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2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EF\Экономическое управление - UE\Отдел бизнеспланирования и тарифообразования - UEBP\Тарифы и цены\2025\Нерегулируемые цены (2025)\Актуальные цены\Для размещения\07. Июль\"/>
    </mc:Choice>
  </mc:AlternateContent>
  <bookViews>
    <workbookView xWindow="0" yWindow="0" windowWidth="28800" windowHeight="12315" tabRatio="826"/>
  </bookViews>
  <sheets>
    <sheet name="М_июль 1 цк" sheetId="1" r:id="rId1"/>
    <sheet name="М_июль 2 цк" sheetId="2" r:id="rId2"/>
    <sheet name="М_июль 3 цк" sheetId="3" r:id="rId3"/>
    <sheet name="М_июль 4 цк" sheetId="4" r:id="rId4"/>
    <sheet name="М_июль 5 цк" sheetId="5" r:id="rId5"/>
    <sheet name="М_июль 6 цк" sheetId="6" r:id="rId6"/>
    <sheet name="О_июль 1 цк" sheetId="7" r:id="rId7"/>
    <sheet name="О_июль 2 цк" sheetId="8" r:id="rId8"/>
    <sheet name="О_июль 3 цк" sheetId="9" r:id="rId9"/>
    <sheet name="О_июль 4 цк" sheetId="10" r:id="rId10"/>
    <sheet name="О_июль 5 цк" sheetId="11" r:id="rId11"/>
    <sheet name="О_июль 6 цк" sheetId="12" r:id="rId12"/>
  </sheets>
  <definedNames>
    <definedName name="_xlnm.Print_Area" localSheetId="0">'М_июль 1 цк'!$A$1:$F$281</definedName>
    <definedName name="_xlnm.Print_Area" localSheetId="1">'М_июль 2 цк'!$A$1:$F$78</definedName>
    <definedName name="_xlnm.Print_Area" localSheetId="2">'М_июль 3 цк'!$A$1:$Y$779</definedName>
    <definedName name="_xlnm.Print_Area" localSheetId="3">'М_июль 4 цк'!$A$1:$Y$1432</definedName>
    <definedName name="_xlnm.Print_Area" localSheetId="4">'М_июль 5 цк'!$A$1:$Y$920</definedName>
    <definedName name="_xlnm.Print_Area" localSheetId="5">'М_июль 6 цк'!$A$1:$Y$1572</definedName>
    <definedName name="_xlnm.Print_Area" localSheetId="6">'О_июль 1 цк'!$A$1:$F$281</definedName>
    <definedName name="_xlnm.Print_Area" localSheetId="7">'О_июль 2 цк'!$A$1:$F$78</definedName>
    <definedName name="_xlnm.Print_Area" localSheetId="8">'О_июль 3 цк'!$A$1:$Y$780</definedName>
    <definedName name="_xlnm.Print_Area" localSheetId="9">'О_июль 4 цк'!$A$1:$Y$1434</definedName>
    <definedName name="_xlnm.Print_Area" localSheetId="10">'О_июль 5 цк'!$A$1:$Y$920</definedName>
    <definedName name="_xlnm.Print_Area" localSheetId="11">'О_июль 6 цк'!$A$1:$Y$1416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01" i="12" l="1"/>
  <c r="N1393" i="12"/>
  <c r="N1391" i="12"/>
  <c r="Y1385" i="12"/>
  <c r="X1385" i="12"/>
  <c r="W1385" i="12"/>
  <c r="V1385" i="12"/>
  <c r="U1385" i="12"/>
  <c r="T1385" i="12"/>
  <c r="S1385" i="12"/>
  <c r="R1385" i="12"/>
  <c r="Q1385" i="12"/>
  <c r="P1385" i="12"/>
  <c r="O1385" i="12"/>
  <c r="N1385" i="12"/>
  <c r="M1385" i="12"/>
  <c r="L1385" i="12"/>
  <c r="K1385" i="12"/>
  <c r="J1385" i="12"/>
  <c r="I1385" i="12"/>
  <c r="H1385" i="12"/>
  <c r="G1385" i="12"/>
  <c r="F1385" i="12"/>
  <c r="E1385" i="12"/>
  <c r="D1385" i="12"/>
  <c r="C1385" i="12"/>
  <c r="B1385" i="12"/>
  <c r="Y1383" i="12"/>
  <c r="X1383" i="12"/>
  <c r="W1383" i="12"/>
  <c r="V1383" i="12"/>
  <c r="U1383" i="12"/>
  <c r="T1383" i="12"/>
  <c r="S1383" i="12"/>
  <c r="R1383" i="12"/>
  <c r="Q1383" i="12"/>
  <c r="P1383" i="12"/>
  <c r="O1383" i="12"/>
  <c r="N1383" i="12"/>
  <c r="M1383" i="12"/>
  <c r="L1383" i="12"/>
  <c r="K1383" i="12"/>
  <c r="J1383" i="12"/>
  <c r="I1383" i="12"/>
  <c r="H1383" i="12"/>
  <c r="G1383" i="12"/>
  <c r="F1383" i="12"/>
  <c r="E1383" i="12"/>
  <c r="D1383" i="12"/>
  <c r="C1383" i="12"/>
  <c r="B1383" i="12"/>
  <c r="Y1381" i="12"/>
  <c r="X1381" i="12"/>
  <c r="W1381" i="12"/>
  <c r="V1381" i="12"/>
  <c r="U1381" i="12"/>
  <c r="T1381" i="12"/>
  <c r="S1381" i="12"/>
  <c r="R1381" i="12"/>
  <c r="Q1381" i="12"/>
  <c r="P1381" i="12"/>
  <c r="O1381" i="12"/>
  <c r="N1381" i="12"/>
  <c r="M1381" i="12"/>
  <c r="L1381" i="12"/>
  <c r="K1381" i="12"/>
  <c r="J1381" i="12"/>
  <c r="I1381" i="12"/>
  <c r="H1381" i="12"/>
  <c r="G1381" i="12"/>
  <c r="F1381" i="12"/>
  <c r="E1381" i="12"/>
  <c r="D1381" i="12"/>
  <c r="C1381" i="12"/>
  <c r="B1381" i="12"/>
  <c r="Y1379" i="12"/>
  <c r="X1379" i="12"/>
  <c r="W1379" i="12"/>
  <c r="V1379" i="12"/>
  <c r="U1379" i="12"/>
  <c r="T1379" i="12"/>
  <c r="S1379" i="12"/>
  <c r="R1379" i="12"/>
  <c r="Q1379" i="12"/>
  <c r="P1379" i="12"/>
  <c r="O1379" i="12"/>
  <c r="N1379" i="12"/>
  <c r="M1379" i="12"/>
  <c r="L1379" i="12"/>
  <c r="K1379" i="12"/>
  <c r="J1379" i="12"/>
  <c r="I1379" i="12"/>
  <c r="H1379" i="12"/>
  <c r="G1379" i="12"/>
  <c r="F1379" i="12"/>
  <c r="E1379" i="12"/>
  <c r="D1379" i="12"/>
  <c r="C1379" i="12"/>
  <c r="B1379" i="12"/>
  <c r="Y1377" i="12"/>
  <c r="X1377" i="12"/>
  <c r="W1377" i="12"/>
  <c r="V1377" i="12"/>
  <c r="U1377" i="12"/>
  <c r="T1377" i="12"/>
  <c r="S1377" i="12"/>
  <c r="R1377" i="12"/>
  <c r="Q1377" i="12"/>
  <c r="P1377" i="12"/>
  <c r="O1377" i="12"/>
  <c r="N1377" i="12"/>
  <c r="M1377" i="12"/>
  <c r="L1377" i="12"/>
  <c r="K1377" i="12"/>
  <c r="J1377" i="12"/>
  <c r="I1377" i="12"/>
  <c r="H1377" i="12"/>
  <c r="G1377" i="12"/>
  <c r="F1377" i="12"/>
  <c r="E1377" i="12"/>
  <c r="D1377" i="12"/>
  <c r="C1377" i="12"/>
  <c r="B1377" i="12"/>
  <c r="Y1375" i="12"/>
  <c r="X1375" i="12"/>
  <c r="W1375" i="12"/>
  <c r="V1375" i="12"/>
  <c r="U1375" i="12"/>
  <c r="T1375" i="12"/>
  <c r="S1375" i="12"/>
  <c r="R1375" i="12"/>
  <c r="Q1375" i="12"/>
  <c r="P1375" i="12"/>
  <c r="O1375" i="12"/>
  <c r="N1375" i="12"/>
  <c r="M1375" i="12"/>
  <c r="L1375" i="12"/>
  <c r="K1375" i="12"/>
  <c r="J1375" i="12"/>
  <c r="I1375" i="12"/>
  <c r="H1375" i="12"/>
  <c r="G1375" i="12"/>
  <c r="F1375" i="12"/>
  <c r="E1375" i="12"/>
  <c r="D1375" i="12"/>
  <c r="C1375" i="12"/>
  <c r="B1375" i="12"/>
  <c r="Y1373" i="12"/>
  <c r="X1373" i="12"/>
  <c r="W1373" i="12"/>
  <c r="V1373" i="12"/>
  <c r="U1373" i="12"/>
  <c r="T1373" i="12"/>
  <c r="S1373" i="12"/>
  <c r="R1373" i="12"/>
  <c r="Q1373" i="12"/>
  <c r="P1373" i="12"/>
  <c r="O1373" i="12"/>
  <c r="N1373" i="12"/>
  <c r="M1373" i="12"/>
  <c r="L1373" i="12"/>
  <c r="K1373" i="12"/>
  <c r="J1373" i="12"/>
  <c r="I1373" i="12"/>
  <c r="H1373" i="12"/>
  <c r="G1373" i="12"/>
  <c r="F1373" i="12"/>
  <c r="E1373" i="12"/>
  <c r="D1373" i="12"/>
  <c r="C1373" i="12"/>
  <c r="B1373" i="12"/>
  <c r="V1371" i="12"/>
  <c r="R1371" i="12"/>
  <c r="N1371" i="12"/>
  <c r="F1371" i="12"/>
  <c r="B1371" i="12"/>
  <c r="Y1371" i="12"/>
  <c r="X1371" i="12"/>
  <c r="W1371" i="12"/>
  <c r="U1371" i="12"/>
  <c r="T1371" i="12"/>
  <c r="S1371" i="12"/>
  <c r="Q1371" i="12"/>
  <c r="P1371" i="12"/>
  <c r="O1371" i="12"/>
  <c r="M1371" i="12"/>
  <c r="L1371" i="12"/>
  <c r="K1371" i="12"/>
  <c r="I1371" i="12"/>
  <c r="H1371" i="12"/>
  <c r="G1371" i="12"/>
  <c r="E1371" i="12"/>
  <c r="D1371" i="12"/>
  <c r="C1371" i="12"/>
  <c r="V1369" i="12"/>
  <c r="R1369" i="12"/>
  <c r="N1369" i="12"/>
  <c r="F1369" i="12"/>
  <c r="B1369" i="12"/>
  <c r="Y1369" i="12"/>
  <c r="X1369" i="12"/>
  <c r="W1369" i="12"/>
  <c r="U1369" i="12"/>
  <c r="T1369" i="12"/>
  <c r="S1369" i="12"/>
  <c r="Q1369" i="12"/>
  <c r="P1369" i="12"/>
  <c r="O1369" i="12"/>
  <c r="M1369" i="12"/>
  <c r="L1369" i="12"/>
  <c r="K1369" i="12"/>
  <c r="I1369" i="12"/>
  <c r="H1369" i="12"/>
  <c r="G1369" i="12"/>
  <c r="E1369" i="12"/>
  <c r="D1369" i="12"/>
  <c r="C1369" i="12"/>
  <c r="V1367" i="12"/>
  <c r="R1367" i="12"/>
  <c r="N1367" i="12"/>
  <c r="F1367" i="12"/>
  <c r="B1367" i="12"/>
  <c r="Y1367" i="12"/>
  <c r="X1367" i="12"/>
  <c r="W1367" i="12"/>
  <c r="U1367" i="12"/>
  <c r="T1367" i="12"/>
  <c r="S1367" i="12"/>
  <c r="Q1367" i="12"/>
  <c r="P1367" i="12"/>
  <c r="O1367" i="12"/>
  <c r="M1367" i="12"/>
  <c r="L1367" i="12"/>
  <c r="K1367" i="12"/>
  <c r="I1367" i="12"/>
  <c r="H1367" i="12"/>
  <c r="G1367" i="12"/>
  <c r="E1367" i="12"/>
  <c r="D1367" i="12"/>
  <c r="C1367" i="12"/>
  <c r="Y1365" i="12"/>
  <c r="X1365" i="12"/>
  <c r="W1365" i="12"/>
  <c r="V1365" i="12"/>
  <c r="U1365" i="12"/>
  <c r="T1365" i="12"/>
  <c r="S1365" i="12"/>
  <c r="R1365" i="12"/>
  <c r="Q1365" i="12"/>
  <c r="P1365" i="12"/>
  <c r="O1365" i="12"/>
  <c r="N1365" i="12"/>
  <c r="M1365" i="12"/>
  <c r="L1365" i="12"/>
  <c r="K1365" i="12"/>
  <c r="J1365" i="12"/>
  <c r="I1365" i="12"/>
  <c r="H1365" i="12"/>
  <c r="G1365" i="12"/>
  <c r="F1365" i="12"/>
  <c r="E1365" i="12"/>
  <c r="D1365" i="12"/>
  <c r="C1365" i="12"/>
  <c r="B1365" i="12"/>
  <c r="Y1363" i="12"/>
  <c r="X1363" i="12"/>
  <c r="W1363" i="12"/>
  <c r="V1363" i="12"/>
  <c r="U1363" i="12"/>
  <c r="T1363" i="12"/>
  <c r="S1363" i="12"/>
  <c r="R1363" i="12"/>
  <c r="Q1363" i="12"/>
  <c r="P1363" i="12"/>
  <c r="O1363" i="12"/>
  <c r="N1363" i="12"/>
  <c r="M1363" i="12"/>
  <c r="L1363" i="12"/>
  <c r="K1363" i="12"/>
  <c r="I1363" i="12"/>
  <c r="H1363" i="12"/>
  <c r="G1363" i="12"/>
  <c r="E1363" i="12"/>
  <c r="D1363" i="12"/>
  <c r="C1363" i="12"/>
  <c r="R1361" i="12"/>
  <c r="B1361" i="12"/>
  <c r="Y1361" i="12"/>
  <c r="X1361" i="12"/>
  <c r="W1361" i="12"/>
  <c r="U1361" i="12"/>
  <c r="T1361" i="12"/>
  <c r="S1361" i="12"/>
  <c r="Q1361" i="12"/>
  <c r="P1361" i="12"/>
  <c r="O1361" i="12"/>
  <c r="M1361" i="12"/>
  <c r="L1361" i="12"/>
  <c r="K1361" i="12"/>
  <c r="I1361" i="12"/>
  <c r="H1361" i="12"/>
  <c r="G1361" i="12"/>
  <c r="E1361" i="12"/>
  <c r="D1361" i="12"/>
  <c r="C1361" i="12"/>
  <c r="B1359" i="12"/>
  <c r="Y1359" i="12"/>
  <c r="X1359" i="12"/>
  <c r="W1359" i="12"/>
  <c r="U1359" i="12"/>
  <c r="T1359" i="12"/>
  <c r="S1359" i="12"/>
  <c r="Q1359" i="12"/>
  <c r="P1359" i="12"/>
  <c r="O1359" i="12"/>
  <c r="M1359" i="12"/>
  <c r="L1359" i="12"/>
  <c r="K1359" i="12"/>
  <c r="I1359" i="12"/>
  <c r="H1359" i="12"/>
  <c r="G1359" i="12"/>
  <c r="E1359" i="12"/>
  <c r="D1359" i="12"/>
  <c r="C1359" i="12"/>
  <c r="Y1357" i="12"/>
  <c r="X1357" i="12"/>
  <c r="W1357" i="12"/>
  <c r="V1357" i="12"/>
  <c r="U1357" i="12"/>
  <c r="T1357" i="12"/>
  <c r="S1357" i="12"/>
  <c r="R1357" i="12"/>
  <c r="Q1357" i="12"/>
  <c r="P1357" i="12"/>
  <c r="O1357" i="12"/>
  <c r="N1357" i="12"/>
  <c r="M1357" i="12"/>
  <c r="L1357" i="12"/>
  <c r="K1357" i="12"/>
  <c r="J1357" i="12"/>
  <c r="I1357" i="12"/>
  <c r="H1357" i="12"/>
  <c r="G1357" i="12"/>
  <c r="F1357" i="12"/>
  <c r="E1357" i="12"/>
  <c r="D1357" i="12"/>
  <c r="C1357" i="12"/>
  <c r="B1357" i="12"/>
  <c r="Y1355" i="12"/>
  <c r="X1355" i="12"/>
  <c r="W1355" i="12"/>
  <c r="V1355" i="12"/>
  <c r="U1355" i="12"/>
  <c r="T1355" i="12"/>
  <c r="S1355" i="12"/>
  <c r="R1355" i="12"/>
  <c r="Q1355" i="12"/>
  <c r="P1355" i="12"/>
  <c r="O1355" i="12"/>
  <c r="N1355" i="12"/>
  <c r="M1355" i="12"/>
  <c r="L1355" i="12"/>
  <c r="K1355" i="12"/>
  <c r="J1355" i="12"/>
  <c r="I1355" i="12"/>
  <c r="H1355" i="12"/>
  <c r="G1355" i="12"/>
  <c r="F1355" i="12"/>
  <c r="E1355" i="12"/>
  <c r="D1355" i="12"/>
  <c r="C1355" i="12"/>
  <c r="B1355" i="12"/>
  <c r="Y1353" i="12"/>
  <c r="X1353" i="12"/>
  <c r="W1353" i="12"/>
  <c r="V1353" i="12"/>
  <c r="U1353" i="12"/>
  <c r="T1353" i="12"/>
  <c r="S1353" i="12"/>
  <c r="R1353" i="12"/>
  <c r="Q1353" i="12"/>
  <c r="P1353" i="12"/>
  <c r="O1353" i="12"/>
  <c r="N1353" i="12"/>
  <c r="M1353" i="12"/>
  <c r="L1353" i="12"/>
  <c r="K1353" i="12"/>
  <c r="J1353" i="12"/>
  <c r="I1353" i="12"/>
  <c r="H1353" i="12"/>
  <c r="G1353" i="12"/>
  <c r="F1353" i="12"/>
  <c r="E1353" i="12"/>
  <c r="D1353" i="12"/>
  <c r="C1353" i="12"/>
  <c r="B1353" i="12"/>
  <c r="Y1351" i="12"/>
  <c r="X1351" i="12"/>
  <c r="W1351" i="12"/>
  <c r="V1351" i="12"/>
  <c r="U1351" i="12"/>
  <c r="T1351" i="12"/>
  <c r="S1351" i="12"/>
  <c r="R1351" i="12"/>
  <c r="Q1351" i="12"/>
  <c r="P1351" i="12"/>
  <c r="O1351" i="12"/>
  <c r="N1351" i="12"/>
  <c r="M1351" i="12"/>
  <c r="L1351" i="12"/>
  <c r="K1351" i="12"/>
  <c r="J1351" i="12"/>
  <c r="I1351" i="12"/>
  <c r="H1351" i="12"/>
  <c r="G1351" i="12"/>
  <c r="F1351" i="12"/>
  <c r="E1351" i="12"/>
  <c r="D1351" i="12"/>
  <c r="C1351" i="12"/>
  <c r="B1351" i="12"/>
  <c r="Y1349" i="12"/>
  <c r="X1349" i="12"/>
  <c r="W1349" i="12"/>
  <c r="V1349" i="12"/>
  <c r="U1349" i="12"/>
  <c r="T1349" i="12"/>
  <c r="S1349" i="12"/>
  <c r="R1349" i="12"/>
  <c r="Q1349" i="12"/>
  <c r="P1349" i="12"/>
  <c r="O1349" i="12"/>
  <c r="N1349" i="12"/>
  <c r="M1349" i="12"/>
  <c r="L1349" i="12"/>
  <c r="K1349" i="12"/>
  <c r="J1349" i="12"/>
  <c r="I1349" i="12"/>
  <c r="H1349" i="12"/>
  <c r="G1349" i="12"/>
  <c r="F1349" i="12"/>
  <c r="E1349" i="12"/>
  <c r="D1349" i="12"/>
  <c r="C1349" i="12"/>
  <c r="B1349" i="12"/>
  <c r="Y1347" i="12"/>
  <c r="X1347" i="12"/>
  <c r="W1347" i="12"/>
  <c r="V1347" i="12"/>
  <c r="U1347" i="12"/>
  <c r="T1347" i="12"/>
  <c r="S1347" i="12"/>
  <c r="R1347" i="12"/>
  <c r="Q1347" i="12"/>
  <c r="P1347" i="12"/>
  <c r="O1347" i="12"/>
  <c r="N1347" i="12"/>
  <c r="M1347" i="12"/>
  <c r="L1347" i="12"/>
  <c r="K1347" i="12"/>
  <c r="J1347" i="12"/>
  <c r="I1347" i="12"/>
  <c r="H1347" i="12"/>
  <c r="G1347" i="12"/>
  <c r="F1347" i="12"/>
  <c r="E1347" i="12"/>
  <c r="D1347" i="12"/>
  <c r="C1347" i="12"/>
  <c r="B1347" i="12"/>
  <c r="Y1345" i="12"/>
  <c r="X1345" i="12"/>
  <c r="W1345" i="12"/>
  <c r="V1345" i="12"/>
  <c r="U1345" i="12"/>
  <c r="T1345" i="12"/>
  <c r="S1345" i="12"/>
  <c r="R1345" i="12"/>
  <c r="Q1345" i="12"/>
  <c r="P1345" i="12"/>
  <c r="O1345" i="12"/>
  <c r="N1345" i="12"/>
  <c r="M1345" i="12"/>
  <c r="L1345" i="12"/>
  <c r="K1345" i="12"/>
  <c r="J1345" i="12"/>
  <c r="I1345" i="12"/>
  <c r="H1345" i="12"/>
  <c r="G1345" i="12"/>
  <c r="F1345" i="12"/>
  <c r="E1345" i="12"/>
  <c r="D1345" i="12"/>
  <c r="C1345" i="12"/>
  <c r="B1345" i="12"/>
  <c r="Y1343" i="12"/>
  <c r="X1343" i="12"/>
  <c r="W1343" i="12"/>
  <c r="V1343" i="12"/>
  <c r="U1343" i="12"/>
  <c r="T1343" i="12"/>
  <c r="S1343" i="12"/>
  <c r="R1343" i="12"/>
  <c r="Q1343" i="12"/>
  <c r="P1343" i="12"/>
  <c r="O1343" i="12"/>
  <c r="N1343" i="12"/>
  <c r="M1343" i="12"/>
  <c r="L1343" i="12"/>
  <c r="K1343" i="12"/>
  <c r="J1343" i="12"/>
  <c r="I1343" i="12"/>
  <c r="H1343" i="12"/>
  <c r="G1343" i="12"/>
  <c r="F1343" i="12"/>
  <c r="E1343" i="12"/>
  <c r="D1343" i="12"/>
  <c r="C1343" i="12"/>
  <c r="B1343" i="12"/>
  <c r="X1341" i="12"/>
  <c r="T1341" i="12"/>
  <c r="P1341" i="12"/>
  <c r="K1341" i="12"/>
  <c r="H1341" i="12"/>
  <c r="D1341" i="12"/>
  <c r="Y1341" i="12"/>
  <c r="W1341" i="12"/>
  <c r="V1341" i="12"/>
  <c r="U1341" i="12"/>
  <c r="S1341" i="12"/>
  <c r="R1341" i="12"/>
  <c r="Q1341" i="12"/>
  <c r="O1341" i="12"/>
  <c r="N1341" i="12"/>
  <c r="M1341" i="12"/>
  <c r="J1341" i="12"/>
  <c r="I1341" i="12"/>
  <c r="G1341" i="12"/>
  <c r="F1341" i="12"/>
  <c r="E1341" i="12"/>
  <c r="C1341" i="12"/>
  <c r="B1341" i="12"/>
  <c r="Y1339" i="12"/>
  <c r="X1339" i="12"/>
  <c r="W1339" i="12"/>
  <c r="V1339" i="12"/>
  <c r="U1339" i="12"/>
  <c r="T1339" i="12"/>
  <c r="S1339" i="12"/>
  <c r="R1339" i="12"/>
  <c r="Q1339" i="12"/>
  <c r="P1339" i="12"/>
  <c r="O1339" i="12"/>
  <c r="N1339" i="12"/>
  <c r="M1339" i="12"/>
  <c r="L1339" i="12"/>
  <c r="K1339" i="12"/>
  <c r="J1339" i="12"/>
  <c r="I1339" i="12"/>
  <c r="H1339" i="12"/>
  <c r="G1339" i="12"/>
  <c r="F1339" i="12"/>
  <c r="E1339" i="12"/>
  <c r="D1339" i="12"/>
  <c r="C1339" i="12"/>
  <c r="B1339" i="12"/>
  <c r="Y1337" i="12"/>
  <c r="X1337" i="12"/>
  <c r="W1337" i="12"/>
  <c r="V1337" i="12"/>
  <c r="U1337" i="12"/>
  <c r="T1337" i="12"/>
  <c r="S1337" i="12"/>
  <c r="R1337" i="12"/>
  <c r="Q1337" i="12"/>
  <c r="P1337" i="12"/>
  <c r="O1337" i="12"/>
  <c r="N1337" i="12"/>
  <c r="M1337" i="12"/>
  <c r="L1337" i="12"/>
  <c r="K1337" i="12"/>
  <c r="J1337" i="12"/>
  <c r="I1337" i="12"/>
  <c r="H1337" i="12"/>
  <c r="G1337" i="12"/>
  <c r="F1337" i="12"/>
  <c r="E1337" i="12"/>
  <c r="D1337" i="12"/>
  <c r="C1337" i="12"/>
  <c r="B1337" i="12"/>
  <c r="Y1335" i="12"/>
  <c r="X1335" i="12"/>
  <c r="W1335" i="12"/>
  <c r="V1335" i="12"/>
  <c r="U1335" i="12"/>
  <c r="T1335" i="12"/>
  <c r="S1335" i="12"/>
  <c r="R1335" i="12"/>
  <c r="Q1335" i="12"/>
  <c r="P1335" i="12"/>
  <c r="O1335" i="12"/>
  <c r="N1335" i="12"/>
  <c r="M1335" i="12"/>
  <c r="L1335" i="12"/>
  <c r="K1335" i="12"/>
  <c r="J1335" i="12"/>
  <c r="I1335" i="12"/>
  <c r="H1335" i="12"/>
  <c r="G1335" i="12"/>
  <c r="F1335" i="12"/>
  <c r="E1335" i="12"/>
  <c r="D1335" i="12"/>
  <c r="C1335" i="12"/>
  <c r="B1335" i="12"/>
  <c r="Y1333" i="12"/>
  <c r="X1333" i="12"/>
  <c r="W1333" i="12"/>
  <c r="V1333" i="12"/>
  <c r="U1333" i="12"/>
  <c r="T1333" i="12"/>
  <c r="S1333" i="12"/>
  <c r="R1333" i="12"/>
  <c r="Q1333" i="12"/>
  <c r="P1333" i="12"/>
  <c r="O1333" i="12"/>
  <c r="N1333" i="12"/>
  <c r="M1333" i="12"/>
  <c r="L1333" i="12"/>
  <c r="K1333" i="12"/>
  <c r="J1333" i="12"/>
  <c r="I1333" i="12"/>
  <c r="H1333" i="12"/>
  <c r="G1333" i="12"/>
  <c r="F1333" i="12"/>
  <c r="E1333" i="12"/>
  <c r="D1333" i="12"/>
  <c r="C1333" i="12"/>
  <c r="B1333" i="12"/>
  <c r="Y1331" i="12"/>
  <c r="X1331" i="12"/>
  <c r="W1331" i="12"/>
  <c r="V1331" i="12"/>
  <c r="U1331" i="12"/>
  <c r="T1331" i="12"/>
  <c r="S1331" i="12"/>
  <c r="R1331" i="12"/>
  <c r="Q1331" i="12"/>
  <c r="P1331" i="12"/>
  <c r="O1331" i="12"/>
  <c r="N1331" i="12"/>
  <c r="M1331" i="12"/>
  <c r="L1331" i="12"/>
  <c r="K1331" i="12"/>
  <c r="J1331" i="12"/>
  <c r="I1331" i="12"/>
  <c r="H1331" i="12"/>
  <c r="G1331" i="12"/>
  <c r="F1331" i="12"/>
  <c r="E1331" i="12"/>
  <c r="D1331" i="12"/>
  <c r="C1331" i="12"/>
  <c r="B1331" i="12"/>
  <c r="Y1329" i="12"/>
  <c r="X1329" i="12"/>
  <c r="W1329" i="12"/>
  <c r="V1329" i="12"/>
  <c r="U1329" i="12"/>
  <c r="T1329" i="12"/>
  <c r="S1329" i="12"/>
  <c r="R1329" i="12"/>
  <c r="Q1329" i="12"/>
  <c r="P1329" i="12"/>
  <c r="O1329" i="12"/>
  <c r="N1329" i="12"/>
  <c r="M1329" i="12"/>
  <c r="L1329" i="12"/>
  <c r="K1329" i="12"/>
  <c r="J1329" i="12"/>
  <c r="I1329" i="12"/>
  <c r="H1329" i="12"/>
  <c r="G1329" i="12"/>
  <c r="F1329" i="12"/>
  <c r="E1329" i="12"/>
  <c r="D1329" i="12"/>
  <c r="C1329" i="12"/>
  <c r="B1329" i="12"/>
  <c r="Y1327" i="12"/>
  <c r="X1327" i="12"/>
  <c r="W1327" i="12"/>
  <c r="V1327" i="12"/>
  <c r="U1327" i="12"/>
  <c r="T1327" i="12"/>
  <c r="S1327" i="12"/>
  <c r="R1327" i="12"/>
  <c r="Q1327" i="12"/>
  <c r="P1327" i="12"/>
  <c r="O1327" i="12"/>
  <c r="N1327" i="12"/>
  <c r="M1327" i="12"/>
  <c r="L1327" i="12"/>
  <c r="K1327" i="12"/>
  <c r="J1327" i="12"/>
  <c r="I1327" i="12"/>
  <c r="H1327" i="12"/>
  <c r="G1327" i="12"/>
  <c r="F1327" i="12"/>
  <c r="E1327" i="12"/>
  <c r="D1327" i="12"/>
  <c r="C1327" i="12"/>
  <c r="B1327" i="12"/>
  <c r="S1325" i="12"/>
  <c r="O1325" i="12"/>
  <c r="K1325" i="12"/>
  <c r="C1325" i="12"/>
  <c r="Y1325" i="12"/>
  <c r="X1325" i="12"/>
  <c r="V1325" i="12"/>
  <c r="U1325" i="12"/>
  <c r="T1325" i="12"/>
  <c r="R1325" i="12"/>
  <c r="Q1325" i="12"/>
  <c r="P1325" i="12"/>
  <c r="N1325" i="12"/>
  <c r="M1325" i="12"/>
  <c r="L1325" i="12"/>
  <c r="J1325" i="12"/>
  <c r="I1325" i="12"/>
  <c r="H1325" i="12"/>
  <c r="F1325" i="12"/>
  <c r="E1325" i="12"/>
  <c r="D1325" i="12"/>
  <c r="B1325" i="12"/>
  <c r="S1319" i="12"/>
  <c r="O1319" i="12"/>
  <c r="K1319" i="12"/>
  <c r="C1319" i="12"/>
  <c r="Y1319" i="12"/>
  <c r="X1319" i="12"/>
  <c r="V1319" i="12"/>
  <c r="U1319" i="12"/>
  <c r="T1319" i="12"/>
  <c r="R1319" i="12"/>
  <c r="Q1319" i="12"/>
  <c r="P1319" i="12"/>
  <c r="N1319" i="12"/>
  <c r="M1319" i="12"/>
  <c r="L1319" i="12"/>
  <c r="J1319" i="12"/>
  <c r="I1319" i="12"/>
  <c r="H1319" i="12"/>
  <c r="F1319" i="12"/>
  <c r="E1319" i="12"/>
  <c r="D1319" i="12"/>
  <c r="B1319" i="12"/>
  <c r="S1317" i="12"/>
  <c r="O1317" i="12"/>
  <c r="C1317" i="12"/>
  <c r="Y1317" i="12"/>
  <c r="X1317" i="12"/>
  <c r="V1317" i="12"/>
  <c r="U1317" i="12"/>
  <c r="T1317" i="12"/>
  <c r="R1317" i="12"/>
  <c r="Q1317" i="12"/>
  <c r="P1317" i="12"/>
  <c r="N1317" i="12"/>
  <c r="M1317" i="12"/>
  <c r="L1317" i="12"/>
  <c r="J1317" i="12"/>
  <c r="I1317" i="12"/>
  <c r="H1317" i="12"/>
  <c r="F1317" i="12"/>
  <c r="E1317" i="12"/>
  <c r="D1317" i="12"/>
  <c r="B1317" i="12"/>
  <c r="X1315" i="12"/>
  <c r="T1315" i="12"/>
  <c r="S1315" i="12"/>
  <c r="P1315" i="12"/>
  <c r="O1315" i="12"/>
  <c r="H1315" i="12"/>
  <c r="D1315" i="12"/>
  <c r="C1315" i="12"/>
  <c r="Y1315" i="12"/>
  <c r="V1315" i="12"/>
  <c r="U1315" i="12"/>
  <c r="R1315" i="12"/>
  <c r="Q1315" i="12"/>
  <c r="N1315" i="12"/>
  <c r="M1315" i="12"/>
  <c r="J1315" i="12"/>
  <c r="I1315" i="12"/>
  <c r="F1315" i="12"/>
  <c r="E1315" i="12"/>
  <c r="B1315" i="12"/>
  <c r="Y1313" i="12"/>
  <c r="X1313" i="12"/>
  <c r="W1313" i="12"/>
  <c r="V1313" i="12"/>
  <c r="U1313" i="12"/>
  <c r="T1313" i="12"/>
  <c r="S1313" i="12"/>
  <c r="R1313" i="12"/>
  <c r="Q1313" i="12"/>
  <c r="P1313" i="12"/>
  <c r="O1313" i="12"/>
  <c r="N1313" i="12"/>
  <c r="M1313" i="12"/>
  <c r="L1313" i="12"/>
  <c r="K1313" i="12"/>
  <c r="J1313" i="12"/>
  <c r="I1313" i="12"/>
  <c r="H1313" i="12"/>
  <c r="G1313" i="12"/>
  <c r="F1313" i="12"/>
  <c r="E1313" i="12"/>
  <c r="D1313" i="12"/>
  <c r="C1313" i="12"/>
  <c r="B1313" i="12"/>
  <c r="Y1311" i="12"/>
  <c r="X1311" i="12"/>
  <c r="W1311" i="12"/>
  <c r="V1311" i="12"/>
  <c r="U1311" i="12"/>
  <c r="T1311" i="12"/>
  <c r="S1311" i="12"/>
  <c r="R1311" i="12"/>
  <c r="Q1311" i="12"/>
  <c r="P1311" i="12"/>
  <c r="O1311" i="12"/>
  <c r="N1311" i="12"/>
  <c r="M1311" i="12"/>
  <c r="L1311" i="12"/>
  <c r="K1311" i="12"/>
  <c r="J1311" i="12"/>
  <c r="I1311" i="12"/>
  <c r="H1311" i="12"/>
  <c r="G1311" i="12"/>
  <c r="F1311" i="12"/>
  <c r="E1311" i="12"/>
  <c r="D1311" i="12"/>
  <c r="C1311" i="12"/>
  <c r="B1311" i="12"/>
  <c r="Y1309" i="12"/>
  <c r="X1309" i="12"/>
  <c r="V1309" i="12"/>
  <c r="U1309" i="12"/>
  <c r="T1309" i="12"/>
  <c r="R1309" i="12"/>
  <c r="Q1309" i="12"/>
  <c r="P1309" i="12"/>
  <c r="N1309" i="12"/>
  <c r="M1309" i="12"/>
  <c r="L1309" i="12"/>
  <c r="J1309" i="12"/>
  <c r="I1309" i="12"/>
  <c r="H1309" i="12"/>
  <c r="F1309" i="12"/>
  <c r="E1309" i="12"/>
  <c r="D1309" i="12"/>
  <c r="B1309" i="12"/>
  <c r="Y1307" i="12"/>
  <c r="X1307" i="12"/>
  <c r="W1307" i="12"/>
  <c r="V1307" i="12"/>
  <c r="U1307" i="12"/>
  <c r="T1307" i="12"/>
  <c r="S1307" i="12"/>
  <c r="R1307" i="12"/>
  <c r="Q1307" i="12"/>
  <c r="P1307" i="12"/>
  <c r="O1307" i="12"/>
  <c r="N1307" i="12"/>
  <c r="M1307" i="12"/>
  <c r="L1307" i="12"/>
  <c r="K1307" i="12"/>
  <c r="J1307" i="12"/>
  <c r="I1307" i="12"/>
  <c r="H1307" i="12"/>
  <c r="G1307" i="12"/>
  <c r="F1307" i="12"/>
  <c r="E1307" i="12"/>
  <c r="D1307" i="12"/>
  <c r="C1307" i="12"/>
  <c r="B1307" i="12"/>
  <c r="Y1305" i="12"/>
  <c r="X1305" i="12"/>
  <c r="W1305" i="12"/>
  <c r="V1305" i="12"/>
  <c r="U1305" i="12"/>
  <c r="T1305" i="12"/>
  <c r="S1305" i="12"/>
  <c r="R1305" i="12"/>
  <c r="Q1305" i="12"/>
  <c r="P1305" i="12"/>
  <c r="O1305" i="12"/>
  <c r="N1305" i="12"/>
  <c r="M1305" i="12"/>
  <c r="L1305" i="12"/>
  <c r="K1305" i="12"/>
  <c r="J1305" i="12"/>
  <c r="I1305" i="12"/>
  <c r="H1305" i="12"/>
  <c r="G1305" i="12"/>
  <c r="F1305" i="12"/>
  <c r="E1305" i="12"/>
  <c r="D1305" i="12"/>
  <c r="C1305" i="12"/>
  <c r="B1305" i="12"/>
  <c r="Y1303" i="12"/>
  <c r="X1303" i="12"/>
  <c r="W1303" i="12"/>
  <c r="V1303" i="12"/>
  <c r="U1303" i="12"/>
  <c r="T1303" i="12"/>
  <c r="S1303" i="12"/>
  <c r="R1303" i="12"/>
  <c r="Q1303" i="12"/>
  <c r="P1303" i="12"/>
  <c r="O1303" i="12"/>
  <c r="N1303" i="12"/>
  <c r="M1303" i="12"/>
  <c r="L1303" i="12"/>
  <c r="K1303" i="12"/>
  <c r="J1303" i="12"/>
  <c r="I1303" i="12"/>
  <c r="H1303" i="12"/>
  <c r="G1303" i="12"/>
  <c r="F1303" i="12"/>
  <c r="E1303" i="12"/>
  <c r="D1303" i="12"/>
  <c r="C1303" i="12"/>
  <c r="B1303" i="12"/>
  <c r="Y1301" i="12"/>
  <c r="X1301" i="12"/>
  <c r="W1301" i="12"/>
  <c r="V1301" i="12"/>
  <c r="U1301" i="12"/>
  <c r="T1301" i="12"/>
  <c r="S1301" i="12"/>
  <c r="R1301" i="12"/>
  <c r="Q1301" i="12"/>
  <c r="P1301" i="12"/>
  <c r="O1301" i="12"/>
  <c r="N1301" i="12"/>
  <c r="M1301" i="12"/>
  <c r="L1301" i="12"/>
  <c r="K1301" i="12"/>
  <c r="J1301" i="12"/>
  <c r="I1301" i="12"/>
  <c r="H1301" i="12"/>
  <c r="G1301" i="12"/>
  <c r="F1301" i="12"/>
  <c r="E1301" i="12"/>
  <c r="D1301" i="12"/>
  <c r="C1301" i="12"/>
  <c r="B1301" i="12"/>
  <c r="Y1299" i="12"/>
  <c r="X1299" i="12"/>
  <c r="W1299" i="12"/>
  <c r="V1299" i="12"/>
  <c r="U1299" i="12"/>
  <c r="T1299" i="12"/>
  <c r="S1299" i="12"/>
  <c r="R1299" i="12"/>
  <c r="Q1299" i="12"/>
  <c r="P1299" i="12"/>
  <c r="O1299" i="12"/>
  <c r="N1299" i="12"/>
  <c r="M1299" i="12"/>
  <c r="L1299" i="12"/>
  <c r="K1299" i="12"/>
  <c r="J1299" i="12"/>
  <c r="I1299" i="12"/>
  <c r="H1299" i="12"/>
  <c r="G1299" i="12"/>
  <c r="F1299" i="12"/>
  <c r="E1299" i="12"/>
  <c r="D1299" i="12"/>
  <c r="C1299" i="12"/>
  <c r="B1299" i="12"/>
  <c r="Y1297" i="12"/>
  <c r="X1297" i="12"/>
  <c r="W1297" i="12"/>
  <c r="V1297" i="12"/>
  <c r="U1297" i="12"/>
  <c r="T1297" i="12"/>
  <c r="S1297" i="12"/>
  <c r="R1297" i="12"/>
  <c r="Q1297" i="12"/>
  <c r="P1297" i="12"/>
  <c r="O1297" i="12"/>
  <c r="N1297" i="12"/>
  <c r="M1297" i="12"/>
  <c r="L1297" i="12"/>
  <c r="K1297" i="12"/>
  <c r="J1297" i="12"/>
  <c r="I1297" i="12"/>
  <c r="H1297" i="12"/>
  <c r="G1297" i="12"/>
  <c r="F1297" i="12"/>
  <c r="E1297" i="12"/>
  <c r="D1297" i="12"/>
  <c r="C1297" i="12"/>
  <c r="B1297" i="12"/>
  <c r="Y1295" i="12"/>
  <c r="X1295" i="12"/>
  <c r="W1295" i="12"/>
  <c r="V1295" i="12"/>
  <c r="U1295" i="12"/>
  <c r="T1295" i="12"/>
  <c r="S1295" i="12"/>
  <c r="R1295" i="12"/>
  <c r="Q1295" i="12"/>
  <c r="P1295" i="12"/>
  <c r="O1295" i="12"/>
  <c r="N1295" i="12"/>
  <c r="M1295" i="12"/>
  <c r="L1295" i="12"/>
  <c r="K1295" i="12"/>
  <c r="J1295" i="12"/>
  <c r="I1295" i="12"/>
  <c r="H1295" i="12"/>
  <c r="G1295" i="12"/>
  <c r="F1295" i="12"/>
  <c r="E1295" i="12"/>
  <c r="D1295" i="12"/>
  <c r="C1295" i="12"/>
  <c r="B1295" i="12"/>
  <c r="Y1293" i="12"/>
  <c r="X1293" i="12"/>
  <c r="W1293" i="12"/>
  <c r="V1293" i="12"/>
  <c r="U1293" i="12"/>
  <c r="T1293" i="12"/>
  <c r="S1293" i="12"/>
  <c r="R1293" i="12"/>
  <c r="Q1293" i="12"/>
  <c r="P1293" i="12"/>
  <c r="O1293" i="12"/>
  <c r="N1293" i="12"/>
  <c r="M1293" i="12"/>
  <c r="L1293" i="12"/>
  <c r="K1293" i="12"/>
  <c r="J1293" i="12"/>
  <c r="I1293" i="12"/>
  <c r="H1293" i="12"/>
  <c r="G1293" i="12"/>
  <c r="F1293" i="12"/>
  <c r="E1293" i="12"/>
  <c r="D1293" i="12"/>
  <c r="C1293" i="12"/>
  <c r="B1293" i="12"/>
  <c r="Y1291" i="12"/>
  <c r="X1291" i="12"/>
  <c r="W1291" i="12"/>
  <c r="V1291" i="12"/>
  <c r="U1291" i="12"/>
  <c r="T1291" i="12"/>
  <c r="S1291" i="12"/>
  <c r="R1291" i="12"/>
  <c r="Q1291" i="12"/>
  <c r="P1291" i="12"/>
  <c r="O1291" i="12"/>
  <c r="N1291" i="12"/>
  <c r="M1291" i="12"/>
  <c r="L1291" i="12"/>
  <c r="K1291" i="12"/>
  <c r="J1291" i="12"/>
  <c r="I1291" i="12"/>
  <c r="H1291" i="12"/>
  <c r="G1291" i="12"/>
  <c r="F1291" i="12"/>
  <c r="E1291" i="12"/>
  <c r="D1291" i="12"/>
  <c r="C1291" i="12"/>
  <c r="B1291" i="12"/>
  <c r="Y1289" i="12"/>
  <c r="X1289" i="12"/>
  <c r="W1289" i="12"/>
  <c r="V1289" i="12"/>
  <c r="U1289" i="12"/>
  <c r="T1289" i="12"/>
  <c r="S1289" i="12"/>
  <c r="R1289" i="12"/>
  <c r="Q1289" i="12"/>
  <c r="P1289" i="12"/>
  <c r="O1289" i="12"/>
  <c r="N1289" i="12"/>
  <c r="M1289" i="12"/>
  <c r="L1289" i="12"/>
  <c r="K1289" i="12"/>
  <c r="J1289" i="12"/>
  <c r="I1289" i="12"/>
  <c r="H1289" i="12"/>
  <c r="G1289" i="12"/>
  <c r="F1289" i="12"/>
  <c r="E1289" i="12"/>
  <c r="D1289" i="12"/>
  <c r="C1289" i="12"/>
  <c r="B1289" i="12"/>
  <c r="Y1287" i="12"/>
  <c r="X1287" i="12"/>
  <c r="W1287" i="12"/>
  <c r="V1287" i="12"/>
  <c r="U1287" i="12"/>
  <c r="T1287" i="12"/>
  <c r="S1287" i="12"/>
  <c r="R1287" i="12"/>
  <c r="Q1287" i="12"/>
  <c r="P1287" i="12"/>
  <c r="O1287" i="12"/>
  <c r="N1287" i="12"/>
  <c r="M1287" i="12"/>
  <c r="L1287" i="12"/>
  <c r="K1287" i="12"/>
  <c r="J1287" i="12"/>
  <c r="I1287" i="12"/>
  <c r="H1287" i="12"/>
  <c r="G1287" i="12"/>
  <c r="F1287" i="12"/>
  <c r="E1287" i="12"/>
  <c r="D1287" i="12"/>
  <c r="C1287" i="12"/>
  <c r="B1287" i="12"/>
  <c r="Y1285" i="12"/>
  <c r="X1285" i="12"/>
  <c r="W1285" i="12"/>
  <c r="V1285" i="12"/>
  <c r="U1285" i="12"/>
  <c r="T1285" i="12"/>
  <c r="S1285" i="12"/>
  <c r="R1285" i="12"/>
  <c r="Q1285" i="12"/>
  <c r="P1285" i="12"/>
  <c r="O1285" i="12"/>
  <c r="N1285" i="12"/>
  <c r="M1285" i="12"/>
  <c r="L1285" i="12"/>
  <c r="K1285" i="12"/>
  <c r="J1285" i="12"/>
  <c r="I1285" i="12"/>
  <c r="H1285" i="12"/>
  <c r="G1285" i="12"/>
  <c r="F1285" i="12"/>
  <c r="E1285" i="12"/>
  <c r="D1285" i="12"/>
  <c r="C1285" i="12"/>
  <c r="B1285" i="12"/>
  <c r="Y1283" i="12"/>
  <c r="X1283" i="12"/>
  <c r="W1283" i="12"/>
  <c r="V1283" i="12"/>
  <c r="U1283" i="12"/>
  <c r="T1283" i="12"/>
  <c r="S1283" i="12"/>
  <c r="R1283" i="12"/>
  <c r="Q1283" i="12"/>
  <c r="P1283" i="12"/>
  <c r="O1283" i="12"/>
  <c r="N1283" i="12"/>
  <c r="M1283" i="12"/>
  <c r="L1283" i="12"/>
  <c r="K1283" i="12"/>
  <c r="J1283" i="12"/>
  <c r="I1283" i="12"/>
  <c r="H1283" i="12"/>
  <c r="G1283" i="12"/>
  <c r="F1283" i="12"/>
  <c r="E1283" i="12"/>
  <c r="D1283" i="12"/>
  <c r="C1283" i="12"/>
  <c r="B1283" i="12"/>
  <c r="Y1281" i="12"/>
  <c r="X1281" i="12"/>
  <c r="W1281" i="12"/>
  <c r="V1281" i="12"/>
  <c r="U1281" i="12"/>
  <c r="T1281" i="12"/>
  <c r="S1281" i="12"/>
  <c r="R1281" i="12"/>
  <c r="Q1281" i="12"/>
  <c r="P1281" i="12"/>
  <c r="O1281" i="12"/>
  <c r="N1281" i="12"/>
  <c r="M1281" i="12"/>
  <c r="L1281" i="12"/>
  <c r="K1281" i="12"/>
  <c r="J1281" i="12"/>
  <c r="I1281" i="12"/>
  <c r="H1281" i="12"/>
  <c r="G1281" i="12"/>
  <c r="F1281" i="12"/>
  <c r="E1281" i="12"/>
  <c r="D1281" i="12"/>
  <c r="C1281" i="12"/>
  <c r="B1281" i="12"/>
  <c r="Y1279" i="12"/>
  <c r="X1279" i="12"/>
  <c r="W1279" i="12"/>
  <c r="V1279" i="12"/>
  <c r="U1279" i="12"/>
  <c r="T1279" i="12"/>
  <c r="S1279" i="12"/>
  <c r="R1279" i="12"/>
  <c r="Q1279" i="12"/>
  <c r="P1279" i="12"/>
  <c r="O1279" i="12"/>
  <c r="N1279" i="12"/>
  <c r="M1279" i="12"/>
  <c r="L1279" i="12"/>
  <c r="K1279" i="12"/>
  <c r="J1279" i="12"/>
  <c r="I1279" i="12"/>
  <c r="H1279" i="12"/>
  <c r="G1279" i="12"/>
  <c r="F1279" i="12"/>
  <c r="E1279" i="12"/>
  <c r="D1279" i="12"/>
  <c r="C1279" i="12"/>
  <c r="B1279" i="12"/>
  <c r="Y1277" i="12"/>
  <c r="X1277" i="12"/>
  <c r="W1277" i="12"/>
  <c r="V1277" i="12"/>
  <c r="U1277" i="12"/>
  <c r="T1277" i="12"/>
  <c r="S1277" i="12"/>
  <c r="R1277" i="12"/>
  <c r="Q1277" i="12"/>
  <c r="P1277" i="12"/>
  <c r="O1277" i="12"/>
  <c r="N1277" i="12"/>
  <c r="M1277" i="12"/>
  <c r="L1277" i="12"/>
  <c r="K1277" i="12"/>
  <c r="J1277" i="12"/>
  <c r="I1277" i="12"/>
  <c r="H1277" i="12"/>
  <c r="G1277" i="12"/>
  <c r="F1277" i="12"/>
  <c r="E1277" i="12"/>
  <c r="D1277" i="12"/>
  <c r="C1277" i="12"/>
  <c r="B1277" i="12"/>
  <c r="Y1275" i="12"/>
  <c r="X1275" i="12"/>
  <c r="W1275" i="12"/>
  <c r="V1275" i="12"/>
  <c r="U1275" i="12"/>
  <c r="T1275" i="12"/>
  <c r="S1275" i="12"/>
  <c r="R1275" i="12"/>
  <c r="Q1275" i="12"/>
  <c r="P1275" i="12"/>
  <c r="O1275" i="12"/>
  <c r="N1275" i="12"/>
  <c r="M1275" i="12"/>
  <c r="L1275" i="12"/>
  <c r="K1275" i="12"/>
  <c r="J1275" i="12"/>
  <c r="I1275" i="12"/>
  <c r="H1275" i="12"/>
  <c r="G1275" i="12"/>
  <c r="F1275" i="12"/>
  <c r="E1275" i="12"/>
  <c r="D1275" i="12"/>
  <c r="C1275" i="12"/>
  <c r="B1275" i="12"/>
  <c r="Y1273" i="12"/>
  <c r="X1273" i="12"/>
  <c r="W1273" i="12"/>
  <c r="V1273" i="12"/>
  <c r="U1273" i="12"/>
  <c r="T1273" i="12"/>
  <c r="S1273" i="12"/>
  <c r="R1273" i="12"/>
  <c r="Q1273" i="12"/>
  <c r="P1273" i="12"/>
  <c r="O1273" i="12"/>
  <c r="N1273" i="12"/>
  <c r="M1273" i="12"/>
  <c r="L1273" i="12"/>
  <c r="K1273" i="12"/>
  <c r="J1273" i="12"/>
  <c r="I1273" i="12"/>
  <c r="H1273" i="12"/>
  <c r="G1273" i="12"/>
  <c r="F1273" i="12"/>
  <c r="E1273" i="12"/>
  <c r="D1273" i="12"/>
  <c r="C1273" i="12"/>
  <c r="B1273" i="12"/>
  <c r="Y1271" i="12"/>
  <c r="X1271" i="12"/>
  <c r="W1271" i="12"/>
  <c r="V1271" i="12"/>
  <c r="U1271" i="12"/>
  <c r="T1271" i="12"/>
  <c r="S1271" i="12"/>
  <c r="R1271" i="12"/>
  <c r="Q1271" i="12"/>
  <c r="P1271" i="12"/>
  <c r="O1271" i="12"/>
  <c r="N1271" i="12"/>
  <c r="M1271" i="12"/>
  <c r="L1271" i="12"/>
  <c r="K1271" i="12"/>
  <c r="J1271" i="12"/>
  <c r="I1271" i="12"/>
  <c r="H1271" i="12"/>
  <c r="G1271" i="12"/>
  <c r="F1271" i="12"/>
  <c r="E1271" i="12"/>
  <c r="D1271" i="12"/>
  <c r="C1271" i="12"/>
  <c r="B1271" i="12"/>
  <c r="Y1269" i="12"/>
  <c r="X1269" i="12"/>
  <c r="W1269" i="12"/>
  <c r="V1269" i="12"/>
  <c r="U1269" i="12"/>
  <c r="T1269" i="12"/>
  <c r="S1269" i="12"/>
  <c r="R1269" i="12"/>
  <c r="Q1269" i="12"/>
  <c r="P1269" i="12"/>
  <c r="O1269" i="12"/>
  <c r="N1269" i="12"/>
  <c r="M1269" i="12"/>
  <c r="L1269" i="12"/>
  <c r="K1269" i="12"/>
  <c r="J1269" i="12"/>
  <c r="I1269" i="12"/>
  <c r="H1269" i="12"/>
  <c r="G1269" i="12"/>
  <c r="F1269" i="12"/>
  <c r="E1269" i="12"/>
  <c r="D1269" i="12"/>
  <c r="C1269" i="12"/>
  <c r="B1269" i="12"/>
  <c r="Y1267" i="12"/>
  <c r="X1267" i="12"/>
  <c r="W1267" i="12"/>
  <c r="V1267" i="12"/>
  <c r="U1267" i="12"/>
  <c r="T1267" i="12"/>
  <c r="S1267" i="12"/>
  <c r="R1267" i="12"/>
  <c r="Q1267" i="12"/>
  <c r="P1267" i="12"/>
  <c r="O1267" i="12"/>
  <c r="N1267" i="12"/>
  <c r="M1267" i="12"/>
  <c r="L1267" i="12"/>
  <c r="K1267" i="12"/>
  <c r="J1267" i="12"/>
  <c r="I1267" i="12"/>
  <c r="H1267" i="12"/>
  <c r="G1267" i="12"/>
  <c r="F1267" i="12"/>
  <c r="E1267" i="12"/>
  <c r="D1267" i="12"/>
  <c r="C1267" i="12"/>
  <c r="B1267" i="12"/>
  <c r="Y1265" i="12"/>
  <c r="X1265" i="12"/>
  <c r="W1265" i="12"/>
  <c r="V1265" i="12"/>
  <c r="U1265" i="12"/>
  <c r="T1265" i="12"/>
  <c r="S1265" i="12"/>
  <c r="R1265" i="12"/>
  <c r="Q1265" i="12"/>
  <c r="P1265" i="12"/>
  <c r="O1265" i="12"/>
  <c r="N1265" i="12"/>
  <c r="M1265" i="12"/>
  <c r="L1265" i="12"/>
  <c r="K1265" i="12"/>
  <c r="J1265" i="12"/>
  <c r="I1265" i="12"/>
  <c r="H1265" i="12"/>
  <c r="G1265" i="12"/>
  <c r="F1265" i="12"/>
  <c r="E1265" i="12"/>
  <c r="D1265" i="12"/>
  <c r="C1265" i="12"/>
  <c r="B1265" i="12"/>
  <c r="Y1263" i="12"/>
  <c r="X1263" i="12"/>
  <c r="W1263" i="12"/>
  <c r="V1263" i="12"/>
  <c r="U1263" i="12"/>
  <c r="T1263" i="12"/>
  <c r="S1263" i="12"/>
  <c r="R1263" i="12"/>
  <c r="Q1263" i="12"/>
  <c r="P1263" i="12"/>
  <c r="O1263" i="12"/>
  <c r="N1263" i="12"/>
  <c r="M1263" i="12"/>
  <c r="L1263" i="12"/>
  <c r="K1263" i="12"/>
  <c r="J1263" i="12"/>
  <c r="I1263" i="12"/>
  <c r="H1263" i="12"/>
  <c r="G1263" i="12"/>
  <c r="F1263" i="12"/>
  <c r="E1263" i="12"/>
  <c r="D1263" i="12"/>
  <c r="C1263" i="12"/>
  <c r="B1263" i="12"/>
  <c r="Y1261" i="12"/>
  <c r="X1261" i="12"/>
  <c r="W1261" i="12"/>
  <c r="V1261" i="12"/>
  <c r="U1261" i="12"/>
  <c r="T1261" i="12"/>
  <c r="S1261" i="12"/>
  <c r="R1261" i="12"/>
  <c r="Q1261" i="12"/>
  <c r="P1261" i="12"/>
  <c r="O1261" i="12"/>
  <c r="N1261" i="12"/>
  <c r="M1261" i="12"/>
  <c r="L1261" i="12"/>
  <c r="K1261" i="12"/>
  <c r="J1261" i="12"/>
  <c r="I1261" i="12"/>
  <c r="H1261" i="12"/>
  <c r="G1261" i="12"/>
  <c r="F1261" i="12"/>
  <c r="E1261" i="12"/>
  <c r="D1261" i="12"/>
  <c r="C1261" i="12"/>
  <c r="B1261" i="12"/>
  <c r="Y1259" i="12"/>
  <c r="X1259" i="12"/>
  <c r="W1259" i="12"/>
  <c r="V1259" i="12"/>
  <c r="U1259" i="12"/>
  <c r="T1259" i="12"/>
  <c r="S1259" i="12"/>
  <c r="R1259" i="12"/>
  <c r="Q1259" i="12"/>
  <c r="P1259" i="12"/>
  <c r="O1259" i="12"/>
  <c r="N1259" i="12"/>
  <c r="M1259" i="12"/>
  <c r="L1259" i="12"/>
  <c r="K1259" i="12"/>
  <c r="J1259" i="12"/>
  <c r="I1259" i="12"/>
  <c r="H1259" i="12"/>
  <c r="G1259" i="12"/>
  <c r="F1259" i="12"/>
  <c r="E1259" i="12"/>
  <c r="D1259" i="12"/>
  <c r="C1259" i="12"/>
  <c r="B1259" i="12"/>
  <c r="Y972" i="12"/>
  <c r="X972" i="12"/>
  <c r="U972" i="12"/>
  <c r="T972" i="12"/>
  <c r="Q972" i="12"/>
  <c r="P972" i="12"/>
  <c r="M972" i="12"/>
  <c r="L972" i="12"/>
  <c r="I972" i="12"/>
  <c r="H972" i="12"/>
  <c r="E972" i="12"/>
  <c r="D972" i="12"/>
  <c r="W972" i="12"/>
  <c r="X811" i="12"/>
  <c r="T811" i="12"/>
  <c r="P811" i="12"/>
  <c r="L811" i="12"/>
  <c r="H811" i="12"/>
  <c r="D811" i="12"/>
  <c r="C811" i="12"/>
  <c r="Y811" i="12"/>
  <c r="Y650" i="12"/>
  <c r="Y489" i="12"/>
  <c r="X489" i="12"/>
  <c r="U489" i="12"/>
  <c r="T489" i="12"/>
  <c r="Q489" i="12"/>
  <c r="P489" i="12"/>
  <c r="M489" i="12"/>
  <c r="L489" i="12"/>
  <c r="I489" i="12"/>
  <c r="H489" i="12"/>
  <c r="E489" i="12"/>
  <c r="D489" i="12"/>
  <c r="B609" i="12"/>
  <c r="Y331" i="12"/>
  <c r="Y173" i="12"/>
  <c r="U173" i="12"/>
  <c r="Q173" i="12"/>
  <c r="M173" i="12"/>
  <c r="I173" i="12"/>
  <c r="E173" i="12"/>
  <c r="B298" i="12"/>
  <c r="Y17" i="12"/>
  <c r="X17" i="12"/>
  <c r="U17" i="12"/>
  <c r="U13" i="12" s="1"/>
  <c r="T17" i="12"/>
  <c r="Q17" i="12"/>
  <c r="P17" i="12"/>
  <c r="M17" i="12"/>
  <c r="L17" i="12"/>
  <c r="I17" i="12"/>
  <c r="H17" i="12"/>
  <c r="E17" i="12"/>
  <c r="E13" i="12" s="1"/>
  <c r="D17" i="12"/>
  <c r="W17" i="12"/>
  <c r="Y15" i="12"/>
  <c r="X15" i="12"/>
  <c r="X13" i="12" s="1"/>
  <c r="U15" i="12"/>
  <c r="T15" i="12"/>
  <c r="Q15" i="12"/>
  <c r="P15" i="12"/>
  <c r="P13" i="12" s="1"/>
  <c r="M15" i="12"/>
  <c r="L15" i="12"/>
  <c r="I15" i="12"/>
  <c r="H15" i="12"/>
  <c r="E15" i="12"/>
  <c r="D15" i="12"/>
  <c r="C15" i="12"/>
  <c r="B165" i="12"/>
  <c r="Y13" i="12"/>
  <c r="T13" i="12"/>
  <c r="Q13" i="12"/>
  <c r="L13" i="12"/>
  <c r="I13" i="12"/>
  <c r="H13" i="12"/>
  <c r="D13" i="12"/>
  <c r="B13" i="12"/>
  <c r="A4" i="12"/>
  <c r="A3" i="12"/>
  <c r="A2" i="12"/>
  <c r="M918" i="11"/>
  <c r="N910" i="11"/>
  <c r="N908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M902" i="11"/>
  <c r="L902" i="11"/>
  <c r="K902" i="11"/>
  <c r="J902" i="11"/>
  <c r="I902" i="11"/>
  <c r="H902" i="11"/>
  <c r="G902" i="11"/>
  <c r="F902" i="11"/>
  <c r="E902" i="11"/>
  <c r="D902" i="11"/>
  <c r="C902" i="11"/>
  <c r="B902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E900" i="11"/>
  <c r="D900" i="11"/>
  <c r="C900" i="11"/>
  <c r="B900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M898" i="11"/>
  <c r="L898" i="11"/>
  <c r="K898" i="11"/>
  <c r="J898" i="11"/>
  <c r="I898" i="11"/>
  <c r="H898" i="11"/>
  <c r="G898" i="11"/>
  <c r="F898" i="11"/>
  <c r="E898" i="11"/>
  <c r="D898" i="11"/>
  <c r="C898" i="11"/>
  <c r="B898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M896" i="11"/>
  <c r="L896" i="11"/>
  <c r="K896" i="11"/>
  <c r="J896" i="11"/>
  <c r="I896" i="11"/>
  <c r="H896" i="11"/>
  <c r="G896" i="11"/>
  <c r="F896" i="11"/>
  <c r="E896" i="11"/>
  <c r="D896" i="11"/>
  <c r="C896" i="11"/>
  <c r="B896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E894" i="11"/>
  <c r="D894" i="11"/>
  <c r="C894" i="11"/>
  <c r="B894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M892" i="11"/>
  <c r="L892" i="11"/>
  <c r="K892" i="11"/>
  <c r="J892" i="11"/>
  <c r="I892" i="11"/>
  <c r="H892" i="11"/>
  <c r="G892" i="11"/>
  <c r="F892" i="11"/>
  <c r="E892" i="11"/>
  <c r="D892" i="11"/>
  <c r="C892" i="11"/>
  <c r="B892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M890" i="11"/>
  <c r="L890" i="11"/>
  <c r="K890" i="11"/>
  <c r="J890" i="11"/>
  <c r="I890" i="11"/>
  <c r="H890" i="11"/>
  <c r="G890" i="11"/>
  <c r="F890" i="11"/>
  <c r="E890" i="11"/>
  <c r="D890" i="11"/>
  <c r="C890" i="11"/>
  <c r="B890" i="11"/>
  <c r="Y888" i="11"/>
  <c r="X888" i="11"/>
  <c r="W888" i="11"/>
  <c r="V888" i="11"/>
  <c r="U888" i="11"/>
  <c r="T888" i="11"/>
  <c r="S888" i="11"/>
  <c r="R888" i="11"/>
  <c r="Q888" i="11"/>
  <c r="P888" i="11"/>
  <c r="O888" i="11"/>
  <c r="N888" i="11"/>
  <c r="M888" i="11"/>
  <c r="L888" i="11"/>
  <c r="K888" i="11"/>
  <c r="J888" i="11"/>
  <c r="I888" i="11"/>
  <c r="H888" i="11"/>
  <c r="G888" i="11"/>
  <c r="F888" i="11"/>
  <c r="E888" i="11"/>
  <c r="D888" i="11"/>
  <c r="C888" i="11"/>
  <c r="B888" i="11"/>
  <c r="Y886" i="11"/>
  <c r="X886" i="11"/>
  <c r="W886" i="11"/>
  <c r="V886" i="11"/>
  <c r="U886" i="11"/>
  <c r="T886" i="11"/>
  <c r="S886" i="11"/>
  <c r="R886" i="11"/>
  <c r="Q886" i="11"/>
  <c r="P886" i="11"/>
  <c r="O886" i="11"/>
  <c r="N886" i="11"/>
  <c r="M886" i="11"/>
  <c r="L886" i="11"/>
  <c r="K886" i="11"/>
  <c r="J886" i="11"/>
  <c r="I886" i="11"/>
  <c r="H886" i="11"/>
  <c r="G886" i="11"/>
  <c r="F886" i="11"/>
  <c r="E886" i="11"/>
  <c r="D886" i="11"/>
  <c r="C886" i="11"/>
  <c r="B886" i="11"/>
  <c r="Y884" i="11"/>
  <c r="W884" i="11"/>
  <c r="V884" i="11"/>
  <c r="U884" i="11"/>
  <c r="S884" i="11"/>
  <c r="R884" i="11"/>
  <c r="Q884" i="11"/>
  <c r="O884" i="11"/>
  <c r="N884" i="11"/>
  <c r="M884" i="11"/>
  <c r="K884" i="11"/>
  <c r="J884" i="11"/>
  <c r="I884" i="11"/>
  <c r="G884" i="11"/>
  <c r="F884" i="11"/>
  <c r="E884" i="11"/>
  <c r="C884" i="11"/>
  <c r="B884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E882" i="11"/>
  <c r="D882" i="11"/>
  <c r="C882" i="11"/>
  <c r="B882" i="11"/>
  <c r="Y880" i="1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F880" i="11"/>
  <c r="E880" i="11"/>
  <c r="D880" i="11"/>
  <c r="C880" i="11"/>
  <c r="B880" i="11"/>
  <c r="Y878" i="11"/>
  <c r="X878" i="11"/>
  <c r="W878" i="11"/>
  <c r="V878" i="11"/>
  <c r="U878" i="11"/>
  <c r="T878" i="11"/>
  <c r="S878" i="11"/>
  <c r="R878" i="11"/>
  <c r="Q878" i="11"/>
  <c r="P878" i="11"/>
  <c r="O878" i="11"/>
  <c r="N878" i="11"/>
  <c r="M878" i="11"/>
  <c r="L878" i="11"/>
  <c r="K878" i="11"/>
  <c r="J878" i="11"/>
  <c r="I878" i="11"/>
  <c r="H878" i="11"/>
  <c r="G878" i="11"/>
  <c r="F878" i="11"/>
  <c r="E878" i="11"/>
  <c r="D878" i="11"/>
  <c r="C878" i="11"/>
  <c r="B878" i="11"/>
  <c r="Y876" i="11"/>
  <c r="X876" i="11"/>
  <c r="W876" i="11"/>
  <c r="V876" i="11"/>
  <c r="U876" i="11"/>
  <c r="T876" i="11"/>
  <c r="S876" i="11"/>
  <c r="R876" i="11"/>
  <c r="Q876" i="11"/>
  <c r="P876" i="11"/>
  <c r="O876" i="11"/>
  <c r="N876" i="11"/>
  <c r="M876" i="11"/>
  <c r="L876" i="11"/>
  <c r="K876" i="11"/>
  <c r="J876" i="11"/>
  <c r="I876" i="11"/>
  <c r="H876" i="11"/>
  <c r="G876" i="11"/>
  <c r="F876" i="11"/>
  <c r="E876" i="11"/>
  <c r="D876" i="11"/>
  <c r="C876" i="11"/>
  <c r="B876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E874" i="11"/>
  <c r="D874" i="11"/>
  <c r="C874" i="11"/>
  <c r="B874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E872" i="11"/>
  <c r="D872" i="11"/>
  <c r="C872" i="11"/>
  <c r="B872" i="11"/>
  <c r="Y870" i="11"/>
  <c r="X870" i="11"/>
  <c r="W870" i="11"/>
  <c r="V870" i="11"/>
  <c r="U870" i="11"/>
  <c r="T870" i="11"/>
  <c r="S870" i="11"/>
  <c r="R870" i="11"/>
  <c r="Q870" i="11"/>
  <c r="P870" i="11"/>
  <c r="O870" i="11"/>
  <c r="N870" i="11"/>
  <c r="M870" i="11"/>
  <c r="L870" i="11"/>
  <c r="K870" i="11"/>
  <c r="J870" i="11"/>
  <c r="I870" i="11"/>
  <c r="H870" i="11"/>
  <c r="G870" i="11"/>
  <c r="F870" i="11"/>
  <c r="E870" i="11"/>
  <c r="D870" i="11"/>
  <c r="C870" i="11"/>
  <c r="B870" i="11"/>
  <c r="Y868" i="11"/>
  <c r="X868" i="11"/>
  <c r="W868" i="11"/>
  <c r="V868" i="11"/>
  <c r="U868" i="11"/>
  <c r="T868" i="11"/>
  <c r="S868" i="11"/>
  <c r="R868" i="11"/>
  <c r="Q868" i="11"/>
  <c r="P868" i="11"/>
  <c r="O868" i="11"/>
  <c r="N868" i="11"/>
  <c r="M868" i="11"/>
  <c r="L868" i="11"/>
  <c r="K868" i="11"/>
  <c r="J868" i="11"/>
  <c r="I868" i="11"/>
  <c r="H868" i="11"/>
  <c r="G868" i="11"/>
  <c r="F868" i="11"/>
  <c r="E868" i="11"/>
  <c r="D868" i="11"/>
  <c r="C868" i="11"/>
  <c r="B868" i="11"/>
  <c r="Y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J866" i="11"/>
  <c r="I866" i="11"/>
  <c r="H866" i="11"/>
  <c r="G866" i="11"/>
  <c r="F866" i="11"/>
  <c r="E866" i="11"/>
  <c r="D866" i="11"/>
  <c r="C866" i="11"/>
  <c r="B866" i="11"/>
  <c r="Y864" i="11"/>
  <c r="X864" i="11"/>
  <c r="W864" i="11"/>
  <c r="V864" i="11"/>
  <c r="U864" i="11"/>
  <c r="T864" i="11"/>
  <c r="S864" i="11"/>
  <c r="R864" i="11"/>
  <c r="Q864" i="11"/>
  <c r="P864" i="11"/>
  <c r="O864" i="11"/>
  <c r="N864" i="11"/>
  <c r="M864" i="11"/>
  <c r="L864" i="11"/>
  <c r="K864" i="11"/>
  <c r="J864" i="11"/>
  <c r="I864" i="11"/>
  <c r="H864" i="11"/>
  <c r="G864" i="11"/>
  <c r="F864" i="11"/>
  <c r="E864" i="11"/>
  <c r="D864" i="11"/>
  <c r="C864" i="11"/>
  <c r="B864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M862" i="11"/>
  <c r="L862" i="11"/>
  <c r="K862" i="11"/>
  <c r="J862" i="11"/>
  <c r="I862" i="11"/>
  <c r="H862" i="11"/>
  <c r="G862" i="11"/>
  <c r="F862" i="11"/>
  <c r="E862" i="11"/>
  <c r="D862" i="11"/>
  <c r="C862" i="11"/>
  <c r="B862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M860" i="11"/>
  <c r="L860" i="11"/>
  <c r="K860" i="11"/>
  <c r="J860" i="11"/>
  <c r="I860" i="11"/>
  <c r="H860" i="11"/>
  <c r="G860" i="11"/>
  <c r="F860" i="11"/>
  <c r="E860" i="11"/>
  <c r="D860" i="11"/>
  <c r="C860" i="11"/>
  <c r="B860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M858" i="11"/>
  <c r="L858" i="11"/>
  <c r="K858" i="11"/>
  <c r="J858" i="11"/>
  <c r="I858" i="11"/>
  <c r="H858" i="11"/>
  <c r="G858" i="11"/>
  <c r="F858" i="11"/>
  <c r="E858" i="11"/>
  <c r="D858" i="11"/>
  <c r="C858" i="11"/>
  <c r="B858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M856" i="11"/>
  <c r="L856" i="11"/>
  <c r="K856" i="11"/>
  <c r="J856" i="11"/>
  <c r="I856" i="11"/>
  <c r="H856" i="11"/>
  <c r="G856" i="11"/>
  <c r="F856" i="11"/>
  <c r="E856" i="11"/>
  <c r="D856" i="11"/>
  <c r="C856" i="11"/>
  <c r="B856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M854" i="11"/>
  <c r="L854" i="11"/>
  <c r="K854" i="11"/>
  <c r="J854" i="11"/>
  <c r="I854" i="11"/>
  <c r="H854" i="11"/>
  <c r="G854" i="11"/>
  <c r="F854" i="11"/>
  <c r="E854" i="11"/>
  <c r="D854" i="11"/>
  <c r="C854" i="11"/>
  <c r="B854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E852" i="11"/>
  <c r="D852" i="11"/>
  <c r="C852" i="11"/>
  <c r="B852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E850" i="11"/>
  <c r="D850" i="11"/>
  <c r="C850" i="11"/>
  <c r="B850" i="11"/>
  <c r="Y848" i="11"/>
  <c r="X848" i="11"/>
  <c r="W848" i="11"/>
  <c r="V848" i="11"/>
  <c r="U848" i="11"/>
  <c r="T848" i="11"/>
  <c r="S848" i="11"/>
  <c r="R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E848" i="11"/>
  <c r="D848" i="11"/>
  <c r="C848" i="11"/>
  <c r="B848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E846" i="11"/>
  <c r="D846" i="11"/>
  <c r="C846" i="11"/>
  <c r="B846" i="11"/>
  <c r="Y844" i="11"/>
  <c r="X844" i="11"/>
  <c r="W844" i="11"/>
  <c r="V844" i="11"/>
  <c r="U844" i="11"/>
  <c r="T844" i="11"/>
  <c r="S844" i="11"/>
  <c r="R844" i="11"/>
  <c r="Q844" i="11"/>
  <c r="P844" i="11"/>
  <c r="O844" i="11"/>
  <c r="N844" i="11"/>
  <c r="M844" i="11"/>
  <c r="L844" i="11"/>
  <c r="K844" i="11"/>
  <c r="J844" i="11"/>
  <c r="I844" i="11"/>
  <c r="H844" i="11"/>
  <c r="G844" i="11"/>
  <c r="F844" i="11"/>
  <c r="E844" i="11"/>
  <c r="D844" i="11"/>
  <c r="C844" i="11"/>
  <c r="B844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E842" i="11"/>
  <c r="D842" i="11"/>
  <c r="C842" i="11"/>
  <c r="B842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E836" i="11"/>
  <c r="D836" i="11"/>
  <c r="C836" i="11"/>
  <c r="B836" i="11"/>
  <c r="Y834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E834" i="11"/>
  <c r="D834" i="11"/>
  <c r="C834" i="11"/>
  <c r="B834" i="11"/>
  <c r="Y832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E832" i="11"/>
  <c r="D832" i="11"/>
  <c r="C832" i="11"/>
  <c r="B832" i="11"/>
  <c r="Y830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E830" i="11"/>
  <c r="D830" i="11"/>
  <c r="C830" i="11"/>
  <c r="B830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E828" i="11"/>
  <c r="D828" i="11"/>
  <c r="C828" i="11"/>
  <c r="B828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E826" i="11"/>
  <c r="D826" i="11"/>
  <c r="C826" i="11"/>
  <c r="B826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E824" i="11"/>
  <c r="D824" i="11"/>
  <c r="C824" i="11"/>
  <c r="B824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E822" i="11"/>
  <c r="D822" i="11"/>
  <c r="C822" i="11"/>
  <c r="B822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E820" i="11"/>
  <c r="D820" i="11"/>
  <c r="C820" i="11"/>
  <c r="B820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E818" i="11"/>
  <c r="D818" i="11"/>
  <c r="C818" i="11"/>
  <c r="B818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E816" i="11"/>
  <c r="D816" i="11"/>
  <c r="C816" i="11"/>
  <c r="B816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E814" i="11"/>
  <c r="D814" i="11"/>
  <c r="C814" i="11"/>
  <c r="B814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E812" i="11"/>
  <c r="D812" i="11"/>
  <c r="C812" i="11"/>
  <c r="B812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E810" i="11"/>
  <c r="D810" i="11"/>
  <c r="C810" i="11"/>
  <c r="B810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E808" i="11"/>
  <c r="D808" i="11"/>
  <c r="C808" i="11"/>
  <c r="B808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E806" i="11"/>
  <c r="D806" i="11"/>
  <c r="C806" i="11"/>
  <c r="B806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E804" i="11"/>
  <c r="D804" i="11"/>
  <c r="C804" i="11"/>
  <c r="B804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E802" i="11"/>
  <c r="D802" i="11"/>
  <c r="C802" i="11"/>
  <c r="B802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E800" i="11"/>
  <c r="D800" i="11"/>
  <c r="C800" i="11"/>
  <c r="B800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E798" i="11"/>
  <c r="D798" i="11"/>
  <c r="C798" i="11"/>
  <c r="B798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E796" i="11"/>
  <c r="D796" i="11"/>
  <c r="C796" i="11"/>
  <c r="B796" i="11"/>
  <c r="Y794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E794" i="11"/>
  <c r="D794" i="11"/>
  <c r="C794" i="11"/>
  <c r="B794" i="11"/>
  <c r="Y792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E792" i="11"/>
  <c r="D792" i="11"/>
  <c r="C792" i="11"/>
  <c r="B792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E790" i="11"/>
  <c r="D790" i="11"/>
  <c r="C790" i="11"/>
  <c r="B790" i="11"/>
  <c r="Y788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E788" i="11"/>
  <c r="D788" i="11"/>
  <c r="C788" i="11"/>
  <c r="B788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E786" i="11"/>
  <c r="D786" i="11"/>
  <c r="C786" i="11"/>
  <c r="B786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E784" i="11"/>
  <c r="D784" i="11"/>
  <c r="C784" i="11"/>
  <c r="B784" i="11"/>
  <c r="Y782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E782" i="11"/>
  <c r="D782" i="11"/>
  <c r="C782" i="11"/>
  <c r="B782" i="11"/>
  <c r="Y780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E780" i="11"/>
  <c r="D780" i="11"/>
  <c r="C780" i="11"/>
  <c r="B780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E778" i="11"/>
  <c r="D778" i="11"/>
  <c r="C778" i="11"/>
  <c r="B778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E776" i="11"/>
  <c r="D776" i="11"/>
  <c r="C776" i="11"/>
  <c r="B776" i="11"/>
  <c r="Y489" i="11"/>
  <c r="W489" i="11"/>
  <c r="U489" i="11"/>
  <c r="S489" i="11"/>
  <c r="Q489" i="11"/>
  <c r="O489" i="11"/>
  <c r="M489" i="11"/>
  <c r="K489" i="11"/>
  <c r="I489" i="11"/>
  <c r="G489" i="11"/>
  <c r="E489" i="11"/>
  <c r="C489" i="11"/>
  <c r="B569" i="11"/>
  <c r="Y331" i="11"/>
  <c r="W331" i="11"/>
  <c r="U331" i="11"/>
  <c r="S331" i="11"/>
  <c r="Q331" i="11"/>
  <c r="O331" i="11"/>
  <c r="M331" i="11"/>
  <c r="K331" i="11"/>
  <c r="I331" i="11"/>
  <c r="G331" i="11"/>
  <c r="E331" i="11"/>
  <c r="C331" i="11"/>
  <c r="B481" i="11"/>
  <c r="Y173" i="11"/>
  <c r="W17" i="11"/>
  <c r="O17" i="11"/>
  <c r="G17" i="11"/>
  <c r="G13" i="11" s="1"/>
  <c r="Y15" i="11"/>
  <c r="X15" i="11"/>
  <c r="W15" i="11"/>
  <c r="U15" i="11"/>
  <c r="T15" i="11"/>
  <c r="S15" i="11"/>
  <c r="Q15" i="11"/>
  <c r="P15" i="11"/>
  <c r="O15" i="11"/>
  <c r="M15" i="11"/>
  <c r="L15" i="11"/>
  <c r="K15" i="11"/>
  <c r="I15" i="11"/>
  <c r="H15" i="11"/>
  <c r="G15" i="11"/>
  <c r="E15" i="11"/>
  <c r="D15" i="11"/>
  <c r="C15" i="11"/>
  <c r="B45" i="11"/>
  <c r="W13" i="11"/>
  <c r="O13" i="11"/>
  <c r="B13" i="11"/>
  <c r="A4" i="11"/>
  <c r="A3" i="11"/>
  <c r="A2" i="11"/>
  <c r="H1430" i="10"/>
  <c r="M1419" i="10"/>
  <c r="Y1130" i="10"/>
  <c r="Y969" i="10"/>
  <c r="W808" i="10"/>
  <c r="B913" i="10"/>
  <c r="X489" i="10"/>
  <c r="T489" i="10"/>
  <c r="P489" i="10"/>
  <c r="L489" i="10"/>
  <c r="H489" i="10"/>
  <c r="D489" i="10"/>
  <c r="W489" i="10"/>
  <c r="X331" i="10"/>
  <c r="T331" i="10"/>
  <c r="P331" i="10"/>
  <c r="L331" i="10"/>
  <c r="H331" i="10"/>
  <c r="D331" i="10"/>
  <c r="W331" i="10"/>
  <c r="Y173" i="10"/>
  <c r="W173" i="10"/>
  <c r="U173" i="10"/>
  <c r="S173" i="10"/>
  <c r="Q173" i="10"/>
  <c r="O173" i="10"/>
  <c r="M173" i="10"/>
  <c r="K173" i="10"/>
  <c r="I173" i="10"/>
  <c r="G173" i="10"/>
  <c r="E173" i="10"/>
  <c r="C173" i="10"/>
  <c r="X173" i="10"/>
  <c r="Y17" i="10"/>
  <c r="Y13" i="10" s="1"/>
  <c r="W17" i="10"/>
  <c r="U17" i="10"/>
  <c r="S17" i="10"/>
  <c r="Q17" i="10"/>
  <c r="O17" i="10"/>
  <c r="M17" i="10"/>
  <c r="K17" i="10"/>
  <c r="I17" i="10"/>
  <c r="I13" i="10" s="1"/>
  <c r="G17" i="10"/>
  <c r="E17" i="10"/>
  <c r="D17" i="10"/>
  <c r="C17" i="10"/>
  <c r="X17" i="10"/>
  <c r="Y15" i="10"/>
  <c r="U15" i="10"/>
  <c r="Q15" i="10"/>
  <c r="M15" i="10"/>
  <c r="I15" i="10"/>
  <c r="E15" i="10"/>
  <c r="C15" i="10"/>
  <c r="B165" i="10"/>
  <c r="U13" i="10"/>
  <c r="Q13" i="10"/>
  <c r="M13" i="10"/>
  <c r="E13" i="10"/>
  <c r="C13" i="10"/>
  <c r="B13" i="10"/>
  <c r="A4" i="10"/>
  <c r="A3" i="10"/>
  <c r="A2" i="10"/>
  <c r="M778" i="9"/>
  <c r="X489" i="9"/>
  <c r="T489" i="9"/>
  <c r="P489" i="9"/>
  <c r="L489" i="9"/>
  <c r="H489" i="9"/>
  <c r="D489" i="9"/>
  <c r="Y489" i="9"/>
  <c r="X331" i="9"/>
  <c r="W331" i="9"/>
  <c r="T331" i="9"/>
  <c r="S331" i="9"/>
  <c r="P331" i="9"/>
  <c r="O331" i="9"/>
  <c r="L331" i="9"/>
  <c r="K331" i="9"/>
  <c r="H331" i="9"/>
  <c r="G331" i="9"/>
  <c r="D331" i="9"/>
  <c r="C331" i="9"/>
  <c r="Y331" i="9"/>
  <c r="X173" i="9"/>
  <c r="W173" i="9"/>
  <c r="T173" i="9"/>
  <c r="S173" i="9"/>
  <c r="P173" i="9"/>
  <c r="O173" i="9"/>
  <c r="L173" i="9"/>
  <c r="K173" i="9"/>
  <c r="H173" i="9"/>
  <c r="G173" i="9"/>
  <c r="D173" i="9"/>
  <c r="C173" i="9"/>
  <c r="B323" i="9"/>
  <c r="W17" i="9"/>
  <c r="S17" i="9"/>
  <c r="S13" i="9" s="1"/>
  <c r="O17" i="9"/>
  <c r="K17" i="9"/>
  <c r="G17" i="9"/>
  <c r="C17" i="9"/>
  <c r="C13" i="9" s="1"/>
  <c r="B458" i="9"/>
  <c r="W15" i="9"/>
  <c r="S15" i="9"/>
  <c r="O15" i="9"/>
  <c r="O13" i="9" s="1"/>
  <c r="K15" i="9"/>
  <c r="G15" i="9"/>
  <c r="C15" i="9"/>
  <c r="B90" i="9"/>
  <c r="W13" i="9"/>
  <c r="K13" i="9"/>
  <c r="G13" i="9"/>
  <c r="B13" i="9"/>
  <c r="A4" i="9"/>
  <c r="A3" i="9"/>
  <c r="A2" i="9"/>
  <c r="D76" i="8"/>
  <c r="F76" i="8"/>
  <c r="D75" i="8"/>
  <c r="F75" i="8"/>
  <c r="D73" i="8"/>
  <c r="C78" i="8"/>
  <c r="D71" i="8"/>
  <c r="F71" i="8"/>
  <c r="D70" i="8"/>
  <c r="F70" i="8"/>
  <c r="D69" i="8"/>
  <c r="C69" i="8"/>
  <c r="D65" i="8"/>
  <c r="F65" i="8"/>
  <c r="D63" i="8"/>
  <c r="F63" i="8"/>
  <c r="D59" i="8"/>
  <c r="F59" i="8"/>
  <c r="D57" i="8"/>
  <c r="F57" i="8"/>
  <c r="D30" i="8"/>
  <c r="C46" i="8"/>
  <c r="D28" i="8"/>
  <c r="C45" i="8"/>
  <c r="D24" i="8"/>
  <c r="C41" i="8"/>
  <c r="D22" i="8"/>
  <c r="C40" i="8"/>
  <c r="D20" i="8"/>
  <c r="C67" i="8"/>
  <c r="D18" i="8"/>
  <c r="C36" i="8"/>
  <c r="F64" i="8"/>
  <c r="E64" i="8"/>
  <c r="D64" i="8"/>
  <c r="C64" i="8"/>
  <c r="D16" i="8"/>
  <c r="C35" i="8"/>
  <c r="D15" i="8"/>
  <c r="C15" i="8"/>
  <c r="A4" i="8"/>
  <c r="A3" i="8"/>
  <c r="A2" i="8"/>
  <c r="F19" i="7"/>
  <c r="E19" i="7"/>
  <c r="D19" i="7"/>
  <c r="F17" i="7"/>
  <c r="E17" i="7"/>
  <c r="D17" i="7"/>
  <c r="F15" i="7"/>
  <c r="E15" i="7"/>
  <c r="D15" i="7"/>
  <c r="D14" i="7" s="1"/>
  <c r="F14" i="7"/>
  <c r="E14" i="7"/>
  <c r="C14" i="7"/>
  <c r="M1559" i="6"/>
  <c r="N1551" i="6"/>
  <c r="N1549" i="6"/>
  <c r="Y1543" i="6"/>
  <c r="X1543" i="6"/>
  <c r="W1543" i="6"/>
  <c r="V1543" i="6"/>
  <c r="U1543" i="6"/>
  <c r="T1543" i="6"/>
  <c r="S1543" i="6"/>
  <c r="R1543" i="6"/>
  <c r="Q1543" i="6"/>
  <c r="P1543" i="6"/>
  <c r="O1543" i="6"/>
  <c r="N1543" i="6"/>
  <c r="M1543" i="6"/>
  <c r="L1543" i="6"/>
  <c r="K1543" i="6"/>
  <c r="J1543" i="6"/>
  <c r="I1543" i="6"/>
  <c r="H1543" i="6"/>
  <c r="G1543" i="6"/>
  <c r="F1543" i="6"/>
  <c r="E1543" i="6"/>
  <c r="D1543" i="6"/>
  <c r="C1543" i="6"/>
  <c r="B1543" i="6"/>
  <c r="Y1541" i="6"/>
  <c r="X1541" i="6"/>
  <c r="W1541" i="6"/>
  <c r="V1541" i="6"/>
  <c r="U1541" i="6"/>
  <c r="T1541" i="6"/>
  <c r="S1541" i="6"/>
  <c r="R1541" i="6"/>
  <c r="Q1541" i="6"/>
  <c r="P1541" i="6"/>
  <c r="O1541" i="6"/>
  <c r="N1541" i="6"/>
  <c r="M1541" i="6"/>
  <c r="L1541" i="6"/>
  <c r="K1541" i="6"/>
  <c r="J1541" i="6"/>
  <c r="I1541" i="6"/>
  <c r="H1541" i="6"/>
  <c r="G1541" i="6"/>
  <c r="F1541" i="6"/>
  <c r="E1541" i="6"/>
  <c r="D1541" i="6"/>
  <c r="C1541" i="6"/>
  <c r="B1541" i="6"/>
  <c r="Y1539" i="6"/>
  <c r="X1539" i="6"/>
  <c r="W1539" i="6"/>
  <c r="V1539" i="6"/>
  <c r="U1539" i="6"/>
  <c r="T1539" i="6"/>
  <c r="S1539" i="6"/>
  <c r="R1539" i="6"/>
  <c r="Q1539" i="6"/>
  <c r="P1539" i="6"/>
  <c r="O1539" i="6"/>
  <c r="N1539" i="6"/>
  <c r="M1539" i="6"/>
  <c r="L1539" i="6"/>
  <c r="K1539" i="6"/>
  <c r="J1539" i="6"/>
  <c r="I1539" i="6"/>
  <c r="H1539" i="6"/>
  <c r="G1539" i="6"/>
  <c r="F1539" i="6"/>
  <c r="E1539" i="6"/>
  <c r="D1539" i="6"/>
  <c r="C1539" i="6"/>
  <c r="B1539" i="6"/>
  <c r="Y1537" i="6"/>
  <c r="X1537" i="6"/>
  <c r="W1537" i="6"/>
  <c r="V1537" i="6"/>
  <c r="U1537" i="6"/>
  <c r="T1537" i="6"/>
  <c r="S1537" i="6"/>
  <c r="R1537" i="6"/>
  <c r="Q1537" i="6"/>
  <c r="P1537" i="6"/>
  <c r="O1537" i="6"/>
  <c r="N1537" i="6"/>
  <c r="M1537" i="6"/>
  <c r="L1537" i="6"/>
  <c r="K1537" i="6"/>
  <c r="J1537" i="6"/>
  <c r="I1537" i="6"/>
  <c r="H1537" i="6"/>
  <c r="G1537" i="6"/>
  <c r="F1537" i="6"/>
  <c r="E1537" i="6"/>
  <c r="D1537" i="6"/>
  <c r="C1537" i="6"/>
  <c r="B1537" i="6"/>
  <c r="Y1535" i="6"/>
  <c r="X1535" i="6"/>
  <c r="W1535" i="6"/>
  <c r="V1535" i="6"/>
  <c r="U1535" i="6"/>
  <c r="T1535" i="6"/>
  <c r="S1535" i="6"/>
  <c r="R1535" i="6"/>
  <c r="Q1535" i="6"/>
  <c r="P1535" i="6"/>
  <c r="O1535" i="6"/>
  <c r="N1535" i="6"/>
  <c r="M1535" i="6"/>
  <c r="L1535" i="6"/>
  <c r="K1535" i="6"/>
  <c r="J1535" i="6"/>
  <c r="I1535" i="6"/>
  <c r="H1535" i="6"/>
  <c r="G1535" i="6"/>
  <c r="F1535" i="6"/>
  <c r="E1535" i="6"/>
  <c r="D1535" i="6"/>
  <c r="C1535" i="6"/>
  <c r="B1535" i="6"/>
  <c r="Y1533" i="6"/>
  <c r="X1533" i="6"/>
  <c r="W1533" i="6"/>
  <c r="V1533" i="6"/>
  <c r="U1533" i="6"/>
  <c r="T1533" i="6"/>
  <c r="S1533" i="6"/>
  <c r="R1533" i="6"/>
  <c r="Q1533" i="6"/>
  <c r="P1533" i="6"/>
  <c r="O1533" i="6"/>
  <c r="N1533" i="6"/>
  <c r="M1533" i="6"/>
  <c r="L1533" i="6"/>
  <c r="K1533" i="6"/>
  <c r="J1533" i="6"/>
  <c r="I1533" i="6"/>
  <c r="H1533" i="6"/>
  <c r="G1533" i="6"/>
  <c r="F1533" i="6"/>
  <c r="E1533" i="6"/>
  <c r="D1533" i="6"/>
  <c r="C1533" i="6"/>
  <c r="B1533" i="6"/>
  <c r="Y1531" i="6"/>
  <c r="X1531" i="6"/>
  <c r="W1531" i="6"/>
  <c r="V1531" i="6"/>
  <c r="U1531" i="6"/>
  <c r="T1531" i="6"/>
  <c r="S1531" i="6"/>
  <c r="R1531" i="6"/>
  <c r="Q1531" i="6"/>
  <c r="P1531" i="6"/>
  <c r="O1531" i="6"/>
  <c r="N1531" i="6"/>
  <c r="M1531" i="6"/>
  <c r="L1531" i="6"/>
  <c r="K1531" i="6"/>
  <c r="J1531" i="6"/>
  <c r="I1531" i="6"/>
  <c r="H1531" i="6"/>
  <c r="G1531" i="6"/>
  <c r="F1531" i="6"/>
  <c r="E1531" i="6"/>
  <c r="D1531" i="6"/>
  <c r="C1531" i="6"/>
  <c r="B1531" i="6"/>
  <c r="Y1529" i="6"/>
  <c r="X1529" i="6"/>
  <c r="W1529" i="6"/>
  <c r="V1529" i="6"/>
  <c r="U1529" i="6"/>
  <c r="T1529" i="6"/>
  <c r="S1529" i="6"/>
  <c r="R1529" i="6"/>
  <c r="Q1529" i="6"/>
  <c r="P1529" i="6"/>
  <c r="O1529" i="6"/>
  <c r="N1529" i="6"/>
  <c r="M1529" i="6"/>
  <c r="L1529" i="6"/>
  <c r="K1529" i="6"/>
  <c r="J1529" i="6"/>
  <c r="I1529" i="6"/>
  <c r="H1529" i="6"/>
  <c r="G1529" i="6"/>
  <c r="F1529" i="6"/>
  <c r="E1529" i="6"/>
  <c r="D1529" i="6"/>
  <c r="C1529" i="6"/>
  <c r="B1529" i="6"/>
  <c r="Y1527" i="6"/>
  <c r="X1527" i="6"/>
  <c r="W1527" i="6"/>
  <c r="V1527" i="6"/>
  <c r="U1527" i="6"/>
  <c r="T1527" i="6"/>
  <c r="S1527" i="6"/>
  <c r="R1527" i="6"/>
  <c r="Q1527" i="6"/>
  <c r="P1527" i="6"/>
  <c r="O1527" i="6"/>
  <c r="N1527" i="6"/>
  <c r="M1527" i="6"/>
  <c r="L1527" i="6"/>
  <c r="K1527" i="6"/>
  <c r="J1527" i="6"/>
  <c r="I1527" i="6"/>
  <c r="H1527" i="6"/>
  <c r="G1527" i="6"/>
  <c r="F1527" i="6"/>
  <c r="E1527" i="6"/>
  <c r="D1527" i="6"/>
  <c r="C1527" i="6"/>
  <c r="B1527" i="6"/>
  <c r="Y1525" i="6"/>
  <c r="X1525" i="6"/>
  <c r="W1525" i="6"/>
  <c r="V1525" i="6"/>
  <c r="U1525" i="6"/>
  <c r="T1525" i="6"/>
  <c r="S1525" i="6"/>
  <c r="R1525" i="6"/>
  <c r="Q1525" i="6"/>
  <c r="P1525" i="6"/>
  <c r="O1525" i="6"/>
  <c r="N1525" i="6"/>
  <c r="M1525" i="6"/>
  <c r="L1525" i="6"/>
  <c r="K1525" i="6"/>
  <c r="J1525" i="6"/>
  <c r="I1525" i="6"/>
  <c r="H1525" i="6"/>
  <c r="G1525" i="6"/>
  <c r="F1525" i="6"/>
  <c r="E1525" i="6"/>
  <c r="D1525" i="6"/>
  <c r="C1525" i="6"/>
  <c r="B1525" i="6"/>
  <c r="Y1523" i="6"/>
  <c r="X1523" i="6"/>
  <c r="W1523" i="6"/>
  <c r="V1523" i="6"/>
  <c r="U1523" i="6"/>
  <c r="T1523" i="6"/>
  <c r="S1523" i="6"/>
  <c r="R1523" i="6"/>
  <c r="Q1523" i="6"/>
  <c r="P1523" i="6"/>
  <c r="O1523" i="6"/>
  <c r="N1523" i="6"/>
  <c r="M1523" i="6"/>
  <c r="L1523" i="6"/>
  <c r="K1523" i="6"/>
  <c r="J1523" i="6"/>
  <c r="I1523" i="6"/>
  <c r="H1523" i="6"/>
  <c r="G1523" i="6"/>
  <c r="F1523" i="6"/>
  <c r="E1523" i="6"/>
  <c r="D1523" i="6"/>
  <c r="C1523" i="6"/>
  <c r="B1523" i="6"/>
  <c r="Y1521" i="6"/>
  <c r="X1521" i="6"/>
  <c r="W1521" i="6"/>
  <c r="V1521" i="6"/>
  <c r="U1521" i="6"/>
  <c r="T1521" i="6"/>
  <c r="S1521" i="6"/>
  <c r="R1521" i="6"/>
  <c r="Q1521" i="6"/>
  <c r="P1521" i="6"/>
  <c r="O1521" i="6"/>
  <c r="N1521" i="6"/>
  <c r="M1521" i="6"/>
  <c r="L1521" i="6"/>
  <c r="K1521" i="6"/>
  <c r="J1521" i="6"/>
  <c r="I1521" i="6"/>
  <c r="H1521" i="6"/>
  <c r="G1521" i="6"/>
  <c r="F1521" i="6"/>
  <c r="E1521" i="6"/>
  <c r="D1521" i="6"/>
  <c r="C1521" i="6"/>
  <c r="B1521" i="6"/>
  <c r="Y1519" i="6"/>
  <c r="X1519" i="6"/>
  <c r="W1519" i="6"/>
  <c r="V1519" i="6"/>
  <c r="U1519" i="6"/>
  <c r="T1519" i="6"/>
  <c r="S1519" i="6"/>
  <c r="R1519" i="6"/>
  <c r="Q1519" i="6"/>
  <c r="P1519" i="6"/>
  <c r="O1519" i="6"/>
  <c r="N1519" i="6"/>
  <c r="M1519" i="6"/>
  <c r="L1519" i="6"/>
  <c r="K1519" i="6"/>
  <c r="J1519" i="6"/>
  <c r="I1519" i="6"/>
  <c r="H1519" i="6"/>
  <c r="G1519" i="6"/>
  <c r="F1519" i="6"/>
  <c r="E1519" i="6"/>
  <c r="D1519" i="6"/>
  <c r="C1519" i="6"/>
  <c r="B1519" i="6"/>
  <c r="Y1517" i="6"/>
  <c r="X1517" i="6"/>
  <c r="W1517" i="6"/>
  <c r="V1517" i="6"/>
  <c r="U1517" i="6"/>
  <c r="T1517" i="6"/>
  <c r="S1517" i="6"/>
  <c r="R1517" i="6"/>
  <c r="Q1517" i="6"/>
  <c r="P1517" i="6"/>
  <c r="O1517" i="6"/>
  <c r="N1517" i="6"/>
  <c r="M1517" i="6"/>
  <c r="L1517" i="6"/>
  <c r="K1517" i="6"/>
  <c r="J1517" i="6"/>
  <c r="I1517" i="6"/>
  <c r="H1517" i="6"/>
  <c r="G1517" i="6"/>
  <c r="F1517" i="6"/>
  <c r="E1517" i="6"/>
  <c r="D1517" i="6"/>
  <c r="C1517" i="6"/>
  <c r="B1517" i="6"/>
  <c r="Y1515" i="6"/>
  <c r="X1515" i="6"/>
  <c r="W1515" i="6"/>
  <c r="V1515" i="6"/>
  <c r="U1515" i="6"/>
  <c r="T1515" i="6"/>
  <c r="S1515" i="6"/>
  <c r="R1515" i="6"/>
  <c r="Q1515" i="6"/>
  <c r="P1515" i="6"/>
  <c r="O1515" i="6"/>
  <c r="N1515" i="6"/>
  <c r="M1515" i="6"/>
  <c r="L1515" i="6"/>
  <c r="K1515" i="6"/>
  <c r="J1515" i="6"/>
  <c r="I1515" i="6"/>
  <c r="H1515" i="6"/>
  <c r="G1515" i="6"/>
  <c r="F1515" i="6"/>
  <c r="E1515" i="6"/>
  <c r="D1515" i="6"/>
  <c r="C1515" i="6"/>
  <c r="B1515" i="6"/>
  <c r="Y1513" i="6"/>
  <c r="X1513" i="6"/>
  <c r="W1513" i="6"/>
  <c r="V1513" i="6"/>
  <c r="U1513" i="6"/>
  <c r="T1513" i="6"/>
  <c r="S1513" i="6"/>
  <c r="R1513" i="6"/>
  <c r="Q1513" i="6"/>
  <c r="P1513" i="6"/>
  <c r="O1513" i="6"/>
  <c r="N1513" i="6"/>
  <c r="M1513" i="6"/>
  <c r="L1513" i="6"/>
  <c r="K1513" i="6"/>
  <c r="J1513" i="6"/>
  <c r="I1513" i="6"/>
  <c r="H1513" i="6"/>
  <c r="G1513" i="6"/>
  <c r="F1513" i="6"/>
  <c r="E1513" i="6"/>
  <c r="D1513" i="6"/>
  <c r="C1513" i="6"/>
  <c r="B1513" i="6"/>
  <c r="Y1511" i="6"/>
  <c r="X1511" i="6"/>
  <c r="W1511" i="6"/>
  <c r="V1511" i="6"/>
  <c r="U1511" i="6"/>
  <c r="T1511" i="6"/>
  <c r="S1511" i="6"/>
  <c r="R1511" i="6"/>
  <c r="Q1511" i="6"/>
  <c r="P1511" i="6"/>
  <c r="O1511" i="6"/>
  <c r="N1511" i="6"/>
  <c r="M1511" i="6"/>
  <c r="L1511" i="6"/>
  <c r="K1511" i="6"/>
  <c r="J1511" i="6"/>
  <c r="I1511" i="6"/>
  <c r="H1511" i="6"/>
  <c r="G1511" i="6"/>
  <c r="F1511" i="6"/>
  <c r="E1511" i="6"/>
  <c r="D1511" i="6"/>
  <c r="C1511" i="6"/>
  <c r="B1511" i="6"/>
  <c r="Y1509" i="6"/>
  <c r="X1509" i="6"/>
  <c r="W1509" i="6"/>
  <c r="V1509" i="6"/>
  <c r="U1509" i="6"/>
  <c r="T1509" i="6"/>
  <c r="S1509" i="6"/>
  <c r="R1509" i="6"/>
  <c r="Q1509" i="6"/>
  <c r="P1509" i="6"/>
  <c r="O1509" i="6"/>
  <c r="N1509" i="6"/>
  <c r="M1509" i="6"/>
  <c r="L1509" i="6"/>
  <c r="K1509" i="6"/>
  <c r="J1509" i="6"/>
  <c r="I1509" i="6"/>
  <c r="H1509" i="6"/>
  <c r="G1509" i="6"/>
  <c r="F1509" i="6"/>
  <c r="E1509" i="6"/>
  <c r="D1509" i="6"/>
  <c r="C1509" i="6"/>
  <c r="B1509" i="6"/>
  <c r="Y1507" i="6"/>
  <c r="X1507" i="6"/>
  <c r="W1507" i="6"/>
  <c r="V1507" i="6"/>
  <c r="U1507" i="6"/>
  <c r="T1507" i="6"/>
  <c r="S1507" i="6"/>
  <c r="R1507" i="6"/>
  <c r="Q1507" i="6"/>
  <c r="P1507" i="6"/>
  <c r="O1507" i="6"/>
  <c r="N1507" i="6"/>
  <c r="M1507" i="6"/>
  <c r="L1507" i="6"/>
  <c r="K1507" i="6"/>
  <c r="J1507" i="6"/>
  <c r="I1507" i="6"/>
  <c r="H1507" i="6"/>
  <c r="G1507" i="6"/>
  <c r="F1507" i="6"/>
  <c r="E1507" i="6"/>
  <c r="D1507" i="6"/>
  <c r="C1507" i="6"/>
  <c r="B1507" i="6"/>
  <c r="Y1505" i="6"/>
  <c r="X1505" i="6"/>
  <c r="W1505" i="6"/>
  <c r="V1505" i="6"/>
  <c r="U1505" i="6"/>
  <c r="T1505" i="6"/>
  <c r="S1505" i="6"/>
  <c r="R1505" i="6"/>
  <c r="Q1505" i="6"/>
  <c r="P1505" i="6"/>
  <c r="O1505" i="6"/>
  <c r="N1505" i="6"/>
  <c r="M1505" i="6"/>
  <c r="L1505" i="6"/>
  <c r="K1505" i="6"/>
  <c r="J1505" i="6"/>
  <c r="I1505" i="6"/>
  <c r="H1505" i="6"/>
  <c r="G1505" i="6"/>
  <c r="F1505" i="6"/>
  <c r="E1505" i="6"/>
  <c r="D1505" i="6"/>
  <c r="C1505" i="6"/>
  <c r="B1505" i="6"/>
  <c r="Y1503" i="6"/>
  <c r="X1503" i="6"/>
  <c r="W1503" i="6"/>
  <c r="V1503" i="6"/>
  <c r="U1503" i="6"/>
  <c r="T1503" i="6"/>
  <c r="S1503" i="6"/>
  <c r="R1503" i="6"/>
  <c r="Q1503" i="6"/>
  <c r="P1503" i="6"/>
  <c r="O1503" i="6"/>
  <c r="N1503" i="6"/>
  <c r="M1503" i="6"/>
  <c r="L1503" i="6"/>
  <c r="K1503" i="6"/>
  <c r="J1503" i="6"/>
  <c r="I1503" i="6"/>
  <c r="H1503" i="6"/>
  <c r="G1503" i="6"/>
  <c r="F1503" i="6"/>
  <c r="E1503" i="6"/>
  <c r="D1503" i="6"/>
  <c r="C1503" i="6"/>
  <c r="B1503" i="6"/>
  <c r="Y1501" i="6"/>
  <c r="X1501" i="6"/>
  <c r="W1501" i="6"/>
  <c r="V1501" i="6"/>
  <c r="U1501" i="6"/>
  <c r="T1501" i="6"/>
  <c r="S1501" i="6"/>
  <c r="R1501" i="6"/>
  <c r="Q1501" i="6"/>
  <c r="P1501" i="6"/>
  <c r="O1501" i="6"/>
  <c r="N1501" i="6"/>
  <c r="M1501" i="6"/>
  <c r="L1501" i="6"/>
  <c r="K1501" i="6"/>
  <c r="J1501" i="6"/>
  <c r="I1501" i="6"/>
  <c r="H1501" i="6"/>
  <c r="G1501" i="6"/>
  <c r="F1501" i="6"/>
  <c r="E1501" i="6"/>
  <c r="D1501" i="6"/>
  <c r="C1501" i="6"/>
  <c r="B1501" i="6"/>
  <c r="Y1499" i="6"/>
  <c r="X1499" i="6"/>
  <c r="W1499" i="6"/>
  <c r="V1499" i="6"/>
  <c r="U1499" i="6"/>
  <c r="T1499" i="6"/>
  <c r="S1499" i="6"/>
  <c r="R1499" i="6"/>
  <c r="Q1499" i="6"/>
  <c r="P1499" i="6"/>
  <c r="O1499" i="6"/>
  <c r="N1499" i="6"/>
  <c r="M1499" i="6"/>
  <c r="L1499" i="6"/>
  <c r="K1499" i="6"/>
  <c r="J1499" i="6"/>
  <c r="I1499" i="6"/>
  <c r="H1499" i="6"/>
  <c r="G1499" i="6"/>
  <c r="F1499" i="6"/>
  <c r="E1499" i="6"/>
  <c r="D1499" i="6"/>
  <c r="C1499" i="6"/>
  <c r="B1499" i="6"/>
  <c r="Y1497" i="6"/>
  <c r="X1497" i="6"/>
  <c r="W1497" i="6"/>
  <c r="V1497" i="6"/>
  <c r="U1497" i="6"/>
  <c r="T1497" i="6"/>
  <c r="S1497" i="6"/>
  <c r="R1497" i="6"/>
  <c r="Q1497" i="6"/>
  <c r="P1497" i="6"/>
  <c r="O1497" i="6"/>
  <c r="N1497" i="6"/>
  <c r="M1497" i="6"/>
  <c r="L1497" i="6"/>
  <c r="K1497" i="6"/>
  <c r="J1497" i="6"/>
  <c r="I1497" i="6"/>
  <c r="H1497" i="6"/>
  <c r="G1497" i="6"/>
  <c r="F1497" i="6"/>
  <c r="E1497" i="6"/>
  <c r="D1497" i="6"/>
  <c r="C1497" i="6"/>
  <c r="B1497" i="6"/>
  <c r="Y1495" i="6"/>
  <c r="X1495" i="6"/>
  <c r="W1495" i="6"/>
  <c r="V1495" i="6"/>
  <c r="U1495" i="6"/>
  <c r="T1495" i="6"/>
  <c r="S1495" i="6"/>
  <c r="R1495" i="6"/>
  <c r="Q1495" i="6"/>
  <c r="P1495" i="6"/>
  <c r="O1495" i="6"/>
  <c r="N1495" i="6"/>
  <c r="M1495" i="6"/>
  <c r="L1495" i="6"/>
  <c r="K1495" i="6"/>
  <c r="J1495" i="6"/>
  <c r="I1495" i="6"/>
  <c r="H1495" i="6"/>
  <c r="G1495" i="6"/>
  <c r="F1495" i="6"/>
  <c r="E1495" i="6"/>
  <c r="D1495" i="6"/>
  <c r="C1495" i="6"/>
  <c r="B1495" i="6"/>
  <c r="Y1493" i="6"/>
  <c r="X1493" i="6"/>
  <c r="W1493" i="6"/>
  <c r="V1493" i="6"/>
  <c r="U1493" i="6"/>
  <c r="T1493" i="6"/>
  <c r="S1493" i="6"/>
  <c r="R1493" i="6"/>
  <c r="Q1493" i="6"/>
  <c r="P1493" i="6"/>
  <c r="O1493" i="6"/>
  <c r="N1493" i="6"/>
  <c r="M1493" i="6"/>
  <c r="L1493" i="6"/>
  <c r="K1493" i="6"/>
  <c r="J1493" i="6"/>
  <c r="I1493" i="6"/>
  <c r="H1493" i="6"/>
  <c r="G1493" i="6"/>
  <c r="F1493" i="6"/>
  <c r="E1493" i="6"/>
  <c r="D1493" i="6"/>
  <c r="C1493" i="6"/>
  <c r="B1493" i="6"/>
  <c r="Y1491" i="6"/>
  <c r="X1491" i="6"/>
  <c r="W1491" i="6"/>
  <c r="V1491" i="6"/>
  <c r="U1491" i="6"/>
  <c r="T1491" i="6"/>
  <c r="S1491" i="6"/>
  <c r="R1491" i="6"/>
  <c r="Q1491" i="6"/>
  <c r="P1491" i="6"/>
  <c r="O1491" i="6"/>
  <c r="N1491" i="6"/>
  <c r="M1491" i="6"/>
  <c r="L1491" i="6"/>
  <c r="K1491" i="6"/>
  <c r="J1491" i="6"/>
  <c r="I1491" i="6"/>
  <c r="H1491" i="6"/>
  <c r="G1491" i="6"/>
  <c r="F1491" i="6"/>
  <c r="E1491" i="6"/>
  <c r="D1491" i="6"/>
  <c r="C1491" i="6"/>
  <c r="B1491" i="6"/>
  <c r="Y1489" i="6"/>
  <c r="X1489" i="6"/>
  <c r="W1489" i="6"/>
  <c r="V1489" i="6"/>
  <c r="U1489" i="6"/>
  <c r="T1489" i="6"/>
  <c r="S1489" i="6"/>
  <c r="R1489" i="6"/>
  <c r="Q1489" i="6"/>
  <c r="P1489" i="6"/>
  <c r="O1489" i="6"/>
  <c r="N1489" i="6"/>
  <c r="M1489" i="6"/>
  <c r="L1489" i="6"/>
  <c r="K1489" i="6"/>
  <c r="J1489" i="6"/>
  <c r="I1489" i="6"/>
  <c r="H1489" i="6"/>
  <c r="G1489" i="6"/>
  <c r="F1489" i="6"/>
  <c r="E1489" i="6"/>
  <c r="D1489" i="6"/>
  <c r="C1489" i="6"/>
  <c r="B1489" i="6"/>
  <c r="Y1487" i="6"/>
  <c r="X1487" i="6"/>
  <c r="W1487" i="6"/>
  <c r="V1487" i="6"/>
  <c r="U1487" i="6"/>
  <c r="T1487" i="6"/>
  <c r="S1487" i="6"/>
  <c r="R1487" i="6"/>
  <c r="Q1487" i="6"/>
  <c r="P1487" i="6"/>
  <c r="O1487" i="6"/>
  <c r="N1487" i="6"/>
  <c r="M1487" i="6"/>
  <c r="L1487" i="6"/>
  <c r="K1487" i="6"/>
  <c r="J1487" i="6"/>
  <c r="I1487" i="6"/>
  <c r="H1487" i="6"/>
  <c r="G1487" i="6"/>
  <c r="F1487" i="6"/>
  <c r="E1487" i="6"/>
  <c r="D1487" i="6"/>
  <c r="C1487" i="6"/>
  <c r="B1487" i="6"/>
  <c r="Y1485" i="6"/>
  <c r="X1485" i="6"/>
  <c r="W1485" i="6"/>
  <c r="V1485" i="6"/>
  <c r="U1485" i="6"/>
  <c r="T1485" i="6"/>
  <c r="S1485" i="6"/>
  <c r="R1485" i="6"/>
  <c r="Q1485" i="6"/>
  <c r="P1485" i="6"/>
  <c r="O1485" i="6"/>
  <c r="N1485" i="6"/>
  <c r="M1485" i="6"/>
  <c r="L1485" i="6"/>
  <c r="K1485" i="6"/>
  <c r="J1485" i="6"/>
  <c r="I1485" i="6"/>
  <c r="H1485" i="6"/>
  <c r="G1485" i="6"/>
  <c r="F1485" i="6"/>
  <c r="E1485" i="6"/>
  <c r="D1485" i="6"/>
  <c r="C1485" i="6"/>
  <c r="B1485" i="6"/>
  <c r="Y1483" i="6"/>
  <c r="X1483" i="6"/>
  <c r="W1483" i="6"/>
  <c r="V1483" i="6"/>
  <c r="U1483" i="6"/>
  <c r="T1483" i="6"/>
  <c r="S1483" i="6"/>
  <c r="R1483" i="6"/>
  <c r="Q1483" i="6"/>
  <c r="P1483" i="6"/>
  <c r="O1483" i="6"/>
  <c r="N1483" i="6"/>
  <c r="M1483" i="6"/>
  <c r="L1483" i="6"/>
  <c r="K1483" i="6"/>
  <c r="J1483" i="6"/>
  <c r="I1483" i="6"/>
  <c r="H1483" i="6"/>
  <c r="G1483" i="6"/>
  <c r="F1483" i="6"/>
  <c r="E1483" i="6"/>
  <c r="D1483" i="6"/>
  <c r="C1483" i="6"/>
  <c r="B1483" i="6"/>
  <c r="Y1477" i="6"/>
  <c r="X1477" i="6"/>
  <c r="W1477" i="6"/>
  <c r="V1477" i="6"/>
  <c r="U1477" i="6"/>
  <c r="T1477" i="6"/>
  <c r="S1477" i="6"/>
  <c r="R1477" i="6"/>
  <c r="Q1477" i="6"/>
  <c r="P1477" i="6"/>
  <c r="O1477" i="6"/>
  <c r="N1477" i="6"/>
  <c r="M1477" i="6"/>
  <c r="L1477" i="6"/>
  <c r="K1477" i="6"/>
  <c r="J1477" i="6"/>
  <c r="I1477" i="6"/>
  <c r="H1477" i="6"/>
  <c r="G1477" i="6"/>
  <c r="F1477" i="6"/>
  <c r="E1477" i="6"/>
  <c r="D1477" i="6"/>
  <c r="C1477" i="6"/>
  <c r="B1477" i="6"/>
  <c r="Y1475" i="6"/>
  <c r="X1475" i="6"/>
  <c r="W1475" i="6"/>
  <c r="V1475" i="6"/>
  <c r="U1475" i="6"/>
  <c r="T1475" i="6"/>
  <c r="S1475" i="6"/>
  <c r="R1475" i="6"/>
  <c r="Q1475" i="6"/>
  <c r="P1475" i="6"/>
  <c r="O1475" i="6"/>
  <c r="N1475" i="6"/>
  <c r="M1475" i="6"/>
  <c r="L1475" i="6"/>
  <c r="K1475" i="6"/>
  <c r="J1475" i="6"/>
  <c r="I1475" i="6"/>
  <c r="H1475" i="6"/>
  <c r="G1475" i="6"/>
  <c r="F1475" i="6"/>
  <c r="E1475" i="6"/>
  <c r="D1475" i="6"/>
  <c r="C1475" i="6"/>
  <c r="B1475" i="6"/>
  <c r="Y1473" i="6"/>
  <c r="X1473" i="6"/>
  <c r="W1473" i="6"/>
  <c r="V1473" i="6"/>
  <c r="U1473" i="6"/>
  <c r="T1473" i="6"/>
  <c r="S1473" i="6"/>
  <c r="R1473" i="6"/>
  <c r="Q1473" i="6"/>
  <c r="P1473" i="6"/>
  <c r="O1473" i="6"/>
  <c r="N1473" i="6"/>
  <c r="M1473" i="6"/>
  <c r="L1473" i="6"/>
  <c r="K1473" i="6"/>
  <c r="J1473" i="6"/>
  <c r="I1473" i="6"/>
  <c r="H1473" i="6"/>
  <c r="G1473" i="6"/>
  <c r="F1473" i="6"/>
  <c r="E1473" i="6"/>
  <c r="D1473" i="6"/>
  <c r="C1473" i="6"/>
  <c r="B1473" i="6"/>
  <c r="Y1471" i="6"/>
  <c r="X1471" i="6"/>
  <c r="W1471" i="6"/>
  <c r="V1471" i="6"/>
  <c r="U1471" i="6"/>
  <c r="T1471" i="6"/>
  <c r="S1471" i="6"/>
  <c r="R1471" i="6"/>
  <c r="Q1471" i="6"/>
  <c r="P1471" i="6"/>
  <c r="O1471" i="6"/>
  <c r="N1471" i="6"/>
  <c r="M1471" i="6"/>
  <c r="L1471" i="6"/>
  <c r="K1471" i="6"/>
  <c r="J1471" i="6"/>
  <c r="I1471" i="6"/>
  <c r="H1471" i="6"/>
  <c r="G1471" i="6"/>
  <c r="F1471" i="6"/>
  <c r="E1471" i="6"/>
  <c r="D1471" i="6"/>
  <c r="C1471" i="6"/>
  <c r="B1471" i="6"/>
  <c r="Y1469" i="6"/>
  <c r="X1469" i="6"/>
  <c r="W1469" i="6"/>
  <c r="V1469" i="6"/>
  <c r="U1469" i="6"/>
  <c r="T1469" i="6"/>
  <c r="S1469" i="6"/>
  <c r="R1469" i="6"/>
  <c r="Q1469" i="6"/>
  <c r="P1469" i="6"/>
  <c r="O1469" i="6"/>
  <c r="N1469" i="6"/>
  <c r="M1469" i="6"/>
  <c r="L1469" i="6"/>
  <c r="K1469" i="6"/>
  <c r="J1469" i="6"/>
  <c r="I1469" i="6"/>
  <c r="H1469" i="6"/>
  <c r="G1469" i="6"/>
  <c r="F1469" i="6"/>
  <c r="E1469" i="6"/>
  <c r="D1469" i="6"/>
  <c r="C1469" i="6"/>
  <c r="B1469" i="6"/>
  <c r="Y1467" i="6"/>
  <c r="X1467" i="6"/>
  <c r="W1467" i="6"/>
  <c r="V1467" i="6"/>
  <c r="U1467" i="6"/>
  <c r="T1467" i="6"/>
  <c r="S1467" i="6"/>
  <c r="R1467" i="6"/>
  <c r="Q1467" i="6"/>
  <c r="P1467" i="6"/>
  <c r="O1467" i="6"/>
  <c r="N1467" i="6"/>
  <c r="M1467" i="6"/>
  <c r="L1467" i="6"/>
  <c r="K1467" i="6"/>
  <c r="J1467" i="6"/>
  <c r="I1467" i="6"/>
  <c r="H1467" i="6"/>
  <c r="G1467" i="6"/>
  <c r="F1467" i="6"/>
  <c r="E1467" i="6"/>
  <c r="D1467" i="6"/>
  <c r="C1467" i="6"/>
  <c r="B1467" i="6"/>
  <c r="Y1465" i="6"/>
  <c r="X1465" i="6"/>
  <c r="W1465" i="6"/>
  <c r="V1465" i="6"/>
  <c r="U1465" i="6"/>
  <c r="T1465" i="6"/>
  <c r="S1465" i="6"/>
  <c r="R1465" i="6"/>
  <c r="Q1465" i="6"/>
  <c r="P1465" i="6"/>
  <c r="O1465" i="6"/>
  <c r="N1465" i="6"/>
  <c r="M1465" i="6"/>
  <c r="L1465" i="6"/>
  <c r="K1465" i="6"/>
  <c r="J1465" i="6"/>
  <c r="I1465" i="6"/>
  <c r="H1465" i="6"/>
  <c r="G1465" i="6"/>
  <c r="F1465" i="6"/>
  <c r="E1465" i="6"/>
  <c r="D1465" i="6"/>
  <c r="C1465" i="6"/>
  <c r="B1465" i="6"/>
  <c r="Y1463" i="6"/>
  <c r="X1463" i="6"/>
  <c r="W1463" i="6"/>
  <c r="V1463" i="6"/>
  <c r="U1463" i="6"/>
  <c r="T1463" i="6"/>
  <c r="S1463" i="6"/>
  <c r="R1463" i="6"/>
  <c r="Q1463" i="6"/>
  <c r="P1463" i="6"/>
  <c r="O1463" i="6"/>
  <c r="N1463" i="6"/>
  <c r="M1463" i="6"/>
  <c r="L1463" i="6"/>
  <c r="K1463" i="6"/>
  <c r="J1463" i="6"/>
  <c r="I1463" i="6"/>
  <c r="H1463" i="6"/>
  <c r="G1463" i="6"/>
  <c r="F1463" i="6"/>
  <c r="E1463" i="6"/>
  <c r="D1463" i="6"/>
  <c r="C1463" i="6"/>
  <c r="B1463" i="6"/>
  <c r="Y1461" i="6"/>
  <c r="X1461" i="6"/>
  <c r="W1461" i="6"/>
  <c r="V1461" i="6"/>
  <c r="U1461" i="6"/>
  <c r="T1461" i="6"/>
  <c r="S1461" i="6"/>
  <c r="R1461" i="6"/>
  <c r="Q1461" i="6"/>
  <c r="P1461" i="6"/>
  <c r="O1461" i="6"/>
  <c r="N1461" i="6"/>
  <c r="M1461" i="6"/>
  <c r="L1461" i="6"/>
  <c r="K1461" i="6"/>
  <c r="J1461" i="6"/>
  <c r="I1461" i="6"/>
  <c r="H1461" i="6"/>
  <c r="G1461" i="6"/>
  <c r="F1461" i="6"/>
  <c r="E1461" i="6"/>
  <c r="D1461" i="6"/>
  <c r="C1461" i="6"/>
  <c r="B1461" i="6"/>
  <c r="Y1459" i="6"/>
  <c r="X1459" i="6"/>
  <c r="W1459" i="6"/>
  <c r="V1459" i="6"/>
  <c r="U1459" i="6"/>
  <c r="T1459" i="6"/>
  <c r="S1459" i="6"/>
  <c r="R1459" i="6"/>
  <c r="Q1459" i="6"/>
  <c r="P1459" i="6"/>
  <c r="O1459" i="6"/>
  <c r="N1459" i="6"/>
  <c r="M1459" i="6"/>
  <c r="L1459" i="6"/>
  <c r="K1459" i="6"/>
  <c r="J1459" i="6"/>
  <c r="I1459" i="6"/>
  <c r="H1459" i="6"/>
  <c r="G1459" i="6"/>
  <c r="F1459" i="6"/>
  <c r="E1459" i="6"/>
  <c r="D1459" i="6"/>
  <c r="C1459" i="6"/>
  <c r="B1459" i="6"/>
  <c r="Y1457" i="6"/>
  <c r="X1457" i="6"/>
  <c r="W1457" i="6"/>
  <c r="V1457" i="6"/>
  <c r="U1457" i="6"/>
  <c r="T1457" i="6"/>
  <c r="S1457" i="6"/>
  <c r="R1457" i="6"/>
  <c r="Q1457" i="6"/>
  <c r="P1457" i="6"/>
  <c r="O1457" i="6"/>
  <c r="N1457" i="6"/>
  <c r="M1457" i="6"/>
  <c r="L1457" i="6"/>
  <c r="K1457" i="6"/>
  <c r="J1457" i="6"/>
  <c r="I1457" i="6"/>
  <c r="H1457" i="6"/>
  <c r="G1457" i="6"/>
  <c r="F1457" i="6"/>
  <c r="E1457" i="6"/>
  <c r="D1457" i="6"/>
  <c r="C1457" i="6"/>
  <c r="B1457" i="6"/>
  <c r="Y1455" i="6"/>
  <c r="X1455" i="6"/>
  <c r="W1455" i="6"/>
  <c r="V1455" i="6"/>
  <c r="U1455" i="6"/>
  <c r="T1455" i="6"/>
  <c r="S1455" i="6"/>
  <c r="R1455" i="6"/>
  <c r="Q1455" i="6"/>
  <c r="P1455" i="6"/>
  <c r="O1455" i="6"/>
  <c r="N1455" i="6"/>
  <c r="M1455" i="6"/>
  <c r="L1455" i="6"/>
  <c r="K1455" i="6"/>
  <c r="J1455" i="6"/>
  <c r="I1455" i="6"/>
  <c r="H1455" i="6"/>
  <c r="G1455" i="6"/>
  <c r="F1455" i="6"/>
  <c r="E1455" i="6"/>
  <c r="D1455" i="6"/>
  <c r="C1455" i="6"/>
  <c r="B1455" i="6"/>
  <c r="Y1453" i="6"/>
  <c r="X1453" i="6"/>
  <c r="W1453" i="6"/>
  <c r="V1453" i="6"/>
  <c r="U1453" i="6"/>
  <c r="T1453" i="6"/>
  <c r="S1453" i="6"/>
  <c r="R1453" i="6"/>
  <c r="Q1453" i="6"/>
  <c r="P1453" i="6"/>
  <c r="O1453" i="6"/>
  <c r="N1453" i="6"/>
  <c r="M1453" i="6"/>
  <c r="L1453" i="6"/>
  <c r="K1453" i="6"/>
  <c r="J1453" i="6"/>
  <c r="I1453" i="6"/>
  <c r="H1453" i="6"/>
  <c r="G1453" i="6"/>
  <c r="F1453" i="6"/>
  <c r="E1453" i="6"/>
  <c r="D1453" i="6"/>
  <c r="C1453" i="6"/>
  <c r="B1453" i="6"/>
  <c r="Y1451" i="6"/>
  <c r="X1451" i="6"/>
  <c r="W1451" i="6"/>
  <c r="V1451" i="6"/>
  <c r="U1451" i="6"/>
  <c r="T1451" i="6"/>
  <c r="S1451" i="6"/>
  <c r="R1451" i="6"/>
  <c r="Q1451" i="6"/>
  <c r="P1451" i="6"/>
  <c r="O1451" i="6"/>
  <c r="N1451" i="6"/>
  <c r="M1451" i="6"/>
  <c r="L1451" i="6"/>
  <c r="K1451" i="6"/>
  <c r="J1451" i="6"/>
  <c r="I1451" i="6"/>
  <c r="H1451" i="6"/>
  <c r="G1451" i="6"/>
  <c r="F1451" i="6"/>
  <c r="E1451" i="6"/>
  <c r="D1451" i="6"/>
  <c r="C1451" i="6"/>
  <c r="B1451" i="6"/>
  <c r="Y1449" i="6"/>
  <c r="X1449" i="6"/>
  <c r="W1449" i="6"/>
  <c r="V1449" i="6"/>
  <c r="U1449" i="6"/>
  <c r="T1449" i="6"/>
  <c r="S1449" i="6"/>
  <c r="R1449" i="6"/>
  <c r="Q1449" i="6"/>
  <c r="P1449" i="6"/>
  <c r="O1449" i="6"/>
  <c r="N1449" i="6"/>
  <c r="M1449" i="6"/>
  <c r="L1449" i="6"/>
  <c r="K1449" i="6"/>
  <c r="J1449" i="6"/>
  <c r="I1449" i="6"/>
  <c r="H1449" i="6"/>
  <c r="G1449" i="6"/>
  <c r="F1449" i="6"/>
  <c r="E1449" i="6"/>
  <c r="D1449" i="6"/>
  <c r="C1449" i="6"/>
  <c r="B1449" i="6"/>
  <c r="Y1447" i="6"/>
  <c r="X1447" i="6"/>
  <c r="W1447" i="6"/>
  <c r="V1447" i="6"/>
  <c r="U1447" i="6"/>
  <c r="T1447" i="6"/>
  <c r="S1447" i="6"/>
  <c r="R1447" i="6"/>
  <c r="Q1447" i="6"/>
  <c r="P1447" i="6"/>
  <c r="O1447" i="6"/>
  <c r="N1447" i="6"/>
  <c r="M1447" i="6"/>
  <c r="L1447" i="6"/>
  <c r="K1447" i="6"/>
  <c r="J1447" i="6"/>
  <c r="I1447" i="6"/>
  <c r="H1447" i="6"/>
  <c r="G1447" i="6"/>
  <c r="F1447" i="6"/>
  <c r="E1447" i="6"/>
  <c r="D1447" i="6"/>
  <c r="C1447" i="6"/>
  <c r="B1447" i="6"/>
  <c r="Y1445" i="6"/>
  <c r="X1445" i="6"/>
  <c r="W1445" i="6"/>
  <c r="V1445" i="6"/>
  <c r="U1445" i="6"/>
  <c r="T1445" i="6"/>
  <c r="S1445" i="6"/>
  <c r="R1445" i="6"/>
  <c r="Q1445" i="6"/>
  <c r="P1445" i="6"/>
  <c r="O1445" i="6"/>
  <c r="N1445" i="6"/>
  <c r="M1445" i="6"/>
  <c r="L1445" i="6"/>
  <c r="K1445" i="6"/>
  <c r="J1445" i="6"/>
  <c r="I1445" i="6"/>
  <c r="H1445" i="6"/>
  <c r="G1445" i="6"/>
  <c r="F1445" i="6"/>
  <c r="E1445" i="6"/>
  <c r="D1445" i="6"/>
  <c r="C1445" i="6"/>
  <c r="B1445" i="6"/>
  <c r="Y1443" i="6"/>
  <c r="X1443" i="6"/>
  <c r="W1443" i="6"/>
  <c r="V1443" i="6"/>
  <c r="U1443" i="6"/>
  <c r="T1443" i="6"/>
  <c r="S1443" i="6"/>
  <c r="R1443" i="6"/>
  <c r="Q1443" i="6"/>
  <c r="P1443" i="6"/>
  <c r="O1443" i="6"/>
  <c r="N1443" i="6"/>
  <c r="M1443" i="6"/>
  <c r="L1443" i="6"/>
  <c r="K1443" i="6"/>
  <c r="J1443" i="6"/>
  <c r="I1443" i="6"/>
  <c r="H1443" i="6"/>
  <c r="G1443" i="6"/>
  <c r="F1443" i="6"/>
  <c r="E1443" i="6"/>
  <c r="D1443" i="6"/>
  <c r="C1443" i="6"/>
  <c r="B1443" i="6"/>
  <c r="Y1441" i="6"/>
  <c r="X1441" i="6"/>
  <c r="W1441" i="6"/>
  <c r="V1441" i="6"/>
  <c r="U1441" i="6"/>
  <c r="T1441" i="6"/>
  <c r="S1441" i="6"/>
  <c r="R1441" i="6"/>
  <c r="Q1441" i="6"/>
  <c r="P1441" i="6"/>
  <c r="O1441" i="6"/>
  <c r="N1441" i="6"/>
  <c r="M1441" i="6"/>
  <c r="L1441" i="6"/>
  <c r="K1441" i="6"/>
  <c r="J1441" i="6"/>
  <c r="I1441" i="6"/>
  <c r="H1441" i="6"/>
  <c r="G1441" i="6"/>
  <c r="F1441" i="6"/>
  <c r="E1441" i="6"/>
  <c r="D1441" i="6"/>
  <c r="C1441" i="6"/>
  <c r="B1441" i="6"/>
  <c r="Y1439" i="6"/>
  <c r="X1439" i="6"/>
  <c r="W1439" i="6"/>
  <c r="V1439" i="6"/>
  <c r="U1439" i="6"/>
  <c r="T1439" i="6"/>
  <c r="S1439" i="6"/>
  <c r="R1439" i="6"/>
  <c r="Q1439" i="6"/>
  <c r="P1439" i="6"/>
  <c r="O1439" i="6"/>
  <c r="N1439" i="6"/>
  <c r="M1439" i="6"/>
  <c r="L1439" i="6"/>
  <c r="K1439" i="6"/>
  <c r="J1439" i="6"/>
  <c r="I1439" i="6"/>
  <c r="H1439" i="6"/>
  <c r="G1439" i="6"/>
  <c r="F1439" i="6"/>
  <c r="E1439" i="6"/>
  <c r="D1439" i="6"/>
  <c r="C1439" i="6"/>
  <c r="B1439" i="6"/>
  <c r="Y1437" i="6"/>
  <c r="X1437" i="6"/>
  <c r="W1437" i="6"/>
  <c r="V1437" i="6"/>
  <c r="U1437" i="6"/>
  <c r="T1437" i="6"/>
  <c r="S1437" i="6"/>
  <c r="R1437" i="6"/>
  <c r="Q1437" i="6"/>
  <c r="P1437" i="6"/>
  <c r="O1437" i="6"/>
  <c r="N1437" i="6"/>
  <c r="M1437" i="6"/>
  <c r="L1437" i="6"/>
  <c r="K1437" i="6"/>
  <c r="J1437" i="6"/>
  <c r="I1437" i="6"/>
  <c r="H1437" i="6"/>
  <c r="G1437" i="6"/>
  <c r="F1437" i="6"/>
  <c r="E1437" i="6"/>
  <c r="D1437" i="6"/>
  <c r="C1437" i="6"/>
  <c r="B1437" i="6"/>
  <c r="Y1435" i="6"/>
  <c r="X1435" i="6"/>
  <c r="W1435" i="6"/>
  <c r="V1435" i="6"/>
  <c r="U1435" i="6"/>
  <c r="T1435" i="6"/>
  <c r="S1435" i="6"/>
  <c r="R1435" i="6"/>
  <c r="Q1435" i="6"/>
  <c r="P1435" i="6"/>
  <c r="O1435" i="6"/>
  <c r="N1435" i="6"/>
  <c r="M1435" i="6"/>
  <c r="L1435" i="6"/>
  <c r="K1435" i="6"/>
  <c r="J1435" i="6"/>
  <c r="I1435" i="6"/>
  <c r="H1435" i="6"/>
  <c r="G1435" i="6"/>
  <c r="F1435" i="6"/>
  <c r="E1435" i="6"/>
  <c r="D1435" i="6"/>
  <c r="C1435" i="6"/>
  <c r="B1435" i="6"/>
  <c r="Y1433" i="6"/>
  <c r="X1433" i="6"/>
  <c r="W1433" i="6"/>
  <c r="V1433" i="6"/>
  <c r="U1433" i="6"/>
  <c r="T1433" i="6"/>
  <c r="S1433" i="6"/>
  <c r="R1433" i="6"/>
  <c r="Q1433" i="6"/>
  <c r="P1433" i="6"/>
  <c r="O1433" i="6"/>
  <c r="N1433" i="6"/>
  <c r="M1433" i="6"/>
  <c r="L1433" i="6"/>
  <c r="K1433" i="6"/>
  <c r="J1433" i="6"/>
  <c r="I1433" i="6"/>
  <c r="H1433" i="6"/>
  <c r="G1433" i="6"/>
  <c r="F1433" i="6"/>
  <c r="E1433" i="6"/>
  <c r="D1433" i="6"/>
  <c r="C1433" i="6"/>
  <c r="B1433" i="6"/>
  <c r="Y1431" i="6"/>
  <c r="X1431" i="6"/>
  <c r="W1431" i="6"/>
  <c r="V1431" i="6"/>
  <c r="U1431" i="6"/>
  <c r="T1431" i="6"/>
  <c r="S1431" i="6"/>
  <c r="R1431" i="6"/>
  <c r="Q1431" i="6"/>
  <c r="P1431" i="6"/>
  <c r="O1431" i="6"/>
  <c r="N1431" i="6"/>
  <c r="M1431" i="6"/>
  <c r="L1431" i="6"/>
  <c r="K1431" i="6"/>
  <c r="J1431" i="6"/>
  <c r="I1431" i="6"/>
  <c r="H1431" i="6"/>
  <c r="G1431" i="6"/>
  <c r="F1431" i="6"/>
  <c r="E1431" i="6"/>
  <c r="D1431" i="6"/>
  <c r="C1431" i="6"/>
  <c r="B1431" i="6"/>
  <c r="Y1429" i="6"/>
  <c r="X1429" i="6"/>
  <c r="W1429" i="6"/>
  <c r="V1429" i="6"/>
  <c r="U1429" i="6"/>
  <c r="T1429" i="6"/>
  <c r="S1429" i="6"/>
  <c r="R1429" i="6"/>
  <c r="Q1429" i="6"/>
  <c r="P1429" i="6"/>
  <c r="O1429" i="6"/>
  <c r="N1429" i="6"/>
  <c r="M1429" i="6"/>
  <c r="L1429" i="6"/>
  <c r="K1429" i="6"/>
  <c r="J1429" i="6"/>
  <c r="I1429" i="6"/>
  <c r="H1429" i="6"/>
  <c r="G1429" i="6"/>
  <c r="F1429" i="6"/>
  <c r="E1429" i="6"/>
  <c r="D1429" i="6"/>
  <c r="C1429" i="6"/>
  <c r="B1429" i="6"/>
  <c r="Y1427" i="6"/>
  <c r="X1427" i="6"/>
  <c r="W1427" i="6"/>
  <c r="V1427" i="6"/>
  <c r="U1427" i="6"/>
  <c r="T1427" i="6"/>
  <c r="S1427" i="6"/>
  <c r="R1427" i="6"/>
  <c r="Q1427" i="6"/>
  <c r="P1427" i="6"/>
  <c r="O1427" i="6"/>
  <c r="N1427" i="6"/>
  <c r="M1427" i="6"/>
  <c r="L1427" i="6"/>
  <c r="K1427" i="6"/>
  <c r="J1427" i="6"/>
  <c r="I1427" i="6"/>
  <c r="H1427" i="6"/>
  <c r="G1427" i="6"/>
  <c r="F1427" i="6"/>
  <c r="E1427" i="6"/>
  <c r="D1427" i="6"/>
  <c r="C1427" i="6"/>
  <c r="B1427" i="6"/>
  <c r="Y1425" i="6"/>
  <c r="X1425" i="6"/>
  <c r="W1425" i="6"/>
  <c r="V1425" i="6"/>
  <c r="U1425" i="6"/>
  <c r="T1425" i="6"/>
  <c r="S1425" i="6"/>
  <c r="R1425" i="6"/>
  <c r="Q1425" i="6"/>
  <c r="P1425" i="6"/>
  <c r="O1425" i="6"/>
  <c r="N1425" i="6"/>
  <c r="M1425" i="6"/>
  <c r="L1425" i="6"/>
  <c r="K1425" i="6"/>
  <c r="J1425" i="6"/>
  <c r="I1425" i="6"/>
  <c r="H1425" i="6"/>
  <c r="G1425" i="6"/>
  <c r="F1425" i="6"/>
  <c r="E1425" i="6"/>
  <c r="D1425" i="6"/>
  <c r="C1425" i="6"/>
  <c r="B1425" i="6"/>
  <c r="Y1423" i="6"/>
  <c r="X1423" i="6"/>
  <c r="W1423" i="6"/>
  <c r="V1423" i="6"/>
  <c r="U1423" i="6"/>
  <c r="T1423" i="6"/>
  <c r="S1423" i="6"/>
  <c r="R1423" i="6"/>
  <c r="Q1423" i="6"/>
  <c r="P1423" i="6"/>
  <c r="O1423" i="6"/>
  <c r="N1423" i="6"/>
  <c r="M1423" i="6"/>
  <c r="L1423" i="6"/>
  <c r="K1423" i="6"/>
  <c r="J1423" i="6"/>
  <c r="I1423" i="6"/>
  <c r="H1423" i="6"/>
  <c r="G1423" i="6"/>
  <c r="F1423" i="6"/>
  <c r="E1423" i="6"/>
  <c r="D1423" i="6"/>
  <c r="C1423" i="6"/>
  <c r="B1423" i="6"/>
  <c r="Y1421" i="6"/>
  <c r="X1421" i="6"/>
  <c r="W1421" i="6"/>
  <c r="V1421" i="6"/>
  <c r="U1421" i="6"/>
  <c r="T1421" i="6"/>
  <c r="S1421" i="6"/>
  <c r="R1421" i="6"/>
  <c r="Q1421" i="6"/>
  <c r="P1421" i="6"/>
  <c r="O1421" i="6"/>
  <c r="N1421" i="6"/>
  <c r="M1421" i="6"/>
  <c r="L1421" i="6"/>
  <c r="K1421" i="6"/>
  <c r="J1421" i="6"/>
  <c r="I1421" i="6"/>
  <c r="H1421" i="6"/>
  <c r="G1421" i="6"/>
  <c r="F1421" i="6"/>
  <c r="E1421" i="6"/>
  <c r="D1421" i="6"/>
  <c r="C1421" i="6"/>
  <c r="B1421" i="6"/>
  <c r="Y1419" i="6"/>
  <c r="X1419" i="6"/>
  <c r="W1419" i="6"/>
  <c r="V1419" i="6"/>
  <c r="U1419" i="6"/>
  <c r="T1419" i="6"/>
  <c r="S1419" i="6"/>
  <c r="R1419" i="6"/>
  <c r="Q1419" i="6"/>
  <c r="P1419" i="6"/>
  <c r="O1419" i="6"/>
  <c r="N1419" i="6"/>
  <c r="M1419" i="6"/>
  <c r="L1419" i="6"/>
  <c r="K1419" i="6"/>
  <c r="J1419" i="6"/>
  <c r="I1419" i="6"/>
  <c r="H1419" i="6"/>
  <c r="G1419" i="6"/>
  <c r="F1419" i="6"/>
  <c r="E1419" i="6"/>
  <c r="D1419" i="6"/>
  <c r="C1419" i="6"/>
  <c r="B1419" i="6"/>
  <c r="Y1417" i="6"/>
  <c r="X1417" i="6"/>
  <c r="W1417" i="6"/>
  <c r="V1417" i="6"/>
  <c r="U1417" i="6"/>
  <c r="T1417" i="6"/>
  <c r="S1417" i="6"/>
  <c r="R1417" i="6"/>
  <c r="Q1417" i="6"/>
  <c r="P1417" i="6"/>
  <c r="O1417" i="6"/>
  <c r="N1417" i="6"/>
  <c r="M1417" i="6"/>
  <c r="L1417" i="6"/>
  <c r="K1417" i="6"/>
  <c r="J1417" i="6"/>
  <c r="I1417" i="6"/>
  <c r="H1417" i="6"/>
  <c r="G1417" i="6"/>
  <c r="F1417" i="6"/>
  <c r="E1417" i="6"/>
  <c r="D1417" i="6"/>
  <c r="C1417" i="6"/>
  <c r="B1417" i="6"/>
  <c r="W1130" i="6"/>
  <c r="S1130" i="6"/>
  <c r="O1130" i="6"/>
  <c r="K1130" i="6"/>
  <c r="G1130" i="6"/>
  <c r="C1130" i="6"/>
  <c r="X1130" i="6"/>
  <c r="X969" i="6"/>
  <c r="X808" i="6"/>
  <c r="X650" i="6"/>
  <c r="X489" i="6"/>
  <c r="X331" i="6"/>
  <c r="X173" i="6"/>
  <c r="T173" i="6"/>
  <c r="P173" i="6"/>
  <c r="L173" i="6"/>
  <c r="H173" i="6"/>
  <c r="D173" i="6"/>
  <c r="B188" i="6"/>
  <c r="Y17" i="6"/>
  <c r="Y13" i="6" s="1"/>
  <c r="X17" i="6"/>
  <c r="U17" i="6"/>
  <c r="T17" i="6"/>
  <c r="Q17" i="6"/>
  <c r="Q13" i="6" s="1"/>
  <c r="P17" i="6"/>
  <c r="M17" i="6"/>
  <c r="L17" i="6"/>
  <c r="I17" i="6"/>
  <c r="I13" i="6" s="1"/>
  <c r="H17" i="6"/>
  <c r="E17" i="6"/>
  <c r="D17" i="6"/>
  <c r="B255" i="6"/>
  <c r="Y15" i="6"/>
  <c r="X15" i="6"/>
  <c r="U15" i="6"/>
  <c r="T15" i="6"/>
  <c r="T13" i="6" s="1"/>
  <c r="Q15" i="6"/>
  <c r="P15" i="6"/>
  <c r="M15" i="6"/>
  <c r="L15" i="6"/>
  <c r="L13" i="6" s="1"/>
  <c r="I15" i="6"/>
  <c r="H15" i="6"/>
  <c r="E15" i="6"/>
  <c r="D15" i="6"/>
  <c r="D13" i="6" s="1"/>
  <c r="B165" i="6"/>
  <c r="X13" i="6"/>
  <c r="U13" i="6"/>
  <c r="P13" i="6"/>
  <c r="M13" i="6"/>
  <c r="H13" i="6"/>
  <c r="E13" i="6"/>
  <c r="B13" i="6"/>
  <c r="A4" i="6"/>
  <c r="A3" i="6"/>
  <c r="A2" i="6"/>
  <c r="M918" i="5"/>
  <c r="N910" i="5"/>
  <c r="N908" i="5"/>
  <c r="Y902" i="5"/>
  <c r="X902" i="5"/>
  <c r="W902" i="5"/>
  <c r="V902" i="5"/>
  <c r="U902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Y900" i="5"/>
  <c r="X900" i="5"/>
  <c r="W900" i="5"/>
  <c r="V900" i="5"/>
  <c r="U900" i="5"/>
  <c r="T900" i="5"/>
  <c r="S900" i="5"/>
  <c r="R900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C900" i="5"/>
  <c r="B900" i="5"/>
  <c r="Y898" i="5"/>
  <c r="X898" i="5"/>
  <c r="W898" i="5"/>
  <c r="V898" i="5"/>
  <c r="U898" i="5"/>
  <c r="T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Y896" i="5"/>
  <c r="X896" i="5"/>
  <c r="W896" i="5"/>
  <c r="V896" i="5"/>
  <c r="U896" i="5"/>
  <c r="T896" i="5"/>
  <c r="S896" i="5"/>
  <c r="R896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Y894" i="5"/>
  <c r="X894" i="5"/>
  <c r="W894" i="5"/>
  <c r="V894" i="5"/>
  <c r="U894" i="5"/>
  <c r="T894" i="5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B894" i="5"/>
  <c r="Y892" i="5"/>
  <c r="X892" i="5"/>
  <c r="W892" i="5"/>
  <c r="V892" i="5"/>
  <c r="U892" i="5"/>
  <c r="T892" i="5"/>
  <c r="S892" i="5"/>
  <c r="R892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Y890" i="5"/>
  <c r="X890" i="5"/>
  <c r="W890" i="5"/>
  <c r="V890" i="5"/>
  <c r="U890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B890" i="5"/>
  <c r="Y888" i="5"/>
  <c r="X888" i="5"/>
  <c r="W888" i="5"/>
  <c r="V888" i="5"/>
  <c r="U888" i="5"/>
  <c r="T888" i="5"/>
  <c r="S888" i="5"/>
  <c r="R888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Y886" i="5"/>
  <c r="X886" i="5"/>
  <c r="W886" i="5"/>
  <c r="V886" i="5"/>
  <c r="U886" i="5"/>
  <c r="T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Y884" i="5"/>
  <c r="X884" i="5"/>
  <c r="W884" i="5"/>
  <c r="V884" i="5"/>
  <c r="U884" i="5"/>
  <c r="T884" i="5"/>
  <c r="S884" i="5"/>
  <c r="R884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C884" i="5"/>
  <c r="B884" i="5"/>
  <c r="Y882" i="5"/>
  <c r="X882" i="5"/>
  <c r="W882" i="5"/>
  <c r="V882" i="5"/>
  <c r="U882" i="5"/>
  <c r="T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B882" i="5"/>
  <c r="Y880" i="5"/>
  <c r="X880" i="5"/>
  <c r="W880" i="5"/>
  <c r="V880" i="5"/>
  <c r="U880" i="5"/>
  <c r="T880" i="5"/>
  <c r="S880" i="5"/>
  <c r="R880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C880" i="5"/>
  <c r="B880" i="5"/>
  <c r="Y878" i="5"/>
  <c r="X878" i="5"/>
  <c r="W878" i="5"/>
  <c r="V878" i="5"/>
  <c r="U878" i="5"/>
  <c r="T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Y876" i="5"/>
  <c r="X876" i="5"/>
  <c r="W876" i="5"/>
  <c r="V876" i="5"/>
  <c r="U876" i="5"/>
  <c r="T876" i="5"/>
  <c r="S876" i="5"/>
  <c r="R876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Y874" i="5"/>
  <c r="X874" i="5"/>
  <c r="W874" i="5"/>
  <c r="V874" i="5"/>
  <c r="U874" i="5"/>
  <c r="T874" i="5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B874" i="5"/>
  <c r="Y872" i="5"/>
  <c r="X872" i="5"/>
  <c r="W872" i="5"/>
  <c r="V872" i="5"/>
  <c r="U872" i="5"/>
  <c r="T872" i="5"/>
  <c r="S872" i="5"/>
  <c r="R872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C872" i="5"/>
  <c r="B872" i="5"/>
  <c r="Y870" i="5"/>
  <c r="X870" i="5"/>
  <c r="W870" i="5"/>
  <c r="V870" i="5"/>
  <c r="U870" i="5"/>
  <c r="T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Y868" i="5"/>
  <c r="X868" i="5"/>
  <c r="W868" i="5"/>
  <c r="V868" i="5"/>
  <c r="U868" i="5"/>
  <c r="T868" i="5"/>
  <c r="S868" i="5"/>
  <c r="R868" i="5"/>
  <c r="Q868" i="5"/>
  <c r="P868" i="5"/>
  <c r="O868" i="5"/>
  <c r="N868" i="5"/>
  <c r="M868" i="5"/>
  <c r="L868" i="5"/>
  <c r="K868" i="5"/>
  <c r="J868" i="5"/>
  <c r="I868" i="5"/>
  <c r="H868" i="5"/>
  <c r="G868" i="5"/>
  <c r="F868" i="5"/>
  <c r="E868" i="5"/>
  <c r="D868" i="5"/>
  <c r="C868" i="5"/>
  <c r="B868" i="5"/>
  <c r="Y866" i="5"/>
  <c r="X866" i="5"/>
  <c r="W866" i="5"/>
  <c r="V866" i="5"/>
  <c r="U866" i="5"/>
  <c r="T866" i="5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B866" i="5"/>
  <c r="Y864" i="5"/>
  <c r="X864" i="5"/>
  <c r="W864" i="5"/>
  <c r="V864" i="5"/>
  <c r="U864" i="5"/>
  <c r="T864" i="5"/>
  <c r="S864" i="5"/>
  <c r="R864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C864" i="5"/>
  <c r="B864" i="5"/>
  <c r="Y862" i="5"/>
  <c r="X862" i="5"/>
  <c r="W862" i="5"/>
  <c r="V862" i="5"/>
  <c r="U862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B862" i="5"/>
  <c r="Y860" i="5"/>
  <c r="X860" i="5"/>
  <c r="W860" i="5"/>
  <c r="V860" i="5"/>
  <c r="U860" i="5"/>
  <c r="T860" i="5"/>
  <c r="S860" i="5"/>
  <c r="R860" i="5"/>
  <c r="Q860" i="5"/>
  <c r="P860" i="5"/>
  <c r="O860" i="5"/>
  <c r="N860" i="5"/>
  <c r="M860" i="5"/>
  <c r="L860" i="5"/>
  <c r="K860" i="5"/>
  <c r="J860" i="5"/>
  <c r="I860" i="5"/>
  <c r="H860" i="5"/>
  <c r="G860" i="5"/>
  <c r="F860" i="5"/>
  <c r="E860" i="5"/>
  <c r="D860" i="5"/>
  <c r="C860" i="5"/>
  <c r="B860" i="5"/>
  <c r="Y858" i="5"/>
  <c r="X858" i="5"/>
  <c r="W858" i="5"/>
  <c r="V858" i="5"/>
  <c r="U858" i="5"/>
  <c r="T858" i="5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Y856" i="5"/>
  <c r="X856" i="5"/>
  <c r="W856" i="5"/>
  <c r="V856" i="5"/>
  <c r="U856" i="5"/>
  <c r="T856" i="5"/>
  <c r="S856" i="5"/>
  <c r="R856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C856" i="5"/>
  <c r="B856" i="5"/>
  <c r="Y854" i="5"/>
  <c r="X854" i="5"/>
  <c r="W854" i="5"/>
  <c r="V854" i="5"/>
  <c r="U854" i="5"/>
  <c r="T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B854" i="5"/>
  <c r="Y852" i="5"/>
  <c r="X852" i="5"/>
  <c r="W852" i="5"/>
  <c r="V852" i="5"/>
  <c r="U852" i="5"/>
  <c r="T852" i="5"/>
  <c r="S852" i="5"/>
  <c r="R852" i="5"/>
  <c r="Q852" i="5"/>
  <c r="P852" i="5"/>
  <c r="O852" i="5"/>
  <c r="N852" i="5"/>
  <c r="M852" i="5"/>
  <c r="L852" i="5"/>
  <c r="K852" i="5"/>
  <c r="J852" i="5"/>
  <c r="I852" i="5"/>
  <c r="H852" i="5"/>
  <c r="G852" i="5"/>
  <c r="F852" i="5"/>
  <c r="E852" i="5"/>
  <c r="D852" i="5"/>
  <c r="C852" i="5"/>
  <c r="B852" i="5"/>
  <c r="Y850" i="5"/>
  <c r="X850" i="5"/>
  <c r="W850" i="5"/>
  <c r="V850" i="5"/>
  <c r="U850" i="5"/>
  <c r="T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Y848" i="5"/>
  <c r="X848" i="5"/>
  <c r="W848" i="5"/>
  <c r="V848" i="5"/>
  <c r="U848" i="5"/>
  <c r="T848" i="5"/>
  <c r="S848" i="5"/>
  <c r="R848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C848" i="5"/>
  <c r="B848" i="5"/>
  <c r="Y846" i="5"/>
  <c r="X846" i="5"/>
  <c r="W846" i="5"/>
  <c r="V846" i="5"/>
  <c r="U846" i="5"/>
  <c r="T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C846" i="5"/>
  <c r="B846" i="5"/>
  <c r="Y844" i="5"/>
  <c r="X844" i="5"/>
  <c r="W844" i="5"/>
  <c r="V844" i="5"/>
  <c r="U844" i="5"/>
  <c r="T844" i="5"/>
  <c r="S844" i="5"/>
  <c r="R844" i="5"/>
  <c r="Q844" i="5"/>
  <c r="P844" i="5"/>
  <c r="O844" i="5"/>
  <c r="N844" i="5"/>
  <c r="M844" i="5"/>
  <c r="L844" i="5"/>
  <c r="K844" i="5"/>
  <c r="J844" i="5"/>
  <c r="I844" i="5"/>
  <c r="H844" i="5"/>
  <c r="G844" i="5"/>
  <c r="F844" i="5"/>
  <c r="E844" i="5"/>
  <c r="D844" i="5"/>
  <c r="C844" i="5"/>
  <c r="B844" i="5"/>
  <c r="Y842" i="5"/>
  <c r="X842" i="5"/>
  <c r="W842" i="5"/>
  <c r="V842" i="5"/>
  <c r="U842" i="5"/>
  <c r="T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Y836" i="5"/>
  <c r="X836" i="5"/>
  <c r="W836" i="5"/>
  <c r="V836" i="5"/>
  <c r="U836" i="5"/>
  <c r="T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Y834" i="5"/>
  <c r="X834" i="5"/>
  <c r="W834" i="5"/>
  <c r="V834" i="5"/>
  <c r="U834" i="5"/>
  <c r="T834" i="5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Y832" i="5"/>
  <c r="X832" i="5"/>
  <c r="W832" i="5"/>
  <c r="V832" i="5"/>
  <c r="U832" i="5"/>
  <c r="T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C832" i="5"/>
  <c r="B832" i="5"/>
  <c r="Y830" i="5"/>
  <c r="X830" i="5"/>
  <c r="W830" i="5"/>
  <c r="V830" i="5"/>
  <c r="U830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Y828" i="5"/>
  <c r="X828" i="5"/>
  <c r="W828" i="5"/>
  <c r="V828" i="5"/>
  <c r="U828" i="5"/>
  <c r="T828" i="5"/>
  <c r="S828" i="5"/>
  <c r="R828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Y826" i="5"/>
  <c r="X826" i="5"/>
  <c r="W826" i="5"/>
  <c r="V826" i="5"/>
  <c r="U826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Y824" i="5"/>
  <c r="X824" i="5"/>
  <c r="W824" i="5"/>
  <c r="V824" i="5"/>
  <c r="U824" i="5"/>
  <c r="T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Y822" i="5"/>
  <c r="X822" i="5"/>
  <c r="W822" i="5"/>
  <c r="V822" i="5"/>
  <c r="U822" i="5"/>
  <c r="T822" i="5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B822" i="5"/>
  <c r="Y820" i="5"/>
  <c r="X820" i="5"/>
  <c r="W820" i="5"/>
  <c r="V820" i="5"/>
  <c r="U820" i="5"/>
  <c r="T820" i="5"/>
  <c r="S820" i="5"/>
  <c r="R820" i="5"/>
  <c r="Q820" i="5"/>
  <c r="P820" i="5"/>
  <c r="O820" i="5"/>
  <c r="N820" i="5"/>
  <c r="M820" i="5"/>
  <c r="L820" i="5"/>
  <c r="K820" i="5"/>
  <c r="J820" i="5"/>
  <c r="I820" i="5"/>
  <c r="H820" i="5"/>
  <c r="G820" i="5"/>
  <c r="F820" i="5"/>
  <c r="E820" i="5"/>
  <c r="D820" i="5"/>
  <c r="C820" i="5"/>
  <c r="B820" i="5"/>
  <c r="Y818" i="5"/>
  <c r="X818" i="5"/>
  <c r="W818" i="5"/>
  <c r="V818" i="5"/>
  <c r="U818" i="5"/>
  <c r="T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Y816" i="5"/>
  <c r="X816" i="5"/>
  <c r="W816" i="5"/>
  <c r="V816" i="5"/>
  <c r="U816" i="5"/>
  <c r="T816" i="5"/>
  <c r="S816" i="5"/>
  <c r="R816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Y814" i="5"/>
  <c r="X814" i="5"/>
  <c r="W814" i="5"/>
  <c r="V814" i="5"/>
  <c r="U814" i="5"/>
  <c r="T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B814" i="5"/>
  <c r="Y812" i="5"/>
  <c r="X812" i="5"/>
  <c r="W812" i="5"/>
  <c r="V812" i="5"/>
  <c r="U812" i="5"/>
  <c r="T812" i="5"/>
  <c r="S812" i="5"/>
  <c r="R812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Y810" i="5"/>
  <c r="X810" i="5"/>
  <c r="W810" i="5"/>
  <c r="V810" i="5"/>
  <c r="U810" i="5"/>
  <c r="T810" i="5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Y808" i="5"/>
  <c r="X808" i="5"/>
  <c r="W808" i="5"/>
  <c r="V808" i="5"/>
  <c r="U808" i="5"/>
  <c r="T808" i="5"/>
  <c r="S808" i="5"/>
  <c r="R808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C808" i="5"/>
  <c r="B808" i="5"/>
  <c r="Y806" i="5"/>
  <c r="X806" i="5"/>
  <c r="W806" i="5"/>
  <c r="V806" i="5"/>
  <c r="U806" i="5"/>
  <c r="T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Y804" i="5"/>
  <c r="X804" i="5"/>
  <c r="W804" i="5"/>
  <c r="V804" i="5"/>
  <c r="U804" i="5"/>
  <c r="T804" i="5"/>
  <c r="S804" i="5"/>
  <c r="R804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Y802" i="5"/>
  <c r="X802" i="5"/>
  <c r="W802" i="5"/>
  <c r="V802" i="5"/>
  <c r="U802" i="5"/>
  <c r="T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B802" i="5"/>
  <c r="Y800" i="5"/>
  <c r="X800" i="5"/>
  <c r="W800" i="5"/>
  <c r="V800" i="5"/>
  <c r="U800" i="5"/>
  <c r="T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Y798" i="5"/>
  <c r="X798" i="5"/>
  <c r="W798" i="5"/>
  <c r="V798" i="5"/>
  <c r="U798" i="5"/>
  <c r="T798" i="5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B798" i="5"/>
  <c r="Y796" i="5"/>
  <c r="X796" i="5"/>
  <c r="W796" i="5"/>
  <c r="V796" i="5"/>
  <c r="U796" i="5"/>
  <c r="T796" i="5"/>
  <c r="S796" i="5"/>
  <c r="R796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C796" i="5"/>
  <c r="B796" i="5"/>
  <c r="Y794" i="5"/>
  <c r="X794" i="5"/>
  <c r="W794" i="5"/>
  <c r="V794" i="5"/>
  <c r="U794" i="5"/>
  <c r="T794" i="5"/>
  <c r="S794" i="5"/>
  <c r="R794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B794" i="5"/>
  <c r="Y792" i="5"/>
  <c r="X792" i="5"/>
  <c r="W792" i="5"/>
  <c r="V792" i="5"/>
  <c r="U792" i="5"/>
  <c r="T792" i="5"/>
  <c r="S792" i="5"/>
  <c r="R792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Y790" i="5"/>
  <c r="X790" i="5"/>
  <c r="W790" i="5"/>
  <c r="V790" i="5"/>
  <c r="U790" i="5"/>
  <c r="T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B790" i="5"/>
  <c r="Y788" i="5"/>
  <c r="X788" i="5"/>
  <c r="W788" i="5"/>
  <c r="V788" i="5"/>
  <c r="U788" i="5"/>
  <c r="T788" i="5"/>
  <c r="S788" i="5"/>
  <c r="R788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Y786" i="5"/>
  <c r="X786" i="5"/>
  <c r="W786" i="5"/>
  <c r="V786" i="5"/>
  <c r="U786" i="5"/>
  <c r="T786" i="5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Y784" i="5"/>
  <c r="X784" i="5"/>
  <c r="W784" i="5"/>
  <c r="V784" i="5"/>
  <c r="U784" i="5"/>
  <c r="T784" i="5"/>
  <c r="S784" i="5"/>
  <c r="R784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C784" i="5"/>
  <c r="B784" i="5"/>
  <c r="Y782" i="5"/>
  <c r="X782" i="5"/>
  <c r="W782" i="5"/>
  <c r="V782" i="5"/>
  <c r="U782" i="5"/>
  <c r="T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B782" i="5"/>
  <c r="Y780" i="5"/>
  <c r="X780" i="5"/>
  <c r="W780" i="5"/>
  <c r="V780" i="5"/>
  <c r="U780" i="5"/>
  <c r="T780" i="5"/>
  <c r="S780" i="5"/>
  <c r="R780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Y778" i="5"/>
  <c r="X778" i="5"/>
  <c r="W778" i="5"/>
  <c r="V778" i="5"/>
  <c r="U778" i="5"/>
  <c r="T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B778" i="5"/>
  <c r="Y776" i="5"/>
  <c r="X776" i="5"/>
  <c r="W776" i="5"/>
  <c r="V776" i="5"/>
  <c r="U776" i="5"/>
  <c r="T776" i="5"/>
  <c r="S776" i="5"/>
  <c r="R776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Y489" i="5"/>
  <c r="X489" i="5"/>
  <c r="W489" i="5"/>
  <c r="U489" i="5"/>
  <c r="T489" i="5"/>
  <c r="S489" i="5"/>
  <c r="Q489" i="5"/>
  <c r="P489" i="5"/>
  <c r="O489" i="5"/>
  <c r="M489" i="5"/>
  <c r="L489" i="5"/>
  <c r="K489" i="5"/>
  <c r="I489" i="5"/>
  <c r="H489" i="5"/>
  <c r="G489" i="5"/>
  <c r="E489" i="5"/>
  <c r="D489" i="5"/>
  <c r="C489" i="5"/>
  <c r="B639" i="5"/>
  <c r="Y331" i="5"/>
  <c r="X331" i="5"/>
  <c r="W331" i="5"/>
  <c r="U331" i="5"/>
  <c r="T331" i="5"/>
  <c r="S331" i="5"/>
  <c r="Q331" i="5"/>
  <c r="P331" i="5"/>
  <c r="O331" i="5"/>
  <c r="M331" i="5"/>
  <c r="L331" i="5"/>
  <c r="K331" i="5"/>
  <c r="I331" i="5"/>
  <c r="H331" i="5"/>
  <c r="G331" i="5"/>
  <c r="E331" i="5"/>
  <c r="D331" i="5"/>
  <c r="C331" i="5"/>
  <c r="B481" i="5"/>
  <c r="X173" i="5"/>
  <c r="W173" i="5"/>
  <c r="T173" i="5"/>
  <c r="S173" i="5"/>
  <c r="P173" i="5"/>
  <c r="O173" i="5"/>
  <c r="L173" i="5"/>
  <c r="K173" i="5"/>
  <c r="H173" i="5"/>
  <c r="G173" i="5"/>
  <c r="D173" i="5"/>
  <c r="C173" i="5"/>
  <c r="Y173" i="5"/>
  <c r="X17" i="5"/>
  <c r="X13" i="5" s="1"/>
  <c r="W17" i="5"/>
  <c r="T17" i="5"/>
  <c r="S17" i="5"/>
  <c r="P17" i="5"/>
  <c r="P13" i="5" s="1"/>
  <c r="O17" i="5"/>
  <c r="L17" i="5"/>
  <c r="K17" i="5"/>
  <c r="H17" i="5"/>
  <c r="G17" i="5"/>
  <c r="D17" i="5"/>
  <c r="C17" i="5"/>
  <c r="Y17" i="5"/>
  <c r="X15" i="5"/>
  <c r="W15" i="5"/>
  <c r="T15" i="5"/>
  <c r="S15" i="5"/>
  <c r="P15" i="5"/>
  <c r="O15" i="5"/>
  <c r="L15" i="5"/>
  <c r="K15" i="5"/>
  <c r="K13" i="5" s="1"/>
  <c r="H15" i="5"/>
  <c r="G15" i="5"/>
  <c r="D15" i="5"/>
  <c r="C15" i="5"/>
  <c r="Y15" i="5"/>
  <c r="W13" i="5"/>
  <c r="T13" i="5"/>
  <c r="O13" i="5"/>
  <c r="L13" i="5"/>
  <c r="H13" i="5"/>
  <c r="G13" i="5"/>
  <c r="D13" i="5"/>
  <c r="B13" i="5"/>
  <c r="A4" i="5"/>
  <c r="A3" i="5"/>
  <c r="A2" i="5"/>
  <c r="M1419" i="4"/>
  <c r="X1130" i="4"/>
  <c r="W1130" i="4"/>
  <c r="T1130" i="4"/>
  <c r="S1130" i="4"/>
  <c r="P1130" i="4"/>
  <c r="O1130" i="4"/>
  <c r="L1130" i="4"/>
  <c r="K1130" i="4"/>
  <c r="H1130" i="4"/>
  <c r="G1130" i="4"/>
  <c r="D1130" i="4"/>
  <c r="C1130" i="4"/>
  <c r="B1280" i="4"/>
  <c r="X969" i="4"/>
  <c r="W969" i="4"/>
  <c r="T969" i="4"/>
  <c r="S969" i="4"/>
  <c r="P969" i="4"/>
  <c r="O969" i="4"/>
  <c r="L969" i="4"/>
  <c r="K969" i="4"/>
  <c r="H969" i="4"/>
  <c r="G969" i="4"/>
  <c r="D969" i="4"/>
  <c r="C969" i="4"/>
  <c r="B1119" i="4"/>
  <c r="X808" i="4"/>
  <c r="W808" i="4"/>
  <c r="T808" i="4"/>
  <c r="S808" i="4"/>
  <c r="P808" i="4"/>
  <c r="O808" i="4"/>
  <c r="M808" i="4"/>
  <c r="L808" i="4"/>
  <c r="K808" i="4"/>
  <c r="I808" i="4"/>
  <c r="H808" i="4"/>
  <c r="G808" i="4"/>
  <c r="E808" i="4"/>
  <c r="D808" i="4"/>
  <c r="C808" i="4"/>
  <c r="B958" i="4"/>
  <c r="X650" i="4"/>
  <c r="W650" i="4"/>
  <c r="T650" i="4"/>
  <c r="S650" i="4"/>
  <c r="P650" i="4"/>
  <c r="O650" i="4"/>
  <c r="L650" i="4"/>
  <c r="K650" i="4"/>
  <c r="H650" i="4"/>
  <c r="G650" i="4"/>
  <c r="D650" i="4"/>
  <c r="C650" i="4"/>
  <c r="B800" i="4"/>
  <c r="X489" i="4"/>
  <c r="W489" i="4"/>
  <c r="T489" i="4"/>
  <c r="S489" i="4"/>
  <c r="P489" i="4"/>
  <c r="O489" i="4"/>
  <c r="L489" i="4"/>
  <c r="K489" i="4"/>
  <c r="H489" i="4"/>
  <c r="G489" i="4"/>
  <c r="D489" i="4"/>
  <c r="C489" i="4"/>
  <c r="B639" i="4"/>
  <c r="X331" i="4"/>
  <c r="W331" i="4"/>
  <c r="T331" i="4"/>
  <c r="S331" i="4"/>
  <c r="P331" i="4"/>
  <c r="O331" i="4"/>
  <c r="L331" i="4"/>
  <c r="K331" i="4"/>
  <c r="H331" i="4"/>
  <c r="G331" i="4"/>
  <c r="D331" i="4"/>
  <c r="C331" i="4"/>
  <c r="B481" i="4"/>
  <c r="X173" i="4"/>
  <c r="T173" i="4"/>
  <c r="P173" i="4"/>
  <c r="L173" i="4"/>
  <c r="H173" i="4"/>
  <c r="D173" i="4"/>
  <c r="Y173" i="4"/>
  <c r="Y17" i="4"/>
  <c r="Y13" i="4" s="1"/>
  <c r="X17" i="4"/>
  <c r="U17" i="4"/>
  <c r="T17" i="4"/>
  <c r="Q17" i="4"/>
  <c r="Q13" i="4" s="1"/>
  <c r="P17" i="4"/>
  <c r="M17" i="4"/>
  <c r="L17" i="4"/>
  <c r="I17" i="4"/>
  <c r="I13" i="4" s="1"/>
  <c r="H17" i="4"/>
  <c r="E17" i="4"/>
  <c r="D17" i="4"/>
  <c r="C17" i="4"/>
  <c r="C13" i="4" s="1"/>
  <c r="Y15" i="4"/>
  <c r="X15" i="4"/>
  <c r="U15" i="4"/>
  <c r="T15" i="4"/>
  <c r="T13" i="4" s="1"/>
  <c r="Q15" i="4"/>
  <c r="P15" i="4"/>
  <c r="M15" i="4"/>
  <c r="L15" i="4"/>
  <c r="L13" i="4" s="1"/>
  <c r="I15" i="4"/>
  <c r="H15" i="4"/>
  <c r="E15" i="4"/>
  <c r="D15" i="4"/>
  <c r="D13" i="4" s="1"/>
  <c r="C15" i="4"/>
  <c r="W15" i="4"/>
  <c r="X13" i="4"/>
  <c r="U13" i="4"/>
  <c r="P13" i="4"/>
  <c r="M13" i="4"/>
  <c r="H13" i="4"/>
  <c r="E13" i="4"/>
  <c r="B13" i="4"/>
  <c r="A4" i="4"/>
  <c r="A3" i="4"/>
  <c r="A2" i="4"/>
  <c r="M777" i="3"/>
  <c r="X489" i="3"/>
  <c r="W489" i="3"/>
  <c r="T489" i="3"/>
  <c r="S489" i="3"/>
  <c r="P489" i="3"/>
  <c r="O489" i="3"/>
  <c r="L489" i="3"/>
  <c r="K489" i="3"/>
  <c r="H489" i="3"/>
  <c r="G489" i="3"/>
  <c r="D489" i="3"/>
  <c r="C489" i="3"/>
  <c r="B639" i="3"/>
  <c r="X331" i="3"/>
  <c r="T331" i="3"/>
  <c r="P331" i="3"/>
  <c r="L331" i="3"/>
  <c r="H331" i="3"/>
  <c r="D331" i="3"/>
  <c r="W331" i="3"/>
  <c r="Y173" i="3"/>
  <c r="X173" i="3"/>
  <c r="W173" i="3"/>
  <c r="U173" i="3"/>
  <c r="T173" i="3"/>
  <c r="S173" i="3"/>
  <c r="Q173" i="3"/>
  <c r="P173" i="3"/>
  <c r="O173" i="3"/>
  <c r="M173" i="3"/>
  <c r="L173" i="3"/>
  <c r="K173" i="3"/>
  <c r="I173" i="3"/>
  <c r="H173" i="3"/>
  <c r="G173" i="3"/>
  <c r="E173" i="3"/>
  <c r="D173" i="3"/>
  <c r="C173" i="3"/>
  <c r="B323" i="3"/>
  <c r="X17" i="3"/>
  <c r="X13" i="3" s="1"/>
  <c r="T17" i="3"/>
  <c r="P17" i="3"/>
  <c r="L17" i="3"/>
  <c r="H17" i="3"/>
  <c r="H13" i="3" s="1"/>
  <c r="D17" i="3"/>
  <c r="W17" i="3"/>
  <c r="X15" i="3"/>
  <c r="T15" i="3"/>
  <c r="P15" i="3"/>
  <c r="L15" i="3"/>
  <c r="H15" i="3"/>
  <c r="D15" i="3"/>
  <c r="C15" i="3"/>
  <c r="W15" i="3"/>
  <c r="T13" i="3"/>
  <c r="P13" i="3"/>
  <c r="L13" i="3"/>
  <c r="D13" i="3"/>
  <c r="B13" i="3"/>
  <c r="A4" i="3"/>
  <c r="A3" i="3"/>
  <c r="A2" i="3"/>
  <c r="E76" i="2"/>
  <c r="D76" i="2"/>
  <c r="F76" i="2"/>
  <c r="E75" i="2"/>
  <c r="D75" i="2"/>
  <c r="F75" i="2"/>
  <c r="E73" i="2"/>
  <c r="D73" i="2"/>
  <c r="C78" i="2"/>
  <c r="E71" i="2"/>
  <c r="D71" i="2"/>
  <c r="F71" i="2"/>
  <c r="E70" i="2"/>
  <c r="D70" i="2"/>
  <c r="F70" i="2"/>
  <c r="E69" i="2"/>
  <c r="D69" i="2"/>
  <c r="C69" i="2"/>
  <c r="F65" i="2"/>
  <c r="E65" i="2"/>
  <c r="D65" i="2"/>
  <c r="F63" i="2"/>
  <c r="E63" i="2"/>
  <c r="D63" i="2"/>
  <c r="F59" i="2"/>
  <c r="E59" i="2"/>
  <c r="D59" i="2"/>
  <c r="F57" i="2"/>
  <c r="E57" i="2"/>
  <c r="D57" i="2"/>
  <c r="F30" i="2"/>
  <c r="E30" i="2"/>
  <c r="D30" i="2"/>
  <c r="C46" i="2"/>
  <c r="F28" i="2"/>
  <c r="E28" i="2"/>
  <c r="D28" i="2"/>
  <c r="C45" i="2"/>
  <c r="F24" i="2"/>
  <c r="E24" i="2"/>
  <c r="D24" i="2"/>
  <c r="C41" i="2"/>
  <c r="F22" i="2"/>
  <c r="E22" i="2"/>
  <c r="D22" i="2"/>
  <c r="C40" i="2"/>
  <c r="F20" i="2"/>
  <c r="E20" i="2"/>
  <c r="D20" i="2"/>
  <c r="C67" i="2"/>
  <c r="E18" i="2"/>
  <c r="D18" i="2"/>
  <c r="C36" i="2"/>
  <c r="F64" i="2"/>
  <c r="E23" i="2"/>
  <c r="D64" i="2"/>
  <c r="C64" i="2"/>
  <c r="E16" i="2"/>
  <c r="D16" i="2"/>
  <c r="C35" i="2"/>
  <c r="E15" i="2"/>
  <c r="D15" i="2"/>
  <c r="C15" i="2"/>
  <c r="A4" i="2"/>
  <c r="A3" i="2"/>
  <c r="A2" i="2"/>
  <c r="E62" i="7"/>
  <c r="E61" i="7"/>
  <c r="E60" i="7"/>
  <c r="E59" i="7"/>
  <c r="E58" i="7"/>
  <c r="E57" i="7"/>
  <c r="E56" i="7"/>
  <c r="E54" i="7"/>
  <c r="E53" i="7"/>
  <c r="E52" i="7"/>
  <c r="E51" i="7"/>
  <c r="E50" i="7"/>
  <c r="E49" i="7"/>
  <c r="E48" i="7"/>
  <c r="E47" i="7"/>
  <c r="E46" i="7"/>
  <c r="E45" i="7"/>
  <c r="E44" i="7"/>
  <c r="E42" i="7"/>
  <c r="E41" i="7"/>
  <c r="E40" i="7"/>
  <c r="E39" i="7"/>
  <c r="E38" i="7"/>
  <c r="E37" i="7"/>
  <c r="E36" i="7"/>
  <c r="E34" i="7"/>
  <c r="E33" i="7"/>
  <c r="E32" i="7"/>
  <c r="E31" i="7"/>
  <c r="E30" i="7"/>
  <c r="E29" i="7"/>
  <c r="E27" i="7"/>
  <c r="F19" i="1"/>
  <c r="F17" i="1"/>
  <c r="C14" i="1"/>
  <c r="F15" i="1"/>
  <c r="F14" i="1" s="1"/>
  <c r="A5" i="3"/>
  <c r="D67" i="2" l="1"/>
  <c r="F67" i="2"/>
  <c r="F62" i="2" s="1"/>
  <c r="E67" i="2"/>
  <c r="D40" i="2"/>
  <c r="E40" i="2"/>
  <c r="F40" i="2"/>
  <c r="D41" i="2"/>
  <c r="F41" i="2"/>
  <c r="E41" i="2"/>
  <c r="D45" i="2"/>
  <c r="F45" i="2"/>
  <c r="E45" i="2"/>
  <c r="D46" i="2"/>
  <c r="F46" i="2"/>
  <c r="E46" i="2"/>
  <c r="F74" i="2"/>
  <c r="W13" i="3"/>
  <c r="C62" i="2"/>
  <c r="D36" i="2"/>
  <c r="F36" i="2"/>
  <c r="E36" i="2"/>
  <c r="D78" i="2"/>
  <c r="D74" i="2" s="1"/>
  <c r="C74" i="2"/>
  <c r="F78" i="2"/>
  <c r="E78" i="2"/>
  <c r="E74" i="2" s="1"/>
  <c r="W639" i="3"/>
  <c r="S639" i="3"/>
  <c r="O639" i="3"/>
  <c r="K639" i="3"/>
  <c r="G639" i="3"/>
  <c r="C639" i="3"/>
  <c r="V639" i="3"/>
  <c r="R639" i="3"/>
  <c r="N639" i="3"/>
  <c r="J639" i="3"/>
  <c r="F639" i="3"/>
  <c r="Y639" i="3"/>
  <c r="U639" i="3"/>
  <c r="Q639" i="3"/>
  <c r="M639" i="3"/>
  <c r="I639" i="3"/>
  <c r="E639" i="3"/>
  <c r="X639" i="3"/>
  <c r="T639" i="3"/>
  <c r="P639" i="3"/>
  <c r="L639" i="3"/>
  <c r="H639" i="3"/>
  <c r="D639" i="3"/>
  <c r="W323" i="3"/>
  <c r="S323" i="3"/>
  <c r="O323" i="3"/>
  <c r="K323" i="3"/>
  <c r="G323" i="3"/>
  <c r="C323" i="3"/>
  <c r="V323" i="3"/>
  <c r="R323" i="3"/>
  <c r="N323" i="3"/>
  <c r="J323" i="3"/>
  <c r="F323" i="3"/>
  <c r="Y323" i="3"/>
  <c r="U323" i="3"/>
  <c r="Q323" i="3"/>
  <c r="M323" i="3"/>
  <c r="I323" i="3"/>
  <c r="E323" i="3"/>
  <c r="X323" i="3"/>
  <c r="T323" i="3"/>
  <c r="P323" i="3"/>
  <c r="L323" i="3"/>
  <c r="H323" i="3"/>
  <c r="D323" i="3"/>
  <c r="D35" i="2"/>
  <c r="F35" i="2"/>
  <c r="E35" i="2"/>
  <c r="D62" i="2"/>
  <c r="E29" i="2"/>
  <c r="E64" i="2"/>
  <c r="E62" i="2" s="1"/>
  <c r="A5" i="4"/>
  <c r="E173" i="4"/>
  <c r="I173" i="4"/>
  <c r="M173" i="4"/>
  <c r="Q173" i="4"/>
  <c r="U173" i="4"/>
  <c r="W958" i="4"/>
  <c r="S958" i="4"/>
  <c r="O958" i="4"/>
  <c r="K958" i="4"/>
  <c r="G958" i="4"/>
  <c r="C958" i="4"/>
  <c r="V958" i="4"/>
  <c r="R958" i="4"/>
  <c r="N958" i="4"/>
  <c r="J958" i="4"/>
  <c r="F958" i="4"/>
  <c r="Y958" i="4"/>
  <c r="U958" i="4"/>
  <c r="Q958" i="4"/>
  <c r="M958" i="4"/>
  <c r="I958" i="4"/>
  <c r="E958" i="4"/>
  <c r="X958" i="4"/>
  <c r="T958" i="4"/>
  <c r="P958" i="4"/>
  <c r="L958" i="4"/>
  <c r="H958" i="4"/>
  <c r="D958" i="4"/>
  <c r="W1119" i="4"/>
  <c r="S1119" i="4"/>
  <c r="O1119" i="4"/>
  <c r="K1119" i="4"/>
  <c r="G1119" i="4"/>
  <c r="C1119" i="4"/>
  <c r="V1119" i="4"/>
  <c r="R1119" i="4"/>
  <c r="N1119" i="4"/>
  <c r="J1119" i="4"/>
  <c r="F1119" i="4"/>
  <c r="Y1119" i="4"/>
  <c r="U1119" i="4"/>
  <c r="Q1119" i="4"/>
  <c r="M1119" i="4"/>
  <c r="I1119" i="4"/>
  <c r="E1119" i="4"/>
  <c r="X1119" i="4"/>
  <c r="T1119" i="4"/>
  <c r="P1119" i="4"/>
  <c r="L1119" i="4"/>
  <c r="H1119" i="4"/>
  <c r="D1119" i="4"/>
  <c r="E58" i="2"/>
  <c r="D15" i="1"/>
  <c r="D17" i="1"/>
  <c r="D19" i="1"/>
  <c r="A5" i="2"/>
  <c r="F16" i="2"/>
  <c r="F18" i="2"/>
  <c r="F23" i="2"/>
  <c r="F29" i="2"/>
  <c r="F58" i="2"/>
  <c r="F73" i="2"/>
  <c r="F69" i="2" s="1"/>
  <c r="E15" i="3"/>
  <c r="I15" i="3"/>
  <c r="M15" i="3"/>
  <c r="Q15" i="3"/>
  <c r="U15" i="3"/>
  <c r="Y15" i="3"/>
  <c r="E17" i="3"/>
  <c r="I17" i="3"/>
  <c r="M17" i="3"/>
  <c r="Q17" i="3"/>
  <c r="U17" i="3"/>
  <c r="Y17" i="3"/>
  <c r="E331" i="3"/>
  <c r="I331" i="3"/>
  <c r="M331" i="3"/>
  <c r="Q331" i="3"/>
  <c r="U331" i="3"/>
  <c r="Y331" i="3"/>
  <c r="E489" i="3"/>
  <c r="I489" i="3"/>
  <c r="M489" i="3"/>
  <c r="Q489" i="3"/>
  <c r="U489" i="3"/>
  <c r="Y489" i="3"/>
  <c r="F15" i="4"/>
  <c r="J15" i="4"/>
  <c r="N15" i="4"/>
  <c r="R15" i="4"/>
  <c r="V15" i="4"/>
  <c r="B1292" i="4"/>
  <c r="B1132" i="4"/>
  <c r="B971" i="4"/>
  <c r="B810" i="4"/>
  <c r="B652" i="4"/>
  <c r="B641" i="4"/>
  <c r="B636" i="4"/>
  <c r="B631" i="4"/>
  <c r="B626" i="4"/>
  <c r="B621" i="4"/>
  <c r="B616" i="4"/>
  <c r="B611" i="4"/>
  <c r="B606" i="4"/>
  <c r="B601" i="4"/>
  <c r="B596" i="4"/>
  <c r="B591" i="4"/>
  <c r="B586" i="4"/>
  <c r="B581" i="4"/>
  <c r="B576" i="4"/>
  <c r="B571" i="4"/>
  <c r="B566" i="4"/>
  <c r="B561" i="4"/>
  <c r="B556" i="4"/>
  <c r="B551" i="4"/>
  <c r="B546" i="4"/>
  <c r="B541" i="4"/>
  <c r="B536" i="4"/>
  <c r="B531" i="4"/>
  <c r="B526" i="4"/>
  <c r="B521" i="4"/>
  <c r="B516" i="4"/>
  <c r="B511" i="4"/>
  <c r="B506" i="4"/>
  <c r="B501" i="4"/>
  <c r="B496" i="4"/>
  <c r="B491" i="4"/>
  <c r="B483" i="4"/>
  <c r="B478" i="4"/>
  <c r="B473" i="4"/>
  <c r="B468" i="4"/>
  <c r="B463" i="4"/>
  <c r="B458" i="4"/>
  <c r="B453" i="4"/>
  <c r="B448" i="4"/>
  <c r="B443" i="4"/>
  <c r="B438" i="4"/>
  <c r="B433" i="4"/>
  <c r="B428" i="4"/>
  <c r="B423" i="4"/>
  <c r="B418" i="4"/>
  <c r="B413" i="4"/>
  <c r="B408" i="4"/>
  <c r="B403" i="4"/>
  <c r="B398" i="4"/>
  <c r="B393" i="4"/>
  <c r="B388" i="4"/>
  <c r="B383" i="4"/>
  <c r="B378" i="4"/>
  <c r="B373" i="4"/>
  <c r="B368" i="4"/>
  <c r="B363" i="4"/>
  <c r="B358" i="4"/>
  <c r="B353" i="4"/>
  <c r="B348" i="4"/>
  <c r="B343" i="4"/>
  <c r="B338" i="4"/>
  <c r="B333" i="4"/>
  <c r="B325" i="4"/>
  <c r="B320" i="4"/>
  <c r="B315" i="4"/>
  <c r="B310" i="4"/>
  <c r="B305" i="4"/>
  <c r="B300" i="4"/>
  <c r="B295" i="4"/>
  <c r="B290" i="4"/>
  <c r="B285" i="4"/>
  <c r="B280" i="4"/>
  <c r="B275" i="4"/>
  <c r="B270" i="4"/>
  <c r="B265" i="4"/>
  <c r="B260" i="4"/>
  <c r="B255" i="4"/>
  <c r="B250" i="4"/>
  <c r="B245" i="4"/>
  <c r="B240" i="4"/>
  <c r="B235" i="4"/>
  <c r="F17" i="4"/>
  <c r="J17" i="4"/>
  <c r="N17" i="4"/>
  <c r="R17" i="4"/>
  <c r="V17" i="4"/>
  <c r="B20" i="4"/>
  <c r="B22" i="4"/>
  <c r="B25" i="4"/>
  <c r="B27" i="4"/>
  <c r="B30" i="4"/>
  <c r="B32" i="4"/>
  <c r="B35" i="4"/>
  <c r="B37" i="4"/>
  <c r="B40" i="4"/>
  <c r="B42" i="4"/>
  <c r="B45" i="4"/>
  <c r="B47" i="4"/>
  <c r="B50" i="4"/>
  <c r="B52" i="4"/>
  <c r="B55" i="4"/>
  <c r="B57" i="4"/>
  <c r="B60" i="4"/>
  <c r="B62" i="4"/>
  <c r="B65" i="4"/>
  <c r="B67" i="4"/>
  <c r="B70" i="4"/>
  <c r="B72" i="4"/>
  <c r="B75" i="4"/>
  <c r="B77" i="4"/>
  <c r="B80" i="4"/>
  <c r="B82" i="4"/>
  <c r="B85" i="4"/>
  <c r="B87" i="4"/>
  <c r="B90" i="4"/>
  <c r="B92" i="4"/>
  <c r="B95" i="4"/>
  <c r="B97" i="4"/>
  <c r="B100" i="4"/>
  <c r="B102" i="4"/>
  <c r="B105" i="4"/>
  <c r="B107" i="4"/>
  <c r="B110" i="4"/>
  <c r="B112" i="4"/>
  <c r="B115" i="4"/>
  <c r="B117" i="4"/>
  <c r="B120" i="4"/>
  <c r="B122" i="4"/>
  <c r="B125" i="4"/>
  <c r="B127" i="4"/>
  <c r="B130" i="4"/>
  <c r="B132" i="4"/>
  <c r="B135" i="4"/>
  <c r="B137" i="4"/>
  <c r="B140" i="4"/>
  <c r="B142" i="4"/>
  <c r="B145" i="4"/>
  <c r="B147" i="4"/>
  <c r="B150" i="4"/>
  <c r="B152" i="4"/>
  <c r="B155" i="4"/>
  <c r="B157" i="4"/>
  <c r="B160" i="4"/>
  <c r="B162" i="4"/>
  <c r="B165" i="4"/>
  <c r="B167" i="4"/>
  <c r="B323" i="4"/>
  <c r="B318" i="4"/>
  <c r="B313" i="4"/>
  <c r="B308" i="4"/>
  <c r="B303" i="4"/>
  <c r="B298" i="4"/>
  <c r="B293" i="4"/>
  <c r="B288" i="4"/>
  <c r="B283" i="4"/>
  <c r="B278" i="4"/>
  <c r="B273" i="4"/>
  <c r="B268" i="4"/>
  <c r="B263" i="4"/>
  <c r="B258" i="4"/>
  <c r="B253" i="4"/>
  <c r="B248" i="4"/>
  <c r="B243" i="4"/>
  <c r="B238" i="4"/>
  <c r="F173" i="4"/>
  <c r="J173" i="4"/>
  <c r="N173" i="4"/>
  <c r="R173" i="4"/>
  <c r="V173" i="4"/>
  <c r="B175" i="4"/>
  <c r="B178" i="4"/>
  <c r="B180" i="4"/>
  <c r="B183" i="4"/>
  <c r="B185" i="4"/>
  <c r="B188" i="4"/>
  <c r="B190" i="4"/>
  <c r="B193" i="4"/>
  <c r="B195" i="4"/>
  <c r="B198" i="4"/>
  <c r="B200" i="4"/>
  <c r="B203" i="4"/>
  <c r="B205" i="4"/>
  <c r="B208" i="4"/>
  <c r="B210" i="4"/>
  <c r="B213" i="4"/>
  <c r="B215" i="4"/>
  <c r="B218" i="4"/>
  <c r="B220" i="4"/>
  <c r="B223" i="4"/>
  <c r="B225" i="4"/>
  <c r="B228" i="4"/>
  <c r="B230" i="4"/>
  <c r="B233" i="4"/>
  <c r="W481" i="4"/>
  <c r="S481" i="4"/>
  <c r="O481" i="4"/>
  <c r="K481" i="4"/>
  <c r="G481" i="4"/>
  <c r="C481" i="4"/>
  <c r="V481" i="4"/>
  <c r="R481" i="4"/>
  <c r="N481" i="4"/>
  <c r="J481" i="4"/>
  <c r="F481" i="4"/>
  <c r="B479" i="4"/>
  <c r="Y481" i="4"/>
  <c r="U481" i="4"/>
  <c r="Q481" i="4"/>
  <c r="M481" i="4"/>
  <c r="I481" i="4"/>
  <c r="E481" i="4"/>
  <c r="X481" i="4"/>
  <c r="T481" i="4"/>
  <c r="P481" i="4"/>
  <c r="L481" i="4"/>
  <c r="H481" i="4"/>
  <c r="D481" i="4"/>
  <c r="W1280" i="4"/>
  <c r="S1280" i="4"/>
  <c r="O1280" i="4"/>
  <c r="K1280" i="4"/>
  <c r="G1280" i="4"/>
  <c r="C1280" i="4"/>
  <c r="X1280" i="4"/>
  <c r="T1280" i="4"/>
  <c r="P1280" i="4"/>
  <c r="L1280" i="4"/>
  <c r="H1280" i="4"/>
  <c r="D1280" i="4"/>
  <c r="U1280" i="4"/>
  <c r="M1280" i="4"/>
  <c r="E1280" i="4"/>
  <c r="R1280" i="4"/>
  <c r="J1280" i="4"/>
  <c r="Y1280" i="4"/>
  <c r="Q1280" i="4"/>
  <c r="I1280" i="4"/>
  <c r="V1280" i="4"/>
  <c r="N1280" i="4"/>
  <c r="F1280" i="4"/>
  <c r="C22" i="1"/>
  <c r="E15" i="1"/>
  <c r="E14" i="1" s="1"/>
  <c r="E17" i="1"/>
  <c r="E19" i="1"/>
  <c r="C23" i="2"/>
  <c r="C21" i="2" s="1"/>
  <c r="C26" i="2"/>
  <c r="C29" i="2"/>
  <c r="C27" i="2" s="1"/>
  <c r="C32" i="2"/>
  <c r="C38" i="2"/>
  <c r="C58" i="2"/>
  <c r="C56" i="2" s="1"/>
  <c r="C61" i="2"/>
  <c r="F15" i="3"/>
  <c r="J15" i="3"/>
  <c r="N15" i="3"/>
  <c r="R15" i="3"/>
  <c r="V15" i="3"/>
  <c r="F17" i="3"/>
  <c r="J17" i="3"/>
  <c r="N17" i="3"/>
  <c r="R17" i="3"/>
  <c r="V17" i="3"/>
  <c r="B20" i="3"/>
  <c r="B22" i="3"/>
  <c r="B25" i="3"/>
  <c r="B27" i="3"/>
  <c r="B30" i="3"/>
  <c r="B32" i="3"/>
  <c r="B35" i="3"/>
  <c r="B37" i="3"/>
  <c r="B40" i="3"/>
  <c r="B42" i="3"/>
  <c r="B45" i="3"/>
  <c r="B47" i="3"/>
  <c r="B50" i="3"/>
  <c r="B52" i="3"/>
  <c r="B55" i="3"/>
  <c r="B57" i="3"/>
  <c r="B60" i="3"/>
  <c r="B62" i="3"/>
  <c r="B65" i="3"/>
  <c r="B67" i="3"/>
  <c r="B70" i="3"/>
  <c r="B72" i="3"/>
  <c r="B75" i="3"/>
  <c r="B77" i="3"/>
  <c r="B80" i="3"/>
  <c r="B82" i="3"/>
  <c r="B85" i="3"/>
  <c r="B87" i="3"/>
  <c r="B90" i="3"/>
  <c r="B92" i="3"/>
  <c r="B95" i="3"/>
  <c r="B97" i="3"/>
  <c r="B100" i="3"/>
  <c r="B102" i="3"/>
  <c r="B105" i="3"/>
  <c r="B107" i="3"/>
  <c r="B110" i="3"/>
  <c r="B112" i="3"/>
  <c r="B115" i="3"/>
  <c r="B117" i="3"/>
  <c r="B120" i="3"/>
  <c r="B122" i="3"/>
  <c r="B125" i="3"/>
  <c r="B127" i="3"/>
  <c r="B130" i="3"/>
  <c r="B132" i="3"/>
  <c r="B135" i="3"/>
  <c r="B137" i="3"/>
  <c r="B140" i="3"/>
  <c r="B142" i="3"/>
  <c r="B145" i="3"/>
  <c r="B147" i="3"/>
  <c r="B150" i="3"/>
  <c r="B152" i="3"/>
  <c r="B155" i="3"/>
  <c r="B157" i="3"/>
  <c r="B160" i="3"/>
  <c r="B162" i="3"/>
  <c r="B165" i="3"/>
  <c r="B167" i="3"/>
  <c r="F173" i="3"/>
  <c r="J173" i="3"/>
  <c r="N173" i="3"/>
  <c r="R173" i="3"/>
  <c r="V173" i="3"/>
  <c r="B175" i="3"/>
  <c r="B178" i="3"/>
  <c r="B180" i="3"/>
  <c r="B183" i="3"/>
  <c r="B185" i="3"/>
  <c r="B188" i="3"/>
  <c r="B190" i="3"/>
  <c r="B193" i="3"/>
  <c r="B195" i="3"/>
  <c r="B198" i="3"/>
  <c r="B200" i="3"/>
  <c r="B203" i="3"/>
  <c r="B205" i="3"/>
  <c r="B208" i="3"/>
  <c r="B210" i="3"/>
  <c r="B213" i="3"/>
  <c r="B215" i="3"/>
  <c r="B218" i="3"/>
  <c r="B220" i="3"/>
  <c r="B223" i="3"/>
  <c r="B225" i="3"/>
  <c r="B228" i="3"/>
  <c r="B230" i="3"/>
  <c r="B233" i="3"/>
  <c r="B235" i="3"/>
  <c r="B238" i="3"/>
  <c r="B240" i="3"/>
  <c r="B243" i="3"/>
  <c r="B245" i="3"/>
  <c r="B248" i="3"/>
  <c r="B250" i="3"/>
  <c r="B253" i="3"/>
  <c r="B255" i="3"/>
  <c r="B258" i="3"/>
  <c r="B260" i="3"/>
  <c r="B263" i="3"/>
  <c r="B265" i="3"/>
  <c r="B268" i="3"/>
  <c r="B270" i="3"/>
  <c r="B273" i="3"/>
  <c r="B275" i="3"/>
  <c r="B278" i="3"/>
  <c r="B280" i="3"/>
  <c r="B283" i="3"/>
  <c r="B285" i="3"/>
  <c r="B288" i="3"/>
  <c r="B290" i="3"/>
  <c r="B293" i="3"/>
  <c r="B295" i="3"/>
  <c r="B298" i="3"/>
  <c r="B300" i="3"/>
  <c r="B303" i="3"/>
  <c r="B305" i="3"/>
  <c r="B308" i="3"/>
  <c r="B310" i="3"/>
  <c r="B313" i="3"/>
  <c r="B315" i="3"/>
  <c r="B318" i="3"/>
  <c r="B320" i="3"/>
  <c r="B325" i="3"/>
  <c r="F331" i="3"/>
  <c r="J331" i="3"/>
  <c r="N331" i="3"/>
  <c r="R331" i="3"/>
  <c r="V331" i="3"/>
  <c r="B333" i="3"/>
  <c r="B336" i="3"/>
  <c r="B338" i="3"/>
  <c r="B341" i="3"/>
  <c r="B343" i="3"/>
  <c r="B346" i="3"/>
  <c r="B348" i="3"/>
  <c r="B351" i="3"/>
  <c r="B353" i="3"/>
  <c r="B356" i="3"/>
  <c r="B358" i="3"/>
  <c r="B361" i="3"/>
  <c r="B363" i="3"/>
  <c r="B366" i="3"/>
  <c r="B368" i="3"/>
  <c r="B371" i="3"/>
  <c r="B373" i="3"/>
  <c r="B376" i="3"/>
  <c r="B378" i="3"/>
  <c r="B381" i="3"/>
  <c r="B383" i="3"/>
  <c r="B386" i="3"/>
  <c r="B388" i="3"/>
  <c r="B391" i="3"/>
  <c r="B393" i="3"/>
  <c r="B396" i="3"/>
  <c r="B398" i="3"/>
  <c r="B401" i="3"/>
  <c r="B403" i="3"/>
  <c r="B406" i="3"/>
  <c r="B408" i="3"/>
  <c r="B411" i="3"/>
  <c r="B413" i="3"/>
  <c r="B416" i="3"/>
  <c r="B418" i="3"/>
  <c r="B421" i="3"/>
  <c r="B423" i="3"/>
  <c r="B426" i="3"/>
  <c r="B428" i="3"/>
  <c r="B431" i="3"/>
  <c r="B433" i="3"/>
  <c r="B436" i="3"/>
  <c r="B438" i="3"/>
  <c r="B441" i="3"/>
  <c r="B443" i="3"/>
  <c r="B446" i="3"/>
  <c r="B448" i="3"/>
  <c r="B451" i="3"/>
  <c r="B453" i="3"/>
  <c r="B456" i="3"/>
  <c r="B458" i="3"/>
  <c r="B461" i="3"/>
  <c r="B463" i="3"/>
  <c r="B466" i="3"/>
  <c r="B468" i="3"/>
  <c r="B471" i="3"/>
  <c r="B473" i="3"/>
  <c r="B476" i="3"/>
  <c r="B478" i="3"/>
  <c r="B481" i="3"/>
  <c r="B483" i="3"/>
  <c r="F489" i="3"/>
  <c r="J489" i="3"/>
  <c r="N489" i="3"/>
  <c r="R489" i="3"/>
  <c r="V489" i="3"/>
  <c r="B491" i="3"/>
  <c r="B494" i="3"/>
  <c r="B496" i="3"/>
  <c r="B499" i="3"/>
  <c r="B501" i="3"/>
  <c r="B504" i="3"/>
  <c r="B506" i="3"/>
  <c r="B509" i="3"/>
  <c r="B511" i="3"/>
  <c r="B514" i="3"/>
  <c r="B516" i="3"/>
  <c r="B519" i="3"/>
  <c r="B521" i="3"/>
  <c r="B524" i="3"/>
  <c r="B526" i="3"/>
  <c r="B529" i="3"/>
  <c r="B531" i="3"/>
  <c r="B534" i="3"/>
  <c r="B536" i="3"/>
  <c r="B539" i="3"/>
  <c r="B541" i="3"/>
  <c r="B544" i="3"/>
  <c r="B546" i="3"/>
  <c r="B549" i="3"/>
  <c r="B551" i="3"/>
  <c r="B554" i="3"/>
  <c r="B556" i="3"/>
  <c r="B559" i="3"/>
  <c r="B561" i="3"/>
  <c r="B564" i="3"/>
  <c r="B566" i="3"/>
  <c r="B569" i="3"/>
  <c r="B571" i="3"/>
  <c r="B574" i="3"/>
  <c r="B576" i="3"/>
  <c r="B579" i="3"/>
  <c r="B581" i="3"/>
  <c r="B584" i="3"/>
  <c r="B586" i="3"/>
  <c r="B589" i="3"/>
  <c r="B591" i="3"/>
  <c r="B594" i="3"/>
  <c r="B596" i="3"/>
  <c r="B599" i="3"/>
  <c r="B601" i="3"/>
  <c r="B604" i="3"/>
  <c r="B606" i="3"/>
  <c r="B609" i="3"/>
  <c r="B611" i="3"/>
  <c r="B614" i="3"/>
  <c r="B616" i="3"/>
  <c r="B619" i="3"/>
  <c r="B621" i="3"/>
  <c r="B624" i="3"/>
  <c r="B626" i="3"/>
  <c r="B629" i="3"/>
  <c r="B631" i="3"/>
  <c r="B634" i="3"/>
  <c r="B636" i="3"/>
  <c r="B641" i="3"/>
  <c r="B637" i="3" s="1"/>
  <c r="B650" i="3"/>
  <c r="G15" i="4"/>
  <c r="K15" i="4"/>
  <c r="O15" i="4"/>
  <c r="S15" i="4"/>
  <c r="G17" i="4"/>
  <c r="K17" i="4"/>
  <c r="O17" i="4"/>
  <c r="S17" i="4"/>
  <c r="W17" i="4"/>
  <c r="C173" i="4"/>
  <c r="G173" i="4"/>
  <c r="K173" i="4"/>
  <c r="O173" i="4"/>
  <c r="S173" i="4"/>
  <c r="W173" i="4"/>
  <c r="W639" i="4"/>
  <c r="S639" i="4"/>
  <c r="O639" i="4"/>
  <c r="K639" i="4"/>
  <c r="G639" i="4"/>
  <c r="C639" i="4"/>
  <c r="V639" i="4"/>
  <c r="R639" i="4"/>
  <c r="N639" i="4"/>
  <c r="J639" i="4"/>
  <c r="F639" i="4"/>
  <c r="B637" i="4"/>
  <c r="Y639" i="4"/>
  <c r="U639" i="4"/>
  <c r="Q639" i="4"/>
  <c r="M639" i="4"/>
  <c r="I639" i="4"/>
  <c r="E639" i="4"/>
  <c r="X639" i="4"/>
  <c r="T639" i="4"/>
  <c r="P639" i="4"/>
  <c r="L639" i="4"/>
  <c r="H639" i="4"/>
  <c r="D639" i="4"/>
  <c r="C21" i="1"/>
  <c r="C24" i="1"/>
  <c r="A5" i="7"/>
  <c r="A5" i="5"/>
  <c r="A5" i="6"/>
  <c r="D23" i="2"/>
  <c r="D29" i="2"/>
  <c r="D58" i="2"/>
  <c r="G15" i="3"/>
  <c r="K15" i="3"/>
  <c r="O15" i="3"/>
  <c r="S15" i="3"/>
  <c r="C17" i="3"/>
  <c r="G17" i="3"/>
  <c r="K17" i="3"/>
  <c r="O17" i="3"/>
  <c r="S17" i="3"/>
  <c r="C331" i="3"/>
  <c r="G331" i="3"/>
  <c r="K331" i="3"/>
  <c r="O331" i="3"/>
  <c r="S331" i="3"/>
  <c r="W800" i="4"/>
  <c r="S800" i="4"/>
  <c r="O800" i="4"/>
  <c r="K800" i="4"/>
  <c r="G800" i="4"/>
  <c r="C800" i="4"/>
  <c r="V800" i="4"/>
  <c r="R800" i="4"/>
  <c r="N800" i="4"/>
  <c r="J800" i="4"/>
  <c r="F800" i="4"/>
  <c r="Y800" i="4"/>
  <c r="U800" i="4"/>
  <c r="Q800" i="4"/>
  <c r="M800" i="4"/>
  <c r="I800" i="4"/>
  <c r="E800" i="4"/>
  <c r="X800" i="4"/>
  <c r="T800" i="4"/>
  <c r="P800" i="4"/>
  <c r="L800" i="4"/>
  <c r="H800" i="4"/>
  <c r="D800" i="4"/>
  <c r="X188" i="6"/>
  <c r="T188" i="6"/>
  <c r="P188" i="6"/>
  <c r="L188" i="6"/>
  <c r="W188" i="6"/>
  <c r="S188" i="6"/>
  <c r="O188" i="6"/>
  <c r="K188" i="6"/>
  <c r="G188" i="6"/>
  <c r="C188" i="6"/>
  <c r="Y188" i="6"/>
  <c r="Q188" i="6"/>
  <c r="I188" i="6"/>
  <c r="D188" i="6"/>
  <c r="V188" i="6"/>
  <c r="N188" i="6"/>
  <c r="H188" i="6"/>
  <c r="U188" i="6"/>
  <c r="M188" i="6"/>
  <c r="F188" i="6"/>
  <c r="R188" i="6"/>
  <c r="J188" i="6"/>
  <c r="E188" i="6"/>
  <c r="E331" i="4"/>
  <c r="I331" i="4"/>
  <c r="M331" i="4"/>
  <c r="Q331" i="4"/>
  <c r="U331" i="4"/>
  <c r="Y331" i="4"/>
  <c r="E489" i="4"/>
  <c r="I489" i="4"/>
  <c r="M489" i="4"/>
  <c r="Q489" i="4"/>
  <c r="U489" i="4"/>
  <c r="Y489" i="4"/>
  <c r="E650" i="4"/>
  <c r="I650" i="4"/>
  <c r="M650" i="4"/>
  <c r="Q650" i="4"/>
  <c r="U650" i="4"/>
  <c r="Y650" i="4"/>
  <c r="Q808" i="4"/>
  <c r="U808" i="4"/>
  <c r="Y808" i="4"/>
  <c r="E969" i="4"/>
  <c r="I969" i="4"/>
  <c r="M969" i="4"/>
  <c r="Q969" i="4"/>
  <c r="U969" i="4"/>
  <c r="Y969" i="4"/>
  <c r="E1130" i="4"/>
  <c r="I1130" i="4"/>
  <c r="M1130" i="4"/>
  <c r="Q1130" i="4"/>
  <c r="U1130" i="4"/>
  <c r="Y1130" i="4"/>
  <c r="F331" i="4"/>
  <c r="J331" i="4"/>
  <c r="N331" i="4"/>
  <c r="R331" i="4"/>
  <c r="V331" i="4"/>
  <c r="B336" i="4"/>
  <c r="B341" i="4"/>
  <c r="B346" i="4"/>
  <c r="B351" i="4"/>
  <c r="B356" i="4"/>
  <c r="B361" i="4"/>
  <c r="B366" i="4"/>
  <c r="B371" i="4"/>
  <c r="B376" i="4"/>
  <c r="B381" i="4"/>
  <c r="B386" i="4"/>
  <c r="B391" i="4"/>
  <c r="B396" i="4"/>
  <c r="B401" i="4"/>
  <c r="B406" i="4"/>
  <c r="B411" i="4"/>
  <c r="B416" i="4"/>
  <c r="B421" i="4"/>
  <c r="B426" i="4"/>
  <c r="B431" i="4"/>
  <c r="B436" i="4"/>
  <c r="B441" i="4"/>
  <c r="B446" i="4"/>
  <c r="B451" i="4"/>
  <c r="B456" i="4"/>
  <c r="B461" i="4"/>
  <c r="B466" i="4"/>
  <c r="B471" i="4"/>
  <c r="B476" i="4"/>
  <c r="F489" i="4"/>
  <c r="J489" i="4"/>
  <c r="N489" i="4"/>
  <c r="R489" i="4"/>
  <c r="V489" i="4"/>
  <c r="B494" i="4"/>
  <c r="B499" i="4"/>
  <c r="B504" i="4"/>
  <c r="B509" i="4"/>
  <c r="B514" i="4"/>
  <c r="B519" i="4"/>
  <c r="B524" i="4"/>
  <c r="B529" i="4"/>
  <c r="B534" i="4"/>
  <c r="B539" i="4"/>
  <c r="B544" i="4"/>
  <c r="B549" i="4"/>
  <c r="B554" i="4"/>
  <c r="B559" i="4"/>
  <c r="B564" i="4"/>
  <c r="B569" i="4"/>
  <c r="B574" i="4"/>
  <c r="B579" i="4"/>
  <c r="B584" i="4"/>
  <c r="B589" i="4"/>
  <c r="B594" i="4"/>
  <c r="B599" i="4"/>
  <c r="B604" i="4"/>
  <c r="B609" i="4"/>
  <c r="B614" i="4"/>
  <c r="B619" i="4"/>
  <c r="B624" i="4"/>
  <c r="B629" i="4"/>
  <c r="B634" i="4"/>
  <c r="F650" i="4"/>
  <c r="J650" i="4"/>
  <c r="N650" i="4"/>
  <c r="R650" i="4"/>
  <c r="V650" i="4"/>
  <c r="B655" i="4"/>
  <c r="B660" i="4"/>
  <c r="B665" i="4"/>
  <c r="B670" i="4"/>
  <c r="B675" i="4"/>
  <c r="B680" i="4"/>
  <c r="B685" i="4"/>
  <c r="B690" i="4"/>
  <c r="B695" i="4"/>
  <c r="B700" i="4"/>
  <c r="B705" i="4"/>
  <c r="B710" i="4"/>
  <c r="B715" i="4"/>
  <c r="B720" i="4"/>
  <c r="B725" i="4"/>
  <c r="B730" i="4"/>
  <c r="B735" i="4"/>
  <c r="B740" i="4"/>
  <c r="B745" i="4"/>
  <c r="B750" i="4"/>
  <c r="B755" i="4"/>
  <c r="B760" i="4"/>
  <c r="B765" i="4"/>
  <c r="B770" i="4"/>
  <c r="B775" i="4"/>
  <c r="B780" i="4"/>
  <c r="B785" i="4"/>
  <c r="B790" i="4"/>
  <c r="B795" i="4"/>
  <c r="F808" i="4"/>
  <c r="J808" i="4"/>
  <c r="N808" i="4"/>
  <c r="R808" i="4"/>
  <c r="V808" i="4"/>
  <c r="B813" i="4"/>
  <c r="B818" i="4"/>
  <c r="B823" i="4"/>
  <c r="B828" i="4"/>
  <c r="B833" i="4"/>
  <c r="B838" i="4"/>
  <c r="B843" i="4"/>
  <c r="B848" i="4"/>
  <c r="B853" i="4"/>
  <c r="B858" i="4"/>
  <c r="B863" i="4"/>
  <c r="B868" i="4"/>
  <c r="B873" i="4"/>
  <c r="B878" i="4"/>
  <c r="B883" i="4"/>
  <c r="B888" i="4"/>
  <c r="B893" i="4"/>
  <c r="B898" i="4"/>
  <c r="B903" i="4"/>
  <c r="B908" i="4"/>
  <c r="B913" i="4"/>
  <c r="B918" i="4"/>
  <c r="B923" i="4"/>
  <c r="B928" i="4"/>
  <c r="B933" i="4"/>
  <c r="B938" i="4"/>
  <c r="B943" i="4"/>
  <c r="B948" i="4"/>
  <c r="B953" i="4"/>
  <c r="F969" i="4"/>
  <c r="J969" i="4"/>
  <c r="N969" i="4"/>
  <c r="R969" i="4"/>
  <c r="V969" i="4"/>
  <c r="B974" i="4"/>
  <c r="B979" i="4"/>
  <c r="B984" i="4"/>
  <c r="B989" i="4"/>
  <c r="B994" i="4"/>
  <c r="B999" i="4"/>
  <c r="B1004" i="4"/>
  <c r="B1009" i="4"/>
  <c r="B1014" i="4"/>
  <c r="B1019" i="4"/>
  <c r="B1024" i="4"/>
  <c r="B1029" i="4"/>
  <c r="B1034" i="4"/>
  <c r="B1039" i="4"/>
  <c r="B1044" i="4"/>
  <c r="B1049" i="4"/>
  <c r="B1054" i="4"/>
  <c r="B1059" i="4"/>
  <c r="B1064" i="4"/>
  <c r="B1069" i="4"/>
  <c r="B1074" i="4"/>
  <c r="B1079" i="4"/>
  <c r="B1084" i="4"/>
  <c r="B1089" i="4"/>
  <c r="B1094" i="4"/>
  <c r="B1099" i="4"/>
  <c r="B1104" i="4"/>
  <c r="B1109" i="4"/>
  <c r="B1114" i="4"/>
  <c r="F1130" i="4"/>
  <c r="J1130" i="4"/>
  <c r="N1130" i="4"/>
  <c r="R1130" i="4"/>
  <c r="V1130" i="4"/>
  <c r="B1135" i="4"/>
  <c r="B1140" i="4"/>
  <c r="B1145" i="4"/>
  <c r="B1150" i="4"/>
  <c r="B1155" i="4"/>
  <c r="B1160" i="4"/>
  <c r="B1165" i="4"/>
  <c r="B1170" i="4"/>
  <c r="B1175" i="4"/>
  <c r="B1180" i="4"/>
  <c r="B1185" i="4"/>
  <c r="B1190" i="4"/>
  <c r="B1195" i="4"/>
  <c r="B1200" i="4"/>
  <c r="B1205" i="4"/>
  <c r="B1210" i="4"/>
  <c r="B1215" i="4"/>
  <c r="B1220" i="4"/>
  <c r="B1225" i="4"/>
  <c r="B1230" i="4"/>
  <c r="B1235" i="4"/>
  <c r="B1240" i="4"/>
  <c r="B1245" i="4"/>
  <c r="B1250" i="4"/>
  <c r="B1255" i="4"/>
  <c r="B1260" i="4"/>
  <c r="B1265" i="4"/>
  <c r="B1270" i="4"/>
  <c r="B1275" i="4"/>
  <c r="C13" i="5"/>
  <c r="S13" i="5"/>
  <c r="Y13" i="5"/>
  <c r="Y639" i="5"/>
  <c r="U639" i="5"/>
  <c r="Q639" i="5"/>
  <c r="M639" i="5"/>
  <c r="I639" i="5"/>
  <c r="E639" i="5"/>
  <c r="X639" i="5"/>
  <c r="T639" i="5"/>
  <c r="P639" i="5"/>
  <c r="L639" i="5"/>
  <c r="H639" i="5"/>
  <c r="D639" i="5"/>
  <c r="W639" i="5"/>
  <c r="S639" i="5"/>
  <c r="O639" i="5"/>
  <c r="K639" i="5"/>
  <c r="G639" i="5"/>
  <c r="C639" i="5"/>
  <c r="V639" i="5"/>
  <c r="R639" i="5"/>
  <c r="N639" i="5"/>
  <c r="J639" i="5"/>
  <c r="F639" i="5"/>
  <c r="V165" i="6"/>
  <c r="R165" i="6"/>
  <c r="N165" i="6"/>
  <c r="J165" i="6"/>
  <c r="F165" i="6"/>
  <c r="Y165" i="6"/>
  <c r="U165" i="6"/>
  <c r="Q165" i="6"/>
  <c r="M165" i="6"/>
  <c r="I165" i="6"/>
  <c r="E165" i="6"/>
  <c r="X165" i="6"/>
  <c r="T165" i="6"/>
  <c r="P165" i="6"/>
  <c r="L165" i="6"/>
  <c r="H165" i="6"/>
  <c r="D165" i="6"/>
  <c r="W165" i="6"/>
  <c r="S165" i="6"/>
  <c r="O165" i="6"/>
  <c r="K165" i="6"/>
  <c r="G165" i="6"/>
  <c r="C165" i="6"/>
  <c r="Y481" i="5"/>
  <c r="U481" i="5"/>
  <c r="Q481" i="5"/>
  <c r="M481" i="5"/>
  <c r="I481" i="5"/>
  <c r="E481" i="5"/>
  <c r="X481" i="5"/>
  <c r="T481" i="5"/>
  <c r="P481" i="5"/>
  <c r="L481" i="5"/>
  <c r="H481" i="5"/>
  <c r="D481" i="5"/>
  <c r="W481" i="5"/>
  <c r="S481" i="5"/>
  <c r="O481" i="5"/>
  <c r="K481" i="5"/>
  <c r="G481" i="5"/>
  <c r="C481" i="5"/>
  <c r="V481" i="5"/>
  <c r="R481" i="5"/>
  <c r="N481" i="5"/>
  <c r="J481" i="5"/>
  <c r="F481" i="5"/>
  <c r="X255" i="6"/>
  <c r="T255" i="6"/>
  <c r="P255" i="6"/>
  <c r="L255" i="6"/>
  <c r="H255" i="6"/>
  <c r="D255" i="6"/>
  <c r="W255" i="6"/>
  <c r="S255" i="6"/>
  <c r="O255" i="6"/>
  <c r="K255" i="6"/>
  <c r="G255" i="6"/>
  <c r="C255" i="6"/>
  <c r="Y255" i="6"/>
  <c r="U255" i="6"/>
  <c r="Q255" i="6"/>
  <c r="M255" i="6"/>
  <c r="I255" i="6"/>
  <c r="E255" i="6"/>
  <c r="V255" i="6"/>
  <c r="F255" i="6"/>
  <c r="R255" i="6"/>
  <c r="N255" i="6"/>
  <c r="J255" i="6"/>
  <c r="F15" i="5"/>
  <c r="J15" i="5"/>
  <c r="N15" i="5"/>
  <c r="R15" i="5"/>
  <c r="V15" i="5"/>
  <c r="F17" i="5"/>
  <c r="J17" i="5"/>
  <c r="N17" i="5"/>
  <c r="R17" i="5"/>
  <c r="V17" i="5"/>
  <c r="B20" i="5"/>
  <c r="B22" i="5"/>
  <c r="B25" i="5"/>
  <c r="B27" i="5"/>
  <c r="B30" i="5"/>
  <c r="B32" i="5"/>
  <c r="B35" i="5"/>
  <c r="B37" i="5"/>
  <c r="B40" i="5"/>
  <c r="B42" i="5"/>
  <c r="B45" i="5"/>
  <c r="B47" i="5"/>
  <c r="B50" i="5"/>
  <c r="B52" i="5"/>
  <c r="B55" i="5"/>
  <c r="B57" i="5"/>
  <c r="B60" i="5"/>
  <c r="B62" i="5"/>
  <c r="B65" i="5"/>
  <c r="B67" i="5"/>
  <c r="B70" i="5"/>
  <c r="B72" i="5"/>
  <c r="B75" i="5"/>
  <c r="B77" i="5"/>
  <c r="B80" i="5"/>
  <c r="B82" i="5"/>
  <c r="B85" i="5"/>
  <c r="B87" i="5"/>
  <c r="B90" i="5"/>
  <c r="B92" i="5"/>
  <c r="B95" i="5"/>
  <c r="B97" i="5"/>
  <c r="B100" i="5"/>
  <c r="B102" i="5"/>
  <c r="B105" i="5"/>
  <c r="B107" i="5"/>
  <c r="B110" i="5"/>
  <c r="B112" i="5"/>
  <c r="B115" i="5"/>
  <c r="B117" i="5"/>
  <c r="B120" i="5"/>
  <c r="B122" i="5"/>
  <c r="B125" i="5"/>
  <c r="B127" i="5"/>
  <c r="B130" i="5"/>
  <c r="B132" i="5"/>
  <c r="B135" i="5"/>
  <c r="B137" i="5"/>
  <c r="B140" i="5"/>
  <c r="B142" i="5"/>
  <c r="B145" i="5"/>
  <c r="B147" i="5"/>
  <c r="B150" i="5"/>
  <c r="B152" i="5"/>
  <c r="B155" i="5"/>
  <c r="B157" i="5"/>
  <c r="B160" i="5"/>
  <c r="B162" i="5"/>
  <c r="B165" i="5"/>
  <c r="B167" i="5"/>
  <c r="F173" i="5"/>
  <c r="J173" i="5"/>
  <c r="N173" i="5"/>
  <c r="R173" i="5"/>
  <c r="V173" i="5"/>
  <c r="B175" i="5"/>
  <c r="B178" i="5"/>
  <c r="B180" i="5"/>
  <c r="B183" i="5"/>
  <c r="B185" i="5"/>
  <c r="B188" i="5"/>
  <c r="B190" i="5"/>
  <c r="B193" i="5"/>
  <c r="B195" i="5"/>
  <c r="B198" i="5"/>
  <c r="B200" i="5"/>
  <c r="B203" i="5"/>
  <c r="B205" i="5"/>
  <c r="B208" i="5"/>
  <c r="B210" i="5"/>
  <c r="B213" i="5"/>
  <c r="B215" i="5"/>
  <c r="B218" i="5"/>
  <c r="B220" i="5"/>
  <c r="B223" i="5"/>
  <c r="B225" i="5"/>
  <c r="B228" i="5"/>
  <c r="B230" i="5"/>
  <c r="B233" i="5"/>
  <c r="B235" i="5"/>
  <c r="B238" i="5"/>
  <c r="B240" i="5"/>
  <c r="B243" i="5"/>
  <c r="B245" i="5"/>
  <c r="B248" i="5"/>
  <c r="B250" i="5"/>
  <c r="B253" i="5"/>
  <c r="B255" i="5"/>
  <c r="B258" i="5"/>
  <c r="B260" i="5"/>
  <c r="B263" i="5"/>
  <c r="B265" i="5"/>
  <c r="B268" i="5"/>
  <c r="B270" i="5"/>
  <c r="B273" i="5"/>
  <c r="B275" i="5"/>
  <c r="B278" i="5"/>
  <c r="B280" i="5"/>
  <c r="B283" i="5"/>
  <c r="B285" i="5"/>
  <c r="B288" i="5"/>
  <c r="B290" i="5"/>
  <c r="B293" i="5"/>
  <c r="B295" i="5"/>
  <c r="B298" i="5"/>
  <c r="B300" i="5"/>
  <c r="B303" i="5"/>
  <c r="B305" i="5"/>
  <c r="B308" i="5"/>
  <c r="B310" i="5"/>
  <c r="B313" i="5"/>
  <c r="B315" i="5"/>
  <c r="B318" i="5"/>
  <c r="B320" i="5"/>
  <c r="B323" i="5"/>
  <c r="B325" i="5"/>
  <c r="F331" i="5"/>
  <c r="J331" i="5"/>
  <c r="N331" i="5"/>
  <c r="R331" i="5"/>
  <c r="V331" i="5"/>
  <c r="B333" i="5"/>
  <c r="B336" i="5"/>
  <c r="B338" i="5"/>
  <c r="B341" i="5"/>
  <c r="B343" i="5"/>
  <c r="B346" i="5"/>
  <c r="B348" i="5"/>
  <c r="B351" i="5"/>
  <c r="B353" i="5"/>
  <c r="B356" i="5"/>
  <c r="B358" i="5"/>
  <c r="B361" i="5"/>
  <c r="B363" i="5"/>
  <c r="B366" i="5"/>
  <c r="B368" i="5"/>
  <c r="B371" i="5"/>
  <c r="B373" i="5"/>
  <c r="B376" i="5"/>
  <c r="B378" i="5"/>
  <c r="B381" i="5"/>
  <c r="B383" i="5"/>
  <c r="B386" i="5"/>
  <c r="B388" i="5"/>
  <c r="B391" i="5"/>
  <c r="B393" i="5"/>
  <c r="B396" i="5"/>
  <c r="B398" i="5"/>
  <c r="B401" i="5"/>
  <c r="B403" i="5"/>
  <c r="B406" i="5"/>
  <c r="B408" i="5"/>
  <c r="B411" i="5"/>
  <c r="B413" i="5"/>
  <c r="B416" i="5"/>
  <c r="B418" i="5"/>
  <c r="B421" i="5"/>
  <c r="B423" i="5"/>
  <c r="B426" i="5"/>
  <c r="B428" i="5"/>
  <c r="B431" i="5"/>
  <c r="B433" i="5"/>
  <c r="B436" i="5"/>
  <c r="B438" i="5"/>
  <c r="B441" i="5"/>
  <c r="B443" i="5"/>
  <c r="B446" i="5"/>
  <c r="B448" i="5"/>
  <c r="B451" i="5"/>
  <c r="B453" i="5"/>
  <c r="B456" i="5"/>
  <c r="B458" i="5"/>
  <c r="B461" i="5"/>
  <c r="B463" i="5"/>
  <c r="B466" i="5"/>
  <c r="B468" i="5"/>
  <c r="B471" i="5"/>
  <c r="B473" i="5"/>
  <c r="B476" i="5"/>
  <c r="B478" i="5"/>
  <c r="B483" i="5"/>
  <c r="F489" i="5"/>
  <c r="J489" i="5"/>
  <c r="N489" i="5"/>
  <c r="R489" i="5"/>
  <c r="V489" i="5"/>
  <c r="B491" i="5"/>
  <c r="B494" i="5"/>
  <c r="B496" i="5"/>
  <c r="B499" i="5"/>
  <c r="B501" i="5"/>
  <c r="B504" i="5"/>
  <c r="B506" i="5"/>
  <c r="B509" i="5"/>
  <c r="B511" i="5"/>
  <c r="B514" i="5"/>
  <c r="B516" i="5"/>
  <c r="B519" i="5"/>
  <c r="B521" i="5"/>
  <c r="B524" i="5"/>
  <c r="B526" i="5"/>
  <c r="B529" i="5"/>
  <c r="B531" i="5"/>
  <c r="B534" i="5"/>
  <c r="B536" i="5"/>
  <c r="B539" i="5"/>
  <c r="B541" i="5"/>
  <c r="B544" i="5"/>
  <c r="B546" i="5"/>
  <c r="B549" i="5"/>
  <c r="B551" i="5"/>
  <c r="B554" i="5"/>
  <c r="B556" i="5"/>
  <c r="B559" i="5"/>
  <c r="B561" i="5"/>
  <c r="B564" i="5"/>
  <c r="B566" i="5"/>
  <c r="B569" i="5"/>
  <c r="B571" i="5"/>
  <c r="B574" i="5"/>
  <c r="B576" i="5"/>
  <c r="B579" i="5"/>
  <c r="B581" i="5"/>
  <c r="B584" i="5"/>
  <c r="B586" i="5"/>
  <c r="B589" i="5"/>
  <c r="B591" i="5"/>
  <c r="B594" i="5"/>
  <c r="B596" i="5"/>
  <c r="B599" i="5"/>
  <c r="B601" i="5"/>
  <c r="B604" i="5"/>
  <c r="B606" i="5"/>
  <c r="B609" i="5"/>
  <c r="B611" i="5"/>
  <c r="B614" i="5"/>
  <c r="B616" i="5"/>
  <c r="B619" i="5"/>
  <c r="B621" i="5"/>
  <c r="B624" i="5"/>
  <c r="B626" i="5"/>
  <c r="B629" i="5"/>
  <c r="B631" i="5"/>
  <c r="B634" i="5"/>
  <c r="B636" i="5"/>
  <c r="B641" i="5"/>
  <c r="B651" i="5"/>
  <c r="C15" i="6"/>
  <c r="G15" i="6"/>
  <c r="K15" i="6"/>
  <c r="O15" i="6"/>
  <c r="S15" i="6"/>
  <c r="W15" i="6"/>
  <c r="C17" i="6"/>
  <c r="G17" i="6"/>
  <c r="K17" i="6"/>
  <c r="O17" i="6"/>
  <c r="S17" i="6"/>
  <c r="W17" i="6"/>
  <c r="C173" i="6"/>
  <c r="G173" i="6"/>
  <c r="K173" i="6"/>
  <c r="O173" i="6"/>
  <c r="S173" i="6"/>
  <c r="W173" i="6"/>
  <c r="B190" i="6"/>
  <c r="B186" i="6" s="1"/>
  <c r="B193" i="6"/>
  <c r="B195" i="6"/>
  <c r="B198" i="6"/>
  <c r="B200" i="6"/>
  <c r="B203" i="6"/>
  <c r="B205" i="6"/>
  <c r="B208" i="6"/>
  <c r="B213" i="6"/>
  <c r="B218" i="6"/>
  <c r="B223" i="6"/>
  <c r="B228" i="6"/>
  <c r="B233" i="6"/>
  <c r="B238" i="6"/>
  <c r="B243" i="6"/>
  <c r="B248" i="6"/>
  <c r="B253" i="6"/>
  <c r="E173" i="6"/>
  <c r="I173" i="6"/>
  <c r="M173" i="6"/>
  <c r="Q173" i="6"/>
  <c r="U173" i="6"/>
  <c r="Y173" i="6"/>
  <c r="B210" i="6"/>
  <c r="B215" i="6"/>
  <c r="B220" i="6"/>
  <c r="B225" i="6"/>
  <c r="B230" i="6"/>
  <c r="B235" i="6"/>
  <c r="B240" i="6"/>
  <c r="B245" i="6"/>
  <c r="B250" i="6"/>
  <c r="E15" i="5"/>
  <c r="I15" i="5"/>
  <c r="M15" i="5"/>
  <c r="Q15" i="5"/>
  <c r="U15" i="5"/>
  <c r="E17" i="5"/>
  <c r="I17" i="5"/>
  <c r="M17" i="5"/>
  <c r="Q17" i="5"/>
  <c r="U17" i="5"/>
  <c r="E173" i="5"/>
  <c r="I173" i="5"/>
  <c r="M173" i="5"/>
  <c r="Q173" i="5"/>
  <c r="U173" i="5"/>
  <c r="F15" i="6"/>
  <c r="J15" i="6"/>
  <c r="N15" i="6"/>
  <c r="R15" i="6"/>
  <c r="V15" i="6"/>
  <c r="B1292" i="6"/>
  <c r="B1132" i="6"/>
  <c r="B971" i="6"/>
  <c r="B810" i="6"/>
  <c r="B652" i="6"/>
  <c r="B641" i="6"/>
  <c r="B636" i="6"/>
  <c r="B631" i="6"/>
  <c r="B626" i="6"/>
  <c r="B621" i="6"/>
  <c r="B616" i="6"/>
  <c r="B611" i="6"/>
  <c r="B606" i="6"/>
  <c r="B601" i="6"/>
  <c r="B596" i="6"/>
  <c r="B591" i="6"/>
  <c r="B586" i="6"/>
  <c r="B581" i="6"/>
  <c r="B576" i="6"/>
  <c r="B571" i="6"/>
  <c r="B566" i="6"/>
  <c r="B561" i="6"/>
  <c r="B556" i="6"/>
  <c r="B551" i="6"/>
  <c r="B546" i="6"/>
  <c r="B541" i="6"/>
  <c r="B536" i="6"/>
  <c r="B531" i="6"/>
  <c r="B526" i="6"/>
  <c r="B521" i="6"/>
  <c r="B516" i="6"/>
  <c r="B511" i="6"/>
  <c r="B506" i="6"/>
  <c r="B501" i="6"/>
  <c r="B496" i="6"/>
  <c r="B491" i="6"/>
  <c r="B483" i="6"/>
  <c r="B478" i="6"/>
  <c r="B473" i="6"/>
  <c r="B468" i="6"/>
  <c r="B463" i="6"/>
  <c r="B458" i="6"/>
  <c r="B453" i="6"/>
  <c r="B448" i="6"/>
  <c r="B443" i="6"/>
  <c r="B438" i="6"/>
  <c r="B433" i="6"/>
  <c r="B428" i="6"/>
  <c r="B423" i="6"/>
  <c r="B418" i="6"/>
  <c r="B413" i="6"/>
  <c r="B408" i="6"/>
  <c r="B403" i="6"/>
  <c r="B398" i="6"/>
  <c r="B393" i="6"/>
  <c r="B388" i="6"/>
  <c r="B383" i="6"/>
  <c r="B378" i="6"/>
  <c r="B373" i="6"/>
  <c r="B368" i="6"/>
  <c r="B363" i="6"/>
  <c r="B358" i="6"/>
  <c r="B353" i="6"/>
  <c r="B348" i="6"/>
  <c r="B343" i="6"/>
  <c r="B338" i="6"/>
  <c r="B333" i="6"/>
  <c r="B325" i="6"/>
  <c r="B320" i="6"/>
  <c r="B315" i="6"/>
  <c r="B310" i="6"/>
  <c r="B305" i="6"/>
  <c r="B300" i="6"/>
  <c r="B295" i="6"/>
  <c r="B290" i="6"/>
  <c r="B285" i="6"/>
  <c r="B280" i="6"/>
  <c r="B275" i="6"/>
  <c r="B270" i="6"/>
  <c r="B265" i="6"/>
  <c r="B260" i="6"/>
  <c r="F17" i="6"/>
  <c r="J17" i="6"/>
  <c r="N17" i="6"/>
  <c r="R17" i="6"/>
  <c r="V17" i="6"/>
  <c r="B20" i="6"/>
  <c r="B22" i="6"/>
  <c r="B25" i="6"/>
  <c r="B27" i="6"/>
  <c r="B30" i="6"/>
  <c r="B32" i="6"/>
  <c r="B35" i="6"/>
  <c r="B37" i="6"/>
  <c r="B40" i="6"/>
  <c r="B42" i="6"/>
  <c r="B45" i="6"/>
  <c r="B47" i="6"/>
  <c r="B50" i="6"/>
  <c r="B52" i="6"/>
  <c r="B55" i="6"/>
  <c r="B57" i="6"/>
  <c r="B60" i="6"/>
  <c r="B62" i="6"/>
  <c r="B65" i="6"/>
  <c r="B67" i="6"/>
  <c r="B70" i="6"/>
  <c r="B72" i="6"/>
  <c r="B75" i="6"/>
  <c r="B77" i="6"/>
  <c r="B80" i="6"/>
  <c r="B82" i="6"/>
  <c r="B85" i="6"/>
  <c r="B87" i="6"/>
  <c r="B90" i="6"/>
  <c r="B92" i="6"/>
  <c r="B95" i="6"/>
  <c r="B97" i="6"/>
  <c r="B100" i="6"/>
  <c r="B102" i="6"/>
  <c r="B105" i="6"/>
  <c r="B107" i="6"/>
  <c r="B110" i="6"/>
  <c r="B112" i="6"/>
  <c r="B115" i="6"/>
  <c r="B117" i="6"/>
  <c r="B120" i="6"/>
  <c r="B122" i="6"/>
  <c r="B125" i="6"/>
  <c r="B127" i="6"/>
  <c r="B130" i="6"/>
  <c r="B132" i="6"/>
  <c r="B135" i="6"/>
  <c r="B137" i="6"/>
  <c r="B140" i="6"/>
  <c r="B142" i="6"/>
  <c r="B145" i="6"/>
  <c r="B147" i="6"/>
  <c r="B150" i="6"/>
  <c r="B152" i="6"/>
  <c r="B155" i="6"/>
  <c r="B157" i="6"/>
  <c r="B160" i="6"/>
  <c r="B162" i="6"/>
  <c r="B167" i="6"/>
  <c r="B163" i="6" s="1"/>
  <c r="B323" i="6"/>
  <c r="B318" i="6"/>
  <c r="B313" i="6"/>
  <c r="B308" i="6"/>
  <c r="B303" i="6"/>
  <c r="B298" i="6"/>
  <c r="B293" i="6"/>
  <c r="B288" i="6"/>
  <c r="B283" i="6"/>
  <c r="B278" i="6"/>
  <c r="B273" i="6"/>
  <c r="B268" i="6"/>
  <c r="B263" i="6"/>
  <c r="B258" i="6"/>
  <c r="F173" i="6"/>
  <c r="J173" i="6"/>
  <c r="N173" i="6"/>
  <c r="R173" i="6"/>
  <c r="V173" i="6"/>
  <c r="B175" i="6"/>
  <c r="B178" i="6"/>
  <c r="B180" i="6"/>
  <c r="B183" i="6"/>
  <c r="B185" i="6"/>
  <c r="E331" i="6"/>
  <c r="I331" i="6"/>
  <c r="M331" i="6"/>
  <c r="Q331" i="6"/>
  <c r="U331" i="6"/>
  <c r="Y331" i="6"/>
  <c r="E489" i="6"/>
  <c r="I489" i="6"/>
  <c r="M489" i="6"/>
  <c r="Q489" i="6"/>
  <c r="U489" i="6"/>
  <c r="Y489" i="6"/>
  <c r="E650" i="6"/>
  <c r="I650" i="6"/>
  <c r="M650" i="6"/>
  <c r="Q650" i="6"/>
  <c r="U650" i="6"/>
  <c r="Y650" i="6"/>
  <c r="E808" i="6"/>
  <c r="I808" i="6"/>
  <c r="M808" i="6"/>
  <c r="Q808" i="6"/>
  <c r="U808" i="6"/>
  <c r="Y808" i="6"/>
  <c r="E969" i="6"/>
  <c r="I969" i="6"/>
  <c r="M969" i="6"/>
  <c r="Q969" i="6"/>
  <c r="U969" i="6"/>
  <c r="Y969" i="6"/>
  <c r="E1130" i="6"/>
  <c r="I1130" i="6"/>
  <c r="M1130" i="6"/>
  <c r="Q1130" i="6"/>
  <c r="U1130" i="6"/>
  <c r="Y1130" i="6"/>
  <c r="Y458" i="9"/>
  <c r="U458" i="9"/>
  <c r="Q458" i="9"/>
  <c r="M458" i="9"/>
  <c r="I458" i="9"/>
  <c r="E458" i="9"/>
  <c r="X458" i="9"/>
  <c r="T458" i="9"/>
  <c r="P458" i="9"/>
  <c r="L458" i="9"/>
  <c r="H458" i="9"/>
  <c r="D458" i="9"/>
  <c r="W458" i="9"/>
  <c r="S458" i="9"/>
  <c r="O458" i="9"/>
  <c r="K458" i="9"/>
  <c r="G458" i="9"/>
  <c r="C458" i="9"/>
  <c r="J458" i="9"/>
  <c r="V458" i="9"/>
  <c r="F458" i="9"/>
  <c r="R458" i="9"/>
  <c r="N458" i="9"/>
  <c r="F331" i="6"/>
  <c r="J331" i="6"/>
  <c r="N331" i="6"/>
  <c r="R331" i="6"/>
  <c r="V331" i="6"/>
  <c r="B336" i="6"/>
  <c r="B341" i="6"/>
  <c r="B346" i="6"/>
  <c r="B351" i="6"/>
  <c r="B356" i="6"/>
  <c r="B361" i="6"/>
  <c r="B366" i="6"/>
  <c r="B371" i="6"/>
  <c r="B376" i="6"/>
  <c r="B381" i="6"/>
  <c r="B386" i="6"/>
  <c r="B391" i="6"/>
  <c r="B396" i="6"/>
  <c r="B401" i="6"/>
  <c r="B406" i="6"/>
  <c r="B411" i="6"/>
  <c r="B416" i="6"/>
  <c r="B421" i="6"/>
  <c r="B426" i="6"/>
  <c r="B431" i="6"/>
  <c r="B436" i="6"/>
  <c r="B441" i="6"/>
  <c r="B446" i="6"/>
  <c r="B451" i="6"/>
  <c r="B456" i="6"/>
  <c r="B461" i="6"/>
  <c r="B466" i="6"/>
  <c r="B471" i="6"/>
  <c r="B476" i="6"/>
  <c r="B481" i="6"/>
  <c r="F489" i="6"/>
  <c r="J489" i="6"/>
  <c r="N489" i="6"/>
  <c r="R489" i="6"/>
  <c r="V489" i="6"/>
  <c r="B494" i="6"/>
  <c r="B499" i="6"/>
  <c r="B504" i="6"/>
  <c r="B509" i="6"/>
  <c r="B514" i="6"/>
  <c r="B519" i="6"/>
  <c r="B524" i="6"/>
  <c r="B529" i="6"/>
  <c r="B534" i="6"/>
  <c r="B539" i="6"/>
  <c r="B544" i="6"/>
  <c r="B549" i="6"/>
  <c r="B554" i="6"/>
  <c r="B559" i="6"/>
  <c r="B564" i="6"/>
  <c r="B569" i="6"/>
  <c r="B574" i="6"/>
  <c r="B579" i="6"/>
  <c r="B584" i="6"/>
  <c r="B589" i="6"/>
  <c r="B594" i="6"/>
  <c r="B599" i="6"/>
  <c r="B604" i="6"/>
  <c r="B609" i="6"/>
  <c r="B614" i="6"/>
  <c r="B619" i="6"/>
  <c r="B624" i="6"/>
  <c r="B629" i="6"/>
  <c r="B634" i="6"/>
  <c r="B639" i="6"/>
  <c r="F650" i="6"/>
  <c r="J650" i="6"/>
  <c r="N650" i="6"/>
  <c r="R650" i="6"/>
  <c r="V650" i="6"/>
  <c r="B655" i="6"/>
  <c r="B660" i="6"/>
  <c r="B665" i="6"/>
  <c r="B670" i="6"/>
  <c r="B675" i="6"/>
  <c r="B680" i="6"/>
  <c r="B685" i="6"/>
  <c r="B690" i="6"/>
  <c r="B695" i="6"/>
  <c r="B700" i="6"/>
  <c r="B705" i="6"/>
  <c r="B710" i="6"/>
  <c r="B715" i="6"/>
  <c r="B720" i="6"/>
  <c r="B725" i="6"/>
  <c r="B730" i="6"/>
  <c r="B735" i="6"/>
  <c r="B740" i="6"/>
  <c r="B745" i="6"/>
  <c r="B750" i="6"/>
  <c r="B755" i="6"/>
  <c r="B760" i="6"/>
  <c r="B765" i="6"/>
  <c r="B770" i="6"/>
  <c r="B775" i="6"/>
  <c r="B780" i="6"/>
  <c r="B785" i="6"/>
  <c r="B790" i="6"/>
  <c r="B795" i="6"/>
  <c r="B800" i="6"/>
  <c r="F808" i="6"/>
  <c r="J808" i="6"/>
  <c r="N808" i="6"/>
  <c r="R808" i="6"/>
  <c r="V808" i="6"/>
  <c r="B813" i="6"/>
  <c r="B818" i="6"/>
  <c r="B823" i="6"/>
  <c r="B828" i="6"/>
  <c r="B833" i="6"/>
  <c r="B838" i="6"/>
  <c r="B843" i="6"/>
  <c r="B848" i="6"/>
  <c r="B853" i="6"/>
  <c r="B858" i="6"/>
  <c r="B863" i="6"/>
  <c r="B868" i="6"/>
  <c r="B873" i="6"/>
  <c r="B878" i="6"/>
  <c r="B883" i="6"/>
  <c r="B888" i="6"/>
  <c r="B893" i="6"/>
  <c r="B898" i="6"/>
  <c r="B903" i="6"/>
  <c r="B908" i="6"/>
  <c r="B913" i="6"/>
  <c r="B918" i="6"/>
  <c r="B923" i="6"/>
  <c r="B928" i="6"/>
  <c r="B933" i="6"/>
  <c r="B938" i="6"/>
  <c r="B943" i="6"/>
  <c r="B948" i="6"/>
  <c r="B953" i="6"/>
  <c r="B958" i="6"/>
  <c r="F969" i="6"/>
  <c r="J969" i="6"/>
  <c r="N969" i="6"/>
  <c r="R969" i="6"/>
  <c r="V969" i="6"/>
  <c r="B974" i="6"/>
  <c r="B979" i="6"/>
  <c r="B984" i="6"/>
  <c r="B989" i="6"/>
  <c r="B994" i="6"/>
  <c r="B999" i="6"/>
  <c r="B1004" i="6"/>
  <c r="B1009" i="6"/>
  <c r="B1014" i="6"/>
  <c r="B1019" i="6"/>
  <c r="B1024" i="6"/>
  <c r="B1029" i="6"/>
  <c r="B1034" i="6"/>
  <c r="B1039" i="6"/>
  <c r="B1044" i="6"/>
  <c r="B1049" i="6"/>
  <c r="B1054" i="6"/>
  <c r="B1059" i="6"/>
  <c r="B1064" i="6"/>
  <c r="B1069" i="6"/>
  <c r="B1074" i="6"/>
  <c r="B1079" i="6"/>
  <c r="B1084" i="6"/>
  <c r="B1089" i="6"/>
  <c r="B1094" i="6"/>
  <c r="B1099" i="6"/>
  <c r="B1104" i="6"/>
  <c r="B1109" i="6"/>
  <c r="B1114" i="6"/>
  <c r="B1119" i="6"/>
  <c r="F1130" i="6"/>
  <c r="J1130" i="6"/>
  <c r="N1130" i="6"/>
  <c r="R1130" i="6"/>
  <c r="V1130" i="6"/>
  <c r="B1135" i="6"/>
  <c r="B1140" i="6"/>
  <c r="B1145" i="6"/>
  <c r="B1150" i="6"/>
  <c r="B1155" i="6"/>
  <c r="B1160" i="6"/>
  <c r="B1165" i="6"/>
  <c r="B1170" i="6"/>
  <c r="B1175" i="6"/>
  <c r="B1180" i="6"/>
  <c r="B1185" i="6"/>
  <c r="B1190" i="6"/>
  <c r="B1195" i="6"/>
  <c r="B1200" i="6"/>
  <c r="B1205" i="6"/>
  <c r="B1210" i="6"/>
  <c r="B1215" i="6"/>
  <c r="B1220" i="6"/>
  <c r="B1225" i="6"/>
  <c r="B1230" i="6"/>
  <c r="B1235" i="6"/>
  <c r="B1240" i="6"/>
  <c r="B1245" i="6"/>
  <c r="B1250" i="6"/>
  <c r="B1255" i="6"/>
  <c r="B1260" i="6"/>
  <c r="B1265" i="6"/>
  <c r="B1270" i="6"/>
  <c r="B1275" i="6"/>
  <c r="B1280" i="6"/>
  <c r="D35" i="8"/>
  <c r="F35" i="8"/>
  <c r="E35" i="8"/>
  <c r="D67" i="8"/>
  <c r="D62" i="8" s="1"/>
  <c r="F67" i="8"/>
  <c r="E67" i="8"/>
  <c r="D41" i="8"/>
  <c r="F41" i="8"/>
  <c r="E41" i="8"/>
  <c r="D46" i="8"/>
  <c r="F46" i="8"/>
  <c r="E46" i="8"/>
  <c r="D78" i="8"/>
  <c r="D74" i="8" s="1"/>
  <c r="C74" i="8"/>
  <c r="F78" i="8"/>
  <c r="E78" i="8"/>
  <c r="W90" i="9"/>
  <c r="S90" i="9"/>
  <c r="O90" i="9"/>
  <c r="K90" i="9"/>
  <c r="G90" i="9"/>
  <c r="C90" i="9"/>
  <c r="V90" i="9"/>
  <c r="R90" i="9"/>
  <c r="N90" i="9"/>
  <c r="J90" i="9"/>
  <c r="F90" i="9"/>
  <c r="Y90" i="9"/>
  <c r="U90" i="9"/>
  <c r="Q90" i="9"/>
  <c r="M90" i="9"/>
  <c r="I90" i="9"/>
  <c r="E90" i="9"/>
  <c r="X90" i="9"/>
  <c r="T90" i="9"/>
  <c r="P90" i="9"/>
  <c r="L90" i="9"/>
  <c r="H90" i="9"/>
  <c r="D90" i="9"/>
  <c r="X323" i="9"/>
  <c r="T323" i="9"/>
  <c r="P323" i="9"/>
  <c r="L323" i="9"/>
  <c r="H323" i="9"/>
  <c r="D323" i="9"/>
  <c r="W323" i="9"/>
  <c r="S323" i="9"/>
  <c r="O323" i="9"/>
  <c r="K323" i="9"/>
  <c r="G323" i="9"/>
  <c r="C323" i="9"/>
  <c r="V323" i="9"/>
  <c r="R323" i="9"/>
  <c r="N323" i="9"/>
  <c r="J323" i="9"/>
  <c r="F323" i="9"/>
  <c r="Y323" i="9"/>
  <c r="U323" i="9"/>
  <c r="Q323" i="9"/>
  <c r="M323" i="9"/>
  <c r="I323" i="9"/>
  <c r="E323" i="9"/>
  <c r="C331" i="6"/>
  <c r="G331" i="6"/>
  <c r="K331" i="6"/>
  <c r="O331" i="6"/>
  <c r="S331" i="6"/>
  <c r="W331" i="6"/>
  <c r="C489" i="6"/>
  <c r="G489" i="6"/>
  <c r="K489" i="6"/>
  <c r="O489" i="6"/>
  <c r="S489" i="6"/>
  <c r="W489" i="6"/>
  <c r="C650" i="6"/>
  <c r="G650" i="6"/>
  <c r="K650" i="6"/>
  <c r="O650" i="6"/>
  <c r="S650" i="6"/>
  <c r="W650" i="6"/>
  <c r="C808" i="6"/>
  <c r="G808" i="6"/>
  <c r="K808" i="6"/>
  <c r="O808" i="6"/>
  <c r="S808" i="6"/>
  <c r="W808" i="6"/>
  <c r="C969" i="6"/>
  <c r="G969" i="6"/>
  <c r="K969" i="6"/>
  <c r="O969" i="6"/>
  <c r="S969" i="6"/>
  <c r="W969" i="6"/>
  <c r="D331" i="6"/>
  <c r="H331" i="6"/>
  <c r="L331" i="6"/>
  <c r="P331" i="6"/>
  <c r="T331" i="6"/>
  <c r="D489" i="6"/>
  <c r="H489" i="6"/>
  <c r="L489" i="6"/>
  <c r="P489" i="6"/>
  <c r="T489" i="6"/>
  <c r="D650" i="6"/>
  <c r="H650" i="6"/>
  <c r="L650" i="6"/>
  <c r="P650" i="6"/>
  <c r="T650" i="6"/>
  <c r="D808" i="6"/>
  <c r="H808" i="6"/>
  <c r="L808" i="6"/>
  <c r="P808" i="6"/>
  <c r="T808" i="6"/>
  <c r="D969" i="6"/>
  <c r="H969" i="6"/>
  <c r="L969" i="6"/>
  <c r="P969" i="6"/>
  <c r="T969" i="6"/>
  <c r="D1130" i="6"/>
  <c r="H1130" i="6"/>
  <c r="L1130" i="6"/>
  <c r="P1130" i="6"/>
  <c r="T1130" i="6"/>
  <c r="C62" i="8"/>
  <c r="D36" i="8"/>
  <c r="F36" i="8"/>
  <c r="E36" i="8"/>
  <c r="D40" i="8"/>
  <c r="F40" i="8"/>
  <c r="E40" i="8"/>
  <c r="D45" i="8"/>
  <c r="F45" i="8"/>
  <c r="E45" i="8"/>
  <c r="F62" i="8"/>
  <c r="F74" i="8"/>
  <c r="C21" i="7"/>
  <c r="C22" i="7"/>
  <c r="C24" i="7"/>
  <c r="E16" i="8"/>
  <c r="E18" i="8"/>
  <c r="E20" i="8"/>
  <c r="E22" i="8"/>
  <c r="E23" i="8"/>
  <c r="E24" i="8"/>
  <c r="E28" i="8"/>
  <c r="E29" i="8"/>
  <c r="E30" i="8"/>
  <c r="E57" i="8"/>
  <c r="E58" i="8"/>
  <c r="E59" i="8"/>
  <c r="E63" i="8"/>
  <c r="E65" i="8"/>
  <c r="E70" i="8"/>
  <c r="E69" i="8" s="1"/>
  <c r="E71" i="8"/>
  <c r="E73" i="8"/>
  <c r="E75" i="8"/>
  <c r="E74" i="8" s="1"/>
  <c r="E76" i="8"/>
  <c r="D15" i="9"/>
  <c r="H15" i="9"/>
  <c r="L15" i="9"/>
  <c r="P15" i="9"/>
  <c r="T15" i="9"/>
  <c r="X15" i="9"/>
  <c r="D17" i="9"/>
  <c r="H17" i="9"/>
  <c r="L17" i="9"/>
  <c r="P17" i="9"/>
  <c r="T17" i="9"/>
  <c r="X17" i="9"/>
  <c r="E173" i="9"/>
  <c r="I173" i="9"/>
  <c r="M173" i="9"/>
  <c r="Q173" i="9"/>
  <c r="U173" i="9"/>
  <c r="Y173" i="9"/>
  <c r="E331" i="9"/>
  <c r="I331" i="9"/>
  <c r="M331" i="9"/>
  <c r="Q331" i="9"/>
  <c r="U331" i="9"/>
  <c r="F16" i="8"/>
  <c r="F15" i="8" s="1"/>
  <c r="F18" i="8"/>
  <c r="F20" i="8"/>
  <c r="F22" i="8"/>
  <c r="F23" i="8"/>
  <c r="F24" i="8"/>
  <c r="F28" i="8"/>
  <c r="F29" i="8"/>
  <c r="F30" i="8"/>
  <c r="F58" i="8"/>
  <c r="F73" i="8"/>
  <c r="F69" i="8" s="1"/>
  <c r="E15" i="9"/>
  <c r="I15" i="9"/>
  <c r="M15" i="9"/>
  <c r="Q15" i="9"/>
  <c r="U15" i="9"/>
  <c r="Y15" i="9"/>
  <c r="E17" i="9"/>
  <c r="I17" i="9"/>
  <c r="M17" i="9"/>
  <c r="Q17" i="9"/>
  <c r="U17" i="9"/>
  <c r="Y17" i="9"/>
  <c r="B95" i="9"/>
  <c r="B97" i="9"/>
  <c r="B100" i="9"/>
  <c r="B102" i="9"/>
  <c r="B105" i="9"/>
  <c r="B107" i="9"/>
  <c r="B110" i="9"/>
  <c r="B112" i="9"/>
  <c r="B115" i="9"/>
  <c r="B117" i="9"/>
  <c r="B120" i="9"/>
  <c r="B122" i="9"/>
  <c r="B125" i="9"/>
  <c r="B127" i="9"/>
  <c r="B130" i="9"/>
  <c r="B132" i="9"/>
  <c r="B135" i="9"/>
  <c r="B137" i="9"/>
  <c r="B140" i="9"/>
  <c r="B142" i="9"/>
  <c r="B145" i="9"/>
  <c r="B147" i="9"/>
  <c r="B150" i="9"/>
  <c r="B152" i="9"/>
  <c r="B155" i="9"/>
  <c r="B157" i="9"/>
  <c r="B160" i="9"/>
  <c r="B162" i="9"/>
  <c r="B165" i="9"/>
  <c r="B167" i="9"/>
  <c r="F173" i="9"/>
  <c r="J173" i="9"/>
  <c r="N173" i="9"/>
  <c r="R173" i="9"/>
  <c r="V173" i="9"/>
  <c r="B175" i="9"/>
  <c r="B178" i="9"/>
  <c r="B180" i="9"/>
  <c r="B183" i="9"/>
  <c r="B185" i="9"/>
  <c r="B188" i="9"/>
  <c r="B190" i="9"/>
  <c r="B193" i="9"/>
  <c r="B195" i="9"/>
  <c r="B198" i="9"/>
  <c r="B200" i="9"/>
  <c r="B203" i="9"/>
  <c r="B205" i="9"/>
  <c r="B208" i="9"/>
  <c r="B210" i="9"/>
  <c r="B213" i="9"/>
  <c r="B215" i="9"/>
  <c r="B218" i="9"/>
  <c r="B220" i="9"/>
  <c r="B223" i="9"/>
  <c r="B225" i="9"/>
  <c r="B228" i="9"/>
  <c r="B230" i="9"/>
  <c r="B233" i="9"/>
  <c r="B235" i="9"/>
  <c r="B238" i="9"/>
  <c r="B240" i="9"/>
  <c r="B243" i="9"/>
  <c r="B245" i="9"/>
  <c r="B248" i="9"/>
  <c r="B250" i="9"/>
  <c r="B253" i="9"/>
  <c r="B255" i="9"/>
  <c r="B258" i="9"/>
  <c r="B260" i="9"/>
  <c r="B263" i="9"/>
  <c r="B265" i="9"/>
  <c r="B268" i="9"/>
  <c r="B270" i="9"/>
  <c r="B273" i="9"/>
  <c r="B275" i="9"/>
  <c r="B278" i="9"/>
  <c r="B280" i="9"/>
  <c r="B283" i="9"/>
  <c r="B285" i="9"/>
  <c r="B288" i="9"/>
  <c r="B290" i="9"/>
  <c r="B293" i="9"/>
  <c r="B295" i="9"/>
  <c r="B298" i="9"/>
  <c r="B300" i="9"/>
  <c r="B303" i="9"/>
  <c r="B305" i="9"/>
  <c r="B308" i="9"/>
  <c r="B310" i="9"/>
  <c r="B313" i="9"/>
  <c r="B315" i="9"/>
  <c r="B318" i="9"/>
  <c r="B320" i="9"/>
  <c r="B325" i="9"/>
  <c r="B481" i="9"/>
  <c r="B476" i="9"/>
  <c r="B471" i="9"/>
  <c r="B466" i="9"/>
  <c r="B461" i="9"/>
  <c r="F331" i="9"/>
  <c r="J331" i="9"/>
  <c r="N331" i="9"/>
  <c r="R331" i="9"/>
  <c r="V331" i="9"/>
  <c r="B333" i="9"/>
  <c r="B336" i="9"/>
  <c r="B338" i="9"/>
  <c r="B341" i="9"/>
  <c r="B343" i="9"/>
  <c r="B346" i="9"/>
  <c r="B348" i="9"/>
  <c r="B351" i="9"/>
  <c r="B353" i="9"/>
  <c r="B356" i="9"/>
  <c r="B358" i="9"/>
  <c r="B361" i="9"/>
  <c r="B363" i="9"/>
  <c r="B366" i="9"/>
  <c r="B368" i="9"/>
  <c r="B371" i="9"/>
  <c r="B373" i="9"/>
  <c r="B376" i="9"/>
  <c r="B378" i="9"/>
  <c r="B381" i="9"/>
  <c r="B383" i="9"/>
  <c r="B386" i="9"/>
  <c r="B388" i="9"/>
  <c r="B391" i="9"/>
  <c r="B393" i="9"/>
  <c r="B396" i="9"/>
  <c r="B398" i="9"/>
  <c r="B401" i="9"/>
  <c r="B403" i="9"/>
  <c r="B406" i="9"/>
  <c r="B408" i="9"/>
  <c r="B411" i="9"/>
  <c r="B413" i="9"/>
  <c r="B416" i="9"/>
  <c r="B418" i="9"/>
  <c r="B453" i="9"/>
  <c r="C23" i="8"/>
  <c r="C26" i="8"/>
  <c r="C29" i="8"/>
  <c r="C27" i="8" s="1"/>
  <c r="C32" i="8"/>
  <c r="C38" i="8"/>
  <c r="C58" i="8"/>
  <c r="C56" i="8" s="1"/>
  <c r="C61" i="8"/>
  <c r="F15" i="9"/>
  <c r="J15" i="9"/>
  <c r="N15" i="9"/>
  <c r="R15" i="9"/>
  <c r="V15" i="9"/>
  <c r="B651" i="9"/>
  <c r="B641" i="9"/>
  <c r="B636" i="9"/>
  <c r="B631" i="9"/>
  <c r="B626" i="9"/>
  <c r="B621" i="9"/>
  <c r="B616" i="9"/>
  <c r="B611" i="9"/>
  <c r="B606" i="9"/>
  <c r="B601" i="9"/>
  <c r="B596" i="9"/>
  <c r="B591" i="9"/>
  <c r="B586" i="9"/>
  <c r="B581" i="9"/>
  <c r="B576" i="9"/>
  <c r="B571" i="9"/>
  <c r="B566" i="9"/>
  <c r="B561" i="9"/>
  <c r="B556" i="9"/>
  <c r="B551" i="9"/>
  <c r="B546" i="9"/>
  <c r="B541" i="9"/>
  <c r="B536" i="9"/>
  <c r="B531" i="9"/>
  <c r="B526" i="9"/>
  <c r="B521" i="9"/>
  <c r="B516" i="9"/>
  <c r="B511" i="9"/>
  <c r="B506" i="9"/>
  <c r="B501" i="9"/>
  <c r="B496" i="9"/>
  <c r="B491" i="9"/>
  <c r="B483" i="9"/>
  <c r="B478" i="9"/>
  <c r="B473" i="9"/>
  <c r="B468" i="9"/>
  <c r="B463" i="9"/>
  <c r="F17" i="9"/>
  <c r="J17" i="9"/>
  <c r="N17" i="9"/>
  <c r="R17" i="9"/>
  <c r="V17" i="9"/>
  <c r="B20" i="9"/>
  <c r="B22" i="9"/>
  <c r="B25" i="9"/>
  <c r="B27" i="9"/>
  <c r="B30" i="9"/>
  <c r="B32" i="9"/>
  <c r="B35" i="9"/>
  <c r="B37" i="9"/>
  <c r="B40" i="9"/>
  <c r="B42" i="9"/>
  <c r="B45" i="9"/>
  <c r="B47" i="9"/>
  <c r="B50" i="9"/>
  <c r="B52" i="9"/>
  <c r="B55" i="9"/>
  <c r="B57" i="9"/>
  <c r="B60" i="9"/>
  <c r="B62" i="9"/>
  <c r="B65" i="9"/>
  <c r="B67" i="9"/>
  <c r="B70" i="9"/>
  <c r="B72" i="9"/>
  <c r="B75" i="9"/>
  <c r="B77" i="9"/>
  <c r="B80" i="9"/>
  <c r="B82" i="9"/>
  <c r="B85" i="9"/>
  <c r="B87" i="9"/>
  <c r="B92" i="9"/>
  <c r="D23" i="8"/>
  <c r="D29" i="8"/>
  <c r="D58" i="8"/>
  <c r="B421" i="9"/>
  <c r="B423" i="9"/>
  <c r="B426" i="9"/>
  <c r="B428" i="9"/>
  <c r="B431" i="9"/>
  <c r="B433" i="9"/>
  <c r="B436" i="9"/>
  <c r="B438" i="9"/>
  <c r="B441" i="9"/>
  <c r="B443" i="9"/>
  <c r="B446" i="9"/>
  <c r="B448" i="9"/>
  <c r="B451" i="9"/>
  <c r="B456" i="9"/>
  <c r="V165" i="10"/>
  <c r="R165" i="10"/>
  <c r="N165" i="10"/>
  <c r="J165" i="10"/>
  <c r="F165" i="10"/>
  <c r="Y165" i="10"/>
  <c r="U165" i="10"/>
  <c r="Q165" i="10"/>
  <c r="M165" i="10"/>
  <c r="I165" i="10"/>
  <c r="E165" i="10"/>
  <c r="X165" i="10"/>
  <c r="T165" i="10"/>
  <c r="P165" i="10"/>
  <c r="L165" i="10"/>
  <c r="H165" i="10"/>
  <c r="D165" i="10"/>
  <c r="W165" i="10"/>
  <c r="S165" i="10"/>
  <c r="O165" i="10"/>
  <c r="K165" i="10"/>
  <c r="G165" i="10"/>
  <c r="C165" i="10"/>
  <c r="F489" i="9"/>
  <c r="J489" i="9"/>
  <c r="N489" i="9"/>
  <c r="R489" i="9"/>
  <c r="V489" i="9"/>
  <c r="B494" i="9"/>
  <c r="B499" i="9"/>
  <c r="B504" i="9"/>
  <c r="B509" i="9"/>
  <c r="B514" i="9"/>
  <c r="B519" i="9"/>
  <c r="B524" i="9"/>
  <c r="B529" i="9"/>
  <c r="B534" i="9"/>
  <c r="B539" i="9"/>
  <c r="B544" i="9"/>
  <c r="B549" i="9"/>
  <c r="B554" i="9"/>
  <c r="B559" i="9"/>
  <c r="B564" i="9"/>
  <c r="B569" i="9"/>
  <c r="B574" i="9"/>
  <c r="B579" i="9"/>
  <c r="B584" i="9"/>
  <c r="B589" i="9"/>
  <c r="B594" i="9"/>
  <c r="B599" i="9"/>
  <c r="B604" i="9"/>
  <c r="B609" i="9"/>
  <c r="B614" i="9"/>
  <c r="B619" i="9"/>
  <c r="B624" i="9"/>
  <c r="B629" i="9"/>
  <c r="B634" i="9"/>
  <c r="B639" i="9"/>
  <c r="G15" i="10"/>
  <c r="K15" i="10"/>
  <c r="O15" i="10"/>
  <c r="S15" i="10"/>
  <c r="W15" i="10"/>
  <c r="B278" i="10"/>
  <c r="B280" i="10"/>
  <c r="Y913" i="10"/>
  <c r="U913" i="10"/>
  <c r="Q913" i="10"/>
  <c r="M913" i="10"/>
  <c r="I913" i="10"/>
  <c r="E913" i="10"/>
  <c r="X913" i="10"/>
  <c r="T913" i="10"/>
  <c r="P913" i="10"/>
  <c r="L913" i="10"/>
  <c r="H913" i="10"/>
  <c r="D913" i="10"/>
  <c r="W913" i="10"/>
  <c r="S913" i="10"/>
  <c r="O913" i="10"/>
  <c r="K913" i="10"/>
  <c r="G913" i="10"/>
  <c r="C913" i="10"/>
  <c r="J913" i="10"/>
  <c r="V913" i="10"/>
  <c r="F913" i="10"/>
  <c r="R913" i="10"/>
  <c r="N913" i="10"/>
  <c r="C489" i="9"/>
  <c r="G489" i="9"/>
  <c r="K489" i="9"/>
  <c r="O489" i="9"/>
  <c r="S489" i="9"/>
  <c r="W489" i="9"/>
  <c r="D15" i="10"/>
  <c r="H15" i="10"/>
  <c r="L15" i="10"/>
  <c r="P15" i="10"/>
  <c r="T15" i="10"/>
  <c r="X15" i="10"/>
  <c r="H17" i="10"/>
  <c r="L17" i="10"/>
  <c r="P17" i="10"/>
  <c r="T17" i="10"/>
  <c r="D173" i="10"/>
  <c r="H173" i="10"/>
  <c r="L173" i="10"/>
  <c r="P173" i="10"/>
  <c r="T173" i="10"/>
  <c r="E489" i="9"/>
  <c r="I489" i="9"/>
  <c r="M489" i="9"/>
  <c r="Q489" i="9"/>
  <c r="U489" i="9"/>
  <c r="F15" i="10"/>
  <c r="J15" i="10"/>
  <c r="N15" i="10"/>
  <c r="R15" i="10"/>
  <c r="V15" i="10"/>
  <c r="B1292" i="10"/>
  <c r="B1132" i="10"/>
  <c r="B971" i="10"/>
  <c r="B810" i="10"/>
  <c r="B652" i="10"/>
  <c r="B641" i="10"/>
  <c r="B636" i="10"/>
  <c r="B631" i="10"/>
  <c r="B626" i="10"/>
  <c r="B621" i="10"/>
  <c r="B616" i="10"/>
  <c r="B611" i="10"/>
  <c r="B606" i="10"/>
  <c r="B601" i="10"/>
  <c r="B596" i="10"/>
  <c r="B591" i="10"/>
  <c r="B586" i="10"/>
  <c r="B581" i="10"/>
  <c r="B576" i="10"/>
  <c r="B571" i="10"/>
  <c r="B566" i="10"/>
  <c r="B561" i="10"/>
  <c r="B556" i="10"/>
  <c r="B551" i="10"/>
  <c r="B546" i="10"/>
  <c r="B541" i="10"/>
  <c r="B536" i="10"/>
  <c r="B531" i="10"/>
  <c r="B526" i="10"/>
  <c r="B521" i="10"/>
  <c r="B516" i="10"/>
  <c r="B511" i="10"/>
  <c r="B506" i="10"/>
  <c r="B501" i="10"/>
  <c r="B496" i="10"/>
  <c r="B491" i="10"/>
  <c r="B483" i="10"/>
  <c r="B478" i="10"/>
  <c r="B473" i="10"/>
  <c r="B468" i="10"/>
  <c r="B463" i="10"/>
  <c r="B458" i="10"/>
  <c r="B453" i="10"/>
  <c r="B448" i="10"/>
  <c r="B443" i="10"/>
  <c r="B438" i="10"/>
  <c r="B433" i="10"/>
  <c r="B428" i="10"/>
  <c r="B423" i="10"/>
  <c r="B418" i="10"/>
  <c r="B413" i="10"/>
  <c r="B408" i="10"/>
  <c r="B403" i="10"/>
  <c r="B398" i="10"/>
  <c r="B393" i="10"/>
  <c r="B388" i="10"/>
  <c r="B383" i="10"/>
  <c r="B378" i="10"/>
  <c r="B373" i="10"/>
  <c r="B368" i="10"/>
  <c r="B363" i="10"/>
  <c r="B358" i="10"/>
  <c r="B353" i="10"/>
  <c r="B348" i="10"/>
  <c r="B343" i="10"/>
  <c r="B338" i="10"/>
  <c r="B333" i="10"/>
  <c r="B325" i="10"/>
  <c r="B320" i="10"/>
  <c r="B315" i="10"/>
  <c r="B310" i="10"/>
  <c r="B305" i="10"/>
  <c r="B300" i="10"/>
  <c r="B295" i="10"/>
  <c r="B290" i="10"/>
  <c r="B285" i="10"/>
  <c r="F17" i="10"/>
  <c r="J17" i="10"/>
  <c r="N17" i="10"/>
  <c r="R17" i="10"/>
  <c r="V17" i="10"/>
  <c r="B20" i="10"/>
  <c r="B22" i="10"/>
  <c r="B25" i="10"/>
  <c r="B27" i="10"/>
  <c r="B30" i="10"/>
  <c r="B32" i="10"/>
  <c r="B35" i="10"/>
  <c r="B37" i="10"/>
  <c r="B40" i="10"/>
  <c r="B42" i="10"/>
  <c r="B45" i="10"/>
  <c r="B47" i="10"/>
  <c r="B50" i="10"/>
  <c r="B52" i="10"/>
  <c r="B55" i="10"/>
  <c r="B57" i="10"/>
  <c r="B60" i="10"/>
  <c r="B62" i="10"/>
  <c r="B65" i="10"/>
  <c r="B67" i="10"/>
  <c r="B70" i="10"/>
  <c r="B72" i="10"/>
  <c r="B75" i="10"/>
  <c r="B77" i="10"/>
  <c r="B80" i="10"/>
  <c r="B82" i="10"/>
  <c r="B85" i="10"/>
  <c r="B87" i="10"/>
  <c r="B90" i="10"/>
  <c r="B92" i="10"/>
  <c r="B95" i="10"/>
  <c r="B97" i="10"/>
  <c r="B100" i="10"/>
  <c r="B102" i="10"/>
  <c r="B105" i="10"/>
  <c r="B107" i="10"/>
  <c r="B110" i="10"/>
  <c r="B112" i="10"/>
  <c r="B115" i="10"/>
  <c r="B117" i="10"/>
  <c r="B120" i="10"/>
  <c r="B122" i="10"/>
  <c r="B125" i="10"/>
  <c r="B127" i="10"/>
  <c r="B130" i="10"/>
  <c r="B132" i="10"/>
  <c r="B135" i="10"/>
  <c r="B137" i="10"/>
  <c r="B140" i="10"/>
  <c r="B142" i="10"/>
  <c r="B145" i="10"/>
  <c r="B147" i="10"/>
  <c r="B150" i="10"/>
  <c r="B152" i="10"/>
  <c r="B155" i="10"/>
  <c r="B157" i="10"/>
  <c r="B160" i="10"/>
  <c r="B162" i="10"/>
  <c r="B167" i="10"/>
  <c r="B163" i="10" s="1"/>
  <c r="B323" i="10"/>
  <c r="B318" i="10"/>
  <c r="B313" i="10"/>
  <c r="B308" i="10"/>
  <c r="B303" i="10"/>
  <c r="B298" i="10"/>
  <c r="B293" i="10"/>
  <c r="B288" i="10"/>
  <c r="B283" i="10"/>
  <c r="F173" i="10"/>
  <c r="J173" i="10"/>
  <c r="N173" i="10"/>
  <c r="R173" i="10"/>
  <c r="V173" i="10"/>
  <c r="B175" i="10"/>
  <c r="B178" i="10"/>
  <c r="B180" i="10"/>
  <c r="B183" i="10"/>
  <c r="B185" i="10"/>
  <c r="B188" i="10"/>
  <c r="B190" i="10"/>
  <c r="B193" i="10"/>
  <c r="B195" i="10"/>
  <c r="B198" i="10"/>
  <c r="B200" i="10"/>
  <c r="B203" i="10"/>
  <c r="B205" i="10"/>
  <c r="B208" i="10"/>
  <c r="B210" i="10"/>
  <c r="B213" i="10"/>
  <c r="B215" i="10"/>
  <c r="B218" i="10"/>
  <c r="B220" i="10"/>
  <c r="B223" i="10"/>
  <c r="B225" i="10"/>
  <c r="B228" i="10"/>
  <c r="B230" i="10"/>
  <c r="B233" i="10"/>
  <c r="B235" i="10"/>
  <c r="B238" i="10"/>
  <c r="B240" i="10"/>
  <c r="B243" i="10"/>
  <c r="B245" i="10"/>
  <c r="B248" i="10"/>
  <c r="B250" i="10"/>
  <c r="B253" i="10"/>
  <c r="B255" i="10"/>
  <c r="B258" i="10"/>
  <c r="B260" i="10"/>
  <c r="B263" i="10"/>
  <c r="B265" i="10"/>
  <c r="B268" i="10"/>
  <c r="B270" i="10"/>
  <c r="B273" i="10"/>
  <c r="B275" i="10"/>
  <c r="D650" i="10"/>
  <c r="H650" i="10"/>
  <c r="L650" i="10"/>
  <c r="P650" i="10"/>
  <c r="T650" i="10"/>
  <c r="X650" i="10"/>
  <c r="D808" i="10"/>
  <c r="H808" i="10"/>
  <c r="L808" i="10"/>
  <c r="P808" i="10"/>
  <c r="T808" i="10"/>
  <c r="X808" i="10"/>
  <c r="X45" i="11"/>
  <c r="T45" i="11"/>
  <c r="P45" i="11"/>
  <c r="L45" i="11"/>
  <c r="H45" i="11"/>
  <c r="D45" i="11"/>
  <c r="W45" i="11"/>
  <c r="S45" i="11"/>
  <c r="O45" i="11"/>
  <c r="K45" i="11"/>
  <c r="G45" i="11"/>
  <c r="C45" i="11"/>
  <c r="Y45" i="11"/>
  <c r="U45" i="11"/>
  <c r="Q45" i="11"/>
  <c r="M45" i="11"/>
  <c r="I45" i="11"/>
  <c r="E45" i="11"/>
  <c r="J45" i="11"/>
  <c r="V45" i="11"/>
  <c r="F45" i="11"/>
  <c r="R45" i="11"/>
  <c r="N45" i="11"/>
  <c r="E331" i="10"/>
  <c r="I331" i="10"/>
  <c r="M331" i="10"/>
  <c r="Q331" i="10"/>
  <c r="U331" i="10"/>
  <c r="Y331" i="10"/>
  <c r="E489" i="10"/>
  <c r="I489" i="10"/>
  <c r="M489" i="10"/>
  <c r="Q489" i="10"/>
  <c r="U489" i="10"/>
  <c r="Y489" i="10"/>
  <c r="E650" i="10"/>
  <c r="I650" i="10"/>
  <c r="M650" i="10"/>
  <c r="Q650" i="10"/>
  <c r="U650" i="10"/>
  <c r="Y650" i="10"/>
  <c r="E808" i="10"/>
  <c r="I808" i="10"/>
  <c r="M808" i="10"/>
  <c r="Q808" i="10"/>
  <c r="U808" i="10"/>
  <c r="Y808" i="10"/>
  <c r="B868" i="10"/>
  <c r="B873" i="10"/>
  <c r="B878" i="10"/>
  <c r="B883" i="10"/>
  <c r="B888" i="10"/>
  <c r="B893" i="10"/>
  <c r="B898" i="10"/>
  <c r="B903" i="10"/>
  <c r="B908" i="10"/>
  <c r="F331" i="10"/>
  <c r="J331" i="10"/>
  <c r="N331" i="10"/>
  <c r="R331" i="10"/>
  <c r="V331" i="10"/>
  <c r="B336" i="10"/>
  <c r="B341" i="10"/>
  <c r="B346" i="10"/>
  <c r="B351" i="10"/>
  <c r="B356" i="10"/>
  <c r="B361" i="10"/>
  <c r="B366" i="10"/>
  <c r="B371" i="10"/>
  <c r="B376" i="10"/>
  <c r="B381" i="10"/>
  <c r="B386" i="10"/>
  <c r="B391" i="10"/>
  <c r="B396" i="10"/>
  <c r="B401" i="10"/>
  <c r="B406" i="10"/>
  <c r="B411" i="10"/>
  <c r="B416" i="10"/>
  <c r="B421" i="10"/>
  <c r="B426" i="10"/>
  <c r="B431" i="10"/>
  <c r="B436" i="10"/>
  <c r="B441" i="10"/>
  <c r="B446" i="10"/>
  <c r="B451" i="10"/>
  <c r="B456" i="10"/>
  <c r="B461" i="10"/>
  <c r="B466" i="10"/>
  <c r="B471" i="10"/>
  <c r="B476" i="10"/>
  <c r="B481" i="10"/>
  <c r="F489" i="10"/>
  <c r="J489" i="10"/>
  <c r="N489" i="10"/>
  <c r="R489" i="10"/>
  <c r="V489" i="10"/>
  <c r="B494" i="10"/>
  <c r="B499" i="10"/>
  <c r="B504" i="10"/>
  <c r="B509" i="10"/>
  <c r="B514" i="10"/>
  <c r="B519" i="10"/>
  <c r="B524" i="10"/>
  <c r="B529" i="10"/>
  <c r="B534" i="10"/>
  <c r="B539" i="10"/>
  <c r="B544" i="10"/>
  <c r="B549" i="10"/>
  <c r="B554" i="10"/>
  <c r="B559" i="10"/>
  <c r="B564" i="10"/>
  <c r="B569" i="10"/>
  <c r="B574" i="10"/>
  <c r="B579" i="10"/>
  <c r="B584" i="10"/>
  <c r="B589" i="10"/>
  <c r="B594" i="10"/>
  <c r="B599" i="10"/>
  <c r="B604" i="10"/>
  <c r="B609" i="10"/>
  <c r="B614" i="10"/>
  <c r="B619" i="10"/>
  <c r="B624" i="10"/>
  <c r="B629" i="10"/>
  <c r="B634" i="10"/>
  <c r="B639" i="10"/>
  <c r="B958" i="10"/>
  <c r="B953" i="10"/>
  <c r="B948" i="10"/>
  <c r="B943" i="10"/>
  <c r="B938" i="10"/>
  <c r="B933" i="10"/>
  <c r="B928" i="10"/>
  <c r="B923" i="10"/>
  <c r="B918" i="10"/>
  <c r="F650" i="10"/>
  <c r="J650" i="10"/>
  <c r="N650" i="10"/>
  <c r="R650" i="10"/>
  <c r="V650" i="10"/>
  <c r="B655" i="10"/>
  <c r="B660" i="10"/>
  <c r="B665" i="10"/>
  <c r="B670" i="10"/>
  <c r="B675" i="10"/>
  <c r="B680" i="10"/>
  <c r="B685" i="10"/>
  <c r="B690" i="10"/>
  <c r="B695" i="10"/>
  <c r="B700" i="10"/>
  <c r="B705" i="10"/>
  <c r="B710" i="10"/>
  <c r="B715" i="10"/>
  <c r="B720" i="10"/>
  <c r="B725" i="10"/>
  <c r="B730" i="10"/>
  <c r="B735" i="10"/>
  <c r="B740" i="10"/>
  <c r="B745" i="10"/>
  <c r="B750" i="10"/>
  <c r="B755" i="10"/>
  <c r="B760" i="10"/>
  <c r="B765" i="10"/>
  <c r="B770" i="10"/>
  <c r="B775" i="10"/>
  <c r="B780" i="10"/>
  <c r="B785" i="10"/>
  <c r="B790" i="10"/>
  <c r="B795" i="10"/>
  <c r="B800" i="10"/>
  <c r="F808" i="10"/>
  <c r="J808" i="10"/>
  <c r="N808" i="10"/>
  <c r="R808" i="10"/>
  <c r="V808" i="10"/>
  <c r="B813" i="10"/>
  <c r="B818" i="10"/>
  <c r="B823" i="10"/>
  <c r="B828" i="10"/>
  <c r="B833" i="10"/>
  <c r="B838" i="10"/>
  <c r="B843" i="10"/>
  <c r="B848" i="10"/>
  <c r="B853" i="10"/>
  <c r="B858" i="10"/>
  <c r="B863" i="10"/>
  <c r="C331" i="10"/>
  <c r="G331" i="10"/>
  <c r="K331" i="10"/>
  <c r="O331" i="10"/>
  <c r="S331" i="10"/>
  <c r="C489" i="10"/>
  <c r="G489" i="10"/>
  <c r="K489" i="10"/>
  <c r="O489" i="10"/>
  <c r="S489" i="10"/>
  <c r="C650" i="10"/>
  <c r="G650" i="10"/>
  <c r="K650" i="10"/>
  <c r="O650" i="10"/>
  <c r="S650" i="10"/>
  <c r="W650" i="10"/>
  <c r="C808" i="10"/>
  <c r="G808" i="10"/>
  <c r="K808" i="10"/>
  <c r="O808" i="10"/>
  <c r="S808" i="10"/>
  <c r="F969" i="10"/>
  <c r="J969" i="10"/>
  <c r="N969" i="10"/>
  <c r="R969" i="10"/>
  <c r="V969" i="10"/>
  <c r="B974" i="10"/>
  <c r="B979" i="10"/>
  <c r="B984" i="10"/>
  <c r="B989" i="10"/>
  <c r="B994" i="10"/>
  <c r="B999" i="10"/>
  <c r="B1004" i="10"/>
  <c r="B1009" i="10"/>
  <c r="B1014" i="10"/>
  <c r="B1019" i="10"/>
  <c r="B1024" i="10"/>
  <c r="B1029" i="10"/>
  <c r="B1034" i="10"/>
  <c r="B1039" i="10"/>
  <c r="B1044" i="10"/>
  <c r="B1049" i="10"/>
  <c r="B1054" i="10"/>
  <c r="B1059" i="10"/>
  <c r="B1064" i="10"/>
  <c r="B1069" i="10"/>
  <c r="B1074" i="10"/>
  <c r="B1079" i="10"/>
  <c r="B1084" i="10"/>
  <c r="B1089" i="10"/>
  <c r="B1094" i="10"/>
  <c r="B1099" i="10"/>
  <c r="B1104" i="10"/>
  <c r="B1109" i="10"/>
  <c r="B1114" i="10"/>
  <c r="B1119" i="10"/>
  <c r="F1130" i="10"/>
  <c r="J1130" i="10"/>
  <c r="N1130" i="10"/>
  <c r="R1130" i="10"/>
  <c r="V1130" i="10"/>
  <c r="B1135" i="10"/>
  <c r="B1140" i="10"/>
  <c r="B1145" i="10"/>
  <c r="B1150" i="10"/>
  <c r="B1155" i="10"/>
  <c r="B1160" i="10"/>
  <c r="B1165" i="10"/>
  <c r="B1170" i="10"/>
  <c r="B1175" i="10"/>
  <c r="B1180" i="10"/>
  <c r="B1185" i="10"/>
  <c r="B1190" i="10"/>
  <c r="B1195" i="10"/>
  <c r="B1200" i="10"/>
  <c r="B1205" i="10"/>
  <c r="B1210" i="10"/>
  <c r="B1215" i="10"/>
  <c r="B1220" i="10"/>
  <c r="B1225" i="10"/>
  <c r="B1230" i="10"/>
  <c r="B1235" i="10"/>
  <c r="B1240" i="10"/>
  <c r="B1245" i="10"/>
  <c r="B1250" i="10"/>
  <c r="B1255" i="10"/>
  <c r="B1260" i="10"/>
  <c r="B1265" i="10"/>
  <c r="B1270" i="10"/>
  <c r="B1275" i="10"/>
  <c r="B1280" i="10"/>
  <c r="C969" i="10"/>
  <c r="G969" i="10"/>
  <c r="K969" i="10"/>
  <c r="O969" i="10"/>
  <c r="S969" i="10"/>
  <c r="W969" i="10"/>
  <c r="C1130" i="10"/>
  <c r="G1130" i="10"/>
  <c r="K1130" i="10"/>
  <c r="O1130" i="10"/>
  <c r="S1130" i="10"/>
  <c r="W1130" i="10"/>
  <c r="B651" i="11"/>
  <c r="B641" i="11"/>
  <c r="B636" i="11"/>
  <c r="B631" i="11"/>
  <c r="B626" i="11"/>
  <c r="B621" i="11"/>
  <c r="B616" i="11"/>
  <c r="B611" i="11"/>
  <c r="B606" i="11"/>
  <c r="B601" i="11"/>
  <c r="B596" i="11"/>
  <c r="B591" i="11"/>
  <c r="B586" i="11"/>
  <c r="B581" i="11"/>
  <c r="B576" i="11"/>
  <c r="B571" i="11"/>
  <c r="B566" i="11"/>
  <c r="B561" i="11"/>
  <c r="B541" i="11"/>
  <c r="B536" i="11"/>
  <c r="B531" i="11"/>
  <c r="B526" i="11"/>
  <c r="B521" i="11"/>
  <c r="B516" i="11"/>
  <c r="B511" i="11"/>
  <c r="B506" i="11"/>
  <c r="B501" i="11"/>
  <c r="B496" i="11"/>
  <c r="B491" i="11"/>
  <c r="B483" i="11"/>
  <c r="B478" i="11"/>
  <c r="B473" i="11"/>
  <c r="B468" i="11"/>
  <c r="B463" i="11"/>
  <c r="B458" i="11"/>
  <c r="B453" i="11"/>
  <c r="B448" i="11"/>
  <c r="B443" i="11"/>
  <c r="B438" i="11"/>
  <c r="B433" i="11"/>
  <c r="B428" i="11"/>
  <c r="B423" i="11"/>
  <c r="B418" i="11"/>
  <c r="B413" i="11"/>
  <c r="B408" i="11"/>
  <c r="B403" i="11"/>
  <c r="B398" i="11"/>
  <c r="B393" i="11"/>
  <c r="B388" i="11"/>
  <c r="B383" i="11"/>
  <c r="B378" i="11"/>
  <c r="B373" i="11"/>
  <c r="B368" i="11"/>
  <c r="B363" i="11"/>
  <c r="B358" i="11"/>
  <c r="B353" i="11"/>
  <c r="B348" i="11"/>
  <c r="B343" i="11"/>
  <c r="B338" i="11"/>
  <c r="B333" i="11"/>
  <c r="B325" i="11"/>
  <c r="B320" i="11"/>
  <c r="B315" i="11"/>
  <c r="B310" i="11"/>
  <c r="B305" i="11"/>
  <c r="B300" i="11"/>
  <c r="B295" i="11"/>
  <c r="B290" i="11"/>
  <c r="B285" i="11"/>
  <c r="B280" i="11"/>
  <c r="B275" i="11"/>
  <c r="B270" i="11"/>
  <c r="B265" i="11"/>
  <c r="B556" i="11"/>
  <c r="B551" i="11"/>
  <c r="B546" i="11"/>
  <c r="X17" i="11"/>
  <c r="T17" i="11"/>
  <c r="P17" i="11"/>
  <c r="L17" i="11"/>
  <c r="H17" i="11"/>
  <c r="D17" i="11"/>
  <c r="B260" i="11"/>
  <c r="B255" i="11"/>
  <c r="B250" i="11"/>
  <c r="B245" i="11"/>
  <c r="B240" i="11"/>
  <c r="B235" i="11"/>
  <c r="B230" i="11"/>
  <c r="B225" i="11"/>
  <c r="B220" i="11"/>
  <c r="B215" i="11"/>
  <c r="B210" i="11"/>
  <c r="B205" i="11"/>
  <c r="B200" i="11"/>
  <c r="B195" i="11"/>
  <c r="B190" i="11"/>
  <c r="B185" i="11"/>
  <c r="B180" i="11"/>
  <c r="B175" i="11"/>
  <c r="B167" i="11"/>
  <c r="B162" i="11"/>
  <c r="B157" i="11"/>
  <c r="B152" i="11"/>
  <c r="B147" i="11"/>
  <c r="B142" i="11"/>
  <c r="B137" i="11"/>
  <c r="B132" i="11"/>
  <c r="B127" i="11"/>
  <c r="B122" i="11"/>
  <c r="B117" i="11"/>
  <c r="B112" i="11"/>
  <c r="B107" i="11"/>
  <c r="B102" i="11"/>
  <c r="B97" i="11"/>
  <c r="B92" i="11"/>
  <c r="B87" i="11"/>
  <c r="B82" i="11"/>
  <c r="B77" i="11"/>
  <c r="B72" i="11"/>
  <c r="B67" i="11"/>
  <c r="B62" i="11"/>
  <c r="B57" i="11"/>
  <c r="B52" i="11"/>
  <c r="Y17" i="11"/>
  <c r="U17" i="11"/>
  <c r="Q17" i="11"/>
  <c r="M17" i="11"/>
  <c r="I17" i="11"/>
  <c r="E17" i="11"/>
  <c r="J17" i="11"/>
  <c r="R17" i="11"/>
  <c r="B20" i="11"/>
  <c r="B22" i="11"/>
  <c r="B25" i="11"/>
  <c r="B30" i="11"/>
  <c r="B35" i="11"/>
  <c r="B40" i="11"/>
  <c r="D969" i="10"/>
  <c r="H969" i="10"/>
  <c r="L969" i="10"/>
  <c r="P969" i="10"/>
  <c r="T969" i="10"/>
  <c r="X969" i="10"/>
  <c r="D1130" i="10"/>
  <c r="H1130" i="10"/>
  <c r="L1130" i="10"/>
  <c r="P1130" i="10"/>
  <c r="T1130" i="10"/>
  <c r="X1130" i="10"/>
  <c r="C17" i="11"/>
  <c r="K17" i="11"/>
  <c r="S17" i="11"/>
  <c r="E969" i="10"/>
  <c r="I969" i="10"/>
  <c r="M969" i="10"/>
  <c r="Q969" i="10"/>
  <c r="U969" i="10"/>
  <c r="E1130" i="10"/>
  <c r="I1130" i="10"/>
  <c r="M1130" i="10"/>
  <c r="Q1130" i="10"/>
  <c r="U1130" i="10"/>
  <c r="B165" i="11"/>
  <c r="B160" i="11"/>
  <c r="B155" i="11"/>
  <c r="B150" i="11"/>
  <c r="B145" i="11"/>
  <c r="B140" i="11"/>
  <c r="B135" i="11"/>
  <c r="B130" i="11"/>
  <c r="B125" i="11"/>
  <c r="B120" i="11"/>
  <c r="B115" i="11"/>
  <c r="B110" i="11"/>
  <c r="B105" i="11"/>
  <c r="B100" i="11"/>
  <c r="B95" i="11"/>
  <c r="B90" i="11"/>
  <c r="B85" i="11"/>
  <c r="B80" i="11"/>
  <c r="B75" i="11"/>
  <c r="B70" i="11"/>
  <c r="B65" i="11"/>
  <c r="B60" i="11"/>
  <c r="B55" i="11"/>
  <c r="B50" i="11"/>
  <c r="F15" i="11"/>
  <c r="J15" i="11"/>
  <c r="N15" i="11"/>
  <c r="R15" i="11"/>
  <c r="V15" i="11"/>
  <c r="F17" i="11"/>
  <c r="N17" i="11"/>
  <c r="V17" i="11"/>
  <c r="B27" i="11"/>
  <c r="B32" i="11"/>
  <c r="B37" i="11"/>
  <c r="B42" i="11"/>
  <c r="B47" i="11"/>
  <c r="E173" i="11"/>
  <c r="I173" i="11"/>
  <c r="M173" i="11"/>
  <c r="Q173" i="11"/>
  <c r="U173" i="11"/>
  <c r="B323" i="11"/>
  <c r="B318" i="11"/>
  <c r="B313" i="11"/>
  <c r="B308" i="11"/>
  <c r="B303" i="11"/>
  <c r="B298" i="11"/>
  <c r="B293" i="11"/>
  <c r="B288" i="11"/>
  <c r="B283" i="11"/>
  <c r="B278" i="11"/>
  <c r="B273" i="11"/>
  <c r="B268" i="11"/>
  <c r="B263" i="11"/>
  <c r="F173" i="11"/>
  <c r="J173" i="11"/>
  <c r="N173" i="11"/>
  <c r="R173" i="11"/>
  <c r="V173" i="11"/>
  <c r="B178" i="11"/>
  <c r="B183" i="11"/>
  <c r="B188" i="11"/>
  <c r="B193" i="11"/>
  <c r="B198" i="11"/>
  <c r="B203" i="11"/>
  <c r="B208" i="11"/>
  <c r="B213" i="11"/>
  <c r="B218" i="11"/>
  <c r="B223" i="11"/>
  <c r="B228" i="11"/>
  <c r="B233" i="11"/>
  <c r="B238" i="11"/>
  <c r="B243" i="11"/>
  <c r="B248" i="11"/>
  <c r="B253" i="11"/>
  <c r="B258" i="11"/>
  <c r="C173" i="11"/>
  <c r="G173" i="11"/>
  <c r="K173" i="11"/>
  <c r="O173" i="11"/>
  <c r="S173" i="11"/>
  <c r="W173" i="11"/>
  <c r="Y569" i="11"/>
  <c r="U569" i="11"/>
  <c r="Q569" i="11"/>
  <c r="M569" i="11"/>
  <c r="I569" i="11"/>
  <c r="E569" i="11"/>
  <c r="X569" i="11"/>
  <c r="T569" i="11"/>
  <c r="P569" i="11"/>
  <c r="L569" i="11"/>
  <c r="H569" i="11"/>
  <c r="D569" i="11"/>
  <c r="W569" i="11"/>
  <c r="S569" i="11"/>
  <c r="O569" i="11"/>
  <c r="K569" i="11"/>
  <c r="G569" i="11"/>
  <c r="C569" i="11"/>
  <c r="J569" i="11"/>
  <c r="B567" i="11"/>
  <c r="V569" i="11"/>
  <c r="F569" i="11"/>
  <c r="R569" i="11"/>
  <c r="N569" i="11"/>
  <c r="D173" i="11"/>
  <c r="H173" i="11"/>
  <c r="L173" i="11"/>
  <c r="P173" i="11"/>
  <c r="T173" i="11"/>
  <c r="X173" i="11"/>
  <c r="V481" i="11"/>
  <c r="R481" i="11"/>
  <c r="N481" i="11"/>
  <c r="J481" i="11"/>
  <c r="F481" i="11"/>
  <c r="B479" i="11"/>
  <c r="Y481" i="11"/>
  <c r="U481" i="11"/>
  <c r="Q481" i="11"/>
  <c r="M481" i="11"/>
  <c r="I481" i="11"/>
  <c r="E481" i="11"/>
  <c r="X481" i="11"/>
  <c r="T481" i="11"/>
  <c r="P481" i="11"/>
  <c r="L481" i="11"/>
  <c r="H481" i="11"/>
  <c r="D481" i="11"/>
  <c r="W481" i="11"/>
  <c r="S481" i="11"/>
  <c r="O481" i="11"/>
  <c r="K481" i="11"/>
  <c r="G481" i="11"/>
  <c r="C481" i="11"/>
  <c r="B549" i="11"/>
  <c r="B554" i="11"/>
  <c r="D331" i="11"/>
  <c r="H331" i="11"/>
  <c r="L331" i="11"/>
  <c r="P331" i="11"/>
  <c r="T331" i="11"/>
  <c r="X331" i="11"/>
  <c r="D489" i="11"/>
  <c r="H489" i="11"/>
  <c r="L489" i="11"/>
  <c r="P489" i="11"/>
  <c r="T489" i="11"/>
  <c r="X489" i="11"/>
  <c r="B559" i="11"/>
  <c r="B564" i="11"/>
  <c r="F331" i="11"/>
  <c r="J331" i="11"/>
  <c r="N331" i="11"/>
  <c r="R331" i="11"/>
  <c r="V331" i="11"/>
  <c r="B336" i="11"/>
  <c r="B341" i="11"/>
  <c r="B346" i="11"/>
  <c r="B351" i="11"/>
  <c r="B356" i="11"/>
  <c r="B361" i="11"/>
  <c r="B366" i="11"/>
  <c r="B371" i="11"/>
  <c r="B376" i="11"/>
  <c r="B381" i="11"/>
  <c r="B386" i="11"/>
  <c r="B391" i="11"/>
  <c r="B396" i="11"/>
  <c r="B401" i="11"/>
  <c r="B406" i="11"/>
  <c r="B411" i="11"/>
  <c r="B416" i="11"/>
  <c r="B421" i="11"/>
  <c r="B426" i="11"/>
  <c r="B431" i="11"/>
  <c r="B436" i="11"/>
  <c r="B441" i="11"/>
  <c r="B446" i="11"/>
  <c r="B451" i="11"/>
  <c r="B456" i="11"/>
  <c r="B461" i="11"/>
  <c r="B466" i="11"/>
  <c r="B471" i="11"/>
  <c r="B476" i="11"/>
  <c r="B639" i="11"/>
  <c r="B634" i="11"/>
  <c r="B629" i="11"/>
  <c r="B624" i="11"/>
  <c r="B619" i="11"/>
  <c r="B614" i="11"/>
  <c r="B609" i="11"/>
  <c r="B604" i="11"/>
  <c r="B599" i="11"/>
  <c r="B594" i="11"/>
  <c r="B589" i="11"/>
  <c r="B584" i="11"/>
  <c r="B579" i="11"/>
  <c r="B574" i="11"/>
  <c r="F489" i="11"/>
  <c r="J489" i="11"/>
  <c r="N489" i="11"/>
  <c r="R489" i="11"/>
  <c r="V489" i="11"/>
  <c r="B494" i="11"/>
  <c r="B499" i="11"/>
  <c r="B504" i="11"/>
  <c r="B509" i="11"/>
  <c r="B514" i="11"/>
  <c r="B519" i="11"/>
  <c r="B524" i="11"/>
  <c r="B529" i="11"/>
  <c r="B534" i="11"/>
  <c r="B539" i="11"/>
  <c r="B544" i="11"/>
  <c r="D884" i="11"/>
  <c r="H884" i="11"/>
  <c r="L884" i="11"/>
  <c r="P884" i="11"/>
  <c r="T884" i="11"/>
  <c r="X884" i="11"/>
  <c r="X298" i="12"/>
  <c r="T298" i="12"/>
  <c r="P298" i="12"/>
  <c r="L298" i="12"/>
  <c r="H298" i="12"/>
  <c r="D298" i="12"/>
  <c r="W298" i="12"/>
  <c r="S298" i="12"/>
  <c r="O298" i="12"/>
  <c r="K298" i="12"/>
  <c r="G298" i="12"/>
  <c r="C298" i="12"/>
  <c r="Y298" i="12"/>
  <c r="U298" i="12"/>
  <c r="Q298" i="12"/>
  <c r="M298" i="12"/>
  <c r="I298" i="12"/>
  <c r="E298" i="12"/>
  <c r="J298" i="12"/>
  <c r="V298" i="12"/>
  <c r="F298" i="12"/>
  <c r="R298" i="12"/>
  <c r="N298" i="12"/>
  <c r="V165" i="12"/>
  <c r="R165" i="12"/>
  <c r="N165" i="12"/>
  <c r="J165" i="12"/>
  <c r="F165" i="12"/>
  <c r="Y165" i="12"/>
  <c r="U165" i="12"/>
  <c r="Q165" i="12"/>
  <c r="M165" i="12"/>
  <c r="I165" i="12"/>
  <c r="E165" i="12"/>
  <c r="X165" i="12"/>
  <c r="T165" i="12"/>
  <c r="P165" i="12"/>
  <c r="L165" i="12"/>
  <c r="H165" i="12"/>
  <c r="D165" i="12"/>
  <c r="W165" i="12"/>
  <c r="S165" i="12"/>
  <c r="O165" i="12"/>
  <c r="K165" i="12"/>
  <c r="G165" i="12"/>
  <c r="C165" i="12"/>
  <c r="M13" i="12"/>
  <c r="G15" i="12"/>
  <c r="K15" i="12"/>
  <c r="O15" i="12"/>
  <c r="S15" i="12"/>
  <c r="W15" i="12"/>
  <c r="C17" i="12"/>
  <c r="G17" i="12"/>
  <c r="K17" i="12"/>
  <c r="O17" i="12"/>
  <c r="S17" i="12"/>
  <c r="C173" i="12"/>
  <c r="G173" i="12"/>
  <c r="K173" i="12"/>
  <c r="O173" i="12"/>
  <c r="S173" i="12"/>
  <c r="W173" i="12"/>
  <c r="D173" i="12"/>
  <c r="H173" i="12"/>
  <c r="L173" i="12"/>
  <c r="P173" i="12"/>
  <c r="T173" i="12"/>
  <c r="X173" i="12"/>
  <c r="B288" i="12"/>
  <c r="B293" i="12"/>
  <c r="F15" i="12"/>
  <c r="J15" i="12"/>
  <c r="N15" i="12"/>
  <c r="R15" i="12"/>
  <c r="V15" i="12"/>
  <c r="B1134" i="12"/>
  <c r="B974" i="12"/>
  <c r="B813" i="12"/>
  <c r="B652" i="12"/>
  <c r="B641" i="12"/>
  <c r="B636" i="12"/>
  <c r="B631" i="12"/>
  <c r="B626" i="12"/>
  <c r="B621" i="12"/>
  <c r="B616" i="12"/>
  <c r="B611" i="12"/>
  <c r="B586" i="12"/>
  <c r="B581" i="12"/>
  <c r="B576" i="12"/>
  <c r="B571" i="12"/>
  <c r="B566" i="12"/>
  <c r="B561" i="12"/>
  <c r="B556" i="12"/>
  <c r="B551" i="12"/>
  <c r="B546" i="12"/>
  <c r="B541" i="12"/>
  <c r="B536" i="12"/>
  <c r="B531" i="12"/>
  <c r="B526" i="12"/>
  <c r="B521" i="12"/>
  <c r="B516" i="12"/>
  <c r="B511" i="12"/>
  <c r="B506" i="12"/>
  <c r="B501" i="12"/>
  <c r="B496" i="12"/>
  <c r="B491" i="12"/>
  <c r="B483" i="12"/>
  <c r="B478" i="12"/>
  <c r="B473" i="12"/>
  <c r="B468" i="12"/>
  <c r="B463" i="12"/>
  <c r="B458" i="12"/>
  <c r="B453" i="12"/>
  <c r="B448" i="12"/>
  <c r="B443" i="12"/>
  <c r="B606" i="12"/>
  <c r="B601" i="12"/>
  <c r="B596" i="12"/>
  <c r="B591" i="12"/>
  <c r="B438" i="12"/>
  <c r="B433" i="12"/>
  <c r="B428" i="12"/>
  <c r="B423" i="12"/>
  <c r="B418" i="12"/>
  <c r="B413" i="12"/>
  <c r="B408" i="12"/>
  <c r="B403" i="12"/>
  <c r="B398" i="12"/>
  <c r="B393" i="12"/>
  <c r="B388" i="12"/>
  <c r="B383" i="12"/>
  <c r="B378" i="12"/>
  <c r="B373" i="12"/>
  <c r="B368" i="12"/>
  <c r="B363" i="12"/>
  <c r="B358" i="12"/>
  <c r="B353" i="12"/>
  <c r="B348" i="12"/>
  <c r="B343" i="12"/>
  <c r="B338" i="12"/>
  <c r="B333" i="12"/>
  <c r="B325" i="12"/>
  <c r="B320" i="12"/>
  <c r="B315" i="12"/>
  <c r="B310" i="12"/>
  <c r="B305" i="12"/>
  <c r="F17" i="12"/>
  <c r="J17" i="12"/>
  <c r="N17" i="12"/>
  <c r="R17" i="12"/>
  <c r="V17" i="12"/>
  <c r="B20" i="12"/>
  <c r="B22" i="12"/>
  <c r="B25" i="12"/>
  <c r="B27" i="12"/>
  <c r="B30" i="12"/>
  <c r="B32" i="12"/>
  <c r="B35" i="12"/>
  <c r="B37" i="12"/>
  <c r="B40" i="12"/>
  <c r="B42" i="12"/>
  <c r="B45" i="12"/>
  <c r="B47" i="12"/>
  <c r="B50" i="12"/>
  <c r="B52" i="12"/>
  <c r="B55" i="12"/>
  <c r="B57" i="12"/>
  <c r="B60" i="12"/>
  <c r="B62" i="12"/>
  <c r="B65" i="12"/>
  <c r="B67" i="12"/>
  <c r="B70" i="12"/>
  <c r="B72" i="12"/>
  <c r="B75" i="12"/>
  <c r="B77" i="12"/>
  <c r="B80" i="12"/>
  <c r="B82" i="12"/>
  <c r="B85" i="12"/>
  <c r="B87" i="12"/>
  <c r="B90" i="12"/>
  <c r="B92" i="12"/>
  <c r="B95" i="12"/>
  <c r="B97" i="12"/>
  <c r="B100" i="12"/>
  <c r="B102" i="12"/>
  <c r="B105" i="12"/>
  <c r="B107" i="12"/>
  <c r="B110" i="12"/>
  <c r="B112" i="12"/>
  <c r="B115" i="12"/>
  <c r="B117" i="12"/>
  <c r="B120" i="12"/>
  <c r="B122" i="12"/>
  <c r="B125" i="12"/>
  <c r="B127" i="12"/>
  <c r="B130" i="12"/>
  <c r="B132" i="12"/>
  <c r="B135" i="12"/>
  <c r="B137" i="12"/>
  <c r="B140" i="12"/>
  <c r="B142" i="12"/>
  <c r="B145" i="12"/>
  <c r="B147" i="12"/>
  <c r="B150" i="12"/>
  <c r="B152" i="12"/>
  <c r="B155" i="12"/>
  <c r="B157" i="12"/>
  <c r="B160" i="12"/>
  <c r="B162" i="12"/>
  <c r="B167" i="12"/>
  <c r="B323" i="12"/>
  <c r="B318" i="12"/>
  <c r="B313" i="12"/>
  <c r="B308" i="12"/>
  <c r="B303" i="12"/>
  <c r="F173" i="12"/>
  <c r="J173" i="12"/>
  <c r="N173" i="12"/>
  <c r="R173" i="12"/>
  <c r="V173" i="12"/>
  <c r="B175" i="12"/>
  <c r="B178" i="12"/>
  <c r="B180" i="12"/>
  <c r="B183" i="12"/>
  <c r="B185" i="12"/>
  <c r="B188" i="12"/>
  <c r="B190" i="12"/>
  <c r="B193" i="12"/>
  <c r="B195" i="12"/>
  <c r="B198" i="12"/>
  <c r="B200" i="12"/>
  <c r="B203" i="12"/>
  <c r="B205" i="12"/>
  <c r="B208" i="12"/>
  <c r="B210" i="12"/>
  <c r="B213" i="12"/>
  <c r="B215" i="12"/>
  <c r="B218" i="12"/>
  <c r="B220" i="12"/>
  <c r="B223" i="12"/>
  <c r="B225" i="12"/>
  <c r="B228" i="12"/>
  <c r="B230" i="12"/>
  <c r="B233" i="12"/>
  <c r="B235" i="12"/>
  <c r="B238" i="12"/>
  <c r="B240" i="12"/>
  <c r="B243" i="12"/>
  <c r="B245" i="12"/>
  <c r="B248" i="12"/>
  <c r="B250" i="12"/>
  <c r="B253" i="12"/>
  <c r="B255" i="12"/>
  <c r="B258" i="12"/>
  <c r="B260" i="12"/>
  <c r="B263" i="12"/>
  <c r="B265" i="12"/>
  <c r="B268" i="12"/>
  <c r="B270" i="12"/>
  <c r="B273" i="12"/>
  <c r="B275" i="12"/>
  <c r="B278" i="12"/>
  <c r="B280" i="12"/>
  <c r="B283" i="12"/>
  <c r="B285" i="12"/>
  <c r="B290" i="12"/>
  <c r="B295" i="12"/>
  <c r="B300" i="12"/>
  <c r="E331" i="12"/>
  <c r="I331" i="12"/>
  <c r="M331" i="12"/>
  <c r="Q331" i="12"/>
  <c r="U331" i="12"/>
  <c r="B481" i="12"/>
  <c r="B476" i="12"/>
  <c r="B471" i="12"/>
  <c r="B466" i="12"/>
  <c r="B461" i="12"/>
  <c r="B456" i="12"/>
  <c r="B451" i="12"/>
  <c r="B446" i="12"/>
  <c r="B441" i="12"/>
  <c r="F331" i="12"/>
  <c r="J331" i="12"/>
  <c r="N331" i="12"/>
  <c r="R331" i="12"/>
  <c r="V331" i="12"/>
  <c r="B336" i="12"/>
  <c r="B341" i="12"/>
  <c r="B346" i="12"/>
  <c r="B351" i="12"/>
  <c r="B356" i="12"/>
  <c r="B361" i="12"/>
  <c r="B366" i="12"/>
  <c r="B371" i="12"/>
  <c r="B376" i="12"/>
  <c r="B381" i="12"/>
  <c r="B386" i="12"/>
  <c r="B391" i="12"/>
  <c r="B396" i="12"/>
  <c r="B401" i="12"/>
  <c r="B406" i="12"/>
  <c r="B411" i="12"/>
  <c r="B416" i="12"/>
  <c r="B421" i="12"/>
  <c r="B426" i="12"/>
  <c r="B431" i="12"/>
  <c r="B436" i="12"/>
  <c r="C331" i="12"/>
  <c r="G331" i="12"/>
  <c r="K331" i="12"/>
  <c r="O331" i="12"/>
  <c r="S331" i="12"/>
  <c r="W331" i="12"/>
  <c r="X609" i="12"/>
  <c r="T609" i="12"/>
  <c r="P609" i="12"/>
  <c r="L609" i="12"/>
  <c r="H609" i="12"/>
  <c r="D609" i="12"/>
  <c r="Y609" i="12"/>
  <c r="U609" i="12"/>
  <c r="Q609" i="12"/>
  <c r="M609" i="12"/>
  <c r="I609" i="12"/>
  <c r="E609" i="12"/>
  <c r="V609" i="12"/>
  <c r="N609" i="12"/>
  <c r="F609" i="12"/>
  <c r="S609" i="12"/>
  <c r="K609" i="12"/>
  <c r="C609" i="12"/>
  <c r="R609" i="12"/>
  <c r="J609" i="12"/>
  <c r="B607" i="12"/>
  <c r="W609" i="12"/>
  <c r="O609" i="12"/>
  <c r="G609" i="12"/>
  <c r="D331" i="12"/>
  <c r="H331" i="12"/>
  <c r="L331" i="12"/>
  <c r="P331" i="12"/>
  <c r="T331" i="12"/>
  <c r="X331" i="12"/>
  <c r="C489" i="12"/>
  <c r="G489" i="12"/>
  <c r="K489" i="12"/>
  <c r="O489" i="12"/>
  <c r="S489" i="12"/>
  <c r="W489" i="12"/>
  <c r="B589" i="12"/>
  <c r="B594" i="12"/>
  <c r="B599" i="12"/>
  <c r="B604" i="12"/>
  <c r="B639" i="12"/>
  <c r="B634" i="12"/>
  <c r="B629" i="12"/>
  <c r="B624" i="12"/>
  <c r="B619" i="12"/>
  <c r="B614" i="12"/>
  <c r="F489" i="12"/>
  <c r="J489" i="12"/>
  <c r="N489" i="12"/>
  <c r="R489" i="12"/>
  <c r="V489" i="12"/>
  <c r="B494" i="12"/>
  <c r="B499" i="12"/>
  <c r="B504" i="12"/>
  <c r="B509" i="12"/>
  <c r="B514" i="12"/>
  <c r="B519" i="12"/>
  <c r="B524" i="12"/>
  <c r="B529" i="12"/>
  <c r="B534" i="12"/>
  <c r="B539" i="12"/>
  <c r="B544" i="12"/>
  <c r="B549" i="12"/>
  <c r="B554" i="12"/>
  <c r="B559" i="12"/>
  <c r="B564" i="12"/>
  <c r="B569" i="12"/>
  <c r="B574" i="12"/>
  <c r="B579" i="12"/>
  <c r="B584" i="12"/>
  <c r="E650" i="12"/>
  <c r="I650" i="12"/>
  <c r="M650" i="12"/>
  <c r="Q650" i="12"/>
  <c r="U650" i="12"/>
  <c r="B800" i="12"/>
  <c r="B795" i="12"/>
  <c r="B790" i="12"/>
  <c r="B785" i="12"/>
  <c r="B780" i="12"/>
  <c r="B775" i="12"/>
  <c r="B770" i="12"/>
  <c r="B765" i="12"/>
  <c r="B760" i="12"/>
  <c r="B755" i="12"/>
  <c r="B750" i="12"/>
  <c r="B745" i="12"/>
  <c r="B740" i="12"/>
  <c r="B735" i="12"/>
  <c r="B730" i="12"/>
  <c r="F650" i="12"/>
  <c r="J650" i="12"/>
  <c r="N650" i="12"/>
  <c r="R650" i="12"/>
  <c r="V650" i="12"/>
  <c r="B655" i="12"/>
  <c r="B660" i="12"/>
  <c r="B665" i="12"/>
  <c r="B670" i="12"/>
  <c r="B675" i="12"/>
  <c r="B680" i="12"/>
  <c r="B685" i="12"/>
  <c r="B690" i="12"/>
  <c r="B695" i="12"/>
  <c r="B700" i="12"/>
  <c r="B705" i="12"/>
  <c r="B710" i="12"/>
  <c r="B715" i="12"/>
  <c r="B720" i="12"/>
  <c r="B725" i="12"/>
  <c r="C650" i="12"/>
  <c r="G650" i="12"/>
  <c r="K650" i="12"/>
  <c r="O650" i="12"/>
  <c r="S650" i="12"/>
  <c r="W650" i="12"/>
  <c r="D650" i="12"/>
  <c r="H650" i="12"/>
  <c r="L650" i="12"/>
  <c r="P650" i="12"/>
  <c r="T650" i="12"/>
  <c r="X650" i="12"/>
  <c r="E811" i="12"/>
  <c r="I811" i="12"/>
  <c r="M811" i="12"/>
  <c r="Q811" i="12"/>
  <c r="U811" i="12"/>
  <c r="B961" i="12"/>
  <c r="B956" i="12"/>
  <c r="B951" i="12"/>
  <c r="B946" i="12"/>
  <c r="B941" i="12"/>
  <c r="B936" i="12"/>
  <c r="B931" i="12"/>
  <c r="B926" i="12"/>
  <c r="B921" i="12"/>
  <c r="B916" i="12"/>
  <c r="B911" i="12"/>
  <c r="B906" i="12"/>
  <c r="B901" i="12"/>
  <c r="F811" i="12"/>
  <c r="J811" i="12"/>
  <c r="N811" i="12"/>
  <c r="R811" i="12"/>
  <c r="V811" i="12"/>
  <c r="B816" i="12"/>
  <c r="B821" i="12"/>
  <c r="B826" i="12"/>
  <c r="B831" i="12"/>
  <c r="B836" i="12"/>
  <c r="B841" i="12"/>
  <c r="B846" i="12"/>
  <c r="B851" i="12"/>
  <c r="B856" i="12"/>
  <c r="B861" i="12"/>
  <c r="B866" i="12"/>
  <c r="G811" i="12"/>
  <c r="K811" i="12"/>
  <c r="O811" i="12"/>
  <c r="S811" i="12"/>
  <c r="W811" i="12"/>
  <c r="B871" i="12"/>
  <c r="B876" i="12"/>
  <c r="B881" i="12"/>
  <c r="B886" i="12"/>
  <c r="B891" i="12"/>
  <c r="B896" i="12"/>
  <c r="C972" i="12"/>
  <c r="G972" i="12"/>
  <c r="K972" i="12"/>
  <c r="O972" i="12"/>
  <c r="S972" i="12"/>
  <c r="B1122" i="12"/>
  <c r="B1117" i="12"/>
  <c r="B1112" i="12"/>
  <c r="B1107" i="12"/>
  <c r="B1102" i="12"/>
  <c r="B1097" i="12"/>
  <c r="B1092" i="12"/>
  <c r="B1087" i="12"/>
  <c r="B1082" i="12"/>
  <c r="B1077" i="12"/>
  <c r="B1072" i="12"/>
  <c r="B1067" i="12"/>
  <c r="B1062" i="12"/>
  <c r="B1057" i="12"/>
  <c r="B1052" i="12"/>
  <c r="B1047" i="12"/>
  <c r="B1042" i="12"/>
  <c r="B1037" i="12"/>
  <c r="F972" i="12"/>
  <c r="J972" i="12"/>
  <c r="N972" i="12"/>
  <c r="R972" i="12"/>
  <c r="V972" i="12"/>
  <c r="B977" i="12"/>
  <c r="B982" i="12"/>
  <c r="B987" i="12"/>
  <c r="B992" i="12"/>
  <c r="B997" i="12"/>
  <c r="B1002" i="12"/>
  <c r="B1007" i="12"/>
  <c r="B1012" i="12"/>
  <c r="B1017" i="12"/>
  <c r="B1022" i="12"/>
  <c r="B1027" i="12"/>
  <c r="B1032" i="12"/>
  <c r="C1309" i="12"/>
  <c r="G1309" i="12"/>
  <c r="K1309" i="12"/>
  <c r="O1309" i="12"/>
  <c r="S1309" i="12"/>
  <c r="W1309" i="12"/>
  <c r="G1315" i="12"/>
  <c r="K1315" i="12"/>
  <c r="W1315" i="12"/>
  <c r="G1317" i="12"/>
  <c r="K1317" i="12"/>
  <c r="W1317" i="12"/>
  <c r="L1315" i="12"/>
  <c r="G1319" i="12"/>
  <c r="W1319" i="12"/>
  <c r="G1325" i="12"/>
  <c r="W1325" i="12"/>
  <c r="F1359" i="12"/>
  <c r="J1359" i="12"/>
  <c r="N1359" i="12"/>
  <c r="R1359" i="12"/>
  <c r="V1359" i="12"/>
  <c r="F1361" i="12"/>
  <c r="J1361" i="12"/>
  <c r="N1361" i="12"/>
  <c r="V1361" i="12"/>
  <c r="L1341" i="12"/>
  <c r="B1363" i="12"/>
  <c r="F1363" i="12"/>
  <c r="J1363" i="12"/>
  <c r="J1367" i="12"/>
  <c r="J1369" i="12"/>
  <c r="J1371" i="12"/>
  <c r="Y1122" i="12" l="1"/>
  <c r="U1122" i="12"/>
  <c r="Q1122" i="12"/>
  <c r="M1122" i="12"/>
  <c r="I1122" i="12"/>
  <c r="E1122" i="12"/>
  <c r="X1122" i="12"/>
  <c r="T1122" i="12"/>
  <c r="P1122" i="12"/>
  <c r="L1122" i="12"/>
  <c r="H1122" i="12"/>
  <c r="D1122" i="12"/>
  <c r="W1122" i="12"/>
  <c r="S1122" i="12"/>
  <c r="O1122" i="12"/>
  <c r="K1122" i="12"/>
  <c r="G1122" i="12"/>
  <c r="C1122" i="12"/>
  <c r="V1122" i="12"/>
  <c r="R1122" i="12"/>
  <c r="N1122" i="12"/>
  <c r="J1122" i="12"/>
  <c r="F1122" i="12"/>
  <c r="Y871" i="12"/>
  <c r="U871" i="12"/>
  <c r="Q871" i="12"/>
  <c r="M871" i="12"/>
  <c r="I871" i="12"/>
  <c r="E871" i="12"/>
  <c r="X871" i="12"/>
  <c r="T871" i="12"/>
  <c r="P871" i="12"/>
  <c r="L871" i="12"/>
  <c r="H871" i="12"/>
  <c r="D871" i="12"/>
  <c r="W871" i="12"/>
  <c r="S871" i="12"/>
  <c r="O871" i="12"/>
  <c r="K871" i="12"/>
  <c r="G871" i="12"/>
  <c r="C871" i="12"/>
  <c r="R871" i="12"/>
  <c r="N871" i="12"/>
  <c r="J871" i="12"/>
  <c r="V871" i="12"/>
  <c r="F871" i="12"/>
  <c r="W856" i="12"/>
  <c r="S856" i="12"/>
  <c r="O856" i="12"/>
  <c r="K856" i="12"/>
  <c r="G856" i="12"/>
  <c r="C856" i="12"/>
  <c r="V856" i="12"/>
  <c r="R856" i="12"/>
  <c r="N856" i="12"/>
  <c r="J856" i="12"/>
  <c r="F856" i="12"/>
  <c r="Y856" i="12"/>
  <c r="U856" i="12"/>
  <c r="Q856" i="12"/>
  <c r="M856" i="12"/>
  <c r="I856" i="12"/>
  <c r="E856" i="12"/>
  <c r="X856" i="12"/>
  <c r="T856" i="12"/>
  <c r="P856" i="12"/>
  <c r="L856" i="12"/>
  <c r="H856" i="12"/>
  <c r="D856" i="12"/>
  <c r="W836" i="12"/>
  <c r="S836" i="12"/>
  <c r="O836" i="12"/>
  <c r="K836" i="12"/>
  <c r="G836" i="12"/>
  <c r="C836" i="12"/>
  <c r="V836" i="12"/>
  <c r="R836" i="12"/>
  <c r="N836" i="12"/>
  <c r="J836" i="12"/>
  <c r="F836" i="12"/>
  <c r="Y836" i="12"/>
  <c r="U836" i="12"/>
  <c r="Q836" i="12"/>
  <c r="M836" i="12"/>
  <c r="I836" i="12"/>
  <c r="E836" i="12"/>
  <c r="X836" i="12"/>
  <c r="T836" i="12"/>
  <c r="P836" i="12"/>
  <c r="L836" i="12"/>
  <c r="H836" i="12"/>
  <c r="D836" i="12"/>
  <c r="W816" i="12"/>
  <c r="S816" i="12"/>
  <c r="O816" i="12"/>
  <c r="K816" i="12"/>
  <c r="G816" i="12"/>
  <c r="C816" i="12"/>
  <c r="V816" i="12"/>
  <c r="R816" i="12"/>
  <c r="N816" i="12"/>
  <c r="J816" i="12"/>
  <c r="F816" i="12"/>
  <c r="Y816" i="12"/>
  <c r="U816" i="12"/>
  <c r="Q816" i="12"/>
  <c r="M816" i="12"/>
  <c r="I816" i="12"/>
  <c r="E816" i="12"/>
  <c r="X816" i="12"/>
  <c r="T816" i="12"/>
  <c r="P816" i="12"/>
  <c r="L816" i="12"/>
  <c r="H816" i="12"/>
  <c r="D816" i="12"/>
  <c r="Y906" i="12"/>
  <c r="U906" i="12"/>
  <c r="Q906" i="12"/>
  <c r="M906" i="12"/>
  <c r="I906" i="12"/>
  <c r="E906" i="12"/>
  <c r="X906" i="12"/>
  <c r="T906" i="12"/>
  <c r="P906" i="12"/>
  <c r="L906" i="12"/>
  <c r="H906" i="12"/>
  <c r="D906" i="12"/>
  <c r="W906" i="12"/>
  <c r="S906" i="12"/>
  <c r="O906" i="12"/>
  <c r="K906" i="12"/>
  <c r="G906" i="12"/>
  <c r="C906" i="12"/>
  <c r="V906" i="12"/>
  <c r="R906" i="12"/>
  <c r="N906" i="12"/>
  <c r="J906" i="12"/>
  <c r="F906" i="12"/>
  <c r="Y926" i="12"/>
  <c r="U926" i="12"/>
  <c r="Q926" i="12"/>
  <c r="M926" i="12"/>
  <c r="I926" i="12"/>
  <c r="E926" i="12"/>
  <c r="X926" i="12"/>
  <c r="T926" i="12"/>
  <c r="P926" i="12"/>
  <c r="L926" i="12"/>
  <c r="H926" i="12"/>
  <c r="D926" i="12"/>
  <c r="W926" i="12"/>
  <c r="S926" i="12"/>
  <c r="O926" i="12"/>
  <c r="K926" i="12"/>
  <c r="G926" i="12"/>
  <c r="C926" i="12"/>
  <c r="V926" i="12"/>
  <c r="R926" i="12"/>
  <c r="N926" i="12"/>
  <c r="J926" i="12"/>
  <c r="F926" i="12"/>
  <c r="V946" i="12"/>
  <c r="R946" i="12"/>
  <c r="N946" i="12"/>
  <c r="J946" i="12"/>
  <c r="F946" i="12"/>
  <c r="X946" i="12"/>
  <c r="T946" i="12"/>
  <c r="P946" i="12"/>
  <c r="L946" i="12"/>
  <c r="H946" i="12"/>
  <c r="D946" i="12"/>
  <c r="W946" i="12"/>
  <c r="S946" i="12"/>
  <c r="O946" i="12"/>
  <c r="K946" i="12"/>
  <c r="G946" i="12"/>
  <c r="C946" i="12"/>
  <c r="Q946" i="12"/>
  <c r="M946" i="12"/>
  <c r="Y946" i="12"/>
  <c r="I946" i="12"/>
  <c r="U946" i="12"/>
  <c r="E946" i="12"/>
  <c r="X715" i="12"/>
  <c r="T715" i="12"/>
  <c r="P715" i="12"/>
  <c r="L715" i="12"/>
  <c r="H715" i="12"/>
  <c r="D715" i="12"/>
  <c r="W715" i="12"/>
  <c r="S715" i="12"/>
  <c r="O715" i="12"/>
  <c r="K715" i="12"/>
  <c r="G715" i="12"/>
  <c r="C715" i="12"/>
  <c r="V715" i="12"/>
  <c r="R715" i="12"/>
  <c r="N715" i="12"/>
  <c r="J715" i="12"/>
  <c r="F715" i="12"/>
  <c r="Y715" i="12"/>
  <c r="U715" i="12"/>
  <c r="Q715" i="12"/>
  <c r="M715" i="12"/>
  <c r="I715" i="12"/>
  <c r="E715" i="12"/>
  <c r="X695" i="12"/>
  <c r="T695" i="12"/>
  <c r="P695" i="12"/>
  <c r="L695" i="12"/>
  <c r="H695" i="12"/>
  <c r="D695" i="12"/>
  <c r="W695" i="12"/>
  <c r="S695" i="12"/>
  <c r="O695" i="12"/>
  <c r="K695" i="12"/>
  <c r="G695" i="12"/>
  <c r="C695" i="12"/>
  <c r="V695" i="12"/>
  <c r="R695" i="12"/>
  <c r="N695" i="12"/>
  <c r="J695" i="12"/>
  <c r="F695" i="12"/>
  <c r="Y695" i="12"/>
  <c r="U695" i="12"/>
  <c r="Q695" i="12"/>
  <c r="M695" i="12"/>
  <c r="I695" i="12"/>
  <c r="E695" i="12"/>
  <c r="X675" i="12"/>
  <c r="T675" i="12"/>
  <c r="P675" i="12"/>
  <c r="L675" i="12"/>
  <c r="H675" i="12"/>
  <c r="D675" i="12"/>
  <c r="W675" i="12"/>
  <c r="S675" i="12"/>
  <c r="O675" i="12"/>
  <c r="K675" i="12"/>
  <c r="G675" i="12"/>
  <c r="C675" i="12"/>
  <c r="V675" i="12"/>
  <c r="R675" i="12"/>
  <c r="N675" i="12"/>
  <c r="J675" i="12"/>
  <c r="F675" i="12"/>
  <c r="Y675" i="12"/>
  <c r="U675" i="12"/>
  <c r="Q675" i="12"/>
  <c r="M675" i="12"/>
  <c r="I675" i="12"/>
  <c r="E675" i="12"/>
  <c r="X655" i="12"/>
  <c r="T655" i="12"/>
  <c r="P655" i="12"/>
  <c r="L655" i="12"/>
  <c r="H655" i="12"/>
  <c r="D655" i="12"/>
  <c r="W655" i="12"/>
  <c r="S655" i="12"/>
  <c r="O655" i="12"/>
  <c r="K655" i="12"/>
  <c r="G655" i="12"/>
  <c r="C655" i="12"/>
  <c r="V655" i="12"/>
  <c r="R655" i="12"/>
  <c r="N655" i="12"/>
  <c r="J655" i="12"/>
  <c r="F655" i="12"/>
  <c r="Y655" i="12"/>
  <c r="U655" i="12"/>
  <c r="Q655" i="12"/>
  <c r="M655" i="12"/>
  <c r="I655" i="12"/>
  <c r="E655" i="12"/>
  <c r="W735" i="12"/>
  <c r="S735" i="12"/>
  <c r="O735" i="12"/>
  <c r="K735" i="12"/>
  <c r="G735" i="12"/>
  <c r="C735" i="12"/>
  <c r="V735" i="12"/>
  <c r="R735" i="12"/>
  <c r="N735" i="12"/>
  <c r="J735" i="12"/>
  <c r="F735" i="12"/>
  <c r="Y735" i="12"/>
  <c r="U735" i="12"/>
  <c r="Q735" i="12"/>
  <c r="M735" i="12"/>
  <c r="I735" i="12"/>
  <c r="E735" i="12"/>
  <c r="T735" i="12"/>
  <c r="D735" i="12"/>
  <c r="P735" i="12"/>
  <c r="L735" i="12"/>
  <c r="X735" i="12"/>
  <c r="H735" i="12"/>
  <c r="W755" i="12"/>
  <c r="S755" i="12"/>
  <c r="O755" i="12"/>
  <c r="K755" i="12"/>
  <c r="G755" i="12"/>
  <c r="C755" i="12"/>
  <c r="V755" i="12"/>
  <c r="R755" i="12"/>
  <c r="N755" i="12"/>
  <c r="J755" i="12"/>
  <c r="F755" i="12"/>
  <c r="Y755" i="12"/>
  <c r="U755" i="12"/>
  <c r="Q755" i="12"/>
  <c r="M755" i="12"/>
  <c r="I755" i="12"/>
  <c r="E755" i="12"/>
  <c r="T755" i="12"/>
  <c r="D755" i="12"/>
  <c r="P755" i="12"/>
  <c r="L755" i="12"/>
  <c r="X755" i="12"/>
  <c r="H755" i="12"/>
  <c r="W775" i="12"/>
  <c r="S775" i="12"/>
  <c r="O775" i="12"/>
  <c r="K775" i="12"/>
  <c r="G775" i="12"/>
  <c r="C775" i="12"/>
  <c r="V775" i="12"/>
  <c r="R775" i="12"/>
  <c r="N775" i="12"/>
  <c r="J775" i="12"/>
  <c r="F775" i="12"/>
  <c r="Y775" i="12"/>
  <c r="U775" i="12"/>
  <c r="Q775" i="12"/>
  <c r="M775" i="12"/>
  <c r="I775" i="12"/>
  <c r="E775" i="12"/>
  <c r="X775" i="12"/>
  <c r="T775" i="12"/>
  <c r="P775" i="12"/>
  <c r="L775" i="12"/>
  <c r="H775" i="12"/>
  <c r="D775" i="12"/>
  <c r="W795" i="12"/>
  <c r="S795" i="12"/>
  <c r="O795" i="12"/>
  <c r="K795" i="12"/>
  <c r="G795" i="12"/>
  <c r="C795" i="12"/>
  <c r="V795" i="12"/>
  <c r="R795" i="12"/>
  <c r="N795" i="12"/>
  <c r="J795" i="12"/>
  <c r="F795" i="12"/>
  <c r="Y795" i="12"/>
  <c r="U795" i="12"/>
  <c r="Q795" i="12"/>
  <c r="M795" i="12"/>
  <c r="I795" i="12"/>
  <c r="E795" i="12"/>
  <c r="X795" i="12"/>
  <c r="T795" i="12"/>
  <c r="P795" i="12"/>
  <c r="L795" i="12"/>
  <c r="H795" i="12"/>
  <c r="D795" i="12"/>
  <c r="V584" i="12"/>
  <c r="R584" i="12"/>
  <c r="N584" i="12"/>
  <c r="J584" i="12"/>
  <c r="F584" i="12"/>
  <c r="B582" i="12"/>
  <c r="Y584" i="12"/>
  <c r="U584" i="12"/>
  <c r="Q584" i="12"/>
  <c r="M584" i="12"/>
  <c r="I584" i="12"/>
  <c r="E584" i="12"/>
  <c r="X584" i="12"/>
  <c r="T584" i="12"/>
  <c r="P584" i="12"/>
  <c r="L584" i="12"/>
  <c r="H584" i="12"/>
  <c r="D584" i="12"/>
  <c r="W584" i="12"/>
  <c r="S584" i="12"/>
  <c r="O584" i="12"/>
  <c r="K584" i="12"/>
  <c r="G584" i="12"/>
  <c r="C584" i="12"/>
  <c r="V564" i="12"/>
  <c r="R564" i="12"/>
  <c r="N564" i="12"/>
  <c r="J564" i="12"/>
  <c r="F564" i="12"/>
  <c r="B562" i="12"/>
  <c r="Y564" i="12"/>
  <c r="U564" i="12"/>
  <c r="Q564" i="12"/>
  <c r="M564" i="12"/>
  <c r="I564" i="12"/>
  <c r="E564" i="12"/>
  <c r="X564" i="12"/>
  <c r="T564" i="12"/>
  <c r="P564" i="12"/>
  <c r="L564" i="12"/>
  <c r="H564" i="12"/>
  <c r="D564" i="12"/>
  <c r="W564" i="12"/>
  <c r="S564" i="12"/>
  <c r="O564" i="12"/>
  <c r="K564" i="12"/>
  <c r="G564" i="12"/>
  <c r="C564" i="12"/>
  <c r="V544" i="12"/>
  <c r="R544" i="12"/>
  <c r="N544" i="12"/>
  <c r="J544" i="12"/>
  <c r="F544" i="12"/>
  <c r="B542" i="12"/>
  <c r="Y544" i="12"/>
  <c r="U544" i="12"/>
  <c r="Q544" i="12"/>
  <c r="M544" i="12"/>
  <c r="I544" i="12"/>
  <c r="E544" i="12"/>
  <c r="X544" i="12"/>
  <c r="T544" i="12"/>
  <c r="P544" i="12"/>
  <c r="L544" i="12"/>
  <c r="H544" i="12"/>
  <c r="D544" i="12"/>
  <c r="W544" i="12"/>
  <c r="S544" i="12"/>
  <c r="O544" i="12"/>
  <c r="K544" i="12"/>
  <c r="G544" i="12"/>
  <c r="C544" i="12"/>
  <c r="V524" i="12"/>
  <c r="R524" i="12"/>
  <c r="N524" i="12"/>
  <c r="J524" i="12"/>
  <c r="F524" i="12"/>
  <c r="B522" i="12"/>
  <c r="Y524" i="12"/>
  <c r="U524" i="12"/>
  <c r="Q524" i="12"/>
  <c r="M524" i="12"/>
  <c r="I524" i="12"/>
  <c r="E524" i="12"/>
  <c r="X524" i="12"/>
  <c r="T524" i="12"/>
  <c r="P524" i="12"/>
  <c r="L524" i="12"/>
  <c r="H524" i="12"/>
  <c r="D524" i="12"/>
  <c r="W524" i="12"/>
  <c r="S524" i="12"/>
  <c r="O524" i="12"/>
  <c r="K524" i="12"/>
  <c r="G524" i="12"/>
  <c r="C524" i="12"/>
  <c r="V504" i="12"/>
  <c r="R504" i="12"/>
  <c r="N504" i="12"/>
  <c r="J504" i="12"/>
  <c r="F504" i="12"/>
  <c r="B502" i="12"/>
  <c r="Y504" i="12"/>
  <c r="U504" i="12"/>
  <c r="Q504" i="12"/>
  <c r="M504" i="12"/>
  <c r="I504" i="12"/>
  <c r="E504" i="12"/>
  <c r="X504" i="12"/>
  <c r="T504" i="12"/>
  <c r="P504" i="12"/>
  <c r="L504" i="12"/>
  <c r="H504" i="12"/>
  <c r="D504" i="12"/>
  <c r="W504" i="12"/>
  <c r="S504" i="12"/>
  <c r="O504" i="12"/>
  <c r="K504" i="12"/>
  <c r="G504" i="12"/>
  <c r="C504" i="12"/>
  <c r="X629" i="12"/>
  <c r="T629" i="12"/>
  <c r="P629" i="12"/>
  <c r="L629" i="12"/>
  <c r="H629" i="12"/>
  <c r="D629" i="12"/>
  <c r="W629" i="12"/>
  <c r="S629" i="12"/>
  <c r="O629" i="12"/>
  <c r="K629" i="12"/>
  <c r="G629" i="12"/>
  <c r="C629" i="12"/>
  <c r="V629" i="12"/>
  <c r="R629" i="12"/>
  <c r="N629" i="12"/>
  <c r="J629" i="12"/>
  <c r="F629" i="12"/>
  <c r="B627" i="12"/>
  <c r="Y629" i="12"/>
  <c r="U629" i="12"/>
  <c r="Q629" i="12"/>
  <c r="M629" i="12"/>
  <c r="I629" i="12"/>
  <c r="E629" i="12"/>
  <c r="X589" i="12"/>
  <c r="T589" i="12"/>
  <c r="P589" i="12"/>
  <c r="L589" i="12"/>
  <c r="H589" i="12"/>
  <c r="D589" i="12"/>
  <c r="Y589" i="12"/>
  <c r="U589" i="12"/>
  <c r="Q589" i="12"/>
  <c r="M589" i="12"/>
  <c r="I589" i="12"/>
  <c r="E589" i="12"/>
  <c r="V589" i="12"/>
  <c r="N589" i="12"/>
  <c r="F589" i="12"/>
  <c r="S589" i="12"/>
  <c r="K589" i="12"/>
  <c r="C589" i="12"/>
  <c r="R589" i="12"/>
  <c r="J589" i="12"/>
  <c r="W589" i="12"/>
  <c r="O589" i="12"/>
  <c r="G589" i="12"/>
  <c r="X421" i="12"/>
  <c r="T421" i="12"/>
  <c r="P421" i="12"/>
  <c r="L421" i="12"/>
  <c r="H421" i="12"/>
  <c r="D421" i="12"/>
  <c r="W421" i="12"/>
  <c r="S421" i="12"/>
  <c r="O421" i="12"/>
  <c r="K421" i="12"/>
  <c r="G421" i="12"/>
  <c r="C421" i="12"/>
  <c r="V421" i="12"/>
  <c r="R421" i="12"/>
  <c r="N421" i="12"/>
  <c r="J421" i="12"/>
  <c r="F421" i="12"/>
  <c r="B419" i="12"/>
  <c r="Y421" i="12"/>
  <c r="U421" i="12"/>
  <c r="Q421" i="12"/>
  <c r="M421" i="12"/>
  <c r="I421" i="12"/>
  <c r="E421" i="12"/>
  <c r="X401" i="12"/>
  <c r="T401" i="12"/>
  <c r="P401" i="12"/>
  <c r="L401" i="12"/>
  <c r="H401" i="12"/>
  <c r="D401" i="12"/>
  <c r="W401" i="12"/>
  <c r="S401" i="12"/>
  <c r="O401" i="12"/>
  <c r="K401" i="12"/>
  <c r="G401" i="12"/>
  <c r="C401" i="12"/>
  <c r="V401" i="12"/>
  <c r="R401" i="12"/>
  <c r="N401" i="12"/>
  <c r="J401" i="12"/>
  <c r="F401" i="12"/>
  <c r="B399" i="12"/>
  <c r="Y401" i="12"/>
  <c r="U401" i="12"/>
  <c r="Q401" i="12"/>
  <c r="M401" i="12"/>
  <c r="I401" i="12"/>
  <c r="E401" i="12"/>
  <c r="X381" i="12"/>
  <c r="T381" i="12"/>
  <c r="P381" i="12"/>
  <c r="L381" i="12"/>
  <c r="H381" i="12"/>
  <c r="D381" i="12"/>
  <c r="W381" i="12"/>
  <c r="S381" i="12"/>
  <c r="O381" i="12"/>
  <c r="K381" i="12"/>
  <c r="G381" i="12"/>
  <c r="C381" i="12"/>
  <c r="V381" i="12"/>
  <c r="R381" i="12"/>
  <c r="N381" i="12"/>
  <c r="J381" i="12"/>
  <c r="F381" i="12"/>
  <c r="B379" i="12"/>
  <c r="Y381" i="12"/>
  <c r="U381" i="12"/>
  <c r="Q381" i="12"/>
  <c r="M381" i="12"/>
  <c r="I381" i="12"/>
  <c r="E381" i="12"/>
  <c r="X361" i="12"/>
  <c r="T361" i="12"/>
  <c r="P361" i="12"/>
  <c r="L361" i="12"/>
  <c r="H361" i="12"/>
  <c r="D361" i="12"/>
  <c r="W361" i="12"/>
  <c r="S361" i="12"/>
  <c r="O361" i="12"/>
  <c r="K361" i="12"/>
  <c r="G361" i="12"/>
  <c r="C361" i="12"/>
  <c r="V361" i="12"/>
  <c r="R361" i="12"/>
  <c r="N361" i="12"/>
  <c r="J361" i="12"/>
  <c r="F361" i="12"/>
  <c r="B359" i="12"/>
  <c r="Y361" i="12"/>
  <c r="U361" i="12"/>
  <c r="Q361" i="12"/>
  <c r="M361" i="12"/>
  <c r="I361" i="12"/>
  <c r="E361" i="12"/>
  <c r="X341" i="12"/>
  <c r="T341" i="12"/>
  <c r="P341" i="12"/>
  <c r="L341" i="12"/>
  <c r="H341" i="12"/>
  <c r="D341" i="12"/>
  <c r="W341" i="12"/>
  <c r="S341" i="12"/>
  <c r="O341" i="12"/>
  <c r="K341" i="12"/>
  <c r="G341" i="12"/>
  <c r="C341" i="12"/>
  <c r="V341" i="12"/>
  <c r="R341" i="12"/>
  <c r="N341" i="12"/>
  <c r="J341" i="12"/>
  <c r="F341" i="12"/>
  <c r="B339" i="12"/>
  <c r="Y341" i="12"/>
  <c r="U341" i="12"/>
  <c r="Q341" i="12"/>
  <c r="M341" i="12"/>
  <c r="I341" i="12"/>
  <c r="E341" i="12"/>
  <c r="V441" i="12"/>
  <c r="R441" i="12"/>
  <c r="N441" i="12"/>
  <c r="J441" i="12"/>
  <c r="F441" i="12"/>
  <c r="B439" i="12"/>
  <c r="W441" i="12"/>
  <c r="S441" i="12"/>
  <c r="O441" i="12"/>
  <c r="K441" i="12"/>
  <c r="G441" i="12"/>
  <c r="C441" i="12"/>
  <c r="X441" i="12"/>
  <c r="P441" i="12"/>
  <c r="H441" i="12"/>
  <c r="U441" i="12"/>
  <c r="M441" i="12"/>
  <c r="E441" i="12"/>
  <c r="T441" i="12"/>
  <c r="L441" i="12"/>
  <c r="D441" i="12"/>
  <c r="Y441" i="12"/>
  <c r="Q441" i="12"/>
  <c r="I441" i="12"/>
  <c r="V461" i="12"/>
  <c r="R461" i="12"/>
  <c r="N461" i="12"/>
  <c r="J461" i="12"/>
  <c r="F461" i="12"/>
  <c r="B459" i="12"/>
  <c r="Y461" i="12"/>
  <c r="U461" i="12"/>
  <c r="Q461" i="12"/>
  <c r="M461" i="12"/>
  <c r="I461" i="12"/>
  <c r="E461" i="12"/>
  <c r="X461" i="12"/>
  <c r="T461" i="12"/>
  <c r="P461" i="12"/>
  <c r="L461" i="12"/>
  <c r="H461" i="12"/>
  <c r="D461" i="12"/>
  <c r="W461" i="12"/>
  <c r="S461" i="12"/>
  <c r="O461" i="12"/>
  <c r="K461" i="12"/>
  <c r="G461" i="12"/>
  <c r="C461" i="12"/>
  <c r="V481" i="12"/>
  <c r="R481" i="12"/>
  <c r="N481" i="12"/>
  <c r="J481" i="12"/>
  <c r="F481" i="12"/>
  <c r="B479" i="12"/>
  <c r="Y481" i="12"/>
  <c r="U481" i="12"/>
  <c r="Q481" i="12"/>
  <c r="M481" i="12"/>
  <c r="I481" i="12"/>
  <c r="E481" i="12"/>
  <c r="X481" i="12"/>
  <c r="T481" i="12"/>
  <c r="P481" i="12"/>
  <c r="L481" i="12"/>
  <c r="H481" i="12"/>
  <c r="D481" i="12"/>
  <c r="W481" i="12"/>
  <c r="S481" i="12"/>
  <c r="O481" i="12"/>
  <c r="K481" i="12"/>
  <c r="G481" i="12"/>
  <c r="C481" i="12"/>
  <c r="X285" i="12"/>
  <c r="T285" i="12"/>
  <c r="P285" i="12"/>
  <c r="L285" i="12"/>
  <c r="H285" i="12"/>
  <c r="D285" i="12"/>
  <c r="W285" i="12"/>
  <c r="S285" i="12"/>
  <c r="O285" i="12"/>
  <c r="K285" i="12"/>
  <c r="G285" i="12"/>
  <c r="C285" i="12"/>
  <c r="Y285" i="12"/>
  <c r="U285" i="12"/>
  <c r="Q285" i="12"/>
  <c r="M285" i="12"/>
  <c r="I285" i="12"/>
  <c r="E285" i="12"/>
  <c r="R285" i="12"/>
  <c r="N285" i="12"/>
  <c r="J285" i="12"/>
  <c r="V285" i="12"/>
  <c r="F285" i="12"/>
  <c r="V275" i="12"/>
  <c r="R275" i="12"/>
  <c r="N275" i="12"/>
  <c r="J275" i="12"/>
  <c r="F275" i="12"/>
  <c r="Y275" i="12"/>
  <c r="U275" i="12"/>
  <c r="Q275" i="12"/>
  <c r="M275" i="12"/>
  <c r="I275" i="12"/>
  <c r="E275" i="12"/>
  <c r="X275" i="12"/>
  <c r="T275" i="12"/>
  <c r="P275" i="12"/>
  <c r="L275" i="12"/>
  <c r="H275" i="12"/>
  <c r="D275" i="12"/>
  <c r="W275" i="12"/>
  <c r="S275" i="12"/>
  <c r="O275" i="12"/>
  <c r="K275" i="12"/>
  <c r="G275" i="12"/>
  <c r="C275" i="12"/>
  <c r="V265" i="12"/>
  <c r="R265" i="12"/>
  <c r="N265" i="12"/>
  <c r="J265" i="12"/>
  <c r="F265" i="12"/>
  <c r="Y265" i="12"/>
  <c r="U265" i="12"/>
  <c r="Q265" i="12"/>
  <c r="M265" i="12"/>
  <c r="I265" i="12"/>
  <c r="E265" i="12"/>
  <c r="X265" i="12"/>
  <c r="T265" i="12"/>
  <c r="P265" i="12"/>
  <c r="L265" i="12"/>
  <c r="H265" i="12"/>
  <c r="D265" i="12"/>
  <c r="W265" i="12"/>
  <c r="S265" i="12"/>
  <c r="O265" i="12"/>
  <c r="K265" i="12"/>
  <c r="G265" i="12"/>
  <c r="C265" i="12"/>
  <c r="V255" i="12"/>
  <c r="R255" i="12"/>
  <c r="N255" i="12"/>
  <c r="J255" i="12"/>
  <c r="F255" i="12"/>
  <c r="Y255" i="12"/>
  <c r="U255" i="12"/>
  <c r="Q255" i="12"/>
  <c r="M255" i="12"/>
  <c r="I255" i="12"/>
  <c r="E255" i="12"/>
  <c r="X255" i="12"/>
  <c r="T255" i="12"/>
  <c r="P255" i="12"/>
  <c r="L255" i="12"/>
  <c r="H255" i="12"/>
  <c r="D255" i="12"/>
  <c r="W255" i="12"/>
  <c r="S255" i="12"/>
  <c r="O255" i="12"/>
  <c r="K255" i="12"/>
  <c r="G255" i="12"/>
  <c r="C255" i="12"/>
  <c r="V245" i="12"/>
  <c r="R245" i="12"/>
  <c r="N245" i="12"/>
  <c r="J245" i="12"/>
  <c r="F245" i="12"/>
  <c r="Y245" i="12"/>
  <c r="U245" i="12"/>
  <c r="Q245" i="12"/>
  <c r="M245" i="12"/>
  <c r="I245" i="12"/>
  <c r="E245" i="12"/>
  <c r="X245" i="12"/>
  <c r="T245" i="12"/>
  <c r="P245" i="12"/>
  <c r="L245" i="12"/>
  <c r="H245" i="12"/>
  <c r="D245" i="12"/>
  <c r="W245" i="12"/>
  <c r="S245" i="12"/>
  <c r="O245" i="12"/>
  <c r="K245" i="12"/>
  <c r="G245" i="12"/>
  <c r="C245" i="12"/>
  <c r="V235" i="12"/>
  <c r="R235" i="12"/>
  <c r="N235" i="12"/>
  <c r="J235" i="12"/>
  <c r="F235" i="12"/>
  <c r="Y235" i="12"/>
  <c r="U235" i="12"/>
  <c r="Q235" i="12"/>
  <c r="M235" i="12"/>
  <c r="I235" i="12"/>
  <c r="E235" i="12"/>
  <c r="X235" i="12"/>
  <c r="T235" i="12"/>
  <c r="P235" i="12"/>
  <c r="L235" i="12"/>
  <c r="H235" i="12"/>
  <c r="D235" i="12"/>
  <c r="W235" i="12"/>
  <c r="S235" i="12"/>
  <c r="O235" i="12"/>
  <c r="K235" i="12"/>
  <c r="G235" i="12"/>
  <c r="C235" i="12"/>
  <c r="V225" i="12"/>
  <c r="R225" i="12"/>
  <c r="N225" i="12"/>
  <c r="J225" i="12"/>
  <c r="F225" i="12"/>
  <c r="Y225" i="12"/>
  <c r="U225" i="12"/>
  <c r="Q225" i="12"/>
  <c r="M225" i="12"/>
  <c r="I225" i="12"/>
  <c r="E225" i="12"/>
  <c r="X225" i="12"/>
  <c r="T225" i="12"/>
  <c r="P225" i="12"/>
  <c r="L225" i="12"/>
  <c r="H225" i="12"/>
  <c r="D225" i="12"/>
  <c r="W225" i="12"/>
  <c r="S225" i="12"/>
  <c r="O225" i="12"/>
  <c r="K225" i="12"/>
  <c r="G225" i="12"/>
  <c r="C225" i="12"/>
  <c r="V215" i="12"/>
  <c r="R215" i="12"/>
  <c r="N215" i="12"/>
  <c r="J215" i="12"/>
  <c r="F215" i="12"/>
  <c r="Y215" i="12"/>
  <c r="U215" i="12"/>
  <c r="Q215" i="12"/>
  <c r="M215" i="12"/>
  <c r="I215" i="12"/>
  <c r="E215" i="12"/>
  <c r="X215" i="12"/>
  <c r="T215" i="12"/>
  <c r="P215" i="12"/>
  <c r="L215" i="12"/>
  <c r="H215" i="12"/>
  <c r="D215" i="12"/>
  <c r="W215" i="12"/>
  <c r="S215" i="12"/>
  <c r="O215" i="12"/>
  <c r="K215" i="12"/>
  <c r="G215" i="12"/>
  <c r="C215" i="12"/>
  <c r="V205" i="12"/>
  <c r="R205" i="12"/>
  <c r="N205" i="12"/>
  <c r="J205" i="12"/>
  <c r="F205" i="12"/>
  <c r="Y205" i="12"/>
  <c r="U205" i="12"/>
  <c r="Q205" i="12"/>
  <c r="M205" i="12"/>
  <c r="I205" i="12"/>
  <c r="E205" i="12"/>
  <c r="X205" i="12"/>
  <c r="T205" i="12"/>
  <c r="P205" i="12"/>
  <c r="L205" i="12"/>
  <c r="H205" i="12"/>
  <c r="D205" i="12"/>
  <c r="W205" i="12"/>
  <c r="S205" i="12"/>
  <c r="O205" i="12"/>
  <c r="K205" i="12"/>
  <c r="G205" i="12"/>
  <c r="C205" i="12"/>
  <c r="V195" i="12"/>
  <c r="R195" i="12"/>
  <c r="N195" i="12"/>
  <c r="J195" i="12"/>
  <c r="F195" i="12"/>
  <c r="Y195" i="12"/>
  <c r="U195" i="12"/>
  <c r="Q195" i="12"/>
  <c r="M195" i="12"/>
  <c r="I195" i="12"/>
  <c r="E195" i="12"/>
  <c r="X195" i="12"/>
  <c r="T195" i="12"/>
  <c r="P195" i="12"/>
  <c r="L195" i="12"/>
  <c r="H195" i="12"/>
  <c r="D195" i="12"/>
  <c r="W195" i="12"/>
  <c r="S195" i="12"/>
  <c r="O195" i="12"/>
  <c r="K195" i="12"/>
  <c r="G195" i="12"/>
  <c r="C195" i="12"/>
  <c r="V185" i="12"/>
  <c r="R185" i="12"/>
  <c r="N185" i="12"/>
  <c r="J185" i="12"/>
  <c r="F185" i="12"/>
  <c r="Y185" i="12"/>
  <c r="U185" i="12"/>
  <c r="Q185" i="12"/>
  <c r="M185" i="12"/>
  <c r="I185" i="12"/>
  <c r="E185" i="12"/>
  <c r="X185" i="12"/>
  <c r="T185" i="12"/>
  <c r="P185" i="12"/>
  <c r="L185" i="12"/>
  <c r="H185" i="12"/>
  <c r="D185" i="12"/>
  <c r="W185" i="12"/>
  <c r="S185" i="12"/>
  <c r="O185" i="12"/>
  <c r="K185" i="12"/>
  <c r="G185" i="12"/>
  <c r="C185" i="12"/>
  <c r="V175" i="12"/>
  <c r="R175" i="12"/>
  <c r="N175" i="12"/>
  <c r="J175" i="12"/>
  <c r="J171" i="12" s="1"/>
  <c r="F175" i="12"/>
  <c r="B171" i="12"/>
  <c r="Y175" i="12"/>
  <c r="U175" i="12"/>
  <c r="Q175" i="12"/>
  <c r="M175" i="12"/>
  <c r="I175" i="12"/>
  <c r="E175" i="12"/>
  <c r="X175" i="12"/>
  <c r="T175" i="12"/>
  <c r="P175" i="12"/>
  <c r="L175" i="12"/>
  <c r="H175" i="12"/>
  <c r="D175" i="12"/>
  <c r="W175" i="12"/>
  <c r="S175" i="12"/>
  <c r="O175" i="12"/>
  <c r="K175" i="12"/>
  <c r="G175" i="12"/>
  <c r="C175" i="12"/>
  <c r="N171" i="12"/>
  <c r="X308" i="12"/>
  <c r="T308" i="12"/>
  <c r="P308" i="12"/>
  <c r="L308" i="12"/>
  <c r="H308" i="12"/>
  <c r="D308" i="12"/>
  <c r="W308" i="12"/>
  <c r="S308" i="12"/>
  <c r="O308" i="12"/>
  <c r="K308" i="12"/>
  <c r="G308" i="12"/>
  <c r="C308" i="12"/>
  <c r="V308" i="12"/>
  <c r="R308" i="12"/>
  <c r="N308" i="12"/>
  <c r="J308" i="12"/>
  <c r="F308" i="12"/>
  <c r="B306" i="12"/>
  <c r="Y308" i="12"/>
  <c r="U308" i="12"/>
  <c r="Q308" i="12"/>
  <c r="M308" i="12"/>
  <c r="I308" i="12"/>
  <c r="E308" i="12"/>
  <c r="V167" i="12"/>
  <c r="R167" i="12"/>
  <c r="N167" i="12"/>
  <c r="J167" i="12"/>
  <c r="F167" i="12"/>
  <c r="Y167" i="12"/>
  <c r="U167" i="12"/>
  <c r="Q167" i="12"/>
  <c r="M167" i="12"/>
  <c r="I167" i="12"/>
  <c r="E167" i="12"/>
  <c r="E163" i="12" s="1"/>
  <c r="X167" i="12"/>
  <c r="T167" i="12"/>
  <c r="P167" i="12"/>
  <c r="L167" i="12"/>
  <c r="L163" i="12" s="1"/>
  <c r="H167" i="12"/>
  <c r="D167" i="12"/>
  <c r="W167" i="12"/>
  <c r="S167" i="12"/>
  <c r="S163" i="12" s="1"/>
  <c r="O167" i="12"/>
  <c r="K167" i="12"/>
  <c r="G167" i="12"/>
  <c r="C167" i="12"/>
  <c r="V155" i="12"/>
  <c r="R155" i="12"/>
  <c r="N155" i="12"/>
  <c r="J155" i="12"/>
  <c r="F155" i="12"/>
  <c r="B153" i="12"/>
  <c r="Y155" i="12"/>
  <c r="U155" i="12"/>
  <c r="Q155" i="12"/>
  <c r="M155" i="12"/>
  <c r="I155" i="12"/>
  <c r="E155" i="12"/>
  <c r="X155" i="12"/>
  <c r="T155" i="12"/>
  <c r="P155" i="12"/>
  <c r="L155" i="12"/>
  <c r="H155" i="12"/>
  <c r="D155" i="12"/>
  <c r="W155" i="12"/>
  <c r="S155" i="12"/>
  <c r="O155" i="12"/>
  <c r="K155" i="12"/>
  <c r="G155" i="12"/>
  <c r="C155" i="12"/>
  <c r="V145" i="12"/>
  <c r="R145" i="12"/>
  <c r="N145" i="12"/>
  <c r="J145" i="12"/>
  <c r="F145" i="12"/>
  <c r="B143" i="12"/>
  <c r="Y145" i="12"/>
  <c r="U145" i="12"/>
  <c r="Q145" i="12"/>
  <c r="M145" i="12"/>
  <c r="I145" i="12"/>
  <c r="E145" i="12"/>
  <c r="X145" i="12"/>
  <c r="T145" i="12"/>
  <c r="P145" i="12"/>
  <c r="L145" i="12"/>
  <c r="H145" i="12"/>
  <c r="D145" i="12"/>
  <c r="W145" i="12"/>
  <c r="S145" i="12"/>
  <c r="O145" i="12"/>
  <c r="K145" i="12"/>
  <c r="G145" i="12"/>
  <c r="C145" i="12"/>
  <c r="V135" i="12"/>
  <c r="R135" i="12"/>
  <c r="N135" i="12"/>
  <c r="J135" i="12"/>
  <c r="F135" i="12"/>
  <c r="B133" i="12"/>
  <c r="Y135" i="12"/>
  <c r="U135" i="12"/>
  <c r="Q135" i="12"/>
  <c r="M135" i="12"/>
  <c r="I135" i="12"/>
  <c r="E135" i="12"/>
  <c r="X135" i="12"/>
  <c r="T135" i="12"/>
  <c r="P135" i="12"/>
  <c r="L135" i="12"/>
  <c r="H135" i="12"/>
  <c r="D135" i="12"/>
  <c r="W135" i="12"/>
  <c r="S135" i="12"/>
  <c r="O135" i="12"/>
  <c r="K135" i="12"/>
  <c r="G135" i="12"/>
  <c r="C135" i="12"/>
  <c r="V125" i="12"/>
  <c r="R125" i="12"/>
  <c r="N125" i="12"/>
  <c r="J125" i="12"/>
  <c r="F125" i="12"/>
  <c r="B123" i="12"/>
  <c r="Y125" i="12"/>
  <c r="U125" i="12"/>
  <c r="Q125" i="12"/>
  <c r="M125" i="12"/>
  <c r="I125" i="12"/>
  <c r="E125" i="12"/>
  <c r="X125" i="12"/>
  <c r="T125" i="12"/>
  <c r="P125" i="12"/>
  <c r="L125" i="12"/>
  <c r="H125" i="12"/>
  <c r="D125" i="12"/>
  <c r="W125" i="12"/>
  <c r="S125" i="12"/>
  <c r="O125" i="12"/>
  <c r="K125" i="12"/>
  <c r="G125" i="12"/>
  <c r="C125" i="12"/>
  <c r="V115" i="12"/>
  <c r="R115" i="12"/>
  <c r="N115" i="12"/>
  <c r="J115" i="12"/>
  <c r="F115" i="12"/>
  <c r="B113" i="12"/>
  <c r="Y115" i="12"/>
  <c r="U115" i="12"/>
  <c r="Q115" i="12"/>
  <c r="M115" i="12"/>
  <c r="I115" i="12"/>
  <c r="E115" i="12"/>
  <c r="X115" i="12"/>
  <c r="T115" i="12"/>
  <c r="P115" i="12"/>
  <c r="L115" i="12"/>
  <c r="H115" i="12"/>
  <c r="D115" i="12"/>
  <c r="W115" i="12"/>
  <c r="S115" i="12"/>
  <c r="O115" i="12"/>
  <c r="K115" i="12"/>
  <c r="G115" i="12"/>
  <c r="C115" i="12"/>
  <c r="V105" i="12"/>
  <c r="R105" i="12"/>
  <c r="N105" i="12"/>
  <c r="J105" i="12"/>
  <c r="F105" i="12"/>
  <c r="B103" i="12"/>
  <c r="Y105" i="12"/>
  <c r="U105" i="12"/>
  <c r="Q105" i="12"/>
  <c r="M105" i="12"/>
  <c r="I105" i="12"/>
  <c r="E105" i="12"/>
  <c r="X105" i="12"/>
  <c r="T105" i="12"/>
  <c r="P105" i="12"/>
  <c r="L105" i="12"/>
  <c r="H105" i="12"/>
  <c r="D105" i="12"/>
  <c r="W105" i="12"/>
  <c r="S105" i="12"/>
  <c r="O105" i="12"/>
  <c r="K105" i="12"/>
  <c r="G105" i="12"/>
  <c r="C105" i="12"/>
  <c r="V95" i="12"/>
  <c r="R95" i="12"/>
  <c r="N95" i="12"/>
  <c r="J95" i="12"/>
  <c r="F95" i="12"/>
  <c r="B93" i="12"/>
  <c r="Y95" i="12"/>
  <c r="U95" i="12"/>
  <c r="Q95" i="12"/>
  <c r="M95" i="12"/>
  <c r="I95" i="12"/>
  <c r="E95" i="12"/>
  <c r="X95" i="12"/>
  <c r="T95" i="12"/>
  <c r="P95" i="12"/>
  <c r="L95" i="12"/>
  <c r="H95" i="12"/>
  <c r="D95" i="12"/>
  <c r="W95" i="12"/>
  <c r="S95" i="12"/>
  <c r="O95" i="12"/>
  <c r="K95" i="12"/>
  <c r="G95" i="12"/>
  <c r="C95" i="12"/>
  <c r="V85" i="12"/>
  <c r="R85" i="12"/>
  <c r="N85" i="12"/>
  <c r="J85" i="12"/>
  <c r="F85" i="12"/>
  <c r="B83" i="12"/>
  <c r="Y85" i="12"/>
  <c r="U85" i="12"/>
  <c r="Q85" i="12"/>
  <c r="M85" i="12"/>
  <c r="I85" i="12"/>
  <c r="E85" i="12"/>
  <c r="X85" i="12"/>
  <c r="T85" i="12"/>
  <c r="P85" i="12"/>
  <c r="L85" i="12"/>
  <c r="H85" i="12"/>
  <c r="D85" i="12"/>
  <c r="W85" i="12"/>
  <c r="S85" i="12"/>
  <c r="O85" i="12"/>
  <c r="K85" i="12"/>
  <c r="G85" i="12"/>
  <c r="C85" i="12"/>
  <c r="V75" i="12"/>
  <c r="R75" i="12"/>
  <c r="N75" i="12"/>
  <c r="J75" i="12"/>
  <c r="F75" i="12"/>
  <c r="B73" i="12"/>
  <c r="Y75" i="12"/>
  <c r="U75" i="12"/>
  <c r="Q75" i="12"/>
  <c r="M75" i="12"/>
  <c r="I75" i="12"/>
  <c r="E75" i="12"/>
  <c r="X75" i="12"/>
  <c r="T75" i="12"/>
  <c r="P75" i="12"/>
  <c r="L75" i="12"/>
  <c r="H75" i="12"/>
  <c r="D75" i="12"/>
  <c r="W75" i="12"/>
  <c r="S75" i="12"/>
  <c r="O75" i="12"/>
  <c r="K75" i="12"/>
  <c r="G75" i="12"/>
  <c r="C75" i="12"/>
  <c r="V65" i="12"/>
  <c r="R65" i="12"/>
  <c r="N65" i="12"/>
  <c r="J65" i="12"/>
  <c r="F65" i="12"/>
  <c r="B63" i="12"/>
  <c r="Y65" i="12"/>
  <c r="U65" i="12"/>
  <c r="Q65" i="12"/>
  <c r="M65" i="12"/>
  <c r="I65" i="12"/>
  <c r="E65" i="12"/>
  <c r="X65" i="12"/>
  <c r="T65" i="12"/>
  <c r="P65" i="12"/>
  <c r="L65" i="12"/>
  <c r="H65" i="12"/>
  <c r="D65" i="12"/>
  <c r="W65" i="12"/>
  <c r="S65" i="12"/>
  <c r="O65" i="12"/>
  <c r="K65" i="12"/>
  <c r="G65" i="12"/>
  <c r="C65" i="12"/>
  <c r="V55" i="12"/>
  <c r="R55" i="12"/>
  <c r="N55" i="12"/>
  <c r="J55" i="12"/>
  <c r="F55" i="12"/>
  <c r="B53" i="12"/>
  <c r="Y55" i="12"/>
  <c r="U55" i="12"/>
  <c r="Q55" i="12"/>
  <c r="M55" i="12"/>
  <c r="I55" i="12"/>
  <c r="E55" i="12"/>
  <c r="X55" i="12"/>
  <c r="T55" i="12"/>
  <c r="P55" i="12"/>
  <c r="L55" i="12"/>
  <c r="H55" i="12"/>
  <c r="D55" i="12"/>
  <c r="W55" i="12"/>
  <c r="S55" i="12"/>
  <c r="O55" i="12"/>
  <c r="K55" i="12"/>
  <c r="G55" i="12"/>
  <c r="C55" i="12"/>
  <c r="V45" i="12"/>
  <c r="R45" i="12"/>
  <c r="N45" i="12"/>
  <c r="J45" i="12"/>
  <c r="F45" i="12"/>
  <c r="B43" i="12"/>
  <c r="Y45" i="12"/>
  <c r="U45" i="12"/>
  <c r="Q45" i="12"/>
  <c r="M45" i="12"/>
  <c r="I45" i="12"/>
  <c r="E45" i="12"/>
  <c r="X45" i="12"/>
  <c r="T45" i="12"/>
  <c r="P45" i="12"/>
  <c r="L45" i="12"/>
  <c r="H45" i="12"/>
  <c r="D45" i="12"/>
  <c r="W45" i="12"/>
  <c r="S45" i="12"/>
  <c r="O45" i="12"/>
  <c r="K45" i="12"/>
  <c r="G45" i="12"/>
  <c r="C45" i="12"/>
  <c r="V35" i="12"/>
  <c r="R35" i="12"/>
  <c r="N35" i="12"/>
  <c r="J35" i="12"/>
  <c r="F35" i="12"/>
  <c r="B33" i="12"/>
  <c r="Y35" i="12"/>
  <c r="U35" i="12"/>
  <c r="Q35" i="12"/>
  <c r="M35" i="12"/>
  <c r="I35" i="12"/>
  <c r="E35" i="12"/>
  <c r="X35" i="12"/>
  <c r="T35" i="12"/>
  <c r="P35" i="12"/>
  <c r="L35" i="12"/>
  <c r="H35" i="12"/>
  <c r="D35" i="12"/>
  <c r="W35" i="12"/>
  <c r="S35" i="12"/>
  <c r="O35" i="12"/>
  <c r="K35" i="12"/>
  <c r="G35" i="12"/>
  <c r="C35" i="12"/>
  <c r="V25" i="12"/>
  <c r="R25" i="12"/>
  <c r="N25" i="12"/>
  <c r="J25" i="12"/>
  <c r="F25" i="12"/>
  <c r="B23" i="12"/>
  <c r="Y25" i="12"/>
  <c r="U25" i="12"/>
  <c r="Q25" i="12"/>
  <c r="M25" i="12"/>
  <c r="I25" i="12"/>
  <c r="E25" i="12"/>
  <c r="X25" i="12"/>
  <c r="T25" i="12"/>
  <c r="P25" i="12"/>
  <c r="L25" i="12"/>
  <c r="H25" i="12"/>
  <c r="D25" i="12"/>
  <c r="W25" i="12"/>
  <c r="S25" i="12"/>
  <c r="O25" i="12"/>
  <c r="K25" i="12"/>
  <c r="G25" i="12"/>
  <c r="C25" i="12"/>
  <c r="X320" i="12"/>
  <c r="T320" i="12"/>
  <c r="P320" i="12"/>
  <c r="L320" i="12"/>
  <c r="H320" i="12"/>
  <c r="D320" i="12"/>
  <c r="W320" i="12"/>
  <c r="S320" i="12"/>
  <c r="O320" i="12"/>
  <c r="K320" i="12"/>
  <c r="G320" i="12"/>
  <c r="C320" i="12"/>
  <c r="V320" i="12"/>
  <c r="R320" i="12"/>
  <c r="N320" i="12"/>
  <c r="J320" i="12"/>
  <c r="F320" i="12"/>
  <c r="Y320" i="12"/>
  <c r="U320" i="12"/>
  <c r="Q320" i="12"/>
  <c r="M320" i="12"/>
  <c r="I320" i="12"/>
  <c r="E320" i="12"/>
  <c r="X343" i="12"/>
  <c r="T343" i="12"/>
  <c r="P343" i="12"/>
  <c r="L343" i="12"/>
  <c r="H343" i="12"/>
  <c r="D343" i="12"/>
  <c r="W343" i="12"/>
  <c r="S343" i="12"/>
  <c r="O343" i="12"/>
  <c r="K343" i="12"/>
  <c r="G343" i="12"/>
  <c r="C343" i="12"/>
  <c r="V343" i="12"/>
  <c r="R343" i="12"/>
  <c r="N343" i="12"/>
  <c r="J343" i="12"/>
  <c r="F343" i="12"/>
  <c r="Y343" i="12"/>
  <c r="U343" i="12"/>
  <c r="Q343" i="12"/>
  <c r="M343" i="12"/>
  <c r="I343" i="12"/>
  <c r="E343" i="12"/>
  <c r="X363" i="12"/>
  <c r="T363" i="12"/>
  <c r="P363" i="12"/>
  <c r="L363" i="12"/>
  <c r="H363" i="12"/>
  <c r="D363" i="12"/>
  <c r="W363" i="12"/>
  <c r="S363" i="12"/>
  <c r="O363" i="12"/>
  <c r="K363" i="12"/>
  <c r="G363" i="12"/>
  <c r="C363" i="12"/>
  <c r="V363" i="12"/>
  <c r="R363" i="12"/>
  <c r="N363" i="12"/>
  <c r="J363" i="12"/>
  <c r="F363" i="12"/>
  <c r="Y363" i="12"/>
  <c r="U363" i="12"/>
  <c r="Q363" i="12"/>
  <c r="M363" i="12"/>
  <c r="I363" i="12"/>
  <c r="E363" i="12"/>
  <c r="X383" i="12"/>
  <c r="T383" i="12"/>
  <c r="P383" i="12"/>
  <c r="L383" i="12"/>
  <c r="H383" i="12"/>
  <c r="D383" i="12"/>
  <c r="W383" i="12"/>
  <c r="S383" i="12"/>
  <c r="O383" i="12"/>
  <c r="K383" i="12"/>
  <c r="G383" i="12"/>
  <c r="C383" i="12"/>
  <c r="V383" i="12"/>
  <c r="R383" i="12"/>
  <c r="N383" i="12"/>
  <c r="J383" i="12"/>
  <c r="F383" i="12"/>
  <c r="Y383" i="12"/>
  <c r="U383" i="12"/>
  <c r="Q383" i="12"/>
  <c r="M383" i="12"/>
  <c r="I383" i="12"/>
  <c r="E383" i="12"/>
  <c r="X403" i="12"/>
  <c r="T403" i="12"/>
  <c r="P403" i="12"/>
  <c r="L403" i="12"/>
  <c r="H403" i="12"/>
  <c r="D403" i="12"/>
  <c r="W403" i="12"/>
  <c r="S403" i="12"/>
  <c r="O403" i="12"/>
  <c r="K403" i="12"/>
  <c r="G403" i="12"/>
  <c r="C403" i="12"/>
  <c r="V403" i="12"/>
  <c r="R403" i="12"/>
  <c r="N403" i="12"/>
  <c r="J403" i="12"/>
  <c r="F403" i="12"/>
  <c r="Y403" i="12"/>
  <c r="U403" i="12"/>
  <c r="Q403" i="12"/>
  <c r="M403" i="12"/>
  <c r="I403" i="12"/>
  <c r="E403" i="12"/>
  <c r="X423" i="12"/>
  <c r="T423" i="12"/>
  <c r="P423" i="12"/>
  <c r="L423" i="12"/>
  <c r="H423" i="12"/>
  <c r="D423" i="12"/>
  <c r="W423" i="12"/>
  <c r="S423" i="12"/>
  <c r="O423" i="12"/>
  <c r="K423" i="12"/>
  <c r="G423" i="12"/>
  <c r="C423" i="12"/>
  <c r="V423" i="12"/>
  <c r="R423" i="12"/>
  <c r="N423" i="12"/>
  <c r="J423" i="12"/>
  <c r="F423" i="12"/>
  <c r="Y423" i="12"/>
  <c r="U423" i="12"/>
  <c r="Q423" i="12"/>
  <c r="M423" i="12"/>
  <c r="I423" i="12"/>
  <c r="E423" i="12"/>
  <c r="X591" i="12"/>
  <c r="T591" i="12"/>
  <c r="P591" i="12"/>
  <c r="L591" i="12"/>
  <c r="H591" i="12"/>
  <c r="D591" i="12"/>
  <c r="Y591" i="12"/>
  <c r="U591" i="12"/>
  <c r="Q591" i="12"/>
  <c r="M591" i="12"/>
  <c r="I591" i="12"/>
  <c r="E591" i="12"/>
  <c r="V591" i="12"/>
  <c r="N591" i="12"/>
  <c r="F591" i="12"/>
  <c r="S591" i="12"/>
  <c r="K591" i="12"/>
  <c r="C591" i="12"/>
  <c r="R591" i="12"/>
  <c r="J591" i="12"/>
  <c r="W591" i="12"/>
  <c r="O591" i="12"/>
  <c r="G591" i="12"/>
  <c r="V443" i="12"/>
  <c r="R443" i="12"/>
  <c r="N443" i="12"/>
  <c r="J443" i="12"/>
  <c r="F443" i="12"/>
  <c r="W443" i="12"/>
  <c r="S443" i="12"/>
  <c r="O443" i="12"/>
  <c r="K443" i="12"/>
  <c r="G443" i="12"/>
  <c r="C443" i="12"/>
  <c r="X443" i="12"/>
  <c r="P443" i="12"/>
  <c r="H443" i="12"/>
  <c r="U443" i="12"/>
  <c r="M443" i="12"/>
  <c r="E443" i="12"/>
  <c r="T443" i="12"/>
  <c r="L443" i="12"/>
  <c r="D443" i="12"/>
  <c r="Y443" i="12"/>
  <c r="Q443" i="12"/>
  <c r="I443" i="12"/>
  <c r="V463" i="12"/>
  <c r="R463" i="12"/>
  <c r="N463" i="12"/>
  <c r="J463" i="12"/>
  <c r="F463" i="12"/>
  <c r="Y463" i="12"/>
  <c r="U463" i="12"/>
  <c r="Q463" i="12"/>
  <c r="M463" i="12"/>
  <c r="I463" i="12"/>
  <c r="E463" i="12"/>
  <c r="X463" i="12"/>
  <c r="T463" i="12"/>
  <c r="P463" i="12"/>
  <c r="L463" i="12"/>
  <c r="H463" i="12"/>
  <c r="D463" i="12"/>
  <c r="W463" i="12"/>
  <c r="S463" i="12"/>
  <c r="O463" i="12"/>
  <c r="K463" i="12"/>
  <c r="G463" i="12"/>
  <c r="C463" i="12"/>
  <c r="V483" i="12"/>
  <c r="R483" i="12"/>
  <c r="N483" i="12"/>
  <c r="J483" i="12"/>
  <c r="F483" i="12"/>
  <c r="Y483" i="12"/>
  <c r="U483" i="12"/>
  <c r="Q483" i="12"/>
  <c r="M483" i="12"/>
  <c r="I483" i="12"/>
  <c r="E483" i="12"/>
  <c r="X483" i="12"/>
  <c r="T483" i="12"/>
  <c r="P483" i="12"/>
  <c r="L483" i="12"/>
  <c r="H483" i="12"/>
  <c r="D483" i="12"/>
  <c r="W483" i="12"/>
  <c r="S483" i="12"/>
  <c r="O483" i="12"/>
  <c r="K483" i="12"/>
  <c r="G483" i="12"/>
  <c r="C483" i="12"/>
  <c r="V506" i="12"/>
  <c r="R506" i="12"/>
  <c r="N506" i="12"/>
  <c r="J506" i="12"/>
  <c r="F506" i="12"/>
  <c r="Y506" i="12"/>
  <c r="U506" i="12"/>
  <c r="Q506" i="12"/>
  <c r="M506" i="12"/>
  <c r="I506" i="12"/>
  <c r="E506" i="12"/>
  <c r="X506" i="12"/>
  <c r="T506" i="12"/>
  <c r="P506" i="12"/>
  <c r="L506" i="12"/>
  <c r="H506" i="12"/>
  <c r="D506" i="12"/>
  <c r="W506" i="12"/>
  <c r="S506" i="12"/>
  <c r="O506" i="12"/>
  <c r="K506" i="12"/>
  <c r="G506" i="12"/>
  <c r="C506" i="12"/>
  <c r="V526" i="12"/>
  <c r="R526" i="12"/>
  <c r="N526" i="12"/>
  <c r="J526" i="12"/>
  <c r="F526" i="12"/>
  <c r="Y526" i="12"/>
  <c r="U526" i="12"/>
  <c r="Q526" i="12"/>
  <c r="M526" i="12"/>
  <c r="I526" i="12"/>
  <c r="E526" i="12"/>
  <c r="X526" i="12"/>
  <c r="T526" i="12"/>
  <c r="P526" i="12"/>
  <c r="L526" i="12"/>
  <c r="H526" i="12"/>
  <c r="D526" i="12"/>
  <c r="W526" i="12"/>
  <c r="S526" i="12"/>
  <c r="O526" i="12"/>
  <c r="K526" i="12"/>
  <c r="G526" i="12"/>
  <c r="C526" i="12"/>
  <c r="V546" i="12"/>
  <c r="R546" i="12"/>
  <c r="N546" i="12"/>
  <c r="J546" i="12"/>
  <c r="F546" i="12"/>
  <c r="Y546" i="12"/>
  <c r="U546" i="12"/>
  <c r="Q546" i="12"/>
  <c r="M546" i="12"/>
  <c r="I546" i="12"/>
  <c r="E546" i="12"/>
  <c r="X546" i="12"/>
  <c r="T546" i="12"/>
  <c r="P546" i="12"/>
  <c r="L546" i="12"/>
  <c r="H546" i="12"/>
  <c r="D546" i="12"/>
  <c r="W546" i="12"/>
  <c r="S546" i="12"/>
  <c r="O546" i="12"/>
  <c r="K546" i="12"/>
  <c r="G546" i="12"/>
  <c r="C546" i="12"/>
  <c r="V566" i="12"/>
  <c r="R566" i="12"/>
  <c r="N566" i="12"/>
  <c r="J566" i="12"/>
  <c r="F566" i="12"/>
  <c r="Y566" i="12"/>
  <c r="U566" i="12"/>
  <c r="Q566" i="12"/>
  <c r="M566" i="12"/>
  <c r="I566" i="12"/>
  <c r="E566" i="12"/>
  <c r="X566" i="12"/>
  <c r="T566" i="12"/>
  <c r="P566" i="12"/>
  <c r="L566" i="12"/>
  <c r="H566" i="12"/>
  <c r="D566" i="12"/>
  <c r="W566" i="12"/>
  <c r="S566" i="12"/>
  <c r="O566" i="12"/>
  <c r="K566" i="12"/>
  <c r="G566" i="12"/>
  <c r="C566" i="12"/>
  <c r="V586" i="12"/>
  <c r="R586" i="12"/>
  <c r="N586" i="12"/>
  <c r="J586" i="12"/>
  <c r="F586" i="12"/>
  <c r="Y586" i="12"/>
  <c r="U586" i="12"/>
  <c r="Q586" i="12"/>
  <c r="M586" i="12"/>
  <c r="I586" i="12"/>
  <c r="E586" i="12"/>
  <c r="X586" i="12"/>
  <c r="T586" i="12"/>
  <c r="P586" i="12"/>
  <c r="L586" i="12"/>
  <c r="H586" i="12"/>
  <c r="D586" i="12"/>
  <c r="W586" i="12"/>
  <c r="S586" i="12"/>
  <c r="O586" i="12"/>
  <c r="K586" i="12"/>
  <c r="G586" i="12"/>
  <c r="C586" i="12"/>
  <c r="X626" i="12"/>
  <c r="T626" i="12"/>
  <c r="P626" i="12"/>
  <c r="L626" i="12"/>
  <c r="H626" i="12"/>
  <c r="D626" i="12"/>
  <c r="W626" i="12"/>
  <c r="S626" i="12"/>
  <c r="O626" i="12"/>
  <c r="K626" i="12"/>
  <c r="G626" i="12"/>
  <c r="C626" i="12"/>
  <c r="V626" i="12"/>
  <c r="R626" i="12"/>
  <c r="N626" i="12"/>
  <c r="J626" i="12"/>
  <c r="F626" i="12"/>
  <c r="Y626" i="12"/>
  <c r="U626" i="12"/>
  <c r="Q626" i="12"/>
  <c r="M626" i="12"/>
  <c r="I626" i="12"/>
  <c r="E626" i="12"/>
  <c r="B802" i="12"/>
  <c r="B797" i="12"/>
  <c r="B792" i="12"/>
  <c r="B787" i="12"/>
  <c r="B782" i="12"/>
  <c r="B777" i="12"/>
  <c r="B773" i="12" s="1"/>
  <c r="B772" i="12"/>
  <c r="B767" i="12"/>
  <c r="B762" i="12"/>
  <c r="B757" i="12"/>
  <c r="B753" i="12" s="1"/>
  <c r="B752" i="12"/>
  <c r="B747" i="12"/>
  <c r="B742" i="12"/>
  <c r="B737" i="12"/>
  <c r="B733" i="12" s="1"/>
  <c r="B732" i="12"/>
  <c r="X652" i="12"/>
  <c r="T652" i="12"/>
  <c r="P652" i="12"/>
  <c r="L652" i="12"/>
  <c r="H652" i="12"/>
  <c r="D652" i="12"/>
  <c r="W652" i="12"/>
  <c r="S652" i="12"/>
  <c r="O652" i="12"/>
  <c r="K652" i="12"/>
  <c r="G652" i="12"/>
  <c r="C652" i="12"/>
  <c r="B727" i="12"/>
  <c r="B722" i="12"/>
  <c r="B717" i="12"/>
  <c r="B713" i="12" s="1"/>
  <c r="B712" i="12"/>
  <c r="B707" i="12"/>
  <c r="B702" i="12"/>
  <c r="B697" i="12"/>
  <c r="B693" i="12" s="1"/>
  <c r="B692" i="12"/>
  <c r="B687" i="12"/>
  <c r="B682" i="12"/>
  <c r="B677" i="12"/>
  <c r="B673" i="12" s="1"/>
  <c r="B672" i="12"/>
  <c r="B667" i="12"/>
  <c r="B662" i="12"/>
  <c r="B657" i="12"/>
  <c r="V652" i="12"/>
  <c r="R652" i="12"/>
  <c r="N652" i="12"/>
  <c r="J652" i="12"/>
  <c r="F652" i="12"/>
  <c r="B648" i="12"/>
  <c r="Y652" i="12"/>
  <c r="U652" i="12"/>
  <c r="Q652" i="12"/>
  <c r="M652" i="12"/>
  <c r="I652" i="12"/>
  <c r="E652" i="12"/>
  <c r="J13" i="12"/>
  <c r="X288" i="12"/>
  <c r="T288" i="12"/>
  <c r="P288" i="12"/>
  <c r="L288" i="12"/>
  <c r="H288" i="12"/>
  <c r="D288" i="12"/>
  <c r="W288" i="12"/>
  <c r="S288" i="12"/>
  <c r="O288" i="12"/>
  <c r="K288" i="12"/>
  <c r="G288" i="12"/>
  <c r="C288" i="12"/>
  <c r="Y288" i="12"/>
  <c r="U288" i="12"/>
  <c r="Q288" i="12"/>
  <c r="M288" i="12"/>
  <c r="I288" i="12"/>
  <c r="E288" i="12"/>
  <c r="J288" i="12"/>
  <c r="B286" i="12"/>
  <c r="V288" i="12"/>
  <c r="F288" i="12"/>
  <c r="R288" i="12"/>
  <c r="N288" i="12"/>
  <c r="L171" i="12"/>
  <c r="K171" i="12"/>
  <c r="W13" i="12"/>
  <c r="G13" i="12"/>
  <c r="C163" i="12"/>
  <c r="U163" i="12"/>
  <c r="J163" i="12"/>
  <c r="V529" i="11"/>
  <c r="R529" i="11"/>
  <c r="N529" i="11"/>
  <c r="J529" i="11"/>
  <c r="F529" i="11"/>
  <c r="B527" i="11"/>
  <c r="Y529" i="11"/>
  <c r="U529" i="11"/>
  <c r="Q529" i="11"/>
  <c r="M529" i="11"/>
  <c r="I529" i="11"/>
  <c r="E529" i="11"/>
  <c r="X529" i="11"/>
  <c r="T529" i="11"/>
  <c r="P529" i="11"/>
  <c r="L529" i="11"/>
  <c r="H529" i="11"/>
  <c r="D529" i="11"/>
  <c r="W529" i="11"/>
  <c r="S529" i="11"/>
  <c r="O529" i="11"/>
  <c r="K529" i="11"/>
  <c r="G529" i="11"/>
  <c r="C529" i="11"/>
  <c r="V509" i="11"/>
  <c r="R509" i="11"/>
  <c r="N509" i="11"/>
  <c r="J509" i="11"/>
  <c r="F509" i="11"/>
  <c r="B507" i="11"/>
  <c r="Y509" i="11"/>
  <c r="U509" i="11"/>
  <c r="Q509" i="11"/>
  <c r="M509" i="11"/>
  <c r="I509" i="11"/>
  <c r="E509" i="11"/>
  <c r="X509" i="11"/>
  <c r="T509" i="11"/>
  <c r="P509" i="11"/>
  <c r="L509" i="11"/>
  <c r="H509" i="11"/>
  <c r="D509" i="11"/>
  <c r="W509" i="11"/>
  <c r="S509" i="11"/>
  <c r="O509" i="11"/>
  <c r="K509" i="11"/>
  <c r="G509" i="11"/>
  <c r="C509" i="11"/>
  <c r="V584" i="11"/>
  <c r="R584" i="11"/>
  <c r="N584" i="11"/>
  <c r="J584" i="11"/>
  <c r="F584" i="11"/>
  <c r="B582" i="11"/>
  <c r="Y584" i="11"/>
  <c r="U584" i="11"/>
  <c r="Q584" i="11"/>
  <c r="M584" i="11"/>
  <c r="I584" i="11"/>
  <c r="E584" i="11"/>
  <c r="X584" i="11"/>
  <c r="T584" i="11"/>
  <c r="P584" i="11"/>
  <c r="L584" i="11"/>
  <c r="H584" i="11"/>
  <c r="D584" i="11"/>
  <c r="W584" i="11"/>
  <c r="S584" i="11"/>
  <c r="O584" i="11"/>
  <c r="K584" i="11"/>
  <c r="G584" i="11"/>
  <c r="C584" i="11"/>
  <c r="V604" i="11"/>
  <c r="R604" i="11"/>
  <c r="N604" i="11"/>
  <c r="J604" i="11"/>
  <c r="F604" i="11"/>
  <c r="B602" i="11"/>
  <c r="Y604" i="11"/>
  <c r="U604" i="11"/>
  <c r="Q604" i="11"/>
  <c r="M604" i="11"/>
  <c r="I604" i="11"/>
  <c r="E604" i="11"/>
  <c r="X604" i="11"/>
  <c r="T604" i="11"/>
  <c r="P604" i="11"/>
  <c r="L604" i="11"/>
  <c r="H604" i="11"/>
  <c r="D604" i="11"/>
  <c r="W604" i="11"/>
  <c r="S604" i="11"/>
  <c r="O604" i="11"/>
  <c r="K604" i="11"/>
  <c r="G604" i="11"/>
  <c r="C604" i="11"/>
  <c r="V624" i="11"/>
  <c r="R624" i="11"/>
  <c r="N624" i="11"/>
  <c r="J624" i="11"/>
  <c r="F624" i="11"/>
  <c r="B622" i="11"/>
  <c r="Y624" i="11"/>
  <c r="U624" i="11"/>
  <c r="Q624" i="11"/>
  <c r="M624" i="11"/>
  <c r="I624" i="11"/>
  <c r="E624" i="11"/>
  <c r="X624" i="11"/>
  <c r="T624" i="11"/>
  <c r="P624" i="11"/>
  <c r="L624" i="11"/>
  <c r="H624" i="11"/>
  <c r="D624" i="11"/>
  <c r="W624" i="11"/>
  <c r="S624" i="11"/>
  <c r="O624" i="11"/>
  <c r="K624" i="11"/>
  <c r="G624" i="11"/>
  <c r="C624" i="11"/>
  <c r="V476" i="11"/>
  <c r="R476" i="11"/>
  <c r="N476" i="11"/>
  <c r="J476" i="11"/>
  <c r="F476" i="11"/>
  <c r="B474" i="11"/>
  <c r="Y476" i="11"/>
  <c r="U476" i="11"/>
  <c r="Q476" i="11"/>
  <c r="M476" i="11"/>
  <c r="I476" i="11"/>
  <c r="E476" i="11"/>
  <c r="X476" i="11"/>
  <c r="T476" i="11"/>
  <c r="P476" i="11"/>
  <c r="L476" i="11"/>
  <c r="H476" i="11"/>
  <c r="D476" i="11"/>
  <c r="W476" i="11"/>
  <c r="S476" i="11"/>
  <c r="O476" i="11"/>
  <c r="K476" i="11"/>
  <c r="G476" i="11"/>
  <c r="C476" i="11"/>
  <c r="V456" i="11"/>
  <c r="R456" i="11"/>
  <c r="N456" i="11"/>
  <c r="J456" i="11"/>
  <c r="F456" i="11"/>
  <c r="B454" i="11"/>
  <c r="Y456" i="11"/>
  <c r="U456" i="11"/>
  <c r="Q456" i="11"/>
  <c r="M456" i="11"/>
  <c r="I456" i="11"/>
  <c r="E456" i="11"/>
  <c r="X456" i="11"/>
  <c r="T456" i="11"/>
  <c r="P456" i="11"/>
  <c r="L456" i="11"/>
  <c r="H456" i="11"/>
  <c r="D456" i="11"/>
  <c r="W456" i="11"/>
  <c r="S456" i="11"/>
  <c r="O456" i="11"/>
  <c r="K456" i="11"/>
  <c r="G456" i="11"/>
  <c r="C456" i="11"/>
  <c r="V436" i="11"/>
  <c r="R436" i="11"/>
  <c r="N436" i="11"/>
  <c r="J436" i="11"/>
  <c r="F436" i="11"/>
  <c r="B434" i="11"/>
  <c r="Y436" i="11"/>
  <c r="U436" i="11"/>
  <c r="Q436" i="11"/>
  <c r="M436" i="11"/>
  <c r="I436" i="11"/>
  <c r="E436" i="11"/>
  <c r="X436" i="11"/>
  <c r="T436" i="11"/>
  <c r="P436" i="11"/>
  <c r="L436" i="11"/>
  <c r="H436" i="11"/>
  <c r="D436" i="11"/>
  <c r="W436" i="11"/>
  <c r="S436" i="11"/>
  <c r="O436" i="11"/>
  <c r="K436" i="11"/>
  <c r="G436" i="11"/>
  <c r="C436" i="11"/>
  <c r="V416" i="11"/>
  <c r="R416" i="11"/>
  <c r="N416" i="11"/>
  <c r="J416" i="11"/>
  <c r="F416" i="11"/>
  <c r="B414" i="11"/>
  <c r="Y416" i="11"/>
  <c r="U416" i="11"/>
  <c r="Q416" i="11"/>
  <c r="M416" i="11"/>
  <c r="I416" i="11"/>
  <c r="E416" i="11"/>
  <c r="X416" i="11"/>
  <c r="T416" i="11"/>
  <c r="P416" i="11"/>
  <c r="L416" i="11"/>
  <c r="H416" i="11"/>
  <c r="D416" i="11"/>
  <c r="W416" i="11"/>
  <c r="G416" i="11"/>
  <c r="S416" i="11"/>
  <c r="C416" i="11"/>
  <c r="O416" i="11"/>
  <c r="K416" i="11"/>
  <c r="V396" i="11"/>
  <c r="R396" i="11"/>
  <c r="N396" i="11"/>
  <c r="J396" i="11"/>
  <c r="F396" i="11"/>
  <c r="B394" i="11"/>
  <c r="Y396" i="11"/>
  <c r="U396" i="11"/>
  <c r="Q396" i="11"/>
  <c r="M396" i="11"/>
  <c r="I396" i="11"/>
  <c r="E396" i="11"/>
  <c r="X396" i="11"/>
  <c r="T396" i="11"/>
  <c r="P396" i="11"/>
  <c r="L396" i="11"/>
  <c r="H396" i="11"/>
  <c r="D396" i="11"/>
  <c r="W396" i="11"/>
  <c r="G396" i="11"/>
  <c r="S396" i="11"/>
  <c r="C396" i="11"/>
  <c r="O396" i="11"/>
  <c r="K396" i="11"/>
  <c r="V376" i="11"/>
  <c r="R376" i="11"/>
  <c r="N376" i="11"/>
  <c r="J376" i="11"/>
  <c r="F376" i="11"/>
  <c r="B374" i="11"/>
  <c r="Y376" i="11"/>
  <c r="U376" i="11"/>
  <c r="Q376" i="11"/>
  <c r="M376" i="11"/>
  <c r="I376" i="11"/>
  <c r="E376" i="11"/>
  <c r="X376" i="11"/>
  <c r="T376" i="11"/>
  <c r="P376" i="11"/>
  <c r="L376" i="11"/>
  <c r="H376" i="11"/>
  <c r="D376" i="11"/>
  <c r="W376" i="11"/>
  <c r="G376" i="11"/>
  <c r="S376" i="11"/>
  <c r="C376" i="11"/>
  <c r="O376" i="11"/>
  <c r="K376" i="11"/>
  <c r="V356" i="11"/>
  <c r="R356" i="11"/>
  <c r="N356" i="11"/>
  <c r="J356" i="11"/>
  <c r="F356" i="11"/>
  <c r="B354" i="11"/>
  <c r="Y356" i="11"/>
  <c r="U356" i="11"/>
  <c r="Q356" i="11"/>
  <c r="M356" i="11"/>
  <c r="I356" i="11"/>
  <c r="E356" i="11"/>
  <c r="X356" i="11"/>
  <c r="T356" i="11"/>
  <c r="P356" i="11"/>
  <c r="L356" i="11"/>
  <c r="H356" i="11"/>
  <c r="D356" i="11"/>
  <c r="W356" i="11"/>
  <c r="G356" i="11"/>
  <c r="S356" i="11"/>
  <c r="C356" i="11"/>
  <c r="O356" i="11"/>
  <c r="K356" i="11"/>
  <c r="V336" i="11"/>
  <c r="R336" i="11"/>
  <c r="N336" i="11"/>
  <c r="J336" i="11"/>
  <c r="F336" i="11"/>
  <c r="B334" i="11"/>
  <c r="Y336" i="11"/>
  <c r="U336" i="11"/>
  <c r="Q336" i="11"/>
  <c r="M336" i="11"/>
  <c r="I336" i="11"/>
  <c r="E336" i="11"/>
  <c r="X336" i="11"/>
  <c r="T336" i="11"/>
  <c r="P336" i="11"/>
  <c r="L336" i="11"/>
  <c r="H336" i="11"/>
  <c r="D336" i="11"/>
  <c r="W336" i="11"/>
  <c r="G336" i="11"/>
  <c r="S336" i="11"/>
  <c r="C336" i="11"/>
  <c r="O336" i="11"/>
  <c r="K336" i="11"/>
  <c r="Y564" i="11"/>
  <c r="U564" i="11"/>
  <c r="Q564" i="11"/>
  <c r="M564" i="11"/>
  <c r="I564" i="11"/>
  <c r="E564" i="11"/>
  <c r="X564" i="11"/>
  <c r="T564" i="11"/>
  <c r="P564" i="11"/>
  <c r="L564" i="11"/>
  <c r="H564" i="11"/>
  <c r="D564" i="11"/>
  <c r="W564" i="11"/>
  <c r="S564" i="11"/>
  <c r="O564" i="11"/>
  <c r="K564" i="11"/>
  <c r="G564" i="11"/>
  <c r="C564" i="11"/>
  <c r="J564" i="11"/>
  <c r="B562" i="11"/>
  <c r="V564" i="11"/>
  <c r="F564" i="11"/>
  <c r="R564" i="11"/>
  <c r="N564" i="11"/>
  <c r="X554" i="11"/>
  <c r="T554" i="11"/>
  <c r="P554" i="11"/>
  <c r="L554" i="11"/>
  <c r="H554" i="11"/>
  <c r="D554" i="11"/>
  <c r="W554" i="11"/>
  <c r="S554" i="11"/>
  <c r="O554" i="11"/>
  <c r="K554" i="11"/>
  <c r="G554" i="11"/>
  <c r="C554" i="11"/>
  <c r="Y554" i="11"/>
  <c r="Q554" i="11"/>
  <c r="I554" i="11"/>
  <c r="V554" i="11"/>
  <c r="N554" i="11"/>
  <c r="F554" i="11"/>
  <c r="U554" i="11"/>
  <c r="M554" i="11"/>
  <c r="E554" i="11"/>
  <c r="R554" i="11"/>
  <c r="J554" i="11"/>
  <c r="B552" i="11"/>
  <c r="X248" i="11"/>
  <c r="T248" i="11"/>
  <c r="P248" i="11"/>
  <c r="L248" i="11"/>
  <c r="H248" i="11"/>
  <c r="D248" i="11"/>
  <c r="W248" i="11"/>
  <c r="S248" i="11"/>
  <c r="O248" i="11"/>
  <c r="K248" i="11"/>
  <c r="G248" i="11"/>
  <c r="C248" i="11"/>
  <c r="V248" i="11"/>
  <c r="R248" i="11"/>
  <c r="N248" i="11"/>
  <c r="J248" i="11"/>
  <c r="F248" i="11"/>
  <c r="B246" i="11"/>
  <c r="Y248" i="11"/>
  <c r="U248" i="11"/>
  <c r="Q248" i="11"/>
  <c r="M248" i="11"/>
  <c r="I248" i="11"/>
  <c r="E248" i="11"/>
  <c r="X228" i="11"/>
  <c r="T228" i="11"/>
  <c r="P228" i="11"/>
  <c r="L228" i="11"/>
  <c r="H228" i="11"/>
  <c r="D228" i="11"/>
  <c r="W228" i="11"/>
  <c r="S228" i="11"/>
  <c r="O228" i="11"/>
  <c r="K228" i="11"/>
  <c r="G228" i="11"/>
  <c r="C228" i="11"/>
  <c r="V228" i="11"/>
  <c r="R228" i="11"/>
  <c r="N228" i="11"/>
  <c r="J228" i="11"/>
  <c r="F228" i="11"/>
  <c r="B226" i="11"/>
  <c r="Y228" i="11"/>
  <c r="U228" i="11"/>
  <c r="Q228" i="11"/>
  <c r="M228" i="11"/>
  <c r="I228" i="11"/>
  <c r="E228" i="11"/>
  <c r="X208" i="11"/>
  <c r="T208" i="11"/>
  <c r="P208" i="11"/>
  <c r="L208" i="11"/>
  <c r="H208" i="11"/>
  <c r="D208" i="11"/>
  <c r="W208" i="11"/>
  <c r="S208" i="11"/>
  <c r="O208" i="11"/>
  <c r="K208" i="11"/>
  <c r="G208" i="11"/>
  <c r="C208" i="11"/>
  <c r="V208" i="11"/>
  <c r="R208" i="11"/>
  <c r="N208" i="11"/>
  <c r="J208" i="11"/>
  <c r="F208" i="11"/>
  <c r="B206" i="11"/>
  <c r="Y208" i="11"/>
  <c r="U208" i="11"/>
  <c r="Q208" i="11"/>
  <c r="M208" i="11"/>
  <c r="I208" i="11"/>
  <c r="E208" i="11"/>
  <c r="X188" i="11"/>
  <c r="T188" i="11"/>
  <c r="P188" i="11"/>
  <c r="L188" i="11"/>
  <c r="H188" i="11"/>
  <c r="D188" i="11"/>
  <c r="W188" i="11"/>
  <c r="S188" i="11"/>
  <c r="O188" i="11"/>
  <c r="K188" i="11"/>
  <c r="G188" i="11"/>
  <c r="C188" i="11"/>
  <c r="V188" i="11"/>
  <c r="R188" i="11"/>
  <c r="N188" i="11"/>
  <c r="J188" i="11"/>
  <c r="F188" i="11"/>
  <c r="B186" i="11"/>
  <c r="Y188" i="11"/>
  <c r="U188" i="11"/>
  <c r="Q188" i="11"/>
  <c r="M188" i="11"/>
  <c r="I188" i="11"/>
  <c r="E188" i="11"/>
  <c r="V278" i="11"/>
  <c r="R278" i="11"/>
  <c r="N278" i="11"/>
  <c r="J278" i="11"/>
  <c r="F278" i="11"/>
  <c r="B276" i="11"/>
  <c r="Y278" i="11"/>
  <c r="U278" i="11"/>
  <c r="Q278" i="11"/>
  <c r="M278" i="11"/>
  <c r="I278" i="11"/>
  <c r="E278" i="11"/>
  <c r="X278" i="11"/>
  <c r="T278" i="11"/>
  <c r="P278" i="11"/>
  <c r="L278" i="11"/>
  <c r="H278" i="11"/>
  <c r="D278" i="11"/>
  <c r="S278" i="11"/>
  <c r="C278" i="11"/>
  <c r="O278" i="11"/>
  <c r="K278" i="11"/>
  <c r="W278" i="11"/>
  <c r="G278" i="11"/>
  <c r="V298" i="11"/>
  <c r="R298" i="11"/>
  <c r="N298" i="11"/>
  <c r="J298" i="11"/>
  <c r="F298" i="11"/>
  <c r="B296" i="11"/>
  <c r="Y298" i="11"/>
  <c r="U298" i="11"/>
  <c r="Q298" i="11"/>
  <c r="M298" i="11"/>
  <c r="I298" i="11"/>
  <c r="E298" i="11"/>
  <c r="X298" i="11"/>
  <c r="T298" i="11"/>
  <c r="P298" i="11"/>
  <c r="L298" i="11"/>
  <c r="H298" i="11"/>
  <c r="D298" i="11"/>
  <c r="S298" i="11"/>
  <c r="C298" i="11"/>
  <c r="O298" i="11"/>
  <c r="K298" i="11"/>
  <c r="W298" i="11"/>
  <c r="G298" i="11"/>
  <c r="V318" i="11"/>
  <c r="R318" i="11"/>
  <c r="N318" i="11"/>
  <c r="J318" i="11"/>
  <c r="F318" i="11"/>
  <c r="B316" i="11"/>
  <c r="Y318" i="11"/>
  <c r="U318" i="11"/>
  <c r="Q318" i="11"/>
  <c r="M318" i="11"/>
  <c r="I318" i="11"/>
  <c r="E318" i="11"/>
  <c r="X318" i="11"/>
  <c r="T318" i="11"/>
  <c r="P318" i="11"/>
  <c r="L318" i="11"/>
  <c r="H318" i="11"/>
  <c r="D318" i="11"/>
  <c r="S318" i="11"/>
  <c r="C318" i="11"/>
  <c r="O318" i="11"/>
  <c r="K318" i="11"/>
  <c r="W318" i="11"/>
  <c r="G318" i="11"/>
  <c r="X32" i="11"/>
  <c r="T32" i="11"/>
  <c r="P32" i="11"/>
  <c r="L32" i="11"/>
  <c r="H32" i="11"/>
  <c r="D32" i="11"/>
  <c r="W32" i="11"/>
  <c r="S32" i="11"/>
  <c r="O32" i="11"/>
  <c r="K32" i="11"/>
  <c r="G32" i="11"/>
  <c r="C32" i="11"/>
  <c r="Y32" i="11"/>
  <c r="U32" i="11"/>
  <c r="Q32" i="11"/>
  <c r="M32" i="11"/>
  <c r="I32" i="11"/>
  <c r="E32" i="11"/>
  <c r="R32" i="11"/>
  <c r="N32" i="11"/>
  <c r="J32" i="11"/>
  <c r="V32" i="11"/>
  <c r="F32" i="11"/>
  <c r="V13" i="11"/>
  <c r="F13" i="11"/>
  <c r="X65" i="11"/>
  <c r="T65" i="11"/>
  <c r="P65" i="11"/>
  <c r="L65" i="11"/>
  <c r="H65" i="11"/>
  <c r="D65" i="11"/>
  <c r="W65" i="11"/>
  <c r="S65" i="11"/>
  <c r="O65" i="11"/>
  <c r="K65" i="11"/>
  <c r="G65" i="11"/>
  <c r="C65" i="11"/>
  <c r="V65" i="11"/>
  <c r="R65" i="11"/>
  <c r="N65" i="11"/>
  <c r="J65" i="11"/>
  <c r="F65" i="11"/>
  <c r="B63" i="11"/>
  <c r="Y65" i="11"/>
  <c r="U65" i="11"/>
  <c r="Q65" i="11"/>
  <c r="M65" i="11"/>
  <c r="I65" i="11"/>
  <c r="E65" i="11"/>
  <c r="X85" i="11"/>
  <c r="T85" i="11"/>
  <c r="P85" i="11"/>
  <c r="L85" i="11"/>
  <c r="H85" i="11"/>
  <c r="D85" i="11"/>
  <c r="W85" i="11"/>
  <c r="S85" i="11"/>
  <c r="O85" i="11"/>
  <c r="K85" i="11"/>
  <c r="G85" i="11"/>
  <c r="C85" i="11"/>
  <c r="V85" i="11"/>
  <c r="R85" i="11"/>
  <c r="N85" i="11"/>
  <c r="J85" i="11"/>
  <c r="F85" i="11"/>
  <c r="B83" i="11"/>
  <c r="Y85" i="11"/>
  <c r="U85" i="11"/>
  <c r="Q85" i="11"/>
  <c r="M85" i="11"/>
  <c r="I85" i="11"/>
  <c r="E85" i="11"/>
  <c r="X105" i="11"/>
  <c r="T105" i="11"/>
  <c r="P105" i="11"/>
  <c r="L105" i="11"/>
  <c r="H105" i="11"/>
  <c r="D105" i="11"/>
  <c r="W105" i="11"/>
  <c r="S105" i="11"/>
  <c r="O105" i="11"/>
  <c r="K105" i="11"/>
  <c r="G105" i="11"/>
  <c r="C105" i="11"/>
  <c r="V105" i="11"/>
  <c r="R105" i="11"/>
  <c r="N105" i="11"/>
  <c r="J105" i="11"/>
  <c r="F105" i="11"/>
  <c r="B103" i="11"/>
  <c r="Y105" i="11"/>
  <c r="U105" i="11"/>
  <c r="Q105" i="11"/>
  <c r="M105" i="11"/>
  <c r="I105" i="11"/>
  <c r="E105" i="11"/>
  <c r="X125" i="11"/>
  <c r="T125" i="11"/>
  <c r="P125" i="11"/>
  <c r="L125" i="11"/>
  <c r="H125" i="11"/>
  <c r="D125" i="11"/>
  <c r="W125" i="11"/>
  <c r="S125" i="11"/>
  <c r="O125" i="11"/>
  <c r="K125" i="11"/>
  <c r="G125" i="11"/>
  <c r="C125" i="11"/>
  <c r="V125" i="11"/>
  <c r="R125" i="11"/>
  <c r="N125" i="11"/>
  <c r="J125" i="11"/>
  <c r="F125" i="11"/>
  <c r="B123" i="11"/>
  <c r="Y125" i="11"/>
  <c r="U125" i="11"/>
  <c r="Q125" i="11"/>
  <c r="M125" i="11"/>
  <c r="I125" i="11"/>
  <c r="E125" i="11"/>
  <c r="X145" i="11"/>
  <c r="T145" i="11"/>
  <c r="P145" i="11"/>
  <c r="L145" i="11"/>
  <c r="H145" i="11"/>
  <c r="D145" i="11"/>
  <c r="W145" i="11"/>
  <c r="S145" i="11"/>
  <c r="O145" i="11"/>
  <c r="K145" i="11"/>
  <c r="G145" i="11"/>
  <c r="C145" i="11"/>
  <c r="V145" i="11"/>
  <c r="R145" i="11"/>
  <c r="N145" i="11"/>
  <c r="J145" i="11"/>
  <c r="F145" i="11"/>
  <c r="B143" i="11"/>
  <c r="Y145" i="11"/>
  <c r="U145" i="11"/>
  <c r="Q145" i="11"/>
  <c r="M145" i="11"/>
  <c r="I145" i="11"/>
  <c r="E145" i="11"/>
  <c r="X165" i="11"/>
  <c r="T165" i="11"/>
  <c r="P165" i="11"/>
  <c r="L165" i="11"/>
  <c r="H165" i="11"/>
  <c r="D165" i="11"/>
  <c r="W165" i="11"/>
  <c r="S165" i="11"/>
  <c r="O165" i="11"/>
  <c r="K165" i="11"/>
  <c r="G165" i="11"/>
  <c r="C165" i="11"/>
  <c r="V165" i="11"/>
  <c r="R165" i="11"/>
  <c r="N165" i="11"/>
  <c r="J165" i="11"/>
  <c r="F165" i="11"/>
  <c r="B163" i="11"/>
  <c r="Y165" i="11"/>
  <c r="U165" i="11"/>
  <c r="Q165" i="11"/>
  <c r="M165" i="11"/>
  <c r="I165" i="11"/>
  <c r="E165" i="11"/>
  <c r="X30" i="11"/>
  <c r="T30" i="11"/>
  <c r="P30" i="11"/>
  <c r="L30" i="11"/>
  <c r="H30" i="11"/>
  <c r="D30" i="11"/>
  <c r="W30" i="11"/>
  <c r="S30" i="11"/>
  <c r="O30" i="11"/>
  <c r="K30" i="11"/>
  <c r="G30" i="11"/>
  <c r="C30" i="11"/>
  <c r="Y30" i="11"/>
  <c r="U30" i="11"/>
  <c r="Q30" i="11"/>
  <c r="M30" i="11"/>
  <c r="I30" i="11"/>
  <c r="E30" i="11"/>
  <c r="J30" i="11"/>
  <c r="B28" i="11"/>
  <c r="V30" i="11"/>
  <c r="F30" i="11"/>
  <c r="R30" i="11"/>
  <c r="N30" i="11"/>
  <c r="I13" i="11"/>
  <c r="Y13" i="11"/>
  <c r="X67" i="11"/>
  <c r="T67" i="11"/>
  <c r="P67" i="11"/>
  <c r="L67" i="11"/>
  <c r="H67" i="11"/>
  <c r="D67" i="11"/>
  <c r="W67" i="11"/>
  <c r="S67" i="11"/>
  <c r="O67" i="11"/>
  <c r="K67" i="11"/>
  <c r="G67" i="11"/>
  <c r="C67" i="11"/>
  <c r="V67" i="11"/>
  <c r="R67" i="11"/>
  <c r="N67" i="11"/>
  <c r="J67" i="11"/>
  <c r="F67" i="11"/>
  <c r="Y67" i="11"/>
  <c r="U67" i="11"/>
  <c r="Q67" i="11"/>
  <c r="M67" i="11"/>
  <c r="I67" i="11"/>
  <c r="E67" i="11"/>
  <c r="X87" i="11"/>
  <c r="T87" i="11"/>
  <c r="P87" i="11"/>
  <c r="L87" i="11"/>
  <c r="H87" i="11"/>
  <c r="D87" i="11"/>
  <c r="W87" i="11"/>
  <c r="S87" i="11"/>
  <c r="O87" i="11"/>
  <c r="K87" i="11"/>
  <c r="G87" i="11"/>
  <c r="C87" i="11"/>
  <c r="V87" i="11"/>
  <c r="R87" i="11"/>
  <c r="N87" i="11"/>
  <c r="J87" i="11"/>
  <c r="F87" i="11"/>
  <c r="Y87" i="11"/>
  <c r="U87" i="11"/>
  <c r="Q87" i="11"/>
  <c r="M87" i="11"/>
  <c r="I87" i="11"/>
  <c r="E87" i="11"/>
  <c r="X107" i="11"/>
  <c r="T107" i="11"/>
  <c r="P107" i="11"/>
  <c r="L107" i="11"/>
  <c r="H107" i="11"/>
  <c r="D107" i="11"/>
  <c r="W107" i="11"/>
  <c r="S107" i="11"/>
  <c r="O107" i="11"/>
  <c r="K107" i="11"/>
  <c r="G107" i="11"/>
  <c r="C107" i="11"/>
  <c r="V107" i="11"/>
  <c r="R107" i="11"/>
  <c r="N107" i="11"/>
  <c r="J107" i="11"/>
  <c r="F107" i="11"/>
  <c r="Y107" i="11"/>
  <c r="U107" i="11"/>
  <c r="Q107" i="11"/>
  <c r="M107" i="11"/>
  <c r="I107" i="11"/>
  <c r="E107" i="11"/>
  <c r="X127" i="11"/>
  <c r="T127" i="11"/>
  <c r="P127" i="11"/>
  <c r="L127" i="11"/>
  <c r="H127" i="11"/>
  <c r="D127" i="11"/>
  <c r="W127" i="11"/>
  <c r="S127" i="11"/>
  <c r="O127" i="11"/>
  <c r="K127" i="11"/>
  <c r="G127" i="11"/>
  <c r="C127" i="11"/>
  <c r="V127" i="11"/>
  <c r="R127" i="11"/>
  <c r="N127" i="11"/>
  <c r="J127" i="11"/>
  <c r="F127" i="11"/>
  <c r="Y127" i="11"/>
  <c r="U127" i="11"/>
  <c r="Q127" i="11"/>
  <c r="M127" i="11"/>
  <c r="I127" i="11"/>
  <c r="E127" i="11"/>
  <c r="X147" i="11"/>
  <c r="T147" i="11"/>
  <c r="P147" i="11"/>
  <c r="L147" i="11"/>
  <c r="H147" i="11"/>
  <c r="D147" i="11"/>
  <c r="W147" i="11"/>
  <c r="S147" i="11"/>
  <c r="O147" i="11"/>
  <c r="K147" i="11"/>
  <c r="G147" i="11"/>
  <c r="C147" i="11"/>
  <c r="V147" i="11"/>
  <c r="R147" i="11"/>
  <c r="N147" i="11"/>
  <c r="J147" i="11"/>
  <c r="F147" i="11"/>
  <c r="Y147" i="11"/>
  <c r="U147" i="11"/>
  <c r="Q147" i="11"/>
  <c r="M147" i="11"/>
  <c r="I147" i="11"/>
  <c r="E147" i="11"/>
  <c r="X167" i="11"/>
  <c r="T167" i="11"/>
  <c r="P167" i="11"/>
  <c r="L167" i="11"/>
  <c r="H167" i="11"/>
  <c r="D167" i="11"/>
  <c r="W167" i="11"/>
  <c r="S167" i="11"/>
  <c r="O167" i="11"/>
  <c r="K167" i="11"/>
  <c r="G167" i="11"/>
  <c r="C167" i="11"/>
  <c r="V167" i="11"/>
  <c r="R167" i="11"/>
  <c r="N167" i="11"/>
  <c r="J167" i="11"/>
  <c r="F167" i="11"/>
  <c r="Y167" i="11"/>
  <c r="U167" i="11"/>
  <c r="Q167" i="11"/>
  <c r="M167" i="11"/>
  <c r="I167" i="11"/>
  <c r="E167" i="11"/>
  <c r="X190" i="11"/>
  <c r="T190" i="11"/>
  <c r="P190" i="11"/>
  <c r="L190" i="11"/>
  <c r="H190" i="11"/>
  <c r="D190" i="11"/>
  <c r="W190" i="11"/>
  <c r="S190" i="11"/>
  <c r="O190" i="11"/>
  <c r="K190" i="11"/>
  <c r="G190" i="11"/>
  <c r="C190" i="11"/>
  <c r="V190" i="11"/>
  <c r="R190" i="11"/>
  <c r="N190" i="11"/>
  <c r="J190" i="11"/>
  <c r="F190" i="11"/>
  <c r="Y190" i="11"/>
  <c r="U190" i="11"/>
  <c r="Q190" i="11"/>
  <c r="M190" i="11"/>
  <c r="I190" i="11"/>
  <c r="E190" i="11"/>
  <c r="X210" i="11"/>
  <c r="T210" i="11"/>
  <c r="P210" i="11"/>
  <c r="L210" i="11"/>
  <c r="H210" i="11"/>
  <c r="D210" i="11"/>
  <c r="W210" i="11"/>
  <c r="S210" i="11"/>
  <c r="O210" i="11"/>
  <c r="K210" i="11"/>
  <c r="G210" i="11"/>
  <c r="C210" i="11"/>
  <c r="V210" i="11"/>
  <c r="R210" i="11"/>
  <c r="N210" i="11"/>
  <c r="J210" i="11"/>
  <c r="F210" i="11"/>
  <c r="Y210" i="11"/>
  <c r="U210" i="11"/>
  <c r="Q210" i="11"/>
  <c r="M210" i="11"/>
  <c r="I210" i="11"/>
  <c r="E210" i="11"/>
  <c r="X230" i="11"/>
  <c r="T230" i="11"/>
  <c r="P230" i="11"/>
  <c r="L230" i="11"/>
  <c r="H230" i="11"/>
  <c r="D230" i="11"/>
  <c r="W230" i="11"/>
  <c r="S230" i="11"/>
  <c r="O230" i="11"/>
  <c r="K230" i="11"/>
  <c r="G230" i="11"/>
  <c r="C230" i="11"/>
  <c r="V230" i="11"/>
  <c r="R230" i="11"/>
  <c r="N230" i="11"/>
  <c r="J230" i="11"/>
  <c r="F230" i="11"/>
  <c r="Y230" i="11"/>
  <c r="U230" i="11"/>
  <c r="Q230" i="11"/>
  <c r="M230" i="11"/>
  <c r="I230" i="11"/>
  <c r="E230" i="11"/>
  <c r="X250" i="11"/>
  <c r="T250" i="11"/>
  <c r="P250" i="11"/>
  <c r="L250" i="11"/>
  <c r="H250" i="11"/>
  <c r="D250" i="11"/>
  <c r="W250" i="11"/>
  <c r="S250" i="11"/>
  <c r="O250" i="11"/>
  <c r="K250" i="11"/>
  <c r="G250" i="11"/>
  <c r="C250" i="11"/>
  <c r="V250" i="11"/>
  <c r="R250" i="11"/>
  <c r="N250" i="11"/>
  <c r="J250" i="11"/>
  <c r="F250" i="11"/>
  <c r="Y250" i="11"/>
  <c r="U250" i="11"/>
  <c r="Q250" i="11"/>
  <c r="M250" i="11"/>
  <c r="I250" i="11"/>
  <c r="E250" i="11"/>
  <c r="H13" i="11"/>
  <c r="X13" i="11"/>
  <c r="V265" i="11"/>
  <c r="R265" i="11"/>
  <c r="N265" i="11"/>
  <c r="J265" i="11"/>
  <c r="F265" i="11"/>
  <c r="Y265" i="11"/>
  <c r="U265" i="11"/>
  <c r="Q265" i="11"/>
  <c r="M265" i="11"/>
  <c r="I265" i="11"/>
  <c r="E265" i="11"/>
  <c r="X265" i="11"/>
  <c r="T265" i="11"/>
  <c r="P265" i="11"/>
  <c r="L265" i="11"/>
  <c r="H265" i="11"/>
  <c r="D265" i="11"/>
  <c r="K265" i="11"/>
  <c r="W265" i="11"/>
  <c r="G265" i="11"/>
  <c r="S265" i="11"/>
  <c r="C265" i="11"/>
  <c r="O265" i="11"/>
  <c r="V285" i="11"/>
  <c r="R285" i="11"/>
  <c r="N285" i="11"/>
  <c r="J285" i="11"/>
  <c r="F285" i="11"/>
  <c r="Y285" i="11"/>
  <c r="U285" i="11"/>
  <c r="Q285" i="11"/>
  <c r="M285" i="11"/>
  <c r="I285" i="11"/>
  <c r="E285" i="11"/>
  <c r="X285" i="11"/>
  <c r="T285" i="11"/>
  <c r="P285" i="11"/>
  <c r="L285" i="11"/>
  <c r="H285" i="11"/>
  <c r="D285" i="11"/>
  <c r="K285" i="11"/>
  <c r="W285" i="11"/>
  <c r="G285" i="11"/>
  <c r="S285" i="11"/>
  <c r="C285" i="11"/>
  <c r="O285" i="11"/>
  <c r="V305" i="11"/>
  <c r="R305" i="11"/>
  <c r="N305" i="11"/>
  <c r="J305" i="11"/>
  <c r="F305" i="11"/>
  <c r="Y305" i="11"/>
  <c r="U305" i="11"/>
  <c r="Q305" i="11"/>
  <c r="M305" i="11"/>
  <c r="I305" i="11"/>
  <c r="E305" i="11"/>
  <c r="X305" i="11"/>
  <c r="T305" i="11"/>
  <c r="P305" i="11"/>
  <c r="L305" i="11"/>
  <c r="H305" i="11"/>
  <c r="D305" i="11"/>
  <c r="K305" i="11"/>
  <c r="W305" i="11"/>
  <c r="G305" i="11"/>
  <c r="S305" i="11"/>
  <c r="C305" i="11"/>
  <c r="O305" i="11"/>
  <c r="V325" i="11"/>
  <c r="R325" i="11"/>
  <c r="N325" i="11"/>
  <c r="J325" i="11"/>
  <c r="F325" i="11"/>
  <c r="Y325" i="11"/>
  <c r="U325" i="11"/>
  <c r="Q325" i="11"/>
  <c r="M325" i="11"/>
  <c r="I325" i="11"/>
  <c r="E325" i="11"/>
  <c r="X325" i="11"/>
  <c r="T325" i="11"/>
  <c r="P325" i="11"/>
  <c r="L325" i="11"/>
  <c r="H325" i="11"/>
  <c r="D325" i="11"/>
  <c r="K325" i="11"/>
  <c r="W325" i="11"/>
  <c r="G325" i="11"/>
  <c r="S325" i="11"/>
  <c r="C325" i="11"/>
  <c r="O325" i="11"/>
  <c r="V348" i="11"/>
  <c r="R348" i="11"/>
  <c r="N348" i="11"/>
  <c r="J348" i="11"/>
  <c r="F348" i="11"/>
  <c r="Y348" i="11"/>
  <c r="U348" i="11"/>
  <c r="Q348" i="11"/>
  <c r="M348" i="11"/>
  <c r="I348" i="11"/>
  <c r="E348" i="11"/>
  <c r="X348" i="11"/>
  <c r="T348" i="11"/>
  <c r="P348" i="11"/>
  <c r="L348" i="11"/>
  <c r="H348" i="11"/>
  <c r="D348" i="11"/>
  <c r="O348" i="11"/>
  <c r="K348" i="11"/>
  <c r="W348" i="11"/>
  <c r="G348" i="11"/>
  <c r="S348" i="11"/>
  <c r="C348" i="11"/>
  <c r="V368" i="11"/>
  <c r="R368" i="11"/>
  <c r="N368" i="11"/>
  <c r="J368" i="11"/>
  <c r="F368" i="11"/>
  <c r="Y368" i="11"/>
  <c r="U368" i="11"/>
  <c r="Q368" i="11"/>
  <c r="M368" i="11"/>
  <c r="I368" i="11"/>
  <c r="E368" i="11"/>
  <c r="X368" i="11"/>
  <c r="T368" i="11"/>
  <c r="P368" i="11"/>
  <c r="L368" i="11"/>
  <c r="H368" i="11"/>
  <c r="D368" i="11"/>
  <c r="O368" i="11"/>
  <c r="K368" i="11"/>
  <c r="W368" i="11"/>
  <c r="G368" i="11"/>
  <c r="S368" i="11"/>
  <c r="C368" i="11"/>
  <c r="V388" i="11"/>
  <c r="R388" i="11"/>
  <c r="N388" i="11"/>
  <c r="J388" i="11"/>
  <c r="F388" i="11"/>
  <c r="Y388" i="11"/>
  <c r="U388" i="11"/>
  <c r="Q388" i="11"/>
  <c r="M388" i="11"/>
  <c r="I388" i="11"/>
  <c r="E388" i="11"/>
  <c r="X388" i="11"/>
  <c r="T388" i="11"/>
  <c r="P388" i="11"/>
  <c r="L388" i="11"/>
  <c r="H388" i="11"/>
  <c r="D388" i="11"/>
  <c r="O388" i="11"/>
  <c r="K388" i="11"/>
  <c r="W388" i="11"/>
  <c r="G388" i="11"/>
  <c r="S388" i="11"/>
  <c r="C388" i="11"/>
  <c r="V408" i="11"/>
  <c r="R408" i="11"/>
  <c r="N408" i="11"/>
  <c r="J408" i="11"/>
  <c r="F408" i="11"/>
  <c r="Y408" i="11"/>
  <c r="U408" i="11"/>
  <c r="Q408" i="11"/>
  <c r="M408" i="11"/>
  <c r="I408" i="11"/>
  <c r="E408" i="11"/>
  <c r="X408" i="11"/>
  <c r="T408" i="11"/>
  <c r="P408" i="11"/>
  <c r="L408" i="11"/>
  <c r="H408" i="11"/>
  <c r="D408" i="11"/>
  <c r="O408" i="11"/>
  <c r="K408" i="11"/>
  <c r="W408" i="11"/>
  <c r="G408" i="11"/>
  <c r="S408" i="11"/>
  <c r="C408" i="11"/>
  <c r="V428" i="11"/>
  <c r="R428" i="11"/>
  <c r="N428" i="11"/>
  <c r="J428" i="11"/>
  <c r="F428" i="11"/>
  <c r="Y428" i="11"/>
  <c r="U428" i="11"/>
  <c r="Q428" i="11"/>
  <c r="M428" i="11"/>
  <c r="I428" i="11"/>
  <c r="E428" i="11"/>
  <c r="X428" i="11"/>
  <c r="T428" i="11"/>
  <c r="P428" i="11"/>
  <c r="L428" i="11"/>
  <c r="H428" i="11"/>
  <c r="D428" i="11"/>
  <c r="W428" i="11"/>
  <c r="S428" i="11"/>
  <c r="O428" i="11"/>
  <c r="K428" i="11"/>
  <c r="G428" i="11"/>
  <c r="C428" i="11"/>
  <c r="V448" i="11"/>
  <c r="R448" i="11"/>
  <c r="N448" i="11"/>
  <c r="J448" i="11"/>
  <c r="F448" i="11"/>
  <c r="Y448" i="11"/>
  <c r="U448" i="11"/>
  <c r="Q448" i="11"/>
  <c r="M448" i="11"/>
  <c r="I448" i="11"/>
  <c r="E448" i="11"/>
  <c r="X448" i="11"/>
  <c r="T448" i="11"/>
  <c r="P448" i="11"/>
  <c r="L448" i="11"/>
  <c r="H448" i="11"/>
  <c r="D448" i="11"/>
  <c r="W448" i="11"/>
  <c r="S448" i="11"/>
  <c r="O448" i="11"/>
  <c r="K448" i="11"/>
  <c r="G448" i="11"/>
  <c r="C448" i="11"/>
  <c r="V468" i="11"/>
  <c r="R468" i="11"/>
  <c r="N468" i="11"/>
  <c r="J468" i="11"/>
  <c r="F468" i="11"/>
  <c r="Y468" i="11"/>
  <c r="U468" i="11"/>
  <c r="Q468" i="11"/>
  <c r="M468" i="11"/>
  <c r="I468" i="11"/>
  <c r="E468" i="11"/>
  <c r="X468" i="11"/>
  <c r="T468" i="11"/>
  <c r="P468" i="11"/>
  <c r="L468" i="11"/>
  <c r="H468" i="11"/>
  <c r="D468" i="11"/>
  <c r="W468" i="11"/>
  <c r="S468" i="11"/>
  <c r="O468" i="11"/>
  <c r="K468" i="11"/>
  <c r="G468" i="11"/>
  <c r="C468" i="11"/>
  <c r="V491" i="11"/>
  <c r="R491" i="11"/>
  <c r="N491" i="11"/>
  <c r="J491" i="11"/>
  <c r="F491" i="11"/>
  <c r="B487" i="11"/>
  <c r="Y491" i="11"/>
  <c r="U491" i="11"/>
  <c r="Q491" i="11"/>
  <c r="M491" i="11"/>
  <c r="I491" i="11"/>
  <c r="E491" i="11"/>
  <c r="X491" i="11"/>
  <c r="T491" i="11"/>
  <c r="P491" i="11"/>
  <c r="L491" i="11"/>
  <c r="H491" i="11"/>
  <c r="D491" i="11"/>
  <c r="W491" i="11"/>
  <c r="S491" i="11"/>
  <c r="O491" i="11"/>
  <c r="K491" i="11"/>
  <c r="G491" i="11"/>
  <c r="C491" i="11"/>
  <c r="V511" i="11"/>
  <c r="R511" i="11"/>
  <c r="N511" i="11"/>
  <c r="J511" i="11"/>
  <c r="F511" i="11"/>
  <c r="Y511" i="11"/>
  <c r="U511" i="11"/>
  <c r="Q511" i="11"/>
  <c r="M511" i="11"/>
  <c r="I511" i="11"/>
  <c r="E511" i="11"/>
  <c r="X511" i="11"/>
  <c r="T511" i="11"/>
  <c r="P511" i="11"/>
  <c r="L511" i="11"/>
  <c r="H511" i="11"/>
  <c r="D511" i="11"/>
  <c r="W511" i="11"/>
  <c r="S511" i="11"/>
  <c r="O511" i="11"/>
  <c r="K511" i="11"/>
  <c r="G511" i="11"/>
  <c r="C511" i="11"/>
  <c r="V531" i="11"/>
  <c r="R531" i="11"/>
  <c r="N531" i="11"/>
  <c r="J531" i="11"/>
  <c r="F531" i="11"/>
  <c r="Y531" i="11"/>
  <c r="U531" i="11"/>
  <c r="Q531" i="11"/>
  <c r="M531" i="11"/>
  <c r="I531" i="11"/>
  <c r="E531" i="11"/>
  <c r="X531" i="11"/>
  <c r="T531" i="11"/>
  <c r="P531" i="11"/>
  <c r="L531" i="11"/>
  <c r="H531" i="11"/>
  <c r="D531" i="11"/>
  <c r="W531" i="11"/>
  <c r="S531" i="11"/>
  <c r="O531" i="11"/>
  <c r="K531" i="11"/>
  <c r="G531" i="11"/>
  <c r="C531" i="11"/>
  <c r="Y566" i="11"/>
  <c r="U566" i="11"/>
  <c r="Q566" i="11"/>
  <c r="M566" i="11"/>
  <c r="I566" i="11"/>
  <c r="E566" i="11"/>
  <c r="X566" i="11"/>
  <c r="T566" i="11"/>
  <c r="P566" i="11"/>
  <c r="L566" i="11"/>
  <c r="H566" i="11"/>
  <c r="D566" i="11"/>
  <c r="W566" i="11"/>
  <c r="S566" i="11"/>
  <c r="O566" i="11"/>
  <c r="K566" i="11"/>
  <c r="G566" i="11"/>
  <c r="C566" i="11"/>
  <c r="R566" i="11"/>
  <c r="N566" i="11"/>
  <c r="J566" i="11"/>
  <c r="V566" i="11"/>
  <c r="F566" i="11"/>
  <c r="V586" i="11"/>
  <c r="R586" i="11"/>
  <c r="N586" i="11"/>
  <c r="J586" i="11"/>
  <c r="F586" i="11"/>
  <c r="Y586" i="11"/>
  <c r="U586" i="11"/>
  <c r="Q586" i="11"/>
  <c r="M586" i="11"/>
  <c r="I586" i="11"/>
  <c r="E586" i="11"/>
  <c r="X586" i="11"/>
  <c r="T586" i="11"/>
  <c r="P586" i="11"/>
  <c r="L586" i="11"/>
  <c r="H586" i="11"/>
  <c r="D586" i="11"/>
  <c r="W586" i="11"/>
  <c r="S586" i="11"/>
  <c r="O586" i="11"/>
  <c r="K586" i="11"/>
  <c r="G586" i="11"/>
  <c r="C586" i="11"/>
  <c r="V606" i="11"/>
  <c r="R606" i="11"/>
  <c r="N606" i="11"/>
  <c r="J606" i="11"/>
  <c r="F606" i="11"/>
  <c r="Y606" i="11"/>
  <c r="U606" i="11"/>
  <c r="Q606" i="11"/>
  <c r="M606" i="11"/>
  <c r="I606" i="11"/>
  <c r="E606" i="11"/>
  <c r="X606" i="11"/>
  <c r="T606" i="11"/>
  <c r="P606" i="11"/>
  <c r="L606" i="11"/>
  <c r="H606" i="11"/>
  <c r="D606" i="11"/>
  <c r="W606" i="11"/>
  <c r="S606" i="11"/>
  <c r="O606" i="11"/>
  <c r="K606" i="11"/>
  <c r="G606" i="11"/>
  <c r="C606" i="11"/>
  <c r="V626" i="11"/>
  <c r="R626" i="11"/>
  <c r="N626" i="11"/>
  <c r="J626" i="11"/>
  <c r="F626" i="11"/>
  <c r="Y626" i="11"/>
  <c r="U626" i="11"/>
  <c r="Q626" i="11"/>
  <c r="M626" i="11"/>
  <c r="I626" i="11"/>
  <c r="E626" i="11"/>
  <c r="X626" i="11"/>
  <c r="T626" i="11"/>
  <c r="P626" i="11"/>
  <c r="L626" i="11"/>
  <c r="H626" i="11"/>
  <c r="D626" i="11"/>
  <c r="W626" i="11"/>
  <c r="S626" i="11"/>
  <c r="O626" i="11"/>
  <c r="K626" i="11"/>
  <c r="G626" i="11"/>
  <c r="C626" i="11"/>
  <c r="B771" i="11"/>
  <c r="B767" i="11"/>
  <c r="B763" i="11"/>
  <c r="B759" i="11"/>
  <c r="B755" i="11"/>
  <c r="B751" i="11"/>
  <c r="B747" i="11"/>
  <c r="B743" i="11"/>
  <c r="B739" i="11"/>
  <c r="B735" i="11"/>
  <c r="B731" i="11"/>
  <c r="B727" i="11"/>
  <c r="B723" i="11"/>
  <c r="B719" i="11"/>
  <c r="B715" i="11"/>
  <c r="B711" i="11"/>
  <c r="B707" i="11"/>
  <c r="B703" i="11"/>
  <c r="B699" i="11"/>
  <c r="B695" i="11"/>
  <c r="B691" i="11"/>
  <c r="B687" i="11"/>
  <c r="B683" i="11"/>
  <c r="B679" i="11"/>
  <c r="B675" i="11"/>
  <c r="B671" i="11"/>
  <c r="B667" i="11"/>
  <c r="B663" i="11"/>
  <c r="B659" i="11"/>
  <c r="B655" i="11"/>
  <c r="V651" i="11"/>
  <c r="R651" i="11"/>
  <c r="N651" i="11"/>
  <c r="J651" i="11"/>
  <c r="F651" i="11"/>
  <c r="B648" i="11"/>
  <c r="Y651" i="11"/>
  <c r="U651" i="11"/>
  <c r="Q651" i="11"/>
  <c r="M651" i="11"/>
  <c r="I651" i="11"/>
  <c r="E651" i="11"/>
  <c r="X651" i="11"/>
  <c r="T651" i="11"/>
  <c r="P651" i="11"/>
  <c r="L651" i="11"/>
  <c r="H651" i="11"/>
  <c r="D651" i="11"/>
  <c r="W651" i="11"/>
  <c r="S651" i="11"/>
  <c r="O651" i="11"/>
  <c r="K651" i="11"/>
  <c r="G651" i="11"/>
  <c r="C651" i="11"/>
  <c r="Y1265" i="10"/>
  <c r="U1265" i="10"/>
  <c r="Q1265" i="10"/>
  <c r="M1265" i="10"/>
  <c r="I1265" i="10"/>
  <c r="E1265" i="10"/>
  <c r="X1265" i="10"/>
  <c r="T1265" i="10"/>
  <c r="P1265" i="10"/>
  <c r="L1265" i="10"/>
  <c r="H1265" i="10"/>
  <c r="D1265" i="10"/>
  <c r="W1265" i="10"/>
  <c r="S1265" i="10"/>
  <c r="O1265" i="10"/>
  <c r="K1265" i="10"/>
  <c r="G1265" i="10"/>
  <c r="C1265" i="10"/>
  <c r="V1265" i="10"/>
  <c r="R1265" i="10"/>
  <c r="N1265" i="10"/>
  <c r="J1265" i="10"/>
  <c r="F1265" i="10"/>
  <c r="Y1245" i="10"/>
  <c r="U1245" i="10"/>
  <c r="Q1245" i="10"/>
  <c r="M1245" i="10"/>
  <c r="I1245" i="10"/>
  <c r="E1245" i="10"/>
  <c r="X1245" i="10"/>
  <c r="T1245" i="10"/>
  <c r="P1245" i="10"/>
  <c r="L1245" i="10"/>
  <c r="H1245" i="10"/>
  <c r="D1245" i="10"/>
  <c r="W1245" i="10"/>
  <c r="S1245" i="10"/>
  <c r="O1245" i="10"/>
  <c r="K1245" i="10"/>
  <c r="G1245" i="10"/>
  <c r="C1245" i="10"/>
  <c r="V1245" i="10"/>
  <c r="R1245" i="10"/>
  <c r="N1245" i="10"/>
  <c r="J1245" i="10"/>
  <c r="F1245" i="10"/>
  <c r="Y1225" i="10"/>
  <c r="U1225" i="10"/>
  <c r="Q1225" i="10"/>
  <c r="M1225" i="10"/>
  <c r="I1225" i="10"/>
  <c r="E1225" i="10"/>
  <c r="X1225" i="10"/>
  <c r="T1225" i="10"/>
  <c r="P1225" i="10"/>
  <c r="L1225" i="10"/>
  <c r="H1225" i="10"/>
  <c r="D1225" i="10"/>
  <c r="W1225" i="10"/>
  <c r="S1225" i="10"/>
  <c r="O1225" i="10"/>
  <c r="K1225" i="10"/>
  <c r="G1225" i="10"/>
  <c r="C1225" i="10"/>
  <c r="V1225" i="10"/>
  <c r="R1225" i="10"/>
  <c r="N1225" i="10"/>
  <c r="J1225" i="10"/>
  <c r="F1225" i="10"/>
  <c r="Y1205" i="10"/>
  <c r="U1205" i="10"/>
  <c r="Q1205" i="10"/>
  <c r="M1205" i="10"/>
  <c r="I1205" i="10"/>
  <c r="E1205" i="10"/>
  <c r="X1205" i="10"/>
  <c r="T1205" i="10"/>
  <c r="P1205" i="10"/>
  <c r="L1205" i="10"/>
  <c r="H1205" i="10"/>
  <c r="D1205" i="10"/>
  <c r="W1205" i="10"/>
  <c r="S1205" i="10"/>
  <c r="O1205" i="10"/>
  <c r="K1205" i="10"/>
  <c r="G1205" i="10"/>
  <c r="C1205" i="10"/>
  <c r="V1205" i="10"/>
  <c r="R1205" i="10"/>
  <c r="N1205" i="10"/>
  <c r="J1205" i="10"/>
  <c r="F1205" i="10"/>
  <c r="Y1185" i="10"/>
  <c r="U1185" i="10"/>
  <c r="Q1185" i="10"/>
  <c r="M1185" i="10"/>
  <c r="I1185" i="10"/>
  <c r="E1185" i="10"/>
  <c r="X1185" i="10"/>
  <c r="T1185" i="10"/>
  <c r="P1185" i="10"/>
  <c r="L1185" i="10"/>
  <c r="H1185" i="10"/>
  <c r="D1185" i="10"/>
  <c r="W1185" i="10"/>
  <c r="S1185" i="10"/>
  <c r="O1185" i="10"/>
  <c r="K1185" i="10"/>
  <c r="G1185" i="10"/>
  <c r="C1185" i="10"/>
  <c r="V1185" i="10"/>
  <c r="R1185" i="10"/>
  <c r="N1185" i="10"/>
  <c r="J1185" i="10"/>
  <c r="F1185" i="10"/>
  <c r="Y1165" i="10"/>
  <c r="U1165" i="10"/>
  <c r="Q1165" i="10"/>
  <c r="M1165" i="10"/>
  <c r="I1165" i="10"/>
  <c r="E1165" i="10"/>
  <c r="X1165" i="10"/>
  <c r="T1165" i="10"/>
  <c r="P1165" i="10"/>
  <c r="L1165" i="10"/>
  <c r="H1165" i="10"/>
  <c r="D1165" i="10"/>
  <c r="W1165" i="10"/>
  <c r="S1165" i="10"/>
  <c r="O1165" i="10"/>
  <c r="K1165" i="10"/>
  <c r="G1165" i="10"/>
  <c r="C1165" i="10"/>
  <c r="V1165" i="10"/>
  <c r="R1165" i="10"/>
  <c r="N1165" i="10"/>
  <c r="J1165" i="10"/>
  <c r="F1165" i="10"/>
  <c r="Y1145" i="10"/>
  <c r="U1145" i="10"/>
  <c r="Q1145" i="10"/>
  <c r="M1145" i="10"/>
  <c r="I1145" i="10"/>
  <c r="E1145" i="10"/>
  <c r="X1145" i="10"/>
  <c r="T1145" i="10"/>
  <c r="P1145" i="10"/>
  <c r="L1145" i="10"/>
  <c r="H1145" i="10"/>
  <c r="D1145" i="10"/>
  <c r="W1145" i="10"/>
  <c r="S1145" i="10"/>
  <c r="O1145" i="10"/>
  <c r="K1145" i="10"/>
  <c r="G1145" i="10"/>
  <c r="C1145" i="10"/>
  <c r="V1145" i="10"/>
  <c r="R1145" i="10"/>
  <c r="N1145" i="10"/>
  <c r="J1145" i="10"/>
  <c r="F1145" i="10"/>
  <c r="Y1104" i="10"/>
  <c r="U1104" i="10"/>
  <c r="Q1104" i="10"/>
  <c r="M1104" i="10"/>
  <c r="I1104" i="10"/>
  <c r="E1104" i="10"/>
  <c r="X1104" i="10"/>
  <c r="T1104" i="10"/>
  <c r="P1104" i="10"/>
  <c r="L1104" i="10"/>
  <c r="H1104" i="10"/>
  <c r="D1104" i="10"/>
  <c r="W1104" i="10"/>
  <c r="S1104" i="10"/>
  <c r="O1104" i="10"/>
  <c r="K1104" i="10"/>
  <c r="G1104" i="10"/>
  <c r="C1104" i="10"/>
  <c r="V1104" i="10"/>
  <c r="R1104" i="10"/>
  <c r="N1104" i="10"/>
  <c r="J1104" i="10"/>
  <c r="F1104" i="10"/>
  <c r="Y1084" i="10"/>
  <c r="U1084" i="10"/>
  <c r="Q1084" i="10"/>
  <c r="M1084" i="10"/>
  <c r="I1084" i="10"/>
  <c r="E1084" i="10"/>
  <c r="X1084" i="10"/>
  <c r="T1084" i="10"/>
  <c r="P1084" i="10"/>
  <c r="L1084" i="10"/>
  <c r="H1084" i="10"/>
  <c r="D1084" i="10"/>
  <c r="W1084" i="10"/>
  <c r="S1084" i="10"/>
  <c r="O1084" i="10"/>
  <c r="K1084" i="10"/>
  <c r="G1084" i="10"/>
  <c r="C1084" i="10"/>
  <c r="V1084" i="10"/>
  <c r="R1084" i="10"/>
  <c r="N1084" i="10"/>
  <c r="J1084" i="10"/>
  <c r="F1084" i="10"/>
  <c r="Y1064" i="10"/>
  <c r="U1064" i="10"/>
  <c r="Q1064" i="10"/>
  <c r="M1064" i="10"/>
  <c r="I1064" i="10"/>
  <c r="E1064" i="10"/>
  <c r="X1064" i="10"/>
  <c r="T1064" i="10"/>
  <c r="P1064" i="10"/>
  <c r="L1064" i="10"/>
  <c r="H1064" i="10"/>
  <c r="D1064" i="10"/>
  <c r="W1064" i="10"/>
  <c r="S1064" i="10"/>
  <c r="O1064" i="10"/>
  <c r="K1064" i="10"/>
  <c r="G1064" i="10"/>
  <c r="C1064" i="10"/>
  <c r="V1064" i="10"/>
  <c r="R1064" i="10"/>
  <c r="N1064" i="10"/>
  <c r="J1064" i="10"/>
  <c r="F1064" i="10"/>
  <c r="Y1044" i="10"/>
  <c r="U1044" i="10"/>
  <c r="Q1044" i="10"/>
  <c r="M1044" i="10"/>
  <c r="I1044" i="10"/>
  <c r="E1044" i="10"/>
  <c r="X1044" i="10"/>
  <c r="T1044" i="10"/>
  <c r="P1044" i="10"/>
  <c r="L1044" i="10"/>
  <c r="H1044" i="10"/>
  <c r="D1044" i="10"/>
  <c r="W1044" i="10"/>
  <c r="S1044" i="10"/>
  <c r="O1044" i="10"/>
  <c r="K1044" i="10"/>
  <c r="G1044" i="10"/>
  <c r="C1044" i="10"/>
  <c r="V1044" i="10"/>
  <c r="R1044" i="10"/>
  <c r="N1044" i="10"/>
  <c r="J1044" i="10"/>
  <c r="F1044" i="10"/>
  <c r="Y1024" i="10"/>
  <c r="U1024" i="10"/>
  <c r="Q1024" i="10"/>
  <c r="M1024" i="10"/>
  <c r="I1024" i="10"/>
  <c r="E1024" i="10"/>
  <c r="X1024" i="10"/>
  <c r="T1024" i="10"/>
  <c r="P1024" i="10"/>
  <c r="L1024" i="10"/>
  <c r="H1024" i="10"/>
  <c r="D1024" i="10"/>
  <c r="W1024" i="10"/>
  <c r="S1024" i="10"/>
  <c r="O1024" i="10"/>
  <c r="K1024" i="10"/>
  <c r="G1024" i="10"/>
  <c r="C1024" i="10"/>
  <c r="V1024" i="10"/>
  <c r="R1024" i="10"/>
  <c r="N1024" i="10"/>
  <c r="J1024" i="10"/>
  <c r="F1024" i="10"/>
  <c r="Y1004" i="10"/>
  <c r="U1004" i="10"/>
  <c r="Q1004" i="10"/>
  <c r="M1004" i="10"/>
  <c r="I1004" i="10"/>
  <c r="E1004" i="10"/>
  <c r="X1004" i="10"/>
  <c r="T1004" i="10"/>
  <c r="P1004" i="10"/>
  <c r="L1004" i="10"/>
  <c r="H1004" i="10"/>
  <c r="D1004" i="10"/>
  <c r="W1004" i="10"/>
  <c r="S1004" i="10"/>
  <c r="O1004" i="10"/>
  <c r="K1004" i="10"/>
  <c r="G1004" i="10"/>
  <c r="C1004" i="10"/>
  <c r="V1004" i="10"/>
  <c r="R1004" i="10"/>
  <c r="N1004" i="10"/>
  <c r="J1004" i="10"/>
  <c r="F1004" i="10"/>
  <c r="Y984" i="10"/>
  <c r="U984" i="10"/>
  <c r="Q984" i="10"/>
  <c r="M984" i="10"/>
  <c r="I984" i="10"/>
  <c r="E984" i="10"/>
  <c r="X984" i="10"/>
  <c r="T984" i="10"/>
  <c r="P984" i="10"/>
  <c r="L984" i="10"/>
  <c r="H984" i="10"/>
  <c r="D984" i="10"/>
  <c r="W984" i="10"/>
  <c r="S984" i="10"/>
  <c r="O984" i="10"/>
  <c r="K984" i="10"/>
  <c r="G984" i="10"/>
  <c r="C984" i="10"/>
  <c r="V984" i="10"/>
  <c r="R984" i="10"/>
  <c r="N984" i="10"/>
  <c r="J984" i="10"/>
  <c r="F984" i="10"/>
  <c r="Y863" i="10"/>
  <c r="U863" i="10"/>
  <c r="Q863" i="10"/>
  <c r="M863" i="10"/>
  <c r="I863" i="10"/>
  <c r="E863" i="10"/>
  <c r="X863" i="10"/>
  <c r="T863" i="10"/>
  <c r="P863" i="10"/>
  <c r="W863" i="10"/>
  <c r="S863" i="10"/>
  <c r="O863" i="10"/>
  <c r="K863" i="10"/>
  <c r="G863" i="10"/>
  <c r="C863" i="10"/>
  <c r="L863" i="10"/>
  <c r="D863" i="10"/>
  <c r="V863" i="10"/>
  <c r="J863" i="10"/>
  <c r="R863" i="10"/>
  <c r="H863" i="10"/>
  <c r="N863" i="10"/>
  <c r="F863" i="10"/>
  <c r="Y843" i="10"/>
  <c r="U843" i="10"/>
  <c r="Q843" i="10"/>
  <c r="M843" i="10"/>
  <c r="I843" i="10"/>
  <c r="E843" i="10"/>
  <c r="W843" i="10"/>
  <c r="S843" i="10"/>
  <c r="O843" i="10"/>
  <c r="K843" i="10"/>
  <c r="G843" i="10"/>
  <c r="C843" i="10"/>
  <c r="T843" i="10"/>
  <c r="L843" i="10"/>
  <c r="D843" i="10"/>
  <c r="R843" i="10"/>
  <c r="J843" i="10"/>
  <c r="X843" i="10"/>
  <c r="P843" i="10"/>
  <c r="H843" i="10"/>
  <c r="V843" i="10"/>
  <c r="N843" i="10"/>
  <c r="F843" i="10"/>
  <c r="W823" i="10"/>
  <c r="S823" i="10"/>
  <c r="O823" i="10"/>
  <c r="K823" i="10"/>
  <c r="G823" i="10"/>
  <c r="C823" i="10"/>
  <c r="V823" i="10"/>
  <c r="R823" i="10"/>
  <c r="N823" i="10"/>
  <c r="J823" i="10"/>
  <c r="F823" i="10"/>
  <c r="Y823" i="10"/>
  <c r="U823" i="10"/>
  <c r="Q823" i="10"/>
  <c r="M823" i="10"/>
  <c r="I823" i="10"/>
  <c r="E823" i="10"/>
  <c r="X823" i="10"/>
  <c r="T823" i="10"/>
  <c r="P823" i="10"/>
  <c r="L823" i="10"/>
  <c r="H823" i="10"/>
  <c r="D823" i="10"/>
  <c r="W785" i="10"/>
  <c r="S785" i="10"/>
  <c r="O785" i="10"/>
  <c r="K785" i="10"/>
  <c r="G785" i="10"/>
  <c r="C785" i="10"/>
  <c r="V785" i="10"/>
  <c r="R785" i="10"/>
  <c r="N785" i="10"/>
  <c r="J785" i="10"/>
  <c r="F785" i="10"/>
  <c r="Y785" i="10"/>
  <c r="U785" i="10"/>
  <c r="Q785" i="10"/>
  <c r="M785" i="10"/>
  <c r="I785" i="10"/>
  <c r="E785" i="10"/>
  <c r="X785" i="10"/>
  <c r="T785" i="10"/>
  <c r="P785" i="10"/>
  <c r="L785" i="10"/>
  <c r="H785" i="10"/>
  <c r="D785" i="10"/>
  <c r="W765" i="10"/>
  <c r="S765" i="10"/>
  <c r="O765" i="10"/>
  <c r="K765" i="10"/>
  <c r="G765" i="10"/>
  <c r="C765" i="10"/>
  <c r="V765" i="10"/>
  <c r="R765" i="10"/>
  <c r="N765" i="10"/>
  <c r="J765" i="10"/>
  <c r="F765" i="10"/>
  <c r="Y765" i="10"/>
  <c r="U765" i="10"/>
  <c r="Q765" i="10"/>
  <c r="M765" i="10"/>
  <c r="I765" i="10"/>
  <c r="E765" i="10"/>
  <c r="X765" i="10"/>
  <c r="T765" i="10"/>
  <c r="P765" i="10"/>
  <c r="L765" i="10"/>
  <c r="H765" i="10"/>
  <c r="D765" i="10"/>
  <c r="W745" i="10"/>
  <c r="S745" i="10"/>
  <c r="O745" i="10"/>
  <c r="K745" i="10"/>
  <c r="G745" i="10"/>
  <c r="C745" i="10"/>
  <c r="V745" i="10"/>
  <c r="R745" i="10"/>
  <c r="N745" i="10"/>
  <c r="J745" i="10"/>
  <c r="F745" i="10"/>
  <c r="Y745" i="10"/>
  <c r="U745" i="10"/>
  <c r="Q745" i="10"/>
  <c r="M745" i="10"/>
  <c r="I745" i="10"/>
  <c r="E745" i="10"/>
  <c r="X745" i="10"/>
  <c r="T745" i="10"/>
  <c r="P745" i="10"/>
  <c r="L745" i="10"/>
  <c r="H745" i="10"/>
  <c r="D745" i="10"/>
  <c r="W725" i="10"/>
  <c r="S725" i="10"/>
  <c r="O725" i="10"/>
  <c r="K725" i="10"/>
  <c r="G725" i="10"/>
  <c r="C725" i="10"/>
  <c r="V725" i="10"/>
  <c r="R725" i="10"/>
  <c r="N725" i="10"/>
  <c r="J725" i="10"/>
  <c r="F725" i="10"/>
  <c r="Y725" i="10"/>
  <c r="U725" i="10"/>
  <c r="Q725" i="10"/>
  <c r="M725" i="10"/>
  <c r="I725" i="10"/>
  <c r="E725" i="10"/>
  <c r="X725" i="10"/>
  <c r="T725" i="10"/>
  <c r="P725" i="10"/>
  <c r="L725" i="10"/>
  <c r="H725" i="10"/>
  <c r="D725" i="10"/>
  <c r="W705" i="10"/>
  <c r="S705" i="10"/>
  <c r="O705" i="10"/>
  <c r="K705" i="10"/>
  <c r="G705" i="10"/>
  <c r="C705" i="10"/>
  <c r="V705" i="10"/>
  <c r="R705" i="10"/>
  <c r="N705" i="10"/>
  <c r="J705" i="10"/>
  <c r="F705" i="10"/>
  <c r="Y705" i="10"/>
  <c r="U705" i="10"/>
  <c r="Q705" i="10"/>
  <c r="M705" i="10"/>
  <c r="I705" i="10"/>
  <c r="E705" i="10"/>
  <c r="X705" i="10"/>
  <c r="T705" i="10"/>
  <c r="P705" i="10"/>
  <c r="L705" i="10"/>
  <c r="H705" i="10"/>
  <c r="D705" i="10"/>
  <c r="W685" i="10"/>
  <c r="S685" i="10"/>
  <c r="O685" i="10"/>
  <c r="K685" i="10"/>
  <c r="G685" i="10"/>
  <c r="C685" i="10"/>
  <c r="V685" i="10"/>
  <c r="R685" i="10"/>
  <c r="N685" i="10"/>
  <c r="J685" i="10"/>
  <c r="F685" i="10"/>
  <c r="Y685" i="10"/>
  <c r="U685" i="10"/>
  <c r="Q685" i="10"/>
  <c r="M685" i="10"/>
  <c r="I685" i="10"/>
  <c r="E685" i="10"/>
  <c r="X685" i="10"/>
  <c r="T685" i="10"/>
  <c r="P685" i="10"/>
  <c r="L685" i="10"/>
  <c r="H685" i="10"/>
  <c r="D685" i="10"/>
  <c r="W665" i="10"/>
  <c r="S665" i="10"/>
  <c r="O665" i="10"/>
  <c r="K665" i="10"/>
  <c r="G665" i="10"/>
  <c r="C665" i="10"/>
  <c r="V665" i="10"/>
  <c r="R665" i="10"/>
  <c r="N665" i="10"/>
  <c r="J665" i="10"/>
  <c r="F665" i="10"/>
  <c r="Y665" i="10"/>
  <c r="U665" i="10"/>
  <c r="Q665" i="10"/>
  <c r="M665" i="10"/>
  <c r="I665" i="10"/>
  <c r="E665" i="10"/>
  <c r="X665" i="10"/>
  <c r="T665" i="10"/>
  <c r="P665" i="10"/>
  <c r="L665" i="10"/>
  <c r="H665" i="10"/>
  <c r="D665" i="10"/>
  <c r="Y933" i="10"/>
  <c r="U933" i="10"/>
  <c r="Q933" i="10"/>
  <c r="M933" i="10"/>
  <c r="I933" i="10"/>
  <c r="E933" i="10"/>
  <c r="X933" i="10"/>
  <c r="T933" i="10"/>
  <c r="P933" i="10"/>
  <c r="L933" i="10"/>
  <c r="H933" i="10"/>
  <c r="D933" i="10"/>
  <c r="W933" i="10"/>
  <c r="S933" i="10"/>
  <c r="O933" i="10"/>
  <c r="K933" i="10"/>
  <c r="G933" i="10"/>
  <c r="C933" i="10"/>
  <c r="V933" i="10"/>
  <c r="R933" i="10"/>
  <c r="N933" i="10"/>
  <c r="J933" i="10"/>
  <c r="F933" i="10"/>
  <c r="Y953" i="10"/>
  <c r="U953" i="10"/>
  <c r="Q953" i="10"/>
  <c r="M953" i="10"/>
  <c r="I953" i="10"/>
  <c r="E953" i="10"/>
  <c r="X953" i="10"/>
  <c r="T953" i="10"/>
  <c r="P953" i="10"/>
  <c r="L953" i="10"/>
  <c r="H953" i="10"/>
  <c r="D953" i="10"/>
  <c r="W953" i="10"/>
  <c r="S953" i="10"/>
  <c r="O953" i="10"/>
  <c r="K953" i="10"/>
  <c r="G953" i="10"/>
  <c r="C953" i="10"/>
  <c r="V953" i="10"/>
  <c r="R953" i="10"/>
  <c r="N953" i="10"/>
  <c r="J953" i="10"/>
  <c r="F953" i="10"/>
  <c r="W629" i="10"/>
  <c r="S629" i="10"/>
  <c r="O629" i="10"/>
  <c r="K629" i="10"/>
  <c r="G629" i="10"/>
  <c r="C629" i="10"/>
  <c r="V629" i="10"/>
  <c r="R629" i="10"/>
  <c r="N629" i="10"/>
  <c r="J629" i="10"/>
  <c r="F629" i="10"/>
  <c r="B627" i="10"/>
  <c r="Y629" i="10"/>
  <c r="U629" i="10"/>
  <c r="Q629" i="10"/>
  <c r="M629" i="10"/>
  <c r="I629" i="10"/>
  <c r="E629" i="10"/>
  <c r="X629" i="10"/>
  <c r="T629" i="10"/>
  <c r="P629" i="10"/>
  <c r="L629" i="10"/>
  <c r="H629" i="10"/>
  <c r="D629" i="10"/>
  <c r="W609" i="10"/>
  <c r="S609" i="10"/>
  <c r="O609" i="10"/>
  <c r="K609" i="10"/>
  <c r="G609" i="10"/>
  <c r="C609" i="10"/>
  <c r="V609" i="10"/>
  <c r="R609" i="10"/>
  <c r="N609" i="10"/>
  <c r="J609" i="10"/>
  <c r="F609" i="10"/>
  <c r="B607" i="10"/>
  <c r="Y609" i="10"/>
  <c r="U609" i="10"/>
  <c r="Q609" i="10"/>
  <c r="M609" i="10"/>
  <c r="I609" i="10"/>
  <c r="E609" i="10"/>
  <c r="X609" i="10"/>
  <c r="T609" i="10"/>
  <c r="P609" i="10"/>
  <c r="L609" i="10"/>
  <c r="H609" i="10"/>
  <c r="D609" i="10"/>
  <c r="W589" i="10"/>
  <c r="S589" i="10"/>
  <c r="O589" i="10"/>
  <c r="K589" i="10"/>
  <c r="G589" i="10"/>
  <c r="C589" i="10"/>
  <c r="V589" i="10"/>
  <c r="R589" i="10"/>
  <c r="N589" i="10"/>
  <c r="J589" i="10"/>
  <c r="F589" i="10"/>
  <c r="B587" i="10"/>
  <c r="Y589" i="10"/>
  <c r="U589" i="10"/>
  <c r="Q589" i="10"/>
  <c r="M589" i="10"/>
  <c r="I589" i="10"/>
  <c r="E589" i="10"/>
  <c r="X589" i="10"/>
  <c r="T589" i="10"/>
  <c r="P589" i="10"/>
  <c r="L589" i="10"/>
  <c r="H589" i="10"/>
  <c r="D589" i="10"/>
  <c r="W569" i="10"/>
  <c r="S569" i="10"/>
  <c r="O569" i="10"/>
  <c r="K569" i="10"/>
  <c r="G569" i="10"/>
  <c r="C569" i="10"/>
  <c r="V569" i="10"/>
  <c r="R569" i="10"/>
  <c r="N569" i="10"/>
  <c r="J569" i="10"/>
  <c r="F569" i="10"/>
  <c r="B567" i="10"/>
  <c r="Y569" i="10"/>
  <c r="U569" i="10"/>
  <c r="Q569" i="10"/>
  <c r="M569" i="10"/>
  <c r="I569" i="10"/>
  <c r="E569" i="10"/>
  <c r="X569" i="10"/>
  <c r="T569" i="10"/>
  <c r="P569" i="10"/>
  <c r="L569" i="10"/>
  <c r="H569" i="10"/>
  <c r="D569" i="10"/>
  <c r="W549" i="10"/>
  <c r="S549" i="10"/>
  <c r="O549" i="10"/>
  <c r="K549" i="10"/>
  <c r="G549" i="10"/>
  <c r="C549" i="10"/>
  <c r="V549" i="10"/>
  <c r="R549" i="10"/>
  <c r="N549" i="10"/>
  <c r="J549" i="10"/>
  <c r="F549" i="10"/>
  <c r="B547" i="10"/>
  <c r="Y549" i="10"/>
  <c r="U549" i="10"/>
  <c r="Q549" i="10"/>
  <c r="M549" i="10"/>
  <c r="I549" i="10"/>
  <c r="E549" i="10"/>
  <c r="X549" i="10"/>
  <c r="T549" i="10"/>
  <c r="P549" i="10"/>
  <c r="L549" i="10"/>
  <c r="H549" i="10"/>
  <c r="D549" i="10"/>
  <c r="W529" i="10"/>
  <c r="S529" i="10"/>
  <c r="O529" i="10"/>
  <c r="K529" i="10"/>
  <c r="G529" i="10"/>
  <c r="C529" i="10"/>
  <c r="V529" i="10"/>
  <c r="R529" i="10"/>
  <c r="N529" i="10"/>
  <c r="J529" i="10"/>
  <c r="F529" i="10"/>
  <c r="B527" i="10"/>
  <c r="Y529" i="10"/>
  <c r="U529" i="10"/>
  <c r="Q529" i="10"/>
  <c r="M529" i="10"/>
  <c r="I529" i="10"/>
  <c r="E529" i="10"/>
  <c r="X529" i="10"/>
  <c r="T529" i="10"/>
  <c r="P529" i="10"/>
  <c r="L529" i="10"/>
  <c r="H529" i="10"/>
  <c r="D529" i="10"/>
  <c r="W509" i="10"/>
  <c r="S509" i="10"/>
  <c r="O509" i="10"/>
  <c r="K509" i="10"/>
  <c r="G509" i="10"/>
  <c r="C509" i="10"/>
  <c r="V509" i="10"/>
  <c r="R509" i="10"/>
  <c r="N509" i="10"/>
  <c r="J509" i="10"/>
  <c r="F509" i="10"/>
  <c r="B507" i="10"/>
  <c r="Y509" i="10"/>
  <c r="U509" i="10"/>
  <c r="Q509" i="10"/>
  <c r="M509" i="10"/>
  <c r="I509" i="10"/>
  <c r="E509" i="10"/>
  <c r="X509" i="10"/>
  <c r="T509" i="10"/>
  <c r="P509" i="10"/>
  <c r="L509" i="10"/>
  <c r="H509" i="10"/>
  <c r="D509" i="10"/>
  <c r="W471" i="10"/>
  <c r="S471" i="10"/>
  <c r="O471" i="10"/>
  <c r="K471" i="10"/>
  <c r="G471" i="10"/>
  <c r="C471" i="10"/>
  <c r="V471" i="10"/>
  <c r="R471" i="10"/>
  <c r="N471" i="10"/>
  <c r="J471" i="10"/>
  <c r="F471" i="10"/>
  <c r="B469" i="10"/>
  <c r="Y471" i="10"/>
  <c r="U471" i="10"/>
  <c r="Q471" i="10"/>
  <c r="M471" i="10"/>
  <c r="I471" i="10"/>
  <c r="E471" i="10"/>
  <c r="X471" i="10"/>
  <c r="T471" i="10"/>
  <c r="P471" i="10"/>
  <c r="L471" i="10"/>
  <c r="H471" i="10"/>
  <c r="D471" i="10"/>
  <c r="W451" i="10"/>
  <c r="S451" i="10"/>
  <c r="O451" i="10"/>
  <c r="K451" i="10"/>
  <c r="G451" i="10"/>
  <c r="C451" i="10"/>
  <c r="V451" i="10"/>
  <c r="R451" i="10"/>
  <c r="N451" i="10"/>
  <c r="J451" i="10"/>
  <c r="F451" i="10"/>
  <c r="B449" i="10"/>
  <c r="Y451" i="10"/>
  <c r="U451" i="10"/>
  <c r="Q451" i="10"/>
  <c r="M451" i="10"/>
  <c r="I451" i="10"/>
  <c r="E451" i="10"/>
  <c r="X451" i="10"/>
  <c r="T451" i="10"/>
  <c r="P451" i="10"/>
  <c r="L451" i="10"/>
  <c r="H451" i="10"/>
  <c r="D451" i="10"/>
  <c r="W431" i="10"/>
  <c r="S431" i="10"/>
  <c r="O431" i="10"/>
  <c r="K431" i="10"/>
  <c r="G431" i="10"/>
  <c r="C431" i="10"/>
  <c r="V431" i="10"/>
  <c r="R431" i="10"/>
  <c r="N431" i="10"/>
  <c r="J431" i="10"/>
  <c r="F431" i="10"/>
  <c r="B429" i="10"/>
  <c r="Y431" i="10"/>
  <c r="U431" i="10"/>
  <c r="Q431" i="10"/>
  <c r="M431" i="10"/>
  <c r="I431" i="10"/>
  <c r="E431" i="10"/>
  <c r="X431" i="10"/>
  <c r="T431" i="10"/>
  <c r="P431" i="10"/>
  <c r="L431" i="10"/>
  <c r="H431" i="10"/>
  <c r="D431" i="10"/>
  <c r="W411" i="10"/>
  <c r="S411" i="10"/>
  <c r="O411" i="10"/>
  <c r="K411" i="10"/>
  <c r="G411" i="10"/>
  <c r="C411" i="10"/>
  <c r="V411" i="10"/>
  <c r="R411" i="10"/>
  <c r="N411" i="10"/>
  <c r="J411" i="10"/>
  <c r="F411" i="10"/>
  <c r="B409" i="10"/>
  <c r="Y411" i="10"/>
  <c r="U411" i="10"/>
  <c r="Q411" i="10"/>
  <c r="M411" i="10"/>
  <c r="I411" i="10"/>
  <c r="E411" i="10"/>
  <c r="X411" i="10"/>
  <c r="T411" i="10"/>
  <c r="P411" i="10"/>
  <c r="L411" i="10"/>
  <c r="H411" i="10"/>
  <c r="D411" i="10"/>
  <c r="W391" i="10"/>
  <c r="S391" i="10"/>
  <c r="O391" i="10"/>
  <c r="K391" i="10"/>
  <c r="G391" i="10"/>
  <c r="C391" i="10"/>
  <c r="V391" i="10"/>
  <c r="R391" i="10"/>
  <c r="N391" i="10"/>
  <c r="J391" i="10"/>
  <c r="F391" i="10"/>
  <c r="B389" i="10"/>
  <c r="Y391" i="10"/>
  <c r="U391" i="10"/>
  <c r="Q391" i="10"/>
  <c r="M391" i="10"/>
  <c r="I391" i="10"/>
  <c r="E391" i="10"/>
  <c r="X391" i="10"/>
  <c r="T391" i="10"/>
  <c r="P391" i="10"/>
  <c r="L391" i="10"/>
  <c r="H391" i="10"/>
  <c r="D391" i="10"/>
  <c r="W371" i="10"/>
  <c r="S371" i="10"/>
  <c r="O371" i="10"/>
  <c r="K371" i="10"/>
  <c r="G371" i="10"/>
  <c r="C371" i="10"/>
  <c r="V371" i="10"/>
  <c r="R371" i="10"/>
  <c r="N371" i="10"/>
  <c r="J371" i="10"/>
  <c r="F371" i="10"/>
  <c r="B369" i="10"/>
  <c r="Y371" i="10"/>
  <c r="U371" i="10"/>
  <c r="Q371" i="10"/>
  <c r="M371" i="10"/>
  <c r="I371" i="10"/>
  <c r="E371" i="10"/>
  <c r="X371" i="10"/>
  <c r="T371" i="10"/>
  <c r="P371" i="10"/>
  <c r="L371" i="10"/>
  <c r="H371" i="10"/>
  <c r="D371" i="10"/>
  <c r="W351" i="10"/>
  <c r="S351" i="10"/>
  <c r="O351" i="10"/>
  <c r="K351" i="10"/>
  <c r="G351" i="10"/>
  <c r="C351" i="10"/>
  <c r="V351" i="10"/>
  <c r="R351" i="10"/>
  <c r="N351" i="10"/>
  <c r="J351" i="10"/>
  <c r="F351" i="10"/>
  <c r="B349" i="10"/>
  <c r="Y351" i="10"/>
  <c r="U351" i="10"/>
  <c r="Q351" i="10"/>
  <c r="M351" i="10"/>
  <c r="I351" i="10"/>
  <c r="E351" i="10"/>
  <c r="X351" i="10"/>
  <c r="T351" i="10"/>
  <c r="P351" i="10"/>
  <c r="L351" i="10"/>
  <c r="H351" i="10"/>
  <c r="D351" i="10"/>
  <c r="Y908" i="10"/>
  <c r="U908" i="10"/>
  <c r="Q908" i="10"/>
  <c r="M908" i="10"/>
  <c r="I908" i="10"/>
  <c r="E908" i="10"/>
  <c r="X908" i="10"/>
  <c r="T908" i="10"/>
  <c r="P908" i="10"/>
  <c r="L908" i="10"/>
  <c r="H908" i="10"/>
  <c r="D908" i="10"/>
  <c r="W908" i="10"/>
  <c r="S908" i="10"/>
  <c r="O908" i="10"/>
  <c r="K908" i="10"/>
  <c r="G908" i="10"/>
  <c r="C908" i="10"/>
  <c r="J908" i="10"/>
  <c r="V908" i="10"/>
  <c r="F908" i="10"/>
  <c r="R908" i="10"/>
  <c r="N908" i="10"/>
  <c r="Y888" i="10"/>
  <c r="U888" i="10"/>
  <c r="Q888" i="10"/>
  <c r="M888" i="10"/>
  <c r="I888" i="10"/>
  <c r="E888" i="10"/>
  <c r="X888" i="10"/>
  <c r="T888" i="10"/>
  <c r="P888" i="10"/>
  <c r="L888" i="10"/>
  <c r="H888" i="10"/>
  <c r="D888" i="10"/>
  <c r="W888" i="10"/>
  <c r="S888" i="10"/>
  <c r="O888" i="10"/>
  <c r="K888" i="10"/>
  <c r="G888" i="10"/>
  <c r="C888" i="10"/>
  <c r="J888" i="10"/>
  <c r="V888" i="10"/>
  <c r="F888" i="10"/>
  <c r="R888" i="10"/>
  <c r="N888" i="10"/>
  <c r="Y868" i="10"/>
  <c r="U868" i="10"/>
  <c r="Q868" i="10"/>
  <c r="M868" i="10"/>
  <c r="I868" i="10"/>
  <c r="E868" i="10"/>
  <c r="X868" i="10"/>
  <c r="T868" i="10"/>
  <c r="P868" i="10"/>
  <c r="L868" i="10"/>
  <c r="H868" i="10"/>
  <c r="D868" i="10"/>
  <c r="W868" i="10"/>
  <c r="S868" i="10"/>
  <c r="O868" i="10"/>
  <c r="K868" i="10"/>
  <c r="G868" i="10"/>
  <c r="C868" i="10"/>
  <c r="J868" i="10"/>
  <c r="V868" i="10"/>
  <c r="F868" i="10"/>
  <c r="R868" i="10"/>
  <c r="N868" i="10"/>
  <c r="V270" i="10"/>
  <c r="R270" i="10"/>
  <c r="N270" i="10"/>
  <c r="J270" i="10"/>
  <c r="F270" i="10"/>
  <c r="Y270" i="10"/>
  <c r="U270" i="10"/>
  <c r="Q270" i="10"/>
  <c r="M270" i="10"/>
  <c r="I270" i="10"/>
  <c r="E270" i="10"/>
  <c r="X270" i="10"/>
  <c r="T270" i="10"/>
  <c r="P270" i="10"/>
  <c r="L270" i="10"/>
  <c r="H270" i="10"/>
  <c r="D270" i="10"/>
  <c r="W270" i="10"/>
  <c r="S270" i="10"/>
  <c r="O270" i="10"/>
  <c r="K270" i="10"/>
  <c r="G270" i="10"/>
  <c r="C270" i="10"/>
  <c r="V260" i="10"/>
  <c r="R260" i="10"/>
  <c r="N260" i="10"/>
  <c r="J260" i="10"/>
  <c r="F260" i="10"/>
  <c r="Y260" i="10"/>
  <c r="U260" i="10"/>
  <c r="Q260" i="10"/>
  <c r="M260" i="10"/>
  <c r="I260" i="10"/>
  <c r="E260" i="10"/>
  <c r="X260" i="10"/>
  <c r="T260" i="10"/>
  <c r="P260" i="10"/>
  <c r="L260" i="10"/>
  <c r="H260" i="10"/>
  <c r="D260" i="10"/>
  <c r="W260" i="10"/>
  <c r="S260" i="10"/>
  <c r="O260" i="10"/>
  <c r="K260" i="10"/>
  <c r="G260" i="10"/>
  <c r="C260" i="10"/>
  <c r="V250" i="10"/>
  <c r="R250" i="10"/>
  <c r="N250" i="10"/>
  <c r="J250" i="10"/>
  <c r="F250" i="10"/>
  <c r="Y250" i="10"/>
  <c r="U250" i="10"/>
  <c r="Q250" i="10"/>
  <c r="M250" i="10"/>
  <c r="I250" i="10"/>
  <c r="E250" i="10"/>
  <c r="X250" i="10"/>
  <c r="T250" i="10"/>
  <c r="P250" i="10"/>
  <c r="L250" i="10"/>
  <c r="H250" i="10"/>
  <c r="D250" i="10"/>
  <c r="W250" i="10"/>
  <c r="S250" i="10"/>
  <c r="O250" i="10"/>
  <c r="K250" i="10"/>
  <c r="G250" i="10"/>
  <c r="C250" i="10"/>
  <c r="V240" i="10"/>
  <c r="R240" i="10"/>
  <c r="N240" i="10"/>
  <c r="J240" i="10"/>
  <c r="F240" i="10"/>
  <c r="Y240" i="10"/>
  <c r="U240" i="10"/>
  <c r="Q240" i="10"/>
  <c r="M240" i="10"/>
  <c r="I240" i="10"/>
  <c r="E240" i="10"/>
  <c r="X240" i="10"/>
  <c r="T240" i="10"/>
  <c r="P240" i="10"/>
  <c r="L240" i="10"/>
  <c r="H240" i="10"/>
  <c r="D240" i="10"/>
  <c r="W240" i="10"/>
  <c r="S240" i="10"/>
  <c r="O240" i="10"/>
  <c r="K240" i="10"/>
  <c r="G240" i="10"/>
  <c r="C240" i="10"/>
  <c r="V230" i="10"/>
  <c r="R230" i="10"/>
  <c r="N230" i="10"/>
  <c r="J230" i="10"/>
  <c r="F230" i="10"/>
  <c r="Y230" i="10"/>
  <c r="U230" i="10"/>
  <c r="Q230" i="10"/>
  <c r="M230" i="10"/>
  <c r="I230" i="10"/>
  <c r="E230" i="10"/>
  <c r="X230" i="10"/>
  <c r="T230" i="10"/>
  <c r="P230" i="10"/>
  <c r="L230" i="10"/>
  <c r="H230" i="10"/>
  <c r="D230" i="10"/>
  <c r="W230" i="10"/>
  <c r="S230" i="10"/>
  <c r="O230" i="10"/>
  <c r="K230" i="10"/>
  <c r="G230" i="10"/>
  <c r="C230" i="10"/>
  <c r="V220" i="10"/>
  <c r="R220" i="10"/>
  <c r="N220" i="10"/>
  <c r="J220" i="10"/>
  <c r="F220" i="10"/>
  <c r="Y220" i="10"/>
  <c r="U220" i="10"/>
  <c r="Q220" i="10"/>
  <c r="M220" i="10"/>
  <c r="I220" i="10"/>
  <c r="E220" i="10"/>
  <c r="X220" i="10"/>
  <c r="T220" i="10"/>
  <c r="P220" i="10"/>
  <c r="L220" i="10"/>
  <c r="H220" i="10"/>
  <c r="D220" i="10"/>
  <c r="W220" i="10"/>
  <c r="S220" i="10"/>
  <c r="O220" i="10"/>
  <c r="K220" i="10"/>
  <c r="G220" i="10"/>
  <c r="C220" i="10"/>
  <c r="V210" i="10"/>
  <c r="R210" i="10"/>
  <c r="N210" i="10"/>
  <c r="J210" i="10"/>
  <c r="F210" i="10"/>
  <c r="Y210" i="10"/>
  <c r="U210" i="10"/>
  <c r="Q210" i="10"/>
  <c r="M210" i="10"/>
  <c r="I210" i="10"/>
  <c r="E210" i="10"/>
  <c r="X210" i="10"/>
  <c r="T210" i="10"/>
  <c r="P210" i="10"/>
  <c r="L210" i="10"/>
  <c r="H210" i="10"/>
  <c r="D210" i="10"/>
  <c r="W210" i="10"/>
  <c r="S210" i="10"/>
  <c r="O210" i="10"/>
  <c r="K210" i="10"/>
  <c r="G210" i="10"/>
  <c r="C210" i="10"/>
  <c r="V200" i="10"/>
  <c r="R200" i="10"/>
  <c r="N200" i="10"/>
  <c r="J200" i="10"/>
  <c r="F200" i="10"/>
  <c r="Y200" i="10"/>
  <c r="U200" i="10"/>
  <c r="Q200" i="10"/>
  <c r="M200" i="10"/>
  <c r="I200" i="10"/>
  <c r="E200" i="10"/>
  <c r="X200" i="10"/>
  <c r="T200" i="10"/>
  <c r="P200" i="10"/>
  <c r="L200" i="10"/>
  <c r="H200" i="10"/>
  <c r="D200" i="10"/>
  <c r="W200" i="10"/>
  <c r="S200" i="10"/>
  <c r="O200" i="10"/>
  <c r="K200" i="10"/>
  <c r="G200" i="10"/>
  <c r="C200" i="10"/>
  <c r="V190" i="10"/>
  <c r="R190" i="10"/>
  <c r="N190" i="10"/>
  <c r="J190" i="10"/>
  <c r="F190" i="10"/>
  <c r="Y190" i="10"/>
  <c r="U190" i="10"/>
  <c r="Q190" i="10"/>
  <c r="M190" i="10"/>
  <c r="I190" i="10"/>
  <c r="E190" i="10"/>
  <c r="X190" i="10"/>
  <c r="T190" i="10"/>
  <c r="P190" i="10"/>
  <c r="L190" i="10"/>
  <c r="H190" i="10"/>
  <c r="D190" i="10"/>
  <c r="W190" i="10"/>
  <c r="S190" i="10"/>
  <c r="O190" i="10"/>
  <c r="K190" i="10"/>
  <c r="G190" i="10"/>
  <c r="C190" i="10"/>
  <c r="V180" i="10"/>
  <c r="R180" i="10"/>
  <c r="N180" i="10"/>
  <c r="J180" i="10"/>
  <c r="F180" i="10"/>
  <c r="Y180" i="10"/>
  <c r="U180" i="10"/>
  <c r="Q180" i="10"/>
  <c r="M180" i="10"/>
  <c r="I180" i="10"/>
  <c r="E180" i="10"/>
  <c r="X180" i="10"/>
  <c r="T180" i="10"/>
  <c r="P180" i="10"/>
  <c r="L180" i="10"/>
  <c r="H180" i="10"/>
  <c r="D180" i="10"/>
  <c r="W180" i="10"/>
  <c r="S180" i="10"/>
  <c r="O180" i="10"/>
  <c r="K180" i="10"/>
  <c r="G180" i="10"/>
  <c r="C180" i="10"/>
  <c r="W298" i="10"/>
  <c r="S298" i="10"/>
  <c r="O298" i="10"/>
  <c r="K298" i="10"/>
  <c r="G298" i="10"/>
  <c r="C298" i="10"/>
  <c r="V298" i="10"/>
  <c r="R298" i="10"/>
  <c r="N298" i="10"/>
  <c r="J298" i="10"/>
  <c r="F298" i="10"/>
  <c r="B296" i="10"/>
  <c r="Y298" i="10"/>
  <c r="U298" i="10"/>
  <c r="Q298" i="10"/>
  <c r="M298" i="10"/>
  <c r="I298" i="10"/>
  <c r="E298" i="10"/>
  <c r="X298" i="10"/>
  <c r="T298" i="10"/>
  <c r="P298" i="10"/>
  <c r="L298" i="10"/>
  <c r="H298" i="10"/>
  <c r="D298" i="10"/>
  <c r="W318" i="10"/>
  <c r="S318" i="10"/>
  <c r="O318" i="10"/>
  <c r="K318" i="10"/>
  <c r="G318" i="10"/>
  <c r="C318" i="10"/>
  <c r="V318" i="10"/>
  <c r="R318" i="10"/>
  <c r="N318" i="10"/>
  <c r="J318" i="10"/>
  <c r="F318" i="10"/>
  <c r="B316" i="10"/>
  <c r="Y318" i="10"/>
  <c r="U318" i="10"/>
  <c r="Q318" i="10"/>
  <c r="M318" i="10"/>
  <c r="I318" i="10"/>
  <c r="E318" i="10"/>
  <c r="X318" i="10"/>
  <c r="T318" i="10"/>
  <c r="P318" i="10"/>
  <c r="L318" i="10"/>
  <c r="H318" i="10"/>
  <c r="D318" i="10"/>
  <c r="V160" i="10"/>
  <c r="R160" i="10"/>
  <c r="N160" i="10"/>
  <c r="J160" i="10"/>
  <c r="F160" i="10"/>
  <c r="B158" i="10"/>
  <c r="Y160" i="10"/>
  <c r="U160" i="10"/>
  <c r="Q160" i="10"/>
  <c r="M160" i="10"/>
  <c r="I160" i="10"/>
  <c r="E160" i="10"/>
  <c r="X160" i="10"/>
  <c r="T160" i="10"/>
  <c r="P160" i="10"/>
  <c r="L160" i="10"/>
  <c r="H160" i="10"/>
  <c r="D160" i="10"/>
  <c r="W160" i="10"/>
  <c r="S160" i="10"/>
  <c r="O160" i="10"/>
  <c r="K160" i="10"/>
  <c r="G160" i="10"/>
  <c r="C160" i="10"/>
  <c r="V150" i="10"/>
  <c r="R150" i="10"/>
  <c r="N150" i="10"/>
  <c r="J150" i="10"/>
  <c r="F150" i="10"/>
  <c r="B148" i="10"/>
  <c r="Y150" i="10"/>
  <c r="U150" i="10"/>
  <c r="Q150" i="10"/>
  <c r="M150" i="10"/>
  <c r="I150" i="10"/>
  <c r="E150" i="10"/>
  <c r="X150" i="10"/>
  <c r="T150" i="10"/>
  <c r="P150" i="10"/>
  <c r="L150" i="10"/>
  <c r="H150" i="10"/>
  <c r="D150" i="10"/>
  <c r="W150" i="10"/>
  <c r="S150" i="10"/>
  <c r="O150" i="10"/>
  <c r="K150" i="10"/>
  <c r="G150" i="10"/>
  <c r="C150" i="10"/>
  <c r="V140" i="10"/>
  <c r="R140" i="10"/>
  <c r="N140" i="10"/>
  <c r="J140" i="10"/>
  <c r="F140" i="10"/>
  <c r="B138" i="10"/>
  <c r="Y140" i="10"/>
  <c r="U140" i="10"/>
  <c r="Q140" i="10"/>
  <c r="M140" i="10"/>
  <c r="I140" i="10"/>
  <c r="E140" i="10"/>
  <c r="X140" i="10"/>
  <c r="T140" i="10"/>
  <c r="P140" i="10"/>
  <c r="L140" i="10"/>
  <c r="H140" i="10"/>
  <c r="D140" i="10"/>
  <c r="W140" i="10"/>
  <c r="S140" i="10"/>
  <c r="O140" i="10"/>
  <c r="K140" i="10"/>
  <c r="G140" i="10"/>
  <c r="C140" i="10"/>
  <c r="V130" i="10"/>
  <c r="R130" i="10"/>
  <c r="N130" i="10"/>
  <c r="J130" i="10"/>
  <c r="F130" i="10"/>
  <c r="B128" i="10"/>
  <c r="Y130" i="10"/>
  <c r="U130" i="10"/>
  <c r="Q130" i="10"/>
  <c r="M130" i="10"/>
  <c r="I130" i="10"/>
  <c r="E130" i="10"/>
  <c r="X130" i="10"/>
  <c r="T130" i="10"/>
  <c r="P130" i="10"/>
  <c r="L130" i="10"/>
  <c r="H130" i="10"/>
  <c r="D130" i="10"/>
  <c r="W130" i="10"/>
  <c r="S130" i="10"/>
  <c r="O130" i="10"/>
  <c r="K130" i="10"/>
  <c r="G130" i="10"/>
  <c r="C130" i="10"/>
  <c r="V120" i="10"/>
  <c r="R120" i="10"/>
  <c r="N120" i="10"/>
  <c r="J120" i="10"/>
  <c r="F120" i="10"/>
  <c r="B118" i="10"/>
  <c r="Y120" i="10"/>
  <c r="U120" i="10"/>
  <c r="Q120" i="10"/>
  <c r="M120" i="10"/>
  <c r="I120" i="10"/>
  <c r="E120" i="10"/>
  <c r="X120" i="10"/>
  <c r="T120" i="10"/>
  <c r="P120" i="10"/>
  <c r="L120" i="10"/>
  <c r="H120" i="10"/>
  <c r="D120" i="10"/>
  <c r="W120" i="10"/>
  <c r="S120" i="10"/>
  <c r="O120" i="10"/>
  <c r="K120" i="10"/>
  <c r="G120" i="10"/>
  <c r="C120" i="10"/>
  <c r="V110" i="10"/>
  <c r="R110" i="10"/>
  <c r="N110" i="10"/>
  <c r="J110" i="10"/>
  <c r="F110" i="10"/>
  <c r="B108" i="10"/>
  <c r="Y110" i="10"/>
  <c r="U110" i="10"/>
  <c r="Q110" i="10"/>
  <c r="M110" i="10"/>
  <c r="I110" i="10"/>
  <c r="E110" i="10"/>
  <c r="X110" i="10"/>
  <c r="T110" i="10"/>
  <c r="P110" i="10"/>
  <c r="L110" i="10"/>
  <c r="H110" i="10"/>
  <c r="D110" i="10"/>
  <c r="W110" i="10"/>
  <c r="S110" i="10"/>
  <c r="O110" i="10"/>
  <c r="K110" i="10"/>
  <c r="G110" i="10"/>
  <c r="C110" i="10"/>
  <c r="V100" i="10"/>
  <c r="R100" i="10"/>
  <c r="N100" i="10"/>
  <c r="J100" i="10"/>
  <c r="F100" i="10"/>
  <c r="B98" i="10"/>
  <c r="Y100" i="10"/>
  <c r="U100" i="10"/>
  <c r="Q100" i="10"/>
  <c r="M100" i="10"/>
  <c r="I100" i="10"/>
  <c r="E100" i="10"/>
  <c r="X100" i="10"/>
  <c r="T100" i="10"/>
  <c r="P100" i="10"/>
  <c r="L100" i="10"/>
  <c r="H100" i="10"/>
  <c r="D100" i="10"/>
  <c r="W100" i="10"/>
  <c r="S100" i="10"/>
  <c r="O100" i="10"/>
  <c r="K100" i="10"/>
  <c r="G100" i="10"/>
  <c r="C100" i="10"/>
  <c r="V90" i="10"/>
  <c r="R90" i="10"/>
  <c r="N90" i="10"/>
  <c r="J90" i="10"/>
  <c r="F90" i="10"/>
  <c r="B88" i="10"/>
  <c r="Y90" i="10"/>
  <c r="U90" i="10"/>
  <c r="Q90" i="10"/>
  <c r="M90" i="10"/>
  <c r="I90" i="10"/>
  <c r="E90" i="10"/>
  <c r="X90" i="10"/>
  <c r="T90" i="10"/>
  <c r="P90" i="10"/>
  <c r="L90" i="10"/>
  <c r="H90" i="10"/>
  <c r="D90" i="10"/>
  <c r="W90" i="10"/>
  <c r="S90" i="10"/>
  <c r="O90" i="10"/>
  <c r="K90" i="10"/>
  <c r="G90" i="10"/>
  <c r="C90" i="10"/>
  <c r="V80" i="10"/>
  <c r="R80" i="10"/>
  <c r="N80" i="10"/>
  <c r="J80" i="10"/>
  <c r="F80" i="10"/>
  <c r="B78" i="10"/>
  <c r="Y80" i="10"/>
  <c r="U80" i="10"/>
  <c r="Q80" i="10"/>
  <c r="M80" i="10"/>
  <c r="I80" i="10"/>
  <c r="E80" i="10"/>
  <c r="X80" i="10"/>
  <c r="T80" i="10"/>
  <c r="P80" i="10"/>
  <c r="L80" i="10"/>
  <c r="H80" i="10"/>
  <c r="D80" i="10"/>
  <c r="W80" i="10"/>
  <c r="S80" i="10"/>
  <c r="O80" i="10"/>
  <c r="K80" i="10"/>
  <c r="G80" i="10"/>
  <c r="C80" i="10"/>
  <c r="V70" i="10"/>
  <c r="R70" i="10"/>
  <c r="N70" i="10"/>
  <c r="J70" i="10"/>
  <c r="F70" i="10"/>
  <c r="B68" i="10"/>
  <c r="Y70" i="10"/>
  <c r="U70" i="10"/>
  <c r="Q70" i="10"/>
  <c r="M70" i="10"/>
  <c r="I70" i="10"/>
  <c r="E70" i="10"/>
  <c r="X70" i="10"/>
  <c r="T70" i="10"/>
  <c r="P70" i="10"/>
  <c r="L70" i="10"/>
  <c r="H70" i="10"/>
  <c r="D70" i="10"/>
  <c r="W70" i="10"/>
  <c r="S70" i="10"/>
  <c r="O70" i="10"/>
  <c r="K70" i="10"/>
  <c r="G70" i="10"/>
  <c r="C70" i="10"/>
  <c r="V60" i="10"/>
  <c r="R60" i="10"/>
  <c r="N60" i="10"/>
  <c r="J60" i="10"/>
  <c r="F60" i="10"/>
  <c r="B58" i="10"/>
  <c r="Y60" i="10"/>
  <c r="U60" i="10"/>
  <c r="Q60" i="10"/>
  <c r="M60" i="10"/>
  <c r="I60" i="10"/>
  <c r="E60" i="10"/>
  <c r="X60" i="10"/>
  <c r="T60" i="10"/>
  <c r="P60" i="10"/>
  <c r="L60" i="10"/>
  <c r="H60" i="10"/>
  <c r="D60" i="10"/>
  <c r="W60" i="10"/>
  <c r="S60" i="10"/>
  <c r="O60" i="10"/>
  <c r="K60" i="10"/>
  <c r="G60" i="10"/>
  <c r="C60" i="10"/>
  <c r="V50" i="10"/>
  <c r="R50" i="10"/>
  <c r="N50" i="10"/>
  <c r="J50" i="10"/>
  <c r="F50" i="10"/>
  <c r="B48" i="10"/>
  <c r="Y50" i="10"/>
  <c r="U50" i="10"/>
  <c r="Q50" i="10"/>
  <c r="M50" i="10"/>
  <c r="I50" i="10"/>
  <c r="E50" i="10"/>
  <c r="X50" i="10"/>
  <c r="T50" i="10"/>
  <c r="P50" i="10"/>
  <c r="L50" i="10"/>
  <c r="H50" i="10"/>
  <c r="D50" i="10"/>
  <c r="W50" i="10"/>
  <c r="S50" i="10"/>
  <c r="O50" i="10"/>
  <c r="K50" i="10"/>
  <c r="G50" i="10"/>
  <c r="C50" i="10"/>
  <c r="V40" i="10"/>
  <c r="R40" i="10"/>
  <c r="N40" i="10"/>
  <c r="J40" i="10"/>
  <c r="F40" i="10"/>
  <c r="B38" i="10"/>
  <c r="Y40" i="10"/>
  <c r="U40" i="10"/>
  <c r="Q40" i="10"/>
  <c r="M40" i="10"/>
  <c r="I40" i="10"/>
  <c r="E40" i="10"/>
  <c r="X40" i="10"/>
  <c r="T40" i="10"/>
  <c r="P40" i="10"/>
  <c r="L40" i="10"/>
  <c r="H40" i="10"/>
  <c r="D40" i="10"/>
  <c r="W40" i="10"/>
  <c r="S40" i="10"/>
  <c r="O40" i="10"/>
  <c r="K40" i="10"/>
  <c r="G40" i="10"/>
  <c r="C40" i="10"/>
  <c r="V30" i="10"/>
  <c r="R30" i="10"/>
  <c r="N30" i="10"/>
  <c r="J30" i="10"/>
  <c r="F30" i="10"/>
  <c r="B28" i="10"/>
  <c r="Y30" i="10"/>
  <c r="U30" i="10"/>
  <c r="Q30" i="10"/>
  <c r="M30" i="10"/>
  <c r="I30" i="10"/>
  <c r="E30" i="10"/>
  <c r="X30" i="10"/>
  <c r="T30" i="10"/>
  <c r="P30" i="10"/>
  <c r="L30" i="10"/>
  <c r="H30" i="10"/>
  <c r="D30" i="10"/>
  <c r="W30" i="10"/>
  <c r="S30" i="10"/>
  <c r="O30" i="10"/>
  <c r="K30" i="10"/>
  <c r="G30" i="10"/>
  <c r="C30" i="10"/>
  <c r="V20" i="10"/>
  <c r="R20" i="10"/>
  <c r="N20" i="10"/>
  <c r="J20" i="10"/>
  <c r="F20" i="10"/>
  <c r="B18" i="10"/>
  <c r="Y20" i="10"/>
  <c r="U20" i="10"/>
  <c r="Q20" i="10"/>
  <c r="M20" i="10"/>
  <c r="I20" i="10"/>
  <c r="E20" i="10"/>
  <c r="X20" i="10"/>
  <c r="T20" i="10"/>
  <c r="P20" i="10"/>
  <c r="L20" i="10"/>
  <c r="H20" i="10"/>
  <c r="D20" i="10"/>
  <c r="W20" i="10"/>
  <c r="S20" i="10"/>
  <c r="O20" i="10"/>
  <c r="K20" i="10"/>
  <c r="G20" i="10"/>
  <c r="C20" i="10"/>
  <c r="W290" i="10"/>
  <c r="S290" i="10"/>
  <c r="O290" i="10"/>
  <c r="K290" i="10"/>
  <c r="G290" i="10"/>
  <c r="C290" i="10"/>
  <c r="V290" i="10"/>
  <c r="R290" i="10"/>
  <c r="N290" i="10"/>
  <c r="J290" i="10"/>
  <c r="F290" i="10"/>
  <c r="Y290" i="10"/>
  <c r="U290" i="10"/>
  <c r="Q290" i="10"/>
  <c r="M290" i="10"/>
  <c r="I290" i="10"/>
  <c r="E290" i="10"/>
  <c r="X290" i="10"/>
  <c r="H290" i="10"/>
  <c r="T290" i="10"/>
  <c r="D290" i="10"/>
  <c r="P290" i="10"/>
  <c r="L290" i="10"/>
  <c r="W310" i="10"/>
  <c r="S310" i="10"/>
  <c r="O310" i="10"/>
  <c r="K310" i="10"/>
  <c r="G310" i="10"/>
  <c r="C310" i="10"/>
  <c r="V310" i="10"/>
  <c r="R310" i="10"/>
  <c r="N310" i="10"/>
  <c r="J310" i="10"/>
  <c r="F310" i="10"/>
  <c r="Y310" i="10"/>
  <c r="U310" i="10"/>
  <c r="Q310" i="10"/>
  <c r="M310" i="10"/>
  <c r="I310" i="10"/>
  <c r="E310" i="10"/>
  <c r="X310" i="10"/>
  <c r="T310" i="10"/>
  <c r="P310" i="10"/>
  <c r="L310" i="10"/>
  <c r="H310" i="10"/>
  <c r="D310" i="10"/>
  <c r="W333" i="10"/>
  <c r="S333" i="10"/>
  <c r="O333" i="10"/>
  <c r="K333" i="10"/>
  <c r="G333" i="10"/>
  <c r="C333" i="10"/>
  <c r="V333" i="10"/>
  <c r="R333" i="10"/>
  <c r="N333" i="10"/>
  <c r="J333" i="10"/>
  <c r="F333" i="10"/>
  <c r="B329" i="10"/>
  <c r="Y333" i="10"/>
  <c r="Y329" i="10" s="1"/>
  <c r="U333" i="10"/>
  <c r="Q333" i="10"/>
  <c r="M333" i="10"/>
  <c r="I333" i="10"/>
  <c r="E333" i="10"/>
  <c r="X333" i="10"/>
  <c r="T333" i="10"/>
  <c r="P333" i="10"/>
  <c r="L333" i="10"/>
  <c r="H333" i="10"/>
  <c r="D333" i="10"/>
  <c r="W353" i="10"/>
  <c r="S353" i="10"/>
  <c r="O353" i="10"/>
  <c r="K353" i="10"/>
  <c r="G353" i="10"/>
  <c r="C353" i="10"/>
  <c r="V353" i="10"/>
  <c r="R353" i="10"/>
  <c r="N353" i="10"/>
  <c r="J353" i="10"/>
  <c r="F353" i="10"/>
  <c r="Y353" i="10"/>
  <c r="U353" i="10"/>
  <c r="Q353" i="10"/>
  <c r="M353" i="10"/>
  <c r="I353" i="10"/>
  <c r="E353" i="10"/>
  <c r="X353" i="10"/>
  <c r="T353" i="10"/>
  <c r="P353" i="10"/>
  <c r="L353" i="10"/>
  <c r="H353" i="10"/>
  <c r="D353" i="10"/>
  <c r="W373" i="10"/>
  <c r="S373" i="10"/>
  <c r="O373" i="10"/>
  <c r="K373" i="10"/>
  <c r="G373" i="10"/>
  <c r="C373" i="10"/>
  <c r="V373" i="10"/>
  <c r="R373" i="10"/>
  <c r="N373" i="10"/>
  <c r="J373" i="10"/>
  <c r="F373" i="10"/>
  <c r="Y373" i="10"/>
  <c r="U373" i="10"/>
  <c r="Q373" i="10"/>
  <c r="M373" i="10"/>
  <c r="I373" i="10"/>
  <c r="E373" i="10"/>
  <c r="X373" i="10"/>
  <c r="T373" i="10"/>
  <c r="P373" i="10"/>
  <c r="L373" i="10"/>
  <c r="H373" i="10"/>
  <c r="D373" i="10"/>
  <c r="W393" i="10"/>
  <c r="S393" i="10"/>
  <c r="O393" i="10"/>
  <c r="K393" i="10"/>
  <c r="G393" i="10"/>
  <c r="C393" i="10"/>
  <c r="V393" i="10"/>
  <c r="R393" i="10"/>
  <c r="N393" i="10"/>
  <c r="J393" i="10"/>
  <c r="F393" i="10"/>
  <c r="Y393" i="10"/>
  <c r="U393" i="10"/>
  <c r="Q393" i="10"/>
  <c r="M393" i="10"/>
  <c r="I393" i="10"/>
  <c r="E393" i="10"/>
  <c r="X393" i="10"/>
  <c r="T393" i="10"/>
  <c r="P393" i="10"/>
  <c r="L393" i="10"/>
  <c r="H393" i="10"/>
  <c r="D393" i="10"/>
  <c r="W413" i="10"/>
  <c r="S413" i="10"/>
  <c r="O413" i="10"/>
  <c r="K413" i="10"/>
  <c r="G413" i="10"/>
  <c r="C413" i="10"/>
  <c r="V413" i="10"/>
  <c r="R413" i="10"/>
  <c r="N413" i="10"/>
  <c r="J413" i="10"/>
  <c r="F413" i="10"/>
  <c r="Y413" i="10"/>
  <c r="U413" i="10"/>
  <c r="Q413" i="10"/>
  <c r="M413" i="10"/>
  <c r="I413" i="10"/>
  <c r="E413" i="10"/>
  <c r="X413" i="10"/>
  <c r="T413" i="10"/>
  <c r="P413" i="10"/>
  <c r="L413" i="10"/>
  <c r="H413" i="10"/>
  <c r="D413" i="10"/>
  <c r="W433" i="10"/>
  <c r="S433" i="10"/>
  <c r="O433" i="10"/>
  <c r="K433" i="10"/>
  <c r="G433" i="10"/>
  <c r="C433" i="10"/>
  <c r="V433" i="10"/>
  <c r="R433" i="10"/>
  <c r="N433" i="10"/>
  <c r="J433" i="10"/>
  <c r="F433" i="10"/>
  <c r="Y433" i="10"/>
  <c r="U433" i="10"/>
  <c r="Q433" i="10"/>
  <c r="M433" i="10"/>
  <c r="I433" i="10"/>
  <c r="E433" i="10"/>
  <c r="X433" i="10"/>
  <c r="T433" i="10"/>
  <c r="P433" i="10"/>
  <c r="L433" i="10"/>
  <c r="H433" i="10"/>
  <c r="D433" i="10"/>
  <c r="W453" i="10"/>
  <c r="S453" i="10"/>
  <c r="O453" i="10"/>
  <c r="K453" i="10"/>
  <c r="G453" i="10"/>
  <c r="C453" i="10"/>
  <c r="V453" i="10"/>
  <c r="R453" i="10"/>
  <c r="N453" i="10"/>
  <c r="J453" i="10"/>
  <c r="F453" i="10"/>
  <c r="Y453" i="10"/>
  <c r="U453" i="10"/>
  <c r="Q453" i="10"/>
  <c r="M453" i="10"/>
  <c r="I453" i="10"/>
  <c r="E453" i="10"/>
  <c r="X453" i="10"/>
  <c r="T453" i="10"/>
  <c r="P453" i="10"/>
  <c r="L453" i="10"/>
  <c r="H453" i="10"/>
  <c r="D453" i="10"/>
  <c r="W473" i="10"/>
  <c r="S473" i="10"/>
  <c r="O473" i="10"/>
  <c r="K473" i="10"/>
  <c r="G473" i="10"/>
  <c r="C473" i="10"/>
  <c r="V473" i="10"/>
  <c r="R473" i="10"/>
  <c r="N473" i="10"/>
  <c r="J473" i="10"/>
  <c r="F473" i="10"/>
  <c r="Y473" i="10"/>
  <c r="U473" i="10"/>
  <c r="Q473" i="10"/>
  <c r="M473" i="10"/>
  <c r="I473" i="10"/>
  <c r="E473" i="10"/>
  <c r="X473" i="10"/>
  <c r="T473" i="10"/>
  <c r="P473" i="10"/>
  <c r="L473" i="10"/>
  <c r="H473" i="10"/>
  <c r="D473" i="10"/>
  <c r="W496" i="10"/>
  <c r="S496" i="10"/>
  <c r="O496" i="10"/>
  <c r="K496" i="10"/>
  <c r="G496" i="10"/>
  <c r="C496" i="10"/>
  <c r="V496" i="10"/>
  <c r="R496" i="10"/>
  <c r="N496" i="10"/>
  <c r="J496" i="10"/>
  <c r="F496" i="10"/>
  <c r="Y496" i="10"/>
  <c r="U496" i="10"/>
  <c r="Q496" i="10"/>
  <c r="M496" i="10"/>
  <c r="I496" i="10"/>
  <c r="E496" i="10"/>
  <c r="X496" i="10"/>
  <c r="T496" i="10"/>
  <c r="P496" i="10"/>
  <c r="L496" i="10"/>
  <c r="H496" i="10"/>
  <c r="D496" i="10"/>
  <c r="W516" i="10"/>
  <c r="S516" i="10"/>
  <c r="O516" i="10"/>
  <c r="K516" i="10"/>
  <c r="G516" i="10"/>
  <c r="C516" i="10"/>
  <c r="V516" i="10"/>
  <c r="R516" i="10"/>
  <c r="N516" i="10"/>
  <c r="J516" i="10"/>
  <c r="F516" i="10"/>
  <c r="Y516" i="10"/>
  <c r="U516" i="10"/>
  <c r="Q516" i="10"/>
  <c r="M516" i="10"/>
  <c r="I516" i="10"/>
  <c r="E516" i="10"/>
  <c r="X516" i="10"/>
  <c r="T516" i="10"/>
  <c r="P516" i="10"/>
  <c r="L516" i="10"/>
  <c r="H516" i="10"/>
  <c r="D516" i="10"/>
  <c r="W536" i="10"/>
  <c r="S536" i="10"/>
  <c r="O536" i="10"/>
  <c r="K536" i="10"/>
  <c r="G536" i="10"/>
  <c r="C536" i="10"/>
  <c r="V536" i="10"/>
  <c r="R536" i="10"/>
  <c r="N536" i="10"/>
  <c r="J536" i="10"/>
  <c r="F536" i="10"/>
  <c r="Y536" i="10"/>
  <c r="U536" i="10"/>
  <c r="Q536" i="10"/>
  <c r="M536" i="10"/>
  <c r="I536" i="10"/>
  <c r="E536" i="10"/>
  <c r="X536" i="10"/>
  <c r="T536" i="10"/>
  <c r="P536" i="10"/>
  <c r="L536" i="10"/>
  <c r="H536" i="10"/>
  <c r="D536" i="10"/>
  <c r="W556" i="10"/>
  <c r="S556" i="10"/>
  <c r="O556" i="10"/>
  <c r="K556" i="10"/>
  <c r="G556" i="10"/>
  <c r="C556" i="10"/>
  <c r="V556" i="10"/>
  <c r="R556" i="10"/>
  <c r="N556" i="10"/>
  <c r="J556" i="10"/>
  <c r="F556" i="10"/>
  <c r="Y556" i="10"/>
  <c r="U556" i="10"/>
  <c r="Q556" i="10"/>
  <c r="M556" i="10"/>
  <c r="I556" i="10"/>
  <c r="E556" i="10"/>
  <c r="X556" i="10"/>
  <c r="T556" i="10"/>
  <c r="P556" i="10"/>
  <c r="L556" i="10"/>
  <c r="H556" i="10"/>
  <c r="D556" i="10"/>
  <c r="W576" i="10"/>
  <c r="S576" i="10"/>
  <c r="O576" i="10"/>
  <c r="K576" i="10"/>
  <c r="G576" i="10"/>
  <c r="C576" i="10"/>
  <c r="V576" i="10"/>
  <c r="R576" i="10"/>
  <c r="N576" i="10"/>
  <c r="J576" i="10"/>
  <c r="F576" i="10"/>
  <c r="Y576" i="10"/>
  <c r="U576" i="10"/>
  <c r="Q576" i="10"/>
  <c r="M576" i="10"/>
  <c r="I576" i="10"/>
  <c r="E576" i="10"/>
  <c r="X576" i="10"/>
  <c r="T576" i="10"/>
  <c r="P576" i="10"/>
  <c r="L576" i="10"/>
  <c r="H576" i="10"/>
  <c r="D576" i="10"/>
  <c r="W596" i="10"/>
  <c r="S596" i="10"/>
  <c r="O596" i="10"/>
  <c r="K596" i="10"/>
  <c r="G596" i="10"/>
  <c r="C596" i="10"/>
  <c r="V596" i="10"/>
  <c r="R596" i="10"/>
  <c r="N596" i="10"/>
  <c r="J596" i="10"/>
  <c r="F596" i="10"/>
  <c r="Y596" i="10"/>
  <c r="U596" i="10"/>
  <c r="Q596" i="10"/>
  <c r="M596" i="10"/>
  <c r="I596" i="10"/>
  <c r="E596" i="10"/>
  <c r="X596" i="10"/>
  <c r="T596" i="10"/>
  <c r="P596" i="10"/>
  <c r="L596" i="10"/>
  <c r="H596" i="10"/>
  <c r="D596" i="10"/>
  <c r="W616" i="10"/>
  <c r="S616" i="10"/>
  <c r="O616" i="10"/>
  <c r="K616" i="10"/>
  <c r="G616" i="10"/>
  <c r="C616" i="10"/>
  <c r="V616" i="10"/>
  <c r="R616" i="10"/>
  <c r="N616" i="10"/>
  <c r="J616" i="10"/>
  <c r="F616" i="10"/>
  <c r="Y616" i="10"/>
  <c r="U616" i="10"/>
  <c r="Q616" i="10"/>
  <c r="M616" i="10"/>
  <c r="I616" i="10"/>
  <c r="E616" i="10"/>
  <c r="X616" i="10"/>
  <c r="T616" i="10"/>
  <c r="P616" i="10"/>
  <c r="L616" i="10"/>
  <c r="H616" i="10"/>
  <c r="D616" i="10"/>
  <c r="W636" i="10"/>
  <c r="S636" i="10"/>
  <c r="O636" i="10"/>
  <c r="K636" i="10"/>
  <c r="G636" i="10"/>
  <c r="C636" i="10"/>
  <c r="V636" i="10"/>
  <c r="R636" i="10"/>
  <c r="N636" i="10"/>
  <c r="J636" i="10"/>
  <c r="F636" i="10"/>
  <c r="Y636" i="10"/>
  <c r="U636" i="10"/>
  <c r="Q636" i="10"/>
  <c r="M636" i="10"/>
  <c r="I636" i="10"/>
  <c r="E636" i="10"/>
  <c r="X636" i="10"/>
  <c r="T636" i="10"/>
  <c r="P636" i="10"/>
  <c r="L636" i="10"/>
  <c r="H636" i="10"/>
  <c r="D636" i="10"/>
  <c r="Y971" i="10"/>
  <c r="U971" i="10"/>
  <c r="Q971" i="10"/>
  <c r="M971" i="10"/>
  <c r="I971" i="10"/>
  <c r="E971" i="10"/>
  <c r="X971" i="10"/>
  <c r="T971" i="10"/>
  <c r="P971" i="10"/>
  <c r="L971" i="10"/>
  <c r="H971" i="10"/>
  <c r="D971" i="10"/>
  <c r="W971" i="10"/>
  <c r="S971" i="10"/>
  <c r="O971" i="10"/>
  <c r="O967" i="10" s="1"/>
  <c r="K971" i="10"/>
  <c r="G971" i="10"/>
  <c r="C971" i="10"/>
  <c r="B1282" i="10"/>
  <c r="B1278" i="10" s="1"/>
  <c r="B1277" i="10"/>
  <c r="B1272" i="10"/>
  <c r="B1267" i="10"/>
  <c r="B1262" i="10"/>
  <c r="B1258" i="10" s="1"/>
  <c r="B1257" i="10"/>
  <c r="B1252" i="10"/>
  <c r="B1247" i="10"/>
  <c r="B1242" i="10"/>
  <c r="B1238" i="10" s="1"/>
  <c r="B1237" i="10"/>
  <c r="B1232" i="10"/>
  <c r="B1227" i="10"/>
  <c r="B1222" i="10"/>
  <c r="B1218" i="10" s="1"/>
  <c r="B1217" i="10"/>
  <c r="B1212" i="10"/>
  <c r="B1207" i="10"/>
  <c r="B1203" i="10" s="1"/>
  <c r="B1202" i="10"/>
  <c r="B1198" i="10" s="1"/>
  <c r="B1197" i="10"/>
  <c r="B1192" i="10"/>
  <c r="B1187" i="10"/>
  <c r="B1182" i="10"/>
  <c r="B1178" i="10" s="1"/>
  <c r="B1177" i="10"/>
  <c r="B1172" i="10"/>
  <c r="B1167" i="10"/>
  <c r="B1162" i="10"/>
  <c r="B1158" i="10" s="1"/>
  <c r="B1157" i="10"/>
  <c r="B1152" i="10"/>
  <c r="B1147" i="10"/>
  <c r="B1142" i="10"/>
  <c r="B1138" i="10" s="1"/>
  <c r="B1137" i="10"/>
  <c r="B1121" i="10"/>
  <c r="B1116" i="10"/>
  <c r="B1111" i="10"/>
  <c r="B1106" i="10"/>
  <c r="B1102" i="10" s="1"/>
  <c r="B1101" i="10"/>
  <c r="B1096" i="10"/>
  <c r="B1091" i="10"/>
  <c r="B1086" i="10"/>
  <c r="B1081" i="10"/>
  <c r="B1076" i="10"/>
  <c r="B1071" i="10"/>
  <c r="B1066" i="10"/>
  <c r="B1062" i="10" s="1"/>
  <c r="B1061" i="10"/>
  <c r="B1056" i="10"/>
  <c r="B1051" i="10"/>
  <c r="B1046" i="10"/>
  <c r="B1042" i="10" s="1"/>
  <c r="B1041" i="10"/>
  <c r="B1036" i="10"/>
  <c r="B1031" i="10"/>
  <c r="B1026" i="10"/>
  <c r="B1022" i="10" s="1"/>
  <c r="B1021" i="10"/>
  <c r="B1016" i="10"/>
  <c r="B1011" i="10"/>
  <c r="B1006" i="10"/>
  <c r="B1001" i="10"/>
  <c r="B996" i="10"/>
  <c r="B991" i="10"/>
  <c r="B986" i="10"/>
  <c r="B982" i="10" s="1"/>
  <c r="B981" i="10"/>
  <c r="B976" i="10"/>
  <c r="V971" i="10"/>
  <c r="R971" i="10"/>
  <c r="R967" i="10" s="1"/>
  <c r="N971" i="10"/>
  <c r="J971" i="10"/>
  <c r="F971" i="10"/>
  <c r="B967" i="10"/>
  <c r="V13" i="10"/>
  <c r="F13" i="10"/>
  <c r="T13" i="10"/>
  <c r="D13" i="10"/>
  <c r="K13" i="10"/>
  <c r="Y629" i="9"/>
  <c r="U629" i="9"/>
  <c r="Q629" i="9"/>
  <c r="M629" i="9"/>
  <c r="I629" i="9"/>
  <c r="E629" i="9"/>
  <c r="X629" i="9"/>
  <c r="T629" i="9"/>
  <c r="P629" i="9"/>
  <c r="L629" i="9"/>
  <c r="H629" i="9"/>
  <c r="D629" i="9"/>
  <c r="W629" i="9"/>
  <c r="S629" i="9"/>
  <c r="O629" i="9"/>
  <c r="K629" i="9"/>
  <c r="G629" i="9"/>
  <c r="C629" i="9"/>
  <c r="V629" i="9"/>
  <c r="R629" i="9"/>
  <c r="N629" i="9"/>
  <c r="J629" i="9"/>
  <c r="F629" i="9"/>
  <c r="B627" i="9"/>
  <c r="Y609" i="9"/>
  <c r="U609" i="9"/>
  <c r="Q609" i="9"/>
  <c r="M609" i="9"/>
  <c r="I609" i="9"/>
  <c r="E609" i="9"/>
  <c r="X609" i="9"/>
  <c r="T609" i="9"/>
  <c r="P609" i="9"/>
  <c r="L609" i="9"/>
  <c r="H609" i="9"/>
  <c r="D609" i="9"/>
  <c r="W609" i="9"/>
  <c r="S609" i="9"/>
  <c r="O609" i="9"/>
  <c r="K609" i="9"/>
  <c r="G609" i="9"/>
  <c r="C609" i="9"/>
  <c r="V609" i="9"/>
  <c r="R609" i="9"/>
  <c r="N609" i="9"/>
  <c r="J609" i="9"/>
  <c r="F609" i="9"/>
  <c r="B607" i="9"/>
  <c r="Y589" i="9"/>
  <c r="U589" i="9"/>
  <c r="Q589" i="9"/>
  <c r="M589" i="9"/>
  <c r="I589" i="9"/>
  <c r="E589" i="9"/>
  <c r="X589" i="9"/>
  <c r="T589" i="9"/>
  <c r="P589" i="9"/>
  <c r="L589" i="9"/>
  <c r="H589" i="9"/>
  <c r="D589" i="9"/>
  <c r="W589" i="9"/>
  <c r="S589" i="9"/>
  <c r="O589" i="9"/>
  <c r="K589" i="9"/>
  <c r="G589" i="9"/>
  <c r="C589" i="9"/>
  <c r="V589" i="9"/>
  <c r="R589" i="9"/>
  <c r="N589" i="9"/>
  <c r="J589" i="9"/>
  <c r="F589" i="9"/>
  <c r="B587" i="9"/>
  <c r="Y569" i="9"/>
  <c r="U569" i="9"/>
  <c r="Q569" i="9"/>
  <c r="M569" i="9"/>
  <c r="I569" i="9"/>
  <c r="E569" i="9"/>
  <c r="X569" i="9"/>
  <c r="T569" i="9"/>
  <c r="P569" i="9"/>
  <c r="L569" i="9"/>
  <c r="H569" i="9"/>
  <c r="D569" i="9"/>
  <c r="W569" i="9"/>
  <c r="S569" i="9"/>
  <c r="O569" i="9"/>
  <c r="K569" i="9"/>
  <c r="G569" i="9"/>
  <c r="C569" i="9"/>
  <c r="V569" i="9"/>
  <c r="R569" i="9"/>
  <c r="N569" i="9"/>
  <c r="J569" i="9"/>
  <c r="F569" i="9"/>
  <c r="B567" i="9"/>
  <c r="Y549" i="9"/>
  <c r="U549" i="9"/>
  <c r="Q549" i="9"/>
  <c r="M549" i="9"/>
  <c r="I549" i="9"/>
  <c r="E549" i="9"/>
  <c r="X549" i="9"/>
  <c r="T549" i="9"/>
  <c r="P549" i="9"/>
  <c r="L549" i="9"/>
  <c r="H549" i="9"/>
  <c r="D549" i="9"/>
  <c r="W549" i="9"/>
  <c r="S549" i="9"/>
  <c r="O549" i="9"/>
  <c r="K549" i="9"/>
  <c r="G549" i="9"/>
  <c r="C549" i="9"/>
  <c r="V549" i="9"/>
  <c r="R549" i="9"/>
  <c r="N549" i="9"/>
  <c r="J549" i="9"/>
  <c r="F549" i="9"/>
  <c r="B547" i="9"/>
  <c r="Y529" i="9"/>
  <c r="U529" i="9"/>
  <c r="Q529" i="9"/>
  <c r="M529" i="9"/>
  <c r="I529" i="9"/>
  <c r="E529" i="9"/>
  <c r="X529" i="9"/>
  <c r="T529" i="9"/>
  <c r="P529" i="9"/>
  <c r="L529" i="9"/>
  <c r="H529" i="9"/>
  <c r="D529" i="9"/>
  <c r="W529" i="9"/>
  <c r="S529" i="9"/>
  <c r="O529" i="9"/>
  <c r="K529" i="9"/>
  <c r="G529" i="9"/>
  <c r="C529" i="9"/>
  <c r="V529" i="9"/>
  <c r="R529" i="9"/>
  <c r="N529" i="9"/>
  <c r="J529" i="9"/>
  <c r="F529" i="9"/>
  <c r="B527" i="9"/>
  <c r="Y509" i="9"/>
  <c r="U509" i="9"/>
  <c r="Q509" i="9"/>
  <c r="M509" i="9"/>
  <c r="I509" i="9"/>
  <c r="E509" i="9"/>
  <c r="X509" i="9"/>
  <c r="T509" i="9"/>
  <c r="P509" i="9"/>
  <c r="L509" i="9"/>
  <c r="H509" i="9"/>
  <c r="D509" i="9"/>
  <c r="W509" i="9"/>
  <c r="S509" i="9"/>
  <c r="O509" i="9"/>
  <c r="K509" i="9"/>
  <c r="G509" i="9"/>
  <c r="C509" i="9"/>
  <c r="V509" i="9"/>
  <c r="R509" i="9"/>
  <c r="N509" i="9"/>
  <c r="J509" i="9"/>
  <c r="F509" i="9"/>
  <c r="B507" i="9"/>
  <c r="Y446" i="9"/>
  <c r="U446" i="9"/>
  <c r="Q446" i="9"/>
  <c r="M446" i="9"/>
  <c r="I446" i="9"/>
  <c r="E446" i="9"/>
  <c r="W446" i="9"/>
  <c r="S446" i="9"/>
  <c r="O446" i="9"/>
  <c r="K446" i="9"/>
  <c r="G446" i="9"/>
  <c r="C446" i="9"/>
  <c r="R446" i="9"/>
  <c r="J446" i="9"/>
  <c r="B444" i="9"/>
  <c r="X446" i="9"/>
  <c r="P446" i="9"/>
  <c r="H446" i="9"/>
  <c r="V446" i="9"/>
  <c r="N446" i="9"/>
  <c r="F446" i="9"/>
  <c r="T446" i="9"/>
  <c r="L446" i="9"/>
  <c r="D446" i="9"/>
  <c r="Y436" i="9"/>
  <c r="U436" i="9"/>
  <c r="Q436" i="9"/>
  <c r="M436" i="9"/>
  <c r="I436" i="9"/>
  <c r="E436" i="9"/>
  <c r="W436" i="9"/>
  <c r="S436" i="9"/>
  <c r="O436" i="9"/>
  <c r="K436" i="9"/>
  <c r="G436" i="9"/>
  <c r="C436" i="9"/>
  <c r="R436" i="9"/>
  <c r="J436" i="9"/>
  <c r="B434" i="9"/>
  <c r="X436" i="9"/>
  <c r="P436" i="9"/>
  <c r="H436" i="9"/>
  <c r="V436" i="9"/>
  <c r="N436" i="9"/>
  <c r="F436" i="9"/>
  <c r="T436" i="9"/>
  <c r="L436" i="9"/>
  <c r="D436" i="9"/>
  <c r="Y426" i="9"/>
  <c r="U426" i="9"/>
  <c r="Q426" i="9"/>
  <c r="M426" i="9"/>
  <c r="I426" i="9"/>
  <c r="E426" i="9"/>
  <c r="W426" i="9"/>
  <c r="S426" i="9"/>
  <c r="O426" i="9"/>
  <c r="K426" i="9"/>
  <c r="G426" i="9"/>
  <c r="C426" i="9"/>
  <c r="R426" i="9"/>
  <c r="J426" i="9"/>
  <c r="B424" i="9"/>
  <c r="X426" i="9"/>
  <c r="P426" i="9"/>
  <c r="H426" i="9"/>
  <c r="V426" i="9"/>
  <c r="N426" i="9"/>
  <c r="F426" i="9"/>
  <c r="T426" i="9"/>
  <c r="L426" i="9"/>
  <c r="D426" i="9"/>
  <c r="W82" i="9"/>
  <c r="S82" i="9"/>
  <c r="O82" i="9"/>
  <c r="K82" i="9"/>
  <c r="G82" i="9"/>
  <c r="C82" i="9"/>
  <c r="V82" i="9"/>
  <c r="R82" i="9"/>
  <c r="N82" i="9"/>
  <c r="J82" i="9"/>
  <c r="F82" i="9"/>
  <c r="Y82" i="9"/>
  <c r="U82" i="9"/>
  <c r="Q82" i="9"/>
  <c r="M82" i="9"/>
  <c r="I82" i="9"/>
  <c r="E82" i="9"/>
  <c r="X82" i="9"/>
  <c r="T82" i="9"/>
  <c r="P82" i="9"/>
  <c r="L82" i="9"/>
  <c r="H82" i="9"/>
  <c r="D82" i="9"/>
  <c r="W72" i="9"/>
  <c r="S72" i="9"/>
  <c r="O72" i="9"/>
  <c r="K72" i="9"/>
  <c r="G72" i="9"/>
  <c r="C72" i="9"/>
  <c r="V72" i="9"/>
  <c r="R72" i="9"/>
  <c r="N72" i="9"/>
  <c r="J72" i="9"/>
  <c r="F72" i="9"/>
  <c r="Y72" i="9"/>
  <c r="U72" i="9"/>
  <c r="Q72" i="9"/>
  <c r="M72" i="9"/>
  <c r="I72" i="9"/>
  <c r="E72" i="9"/>
  <c r="X72" i="9"/>
  <c r="T72" i="9"/>
  <c r="P72" i="9"/>
  <c r="L72" i="9"/>
  <c r="H72" i="9"/>
  <c r="D72" i="9"/>
  <c r="W62" i="9"/>
  <c r="S62" i="9"/>
  <c r="O62" i="9"/>
  <c r="K62" i="9"/>
  <c r="G62" i="9"/>
  <c r="C62" i="9"/>
  <c r="V62" i="9"/>
  <c r="R62" i="9"/>
  <c r="N62" i="9"/>
  <c r="J62" i="9"/>
  <c r="F62" i="9"/>
  <c r="Y62" i="9"/>
  <c r="U62" i="9"/>
  <c r="Q62" i="9"/>
  <c r="M62" i="9"/>
  <c r="I62" i="9"/>
  <c r="E62" i="9"/>
  <c r="X62" i="9"/>
  <c r="T62" i="9"/>
  <c r="P62" i="9"/>
  <c r="L62" i="9"/>
  <c r="H62" i="9"/>
  <c r="D62" i="9"/>
  <c r="W52" i="9"/>
  <c r="S52" i="9"/>
  <c r="O52" i="9"/>
  <c r="K52" i="9"/>
  <c r="G52" i="9"/>
  <c r="C52" i="9"/>
  <c r="V52" i="9"/>
  <c r="R52" i="9"/>
  <c r="N52" i="9"/>
  <c r="J52" i="9"/>
  <c r="F52" i="9"/>
  <c r="Y52" i="9"/>
  <c r="U52" i="9"/>
  <c r="Q52" i="9"/>
  <c r="M52" i="9"/>
  <c r="I52" i="9"/>
  <c r="E52" i="9"/>
  <c r="X52" i="9"/>
  <c r="T52" i="9"/>
  <c r="P52" i="9"/>
  <c r="L52" i="9"/>
  <c r="H52" i="9"/>
  <c r="D52" i="9"/>
  <c r="W42" i="9"/>
  <c r="S42" i="9"/>
  <c r="O42" i="9"/>
  <c r="K42" i="9"/>
  <c r="G42" i="9"/>
  <c r="C42" i="9"/>
  <c r="V42" i="9"/>
  <c r="R42" i="9"/>
  <c r="N42" i="9"/>
  <c r="J42" i="9"/>
  <c r="F42" i="9"/>
  <c r="Y42" i="9"/>
  <c r="U42" i="9"/>
  <c r="Q42" i="9"/>
  <c r="M42" i="9"/>
  <c r="I42" i="9"/>
  <c r="E42" i="9"/>
  <c r="X42" i="9"/>
  <c r="T42" i="9"/>
  <c r="P42" i="9"/>
  <c r="L42" i="9"/>
  <c r="H42" i="9"/>
  <c r="D42" i="9"/>
  <c r="W32" i="9"/>
  <c r="S32" i="9"/>
  <c r="O32" i="9"/>
  <c r="K32" i="9"/>
  <c r="G32" i="9"/>
  <c r="C32" i="9"/>
  <c r="V32" i="9"/>
  <c r="R32" i="9"/>
  <c r="N32" i="9"/>
  <c r="J32" i="9"/>
  <c r="F32" i="9"/>
  <c r="Y32" i="9"/>
  <c r="U32" i="9"/>
  <c r="Q32" i="9"/>
  <c r="M32" i="9"/>
  <c r="I32" i="9"/>
  <c r="E32" i="9"/>
  <c r="X32" i="9"/>
  <c r="T32" i="9"/>
  <c r="P32" i="9"/>
  <c r="L32" i="9"/>
  <c r="H32" i="9"/>
  <c r="D32" i="9"/>
  <c r="W22" i="9"/>
  <c r="S22" i="9"/>
  <c r="O22" i="9"/>
  <c r="K22" i="9"/>
  <c r="G22" i="9"/>
  <c r="C22" i="9"/>
  <c r="V22" i="9"/>
  <c r="R22" i="9"/>
  <c r="N22" i="9"/>
  <c r="J22" i="9"/>
  <c r="F22" i="9"/>
  <c r="Y22" i="9"/>
  <c r="U22" i="9"/>
  <c r="Q22" i="9"/>
  <c r="M22" i="9"/>
  <c r="I22" i="9"/>
  <c r="E22" i="9"/>
  <c r="X22" i="9"/>
  <c r="T22" i="9"/>
  <c r="P22" i="9"/>
  <c r="L22" i="9"/>
  <c r="H22" i="9"/>
  <c r="D22" i="9"/>
  <c r="Y463" i="9"/>
  <c r="U463" i="9"/>
  <c r="Q463" i="9"/>
  <c r="M463" i="9"/>
  <c r="I463" i="9"/>
  <c r="E463" i="9"/>
  <c r="X463" i="9"/>
  <c r="T463" i="9"/>
  <c r="P463" i="9"/>
  <c r="L463" i="9"/>
  <c r="H463" i="9"/>
  <c r="D463" i="9"/>
  <c r="W463" i="9"/>
  <c r="S463" i="9"/>
  <c r="O463" i="9"/>
  <c r="K463" i="9"/>
  <c r="G463" i="9"/>
  <c r="C463" i="9"/>
  <c r="V463" i="9"/>
  <c r="R463" i="9"/>
  <c r="N463" i="9"/>
  <c r="J463" i="9"/>
  <c r="F463" i="9"/>
  <c r="Y483" i="9"/>
  <c r="U483" i="9"/>
  <c r="Q483" i="9"/>
  <c r="M483" i="9"/>
  <c r="I483" i="9"/>
  <c r="E483" i="9"/>
  <c r="X483" i="9"/>
  <c r="T483" i="9"/>
  <c r="P483" i="9"/>
  <c r="L483" i="9"/>
  <c r="H483" i="9"/>
  <c r="D483" i="9"/>
  <c r="W483" i="9"/>
  <c r="S483" i="9"/>
  <c r="O483" i="9"/>
  <c r="K483" i="9"/>
  <c r="G483" i="9"/>
  <c r="C483" i="9"/>
  <c r="V483" i="9"/>
  <c r="R483" i="9"/>
  <c r="N483" i="9"/>
  <c r="J483" i="9"/>
  <c r="F483" i="9"/>
  <c r="Y506" i="9"/>
  <c r="U506" i="9"/>
  <c r="Q506" i="9"/>
  <c r="M506" i="9"/>
  <c r="I506" i="9"/>
  <c r="E506" i="9"/>
  <c r="X506" i="9"/>
  <c r="T506" i="9"/>
  <c r="P506" i="9"/>
  <c r="L506" i="9"/>
  <c r="H506" i="9"/>
  <c r="D506" i="9"/>
  <c r="W506" i="9"/>
  <c r="S506" i="9"/>
  <c r="O506" i="9"/>
  <c r="K506" i="9"/>
  <c r="G506" i="9"/>
  <c r="C506" i="9"/>
  <c r="V506" i="9"/>
  <c r="R506" i="9"/>
  <c r="N506" i="9"/>
  <c r="J506" i="9"/>
  <c r="F506" i="9"/>
  <c r="Y526" i="9"/>
  <c r="U526" i="9"/>
  <c r="Q526" i="9"/>
  <c r="M526" i="9"/>
  <c r="I526" i="9"/>
  <c r="E526" i="9"/>
  <c r="X526" i="9"/>
  <c r="T526" i="9"/>
  <c r="P526" i="9"/>
  <c r="L526" i="9"/>
  <c r="H526" i="9"/>
  <c r="D526" i="9"/>
  <c r="W526" i="9"/>
  <c r="S526" i="9"/>
  <c r="O526" i="9"/>
  <c r="K526" i="9"/>
  <c r="G526" i="9"/>
  <c r="C526" i="9"/>
  <c r="V526" i="9"/>
  <c r="R526" i="9"/>
  <c r="N526" i="9"/>
  <c r="J526" i="9"/>
  <c r="F526" i="9"/>
  <c r="Y546" i="9"/>
  <c r="U546" i="9"/>
  <c r="Q546" i="9"/>
  <c r="M546" i="9"/>
  <c r="I546" i="9"/>
  <c r="E546" i="9"/>
  <c r="X546" i="9"/>
  <c r="T546" i="9"/>
  <c r="P546" i="9"/>
  <c r="L546" i="9"/>
  <c r="H546" i="9"/>
  <c r="D546" i="9"/>
  <c r="W546" i="9"/>
  <c r="S546" i="9"/>
  <c r="O546" i="9"/>
  <c r="K546" i="9"/>
  <c r="G546" i="9"/>
  <c r="C546" i="9"/>
  <c r="V546" i="9"/>
  <c r="R546" i="9"/>
  <c r="N546" i="9"/>
  <c r="J546" i="9"/>
  <c r="F546" i="9"/>
  <c r="Y566" i="9"/>
  <c r="U566" i="9"/>
  <c r="Q566" i="9"/>
  <c r="M566" i="9"/>
  <c r="I566" i="9"/>
  <c r="E566" i="9"/>
  <c r="X566" i="9"/>
  <c r="T566" i="9"/>
  <c r="P566" i="9"/>
  <c r="L566" i="9"/>
  <c r="H566" i="9"/>
  <c r="D566" i="9"/>
  <c r="W566" i="9"/>
  <c r="S566" i="9"/>
  <c r="O566" i="9"/>
  <c r="K566" i="9"/>
  <c r="G566" i="9"/>
  <c r="C566" i="9"/>
  <c r="V566" i="9"/>
  <c r="R566" i="9"/>
  <c r="N566" i="9"/>
  <c r="J566" i="9"/>
  <c r="F566" i="9"/>
  <c r="Y586" i="9"/>
  <c r="U586" i="9"/>
  <c r="Q586" i="9"/>
  <c r="M586" i="9"/>
  <c r="I586" i="9"/>
  <c r="E586" i="9"/>
  <c r="X586" i="9"/>
  <c r="T586" i="9"/>
  <c r="P586" i="9"/>
  <c r="L586" i="9"/>
  <c r="H586" i="9"/>
  <c r="D586" i="9"/>
  <c r="W586" i="9"/>
  <c r="S586" i="9"/>
  <c r="O586" i="9"/>
  <c r="K586" i="9"/>
  <c r="G586" i="9"/>
  <c r="C586" i="9"/>
  <c r="V586" i="9"/>
  <c r="R586" i="9"/>
  <c r="N586" i="9"/>
  <c r="J586" i="9"/>
  <c r="F586" i="9"/>
  <c r="Y606" i="9"/>
  <c r="U606" i="9"/>
  <c r="Q606" i="9"/>
  <c r="M606" i="9"/>
  <c r="I606" i="9"/>
  <c r="E606" i="9"/>
  <c r="X606" i="9"/>
  <c r="T606" i="9"/>
  <c r="P606" i="9"/>
  <c r="L606" i="9"/>
  <c r="H606" i="9"/>
  <c r="D606" i="9"/>
  <c r="W606" i="9"/>
  <c r="S606" i="9"/>
  <c r="O606" i="9"/>
  <c r="K606" i="9"/>
  <c r="G606" i="9"/>
  <c r="C606" i="9"/>
  <c r="V606" i="9"/>
  <c r="R606" i="9"/>
  <c r="N606" i="9"/>
  <c r="J606" i="9"/>
  <c r="F606" i="9"/>
  <c r="Y626" i="9"/>
  <c r="U626" i="9"/>
  <c r="Q626" i="9"/>
  <c r="M626" i="9"/>
  <c r="I626" i="9"/>
  <c r="E626" i="9"/>
  <c r="X626" i="9"/>
  <c r="T626" i="9"/>
  <c r="P626" i="9"/>
  <c r="L626" i="9"/>
  <c r="H626" i="9"/>
  <c r="D626" i="9"/>
  <c r="W626" i="9"/>
  <c r="S626" i="9"/>
  <c r="O626" i="9"/>
  <c r="K626" i="9"/>
  <c r="G626" i="9"/>
  <c r="C626" i="9"/>
  <c r="V626" i="9"/>
  <c r="R626" i="9"/>
  <c r="N626" i="9"/>
  <c r="J626" i="9"/>
  <c r="F626" i="9"/>
  <c r="Y651" i="9"/>
  <c r="U651" i="9"/>
  <c r="Q651" i="9"/>
  <c r="M651" i="9"/>
  <c r="I651" i="9"/>
  <c r="E651" i="9"/>
  <c r="X651" i="9"/>
  <c r="T651" i="9"/>
  <c r="P651" i="9"/>
  <c r="L651" i="9"/>
  <c r="H651" i="9"/>
  <c r="D651" i="9"/>
  <c r="W651" i="9"/>
  <c r="S651" i="9"/>
  <c r="O651" i="9"/>
  <c r="K651" i="9"/>
  <c r="G651" i="9"/>
  <c r="C651" i="9"/>
  <c r="B771" i="9"/>
  <c r="B767" i="9"/>
  <c r="B763" i="9"/>
  <c r="B759" i="9"/>
  <c r="B755" i="9"/>
  <c r="B751" i="9"/>
  <c r="B747" i="9"/>
  <c r="B743" i="9"/>
  <c r="B739" i="9"/>
  <c r="B735" i="9"/>
  <c r="B731" i="9"/>
  <c r="B727" i="9"/>
  <c r="B723" i="9"/>
  <c r="B719" i="9"/>
  <c r="B715" i="9"/>
  <c r="B711" i="9"/>
  <c r="B707" i="9"/>
  <c r="B703" i="9"/>
  <c r="B699" i="9"/>
  <c r="B695" i="9"/>
  <c r="B691" i="9"/>
  <c r="B687" i="9"/>
  <c r="B683" i="9"/>
  <c r="B679" i="9"/>
  <c r="B675" i="9"/>
  <c r="B671" i="9"/>
  <c r="B667" i="9"/>
  <c r="B663" i="9"/>
  <c r="B659" i="9"/>
  <c r="B655" i="9"/>
  <c r="V651" i="9"/>
  <c r="R651" i="9"/>
  <c r="N651" i="9"/>
  <c r="J651" i="9"/>
  <c r="F651" i="9"/>
  <c r="B648" i="9"/>
  <c r="N13" i="9"/>
  <c r="D26" i="8"/>
  <c r="F26" i="8"/>
  <c r="E26" i="8"/>
  <c r="Y453" i="9"/>
  <c r="U453" i="9"/>
  <c r="Q453" i="9"/>
  <c r="M453" i="9"/>
  <c r="I453" i="9"/>
  <c r="E453" i="9"/>
  <c r="X453" i="9"/>
  <c r="T453" i="9"/>
  <c r="P453" i="9"/>
  <c r="L453" i="9"/>
  <c r="H453" i="9"/>
  <c r="D453" i="9"/>
  <c r="W453" i="9"/>
  <c r="S453" i="9"/>
  <c r="O453" i="9"/>
  <c r="K453" i="9"/>
  <c r="G453" i="9"/>
  <c r="C453" i="9"/>
  <c r="J453" i="9"/>
  <c r="V453" i="9"/>
  <c r="F453" i="9"/>
  <c r="R453" i="9"/>
  <c r="N453" i="9"/>
  <c r="X418" i="9"/>
  <c r="T418" i="9"/>
  <c r="P418" i="9"/>
  <c r="L418" i="9"/>
  <c r="H418" i="9"/>
  <c r="D418" i="9"/>
  <c r="W418" i="9"/>
  <c r="S418" i="9"/>
  <c r="O418" i="9"/>
  <c r="K418" i="9"/>
  <c r="G418" i="9"/>
  <c r="C418" i="9"/>
  <c r="V418" i="9"/>
  <c r="R418" i="9"/>
  <c r="N418" i="9"/>
  <c r="J418" i="9"/>
  <c r="F418" i="9"/>
  <c r="Y418" i="9"/>
  <c r="U418" i="9"/>
  <c r="Q418" i="9"/>
  <c r="M418" i="9"/>
  <c r="I418" i="9"/>
  <c r="E418" i="9"/>
  <c r="X408" i="9"/>
  <c r="T408" i="9"/>
  <c r="P408" i="9"/>
  <c r="L408" i="9"/>
  <c r="H408" i="9"/>
  <c r="D408" i="9"/>
  <c r="W408" i="9"/>
  <c r="S408" i="9"/>
  <c r="O408" i="9"/>
  <c r="K408" i="9"/>
  <c r="G408" i="9"/>
  <c r="C408" i="9"/>
  <c r="V408" i="9"/>
  <c r="R408" i="9"/>
  <c r="N408" i="9"/>
  <c r="J408" i="9"/>
  <c r="F408" i="9"/>
  <c r="Y408" i="9"/>
  <c r="U408" i="9"/>
  <c r="Q408" i="9"/>
  <c r="M408" i="9"/>
  <c r="I408" i="9"/>
  <c r="E408" i="9"/>
  <c r="X398" i="9"/>
  <c r="T398" i="9"/>
  <c r="P398" i="9"/>
  <c r="L398" i="9"/>
  <c r="H398" i="9"/>
  <c r="D398" i="9"/>
  <c r="W398" i="9"/>
  <c r="S398" i="9"/>
  <c r="O398" i="9"/>
  <c r="K398" i="9"/>
  <c r="G398" i="9"/>
  <c r="C398" i="9"/>
  <c r="V398" i="9"/>
  <c r="R398" i="9"/>
  <c r="N398" i="9"/>
  <c r="J398" i="9"/>
  <c r="F398" i="9"/>
  <c r="Y398" i="9"/>
  <c r="U398" i="9"/>
  <c r="Q398" i="9"/>
  <c r="M398" i="9"/>
  <c r="I398" i="9"/>
  <c r="E398" i="9"/>
  <c r="X388" i="9"/>
  <c r="T388" i="9"/>
  <c r="P388" i="9"/>
  <c r="L388" i="9"/>
  <c r="H388" i="9"/>
  <c r="D388" i="9"/>
  <c r="W388" i="9"/>
  <c r="S388" i="9"/>
  <c r="O388" i="9"/>
  <c r="K388" i="9"/>
  <c r="G388" i="9"/>
  <c r="C388" i="9"/>
  <c r="V388" i="9"/>
  <c r="R388" i="9"/>
  <c r="N388" i="9"/>
  <c r="J388" i="9"/>
  <c r="F388" i="9"/>
  <c r="Y388" i="9"/>
  <c r="U388" i="9"/>
  <c r="Q388" i="9"/>
  <c r="M388" i="9"/>
  <c r="I388" i="9"/>
  <c r="E388" i="9"/>
  <c r="X378" i="9"/>
  <c r="T378" i="9"/>
  <c r="P378" i="9"/>
  <c r="L378" i="9"/>
  <c r="H378" i="9"/>
  <c r="D378" i="9"/>
  <c r="W378" i="9"/>
  <c r="S378" i="9"/>
  <c r="O378" i="9"/>
  <c r="K378" i="9"/>
  <c r="G378" i="9"/>
  <c r="C378" i="9"/>
  <c r="V378" i="9"/>
  <c r="R378" i="9"/>
  <c r="N378" i="9"/>
  <c r="J378" i="9"/>
  <c r="F378" i="9"/>
  <c r="Y378" i="9"/>
  <c r="U378" i="9"/>
  <c r="Q378" i="9"/>
  <c r="M378" i="9"/>
  <c r="I378" i="9"/>
  <c r="E378" i="9"/>
  <c r="X368" i="9"/>
  <c r="T368" i="9"/>
  <c r="P368" i="9"/>
  <c r="L368" i="9"/>
  <c r="H368" i="9"/>
  <c r="D368" i="9"/>
  <c r="W368" i="9"/>
  <c r="S368" i="9"/>
  <c r="O368" i="9"/>
  <c r="K368" i="9"/>
  <c r="G368" i="9"/>
  <c r="C368" i="9"/>
  <c r="V368" i="9"/>
  <c r="R368" i="9"/>
  <c r="N368" i="9"/>
  <c r="J368" i="9"/>
  <c r="F368" i="9"/>
  <c r="Y368" i="9"/>
  <c r="U368" i="9"/>
  <c r="Q368" i="9"/>
  <c r="M368" i="9"/>
  <c r="I368" i="9"/>
  <c r="E368" i="9"/>
  <c r="X358" i="9"/>
  <c r="T358" i="9"/>
  <c r="P358" i="9"/>
  <c r="L358" i="9"/>
  <c r="H358" i="9"/>
  <c r="D358" i="9"/>
  <c r="W358" i="9"/>
  <c r="S358" i="9"/>
  <c r="O358" i="9"/>
  <c r="K358" i="9"/>
  <c r="G358" i="9"/>
  <c r="C358" i="9"/>
  <c r="V358" i="9"/>
  <c r="R358" i="9"/>
  <c r="N358" i="9"/>
  <c r="J358" i="9"/>
  <c r="F358" i="9"/>
  <c r="Y358" i="9"/>
  <c r="U358" i="9"/>
  <c r="Q358" i="9"/>
  <c r="M358" i="9"/>
  <c r="I358" i="9"/>
  <c r="E358" i="9"/>
  <c r="X348" i="9"/>
  <c r="T348" i="9"/>
  <c r="P348" i="9"/>
  <c r="L348" i="9"/>
  <c r="H348" i="9"/>
  <c r="D348" i="9"/>
  <c r="W348" i="9"/>
  <c r="S348" i="9"/>
  <c r="O348" i="9"/>
  <c r="K348" i="9"/>
  <c r="G348" i="9"/>
  <c r="C348" i="9"/>
  <c r="V348" i="9"/>
  <c r="R348" i="9"/>
  <c r="N348" i="9"/>
  <c r="J348" i="9"/>
  <c r="F348" i="9"/>
  <c r="Y348" i="9"/>
  <c r="U348" i="9"/>
  <c r="Q348" i="9"/>
  <c r="M348" i="9"/>
  <c r="I348" i="9"/>
  <c r="E348" i="9"/>
  <c r="X338" i="9"/>
  <c r="T338" i="9"/>
  <c r="P338" i="9"/>
  <c r="L338" i="9"/>
  <c r="H338" i="9"/>
  <c r="D338" i="9"/>
  <c r="W338" i="9"/>
  <c r="S338" i="9"/>
  <c r="O338" i="9"/>
  <c r="K338" i="9"/>
  <c r="G338" i="9"/>
  <c r="C338" i="9"/>
  <c r="V338" i="9"/>
  <c r="R338" i="9"/>
  <c r="N338" i="9"/>
  <c r="J338" i="9"/>
  <c r="F338" i="9"/>
  <c r="Y338" i="9"/>
  <c r="U338" i="9"/>
  <c r="Q338" i="9"/>
  <c r="M338" i="9"/>
  <c r="I338" i="9"/>
  <c r="E338" i="9"/>
  <c r="Y476" i="9"/>
  <c r="U476" i="9"/>
  <c r="Q476" i="9"/>
  <c r="M476" i="9"/>
  <c r="I476" i="9"/>
  <c r="E476" i="9"/>
  <c r="X476" i="9"/>
  <c r="T476" i="9"/>
  <c r="P476" i="9"/>
  <c r="L476" i="9"/>
  <c r="H476" i="9"/>
  <c r="D476" i="9"/>
  <c r="W476" i="9"/>
  <c r="S476" i="9"/>
  <c r="O476" i="9"/>
  <c r="K476" i="9"/>
  <c r="G476" i="9"/>
  <c r="C476" i="9"/>
  <c r="V476" i="9"/>
  <c r="R476" i="9"/>
  <c r="N476" i="9"/>
  <c r="J476" i="9"/>
  <c r="F476" i="9"/>
  <c r="B474" i="9"/>
  <c r="X318" i="9"/>
  <c r="T318" i="9"/>
  <c r="P318" i="9"/>
  <c r="L318" i="9"/>
  <c r="H318" i="9"/>
  <c r="D318" i="9"/>
  <c r="W318" i="9"/>
  <c r="S318" i="9"/>
  <c r="O318" i="9"/>
  <c r="K318" i="9"/>
  <c r="G318" i="9"/>
  <c r="C318" i="9"/>
  <c r="V318" i="9"/>
  <c r="R318" i="9"/>
  <c r="N318" i="9"/>
  <c r="J318" i="9"/>
  <c r="F318" i="9"/>
  <c r="B316" i="9"/>
  <c r="Y318" i="9"/>
  <c r="U318" i="9"/>
  <c r="Q318" i="9"/>
  <c r="M318" i="9"/>
  <c r="I318" i="9"/>
  <c r="E318" i="9"/>
  <c r="X308" i="9"/>
  <c r="T308" i="9"/>
  <c r="P308" i="9"/>
  <c r="L308" i="9"/>
  <c r="H308" i="9"/>
  <c r="D308" i="9"/>
  <c r="W308" i="9"/>
  <c r="S308" i="9"/>
  <c r="O308" i="9"/>
  <c r="K308" i="9"/>
  <c r="G308" i="9"/>
  <c r="C308" i="9"/>
  <c r="V308" i="9"/>
  <c r="R308" i="9"/>
  <c r="N308" i="9"/>
  <c r="J308" i="9"/>
  <c r="F308" i="9"/>
  <c r="B306" i="9"/>
  <c r="Y308" i="9"/>
  <c r="U308" i="9"/>
  <c r="Q308" i="9"/>
  <c r="M308" i="9"/>
  <c r="I308" i="9"/>
  <c r="E308" i="9"/>
  <c r="X298" i="9"/>
  <c r="T298" i="9"/>
  <c r="P298" i="9"/>
  <c r="L298" i="9"/>
  <c r="H298" i="9"/>
  <c r="D298" i="9"/>
  <c r="W298" i="9"/>
  <c r="S298" i="9"/>
  <c r="O298" i="9"/>
  <c r="K298" i="9"/>
  <c r="G298" i="9"/>
  <c r="C298" i="9"/>
  <c r="V298" i="9"/>
  <c r="R298" i="9"/>
  <c r="N298" i="9"/>
  <c r="J298" i="9"/>
  <c r="F298" i="9"/>
  <c r="B296" i="9"/>
  <c r="Y298" i="9"/>
  <c r="U298" i="9"/>
  <c r="Q298" i="9"/>
  <c r="M298" i="9"/>
  <c r="I298" i="9"/>
  <c r="E298" i="9"/>
  <c r="X288" i="9"/>
  <c r="T288" i="9"/>
  <c r="P288" i="9"/>
  <c r="L288" i="9"/>
  <c r="H288" i="9"/>
  <c r="D288" i="9"/>
  <c r="W288" i="9"/>
  <c r="S288" i="9"/>
  <c r="O288" i="9"/>
  <c r="K288" i="9"/>
  <c r="G288" i="9"/>
  <c r="C288" i="9"/>
  <c r="V288" i="9"/>
  <c r="R288" i="9"/>
  <c r="N288" i="9"/>
  <c r="J288" i="9"/>
  <c r="F288" i="9"/>
  <c r="B286" i="9"/>
  <c r="Y288" i="9"/>
  <c r="U288" i="9"/>
  <c r="Q288" i="9"/>
  <c r="M288" i="9"/>
  <c r="I288" i="9"/>
  <c r="E288" i="9"/>
  <c r="X278" i="9"/>
  <c r="T278" i="9"/>
  <c r="P278" i="9"/>
  <c r="L278" i="9"/>
  <c r="H278" i="9"/>
  <c r="D278" i="9"/>
  <c r="W278" i="9"/>
  <c r="S278" i="9"/>
  <c r="O278" i="9"/>
  <c r="K278" i="9"/>
  <c r="G278" i="9"/>
  <c r="C278" i="9"/>
  <c r="V278" i="9"/>
  <c r="R278" i="9"/>
  <c r="N278" i="9"/>
  <c r="J278" i="9"/>
  <c r="F278" i="9"/>
  <c r="B276" i="9"/>
  <c r="Y278" i="9"/>
  <c r="U278" i="9"/>
  <c r="Q278" i="9"/>
  <c r="M278" i="9"/>
  <c r="I278" i="9"/>
  <c r="E278" i="9"/>
  <c r="X268" i="9"/>
  <c r="T268" i="9"/>
  <c r="P268" i="9"/>
  <c r="L268" i="9"/>
  <c r="H268" i="9"/>
  <c r="D268" i="9"/>
  <c r="W268" i="9"/>
  <c r="S268" i="9"/>
  <c r="O268" i="9"/>
  <c r="K268" i="9"/>
  <c r="G268" i="9"/>
  <c r="C268" i="9"/>
  <c r="V268" i="9"/>
  <c r="R268" i="9"/>
  <c r="N268" i="9"/>
  <c r="J268" i="9"/>
  <c r="F268" i="9"/>
  <c r="B266" i="9"/>
  <c r="Y268" i="9"/>
  <c r="U268" i="9"/>
  <c r="Q268" i="9"/>
  <c r="M268" i="9"/>
  <c r="I268" i="9"/>
  <c r="E268" i="9"/>
  <c r="X258" i="9"/>
  <c r="T258" i="9"/>
  <c r="P258" i="9"/>
  <c r="L258" i="9"/>
  <c r="H258" i="9"/>
  <c r="D258" i="9"/>
  <c r="W258" i="9"/>
  <c r="S258" i="9"/>
  <c r="O258" i="9"/>
  <c r="K258" i="9"/>
  <c r="G258" i="9"/>
  <c r="C258" i="9"/>
  <c r="V258" i="9"/>
  <c r="R258" i="9"/>
  <c r="N258" i="9"/>
  <c r="J258" i="9"/>
  <c r="F258" i="9"/>
  <c r="B256" i="9"/>
  <c r="Y258" i="9"/>
  <c r="U258" i="9"/>
  <c r="Q258" i="9"/>
  <c r="M258" i="9"/>
  <c r="I258" i="9"/>
  <c r="E258" i="9"/>
  <c r="X248" i="9"/>
  <c r="T248" i="9"/>
  <c r="P248" i="9"/>
  <c r="L248" i="9"/>
  <c r="H248" i="9"/>
  <c r="D248" i="9"/>
  <c r="W248" i="9"/>
  <c r="S248" i="9"/>
  <c r="O248" i="9"/>
  <c r="K248" i="9"/>
  <c r="G248" i="9"/>
  <c r="C248" i="9"/>
  <c r="V248" i="9"/>
  <c r="R248" i="9"/>
  <c r="N248" i="9"/>
  <c r="J248" i="9"/>
  <c r="F248" i="9"/>
  <c r="B246" i="9"/>
  <c r="Y248" i="9"/>
  <c r="U248" i="9"/>
  <c r="Q248" i="9"/>
  <c r="M248" i="9"/>
  <c r="I248" i="9"/>
  <c r="E248" i="9"/>
  <c r="X238" i="9"/>
  <c r="T238" i="9"/>
  <c r="P238" i="9"/>
  <c r="L238" i="9"/>
  <c r="H238" i="9"/>
  <c r="D238" i="9"/>
  <c r="W238" i="9"/>
  <c r="S238" i="9"/>
  <c r="O238" i="9"/>
  <c r="K238" i="9"/>
  <c r="G238" i="9"/>
  <c r="C238" i="9"/>
  <c r="V238" i="9"/>
  <c r="R238" i="9"/>
  <c r="N238" i="9"/>
  <c r="J238" i="9"/>
  <c r="F238" i="9"/>
  <c r="B236" i="9"/>
  <c r="Y238" i="9"/>
  <c r="U238" i="9"/>
  <c r="Q238" i="9"/>
  <c r="M238" i="9"/>
  <c r="I238" i="9"/>
  <c r="E238" i="9"/>
  <c r="X228" i="9"/>
  <c r="T228" i="9"/>
  <c r="P228" i="9"/>
  <c r="L228" i="9"/>
  <c r="H228" i="9"/>
  <c r="D228" i="9"/>
  <c r="W228" i="9"/>
  <c r="S228" i="9"/>
  <c r="O228" i="9"/>
  <c r="K228" i="9"/>
  <c r="G228" i="9"/>
  <c r="C228" i="9"/>
  <c r="V228" i="9"/>
  <c r="R228" i="9"/>
  <c r="N228" i="9"/>
  <c r="J228" i="9"/>
  <c r="F228" i="9"/>
  <c r="B226" i="9"/>
  <c r="Y228" i="9"/>
  <c r="U228" i="9"/>
  <c r="Q228" i="9"/>
  <c r="M228" i="9"/>
  <c r="I228" i="9"/>
  <c r="E228" i="9"/>
  <c r="X218" i="9"/>
  <c r="T218" i="9"/>
  <c r="P218" i="9"/>
  <c r="L218" i="9"/>
  <c r="H218" i="9"/>
  <c r="D218" i="9"/>
  <c r="W218" i="9"/>
  <c r="S218" i="9"/>
  <c r="O218" i="9"/>
  <c r="K218" i="9"/>
  <c r="G218" i="9"/>
  <c r="C218" i="9"/>
  <c r="V218" i="9"/>
  <c r="R218" i="9"/>
  <c r="N218" i="9"/>
  <c r="J218" i="9"/>
  <c r="F218" i="9"/>
  <c r="B216" i="9"/>
  <c r="Y218" i="9"/>
  <c r="U218" i="9"/>
  <c r="Q218" i="9"/>
  <c r="M218" i="9"/>
  <c r="I218" i="9"/>
  <c r="E218" i="9"/>
  <c r="X208" i="9"/>
  <c r="T208" i="9"/>
  <c r="P208" i="9"/>
  <c r="L208" i="9"/>
  <c r="H208" i="9"/>
  <c r="D208" i="9"/>
  <c r="W208" i="9"/>
  <c r="S208" i="9"/>
  <c r="O208" i="9"/>
  <c r="K208" i="9"/>
  <c r="G208" i="9"/>
  <c r="C208" i="9"/>
  <c r="V208" i="9"/>
  <c r="R208" i="9"/>
  <c r="N208" i="9"/>
  <c r="J208" i="9"/>
  <c r="F208" i="9"/>
  <c r="B206" i="9"/>
  <c r="Y208" i="9"/>
  <c r="U208" i="9"/>
  <c r="Q208" i="9"/>
  <c r="M208" i="9"/>
  <c r="I208" i="9"/>
  <c r="E208" i="9"/>
  <c r="X198" i="9"/>
  <c r="T198" i="9"/>
  <c r="P198" i="9"/>
  <c r="L198" i="9"/>
  <c r="H198" i="9"/>
  <c r="D198" i="9"/>
  <c r="W198" i="9"/>
  <c r="S198" i="9"/>
  <c r="O198" i="9"/>
  <c r="K198" i="9"/>
  <c r="G198" i="9"/>
  <c r="C198" i="9"/>
  <c r="V198" i="9"/>
  <c r="R198" i="9"/>
  <c r="N198" i="9"/>
  <c r="J198" i="9"/>
  <c r="F198" i="9"/>
  <c r="B196" i="9"/>
  <c r="Y198" i="9"/>
  <c r="U198" i="9"/>
  <c r="Q198" i="9"/>
  <c r="M198" i="9"/>
  <c r="I198" i="9"/>
  <c r="E198" i="9"/>
  <c r="X188" i="9"/>
  <c r="T188" i="9"/>
  <c r="P188" i="9"/>
  <c r="L188" i="9"/>
  <c r="H188" i="9"/>
  <c r="D188" i="9"/>
  <c r="W188" i="9"/>
  <c r="S188" i="9"/>
  <c r="O188" i="9"/>
  <c r="K188" i="9"/>
  <c r="G188" i="9"/>
  <c r="C188" i="9"/>
  <c r="V188" i="9"/>
  <c r="R188" i="9"/>
  <c r="N188" i="9"/>
  <c r="J188" i="9"/>
  <c r="F188" i="9"/>
  <c r="B186" i="9"/>
  <c r="Y188" i="9"/>
  <c r="U188" i="9"/>
  <c r="Q188" i="9"/>
  <c r="M188" i="9"/>
  <c r="I188" i="9"/>
  <c r="E188" i="9"/>
  <c r="X178" i="9"/>
  <c r="T178" i="9"/>
  <c r="P178" i="9"/>
  <c r="L178" i="9"/>
  <c r="H178" i="9"/>
  <c r="D178" i="9"/>
  <c r="W178" i="9"/>
  <c r="S178" i="9"/>
  <c r="O178" i="9"/>
  <c r="K178" i="9"/>
  <c r="G178" i="9"/>
  <c r="C178" i="9"/>
  <c r="V178" i="9"/>
  <c r="R178" i="9"/>
  <c r="N178" i="9"/>
  <c r="J178" i="9"/>
  <c r="F178" i="9"/>
  <c r="B176" i="9"/>
  <c r="Y178" i="9"/>
  <c r="U178" i="9"/>
  <c r="Q178" i="9"/>
  <c r="M178" i="9"/>
  <c r="I178" i="9"/>
  <c r="E178" i="9"/>
  <c r="X167" i="9"/>
  <c r="T167" i="9"/>
  <c r="P167" i="9"/>
  <c r="L167" i="9"/>
  <c r="H167" i="9"/>
  <c r="D167" i="9"/>
  <c r="W167" i="9"/>
  <c r="S167" i="9"/>
  <c r="O167" i="9"/>
  <c r="K167" i="9"/>
  <c r="G167" i="9"/>
  <c r="C167" i="9"/>
  <c r="V167" i="9"/>
  <c r="R167" i="9"/>
  <c r="N167" i="9"/>
  <c r="J167" i="9"/>
  <c r="F167" i="9"/>
  <c r="Y167" i="9"/>
  <c r="U167" i="9"/>
  <c r="Q167" i="9"/>
  <c r="M167" i="9"/>
  <c r="I167" i="9"/>
  <c r="E167" i="9"/>
  <c r="X157" i="9"/>
  <c r="T157" i="9"/>
  <c r="P157" i="9"/>
  <c r="L157" i="9"/>
  <c r="H157" i="9"/>
  <c r="D157" i="9"/>
  <c r="W157" i="9"/>
  <c r="S157" i="9"/>
  <c r="O157" i="9"/>
  <c r="K157" i="9"/>
  <c r="G157" i="9"/>
  <c r="C157" i="9"/>
  <c r="V157" i="9"/>
  <c r="R157" i="9"/>
  <c r="N157" i="9"/>
  <c r="J157" i="9"/>
  <c r="F157" i="9"/>
  <c r="Y157" i="9"/>
  <c r="U157" i="9"/>
  <c r="Q157" i="9"/>
  <c r="M157" i="9"/>
  <c r="I157" i="9"/>
  <c r="E157" i="9"/>
  <c r="X147" i="9"/>
  <c r="T147" i="9"/>
  <c r="P147" i="9"/>
  <c r="L147" i="9"/>
  <c r="H147" i="9"/>
  <c r="D147" i="9"/>
  <c r="W147" i="9"/>
  <c r="S147" i="9"/>
  <c r="O147" i="9"/>
  <c r="K147" i="9"/>
  <c r="G147" i="9"/>
  <c r="C147" i="9"/>
  <c r="V147" i="9"/>
  <c r="R147" i="9"/>
  <c r="N147" i="9"/>
  <c r="J147" i="9"/>
  <c r="F147" i="9"/>
  <c r="Y147" i="9"/>
  <c r="U147" i="9"/>
  <c r="Q147" i="9"/>
  <c r="M147" i="9"/>
  <c r="I147" i="9"/>
  <c r="E147" i="9"/>
  <c r="X137" i="9"/>
  <c r="T137" i="9"/>
  <c r="P137" i="9"/>
  <c r="L137" i="9"/>
  <c r="H137" i="9"/>
  <c r="D137" i="9"/>
  <c r="W137" i="9"/>
  <c r="S137" i="9"/>
  <c r="O137" i="9"/>
  <c r="K137" i="9"/>
  <c r="G137" i="9"/>
  <c r="C137" i="9"/>
  <c r="V137" i="9"/>
  <c r="R137" i="9"/>
  <c r="N137" i="9"/>
  <c r="J137" i="9"/>
  <c r="F137" i="9"/>
  <c r="Y137" i="9"/>
  <c r="U137" i="9"/>
  <c r="Q137" i="9"/>
  <c r="M137" i="9"/>
  <c r="I137" i="9"/>
  <c r="E137" i="9"/>
  <c r="X127" i="9"/>
  <c r="T127" i="9"/>
  <c r="P127" i="9"/>
  <c r="L127" i="9"/>
  <c r="H127" i="9"/>
  <c r="D127" i="9"/>
  <c r="W127" i="9"/>
  <c r="S127" i="9"/>
  <c r="O127" i="9"/>
  <c r="K127" i="9"/>
  <c r="G127" i="9"/>
  <c r="C127" i="9"/>
  <c r="V127" i="9"/>
  <c r="R127" i="9"/>
  <c r="N127" i="9"/>
  <c r="J127" i="9"/>
  <c r="F127" i="9"/>
  <c r="Y127" i="9"/>
  <c r="U127" i="9"/>
  <c r="Q127" i="9"/>
  <c r="M127" i="9"/>
  <c r="I127" i="9"/>
  <c r="E127" i="9"/>
  <c r="X117" i="9"/>
  <c r="T117" i="9"/>
  <c r="P117" i="9"/>
  <c r="L117" i="9"/>
  <c r="H117" i="9"/>
  <c r="D117" i="9"/>
  <c r="W117" i="9"/>
  <c r="S117" i="9"/>
  <c r="O117" i="9"/>
  <c r="K117" i="9"/>
  <c r="G117" i="9"/>
  <c r="C117" i="9"/>
  <c r="V117" i="9"/>
  <c r="R117" i="9"/>
  <c r="N117" i="9"/>
  <c r="J117" i="9"/>
  <c r="F117" i="9"/>
  <c r="Y117" i="9"/>
  <c r="U117" i="9"/>
  <c r="Q117" i="9"/>
  <c r="M117" i="9"/>
  <c r="I117" i="9"/>
  <c r="E117" i="9"/>
  <c r="X107" i="9"/>
  <c r="T107" i="9"/>
  <c r="P107" i="9"/>
  <c r="L107" i="9"/>
  <c r="H107" i="9"/>
  <c r="D107" i="9"/>
  <c r="W107" i="9"/>
  <c r="S107" i="9"/>
  <c r="O107" i="9"/>
  <c r="K107" i="9"/>
  <c r="G107" i="9"/>
  <c r="C107" i="9"/>
  <c r="V107" i="9"/>
  <c r="R107" i="9"/>
  <c r="N107" i="9"/>
  <c r="J107" i="9"/>
  <c r="F107" i="9"/>
  <c r="Y107" i="9"/>
  <c r="U107" i="9"/>
  <c r="Q107" i="9"/>
  <c r="M107" i="9"/>
  <c r="I107" i="9"/>
  <c r="E107" i="9"/>
  <c r="X97" i="9"/>
  <c r="T97" i="9"/>
  <c r="P97" i="9"/>
  <c r="L97" i="9"/>
  <c r="H97" i="9"/>
  <c r="D97" i="9"/>
  <c r="W97" i="9"/>
  <c r="S97" i="9"/>
  <c r="O97" i="9"/>
  <c r="K97" i="9"/>
  <c r="G97" i="9"/>
  <c r="C97" i="9"/>
  <c r="V97" i="9"/>
  <c r="R97" i="9"/>
  <c r="N97" i="9"/>
  <c r="J97" i="9"/>
  <c r="F97" i="9"/>
  <c r="Y97" i="9"/>
  <c r="U97" i="9"/>
  <c r="Q97" i="9"/>
  <c r="M97" i="9"/>
  <c r="I97" i="9"/>
  <c r="E97" i="9"/>
  <c r="Y13" i="9"/>
  <c r="I13" i="9"/>
  <c r="L13" i="9"/>
  <c r="F21" i="7"/>
  <c r="E21" i="7"/>
  <c r="D21" i="7"/>
  <c r="C20" i="7"/>
  <c r="X1275" i="6"/>
  <c r="T1275" i="6"/>
  <c r="P1275" i="6"/>
  <c r="L1275" i="6"/>
  <c r="H1275" i="6"/>
  <c r="D1275" i="6"/>
  <c r="W1275" i="6"/>
  <c r="S1275" i="6"/>
  <c r="O1275" i="6"/>
  <c r="K1275" i="6"/>
  <c r="G1275" i="6"/>
  <c r="C1275" i="6"/>
  <c r="V1275" i="6"/>
  <c r="R1275" i="6"/>
  <c r="N1275" i="6"/>
  <c r="J1275" i="6"/>
  <c r="F1275" i="6"/>
  <c r="Y1275" i="6"/>
  <c r="U1275" i="6"/>
  <c r="Q1275" i="6"/>
  <c r="M1275" i="6"/>
  <c r="I1275" i="6"/>
  <c r="E1275" i="6"/>
  <c r="X1255" i="6"/>
  <c r="T1255" i="6"/>
  <c r="P1255" i="6"/>
  <c r="L1255" i="6"/>
  <c r="H1255" i="6"/>
  <c r="D1255" i="6"/>
  <c r="W1255" i="6"/>
  <c r="S1255" i="6"/>
  <c r="O1255" i="6"/>
  <c r="K1255" i="6"/>
  <c r="G1255" i="6"/>
  <c r="C1255" i="6"/>
  <c r="V1255" i="6"/>
  <c r="R1255" i="6"/>
  <c r="N1255" i="6"/>
  <c r="J1255" i="6"/>
  <c r="F1255" i="6"/>
  <c r="Y1255" i="6"/>
  <c r="U1255" i="6"/>
  <c r="Q1255" i="6"/>
  <c r="M1255" i="6"/>
  <c r="I1255" i="6"/>
  <c r="E1255" i="6"/>
  <c r="X1235" i="6"/>
  <c r="T1235" i="6"/>
  <c r="P1235" i="6"/>
  <c r="L1235" i="6"/>
  <c r="H1235" i="6"/>
  <c r="D1235" i="6"/>
  <c r="W1235" i="6"/>
  <c r="S1235" i="6"/>
  <c r="O1235" i="6"/>
  <c r="K1235" i="6"/>
  <c r="G1235" i="6"/>
  <c r="C1235" i="6"/>
  <c r="V1235" i="6"/>
  <c r="R1235" i="6"/>
  <c r="N1235" i="6"/>
  <c r="J1235" i="6"/>
  <c r="F1235" i="6"/>
  <c r="Y1235" i="6"/>
  <c r="U1235" i="6"/>
  <c r="Q1235" i="6"/>
  <c r="M1235" i="6"/>
  <c r="I1235" i="6"/>
  <c r="E1235" i="6"/>
  <c r="X1215" i="6"/>
  <c r="T1215" i="6"/>
  <c r="P1215" i="6"/>
  <c r="L1215" i="6"/>
  <c r="H1215" i="6"/>
  <c r="D1215" i="6"/>
  <c r="W1215" i="6"/>
  <c r="S1215" i="6"/>
  <c r="O1215" i="6"/>
  <c r="K1215" i="6"/>
  <c r="G1215" i="6"/>
  <c r="C1215" i="6"/>
  <c r="V1215" i="6"/>
  <c r="R1215" i="6"/>
  <c r="N1215" i="6"/>
  <c r="J1215" i="6"/>
  <c r="F1215" i="6"/>
  <c r="Y1215" i="6"/>
  <c r="U1215" i="6"/>
  <c r="Q1215" i="6"/>
  <c r="M1215" i="6"/>
  <c r="I1215" i="6"/>
  <c r="E1215" i="6"/>
  <c r="X1195" i="6"/>
  <c r="T1195" i="6"/>
  <c r="P1195" i="6"/>
  <c r="L1195" i="6"/>
  <c r="H1195" i="6"/>
  <c r="D1195" i="6"/>
  <c r="W1195" i="6"/>
  <c r="S1195" i="6"/>
  <c r="O1195" i="6"/>
  <c r="K1195" i="6"/>
  <c r="G1195" i="6"/>
  <c r="C1195" i="6"/>
  <c r="V1195" i="6"/>
  <c r="R1195" i="6"/>
  <c r="N1195" i="6"/>
  <c r="J1195" i="6"/>
  <c r="F1195" i="6"/>
  <c r="Y1195" i="6"/>
  <c r="U1195" i="6"/>
  <c r="Q1195" i="6"/>
  <c r="M1195" i="6"/>
  <c r="I1195" i="6"/>
  <c r="E1195" i="6"/>
  <c r="X1175" i="6"/>
  <c r="T1175" i="6"/>
  <c r="P1175" i="6"/>
  <c r="L1175" i="6"/>
  <c r="H1175" i="6"/>
  <c r="D1175" i="6"/>
  <c r="W1175" i="6"/>
  <c r="S1175" i="6"/>
  <c r="O1175" i="6"/>
  <c r="K1175" i="6"/>
  <c r="G1175" i="6"/>
  <c r="C1175" i="6"/>
  <c r="V1175" i="6"/>
  <c r="R1175" i="6"/>
  <c r="N1175" i="6"/>
  <c r="J1175" i="6"/>
  <c r="F1175" i="6"/>
  <c r="Y1175" i="6"/>
  <c r="U1175" i="6"/>
  <c r="Q1175" i="6"/>
  <c r="M1175" i="6"/>
  <c r="I1175" i="6"/>
  <c r="E1175" i="6"/>
  <c r="X1155" i="6"/>
  <c r="T1155" i="6"/>
  <c r="P1155" i="6"/>
  <c r="L1155" i="6"/>
  <c r="H1155" i="6"/>
  <c r="D1155" i="6"/>
  <c r="W1155" i="6"/>
  <c r="S1155" i="6"/>
  <c r="O1155" i="6"/>
  <c r="K1155" i="6"/>
  <c r="G1155" i="6"/>
  <c r="C1155" i="6"/>
  <c r="V1155" i="6"/>
  <c r="R1155" i="6"/>
  <c r="N1155" i="6"/>
  <c r="J1155" i="6"/>
  <c r="F1155" i="6"/>
  <c r="Y1155" i="6"/>
  <c r="U1155" i="6"/>
  <c r="Q1155" i="6"/>
  <c r="M1155" i="6"/>
  <c r="I1155" i="6"/>
  <c r="E1155" i="6"/>
  <c r="X1135" i="6"/>
  <c r="T1135" i="6"/>
  <c r="P1135" i="6"/>
  <c r="L1135" i="6"/>
  <c r="H1135" i="6"/>
  <c r="D1135" i="6"/>
  <c r="W1135" i="6"/>
  <c r="S1135" i="6"/>
  <c r="O1135" i="6"/>
  <c r="K1135" i="6"/>
  <c r="G1135" i="6"/>
  <c r="C1135" i="6"/>
  <c r="V1135" i="6"/>
  <c r="R1135" i="6"/>
  <c r="N1135" i="6"/>
  <c r="J1135" i="6"/>
  <c r="F1135" i="6"/>
  <c r="Y1135" i="6"/>
  <c r="U1135" i="6"/>
  <c r="Q1135" i="6"/>
  <c r="M1135" i="6"/>
  <c r="I1135" i="6"/>
  <c r="E1135" i="6"/>
  <c r="X1114" i="6"/>
  <c r="T1114" i="6"/>
  <c r="P1114" i="6"/>
  <c r="L1114" i="6"/>
  <c r="H1114" i="6"/>
  <c r="D1114" i="6"/>
  <c r="W1114" i="6"/>
  <c r="S1114" i="6"/>
  <c r="O1114" i="6"/>
  <c r="K1114" i="6"/>
  <c r="G1114" i="6"/>
  <c r="C1114" i="6"/>
  <c r="V1114" i="6"/>
  <c r="R1114" i="6"/>
  <c r="N1114" i="6"/>
  <c r="J1114" i="6"/>
  <c r="F1114" i="6"/>
  <c r="Y1114" i="6"/>
  <c r="U1114" i="6"/>
  <c r="Q1114" i="6"/>
  <c r="M1114" i="6"/>
  <c r="I1114" i="6"/>
  <c r="E1114" i="6"/>
  <c r="X1094" i="6"/>
  <c r="T1094" i="6"/>
  <c r="P1094" i="6"/>
  <c r="L1094" i="6"/>
  <c r="H1094" i="6"/>
  <c r="D1094" i="6"/>
  <c r="W1094" i="6"/>
  <c r="S1094" i="6"/>
  <c r="O1094" i="6"/>
  <c r="K1094" i="6"/>
  <c r="G1094" i="6"/>
  <c r="C1094" i="6"/>
  <c r="V1094" i="6"/>
  <c r="R1094" i="6"/>
  <c r="N1094" i="6"/>
  <c r="J1094" i="6"/>
  <c r="F1094" i="6"/>
  <c r="Y1094" i="6"/>
  <c r="U1094" i="6"/>
  <c r="Q1094" i="6"/>
  <c r="M1094" i="6"/>
  <c r="I1094" i="6"/>
  <c r="E1094" i="6"/>
  <c r="X1074" i="6"/>
  <c r="T1074" i="6"/>
  <c r="P1074" i="6"/>
  <c r="L1074" i="6"/>
  <c r="H1074" i="6"/>
  <c r="D1074" i="6"/>
  <c r="W1074" i="6"/>
  <c r="S1074" i="6"/>
  <c r="O1074" i="6"/>
  <c r="K1074" i="6"/>
  <c r="G1074" i="6"/>
  <c r="C1074" i="6"/>
  <c r="V1074" i="6"/>
  <c r="R1074" i="6"/>
  <c r="N1074" i="6"/>
  <c r="J1074" i="6"/>
  <c r="F1074" i="6"/>
  <c r="Y1074" i="6"/>
  <c r="U1074" i="6"/>
  <c r="Q1074" i="6"/>
  <c r="M1074" i="6"/>
  <c r="I1074" i="6"/>
  <c r="E1074" i="6"/>
  <c r="X1054" i="6"/>
  <c r="T1054" i="6"/>
  <c r="P1054" i="6"/>
  <c r="L1054" i="6"/>
  <c r="H1054" i="6"/>
  <c r="D1054" i="6"/>
  <c r="W1054" i="6"/>
  <c r="S1054" i="6"/>
  <c r="O1054" i="6"/>
  <c r="K1054" i="6"/>
  <c r="G1054" i="6"/>
  <c r="C1054" i="6"/>
  <c r="V1054" i="6"/>
  <c r="R1054" i="6"/>
  <c r="N1054" i="6"/>
  <c r="J1054" i="6"/>
  <c r="F1054" i="6"/>
  <c r="Y1054" i="6"/>
  <c r="U1054" i="6"/>
  <c r="Q1054" i="6"/>
  <c r="M1054" i="6"/>
  <c r="I1054" i="6"/>
  <c r="E1054" i="6"/>
  <c r="X1034" i="6"/>
  <c r="T1034" i="6"/>
  <c r="P1034" i="6"/>
  <c r="L1034" i="6"/>
  <c r="H1034" i="6"/>
  <c r="D1034" i="6"/>
  <c r="W1034" i="6"/>
  <c r="S1034" i="6"/>
  <c r="O1034" i="6"/>
  <c r="K1034" i="6"/>
  <c r="G1034" i="6"/>
  <c r="C1034" i="6"/>
  <c r="V1034" i="6"/>
  <c r="R1034" i="6"/>
  <c r="N1034" i="6"/>
  <c r="J1034" i="6"/>
  <c r="F1034" i="6"/>
  <c r="Y1034" i="6"/>
  <c r="U1034" i="6"/>
  <c r="Q1034" i="6"/>
  <c r="M1034" i="6"/>
  <c r="I1034" i="6"/>
  <c r="E1034" i="6"/>
  <c r="X1014" i="6"/>
  <c r="T1014" i="6"/>
  <c r="P1014" i="6"/>
  <c r="L1014" i="6"/>
  <c r="H1014" i="6"/>
  <c r="D1014" i="6"/>
  <c r="W1014" i="6"/>
  <c r="S1014" i="6"/>
  <c r="O1014" i="6"/>
  <c r="K1014" i="6"/>
  <c r="G1014" i="6"/>
  <c r="C1014" i="6"/>
  <c r="V1014" i="6"/>
  <c r="R1014" i="6"/>
  <c r="N1014" i="6"/>
  <c r="J1014" i="6"/>
  <c r="F1014" i="6"/>
  <c r="Y1014" i="6"/>
  <c r="U1014" i="6"/>
  <c r="Q1014" i="6"/>
  <c r="M1014" i="6"/>
  <c r="I1014" i="6"/>
  <c r="E1014" i="6"/>
  <c r="X994" i="6"/>
  <c r="T994" i="6"/>
  <c r="P994" i="6"/>
  <c r="L994" i="6"/>
  <c r="H994" i="6"/>
  <c r="D994" i="6"/>
  <c r="W994" i="6"/>
  <c r="S994" i="6"/>
  <c r="O994" i="6"/>
  <c r="K994" i="6"/>
  <c r="G994" i="6"/>
  <c r="C994" i="6"/>
  <c r="V994" i="6"/>
  <c r="R994" i="6"/>
  <c r="N994" i="6"/>
  <c r="J994" i="6"/>
  <c r="F994" i="6"/>
  <c r="Y994" i="6"/>
  <c r="U994" i="6"/>
  <c r="Q994" i="6"/>
  <c r="M994" i="6"/>
  <c r="I994" i="6"/>
  <c r="E994" i="6"/>
  <c r="X974" i="6"/>
  <c r="T974" i="6"/>
  <c r="P974" i="6"/>
  <c r="L974" i="6"/>
  <c r="H974" i="6"/>
  <c r="D974" i="6"/>
  <c r="W974" i="6"/>
  <c r="S974" i="6"/>
  <c r="O974" i="6"/>
  <c r="K974" i="6"/>
  <c r="G974" i="6"/>
  <c r="C974" i="6"/>
  <c r="V974" i="6"/>
  <c r="R974" i="6"/>
  <c r="N974" i="6"/>
  <c r="J974" i="6"/>
  <c r="F974" i="6"/>
  <c r="Y974" i="6"/>
  <c r="U974" i="6"/>
  <c r="Q974" i="6"/>
  <c r="M974" i="6"/>
  <c r="I974" i="6"/>
  <c r="E974" i="6"/>
  <c r="X953" i="6"/>
  <c r="T953" i="6"/>
  <c r="P953" i="6"/>
  <c r="L953" i="6"/>
  <c r="H953" i="6"/>
  <c r="D953" i="6"/>
  <c r="W953" i="6"/>
  <c r="S953" i="6"/>
  <c r="O953" i="6"/>
  <c r="K953" i="6"/>
  <c r="G953" i="6"/>
  <c r="C953" i="6"/>
  <c r="V953" i="6"/>
  <c r="R953" i="6"/>
  <c r="N953" i="6"/>
  <c r="J953" i="6"/>
  <c r="F953" i="6"/>
  <c r="Y953" i="6"/>
  <c r="U953" i="6"/>
  <c r="Q953" i="6"/>
  <c r="M953" i="6"/>
  <c r="I953" i="6"/>
  <c r="E953" i="6"/>
  <c r="X933" i="6"/>
  <c r="T933" i="6"/>
  <c r="P933" i="6"/>
  <c r="L933" i="6"/>
  <c r="H933" i="6"/>
  <c r="D933" i="6"/>
  <c r="W933" i="6"/>
  <c r="S933" i="6"/>
  <c r="O933" i="6"/>
  <c r="K933" i="6"/>
  <c r="G933" i="6"/>
  <c r="C933" i="6"/>
  <c r="V933" i="6"/>
  <c r="R933" i="6"/>
  <c r="N933" i="6"/>
  <c r="J933" i="6"/>
  <c r="F933" i="6"/>
  <c r="Y933" i="6"/>
  <c r="U933" i="6"/>
  <c r="Q933" i="6"/>
  <c r="M933" i="6"/>
  <c r="I933" i="6"/>
  <c r="E933" i="6"/>
  <c r="X913" i="6"/>
  <c r="T913" i="6"/>
  <c r="P913" i="6"/>
  <c r="L913" i="6"/>
  <c r="H913" i="6"/>
  <c r="D913" i="6"/>
  <c r="W913" i="6"/>
  <c r="S913" i="6"/>
  <c r="O913" i="6"/>
  <c r="K913" i="6"/>
  <c r="G913" i="6"/>
  <c r="C913" i="6"/>
  <c r="V913" i="6"/>
  <c r="R913" i="6"/>
  <c r="N913" i="6"/>
  <c r="J913" i="6"/>
  <c r="F913" i="6"/>
  <c r="Y913" i="6"/>
  <c r="U913" i="6"/>
  <c r="Q913" i="6"/>
  <c r="M913" i="6"/>
  <c r="I913" i="6"/>
  <c r="E913" i="6"/>
  <c r="X893" i="6"/>
  <c r="T893" i="6"/>
  <c r="P893" i="6"/>
  <c r="L893" i="6"/>
  <c r="H893" i="6"/>
  <c r="D893" i="6"/>
  <c r="W893" i="6"/>
  <c r="S893" i="6"/>
  <c r="O893" i="6"/>
  <c r="K893" i="6"/>
  <c r="G893" i="6"/>
  <c r="C893" i="6"/>
  <c r="V893" i="6"/>
  <c r="R893" i="6"/>
  <c r="N893" i="6"/>
  <c r="J893" i="6"/>
  <c r="F893" i="6"/>
  <c r="Y893" i="6"/>
  <c r="U893" i="6"/>
  <c r="Q893" i="6"/>
  <c r="M893" i="6"/>
  <c r="I893" i="6"/>
  <c r="E893" i="6"/>
  <c r="X873" i="6"/>
  <c r="T873" i="6"/>
  <c r="P873" i="6"/>
  <c r="L873" i="6"/>
  <c r="H873" i="6"/>
  <c r="D873" i="6"/>
  <c r="W873" i="6"/>
  <c r="S873" i="6"/>
  <c r="O873" i="6"/>
  <c r="K873" i="6"/>
  <c r="G873" i="6"/>
  <c r="C873" i="6"/>
  <c r="V873" i="6"/>
  <c r="R873" i="6"/>
  <c r="N873" i="6"/>
  <c r="J873" i="6"/>
  <c r="F873" i="6"/>
  <c r="Y873" i="6"/>
  <c r="U873" i="6"/>
  <c r="Q873" i="6"/>
  <c r="M873" i="6"/>
  <c r="I873" i="6"/>
  <c r="E873" i="6"/>
  <c r="X853" i="6"/>
  <c r="T853" i="6"/>
  <c r="P853" i="6"/>
  <c r="L853" i="6"/>
  <c r="H853" i="6"/>
  <c r="D853" i="6"/>
  <c r="W853" i="6"/>
  <c r="S853" i="6"/>
  <c r="O853" i="6"/>
  <c r="K853" i="6"/>
  <c r="G853" i="6"/>
  <c r="C853" i="6"/>
  <c r="V853" i="6"/>
  <c r="R853" i="6"/>
  <c r="N853" i="6"/>
  <c r="J853" i="6"/>
  <c r="F853" i="6"/>
  <c r="Y853" i="6"/>
  <c r="U853" i="6"/>
  <c r="Q853" i="6"/>
  <c r="M853" i="6"/>
  <c r="I853" i="6"/>
  <c r="E853" i="6"/>
  <c r="X833" i="6"/>
  <c r="T833" i="6"/>
  <c r="P833" i="6"/>
  <c r="L833" i="6"/>
  <c r="H833" i="6"/>
  <c r="D833" i="6"/>
  <c r="W833" i="6"/>
  <c r="S833" i="6"/>
  <c r="O833" i="6"/>
  <c r="K833" i="6"/>
  <c r="G833" i="6"/>
  <c r="C833" i="6"/>
  <c r="V833" i="6"/>
  <c r="R833" i="6"/>
  <c r="N833" i="6"/>
  <c r="J833" i="6"/>
  <c r="F833" i="6"/>
  <c r="Y833" i="6"/>
  <c r="U833" i="6"/>
  <c r="Q833" i="6"/>
  <c r="M833" i="6"/>
  <c r="I833" i="6"/>
  <c r="E833" i="6"/>
  <c r="X813" i="6"/>
  <c r="T813" i="6"/>
  <c r="P813" i="6"/>
  <c r="L813" i="6"/>
  <c r="H813" i="6"/>
  <c r="D813" i="6"/>
  <c r="W813" i="6"/>
  <c r="S813" i="6"/>
  <c r="O813" i="6"/>
  <c r="K813" i="6"/>
  <c r="G813" i="6"/>
  <c r="C813" i="6"/>
  <c r="V813" i="6"/>
  <c r="R813" i="6"/>
  <c r="N813" i="6"/>
  <c r="J813" i="6"/>
  <c r="F813" i="6"/>
  <c r="Y813" i="6"/>
  <c r="U813" i="6"/>
  <c r="Q813" i="6"/>
  <c r="M813" i="6"/>
  <c r="I813" i="6"/>
  <c r="E813" i="6"/>
  <c r="X795" i="6"/>
  <c r="T795" i="6"/>
  <c r="P795" i="6"/>
  <c r="L795" i="6"/>
  <c r="H795" i="6"/>
  <c r="D795" i="6"/>
  <c r="W795" i="6"/>
  <c r="S795" i="6"/>
  <c r="O795" i="6"/>
  <c r="K795" i="6"/>
  <c r="G795" i="6"/>
  <c r="C795" i="6"/>
  <c r="V795" i="6"/>
  <c r="R795" i="6"/>
  <c r="N795" i="6"/>
  <c r="J795" i="6"/>
  <c r="F795" i="6"/>
  <c r="Y795" i="6"/>
  <c r="U795" i="6"/>
  <c r="Q795" i="6"/>
  <c r="M795" i="6"/>
  <c r="I795" i="6"/>
  <c r="E795" i="6"/>
  <c r="X775" i="6"/>
  <c r="T775" i="6"/>
  <c r="P775" i="6"/>
  <c r="L775" i="6"/>
  <c r="H775" i="6"/>
  <c r="D775" i="6"/>
  <c r="W775" i="6"/>
  <c r="S775" i="6"/>
  <c r="O775" i="6"/>
  <c r="K775" i="6"/>
  <c r="G775" i="6"/>
  <c r="C775" i="6"/>
  <c r="V775" i="6"/>
  <c r="R775" i="6"/>
  <c r="N775" i="6"/>
  <c r="J775" i="6"/>
  <c r="F775" i="6"/>
  <c r="Y775" i="6"/>
  <c r="U775" i="6"/>
  <c r="Q775" i="6"/>
  <c r="M775" i="6"/>
  <c r="I775" i="6"/>
  <c r="E775" i="6"/>
  <c r="X755" i="6"/>
  <c r="T755" i="6"/>
  <c r="P755" i="6"/>
  <c r="L755" i="6"/>
  <c r="H755" i="6"/>
  <c r="D755" i="6"/>
  <c r="W755" i="6"/>
  <c r="S755" i="6"/>
  <c r="O755" i="6"/>
  <c r="K755" i="6"/>
  <c r="G755" i="6"/>
  <c r="C755" i="6"/>
  <c r="V755" i="6"/>
  <c r="R755" i="6"/>
  <c r="N755" i="6"/>
  <c r="J755" i="6"/>
  <c r="F755" i="6"/>
  <c r="Y755" i="6"/>
  <c r="U755" i="6"/>
  <c r="Q755" i="6"/>
  <c r="M755" i="6"/>
  <c r="I755" i="6"/>
  <c r="E755" i="6"/>
  <c r="X735" i="6"/>
  <c r="T735" i="6"/>
  <c r="P735" i="6"/>
  <c r="L735" i="6"/>
  <c r="H735" i="6"/>
  <c r="D735" i="6"/>
  <c r="W735" i="6"/>
  <c r="S735" i="6"/>
  <c r="O735" i="6"/>
  <c r="K735" i="6"/>
  <c r="G735" i="6"/>
  <c r="C735" i="6"/>
  <c r="V735" i="6"/>
  <c r="R735" i="6"/>
  <c r="N735" i="6"/>
  <c r="J735" i="6"/>
  <c r="F735" i="6"/>
  <c r="Y735" i="6"/>
  <c r="U735" i="6"/>
  <c r="Q735" i="6"/>
  <c r="M735" i="6"/>
  <c r="I735" i="6"/>
  <c r="E735" i="6"/>
  <c r="X715" i="6"/>
  <c r="T715" i="6"/>
  <c r="P715" i="6"/>
  <c r="L715" i="6"/>
  <c r="H715" i="6"/>
  <c r="D715" i="6"/>
  <c r="W715" i="6"/>
  <c r="S715" i="6"/>
  <c r="O715" i="6"/>
  <c r="K715" i="6"/>
  <c r="G715" i="6"/>
  <c r="C715" i="6"/>
  <c r="V715" i="6"/>
  <c r="R715" i="6"/>
  <c r="N715" i="6"/>
  <c r="J715" i="6"/>
  <c r="F715" i="6"/>
  <c r="Y715" i="6"/>
  <c r="U715" i="6"/>
  <c r="Q715" i="6"/>
  <c r="M715" i="6"/>
  <c r="I715" i="6"/>
  <c r="E715" i="6"/>
  <c r="X695" i="6"/>
  <c r="T695" i="6"/>
  <c r="P695" i="6"/>
  <c r="L695" i="6"/>
  <c r="H695" i="6"/>
  <c r="D695" i="6"/>
  <c r="W695" i="6"/>
  <c r="S695" i="6"/>
  <c r="O695" i="6"/>
  <c r="K695" i="6"/>
  <c r="G695" i="6"/>
  <c r="C695" i="6"/>
  <c r="V695" i="6"/>
  <c r="R695" i="6"/>
  <c r="N695" i="6"/>
  <c r="J695" i="6"/>
  <c r="F695" i="6"/>
  <c r="Y695" i="6"/>
  <c r="U695" i="6"/>
  <c r="Q695" i="6"/>
  <c r="M695" i="6"/>
  <c r="I695" i="6"/>
  <c r="E695" i="6"/>
  <c r="X675" i="6"/>
  <c r="T675" i="6"/>
  <c r="P675" i="6"/>
  <c r="L675" i="6"/>
  <c r="H675" i="6"/>
  <c r="D675" i="6"/>
  <c r="W675" i="6"/>
  <c r="S675" i="6"/>
  <c r="O675" i="6"/>
  <c r="K675" i="6"/>
  <c r="G675" i="6"/>
  <c r="C675" i="6"/>
  <c r="V675" i="6"/>
  <c r="R675" i="6"/>
  <c r="N675" i="6"/>
  <c r="J675" i="6"/>
  <c r="F675" i="6"/>
  <c r="Y675" i="6"/>
  <c r="U675" i="6"/>
  <c r="Q675" i="6"/>
  <c r="M675" i="6"/>
  <c r="I675" i="6"/>
  <c r="E675" i="6"/>
  <c r="X655" i="6"/>
  <c r="T655" i="6"/>
  <c r="P655" i="6"/>
  <c r="L655" i="6"/>
  <c r="H655" i="6"/>
  <c r="D655" i="6"/>
  <c r="W655" i="6"/>
  <c r="S655" i="6"/>
  <c r="O655" i="6"/>
  <c r="K655" i="6"/>
  <c r="G655" i="6"/>
  <c r="C655" i="6"/>
  <c r="V655" i="6"/>
  <c r="R655" i="6"/>
  <c r="N655" i="6"/>
  <c r="J655" i="6"/>
  <c r="F655" i="6"/>
  <c r="Y655" i="6"/>
  <c r="U655" i="6"/>
  <c r="Q655" i="6"/>
  <c r="M655" i="6"/>
  <c r="I655" i="6"/>
  <c r="E655" i="6"/>
  <c r="X634" i="6"/>
  <c r="T634" i="6"/>
  <c r="P634" i="6"/>
  <c r="L634" i="6"/>
  <c r="H634" i="6"/>
  <c r="D634" i="6"/>
  <c r="W634" i="6"/>
  <c r="S634" i="6"/>
  <c r="O634" i="6"/>
  <c r="K634" i="6"/>
  <c r="G634" i="6"/>
  <c r="C634" i="6"/>
  <c r="V634" i="6"/>
  <c r="R634" i="6"/>
  <c r="N634" i="6"/>
  <c r="J634" i="6"/>
  <c r="F634" i="6"/>
  <c r="B632" i="6"/>
  <c r="Y634" i="6"/>
  <c r="U634" i="6"/>
  <c r="Q634" i="6"/>
  <c r="M634" i="6"/>
  <c r="I634" i="6"/>
  <c r="E634" i="6"/>
  <c r="X614" i="6"/>
  <c r="T614" i="6"/>
  <c r="P614" i="6"/>
  <c r="L614" i="6"/>
  <c r="H614" i="6"/>
  <c r="D614" i="6"/>
  <c r="W614" i="6"/>
  <c r="S614" i="6"/>
  <c r="O614" i="6"/>
  <c r="K614" i="6"/>
  <c r="G614" i="6"/>
  <c r="C614" i="6"/>
  <c r="V614" i="6"/>
  <c r="R614" i="6"/>
  <c r="N614" i="6"/>
  <c r="J614" i="6"/>
  <c r="F614" i="6"/>
  <c r="B612" i="6"/>
  <c r="Y614" i="6"/>
  <c r="U614" i="6"/>
  <c r="Q614" i="6"/>
  <c r="M614" i="6"/>
  <c r="I614" i="6"/>
  <c r="E614" i="6"/>
  <c r="X594" i="6"/>
  <c r="T594" i="6"/>
  <c r="P594" i="6"/>
  <c r="L594" i="6"/>
  <c r="H594" i="6"/>
  <c r="D594" i="6"/>
  <c r="W594" i="6"/>
  <c r="S594" i="6"/>
  <c r="O594" i="6"/>
  <c r="K594" i="6"/>
  <c r="G594" i="6"/>
  <c r="C594" i="6"/>
  <c r="V594" i="6"/>
  <c r="R594" i="6"/>
  <c r="N594" i="6"/>
  <c r="J594" i="6"/>
  <c r="F594" i="6"/>
  <c r="B592" i="6"/>
  <c r="Y594" i="6"/>
  <c r="U594" i="6"/>
  <c r="Q594" i="6"/>
  <c r="M594" i="6"/>
  <c r="I594" i="6"/>
  <c r="E594" i="6"/>
  <c r="X574" i="6"/>
  <c r="T574" i="6"/>
  <c r="P574" i="6"/>
  <c r="L574" i="6"/>
  <c r="H574" i="6"/>
  <c r="D574" i="6"/>
  <c r="W574" i="6"/>
  <c r="S574" i="6"/>
  <c r="O574" i="6"/>
  <c r="K574" i="6"/>
  <c r="G574" i="6"/>
  <c r="C574" i="6"/>
  <c r="V574" i="6"/>
  <c r="R574" i="6"/>
  <c r="N574" i="6"/>
  <c r="J574" i="6"/>
  <c r="F574" i="6"/>
  <c r="B572" i="6"/>
  <c r="Y574" i="6"/>
  <c r="U574" i="6"/>
  <c r="Q574" i="6"/>
  <c r="M574" i="6"/>
  <c r="I574" i="6"/>
  <c r="E574" i="6"/>
  <c r="X554" i="6"/>
  <c r="T554" i="6"/>
  <c r="P554" i="6"/>
  <c r="L554" i="6"/>
  <c r="H554" i="6"/>
  <c r="D554" i="6"/>
  <c r="W554" i="6"/>
  <c r="S554" i="6"/>
  <c r="O554" i="6"/>
  <c r="K554" i="6"/>
  <c r="G554" i="6"/>
  <c r="C554" i="6"/>
  <c r="V554" i="6"/>
  <c r="R554" i="6"/>
  <c r="N554" i="6"/>
  <c r="J554" i="6"/>
  <c r="F554" i="6"/>
  <c r="B552" i="6"/>
  <c r="Y554" i="6"/>
  <c r="U554" i="6"/>
  <c r="Q554" i="6"/>
  <c r="M554" i="6"/>
  <c r="I554" i="6"/>
  <c r="E554" i="6"/>
  <c r="X534" i="6"/>
  <c r="T534" i="6"/>
  <c r="P534" i="6"/>
  <c r="L534" i="6"/>
  <c r="H534" i="6"/>
  <c r="D534" i="6"/>
  <c r="W534" i="6"/>
  <c r="S534" i="6"/>
  <c r="O534" i="6"/>
  <c r="K534" i="6"/>
  <c r="G534" i="6"/>
  <c r="C534" i="6"/>
  <c r="V534" i="6"/>
  <c r="R534" i="6"/>
  <c r="N534" i="6"/>
  <c r="J534" i="6"/>
  <c r="F534" i="6"/>
  <c r="B532" i="6"/>
  <c r="Y534" i="6"/>
  <c r="U534" i="6"/>
  <c r="Q534" i="6"/>
  <c r="M534" i="6"/>
  <c r="I534" i="6"/>
  <c r="E534" i="6"/>
  <c r="X514" i="6"/>
  <c r="T514" i="6"/>
  <c r="P514" i="6"/>
  <c r="L514" i="6"/>
  <c r="H514" i="6"/>
  <c r="D514" i="6"/>
  <c r="W514" i="6"/>
  <c r="S514" i="6"/>
  <c r="O514" i="6"/>
  <c r="K514" i="6"/>
  <c r="G514" i="6"/>
  <c r="C514" i="6"/>
  <c r="V514" i="6"/>
  <c r="R514" i="6"/>
  <c r="N514" i="6"/>
  <c r="J514" i="6"/>
  <c r="F514" i="6"/>
  <c r="B512" i="6"/>
  <c r="Y514" i="6"/>
  <c r="U514" i="6"/>
  <c r="Q514" i="6"/>
  <c r="M514" i="6"/>
  <c r="I514" i="6"/>
  <c r="E514" i="6"/>
  <c r="X494" i="6"/>
  <c r="T494" i="6"/>
  <c r="P494" i="6"/>
  <c r="L494" i="6"/>
  <c r="H494" i="6"/>
  <c r="D494" i="6"/>
  <c r="W494" i="6"/>
  <c r="S494" i="6"/>
  <c r="O494" i="6"/>
  <c r="K494" i="6"/>
  <c r="G494" i="6"/>
  <c r="C494" i="6"/>
  <c r="V494" i="6"/>
  <c r="R494" i="6"/>
  <c r="N494" i="6"/>
  <c r="J494" i="6"/>
  <c r="F494" i="6"/>
  <c r="B492" i="6"/>
  <c r="Y494" i="6"/>
  <c r="U494" i="6"/>
  <c r="Q494" i="6"/>
  <c r="M494" i="6"/>
  <c r="I494" i="6"/>
  <c r="E494" i="6"/>
  <c r="X476" i="6"/>
  <c r="T476" i="6"/>
  <c r="P476" i="6"/>
  <c r="L476" i="6"/>
  <c r="H476" i="6"/>
  <c r="D476" i="6"/>
  <c r="W476" i="6"/>
  <c r="S476" i="6"/>
  <c r="O476" i="6"/>
  <c r="K476" i="6"/>
  <c r="G476" i="6"/>
  <c r="C476" i="6"/>
  <c r="V476" i="6"/>
  <c r="R476" i="6"/>
  <c r="N476" i="6"/>
  <c r="J476" i="6"/>
  <c r="F476" i="6"/>
  <c r="B474" i="6"/>
  <c r="Y476" i="6"/>
  <c r="U476" i="6"/>
  <c r="Q476" i="6"/>
  <c r="M476" i="6"/>
  <c r="I476" i="6"/>
  <c r="E476" i="6"/>
  <c r="X456" i="6"/>
  <c r="T456" i="6"/>
  <c r="P456" i="6"/>
  <c r="L456" i="6"/>
  <c r="H456" i="6"/>
  <c r="D456" i="6"/>
  <c r="W456" i="6"/>
  <c r="S456" i="6"/>
  <c r="O456" i="6"/>
  <c r="K456" i="6"/>
  <c r="G456" i="6"/>
  <c r="C456" i="6"/>
  <c r="V456" i="6"/>
  <c r="R456" i="6"/>
  <c r="N456" i="6"/>
  <c r="J456" i="6"/>
  <c r="F456" i="6"/>
  <c r="B454" i="6"/>
  <c r="Y456" i="6"/>
  <c r="U456" i="6"/>
  <c r="Q456" i="6"/>
  <c r="M456" i="6"/>
  <c r="I456" i="6"/>
  <c r="E456" i="6"/>
  <c r="X436" i="6"/>
  <c r="T436" i="6"/>
  <c r="P436" i="6"/>
  <c r="L436" i="6"/>
  <c r="H436" i="6"/>
  <c r="D436" i="6"/>
  <c r="W436" i="6"/>
  <c r="S436" i="6"/>
  <c r="O436" i="6"/>
  <c r="K436" i="6"/>
  <c r="G436" i="6"/>
  <c r="C436" i="6"/>
  <c r="V436" i="6"/>
  <c r="R436" i="6"/>
  <c r="N436" i="6"/>
  <c r="J436" i="6"/>
  <c r="F436" i="6"/>
  <c r="B434" i="6"/>
  <c r="Y436" i="6"/>
  <c r="U436" i="6"/>
  <c r="Q436" i="6"/>
  <c r="M436" i="6"/>
  <c r="I436" i="6"/>
  <c r="E436" i="6"/>
  <c r="X416" i="6"/>
  <c r="T416" i="6"/>
  <c r="P416" i="6"/>
  <c r="L416" i="6"/>
  <c r="H416" i="6"/>
  <c r="D416" i="6"/>
  <c r="W416" i="6"/>
  <c r="S416" i="6"/>
  <c r="O416" i="6"/>
  <c r="K416" i="6"/>
  <c r="G416" i="6"/>
  <c r="C416" i="6"/>
  <c r="V416" i="6"/>
  <c r="R416" i="6"/>
  <c r="N416" i="6"/>
  <c r="J416" i="6"/>
  <c r="F416" i="6"/>
  <c r="B414" i="6"/>
  <c r="Y416" i="6"/>
  <c r="U416" i="6"/>
  <c r="Q416" i="6"/>
  <c r="M416" i="6"/>
  <c r="I416" i="6"/>
  <c r="E416" i="6"/>
  <c r="X396" i="6"/>
  <c r="T396" i="6"/>
  <c r="P396" i="6"/>
  <c r="L396" i="6"/>
  <c r="H396" i="6"/>
  <c r="D396" i="6"/>
  <c r="W396" i="6"/>
  <c r="S396" i="6"/>
  <c r="O396" i="6"/>
  <c r="K396" i="6"/>
  <c r="G396" i="6"/>
  <c r="C396" i="6"/>
  <c r="V396" i="6"/>
  <c r="R396" i="6"/>
  <c r="N396" i="6"/>
  <c r="J396" i="6"/>
  <c r="F396" i="6"/>
  <c r="B394" i="6"/>
  <c r="Y396" i="6"/>
  <c r="U396" i="6"/>
  <c r="Q396" i="6"/>
  <c r="M396" i="6"/>
  <c r="I396" i="6"/>
  <c r="E396" i="6"/>
  <c r="X376" i="6"/>
  <c r="T376" i="6"/>
  <c r="P376" i="6"/>
  <c r="L376" i="6"/>
  <c r="H376" i="6"/>
  <c r="D376" i="6"/>
  <c r="W376" i="6"/>
  <c r="S376" i="6"/>
  <c r="O376" i="6"/>
  <c r="K376" i="6"/>
  <c r="G376" i="6"/>
  <c r="C376" i="6"/>
  <c r="V376" i="6"/>
  <c r="R376" i="6"/>
  <c r="N376" i="6"/>
  <c r="J376" i="6"/>
  <c r="F376" i="6"/>
  <c r="B374" i="6"/>
  <c r="Y376" i="6"/>
  <c r="U376" i="6"/>
  <c r="Q376" i="6"/>
  <c r="M376" i="6"/>
  <c r="I376" i="6"/>
  <c r="E376" i="6"/>
  <c r="X356" i="6"/>
  <c r="T356" i="6"/>
  <c r="P356" i="6"/>
  <c r="L356" i="6"/>
  <c r="H356" i="6"/>
  <c r="D356" i="6"/>
  <c r="W356" i="6"/>
  <c r="S356" i="6"/>
  <c r="O356" i="6"/>
  <c r="K356" i="6"/>
  <c r="G356" i="6"/>
  <c r="C356" i="6"/>
  <c r="V356" i="6"/>
  <c r="R356" i="6"/>
  <c r="N356" i="6"/>
  <c r="J356" i="6"/>
  <c r="F356" i="6"/>
  <c r="B354" i="6"/>
  <c r="Y356" i="6"/>
  <c r="U356" i="6"/>
  <c r="Q356" i="6"/>
  <c r="M356" i="6"/>
  <c r="I356" i="6"/>
  <c r="E356" i="6"/>
  <c r="X336" i="6"/>
  <c r="T336" i="6"/>
  <c r="P336" i="6"/>
  <c r="L336" i="6"/>
  <c r="H336" i="6"/>
  <c r="D336" i="6"/>
  <c r="W336" i="6"/>
  <c r="S336" i="6"/>
  <c r="O336" i="6"/>
  <c r="K336" i="6"/>
  <c r="G336" i="6"/>
  <c r="C336" i="6"/>
  <c r="V336" i="6"/>
  <c r="R336" i="6"/>
  <c r="N336" i="6"/>
  <c r="J336" i="6"/>
  <c r="F336" i="6"/>
  <c r="B334" i="6"/>
  <c r="Y336" i="6"/>
  <c r="U336" i="6"/>
  <c r="Q336" i="6"/>
  <c r="M336" i="6"/>
  <c r="I336" i="6"/>
  <c r="E336" i="6"/>
  <c r="V178" i="6"/>
  <c r="R178" i="6"/>
  <c r="N178" i="6"/>
  <c r="J178" i="6"/>
  <c r="F178" i="6"/>
  <c r="B176" i="6"/>
  <c r="Y178" i="6"/>
  <c r="U178" i="6"/>
  <c r="Q178" i="6"/>
  <c r="M178" i="6"/>
  <c r="I178" i="6"/>
  <c r="E178" i="6"/>
  <c r="X178" i="6"/>
  <c r="T178" i="6"/>
  <c r="P178" i="6"/>
  <c r="L178" i="6"/>
  <c r="H178" i="6"/>
  <c r="D178" i="6"/>
  <c r="W178" i="6"/>
  <c r="S178" i="6"/>
  <c r="O178" i="6"/>
  <c r="K178" i="6"/>
  <c r="G178" i="6"/>
  <c r="C178" i="6"/>
  <c r="X258" i="6"/>
  <c r="T258" i="6"/>
  <c r="P258" i="6"/>
  <c r="L258" i="6"/>
  <c r="H258" i="6"/>
  <c r="D258" i="6"/>
  <c r="W258" i="6"/>
  <c r="S258" i="6"/>
  <c r="O258" i="6"/>
  <c r="K258" i="6"/>
  <c r="G258" i="6"/>
  <c r="C258" i="6"/>
  <c r="V258" i="6"/>
  <c r="R258" i="6"/>
  <c r="N258" i="6"/>
  <c r="J258" i="6"/>
  <c r="F258" i="6"/>
  <c r="B256" i="6"/>
  <c r="Y258" i="6"/>
  <c r="U258" i="6"/>
  <c r="Q258" i="6"/>
  <c r="M258" i="6"/>
  <c r="I258" i="6"/>
  <c r="E258" i="6"/>
  <c r="X278" i="6"/>
  <c r="T278" i="6"/>
  <c r="P278" i="6"/>
  <c r="L278" i="6"/>
  <c r="H278" i="6"/>
  <c r="D278" i="6"/>
  <c r="W278" i="6"/>
  <c r="S278" i="6"/>
  <c r="O278" i="6"/>
  <c r="K278" i="6"/>
  <c r="G278" i="6"/>
  <c r="C278" i="6"/>
  <c r="V278" i="6"/>
  <c r="R278" i="6"/>
  <c r="N278" i="6"/>
  <c r="J278" i="6"/>
  <c r="F278" i="6"/>
  <c r="B276" i="6"/>
  <c r="Y278" i="6"/>
  <c r="U278" i="6"/>
  <c r="Q278" i="6"/>
  <c r="M278" i="6"/>
  <c r="I278" i="6"/>
  <c r="E278" i="6"/>
  <c r="X298" i="6"/>
  <c r="T298" i="6"/>
  <c r="P298" i="6"/>
  <c r="L298" i="6"/>
  <c r="H298" i="6"/>
  <c r="D298" i="6"/>
  <c r="W298" i="6"/>
  <c r="S298" i="6"/>
  <c r="O298" i="6"/>
  <c r="K298" i="6"/>
  <c r="G298" i="6"/>
  <c r="C298" i="6"/>
  <c r="V298" i="6"/>
  <c r="R298" i="6"/>
  <c r="N298" i="6"/>
  <c r="J298" i="6"/>
  <c r="F298" i="6"/>
  <c r="B296" i="6"/>
  <c r="Y298" i="6"/>
  <c r="U298" i="6"/>
  <c r="Q298" i="6"/>
  <c r="M298" i="6"/>
  <c r="I298" i="6"/>
  <c r="E298" i="6"/>
  <c r="X318" i="6"/>
  <c r="T318" i="6"/>
  <c r="P318" i="6"/>
  <c r="L318" i="6"/>
  <c r="H318" i="6"/>
  <c r="D318" i="6"/>
  <c r="W318" i="6"/>
  <c r="S318" i="6"/>
  <c r="O318" i="6"/>
  <c r="K318" i="6"/>
  <c r="G318" i="6"/>
  <c r="C318" i="6"/>
  <c r="V318" i="6"/>
  <c r="R318" i="6"/>
  <c r="N318" i="6"/>
  <c r="J318" i="6"/>
  <c r="F318" i="6"/>
  <c r="B316" i="6"/>
  <c r="Y318" i="6"/>
  <c r="U318" i="6"/>
  <c r="Q318" i="6"/>
  <c r="M318" i="6"/>
  <c r="I318" i="6"/>
  <c r="E318" i="6"/>
  <c r="V160" i="6"/>
  <c r="R160" i="6"/>
  <c r="N160" i="6"/>
  <c r="J160" i="6"/>
  <c r="F160" i="6"/>
  <c r="B158" i="6"/>
  <c r="Y160" i="6"/>
  <c r="U160" i="6"/>
  <c r="Q160" i="6"/>
  <c r="M160" i="6"/>
  <c r="I160" i="6"/>
  <c r="E160" i="6"/>
  <c r="X160" i="6"/>
  <c r="T160" i="6"/>
  <c r="P160" i="6"/>
  <c r="L160" i="6"/>
  <c r="H160" i="6"/>
  <c r="D160" i="6"/>
  <c r="W160" i="6"/>
  <c r="S160" i="6"/>
  <c r="O160" i="6"/>
  <c r="K160" i="6"/>
  <c r="G160" i="6"/>
  <c r="C160" i="6"/>
  <c r="V150" i="6"/>
  <c r="R150" i="6"/>
  <c r="N150" i="6"/>
  <c r="J150" i="6"/>
  <c r="F150" i="6"/>
  <c r="B148" i="6"/>
  <c r="Y150" i="6"/>
  <c r="U150" i="6"/>
  <c r="Q150" i="6"/>
  <c r="M150" i="6"/>
  <c r="I150" i="6"/>
  <c r="E150" i="6"/>
  <c r="X150" i="6"/>
  <c r="T150" i="6"/>
  <c r="P150" i="6"/>
  <c r="L150" i="6"/>
  <c r="H150" i="6"/>
  <c r="D150" i="6"/>
  <c r="W150" i="6"/>
  <c r="S150" i="6"/>
  <c r="O150" i="6"/>
  <c r="K150" i="6"/>
  <c r="G150" i="6"/>
  <c r="C150" i="6"/>
  <c r="V140" i="6"/>
  <c r="R140" i="6"/>
  <c r="N140" i="6"/>
  <c r="J140" i="6"/>
  <c r="F140" i="6"/>
  <c r="B138" i="6"/>
  <c r="Y140" i="6"/>
  <c r="U140" i="6"/>
  <c r="Q140" i="6"/>
  <c r="M140" i="6"/>
  <c r="I140" i="6"/>
  <c r="E140" i="6"/>
  <c r="X140" i="6"/>
  <c r="T140" i="6"/>
  <c r="P140" i="6"/>
  <c r="L140" i="6"/>
  <c r="H140" i="6"/>
  <c r="D140" i="6"/>
  <c r="W140" i="6"/>
  <c r="S140" i="6"/>
  <c r="O140" i="6"/>
  <c r="K140" i="6"/>
  <c r="G140" i="6"/>
  <c r="C140" i="6"/>
  <c r="V130" i="6"/>
  <c r="R130" i="6"/>
  <c r="N130" i="6"/>
  <c r="J130" i="6"/>
  <c r="F130" i="6"/>
  <c r="B128" i="6"/>
  <c r="Y130" i="6"/>
  <c r="U130" i="6"/>
  <c r="Q130" i="6"/>
  <c r="M130" i="6"/>
  <c r="I130" i="6"/>
  <c r="E130" i="6"/>
  <c r="X130" i="6"/>
  <c r="T130" i="6"/>
  <c r="P130" i="6"/>
  <c r="L130" i="6"/>
  <c r="H130" i="6"/>
  <c r="D130" i="6"/>
  <c r="W130" i="6"/>
  <c r="S130" i="6"/>
  <c r="O130" i="6"/>
  <c r="K130" i="6"/>
  <c r="G130" i="6"/>
  <c r="C130" i="6"/>
  <c r="V120" i="6"/>
  <c r="R120" i="6"/>
  <c r="N120" i="6"/>
  <c r="J120" i="6"/>
  <c r="F120" i="6"/>
  <c r="B118" i="6"/>
  <c r="Y120" i="6"/>
  <c r="U120" i="6"/>
  <c r="Q120" i="6"/>
  <c r="M120" i="6"/>
  <c r="I120" i="6"/>
  <c r="E120" i="6"/>
  <c r="X120" i="6"/>
  <c r="T120" i="6"/>
  <c r="P120" i="6"/>
  <c r="L120" i="6"/>
  <c r="H120" i="6"/>
  <c r="D120" i="6"/>
  <c r="W120" i="6"/>
  <c r="S120" i="6"/>
  <c r="O120" i="6"/>
  <c r="K120" i="6"/>
  <c r="G120" i="6"/>
  <c r="C120" i="6"/>
  <c r="V110" i="6"/>
  <c r="R110" i="6"/>
  <c r="N110" i="6"/>
  <c r="J110" i="6"/>
  <c r="F110" i="6"/>
  <c r="B108" i="6"/>
  <c r="Y110" i="6"/>
  <c r="U110" i="6"/>
  <c r="Q110" i="6"/>
  <c r="M110" i="6"/>
  <c r="I110" i="6"/>
  <c r="E110" i="6"/>
  <c r="X110" i="6"/>
  <c r="T110" i="6"/>
  <c r="P110" i="6"/>
  <c r="L110" i="6"/>
  <c r="H110" i="6"/>
  <c r="D110" i="6"/>
  <c r="W110" i="6"/>
  <c r="S110" i="6"/>
  <c r="O110" i="6"/>
  <c r="K110" i="6"/>
  <c r="G110" i="6"/>
  <c r="C110" i="6"/>
  <c r="V100" i="6"/>
  <c r="R100" i="6"/>
  <c r="N100" i="6"/>
  <c r="J100" i="6"/>
  <c r="F100" i="6"/>
  <c r="B98" i="6"/>
  <c r="Y100" i="6"/>
  <c r="U100" i="6"/>
  <c r="Q100" i="6"/>
  <c r="M100" i="6"/>
  <c r="I100" i="6"/>
  <c r="E100" i="6"/>
  <c r="X100" i="6"/>
  <c r="T100" i="6"/>
  <c r="P100" i="6"/>
  <c r="L100" i="6"/>
  <c r="H100" i="6"/>
  <c r="D100" i="6"/>
  <c r="W100" i="6"/>
  <c r="S100" i="6"/>
  <c r="O100" i="6"/>
  <c r="K100" i="6"/>
  <c r="G100" i="6"/>
  <c r="C100" i="6"/>
  <c r="V90" i="6"/>
  <c r="R90" i="6"/>
  <c r="N90" i="6"/>
  <c r="J90" i="6"/>
  <c r="F90" i="6"/>
  <c r="B88" i="6"/>
  <c r="Y90" i="6"/>
  <c r="U90" i="6"/>
  <c r="Q90" i="6"/>
  <c r="M90" i="6"/>
  <c r="I90" i="6"/>
  <c r="E90" i="6"/>
  <c r="X90" i="6"/>
  <c r="T90" i="6"/>
  <c r="P90" i="6"/>
  <c r="L90" i="6"/>
  <c r="H90" i="6"/>
  <c r="D90" i="6"/>
  <c r="W90" i="6"/>
  <c r="S90" i="6"/>
  <c r="O90" i="6"/>
  <c r="K90" i="6"/>
  <c r="G90" i="6"/>
  <c r="C90" i="6"/>
  <c r="V80" i="6"/>
  <c r="R80" i="6"/>
  <c r="N80" i="6"/>
  <c r="J80" i="6"/>
  <c r="F80" i="6"/>
  <c r="B78" i="6"/>
  <c r="Y80" i="6"/>
  <c r="U80" i="6"/>
  <c r="Q80" i="6"/>
  <c r="M80" i="6"/>
  <c r="I80" i="6"/>
  <c r="E80" i="6"/>
  <c r="X80" i="6"/>
  <c r="T80" i="6"/>
  <c r="P80" i="6"/>
  <c r="L80" i="6"/>
  <c r="H80" i="6"/>
  <c r="D80" i="6"/>
  <c r="W80" i="6"/>
  <c r="S80" i="6"/>
  <c r="O80" i="6"/>
  <c r="K80" i="6"/>
  <c r="G80" i="6"/>
  <c r="C80" i="6"/>
  <c r="V70" i="6"/>
  <c r="R70" i="6"/>
  <c r="N70" i="6"/>
  <c r="J70" i="6"/>
  <c r="F70" i="6"/>
  <c r="B68" i="6"/>
  <c r="Y70" i="6"/>
  <c r="U70" i="6"/>
  <c r="Q70" i="6"/>
  <c r="M70" i="6"/>
  <c r="I70" i="6"/>
  <c r="E70" i="6"/>
  <c r="X70" i="6"/>
  <c r="T70" i="6"/>
  <c r="P70" i="6"/>
  <c r="L70" i="6"/>
  <c r="H70" i="6"/>
  <c r="D70" i="6"/>
  <c r="W70" i="6"/>
  <c r="S70" i="6"/>
  <c r="O70" i="6"/>
  <c r="K70" i="6"/>
  <c r="G70" i="6"/>
  <c r="C70" i="6"/>
  <c r="V60" i="6"/>
  <c r="R60" i="6"/>
  <c r="N60" i="6"/>
  <c r="J60" i="6"/>
  <c r="F60" i="6"/>
  <c r="B58" i="6"/>
  <c r="Y60" i="6"/>
  <c r="U60" i="6"/>
  <c r="Q60" i="6"/>
  <c r="M60" i="6"/>
  <c r="I60" i="6"/>
  <c r="E60" i="6"/>
  <c r="X60" i="6"/>
  <c r="T60" i="6"/>
  <c r="P60" i="6"/>
  <c r="L60" i="6"/>
  <c r="H60" i="6"/>
  <c r="D60" i="6"/>
  <c r="W60" i="6"/>
  <c r="S60" i="6"/>
  <c r="O60" i="6"/>
  <c r="K60" i="6"/>
  <c r="G60" i="6"/>
  <c r="C60" i="6"/>
  <c r="V50" i="6"/>
  <c r="R50" i="6"/>
  <c r="N50" i="6"/>
  <c r="J50" i="6"/>
  <c r="F50" i="6"/>
  <c r="B48" i="6"/>
  <c r="Y50" i="6"/>
  <c r="U50" i="6"/>
  <c r="Q50" i="6"/>
  <c r="M50" i="6"/>
  <c r="I50" i="6"/>
  <c r="E50" i="6"/>
  <c r="X50" i="6"/>
  <c r="T50" i="6"/>
  <c r="P50" i="6"/>
  <c r="L50" i="6"/>
  <c r="H50" i="6"/>
  <c r="D50" i="6"/>
  <c r="W50" i="6"/>
  <c r="S50" i="6"/>
  <c r="O50" i="6"/>
  <c r="K50" i="6"/>
  <c r="G50" i="6"/>
  <c r="C50" i="6"/>
  <c r="V40" i="6"/>
  <c r="R40" i="6"/>
  <c r="N40" i="6"/>
  <c r="J40" i="6"/>
  <c r="F40" i="6"/>
  <c r="B38" i="6"/>
  <c r="Y40" i="6"/>
  <c r="U40" i="6"/>
  <c r="Q40" i="6"/>
  <c r="M40" i="6"/>
  <c r="I40" i="6"/>
  <c r="E40" i="6"/>
  <c r="X40" i="6"/>
  <c r="T40" i="6"/>
  <c r="P40" i="6"/>
  <c r="L40" i="6"/>
  <c r="H40" i="6"/>
  <c r="D40" i="6"/>
  <c r="W40" i="6"/>
  <c r="S40" i="6"/>
  <c r="O40" i="6"/>
  <c r="K40" i="6"/>
  <c r="G40" i="6"/>
  <c r="C40" i="6"/>
  <c r="V30" i="6"/>
  <c r="R30" i="6"/>
  <c r="N30" i="6"/>
  <c r="J30" i="6"/>
  <c r="F30" i="6"/>
  <c r="B28" i="6"/>
  <c r="Y30" i="6"/>
  <c r="U30" i="6"/>
  <c r="Q30" i="6"/>
  <c r="M30" i="6"/>
  <c r="I30" i="6"/>
  <c r="E30" i="6"/>
  <c r="X30" i="6"/>
  <c r="T30" i="6"/>
  <c r="P30" i="6"/>
  <c r="L30" i="6"/>
  <c r="H30" i="6"/>
  <c r="D30" i="6"/>
  <c r="W30" i="6"/>
  <c r="S30" i="6"/>
  <c r="O30" i="6"/>
  <c r="K30" i="6"/>
  <c r="G30" i="6"/>
  <c r="C30" i="6"/>
  <c r="V20" i="6"/>
  <c r="R20" i="6"/>
  <c r="N20" i="6"/>
  <c r="J20" i="6"/>
  <c r="F20" i="6"/>
  <c r="B18" i="6"/>
  <c r="Y20" i="6"/>
  <c r="U20" i="6"/>
  <c r="Q20" i="6"/>
  <c r="M20" i="6"/>
  <c r="I20" i="6"/>
  <c r="E20" i="6"/>
  <c r="X20" i="6"/>
  <c r="T20" i="6"/>
  <c r="P20" i="6"/>
  <c r="L20" i="6"/>
  <c r="H20" i="6"/>
  <c r="D20" i="6"/>
  <c r="W20" i="6"/>
  <c r="S20" i="6"/>
  <c r="O20" i="6"/>
  <c r="K20" i="6"/>
  <c r="G20" i="6"/>
  <c r="C20" i="6"/>
  <c r="X265" i="6"/>
  <c r="T265" i="6"/>
  <c r="P265" i="6"/>
  <c r="L265" i="6"/>
  <c r="H265" i="6"/>
  <c r="D265" i="6"/>
  <c r="W265" i="6"/>
  <c r="S265" i="6"/>
  <c r="O265" i="6"/>
  <c r="K265" i="6"/>
  <c r="G265" i="6"/>
  <c r="C265" i="6"/>
  <c r="V265" i="6"/>
  <c r="R265" i="6"/>
  <c r="N265" i="6"/>
  <c r="J265" i="6"/>
  <c r="F265" i="6"/>
  <c r="Y265" i="6"/>
  <c r="U265" i="6"/>
  <c r="Q265" i="6"/>
  <c r="M265" i="6"/>
  <c r="I265" i="6"/>
  <c r="E265" i="6"/>
  <c r="X285" i="6"/>
  <c r="T285" i="6"/>
  <c r="P285" i="6"/>
  <c r="L285" i="6"/>
  <c r="H285" i="6"/>
  <c r="D285" i="6"/>
  <c r="W285" i="6"/>
  <c r="S285" i="6"/>
  <c r="O285" i="6"/>
  <c r="K285" i="6"/>
  <c r="G285" i="6"/>
  <c r="C285" i="6"/>
  <c r="V285" i="6"/>
  <c r="R285" i="6"/>
  <c r="N285" i="6"/>
  <c r="J285" i="6"/>
  <c r="F285" i="6"/>
  <c r="Y285" i="6"/>
  <c r="U285" i="6"/>
  <c r="Q285" i="6"/>
  <c r="M285" i="6"/>
  <c r="I285" i="6"/>
  <c r="E285" i="6"/>
  <c r="X305" i="6"/>
  <c r="T305" i="6"/>
  <c r="P305" i="6"/>
  <c r="L305" i="6"/>
  <c r="H305" i="6"/>
  <c r="D305" i="6"/>
  <c r="W305" i="6"/>
  <c r="S305" i="6"/>
  <c r="O305" i="6"/>
  <c r="K305" i="6"/>
  <c r="G305" i="6"/>
  <c r="C305" i="6"/>
  <c r="V305" i="6"/>
  <c r="R305" i="6"/>
  <c r="N305" i="6"/>
  <c r="J305" i="6"/>
  <c r="F305" i="6"/>
  <c r="Y305" i="6"/>
  <c r="U305" i="6"/>
  <c r="Q305" i="6"/>
  <c r="M305" i="6"/>
  <c r="I305" i="6"/>
  <c r="E305" i="6"/>
  <c r="X325" i="6"/>
  <c r="T325" i="6"/>
  <c r="P325" i="6"/>
  <c r="L325" i="6"/>
  <c r="H325" i="6"/>
  <c r="D325" i="6"/>
  <c r="W325" i="6"/>
  <c r="S325" i="6"/>
  <c r="O325" i="6"/>
  <c r="K325" i="6"/>
  <c r="G325" i="6"/>
  <c r="C325" i="6"/>
  <c r="V325" i="6"/>
  <c r="R325" i="6"/>
  <c r="N325" i="6"/>
  <c r="J325" i="6"/>
  <c r="F325" i="6"/>
  <c r="Y325" i="6"/>
  <c r="U325" i="6"/>
  <c r="Q325" i="6"/>
  <c r="M325" i="6"/>
  <c r="I325" i="6"/>
  <c r="E325" i="6"/>
  <c r="X348" i="6"/>
  <c r="T348" i="6"/>
  <c r="P348" i="6"/>
  <c r="L348" i="6"/>
  <c r="H348" i="6"/>
  <c r="D348" i="6"/>
  <c r="W348" i="6"/>
  <c r="S348" i="6"/>
  <c r="O348" i="6"/>
  <c r="K348" i="6"/>
  <c r="G348" i="6"/>
  <c r="C348" i="6"/>
  <c r="V348" i="6"/>
  <c r="R348" i="6"/>
  <c r="N348" i="6"/>
  <c r="J348" i="6"/>
  <c r="F348" i="6"/>
  <c r="Y348" i="6"/>
  <c r="U348" i="6"/>
  <c r="Q348" i="6"/>
  <c r="M348" i="6"/>
  <c r="I348" i="6"/>
  <c r="E348" i="6"/>
  <c r="X368" i="6"/>
  <c r="T368" i="6"/>
  <c r="P368" i="6"/>
  <c r="L368" i="6"/>
  <c r="H368" i="6"/>
  <c r="D368" i="6"/>
  <c r="W368" i="6"/>
  <c r="S368" i="6"/>
  <c r="O368" i="6"/>
  <c r="K368" i="6"/>
  <c r="G368" i="6"/>
  <c r="C368" i="6"/>
  <c r="V368" i="6"/>
  <c r="R368" i="6"/>
  <c r="N368" i="6"/>
  <c r="J368" i="6"/>
  <c r="F368" i="6"/>
  <c r="Y368" i="6"/>
  <c r="U368" i="6"/>
  <c r="Q368" i="6"/>
  <c r="M368" i="6"/>
  <c r="I368" i="6"/>
  <c r="E368" i="6"/>
  <c r="X388" i="6"/>
  <c r="T388" i="6"/>
  <c r="P388" i="6"/>
  <c r="L388" i="6"/>
  <c r="H388" i="6"/>
  <c r="D388" i="6"/>
  <c r="W388" i="6"/>
  <c r="S388" i="6"/>
  <c r="O388" i="6"/>
  <c r="K388" i="6"/>
  <c r="G388" i="6"/>
  <c r="C388" i="6"/>
  <c r="V388" i="6"/>
  <c r="R388" i="6"/>
  <c r="N388" i="6"/>
  <c r="J388" i="6"/>
  <c r="F388" i="6"/>
  <c r="Y388" i="6"/>
  <c r="U388" i="6"/>
  <c r="Q388" i="6"/>
  <c r="M388" i="6"/>
  <c r="I388" i="6"/>
  <c r="E388" i="6"/>
  <c r="X408" i="6"/>
  <c r="T408" i="6"/>
  <c r="P408" i="6"/>
  <c r="L408" i="6"/>
  <c r="H408" i="6"/>
  <c r="D408" i="6"/>
  <c r="W408" i="6"/>
  <c r="S408" i="6"/>
  <c r="O408" i="6"/>
  <c r="K408" i="6"/>
  <c r="G408" i="6"/>
  <c r="C408" i="6"/>
  <c r="V408" i="6"/>
  <c r="R408" i="6"/>
  <c r="N408" i="6"/>
  <c r="J408" i="6"/>
  <c r="F408" i="6"/>
  <c r="Y408" i="6"/>
  <c r="U408" i="6"/>
  <c r="Q408" i="6"/>
  <c r="M408" i="6"/>
  <c r="I408" i="6"/>
  <c r="E408" i="6"/>
  <c r="X428" i="6"/>
  <c r="T428" i="6"/>
  <c r="P428" i="6"/>
  <c r="L428" i="6"/>
  <c r="H428" i="6"/>
  <c r="D428" i="6"/>
  <c r="W428" i="6"/>
  <c r="S428" i="6"/>
  <c r="O428" i="6"/>
  <c r="K428" i="6"/>
  <c r="G428" i="6"/>
  <c r="C428" i="6"/>
  <c r="V428" i="6"/>
  <c r="R428" i="6"/>
  <c r="N428" i="6"/>
  <c r="J428" i="6"/>
  <c r="F428" i="6"/>
  <c r="Y428" i="6"/>
  <c r="U428" i="6"/>
  <c r="Q428" i="6"/>
  <c r="M428" i="6"/>
  <c r="I428" i="6"/>
  <c r="E428" i="6"/>
  <c r="X448" i="6"/>
  <c r="T448" i="6"/>
  <c r="P448" i="6"/>
  <c r="L448" i="6"/>
  <c r="H448" i="6"/>
  <c r="D448" i="6"/>
  <c r="W448" i="6"/>
  <c r="S448" i="6"/>
  <c r="O448" i="6"/>
  <c r="K448" i="6"/>
  <c r="G448" i="6"/>
  <c r="C448" i="6"/>
  <c r="V448" i="6"/>
  <c r="R448" i="6"/>
  <c r="N448" i="6"/>
  <c r="J448" i="6"/>
  <c r="F448" i="6"/>
  <c r="Y448" i="6"/>
  <c r="U448" i="6"/>
  <c r="Q448" i="6"/>
  <c r="M448" i="6"/>
  <c r="I448" i="6"/>
  <c r="E448" i="6"/>
  <c r="X468" i="6"/>
  <c r="T468" i="6"/>
  <c r="P468" i="6"/>
  <c r="L468" i="6"/>
  <c r="H468" i="6"/>
  <c r="D468" i="6"/>
  <c r="W468" i="6"/>
  <c r="S468" i="6"/>
  <c r="O468" i="6"/>
  <c r="K468" i="6"/>
  <c r="G468" i="6"/>
  <c r="C468" i="6"/>
  <c r="V468" i="6"/>
  <c r="R468" i="6"/>
  <c r="N468" i="6"/>
  <c r="J468" i="6"/>
  <c r="F468" i="6"/>
  <c r="Y468" i="6"/>
  <c r="U468" i="6"/>
  <c r="Q468" i="6"/>
  <c r="M468" i="6"/>
  <c r="I468" i="6"/>
  <c r="E468" i="6"/>
  <c r="X491" i="6"/>
  <c r="T491" i="6"/>
  <c r="P491" i="6"/>
  <c r="L491" i="6"/>
  <c r="H491" i="6"/>
  <c r="D491" i="6"/>
  <c r="W491" i="6"/>
  <c r="S491" i="6"/>
  <c r="O491" i="6"/>
  <c r="K491" i="6"/>
  <c r="G491" i="6"/>
  <c r="C491" i="6"/>
  <c r="V491" i="6"/>
  <c r="R491" i="6"/>
  <c r="N491" i="6"/>
  <c r="J491" i="6"/>
  <c r="F491" i="6"/>
  <c r="B487" i="6"/>
  <c r="Y491" i="6"/>
  <c r="U491" i="6"/>
  <c r="Q491" i="6"/>
  <c r="M491" i="6"/>
  <c r="I491" i="6"/>
  <c r="E491" i="6"/>
  <c r="X511" i="6"/>
  <c r="T511" i="6"/>
  <c r="P511" i="6"/>
  <c r="L511" i="6"/>
  <c r="H511" i="6"/>
  <c r="D511" i="6"/>
  <c r="W511" i="6"/>
  <c r="S511" i="6"/>
  <c r="O511" i="6"/>
  <c r="K511" i="6"/>
  <c r="G511" i="6"/>
  <c r="C511" i="6"/>
  <c r="V511" i="6"/>
  <c r="R511" i="6"/>
  <c r="N511" i="6"/>
  <c r="J511" i="6"/>
  <c r="F511" i="6"/>
  <c r="Y511" i="6"/>
  <c r="U511" i="6"/>
  <c r="Q511" i="6"/>
  <c r="M511" i="6"/>
  <c r="I511" i="6"/>
  <c r="E511" i="6"/>
  <c r="X531" i="6"/>
  <c r="T531" i="6"/>
  <c r="P531" i="6"/>
  <c r="L531" i="6"/>
  <c r="H531" i="6"/>
  <c r="D531" i="6"/>
  <c r="W531" i="6"/>
  <c r="S531" i="6"/>
  <c r="O531" i="6"/>
  <c r="K531" i="6"/>
  <c r="G531" i="6"/>
  <c r="C531" i="6"/>
  <c r="V531" i="6"/>
  <c r="R531" i="6"/>
  <c r="N531" i="6"/>
  <c r="J531" i="6"/>
  <c r="F531" i="6"/>
  <c r="Y531" i="6"/>
  <c r="U531" i="6"/>
  <c r="Q531" i="6"/>
  <c r="M531" i="6"/>
  <c r="I531" i="6"/>
  <c r="E531" i="6"/>
  <c r="X551" i="6"/>
  <c r="T551" i="6"/>
  <c r="P551" i="6"/>
  <c r="L551" i="6"/>
  <c r="H551" i="6"/>
  <c r="D551" i="6"/>
  <c r="W551" i="6"/>
  <c r="S551" i="6"/>
  <c r="O551" i="6"/>
  <c r="K551" i="6"/>
  <c r="G551" i="6"/>
  <c r="C551" i="6"/>
  <c r="V551" i="6"/>
  <c r="R551" i="6"/>
  <c r="N551" i="6"/>
  <c r="J551" i="6"/>
  <c r="F551" i="6"/>
  <c r="Y551" i="6"/>
  <c r="U551" i="6"/>
  <c r="Q551" i="6"/>
  <c r="M551" i="6"/>
  <c r="I551" i="6"/>
  <c r="E551" i="6"/>
  <c r="X571" i="6"/>
  <c r="T571" i="6"/>
  <c r="P571" i="6"/>
  <c r="L571" i="6"/>
  <c r="H571" i="6"/>
  <c r="D571" i="6"/>
  <c r="W571" i="6"/>
  <c r="S571" i="6"/>
  <c r="O571" i="6"/>
  <c r="K571" i="6"/>
  <c r="G571" i="6"/>
  <c r="C571" i="6"/>
  <c r="V571" i="6"/>
  <c r="R571" i="6"/>
  <c r="N571" i="6"/>
  <c r="J571" i="6"/>
  <c r="F571" i="6"/>
  <c r="Y571" i="6"/>
  <c r="U571" i="6"/>
  <c r="Q571" i="6"/>
  <c r="M571" i="6"/>
  <c r="I571" i="6"/>
  <c r="E571" i="6"/>
  <c r="X591" i="6"/>
  <c r="T591" i="6"/>
  <c r="P591" i="6"/>
  <c r="L591" i="6"/>
  <c r="H591" i="6"/>
  <c r="D591" i="6"/>
  <c r="W591" i="6"/>
  <c r="S591" i="6"/>
  <c r="O591" i="6"/>
  <c r="K591" i="6"/>
  <c r="G591" i="6"/>
  <c r="C591" i="6"/>
  <c r="V591" i="6"/>
  <c r="R591" i="6"/>
  <c r="N591" i="6"/>
  <c r="J591" i="6"/>
  <c r="F591" i="6"/>
  <c r="Y591" i="6"/>
  <c r="U591" i="6"/>
  <c r="Q591" i="6"/>
  <c r="M591" i="6"/>
  <c r="I591" i="6"/>
  <c r="E591" i="6"/>
  <c r="X611" i="6"/>
  <c r="T611" i="6"/>
  <c r="P611" i="6"/>
  <c r="L611" i="6"/>
  <c r="H611" i="6"/>
  <c r="D611" i="6"/>
  <c r="W611" i="6"/>
  <c r="S611" i="6"/>
  <c r="O611" i="6"/>
  <c r="K611" i="6"/>
  <c r="G611" i="6"/>
  <c r="C611" i="6"/>
  <c r="V611" i="6"/>
  <c r="R611" i="6"/>
  <c r="N611" i="6"/>
  <c r="J611" i="6"/>
  <c r="F611" i="6"/>
  <c r="Y611" i="6"/>
  <c r="U611" i="6"/>
  <c r="Q611" i="6"/>
  <c r="M611" i="6"/>
  <c r="I611" i="6"/>
  <c r="E611" i="6"/>
  <c r="X631" i="6"/>
  <c r="T631" i="6"/>
  <c r="P631" i="6"/>
  <c r="L631" i="6"/>
  <c r="H631" i="6"/>
  <c r="D631" i="6"/>
  <c r="W631" i="6"/>
  <c r="S631" i="6"/>
  <c r="O631" i="6"/>
  <c r="K631" i="6"/>
  <c r="G631" i="6"/>
  <c r="C631" i="6"/>
  <c r="V631" i="6"/>
  <c r="R631" i="6"/>
  <c r="N631" i="6"/>
  <c r="J631" i="6"/>
  <c r="F631" i="6"/>
  <c r="Y631" i="6"/>
  <c r="U631" i="6"/>
  <c r="Q631" i="6"/>
  <c r="M631" i="6"/>
  <c r="I631" i="6"/>
  <c r="E631" i="6"/>
  <c r="X810" i="6"/>
  <c r="T810" i="6"/>
  <c r="P810" i="6"/>
  <c r="L810" i="6"/>
  <c r="H810" i="6"/>
  <c r="D810" i="6"/>
  <c r="W810" i="6"/>
  <c r="S810" i="6"/>
  <c r="O810" i="6"/>
  <c r="K810" i="6"/>
  <c r="G810" i="6"/>
  <c r="C810" i="6"/>
  <c r="B960" i="6"/>
  <c r="B955" i="6"/>
  <c r="B950" i="6"/>
  <c r="B945" i="6"/>
  <c r="B940" i="6"/>
  <c r="B935" i="6"/>
  <c r="B931" i="6" s="1"/>
  <c r="B930" i="6"/>
  <c r="B925" i="6"/>
  <c r="B920" i="6"/>
  <c r="B915" i="6"/>
  <c r="B911" i="6" s="1"/>
  <c r="B910" i="6"/>
  <c r="B905" i="6"/>
  <c r="B900" i="6"/>
  <c r="B895" i="6"/>
  <c r="B890" i="6"/>
  <c r="B885" i="6"/>
  <c r="B880" i="6"/>
  <c r="B875" i="6"/>
  <c r="B870" i="6"/>
  <c r="B865" i="6"/>
  <c r="B860" i="6"/>
  <c r="B855" i="6"/>
  <c r="B851" i="6" s="1"/>
  <c r="B850" i="6"/>
  <c r="B845" i="6"/>
  <c r="B840" i="6"/>
  <c r="B835" i="6"/>
  <c r="B831" i="6" s="1"/>
  <c r="B830" i="6"/>
  <c r="B825" i="6"/>
  <c r="B820" i="6"/>
  <c r="B815" i="6"/>
  <c r="V810" i="6"/>
  <c r="R810" i="6"/>
  <c r="N810" i="6"/>
  <c r="J810" i="6"/>
  <c r="F810" i="6"/>
  <c r="B806" i="6"/>
  <c r="Y810" i="6"/>
  <c r="U810" i="6"/>
  <c r="Q810" i="6"/>
  <c r="M810" i="6"/>
  <c r="I810" i="6"/>
  <c r="E810" i="6"/>
  <c r="J13" i="6"/>
  <c r="U13" i="5"/>
  <c r="E13" i="5"/>
  <c r="X235" i="6"/>
  <c r="T235" i="6"/>
  <c r="P235" i="6"/>
  <c r="L235" i="6"/>
  <c r="H235" i="6"/>
  <c r="D235" i="6"/>
  <c r="W235" i="6"/>
  <c r="S235" i="6"/>
  <c r="O235" i="6"/>
  <c r="K235" i="6"/>
  <c r="G235" i="6"/>
  <c r="C235" i="6"/>
  <c r="Y235" i="6"/>
  <c r="U235" i="6"/>
  <c r="Q235" i="6"/>
  <c r="M235" i="6"/>
  <c r="I235" i="6"/>
  <c r="E235" i="6"/>
  <c r="V235" i="6"/>
  <c r="F235" i="6"/>
  <c r="R235" i="6"/>
  <c r="N235" i="6"/>
  <c r="J235" i="6"/>
  <c r="X215" i="6"/>
  <c r="T215" i="6"/>
  <c r="P215" i="6"/>
  <c r="L215" i="6"/>
  <c r="H215" i="6"/>
  <c r="D215" i="6"/>
  <c r="W215" i="6"/>
  <c r="S215" i="6"/>
  <c r="O215" i="6"/>
  <c r="K215" i="6"/>
  <c r="G215" i="6"/>
  <c r="C215" i="6"/>
  <c r="Y215" i="6"/>
  <c r="U215" i="6"/>
  <c r="Q215" i="6"/>
  <c r="M215" i="6"/>
  <c r="I215" i="6"/>
  <c r="E215" i="6"/>
  <c r="V215" i="6"/>
  <c r="F215" i="6"/>
  <c r="R215" i="6"/>
  <c r="N215" i="6"/>
  <c r="J215" i="6"/>
  <c r="X205" i="6"/>
  <c r="T205" i="6"/>
  <c r="P205" i="6"/>
  <c r="L205" i="6"/>
  <c r="H205" i="6"/>
  <c r="D205" i="6"/>
  <c r="W205" i="6"/>
  <c r="S205" i="6"/>
  <c r="O205" i="6"/>
  <c r="K205" i="6"/>
  <c r="G205" i="6"/>
  <c r="C205" i="6"/>
  <c r="Y205" i="6"/>
  <c r="Q205" i="6"/>
  <c r="I205" i="6"/>
  <c r="V205" i="6"/>
  <c r="N205" i="6"/>
  <c r="F205" i="6"/>
  <c r="U205" i="6"/>
  <c r="M205" i="6"/>
  <c r="E205" i="6"/>
  <c r="R205" i="6"/>
  <c r="J205" i="6"/>
  <c r="X195" i="6"/>
  <c r="T195" i="6"/>
  <c r="P195" i="6"/>
  <c r="L195" i="6"/>
  <c r="H195" i="6"/>
  <c r="D195" i="6"/>
  <c r="W195" i="6"/>
  <c r="S195" i="6"/>
  <c r="O195" i="6"/>
  <c r="K195" i="6"/>
  <c r="G195" i="6"/>
  <c r="C195" i="6"/>
  <c r="Y195" i="6"/>
  <c r="Q195" i="6"/>
  <c r="I195" i="6"/>
  <c r="V195" i="6"/>
  <c r="N195" i="6"/>
  <c r="F195" i="6"/>
  <c r="U195" i="6"/>
  <c r="M195" i="6"/>
  <c r="E195" i="6"/>
  <c r="R195" i="6"/>
  <c r="J195" i="6"/>
  <c r="S13" i="6"/>
  <c r="C13" i="6"/>
  <c r="Y634" i="5"/>
  <c r="U634" i="5"/>
  <c r="Q634" i="5"/>
  <c r="M634" i="5"/>
  <c r="I634" i="5"/>
  <c r="E634" i="5"/>
  <c r="X634" i="5"/>
  <c r="T634" i="5"/>
  <c r="P634" i="5"/>
  <c r="L634" i="5"/>
  <c r="H634" i="5"/>
  <c r="D634" i="5"/>
  <c r="W634" i="5"/>
  <c r="S634" i="5"/>
  <c r="O634" i="5"/>
  <c r="K634" i="5"/>
  <c r="G634" i="5"/>
  <c r="C634" i="5"/>
  <c r="V634" i="5"/>
  <c r="R634" i="5"/>
  <c r="N634" i="5"/>
  <c r="J634" i="5"/>
  <c r="F634" i="5"/>
  <c r="B632" i="5"/>
  <c r="Y624" i="5"/>
  <c r="U624" i="5"/>
  <c r="Q624" i="5"/>
  <c r="M624" i="5"/>
  <c r="I624" i="5"/>
  <c r="E624" i="5"/>
  <c r="X624" i="5"/>
  <c r="T624" i="5"/>
  <c r="P624" i="5"/>
  <c r="L624" i="5"/>
  <c r="H624" i="5"/>
  <c r="D624" i="5"/>
  <c r="W624" i="5"/>
  <c r="S624" i="5"/>
  <c r="O624" i="5"/>
  <c r="K624" i="5"/>
  <c r="G624" i="5"/>
  <c r="C624" i="5"/>
  <c r="V624" i="5"/>
  <c r="R624" i="5"/>
  <c r="N624" i="5"/>
  <c r="J624" i="5"/>
  <c r="F624" i="5"/>
  <c r="B622" i="5"/>
  <c r="Y614" i="5"/>
  <c r="U614" i="5"/>
  <c r="Q614" i="5"/>
  <c r="M614" i="5"/>
  <c r="I614" i="5"/>
  <c r="E614" i="5"/>
  <c r="X614" i="5"/>
  <c r="T614" i="5"/>
  <c r="P614" i="5"/>
  <c r="L614" i="5"/>
  <c r="H614" i="5"/>
  <c r="D614" i="5"/>
  <c r="W614" i="5"/>
  <c r="S614" i="5"/>
  <c r="O614" i="5"/>
  <c r="K614" i="5"/>
  <c r="G614" i="5"/>
  <c r="C614" i="5"/>
  <c r="V614" i="5"/>
  <c r="R614" i="5"/>
  <c r="N614" i="5"/>
  <c r="J614" i="5"/>
  <c r="F614" i="5"/>
  <c r="B612" i="5"/>
  <c r="Y604" i="5"/>
  <c r="U604" i="5"/>
  <c r="Q604" i="5"/>
  <c r="M604" i="5"/>
  <c r="I604" i="5"/>
  <c r="E604" i="5"/>
  <c r="X604" i="5"/>
  <c r="T604" i="5"/>
  <c r="P604" i="5"/>
  <c r="L604" i="5"/>
  <c r="H604" i="5"/>
  <c r="D604" i="5"/>
  <c r="W604" i="5"/>
  <c r="S604" i="5"/>
  <c r="O604" i="5"/>
  <c r="K604" i="5"/>
  <c r="G604" i="5"/>
  <c r="C604" i="5"/>
  <c r="V604" i="5"/>
  <c r="R604" i="5"/>
  <c r="N604" i="5"/>
  <c r="J604" i="5"/>
  <c r="F604" i="5"/>
  <c r="B602" i="5"/>
  <c r="Y594" i="5"/>
  <c r="U594" i="5"/>
  <c r="Q594" i="5"/>
  <c r="M594" i="5"/>
  <c r="I594" i="5"/>
  <c r="E594" i="5"/>
  <c r="X594" i="5"/>
  <c r="T594" i="5"/>
  <c r="P594" i="5"/>
  <c r="L594" i="5"/>
  <c r="H594" i="5"/>
  <c r="D594" i="5"/>
  <c r="W594" i="5"/>
  <c r="S594" i="5"/>
  <c r="O594" i="5"/>
  <c r="K594" i="5"/>
  <c r="G594" i="5"/>
  <c r="C594" i="5"/>
  <c r="V594" i="5"/>
  <c r="R594" i="5"/>
  <c r="N594" i="5"/>
  <c r="J594" i="5"/>
  <c r="F594" i="5"/>
  <c r="B592" i="5"/>
  <c r="Y584" i="5"/>
  <c r="U584" i="5"/>
  <c r="Q584" i="5"/>
  <c r="M584" i="5"/>
  <c r="I584" i="5"/>
  <c r="E584" i="5"/>
  <c r="X584" i="5"/>
  <c r="T584" i="5"/>
  <c r="P584" i="5"/>
  <c r="L584" i="5"/>
  <c r="H584" i="5"/>
  <c r="D584" i="5"/>
  <c r="W584" i="5"/>
  <c r="S584" i="5"/>
  <c r="O584" i="5"/>
  <c r="K584" i="5"/>
  <c r="G584" i="5"/>
  <c r="C584" i="5"/>
  <c r="V584" i="5"/>
  <c r="R584" i="5"/>
  <c r="N584" i="5"/>
  <c r="J584" i="5"/>
  <c r="F584" i="5"/>
  <c r="B582" i="5"/>
  <c r="Y574" i="5"/>
  <c r="U574" i="5"/>
  <c r="Q574" i="5"/>
  <c r="M574" i="5"/>
  <c r="I574" i="5"/>
  <c r="E574" i="5"/>
  <c r="X574" i="5"/>
  <c r="T574" i="5"/>
  <c r="P574" i="5"/>
  <c r="L574" i="5"/>
  <c r="H574" i="5"/>
  <c r="D574" i="5"/>
  <c r="W574" i="5"/>
  <c r="S574" i="5"/>
  <c r="O574" i="5"/>
  <c r="K574" i="5"/>
  <c r="G574" i="5"/>
  <c r="C574" i="5"/>
  <c r="V574" i="5"/>
  <c r="R574" i="5"/>
  <c r="N574" i="5"/>
  <c r="J574" i="5"/>
  <c r="F574" i="5"/>
  <c r="B572" i="5"/>
  <c r="Y564" i="5"/>
  <c r="U564" i="5"/>
  <c r="Q564" i="5"/>
  <c r="M564" i="5"/>
  <c r="I564" i="5"/>
  <c r="E564" i="5"/>
  <c r="X564" i="5"/>
  <c r="T564" i="5"/>
  <c r="P564" i="5"/>
  <c r="L564" i="5"/>
  <c r="H564" i="5"/>
  <c r="D564" i="5"/>
  <c r="W564" i="5"/>
  <c r="S564" i="5"/>
  <c r="O564" i="5"/>
  <c r="K564" i="5"/>
  <c r="G564" i="5"/>
  <c r="C564" i="5"/>
  <c r="V564" i="5"/>
  <c r="R564" i="5"/>
  <c r="N564" i="5"/>
  <c r="J564" i="5"/>
  <c r="F564" i="5"/>
  <c r="B562" i="5"/>
  <c r="Y554" i="5"/>
  <c r="U554" i="5"/>
  <c r="Q554" i="5"/>
  <c r="M554" i="5"/>
  <c r="I554" i="5"/>
  <c r="E554" i="5"/>
  <c r="X554" i="5"/>
  <c r="T554" i="5"/>
  <c r="P554" i="5"/>
  <c r="L554" i="5"/>
  <c r="H554" i="5"/>
  <c r="D554" i="5"/>
  <c r="W554" i="5"/>
  <c r="S554" i="5"/>
  <c r="O554" i="5"/>
  <c r="K554" i="5"/>
  <c r="G554" i="5"/>
  <c r="C554" i="5"/>
  <c r="V554" i="5"/>
  <c r="R554" i="5"/>
  <c r="N554" i="5"/>
  <c r="J554" i="5"/>
  <c r="F554" i="5"/>
  <c r="B552" i="5"/>
  <c r="Y544" i="5"/>
  <c r="U544" i="5"/>
  <c r="Q544" i="5"/>
  <c r="M544" i="5"/>
  <c r="I544" i="5"/>
  <c r="E544" i="5"/>
  <c r="X544" i="5"/>
  <c r="T544" i="5"/>
  <c r="P544" i="5"/>
  <c r="L544" i="5"/>
  <c r="H544" i="5"/>
  <c r="D544" i="5"/>
  <c r="W544" i="5"/>
  <c r="S544" i="5"/>
  <c r="O544" i="5"/>
  <c r="K544" i="5"/>
  <c r="G544" i="5"/>
  <c r="C544" i="5"/>
  <c r="V544" i="5"/>
  <c r="R544" i="5"/>
  <c r="N544" i="5"/>
  <c r="J544" i="5"/>
  <c r="F544" i="5"/>
  <c r="B542" i="5"/>
  <c r="Y534" i="5"/>
  <c r="U534" i="5"/>
  <c r="Q534" i="5"/>
  <c r="M534" i="5"/>
  <c r="I534" i="5"/>
  <c r="E534" i="5"/>
  <c r="X534" i="5"/>
  <c r="T534" i="5"/>
  <c r="P534" i="5"/>
  <c r="L534" i="5"/>
  <c r="H534" i="5"/>
  <c r="D534" i="5"/>
  <c r="W534" i="5"/>
  <c r="S534" i="5"/>
  <c r="O534" i="5"/>
  <c r="K534" i="5"/>
  <c r="G534" i="5"/>
  <c r="C534" i="5"/>
  <c r="V534" i="5"/>
  <c r="R534" i="5"/>
  <c r="N534" i="5"/>
  <c r="J534" i="5"/>
  <c r="F534" i="5"/>
  <c r="B532" i="5"/>
  <c r="Y524" i="5"/>
  <c r="U524" i="5"/>
  <c r="Q524" i="5"/>
  <c r="M524" i="5"/>
  <c r="I524" i="5"/>
  <c r="E524" i="5"/>
  <c r="X524" i="5"/>
  <c r="T524" i="5"/>
  <c r="P524" i="5"/>
  <c r="L524" i="5"/>
  <c r="H524" i="5"/>
  <c r="D524" i="5"/>
  <c r="W524" i="5"/>
  <c r="S524" i="5"/>
  <c r="O524" i="5"/>
  <c r="K524" i="5"/>
  <c r="G524" i="5"/>
  <c r="C524" i="5"/>
  <c r="V524" i="5"/>
  <c r="R524" i="5"/>
  <c r="N524" i="5"/>
  <c r="J524" i="5"/>
  <c r="F524" i="5"/>
  <c r="B522" i="5"/>
  <c r="Y514" i="5"/>
  <c r="U514" i="5"/>
  <c r="Q514" i="5"/>
  <c r="M514" i="5"/>
  <c r="I514" i="5"/>
  <c r="E514" i="5"/>
  <c r="X514" i="5"/>
  <c r="T514" i="5"/>
  <c r="P514" i="5"/>
  <c r="L514" i="5"/>
  <c r="H514" i="5"/>
  <c r="D514" i="5"/>
  <c r="W514" i="5"/>
  <c r="S514" i="5"/>
  <c r="O514" i="5"/>
  <c r="K514" i="5"/>
  <c r="G514" i="5"/>
  <c r="C514" i="5"/>
  <c r="V514" i="5"/>
  <c r="R514" i="5"/>
  <c r="N514" i="5"/>
  <c r="J514" i="5"/>
  <c r="F514" i="5"/>
  <c r="B512" i="5"/>
  <c r="Y504" i="5"/>
  <c r="U504" i="5"/>
  <c r="Q504" i="5"/>
  <c r="M504" i="5"/>
  <c r="I504" i="5"/>
  <c r="E504" i="5"/>
  <c r="X504" i="5"/>
  <c r="T504" i="5"/>
  <c r="P504" i="5"/>
  <c r="L504" i="5"/>
  <c r="H504" i="5"/>
  <c r="D504" i="5"/>
  <c r="W504" i="5"/>
  <c r="S504" i="5"/>
  <c r="O504" i="5"/>
  <c r="K504" i="5"/>
  <c r="G504" i="5"/>
  <c r="C504" i="5"/>
  <c r="V504" i="5"/>
  <c r="R504" i="5"/>
  <c r="N504" i="5"/>
  <c r="J504" i="5"/>
  <c r="F504" i="5"/>
  <c r="B502" i="5"/>
  <c r="Y494" i="5"/>
  <c r="U494" i="5"/>
  <c r="Q494" i="5"/>
  <c r="M494" i="5"/>
  <c r="I494" i="5"/>
  <c r="E494" i="5"/>
  <c r="X494" i="5"/>
  <c r="T494" i="5"/>
  <c r="P494" i="5"/>
  <c r="L494" i="5"/>
  <c r="H494" i="5"/>
  <c r="D494" i="5"/>
  <c r="W494" i="5"/>
  <c r="S494" i="5"/>
  <c r="O494" i="5"/>
  <c r="K494" i="5"/>
  <c r="G494" i="5"/>
  <c r="C494" i="5"/>
  <c r="V494" i="5"/>
  <c r="R494" i="5"/>
  <c r="N494" i="5"/>
  <c r="J494" i="5"/>
  <c r="F494" i="5"/>
  <c r="B492" i="5"/>
  <c r="Y483" i="5"/>
  <c r="U483" i="5"/>
  <c r="U479" i="5" s="1"/>
  <c r="Q483" i="5"/>
  <c r="M483" i="5"/>
  <c r="I483" i="5"/>
  <c r="E483" i="5"/>
  <c r="E479" i="5" s="1"/>
  <c r="X483" i="5"/>
  <c r="T483" i="5"/>
  <c r="P483" i="5"/>
  <c r="L483" i="5"/>
  <c r="H483" i="5"/>
  <c r="D483" i="5"/>
  <c r="W483" i="5"/>
  <c r="S483" i="5"/>
  <c r="S479" i="5" s="1"/>
  <c r="O483" i="5"/>
  <c r="K483" i="5"/>
  <c r="G483" i="5"/>
  <c r="C483" i="5"/>
  <c r="C479" i="5" s="1"/>
  <c r="V483" i="5"/>
  <c r="R483" i="5"/>
  <c r="N483" i="5"/>
  <c r="J483" i="5"/>
  <c r="F483" i="5"/>
  <c r="Y471" i="5"/>
  <c r="U471" i="5"/>
  <c r="Q471" i="5"/>
  <c r="M471" i="5"/>
  <c r="I471" i="5"/>
  <c r="E471" i="5"/>
  <c r="X471" i="5"/>
  <c r="T471" i="5"/>
  <c r="P471" i="5"/>
  <c r="L471" i="5"/>
  <c r="H471" i="5"/>
  <c r="D471" i="5"/>
  <c r="W471" i="5"/>
  <c r="S471" i="5"/>
  <c r="O471" i="5"/>
  <c r="K471" i="5"/>
  <c r="G471" i="5"/>
  <c r="C471" i="5"/>
  <c r="V471" i="5"/>
  <c r="R471" i="5"/>
  <c r="N471" i="5"/>
  <c r="J471" i="5"/>
  <c r="F471" i="5"/>
  <c r="B469" i="5"/>
  <c r="Y461" i="5"/>
  <c r="U461" i="5"/>
  <c r="Q461" i="5"/>
  <c r="M461" i="5"/>
  <c r="I461" i="5"/>
  <c r="E461" i="5"/>
  <c r="X461" i="5"/>
  <c r="T461" i="5"/>
  <c r="P461" i="5"/>
  <c r="L461" i="5"/>
  <c r="H461" i="5"/>
  <c r="D461" i="5"/>
  <c r="W461" i="5"/>
  <c r="S461" i="5"/>
  <c r="O461" i="5"/>
  <c r="K461" i="5"/>
  <c r="G461" i="5"/>
  <c r="C461" i="5"/>
  <c r="V461" i="5"/>
  <c r="R461" i="5"/>
  <c r="N461" i="5"/>
  <c r="J461" i="5"/>
  <c r="F461" i="5"/>
  <c r="B459" i="5"/>
  <c r="Y451" i="5"/>
  <c r="U451" i="5"/>
  <c r="Q451" i="5"/>
  <c r="M451" i="5"/>
  <c r="I451" i="5"/>
  <c r="E451" i="5"/>
  <c r="X451" i="5"/>
  <c r="T451" i="5"/>
  <c r="P451" i="5"/>
  <c r="L451" i="5"/>
  <c r="H451" i="5"/>
  <c r="D451" i="5"/>
  <c r="W451" i="5"/>
  <c r="S451" i="5"/>
  <c r="O451" i="5"/>
  <c r="K451" i="5"/>
  <c r="G451" i="5"/>
  <c r="C451" i="5"/>
  <c r="V451" i="5"/>
  <c r="R451" i="5"/>
  <c r="N451" i="5"/>
  <c r="J451" i="5"/>
  <c r="F451" i="5"/>
  <c r="B449" i="5"/>
  <c r="Y441" i="5"/>
  <c r="U441" i="5"/>
  <c r="Q441" i="5"/>
  <c r="M441" i="5"/>
  <c r="I441" i="5"/>
  <c r="E441" i="5"/>
  <c r="X441" i="5"/>
  <c r="T441" i="5"/>
  <c r="P441" i="5"/>
  <c r="L441" i="5"/>
  <c r="H441" i="5"/>
  <c r="D441" i="5"/>
  <c r="W441" i="5"/>
  <c r="S441" i="5"/>
  <c r="O441" i="5"/>
  <c r="K441" i="5"/>
  <c r="G441" i="5"/>
  <c r="C441" i="5"/>
  <c r="V441" i="5"/>
  <c r="R441" i="5"/>
  <c r="N441" i="5"/>
  <c r="J441" i="5"/>
  <c r="F441" i="5"/>
  <c r="B439" i="5"/>
  <c r="Y431" i="5"/>
  <c r="U431" i="5"/>
  <c r="Q431" i="5"/>
  <c r="M431" i="5"/>
  <c r="I431" i="5"/>
  <c r="E431" i="5"/>
  <c r="X431" i="5"/>
  <c r="T431" i="5"/>
  <c r="P431" i="5"/>
  <c r="L431" i="5"/>
  <c r="H431" i="5"/>
  <c r="D431" i="5"/>
  <c r="W431" i="5"/>
  <c r="S431" i="5"/>
  <c r="O431" i="5"/>
  <c r="K431" i="5"/>
  <c r="G431" i="5"/>
  <c r="C431" i="5"/>
  <c r="V431" i="5"/>
  <c r="R431" i="5"/>
  <c r="N431" i="5"/>
  <c r="J431" i="5"/>
  <c r="F431" i="5"/>
  <c r="B429" i="5"/>
  <c r="Y421" i="5"/>
  <c r="U421" i="5"/>
  <c r="Q421" i="5"/>
  <c r="M421" i="5"/>
  <c r="I421" i="5"/>
  <c r="E421" i="5"/>
  <c r="X421" i="5"/>
  <c r="T421" i="5"/>
  <c r="P421" i="5"/>
  <c r="L421" i="5"/>
  <c r="H421" i="5"/>
  <c r="D421" i="5"/>
  <c r="W421" i="5"/>
  <c r="S421" i="5"/>
  <c r="O421" i="5"/>
  <c r="K421" i="5"/>
  <c r="G421" i="5"/>
  <c r="C421" i="5"/>
  <c r="V421" i="5"/>
  <c r="R421" i="5"/>
  <c r="N421" i="5"/>
  <c r="J421" i="5"/>
  <c r="F421" i="5"/>
  <c r="B419" i="5"/>
  <c r="Y411" i="5"/>
  <c r="U411" i="5"/>
  <c r="Q411" i="5"/>
  <c r="M411" i="5"/>
  <c r="I411" i="5"/>
  <c r="E411" i="5"/>
  <c r="X411" i="5"/>
  <c r="T411" i="5"/>
  <c r="P411" i="5"/>
  <c r="L411" i="5"/>
  <c r="H411" i="5"/>
  <c r="D411" i="5"/>
  <c r="W411" i="5"/>
  <c r="S411" i="5"/>
  <c r="O411" i="5"/>
  <c r="K411" i="5"/>
  <c r="G411" i="5"/>
  <c r="C411" i="5"/>
  <c r="V411" i="5"/>
  <c r="R411" i="5"/>
  <c r="N411" i="5"/>
  <c r="J411" i="5"/>
  <c r="F411" i="5"/>
  <c r="B409" i="5"/>
  <c r="Y401" i="5"/>
  <c r="U401" i="5"/>
  <c r="Q401" i="5"/>
  <c r="M401" i="5"/>
  <c r="I401" i="5"/>
  <c r="E401" i="5"/>
  <c r="X401" i="5"/>
  <c r="T401" i="5"/>
  <c r="P401" i="5"/>
  <c r="L401" i="5"/>
  <c r="H401" i="5"/>
  <c r="D401" i="5"/>
  <c r="W401" i="5"/>
  <c r="S401" i="5"/>
  <c r="O401" i="5"/>
  <c r="K401" i="5"/>
  <c r="G401" i="5"/>
  <c r="C401" i="5"/>
  <c r="V401" i="5"/>
  <c r="R401" i="5"/>
  <c r="N401" i="5"/>
  <c r="J401" i="5"/>
  <c r="F401" i="5"/>
  <c r="B399" i="5"/>
  <c r="Y391" i="5"/>
  <c r="U391" i="5"/>
  <c r="Q391" i="5"/>
  <c r="M391" i="5"/>
  <c r="I391" i="5"/>
  <c r="E391" i="5"/>
  <c r="X391" i="5"/>
  <c r="T391" i="5"/>
  <c r="P391" i="5"/>
  <c r="L391" i="5"/>
  <c r="H391" i="5"/>
  <c r="D391" i="5"/>
  <c r="W391" i="5"/>
  <c r="S391" i="5"/>
  <c r="O391" i="5"/>
  <c r="K391" i="5"/>
  <c r="G391" i="5"/>
  <c r="C391" i="5"/>
  <c r="V391" i="5"/>
  <c r="R391" i="5"/>
  <c r="N391" i="5"/>
  <c r="J391" i="5"/>
  <c r="F391" i="5"/>
  <c r="B389" i="5"/>
  <c r="Y381" i="5"/>
  <c r="U381" i="5"/>
  <c r="Q381" i="5"/>
  <c r="M381" i="5"/>
  <c r="I381" i="5"/>
  <c r="E381" i="5"/>
  <c r="X381" i="5"/>
  <c r="T381" i="5"/>
  <c r="P381" i="5"/>
  <c r="L381" i="5"/>
  <c r="H381" i="5"/>
  <c r="D381" i="5"/>
  <c r="W381" i="5"/>
  <c r="S381" i="5"/>
  <c r="O381" i="5"/>
  <c r="K381" i="5"/>
  <c r="G381" i="5"/>
  <c r="C381" i="5"/>
  <c r="V381" i="5"/>
  <c r="R381" i="5"/>
  <c r="N381" i="5"/>
  <c r="J381" i="5"/>
  <c r="F381" i="5"/>
  <c r="B379" i="5"/>
  <c r="Y371" i="5"/>
  <c r="U371" i="5"/>
  <c r="Q371" i="5"/>
  <c r="M371" i="5"/>
  <c r="I371" i="5"/>
  <c r="E371" i="5"/>
  <c r="X371" i="5"/>
  <c r="T371" i="5"/>
  <c r="P371" i="5"/>
  <c r="L371" i="5"/>
  <c r="H371" i="5"/>
  <c r="D371" i="5"/>
  <c r="W371" i="5"/>
  <c r="S371" i="5"/>
  <c r="O371" i="5"/>
  <c r="K371" i="5"/>
  <c r="G371" i="5"/>
  <c r="C371" i="5"/>
  <c r="V371" i="5"/>
  <c r="R371" i="5"/>
  <c r="N371" i="5"/>
  <c r="J371" i="5"/>
  <c r="F371" i="5"/>
  <c r="B369" i="5"/>
  <c r="Y361" i="5"/>
  <c r="U361" i="5"/>
  <c r="Q361" i="5"/>
  <c r="M361" i="5"/>
  <c r="I361" i="5"/>
  <c r="E361" i="5"/>
  <c r="X361" i="5"/>
  <c r="T361" i="5"/>
  <c r="P361" i="5"/>
  <c r="L361" i="5"/>
  <c r="H361" i="5"/>
  <c r="D361" i="5"/>
  <c r="W361" i="5"/>
  <c r="S361" i="5"/>
  <c r="O361" i="5"/>
  <c r="K361" i="5"/>
  <c r="G361" i="5"/>
  <c r="C361" i="5"/>
  <c r="V361" i="5"/>
  <c r="R361" i="5"/>
  <c r="N361" i="5"/>
  <c r="J361" i="5"/>
  <c r="F361" i="5"/>
  <c r="B359" i="5"/>
  <c r="Y351" i="5"/>
  <c r="U351" i="5"/>
  <c r="Q351" i="5"/>
  <c r="M351" i="5"/>
  <c r="I351" i="5"/>
  <c r="E351" i="5"/>
  <c r="X351" i="5"/>
  <c r="T351" i="5"/>
  <c r="P351" i="5"/>
  <c r="L351" i="5"/>
  <c r="H351" i="5"/>
  <c r="D351" i="5"/>
  <c r="W351" i="5"/>
  <c r="S351" i="5"/>
  <c r="O351" i="5"/>
  <c r="K351" i="5"/>
  <c r="G351" i="5"/>
  <c r="C351" i="5"/>
  <c r="V351" i="5"/>
  <c r="R351" i="5"/>
  <c r="N351" i="5"/>
  <c r="J351" i="5"/>
  <c r="F351" i="5"/>
  <c r="B349" i="5"/>
  <c r="Y341" i="5"/>
  <c r="U341" i="5"/>
  <c r="Q341" i="5"/>
  <c r="M341" i="5"/>
  <c r="I341" i="5"/>
  <c r="E341" i="5"/>
  <c r="X341" i="5"/>
  <c r="T341" i="5"/>
  <c r="P341" i="5"/>
  <c r="L341" i="5"/>
  <c r="H341" i="5"/>
  <c r="D341" i="5"/>
  <c r="W341" i="5"/>
  <c r="S341" i="5"/>
  <c r="O341" i="5"/>
  <c r="K341" i="5"/>
  <c r="G341" i="5"/>
  <c r="C341" i="5"/>
  <c r="V341" i="5"/>
  <c r="R341" i="5"/>
  <c r="N341" i="5"/>
  <c r="J341" i="5"/>
  <c r="F341" i="5"/>
  <c r="B339" i="5"/>
  <c r="Y320" i="5"/>
  <c r="U320" i="5"/>
  <c r="Q320" i="5"/>
  <c r="M320" i="5"/>
  <c r="I320" i="5"/>
  <c r="E320" i="5"/>
  <c r="X320" i="5"/>
  <c r="T320" i="5"/>
  <c r="P320" i="5"/>
  <c r="L320" i="5"/>
  <c r="H320" i="5"/>
  <c r="D320" i="5"/>
  <c r="W320" i="5"/>
  <c r="S320" i="5"/>
  <c r="O320" i="5"/>
  <c r="K320" i="5"/>
  <c r="G320" i="5"/>
  <c r="C320" i="5"/>
  <c r="V320" i="5"/>
  <c r="R320" i="5"/>
  <c r="N320" i="5"/>
  <c r="J320" i="5"/>
  <c r="F320" i="5"/>
  <c r="Y310" i="5"/>
  <c r="U310" i="5"/>
  <c r="Q310" i="5"/>
  <c r="M310" i="5"/>
  <c r="I310" i="5"/>
  <c r="E310" i="5"/>
  <c r="X310" i="5"/>
  <c r="T310" i="5"/>
  <c r="P310" i="5"/>
  <c r="L310" i="5"/>
  <c r="H310" i="5"/>
  <c r="D310" i="5"/>
  <c r="W310" i="5"/>
  <c r="S310" i="5"/>
  <c r="O310" i="5"/>
  <c r="K310" i="5"/>
  <c r="G310" i="5"/>
  <c r="C310" i="5"/>
  <c r="V310" i="5"/>
  <c r="R310" i="5"/>
  <c r="N310" i="5"/>
  <c r="J310" i="5"/>
  <c r="F310" i="5"/>
  <c r="Y300" i="5"/>
  <c r="U300" i="5"/>
  <c r="Q300" i="5"/>
  <c r="M300" i="5"/>
  <c r="I300" i="5"/>
  <c r="E300" i="5"/>
  <c r="X300" i="5"/>
  <c r="T300" i="5"/>
  <c r="P300" i="5"/>
  <c r="L300" i="5"/>
  <c r="H300" i="5"/>
  <c r="D300" i="5"/>
  <c r="W300" i="5"/>
  <c r="S300" i="5"/>
  <c r="O300" i="5"/>
  <c r="K300" i="5"/>
  <c r="G300" i="5"/>
  <c r="C300" i="5"/>
  <c r="V300" i="5"/>
  <c r="R300" i="5"/>
  <c r="N300" i="5"/>
  <c r="J300" i="5"/>
  <c r="F300" i="5"/>
  <c r="Y290" i="5"/>
  <c r="U290" i="5"/>
  <c r="Q290" i="5"/>
  <c r="M290" i="5"/>
  <c r="I290" i="5"/>
  <c r="E290" i="5"/>
  <c r="X290" i="5"/>
  <c r="T290" i="5"/>
  <c r="P290" i="5"/>
  <c r="L290" i="5"/>
  <c r="H290" i="5"/>
  <c r="D290" i="5"/>
  <c r="W290" i="5"/>
  <c r="S290" i="5"/>
  <c r="O290" i="5"/>
  <c r="K290" i="5"/>
  <c r="G290" i="5"/>
  <c r="C290" i="5"/>
  <c r="V290" i="5"/>
  <c r="R290" i="5"/>
  <c r="N290" i="5"/>
  <c r="J290" i="5"/>
  <c r="F290" i="5"/>
  <c r="Y280" i="5"/>
  <c r="U280" i="5"/>
  <c r="Q280" i="5"/>
  <c r="M280" i="5"/>
  <c r="I280" i="5"/>
  <c r="E280" i="5"/>
  <c r="X280" i="5"/>
  <c r="T280" i="5"/>
  <c r="P280" i="5"/>
  <c r="L280" i="5"/>
  <c r="H280" i="5"/>
  <c r="D280" i="5"/>
  <c r="W280" i="5"/>
  <c r="S280" i="5"/>
  <c r="O280" i="5"/>
  <c r="K280" i="5"/>
  <c r="G280" i="5"/>
  <c r="C280" i="5"/>
  <c r="V280" i="5"/>
  <c r="R280" i="5"/>
  <c r="N280" i="5"/>
  <c r="J280" i="5"/>
  <c r="F280" i="5"/>
  <c r="Y270" i="5"/>
  <c r="U270" i="5"/>
  <c r="Q270" i="5"/>
  <c r="M270" i="5"/>
  <c r="I270" i="5"/>
  <c r="E270" i="5"/>
  <c r="X270" i="5"/>
  <c r="T270" i="5"/>
  <c r="P270" i="5"/>
  <c r="L270" i="5"/>
  <c r="H270" i="5"/>
  <c r="D270" i="5"/>
  <c r="W270" i="5"/>
  <c r="S270" i="5"/>
  <c r="O270" i="5"/>
  <c r="K270" i="5"/>
  <c r="G270" i="5"/>
  <c r="C270" i="5"/>
  <c r="V270" i="5"/>
  <c r="R270" i="5"/>
  <c r="N270" i="5"/>
  <c r="J270" i="5"/>
  <c r="F270" i="5"/>
  <c r="Y260" i="5"/>
  <c r="U260" i="5"/>
  <c r="Q260" i="5"/>
  <c r="M260" i="5"/>
  <c r="I260" i="5"/>
  <c r="E260" i="5"/>
  <c r="X260" i="5"/>
  <c r="T260" i="5"/>
  <c r="P260" i="5"/>
  <c r="L260" i="5"/>
  <c r="H260" i="5"/>
  <c r="D260" i="5"/>
  <c r="W260" i="5"/>
  <c r="S260" i="5"/>
  <c r="O260" i="5"/>
  <c r="K260" i="5"/>
  <c r="G260" i="5"/>
  <c r="C260" i="5"/>
  <c r="V260" i="5"/>
  <c r="R260" i="5"/>
  <c r="N260" i="5"/>
  <c r="J260" i="5"/>
  <c r="F260" i="5"/>
  <c r="Y250" i="5"/>
  <c r="U250" i="5"/>
  <c r="Q250" i="5"/>
  <c r="M250" i="5"/>
  <c r="I250" i="5"/>
  <c r="E250" i="5"/>
  <c r="X250" i="5"/>
  <c r="T250" i="5"/>
  <c r="P250" i="5"/>
  <c r="L250" i="5"/>
  <c r="H250" i="5"/>
  <c r="D250" i="5"/>
  <c r="W250" i="5"/>
  <c r="S250" i="5"/>
  <c r="O250" i="5"/>
  <c r="K250" i="5"/>
  <c r="G250" i="5"/>
  <c r="C250" i="5"/>
  <c r="V250" i="5"/>
  <c r="R250" i="5"/>
  <c r="N250" i="5"/>
  <c r="J250" i="5"/>
  <c r="F250" i="5"/>
  <c r="Y240" i="5"/>
  <c r="U240" i="5"/>
  <c r="Q240" i="5"/>
  <c r="M240" i="5"/>
  <c r="I240" i="5"/>
  <c r="E240" i="5"/>
  <c r="X240" i="5"/>
  <c r="T240" i="5"/>
  <c r="P240" i="5"/>
  <c r="L240" i="5"/>
  <c r="H240" i="5"/>
  <c r="D240" i="5"/>
  <c r="W240" i="5"/>
  <c r="S240" i="5"/>
  <c r="O240" i="5"/>
  <c r="K240" i="5"/>
  <c r="G240" i="5"/>
  <c r="C240" i="5"/>
  <c r="V240" i="5"/>
  <c r="R240" i="5"/>
  <c r="N240" i="5"/>
  <c r="J240" i="5"/>
  <c r="F240" i="5"/>
  <c r="Y230" i="5"/>
  <c r="U230" i="5"/>
  <c r="Q230" i="5"/>
  <c r="M230" i="5"/>
  <c r="I230" i="5"/>
  <c r="E230" i="5"/>
  <c r="X230" i="5"/>
  <c r="T230" i="5"/>
  <c r="P230" i="5"/>
  <c r="L230" i="5"/>
  <c r="H230" i="5"/>
  <c r="D230" i="5"/>
  <c r="W230" i="5"/>
  <c r="S230" i="5"/>
  <c r="O230" i="5"/>
  <c r="K230" i="5"/>
  <c r="G230" i="5"/>
  <c r="C230" i="5"/>
  <c r="V230" i="5"/>
  <c r="R230" i="5"/>
  <c r="N230" i="5"/>
  <c r="J230" i="5"/>
  <c r="F230" i="5"/>
  <c r="Y220" i="5"/>
  <c r="U220" i="5"/>
  <c r="Q220" i="5"/>
  <c r="M220" i="5"/>
  <c r="I220" i="5"/>
  <c r="E220" i="5"/>
  <c r="X220" i="5"/>
  <c r="T220" i="5"/>
  <c r="P220" i="5"/>
  <c r="L220" i="5"/>
  <c r="H220" i="5"/>
  <c r="D220" i="5"/>
  <c r="W220" i="5"/>
  <c r="S220" i="5"/>
  <c r="O220" i="5"/>
  <c r="K220" i="5"/>
  <c r="G220" i="5"/>
  <c r="C220" i="5"/>
  <c r="V220" i="5"/>
  <c r="R220" i="5"/>
  <c r="N220" i="5"/>
  <c r="J220" i="5"/>
  <c r="F220" i="5"/>
  <c r="Y210" i="5"/>
  <c r="U210" i="5"/>
  <c r="Q210" i="5"/>
  <c r="M210" i="5"/>
  <c r="I210" i="5"/>
  <c r="E210" i="5"/>
  <c r="X210" i="5"/>
  <c r="T210" i="5"/>
  <c r="P210" i="5"/>
  <c r="L210" i="5"/>
  <c r="H210" i="5"/>
  <c r="D210" i="5"/>
  <c r="V210" i="5"/>
  <c r="R210" i="5"/>
  <c r="N210" i="5"/>
  <c r="J210" i="5"/>
  <c r="F210" i="5"/>
  <c r="K210" i="5"/>
  <c r="W210" i="5"/>
  <c r="G210" i="5"/>
  <c r="S210" i="5"/>
  <c r="C210" i="5"/>
  <c r="O210" i="5"/>
  <c r="Y200" i="5"/>
  <c r="U200" i="5"/>
  <c r="Q200" i="5"/>
  <c r="M200" i="5"/>
  <c r="I200" i="5"/>
  <c r="E200" i="5"/>
  <c r="X200" i="5"/>
  <c r="T200" i="5"/>
  <c r="P200" i="5"/>
  <c r="L200" i="5"/>
  <c r="H200" i="5"/>
  <c r="D200" i="5"/>
  <c r="V200" i="5"/>
  <c r="R200" i="5"/>
  <c r="N200" i="5"/>
  <c r="J200" i="5"/>
  <c r="F200" i="5"/>
  <c r="K200" i="5"/>
  <c r="W200" i="5"/>
  <c r="G200" i="5"/>
  <c r="S200" i="5"/>
  <c r="C200" i="5"/>
  <c r="O200" i="5"/>
  <c r="Y190" i="5"/>
  <c r="U190" i="5"/>
  <c r="Q190" i="5"/>
  <c r="M190" i="5"/>
  <c r="I190" i="5"/>
  <c r="E190" i="5"/>
  <c r="X190" i="5"/>
  <c r="T190" i="5"/>
  <c r="P190" i="5"/>
  <c r="L190" i="5"/>
  <c r="H190" i="5"/>
  <c r="D190" i="5"/>
  <c r="V190" i="5"/>
  <c r="R190" i="5"/>
  <c r="N190" i="5"/>
  <c r="J190" i="5"/>
  <c r="F190" i="5"/>
  <c r="K190" i="5"/>
  <c r="W190" i="5"/>
  <c r="G190" i="5"/>
  <c r="S190" i="5"/>
  <c r="C190" i="5"/>
  <c r="O190" i="5"/>
  <c r="Y180" i="5"/>
  <c r="U180" i="5"/>
  <c r="Q180" i="5"/>
  <c r="M180" i="5"/>
  <c r="I180" i="5"/>
  <c r="E180" i="5"/>
  <c r="X180" i="5"/>
  <c r="T180" i="5"/>
  <c r="P180" i="5"/>
  <c r="L180" i="5"/>
  <c r="H180" i="5"/>
  <c r="D180" i="5"/>
  <c r="V180" i="5"/>
  <c r="R180" i="5"/>
  <c r="N180" i="5"/>
  <c r="J180" i="5"/>
  <c r="F180" i="5"/>
  <c r="K180" i="5"/>
  <c r="W180" i="5"/>
  <c r="G180" i="5"/>
  <c r="S180" i="5"/>
  <c r="C180" i="5"/>
  <c r="O180" i="5"/>
  <c r="Y160" i="5"/>
  <c r="U160" i="5"/>
  <c r="Q160" i="5"/>
  <c r="M160" i="5"/>
  <c r="I160" i="5"/>
  <c r="E160" i="5"/>
  <c r="X160" i="5"/>
  <c r="T160" i="5"/>
  <c r="P160" i="5"/>
  <c r="L160" i="5"/>
  <c r="H160" i="5"/>
  <c r="D160" i="5"/>
  <c r="V160" i="5"/>
  <c r="R160" i="5"/>
  <c r="N160" i="5"/>
  <c r="J160" i="5"/>
  <c r="F160" i="5"/>
  <c r="B158" i="5"/>
  <c r="O160" i="5"/>
  <c r="K160" i="5"/>
  <c r="W160" i="5"/>
  <c r="G160" i="5"/>
  <c r="S160" i="5"/>
  <c r="C160" i="5"/>
  <c r="Y150" i="5"/>
  <c r="U150" i="5"/>
  <c r="Q150" i="5"/>
  <c r="M150" i="5"/>
  <c r="I150" i="5"/>
  <c r="E150" i="5"/>
  <c r="X150" i="5"/>
  <c r="T150" i="5"/>
  <c r="P150" i="5"/>
  <c r="L150" i="5"/>
  <c r="H150" i="5"/>
  <c r="D150" i="5"/>
  <c r="V150" i="5"/>
  <c r="R150" i="5"/>
  <c r="N150" i="5"/>
  <c r="J150" i="5"/>
  <c r="F150" i="5"/>
  <c r="B148" i="5"/>
  <c r="O150" i="5"/>
  <c r="K150" i="5"/>
  <c r="W150" i="5"/>
  <c r="G150" i="5"/>
  <c r="S150" i="5"/>
  <c r="C150" i="5"/>
  <c r="Y140" i="5"/>
  <c r="U140" i="5"/>
  <c r="Q140" i="5"/>
  <c r="M140" i="5"/>
  <c r="I140" i="5"/>
  <c r="E140" i="5"/>
  <c r="X140" i="5"/>
  <c r="T140" i="5"/>
  <c r="P140" i="5"/>
  <c r="L140" i="5"/>
  <c r="H140" i="5"/>
  <c r="D140" i="5"/>
  <c r="V140" i="5"/>
  <c r="R140" i="5"/>
  <c r="N140" i="5"/>
  <c r="J140" i="5"/>
  <c r="F140" i="5"/>
  <c r="B138" i="5"/>
  <c r="O140" i="5"/>
  <c r="K140" i="5"/>
  <c r="W140" i="5"/>
  <c r="G140" i="5"/>
  <c r="S140" i="5"/>
  <c r="C140" i="5"/>
  <c r="Y130" i="5"/>
  <c r="U130" i="5"/>
  <c r="Q130" i="5"/>
  <c r="M130" i="5"/>
  <c r="I130" i="5"/>
  <c r="E130" i="5"/>
  <c r="X130" i="5"/>
  <c r="T130" i="5"/>
  <c r="P130" i="5"/>
  <c r="L130" i="5"/>
  <c r="H130" i="5"/>
  <c r="D130" i="5"/>
  <c r="V130" i="5"/>
  <c r="R130" i="5"/>
  <c r="N130" i="5"/>
  <c r="J130" i="5"/>
  <c r="F130" i="5"/>
  <c r="B128" i="5"/>
  <c r="O130" i="5"/>
  <c r="K130" i="5"/>
  <c r="W130" i="5"/>
  <c r="G130" i="5"/>
  <c r="S130" i="5"/>
  <c r="C130" i="5"/>
  <c r="Y120" i="5"/>
  <c r="U120" i="5"/>
  <c r="Q120" i="5"/>
  <c r="M120" i="5"/>
  <c r="I120" i="5"/>
  <c r="E120" i="5"/>
  <c r="X120" i="5"/>
  <c r="T120" i="5"/>
  <c r="P120" i="5"/>
  <c r="L120" i="5"/>
  <c r="H120" i="5"/>
  <c r="D120" i="5"/>
  <c r="V120" i="5"/>
  <c r="R120" i="5"/>
  <c r="N120" i="5"/>
  <c r="J120" i="5"/>
  <c r="F120" i="5"/>
  <c r="B118" i="5"/>
  <c r="O120" i="5"/>
  <c r="K120" i="5"/>
  <c r="W120" i="5"/>
  <c r="G120" i="5"/>
  <c r="S120" i="5"/>
  <c r="C120" i="5"/>
  <c r="Y110" i="5"/>
  <c r="U110" i="5"/>
  <c r="Q110" i="5"/>
  <c r="M110" i="5"/>
  <c r="I110" i="5"/>
  <c r="E110" i="5"/>
  <c r="X110" i="5"/>
  <c r="T110" i="5"/>
  <c r="P110" i="5"/>
  <c r="L110" i="5"/>
  <c r="H110" i="5"/>
  <c r="D110" i="5"/>
  <c r="V110" i="5"/>
  <c r="R110" i="5"/>
  <c r="N110" i="5"/>
  <c r="J110" i="5"/>
  <c r="F110" i="5"/>
  <c r="B108" i="5"/>
  <c r="O110" i="5"/>
  <c r="K110" i="5"/>
  <c r="W110" i="5"/>
  <c r="G110" i="5"/>
  <c r="S110" i="5"/>
  <c r="C110" i="5"/>
  <c r="Y100" i="5"/>
  <c r="U100" i="5"/>
  <c r="Q100" i="5"/>
  <c r="M100" i="5"/>
  <c r="I100" i="5"/>
  <c r="E100" i="5"/>
  <c r="X100" i="5"/>
  <c r="T100" i="5"/>
  <c r="P100" i="5"/>
  <c r="L100" i="5"/>
  <c r="H100" i="5"/>
  <c r="D100" i="5"/>
  <c r="V100" i="5"/>
  <c r="R100" i="5"/>
  <c r="N100" i="5"/>
  <c r="J100" i="5"/>
  <c r="F100" i="5"/>
  <c r="B98" i="5"/>
  <c r="O100" i="5"/>
  <c r="K100" i="5"/>
  <c r="W100" i="5"/>
  <c r="G100" i="5"/>
  <c r="S100" i="5"/>
  <c r="C100" i="5"/>
  <c r="Y90" i="5"/>
  <c r="U90" i="5"/>
  <c r="Q90" i="5"/>
  <c r="M90" i="5"/>
  <c r="I90" i="5"/>
  <c r="E90" i="5"/>
  <c r="X90" i="5"/>
  <c r="T90" i="5"/>
  <c r="P90" i="5"/>
  <c r="L90" i="5"/>
  <c r="H90" i="5"/>
  <c r="D90" i="5"/>
  <c r="V90" i="5"/>
  <c r="R90" i="5"/>
  <c r="N90" i="5"/>
  <c r="J90" i="5"/>
  <c r="F90" i="5"/>
  <c r="B88" i="5"/>
  <c r="O90" i="5"/>
  <c r="K90" i="5"/>
  <c r="W90" i="5"/>
  <c r="G90" i="5"/>
  <c r="S90" i="5"/>
  <c r="C90" i="5"/>
  <c r="Y80" i="5"/>
  <c r="U80" i="5"/>
  <c r="Q80" i="5"/>
  <c r="M80" i="5"/>
  <c r="I80" i="5"/>
  <c r="E80" i="5"/>
  <c r="X80" i="5"/>
  <c r="T80" i="5"/>
  <c r="P80" i="5"/>
  <c r="L80" i="5"/>
  <c r="H80" i="5"/>
  <c r="D80" i="5"/>
  <c r="V80" i="5"/>
  <c r="R80" i="5"/>
  <c r="N80" i="5"/>
  <c r="J80" i="5"/>
  <c r="F80" i="5"/>
  <c r="B78" i="5"/>
  <c r="O80" i="5"/>
  <c r="K80" i="5"/>
  <c r="W80" i="5"/>
  <c r="G80" i="5"/>
  <c r="S80" i="5"/>
  <c r="C80" i="5"/>
  <c r="Y70" i="5"/>
  <c r="U70" i="5"/>
  <c r="Q70" i="5"/>
  <c r="M70" i="5"/>
  <c r="I70" i="5"/>
  <c r="E70" i="5"/>
  <c r="X70" i="5"/>
  <c r="T70" i="5"/>
  <c r="P70" i="5"/>
  <c r="L70" i="5"/>
  <c r="H70" i="5"/>
  <c r="D70" i="5"/>
  <c r="V70" i="5"/>
  <c r="R70" i="5"/>
  <c r="N70" i="5"/>
  <c r="J70" i="5"/>
  <c r="F70" i="5"/>
  <c r="B68" i="5"/>
  <c r="O70" i="5"/>
  <c r="K70" i="5"/>
  <c r="W70" i="5"/>
  <c r="G70" i="5"/>
  <c r="S70" i="5"/>
  <c r="C70" i="5"/>
  <c r="Y60" i="5"/>
  <c r="U60" i="5"/>
  <c r="Q60" i="5"/>
  <c r="M60" i="5"/>
  <c r="I60" i="5"/>
  <c r="E60" i="5"/>
  <c r="X60" i="5"/>
  <c r="T60" i="5"/>
  <c r="P60" i="5"/>
  <c r="L60" i="5"/>
  <c r="H60" i="5"/>
  <c r="D60" i="5"/>
  <c r="V60" i="5"/>
  <c r="R60" i="5"/>
  <c r="N60" i="5"/>
  <c r="J60" i="5"/>
  <c r="F60" i="5"/>
  <c r="B58" i="5"/>
  <c r="O60" i="5"/>
  <c r="K60" i="5"/>
  <c r="W60" i="5"/>
  <c r="G60" i="5"/>
  <c r="S60" i="5"/>
  <c r="C60" i="5"/>
  <c r="Y50" i="5"/>
  <c r="U50" i="5"/>
  <c r="Q50" i="5"/>
  <c r="M50" i="5"/>
  <c r="I50" i="5"/>
  <c r="E50" i="5"/>
  <c r="X50" i="5"/>
  <c r="T50" i="5"/>
  <c r="P50" i="5"/>
  <c r="L50" i="5"/>
  <c r="H50" i="5"/>
  <c r="D50" i="5"/>
  <c r="V50" i="5"/>
  <c r="R50" i="5"/>
  <c r="N50" i="5"/>
  <c r="J50" i="5"/>
  <c r="F50" i="5"/>
  <c r="B48" i="5"/>
  <c r="O50" i="5"/>
  <c r="K50" i="5"/>
  <c r="W50" i="5"/>
  <c r="G50" i="5"/>
  <c r="S50" i="5"/>
  <c r="C50" i="5"/>
  <c r="Y40" i="5"/>
  <c r="U40" i="5"/>
  <c r="Q40" i="5"/>
  <c r="M40" i="5"/>
  <c r="I40" i="5"/>
  <c r="E40" i="5"/>
  <c r="X40" i="5"/>
  <c r="T40" i="5"/>
  <c r="P40" i="5"/>
  <c r="L40" i="5"/>
  <c r="H40" i="5"/>
  <c r="D40" i="5"/>
  <c r="V40" i="5"/>
  <c r="R40" i="5"/>
  <c r="N40" i="5"/>
  <c r="J40" i="5"/>
  <c r="F40" i="5"/>
  <c r="B38" i="5"/>
  <c r="O40" i="5"/>
  <c r="K40" i="5"/>
  <c r="W40" i="5"/>
  <c r="G40" i="5"/>
  <c r="S40" i="5"/>
  <c r="C40" i="5"/>
  <c r="Y30" i="5"/>
  <c r="U30" i="5"/>
  <c r="Q30" i="5"/>
  <c r="M30" i="5"/>
  <c r="I30" i="5"/>
  <c r="E30" i="5"/>
  <c r="X30" i="5"/>
  <c r="T30" i="5"/>
  <c r="P30" i="5"/>
  <c r="L30" i="5"/>
  <c r="H30" i="5"/>
  <c r="D30" i="5"/>
  <c r="V30" i="5"/>
  <c r="R30" i="5"/>
  <c r="N30" i="5"/>
  <c r="J30" i="5"/>
  <c r="F30" i="5"/>
  <c r="B28" i="5"/>
  <c r="O30" i="5"/>
  <c r="K30" i="5"/>
  <c r="W30" i="5"/>
  <c r="G30" i="5"/>
  <c r="S30" i="5"/>
  <c r="C30" i="5"/>
  <c r="Y20" i="5"/>
  <c r="U20" i="5"/>
  <c r="Q20" i="5"/>
  <c r="M20" i="5"/>
  <c r="I20" i="5"/>
  <c r="E20" i="5"/>
  <c r="X20" i="5"/>
  <c r="T20" i="5"/>
  <c r="P20" i="5"/>
  <c r="L20" i="5"/>
  <c r="H20" i="5"/>
  <c r="D20" i="5"/>
  <c r="V20" i="5"/>
  <c r="R20" i="5"/>
  <c r="N20" i="5"/>
  <c r="J20" i="5"/>
  <c r="F20" i="5"/>
  <c r="B18" i="5"/>
  <c r="O20" i="5"/>
  <c r="K20" i="5"/>
  <c r="W20" i="5"/>
  <c r="G20" i="5"/>
  <c r="S20" i="5"/>
  <c r="C20" i="5"/>
  <c r="V13" i="5"/>
  <c r="F13" i="5"/>
  <c r="N479" i="5"/>
  <c r="L479" i="5"/>
  <c r="W1270" i="4"/>
  <c r="S1270" i="4"/>
  <c r="O1270" i="4"/>
  <c r="K1270" i="4"/>
  <c r="G1270" i="4"/>
  <c r="C1270" i="4"/>
  <c r="V1270" i="4"/>
  <c r="R1270" i="4"/>
  <c r="N1270" i="4"/>
  <c r="J1270" i="4"/>
  <c r="F1270" i="4"/>
  <c r="Y1270" i="4"/>
  <c r="U1270" i="4"/>
  <c r="Q1270" i="4"/>
  <c r="M1270" i="4"/>
  <c r="I1270" i="4"/>
  <c r="E1270" i="4"/>
  <c r="X1270" i="4"/>
  <c r="T1270" i="4"/>
  <c r="P1270" i="4"/>
  <c r="L1270" i="4"/>
  <c r="H1270" i="4"/>
  <c r="D1270" i="4"/>
  <c r="W1250" i="4"/>
  <c r="S1250" i="4"/>
  <c r="O1250" i="4"/>
  <c r="K1250" i="4"/>
  <c r="G1250" i="4"/>
  <c r="C1250" i="4"/>
  <c r="V1250" i="4"/>
  <c r="R1250" i="4"/>
  <c r="N1250" i="4"/>
  <c r="J1250" i="4"/>
  <c r="F1250" i="4"/>
  <c r="Y1250" i="4"/>
  <c r="U1250" i="4"/>
  <c r="Q1250" i="4"/>
  <c r="M1250" i="4"/>
  <c r="I1250" i="4"/>
  <c r="E1250" i="4"/>
  <c r="X1250" i="4"/>
  <c r="T1250" i="4"/>
  <c r="P1250" i="4"/>
  <c r="L1250" i="4"/>
  <c r="H1250" i="4"/>
  <c r="D1250" i="4"/>
  <c r="W1230" i="4"/>
  <c r="S1230" i="4"/>
  <c r="O1230" i="4"/>
  <c r="K1230" i="4"/>
  <c r="G1230" i="4"/>
  <c r="C1230" i="4"/>
  <c r="V1230" i="4"/>
  <c r="R1230" i="4"/>
  <c r="N1230" i="4"/>
  <c r="J1230" i="4"/>
  <c r="F1230" i="4"/>
  <c r="Y1230" i="4"/>
  <c r="U1230" i="4"/>
  <c r="Q1230" i="4"/>
  <c r="M1230" i="4"/>
  <c r="I1230" i="4"/>
  <c r="E1230" i="4"/>
  <c r="X1230" i="4"/>
  <c r="T1230" i="4"/>
  <c r="P1230" i="4"/>
  <c r="L1230" i="4"/>
  <c r="H1230" i="4"/>
  <c r="D1230" i="4"/>
  <c r="W1210" i="4"/>
  <c r="S1210" i="4"/>
  <c r="O1210" i="4"/>
  <c r="K1210" i="4"/>
  <c r="G1210" i="4"/>
  <c r="C1210" i="4"/>
  <c r="V1210" i="4"/>
  <c r="R1210" i="4"/>
  <c r="N1210" i="4"/>
  <c r="J1210" i="4"/>
  <c r="F1210" i="4"/>
  <c r="Y1210" i="4"/>
  <c r="U1210" i="4"/>
  <c r="Q1210" i="4"/>
  <c r="M1210" i="4"/>
  <c r="I1210" i="4"/>
  <c r="E1210" i="4"/>
  <c r="X1210" i="4"/>
  <c r="T1210" i="4"/>
  <c r="P1210" i="4"/>
  <c r="L1210" i="4"/>
  <c r="H1210" i="4"/>
  <c r="D1210" i="4"/>
  <c r="W1190" i="4"/>
  <c r="S1190" i="4"/>
  <c r="O1190" i="4"/>
  <c r="K1190" i="4"/>
  <c r="G1190" i="4"/>
  <c r="C1190" i="4"/>
  <c r="V1190" i="4"/>
  <c r="R1190" i="4"/>
  <c r="N1190" i="4"/>
  <c r="J1190" i="4"/>
  <c r="F1190" i="4"/>
  <c r="Y1190" i="4"/>
  <c r="U1190" i="4"/>
  <c r="Q1190" i="4"/>
  <c r="M1190" i="4"/>
  <c r="I1190" i="4"/>
  <c r="E1190" i="4"/>
  <c r="X1190" i="4"/>
  <c r="T1190" i="4"/>
  <c r="P1190" i="4"/>
  <c r="L1190" i="4"/>
  <c r="H1190" i="4"/>
  <c r="D1190" i="4"/>
  <c r="W1170" i="4"/>
  <c r="S1170" i="4"/>
  <c r="O1170" i="4"/>
  <c r="K1170" i="4"/>
  <c r="G1170" i="4"/>
  <c r="C1170" i="4"/>
  <c r="V1170" i="4"/>
  <c r="R1170" i="4"/>
  <c r="N1170" i="4"/>
  <c r="J1170" i="4"/>
  <c r="F1170" i="4"/>
  <c r="Y1170" i="4"/>
  <c r="U1170" i="4"/>
  <c r="Q1170" i="4"/>
  <c r="M1170" i="4"/>
  <c r="I1170" i="4"/>
  <c r="E1170" i="4"/>
  <c r="X1170" i="4"/>
  <c r="T1170" i="4"/>
  <c r="P1170" i="4"/>
  <c r="L1170" i="4"/>
  <c r="H1170" i="4"/>
  <c r="D1170" i="4"/>
  <c r="W1150" i="4"/>
  <c r="S1150" i="4"/>
  <c r="O1150" i="4"/>
  <c r="K1150" i="4"/>
  <c r="G1150" i="4"/>
  <c r="C1150" i="4"/>
  <c r="V1150" i="4"/>
  <c r="R1150" i="4"/>
  <c r="N1150" i="4"/>
  <c r="J1150" i="4"/>
  <c r="F1150" i="4"/>
  <c r="Y1150" i="4"/>
  <c r="U1150" i="4"/>
  <c r="Q1150" i="4"/>
  <c r="M1150" i="4"/>
  <c r="I1150" i="4"/>
  <c r="E1150" i="4"/>
  <c r="X1150" i="4"/>
  <c r="T1150" i="4"/>
  <c r="P1150" i="4"/>
  <c r="L1150" i="4"/>
  <c r="H1150" i="4"/>
  <c r="D1150" i="4"/>
  <c r="W1104" i="4"/>
  <c r="S1104" i="4"/>
  <c r="O1104" i="4"/>
  <c r="K1104" i="4"/>
  <c r="G1104" i="4"/>
  <c r="C1104" i="4"/>
  <c r="V1104" i="4"/>
  <c r="R1104" i="4"/>
  <c r="N1104" i="4"/>
  <c r="J1104" i="4"/>
  <c r="F1104" i="4"/>
  <c r="Y1104" i="4"/>
  <c r="U1104" i="4"/>
  <c r="Q1104" i="4"/>
  <c r="M1104" i="4"/>
  <c r="I1104" i="4"/>
  <c r="E1104" i="4"/>
  <c r="X1104" i="4"/>
  <c r="T1104" i="4"/>
  <c r="P1104" i="4"/>
  <c r="L1104" i="4"/>
  <c r="H1104" i="4"/>
  <c r="D1104" i="4"/>
  <c r="W1084" i="4"/>
  <c r="S1084" i="4"/>
  <c r="O1084" i="4"/>
  <c r="K1084" i="4"/>
  <c r="G1084" i="4"/>
  <c r="C1084" i="4"/>
  <c r="V1084" i="4"/>
  <c r="R1084" i="4"/>
  <c r="N1084" i="4"/>
  <c r="J1084" i="4"/>
  <c r="F1084" i="4"/>
  <c r="Y1084" i="4"/>
  <c r="U1084" i="4"/>
  <c r="Q1084" i="4"/>
  <c r="M1084" i="4"/>
  <c r="I1084" i="4"/>
  <c r="E1084" i="4"/>
  <c r="X1084" i="4"/>
  <c r="T1084" i="4"/>
  <c r="P1084" i="4"/>
  <c r="L1084" i="4"/>
  <c r="H1084" i="4"/>
  <c r="D1084" i="4"/>
  <c r="W1064" i="4"/>
  <c r="S1064" i="4"/>
  <c r="O1064" i="4"/>
  <c r="K1064" i="4"/>
  <c r="G1064" i="4"/>
  <c r="C1064" i="4"/>
  <c r="V1064" i="4"/>
  <c r="R1064" i="4"/>
  <c r="N1064" i="4"/>
  <c r="J1064" i="4"/>
  <c r="F1064" i="4"/>
  <c r="Y1064" i="4"/>
  <c r="U1064" i="4"/>
  <c r="Q1064" i="4"/>
  <c r="M1064" i="4"/>
  <c r="I1064" i="4"/>
  <c r="E1064" i="4"/>
  <c r="X1064" i="4"/>
  <c r="T1064" i="4"/>
  <c r="P1064" i="4"/>
  <c r="L1064" i="4"/>
  <c r="H1064" i="4"/>
  <c r="D1064" i="4"/>
  <c r="W1044" i="4"/>
  <c r="S1044" i="4"/>
  <c r="O1044" i="4"/>
  <c r="K1044" i="4"/>
  <c r="G1044" i="4"/>
  <c r="C1044" i="4"/>
  <c r="V1044" i="4"/>
  <c r="R1044" i="4"/>
  <c r="N1044" i="4"/>
  <c r="J1044" i="4"/>
  <c r="F1044" i="4"/>
  <c r="Y1044" i="4"/>
  <c r="U1044" i="4"/>
  <c r="Q1044" i="4"/>
  <c r="M1044" i="4"/>
  <c r="I1044" i="4"/>
  <c r="E1044" i="4"/>
  <c r="X1044" i="4"/>
  <c r="T1044" i="4"/>
  <c r="P1044" i="4"/>
  <c r="L1044" i="4"/>
  <c r="H1044" i="4"/>
  <c r="D1044" i="4"/>
  <c r="W1024" i="4"/>
  <c r="S1024" i="4"/>
  <c r="O1024" i="4"/>
  <c r="K1024" i="4"/>
  <c r="G1024" i="4"/>
  <c r="C1024" i="4"/>
  <c r="V1024" i="4"/>
  <c r="R1024" i="4"/>
  <c r="N1024" i="4"/>
  <c r="J1024" i="4"/>
  <c r="F1024" i="4"/>
  <c r="Y1024" i="4"/>
  <c r="U1024" i="4"/>
  <c r="Q1024" i="4"/>
  <c r="M1024" i="4"/>
  <c r="I1024" i="4"/>
  <c r="E1024" i="4"/>
  <c r="X1024" i="4"/>
  <c r="T1024" i="4"/>
  <c r="P1024" i="4"/>
  <c r="L1024" i="4"/>
  <c r="H1024" i="4"/>
  <c r="D1024" i="4"/>
  <c r="W1004" i="4"/>
  <c r="S1004" i="4"/>
  <c r="O1004" i="4"/>
  <c r="K1004" i="4"/>
  <c r="G1004" i="4"/>
  <c r="C1004" i="4"/>
  <c r="V1004" i="4"/>
  <c r="R1004" i="4"/>
  <c r="N1004" i="4"/>
  <c r="J1004" i="4"/>
  <c r="F1004" i="4"/>
  <c r="Y1004" i="4"/>
  <c r="U1004" i="4"/>
  <c r="Q1004" i="4"/>
  <c r="M1004" i="4"/>
  <c r="I1004" i="4"/>
  <c r="E1004" i="4"/>
  <c r="X1004" i="4"/>
  <c r="T1004" i="4"/>
  <c r="P1004" i="4"/>
  <c r="L1004" i="4"/>
  <c r="H1004" i="4"/>
  <c r="D1004" i="4"/>
  <c r="W984" i="4"/>
  <c r="S984" i="4"/>
  <c r="O984" i="4"/>
  <c r="K984" i="4"/>
  <c r="G984" i="4"/>
  <c r="C984" i="4"/>
  <c r="V984" i="4"/>
  <c r="R984" i="4"/>
  <c r="N984" i="4"/>
  <c r="J984" i="4"/>
  <c r="F984" i="4"/>
  <c r="Y984" i="4"/>
  <c r="U984" i="4"/>
  <c r="Q984" i="4"/>
  <c r="M984" i="4"/>
  <c r="I984" i="4"/>
  <c r="E984" i="4"/>
  <c r="X984" i="4"/>
  <c r="T984" i="4"/>
  <c r="P984" i="4"/>
  <c r="L984" i="4"/>
  <c r="H984" i="4"/>
  <c r="D984" i="4"/>
  <c r="W938" i="4"/>
  <c r="S938" i="4"/>
  <c r="O938" i="4"/>
  <c r="K938" i="4"/>
  <c r="G938" i="4"/>
  <c r="C938" i="4"/>
  <c r="V938" i="4"/>
  <c r="R938" i="4"/>
  <c r="N938" i="4"/>
  <c r="J938" i="4"/>
  <c r="F938" i="4"/>
  <c r="Y938" i="4"/>
  <c r="U938" i="4"/>
  <c r="Q938" i="4"/>
  <c r="M938" i="4"/>
  <c r="I938" i="4"/>
  <c r="E938" i="4"/>
  <c r="X938" i="4"/>
  <c r="T938" i="4"/>
  <c r="P938" i="4"/>
  <c r="L938" i="4"/>
  <c r="H938" i="4"/>
  <c r="D938" i="4"/>
  <c r="W918" i="4"/>
  <c r="S918" i="4"/>
  <c r="O918" i="4"/>
  <c r="K918" i="4"/>
  <c r="G918" i="4"/>
  <c r="C918" i="4"/>
  <c r="V918" i="4"/>
  <c r="R918" i="4"/>
  <c r="N918" i="4"/>
  <c r="J918" i="4"/>
  <c r="F918" i="4"/>
  <c r="Y918" i="4"/>
  <c r="U918" i="4"/>
  <c r="Q918" i="4"/>
  <c r="M918" i="4"/>
  <c r="I918" i="4"/>
  <c r="E918" i="4"/>
  <c r="X918" i="4"/>
  <c r="T918" i="4"/>
  <c r="P918" i="4"/>
  <c r="L918" i="4"/>
  <c r="H918" i="4"/>
  <c r="D918" i="4"/>
  <c r="W898" i="4"/>
  <c r="S898" i="4"/>
  <c r="O898" i="4"/>
  <c r="K898" i="4"/>
  <c r="G898" i="4"/>
  <c r="C898" i="4"/>
  <c r="V898" i="4"/>
  <c r="R898" i="4"/>
  <c r="N898" i="4"/>
  <c r="J898" i="4"/>
  <c r="F898" i="4"/>
  <c r="Y898" i="4"/>
  <c r="U898" i="4"/>
  <c r="Q898" i="4"/>
  <c r="M898" i="4"/>
  <c r="I898" i="4"/>
  <c r="E898" i="4"/>
  <c r="X898" i="4"/>
  <c r="T898" i="4"/>
  <c r="P898" i="4"/>
  <c r="L898" i="4"/>
  <c r="H898" i="4"/>
  <c r="D898" i="4"/>
  <c r="W878" i="4"/>
  <c r="S878" i="4"/>
  <c r="O878" i="4"/>
  <c r="K878" i="4"/>
  <c r="G878" i="4"/>
  <c r="C878" i="4"/>
  <c r="V878" i="4"/>
  <c r="R878" i="4"/>
  <c r="N878" i="4"/>
  <c r="J878" i="4"/>
  <c r="F878" i="4"/>
  <c r="Y878" i="4"/>
  <c r="U878" i="4"/>
  <c r="Q878" i="4"/>
  <c r="M878" i="4"/>
  <c r="I878" i="4"/>
  <c r="E878" i="4"/>
  <c r="X878" i="4"/>
  <c r="T878" i="4"/>
  <c r="P878" i="4"/>
  <c r="L878" i="4"/>
  <c r="H878" i="4"/>
  <c r="D878" i="4"/>
  <c r="W858" i="4"/>
  <c r="S858" i="4"/>
  <c r="O858" i="4"/>
  <c r="K858" i="4"/>
  <c r="G858" i="4"/>
  <c r="C858" i="4"/>
  <c r="V858" i="4"/>
  <c r="R858" i="4"/>
  <c r="N858" i="4"/>
  <c r="J858" i="4"/>
  <c r="F858" i="4"/>
  <c r="Y858" i="4"/>
  <c r="U858" i="4"/>
  <c r="Q858" i="4"/>
  <c r="M858" i="4"/>
  <c r="I858" i="4"/>
  <c r="E858" i="4"/>
  <c r="X858" i="4"/>
  <c r="T858" i="4"/>
  <c r="P858" i="4"/>
  <c r="L858" i="4"/>
  <c r="H858" i="4"/>
  <c r="D858" i="4"/>
  <c r="W838" i="4"/>
  <c r="S838" i="4"/>
  <c r="O838" i="4"/>
  <c r="K838" i="4"/>
  <c r="G838" i="4"/>
  <c r="C838" i="4"/>
  <c r="V838" i="4"/>
  <c r="R838" i="4"/>
  <c r="N838" i="4"/>
  <c r="J838" i="4"/>
  <c r="F838" i="4"/>
  <c r="Y838" i="4"/>
  <c r="U838" i="4"/>
  <c r="Q838" i="4"/>
  <c r="M838" i="4"/>
  <c r="I838" i="4"/>
  <c r="E838" i="4"/>
  <c r="X838" i="4"/>
  <c r="T838" i="4"/>
  <c r="P838" i="4"/>
  <c r="L838" i="4"/>
  <c r="H838" i="4"/>
  <c r="D838" i="4"/>
  <c r="W818" i="4"/>
  <c r="S818" i="4"/>
  <c r="O818" i="4"/>
  <c r="K818" i="4"/>
  <c r="G818" i="4"/>
  <c r="C818" i="4"/>
  <c r="V818" i="4"/>
  <c r="R818" i="4"/>
  <c r="N818" i="4"/>
  <c r="J818" i="4"/>
  <c r="F818" i="4"/>
  <c r="Y818" i="4"/>
  <c r="U818" i="4"/>
  <c r="Q818" i="4"/>
  <c r="M818" i="4"/>
  <c r="I818" i="4"/>
  <c r="E818" i="4"/>
  <c r="X818" i="4"/>
  <c r="T818" i="4"/>
  <c r="P818" i="4"/>
  <c r="L818" i="4"/>
  <c r="H818" i="4"/>
  <c r="D818" i="4"/>
  <c r="W795" i="4"/>
  <c r="S795" i="4"/>
  <c r="O795" i="4"/>
  <c r="K795" i="4"/>
  <c r="G795" i="4"/>
  <c r="C795" i="4"/>
  <c r="V795" i="4"/>
  <c r="R795" i="4"/>
  <c r="N795" i="4"/>
  <c r="J795" i="4"/>
  <c r="F795" i="4"/>
  <c r="Y795" i="4"/>
  <c r="U795" i="4"/>
  <c r="Q795" i="4"/>
  <c r="M795" i="4"/>
  <c r="I795" i="4"/>
  <c r="E795" i="4"/>
  <c r="X795" i="4"/>
  <c r="T795" i="4"/>
  <c r="P795" i="4"/>
  <c r="L795" i="4"/>
  <c r="H795" i="4"/>
  <c r="D795" i="4"/>
  <c r="W775" i="4"/>
  <c r="S775" i="4"/>
  <c r="O775" i="4"/>
  <c r="K775" i="4"/>
  <c r="G775" i="4"/>
  <c r="C775" i="4"/>
  <c r="V775" i="4"/>
  <c r="R775" i="4"/>
  <c r="N775" i="4"/>
  <c r="J775" i="4"/>
  <c r="F775" i="4"/>
  <c r="Y775" i="4"/>
  <c r="U775" i="4"/>
  <c r="Q775" i="4"/>
  <c r="M775" i="4"/>
  <c r="I775" i="4"/>
  <c r="E775" i="4"/>
  <c r="X775" i="4"/>
  <c r="T775" i="4"/>
  <c r="P775" i="4"/>
  <c r="L775" i="4"/>
  <c r="H775" i="4"/>
  <c r="D775" i="4"/>
  <c r="W755" i="4"/>
  <c r="S755" i="4"/>
  <c r="O755" i="4"/>
  <c r="K755" i="4"/>
  <c r="G755" i="4"/>
  <c r="C755" i="4"/>
  <c r="V755" i="4"/>
  <c r="R755" i="4"/>
  <c r="N755" i="4"/>
  <c r="J755" i="4"/>
  <c r="F755" i="4"/>
  <c r="Y755" i="4"/>
  <c r="U755" i="4"/>
  <c r="Q755" i="4"/>
  <c r="M755" i="4"/>
  <c r="I755" i="4"/>
  <c r="E755" i="4"/>
  <c r="X755" i="4"/>
  <c r="T755" i="4"/>
  <c r="P755" i="4"/>
  <c r="L755" i="4"/>
  <c r="H755" i="4"/>
  <c r="D755" i="4"/>
  <c r="W735" i="4"/>
  <c r="S735" i="4"/>
  <c r="O735" i="4"/>
  <c r="K735" i="4"/>
  <c r="G735" i="4"/>
  <c r="C735" i="4"/>
  <c r="V735" i="4"/>
  <c r="R735" i="4"/>
  <c r="N735" i="4"/>
  <c r="J735" i="4"/>
  <c r="F735" i="4"/>
  <c r="Y735" i="4"/>
  <c r="U735" i="4"/>
  <c r="Q735" i="4"/>
  <c r="M735" i="4"/>
  <c r="I735" i="4"/>
  <c r="E735" i="4"/>
  <c r="X735" i="4"/>
  <c r="T735" i="4"/>
  <c r="P735" i="4"/>
  <c r="L735" i="4"/>
  <c r="H735" i="4"/>
  <c r="D735" i="4"/>
  <c r="W715" i="4"/>
  <c r="S715" i="4"/>
  <c r="O715" i="4"/>
  <c r="K715" i="4"/>
  <c r="G715" i="4"/>
  <c r="C715" i="4"/>
  <c r="V715" i="4"/>
  <c r="R715" i="4"/>
  <c r="N715" i="4"/>
  <c r="J715" i="4"/>
  <c r="F715" i="4"/>
  <c r="Y715" i="4"/>
  <c r="U715" i="4"/>
  <c r="Q715" i="4"/>
  <c r="M715" i="4"/>
  <c r="I715" i="4"/>
  <c r="E715" i="4"/>
  <c r="X715" i="4"/>
  <c r="T715" i="4"/>
  <c r="P715" i="4"/>
  <c r="L715" i="4"/>
  <c r="H715" i="4"/>
  <c r="D715" i="4"/>
  <c r="W695" i="4"/>
  <c r="S695" i="4"/>
  <c r="O695" i="4"/>
  <c r="K695" i="4"/>
  <c r="G695" i="4"/>
  <c r="C695" i="4"/>
  <c r="V695" i="4"/>
  <c r="R695" i="4"/>
  <c r="N695" i="4"/>
  <c r="J695" i="4"/>
  <c r="F695" i="4"/>
  <c r="Y695" i="4"/>
  <c r="U695" i="4"/>
  <c r="Q695" i="4"/>
  <c r="M695" i="4"/>
  <c r="I695" i="4"/>
  <c r="E695" i="4"/>
  <c r="X695" i="4"/>
  <c r="T695" i="4"/>
  <c r="P695" i="4"/>
  <c r="L695" i="4"/>
  <c r="H695" i="4"/>
  <c r="D695" i="4"/>
  <c r="W675" i="4"/>
  <c r="S675" i="4"/>
  <c r="O675" i="4"/>
  <c r="K675" i="4"/>
  <c r="G675" i="4"/>
  <c r="C675" i="4"/>
  <c r="V675" i="4"/>
  <c r="R675" i="4"/>
  <c r="N675" i="4"/>
  <c r="J675" i="4"/>
  <c r="F675" i="4"/>
  <c r="Y675" i="4"/>
  <c r="U675" i="4"/>
  <c r="Q675" i="4"/>
  <c r="M675" i="4"/>
  <c r="I675" i="4"/>
  <c r="E675" i="4"/>
  <c r="X675" i="4"/>
  <c r="T675" i="4"/>
  <c r="P675" i="4"/>
  <c r="L675" i="4"/>
  <c r="H675" i="4"/>
  <c r="D675" i="4"/>
  <c r="W655" i="4"/>
  <c r="S655" i="4"/>
  <c r="O655" i="4"/>
  <c r="K655" i="4"/>
  <c r="G655" i="4"/>
  <c r="C655" i="4"/>
  <c r="V655" i="4"/>
  <c r="R655" i="4"/>
  <c r="N655" i="4"/>
  <c r="J655" i="4"/>
  <c r="F655" i="4"/>
  <c r="Y655" i="4"/>
  <c r="U655" i="4"/>
  <c r="Q655" i="4"/>
  <c r="M655" i="4"/>
  <c r="I655" i="4"/>
  <c r="E655" i="4"/>
  <c r="X655" i="4"/>
  <c r="T655" i="4"/>
  <c r="P655" i="4"/>
  <c r="L655" i="4"/>
  <c r="H655" i="4"/>
  <c r="D655" i="4"/>
  <c r="W629" i="4"/>
  <c r="S629" i="4"/>
  <c r="O629" i="4"/>
  <c r="K629" i="4"/>
  <c r="G629" i="4"/>
  <c r="C629" i="4"/>
  <c r="V629" i="4"/>
  <c r="R629" i="4"/>
  <c r="N629" i="4"/>
  <c r="J629" i="4"/>
  <c r="F629" i="4"/>
  <c r="B627" i="4"/>
  <c r="Y629" i="4"/>
  <c r="U629" i="4"/>
  <c r="Q629" i="4"/>
  <c r="M629" i="4"/>
  <c r="I629" i="4"/>
  <c r="E629" i="4"/>
  <c r="X629" i="4"/>
  <c r="T629" i="4"/>
  <c r="P629" i="4"/>
  <c r="L629" i="4"/>
  <c r="H629" i="4"/>
  <c r="D629" i="4"/>
  <c r="W609" i="4"/>
  <c r="S609" i="4"/>
  <c r="O609" i="4"/>
  <c r="K609" i="4"/>
  <c r="G609" i="4"/>
  <c r="C609" i="4"/>
  <c r="V609" i="4"/>
  <c r="R609" i="4"/>
  <c r="N609" i="4"/>
  <c r="J609" i="4"/>
  <c r="F609" i="4"/>
  <c r="B607" i="4"/>
  <c r="Y609" i="4"/>
  <c r="U609" i="4"/>
  <c r="Q609" i="4"/>
  <c r="M609" i="4"/>
  <c r="I609" i="4"/>
  <c r="E609" i="4"/>
  <c r="X609" i="4"/>
  <c r="T609" i="4"/>
  <c r="P609" i="4"/>
  <c r="L609" i="4"/>
  <c r="H609" i="4"/>
  <c r="D609" i="4"/>
  <c r="W589" i="4"/>
  <c r="S589" i="4"/>
  <c r="O589" i="4"/>
  <c r="K589" i="4"/>
  <c r="G589" i="4"/>
  <c r="C589" i="4"/>
  <c r="V589" i="4"/>
  <c r="R589" i="4"/>
  <c r="N589" i="4"/>
  <c r="J589" i="4"/>
  <c r="F589" i="4"/>
  <c r="B587" i="4"/>
  <c r="Y589" i="4"/>
  <c r="U589" i="4"/>
  <c r="Q589" i="4"/>
  <c r="M589" i="4"/>
  <c r="I589" i="4"/>
  <c r="E589" i="4"/>
  <c r="X589" i="4"/>
  <c r="T589" i="4"/>
  <c r="P589" i="4"/>
  <c r="L589" i="4"/>
  <c r="H589" i="4"/>
  <c r="D589" i="4"/>
  <c r="W569" i="4"/>
  <c r="S569" i="4"/>
  <c r="O569" i="4"/>
  <c r="K569" i="4"/>
  <c r="G569" i="4"/>
  <c r="C569" i="4"/>
  <c r="V569" i="4"/>
  <c r="R569" i="4"/>
  <c r="N569" i="4"/>
  <c r="J569" i="4"/>
  <c r="F569" i="4"/>
  <c r="B567" i="4"/>
  <c r="Y569" i="4"/>
  <c r="U569" i="4"/>
  <c r="Q569" i="4"/>
  <c r="M569" i="4"/>
  <c r="I569" i="4"/>
  <c r="E569" i="4"/>
  <c r="X569" i="4"/>
  <c r="T569" i="4"/>
  <c r="P569" i="4"/>
  <c r="L569" i="4"/>
  <c r="H569" i="4"/>
  <c r="D569" i="4"/>
  <c r="W549" i="4"/>
  <c r="S549" i="4"/>
  <c r="O549" i="4"/>
  <c r="K549" i="4"/>
  <c r="G549" i="4"/>
  <c r="C549" i="4"/>
  <c r="V549" i="4"/>
  <c r="R549" i="4"/>
  <c r="N549" i="4"/>
  <c r="J549" i="4"/>
  <c r="F549" i="4"/>
  <c r="B547" i="4"/>
  <c r="Y549" i="4"/>
  <c r="U549" i="4"/>
  <c r="Q549" i="4"/>
  <c r="M549" i="4"/>
  <c r="I549" i="4"/>
  <c r="E549" i="4"/>
  <c r="X549" i="4"/>
  <c r="T549" i="4"/>
  <c r="P549" i="4"/>
  <c r="L549" i="4"/>
  <c r="H549" i="4"/>
  <c r="D549" i="4"/>
  <c r="W529" i="4"/>
  <c r="S529" i="4"/>
  <c r="O529" i="4"/>
  <c r="K529" i="4"/>
  <c r="G529" i="4"/>
  <c r="C529" i="4"/>
  <c r="V529" i="4"/>
  <c r="R529" i="4"/>
  <c r="N529" i="4"/>
  <c r="J529" i="4"/>
  <c r="F529" i="4"/>
  <c r="B527" i="4"/>
  <c r="Y529" i="4"/>
  <c r="U529" i="4"/>
  <c r="Q529" i="4"/>
  <c r="M529" i="4"/>
  <c r="I529" i="4"/>
  <c r="E529" i="4"/>
  <c r="X529" i="4"/>
  <c r="T529" i="4"/>
  <c r="P529" i="4"/>
  <c r="L529" i="4"/>
  <c r="H529" i="4"/>
  <c r="D529" i="4"/>
  <c r="W509" i="4"/>
  <c r="S509" i="4"/>
  <c r="O509" i="4"/>
  <c r="K509" i="4"/>
  <c r="G509" i="4"/>
  <c r="C509" i="4"/>
  <c r="V509" i="4"/>
  <c r="R509" i="4"/>
  <c r="N509" i="4"/>
  <c r="J509" i="4"/>
  <c r="F509" i="4"/>
  <c r="B507" i="4"/>
  <c r="Y509" i="4"/>
  <c r="U509" i="4"/>
  <c r="Q509" i="4"/>
  <c r="M509" i="4"/>
  <c r="I509" i="4"/>
  <c r="E509" i="4"/>
  <c r="X509" i="4"/>
  <c r="T509" i="4"/>
  <c r="P509" i="4"/>
  <c r="L509" i="4"/>
  <c r="H509" i="4"/>
  <c r="D509" i="4"/>
  <c r="W466" i="4"/>
  <c r="S466" i="4"/>
  <c r="O466" i="4"/>
  <c r="K466" i="4"/>
  <c r="G466" i="4"/>
  <c r="C466" i="4"/>
  <c r="V466" i="4"/>
  <c r="R466" i="4"/>
  <c r="N466" i="4"/>
  <c r="J466" i="4"/>
  <c r="F466" i="4"/>
  <c r="B464" i="4"/>
  <c r="Y466" i="4"/>
  <c r="U466" i="4"/>
  <c r="Q466" i="4"/>
  <c r="M466" i="4"/>
  <c r="I466" i="4"/>
  <c r="E466" i="4"/>
  <c r="X466" i="4"/>
  <c r="T466" i="4"/>
  <c r="P466" i="4"/>
  <c r="L466" i="4"/>
  <c r="H466" i="4"/>
  <c r="D466" i="4"/>
  <c r="W446" i="4"/>
  <c r="S446" i="4"/>
  <c r="O446" i="4"/>
  <c r="K446" i="4"/>
  <c r="G446" i="4"/>
  <c r="C446" i="4"/>
  <c r="V446" i="4"/>
  <c r="R446" i="4"/>
  <c r="N446" i="4"/>
  <c r="J446" i="4"/>
  <c r="F446" i="4"/>
  <c r="B444" i="4"/>
  <c r="Y446" i="4"/>
  <c r="U446" i="4"/>
  <c r="Q446" i="4"/>
  <c r="M446" i="4"/>
  <c r="I446" i="4"/>
  <c r="E446" i="4"/>
  <c r="X446" i="4"/>
  <c r="T446" i="4"/>
  <c r="P446" i="4"/>
  <c r="L446" i="4"/>
  <c r="H446" i="4"/>
  <c r="D446" i="4"/>
  <c r="W426" i="4"/>
  <c r="S426" i="4"/>
  <c r="O426" i="4"/>
  <c r="K426" i="4"/>
  <c r="G426" i="4"/>
  <c r="C426" i="4"/>
  <c r="V426" i="4"/>
  <c r="R426" i="4"/>
  <c r="N426" i="4"/>
  <c r="J426" i="4"/>
  <c r="F426" i="4"/>
  <c r="B424" i="4"/>
  <c r="Y426" i="4"/>
  <c r="U426" i="4"/>
  <c r="Q426" i="4"/>
  <c r="M426" i="4"/>
  <c r="I426" i="4"/>
  <c r="E426" i="4"/>
  <c r="X426" i="4"/>
  <c r="T426" i="4"/>
  <c r="P426" i="4"/>
  <c r="L426" i="4"/>
  <c r="H426" i="4"/>
  <c r="D426" i="4"/>
  <c r="V406" i="4"/>
  <c r="R406" i="4"/>
  <c r="N406" i="4"/>
  <c r="J406" i="4"/>
  <c r="F406" i="4"/>
  <c r="B404" i="4"/>
  <c r="Y406" i="4"/>
  <c r="U406" i="4"/>
  <c r="Q406" i="4"/>
  <c r="M406" i="4"/>
  <c r="I406" i="4"/>
  <c r="E406" i="4"/>
  <c r="X406" i="4"/>
  <c r="T406" i="4"/>
  <c r="P406" i="4"/>
  <c r="L406" i="4"/>
  <c r="H406" i="4"/>
  <c r="D406" i="4"/>
  <c r="O406" i="4"/>
  <c r="K406" i="4"/>
  <c r="W406" i="4"/>
  <c r="G406" i="4"/>
  <c r="S406" i="4"/>
  <c r="C406" i="4"/>
  <c r="V386" i="4"/>
  <c r="R386" i="4"/>
  <c r="N386" i="4"/>
  <c r="J386" i="4"/>
  <c r="F386" i="4"/>
  <c r="B384" i="4"/>
  <c r="Y386" i="4"/>
  <c r="U386" i="4"/>
  <c r="Q386" i="4"/>
  <c r="M386" i="4"/>
  <c r="I386" i="4"/>
  <c r="E386" i="4"/>
  <c r="X386" i="4"/>
  <c r="T386" i="4"/>
  <c r="P386" i="4"/>
  <c r="L386" i="4"/>
  <c r="H386" i="4"/>
  <c r="D386" i="4"/>
  <c r="O386" i="4"/>
  <c r="K386" i="4"/>
  <c r="W386" i="4"/>
  <c r="G386" i="4"/>
  <c r="S386" i="4"/>
  <c r="C386" i="4"/>
  <c r="V366" i="4"/>
  <c r="R366" i="4"/>
  <c r="N366" i="4"/>
  <c r="J366" i="4"/>
  <c r="F366" i="4"/>
  <c r="B364" i="4"/>
  <c r="Y366" i="4"/>
  <c r="U366" i="4"/>
  <c r="Q366" i="4"/>
  <c r="M366" i="4"/>
  <c r="I366" i="4"/>
  <c r="E366" i="4"/>
  <c r="X366" i="4"/>
  <c r="T366" i="4"/>
  <c r="P366" i="4"/>
  <c r="L366" i="4"/>
  <c r="H366" i="4"/>
  <c r="D366" i="4"/>
  <c r="O366" i="4"/>
  <c r="K366" i="4"/>
  <c r="W366" i="4"/>
  <c r="G366" i="4"/>
  <c r="S366" i="4"/>
  <c r="C366" i="4"/>
  <c r="V346" i="4"/>
  <c r="R346" i="4"/>
  <c r="N346" i="4"/>
  <c r="J346" i="4"/>
  <c r="F346" i="4"/>
  <c r="B344" i="4"/>
  <c r="Y346" i="4"/>
  <c r="U346" i="4"/>
  <c r="Q346" i="4"/>
  <c r="M346" i="4"/>
  <c r="I346" i="4"/>
  <c r="E346" i="4"/>
  <c r="X346" i="4"/>
  <c r="T346" i="4"/>
  <c r="P346" i="4"/>
  <c r="L346" i="4"/>
  <c r="H346" i="4"/>
  <c r="D346" i="4"/>
  <c r="O346" i="4"/>
  <c r="K346" i="4"/>
  <c r="W346" i="4"/>
  <c r="G346" i="4"/>
  <c r="S346" i="4"/>
  <c r="C346" i="4"/>
  <c r="K13" i="3"/>
  <c r="F24" i="1"/>
  <c r="E24" i="1"/>
  <c r="D24" i="1"/>
  <c r="K13" i="4"/>
  <c r="W636" i="3"/>
  <c r="S636" i="3"/>
  <c r="O636" i="3"/>
  <c r="K636" i="3"/>
  <c r="G636" i="3"/>
  <c r="C636" i="3"/>
  <c r="V636" i="3"/>
  <c r="R636" i="3"/>
  <c r="N636" i="3"/>
  <c r="J636" i="3"/>
  <c r="F636" i="3"/>
  <c r="Y636" i="3"/>
  <c r="U636" i="3"/>
  <c r="Q636" i="3"/>
  <c r="M636" i="3"/>
  <c r="I636" i="3"/>
  <c r="E636" i="3"/>
  <c r="X636" i="3"/>
  <c r="T636" i="3"/>
  <c r="P636" i="3"/>
  <c r="L636" i="3"/>
  <c r="H636" i="3"/>
  <c r="D636" i="3"/>
  <c r="W626" i="3"/>
  <c r="S626" i="3"/>
  <c r="O626" i="3"/>
  <c r="K626" i="3"/>
  <c r="G626" i="3"/>
  <c r="C626" i="3"/>
  <c r="V626" i="3"/>
  <c r="R626" i="3"/>
  <c r="N626" i="3"/>
  <c r="J626" i="3"/>
  <c r="F626" i="3"/>
  <c r="Y626" i="3"/>
  <c r="U626" i="3"/>
  <c r="Q626" i="3"/>
  <c r="M626" i="3"/>
  <c r="I626" i="3"/>
  <c r="E626" i="3"/>
  <c r="X626" i="3"/>
  <c r="T626" i="3"/>
  <c r="P626" i="3"/>
  <c r="L626" i="3"/>
  <c r="H626" i="3"/>
  <c r="D626" i="3"/>
  <c r="W616" i="3"/>
  <c r="S616" i="3"/>
  <c r="O616" i="3"/>
  <c r="K616" i="3"/>
  <c r="G616" i="3"/>
  <c r="C616" i="3"/>
  <c r="V616" i="3"/>
  <c r="R616" i="3"/>
  <c r="N616" i="3"/>
  <c r="J616" i="3"/>
  <c r="F616" i="3"/>
  <c r="Y616" i="3"/>
  <c r="U616" i="3"/>
  <c r="Q616" i="3"/>
  <c r="M616" i="3"/>
  <c r="I616" i="3"/>
  <c r="E616" i="3"/>
  <c r="X616" i="3"/>
  <c r="T616" i="3"/>
  <c r="P616" i="3"/>
  <c r="L616" i="3"/>
  <c r="H616" i="3"/>
  <c r="D616" i="3"/>
  <c r="W606" i="3"/>
  <c r="S606" i="3"/>
  <c r="O606" i="3"/>
  <c r="K606" i="3"/>
  <c r="G606" i="3"/>
  <c r="C606" i="3"/>
  <c r="V606" i="3"/>
  <c r="R606" i="3"/>
  <c r="N606" i="3"/>
  <c r="J606" i="3"/>
  <c r="F606" i="3"/>
  <c r="Y606" i="3"/>
  <c r="U606" i="3"/>
  <c r="Q606" i="3"/>
  <c r="M606" i="3"/>
  <c r="I606" i="3"/>
  <c r="E606" i="3"/>
  <c r="X606" i="3"/>
  <c r="T606" i="3"/>
  <c r="P606" i="3"/>
  <c r="L606" i="3"/>
  <c r="H606" i="3"/>
  <c r="D606" i="3"/>
  <c r="W596" i="3"/>
  <c r="S596" i="3"/>
  <c r="O596" i="3"/>
  <c r="K596" i="3"/>
  <c r="G596" i="3"/>
  <c r="C596" i="3"/>
  <c r="V596" i="3"/>
  <c r="R596" i="3"/>
  <c r="N596" i="3"/>
  <c r="J596" i="3"/>
  <c r="F596" i="3"/>
  <c r="Y596" i="3"/>
  <c r="U596" i="3"/>
  <c r="Q596" i="3"/>
  <c r="M596" i="3"/>
  <c r="I596" i="3"/>
  <c r="E596" i="3"/>
  <c r="X596" i="3"/>
  <c r="T596" i="3"/>
  <c r="P596" i="3"/>
  <c r="L596" i="3"/>
  <c r="H596" i="3"/>
  <c r="D596" i="3"/>
  <c r="W586" i="3"/>
  <c r="S586" i="3"/>
  <c r="O586" i="3"/>
  <c r="K586" i="3"/>
  <c r="G586" i="3"/>
  <c r="C586" i="3"/>
  <c r="V586" i="3"/>
  <c r="R586" i="3"/>
  <c r="N586" i="3"/>
  <c r="J586" i="3"/>
  <c r="F586" i="3"/>
  <c r="Y586" i="3"/>
  <c r="U586" i="3"/>
  <c r="Q586" i="3"/>
  <c r="M586" i="3"/>
  <c r="I586" i="3"/>
  <c r="E586" i="3"/>
  <c r="X586" i="3"/>
  <c r="T586" i="3"/>
  <c r="P586" i="3"/>
  <c r="L586" i="3"/>
  <c r="H586" i="3"/>
  <c r="D586" i="3"/>
  <c r="W576" i="3"/>
  <c r="S576" i="3"/>
  <c r="O576" i="3"/>
  <c r="K576" i="3"/>
  <c r="G576" i="3"/>
  <c r="C576" i="3"/>
  <c r="V576" i="3"/>
  <c r="R576" i="3"/>
  <c r="N576" i="3"/>
  <c r="J576" i="3"/>
  <c r="F576" i="3"/>
  <c r="Y576" i="3"/>
  <c r="U576" i="3"/>
  <c r="Q576" i="3"/>
  <c r="M576" i="3"/>
  <c r="I576" i="3"/>
  <c r="E576" i="3"/>
  <c r="X576" i="3"/>
  <c r="T576" i="3"/>
  <c r="P576" i="3"/>
  <c r="L576" i="3"/>
  <c r="H576" i="3"/>
  <c r="D576" i="3"/>
  <c r="W566" i="3"/>
  <c r="S566" i="3"/>
  <c r="O566" i="3"/>
  <c r="K566" i="3"/>
  <c r="G566" i="3"/>
  <c r="C566" i="3"/>
  <c r="V566" i="3"/>
  <c r="R566" i="3"/>
  <c r="N566" i="3"/>
  <c r="J566" i="3"/>
  <c r="F566" i="3"/>
  <c r="Y566" i="3"/>
  <c r="U566" i="3"/>
  <c r="Q566" i="3"/>
  <c r="M566" i="3"/>
  <c r="I566" i="3"/>
  <c r="E566" i="3"/>
  <c r="X566" i="3"/>
  <c r="T566" i="3"/>
  <c r="P566" i="3"/>
  <c r="L566" i="3"/>
  <c r="H566" i="3"/>
  <c r="D566" i="3"/>
  <c r="W556" i="3"/>
  <c r="S556" i="3"/>
  <c r="O556" i="3"/>
  <c r="K556" i="3"/>
  <c r="G556" i="3"/>
  <c r="C556" i="3"/>
  <c r="V556" i="3"/>
  <c r="R556" i="3"/>
  <c r="N556" i="3"/>
  <c r="J556" i="3"/>
  <c r="F556" i="3"/>
  <c r="Y556" i="3"/>
  <c r="U556" i="3"/>
  <c r="Q556" i="3"/>
  <c r="M556" i="3"/>
  <c r="I556" i="3"/>
  <c r="E556" i="3"/>
  <c r="X556" i="3"/>
  <c r="T556" i="3"/>
  <c r="P556" i="3"/>
  <c r="L556" i="3"/>
  <c r="H556" i="3"/>
  <c r="D556" i="3"/>
  <c r="W546" i="3"/>
  <c r="S546" i="3"/>
  <c r="O546" i="3"/>
  <c r="K546" i="3"/>
  <c r="G546" i="3"/>
  <c r="C546" i="3"/>
  <c r="V546" i="3"/>
  <c r="R546" i="3"/>
  <c r="N546" i="3"/>
  <c r="J546" i="3"/>
  <c r="F546" i="3"/>
  <c r="Y546" i="3"/>
  <c r="U546" i="3"/>
  <c r="Q546" i="3"/>
  <c r="M546" i="3"/>
  <c r="I546" i="3"/>
  <c r="E546" i="3"/>
  <c r="X546" i="3"/>
  <c r="T546" i="3"/>
  <c r="P546" i="3"/>
  <c r="L546" i="3"/>
  <c r="H546" i="3"/>
  <c r="D546" i="3"/>
  <c r="W536" i="3"/>
  <c r="S536" i="3"/>
  <c r="O536" i="3"/>
  <c r="K536" i="3"/>
  <c r="G536" i="3"/>
  <c r="C536" i="3"/>
  <c r="V536" i="3"/>
  <c r="R536" i="3"/>
  <c r="N536" i="3"/>
  <c r="J536" i="3"/>
  <c r="F536" i="3"/>
  <c r="Y536" i="3"/>
  <c r="U536" i="3"/>
  <c r="Q536" i="3"/>
  <c r="M536" i="3"/>
  <c r="I536" i="3"/>
  <c r="E536" i="3"/>
  <c r="X536" i="3"/>
  <c r="T536" i="3"/>
  <c r="P536" i="3"/>
  <c r="L536" i="3"/>
  <c r="H536" i="3"/>
  <c r="D536" i="3"/>
  <c r="W526" i="3"/>
  <c r="S526" i="3"/>
  <c r="O526" i="3"/>
  <c r="K526" i="3"/>
  <c r="G526" i="3"/>
  <c r="C526" i="3"/>
  <c r="V526" i="3"/>
  <c r="R526" i="3"/>
  <c r="N526" i="3"/>
  <c r="J526" i="3"/>
  <c r="F526" i="3"/>
  <c r="Y526" i="3"/>
  <c r="U526" i="3"/>
  <c r="Q526" i="3"/>
  <c r="M526" i="3"/>
  <c r="I526" i="3"/>
  <c r="E526" i="3"/>
  <c r="X526" i="3"/>
  <c r="T526" i="3"/>
  <c r="P526" i="3"/>
  <c r="L526" i="3"/>
  <c r="H526" i="3"/>
  <c r="D526" i="3"/>
  <c r="W516" i="3"/>
  <c r="S516" i="3"/>
  <c r="O516" i="3"/>
  <c r="K516" i="3"/>
  <c r="G516" i="3"/>
  <c r="C516" i="3"/>
  <c r="V516" i="3"/>
  <c r="R516" i="3"/>
  <c r="N516" i="3"/>
  <c r="J516" i="3"/>
  <c r="F516" i="3"/>
  <c r="Y516" i="3"/>
  <c r="U516" i="3"/>
  <c r="Q516" i="3"/>
  <c r="M516" i="3"/>
  <c r="I516" i="3"/>
  <c r="E516" i="3"/>
  <c r="X516" i="3"/>
  <c r="T516" i="3"/>
  <c r="P516" i="3"/>
  <c r="L516" i="3"/>
  <c r="H516" i="3"/>
  <c r="D516" i="3"/>
  <c r="W506" i="3"/>
  <c r="S506" i="3"/>
  <c r="O506" i="3"/>
  <c r="K506" i="3"/>
  <c r="G506" i="3"/>
  <c r="C506" i="3"/>
  <c r="V506" i="3"/>
  <c r="R506" i="3"/>
  <c r="N506" i="3"/>
  <c r="J506" i="3"/>
  <c r="F506" i="3"/>
  <c r="Y506" i="3"/>
  <c r="U506" i="3"/>
  <c r="Q506" i="3"/>
  <c r="M506" i="3"/>
  <c r="I506" i="3"/>
  <c r="E506" i="3"/>
  <c r="X506" i="3"/>
  <c r="T506" i="3"/>
  <c r="P506" i="3"/>
  <c r="L506" i="3"/>
  <c r="H506" i="3"/>
  <c r="D506" i="3"/>
  <c r="W496" i="3"/>
  <c r="S496" i="3"/>
  <c r="O496" i="3"/>
  <c r="K496" i="3"/>
  <c r="G496" i="3"/>
  <c r="C496" i="3"/>
  <c r="V496" i="3"/>
  <c r="R496" i="3"/>
  <c r="N496" i="3"/>
  <c r="J496" i="3"/>
  <c r="F496" i="3"/>
  <c r="Y496" i="3"/>
  <c r="U496" i="3"/>
  <c r="Q496" i="3"/>
  <c r="M496" i="3"/>
  <c r="I496" i="3"/>
  <c r="E496" i="3"/>
  <c r="X496" i="3"/>
  <c r="T496" i="3"/>
  <c r="P496" i="3"/>
  <c r="L496" i="3"/>
  <c r="H496" i="3"/>
  <c r="D496" i="3"/>
  <c r="W476" i="3"/>
  <c r="S476" i="3"/>
  <c r="O476" i="3"/>
  <c r="K476" i="3"/>
  <c r="G476" i="3"/>
  <c r="C476" i="3"/>
  <c r="V476" i="3"/>
  <c r="R476" i="3"/>
  <c r="N476" i="3"/>
  <c r="J476" i="3"/>
  <c r="F476" i="3"/>
  <c r="B474" i="3"/>
  <c r="Y476" i="3"/>
  <c r="U476" i="3"/>
  <c r="Q476" i="3"/>
  <c r="M476" i="3"/>
  <c r="I476" i="3"/>
  <c r="E476" i="3"/>
  <c r="X476" i="3"/>
  <c r="T476" i="3"/>
  <c r="P476" i="3"/>
  <c r="L476" i="3"/>
  <c r="H476" i="3"/>
  <c r="D476" i="3"/>
  <c r="W466" i="3"/>
  <c r="S466" i="3"/>
  <c r="O466" i="3"/>
  <c r="K466" i="3"/>
  <c r="G466" i="3"/>
  <c r="C466" i="3"/>
  <c r="V466" i="3"/>
  <c r="R466" i="3"/>
  <c r="N466" i="3"/>
  <c r="J466" i="3"/>
  <c r="F466" i="3"/>
  <c r="B464" i="3"/>
  <c r="Y466" i="3"/>
  <c r="U466" i="3"/>
  <c r="Q466" i="3"/>
  <c r="M466" i="3"/>
  <c r="I466" i="3"/>
  <c r="E466" i="3"/>
  <c r="X466" i="3"/>
  <c r="T466" i="3"/>
  <c r="P466" i="3"/>
  <c r="L466" i="3"/>
  <c r="H466" i="3"/>
  <c r="D466" i="3"/>
  <c r="W456" i="3"/>
  <c r="S456" i="3"/>
  <c r="O456" i="3"/>
  <c r="K456" i="3"/>
  <c r="G456" i="3"/>
  <c r="C456" i="3"/>
  <c r="V456" i="3"/>
  <c r="R456" i="3"/>
  <c r="N456" i="3"/>
  <c r="J456" i="3"/>
  <c r="F456" i="3"/>
  <c r="B454" i="3"/>
  <c r="Y456" i="3"/>
  <c r="U456" i="3"/>
  <c r="Q456" i="3"/>
  <c r="M456" i="3"/>
  <c r="I456" i="3"/>
  <c r="E456" i="3"/>
  <c r="X456" i="3"/>
  <c r="T456" i="3"/>
  <c r="P456" i="3"/>
  <c r="L456" i="3"/>
  <c r="H456" i="3"/>
  <c r="D456" i="3"/>
  <c r="W446" i="3"/>
  <c r="S446" i="3"/>
  <c r="O446" i="3"/>
  <c r="K446" i="3"/>
  <c r="G446" i="3"/>
  <c r="C446" i="3"/>
  <c r="V446" i="3"/>
  <c r="R446" i="3"/>
  <c r="N446" i="3"/>
  <c r="J446" i="3"/>
  <c r="F446" i="3"/>
  <c r="B444" i="3"/>
  <c r="Y446" i="3"/>
  <c r="U446" i="3"/>
  <c r="Q446" i="3"/>
  <c r="M446" i="3"/>
  <c r="I446" i="3"/>
  <c r="E446" i="3"/>
  <c r="X446" i="3"/>
  <c r="T446" i="3"/>
  <c r="P446" i="3"/>
  <c r="L446" i="3"/>
  <c r="H446" i="3"/>
  <c r="D446" i="3"/>
  <c r="W436" i="3"/>
  <c r="S436" i="3"/>
  <c r="O436" i="3"/>
  <c r="K436" i="3"/>
  <c r="G436" i="3"/>
  <c r="C436" i="3"/>
  <c r="V436" i="3"/>
  <c r="R436" i="3"/>
  <c r="N436" i="3"/>
  <c r="J436" i="3"/>
  <c r="F436" i="3"/>
  <c r="B434" i="3"/>
  <c r="Y436" i="3"/>
  <c r="U436" i="3"/>
  <c r="Q436" i="3"/>
  <c r="M436" i="3"/>
  <c r="I436" i="3"/>
  <c r="E436" i="3"/>
  <c r="X436" i="3"/>
  <c r="T436" i="3"/>
  <c r="P436" i="3"/>
  <c r="L436" i="3"/>
  <c r="H436" i="3"/>
  <c r="D436" i="3"/>
  <c r="W426" i="3"/>
  <c r="S426" i="3"/>
  <c r="O426" i="3"/>
  <c r="K426" i="3"/>
  <c r="G426" i="3"/>
  <c r="C426" i="3"/>
  <c r="V426" i="3"/>
  <c r="R426" i="3"/>
  <c r="N426" i="3"/>
  <c r="J426" i="3"/>
  <c r="F426" i="3"/>
  <c r="B424" i="3"/>
  <c r="Y426" i="3"/>
  <c r="U426" i="3"/>
  <c r="Q426" i="3"/>
  <c r="M426" i="3"/>
  <c r="I426" i="3"/>
  <c r="E426" i="3"/>
  <c r="X426" i="3"/>
  <c r="T426" i="3"/>
  <c r="P426" i="3"/>
  <c r="L426" i="3"/>
  <c r="H426" i="3"/>
  <c r="D426" i="3"/>
  <c r="W416" i="3"/>
  <c r="S416" i="3"/>
  <c r="O416" i="3"/>
  <c r="K416" i="3"/>
  <c r="G416" i="3"/>
  <c r="C416" i="3"/>
  <c r="V416" i="3"/>
  <c r="R416" i="3"/>
  <c r="N416" i="3"/>
  <c r="J416" i="3"/>
  <c r="F416" i="3"/>
  <c r="B414" i="3"/>
  <c r="Y416" i="3"/>
  <c r="U416" i="3"/>
  <c r="Q416" i="3"/>
  <c r="M416" i="3"/>
  <c r="I416" i="3"/>
  <c r="E416" i="3"/>
  <c r="X416" i="3"/>
  <c r="T416" i="3"/>
  <c r="P416" i="3"/>
  <c r="L416" i="3"/>
  <c r="H416" i="3"/>
  <c r="D416" i="3"/>
  <c r="W406" i="3"/>
  <c r="S406" i="3"/>
  <c r="O406" i="3"/>
  <c r="K406" i="3"/>
  <c r="G406" i="3"/>
  <c r="C406" i="3"/>
  <c r="V406" i="3"/>
  <c r="R406" i="3"/>
  <c r="N406" i="3"/>
  <c r="J406" i="3"/>
  <c r="F406" i="3"/>
  <c r="B404" i="3"/>
  <c r="Y406" i="3"/>
  <c r="U406" i="3"/>
  <c r="Q406" i="3"/>
  <c r="M406" i="3"/>
  <c r="I406" i="3"/>
  <c r="E406" i="3"/>
  <c r="X406" i="3"/>
  <c r="T406" i="3"/>
  <c r="P406" i="3"/>
  <c r="L406" i="3"/>
  <c r="H406" i="3"/>
  <c r="D406" i="3"/>
  <c r="W396" i="3"/>
  <c r="S396" i="3"/>
  <c r="O396" i="3"/>
  <c r="K396" i="3"/>
  <c r="G396" i="3"/>
  <c r="C396" i="3"/>
  <c r="V396" i="3"/>
  <c r="R396" i="3"/>
  <c r="N396" i="3"/>
  <c r="J396" i="3"/>
  <c r="F396" i="3"/>
  <c r="B394" i="3"/>
  <c r="Y396" i="3"/>
  <c r="U396" i="3"/>
  <c r="Q396" i="3"/>
  <c r="M396" i="3"/>
  <c r="I396" i="3"/>
  <c r="E396" i="3"/>
  <c r="X396" i="3"/>
  <c r="T396" i="3"/>
  <c r="P396" i="3"/>
  <c r="L396" i="3"/>
  <c r="H396" i="3"/>
  <c r="D396" i="3"/>
  <c r="W386" i="3"/>
  <c r="S386" i="3"/>
  <c r="O386" i="3"/>
  <c r="K386" i="3"/>
  <c r="G386" i="3"/>
  <c r="C386" i="3"/>
  <c r="V386" i="3"/>
  <c r="R386" i="3"/>
  <c r="N386" i="3"/>
  <c r="J386" i="3"/>
  <c r="F386" i="3"/>
  <c r="B384" i="3"/>
  <c r="Y386" i="3"/>
  <c r="U386" i="3"/>
  <c r="Q386" i="3"/>
  <c r="M386" i="3"/>
  <c r="I386" i="3"/>
  <c r="E386" i="3"/>
  <c r="X386" i="3"/>
  <c r="T386" i="3"/>
  <c r="P386" i="3"/>
  <c r="L386" i="3"/>
  <c r="H386" i="3"/>
  <c r="D386" i="3"/>
  <c r="W376" i="3"/>
  <c r="S376" i="3"/>
  <c r="O376" i="3"/>
  <c r="K376" i="3"/>
  <c r="G376" i="3"/>
  <c r="C376" i="3"/>
  <c r="V376" i="3"/>
  <c r="R376" i="3"/>
  <c r="N376" i="3"/>
  <c r="J376" i="3"/>
  <c r="F376" i="3"/>
  <c r="B374" i="3"/>
  <c r="Y376" i="3"/>
  <c r="U376" i="3"/>
  <c r="Q376" i="3"/>
  <c r="M376" i="3"/>
  <c r="I376" i="3"/>
  <c r="E376" i="3"/>
  <c r="X376" i="3"/>
  <c r="T376" i="3"/>
  <c r="P376" i="3"/>
  <c r="L376" i="3"/>
  <c r="H376" i="3"/>
  <c r="D376" i="3"/>
  <c r="W366" i="3"/>
  <c r="S366" i="3"/>
  <c r="O366" i="3"/>
  <c r="K366" i="3"/>
  <c r="G366" i="3"/>
  <c r="C366" i="3"/>
  <c r="V366" i="3"/>
  <c r="R366" i="3"/>
  <c r="N366" i="3"/>
  <c r="J366" i="3"/>
  <c r="F366" i="3"/>
  <c r="B364" i="3"/>
  <c r="Y366" i="3"/>
  <c r="U366" i="3"/>
  <c r="Q366" i="3"/>
  <c r="M366" i="3"/>
  <c r="I366" i="3"/>
  <c r="E366" i="3"/>
  <c r="X366" i="3"/>
  <c r="T366" i="3"/>
  <c r="P366" i="3"/>
  <c r="L366" i="3"/>
  <c r="H366" i="3"/>
  <c r="D366" i="3"/>
  <c r="W356" i="3"/>
  <c r="S356" i="3"/>
  <c r="O356" i="3"/>
  <c r="K356" i="3"/>
  <c r="G356" i="3"/>
  <c r="C356" i="3"/>
  <c r="V356" i="3"/>
  <c r="R356" i="3"/>
  <c r="N356" i="3"/>
  <c r="J356" i="3"/>
  <c r="F356" i="3"/>
  <c r="B354" i="3"/>
  <c r="Y356" i="3"/>
  <c r="U356" i="3"/>
  <c r="Q356" i="3"/>
  <c r="M356" i="3"/>
  <c r="I356" i="3"/>
  <c r="E356" i="3"/>
  <c r="X356" i="3"/>
  <c r="T356" i="3"/>
  <c r="P356" i="3"/>
  <c r="L356" i="3"/>
  <c r="H356" i="3"/>
  <c r="D356" i="3"/>
  <c r="W346" i="3"/>
  <c r="S346" i="3"/>
  <c r="O346" i="3"/>
  <c r="K346" i="3"/>
  <c r="G346" i="3"/>
  <c r="C346" i="3"/>
  <c r="V346" i="3"/>
  <c r="R346" i="3"/>
  <c r="N346" i="3"/>
  <c r="J346" i="3"/>
  <c r="F346" i="3"/>
  <c r="B344" i="3"/>
  <c r="Y346" i="3"/>
  <c r="U346" i="3"/>
  <c r="Q346" i="3"/>
  <c r="M346" i="3"/>
  <c r="I346" i="3"/>
  <c r="E346" i="3"/>
  <c r="X346" i="3"/>
  <c r="T346" i="3"/>
  <c r="P346" i="3"/>
  <c r="L346" i="3"/>
  <c r="H346" i="3"/>
  <c r="D346" i="3"/>
  <c r="W336" i="3"/>
  <c r="S336" i="3"/>
  <c r="O336" i="3"/>
  <c r="K336" i="3"/>
  <c r="G336" i="3"/>
  <c r="C336" i="3"/>
  <c r="V336" i="3"/>
  <c r="R336" i="3"/>
  <c r="N336" i="3"/>
  <c r="J336" i="3"/>
  <c r="F336" i="3"/>
  <c r="B334" i="3"/>
  <c r="Y336" i="3"/>
  <c r="U336" i="3"/>
  <c r="Q336" i="3"/>
  <c r="M336" i="3"/>
  <c r="I336" i="3"/>
  <c r="E336" i="3"/>
  <c r="X336" i="3"/>
  <c r="T336" i="3"/>
  <c r="P336" i="3"/>
  <c r="L336" i="3"/>
  <c r="H336" i="3"/>
  <c r="D336" i="3"/>
  <c r="W325" i="3"/>
  <c r="S325" i="3"/>
  <c r="O325" i="3"/>
  <c r="K325" i="3"/>
  <c r="G325" i="3"/>
  <c r="C325" i="3"/>
  <c r="V325" i="3"/>
  <c r="R325" i="3"/>
  <c r="N325" i="3"/>
  <c r="J325" i="3"/>
  <c r="F325" i="3"/>
  <c r="Y325" i="3"/>
  <c r="U325" i="3"/>
  <c r="Q325" i="3"/>
  <c r="M325" i="3"/>
  <c r="I325" i="3"/>
  <c r="E325" i="3"/>
  <c r="E321" i="3" s="1"/>
  <c r="X325" i="3"/>
  <c r="X321" i="3" s="1"/>
  <c r="T325" i="3"/>
  <c r="P325" i="3"/>
  <c r="L325" i="3"/>
  <c r="L321" i="3" s="1"/>
  <c r="H325" i="3"/>
  <c r="H321" i="3" s="1"/>
  <c r="D325" i="3"/>
  <c r="W313" i="3"/>
  <c r="S313" i="3"/>
  <c r="O313" i="3"/>
  <c r="K313" i="3"/>
  <c r="G313" i="3"/>
  <c r="C313" i="3"/>
  <c r="V313" i="3"/>
  <c r="R313" i="3"/>
  <c r="N313" i="3"/>
  <c r="J313" i="3"/>
  <c r="F313" i="3"/>
  <c r="B311" i="3"/>
  <c r="Y313" i="3"/>
  <c r="U313" i="3"/>
  <c r="Q313" i="3"/>
  <c r="M313" i="3"/>
  <c r="I313" i="3"/>
  <c r="E313" i="3"/>
  <c r="X313" i="3"/>
  <c r="T313" i="3"/>
  <c r="P313" i="3"/>
  <c r="L313" i="3"/>
  <c r="H313" i="3"/>
  <c r="D313" i="3"/>
  <c r="W303" i="3"/>
  <c r="S303" i="3"/>
  <c r="O303" i="3"/>
  <c r="K303" i="3"/>
  <c r="G303" i="3"/>
  <c r="C303" i="3"/>
  <c r="V303" i="3"/>
  <c r="R303" i="3"/>
  <c r="N303" i="3"/>
  <c r="J303" i="3"/>
  <c r="F303" i="3"/>
  <c r="B301" i="3"/>
  <c r="Y303" i="3"/>
  <c r="U303" i="3"/>
  <c r="Q303" i="3"/>
  <c r="M303" i="3"/>
  <c r="I303" i="3"/>
  <c r="E303" i="3"/>
  <c r="X303" i="3"/>
  <c r="T303" i="3"/>
  <c r="P303" i="3"/>
  <c r="L303" i="3"/>
  <c r="H303" i="3"/>
  <c r="D303" i="3"/>
  <c r="W293" i="3"/>
  <c r="S293" i="3"/>
  <c r="O293" i="3"/>
  <c r="K293" i="3"/>
  <c r="G293" i="3"/>
  <c r="C293" i="3"/>
  <c r="V293" i="3"/>
  <c r="R293" i="3"/>
  <c r="N293" i="3"/>
  <c r="J293" i="3"/>
  <c r="F293" i="3"/>
  <c r="B291" i="3"/>
  <c r="Y293" i="3"/>
  <c r="U293" i="3"/>
  <c r="Q293" i="3"/>
  <c r="M293" i="3"/>
  <c r="I293" i="3"/>
  <c r="E293" i="3"/>
  <c r="X293" i="3"/>
  <c r="T293" i="3"/>
  <c r="P293" i="3"/>
  <c r="L293" i="3"/>
  <c r="H293" i="3"/>
  <c r="D293" i="3"/>
  <c r="W283" i="3"/>
  <c r="S283" i="3"/>
  <c r="O283" i="3"/>
  <c r="K283" i="3"/>
  <c r="G283" i="3"/>
  <c r="C283" i="3"/>
  <c r="V283" i="3"/>
  <c r="R283" i="3"/>
  <c r="N283" i="3"/>
  <c r="J283" i="3"/>
  <c r="F283" i="3"/>
  <c r="B281" i="3"/>
  <c r="Y283" i="3"/>
  <c r="U283" i="3"/>
  <c r="Q283" i="3"/>
  <c r="M283" i="3"/>
  <c r="I283" i="3"/>
  <c r="E283" i="3"/>
  <c r="X283" i="3"/>
  <c r="T283" i="3"/>
  <c r="P283" i="3"/>
  <c r="L283" i="3"/>
  <c r="H283" i="3"/>
  <c r="D283" i="3"/>
  <c r="W273" i="3"/>
  <c r="S273" i="3"/>
  <c r="O273" i="3"/>
  <c r="K273" i="3"/>
  <c r="G273" i="3"/>
  <c r="C273" i="3"/>
  <c r="V273" i="3"/>
  <c r="R273" i="3"/>
  <c r="N273" i="3"/>
  <c r="J273" i="3"/>
  <c r="F273" i="3"/>
  <c r="B271" i="3"/>
  <c r="Y273" i="3"/>
  <c r="U273" i="3"/>
  <c r="Q273" i="3"/>
  <c r="M273" i="3"/>
  <c r="I273" i="3"/>
  <c r="E273" i="3"/>
  <c r="X273" i="3"/>
  <c r="T273" i="3"/>
  <c r="P273" i="3"/>
  <c r="L273" i="3"/>
  <c r="H273" i="3"/>
  <c r="D273" i="3"/>
  <c r="W263" i="3"/>
  <c r="S263" i="3"/>
  <c r="O263" i="3"/>
  <c r="K263" i="3"/>
  <c r="G263" i="3"/>
  <c r="C263" i="3"/>
  <c r="V263" i="3"/>
  <c r="R263" i="3"/>
  <c r="N263" i="3"/>
  <c r="J263" i="3"/>
  <c r="F263" i="3"/>
  <c r="B261" i="3"/>
  <c r="Y263" i="3"/>
  <c r="U263" i="3"/>
  <c r="Q263" i="3"/>
  <c r="M263" i="3"/>
  <c r="I263" i="3"/>
  <c r="E263" i="3"/>
  <c r="X263" i="3"/>
  <c r="T263" i="3"/>
  <c r="P263" i="3"/>
  <c r="L263" i="3"/>
  <c r="H263" i="3"/>
  <c r="D263" i="3"/>
  <c r="W253" i="3"/>
  <c r="S253" i="3"/>
  <c r="O253" i="3"/>
  <c r="K253" i="3"/>
  <c r="G253" i="3"/>
  <c r="C253" i="3"/>
  <c r="V253" i="3"/>
  <c r="R253" i="3"/>
  <c r="N253" i="3"/>
  <c r="J253" i="3"/>
  <c r="F253" i="3"/>
  <c r="B251" i="3"/>
  <c r="Y253" i="3"/>
  <c r="U253" i="3"/>
  <c r="Q253" i="3"/>
  <c r="M253" i="3"/>
  <c r="I253" i="3"/>
  <c r="E253" i="3"/>
  <c r="X253" i="3"/>
  <c r="T253" i="3"/>
  <c r="P253" i="3"/>
  <c r="L253" i="3"/>
  <c r="H253" i="3"/>
  <c r="D253" i="3"/>
  <c r="W243" i="3"/>
  <c r="S243" i="3"/>
  <c r="O243" i="3"/>
  <c r="K243" i="3"/>
  <c r="G243" i="3"/>
  <c r="C243" i="3"/>
  <c r="V243" i="3"/>
  <c r="R243" i="3"/>
  <c r="N243" i="3"/>
  <c r="J243" i="3"/>
  <c r="F243" i="3"/>
  <c r="B241" i="3"/>
  <c r="Y243" i="3"/>
  <c r="U243" i="3"/>
  <c r="Q243" i="3"/>
  <c r="M243" i="3"/>
  <c r="I243" i="3"/>
  <c r="E243" i="3"/>
  <c r="X243" i="3"/>
  <c r="T243" i="3"/>
  <c r="P243" i="3"/>
  <c r="L243" i="3"/>
  <c r="H243" i="3"/>
  <c r="D243" i="3"/>
  <c r="W233" i="3"/>
  <c r="S233" i="3"/>
  <c r="O233" i="3"/>
  <c r="K233" i="3"/>
  <c r="G233" i="3"/>
  <c r="C233" i="3"/>
  <c r="V233" i="3"/>
  <c r="R233" i="3"/>
  <c r="N233" i="3"/>
  <c r="J233" i="3"/>
  <c r="F233" i="3"/>
  <c r="B231" i="3"/>
  <c r="Y233" i="3"/>
  <c r="U233" i="3"/>
  <c r="Q233" i="3"/>
  <c r="M233" i="3"/>
  <c r="I233" i="3"/>
  <c r="E233" i="3"/>
  <c r="X233" i="3"/>
  <c r="T233" i="3"/>
  <c r="P233" i="3"/>
  <c r="L233" i="3"/>
  <c r="H233" i="3"/>
  <c r="D233" i="3"/>
  <c r="W223" i="3"/>
  <c r="S223" i="3"/>
  <c r="O223" i="3"/>
  <c r="K223" i="3"/>
  <c r="G223" i="3"/>
  <c r="C223" i="3"/>
  <c r="V223" i="3"/>
  <c r="R223" i="3"/>
  <c r="N223" i="3"/>
  <c r="J223" i="3"/>
  <c r="F223" i="3"/>
  <c r="B221" i="3"/>
  <c r="Y223" i="3"/>
  <c r="U223" i="3"/>
  <c r="Q223" i="3"/>
  <c r="M223" i="3"/>
  <c r="I223" i="3"/>
  <c r="E223" i="3"/>
  <c r="X223" i="3"/>
  <c r="T223" i="3"/>
  <c r="P223" i="3"/>
  <c r="L223" i="3"/>
  <c r="H223" i="3"/>
  <c r="D223" i="3"/>
  <c r="W213" i="3"/>
  <c r="S213" i="3"/>
  <c r="O213" i="3"/>
  <c r="K213" i="3"/>
  <c r="G213" i="3"/>
  <c r="C213" i="3"/>
  <c r="V213" i="3"/>
  <c r="R213" i="3"/>
  <c r="N213" i="3"/>
  <c r="J213" i="3"/>
  <c r="F213" i="3"/>
  <c r="B211" i="3"/>
  <c r="Y213" i="3"/>
  <c r="U213" i="3"/>
  <c r="Q213" i="3"/>
  <c r="M213" i="3"/>
  <c r="I213" i="3"/>
  <c r="E213" i="3"/>
  <c r="X213" i="3"/>
  <c r="T213" i="3"/>
  <c r="P213" i="3"/>
  <c r="L213" i="3"/>
  <c r="H213" i="3"/>
  <c r="D213" i="3"/>
  <c r="W203" i="3"/>
  <c r="S203" i="3"/>
  <c r="O203" i="3"/>
  <c r="K203" i="3"/>
  <c r="G203" i="3"/>
  <c r="C203" i="3"/>
  <c r="V203" i="3"/>
  <c r="R203" i="3"/>
  <c r="N203" i="3"/>
  <c r="J203" i="3"/>
  <c r="F203" i="3"/>
  <c r="B201" i="3"/>
  <c r="Y203" i="3"/>
  <c r="U203" i="3"/>
  <c r="Q203" i="3"/>
  <c r="M203" i="3"/>
  <c r="I203" i="3"/>
  <c r="E203" i="3"/>
  <c r="X203" i="3"/>
  <c r="T203" i="3"/>
  <c r="P203" i="3"/>
  <c r="L203" i="3"/>
  <c r="H203" i="3"/>
  <c r="D203" i="3"/>
  <c r="W193" i="3"/>
  <c r="S193" i="3"/>
  <c r="O193" i="3"/>
  <c r="K193" i="3"/>
  <c r="G193" i="3"/>
  <c r="C193" i="3"/>
  <c r="V193" i="3"/>
  <c r="R193" i="3"/>
  <c r="N193" i="3"/>
  <c r="J193" i="3"/>
  <c r="F193" i="3"/>
  <c r="B191" i="3"/>
  <c r="Y193" i="3"/>
  <c r="U193" i="3"/>
  <c r="Q193" i="3"/>
  <c r="M193" i="3"/>
  <c r="I193" i="3"/>
  <c r="E193" i="3"/>
  <c r="X193" i="3"/>
  <c r="T193" i="3"/>
  <c r="P193" i="3"/>
  <c r="L193" i="3"/>
  <c r="H193" i="3"/>
  <c r="D193" i="3"/>
  <c r="W183" i="3"/>
  <c r="S183" i="3"/>
  <c r="O183" i="3"/>
  <c r="K183" i="3"/>
  <c r="G183" i="3"/>
  <c r="C183" i="3"/>
  <c r="V183" i="3"/>
  <c r="R183" i="3"/>
  <c r="N183" i="3"/>
  <c r="J183" i="3"/>
  <c r="F183" i="3"/>
  <c r="B181" i="3"/>
  <c r="Y183" i="3"/>
  <c r="U183" i="3"/>
  <c r="Q183" i="3"/>
  <c r="M183" i="3"/>
  <c r="I183" i="3"/>
  <c r="E183" i="3"/>
  <c r="X183" i="3"/>
  <c r="T183" i="3"/>
  <c r="P183" i="3"/>
  <c r="L183" i="3"/>
  <c r="H183" i="3"/>
  <c r="D183" i="3"/>
  <c r="W162" i="3"/>
  <c r="S162" i="3"/>
  <c r="O162" i="3"/>
  <c r="K162" i="3"/>
  <c r="G162" i="3"/>
  <c r="C162" i="3"/>
  <c r="V162" i="3"/>
  <c r="R162" i="3"/>
  <c r="N162" i="3"/>
  <c r="J162" i="3"/>
  <c r="F162" i="3"/>
  <c r="Y162" i="3"/>
  <c r="U162" i="3"/>
  <c r="Q162" i="3"/>
  <c r="M162" i="3"/>
  <c r="I162" i="3"/>
  <c r="E162" i="3"/>
  <c r="X162" i="3"/>
  <c r="T162" i="3"/>
  <c r="P162" i="3"/>
  <c r="L162" i="3"/>
  <c r="H162" i="3"/>
  <c r="D162" i="3"/>
  <c r="W152" i="3"/>
  <c r="S152" i="3"/>
  <c r="O152" i="3"/>
  <c r="K152" i="3"/>
  <c r="G152" i="3"/>
  <c r="C152" i="3"/>
  <c r="V152" i="3"/>
  <c r="R152" i="3"/>
  <c r="N152" i="3"/>
  <c r="J152" i="3"/>
  <c r="F152" i="3"/>
  <c r="Y152" i="3"/>
  <c r="U152" i="3"/>
  <c r="Q152" i="3"/>
  <c r="M152" i="3"/>
  <c r="I152" i="3"/>
  <c r="E152" i="3"/>
  <c r="X152" i="3"/>
  <c r="T152" i="3"/>
  <c r="P152" i="3"/>
  <c r="L152" i="3"/>
  <c r="H152" i="3"/>
  <c r="D152" i="3"/>
  <c r="W142" i="3"/>
  <c r="S142" i="3"/>
  <c r="O142" i="3"/>
  <c r="K142" i="3"/>
  <c r="G142" i="3"/>
  <c r="C142" i="3"/>
  <c r="V142" i="3"/>
  <c r="R142" i="3"/>
  <c r="N142" i="3"/>
  <c r="J142" i="3"/>
  <c r="F142" i="3"/>
  <c r="Y142" i="3"/>
  <c r="U142" i="3"/>
  <c r="Q142" i="3"/>
  <c r="M142" i="3"/>
  <c r="I142" i="3"/>
  <c r="E142" i="3"/>
  <c r="X142" i="3"/>
  <c r="T142" i="3"/>
  <c r="P142" i="3"/>
  <c r="L142" i="3"/>
  <c r="H142" i="3"/>
  <c r="D142" i="3"/>
  <c r="W132" i="3"/>
  <c r="S132" i="3"/>
  <c r="O132" i="3"/>
  <c r="K132" i="3"/>
  <c r="G132" i="3"/>
  <c r="C132" i="3"/>
  <c r="V132" i="3"/>
  <c r="R132" i="3"/>
  <c r="N132" i="3"/>
  <c r="J132" i="3"/>
  <c r="F132" i="3"/>
  <c r="Y132" i="3"/>
  <c r="U132" i="3"/>
  <c r="Q132" i="3"/>
  <c r="M132" i="3"/>
  <c r="I132" i="3"/>
  <c r="E132" i="3"/>
  <c r="X132" i="3"/>
  <c r="T132" i="3"/>
  <c r="P132" i="3"/>
  <c r="L132" i="3"/>
  <c r="H132" i="3"/>
  <c r="D132" i="3"/>
  <c r="W122" i="3"/>
  <c r="S122" i="3"/>
  <c r="O122" i="3"/>
  <c r="K122" i="3"/>
  <c r="G122" i="3"/>
  <c r="C122" i="3"/>
  <c r="V122" i="3"/>
  <c r="R122" i="3"/>
  <c r="N122" i="3"/>
  <c r="J122" i="3"/>
  <c r="F122" i="3"/>
  <c r="Y122" i="3"/>
  <c r="U122" i="3"/>
  <c r="Q122" i="3"/>
  <c r="M122" i="3"/>
  <c r="I122" i="3"/>
  <c r="E122" i="3"/>
  <c r="X122" i="3"/>
  <c r="T122" i="3"/>
  <c r="P122" i="3"/>
  <c r="L122" i="3"/>
  <c r="H122" i="3"/>
  <c r="D122" i="3"/>
  <c r="W112" i="3"/>
  <c r="S112" i="3"/>
  <c r="O112" i="3"/>
  <c r="K112" i="3"/>
  <c r="G112" i="3"/>
  <c r="C112" i="3"/>
  <c r="V112" i="3"/>
  <c r="R112" i="3"/>
  <c r="N112" i="3"/>
  <c r="J112" i="3"/>
  <c r="F112" i="3"/>
  <c r="Y112" i="3"/>
  <c r="U112" i="3"/>
  <c r="Q112" i="3"/>
  <c r="M112" i="3"/>
  <c r="I112" i="3"/>
  <c r="E112" i="3"/>
  <c r="X112" i="3"/>
  <c r="T112" i="3"/>
  <c r="P112" i="3"/>
  <c r="L112" i="3"/>
  <c r="H112" i="3"/>
  <c r="D112" i="3"/>
  <c r="W102" i="3"/>
  <c r="S102" i="3"/>
  <c r="O102" i="3"/>
  <c r="K102" i="3"/>
  <c r="G102" i="3"/>
  <c r="C102" i="3"/>
  <c r="V102" i="3"/>
  <c r="R102" i="3"/>
  <c r="N102" i="3"/>
  <c r="J102" i="3"/>
  <c r="F102" i="3"/>
  <c r="Y102" i="3"/>
  <c r="U102" i="3"/>
  <c r="Q102" i="3"/>
  <c r="M102" i="3"/>
  <c r="I102" i="3"/>
  <c r="E102" i="3"/>
  <c r="X102" i="3"/>
  <c r="T102" i="3"/>
  <c r="P102" i="3"/>
  <c r="L102" i="3"/>
  <c r="H102" i="3"/>
  <c r="D102" i="3"/>
  <c r="W92" i="3"/>
  <c r="S92" i="3"/>
  <c r="O92" i="3"/>
  <c r="K92" i="3"/>
  <c r="G92" i="3"/>
  <c r="C92" i="3"/>
  <c r="V92" i="3"/>
  <c r="R92" i="3"/>
  <c r="N92" i="3"/>
  <c r="J92" i="3"/>
  <c r="F92" i="3"/>
  <c r="Y92" i="3"/>
  <c r="U92" i="3"/>
  <c r="Q92" i="3"/>
  <c r="M92" i="3"/>
  <c r="I92" i="3"/>
  <c r="E92" i="3"/>
  <c r="X92" i="3"/>
  <c r="T92" i="3"/>
  <c r="P92" i="3"/>
  <c r="L92" i="3"/>
  <c r="H92" i="3"/>
  <c r="D92" i="3"/>
  <c r="W82" i="3"/>
  <c r="S82" i="3"/>
  <c r="O82" i="3"/>
  <c r="K82" i="3"/>
  <c r="G82" i="3"/>
  <c r="C82" i="3"/>
  <c r="V82" i="3"/>
  <c r="R82" i="3"/>
  <c r="N82" i="3"/>
  <c r="J82" i="3"/>
  <c r="F82" i="3"/>
  <c r="Y82" i="3"/>
  <c r="U82" i="3"/>
  <c r="Q82" i="3"/>
  <c r="M82" i="3"/>
  <c r="I82" i="3"/>
  <c r="E82" i="3"/>
  <c r="X82" i="3"/>
  <c r="T82" i="3"/>
  <c r="P82" i="3"/>
  <c r="L82" i="3"/>
  <c r="H82" i="3"/>
  <c r="D82" i="3"/>
  <c r="W72" i="3"/>
  <c r="S72" i="3"/>
  <c r="O72" i="3"/>
  <c r="K72" i="3"/>
  <c r="G72" i="3"/>
  <c r="C72" i="3"/>
  <c r="V72" i="3"/>
  <c r="R72" i="3"/>
  <c r="N72" i="3"/>
  <c r="J72" i="3"/>
  <c r="F72" i="3"/>
  <c r="Y72" i="3"/>
  <c r="U72" i="3"/>
  <c r="Q72" i="3"/>
  <c r="M72" i="3"/>
  <c r="I72" i="3"/>
  <c r="E72" i="3"/>
  <c r="X72" i="3"/>
  <c r="T72" i="3"/>
  <c r="P72" i="3"/>
  <c r="L72" i="3"/>
  <c r="H72" i="3"/>
  <c r="D72" i="3"/>
  <c r="W62" i="3"/>
  <c r="S62" i="3"/>
  <c r="O62" i="3"/>
  <c r="K62" i="3"/>
  <c r="G62" i="3"/>
  <c r="C62" i="3"/>
  <c r="V62" i="3"/>
  <c r="R62" i="3"/>
  <c r="N62" i="3"/>
  <c r="J62" i="3"/>
  <c r="F62" i="3"/>
  <c r="Y62" i="3"/>
  <c r="U62" i="3"/>
  <c r="Q62" i="3"/>
  <c r="M62" i="3"/>
  <c r="I62" i="3"/>
  <c r="E62" i="3"/>
  <c r="X62" i="3"/>
  <c r="T62" i="3"/>
  <c r="P62" i="3"/>
  <c r="L62" i="3"/>
  <c r="H62" i="3"/>
  <c r="D62" i="3"/>
  <c r="W52" i="3"/>
  <c r="S52" i="3"/>
  <c r="O52" i="3"/>
  <c r="K52" i="3"/>
  <c r="G52" i="3"/>
  <c r="C52" i="3"/>
  <c r="V52" i="3"/>
  <c r="R52" i="3"/>
  <c r="N52" i="3"/>
  <c r="J52" i="3"/>
  <c r="F52" i="3"/>
  <c r="Y52" i="3"/>
  <c r="U52" i="3"/>
  <c r="Q52" i="3"/>
  <c r="M52" i="3"/>
  <c r="I52" i="3"/>
  <c r="E52" i="3"/>
  <c r="X52" i="3"/>
  <c r="T52" i="3"/>
  <c r="P52" i="3"/>
  <c r="L52" i="3"/>
  <c r="H52" i="3"/>
  <c r="D52" i="3"/>
  <c r="W42" i="3"/>
  <c r="S42" i="3"/>
  <c r="O42" i="3"/>
  <c r="K42" i="3"/>
  <c r="G42" i="3"/>
  <c r="C42" i="3"/>
  <c r="V42" i="3"/>
  <c r="R42" i="3"/>
  <c r="N42" i="3"/>
  <c r="J42" i="3"/>
  <c r="F42" i="3"/>
  <c r="Y42" i="3"/>
  <c r="U42" i="3"/>
  <c r="Q42" i="3"/>
  <c r="M42" i="3"/>
  <c r="I42" i="3"/>
  <c r="E42" i="3"/>
  <c r="X42" i="3"/>
  <c r="T42" i="3"/>
  <c r="P42" i="3"/>
  <c r="L42" i="3"/>
  <c r="H42" i="3"/>
  <c r="D42" i="3"/>
  <c r="W32" i="3"/>
  <c r="S32" i="3"/>
  <c r="O32" i="3"/>
  <c r="K32" i="3"/>
  <c r="G32" i="3"/>
  <c r="C32" i="3"/>
  <c r="V32" i="3"/>
  <c r="R32" i="3"/>
  <c r="N32" i="3"/>
  <c r="J32" i="3"/>
  <c r="F32" i="3"/>
  <c r="Y32" i="3"/>
  <c r="U32" i="3"/>
  <c r="Q32" i="3"/>
  <c r="M32" i="3"/>
  <c r="I32" i="3"/>
  <c r="E32" i="3"/>
  <c r="X32" i="3"/>
  <c r="T32" i="3"/>
  <c r="P32" i="3"/>
  <c r="L32" i="3"/>
  <c r="H32" i="3"/>
  <c r="D32" i="3"/>
  <c r="W22" i="3"/>
  <c r="S22" i="3"/>
  <c r="O22" i="3"/>
  <c r="K22" i="3"/>
  <c r="G22" i="3"/>
  <c r="C22" i="3"/>
  <c r="V22" i="3"/>
  <c r="R22" i="3"/>
  <c r="N22" i="3"/>
  <c r="J22" i="3"/>
  <c r="F22" i="3"/>
  <c r="L22" i="3"/>
  <c r="D22" i="3"/>
  <c r="Y22" i="3"/>
  <c r="U22" i="3"/>
  <c r="Q22" i="3"/>
  <c r="M22" i="3"/>
  <c r="I22" i="3"/>
  <c r="E22" i="3"/>
  <c r="X22" i="3"/>
  <c r="P22" i="3"/>
  <c r="H22" i="3"/>
  <c r="T22" i="3"/>
  <c r="J13" i="3"/>
  <c r="D38" i="2"/>
  <c r="E38" i="2"/>
  <c r="C48" i="2"/>
  <c r="C43" i="2"/>
  <c r="F38" i="2"/>
  <c r="F22" i="1"/>
  <c r="E22" i="1"/>
  <c r="D22" i="1"/>
  <c r="X228" i="4"/>
  <c r="T228" i="4"/>
  <c r="P228" i="4"/>
  <c r="L228" i="4"/>
  <c r="H228" i="4"/>
  <c r="D228" i="4"/>
  <c r="W228" i="4"/>
  <c r="S228" i="4"/>
  <c r="O228" i="4"/>
  <c r="K228" i="4"/>
  <c r="G228" i="4"/>
  <c r="C228" i="4"/>
  <c r="V228" i="4"/>
  <c r="R228" i="4"/>
  <c r="N228" i="4"/>
  <c r="J228" i="4"/>
  <c r="F228" i="4"/>
  <c r="B226" i="4"/>
  <c r="Y228" i="4"/>
  <c r="U228" i="4"/>
  <c r="Q228" i="4"/>
  <c r="M228" i="4"/>
  <c r="I228" i="4"/>
  <c r="E228" i="4"/>
  <c r="X218" i="4"/>
  <c r="T218" i="4"/>
  <c r="P218" i="4"/>
  <c r="L218" i="4"/>
  <c r="H218" i="4"/>
  <c r="D218" i="4"/>
  <c r="W218" i="4"/>
  <c r="S218" i="4"/>
  <c r="O218" i="4"/>
  <c r="K218" i="4"/>
  <c r="G218" i="4"/>
  <c r="C218" i="4"/>
  <c r="V218" i="4"/>
  <c r="R218" i="4"/>
  <c r="N218" i="4"/>
  <c r="J218" i="4"/>
  <c r="F218" i="4"/>
  <c r="B216" i="4"/>
  <c r="Y218" i="4"/>
  <c r="U218" i="4"/>
  <c r="Q218" i="4"/>
  <c r="M218" i="4"/>
  <c r="I218" i="4"/>
  <c r="E218" i="4"/>
  <c r="X208" i="4"/>
  <c r="T208" i="4"/>
  <c r="P208" i="4"/>
  <c r="L208" i="4"/>
  <c r="H208" i="4"/>
  <c r="D208" i="4"/>
  <c r="W208" i="4"/>
  <c r="S208" i="4"/>
  <c r="O208" i="4"/>
  <c r="K208" i="4"/>
  <c r="G208" i="4"/>
  <c r="C208" i="4"/>
  <c r="V208" i="4"/>
  <c r="R208" i="4"/>
  <c r="N208" i="4"/>
  <c r="J208" i="4"/>
  <c r="F208" i="4"/>
  <c r="B206" i="4"/>
  <c r="Y208" i="4"/>
  <c r="U208" i="4"/>
  <c r="Q208" i="4"/>
  <c r="M208" i="4"/>
  <c r="I208" i="4"/>
  <c r="E208" i="4"/>
  <c r="X198" i="4"/>
  <c r="T198" i="4"/>
  <c r="P198" i="4"/>
  <c r="L198" i="4"/>
  <c r="H198" i="4"/>
  <c r="D198" i="4"/>
  <c r="W198" i="4"/>
  <c r="S198" i="4"/>
  <c r="O198" i="4"/>
  <c r="K198" i="4"/>
  <c r="G198" i="4"/>
  <c r="C198" i="4"/>
  <c r="V198" i="4"/>
  <c r="R198" i="4"/>
  <c r="N198" i="4"/>
  <c r="J198" i="4"/>
  <c r="F198" i="4"/>
  <c r="B196" i="4"/>
  <c r="Y198" i="4"/>
  <c r="U198" i="4"/>
  <c r="Q198" i="4"/>
  <c r="M198" i="4"/>
  <c r="I198" i="4"/>
  <c r="E198" i="4"/>
  <c r="X188" i="4"/>
  <c r="T188" i="4"/>
  <c r="P188" i="4"/>
  <c r="L188" i="4"/>
  <c r="H188" i="4"/>
  <c r="D188" i="4"/>
  <c r="W188" i="4"/>
  <c r="S188" i="4"/>
  <c r="O188" i="4"/>
  <c r="K188" i="4"/>
  <c r="G188" i="4"/>
  <c r="C188" i="4"/>
  <c r="V188" i="4"/>
  <c r="R188" i="4"/>
  <c r="N188" i="4"/>
  <c r="J188" i="4"/>
  <c r="F188" i="4"/>
  <c r="B186" i="4"/>
  <c r="Y188" i="4"/>
  <c r="U188" i="4"/>
  <c r="Q188" i="4"/>
  <c r="M188" i="4"/>
  <c r="I188" i="4"/>
  <c r="E188" i="4"/>
  <c r="X178" i="4"/>
  <c r="T178" i="4"/>
  <c r="P178" i="4"/>
  <c r="L178" i="4"/>
  <c r="H178" i="4"/>
  <c r="D178" i="4"/>
  <c r="W178" i="4"/>
  <c r="S178" i="4"/>
  <c r="O178" i="4"/>
  <c r="K178" i="4"/>
  <c r="G178" i="4"/>
  <c r="C178" i="4"/>
  <c r="V178" i="4"/>
  <c r="R178" i="4"/>
  <c r="N178" i="4"/>
  <c r="J178" i="4"/>
  <c r="F178" i="4"/>
  <c r="B176" i="4"/>
  <c r="Y178" i="4"/>
  <c r="U178" i="4"/>
  <c r="Q178" i="4"/>
  <c r="M178" i="4"/>
  <c r="I178" i="4"/>
  <c r="E178" i="4"/>
  <c r="V238" i="4"/>
  <c r="R238" i="4"/>
  <c r="N238" i="4"/>
  <c r="J238" i="4"/>
  <c r="F238" i="4"/>
  <c r="B236" i="4"/>
  <c r="Y238" i="4"/>
  <c r="U238" i="4"/>
  <c r="Q238" i="4"/>
  <c r="M238" i="4"/>
  <c r="I238" i="4"/>
  <c r="E238" i="4"/>
  <c r="X238" i="4"/>
  <c r="T238" i="4"/>
  <c r="P238" i="4"/>
  <c r="L238" i="4"/>
  <c r="H238" i="4"/>
  <c r="D238" i="4"/>
  <c r="K238" i="4"/>
  <c r="W238" i="4"/>
  <c r="G238" i="4"/>
  <c r="S238" i="4"/>
  <c r="C238" i="4"/>
  <c r="O238" i="4"/>
  <c r="V258" i="4"/>
  <c r="R258" i="4"/>
  <c r="N258" i="4"/>
  <c r="J258" i="4"/>
  <c r="F258" i="4"/>
  <c r="B256" i="4"/>
  <c r="Y258" i="4"/>
  <c r="U258" i="4"/>
  <c r="Q258" i="4"/>
  <c r="M258" i="4"/>
  <c r="I258" i="4"/>
  <c r="E258" i="4"/>
  <c r="X258" i="4"/>
  <c r="T258" i="4"/>
  <c r="P258" i="4"/>
  <c r="L258" i="4"/>
  <c r="H258" i="4"/>
  <c r="D258" i="4"/>
  <c r="K258" i="4"/>
  <c r="W258" i="4"/>
  <c r="G258" i="4"/>
  <c r="S258" i="4"/>
  <c r="C258" i="4"/>
  <c r="O258" i="4"/>
  <c r="V278" i="4"/>
  <c r="R278" i="4"/>
  <c r="N278" i="4"/>
  <c r="J278" i="4"/>
  <c r="F278" i="4"/>
  <c r="B276" i="4"/>
  <c r="Y278" i="4"/>
  <c r="U278" i="4"/>
  <c r="Q278" i="4"/>
  <c r="M278" i="4"/>
  <c r="I278" i="4"/>
  <c r="E278" i="4"/>
  <c r="X278" i="4"/>
  <c r="T278" i="4"/>
  <c r="P278" i="4"/>
  <c r="L278" i="4"/>
  <c r="H278" i="4"/>
  <c r="D278" i="4"/>
  <c r="K278" i="4"/>
  <c r="W278" i="4"/>
  <c r="G278" i="4"/>
  <c r="S278" i="4"/>
  <c r="C278" i="4"/>
  <c r="O278" i="4"/>
  <c r="V298" i="4"/>
  <c r="R298" i="4"/>
  <c r="N298" i="4"/>
  <c r="J298" i="4"/>
  <c r="F298" i="4"/>
  <c r="B296" i="4"/>
  <c r="Y298" i="4"/>
  <c r="U298" i="4"/>
  <c r="Q298" i="4"/>
  <c r="M298" i="4"/>
  <c r="I298" i="4"/>
  <c r="E298" i="4"/>
  <c r="X298" i="4"/>
  <c r="T298" i="4"/>
  <c r="P298" i="4"/>
  <c r="L298" i="4"/>
  <c r="H298" i="4"/>
  <c r="D298" i="4"/>
  <c r="K298" i="4"/>
  <c r="W298" i="4"/>
  <c r="G298" i="4"/>
  <c r="S298" i="4"/>
  <c r="C298" i="4"/>
  <c r="O298" i="4"/>
  <c r="V318" i="4"/>
  <c r="R318" i="4"/>
  <c r="N318" i="4"/>
  <c r="J318" i="4"/>
  <c r="F318" i="4"/>
  <c r="B316" i="4"/>
  <c r="Y318" i="4"/>
  <c r="U318" i="4"/>
  <c r="Q318" i="4"/>
  <c r="M318" i="4"/>
  <c r="I318" i="4"/>
  <c r="E318" i="4"/>
  <c r="X318" i="4"/>
  <c r="T318" i="4"/>
  <c r="P318" i="4"/>
  <c r="L318" i="4"/>
  <c r="H318" i="4"/>
  <c r="D318" i="4"/>
  <c r="K318" i="4"/>
  <c r="W318" i="4"/>
  <c r="G318" i="4"/>
  <c r="S318" i="4"/>
  <c r="C318" i="4"/>
  <c r="O318" i="4"/>
  <c r="X162" i="4"/>
  <c r="T162" i="4"/>
  <c r="P162" i="4"/>
  <c r="L162" i="4"/>
  <c r="H162" i="4"/>
  <c r="D162" i="4"/>
  <c r="W162" i="4"/>
  <c r="S162" i="4"/>
  <c r="O162" i="4"/>
  <c r="K162" i="4"/>
  <c r="G162" i="4"/>
  <c r="C162" i="4"/>
  <c r="V162" i="4"/>
  <c r="R162" i="4"/>
  <c r="N162" i="4"/>
  <c r="J162" i="4"/>
  <c r="F162" i="4"/>
  <c r="Y162" i="4"/>
  <c r="U162" i="4"/>
  <c r="Q162" i="4"/>
  <c r="M162" i="4"/>
  <c r="I162" i="4"/>
  <c r="E162" i="4"/>
  <c r="X152" i="4"/>
  <c r="T152" i="4"/>
  <c r="P152" i="4"/>
  <c r="L152" i="4"/>
  <c r="H152" i="4"/>
  <c r="D152" i="4"/>
  <c r="W152" i="4"/>
  <c r="S152" i="4"/>
  <c r="O152" i="4"/>
  <c r="K152" i="4"/>
  <c r="G152" i="4"/>
  <c r="C152" i="4"/>
  <c r="V152" i="4"/>
  <c r="R152" i="4"/>
  <c r="N152" i="4"/>
  <c r="J152" i="4"/>
  <c r="F152" i="4"/>
  <c r="Y152" i="4"/>
  <c r="U152" i="4"/>
  <c r="Q152" i="4"/>
  <c r="M152" i="4"/>
  <c r="I152" i="4"/>
  <c r="E152" i="4"/>
  <c r="X142" i="4"/>
  <c r="T142" i="4"/>
  <c r="P142" i="4"/>
  <c r="L142" i="4"/>
  <c r="H142" i="4"/>
  <c r="D142" i="4"/>
  <c r="W142" i="4"/>
  <c r="S142" i="4"/>
  <c r="O142" i="4"/>
  <c r="K142" i="4"/>
  <c r="G142" i="4"/>
  <c r="C142" i="4"/>
  <c r="V142" i="4"/>
  <c r="R142" i="4"/>
  <c r="N142" i="4"/>
  <c r="J142" i="4"/>
  <c r="F142" i="4"/>
  <c r="Y142" i="4"/>
  <c r="U142" i="4"/>
  <c r="Q142" i="4"/>
  <c r="M142" i="4"/>
  <c r="I142" i="4"/>
  <c r="E142" i="4"/>
  <c r="X132" i="4"/>
  <c r="T132" i="4"/>
  <c r="P132" i="4"/>
  <c r="L132" i="4"/>
  <c r="H132" i="4"/>
  <c r="D132" i="4"/>
  <c r="W132" i="4"/>
  <c r="S132" i="4"/>
  <c r="O132" i="4"/>
  <c r="K132" i="4"/>
  <c r="G132" i="4"/>
  <c r="C132" i="4"/>
  <c r="V132" i="4"/>
  <c r="R132" i="4"/>
  <c r="N132" i="4"/>
  <c r="J132" i="4"/>
  <c r="F132" i="4"/>
  <c r="Y132" i="4"/>
  <c r="U132" i="4"/>
  <c r="Q132" i="4"/>
  <c r="M132" i="4"/>
  <c r="I132" i="4"/>
  <c r="E132" i="4"/>
  <c r="X122" i="4"/>
  <c r="T122" i="4"/>
  <c r="P122" i="4"/>
  <c r="L122" i="4"/>
  <c r="H122" i="4"/>
  <c r="D122" i="4"/>
  <c r="W122" i="4"/>
  <c r="S122" i="4"/>
  <c r="O122" i="4"/>
  <c r="K122" i="4"/>
  <c r="G122" i="4"/>
  <c r="C122" i="4"/>
  <c r="V122" i="4"/>
  <c r="R122" i="4"/>
  <c r="N122" i="4"/>
  <c r="J122" i="4"/>
  <c r="F122" i="4"/>
  <c r="Y122" i="4"/>
  <c r="U122" i="4"/>
  <c r="Q122" i="4"/>
  <c r="M122" i="4"/>
  <c r="I122" i="4"/>
  <c r="E122" i="4"/>
  <c r="X112" i="4"/>
  <c r="T112" i="4"/>
  <c r="P112" i="4"/>
  <c r="L112" i="4"/>
  <c r="H112" i="4"/>
  <c r="D112" i="4"/>
  <c r="W112" i="4"/>
  <c r="S112" i="4"/>
  <c r="O112" i="4"/>
  <c r="K112" i="4"/>
  <c r="G112" i="4"/>
  <c r="C112" i="4"/>
  <c r="V112" i="4"/>
  <c r="R112" i="4"/>
  <c r="N112" i="4"/>
  <c r="J112" i="4"/>
  <c r="F112" i="4"/>
  <c r="Y112" i="4"/>
  <c r="U112" i="4"/>
  <c r="Q112" i="4"/>
  <c r="M112" i="4"/>
  <c r="I112" i="4"/>
  <c r="E112" i="4"/>
  <c r="X102" i="4"/>
  <c r="T102" i="4"/>
  <c r="P102" i="4"/>
  <c r="L102" i="4"/>
  <c r="H102" i="4"/>
  <c r="D102" i="4"/>
  <c r="W102" i="4"/>
  <c r="S102" i="4"/>
  <c r="O102" i="4"/>
  <c r="K102" i="4"/>
  <c r="G102" i="4"/>
  <c r="C102" i="4"/>
  <c r="V102" i="4"/>
  <c r="R102" i="4"/>
  <c r="N102" i="4"/>
  <c r="J102" i="4"/>
  <c r="F102" i="4"/>
  <c r="Y102" i="4"/>
  <c r="U102" i="4"/>
  <c r="Q102" i="4"/>
  <c r="M102" i="4"/>
  <c r="I102" i="4"/>
  <c r="E102" i="4"/>
  <c r="X92" i="4"/>
  <c r="T92" i="4"/>
  <c r="P92" i="4"/>
  <c r="L92" i="4"/>
  <c r="H92" i="4"/>
  <c r="D92" i="4"/>
  <c r="W92" i="4"/>
  <c r="S92" i="4"/>
  <c r="O92" i="4"/>
  <c r="K92" i="4"/>
  <c r="G92" i="4"/>
  <c r="C92" i="4"/>
  <c r="V92" i="4"/>
  <c r="R92" i="4"/>
  <c r="N92" i="4"/>
  <c r="J92" i="4"/>
  <c r="F92" i="4"/>
  <c r="Y92" i="4"/>
  <c r="U92" i="4"/>
  <c r="Q92" i="4"/>
  <c r="M92" i="4"/>
  <c r="I92" i="4"/>
  <c r="E92" i="4"/>
  <c r="X82" i="4"/>
  <c r="T82" i="4"/>
  <c r="P82" i="4"/>
  <c r="L82" i="4"/>
  <c r="H82" i="4"/>
  <c r="D82" i="4"/>
  <c r="W82" i="4"/>
  <c r="S82" i="4"/>
  <c r="O82" i="4"/>
  <c r="K82" i="4"/>
  <c r="G82" i="4"/>
  <c r="C82" i="4"/>
  <c r="V82" i="4"/>
  <c r="R82" i="4"/>
  <c r="N82" i="4"/>
  <c r="J82" i="4"/>
  <c r="F82" i="4"/>
  <c r="Y82" i="4"/>
  <c r="U82" i="4"/>
  <c r="Q82" i="4"/>
  <c r="M82" i="4"/>
  <c r="I82" i="4"/>
  <c r="E82" i="4"/>
  <c r="X72" i="4"/>
  <c r="T72" i="4"/>
  <c r="P72" i="4"/>
  <c r="L72" i="4"/>
  <c r="H72" i="4"/>
  <c r="D72" i="4"/>
  <c r="W72" i="4"/>
  <c r="S72" i="4"/>
  <c r="O72" i="4"/>
  <c r="K72" i="4"/>
  <c r="G72" i="4"/>
  <c r="C72" i="4"/>
  <c r="V72" i="4"/>
  <c r="R72" i="4"/>
  <c r="N72" i="4"/>
  <c r="J72" i="4"/>
  <c r="F72" i="4"/>
  <c r="Y72" i="4"/>
  <c r="U72" i="4"/>
  <c r="Q72" i="4"/>
  <c r="M72" i="4"/>
  <c r="I72" i="4"/>
  <c r="E72" i="4"/>
  <c r="X62" i="4"/>
  <c r="T62" i="4"/>
  <c r="P62" i="4"/>
  <c r="L62" i="4"/>
  <c r="H62" i="4"/>
  <c r="D62" i="4"/>
  <c r="W62" i="4"/>
  <c r="S62" i="4"/>
  <c r="O62" i="4"/>
  <c r="K62" i="4"/>
  <c r="G62" i="4"/>
  <c r="C62" i="4"/>
  <c r="V62" i="4"/>
  <c r="R62" i="4"/>
  <c r="N62" i="4"/>
  <c r="J62" i="4"/>
  <c r="F62" i="4"/>
  <c r="Y62" i="4"/>
  <c r="U62" i="4"/>
  <c r="Q62" i="4"/>
  <c r="M62" i="4"/>
  <c r="I62" i="4"/>
  <c r="E62" i="4"/>
  <c r="X52" i="4"/>
  <c r="T52" i="4"/>
  <c r="P52" i="4"/>
  <c r="L52" i="4"/>
  <c r="H52" i="4"/>
  <c r="D52" i="4"/>
  <c r="W52" i="4"/>
  <c r="S52" i="4"/>
  <c r="O52" i="4"/>
  <c r="K52" i="4"/>
  <c r="G52" i="4"/>
  <c r="C52" i="4"/>
  <c r="V52" i="4"/>
  <c r="R52" i="4"/>
  <c r="N52" i="4"/>
  <c r="J52" i="4"/>
  <c r="F52" i="4"/>
  <c r="Y52" i="4"/>
  <c r="U52" i="4"/>
  <c r="Q52" i="4"/>
  <c r="M52" i="4"/>
  <c r="I52" i="4"/>
  <c r="E52" i="4"/>
  <c r="X42" i="4"/>
  <c r="T42" i="4"/>
  <c r="P42" i="4"/>
  <c r="L42" i="4"/>
  <c r="H42" i="4"/>
  <c r="D42" i="4"/>
  <c r="W42" i="4"/>
  <c r="S42" i="4"/>
  <c r="O42" i="4"/>
  <c r="K42" i="4"/>
  <c r="G42" i="4"/>
  <c r="C42" i="4"/>
  <c r="V42" i="4"/>
  <c r="R42" i="4"/>
  <c r="N42" i="4"/>
  <c r="J42" i="4"/>
  <c r="F42" i="4"/>
  <c r="Y42" i="4"/>
  <c r="U42" i="4"/>
  <c r="Q42" i="4"/>
  <c r="M42" i="4"/>
  <c r="I42" i="4"/>
  <c r="E42" i="4"/>
  <c r="X32" i="4"/>
  <c r="T32" i="4"/>
  <c r="P32" i="4"/>
  <c r="L32" i="4"/>
  <c r="H32" i="4"/>
  <c r="D32" i="4"/>
  <c r="W32" i="4"/>
  <c r="S32" i="4"/>
  <c r="O32" i="4"/>
  <c r="K32" i="4"/>
  <c r="G32" i="4"/>
  <c r="C32" i="4"/>
  <c r="V32" i="4"/>
  <c r="R32" i="4"/>
  <c r="N32" i="4"/>
  <c r="J32" i="4"/>
  <c r="F32" i="4"/>
  <c r="Y32" i="4"/>
  <c r="U32" i="4"/>
  <c r="Q32" i="4"/>
  <c r="M32" i="4"/>
  <c r="I32" i="4"/>
  <c r="E32" i="4"/>
  <c r="X22" i="4"/>
  <c r="T22" i="4"/>
  <c r="P22" i="4"/>
  <c r="L22" i="4"/>
  <c r="H22" i="4"/>
  <c r="D22" i="4"/>
  <c r="W22" i="4"/>
  <c r="S22" i="4"/>
  <c r="O22" i="4"/>
  <c r="K22" i="4"/>
  <c r="G22" i="4"/>
  <c r="C22" i="4"/>
  <c r="V22" i="4"/>
  <c r="R22" i="4"/>
  <c r="N22" i="4"/>
  <c r="J22" i="4"/>
  <c r="F22" i="4"/>
  <c r="Y22" i="4"/>
  <c r="U22" i="4"/>
  <c r="Q22" i="4"/>
  <c r="M22" i="4"/>
  <c r="I22" i="4"/>
  <c r="E22" i="4"/>
  <c r="V235" i="4"/>
  <c r="R235" i="4"/>
  <c r="N235" i="4"/>
  <c r="J235" i="4"/>
  <c r="F235" i="4"/>
  <c r="Y235" i="4"/>
  <c r="U235" i="4"/>
  <c r="Q235" i="4"/>
  <c r="M235" i="4"/>
  <c r="I235" i="4"/>
  <c r="E235" i="4"/>
  <c r="X235" i="4"/>
  <c r="T235" i="4"/>
  <c r="P235" i="4"/>
  <c r="L235" i="4"/>
  <c r="H235" i="4"/>
  <c r="D235" i="4"/>
  <c r="S235" i="4"/>
  <c r="C235" i="4"/>
  <c r="O235" i="4"/>
  <c r="K235" i="4"/>
  <c r="W235" i="4"/>
  <c r="G235" i="4"/>
  <c r="V255" i="4"/>
  <c r="R255" i="4"/>
  <c r="N255" i="4"/>
  <c r="J255" i="4"/>
  <c r="F255" i="4"/>
  <c r="Y255" i="4"/>
  <c r="U255" i="4"/>
  <c r="Q255" i="4"/>
  <c r="M255" i="4"/>
  <c r="I255" i="4"/>
  <c r="E255" i="4"/>
  <c r="X255" i="4"/>
  <c r="T255" i="4"/>
  <c r="P255" i="4"/>
  <c r="L255" i="4"/>
  <c r="H255" i="4"/>
  <c r="D255" i="4"/>
  <c r="S255" i="4"/>
  <c r="C255" i="4"/>
  <c r="O255" i="4"/>
  <c r="K255" i="4"/>
  <c r="W255" i="4"/>
  <c r="G255" i="4"/>
  <c r="V275" i="4"/>
  <c r="R275" i="4"/>
  <c r="N275" i="4"/>
  <c r="J275" i="4"/>
  <c r="F275" i="4"/>
  <c r="Y275" i="4"/>
  <c r="U275" i="4"/>
  <c r="Q275" i="4"/>
  <c r="M275" i="4"/>
  <c r="I275" i="4"/>
  <c r="E275" i="4"/>
  <c r="X275" i="4"/>
  <c r="T275" i="4"/>
  <c r="P275" i="4"/>
  <c r="L275" i="4"/>
  <c r="H275" i="4"/>
  <c r="D275" i="4"/>
  <c r="S275" i="4"/>
  <c r="C275" i="4"/>
  <c r="O275" i="4"/>
  <c r="K275" i="4"/>
  <c r="W275" i="4"/>
  <c r="G275" i="4"/>
  <c r="V295" i="4"/>
  <c r="R295" i="4"/>
  <c r="N295" i="4"/>
  <c r="J295" i="4"/>
  <c r="F295" i="4"/>
  <c r="Y295" i="4"/>
  <c r="U295" i="4"/>
  <c r="Q295" i="4"/>
  <c r="M295" i="4"/>
  <c r="I295" i="4"/>
  <c r="E295" i="4"/>
  <c r="X295" i="4"/>
  <c r="T295" i="4"/>
  <c r="P295" i="4"/>
  <c r="L295" i="4"/>
  <c r="H295" i="4"/>
  <c r="D295" i="4"/>
  <c r="S295" i="4"/>
  <c r="C295" i="4"/>
  <c r="O295" i="4"/>
  <c r="K295" i="4"/>
  <c r="W295" i="4"/>
  <c r="G295" i="4"/>
  <c r="V315" i="4"/>
  <c r="R315" i="4"/>
  <c r="N315" i="4"/>
  <c r="J315" i="4"/>
  <c r="F315" i="4"/>
  <c r="Y315" i="4"/>
  <c r="U315" i="4"/>
  <c r="Q315" i="4"/>
  <c r="M315" i="4"/>
  <c r="I315" i="4"/>
  <c r="E315" i="4"/>
  <c r="X315" i="4"/>
  <c r="T315" i="4"/>
  <c r="P315" i="4"/>
  <c r="L315" i="4"/>
  <c r="H315" i="4"/>
  <c r="D315" i="4"/>
  <c r="S315" i="4"/>
  <c r="C315" i="4"/>
  <c r="O315" i="4"/>
  <c r="K315" i="4"/>
  <c r="W315" i="4"/>
  <c r="G315" i="4"/>
  <c r="V338" i="4"/>
  <c r="R338" i="4"/>
  <c r="N338" i="4"/>
  <c r="J338" i="4"/>
  <c r="F338" i="4"/>
  <c r="Y338" i="4"/>
  <c r="U338" i="4"/>
  <c r="Q338" i="4"/>
  <c r="M338" i="4"/>
  <c r="I338" i="4"/>
  <c r="E338" i="4"/>
  <c r="X338" i="4"/>
  <c r="T338" i="4"/>
  <c r="P338" i="4"/>
  <c r="L338" i="4"/>
  <c r="H338" i="4"/>
  <c r="D338" i="4"/>
  <c r="W338" i="4"/>
  <c r="G338" i="4"/>
  <c r="S338" i="4"/>
  <c r="C338" i="4"/>
  <c r="O338" i="4"/>
  <c r="K338" i="4"/>
  <c r="V358" i="4"/>
  <c r="R358" i="4"/>
  <c r="N358" i="4"/>
  <c r="J358" i="4"/>
  <c r="F358" i="4"/>
  <c r="Y358" i="4"/>
  <c r="U358" i="4"/>
  <c r="Q358" i="4"/>
  <c r="M358" i="4"/>
  <c r="I358" i="4"/>
  <c r="E358" i="4"/>
  <c r="X358" i="4"/>
  <c r="T358" i="4"/>
  <c r="P358" i="4"/>
  <c r="L358" i="4"/>
  <c r="H358" i="4"/>
  <c r="D358" i="4"/>
  <c r="W358" i="4"/>
  <c r="G358" i="4"/>
  <c r="S358" i="4"/>
  <c r="C358" i="4"/>
  <c r="O358" i="4"/>
  <c r="K358" i="4"/>
  <c r="V378" i="4"/>
  <c r="R378" i="4"/>
  <c r="N378" i="4"/>
  <c r="J378" i="4"/>
  <c r="F378" i="4"/>
  <c r="Y378" i="4"/>
  <c r="U378" i="4"/>
  <c r="Q378" i="4"/>
  <c r="M378" i="4"/>
  <c r="I378" i="4"/>
  <c r="E378" i="4"/>
  <c r="X378" i="4"/>
  <c r="T378" i="4"/>
  <c r="P378" i="4"/>
  <c r="L378" i="4"/>
  <c r="H378" i="4"/>
  <c r="D378" i="4"/>
  <c r="W378" i="4"/>
  <c r="G378" i="4"/>
  <c r="S378" i="4"/>
  <c r="C378" i="4"/>
  <c r="O378" i="4"/>
  <c r="K378" i="4"/>
  <c r="V398" i="4"/>
  <c r="R398" i="4"/>
  <c r="N398" i="4"/>
  <c r="J398" i="4"/>
  <c r="F398" i="4"/>
  <c r="Y398" i="4"/>
  <c r="U398" i="4"/>
  <c r="Q398" i="4"/>
  <c r="M398" i="4"/>
  <c r="I398" i="4"/>
  <c r="E398" i="4"/>
  <c r="X398" i="4"/>
  <c r="T398" i="4"/>
  <c r="P398" i="4"/>
  <c r="L398" i="4"/>
  <c r="H398" i="4"/>
  <c r="D398" i="4"/>
  <c r="W398" i="4"/>
  <c r="G398" i="4"/>
  <c r="S398" i="4"/>
  <c r="C398" i="4"/>
  <c r="O398" i="4"/>
  <c r="K398" i="4"/>
  <c r="W418" i="4"/>
  <c r="S418" i="4"/>
  <c r="O418" i="4"/>
  <c r="K418" i="4"/>
  <c r="G418" i="4"/>
  <c r="C418" i="4"/>
  <c r="V418" i="4"/>
  <c r="R418" i="4"/>
  <c r="N418" i="4"/>
  <c r="J418" i="4"/>
  <c r="F418" i="4"/>
  <c r="Y418" i="4"/>
  <c r="U418" i="4"/>
  <c r="Q418" i="4"/>
  <c r="M418" i="4"/>
  <c r="I418" i="4"/>
  <c r="E418" i="4"/>
  <c r="X418" i="4"/>
  <c r="T418" i="4"/>
  <c r="P418" i="4"/>
  <c r="L418" i="4"/>
  <c r="H418" i="4"/>
  <c r="D418" i="4"/>
  <c r="W438" i="4"/>
  <c r="S438" i="4"/>
  <c r="O438" i="4"/>
  <c r="K438" i="4"/>
  <c r="G438" i="4"/>
  <c r="C438" i="4"/>
  <c r="V438" i="4"/>
  <c r="R438" i="4"/>
  <c r="N438" i="4"/>
  <c r="J438" i="4"/>
  <c r="F438" i="4"/>
  <c r="Y438" i="4"/>
  <c r="U438" i="4"/>
  <c r="Q438" i="4"/>
  <c r="M438" i="4"/>
  <c r="I438" i="4"/>
  <c r="E438" i="4"/>
  <c r="X438" i="4"/>
  <c r="T438" i="4"/>
  <c r="P438" i="4"/>
  <c r="L438" i="4"/>
  <c r="H438" i="4"/>
  <c r="D438" i="4"/>
  <c r="W458" i="4"/>
  <c r="S458" i="4"/>
  <c r="O458" i="4"/>
  <c r="K458" i="4"/>
  <c r="G458" i="4"/>
  <c r="C458" i="4"/>
  <c r="V458" i="4"/>
  <c r="R458" i="4"/>
  <c r="N458" i="4"/>
  <c r="J458" i="4"/>
  <c r="F458" i="4"/>
  <c r="Y458" i="4"/>
  <c r="U458" i="4"/>
  <c r="Q458" i="4"/>
  <c r="M458" i="4"/>
  <c r="I458" i="4"/>
  <c r="E458" i="4"/>
  <c r="X458" i="4"/>
  <c r="T458" i="4"/>
  <c r="P458" i="4"/>
  <c r="L458" i="4"/>
  <c r="H458" i="4"/>
  <c r="D458" i="4"/>
  <c r="W478" i="4"/>
  <c r="S478" i="4"/>
  <c r="O478" i="4"/>
  <c r="K478" i="4"/>
  <c r="G478" i="4"/>
  <c r="C478" i="4"/>
  <c r="V478" i="4"/>
  <c r="R478" i="4"/>
  <c r="N478" i="4"/>
  <c r="J478" i="4"/>
  <c r="F478" i="4"/>
  <c r="Y478" i="4"/>
  <c r="U478" i="4"/>
  <c r="Q478" i="4"/>
  <c r="M478" i="4"/>
  <c r="I478" i="4"/>
  <c r="E478" i="4"/>
  <c r="X478" i="4"/>
  <c r="T478" i="4"/>
  <c r="P478" i="4"/>
  <c r="L478" i="4"/>
  <c r="H478" i="4"/>
  <c r="D478" i="4"/>
  <c r="W501" i="4"/>
  <c r="S501" i="4"/>
  <c r="O501" i="4"/>
  <c r="K501" i="4"/>
  <c r="G501" i="4"/>
  <c r="C501" i="4"/>
  <c r="V501" i="4"/>
  <c r="R501" i="4"/>
  <c r="N501" i="4"/>
  <c r="J501" i="4"/>
  <c r="F501" i="4"/>
  <c r="Y501" i="4"/>
  <c r="U501" i="4"/>
  <c r="Q501" i="4"/>
  <c r="M501" i="4"/>
  <c r="I501" i="4"/>
  <c r="E501" i="4"/>
  <c r="X501" i="4"/>
  <c r="T501" i="4"/>
  <c r="P501" i="4"/>
  <c r="L501" i="4"/>
  <c r="H501" i="4"/>
  <c r="D501" i="4"/>
  <c r="W521" i="4"/>
  <c r="S521" i="4"/>
  <c r="O521" i="4"/>
  <c r="K521" i="4"/>
  <c r="G521" i="4"/>
  <c r="C521" i="4"/>
  <c r="V521" i="4"/>
  <c r="R521" i="4"/>
  <c r="N521" i="4"/>
  <c r="J521" i="4"/>
  <c r="F521" i="4"/>
  <c r="Y521" i="4"/>
  <c r="U521" i="4"/>
  <c r="Q521" i="4"/>
  <c r="M521" i="4"/>
  <c r="I521" i="4"/>
  <c r="E521" i="4"/>
  <c r="X521" i="4"/>
  <c r="T521" i="4"/>
  <c r="P521" i="4"/>
  <c r="L521" i="4"/>
  <c r="H521" i="4"/>
  <c r="D521" i="4"/>
  <c r="W541" i="4"/>
  <c r="S541" i="4"/>
  <c r="O541" i="4"/>
  <c r="K541" i="4"/>
  <c r="G541" i="4"/>
  <c r="C541" i="4"/>
  <c r="V541" i="4"/>
  <c r="R541" i="4"/>
  <c r="N541" i="4"/>
  <c r="J541" i="4"/>
  <c r="F541" i="4"/>
  <c r="Y541" i="4"/>
  <c r="U541" i="4"/>
  <c r="Q541" i="4"/>
  <c r="M541" i="4"/>
  <c r="I541" i="4"/>
  <c r="E541" i="4"/>
  <c r="X541" i="4"/>
  <c r="T541" i="4"/>
  <c r="P541" i="4"/>
  <c r="L541" i="4"/>
  <c r="H541" i="4"/>
  <c r="D541" i="4"/>
  <c r="W561" i="4"/>
  <c r="S561" i="4"/>
  <c r="O561" i="4"/>
  <c r="K561" i="4"/>
  <c r="G561" i="4"/>
  <c r="C561" i="4"/>
  <c r="V561" i="4"/>
  <c r="R561" i="4"/>
  <c r="N561" i="4"/>
  <c r="J561" i="4"/>
  <c r="F561" i="4"/>
  <c r="Y561" i="4"/>
  <c r="U561" i="4"/>
  <c r="Q561" i="4"/>
  <c r="M561" i="4"/>
  <c r="I561" i="4"/>
  <c r="E561" i="4"/>
  <c r="X561" i="4"/>
  <c r="T561" i="4"/>
  <c r="P561" i="4"/>
  <c r="L561" i="4"/>
  <c r="H561" i="4"/>
  <c r="D561" i="4"/>
  <c r="W581" i="4"/>
  <c r="S581" i="4"/>
  <c r="O581" i="4"/>
  <c r="K581" i="4"/>
  <c r="G581" i="4"/>
  <c r="C581" i="4"/>
  <c r="V581" i="4"/>
  <c r="R581" i="4"/>
  <c r="N581" i="4"/>
  <c r="J581" i="4"/>
  <c r="F581" i="4"/>
  <c r="Y581" i="4"/>
  <c r="U581" i="4"/>
  <c r="Q581" i="4"/>
  <c r="M581" i="4"/>
  <c r="I581" i="4"/>
  <c r="E581" i="4"/>
  <c r="X581" i="4"/>
  <c r="T581" i="4"/>
  <c r="P581" i="4"/>
  <c r="L581" i="4"/>
  <c r="H581" i="4"/>
  <c r="D581" i="4"/>
  <c r="W601" i="4"/>
  <c r="S601" i="4"/>
  <c r="O601" i="4"/>
  <c r="K601" i="4"/>
  <c r="G601" i="4"/>
  <c r="C601" i="4"/>
  <c r="V601" i="4"/>
  <c r="R601" i="4"/>
  <c r="N601" i="4"/>
  <c r="J601" i="4"/>
  <c r="F601" i="4"/>
  <c r="Y601" i="4"/>
  <c r="U601" i="4"/>
  <c r="Q601" i="4"/>
  <c r="M601" i="4"/>
  <c r="I601" i="4"/>
  <c r="E601" i="4"/>
  <c r="X601" i="4"/>
  <c r="T601" i="4"/>
  <c r="P601" i="4"/>
  <c r="L601" i="4"/>
  <c r="H601" i="4"/>
  <c r="D601" i="4"/>
  <c r="W621" i="4"/>
  <c r="S621" i="4"/>
  <c r="O621" i="4"/>
  <c r="K621" i="4"/>
  <c r="G621" i="4"/>
  <c r="C621" i="4"/>
  <c r="V621" i="4"/>
  <c r="R621" i="4"/>
  <c r="N621" i="4"/>
  <c r="J621" i="4"/>
  <c r="F621" i="4"/>
  <c r="Y621" i="4"/>
  <c r="U621" i="4"/>
  <c r="Q621" i="4"/>
  <c r="M621" i="4"/>
  <c r="I621" i="4"/>
  <c r="E621" i="4"/>
  <c r="X621" i="4"/>
  <c r="T621" i="4"/>
  <c r="P621" i="4"/>
  <c r="L621" i="4"/>
  <c r="H621" i="4"/>
  <c r="D621" i="4"/>
  <c r="W641" i="4"/>
  <c r="S641" i="4"/>
  <c r="O641" i="4"/>
  <c r="K641" i="4"/>
  <c r="G641" i="4"/>
  <c r="C641" i="4"/>
  <c r="V641" i="4"/>
  <c r="R641" i="4"/>
  <c r="N641" i="4"/>
  <c r="J641" i="4"/>
  <c r="F641" i="4"/>
  <c r="Y641" i="4"/>
  <c r="Y637" i="4" s="1"/>
  <c r="U641" i="4"/>
  <c r="Q641" i="4"/>
  <c r="M641" i="4"/>
  <c r="I641" i="4"/>
  <c r="E641" i="4"/>
  <c r="X641" i="4"/>
  <c r="T641" i="4"/>
  <c r="P641" i="4"/>
  <c r="L641" i="4"/>
  <c r="H641" i="4"/>
  <c r="D641" i="4"/>
  <c r="W1132" i="4"/>
  <c r="S1132" i="4"/>
  <c r="O1132" i="4"/>
  <c r="K1132" i="4"/>
  <c r="G1132" i="4"/>
  <c r="C1132" i="4"/>
  <c r="B1282" i="4"/>
  <c r="B1277" i="4"/>
  <c r="B1272" i="4"/>
  <c r="B1267" i="4"/>
  <c r="B1262" i="4"/>
  <c r="B1257" i="4"/>
  <c r="B1252" i="4"/>
  <c r="B1247" i="4"/>
  <c r="B1242" i="4"/>
  <c r="B1237" i="4"/>
  <c r="B1232" i="4"/>
  <c r="B1228" i="4" s="1"/>
  <c r="B1227" i="4"/>
  <c r="B1222" i="4"/>
  <c r="B1217" i="4"/>
  <c r="B1212" i="4"/>
  <c r="B1207" i="4"/>
  <c r="B1202" i="4"/>
  <c r="B1197" i="4"/>
  <c r="B1192" i="4"/>
  <c r="B1187" i="4"/>
  <c r="B1182" i="4"/>
  <c r="B1177" i="4"/>
  <c r="B1172" i="4"/>
  <c r="B1167" i="4"/>
  <c r="B1162" i="4"/>
  <c r="B1157" i="4"/>
  <c r="B1152" i="4"/>
  <c r="B1148" i="4" s="1"/>
  <c r="B1147" i="4"/>
  <c r="B1142" i="4"/>
  <c r="B1137" i="4"/>
  <c r="V1132" i="4"/>
  <c r="R1132" i="4"/>
  <c r="N1132" i="4"/>
  <c r="J1132" i="4"/>
  <c r="F1132" i="4"/>
  <c r="B1128" i="4"/>
  <c r="Y1132" i="4"/>
  <c r="U1132" i="4"/>
  <c r="Q1132" i="4"/>
  <c r="M1132" i="4"/>
  <c r="I1132" i="4"/>
  <c r="E1132" i="4"/>
  <c r="X1132" i="4"/>
  <c r="T1132" i="4"/>
  <c r="P1132" i="4"/>
  <c r="L1132" i="4"/>
  <c r="H1132" i="4"/>
  <c r="D1132" i="4"/>
  <c r="R13" i="4"/>
  <c r="Q13" i="3"/>
  <c r="F34" i="2"/>
  <c r="Q321" i="3"/>
  <c r="F321" i="3"/>
  <c r="V321" i="3"/>
  <c r="K321" i="3"/>
  <c r="Y1017" i="12"/>
  <c r="U1017" i="12"/>
  <c r="Q1017" i="12"/>
  <c r="M1017" i="12"/>
  <c r="I1017" i="12"/>
  <c r="E1017" i="12"/>
  <c r="X1017" i="12"/>
  <c r="T1017" i="12"/>
  <c r="P1017" i="12"/>
  <c r="L1017" i="12"/>
  <c r="H1017" i="12"/>
  <c r="D1017" i="12"/>
  <c r="W1017" i="12"/>
  <c r="S1017" i="12"/>
  <c r="O1017" i="12"/>
  <c r="K1017" i="12"/>
  <c r="G1017" i="12"/>
  <c r="C1017" i="12"/>
  <c r="R1017" i="12"/>
  <c r="N1017" i="12"/>
  <c r="J1017" i="12"/>
  <c r="V1017" i="12"/>
  <c r="F1017" i="12"/>
  <c r="V977" i="12"/>
  <c r="R977" i="12"/>
  <c r="N977" i="12"/>
  <c r="J977" i="12"/>
  <c r="F977" i="12"/>
  <c r="Y977" i="12"/>
  <c r="U977" i="12"/>
  <c r="Q977" i="12"/>
  <c r="M977" i="12"/>
  <c r="I977" i="12"/>
  <c r="E977" i="12"/>
  <c r="X977" i="12"/>
  <c r="T977" i="12"/>
  <c r="P977" i="12"/>
  <c r="L977" i="12"/>
  <c r="H977" i="12"/>
  <c r="D977" i="12"/>
  <c r="W977" i="12"/>
  <c r="S977" i="12"/>
  <c r="O977" i="12"/>
  <c r="K977" i="12"/>
  <c r="G977" i="12"/>
  <c r="C977" i="12"/>
  <c r="Y1042" i="12"/>
  <c r="U1042" i="12"/>
  <c r="Q1042" i="12"/>
  <c r="M1042" i="12"/>
  <c r="I1042" i="12"/>
  <c r="E1042" i="12"/>
  <c r="X1042" i="12"/>
  <c r="T1042" i="12"/>
  <c r="P1042" i="12"/>
  <c r="L1042" i="12"/>
  <c r="H1042" i="12"/>
  <c r="D1042" i="12"/>
  <c r="W1042" i="12"/>
  <c r="S1042" i="12"/>
  <c r="O1042" i="12"/>
  <c r="K1042" i="12"/>
  <c r="G1042" i="12"/>
  <c r="C1042" i="12"/>
  <c r="V1042" i="12"/>
  <c r="R1042" i="12"/>
  <c r="N1042" i="12"/>
  <c r="J1042" i="12"/>
  <c r="F1042" i="12"/>
  <c r="Y1102" i="12"/>
  <c r="U1102" i="12"/>
  <c r="Q1102" i="12"/>
  <c r="M1102" i="12"/>
  <c r="I1102" i="12"/>
  <c r="E1102" i="12"/>
  <c r="X1102" i="12"/>
  <c r="T1102" i="12"/>
  <c r="P1102" i="12"/>
  <c r="L1102" i="12"/>
  <c r="H1102" i="12"/>
  <c r="D1102" i="12"/>
  <c r="W1102" i="12"/>
  <c r="S1102" i="12"/>
  <c r="O1102" i="12"/>
  <c r="K1102" i="12"/>
  <c r="G1102" i="12"/>
  <c r="C1102" i="12"/>
  <c r="V1102" i="12"/>
  <c r="R1102" i="12"/>
  <c r="N1102" i="12"/>
  <c r="J1102" i="12"/>
  <c r="F1102" i="12"/>
  <c r="Y1032" i="12"/>
  <c r="U1032" i="12"/>
  <c r="Q1032" i="12"/>
  <c r="M1032" i="12"/>
  <c r="I1032" i="12"/>
  <c r="E1032" i="12"/>
  <c r="X1032" i="12"/>
  <c r="T1032" i="12"/>
  <c r="P1032" i="12"/>
  <c r="L1032" i="12"/>
  <c r="H1032" i="12"/>
  <c r="D1032" i="12"/>
  <c r="W1032" i="12"/>
  <c r="S1032" i="12"/>
  <c r="O1032" i="12"/>
  <c r="K1032" i="12"/>
  <c r="G1032" i="12"/>
  <c r="C1032" i="12"/>
  <c r="R1032" i="12"/>
  <c r="N1032" i="12"/>
  <c r="J1032" i="12"/>
  <c r="V1032" i="12"/>
  <c r="F1032" i="12"/>
  <c r="Y1012" i="12"/>
  <c r="U1012" i="12"/>
  <c r="Q1012" i="12"/>
  <c r="M1012" i="12"/>
  <c r="I1012" i="12"/>
  <c r="E1012" i="12"/>
  <c r="X1012" i="12"/>
  <c r="T1012" i="12"/>
  <c r="P1012" i="12"/>
  <c r="L1012" i="12"/>
  <c r="H1012" i="12"/>
  <c r="D1012" i="12"/>
  <c r="W1012" i="12"/>
  <c r="S1012" i="12"/>
  <c r="O1012" i="12"/>
  <c r="K1012" i="12"/>
  <c r="G1012" i="12"/>
  <c r="C1012" i="12"/>
  <c r="R1012" i="12"/>
  <c r="N1012" i="12"/>
  <c r="J1012" i="12"/>
  <c r="V1012" i="12"/>
  <c r="F1012" i="12"/>
  <c r="V992" i="12"/>
  <c r="R992" i="12"/>
  <c r="N992" i="12"/>
  <c r="J992" i="12"/>
  <c r="F992" i="12"/>
  <c r="Y992" i="12"/>
  <c r="U992" i="12"/>
  <c r="Q992" i="12"/>
  <c r="M992" i="12"/>
  <c r="I992" i="12"/>
  <c r="E992" i="12"/>
  <c r="X992" i="12"/>
  <c r="T992" i="12"/>
  <c r="P992" i="12"/>
  <c r="L992" i="12"/>
  <c r="H992" i="12"/>
  <c r="D992" i="12"/>
  <c r="W992" i="12"/>
  <c r="S992" i="12"/>
  <c r="O992" i="12"/>
  <c r="K992" i="12"/>
  <c r="G992" i="12"/>
  <c r="C992" i="12"/>
  <c r="Y1047" i="12"/>
  <c r="U1047" i="12"/>
  <c r="Q1047" i="12"/>
  <c r="M1047" i="12"/>
  <c r="I1047" i="12"/>
  <c r="E1047" i="12"/>
  <c r="X1047" i="12"/>
  <c r="T1047" i="12"/>
  <c r="P1047" i="12"/>
  <c r="L1047" i="12"/>
  <c r="H1047" i="12"/>
  <c r="D1047" i="12"/>
  <c r="W1047" i="12"/>
  <c r="S1047" i="12"/>
  <c r="O1047" i="12"/>
  <c r="K1047" i="12"/>
  <c r="G1047" i="12"/>
  <c r="C1047" i="12"/>
  <c r="V1047" i="12"/>
  <c r="R1047" i="12"/>
  <c r="N1047" i="12"/>
  <c r="J1047" i="12"/>
  <c r="F1047" i="12"/>
  <c r="Y1067" i="12"/>
  <c r="U1067" i="12"/>
  <c r="Q1067" i="12"/>
  <c r="M1067" i="12"/>
  <c r="I1067" i="12"/>
  <c r="E1067" i="12"/>
  <c r="X1067" i="12"/>
  <c r="T1067" i="12"/>
  <c r="P1067" i="12"/>
  <c r="L1067" i="12"/>
  <c r="H1067" i="12"/>
  <c r="D1067" i="12"/>
  <c r="W1067" i="12"/>
  <c r="S1067" i="12"/>
  <c r="O1067" i="12"/>
  <c r="K1067" i="12"/>
  <c r="G1067" i="12"/>
  <c r="C1067" i="12"/>
  <c r="N1067" i="12"/>
  <c r="J1067" i="12"/>
  <c r="V1067" i="12"/>
  <c r="F1067" i="12"/>
  <c r="R1067" i="12"/>
  <c r="Y1087" i="12"/>
  <c r="U1087" i="12"/>
  <c r="Q1087" i="12"/>
  <c r="M1087" i="12"/>
  <c r="I1087" i="12"/>
  <c r="E1087" i="12"/>
  <c r="X1087" i="12"/>
  <c r="T1087" i="12"/>
  <c r="P1087" i="12"/>
  <c r="L1087" i="12"/>
  <c r="H1087" i="12"/>
  <c r="D1087" i="12"/>
  <c r="W1087" i="12"/>
  <c r="S1087" i="12"/>
  <c r="O1087" i="12"/>
  <c r="K1087" i="12"/>
  <c r="G1087" i="12"/>
  <c r="C1087" i="12"/>
  <c r="V1087" i="12"/>
  <c r="R1087" i="12"/>
  <c r="N1087" i="12"/>
  <c r="J1087" i="12"/>
  <c r="F1087" i="12"/>
  <c r="Y1107" i="12"/>
  <c r="U1107" i="12"/>
  <c r="Q1107" i="12"/>
  <c r="M1107" i="12"/>
  <c r="I1107" i="12"/>
  <c r="E1107" i="12"/>
  <c r="X1107" i="12"/>
  <c r="T1107" i="12"/>
  <c r="P1107" i="12"/>
  <c r="L1107" i="12"/>
  <c r="H1107" i="12"/>
  <c r="D1107" i="12"/>
  <c r="W1107" i="12"/>
  <c r="S1107" i="12"/>
  <c r="O1107" i="12"/>
  <c r="K1107" i="12"/>
  <c r="G1107" i="12"/>
  <c r="C1107" i="12"/>
  <c r="V1107" i="12"/>
  <c r="R1107" i="12"/>
  <c r="N1107" i="12"/>
  <c r="J1107" i="12"/>
  <c r="F1107" i="12"/>
  <c r="Y896" i="12"/>
  <c r="U896" i="12"/>
  <c r="Q896" i="12"/>
  <c r="M896" i="12"/>
  <c r="I896" i="12"/>
  <c r="E896" i="12"/>
  <c r="X896" i="12"/>
  <c r="T896" i="12"/>
  <c r="P896" i="12"/>
  <c r="L896" i="12"/>
  <c r="H896" i="12"/>
  <c r="D896" i="12"/>
  <c r="W896" i="12"/>
  <c r="S896" i="12"/>
  <c r="O896" i="12"/>
  <c r="K896" i="12"/>
  <c r="G896" i="12"/>
  <c r="C896" i="12"/>
  <c r="R896" i="12"/>
  <c r="N896" i="12"/>
  <c r="J896" i="12"/>
  <c r="V896" i="12"/>
  <c r="F896" i="12"/>
  <c r="Y886" i="12"/>
  <c r="U886" i="12"/>
  <c r="Q886" i="12"/>
  <c r="M886" i="12"/>
  <c r="I886" i="12"/>
  <c r="E886" i="12"/>
  <c r="X886" i="12"/>
  <c r="T886" i="12"/>
  <c r="P886" i="12"/>
  <c r="L886" i="12"/>
  <c r="H886" i="12"/>
  <c r="D886" i="12"/>
  <c r="W886" i="12"/>
  <c r="S886" i="12"/>
  <c r="O886" i="12"/>
  <c r="K886" i="12"/>
  <c r="G886" i="12"/>
  <c r="C886" i="12"/>
  <c r="R886" i="12"/>
  <c r="N886" i="12"/>
  <c r="J886" i="12"/>
  <c r="V886" i="12"/>
  <c r="F886" i="12"/>
  <c r="W851" i="12"/>
  <c r="S851" i="12"/>
  <c r="O851" i="12"/>
  <c r="K851" i="12"/>
  <c r="G851" i="12"/>
  <c r="C851" i="12"/>
  <c r="V851" i="12"/>
  <c r="R851" i="12"/>
  <c r="N851" i="12"/>
  <c r="J851" i="12"/>
  <c r="F851" i="12"/>
  <c r="Y851" i="12"/>
  <c r="U851" i="12"/>
  <c r="Q851" i="12"/>
  <c r="M851" i="12"/>
  <c r="I851" i="12"/>
  <c r="E851" i="12"/>
  <c r="X851" i="12"/>
  <c r="T851" i="12"/>
  <c r="P851" i="12"/>
  <c r="L851" i="12"/>
  <c r="H851" i="12"/>
  <c r="D851" i="12"/>
  <c r="W831" i="12"/>
  <c r="S831" i="12"/>
  <c r="O831" i="12"/>
  <c r="K831" i="12"/>
  <c r="G831" i="12"/>
  <c r="C831" i="12"/>
  <c r="V831" i="12"/>
  <c r="R831" i="12"/>
  <c r="N831" i="12"/>
  <c r="J831" i="12"/>
  <c r="F831" i="12"/>
  <c r="Y831" i="12"/>
  <c r="U831" i="12"/>
  <c r="Q831" i="12"/>
  <c r="M831" i="12"/>
  <c r="I831" i="12"/>
  <c r="E831" i="12"/>
  <c r="X831" i="12"/>
  <c r="T831" i="12"/>
  <c r="P831" i="12"/>
  <c r="L831" i="12"/>
  <c r="H831" i="12"/>
  <c r="D831" i="12"/>
  <c r="Y911" i="12"/>
  <c r="U911" i="12"/>
  <c r="Q911" i="12"/>
  <c r="M911" i="12"/>
  <c r="I911" i="12"/>
  <c r="E911" i="12"/>
  <c r="X911" i="12"/>
  <c r="T911" i="12"/>
  <c r="P911" i="12"/>
  <c r="L911" i="12"/>
  <c r="H911" i="12"/>
  <c r="D911" i="12"/>
  <c r="W911" i="12"/>
  <c r="S911" i="12"/>
  <c r="O911" i="12"/>
  <c r="K911" i="12"/>
  <c r="G911" i="12"/>
  <c r="C911" i="12"/>
  <c r="V911" i="12"/>
  <c r="R911" i="12"/>
  <c r="N911" i="12"/>
  <c r="J911" i="12"/>
  <c r="F911" i="12"/>
  <c r="W931" i="12"/>
  <c r="S931" i="12"/>
  <c r="O931" i="12"/>
  <c r="K931" i="12"/>
  <c r="G931" i="12"/>
  <c r="C931" i="12"/>
  <c r="U931" i="12"/>
  <c r="P931" i="12"/>
  <c r="J931" i="12"/>
  <c r="E931" i="12"/>
  <c r="Y931" i="12"/>
  <c r="T931" i="12"/>
  <c r="N931" i="12"/>
  <c r="I931" i="12"/>
  <c r="D931" i="12"/>
  <c r="X931" i="12"/>
  <c r="R931" i="12"/>
  <c r="M931" i="12"/>
  <c r="H931" i="12"/>
  <c r="V931" i="12"/>
  <c r="Q931" i="12"/>
  <c r="L931" i="12"/>
  <c r="F931" i="12"/>
  <c r="V951" i="12"/>
  <c r="R951" i="12"/>
  <c r="N951" i="12"/>
  <c r="J951" i="12"/>
  <c r="F951" i="12"/>
  <c r="X951" i="12"/>
  <c r="T951" i="12"/>
  <c r="P951" i="12"/>
  <c r="L951" i="12"/>
  <c r="H951" i="12"/>
  <c r="D951" i="12"/>
  <c r="W951" i="12"/>
  <c r="S951" i="12"/>
  <c r="O951" i="12"/>
  <c r="K951" i="12"/>
  <c r="G951" i="12"/>
  <c r="C951" i="12"/>
  <c r="Q951" i="12"/>
  <c r="M951" i="12"/>
  <c r="Y951" i="12"/>
  <c r="I951" i="12"/>
  <c r="U951" i="12"/>
  <c r="E951" i="12"/>
  <c r="P648" i="12"/>
  <c r="S648" i="12"/>
  <c r="C648" i="12"/>
  <c r="X710" i="12"/>
  <c r="T710" i="12"/>
  <c r="P710" i="12"/>
  <c r="L710" i="12"/>
  <c r="H710" i="12"/>
  <c r="D710" i="12"/>
  <c r="W710" i="12"/>
  <c r="S710" i="12"/>
  <c r="O710" i="12"/>
  <c r="K710" i="12"/>
  <c r="G710" i="12"/>
  <c r="C710" i="12"/>
  <c r="V710" i="12"/>
  <c r="R710" i="12"/>
  <c r="N710" i="12"/>
  <c r="J710" i="12"/>
  <c r="F710" i="12"/>
  <c r="B708" i="12"/>
  <c r="Y710" i="12"/>
  <c r="U710" i="12"/>
  <c r="Q710" i="12"/>
  <c r="M710" i="12"/>
  <c r="I710" i="12"/>
  <c r="E710" i="12"/>
  <c r="X690" i="12"/>
  <c r="T690" i="12"/>
  <c r="P690" i="12"/>
  <c r="L690" i="12"/>
  <c r="H690" i="12"/>
  <c r="D690" i="12"/>
  <c r="W690" i="12"/>
  <c r="S690" i="12"/>
  <c r="O690" i="12"/>
  <c r="K690" i="12"/>
  <c r="G690" i="12"/>
  <c r="C690" i="12"/>
  <c r="V690" i="12"/>
  <c r="R690" i="12"/>
  <c r="N690" i="12"/>
  <c r="J690" i="12"/>
  <c r="F690" i="12"/>
  <c r="B688" i="12"/>
  <c r="Y690" i="12"/>
  <c r="U690" i="12"/>
  <c r="Q690" i="12"/>
  <c r="M690" i="12"/>
  <c r="I690" i="12"/>
  <c r="E690" i="12"/>
  <c r="X670" i="12"/>
  <c r="T670" i="12"/>
  <c r="P670" i="12"/>
  <c r="L670" i="12"/>
  <c r="H670" i="12"/>
  <c r="D670" i="12"/>
  <c r="W670" i="12"/>
  <c r="S670" i="12"/>
  <c r="O670" i="12"/>
  <c r="K670" i="12"/>
  <c r="G670" i="12"/>
  <c r="C670" i="12"/>
  <c r="V670" i="12"/>
  <c r="R670" i="12"/>
  <c r="N670" i="12"/>
  <c r="J670" i="12"/>
  <c r="F670" i="12"/>
  <c r="B668" i="12"/>
  <c r="Y670" i="12"/>
  <c r="U670" i="12"/>
  <c r="Q670" i="12"/>
  <c r="M670" i="12"/>
  <c r="I670" i="12"/>
  <c r="E670" i="12"/>
  <c r="J648" i="12"/>
  <c r="W740" i="12"/>
  <c r="S740" i="12"/>
  <c r="O740" i="12"/>
  <c r="K740" i="12"/>
  <c r="G740" i="12"/>
  <c r="C740" i="12"/>
  <c r="V740" i="12"/>
  <c r="R740" i="12"/>
  <c r="N740" i="12"/>
  <c r="J740" i="12"/>
  <c r="F740" i="12"/>
  <c r="B738" i="12"/>
  <c r="Y740" i="12"/>
  <c r="U740" i="12"/>
  <c r="Q740" i="12"/>
  <c r="M740" i="12"/>
  <c r="I740" i="12"/>
  <c r="E740" i="12"/>
  <c r="T740" i="12"/>
  <c r="D740" i="12"/>
  <c r="P740" i="12"/>
  <c r="L740" i="12"/>
  <c r="X740" i="12"/>
  <c r="H740" i="12"/>
  <c r="W760" i="12"/>
  <c r="S760" i="12"/>
  <c r="O760" i="12"/>
  <c r="K760" i="12"/>
  <c r="G760" i="12"/>
  <c r="C760" i="12"/>
  <c r="V760" i="12"/>
  <c r="R760" i="12"/>
  <c r="N760" i="12"/>
  <c r="J760" i="12"/>
  <c r="F760" i="12"/>
  <c r="B758" i="12"/>
  <c r="Y760" i="12"/>
  <c r="U760" i="12"/>
  <c r="Q760" i="12"/>
  <c r="M760" i="12"/>
  <c r="I760" i="12"/>
  <c r="E760" i="12"/>
  <c r="T760" i="12"/>
  <c r="D760" i="12"/>
  <c r="P760" i="12"/>
  <c r="L760" i="12"/>
  <c r="X760" i="12"/>
  <c r="H760" i="12"/>
  <c r="W780" i="12"/>
  <c r="S780" i="12"/>
  <c r="O780" i="12"/>
  <c r="K780" i="12"/>
  <c r="G780" i="12"/>
  <c r="C780" i="12"/>
  <c r="V780" i="12"/>
  <c r="R780" i="12"/>
  <c r="N780" i="12"/>
  <c r="J780" i="12"/>
  <c r="F780" i="12"/>
  <c r="B778" i="12"/>
  <c r="Y780" i="12"/>
  <c r="U780" i="12"/>
  <c r="Q780" i="12"/>
  <c r="M780" i="12"/>
  <c r="I780" i="12"/>
  <c r="E780" i="12"/>
  <c r="X780" i="12"/>
  <c r="T780" i="12"/>
  <c r="P780" i="12"/>
  <c r="L780" i="12"/>
  <c r="H780" i="12"/>
  <c r="D780" i="12"/>
  <c r="W800" i="12"/>
  <c r="S800" i="12"/>
  <c r="O800" i="12"/>
  <c r="K800" i="12"/>
  <c r="G800" i="12"/>
  <c r="C800" i="12"/>
  <c r="V800" i="12"/>
  <c r="R800" i="12"/>
  <c r="N800" i="12"/>
  <c r="J800" i="12"/>
  <c r="F800" i="12"/>
  <c r="B798" i="12"/>
  <c r="Y800" i="12"/>
  <c r="U800" i="12"/>
  <c r="Q800" i="12"/>
  <c r="M800" i="12"/>
  <c r="I800" i="12"/>
  <c r="E800" i="12"/>
  <c r="X800" i="12"/>
  <c r="T800" i="12"/>
  <c r="P800" i="12"/>
  <c r="L800" i="12"/>
  <c r="H800" i="12"/>
  <c r="D800" i="12"/>
  <c r="I648" i="12"/>
  <c r="V579" i="12"/>
  <c r="R579" i="12"/>
  <c r="N579" i="12"/>
  <c r="J579" i="12"/>
  <c r="F579" i="12"/>
  <c r="B577" i="12"/>
  <c r="Y579" i="12"/>
  <c r="U579" i="12"/>
  <c r="Q579" i="12"/>
  <c r="M579" i="12"/>
  <c r="I579" i="12"/>
  <c r="E579" i="12"/>
  <c r="X579" i="12"/>
  <c r="T579" i="12"/>
  <c r="P579" i="12"/>
  <c r="L579" i="12"/>
  <c r="H579" i="12"/>
  <c r="D579" i="12"/>
  <c r="W579" i="12"/>
  <c r="S579" i="12"/>
  <c r="O579" i="12"/>
  <c r="K579" i="12"/>
  <c r="G579" i="12"/>
  <c r="C579" i="12"/>
  <c r="V559" i="12"/>
  <c r="R559" i="12"/>
  <c r="N559" i="12"/>
  <c r="J559" i="12"/>
  <c r="F559" i="12"/>
  <c r="B557" i="12"/>
  <c r="Y559" i="12"/>
  <c r="U559" i="12"/>
  <c r="Q559" i="12"/>
  <c r="M559" i="12"/>
  <c r="I559" i="12"/>
  <c r="E559" i="12"/>
  <c r="X559" i="12"/>
  <c r="T559" i="12"/>
  <c r="P559" i="12"/>
  <c r="L559" i="12"/>
  <c r="H559" i="12"/>
  <c r="D559" i="12"/>
  <c r="W559" i="12"/>
  <c r="S559" i="12"/>
  <c r="O559" i="12"/>
  <c r="K559" i="12"/>
  <c r="G559" i="12"/>
  <c r="C559" i="12"/>
  <c r="V539" i="12"/>
  <c r="R539" i="12"/>
  <c r="N539" i="12"/>
  <c r="J539" i="12"/>
  <c r="F539" i="12"/>
  <c r="B537" i="12"/>
  <c r="Y539" i="12"/>
  <c r="U539" i="12"/>
  <c r="Q539" i="12"/>
  <c r="M539" i="12"/>
  <c r="I539" i="12"/>
  <c r="E539" i="12"/>
  <c r="X539" i="12"/>
  <c r="T539" i="12"/>
  <c r="P539" i="12"/>
  <c r="L539" i="12"/>
  <c r="H539" i="12"/>
  <c r="D539" i="12"/>
  <c r="W539" i="12"/>
  <c r="S539" i="12"/>
  <c r="O539" i="12"/>
  <c r="K539" i="12"/>
  <c r="G539" i="12"/>
  <c r="C539" i="12"/>
  <c r="V519" i="12"/>
  <c r="R519" i="12"/>
  <c r="N519" i="12"/>
  <c r="J519" i="12"/>
  <c r="F519" i="12"/>
  <c r="B517" i="12"/>
  <c r="Y519" i="12"/>
  <c r="U519" i="12"/>
  <c r="Q519" i="12"/>
  <c r="M519" i="12"/>
  <c r="I519" i="12"/>
  <c r="E519" i="12"/>
  <c r="X519" i="12"/>
  <c r="T519" i="12"/>
  <c r="P519" i="12"/>
  <c r="L519" i="12"/>
  <c r="H519" i="12"/>
  <c r="D519" i="12"/>
  <c r="W519" i="12"/>
  <c r="S519" i="12"/>
  <c r="O519" i="12"/>
  <c r="K519" i="12"/>
  <c r="G519" i="12"/>
  <c r="C519" i="12"/>
  <c r="V499" i="12"/>
  <c r="R499" i="12"/>
  <c r="N499" i="12"/>
  <c r="J499" i="12"/>
  <c r="F499" i="12"/>
  <c r="B497" i="12"/>
  <c r="Y499" i="12"/>
  <c r="U499" i="12"/>
  <c r="Q499" i="12"/>
  <c r="M499" i="12"/>
  <c r="I499" i="12"/>
  <c r="E499" i="12"/>
  <c r="X499" i="12"/>
  <c r="T499" i="12"/>
  <c r="P499" i="12"/>
  <c r="L499" i="12"/>
  <c r="H499" i="12"/>
  <c r="D499" i="12"/>
  <c r="W499" i="12"/>
  <c r="S499" i="12"/>
  <c r="O499" i="12"/>
  <c r="K499" i="12"/>
  <c r="G499" i="12"/>
  <c r="C499" i="12"/>
  <c r="X614" i="12"/>
  <c r="T614" i="12"/>
  <c r="P614" i="12"/>
  <c r="L614" i="12"/>
  <c r="H614" i="12"/>
  <c r="D614" i="12"/>
  <c r="V614" i="12"/>
  <c r="R614" i="12"/>
  <c r="N614" i="12"/>
  <c r="J614" i="12"/>
  <c r="F614" i="12"/>
  <c r="B612" i="12"/>
  <c r="Y614" i="12"/>
  <c r="U614" i="12"/>
  <c r="Q614" i="12"/>
  <c r="M614" i="12"/>
  <c r="I614" i="12"/>
  <c r="E614" i="12"/>
  <c r="K614" i="12"/>
  <c r="W614" i="12"/>
  <c r="G614" i="12"/>
  <c r="S614" i="12"/>
  <c r="C614" i="12"/>
  <c r="O614" i="12"/>
  <c r="X634" i="12"/>
  <c r="T634" i="12"/>
  <c r="P634" i="12"/>
  <c r="L634" i="12"/>
  <c r="H634" i="12"/>
  <c r="D634" i="12"/>
  <c r="W634" i="12"/>
  <c r="S634" i="12"/>
  <c r="O634" i="12"/>
  <c r="K634" i="12"/>
  <c r="G634" i="12"/>
  <c r="C634" i="12"/>
  <c r="V634" i="12"/>
  <c r="R634" i="12"/>
  <c r="N634" i="12"/>
  <c r="J634" i="12"/>
  <c r="F634" i="12"/>
  <c r="B632" i="12"/>
  <c r="Y634" i="12"/>
  <c r="U634" i="12"/>
  <c r="Q634" i="12"/>
  <c r="M634" i="12"/>
  <c r="I634" i="12"/>
  <c r="E634" i="12"/>
  <c r="X604" i="12"/>
  <c r="T604" i="12"/>
  <c r="P604" i="12"/>
  <c r="L604" i="12"/>
  <c r="H604" i="12"/>
  <c r="D604" i="12"/>
  <c r="Y604" i="12"/>
  <c r="U604" i="12"/>
  <c r="Q604" i="12"/>
  <c r="M604" i="12"/>
  <c r="I604" i="12"/>
  <c r="E604" i="12"/>
  <c r="V604" i="12"/>
  <c r="N604" i="12"/>
  <c r="F604" i="12"/>
  <c r="S604" i="12"/>
  <c r="K604" i="12"/>
  <c r="C604" i="12"/>
  <c r="R604" i="12"/>
  <c r="J604" i="12"/>
  <c r="B602" i="12"/>
  <c r="W604" i="12"/>
  <c r="O604" i="12"/>
  <c r="G604" i="12"/>
  <c r="X436" i="12"/>
  <c r="T436" i="12"/>
  <c r="P436" i="12"/>
  <c r="L436" i="12"/>
  <c r="H436" i="12"/>
  <c r="D436" i="12"/>
  <c r="W436" i="12"/>
  <c r="S436" i="12"/>
  <c r="O436" i="12"/>
  <c r="K436" i="12"/>
  <c r="G436" i="12"/>
  <c r="C436" i="12"/>
  <c r="V436" i="12"/>
  <c r="R436" i="12"/>
  <c r="N436" i="12"/>
  <c r="J436" i="12"/>
  <c r="F436" i="12"/>
  <c r="B434" i="12"/>
  <c r="Y436" i="12"/>
  <c r="U436" i="12"/>
  <c r="Q436" i="12"/>
  <c r="M436" i="12"/>
  <c r="I436" i="12"/>
  <c r="E436" i="12"/>
  <c r="X416" i="12"/>
  <c r="T416" i="12"/>
  <c r="P416" i="12"/>
  <c r="L416" i="12"/>
  <c r="H416" i="12"/>
  <c r="D416" i="12"/>
  <c r="W416" i="12"/>
  <c r="S416" i="12"/>
  <c r="O416" i="12"/>
  <c r="K416" i="12"/>
  <c r="G416" i="12"/>
  <c r="C416" i="12"/>
  <c r="V416" i="12"/>
  <c r="R416" i="12"/>
  <c r="N416" i="12"/>
  <c r="J416" i="12"/>
  <c r="F416" i="12"/>
  <c r="B414" i="12"/>
  <c r="Y416" i="12"/>
  <c r="U416" i="12"/>
  <c r="Q416" i="12"/>
  <c r="M416" i="12"/>
  <c r="I416" i="12"/>
  <c r="E416" i="12"/>
  <c r="X396" i="12"/>
  <c r="T396" i="12"/>
  <c r="P396" i="12"/>
  <c r="L396" i="12"/>
  <c r="H396" i="12"/>
  <c r="D396" i="12"/>
  <c r="W396" i="12"/>
  <c r="S396" i="12"/>
  <c r="O396" i="12"/>
  <c r="K396" i="12"/>
  <c r="G396" i="12"/>
  <c r="C396" i="12"/>
  <c r="V396" i="12"/>
  <c r="R396" i="12"/>
  <c r="N396" i="12"/>
  <c r="J396" i="12"/>
  <c r="F396" i="12"/>
  <c r="B394" i="12"/>
  <c r="Y396" i="12"/>
  <c r="U396" i="12"/>
  <c r="Q396" i="12"/>
  <c r="M396" i="12"/>
  <c r="I396" i="12"/>
  <c r="E396" i="12"/>
  <c r="X376" i="12"/>
  <c r="T376" i="12"/>
  <c r="P376" i="12"/>
  <c r="L376" i="12"/>
  <c r="H376" i="12"/>
  <c r="D376" i="12"/>
  <c r="W376" i="12"/>
  <c r="S376" i="12"/>
  <c r="O376" i="12"/>
  <c r="K376" i="12"/>
  <c r="G376" i="12"/>
  <c r="C376" i="12"/>
  <c r="V376" i="12"/>
  <c r="R376" i="12"/>
  <c r="N376" i="12"/>
  <c r="J376" i="12"/>
  <c r="F376" i="12"/>
  <c r="B374" i="12"/>
  <c r="Y376" i="12"/>
  <c r="U376" i="12"/>
  <c r="Q376" i="12"/>
  <c r="M376" i="12"/>
  <c r="I376" i="12"/>
  <c r="E376" i="12"/>
  <c r="X356" i="12"/>
  <c r="T356" i="12"/>
  <c r="P356" i="12"/>
  <c r="L356" i="12"/>
  <c r="H356" i="12"/>
  <c r="D356" i="12"/>
  <c r="W356" i="12"/>
  <c r="S356" i="12"/>
  <c r="O356" i="12"/>
  <c r="K356" i="12"/>
  <c r="G356" i="12"/>
  <c r="C356" i="12"/>
  <c r="V356" i="12"/>
  <c r="R356" i="12"/>
  <c r="N356" i="12"/>
  <c r="J356" i="12"/>
  <c r="F356" i="12"/>
  <c r="B354" i="12"/>
  <c r="Y356" i="12"/>
  <c r="U356" i="12"/>
  <c r="Q356" i="12"/>
  <c r="M356" i="12"/>
  <c r="I356" i="12"/>
  <c r="E356" i="12"/>
  <c r="X336" i="12"/>
  <c r="T336" i="12"/>
  <c r="P336" i="12"/>
  <c r="L336" i="12"/>
  <c r="H336" i="12"/>
  <c r="D336" i="12"/>
  <c r="W336" i="12"/>
  <c r="S336" i="12"/>
  <c r="O336" i="12"/>
  <c r="K336" i="12"/>
  <c r="G336" i="12"/>
  <c r="C336" i="12"/>
  <c r="V336" i="12"/>
  <c r="R336" i="12"/>
  <c r="N336" i="12"/>
  <c r="J336" i="12"/>
  <c r="F336" i="12"/>
  <c r="B334" i="12"/>
  <c r="Y336" i="12"/>
  <c r="U336" i="12"/>
  <c r="Q336" i="12"/>
  <c r="M336" i="12"/>
  <c r="I336" i="12"/>
  <c r="E336" i="12"/>
  <c r="V446" i="12"/>
  <c r="R446" i="12"/>
  <c r="N446" i="12"/>
  <c r="J446" i="12"/>
  <c r="F446" i="12"/>
  <c r="B444" i="12"/>
  <c r="W446" i="12"/>
  <c r="S446" i="12"/>
  <c r="O446" i="12"/>
  <c r="K446" i="12"/>
  <c r="G446" i="12"/>
  <c r="C446" i="12"/>
  <c r="X446" i="12"/>
  <c r="P446" i="12"/>
  <c r="H446" i="12"/>
  <c r="U446" i="12"/>
  <c r="M446" i="12"/>
  <c r="E446" i="12"/>
  <c r="T446" i="12"/>
  <c r="L446" i="12"/>
  <c r="D446" i="12"/>
  <c r="Y446" i="12"/>
  <c r="Q446" i="12"/>
  <c r="I446" i="12"/>
  <c r="V466" i="12"/>
  <c r="R466" i="12"/>
  <c r="N466" i="12"/>
  <c r="J466" i="12"/>
  <c r="F466" i="12"/>
  <c r="B464" i="12"/>
  <c r="Y466" i="12"/>
  <c r="U466" i="12"/>
  <c r="Q466" i="12"/>
  <c r="M466" i="12"/>
  <c r="I466" i="12"/>
  <c r="E466" i="12"/>
  <c r="X466" i="12"/>
  <c r="T466" i="12"/>
  <c r="P466" i="12"/>
  <c r="L466" i="12"/>
  <c r="H466" i="12"/>
  <c r="D466" i="12"/>
  <c r="W466" i="12"/>
  <c r="S466" i="12"/>
  <c r="O466" i="12"/>
  <c r="K466" i="12"/>
  <c r="G466" i="12"/>
  <c r="C466" i="12"/>
  <c r="X300" i="12"/>
  <c r="T300" i="12"/>
  <c r="P300" i="12"/>
  <c r="L300" i="12"/>
  <c r="H300" i="12"/>
  <c r="D300" i="12"/>
  <c r="W300" i="12"/>
  <c r="S300" i="12"/>
  <c r="O300" i="12"/>
  <c r="K300" i="12"/>
  <c r="G300" i="12"/>
  <c r="C300" i="12"/>
  <c r="Y300" i="12"/>
  <c r="U300" i="12"/>
  <c r="Q300" i="12"/>
  <c r="M300" i="12"/>
  <c r="I300" i="12"/>
  <c r="E300" i="12"/>
  <c r="R300" i="12"/>
  <c r="N300" i="12"/>
  <c r="J300" i="12"/>
  <c r="V300" i="12"/>
  <c r="F300" i="12"/>
  <c r="V283" i="12"/>
  <c r="R283" i="12"/>
  <c r="N283" i="12"/>
  <c r="J283" i="12"/>
  <c r="F283" i="12"/>
  <c r="B281" i="12"/>
  <c r="Y283" i="12"/>
  <c r="U283" i="12"/>
  <c r="Q283" i="12"/>
  <c r="M283" i="12"/>
  <c r="I283" i="12"/>
  <c r="E283" i="12"/>
  <c r="X283" i="12"/>
  <c r="T283" i="12"/>
  <c r="P283" i="12"/>
  <c r="L283" i="12"/>
  <c r="H283" i="12"/>
  <c r="D283" i="12"/>
  <c r="W283" i="12"/>
  <c r="S283" i="12"/>
  <c r="O283" i="12"/>
  <c r="K283" i="12"/>
  <c r="G283" i="12"/>
  <c r="C283" i="12"/>
  <c r="V273" i="12"/>
  <c r="R273" i="12"/>
  <c r="N273" i="12"/>
  <c r="J273" i="12"/>
  <c r="F273" i="12"/>
  <c r="B271" i="12"/>
  <c r="Y273" i="12"/>
  <c r="U273" i="12"/>
  <c r="Q273" i="12"/>
  <c r="M273" i="12"/>
  <c r="I273" i="12"/>
  <c r="E273" i="12"/>
  <c r="X273" i="12"/>
  <c r="T273" i="12"/>
  <c r="P273" i="12"/>
  <c r="L273" i="12"/>
  <c r="H273" i="12"/>
  <c r="D273" i="12"/>
  <c r="W273" i="12"/>
  <c r="S273" i="12"/>
  <c r="O273" i="12"/>
  <c r="K273" i="12"/>
  <c r="G273" i="12"/>
  <c r="C273" i="12"/>
  <c r="V263" i="12"/>
  <c r="R263" i="12"/>
  <c r="N263" i="12"/>
  <c r="J263" i="12"/>
  <c r="F263" i="12"/>
  <c r="B261" i="12"/>
  <c r="Y263" i="12"/>
  <c r="U263" i="12"/>
  <c r="Q263" i="12"/>
  <c r="M263" i="12"/>
  <c r="I263" i="12"/>
  <c r="E263" i="12"/>
  <c r="X263" i="12"/>
  <c r="T263" i="12"/>
  <c r="P263" i="12"/>
  <c r="L263" i="12"/>
  <c r="H263" i="12"/>
  <c r="D263" i="12"/>
  <c r="W263" i="12"/>
  <c r="S263" i="12"/>
  <c r="O263" i="12"/>
  <c r="K263" i="12"/>
  <c r="G263" i="12"/>
  <c r="C263" i="12"/>
  <c r="V253" i="12"/>
  <c r="R253" i="12"/>
  <c r="N253" i="12"/>
  <c r="J253" i="12"/>
  <c r="F253" i="12"/>
  <c r="B251" i="12"/>
  <c r="Y253" i="12"/>
  <c r="U253" i="12"/>
  <c r="Q253" i="12"/>
  <c r="M253" i="12"/>
  <c r="I253" i="12"/>
  <c r="E253" i="12"/>
  <c r="X253" i="12"/>
  <c r="T253" i="12"/>
  <c r="P253" i="12"/>
  <c r="L253" i="12"/>
  <c r="H253" i="12"/>
  <c r="D253" i="12"/>
  <c r="W253" i="12"/>
  <c r="S253" i="12"/>
  <c r="O253" i="12"/>
  <c r="K253" i="12"/>
  <c r="G253" i="12"/>
  <c r="C253" i="12"/>
  <c r="V243" i="12"/>
  <c r="R243" i="12"/>
  <c r="N243" i="12"/>
  <c r="J243" i="12"/>
  <c r="F243" i="12"/>
  <c r="B241" i="12"/>
  <c r="Y243" i="12"/>
  <c r="U243" i="12"/>
  <c r="Q243" i="12"/>
  <c r="M243" i="12"/>
  <c r="I243" i="12"/>
  <c r="E243" i="12"/>
  <c r="X243" i="12"/>
  <c r="T243" i="12"/>
  <c r="P243" i="12"/>
  <c r="L243" i="12"/>
  <c r="H243" i="12"/>
  <c r="D243" i="12"/>
  <c r="W243" i="12"/>
  <c r="S243" i="12"/>
  <c r="O243" i="12"/>
  <c r="K243" i="12"/>
  <c r="G243" i="12"/>
  <c r="C243" i="12"/>
  <c r="V233" i="12"/>
  <c r="R233" i="12"/>
  <c r="N233" i="12"/>
  <c r="J233" i="12"/>
  <c r="F233" i="12"/>
  <c r="B231" i="12"/>
  <c r="Y233" i="12"/>
  <c r="U233" i="12"/>
  <c r="Q233" i="12"/>
  <c r="M233" i="12"/>
  <c r="I233" i="12"/>
  <c r="E233" i="12"/>
  <c r="X233" i="12"/>
  <c r="T233" i="12"/>
  <c r="P233" i="12"/>
  <c r="L233" i="12"/>
  <c r="H233" i="12"/>
  <c r="D233" i="12"/>
  <c r="W233" i="12"/>
  <c r="S233" i="12"/>
  <c r="O233" i="12"/>
  <c r="K233" i="12"/>
  <c r="G233" i="12"/>
  <c r="C233" i="12"/>
  <c r="V223" i="12"/>
  <c r="R223" i="12"/>
  <c r="N223" i="12"/>
  <c r="J223" i="12"/>
  <c r="F223" i="12"/>
  <c r="B221" i="12"/>
  <c r="Y223" i="12"/>
  <c r="U223" i="12"/>
  <c r="Q223" i="12"/>
  <c r="M223" i="12"/>
  <c r="I223" i="12"/>
  <c r="E223" i="12"/>
  <c r="X223" i="12"/>
  <c r="T223" i="12"/>
  <c r="P223" i="12"/>
  <c r="L223" i="12"/>
  <c r="H223" i="12"/>
  <c r="D223" i="12"/>
  <c r="W223" i="12"/>
  <c r="S223" i="12"/>
  <c r="O223" i="12"/>
  <c r="K223" i="12"/>
  <c r="G223" i="12"/>
  <c r="C223" i="12"/>
  <c r="V213" i="12"/>
  <c r="R213" i="12"/>
  <c r="N213" i="12"/>
  <c r="J213" i="12"/>
  <c r="F213" i="12"/>
  <c r="B211" i="12"/>
  <c r="Y213" i="12"/>
  <c r="U213" i="12"/>
  <c r="Q213" i="12"/>
  <c r="M213" i="12"/>
  <c r="I213" i="12"/>
  <c r="E213" i="12"/>
  <c r="X213" i="12"/>
  <c r="T213" i="12"/>
  <c r="P213" i="12"/>
  <c r="L213" i="12"/>
  <c r="H213" i="12"/>
  <c r="D213" i="12"/>
  <c r="W213" i="12"/>
  <c r="S213" i="12"/>
  <c r="O213" i="12"/>
  <c r="K213" i="12"/>
  <c r="G213" i="12"/>
  <c r="C213" i="12"/>
  <c r="V203" i="12"/>
  <c r="R203" i="12"/>
  <c r="N203" i="12"/>
  <c r="J203" i="12"/>
  <c r="F203" i="12"/>
  <c r="B201" i="12"/>
  <c r="Y203" i="12"/>
  <c r="U203" i="12"/>
  <c r="Q203" i="12"/>
  <c r="M203" i="12"/>
  <c r="I203" i="12"/>
  <c r="E203" i="12"/>
  <c r="X203" i="12"/>
  <c r="T203" i="12"/>
  <c r="P203" i="12"/>
  <c r="L203" i="12"/>
  <c r="H203" i="12"/>
  <c r="D203" i="12"/>
  <c r="W203" i="12"/>
  <c r="S203" i="12"/>
  <c r="O203" i="12"/>
  <c r="K203" i="12"/>
  <c r="G203" i="12"/>
  <c r="C203" i="12"/>
  <c r="V193" i="12"/>
  <c r="R193" i="12"/>
  <c r="N193" i="12"/>
  <c r="J193" i="12"/>
  <c r="F193" i="12"/>
  <c r="B191" i="12"/>
  <c r="Y193" i="12"/>
  <c r="U193" i="12"/>
  <c r="Q193" i="12"/>
  <c r="M193" i="12"/>
  <c r="I193" i="12"/>
  <c r="E193" i="12"/>
  <c r="X193" i="12"/>
  <c r="T193" i="12"/>
  <c r="P193" i="12"/>
  <c r="L193" i="12"/>
  <c r="H193" i="12"/>
  <c r="D193" i="12"/>
  <c r="W193" i="12"/>
  <c r="S193" i="12"/>
  <c r="O193" i="12"/>
  <c r="K193" i="12"/>
  <c r="G193" i="12"/>
  <c r="C193" i="12"/>
  <c r="V183" i="12"/>
  <c r="R183" i="12"/>
  <c r="N183" i="12"/>
  <c r="J183" i="12"/>
  <c r="F183" i="12"/>
  <c r="B181" i="12"/>
  <c r="Y183" i="12"/>
  <c r="U183" i="12"/>
  <c r="Q183" i="12"/>
  <c r="M183" i="12"/>
  <c r="I183" i="12"/>
  <c r="E183" i="12"/>
  <c r="X183" i="12"/>
  <c r="T183" i="12"/>
  <c r="P183" i="12"/>
  <c r="L183" i="12"/>
  <c r="H183" i="12"/>
  <c r="D183" i="12"/>
  <c r="W183" i="12"/>
  <c r="S183" i="12"/>
  <c r="O183" i="12"/>
  <c r="K183" i="12"/>
  <c r="G183" i="12"/>
  <c r="C183" i="12"/>
  <c r="X313" i="12"/>
  <c r="T313" i="12"/>
  <c r="P313" i="12"/>
  <c r="L313" i="12"/>
  <c r="H313" i="12"/>
  <c r="D313" i="12"/>
  <c r="W313" i="12"/>
  <c r="S313" i="12"/>
  <c r="O313" i="12"/>
  <c r="K313" i="12"/>
  <c r="G313" i="12"/>
  <c r="C313" i="12"/>
  <c r="V313" i="12"/>
  <c r="R313" i="12"/>
  <c r="N313" i="12"/>
  <c r="J313" i="12"/>
  <c r="F313" i="12"/>
  <c r="B311" i="12"/>
  <c r="Y313" i="12"/>
  <c r="U313" i="12"/>
  <c r="Q313" i="12"/>
  <c r="M313" i="12"/>
  <c r="I313" i="12"/>
  <c r="E313" i="12"/>
  <c r="V162" i="12"/>
  <c r="R162" i="12"/>
  <c r="N162" i="12"/>
  <c r="J162" i="12"/>
  <c r="F162" i="12"/>
  <c r="Y162" i="12"/>
  <c r="U162" i="12"/>
  <c r="Q162" i="12"/>
  <c r="M162" i="12"/>
  <c r="I162" i="12"/>
  <c r="E162" i="12"/>
  <c r="X162" i="12"/>
  <c r="T162" i="12"/>
  <c r="P162" i="12"/>
  <c r="L162" i="12"/>
  <c r="H162" i="12"/>
  <c r="D162" i="12"/>
  <c r="W162" i="12"/>
  <c r="S162" i="12"/>
  <c r="O162" i="12"/>
  <c r="K162" i="12"/>
  <c r="G162" i="12"/>
  <c r="C162" i="12"/>
  <c r="V152" i="12"/>
  <c r="R152" i="12"/>
  <c r="N152" i="12"/>
  <c r="J152" i="12"/>
  <c r="F152" i="12"/>
  <c r="Y152" i="12"/>
  <c r="U152" i="12"/>
  <c r="Q152" i="12"/>
  <c r="M152" i="12"/>
  <c r="I152" i="12"/>
  <c r="E152" i="12"/>
  <c r="X152" i="12"/>
  <c r="T152" i="12"/>
  <c r="P152" i="12"/>
  <c r="L152" i="12"/>
  <c r="H152" i="12"/>
  <c r="D152" i="12"/>
  <c r="W152" i="12"/>
  <c r="S152" i="12"/>
  <c r="O152" i="12"/>
  <c r="K152" i="12"/>
  <c r="G152" i="12"/>
  <c r="C152" i="12"/>
  <c r="V142" i="12"/>
  <c r="R142" i="12"/>
  <c r="N142" i="12"/>
  <c r="J142" i="12"/>
  <c r="F142" i="12"/>
  <c r="Y142" i="12"/>
  <c r="U142" i="12"/>
  <c r="Q142" i="12"/>
  <c r="M142" i="12"/>
  <c r="I142" i="12"/>
  <c r="E142" i="12"/>
  <c r="X142" i="12"/>
  <c r="T142" i="12"/>
  <c r="P142" i="12"/>
  <c r="L142" i="12"/>
  <c r="H142" i="12"/>
  <c r="D142" i="12"/>
  <c r="W142" i="12"/>
  <c r="S142" i="12"/>
  <c r="O142" i="12"/>
  <c r="K142" i="12"/>
  <c r="G142" i="12"/>
  <c r="C142" i="12"/>
  <c r="V132" i="12"/>
  <c r="R132" i="12"/>
  <c r="N132" i="12"/>
  <c r="J132" i="12"/>
  <c r="F132" i="12"/>
  <c r="Y132" i="12"/>
  <c r="U132" i="12"/>
  <c r="Q132" i="12"/>
  <c r="M132" i="12"/>
  <c r="I132" i="12"/>
  <c r="E132" i="12"/>
  <c r="X132" i="12"/>
  <c r="T132" i="12"/>
  <c r="P132" i="12"/>
  <c r="L132" i="12"/>
  <c r="H132" i="12"/>
  <c r="D132" i="12"/>
  <c r="W132" i="12"/>
  <c r="S132" i="12"/>
  <c r="O132" i="12"/>
  <c r="K132" i="12"/>
  <c r="G132" i="12"/>
  <c r="C132" i="12"/>
  <c r="V122" i="12"/>
  <c r="R122" i="12"/>
  <c r="N122" i="12"/>
  <c r="J122" i="12"/>
  <c r="F122" i="12"/>
  <c r="Y122" i="12"/>
  <c r="U122" i="12"/>
  <c r="Q122" i="12"/>
  <c r="M122" i="12"/>
  <c r="I122" i="12"/>
  <c r="E122" i="12"/>
  <c r="X122" i="12"/>
  <c r="T122" i="12"/>
  <c r="P122" i="12"/>
  <c r="L122" i="12"/>
  <c r="H122" i="12"/>
  <c r="D122" i="12"/>
  <c r="W122" i="12"/>
  <c r="S122" i="12"/>
  <c r="O122" i="12"/>
  <c r="K122" i="12"/>
  <c r="G122" i="12"/>
  <c r="C122" i="12"/>
  <c r="V112" i="12"/>
  <c r="R112" i="12"/>
  <c r="N112" i="12"/>
  <c r="J112" i="12"/>
  <c r="F112" i="12"/>
  <c r="Y112" i="12"/>
  <c r="U112" i="12"/>
  <c r="Q112" i="12"/>
  <c r="M112" i="12"/>
  <c r="I112" i="12"/>
  <c r="E112" i="12"/>
  <c r="X112" i="12"/>
  <c r="T112" i="12"/>
  <c r="P112" i="12"/>
  <c r="L112" i="12"/>
  <c r="H112" i="12"/>
  <c r="D112" i="12"/>
  <c r="W112" i="12"/>
  <c r="S112" i="12"/>
  <c r="O112" i="12"/>
  <c r="K112" i="12"/>
  <c r="G112" i="12"/>
  <c r="C112" i="12"/>
  <c r="V102" i="12"/>
  <c r="R102" i="12"/>
  <c r="N102" i="12"/>
  <c r="J102" i="12"/>
  <c r="F102" i="12"/>
  <c r="Y102" i="12"/>
  <c r="U102" i="12"/>
  <c r="Q102" i="12"/>
  <c r="M102" i="12"/>
  <c r="I102" i="12"/>
  <c r="E102" i="12"/>
  <c r="X102" i="12"/>
  <c r="T102" i="12"/>
  <c r="P102" i="12"/>
  <c r="L102" i="12"/>
  <c r="H102" i="12"/>
  <c r="D102" i="12"/>
  <c r="W102" i="12"/>
  <c r="S102" i="12"/>
  <c r="O102" i="12"/>
  <c r="K102" i="12"/>
  <c r="G102" i="12"/>
  <c r="C102" i="12"/>
  <c r="V92" i="12"/>
  <c r="R92" i="12"/>
  <c r="N92" i="12"/>
  <c r="J92" i="12"/>
  <c r="F92" i="12"/>
  <c r="Y92" i="12"/>
  <c r="U92" i="12"/>
  <c r="Q92" i="12"/>
  <c r="M92" i="12"/>
  <c r="I92" i="12"/>
  <c r="E92" i="12"/>
  <c r="X92" i="12"/>
  <c r="T92" i="12"/>
  <c r="P92" i="12"/>
  <c r="L92" i="12"/>
  <c r="H92" i="12"/>
  <c r="D92" i="12"/>
  <c r="W92" i="12"/>
  <c r="S92" i="12"/>
  <c r="O92" i="12"/>
  <c r="K92" i="12"/>
  <c r="G92" i="12"/>
  <c r="C92" i="12"/>
  <c r="V82" i="12"/>
  <c r="R82" i="12"/>
  <c r="N82" i="12"/>
  <c r="J82" i="12"/>
  <c r="F82" i="12"/>
  <c r="Y82" i="12"/>
  <c r="U82" i="12"/>
  <c r="Q82" i="12"/>
  <c r="M82" i="12"/>
  <c r="I82" i="12"/>
  <c r="E82" i="12"/>
  <c r="X82" i="12"/>
  <c r="T82" i="12"/>
  <c r="P82" i="12"/>
  <c r="L82" i="12"/>
  <c r="H82" i="12"/>
  <c r="D82" i="12"/>
  <c r="W82" i="12"/>
  <c r="S82" i="12"/>
  <c r="O82" i="12"/>
  <c r="K82" i="12"/>
  <c r="G82" i="12"/>
  <c r="C82" i="12"/>
  <c r="V72" i="12"/>
  <c r="R72" i="12"/>
  <c r="N72" i="12"/>
  <c r="J72" i="12"/>
  <c r="F72" i="12"/>
  <c r="Y72" i="12"/>
  <c r="U72" i="12"/>
  <c r="Q72" i="12"/>
  <c r="M72" i="12"/>
  <c r="I72" i="12"/>
  <c r="E72" i="12"/>
  <c r="X72" i="12"/>
  <c r="T72" i="12"/>
  <c r="P72" i="12"/>
  <c r="L72" i="12"/>
  <c r="H72" i="12"/>
  <c r="D72" i="12"/>
  <c r="W72" i="12"/>
  <c r="S72" i="12"/>
  <c r="O72" i="12"/>
  <c r="K72" i="12"/>
  <c r="G72" i="12"/>
  <c r="C72" i="12"/>
  <c r="V62" i="12"/>
  <c r="R62" i="12"/>
  <c r="N62" i="12"/>
  <c r="J62" i="12"/>
  <c r="F62" i="12"/>
  <c r="Y62" i="12"/>
  <c r="U62" i="12"/>
  <c r="Q62" i="12"/>
  <c r="M62" i="12"/>
  <c r="I62" i="12"/>
  <c r="E62" i="12"/>
  <c r="X62" i="12"/>
  <c r="T62" i="12"/>
  <c r="P62" i="12"/>
  <c r="L62" i="12"/>
  <c r="H62" i="12"/>
  <c r="D62" i="12"/>
  <c r="W62" i="12"/>
  <c r="S62" i="12"/>
  <c r="O62" i="12"/>
  <c r="K62" i="12"/>
  <c r="G62" i="12"/>
  <c r="C62" i="12"/>
  <c r="V52" i="12"/>
  <c r="R52" i="12"/>
  <c r="N52" i="12"/>
  <c r="J52" i="12"/>
  <c r="F52" i="12"/>
  <c r="Y52" i="12"/>
  <c r="U52" i="12"/>
  <c r="Q52" i="12"/>
  <c r="M52" i="12"/>
  <c r="I52" i="12"/>
  <c r="E52" i="12"/>
  <c r="X52" i="12"/>
  <c r="T52" i="12"/>
  <c r="P52" i="12"/>
  <c r="L52" i="12"/>
  <c r="H52" i="12"/>
  <c r="D52" i="12"/>
  <c r="W52" i="12"/>
  <c r="S52" i="12"/>
  <c r="O52" i="12"/>
  <c r="K52" i="12"/>
  <c r="G52" i="12"/>
  <c r="C52" i="12"/>
  <c r="V42" i="12"/>
  <c r="R42" i="12"/>
  <c r="N42" i="12"/>
  <c r="J42" i="12"/>
  <c r="F42" i="12"/>
  <c r="Y42" i="12"/>
  <c r="U42" i="12"/>
  <c r="Q42" i="12"/>
  <c r="M42" i="12"/>
  <c r="I42" i="12"/>
  <c r="E42" i="12"/>
  <c r="X42" i="12"/>
  <c r="T42" i="12"/>
  <c r="P42" i="12"/>
  <c r="L42" i="12"/>
  <c r="H42" i="12"/>
  <c r="D42" i="12"/>
  <c r="W42" i="12"/>
  <c r="S42" i="12"/>
  <c r="O42" i="12"/>
  <c r="K42" i="12"/>
  <c r="G42" i="12"/>
  <c r="C42" i="12"/>
  <c r="V32" i="12"/>
  <c r="R32" i="12"/>
  <c r="N32" i="12"/>
  <c r="J32" i="12"/>
  <c r="F32" i="12"/>
  <c r="Y32" i="12"/>
  <c r="U32" i="12"/>
  <c r="Q32" i="12"/>
  <c r="M32" i="12"/>
  <c r="I32" i="12"/>
  <c r="E32" i="12"/>
  <c r="X32" i="12"/>
  <c r="T32" i="12"/>
  <c r="P32" i="12"/>
  <c r="L32" i="12"/>
  <c r="H32" i="12"/>
  <c r="D32" i="12"/>
  <c r="W32" i="12"/>
  <c r="S32" i="12"/>
  <c r="O32" i="12"/>
  <c r="K32" i="12"/>
  <c r="G32" i="12"/>
  <c r="C32" i="12"/>
  <c r="V22" i="12"/>
  <c r="R22" i="12"/>
  <c r="N22" i="12"/>
  <c r="J22" i="12"/>
  <c r="F22" i="12"/>
  <c r="Y22" i="12"/>
  <c r="U22" i="12"/>
  <c r="Q22" i="12"/>
  <c r="M22" i="12"/>
  <c r="I22" i="12"/>
  <c r="E22" i="12"/>
  <c r="X22" i="12"/>
  <c r="T22" i="12"/>
  <c r="P22" i="12"/>
  <c r="L22" i="12"/>
  <c r="H22" i="12"/>
  <c r="D22" i="12"/>
  <c r="W22" i="12"/>
  <c r="S22" i="12"/>
  <c r="O22" i="12"/>
  <c r="K22" i="12"/>
  <c r="G22" i="12"/>
  <c r="C22" i="12"/>
  <c r="X305" i="12"/>
  <c r="T305" i="12"/>
  <c r="P305" i="12"/>
  <c r="L305" i="12"/>
  <c r="H305" i="12"/>
  <c r="D305" i="12"/>
  <c r="W305" i="12"/>
  <c r="S305" i="12"/>
  <c r="O305" i="12"/>
  <c r="K305" i="12"/>
  <c r="G305" i="12"/>
  <c r="C305" i="12"/>
  <c r="V305" i="12"/>
  <c r="R305" i="12"/>
  <c r="N305" i="12"/>
  <c r="J305" i="12"/>
  <c r="F305" i="12"/>
  <c r="Y305" i="12"/>
  <c r="U305" i="12"/>
  <c r="Q305" i="12"/>
  <c r="M305" i="12"/>
  <c r="I305" i="12"/>
  <c r="E305" i="12"/>
  <c r="X325" i="12"/>
  <c r="T325" i="12"/>
  <c r="P325" i="12"/>
  <c r="L325" i="12"/>
  <c r="H325" i="12"/>
  <c r="D325" i="12"/>
  <c r="W325" i="12"/>
  <c r="S325" i="12"/>
  <c r="O325" i="12"/>
  <c r="K325" i="12"/>
  <c r="G325" i="12"/>
  <c r="C325" i="12"/>
  <c r="V325" i="12"/>
  <c r="R325" i="12"/>
  <c r="N325" i="12"/>
  <c r="J325" i="12"/>
  <c r="F325" i="12"/>
  <c r="Y325" i="12"/>
  <c r="U325" i="12"/>
  <c r="Q325" i="12"/>
  <c r="M325" i="12"/>
  <c r="I325" i="12"/>
  <c r="E325" i="12"/>
  <c r="X348" i="12"/>
  <c r="T348" i="12"/>
  <c r="P348" i="12"/>
  <c r="L348" i="12"/>
  <c r="H348" i="12"/>
  <c r="D348" i="12"/>
  <c r="W348" i="12"/>
  <c r="S348" i="12"/>
  <c r="O348" i="12"/>
  <c r="K348" i="12"/>
  <c r="G348" i="12"/>
  <c r="C348" i="12"/>
  <c r="V348" i="12"/>
  <c r="R348" i="12"/>
  <c r="N348" i="12"/>
  <c r="J348" i="12"/>
  <c r="F348" i="12"/>
  <c r="Y348" i="12"/>
  <c r="U348" i="12"/>
  <c r="Q348" i="12"/>
  <c r="M348" i="12"/>
  <c r="I348" i="12"/>
  <c r="E348" i="12"/>
  <c r="X368" i="12"/>
  <c r="T368" i="12"/>
  <c r="P368" i="12"/>
  <c r="L368" i="12"/>
  <c r="H368" i="12"/>
  <c r="D368" i="12"/>
  <c r="W368" i="12"/>
  <c r="S368" i="12"/>
  <c r="O368" i="12"/>
  <c r="K368" i="12"/>
  <c r="G368" i="12"/>
  <c r="C368" i="12"/>
  <c r="V368" i="12"/>
  <c r="R368" i="12"/>
  <c r="N368" i="12"/>
  <c r="J368" i="12"/>
  <c r="F368" i="12"/>
  <c r="Y368" i="12"/>
  <c r="U368" i="12"/>
  <c r="Q368" i="12"/>
  <c r="M368" i="12"/>
  <c r="I368" i="12"/>
  <c r="E368" i="12"/>
  <c r="X388" i="12"/>
  <c r="T388" i="12"/>
  <c r="P388" i="12"/>
  <c r="L388" i="12"/>
  <c r="H388" i="12"/>
  <c r="D388" i="12"/>
  <c r="W388" i="12"/>
  <c r="S388" i="12"/>
  <c r="O388" i="12"/>
  <c r="K388" i="12"/>
  <c r="G388" i="12"/>
  <c r="C388" i="12"/>
  <c r="V388" i="12"/>
  <c r="R388" i="12"/>
  <c r="N388" i="12"/>
  <c r="J388" i="12"/>
  <c r="F388" i="12"/>
  <c r="Y388" i="12"/>
  <c r="U388" i="12"/>
  <c r="Q388" i="12"/>
  <c r="M388" i="12"/>
  <c r="I388" i="12"/>
  <c r="E388" i="12"/>
  <c r="X408" i="12"/>
  <c r="T408" i="12"/>
  <c r="P408" i="12"/>
  <c r="L408" i="12"/>
  <c r="H408" i="12"/>
  <c r="D408" i="12"/>
  <c r="W408" i="12"/>
  <c r="S408" i="12"/>
  <c r="O408" i="12"/>
  <c r="K408" i="12"/>
  <c r="G408" i="12"/>
  <c r="C408" i="12"/>
  <c r="V408" i="12"/>
  <c r="R408" i="12"/>
  <c r="N408" i="12"/>
  <c r="J408" i="12"/>
  <c r="F408" i="12"/>
  <c r="Y408" i="12"/>
  <c r="U408" i="12"/>
  <c r="Q408" i="12"/>
  <c r="M408" i="12"/>
  <c r="I408" i="12"/>
  <c r="E408" i="12"/>
  <c r="X428" i="12"/>
  <c r="T428" i="12"/>
  <c r="P428" i="12"/>
  <c r="L428" i="12"/>
  <c r="H428" i="12"/>
  <c r="D428" i="12"/>
  <c r="W428" i="12"/>
  <c r="S428" i="12"/>
  <c r="O428" i="12"/>
  <c r="K428" i="12"/>
  <c r="G428" i="12"/>
  <c r="C428" i="12"/>
  <c r="V428" i="12"/>
  <c r="R428" i="12"/>
  <c r="N428" i="12"/>
  <c r="J428" i="12"/>
  <c r="F428" i="12"/>
  <c r="Y428" i="12"/>
  <c r="U428" i="12"/>
  <c r="Q428" i="12"/>
  <c r="M428" i="12"/>
  <c r="I428" i="12"/>
  <c r="E428" i="12"/>
  <c r="X596" i="12"/>
  <c r="T596" i="12"/>
  <c r="P596" i="12"/>
  <c r="L596" i="12"/>
  <c r="H596" i="12"/>
  <c r="D596" i="12"/>
  <c r="Y596" i="12"/>
  <c r="U596" i="12"/>
  <c r="Q596" i="12"/>
  <c r="M596" i="12"/>
  <c r="I596" i="12"/>
  <c r="E596" i="12"/>
  <c r="V596" i="12"/>
  <c r="N596" i="12"/>
  <c r="F596" i="12"/>
  <c r="S596" i="12"/>
  <c r="K596" i="12"/>
  <c r="C596" i="12"/>
  <c r="R596" i="12"/>
  <c r="J596" i="12"/>
  <c r="W596" i="12"/>
  <c r="O596" i="12"/>
  <c r="G596" i="12"/>
  <c r="V448" i="12"/>
  <c r="R448" i="12"/>
  <c r="N448" i="12"/>
  <c r="J448" i="12"/>
  <c r="F448" i="12"/>
  <c r="W448" i="12"/>
  <c r="S448" i="12"/>
  <c r="O448" i="12"/>
  <c r="K448" i="12"/>
  <c r="G448" i="12"/>
  <c r="C448" i="12"/>
  <c r="X448" i="12"/>
  <c r="P448" i="12"/>
  <c r="H448" i="12"/>
  <c r="U448" i="12"/>
  <c r="M448" i="12"/>
  <c r="E448" i="12"/>
  <c r="T448" i="12"/>
  <c r="L448" i="12"/>
  <c r="D448" i="12"/>
  <c r="Y448" i="12"/>
  <c r="Q448" i="12"/>
  <c r="I448" i="12"/>
  <c r="V468" i="12"/>
  <c r="R468" i="12"/>
  <c r="N468" i="12"/>
  <c r="J468" i="12"/>
  <c r="F468" i="12"/>
  <c r="Y468" i="12"/>
  <c r="U468" i="12"/>
  <c r="Q468" i="12"/>
  <c r="M468" i="12"/>
  <c r="I468" i="12"/>
  <c r="E468" i="12"/>
  <c r="X468" i="12"/>
  <c r="T468" i="12"/>
  <c r="P468" i="12"/>
  <c r="L468" i="12"/>
  <c r="H468" i="12"/>
  <c r="D468" i="12"/>
  <c r="W468" i="12"/>
  <c r="S468" i="12"/>
  <c r="O468" i="12"/>
  <c r="K468" i="12"/>
  <c r="G468" i="12"/>
  <c r="C468" i="12"/>
  <c r="V491" i="12"/>
  <c r="R491" i="12"/>
  <c r="N491" i="12"/>
  <c r="J491" i="12"/>
  <c r="F491" i="12"/>
  <c r="B487" i="12"/>
  <c r="Y491" i="12"/>
  <c r="U491" i="12"/>
  <c r="Q491" i="12"/>
  <c r="M491" i="12"/>
  <c r="I491" i="12"/>
  <c r="E491" i="12"/>
  <c r="X491" i="12"/>
  <c r="T491" i="12"/>
  <c r="P491" i="12"/>
  <c r="L491" i="12"/>
  <c r="H491" i="12"/>
  <c r="D491" i="12"/>
  <c r="W491" i="12"/>
  <c r="W487" i="12" s="1"/>
  <c r="S491" i="12"/>
  <c r="O491" i="12"/>
  <c r="K491" i="12"/>
  <c r="G491" i="12"/>
  <c r="G487" i="12" s="1"/>
  <c r="C491" i="12"/>
  <c r="V511" i="12"/>
  <c r="R511" i="12"/>
  <c r="N511" i="12"/>
  <c r="J511" i="12"/>
  <c r="F511" i="12"/>
  <c r="Y511" i="12"/>
  <c r="U511" i="12"/>
  <c r="Q511" i="12"/>
  <c r="M511" i="12"/>
  <c r="I511" i="12"/>
  <c r="E511" i="12"/>
  <c r="X511" i="12"/>
  <c r="T511" i="12"/>
  <c r="P511" i="12"/>
  <c r="L511" i="12"/>
  <c r="H511" i="12"/>
  <c r="D511" i="12"/>
  <c r="W511" i="12"/>
  <c r="S511" i="12"/>
  <c r="O511" i="12"/>
  <c r="K511" i="12"/>
  <c r="G511" i="12"/>
  <c r="C511" i="12"/>
  <c r="V531" i="12"/>
  <c r="R531" i="12"/>
  <c r="N531" i="12"/>
  <c r="J531" i="12"/>
  <c r="F531" i="12"/>
  <c r="Y531" i="12"/>
  <c r="U531" i="12"/>
  <c r="Q531" i="12"/>
  <c r="M531" i="12"/>
  <c r="I531" i="12"/>
  <c r="E531" i="12"/>
  <c r="X531" i="12"/>
  <c r="T531" i="12"/>
  <c r="P531" i="12"/>
  <c r="L531" i="12"/>
  <c r="H531" i="12"/>
  <c r="D531" i="12"/>
  <c r="W531" i="12"/>
  <c r="S531" i="12"/>
  <c r="O531" i="12"/>
  <c r="K531" i="12"/>
  <c r="G531" i="12"/>
  <c r="C531" i="12"/>
  <c r="V551" i="12"/>
  <c r="R551" i="12"/>
  <c r="N551" i="12"/>
  <c r="J551" i="12"/>
  <c r="F551" i="12"/>
  <c r="Y551" i="12"/>
  <c r="U551" i="12"/>
  <c r="Q551" i="12"/>
  <c r="M551" i="12"/>
  <c r="I551" i="12"/>
  <c r="E551" i="12"/>
  <c r="X551" i="12"/>
  <c r="T551" i="12"/>
  <c r="P551" i="12"/>
  <c r="L551" i="12"/>
  <c r="H551" i="12"/>
  <c r="D551" i="12"/>
  <c r="W551" i="12"/>
  <c r="S551" i="12"/>
  <c r="O551" i="12"/>
  <c r="K551" i="12"/>
  <c r="G551" i="12"/>
  <c r="C551" i="12"/>
  <c r="V571" i="12"/>
  <c r="R571" i="12"/>
  <c r="N571" i="12"/>
  <c r="J571" i="12"/>
  <c r="F571" i="12"/>
  <c r="Y571" i="12"/>
  <c r="U571" i="12"/>
  <c r="Q571" i="12"/>
  <c r="M571" i="12"/>
  <c r="I571" i="12"/>
  <c r="E571" i="12"/>
  <c r="X571" i="12"/>
  <c r="T571" i="12"/>
  <c r="P571" i="12"/>
  <c r="L571" i="12"/>
  <c r="H571" i="12"/>
  <c r="D571" i="12"/>
  <c r="W571" i="12"/>
  <c r="S571" i="12"/>
  <c r="O571" i="12"/>
  <c r="K571" i="12"/>
  <c r="G571" i="12"/>
  <c r="C571" i="12"/>
  <c r="X611" i="12"/>
  <c r="T611" i="12"/>
  <c r="P611" i="12"/>
  <c r="L611" i="12"/>
  <c r="H611" i="12"/>
  <c r="D611" i="12"/>
  <c r="V611" i="12"/>
  <c r="R611" i="12"/>
  <c r="N611" i="12"/>
  <c r="J611" i="12"/>
  <c r="F611" i="12"/>
  <c r="Y611" i="12"/>
  <c r="U611" i="12"/>
  <c r="Q611" i="12"/>
  <c r="M611" i="12"/>
  <c r="I611" i="12"/>
  <c r="E611" i="12"/>
  <c r="S611" i="12"/>
  <c r="C611" i="12"/>
  <c r="O611" i="12"/>
  <c r="K611" i="12"/>
  <c r="W611" i="12"/>
  <c r="G611" i="12"/>
  <c r="X631" i="12"/>
  <c r="T631" i="12"/>
  <c r="P631" i="12"/>
  <c r="L631" i="12"/>
  <c r="H631" i="12"/>
  <c r="D631" i="12"/>
  <c r="W631" i="12"/>
  <c r="S631" i="12"/>
  <c r="O631" i="12"/>
  <c r="K631" i="12"/>
  <c r="G631" i="12"/>
  <c r="C631" i="12"/>
  <c r="V631" i="12"/>
  <c r="R631" i="12"/>
  <c r="N631" i="12"/>
  <c r="J631" i="12"/>
  <c r="F631" i="12"/>
  <c r="Y631" i="12"/>
  <c r="U631" i="12"/>
  <c r="Q631" i="12"/>
  <c r="M631" i="12"/>
  <c r="I631" i="12"/>
  <c r="E631" i="12"/>
  <c r="B1124" i="12"/>
  <c r="B1119" i="12"/>
  <c r="B1114" i="12"/>
  <c r="B1109" i="12"/>
  <c r="B1104" i="12"/>
  <c r="B1100" i="12" s="1"/>
  <c r="B1099" i="12"/>
  <c r="B1094" i="12"/>
  <c r="B1089" i="12"/>
  <c r="B1085" i="12" s="1"/>
  <c r="B1084" i="12"/>
  <c r="B1080" i="12" s="1"/>
  <c r="B1079" i="12"/>
  <c r="B1074" i="12"/>
  <c r="B1069" i="12"/>
  <c r="B1065" i="12" s="1"/>
  <c r="B1064" i="12"/>
  <c r="B1060" i="12" s="1"/>
  <c r="B1059" i="12"/>
  <c r="B1054" i="12"/>
  <c r="B1049" i="12"/>
  <c r="B1044" i="12"/>
  <c r="B1039" i="12"/>
  <c r="B994" i="12"/>
  <c r="B989" i="12"/>
  <c r="B984" i="12"/>
  <c r="B979" i="12"/>
  <c r="B963" i="12"/>
  <c r="B958" i="12"/>
  <c r="B953" i="12"/>
  <c r="B949" i="12" s="1"/>
  <c r="B948" i="12"/>
  <c r="B943" i="12"/>
  <c r="B938" i="12"/>
  <c r="B933" i="12"/>
  <c r="B929" i="12" s="1"/>
  <c r="B1034" i="12"/>
  <c r="B1029" i="12"/>
  <c r="B1024" i="12"/>
  <c r="B1019" i="12"/>
  <c r="B1014" i="12"/>
  <c r="B1009" i="12"/>
  <c r="B1004" i="12"/>
  <c r="B999" i="12"/>
  <c r="B995" i="12" s="1"/>
  <c r="B928" i="12"/>
  <c r="B923" i="12"/>
  <c r="B918" i="12"/>
  <c r="B913" i="12"/>
  <c r="B909" i="12" s="1"/>
  <c r="B908" i="12"/>
  <c r="B903" i="12"/>
  <c r="B898" i="12"/>
  <c r="B894" i="12" s="1"/>
  <c r="W813" i="12"/>
  <c r="S813" i="12"/>
  <c r="S809" i="12" s="1"/>
  <c r="O813" i="12"/>
  <c r="K813" i="12"/>
  <c r="G813" i="12"/>
  <c r="C813" i="12"/>
  <c r="B868" i="12"/>
  <c r="B863" i="12"/>
  <c r="B858" i="12"/>
  <c r="B854" i="12" s="1"/>
  <c r="B853" i="12"/>
  <c r="B848" i="12"/>
  <c r="B843" i="12"/>
  <c r="B838" i="12"/>
  <c r="B833" i="12"/>
  <c r="B828" i="12"/>
  <c r="B823" i="12"/>
  <c r="B818" i="12"/>
  <c r="V813" i="12"/>
  <c r="R813" i="12"/>
  <c r="N813" i="12"/>
  <c r="J813" i="12"/>
  <c r="F813" i="12"/>
  <c r="B809" i="12"/>
  <c r="B893" i="12"/>
  <c r="B888" i="12"/>
  <c r="B883" i="12"/>
  <c r="B878" i="12"/>
  <c r="B873" i="12"/>
  <c r="Y813" i="12"/>
  <c r="U813" i="12"/>
  <c r="Q813" i="12"/>
  <c r="M813" i="12"/>
  <c r="I813" i="12"/>
  <c r="E813" i="12"/>
  <c r="X813" i="12"/>
  <c r="T813" i="12"/>
  <c r="P813" i="12"/>
  <c r="L813" i="12"/>
  <c r="H813" i="12"/>
  <c r="D813" i="12"/>
  <c r="V13" i="12"/>
  <c r="F13" i="12"/>
  <c r="X171" i="12"/>
  <c r="H171" i="12"/>
  <c r="W171" i="12"/>
  <c r="G171" i="12"/>
  <c r="S13" i="12"/>
  <c r="G163" i="12"/>
  <c r="W163" i="12"/>
  <c r="P163" i="12"/>
  <c r="I163" i="12"/>
  <c r="Y163" i="12"/>
  <c r="N163" i="12"/>
  <c r="B296" i="12"/>
  <c r="I296" i="12"/>
  <c r="Y296" i="12"/>
  <c r="O296" i="12"/>
  <c r="H296" i="12"/>
  <c r="X296" i="12"/>
  <c r="V544" i="11"/>
  <c r="R544" i="11"/>
  <c r="N544" i="11"/>
  <c r="J544" i="11"/>
  <c r="F544" i="11"/>
  <c r="B542" i="11"/>
  <c r="Y544" i="11"/>
  <c r="U544" i="11"/>
  <c r="Q544" i="11"/>
  <c r="M544" i="11"/>
  <c r="I544" i="11"/>
  <c r="E544" i="11"/>
  <c r="X544" i="11"/>
  <c r="T544" i="11"/>
  <c r="P544" i="11"/>
  <c r="L544" i="11"/>
  <c r="H544" i="11"/>
  <c r="D544" i="11"/>
  <c r="W544" i="11"/>
  <c r="S544" i="11"/>
  <c r="O544" i="11"/>
  <c r="K544" i="11"/>
  <c r="G544" i="11"/>
  <c r="C544" i="11"/>
  <c r="V524" i="11"/>
  <c r="R524" i="11"/>
  <c r="N524" i="11"/>
  <c r="J524" i="11"/>
  <c r="F524" i="11"/>
  <c r="B522" i="11"/>
  <c r="Y524" i="11"/>
  <c r="U524" i="11"/>
  <c r="Q524" i="11"/>
  <c r="M524" i="11"/>
  <c r="I524" i="11"/>
  <c r="E524" i="11"/>
  <c r="X524" i="11"/>
  <c r="T524" i="11"/>
  <c r="P524" i="11"/>
  <c r="L524" i="11"/>
  <c r="H524" i="11"/>
  <c r="D524" i="11"/>
  <c r="W524" i="11"/>
  <c r="S524" i="11"/>
  <c r="O524" i="11"/>
  <c r="K524" i="11"/>
  <c r="G524" i="11"/>
  <c r="C524" i="11"/>
  <c r="V504" i="11"/>
  <c r="R504" i="11"/>
  <c r="N504" i="11"/>
  <c r="J504" i="11"/>
  <c r="F504" i="11"/>
  <c r="B502" i="11"/>
  <c r="Y504" i="11"/>
  <c r="U504" i="11"/>
  <c r="Q504" i="11"/>
  <c r="M504" i="11"/>
  <c r="I504" i="11"/>
  <c r="E504" i="11"/>
  <c r="X504" i="11"/>
  <c r="T504" i="11"/>
  <c r="P504" i="11"/>
  <c r="L504" i="11"/>
  <c r="H504" i="11"/>
  <c r="D504" i="11"/>
  <c r="W504" i="11"/>
  <c r="S504" i="11"/>
  <c r="O504" i="11"/>
  <c r="K504" i="11"/>
  <c r="G504" i="11"/>
  <c r="C504" i="11"/>
  <c r="V487" i="11"/>
  <c r="F487" i="11"/>
  <c r="V589" i="11"/>
  <c r="R589" i="11"/>
  <c r="N589" i="11"/>
  <c r="J589" i="11"/>
  <c r="F589" i="11"/>
  <c r="B587" i="11"/>
  <c r="Y589" i="11"/>
  <c r="U589" i="11"/>
  <c r="Q589" i="11"/>
  <c r="M589" i="11"/>
  <c r="I589" i="11"/>
  <c r="E589" i="11"/>
  <c r="X589" i="11"/>
  <c r="T589" i="11"/>
  <c r="P589" i="11"/>
  <c r="L589" i="11"/>
  <c r="H589" i="11"/>
  <c r="D589" i="11"/>
  <c r="W589" i="11"/>
  <c r="S589" i="11"/>
  <c r="O589" i="11"/>
  <c r="K589" i="11"/>
  <c r="G589" i="11"/>
  <c r="C589" i="11"/>
  <c r="V609" i="11"/>
  <c r="R609" i="11"/>
  <c r="N609" i="11"/>
  <c r="J609" i="11"/>
  <c r="F609" i="11"/>
  <c r="B607" i="11"/>
  <c r="Y609" i="11"/>
  <c r="U609" i="11"/>
  <c r="Q609" i="11"/>
  <c r="M609" i="11"/>
  <c r="I609" i="11"/>
  <c r="E609" i="11"/>
  <c r="X609" i="11"/>
  <c r="T609" i="11"/>
  <c r="P609" i="11"/>
  <c r="L609" i="11"/>
  <c r="H609" i="11"/>
  <c r="D609" i="11"/>
  <c r="W609" i="11"/>
  <c r="S609" i="11"/>
  <c r="O609" i="11"/>
  <c r="K609" i="11"/>
  <c r="G609" i="11"/>
  <c r="C609" i="11"/>
  <c r="V629" i="11"/>
  <c r="R629" i="11"/>
  <c r="N629" i="11"/>
  <c r="J629" i="11"/>
  <c r="F629" i="11"/>
  <c r="B627" i="11"/>
  <c r="Y629" i="11"/>
  <c r="U629" i="11"/>
  <c r="Q629" i="11"/>
  <c r="M629" i="11"/>
  <c r="I629" i="11"/>
  <c r="E629" i="11"/>
  <c r="X629" i="11"/>
  <c r="T629" i="11"/>
  <c r="P629" i="11"/>
  <c r="L629" i="11"/>
  <c r="H629" i="11"/>
  <c r="D629" i="11"/>
  <c r="W629" i="11"/>
  <c r="S629" i="11"/>
  <c r="O629" i="11"/>
  <c r="K629" i="11"/>
  <c r="G629" i="11"/>
  <c r="C629" i="11"/>
  <c r="V471" i="11"/>
  <c r="R471" i="11"/>
  <c r="N471" i="11"/>
  <c r="J471" i="11"/>
  <c r="F471" i="11"/>
  <c r="B469" i="11"/>
  <c r="Y471" i="11"/>
  <c r="U471" i="11"/>
  <c r="Q471" i="11"/>
  <c r="M471" i="11"/>
  <c r="I471" i="11"/>
  <c r="E471" i="11"/>
  <c r="X471" i="11"/>
  <c r="T471" i="11"/>
  <c r="P471" i="11"/>
  <c r="L471" i="11"/>
  <c r="H471" i="11"/>
  <c r="D471" i="11"/>
  <c r="W471" i="11"/>
  <c r="S471" i="11"/>
  <c r="O471" i="11"/>
  <c r="K471" i="11"/>
  <c r="G471" i="11"/>
  <c r="C471" i="11"/>
  <c r="V451" i="11"/>
  <c r="R451" i="11"/>
  <c r="N451" i="11"/>
  <c r="J451" i="11"/>
  <c r="F451" i="11"/>
  <c r="B449" i="11"/>
  <c r="Y451" i="11"/>
  <c r="U451" i="11"/>
  <c r="Q451" i="11"/>
  <c r="M451" i="11"/>
  <c r="I451" i="11"/>
  <c r="E451" i="11"/>
  <c r="X451" i="11"/>
  <c r="T451" i="11"/>
  <c r="P451" i="11"/>
  <c r="L451" i="11"/>
  <c r="H451" i="11"/>
  <c r="D451" i="11"/>
  <c r="W451" i="11"/>
  <c r="S451" i="11"/>
  <c r="O451" i="11"/>
  <c r="K451" i="11"/>
  <c r="G451" i="11"/>
  <c r="C451" i="11"/>
  <c r="V431" i="11"/>
  <c r="R431" i="11"/>
  <c r="N431" i="11"/>
  <c r="J431" i="11"/>
  <c r="F431" i="11"/>
  <c r="B429" i="11"/>
  <c r="Y431" i="11"/>
  <c r="U431" i="11"/>
  <c r="Q431" i="11"/>
  <c r="M431" i="11"/>
  <c r="I431" i="11"/>
  <c r="E431" i="11"/>
  <c r="X431" i="11"/>
  <c r="T431" i="11"/>
  <c r="P431" i="11"/>
  <c r="L431" i="11"/>
  <c r="H431" i="11"/>
  <c r="D431" i="11"/>
  <c r="W431" i="11"/>
  <c r="S431" i="11"/>
  <c r="O431" i="11"/>
  <c r="K431" i="11"/>
  <c r="G431" i="11"/>
  <c r="C431" i="11"/>
  <c r="V411" i="11"/>
  <c r="R411" i="11"/>
  <c r="N411" i="11"/>
  <c r="J411" i="11"/>
  <c r="F411" i="11"/>
  <c r="B409" i="11"/>
  <c r="Y411" i="11"/>
  <c r="U411" i="11"/>
  <c r="Q411" i="11"/>
  <c r="M411" i="11"/>
  <c r="I411" i="11"/>
  <c r="E411" i="11"/>
  <c r="X411" i="11"/>
  <c r="T411" i="11"/>
  <c r="P411" i="11"/>
  <c r="L411" i="11"/>
  <c r="H411" i="11"/>
  <c r="D411" i="11"/>
  <c r="W411" i="11"/>
  <c r="G411" i="11"/>
  <c r="S411" i="11"/>
  <c r="C411" i="11"/>
  <c r="O411" i="11"/>
  <c r="K411" i="11"/>
  <c r="V391" i="11"/>
  <c r="R391" i="11"/>
  <c r="N391" i="11"/>
  <c r="J391" i="11"/>
  <c r="F391" i="11"/>
  <c r="B389" i="11"/>
  <c r="Y391" i="11"/>
  <c r="U391" i="11"/>
  <c r="Q391" i="11"/>
  <c r="M391" i="11"/>
  <c r="I391" i="11"/>
  <c r="E391" i="11"/>
  <c r="X391" i="11"/>
  <c r="T391" i="11"/>
  <c r="P391" i="11"/>
  <c r="L391" i="11"/>
  <c r="H391" i="11"/>
  <c r="D391" i="11"/>
  <c r="W391" i="11"/>
  <c r="G391" i="11"/>
  <c r="S391" i="11"/>
  <c r="C391" i="11"/>
  <c r="O391" i="11"/>
  <c r="K391" i="11"/>
  <c r="V371" i="11"/>
  <c r="R371" i="11"/>
  <c r="N371" i="11"/>
  <c r="J371" i="11"/>
  <c r="F371" i="11"/>
  <c r="B369" i="11"/>
  <c r="Y371" i="11"/>
  <c r="U371" i="11"/>
  <c r="Q371" i="11"/>
  <c r="M371" i="11"/>
  <c r="I371" i="11"/>
  <c r="E371" i="11"/>
  <c r="X371" i="11"/>
  <c r="T371" i="11"/>
  <c r="P371" i="11"/>
  <c r="L371" i="11"/>
  <c r="H371" i="11"/>
  <c r="D371" i="11"/>
  <c r="W371" i="11"/>
  <c r="G371" i="11"/>
  <c r="S371" i="11"/>
  <c r="C371" i="11"/>
  <c r="O371" i="11"/>
  <c r="K371" i="11"/>
  <c r="V351" i="11"/>
  <c r="R351" i="11"/>
  <c r="N351" i="11"/>
  <c r="J351" i="11"/>
  <c r="F351" i="11"/>
  <c r="B349" i="11"/>
  <c r="Y351" i="11"/>
  <c r="U351" i="11"/>
  <c r="Q351" i="11"/>
  <c r="M351" i="11"/>
  <c r="I351" i="11"/>
  <c r="E351" i="11"/>
  <c r="X351" i="11"/>
  <c r="T351" i="11"/>
  <c r="P351" i="11"/>
  <c r="L351" i="11"/>
  <c r="H351" i="11"/>
  <c r="D351" i="11"/>
  <c r="W351" i="11"/>
  <c r="G351" i="11"/>
  <c r="S351" i="11"/>
  <c r="C351" i="11"/>
  <c r="O351" i="11"/>
  <c r="K351" i="11"/>
  <c r="Y559" i="11"/>
  <c r="U559" i="11"/>
  <c r="Q559" i="11"/>
  <c r="M559" i="11"/>
  <c r="I559" i="11"/>
  <c r="E559" i="11"/>
  <c r="X559" i="11"/>
  <c r="T559" i="11"/>
  <c r="P559" i="11"/>
  <c r="L559" i="11"/>
  <c r="H559" i="11"/>
  <c r="D559" i="11"/>
  <c r="W559" i="11"/>
  <c r="S559" i="11"/>
  <c r="O559" i="11"/>
  <c r="K559" i="11"/>
  <c r="G559" i="11"/>
  <c r="C559" i="11"/>
  <c r="J559" i="11"/>
  <c r="V559" i="11"/>
  <c r="F559" i="11"/>
  <c r="R559" i="11"/>
  <c r="N559" i="11"/>
  <c r="X487" i="11"/>
  <c r="H487" i="11"/>
  <c r="X549" i="11"/>
  <c r="T549" i="11"/>
  <c r="P549" i="11"/>
  <c r="L549" i="11"/>
  <c r="H549" i="11"/>
  <c r="D549" i="11"/>
  <c r="W549" i="11"/>
  <c r="S549" i="11"/>
  <c r="O549" i="11"/>
  <c r="K549" i="11"/>
  <c r="G549" i="11"/>
  <c r="C549" i="11"/>
  <c r="Y549" i="11"/>
  <c r="Q549" i="11"/>
  <c r="I549" i="11"/>
  <c r="V549" i="11"/>
  <c r="N549" i="11"/>
  <c r="F549" i="11"/>
  <c r="U549" i="11"/>
  <c r="M549" i="11"/>
  <c r="E549" i="11"/>
  <c r="R549" i="11"/>
  <c r="J549" i="11"/>
  <c r="B547" i="11"/>
  <c r="X243" i="11"/>
  <c r="T243" i="11"/>
  <c r="P243" i="11"/>
  <c r="L243" i="11"/>
  <c r="H243" i="11"/>
  <c r="D243" i="11"/>
  <c r="W243" i="11"/>
  <c r="S243" i="11"/>
  <c r="O243" i="11"/>
  <c r="K243" i="11"/>
  <c r="G243" i="11"/>
  <c r="C243" i="11"/>
  <c r="V243" i="11"/>
  <c r="R243" i="11"/>
  <c r="N243" i="11"/>
  <c r="J243" i="11"/>
  <c r="F243" i="11"/>
  <c r="B241" i="11"/>
  <c r="Y243" i="11"/>
  <c r="U243" i="11"/>
  <c r="Q243" i="11"/>
  <c r="M243" i="11"/>
  <c r="I243" i="11"/>
  <c r="E243" i="11"/>
  <c r="X223" i="11"/>
  <c r="T223" i="11"/>
  <c r="P223" i="11"/>
  <c r="L223" i="11"/>
  <c r="H223" i="11"/>
  <c r="D223" i="11"/>
  <c r="W223" i="11"/>
  <c r="S223" i="11"/>
  <c r="O223" i="11"/>
  <c r="K223" i="11"/>
  <c r="G223" i="11"/>
  <c r="C223" i="11"/>
  <c r="V223" i="11"/>
  <c r="R223" i="11"/>
  <c r="N223" i="11"/>
  <c r="J223" i="11"/>
  <c r="F223" i="11"/>
  <c r="B221" i="11"/>
  <c r="Y223" i="11"/>
  <c r="U223" i="11"/>
  <c r="Q223" i="11"/>
  <c r="M223" i="11"/>
  <c r="I223" i="11"/>
  <c r="E223" i="11"/>
  <c r="X203" i="11"/>
  <c r="T203" i="11"/>
  <c r="P203" i="11"/>
  <c r="L203" i="11"/>
  <c r="H203" i="11"/>
  <c r="D203" i="11"/>
  <c r="W203" i="11"/>
  <c r="S203" i="11"/>
  <c r="O203" i="11"/>
  <c r="K203" i="11"/>
  <c r="G203" i="11"/>
  <c r="C203" i="11"/>
  <c r="V203" i="11"/>
  <c r="R203" i="11"/>
  <c r="N203" i="11"/>
  <c r="J203" i="11"/>
  <c r="F203" i="11"/>
  <c r="B201" i="11"/>
  <c r="Y203" i="11"/>
  <c r="U203" i="11"/>
  <c r="Q203" i="11"/>
  <c r="M203" i="11"/>
  <c r="I203" i="11"/>
  <c r="E203" i="11"/>
  <c r="X183" i="11"/>
  <c r="T183" i="11"/>
  <c r="P183" i="11"/>
  <c r="L183" i="11"/>
  <c r="H183" i="11"/>
  <c r="D183" i="11"/>
  <c r="W183" i="11"/>
  <c r="S183" i="11"/>
  <c r="O183" i="11"/>
  <c r="K183" i="11"/>
  <c r="G183" i="11"/>
  <c r="C183" i="11"/>
  <c r="V183" i="11"/>
  <c r="R183" i="11"/>
  <c r="N183" i="11"/>
  <c r="J183" i="11"/>
  <c r="F183" i="11"/>
  <c r="B181" i="11"/>
  <c r="Y183" i="11"/>
  <c r="U183" i="11"/>
  <c r="Q183" i="11"/>
  <c r="M183" i="11"/>
  <c r="I183" i="11"/>
  <c r="E183" i="11"/>
  <c r="V263" i="11"/>
  <c r="R263" i="11"/>
  <c r="N263" i="11"/>
  <c r="J263" i="11"/>
  <c r="F263" i="11"/>
  <c r="Y263" i="11"/>
  <c r="U263" i="11"/>
  <c r="Q263" i="11"/>
  <c r="M263" i="11"/>
  <c r="I263" i="11"/>
  <c r="E263" i="11"/>
  <c r="X263" i="11"/>
  <c r="T263" i="11"/>
  <c r="P263" i="11"/>
  <c r="L263" i="11"/>
  <c r="H263" i="11"/>
  <c r="D263" i="11"/>
  <c r="S263" i="11"/>
  <c r="C263" i="11"/>
  <c r="O263" i="11"/>
  <c r="K263" i="11"/>
  <c r="B261" i="11"/>
  <c r="W263" i="11"/>
  <c r="G263" i="11"/>
  <c r="V283" i="11"/>
  <c r="R283" i="11"/>
  <c r="N283" i="11"/>
  <c r="J283" i="11"/>
  <c r="F283" i="11"/>
  <c r="B281" i="11"/>
  <c r="Y283" i="11"/>
  <c r="U283" i="11"/>
  <c r="Q283" i="11"/>
  <c r="M283" i="11"/>
  <c r="I283" i="11"/>
  <c r="E283" i="11"/>
  <c r="X283" i="11"/>
  <c r="T283" i="11"/>
  <c r="P283" i="11"/>
  <c r="L283" i="11"/>
  <c r="H283" i="11"/>
  <c r="D283" i="11"/>
  <c r="S283" i="11"/>
  <c r="C283" i="11"/>
  <c r="O283" i="11"/>
  <c r="K283" i="11"/>
  <c r="W283" i="11"/>
  <c r="G283" i="11"/>
  <c r="V303" i="11"/>
  <c r="R303" i="11"/>
  <c r="N303" i="11"/>
  <c r="J303" i="11"/>
  <c r="F303" i="11"/>
  <c r="B301" i="11"/>
  <c r="Y303" i="11"/>
  <c r="U303" i="11"/>
  <c r="Q303" i="11"/>
  <c r="M303" i="11"/>
  <c r="I303" i="11"/>
  <c r="E303" i="11"/>
  <c r="X303" i="11"/>
  <c r="T303" i="11"/>
  <c r="P303" i="11"/>
  <c r="L303" i="11"/>
  <c r="H303" i="11"/>
  <c r="D303" i="11"/>
  <c r="S303" i="11"/>
  <c r="C303" i="11"/>
  <c r="O303" i="11"/>
  <c r="K303" i="11"/>
  <c r="W303" i="11"/>
  <c r="G303" i="11"/>
  <c r="V323" i="11"/>
  <c r="R323" i="11"/>
  <c r="N323" i="11"/>
  <c r="J323" i="11"/>
  <c r="F323" i="11"/>
  <c r="B321" i="11"/>
  <c r="Y323" i="11"/>
  <c r="U323" i="11"/>
  <c r="Q323" i="11"/>
  <c r="M323" i="11"/>
  <c r="I323" i="11"/>
  <c r="E323" i="11"/>
  <c r="X323" i="11"/>
  <c r="T323" i="11"/>
  <c r="P323" i="11"/>
  <c r="L323" i="11"/>
  <c r="H323" i="11"/>
  <c r="D323" i="11"/>
  <c r="S323" i="11"/>
  <c r="C323" i="11"/>
  <c r="O323" i="11"/>
  <c r="K323" i="11"/>
  <c r="W323" i="11"/>
  <c r="G323" i="11"/>
  <c r="X47" i="11"/>
  <c r="T47" i="11"/>
  <c r="P47" i="11"/>
  <c r="P43" i="11" s="1"/>
  <c r="L47" i="11"/>
  <c r="H47" i="11"/>
  <c r="D47" i="11"/>
  <c r="W47" i="11"/>
  <c r="S47" i="11"/>
  <c r="O47" i="11"/>
  <c r="K47" i="11"/>
  <c r="G47" i="11"/>
  <c r="G43" i="11" s="1"/>
  <c r="C47" i="11"/>
  <c r="Y47" i="11"/>
  <c r="U47" i="11"/>
  <c r="Q47" i="11"/>
  <c r="Q43" i="11" s="1"/>
  <c r="M47" i="11"/>
  <c r="I47" i="11"/>
  <c r="E47" i="11"/>
  <c r="R47" i="11"/>
  <c r="N47" i="11"/>
  <c r="J47" i="11"/>
  <c r="V47" i="11"/>
  <c r="F47" i="11"/>
  <c r="F43" i="11" s="1"/>
  <c r="X27" i="11"/>
  <c r="T27" i="11"/>
  <c r="P27" i="11"/>
  <c r="L27" i="11"/>
  <c r="H27" i="11"/>
  <c r="D27" i="11"/>
  <c r="W27" i="11"/>
  <c r="S27" i="11"/>
  <c r="O27" i="11"/>
  <c r="K27" i="11"/>
  <c r="G27" i="11"/>
  <c r="C27" i="11"/>
  <c r="Y27" i="11"/>
  <c r="U27" i="11"/>
  <c r="Q27" i="11"/>
  <c r="M27" i="11"/>
  <c r="I27" i="11"/>
  <c r="E27" i="11"/>
  <c r="R27" i="11"/>
  <c r="N27" i="11"/>
  <c r="J27" i="11"/>
  <c r="V27" i="11"/>
  <c r="F27" i="11"/>
  <c r="R13" i="11"/>
  <c r="X50" i="11"/>
  <c r="T50" i="11"/>
  <c r="P50" i="11"/>
  <c r="L50" i="11"/>
  <c r="H50" i="11"/>
  <c r="D50" i="11"/>
  <c r="W50" i="11"/>
  <c r="S50" i="11"/>
  <c r="O50" i="11"/>
  <c r="K50" i="11"/>
  <c r="G50" i="11"/>
  <c r="C50" i="11"/>
  <c r="V50" i="11"/>
  <c r="R50" i="11"/>
  <c r="N50" i="11"/>
  <c r="J50" i="11"/>
  <c r="F50" i="11"/>
  <c r="Y50" i="11"/>
  <c r="U50" i="11"/>
  <c r="Q50" i="11"/>
  <c r="M50" i="11"/>
  <c r="I50" i="11"/>
  <c r="E50" i="11"/>
  <c r="B48" i="11"/>
  <c r="X70" i="11"/>
  <c r="T70" i="11"/>
  <c r="P70" i="11"/>
  <c r="L70" i="11"/>
  <c r="H70" i="11"/>
  <c r="D70" i="11"/>
  <c r="W70" i="11"/>
  <c r="S70" i="11"/>
  <c r="O70" i="11"/>
  <c r="K70" i="11"/>
  <c r="G70" i="11"/>
  <c r="C70" i="11"/>
  <c r="V70" i="11"/>
  <c r="R70" i="11"/>
  <c r="N70" i="11"/>
  <c r="J70" i="11"/>
  <c r="F70" i="11"/>
  <c r="B68" i="11"/>
  <c r="Y70" i="11"/>
  <c r="U70" i="11"/>
  <c r="Q70" i="11"/>
  <c r="M70" i="11"/>
  <c r="I70" i="11"/>
  <c r="E70" i="11"/>
  <c r="X90" i="11"/>
  <c r="T90" i="11"/>
  <c r="P90" i="11"/>
  <c r="L90" i="11"/>
  <c r="H90" i="11"/>
  <c r="D90" i="11"/>
  <c r="W90" i="11"/>
  <c r="S90" i="11"/>
  <c r="O90" i="11"/>
  <c r="K90" i="11"/>
  <c r="G90" i="11"/>
  <c r="C90" i="11"/>
  <c r="V90" i="11"/>
  <c r="R90" i="11"/>
  <c r="N90" i="11"/>
  <c r="J90" i="11"/>
  <c r="F90" i="11"/>
  <c r="B88" i="11"/>
  <c r="Y90" i="11"/>
  <c r="U90" i="11"/>
  <c r="Q90" i="11"/>
  <c r="M90" i="11"/>
  <c r="I90" i="11"/>
  <c r="E90" i="11"/>
  <c r="X110" i="11"/>
  <c r="T110" i="11"/>
  <c r="P110" i="11"/>
  <c r="L110" i="11"/>
  <c r="H110" i="11"/>
  <c r="D110" i="11"/>
  <c r="W110" i="11"/>
  <c r="S110" i="11"/>
  <c r="O110" i="11"/>
  <c r="K110" i="11"/>
  <c r="G110" i="11"/>
  <c r="C110" i="11"/>
  <c r="V110" i="11"/>
  <c r="R110" i="11"/>
  <c r="N110" i="11"/>
  <c r="J110" i="11"/>
  <c r="F110" i="11"/>
  <c r="B108" i="11"/>
  <c r="Y110" i="11"/>
  <c r="U110" i="11"/>
  <c r="Q110" i="11"/>
  <c r="M110" i="11"/>
  <c r="I110" i="11"/>
  <c r="E110" i="11"/>
  <c r="X130" i="11"/>
  <c r="T130" i="11"/>
  <c r="P130" i="11"/>
  <c r="L130" i="11"/>
  <c r="H130" i="11"/>
  <c r="D130" i="11"/>
  <c r="W130" i="11"/>
  <c r="S130" i="11"/>
  <c r="O130" i="11"/>
  <c r="K130" i="11"/>
  <c r="G130" i="11"/>
  <c r="C130" i="11"/>
  <c r="V130" i="11"/>
  <c r="R130" i="11"/>
  <c r="N130" i="11"/>
  <c r="J130" i="11"/>
  <c r="F130" i="11"/>
  <c r="B128" i="11"/>
  <c r="Y130" i="11"/>
  <c r="U130" i="11"/>
  <c r="Q130" i="11"/>
  <c r="M130" i="11"/>
  <c r="I130" i="11"/>
  <c r="E130" i="11"/>
  <c r="X150" i="11"/>
  <c r="T150" i="11"/>
  <c r="P150" i="11"/>
  <c r="L150" i="11"/>
  <c r="H150" i="11"/>
  <c r="D150" i="11"/>
  <c r="W150" i="11"/>
  <c r="S150" i="11"/>
  <c r="O150" i="11"/>
  <c r="K150" i="11"/>
  <c r="G150" i="11"/>
  <c r="C150" i="11"/>
  <c r="V150" i="11"/>
  <c r="R150" i="11"/>
  <c r="N150" i="11"/>
  <c r="J150" i="11"/>
  <c r="F150" i="11"/>
  <c r="B148" i="11"/>
  <c r="Y150" i="11"/>
  <c r="U150" i="11"/>
  <c r="Q150" i="11"/>
  <c r="M150" i="11"/>
  <c r="I150" i="11"/>
  <c r="E150" i="11"/>
  <c r="I967" i="10"/>
  <c r="S13" i="11"/>
  <c r="L967" i="10"/>
  <c r="X25" i="11"/>
  <c r="T25" i="11"/>
  <c r="P25" i="11"/>
  <c r="L25" i="11"/>
  <c r="H25" i="11"/>
  <c r="D25" i="11"/>
  <c r="Y25" i="11"/>
  <c r="U25" i="11"/>
  <c r="Q25" i="11"/>
  <c r="M25" i="11"/>
  <c r="I25" i="11"/>
  <c r="E25" i="11"/>
  <c r="V25" i="11"/>
  <c r="N25" i="11"/>
  <c r="F25" i="11"/>
  <c r="S25" i="11"/>
  <c r="K25" i="11"/>
  <c r="C25" i="11"/>
  <c r="R25" i="11"/>
  <c r="J25" i="11"/>
  <c r="B23" i="11"/>
  <c r="W25" i="11"/>
  <c r="O25" i="11"/>
  <c r="G25" i="11"/>
  <c r="M13" i="11"/>
  <c r="X52" i="11"/>
  <c r="T52" i="11"/>
  <c r="P52" i="11"/>
  <c r="L52" i="11"/>
  <c r="H52" i="11"/>
  <c r="D52" i="11"/>
  <c r="W52" i="11"/>
  <c r="S52" i="11"/>
  <c r="O52" i="11"/>
  <c r="K52" i="11"/>
  <c r="G52" i="11"/>
  <c r="C52" i="11"/>
  <c r="V52" i="11"/>
  <c r="R52" i="11"/>
  <c r="N52" i="11"/>
  <c r="J52" i="11"/>
  <c r="F52" i="11"/>
  <c r="Y52" i="11"/>
  <c r="U52" i="11"/>
  <c r="Q52" i="11"/>
  <c r="M52" i="11"/>
  <c r="I52" i="11"/>
  <c r="E52" i="11"/>
  <c r="X72" i="11"/>
  <c r="T72" i="11"/>
  <c r="P72" i="11"/>
  <c r="L72" i="11"/>
  <c r="H72" i="11"/>
  <c r="D72" i="11"/>
  <c r="W72" i="11"/>
  <c r="S72" i="11"/>
  <c r="O72" i="11"/>
  <c r="K72" i="11"/>
  <c r="G72" i="11"/>
  <c r="C72" i="11"/>
  <c r="V72" i="11"/>
  <c r="R72" i="11"/>
  <c r="N72" i="11"/>
  <c r="J72" i="11"/>
  <c r="F72" i="11"/>
  <c r="Y72" i="11"/>
  <c r="U72" i="11"/>
  <c r="Q72" i="11"/>
  <c r="M72" i="11"/>
  <c r="I72" i="11"/>
  <c r="E72" i="11"/>
  <c r="X92" i="11"/>
  <c r="T92" i="11"/>
  <c r="P92" i="11"/>
  <c r="L92" i="11"/>
  <c r="H92" i="11"/>
  <c r="D92" i="11"/>
  <c r="W92" i="11"/>
  <c r="S92" i="11"/>
  <c r="O92" i="11"/>
  <c r="K92" i="11"/>
  <c r="G92" i="11"/>
  <c r="C92" i="11"/>
  <c r="V92" i="11"/>
  <c r="R92" i="11"/>
  <c r="N92" i="11"/>
  <c r="J92" i="11"/>
  <c r="F92" i="11"/>
  <c r="Y92" i="11"/>
  <c r="U92" i="11"/>
  <c r="Q92" i="11"/>
  <c r="M92" i="11"/>
  <c r="I92" i="11"/>
  <c r="E92" i="11"/>
  <c r="X112" i="11"/>
  <c r="T112" i="11"/>
  <c r="P112" i="11"/>
  <c r="L112" i="11"/>
  <c r="H112" i="11"/>
  <c r="D112" i="11"/>
  <c r="W112" i="11"/>
  <c r="S112" i="11"/>
  <c r="O112" i="11"/>
  <c r="K112" i="11"/>
  <c r="G112" i="11"/>
  <c r="C112" i="11"/>
  <c r="V112" i="11"/>
  <c r="R112" i="11"/>
  <c r="N112" i="11"/>
  <c r="J112" i="11"/>
  <c r="F112" i="11"/>
  <c r="Y112" i="11"/>
  <c r="U112" i="11"/>
  <c r="Q112" i="11"/>
  <c r="M112" i="11"/>
  <c r="I112" i="11"/>
  <c r="E112" i="11"/>
  <c r="X132" i="11"/>
  <c r="T132" i="11"/>
  <c r="P132" i="11"/>
  <c r="L132" i="11"/>
  <c r="H132" i="11"/>
  <c r="D132" i="11"/>
  <c r="W132" i="11"/>
  <c r="S132" i="11"/>
  <c r="O132" i="11"/>
  <c r="K132" i="11"/>
  <c r="G132" i="11"/>
  <c r="C132" i="11"/>
  <c r="V132" i="11"/>
  <c r="R132" i="11"/>
  <c r="N132" i="11"/>
  <c r="J132" i="11"/>
  <c r="F132" i="11"/>
  <c r="Y132" i="11"/>
  <c r="U132" i="11"/>
  <c r="Q132" i="11"/>
  <c r="M132" i="11"/>
  <c r="I132" i="11"/>
  <c r="E132" i="11"/>
  <c r="X152" i="11"/>
  <c r="T152" i="11"/>
  <c r="P152" i="11"/>
  <c r="L152" i="11"/>
  <c r="H152" i="11"/>
  <c r="D152" i="11"/>
  <c r="W152" i="11"/>
  <c r="S152" i="11"/>
  <c r="O152" i="11"/>
  <c r="K152" i="11"/>
  <c r="G152" i="11"/>
  <c r="C152" i="11"/>
  <c r="V152" i="11"/>
  <c r="R152" i="11"/>
  <c r="N152" i="11"/>
  <c r="J152" i="11"/>
  <c r="F152" i="11"/>
  <c r="Y152" i="11"/>
  <c r="U152" i="11"/>
  <c r="Q152" i="11"/>
  <c r="M152" i="11"/>
  <c r="I152" i="11"/>
  <c r="E152" i="11"/>
  <c r="X175" i="11"/>
  <c r="T175" i="11"/>
  <c r="P175" i="11"/>
  <c r="L175" i="11"/>
  <c r="H175" i="11"/>
  <c r="D175" i="11"/>
  <c r="W175" i="11"/>
  <c r="S175" i="11"/>
  <c r="O175" i="11"/>
  <c r="K175" i="11"/>
  <c r="G175" i="11"/>
  <c r="C175" i="11"/>
  <c r="V175" i="11"/>
  <c r="R175" i="11"/>
  <c r="N175" i="11"/>
  <c r="J175" i="11"/>
  <c r="F175" i="11"/>
  <c r="B171" i="11"/>
  <c r="Y175" i="11"/>
  <c r="U175" i="11"/>
  <c r="Q175" i="11"/>
  <c r="M175" i="11"/>
  <c r="I175" i="11"/>
  <c r="E175" i="11"/>
  <c r="X195" i="11"/>
  <c r="T195" i="11"/>
  <c r="P195" i="11"/>
  <c r="L195" i="11"/>
  <c r="H195" i="11"/>
  <c r="D195" i="11"/>
  <c r="W195" i="11"/>
  <c r="S195" i="11"/>
  <c r="O195" i="11"/>
  <c r="K195" i="11"/>
  <c r="G195" i="11"/>
  <c r="C195" i="11"/>
  <c r="V195" i="11"/>
  <c r="R195" i="11"/>
  <c r="N195" i="11"/>
  <c r="J195" i="11"/>
  <c r="F195" i="11"/>
  <c r="Y195" i="11"/>
  <c r="U195" i="11"/>
  <c r="Q195" i="11"/>
  <c r="M195" i="11"/>
  <c r="I195" i="11"/>
  <c r="E195" i="11"/>
  <c r="X215" i="11"/>
  <c r="T215" i="11"/>
  <c r="P215" i="11"/>
  <c r="L215" i="11"/>
  <c r="H215" i="11"/>
  <c r="D215" i="11"/>
  <c r="W215" i="11"/>
  <c r="S215" i="11"/>
  <c r="O215" i="11"/>
  <c r="K215" i="11"/>
  <c r="G215" i="11"/>
  <c r="C215" i="11"/>
  <c r="V215" i="11"/>
  <c r="R215" i="11"/>
  <c r="N215" i="11"/>
  <c r="J215" i="11"/>
  <c r="F215" i="11"/>
  <c r="Y215" i="11"/>
  <c r="U215" i="11"/>
  <c r="Q215" i="11"/>
  <c r="M215" i="11"/>
  <c r="I215" i="11"/>
  <c r="E215" i="11"/>
  <c r="X235" i="11"/>
  <c r="T235" i="11"/>
  <c r="P235" i="11"/>
  <c r="L235" i="11"/>
  <c r="H235" i="11"/>
  <c r="D235" i="11"/>
  <c r="W235" i="11"/>
  <c r="S235" i="11"/>
  <c r="O235" i="11"/>
  <c r="K235" i="11"/>
  <c r="G235" i="11"/>
  <c r="C235" i="11"/>
  <c r="V235" i="11"/>
  <c r="R235" i="11"/>
  <c r="N235" i="11"/>
  <c r="J235" i="11"/>
  <c r="F235" i="11"/>
  <c r="Y235" i="11"/>
  <c r="U235" i="11"/>
  <c r="Q235" i="11"/>
  <c r="M235" i="11"/>
  <c r="I235" i="11"/>
  <c r="E235" i="11"/>
  <c r="X255" i="11"/>
  <c r="T255" i="11"/>
  <c r="P255" i="11"/>
  <c r="L255" i="11"/>
  <c r="H255" i="11"/>
  <c r="D255" i="11"/>
  <c r="W255" i="11"/>
  <c r="S255" i="11"/>
  <c r="O255" i="11"/>
  <c r="K255" i="11"/>
  <c r="G255" i="11"/>
  <c r="C255" i="11"/>
  <c r="V255" i="11"/>
  <c r="R255" i="11"/>
  <c r="N255" i="11"/>
  <c r="J255" i="11"/>
  <c r="F255" i="11"/>
  <c r="Y255" i="11"/>
  <c r="U255" i="11"/>
  <c r="Q255" i="11"/>
  <c r="M255" i="11"/>
  <c r="I255" i="11"/>
  <c r="E255" i="11"/>
  <c r="L13" i="11"/>
  <c r="X546" i="11"/>
  <c r="T546" i="11"/>
  <c r="P546" i="11"/>
  <c r="L546" i="11"/>
  <c r="H546" i="11"/>
  <c r="D546" i="11"/>
  <c r="W546" i="11"/>
  <c r="S546" i="11"/>
  <c r="O546" i="11"/>
  <c r="K546" i="11"/>
  <c r="G546" i="11"/>
  <c r="C546" i="11"/>
  <c r="Y546" i="11"/>
  <c r="Q546" i="11"/>
  <c r="I546" i="11"/>
  <c r="V546" i="11"/>
  <c r="N546" i="11"/>
  <c r="F546" i="11"/>
  <c r="U546" i="11"/>
  <c r="M546" i="11"/>
  <c r="E546" i="11"/>
  <c r="R546" i="11"/>
  <c r="J546" i="11"/>
  <c r="V270" i="11"/>
  <c r="R270" i="11"/>
  <c r="N270" i="11"/>
  <c r="J270" i="11"/>
  <c r="F270" i="11"/>
  <c r="Y270" i="11"/>
  <c r="U270" i="11"/>
  <c r="Q270" i="11"/>
  <c r="M270" i="11"/>
  <c r="I270" i="11"/>
  <c r="E270" i="11"/>
  <c r="X270" i="11"/>
  <c r="T270" i="11"/>
  <c r="P270" i="11"/>
  <c r="L270" i="11"/>
  <c r="H270" i="11"/>
  <c r="D270" i="11"/>
  <c r="K270" i="11"/>
  <c r="W270" i="11"/>
  <c r="G270" i="11"/>
  <c r="S270" i="11"/>
  <c r="C270" i="11"/>
  <c r="O270" i="11"/>
  <c r="V290" i="11"/>
  <c r="R290" i="11"/>
  <c r="N290" i="11"/>
  <c r="J290" i="11"/>
  <c r="F290" i="11"/>
  <c r="Y290" i="11"/>
  <c r="U290" i="11"/>
  <c r="Q290" i="11"/>
  <c r="M290" i="11"/>
  <c r="I290" i="11"/>
  <c r="E290" i="11"/>
  <c r="X290" i="11"/>
  <c r="T290" i="11"/>
  <c r="P290" i="11"/>
  <c r="L290" i="11"/>
  <c r="H290" i="11"/>
  <c r="D290" i="11"/>
  <c r="K290" i="11"/>
  <c r="W290" i="11"/>
  <c r="G290" i="11"/>
  <c r="S290" i="11"/>
  <c r="C290" i="11"/>
  <c r="O290" i="11"/>
  <c r="V310" i="11"/>
  <c r="R310" i="11"/>
  <c r="N310" i="11"/>
  <c r="J310" i="11"/>
  <c r="F310" i="11"/>
  <c r="Y310" i="11"/>
  <c r="U310" i="11"/>
  <c r="Q310" i="11"/>
  <c r="M310" i="11"/>
  <c r="I310" i="11"/>
  <c r="E310" i="11"/>
  <c r="X310" i="11"/>
  <c r="T310" i="11"/>
  <c r="P310" i="11"/>
  <c r="L310" i="11"/>
  <c r="H310" i="11"/>
  <c r="D310" i="11"/>
  <c r="K310" i="11"/>
  <c r="W310" i="11"/>
  <c r="G310" i="11"/>
  <c r="S310" i="11"/>
  <c r="C310" i="11"/>
  <c r="O310" i="11"/>
  <c r="V333" i="11"/>
  <c r="V329" i="11" s="1"/>
  <c r="R333" i="11"/>
  <c r="N333" i="11"/>
  <c r="J333" i="11"/>
  <c r="F333" i="11"/>
  <c r="B329" i="11"/>
  <c r="Y333" i="11"/>
  <c r="U333" i="11"/>
  <c r="Q333" i="11"/>
  <c r="M333" i="11"/>
  <c r="I333" i="11"/>
  <c r="E333" i="11"/>
  <c r="X333" i="11"/>
  <c r="T333" i="11"/>
  <c r="P333" i="11"/>
  <c r="L333" i="11"/>
  <c r="H333" i="11"/>
  <c r="D333" i="11"/>
  <c r="O333" i="11"/>
  <c r="K333" i="11"/>
  <c r="W333" i="11"/>
  <c r="G333" i="11"/>
  <c r="S333" i="11"/>
  <c r="C333" i="11"/>
  <c r="V353" i="11"/>
  <c r="R353" i="11"/>
  <c r="N353" i="11"/>
  <c r="J353" i="11"/>
  <c r="F353" i="11"/>
  <c r="Y353" i="11"/>
  <c r="U353" i="11"/>
  <c r="Q353" i="11"/>
  <c r="M353" i="11"/>
  <c r="I353" i="11"/>
  <c r="E353" i="11"/>
  <c r="X353" i="11"/>
  <c r="T353" i="11"/>
  <c r="P353" i="11"/>
  <c r="L353" i="11"/>
  <c r="H353" i="11"/>
  <c r="D353" i="11"/>
  <c r="O353" i="11"/>
  <c r="K353" i="11"/>
  <c r="W353" i="11"/>
  <c r="G353" i="11"/>
  <c r="S353" i="11"/>
  <c r="C353" i="11"/>
  <c r="V373" i="11"/>
  <c r="R373" i="11"/>
  <c r="N373" i="11"/>
  <c r="J373" i="11"/>
  <c r="F373" i="11"/>
  <c r="Y373" i="11"/>
  <c r="U373" i="11"/>
  <c r="Q373" i="11"/>
  <c r="M373" i="11"/>
  <c r="I373" i="11"/>
  <c r="E373" i="11"/>
  <c r="X373" i="11"/>
  <c r="T373" i="11"/>
  <c r="P373" i="11"/>
  <c r="L373" i="11"/>
  <c r="H373" i="11"/>
  <c r="D373" i="11"/>
  <c r="O373" i="11"/>
  <c r="K373" i="11"/>
  <c r="W373" i="11"/>
  <c r="G373" i="11"/>
  <c r="S373" i="11"/>
  <c r="C373" i="11"/>
  <c r="V393" i="11"/>
  <c r="R393" i="11"/>
  <c r="N393" i="11"/>
  <c r="J393" i="11"/>
  <c r="F393" i="11"/>
  <c r="Y393" i="11"/>
  <c r="U393" i="11"/>
  <c r="Q393" i="11"/>
  <c r="M393" i="11"/>
  <c r="I393" i="11"/>
  <c r="E393" i="11"/>
  <c r="X393" i="11"/>
  <c r="T393" i="11"/>
  <c r="P393" i="11"/>
  <c r="L393" i="11"/>
  <c r="H393" i="11"/>
  <c r="D393" i="11"/>
  <c r="O393" i="11"/>
  <c r="K393" i="11"/>
  <c r="W393" i="11"/>
  <c r="G393" i="11"/>
  <c r="S393" i="11"/>
  <c r="C393" i="11"/>
  <c r="V413" i="11"/>
  <c r="R413" i="11"/>
  <c r="N413" i="11"/>
  <c r="J413" i="11"/>
  <c r="F413" i="11"/>
  <c r="Y413" i="11"/>
  <c r="U413" i="11"/>
  <c r="Q413" i="11"/>
  <c r="M413" i="11"/>
  <c r="I413" i="11"/>
  <c r="E413" i="11"/>
  <c r="X413" i="11"/>
  <c r="T413" i="11"/>
  <c r="P413" i="11"/>
  <c r="L413" i="11"/>
  <c r="H413" i="11"/>
  <c r="D413" i="11"/>
  <c r="O413" i="11"/>
  <c r="K413" i="11"/>
  <c r="W413" i="11"/>
  <c r="G413" i="11"/>
  <c r="S413" i="11"/>
  <c r="C413" i="11"/>
  <c r="V433" i="11"/>
  <c r="R433" i="11"/>
  <c r="N433" i="11"/>
  <c r="J433" i="11"/>
  <c r="F433" i="11"/>
  <c r="Y433" i="11"/>
  <c r="U433" i="11"/>
  <c r="Q433" i="11"/>
  <c r="M433" i="11"/>
  <c r="I433" i="11"/>
  <c r="E433" i="11"/>
  <c r="X433" i="11"/>
  <c r="T433" i="11"/>
  <c r="P433" i="11"/>
  <c r="L433" i="11"/>
  <c r="H433" i="11"/>
  <c r="D433" i="11"/>
  <c r="W433" i="11"/>
  <c r="S433" i="11"/>
  <c r="O433" i="11"/>
  <c r="K433" i="11"/>
  <c r="G433" i="11"/>
  <c r="C433" i="11"/>
  <c r="V453" i="11"/>
  <c r="R453" i="11"/>
  <c r="N453" i="11"/>
  <c r="J453" i="11"/>
  <c r="F453" i="11"/>
  <c r="Y453" i="11"/>
  <c r="U453" i="11"/>
  <c r="Q453" i="11"/>
  <c r="M453" i="11"/>
  <c r="I453" i="11"/>
  <c r="E453" i="11"/>
  <c r="X453" i="11"/>
  <c r="T453" i="11"/>
  <c r="P453" i="11"/>
  <c r="L453" i="11"/>
  <c r="H453" i="11"/>
  <c r="D453" i="11"/>
  <c r="W453" i="11"/>
  <c r="S453" i="11"/>
  <c r="O453" i="11"/>
  <c r="K453" i="11"/>
  <c r="G453" i="11"/>
  <c r="C453" i="11"/>
  <c r="V473" i="11"/>
  <c r="R473" i="11"/>
  <c r="N473" i="11"/>
  <c r="J473" i="11"/>
  <c r="F473" i="11"/>
  <c r="Y473" i="11"/>
  <c r="U473" i="11"/>
  <c r="Q473" i="11"/>
  <c r="M473" i="11"/>
  <c r="I473" i="11"/>
  <c r="E473" i="11"/>
  <c r="X473" i="11"/>
  <c r="T473" i="11"/>
  <c r="P473" i="11"/>
  <c r="L473" i="11"/>
  <c r="H473" i="11"/>
  <c r="D473" i="11"/>
  <c r="W473" i="11"/>
  <c r="S473" i="11"/>
  <c r="O473" i="11"/>
  <c r="K473" i="11"/>
  <c r="G473" i="11"/>
  <c r="C473" i="11"/>
  <c r="V496" i="11"/>
  <c r="R496" i="11"/>
  <c r="N496" i="11"/>
  <c r="J496" i="11"/>
  <c r="F496" i="11"/>
  <c r="Y496" i="11"/>
  <c r="U496" i="11"/>
  <c r="Q496" i="11"/>
  <c r="M496" i="11"/>
  <c r="I496" i="11"/>
  <c r="E496" i="11"/>
  <c r="X496" i="11"/>
  <c r="T496" i="11"/>
  <c r="P496" i="11"/>
  <c r="L496" i="11"/>
  <c r="H496" i="11"/>
  <c r="D496" i="11"/>
  <c r="W496" i="11"/>
  <c r="S496" i="11"/>
  <c r="O496" i="11"/>
  <c r="K496" i="11"/>
  <c r="G496" i="11"/>
  <c r="C496" i="11"/>
  <c r="V516" i="11"/>
  <c r="R516" i="11"/>
  <c r="N516" i="11"/>
  <c r="J516" i="11"/>
  <c r="F516" i="11"/>
  <c r="Y516" i="11"/>
  <c r="U516" i="11"/>
  <c r="Q516" i="11"/>
  <c r="M516" i="11"/>
  <c r="I516" i="11"/>
  <c r="E516" i="11"/>
  <c r="X516" i="11"/>
  <c r="T516" i="11"/>
  <c r="P516" i="11"/>
  <c r="L516" i="11"/>
  <c r="H516" i="11"/>
  <c r="D516" i="11"/>
  <c r="W516" i="11"/>
  <c r="S516" i="11"/>
  <c r="O516" i="11"/>
  <c r="K516" i="11"/>
  <c r="G516" i="11"/>
  <c r="C516" i="11"/>
  <c r="V536" i="11"/>
  <c r="R536" i="11"/>
  <c r="N536" i="11"/>
  <c r="J536" i="11"/>
  <c r="F536" i="11"/>
  <c r="Y536" i="11"/>
  <c r="U536" i="11"/>
  <c r="Q536" i="11"/>
  <c r="M536" i="11"/>
  <c r="I536" i="11"/>
  <c r="E536" i="11"/>
  <c r="X536" i="11"/>
  <c r="T536" i="11"/>
  <c r="P536" i="11"/>
  <c r="L536" i="11"/>
  <c r="H536" i="11"/>
  <c r="D536" i="11"/>
  <c r="W536" i="11"/>
  <c r="S536" i="11"/>
  <c r="O536" i="11"/>
  <c r="K536" i="11"/>
  <c r="G536" i="11"/>
  <c r="C536" i="11"/>
  <c r="Y571" i="11"/>
  <c r="U571" i="11"/>
  <c r="Q571" i="11"/>
  <c r="M571" i="11"/>
  <c r="I571" i="11"/>
  <c r="E571" i="11"/>
  <c r="X571" i="11"/>
  <c r="T571" i="11"/>
  <c r="P571" i="11"/>
  <c r="L571" i="11"/>
  <c r="H571" i="11"/>
  <c r="D571" i="11"/>
  <c r="W571" i="11"/>
  <c r="S571" i="11"/>
  <c r="O571" i="11"/>
  <c r="K571" i="11"/>
  <c r="G571" i="11"/>
  <c r="C571" i="11"/>
  <c r="R571" i="11"/>
  <c r="N571" i="11"/>
  <c r="J571" i="11"/>
  <c r="V571" i="11"/>
  <c r="F571" i="11"/>
  <c r="V591" i="11"/>
  <c r="R591" i="11"/>
  <c r="N591" i="11"/>
  <c r="J591" i="11"/>
  <c r="F591" i="11"/>
  <c r="Y591" i="11"/>
  <c r="U591" i="11"/>
  <c r="Q591" i="11"/>
  <c r="M591" i="11"/>
  <c r="I591" i="11"/>
  <c r="E591" i="11"/>
  <c r="X591" i="11"/>
  <c r="T591" i="11"/>
  <c r="P591" i="11"/>
  <c r="L591" i="11"/>
  <c r="H591" i="11"/>
  <c r="D591" i="11"/>
  <c r="W591" i="11"/>
  <c r="S591" i="11"/>
  <c r="O591" i="11"/>
  <c r="K591" i="11"/>
  <c r="G591" i="11"/>
  <c r="C591" i="11"/>
  <c r="V611" i="11"/>
  <c r="R611" i="11"/>
  <c r="N611" i="11"/>
  <c r="J611" i="11"/>
  <c r="F611" i="11"/>
  <c r="Y611" i="11"/>
  <c r="U611" i="11"/>
  <c r="Q611" i="11"/>
  <c r="M611" i="11"/>
  <c r="I611" i="11"/>
  <c r="E611" i="11"/>
  <c r="X611" i="11"/>
  <c r="T611" i="11"/>
  <c r="P611" i="11"/>
  <c r="L611" i="11"/>
  <c r="H611" i="11"/>
  <c r="D611" i="11"/>
  <c r="W611" i="11"/>
  <c r="S611" i="11"/>
  <c r="O611" i="11"/>
  <c r="K611" i="11"/>
  <c r="G611" i="11"/>
  <c r="C611" i="11"/>
  <c r="V631" i="11"/>
  <c r="R631" i="11"/>
  <c r="N631" i="11"/>
  <c r="J631" i="11"/>
  <c r="F631" i="11"/>
  <c r="Y631" i="11"/>
  <c r="U631" i="11"/>
  <c r="Q631" i="11"/>
  <c r="M631" i="11"/>
  <c r="I631" i="11"/>
  <c r="E631" i="11"/>
  <c r="X631" i="11"/>
  <c r="T631" i="11"/>
  <c r="P631" i="11"/>
  <c r="L631" i="11"/>
  <c r="H631" i="11"/>
  <c r="D631" i="11"/>
  <c r="W631" i="11"/>
  <c r="S631" i="11"/>
  <c r="O631" i="11"/>
  <c r="K631" i="11"/>
  <c r="G631" i="11"/>
  <c r="C631" i="11"/>
  <c r="Y1280" i="10"/>
  <c r="U1280" i="10"/>
  <c r="Q1280" i="10"/>
  <c r="M1280" i="10"/>
  <c r="I1280" i="10"/>
  <c r="E1280" i="10"/>
  <c r="X1280" i="10"/>
  <c r="T1280" i="10"/>
  <c r="P1280" i="10"/>
  <c r="L1280" i="10"/>
  <c r="H1280" i="10"/>
  <c r="D1280" i="10"/>
  <c r="W1280" i="10"/>
  <c r="S1280" i="10"/>
  <c r="O1280" i="10"/>
  <c r="K1280" i="10"/>
  <c r="G1280" i="10"/>
  <c r="C1280" i="10"/>
  <c r="V1280" i="10"/>
  <c r="R1280" i="10"/>
  <c r="N1280" i="10"/>
  <c r="J1280" i="10"/>
  <c r="F1280" i="10"/>
  <c r="Y1260" i="10"/>
  <c r="U1260" i="10"/>
  <c r="Q1260" i="10"/>
  <c r="M1260" i="10"/>
  <c r="I1260" i="10"/>
  <c r="E1260" i="10"/>
  <c r="X1260" i="10"/>
  <c r="T1260" i="10"/>
  <c r="P1260" i="10"/>
  <c r="L1260" i="10"/>
  <c r="H1260" i="10"/>
  <c r="D1260" i="10"/>
  <c r="W1260" i="10"/>
  <c r="S1260" i="10"/>
  <c r="O1260" i="10"/>
  <c r="K1260" i="10"/>
  <c r="G1260" i="10"/>
  <c r="C1260" i="10"/>
  <c r="V1260" i="10"/>
  <c r="R1260" i="10"/>
  <c r="N1260" i="10"/>
  <c r="J1260" i="10"/>
  <c r="F1260" i="10"/>
  <c r="Y1240" i="10"/>
  <c r="U1240" i="10"/>
  <c r="Q1240" i="10"/>
  <c r="M1240" i="10"/>
  <c r="I1240" i="10"/>
  <c r="E1240" i="10"/>
  <c r="X1240" i="10"/>
  <c r="T1240" i="10"/>
  <c r="P1240" i="10"/>
  <c r="L1240" i="10"/>
  <c r="H1240" i="10"/>
  <c r="D1240" i="10"/>
  <c r="W1240" i="10"/>
  <c r="S1240" i="10"/>
  <c r="O1240" i="10"/>
  <c r="K1240" i="10"/>
  <c r="G1240" i="10"/>
  <c r="C1240" i="10"/>
  <c r="V1240" i="10"/>
  <c r="R1240" i="10"/>
  <c r="N1240" i="10"/>
  <c r="J1240" i="10"/>
  <c r="F1240" i="10"/>
  <c r="Y1220" i="10"/>
  <c r="U1220" i="10"/>
  <c r="Q1220" i="10"/>
  <c r="M1220" i="10"/>
  <c r="I1220" i="10"/>
  <c r="E1220" i="10"/>
  <c r="X1220" i="10"/>
  <c r="T1220" i="10"/>
  <c r="P1220" i="10"/>
  <c r="L1220" i="10"/>
  <c r="H1220" i="10"/>
  <c r="D1220" i="10"/>
  <c r="W1220" i="10"/>
  <c r="S1220" i="10"/>
  <c r="O1220" i="10"/>
  <c r="K1220" i="10"/>
  <c r="G1220" i="10"/>
  <c r="C1220" i="10"/>
  <c r="V1220" i="10"/>
  <c r="R1220" i="10"/>
  <c r="N1220" i="10"/>
  <c r="J1220" i="10"/>
  <c r="F1220" i="10"/>
  <c r="Y1200" i="10"/>
  <c r="U1200" i="10"/>
  <c r="Q1200" i="10"/>
  <c r="M1200" i="10"/>
  <c r="I1200" i="10"/>
  <c r="E1200" i="10"/>
  <c r="X1200" i="10"/>
  <c r="T1200" i="10"/>
  <c r="P1200" i="10"/>
  <c r="L1200" i="10"/>
  <c r="H1200" i="10"/>
  <c r="D1200" i="10"/>
  <c r="W1200" i="10"/>
  <c r="S1200" i="10"/>
  <c r="O1200" i="10"/>
  <c r="K1200" i="10"/>
  <c r="G1200" i="10"/>
  <c r="C1200" i="10"/>
  <c r="V1200" i="10"/>
  <c r="R1200" i="10"/>
  <c r="N1200" i="10"/>
  <c r="J1200" i="10"/>
  <c r="F1200" i="10"/>
  <c r="Y1180" i="10"/>
  <c r="U1180" i="10"/>
  <c r="Q1180" i="10"/>
  <c r="M1180" i="10"/>
  <c r="I1180" i="10"/>
  <c r="E1180" i="10"/>
  <c r="X1180" i="10"/>
  <c r="T1180" i="10"/>
  <c r="P1180" i="10"/>
  <c r="L1180" i="10"/>
  <c r="H1180" i="10"/>
  <c r="D1180" i="10"/>
  <c r="W1180" i="10"/>
  <c r="S1180" i="10"/>
  <c r="O1180" i="10"/>
  <c r="K1180" i="10"/>
  <c r="G1180" i="10"/>
  <c r="C1180" i="10"/>
  <c r="V1180" i="10"/>
  <c r="R1180" i="10"/>
  <c r="N1180" i="10"/>
  <c r="J1180" i="10"/>
  <c r="F1180" i="10"/>
  <c r="Y1160" i="10"/>
  <c r="U1160" i="10"/>
  <c r="Q1160" i="10"/>
  <c r="M1160" i="10"/>
  <c r="I1160" i="10"/>
  <c r="E1160" i="10"/>
  <c r="X1160" i="10"/>
  <c r="T1160" i="10"/>
  <c r="P1160" i="10"/>
  <c r="L1160" i="10"/>
  <c r="H1160" i="10"/>
  <c r="D1160" i="10"/>
  <c r="W1160" i="10"/>
  <c r="S1160" i="10"/>
  <c r="O1160" i="10"/>
  <c r="K1160" i="10"/>
  <c r="G1160" i="10"/>
  <c r="C1160" i="10"/>
  <c r="V1160" i="10"/>
  <c r="R1160" i="10"/>
  <c r="N1160" i="10"/>
  <c r="J1160" i="10"/>
  <c r="F1160" i="10"/>
  <c r="Y1140" i="10"/>
  <c r="U1140" i="10"/>
  <c r="Q1140" i="10"/>
  <c r="M1140" i="10"/>
  <c r="I1140" i="10"/>
  <c r="E1140" i="10"/>
  <c r="X1140" i="10"/>
  <c r="T1140" i="10"/>
  <c r="P1140" i="10"/>
  <c r="L1140" i="10"/>
  <c r="H1140" i="10"/>
  <c r="D1140" i="10"/>
  <c r="W1140" i="10"/>
  <c r="S1140" i="10"/>
  <c r="O1140" i="10"/>
  <c r="K1140" i="10"/>
  <c r="G1140" i="10"/>
  <c r="C1140" i="10"/>
  <c r="V1140" i="10"/>
  <c r="R1140" i="10"/>
  <c r="N1140" i="10"/>
  <c r="J1140" i="10"/>
  <c r="F1140" i="10"/>
  <c r="Y1119" i="10"/>
  <c r="U1119" i="10"/>
  <c r="Q1119" i="10"/>
  <c r="M1119" i="10"/>
  <c r="I1119" i="10"/>
  <c r="E1119" i="10"/>
  <c r="X1119" i="10"/>
  <c r="T1119" i="10"/>
  <c r="P1119" i="10"/>
  <c r="L1119" i="10"/>
  <c r="H1119" i="10"/>
  <c r="D1119" i="10"/>
  <c r="W1119" i="10"/>
  <c r="S1119" i="10"/>
  <c r="O1119" i="10"/>
  <c r="K1119" i="10"/>
  <c r="G1119" i="10"/>
  <c r="C1119" i="10"/>
  <c r="V1119" i="10"/>
  <c r="R1119" i="10"/>
  <c r="N1119" i="10"/>
  <c r="J1119" i="10"/>
  <c r="F1119" i="10"/>
  <c r="B1117" i="10"/>
  <c r="Y1099" i="10"/>
  <c r="U1099" i="10"/>
  <c r="Q1099" i="10"/>
  <c r="M1099" i="10"/>
  <c r="I1099" i="10"/>
  <c r="E1099" i="10"/>
  <c r="X1099" i="10"/>
  <c r="T1099" i="10"/>
  <c r="P1099" i="10"/>
  <c r="L1099" i="10"/>
  <c r="H1099" i="10"/>
  <c r="D1099" i="10"/>
  <c r="W1099" i="10"/>
  <c r="S1099" i="10"/>
  <c r="O1099" i="10"/>
  <c r="K1099" i="10"/>
  <c r="G1099" i="10"/>
  <c r="C1099" i="10"/>
  <c r="V1099" i="10"/>
  <c r="R1099" i="10"/>
  <c r="N1099" i="10"/>
  <c r="J1099" i="10"/>
  <c r="F1099" i="10"/>
  <c r="B1097" i="10"/>
  <c r="Y1079" i="10"/>
  <c r="U1079" i="10"/>
  <c r="Q1079" i="10"/>
  <c r="M1079" i="10"/>
  <c r="I1079" i="10"/>
  <c r="E1079" i="10"/>
  <c r="X1079" i="10"/>
  <c r="T1079" i="10"/>
  <c r="P1079" i="10"/>
  <c r="L1079" i="10"/>
  <c r="H1079" i="10"/>
  <c r="D1079" i="10"/>
  <c r="W1079" i="10"/>
  <c r="S1079" i="10"/>
  <c r="O1079" i="10"/>
  <c r="K1079" i="10"/>
  <c r="G1079" i="10"/>
  <c r="C1079" i="10"/>
  <c r="V1079" i="10"/>
  <c r="R1079" i="10"/>
  <c r="N1079" i="10"/>
  <c r="J1079" i="10"/>
  <c r="F1079" i="10"/>
  <c r="B1077" i="10"/>
  <c r="Y1059" i="10"/>
  <c r="U1059" i="10"/>
  <c r="Q1059" i="10"/>
  <c r="M1059" i="10"/>
  <c r="I1059" i="10"/>
  <c r="E1059" i="10"/>
  <c r="X1059" i="10"/>
  <c r="T1059" i="10"/>
  <c r="P1059" i="10"/>
  <c r="L1059" i="10"/>
  <c r="H1059" i="10"/>
  <c r="D1059" i="10"/>
  <c r="W1059" i="10"/>
  <c r="S1059" i="10"/>
  <c r="O1059" i="10"/>
  <c r="K1059" i="10"/>
  <c r="G1059" i="10"/>
  <c r="C1059" i="10"/>
  <c r="V1059" i="10"/>
  <c r="R1059" i="10"/>
  <c r="N1059" i="10"/>
  <c r="J1059" i="10"/>
  <c r="F1059" i="10"/>
  <c r="B1057" i="10"/>
  <c r="Y1039" i="10"/>
  <c r="U1039" i="10"/>
  <c r="Q1039" i="10"/>
  <c r="M1039" i="10"/>
  <c r="I1039" i="10"/>
  <c r="E1039" i="10"/>
  <c r="X1039" i="10"/>
  <c r="T1039" i="10"/>
  <c r="P1039" i="10"/>
  <c r="L1039" i="10"/>
  <c r="H1039" i="10"/>
  <c r="D1039" i="10"/>
  <c r="W1039" i="10"/>
  <c r="S1039" i="10"/>
  <c r="O1039" i="10"/>
  <c r="K1039" i="10"/>
  <c r="G1039" i="10"/>
  <c r="C1039" i="10"/>
  <c r="V1039" i="10"/>
  <c r="R1039" i="10"/>
  <c r="N1039" i="10"/>
  <c r="J1039" i="10"/>
  <c r="F1039" i="10"/>
  <c r="B1037" i="10"/>
  <c r="Y1019" i="10"/>
  <c r="U1019" i="10"/>
  <c r="Q1019" i="10"/>
  <c r="M1019" i="10"/>
  <c r="I1019" i="10"/>
  <c r="E1019" i="10"/>
  <c r="X1019" i="10"/>
  <c r="T1019" i="10"/>
  <c r="P1019" i="10"/>
  <c r="L1019" i="10"/>
  <c r="H1019" i="10"/>
  <c r="D1019" i="10"/>
  <c r="W1019" i="10"/>
  <c r="S1019" i="10"/>
  <c r="O1019" i="10"/>
  <c r="K1019" i="10"/>
  <c r="G1019" i="10"/>
  <c r="C1019" i="10"/>
  <c r="V1019" i="10"/>
  <c r="R1019" i="10"/>
  <c r="N1019" i="10"/>
  <c r="J1019" i="10"/>
  <c r="F1019" i="10"/>
  <c r="B1017" i="10"/>
  <c r="Y999" i="10"/>
  <c r="U999" i="10"/>
  <c r="Q999" i="10"/>
  <c r="M999" i="10"/>
  <c r="I999" i="10"/>
  <c r="E999" i="10"/>
  <c r="X999" i="10"/>
  <c r="T999" i="10"/>
  <c r="P999" i="10"/>
  <c r="L999" i="10"/>
  <c r="H999" i="10"/>
  <c r="D999" i="10"/>
  <c r="W999" i="10"/>
  <c r="S999" i="10"/>
  <c r="O999" i="10"/>
  <c r="K999" i="10"/>
  <c r="G999" i="10"/>
  <c r="C999" i="10"/>
  <c r="V999" i="10"/>
  <c r="R999" i="10"/>
  <c r="N999" i="10"/>
  <c r="J999" i="10"/>
  <c r="F999" i="10"/>
  <c r="B997" i="10"/>
  <c r="Y979" i="10"/>
  <c r="U979" i="10"/>
  <c r="Q979" i="10"/>
  <c r="M979" i="10"/>
  <c r="I979" i="10"/>
  <c r="E979" i="10"/>
  <c r="X979" i="10"/>
  <c r="T979" i="10"/>
  <c r="P979" i="10"/>
  <c r="L979" i="10"/>
  <c r="H979" i="10"/>
  <c r="D979" i="10"/>
  <c r="W979" i="10"/>
  <c r="S979" i="10"/>
  <c r="O979" i="10"/>
  <c r="K979" i="10"/>
  <c r="G979" i="10"/>
  <c r="C979" i="10"/>
  <c r="V979" i="10"/>
  <c r="R979" i="10"/>
  <c r="N979" i="10"/>
  <c r="J979" i="10"/>
  <c r="F979" i="10"/>
  <c r="B977" i="10"/>
  <c r="K329" i="10"/>
  <c r="Y858" i="10"/>
  <c r="U858" i="10"/>
  <c r="Q858" i="10"/>
  <c r="M858" i="10"/>
  <c r="I858" i="10"/>
  <c r="E858" i="10"/>
  <c r="W858" i="10"/>
  <c r="S858" i="10"/>
  <c r="O858" i="10"/>
  <c r="K858" i="10"/>
  <c r="G858" i="10"/>
  <c r="C858" i="10"/>
  <c r="T858" i="10"/>
  <c r="L858" i="10"/>
  <c r="D858" i="10"/>
  <c r="R858" i="10"/>
  <c r="J858" i="10"/>
  <c r="X858" i="10"/>
  <c r="P858" i="10"/>
  <c r="H858" i="10"/>
  <c r="V858" i="10"/>
  <c r="N858" i="10"/>
  <c r="F858" i="10"/>
  <c r="Y838" i="10"/>
  <c r="U838" i="10"/>
  <c r="Q838" i="10"/>
  <c r="M838" i="10"/>
  <c r="I838" i="10"/>
  <c r="E838" i="10"/>
  <c r="W838" i="10"/>
  <c r="S838" i="10"/>
  <c r="O838" i="10"/>
  <c r="K838" i="10"/>
  <c r="G838" i="10"/>
  <c r="C838" i="10"/>
  <c r="T838" i="10"/>
  <c r="L838" i="10"/>
  <c r="D838" i="10"/>
  <c r="R838" i="10"/>
  <c r="J838" i="10"/>
  <c r="X838" i="10"/>
  <c r="P838" i="10"/>
  <c r="H838" i="10"/>
  <c r="V838" i="10"/>
  <c r="N838" i="10"/>
  <c r="F838" i="10"/>
  <c r="W818" i="10"/>
  <c r="S818" i="10"/>
  <c r="O818" i="10"/>
  <c r="K818" i="10"/>
  <c r="G818" i="10"/>
  <c r="C818" i="10"/>
  <c r="V818" i="10"/>
  <c r="R818" i="10"/>
  <c r="N818" i="10"/>
  <c r="J818" i="10"/>
  <c r="F818" i="10"/>
  <c r="Y818" i="10"/>
  <c r="U818" i="10"/>
  <c r="Q818" i="10"/>
  <c r="M818" i="10"/>
  <c r="I818" i="10"/>
  <c r="E818" i="10"/>
  <c r="X818" i="10"/>
  <c r="T818" i="10"/>
  <c r="P818" i="10"/>
  <c r="L818" i="10"/>
  <c r="H818" i="10"/>
  <c r="D818" i="10"/>
  <c r="W800" i="10"/>
  <c r="S800" i="10"/>
  <c r="O800" i="10"/>
  <c r="K800" i="10"/>
  <c r="G800" i="10"/>
  <c r="C800" i="10"/>
  <c r="V800" i="10"/>
  <c r="R800" i="10"/>
  <c r="N800" i="10"/>
  <c r="J800" i="10"/>
  <c r="F800" i="10"/>
  <c r="Y800" i="10"/>
  <c r="U800" i="10"/>
  <c r="Q800" i="10"/>
  <c r="M800" i="10"/>
  <c r="I800" i="10"/>
  <c r="E800" i="10"/>
  <c r="X800" i="10"/>
  <c r="T800" i="10"/>
  <c r="P800" i="10"/>
  <c r="L800" i="10"/>
  <c r="H800" i="10"/>
  <c r="D800" i="10"/>
  <c r="W780" i="10"/>
  <c r="S780" i="10"/>
  <c r="O780" i="10"/>
  <c r="K780" i="10"/>
  <c r="G780" i="10"/>
  <c r="C780" i="10"/>
  <c r="V780" i="10"/>
  <c r="R780" i="10"/>
  <c r="N780" i="10"/>
  <c r="J780" i="10"/>
  <c r="F780" i="10"/>
  <c r="Y780" i="10"/>
  <c r="U780" i="10"/>
  <c r="Q780" i="10"/>
  <c r="M780" i="10"/>
  <c r="I780" i="10"/>
  <c r="E780" i="10"/>
  <c r="X780" i="10"/>
  <c r="T780" i="10"/>
  <c r="P780" i="10"/>
  <c r="L780" i="10"/>
  <c r="H780" i="10"/>
  <c r="D780" i="10"/>
  <c r="W760" i="10"/>
  <c r="S760" i="10"/>
  <c r="O760" i="10"/>
  <c r="K760" i="10"/>
  <c r="G760" i="10"/>
  <c r="C760" i="10"/>
  <c r="V760" i="10"/>
  <c r="R760" i="10"/>
  <c r="N760" i="10"/>
  <c r="J760" i="10"/>
  <c r="F760" i="10"/>
  <c r="Y760" i="10"/>
  <c r="U760" i="10"/>
  <c r="Q760" i="10"/>
  <c r="M760" i="10"/>
  <c r="I760" i="10"/>
  <c r="E760" i="10"/>
  <c r="X760" i="10"/>
  <c r="T760" i="10"/>
  <c r="P760" i="10"/>
  <c r="L760" i="10"/>
  <c r="H760" i="10"/>
  <c r="D760" i="10"/>
  <c r="W740" i="10"/>
  <c r="S740" i="10"/>
  <c r="O740" i="10"/>
  <c r="K740" i="10"/>
  <c r="G740" i="10"/>
  <c r="C740" i="10"/>
  <c r="V740" i="10"/>
  <c r="R740" i="10"/>
  <c r="N740" i="10"/>
  <c r="J740" i="10"/>
  <c r="F740" i="10"/>
  <c r="Y740" i="10"/>
  <c r="U740" i="10"/>
  <c r="Q740" i="10"/>
  <c r="M740" i="10"/>
  <c r="I740" i="10"/>
  <c r="E740" i="10"/>
  <c r="X740" i="10"/>
  <c r="T740" i="10"/>
  <c r="P740" i="10"/>
  <c r="L740" i="10"/>
  <c r="H740" i="10"/>
  <c r="D740" i="10"/>
  <c r="W720" i="10"/>
  <c r="S720" i="10"/>
  <c r="O720" i="10"/>
  <c r="K720" i="10"/>
  <c r="G720" i="10"/>
  <c r="C720" i="10"/>
  <c r="V720" i="10"/>
  <c r="R720" i="10"/>
  <c r="N720" i="10"/>
  <c r="J720" i="10"/>
  <c r="F720" i="10"/>
  <c r="Y720" i="10"/>
  <c r="U720" i="10"/>
  <c r="Q720" i="10"/>
  <c r="M720" i="10"/>
  <c r="I720" i="10"/>
  <c r="E720" i="10"/>
  <c r="X720" i="10"/>
  <c r="T720" i="10"/>
  <c r="P720" i="10"/>
  <c r="L720" i="10"/>
  <c r="H720" i="10"/>
  <c r="D720" i="10"/>
  <c r="W700" i="10"/>
  <c r="S700" i="10"/>
  <c r="O700" i="10"/>
  <c r="K700" i="10"/>
  <c r="G700" i="10"/>
  <c r="C700" i="10"/>
  <c r="V700" i="10"/>
  <c r="R700" i="10"/>
  <c r="N700" i="10"/>
  <c r="J700" i="10"/>
  <c r="F700" i="10"/>
  <c r="Y700" i="10"/>
  <c r="U700" i="10"/>
  <c r="Q700" i="10"/>
  <c r="M700" i="10"/>
  <c r="I700" i="10"/>
  <c r="E700" i="10"/>
  <c r="X700" i="10"/>
  <c r="T700" i="10"/>
  <c r="P700" i="10"/>
  <c r="L700" i="10"/>
  <c r="H700" i="10"/>
  <c r="D700" i="10"/>
  <c r="W680" i="10"/>
  <c r="S680" i="10"/>
  <c r="O680" i="10"/>
  <c r="K680" i="10"/>
  <c r="G680" i="10"/>
  <c r="C680" i="10"/>
  <c r="V680" i="10"/>
  <c r="R680" i="10"/>
  <c r="N680" i="10"/>
  <c r="J680" i="10"/>
  <c r="F680" i="10"/>
  <c r="Y680" i="10"/>
  <c r="U680" i="10"/>
  <c r="Q680" i="10"/>
  <c r="M680" i="10"/>
  <c r="I680" i="10"/>
  <c r="E680" i="10"/>
  <c r="X680" i="10"/>
  <c r="T680" i="10"/>
  <c r="P680" i="10"/>
  <c r="L680" i="10"/>
  <c r="H680" i="10"/>
  <c r="D680" i="10"/>
  <c r="W660" i="10"/>
  <c r="S660" i="10"/>
  <c r="O660" i="10"/>
  <c r="K660" i="10"/>
  <c r="G660" i="10"/>
  <c r="C660" i="10"/>
  <c r="V660" i="10"/>
  <c r="R660" i="10"/>
  <c r="N660" i="10"/>
  <c r="J660" i="10"/>
  <c r="F660" i="10"/>
  <c r="Y660" i="10"/>
  <c r="U660" i="10"/>
  <c r="Q660" i="10"/>
  <c r="M660" i="10"/>
  <c r="I660" i="10"/>
  <c r="E660" i="10"/>
  <c r="X660" i="10"/>
  <c r="T660" i="10"/>
  <c r="P660" i="10"/>
  <c r="L660" i="10"/>
  <c r="H660" i="10"/>
  <c r="D660" i="10"/>
  <c r="Y918" i="10"/>
  <c r="U918" i="10"/>
  <c r="Q918" i="10"/>
  <c r="M918" i="10"/>
  <c r="I918" i="10"/>
  <c r="E918" i="10"/>
  <c r="X918" i="10"/>
  <c r="T918" i="10"/>
  <c r="P918" i="10"/>
  <c r="L918" i="10"/>
  <c r="H918" i="10"/>
  <c r="D918" i="10"/>
  <c r="W918" i="10"/>
  <c r="S918" i="10"/>
  <c r="O918" i="10"/>
  <c r="K918" i="10"/>
  <c r="G918" i="10"/>
  <c r="C918" i="10"/>
  <c r="V918" i="10"/>
  <c r="R918" i="10"/>
  <c r="N918" i="10"/>
  <c r="J918" i="10"/>
  <c r="F918" i="10"/>
  <c r="Y938" i="10"/>
  <c r="U938" i="10"/>
  <c r="Q938" i="10"/>
  <c r="M938" i="10"/>
  <c r="I938" i="10"/>
  <c r="E938" i="10"/>
  <c r="X938" i="10"/>
  <c r="T938" i="10"/>
  <c r="P938" i="10"/>
  <c r="L938" i="10"/>
  <c r="H938" i="10"/>
  <c r="D938" i="10"/>
  <c r="W938" i="10"/>
  <c r="S938" i="10"/>
  <c r="O938" i="10"/>
  <c r="K938" i="10"/>
  <c r="G938" i="10"/>
  <c r="C938" i="10"/>
  <c r="V938" i="10"/>
  <c r="R938" i="10"/>
  <c r="N938" i="10"/>
  <c r="J938" i="10"/>
  <c r="F938" i="10"/>
  <c r="Y958" i="10"/>
  <c r="U958" i="10"/>
  <c r="Q958" i="10"/>
  <c r="M958" i="10"/>
  <c r="I958" i="10"/>
  <c r="E958" i="10"/>
  <c r="X958" i="10"/>
  <c r="T958" i="10"/>
  <c r="P958" i="10"/>
  <c r="L958" i="10"/>
  <c r="H958" i="10"/>
  <c r="D958" i="10"/>
  <c r="W958" i="10"/>
  <c r="S958" i="10"/>
  <c r="O958" i="10"/>
  <c r="K958" i="10"/>
  <c r="G958" i="10"/>
  <c r="C958" i="10"/>
  <c r="V958" i="10"/>
  <c r="R958" i="10"/>
  <c r="N958" i="10"/>
  <c r="J958" i="10"/>
  <c r="F958" i="10"/>
  <c r="W624" i="10"/>
  <c r="S624" i="10"/>
  <c r="O624" i="10"/>
  <c r="K624" i="10"/>
  <c r="G624" i="10"/>
  <c r="C624" i="10"/>
  <c r="V624" i="10"/>
  <c r="R624" i="10"/>
  <c r="N624" i="10"/>
  <c r="J624" i="10"/>
  <c r="F624" i="10"/>
  <c r="B622" i="10"/>
  <c r="Y624" i="10"/>
  <c r="U624" i="10"/>
  <c r="Q624" i="10"/>
  <c r="M624" i="10"/>
  <c r="I624" i="10"/>
  <c r="E624" i="10"/>
  <c r="X624" i="10"/>
  <c r="T624" i="10"/>
  <c r="P624" i="10"/>
  <c r="L624" i="10"/>
  <c r="H624" i="10"/>
  <c r="D624" i="10"/>
  <c r="W604" i="10"/>
  <c r="S604" i="10"/>
  <c r="O604" i="10"/>
  <c r="K604" i="10"/>
  <c r="G604" i="10"/>
  <c r="C604" i="10"/>
  <c r="V604" i="10"/>
  <c r="R604" i="10"/>
  <c r="N604" i="10"/>
  <c r="J604" i="10"/>
  <c r="F604" i="10"/>
  <c r="B602" i="10"/>
  <c r="Y604" i="10"/>
  <c r="U604" i="10"/>
  <c r="Q604" i="10"/>
  <c r="M604" i="10"/>
  <c r="I604" i="10"/>
  <c r="E604" i="10"/>
  <c r="X604" i="10"/>
  <c r="T604" i="10"/>
  <c r="P604" i="10"/>
  <c r="L604" i="10"/>
  <c r="H604" i="10"/>
  <c r="D604" i="10"/>
  <c r="W584" i="10"/>
  <c r="S584" i="10"/>
  <c r="O584" i="10"/>
  <c r="K584" i="10"/>
  <c r="G584" i="10"/>
  <c r="C584" i="10"/>
  <c r="V584" i="10"/>
  <c r="R584" i="10"/>
  <c r="N584" i="10"/>
  <c r="J584" i="10"/>
  <c r="F584" i="10"/>
  <c r="B582" i="10"/>
  <c r="Y584" i="10"/>
  <c r="U584" i="10"/>
  <c r="Q584" i="10"/>
  <c r="M584" i="10"/>
  <c r="I584" i="10"/>
  <c r="E584" i="10"/>
  <c r="X584" i="10"/>
  <c r="T584" i="10"/>
  <c r="P584" i="10"/>
  <c r="L584" i="10"/>
  <c r="H584" i="10"/>
  <c r="D584" i="10"/>
  <c r="W564" i="10"/>
  <c r="S564" i="10"/>
  <c r="O564" i="10"/>
  <c r="K564" i="10"/>
  <c r="G564" i="10"/>
  <c r="C564" i="10"/>
  <c r="V564" i="10"/>
  <c r="R564" i="10"/>
  <c r="N564" i="10"/>
  <c r="J564" i="10"/>
  <c r="F564" i="10"/>
  <c r="B562" i="10"/>
  <c r="Y564" i="10"/>
  <c r="U564" i="10"/>
  <c r="Q564" i="10"/>
  <c r="M564" i="10"/>
  <c r="I564" i="10"/>
  <c r="E564" i="10"/>
  <c r="X564" i="10"/>
  <c r="T564" i="10"/>
  <c r="P564" i="10"/>
  <c r="L564" i="10"/>
  <c r="H564" i="10"/>
  <c r="D564" i="10"/>
  <c r="W544" i="10"/>
  <c r="S544" i="10"/>
  <c r="O544" i="10"/>
  <c r="K544" i="10"/>
  <c r="G544" i="10"/>
  <c r="C544" i="10"/>
  <c r="V544" i="10"/>
  <c r="R544" i="10"/>
  <c r="N544" i="10"/>
  <c r="J544" i="10"/>
  <c r="F544" i="10"/>
  <c r="B542" i="10"/>
  <c r="Y544" i="10"/>
  <c r="U544" i="10"/>
  <c r="Q544" i="10"/>
  <c r="M544" i="10"/>
  <c r="I544" i="10"/>
  <c r="E544" i="10"/>
  <c r="X544" i="10"/>
  <c r="T544" i="10"/>
  <c r="P544" i="10"/>
  <c r="L544" i="10"/>
  <c r="H544" i="10"/>
  <c r="D544" i="10"/>
  <c r="W524" i="10"/>
  <c r="S524" i="10"/>
  <c r="O524" i="10"/>
  <c r="K524" i="10"/>
  <c r="G524" i="10"/>
  <c r="C524" i="10"/>
  <c r="V524" i="10"/>
  <c r="R524" i="10"/>
  <c r="N524" i="10"/>
  <c r="J524" i="10"/>
  <c r="F524" i="10"/>
  <c r="B522" i="10"/>
  <c r="Y524" i="10"/>
  <c r="U524" i="10"/>
  <c r="Q524" i="10"/>
  <c r="M524" i="10"/>
  <c r="I524" i="10"/>
  <c r="E524" i="10"/>
  <c r="X524" i="10"/>
  <c r="T524" i="10"/>
  <c r="P524" i="10"/>
  <c r="L524" i="10"/>
  <c r="H524" i="10"/>
  <c r="D524" i="10"/>
  <c r="W504" i="10"/>
  <c r="S504" i="10"/>
  <c r="O504" i="10"/>
  <c r="K504" i="10"/>
  <c r="G504" i="10"/>
  <c r="C504" i="10"/>
  <c r="V504" i="10"/>
  <c r="R504" i="10"/>
  <c r="N504" i="10"/>
  <c r="J504" i="10"/>
  <c r="F504" i="10"/>
  <c r="B502" i="10"/>
  <c r="Y504" i="10"/>
  <c r="U504" i="10"/>
  <c r="Q504" i="10"/>
  <c r="M504" i="10"/>
  <c r="I504" i="10"/>
  <c r="E504" i="10"/>
  <c r="X504" i="10"/>
  <c r="T504" i="10"/>
  <c r="P504" i="10"/>
  <c r="L504" i="10"/>
  <c r="H504" i="10"/>
  <c r="D504" i="10"/>
  <c r="W466" i="10"/>
  <c r="S466" i="10"/>
  <c r="O466" i="10"/>
  <c r="K466" i="10"/>
  <c r="G466" i="10"/>
  <c r="C466" i="10"/>
  <c r="V466" i="10"/>
  <c r="R466" i="10"/>
  <c r="N466" i="10"/>
  <c r="J466" i="10"/>
  <c r="F466" i="10"/>
  <c r="B464" i="10"/>
  <c r="Y466" i="10"/>
  <c r="U466" i="10"/>
  <c r="Q466" i="10"/>
  <c r="M466" i="10"/>
  <c r="I466" i="10"/>
  <c r="E466" i="10"/>
  <c r="X466" i="10"/>
  <c r="T466" i="10"/>
  <c r="P466" i="10"/>
  <c r="L466" i="10"/>
  <c r="H466" i="10"/>
  <c r="D466" i="10"/>
  <c r="W446" i="10"/>
  <c r="S446" i="10"/>
  <c r="O446" i="10"/>
  <c r="K446" i="10"/>
  <c r="G446" i="10"/>
  <c r="C446" i="10"/>
  <c r="V446" i="10"/>
  <c r="R446" i="10"/>
  <c r="N446" i="10"/>
  <c r="J446" i="10"/>
  <c r="F446" i="10"/>
  <c r="B444" i="10"/>
  <c r="Y446" i="10"/>
  <c r="U446" i="10"/>
  <c r="Q446" i="10"/>
  <c r="M446" i="10"/>
  <c r="I446" i="10"/>
  <c r="E446" i="10"/>
  <c r="X446" i="10"/>
  <c r="T446" i="10"/>
  <c r="P446" i="10"/>
  <c r="L446" i="10"/>
  <c r="H446" i="10"/>
  <c r="D446" i="10"/>
  <c r="W426" i="10"/>
  <c r="S426" i="10"/>
  <c r="O426" i="10"/>
  <c r="K426" i="10"/>
  <c r="G426" i="10"/>
  <c r="C426" i="10"/>
  <c r="V426" i="10"/>
  <c r="R426" i="10"/>
  <c r="N426" i="10"/>
  <c r="J426" i="10"/>
  <c r="F426" i="10"/>
  <c r="B424" i="10"/>
  <c r="Y426" i="10"/>
  <c r="U426" i="10"/>
  <c r="Q426" i="10"/>
  <c r="M426" i="10"/>
  <c r="I426" i="10"/>
  <c r="E426" i="10"/>
  <c r="X426" i="10"/>
  <c r="T426" i="10"/>
  <c r="P426" i="10"/>
  <c r="L426" i="10"/>
  <c r="H426" i="10"/>
  <c r="D426" i="10"/>
  <c r="W406" i="10"/>
  <c r="S406" i="10"/>
  <c r="O406" i="10"/>
  <c r="K406" i="10"/>
  <c r="G406" i="10"/>
  <c r="C406" i="10"/>
  <c r="V406" i="10"/>
  <c r="R406" i="10"/>
  <c r="N406" i="10"/>
  <c r="J406" i="10"/>
  <c r="F406" i="10"/>
  <c r="B404" i="10"/>
  <c r="Y406" i="10"/>
  <c r="U406" i="10"/>
  <c r="Q406" i="10"/>
  <c r="M406" i="10"/>
  <c r="I406" i="10"/>
  <c r="E406" i="10"/>
  <c r="X406" i="10"/>
  <c r="T406" i="10"/>
  <c r="P406" i="10"/>
  <c r="L406" i="10"/>
  <c r="H406" i="10"/>
  <c r="D406" i="10"/>
  <c r="W386" i="10"/>
  <c r="S386" i="10"/>
  <c r="O386" i="10"/>
  <c r="K386" i="10"/>
  <c r="G386" i="10"/>
  <c r="C386" i="10"/>
  <c r="V386" i="10"/>
  <c r="R386" i="10"/>
  <c r="N386" i="10"/>
  <c r="J386" i="10"/>
  <c r="F386" i="10"/>
  <c r="B384" i="10"/>
  <c r="Y386" i="10"/>
  <c r="U386" i="10"/>
  <c r="Q386" i="10"/>
  <c r="M386" i="10"/>
  <c r="I386" i="10"/>
  <c r="E386" i="10"/>
  <c r="X386" i="10"/>
  <c r="T386" i="10"/>
  <c r="P386" i="10"/>
  <c r="L386" i="10"/>
  <c r="H386" i="10"/>
  <c r="D386" i="10"/>
  <c r="W366" i="10"/>
  <c r="S366" i="10"/>
  <c r="O366" i="10"/>
  <c r="K366" i="10"/>
  <c r="G366" i="10"/>
  <c r="C366" i="10"/>
  <c r="V366" i="10"/>
  <c r="R366" i="10"/>
  <c r="N366" i="10"/>
  <c r="J366" i="10"/>
  <c r="F366" i="10"/>
  <c r="B364" i="10"/>
  <c r="Y366" i="10"/>
  <c r="U366" i="10"/>
  <c r="Q366" i="10"/>
  <c r="M366" i="10"/>
  <c r="I366" i="10"/>
  <c r="E366" i="10"/>
  <c r="X366" i="10"/>
  <c r="T366" i="10"/>
  <c r="P366" i="10"/>
  <c r="L366" i="10"/>
  <c r="H366" i="10"/>
  <c r="D366" i="10"/>
  <c r="W346" i="10"/>
  <c r="S346" i="10"/>
  <c r="O346" i="10"/>
  <c r="K346" i="10"/>
  <c r="G346" i="10"/>
  <c r="C346" i="10"/>
  <c r="V346" i="10"/>
  <c r="R346" i="10"/>
  <c r="N346" i="10"/>
  <c r="J346" i="10"/>
  <c r="F346" i="10"/>
  <c r="B344" i="10"/>
  <c r="Y346" i="10"/>
  <c r="U346" i="10"/>
  <c r="Q346" i="10"/>
  <c r="M346" i="10"/>
  <c r="I346" i="10"/>
  <c r="E346" i="10"/>
  <c r="X346" i="10"/>
  <c r="T346" i="10"/>
  <c r="P346" i="10"/>
  <c r="L346" i="10"/>
  <c r="H346" i="10"/>
  <c r="D346" i="10"/>
  <c r="V329" i="10"/>
  <c r="F329" i="10"/>
  <c r="Y903" i="10"/>
  <c r="U903" i="10"/>
  <c r="Q903" i="10"/>
  <c r="M903" i="10"/>
  <c r="I903" i="10"/>
  <c r="E903" i="10"/>
  <c r="X903" i="10"/>
  <c r="T903" i="10"/>
  <c r="P903" i="10"/>
  <c r="L903" i="10"/>
  <c r="H903" i="10"/>
  <c r="D903" i="10"/>
  <c r="W903" i="10"/>
  <c r="S903" i="10"/>
  <c r="O903" i="10"/>
  <c r="K903" i="10"/>
  <c r="G903" i="10"/>
  <c r="C903" i="10"/>
  <c r="J903" i="10"/>
  <c r="V903" i="10"/>
  <c r="F903" i="10"/>
  <c r="R903" i="10"/>
  <c r="N903" i="10"/>
  <c r="Y883" i="10"/>
  <c r="U883" i="10"/>
  <c r="Q883" i="10"/>
  <c r="M883" i="10"/>
  <c r="I883" i="10"/>
  <c r="E883" i="10"/>
  <c r="X883" i="10"/>
  <c r="T883" i="10"/>
  <c r="P883" i="10"/>
  <c r="L883" i="10"/>
  <c r="H883" i="10"/>
  <c r="D883" i="10"/>
  <c r="W883" i="10"/>
  <c r="S883" i="10"/>
  <c r="O883" i="10"/>
  <c r="K883" i="10"/>
  <c r="G883" i="10"/>
  <c r="C883" i="10"/>
  <c r="J883" i="10"/>
  <c r="V883" i="10"/>
  <c r="F883" i="10"/>
  <c r="R883" i="10"/>
  <c r="N883" i="10"/>
  <c r="I329" i="10"/>
  <c r="W43" i="11"/>
  <c r="V268" i="10"/>
  <c r="R268" i="10"/>
  <c r="N268" i="10"/>
  <c r="J268" i="10"/>
  <c r="F268" i="10"/>
  <c r="B266" i="10"/>
  <c r="Y268" i="10"/>
  <c r="U268" i="10"/>
  <c r="Q268" i="10"/>
  <c r="M268" i="10"/>
  <c r="I268" i="10"/>
  <c r="E268" i="10"/>
  <c r="X268" i="10"/>
  <c r="T268" i="10"/>
  <c r="P268" i="10"/>
  <c r="L268" i="10"/>
  <c r="H268" i="10"/>
  <c r="D268" i="10"/>
  <c r="W268" i="10"/>
  <c r="S268" i="10"/>
  <c r="O268" i="10"/>
  <c r="K268" i="10"/>
  <c r="G268" i="10"/>
  <c r="C268" i="10"/>
  <c r="V258" i="10"/>
  <c r="R258" i="10"/>
  <c r="N258" i="10"/>
  <c r="J258" i="10"/>
  <c r="F258" i="10"/>
  <c r="B256" i="10"/>
  <c r="Y258" i="10"/>
  <c r="U258" i="10"/>
  <c r="Q258" i="10"/>
  <c r="M258" i="10"/>
  <c r="I258" i="10"/>
  <c r="E258" i="10"/>
  <c r="X258" i="10"/>
  <c r="T258" i="10"/>
  <c r="P258" i="10"/>
  <c r="L258" i="10"/>
  <c r="H258" i="10"/>
  <c r="D258" i="10"/>
  <c r="W258" i="10"/>
  <c r="S258" i="10"/>
  <c r="O258" i="10"/>
  <c r="K258" i="10"/>
  <c r="G258" i="10"/>
  <c r="C258" i="10"/>
  <c r="V248" i="10"/>
  <c r="R248" i="10"/>
  <c r="N248" i="10"/>
  <c r="J248" i="10"/>
  <c r="F248" i="10"/>
  <c r="B246" i="10"/>
  <c r="Y248" i="10"/>
  <c r="U248" i="10"/>
  <c r="Q248" i="10"/>
  <c r="M248" i="10"/>
  <c r="I248" i="10"/>
  <c r="E248" i="10"/>
  <c r="X248" i="10"/>
  <c r="T248" i="10"/>
  <c r="P248" i="10"/>
  <c r="L248" i="10"/>
  <c r="H248" i="10"/>
  <c r="D248" i="10"/>
  <c r="W248" i="10"/>
  <c r="S248" i="10"/>
  <c r="O248" i="10"/>
  <c r="K248" i="10"/>
  <c r="G248" i="10"/>
  <c r="C248" i="10"/>
  <c r="V238" i="10"/>
  <c r="R238" i="10"/>
  <c r="N238" i="10"/>
  <c r="J238" i="10"/>
  <c r="F238" i="10"/>
  <c r="B236" i="10"/>
  <c r="Y238" i="10"/>
  <c r="U238" i="10"/>
  <c r="Q238" i="10"/>
  <c r="M238" i="10"/>
  <c r="I238" i="10"/>
  <c r="E238" i="10"/>
  <c r="X238" i="10"/>
  <c r="T238" i="10"/>
  <c r="P238" i="10"/>
  <c r="L238" i="10"/>
  <c r="H238" i="10"/>
  <c r="D238" i="10"/>
  <c r="W238" i="10"/>
  <c r="S238" i="10"/>
  <c r="O238" i="10"/>
  <c r="K238" i="10"/>
  <c r="G238" i="10"/>
  <c r="C238" i="10"/>
  <c r="V228" i="10"/>
  <c r="R228" i="10"/>
  <c r="N228" i="10"/>
  <c r="J228" i="10"/>
  <c r="F228" i="10"/>
  <c r="B226" i="10"/>
  <c r="Y228" i="10"/>
  <c r="U228" i="10"/>
  <c r="Q228" i="10"/>
  <c r="M228" i="10"/>
  <c r="I228" i="10"/>
  <c r="E228" i="10"/>
  <c r="X228" i="10"/>
  <c r="T228" i="10"/>
  <c r="P228" i="10"/>
  <c r="L228" i="10"/>
  <c r="H228" i="10"/>
  <c r="D228" i="10"/>
  <c r="W228" i="10"/>
  <c r="S228" i="10"/>
  <c r="O228" i="10"/>
  <c r="K228" i="10"/>
  <c r="G228" i="10"/>
  <c r="C228" i="10"/>
  <c r="V218" i="10"/>
  <c r="R218" i="10"/>
  <c r="N218" i="10"/>
  <c r="J218" i="10"/>
  <c r="F218" i="10"/>
  <c r="B216" i="10"/>
  <c r="Y218" i="10"/>
  <c r="U218" i="10"/>
  <c r="Q218" i="10"/>
  <c r="M218" i="10"/>
  <c r="I218" i="10"/>
  <c r="E218" i="10"/>
  <c r="X218" i="10"/>
  <c r="T218" i="10"/>
  <c r="P218" i="10"/>
  <c r="L218" i="10"/>
  <c r="H218" i="10"/>
  <c r="D218" i="10"/>
  <c r="W218" i="10"/>
  <c r="S218" i="10"/>
  <c r="O218" i="10"/>
  <c r="K218" i="10"/>
  <c r="G218" i="10"/>
  <c r="C218" i="10"/>
  <c r="V208" i="10"/>
  <c r="R208" i="10"/>
  <c r="N208" i="10"/>
  <c r="J208" i="10"/>
  <c r="F208" i="10"/>
  <c r="B206" i="10"/>
  <c r="Y208" i="10"/>
  <c r="U208" i="10"/>
  <c r="Q208" i="10"/>
  <c r="M208" i="10"/>
  <c r="I208" i="10"/>
  <c r="E208" i="10"/>
  <c r="X208" i="10"/>
  <c r="T208" i="10"/>
  <c r="P208" i="10"/>
  <c r="L208" i="10"/>
  <c r="H208" i="10"/>
  <c r="D208" i="10"/>
  <c r="W208" i="10"/>
  <c r="S208" i="10"/>
  <c r="O208" i="10"/>
  <c r="K208" i="10"/>
  <c r="G208" i="10"/>
  <c r="C208" i="10"/>
  <c r="V198" i="10"/>
  <c r="R198" i="10"/>
  <c r="N198" i="10"/>
  <c r="J198" i="10"/>
  <c r="F198" i="10"/>
  <c r="B196" i="10"/>
  <c r="Y198" i="10"/>
  <c r="U198" i="10"/>
  <c r="Q198" i="10"/>
  <c r="M198" i="10"/>
  <c r="I198" i="10"/>
  <c r="E198" i="10"/>
  <c r="X198" i="10"/>
  <c r="T198" i="10"/>
  <c r="P198" i="10"/>
  <c r="L198" i="10"/>
  <c r="H198" i="10"/>
  <c r="D198" i="10"/>
  <c r="W198" i="10"/>
  <c r="S198" i="10"/>
  <c r="O198" i="10"/>
  <c r="K198" i="10"/>
  <c r="G198" i="10"/>
  <c r="C198" i="10"/>
  <c r="V188" i="10"/>
  <c r="R188" i="10"/>
  <c r="N188" i="10"/>
  <c r="J188" i="10"/>
  <c r="F188" i="10"/>
  <c r="B186" i="10"/>
  <c r="Y188" i="10"/>
  <c r="U188" i="10"/>
  <c r="Q188" i="10"/>
  <c r="M188" i="10"/>
  <c r="I188" i="10"/>
  <c r="E188" i="10"/>
  <c r="X188" i="10"/>
  <c r="T188" i="10"/>
  <c r="P188" i="10"/>
  <c r="L188" i="10"/>
  <c r="H188" i="10"/>
  <c r="D188" i="10"/>
  <c r="W188" i="10"/>
  <c r="S188" i="10"/>
  <c r="O188" i="10"/>
  <c r="K188" i="10"/>
  <c r="G188" i="10"/>
  <c r="C188" i="10"/>
  <c r="V178" i="10"/>
  <c r="R178" i="10"/>
  <c r="N178" i="10"/>
  <c r="J178" i="10"/>
  <c r="F178" i="10"/>
  <c r="B176" i="10"/>
  <c r="Y178" i="10"/>
  <c r="U178" i="10"/>
  <c r="Q178" i="10"/>
  <c r="M178" i="10"/>
  <c r="I178" i="10"/>
  <c r="E178" i="10"/>
  <c r="X178" i="10"/>
  <c r="T178" i="10"/>
  <c r="P178" i="10"/>
  <c r="L178" i="10"/>
  <c r="H178" i="10"/>
  <c r="D178" i="10"/>
  <c r="W178" i="10"/>
  <c r="S178" i="10"/>
  <c r="O178" i="10"/>
  <c r="K178" i="10"/>
  <c r="G178" i="10"/>
  <c r="C178" i="10"/>
  <c r="W283" i="10"/>
  <c r="S283" i="10"/>
  <c r="O283" i="10"/>
  <c r="K283" i="10"/>
  <c r="G283" i="10"/>
  <c r="C283" i="10"/>
  <c r="V283" i="10"/>
  <c r="R283" i="10"/>
  <c r="N283" i="10"/>
  <c r="J283" i="10"/>
  <c r="F283" i="10"/>
  <c r="Y283" i="10"/>
  <c r="U283" i="10"/>
  <c r="Q283" i="10"/>
  <c r="M283" i="10"/>
  <c r="I283" i="10"/>
  <c r="E283" i="10"/>
  <c r="P283" i="10"/>
  <c r="L283" i="10"/>
  <c r="X283" i="10"/>
  <c r="H283" i="10"/>
  <c r="T283" i="10"/>
  <c r="D283" i="10"/>
  <c r="B281" i="10"/>
  <c r="W303" i="10"/>
  <c r="S303" i="10"/>
  <c r="O303" i="10"/>
  <c r="K303" i="10"/>
  <c r="G303" i="10"/>
  <c r="C303" i="10"/>
  <c r="V303" i="10"/>
  <c r="R303" i="10"/>
  <c r="N303" i="10"/>
  <c r="J303" i="10"/>
  <c r="F303" i="10"/>
  <c r="B301" i="10"/>
  <c r="Y303" i="10"/>
  <c r="U303" i="10"/>
  <c r="Q303" i="10"/>
  <c r="M303" i="10"/>
  <c r="I303" i="10"/>
  <c r="E303" i="10"/>
  <c r="X303" i="10"/>
  <c r="T303" i="10"/>
  <c r="P303" i="10"/>
  <c r="L303" i="10"/>
  <c r="H303" i="10"/>
  <c r="D303" i="10"/>
  <c r="W323" i="10"/>
  <c r="S323" i="10"/>
  <c r="O323" i="10"/>
  <c r="K323" i="10"/>
  <c r="G323" i="10"/>
  <c r="C323" i="10"/>
  <c r="V323" i="10"/>
  <c r="R323" i="10"/>
  <c r="N323" i="10"/>
  <c r="J323" i="10"/>
  <c r="F323" i="10"/>
  <c r="B321" i="10"/>
  <c r="Y323" i="10"/>
  <c r="U323" i="10"/>
  <c r="Q323" i="10"/>
  <c r="M323" i="10"/>
  <c r="I323" i="10"/>
  <c r="E323" i="10"/>
  <c r="X323" i="10"/>
  <c r="T323" i="10"/>
  <c r="P323" i="10"/>
  <c r="L323" i="10"/>
  <c r="H323" i="10"/>
  <c r="D323" i="10"/>
  <c r="V157" i="10"/>
  <c r="R157" i="10"/>
  <c r="N157" i="10"/>
  <c r="J157" i="10"/>
  <c r="F157" i="10"/>
  <c r="Y157" i="10"/>
  <c r="U157" i="10"/>
  <c r="Q157" i="10"/>
  <c r="M157" i="10"/>
  <c r="I157" i="10"/>
  <c r="E157" i="10"/>
  <c r="X157" i="10"/>
  <c r="T157" i="10"/>
  <c r="P157" i="10"/>
  <c r="L157" i="10"/>
  <c r="H157" i="10"/>
  <c r="D157" i="10"/>
  <c r="W157" i="10"/>
  <c r="S157" i="10"/>
  <c r="O157" i="10"/>
  <c r="K157" i="10"/>
  <c r="G157" i="10"/>
  <c r="C157" i="10"/>
  <c r="V147" i="10"/>
  <c r="R147" i="10"/>
  <c r="N147" i="10"/>
  <c r="J147" i="10"/>
  <c r="F147" i="10"/>
  <c r="Y147" i="10"/>
  <c r="U147" i="10"/>
  <c r="Q147" i="10"/>
  <c r="M147" i="10"/>
  <c r="I147" i="10"/>
  <c r="E147" i="10"/>
  <c r="X147" i="10"/>
  <c r="T147" i="10"/>
  <c r="P147" i="10"/>
  <c r="L147" i="10"/>
  <c r="H147" i="10"/>
  <c r="D147" i="10"/>
  <c r="W147" i="10"/>
  <c r="S147" i="10"/>
  <c r="O147" i="10"/>
  <c r="K147" i="10"/>
  <c r="G147" i="10"/>
  <c r="C147" i="10"/>
  <c r="V137" i="10"/>
  <c r="R137" i="10"/>
  <c r="N137" i="10"/>
  <c r="J137" i="10"/>
  <c r="F137" i="10"/>
  <c r="Y137" i="10"/>
  <c r="U137" i="10"/>
  <c r="Q137" i="10"/>
  <c r="M137" i="10"/>
  <c r="I137" i="10"/>
  <c r="E137" i="10"/>
  <c r="X137" i="10"/>
  <c r="T137" i="10"/>
  <c r="P137" i="10"/>
  <c r="L137" i="10"/>
  <c r="H137" i="10"/>
  <c r="D137" i="10"/>
  <c r="W137" i="10"/>
  <c r="S137" i="10"/>
  <c r="O137" i="10"/>
  <c r="K137" i="10"/>
  <c r="G137" i="10"/>
  <c r="C137" i="10"/>
  <c r="V127" i="10"/>
  <c r="R127" i="10"/>
  <c r="N127" i="10"/>
  <c r="J127" i="10"/>
  <c r="F127" i="10"/>
  <c r="Y127" i="10"/>
  <c r="U127" i="10"/>
  <c r="Q127" i="10"/>
  <c r="M127" i="10"/>
  <c r="I127" i="10"/>
  <c r="E127" i="10"/>
  <c r="X127" i="10"/>
  <c r="T127" i="10"/>
  <c r="P127" i="10"/>
  <c r="L127" i="10"/>
  <c r="H127" i="10"/>
  <c r="D127" i="10"/>
  <c r="W127" i="10"/>
  <c r="S127" i="10"/>
  <c r="O127" i="10"/>
  <c r="K127" i="10"/>
  <c r="G127" i="10"/>
  <c r="C127" i="10"/>
  <c r="V117" i="10"/>
  <c r="R117" i="10"/>
  <c r="N117" i="10"/>
  <c r="J117" i="10"/>
  <c r="F117" i="10"/>
  <c r="Y117" i="10"/>
  <c r="U117" i="10"/>
  <c r="Q117" i="10"/>
  <c r="M117" i="10"/>
  <c r="I117" i="10"/>
  <c r="E117" i="10"/>
  <c r="X117" i="10"/>
  <c r="T117" i="10"/>
  <c r="P117" i="10"/>
  <c r="L117" i="10"/>
  <c r="H117" i="10"/>
  <c r="D117" i="10"/>
  <c r="W117" i="10"/>
  <c r="S117" i="10"/>
  <c r="O117" i="10"/>
  <c r="K117" i="10"/>
  <c r="G117" i="10"/>
  <c r="C117" i="10"/>
  <c r="V107" i="10"/>
  <c r="R107" i="10"/>
  <c r="N107" i="10"/>
  <c r="J107" i="10"/>
  <c r="F107" i="10"/>
  <c r="Y107" i="10"/>
  <c r="U107" i="10"/>
  <c r="Q107" i="10"/>
  <c r="M107" i="10"/>
  <c r="I107" i="10"/>
  <c r="E107" i="10"/>
  <c r="X107" i="10"/>
  <c r="T107" i="10"/>
  <c r="P107" i="10"/>
  <c r="L107" i="10"/>
  <c r="H107" i="10"/>
  <c r="D107" i="10"/>
  <c r="W107" i="10"/>
  <c r="S107" i="10"/>
  <c r="O107" i="10"/>
  <c r="K107" i="10"/>
  <c r="G107" i="10"/>
  <c r="C107" i="10"/>
  <c r="V97" i="10"/>
  <c r="R97" i="10"/>
  <c r="N97" i="10"/>
  <c r="J97" i="10"/>
  <c r="F97" i="10"/>
  <c r="Y97" i="10"/>
  <c r="U97" i="10"/>
  <c r="Q97" i="10"/>
  <c r="M97" i="10"/>
  <c r="I97" i="10"/>
  <c r="E97" i="10"/>
  <c r="X97" i="10"/>
  <c r="T97" i="10"/>
  <c r="P97" i="10"/>
  <c r="L97" i="10"/>
  <c r="H97" i="10"/>
  <c r="D97" i="10"/>
  <c r="W97" i="10"/>
  <c r="S97" i="10"/>
  <c r="O97" i="10"/>
  <c r="K97" i="10"/>
  <c r="G97" i="10"/>
  <c r="C97" i="10"/>
  <c r="V87" i="10"/>
  <c r="R87" i="10"/>
  <c r="N87" i="10"/>
  <c r="J87" i="10"/>
  <c r="F87" i="10"/>
  <c r="Y87" i="10"/>
  <c r="U87" i="10"/>
  <c r="Q87" i="10"/>
  <c r="M87" i="10"/>
  <c r="I87" i="10"/>
  <c r="E87" i="10"/>
  <c r="X87" i="10"/>
  <c r="T87" i="10"/>
  <c r="P87" i="10"/>
  <c r="L87" i="10"/>
  <c r="H87" i="10"/>
  <c r="D87" i="10"/>
  <c r="W87" i="10"/>
  <c r="S87" i="10"/>
  <c r="O87" i="10"/>
  <c r="K87" i="10"/>
  <c r="G87" i="10"/>
  <c r="C87" i="10"/>
  <c r="V77" i="10"/>
  <c r="R77" i="10"/>
  <c r="N77" i="10"/>
  <c r="J77" i="10"/>
  <c r="F77" i="10"/>
  <c r="Y77" i="10"/>
  <c r="U77" i="10"/>
  <c r="Q77" i="10"/>
  <c r="M77" i="10"/>
  <c r="I77" i="10"/>
  <c r="E77" i="10"/>
  <c r="X77" i="10"/>
  <c r="T77" i="10"/>
  <c r="P77" i="10"/>
  <c r="L77" i="10"/>
  <c r="H77" i="10"/>
  <c r="D77" i="10"/>
  <c r="W77" i="10"/>
  <c r="S77" i="10"/>
  <c r="O77" i="10"/>
  <c r="K77" i="10"/>
  <c r="G77" i="10"/>
  <c r="C77" i="10"/>
  <c r="V67" i="10"/>
  <c r="R67" i="10"/>
  <c r="N67" i="10"/>
  <c r="J67" i="10"/>
  <c r="F67" i="10"/>
  <c r="Y67" i="10"/>
  <c r="U67" i="10"/>
  <c r="Q67" i="10"/>
  <c r="M67" i="10"/>
  <c r="I67" i="10"/>
  <c r="E67" i="10"/>
  <c r="X67" i="10"/>
  <c r="T67" i="10"/>
  <c r="P67" i="10"/>
  <c r="L67" i="10"/>
  <c r="H67" i="10"/>
  <c r="D67" i="10"/>
  <c r="W67" i="10"/>
  <c r="S67" i="10"/>
  <c r="O67" i="10"/>
  <c r="K67" i="10"/>
  <c r="G67" i="10"/>
  <c r="C67" i="10"/>
  <c r="V57" i="10"/>
  <c r="R57" i="10"/>
  <c r="N57" i="10"/>
  <c r="J57" i="10"/>
  <c r="F57" i="10"/>
  <c r="Y57" i="10"/>
  <c r="U57" i="10"/>
  <c r="Q57" i="10"/>
  <c r="M57" i="10"/>
  <c r="I57" i="10"/>
  <c r="E57" i="10"/>
  <c r="X57" i="10"/>
  <c r="T57" i="10"/>
  <c r="P57" i="10"/>
  <c r="L57" i="10"/>
  <c r="H57" i="10"/>
  <c r="D57" i="10"/>
  <c r="W57" i="10"/>
  <c r="S57" i="10"/>
  <c r="O57" i="10"/>
  <c r="K57" i="10"/>
  <c r="G57" i="10"/>
  <c r="C57" i="10"/>
  <c r="V47" i="10"/>
  <c r="R47" i="10"/>
  <c r="N47" i="10"/>
  <c r="J47" i="10"/>
  <c r="F47" i="10"/>
  <c r="Y47" i="10"/>
  <c r="U47" i="10"/>
  <c r="Q47" i="10"/>
  <c r="M47" i="10"/>
  <c r="I47" i="10"/>
  <c r="E47" i="10"/>
  <c r="X47" i="10"/>
  <c r="T47" i="10"/>
  <c r="P47" i="10"/>
  <c r="L47" i="10"/>
  <c r="H47" i="10"/>
  <c r="D47" i="10"/>
  <c r="W47" i="10"/>
  <c r="S47" i="10"/>
  <c r="O47" i="10"/>
  <c r="K47" i="10"/>
  <c r="G47" i="10"/>
  <c r="C47" i="10"/>
  <c r="V37" i="10"/>
  <c r="R37" i="10"/>
  <c r="N37" i="10"/>
  <c r="J37" i="10"/>
  <c r="F37" i="10"/>
  <c r="Y37" i="10"/>
  <c r="U37" i="10"/>
  <c r="Q37" i="10"/>
  <c r="M37" i="10"/>
  <c r="I37" i="10"/>
  <c r="E37" i="10"/>
  <c r="X37" i="10"/>
  <c r="T37" i="10"/>
  <c r="P37" i="10"/>
  <c r="L37" i="10"/>
  <c r="H37" i="10"/>
  <c r="D37" i="10"/>
  <c r="W37" i="10"/>
  <c r="S37" i="10"/>
  <c r="O37" i="10"/>
  <c r="K37" i="10"/>
  <c r="G37" i="10"/>
  <c r="C37" i="10"/>
  <c r="V27" i="10"/>
  <c r="R27" i="10"/>
  <c r="N27" i="10"/>
  <c r="J27" i="10"/>
  <c r="F27" i="10"/>
  <c r="Y27" i="10"/>
  <c r="U27" i="10"/>
  <c r="Q27" i="10"/>
  <c r="M27" i="10"/>
  <c r="I27" i="10"/>
  <c r="E27" i="10"/>
  <c r="X27" i="10"/>
  <c r="T27" i="10"/>
  <c r="P27" i="10"/>
  <c r="L27" i="10"/>
  <c r="H27" i="10"/>
  <c r="D27" i="10"/>
  <c r="W27" i="10"/>
  <c r="S27" i="10"/>
  <c r="O27" i="10"/>
  <c r="K27" i="10"/>
  <c r="G27" i="10"/>
  <c r="C27" i="10"/>
  <c r="W295" i="10"/>
  <c r="S295" i="10"/>
  <c r="O295" i="10"/>
  <c r="K295" i="10"/>
  <c r="G295" i="10"/>
  <c r="C295" i="10"/>
  <c r="V295" i="10"/>
  <c r="R295" i="10"/>
  <c r="N295" i="10"/>
  <c r="J295" i="10"/>
  <c r="F295" i="10"/>
  <c r="Y295" i="10"/>
  <c r="U295" i="10"/>
  <c r="Q295" i="10"/>
  <c r="M295" i="10"/>
  <c r="I295" i="10"/>
  <c r="E295" i="10"/>
  <c r="X295" i="10"/>
  <c r="H295" i="10"/>
  <c r="T295" i="10"/>
  <c r="D295" i="10"/>
  <c r="P295" i="10"/>
  <c r="L295" i="10"/>
  <c r="W315" i="10"/>
  <c r="S315" i="10"/>
  <c r="O315" i="10"/>
  <c r="K315" i="10"/>
  <c r="G315" i="10"/>
  <c r="C315" i="10"/>
  <c r="V315" i="10"/>
  <c r="R315" i="10"/>
  <c r="N315" i="10"/>
  <c r="J315" i="10"/>
  <c r="F315" i="10"/>
  <c r="Y315" i="10"/>
  <c r="U315" i="10"/>
  <c r="Q315" i="10"/>
  <c r="M315" i="10"/>
  <c r="I315" i="10"/>
  <c r="E315" i="10"/>
  <c r="X315" i="10"/>
  <c r="T315" i="10"/>
  <c r="P315" i="10"/>
  <c r="L315" i="10"/>
  <c r="H315" i="10"/>
  <c r="D315" i="10"/>
  <c r="W338" i="10"/>
  <c r="S338" i="10"/>
  <c r="O338" i="10"/>
  <c r="K338" i="10"/>
  <c r="G338" i="10"/>
  <c r="C338" i="10"/>
  <c r="V338" i="10"/>
  <c r="R338" i="10"/>
  <c r="N338" i="10"/>
  <c r="J338" i="10"/>
  <c r="F338" i="10"/>
  <c r="Y338" i="10"/>
  <c r="U338" i="10"/>
  <c r="Q338" i="10"/>
  <c r="M338" i="10"/>
  <c r="I338" i="10"/>
  <c r="E338" i="10"/>
  <c r="X338" i="10"/>
  <c r="T338" i="10"/>
  <c r="P338" i="10"/>
  <c r="L338" i="10"/>
  <c r="H338" i="10"/>
  <c r="D338" i="10"/>
  <c r="W358" i="10"/>
  <c r="S358" i="10"/>
  <c r="O358" i="10"/>
  <c r="K358" i="10"/>
  <c r="G358" i="10"/>
  <c r="C358" i="10"/>
  <c r="V358" i="10"/>
  <c r="R358" i="10"/>
  <c r="N358" i="10"/>
  <c r="J358" i="10"/>
  <c r="F358" i="10"/>
  <c r="Y358" i="10"/>
  <c r="U358" i="10"/>
  <c r="Q358" i="10"/>
  <c r="M358" i="10"/>
  <c r="I358" i="10"/>
  <c r="E358" i="10"/>
  <c r="X358" i="10"/>
  <c r="T358" i="10"/>
  <c r="P358" i="10"/>
  <c r="L358" i="10"/>
  <c r="H358" i="10"/>
  <c r="D358" i="10"/>
  <c r="W378" i="10"/>
  <c r="S378" i="10"/>
  <c r="O378" i="10"/>
  <c r="K378" i="10"/>
  <c r="G378" i="10"/>
  <c r="C378" i="10"/>
  <c r="V378" i="10"/>
  <c r="R378" i="10"/>
  <c r="N378" i="10"/>
  <c r="J378" i="10"/>
  <c r="F378" i="10"/>
  <c r="Y378" i="10"/>
  <c r="U378" i="10"/>
  <c r="Q378" i="10"/>
  <c r="M378" i="10"/>
  <c r="I378" i="10"/>
  <c r="E378" i="10"/>
  <c r="X378" i="10"/>
  <c r="T378" i="10"/>
  <c r="P378" i="10"/>
  <c r="L378" i="10"/>
  <c r="H378" i="10"/>
  <c r="D378" i="10"/>
  <c r="W398" i="10"/>
  <c r="S398" i="10"/>
  <c r="O398" i="10"/>
  <c r="K398" i="10"/>
  <c r="G398" i="10"/>
  <c r="C398" i="10"/>
  <c r="V398" i="10"/>
  <c r="R398" i="10"/>
  <c r="N398" i="10"/>
  <c r="J398" i="10"/>
  <c r="F398" i="10"/>
  <c r="Y398" i="10"/>
  <c r="U398" i="10"/>
  <c r="Q398" i="10"/>
  <c r="M398" i="10"/>
  <c r="I398" i="10"/>
  <c r="E398" i="10"/>
  <c r="X398" i="10"/>
  <c r="T398" i="10"/>
  <c r="P398" i="10"/>
  <c r="L398" i="10"/>
  <c r="H398" i="10"/>
  <c r="D398" i="10"/>
  <c r="W418" i="10"/>
  <c r="S418" i="10"/>
  <c r="O418" i="10"/>
  <c r="K418" i="10"/>
  <c r="G418" i="10"/>
  <c r="C418" i="10"/>
  <c r="V418" i="10"/>
  <c r="R418" i="10"/>
  <c r="N418" i="10"/>
  <c r="J418" i="10"/>
  <c r="F418" i="10"/>
  <c r="Y418" i="10"/>
  <c r="U418" i="10"/>
  <c r="Q418" i="10"/>
  <c r="M418" i="10"/>
  <c r="I418" i="10"/>
  <c r="E418" i="10"/>
  <c r="X418" i="10"/>
  <c r="T418" i="10"/>
  <c r="P418" i="10"/>
  <c r="L418" i="10"/>
  <c r="H418" i="10"/>
  <c r="D418" i="10"/>
  <c r="W438" i="10"/>
  <c r="S438" i="10"/>
  <c r="O438" i="10"/>
  <c r="K438" i="10"/>
  <c r="G438" i="10"/>
  <c r="C438" i="10"/>
  <c r="V438" i="10"/>
  <c r="R438" i="10"/>
  <c r="N438" i="10"/>
  <c r="J438" i="10"/>
  <c r="F438" i="10"/>
  <c r="Y438" i="10"/>
  <c r="U438" i="10"/>
  <c r="Q438" i="10"/>
  <c r="M438" i="10"/>
  <c r="I438" i="10"/>
  <c r="E438" i="10"/>
  <c r="X438" i="10"/>
  <c r="T438" i="10"/>
  <c r="P438" i="10"/>
  <c r="L438" i="10"/>
  <c r="H438" i="10"/>
  <c r="D438" i="10"/>
  <c r="W458" i="10"/>
  <c r="S458" i="10"/>
  <c r="O458" i="10"/>
  <c r="K458" i="10"/>
  <c r="G458" i="10"/>
  <c r="C458" i="10"/>
  <c r="V458" i="10"/>
  <c r="R458" i="10"/>
  <c r="N458" i="10"/>
  <c r="J458" i="10"/>
  <c r="F458" i="10"/>
  <c r="Y458" i="10"/>
  <c r="U458" i="10"/>
  <c r="Q458" i="10"/>
  <c r="M458" i="10"/>
  <c r="I458" i="10"/>
  <c r="E458" i="10"/>
  <c r="X458" i="10"/>
  <c r="T458" i="10"/>
  <c r="P458" i="10"/>
  <c r="L458" i="10"/>
  <c r="H458" i="10"/>
  <c r="D458" i="10"/>
  <c r="W478" i="10"/>
  <c r="S478" i="10"/>
  <c r="O478" i="10"/>
  <c r="K478" i="10"/>
  <c r="G478" i="10"/>
  <c r="C478" i="10"/>
  <c r="V478" i="10"/>
  <c r="R478" i="10"/>
  <c r="N478" i="10"/>
  <c r="J478" i="10"/>
  <c r="F478" i="10"/>
  <c r="Y478" i="10"/>
  <c r="U478" i="10"/>
  <c r="Q478" i="10"/>
  <c r="M478" i="10"/>
  <c r="I478" i="10"/>
  <c r="E478" i="10"/>
  <c r="X478" i="10"/>
  <c r="T478" i="10"/>
  <c r="P478" i="10"/>
  <c r="L478" i="10"/>
  <c r="H478" i="10"/>
  <c r="D478" i="10"/>
  <c r="W501" i="10"/>
  <c r="S501" i="10"/>
  <c r="O501" i="10"/>
  <c r="K501" i="10"/>
  <c r="G501" i="10"/>
  <c r="C501" i="10"/>
  <c r="V501" i="10"/>
  <c r="R501" i="10"/>
  <c r="N501" i="10"/>
  <c r="J501" i="10"/>
  <c r="F501" i="10"/>
  <c r="Y501" i="10"/>
  <c r="U501" i="10"/>
  <c r="Q501" i="10"/>
  <c r="M501" i="10"/>
  <c r="I501" i="10"/>
  <c r="E501" i="10"/>
  <c r="X501" i="10"/>
  <c r="T501" i="10"/>
  <c r="P501" i="10"/>
  <c r="L501" i="10"/>
  <c r="H501" i="10"/>
  <c r="D501" i="10"/>
  <c r="W521" i="10"/>
  <c r="S521" i="10"/>
  <c r="O521" i="10"/>
  <c r="K521" i="10"/>
  <c r="G521" i="10"/>
  <c r="C521" i="10"/>
  <c r="V521" i="10"/>
  <c r="R521" i="10"/>
  <c r="N521" i="10"/>
  <c r="J521" i="10"/>
  <c r="F521" i="10"/>
  <c r="Y521" i="10"/>
  <c r="U521" i="10"/>
  <c r="Q521" i="10"/>
  <c r="M521" i="10"/>
  <c r="I521" i="10"/>
  <c r="E521" i="10"/>
  <c r="X521" i="10"/>
  <c r="T521" i="10"/>
  <c r="P521" i="10"/>
  <c r="L521" i="10"/>
  <c r="H521" i="10"/>
  <c r="D521" i="10"/>
  <c r="W541" i="10"/>
  <c r="S541" i="10"/>
  <c r="O541" i="10"/>
  <c r="K541" i="10"/>
  <c r="G541" i="10"/>
  <c r="C541" i="10"/>
  <c r="V541" i="10"/>
  <c r="R541" i="10"/>
  <c r="N541" i="10"/>
  <c r="J541" i="10"/>
  <c r="F541" i="10"/>
  <c r="Y541" i="10"/>
  <c r="U541" i="10"/>
  <c r="Q541" i="10"/>
  <c r="M541" i="10"/>
  <c r="I541" i="10"/>
  <c r="E541" i="10"/>
  <c r="X541" i="10"/>
  <c r="T541" i="10"/>
  <c r="P541" i="10"/>
  <c r="L541" i="10"/>
  <c r="H541" i="10"/>
  <c r="D541" i="10"/>
  <c r="W561" i="10"/>
  <c r="S561" i="10"/>
  <c r="O561" i="10"/>
  <c r="K561" i="10"/>
  <c r="G561" i="10"/>
  <c r="C561" i="10"/>
  <c r="V561" i="10"/>
  <c r="R561" i="10"/>
  <c r="N561" i="10"/>
  <c r="J561" i="10"/>
  <c r="F561" i="10"/>
  <c r="Y561" i="10"/>
  <c r="U561" i="10"/>
  <c r="Q561" i="10"/>
  <c r="M561" i="10"/>
  <c r="I561" i="10"/>
  <c r="E561" i="10"/>
  <c r="X561" i="10"/>
  <c r="T561" i="10"/>
  <c r="P561" i="10"/>
  <c r="L561" i="10"/>
  <c r="H561" i="10"/>
  <c r="D561" i="10"/>
  <c r="W581" i="10"/>
  <c r="S581" i="10"/>
  <c r="O581" i="10"/>
  <c r="K581" i="10"/>
  <c r="G581" i="10"/>
  <c r="C581" i="10"/>
  <c r="V581" i="10"/>
  <c r="R581" i="10"/>
  <c r="N581" i="10"/>
  <c r="J581" i="10"/>
  <c r="F581" i="10"/>
  <c r="Y581" i="10"/>
  <c r="U581" i="10"/>
  <c r="Q581" i="10"/>
  <c r="M581" i="10"/>
  <c r="I581" i="10"/>
  <c r="E581" i="10"/>
  <c r="X581" i="10"/>
  <c r="T581" i="10"/>
  <c r="P581" i="10"/>
  <c r="L581" i="10"/>
  <c r="H581" i="10"/>
  <c r="D581" i="10"/>
  <c r="W601" i="10"/>
  <c r="S601" i="10"/>
  <c r="O601" i="10"/>
  <c r="K601" i="10"/>
  <c r="G601" i="10"/>
  <c r="C601" i="10"/>
  <c r="V601" i="10"/>
  <c r="R601" i="10"/>
  <c r="N601" i="10"/>
  <c r="J601" i="10"/>
  <c r="F601" i="10"/>
  <c r="Y601" i="10"/>
  <c r="U601" i="10"/>
  <c r="Q601" i="10"/>
  <c r="M601" i="10"/>
  <c r="I601" i="10"/>
  <c r="E601" i="10"/>
  <c r="X601" i="10"/>
  <c r="T601" i="10"/>
  <c r="P601" i="10"/>
  <c r="L601" i="10"/>
  <c r="H601" i="10"/>
  <c r="D601" i="10"/>
  <c r="W621" i="10"/>
  <c r="S621" i="10"/>
  <c r="O621" i="10"/>
  <c r="K621" i="10"/>
  <c r="G621" i="10"/>
  <c r="C621" i="10"/>
  <c r="V621" i="10"/>
  <c r="R621" i="10"/>
  <c r="N621" i="10"/>
  <c r="J621" i="10"/>
  <c r="F621" i="10"/>
  <c r="Y621" i="10"/>
  <c r="U621" i="10"/>
  <c r="Q621" i="10"/>
  <c r="M621" i="10"/>
  <c r="I621" i="10"/>
  <c r="E621" i="10"/>
  <c r="X621" i="10"/>
  <c r="T621" i="10"/>
  <c r="P621" i="10"/>
  <c r="L621" i="10"/>
  <c r="H621" i="10"/>
  <c r="D621" i="10"/>
  <c r="W641" i="10"/>
  <c r="S641" i="10"/>
  <c r="O641" i="10"/>
  <c r="K641" i="10"/>
  <c r="G641" i="10"/>
  <c r="C641" i="10"/>
  <c r="V641" i="10"/>
  <c r="R641" i="10"/>
  <c r="N641" i="10"/>
  <c r="J641" i="10"/>
  <c r="F641" i="10"/>
  <c r="Y641" i="10"/>
  <c r="U641" i="10"/>
  <c r="Q641" i="10"/>
  <c r="M641" i="10"/>
  <c r="I641" i="10"/>
  <c r="E641" i="10"/>
  <c r="X641" i="10"/>
  <c r="T641" i="10"/>
  <c r="P641" i="10"/>
  <c r="L641" i="10"/>
  <c r="H641" i="10"/>
  <c r="D641" i="10"/>
  <c r="Y1132" i="10"/>
  <c r="U1132" i="10"/>
  <c r="Q1132" i="10"/>
  <c r="M1132" i="10"/>
  <c r="I1132" i="10"/>
  <c r="E1132" i="10"/>
  <c r="X1132" i="10"/>
  <c r="T1132" i="10"/>
  <c r="P1132" i="10"/>
  <c r="L1132" i="10"/>
  <c r="H1132" i="10"/>
  <c r="D1132" i="10"/>
  <c r="W1132" i="10"/>
  <c r="S1132" i="10"/>
  <c r="O1132" i="10"/>
  <c r="K1132" i="10"/>
  <c r="G1132" i="10"/>
  <c r="C1132" i="10"/>
  <c r="V1132" i="10"/>
  <c r="R1132" i="10"/>
  <c r="N1132" i="10"/>
  <c r="J1132" i="10"/>
  <c r="F1132" i="10"/>
  <c r="B1128" i="10"/>
  <c r="R13" i="10"/>
  <c r="P13" i="10"/>
  <c r="W280" i="10"/>
  <c r="S280" i="10"/>
  <c r="O280" i="10"/>
  <c r="K280" i="10"/>
  <c r="G280" i="10"/>
  <c r="C280" i="10"/>
  <c r="Y280" i="10"/>
  <c r="U280" i="10"/>
  <c r="Q280" i="10"/>
  <c r="M280" i="10"/>
  <c r="I280" i="10"/>
  <c r="E280" i="10"/>
  <c r="X280" i="10"/>
  <c r="P280" i="10"/>
  <c r="H280" i="10"/>
  <c r="V280" i="10"/>
  <c r="N280" i="10"/>
  <c r="F280" i="10"/>
  <c r="T280" i="10"/>
  <c r="L280" i="10"/>
  <c r="D280" i="10"/>
  <c r="R280" i="10"/>
  <c r="J280" i="10"/>
  <c r="W13" i="10"/>
  <c r="G13" i="10"/>
  <c r="Y624" i="9"/>
  <c r="U624" i="9"/>
  <c r="Q624" i="9"/>
  <c r="M624" i="9"/>
  <c r="I624" i="9"/>
  <c r="E624" i="9"/>
  <c r="X624" i="9"/>
  <c r="T624" i="9"/>
  <c r="P624" i="9"/>
  <c r="L624" i="9"/>
  <c r="H624" i="9"/>
  <c r="D624" i="9"/>
  <c r="W624" i="9"/>
  <c r="S624" i="9"/>
  <c r="O624" i="9"/>
  <c r="K624" i="9"/>
  <c r="G624" i="9"/>
  <c r="C624" i="9"/>
  <c r="V624" i="9"/>
  <c r="R624" i="9"/>
  <c r="N624" i="9"/>
  <c r="J624" i="9"/>
  <c r="F624" i="9"/>
  <c r="B622" i="9"/>
  <c r="Y604" i="9"/>
  <c r="U604" i="9"/>
  <c r="Q604" i="9"/>
  <c r="M604" i="9"/>
  <c r="I604" i="9"/>
  <c r="E604" i="9"/>
  <c r="X604" i="9"/>
  <c r="T604" i="9"/>
  <c r="P604" i="9"/>
  <c r="L604" i="9"/>
  <c r="H604" i="9"/>
  <c r="D604" i="9"/>
  <c r="W604" i="9"/>
  <c r="S604" i="9"/>
  <c r="O604" i="9"/>
  <c r="K604" i="9"/>
  <c r="G604" i="9"/>
  <c r="C604" i="9"/>
  <c r="V604" i="9"/>
  <c r="R604" i="9"/>
  <c r="N604" i="9"/>
  <c r="J604" i="9"/>
  <c r="F604" i="9"/>
  <c r="B602" i="9"/>
  <c r="Y584" i="9"/>
  <c r="U584" i="9"/>
  <c r="Q584" i="9"/>
  <c r="M584" i="9"/>
  <c r="I584" i="9"/>
  <c r="E584" i="9"/>
  <c r="X584" i="9"/>
  <c r="T584" i="9"/>
  <c r="P584" i="9"/>
  <c r="L584" i="9"/>
  <c r="H584" i="9"/>
  <c r="D584" i="9"/>
  <c r="W584" i="9"/>
  <c r="S584" i="9"/>
  <c r="O584" i="9"/>
  <c r="K584" i="9"/>
  <c r="G584" i="9"/>
  <c r="C584" i="9"/>
  <c r="V584" i="9"/>
  <c r="R584" i="9"/>
  <c r="N584" i="9"/>
  <c r="J584" i="9"/>
  <c r="F584" i="9"/>
  <c r="B582" i="9"/>
  <c r="Y564" i="9"/>
  <c r="U564" i="9"/>
  <c r="Q564" i="9"/>
  <c r="M564" i="9"/>
  <c r="I564" i="9"/>
  <c r="E564" i="9"/>
  <c r="X564" i="9"/>
  <c r="T564" i="9"/>
  <c r="P564" i="9"/>
  <c r="L564" i="9"/>
  <c r="H564" i="9"/>
  <c r="D564" i="9"/>
  <c r="W564" i="9"/>
  <c r="S564" i="9"/>
  <c r="O564" i="9"/>
  <c r="K564" i="9"/>
  <c r="G564" i="9"/>
  <c r="C564" i="9"/>
  <c r="V564" i="9"/>
  <c r="R564" i="9"/>
  <c r="N564" i="9"/>
  <c r="J564" i="9"/>
  <c r="F564" i="9"/>
  <c r="B562" i="9"/>
  <c r="Y544" i="9"/>
  <c r="U544" i="9"/>
  <c r="Q544" i="9"/>
  <c r="M544" i="9"/>
  <c r="I544" i="9"/>
  <c r="E544" i="9"/>
  <c r="X544" i="9"/>
  <c r="T544" i="9"/>
  <c r="P544" i="9"/>
  <c r="L544" i="9"/>
  <c r="H544" i="9"/>
  <c r="D544" i="9"/>
  <c r="W544" i="9"/>
  <c r="S544" i="9"/>
  <c r="O544" i="9"/>
  <c r="K544" i="9"/>
  <c r="G544" i="9"/>
  <c r="C544" i="9"/>
  <c r="V544" i="9"/>
  <c r="R544" i="9"/>
  <c r="N544" i="9"/>
  <c r="J544" i="9"/>
  <c r="F544" i="9"/>
  <c r="B542" i="9"/>
  <c r="Y524" i="9"/>
  <c r="U524" i="9"/>
  <c r="Q524" i="9"/>
  <c r="M524" i="9"/>
  <c r="I524" i="9"/>
  <c r="E524" i="9"/>
  <c r="X524" i="9"/>
  <c r="T524" i="9"/>
  <c r="P524" i="9"/>
  <c r="L524" i="9"/>
  <c r="H524" i="9"/>
  <c r="D524" i="9"/>
  <c r="W524" i="9"/>
  <c r="S524" i="9"/>
  <c r="O524" i="9"/>
  <c r="K524" i="9"/>
  <c r="G524" i="9"/>
  <c r="C524" i="9"/>
  <c r="V524" i="9"/>
  <c r="R524" i="9"/>
  <c r="N524" i="9"/>
  <c r="J524" i="9"/>
  <c r="F524" i="9"/>
  <c r="B522" i="9"/>
  <c r="Y504" i="9"/>
  <c r="U504" i="9"/>
  <c r="Q504" i="9"/>
  <c r="M504" i="9"/>
  <c r="I504" i="9"/>
  <c r="E504" i="9"/>
  <c r="X504" i="9"/>
  <c r="T504" i="9"/>
  <c r="P504" i="9"/>
  <c r="L504" i="9"/>
  <c r="H504" i="9"/>
  <c r="D504" i="9"/>
  <c r="W504" i="9"/>
  <c r="S504" i="9"/>
  <c r="O504" i="9"/>
  <c r="K504" i="9"/>
  <c r="G504" i="9"/>
  <c r="C504" i="9"/>
  <c r="V504" i="9"/>
  <c r="R504" i="9"/>
  <c r="N504" i="9"/>
  <c r="J504" i="9"/>
  <c r="F504" i="9"/>
  <c r="B502" i="9"/>
  <c r="Y456" i="9"/>
  <c r="U456" i="9"/>
  <c r="Q456" i="9"/>
  <c r="M456" i="9"/>
  <c r="I456" i="9"/>
  <c r="E456" i="9"/>
  <c r="X456" i="9"/>
  <c r="T456" i="9"/>
  <c r="P456" i="9"/>
  <c r="L456" i="9"/>
  <c r="H456" i="9"/>
  <c r="D456" i="9"/>
  <c r="W456" i="9"/>
  <c r="S456" i="9"/>
  <c r="O456" i="9"/>
  <c r="K456" i="9"/>
  <c r="G456" i="9"/>
  <c r="C456" i="9"/>
  <c r="R456" i="9"/>
  <c r="N456" i="9"/>
  <c r="J456" i="9"/>
  <c r="B454" i="9"/>
  <c r="V456" i="9"/>
  <c r="F456" i="9"/>
  <c r="Y443" i="9"/>
  <c r="U443" i="9"/>
  <c r="Q443" i="9"/>
  <c r="M443" i="9"/>
  <c r="I443" i="9"/>
  <c r="E443" i="9"/>
  <c r="W443" i="9"/>
  <c r="S443" i="9"/>
  <c r="O443" i="9"/>
  <c r="K443" i="9"/>
  <c r="G443" i="9"/>
  <c r="C443" i="9"/>
  <c r="R443" i="9"/>
  <c r="J443" i="9"/>
  <c r="X443" i="9"/>
  <c r="P443" i="9"/>
  <c r="H443" i="9"/>
  <c r="V443" i="9"/>
  <c r="N443" i="9"/>
  <c r="F443" i="9"/>
  <c r="T443" i="9"/>
  <c r="L443" i="9"/>
  <c r="D443" i="9"/>
  <c r="Y433" i="9"/>
  <c r="U433" i="9"/>
  <c r="Q433" i="9"/>
  <c r="M433" i="9"/>
  <c r="I433" i="9"/>
  <c r="E433" i="9"/>
  <c r="W433" i="9"/>
  <c r="S433" i="9"/>
  <c r="O433" i="9"/>
  <c r="K433" i="9"/>
  <c r="G433" i="9"/>
  <c r="C433" i="9"/>
  <c r="R433" i="9"/>
  <c r="J433" i="9"/>
  <c r="X433" i="9"/>
  <c r="P433" i="9"/>
  <c r="H433" i="9"/>
  <c r="V433" i="9"/>
  <c r="N433" i="9"/>
  <c r="F433" i="9"/>
  <c r="T433" i="9"/>
  <c r="L433" i="9"/>
  <c r="D433" i="9"/>
  <c r="Y423" i="9"/>
  <c r="U423" i="9"/>
  <c r="Q423" i="9"/>
  <c r="M423" i="9"/>
  <c r="I423" i="9"/>
  <c r="E423" i="9"/>
  <c r="W423" i="9"/>
  <c r="S423" i="9"/>
  <c r="O423" i="9"/>
  <c r="K423" i="9"/>
  <c r="G423" i="9"/>
  <c r="C423" i="9"/>
  <c r="R423" i="9"/>
  <c r="J423" i="9"/>
  <c r="X423" i="9"/>
  <c r="P423" i="9"/>
  <c r="H423" i="9"/>
  <c r="V423" i="9"/>
  <c r="N423" i="9"/>
  <c r="F423" i="9"/>
  <c r="T423" i="9"/>
  <c r="L423" i="9"/>
  <c r="D423" i="9"/>
  <c r="D21" i="8"/>
  <c r="W92" i="9"/>
  <c r="W88" i="9" s="1"/>
  <c r="S92" i="9"/>
  <c r="O92" i="9"/>
  <c r="K92" i="9"/>
  <c r="G92" i="9"/>
  <c r="C92" i="9"/>
  <c r="V92" i="9"/>
  <c r="R92" i="9"/>
  <c r="N92" i="9"/>
  <c r="J92" i="9"/>
  <c r="F92" i="9"/>
  <c r="Y92" i="9"/>
  <c r="U92" i="9"/>
  <c r="Q92" i="9"/>
  <c r="M92" i="9"/>
  <c r="I92" i="9"/>
  <c r="E92" i="9"/>
  <c r="X92" i="9"/>
  <c r="T92" i="9"/>
  <c r="P92" i="9"/>
  <c r="L92" i="9"/>
  <c r="H92" i="9"/>
  <c r="D92" i="9"/>
  <c r="W80" i="9"/>
  <c r="S80" i="9"/>
  <c r="O80" i="9"/>
  <c r="K80" i="9"/>
  <c r="G80" i="9"/>
  <c r="C80" i="9"/>
  <c r="V80" i="9"/>
  <c r="R80" i="9"/>
  <c r="N80" i="9"/>
  <c r="J80" i="9"/>
  <c r="F80" i="9"/>
  <c r="B78" i="9"/>
  <c r="Y80" i="9"/>
  <c r="U80" i="9"/>
  <c r="Q80" i="9"/>
  <c r="M80" i="9"/>
  <c r="I80" i="9"/>
  <c r="E80" i="9"/>
  <c r="X80" i="9"/>
  <c r="T80" i="9"/>
  <c r="P80" i="9"/>
  <c r="L80" i="9"/>
  <c r="H80" i="9"/>
  <c r="D80" i="9"/>
  <c r="W70" i="9"/>
  <c r="S70" i="9"/>
  <c r="O70" i="9"/>
  <c r="K70" i="9"/>
  <c r="G70" i="9"/>
  <c r="C70" i="9"/>
  <c r="V70" i="9"/>
  <c r="R70" i="9"/>
  <c r="N70" i="9"/>
  <c r="J70" i="9"/>
  <c r="F70" i="9"/>
  <c r="B68" i="9"/>
  <c r="Y70" i="9"/>
  <c r="U70" i="9"/>
  <c r="Q70" i="9"/>
  <c r="M70" i="9"/>
  <c r="I70" i="9"/>
  <c r="E70" i="9"/>
  <c r="X70" i="9"/>
  <c r="T70" i="9"/>
  <c r="P70" i="9"/>
  <c r="L70" i="9"/>
  <c r="H70" i="9"/>
  <c r="D70" i="9"/>
  <c r="W60" i="9"/>
  <c r="S60" i="9"/>
  <c r="O60" i="9"/>
  <c r="K60" i="9"/>
  <c r="G60" i="9"/>
  <c r="C60" i="9"/>
  <c r="V60" i="9"/>
  <c r="R60" i="9"/>
  <c r="N60" i="9"/>
  <c r="J60" i="9"/>
  <c r="F60" i="9"/>
  <c r="B58" i="9"/>
  <c r="Y60" i="9"/>
  <c r="U60" i="9"/>
  <c r="Q60" i="9"/>
  <c r="M60" i="9"/>
  <c r="I60" i="9"/>
  <c r="E60" i="9"/>
  <c r="X60" i="9"/>
  <c r="T60" i="9"/>
  <c r="P60" i="9"/>
  <c r="L60" i="9"/>
  <c r="H60" i="9"/>
  <c r="D60" i="9"/>
  <c r="W50" i="9"/>
  <c r="S50" i="9"/>
  <c r="O50" i="9"/>
  <c r="K50" i="9"/>
  <c r="G50" i="9"/>
  <c r="C50" i="9"/>
  <c r="V50" i="9"/>
  <c r="R50" i="9"/>
  <c r="N50" i="9"/>
  <c r="J50" i="9"/>
  <c r="F50" i="9"/>
  <c r="B48" i="9"/>
  <c r="Y50" i="9"/>
  <c r="U50" i="9"/>
  <c r="Q50" i="9"/>
  <c r="M50" i="9"/>
  <c r="I50" i="9"/>
  <c r="E50" i="9"/>
  <c r="X50" i="9"/>
  <c r="T50" i="9"/>
  <c r="P50" i="9"/>
  <c r="L50" i="9"/>
  <c r="H50" i="9"/>
  <c r="D50" i="9"/>
  <c r="W40" i="9"/>
  <c r="S40" i="9"/>
  <c r="O40" i="9"/>
  <c r="K40" i="9"/>
  <c r="G40" i="9"/>
  <c r="C40" i="9"/>
  <c r="V40" i="9"/>
  <c r="R40" i="9"/>
  <c r="N40" i="9"/>
  <c r="J40" i="9"/>
  <c r="F40" i="9"/>
  <c r="B38" i="9"/>
  <c r="Y40" i="9"/>
  <c r="U40" i="9"/>
  <c r="Q40" i="9"/>
  <c r="M40" i="9"/>
  <c r="I40" i="9"/>
  <c r="E40" i="9"/>
  <c r="X40" i="9"/>
  <c r="T40" i="9"/>
  <c r="P40" i="9"/>
  <c r="L40" i="9"/>
  <c r="H40" i="9"/>
  <c r="D40" i="9"/>
  <c r="W30" i="9"/>
  <c r="S30" i="9"/>
  <c r="O30" i="9"/>
  <c r="K30" i="9"/>
  <c r="G30" i="9"/>
  <c r="C30" i="9"/>
  <c r="V30" i="9"/>
  <c r="R30" i="9"/>
  <c r="N30" i="9"/>
  <c r="J30" i="9"/>
  <c r="F30" i="9"/>
  <c r="B28" i="9"/>
  <c r="Y30" i="9"/>
  <c r="U30" i="9"/>
  <c r="Q30" i="9"/>
  <c r="M30" i="9"/>
  <c r="I30" i="9"/>
  <c r="E30" i="9"/>
  <c r="X30" i="9"/>
  <c r="T30" i="9"/>
  <c r="P30" i="9"/>
  <c r="L30" i="9"/>
  <c r="H30" i="9"/>
  <c r="D30" i="9"/>
  <c r="W20" i="9"/>
  <c r="S20" i="9"/>
  <c r="O20" i="9"/>
  <c r="K20" i="9"/>
  <c r="G20" i="9"/>
  <c r="C20" i="9"/>
  <c r="V20" i="9"/>
  <c r="R20" i="9"/>
  <c r="N20" i="9"/>
  <c r="J20" i="9"/>
  <c r="F20" i="9"/>
  <c r="B18" i="9"/>
  <c r="Y20" i="9"/>
  <c r="U20" i="9"/>
  <c r="Q20" i="9"/>
  <c r="M20" i="9"/>
  <c r="I20" i="9"/>
  <c r="E20" i="9"/>
  <c r="X20" i="9"/>
  <c r="T20" i="9"/>
  <c r="P20" i="9"/>
  <c r="L20" i="9"/>
  <c r="H20" i="9"/>
  <c r="D20" i="9"/>
  <c r="Y468" i="9"/>
  <c r="U468" i="9"/>
  <c r="Q468" i="9"/>
  <c r="M468" i="9"/>
  <c r="I468" i="9"/>
  <c r="E468" i="9"/>
  <c r="X468" i="9"/>
  <c r="T468" i="9"/>
  <c r="P468" i="9"/>
  <c r="L468" i="9"/>
  <c r="H468" i="9"/>
  <c r="D468" i="9"/>
  <c r="W468" i="9"/>
  <c r="S468" i="9"/>
  <c r="O468" i="9"/>
  <c r="K468" i="9"/>
  <c r="G468" i="9"/>
  <c r="C468" i="9"/>
  <c r="V468" i="9"/>
  <c r="R468" i="9"/>
  <c r="N468" i="9"/>
  <c r="J468" i="9"/>
  <c r="F468" i="9"/>
  <c r="Y491" i="9"/>
  <c r="U491" i="9"/>
  <c r="Q491" i="9"/>
  <c r="Q487" i="9" s="1"/>
  <c r="M491" i="9"/>
  <c r="I491" i="9"/>
  <c r="E491" i="9"/>
  <c r="X491" i="9"/>
  <c r="T491" i="9"/>
  <c r="P491" i="9"/>
  <c r="L491" i="9"/>
  <c r="H491" i="9"/>
  <c r="D491" i="9"/>
  <c r="W491" i="9"/>
  <c r="S491" i="9"/>
  <c r="O491" i="9"/>
  <c r="K491" i="9"/>
  <c r="G491" i="9"/>
  <c r="C491" i="9"/>
  <c r="V491" i="9"/>
  <c r="R491" i="9"/>
  <c r="N491" i="9"/>
  <c r="J491" i="9"/>
  <c r="F491" i="9"/>
  <c r="F487" i="9" s="1"/>
  <c r="B487" i="9"/>
  <c r="Y511" i="9"/>
  <c r="U511" i="9"/>
  <c r="Q511" i="9"/>
  <c r="M511" i="9"/>
  <c r="I511" i="9"/>
  <c r="E511" i="9"/>
  <c r="X511" i="9"/>
  <c r="T511" i="9"/>
  <c r="P511" i="9"/>
  <c r="L511" i="9"/>
  <c r="H511" i="9"/>
  <c r="D511" i="9"/>
  <c r="W511" i="9"/>
  <c r="S511" i="9"/>
  <c r="O511" i="9"/>
  <c r="K511" i="9"/>
  <c r="G511" i="9"/>
  <c r="C511" i="9"/>
  <c r="V511" i="9"/>
  <c r="R511" i="9"/>
  <c r="N511" i="9"/>
  <c r="J511" i="9"/>
  <c r="F511" i="9"/>
  <c r="Y531" i="9"/>
  <c r="U531" i="9"/>
  <c r="Q531" i="9"/>
  <c r="M531" i="9"/>
  <c r="I531" i="9"/>
  <c r="E531" i="9"/>
  <c r="X531" i="9"/>
  <c r="T531" i="9"/>
  <c r="P531" i="9"/>
  <c r="L531" i="9"/>
  <c r="H531" i="9"/>
  <c r="D531" i="9"/>
  <c r="W531" i="9"/>
  <c r="S531" i="9"/>
  <c r="O531" i="9"/>
  <c r="K531" i="9"/>
  <c r="G531" i="9"/>
  <c r="C531" i="9"/>
  <c r="V531" i="9"/>
  <c r="R531" i="9"/>
  <c r="N531" i="9"/>
  <c r="J531" i="9"/>
  <c r="F531" i="9"/>
  <c r="Y551" i="9"/>
  <c r="U551" i="9"/>
  <c r="Q551" i="9"/>
  <c r="M551" i="9"/>
  <c r="I551" i="9"/>
  <c r="E551" i="9"/>
  <c r="X551" i="9"/>
  <c r="T551" i="9"/>
  <c r="P551" i="9"/>
  <c r="L551" i="9"/>
  <c r="H551" i="9"/>
  <c r="D551" i="9"/>
  <c r="W551" i="9"/>
  <c r="S551" i="9"/>
  <c r="O551" i="9"/>
  <c r="K551" i="9"/>
  <c r="G551" i="9"/>
  <c r="C551" i="9"/>
  <c r="V551" i="9"/>
  <c r="R551" i="9"/>
  <c r="N551" i="9"/>
  <c r="J551" i="9"/>
  <c r="F551" i="9"/>
  <c r="Y571" i="9"/>
  <c r="U571" i="9"/>
  <c r="Q571" i="9"/>
  <c r="M571" i="9"/>
  <c r="I571" i="9"/>
  <c r="E571" i="9"/>
  <c r="X571" i="9"/>
  <c r="T571" i="9"/>
  <c r="P571" i="9"/>
  <c r="L571" i="9"/>
  <c r="H571" i="9"/>
  <c r="D571" i="9"/>
  <c r="W571" i="9"/>
  <c r="S571" i="9"/>
  <c r="O571" i="9"/>
  <c r="K571" i="9"/>
  <c r="G571" i="9"/>
  <c r="C571" i="9"/>
  <c r="V571" i="9"/>
  <c r="R571" i="9"/>
  <c r="N571" i="9"/>
  <c r="J571" i="9"/>
  <c r="F571" i="9"/>
  <c r="Y591" i="9"/>
  <c r="U591" i="9"/>
  <c r="Q591" i="9"/>
  <c r="M591" i="9"/>
  <c r="I591" i="9"/>
  <c r="E591" i="9"/>
  <c r="X591" i="9"/>
  <c r="T591" i="9"/>
  <c r="P591" i="9"/>
  <c r="L591" i="9"/>
  <c r="H591" i="9"/>
  <c r="D591" i="9"/>
  <c r="W591" i="9"/>
  <c r="S591" i="9"/>
  <c r="O591" i="9"/>
  <c r="K591" i="9"/>
  <c r="G591" i="9"/>
  <c r="C591" i="9"/>
  <c r="V591" i="9"/>
  <c r="R591" i="9"/>
  <c r="N591" i="9"/>
  <c r="J591" i="9"/>
  <c r="F591" i="9"/>
  <c r="Y611" i="9"/>
  <c r="U611" i="9"/>
  <c r="Q611" i="9"/>
  <c r="M611" i="9"/>
  <c r="I611" i="9"/>
  <c r="E611" i="9"/>
  <c r="X611" i="9"/>
  <c r="T611" i="9"/>
  <c r="P611" i="9"/>
  <c r="L611" i="9"/>
  <c r="H611" i="9"/>
  <c r="D611" i="9"/>
  <c r="W611" i="9"/>
  <c r="S611" i="9"/>
  <c r="O611" i="9"/>
  <c r="K611" i="9"/>
  <c r="G611" i="9"/>
  <c r="C611" i="9"/>
  <c r="V611" i="9"/>
  <c r="R611" i="9"/>
  <c r="N611" i="9"/>
  <c r="J611" i="9"/>
  <c r="F611" i="9"/>
  <c r="Y631" i="9"/>
  <c r="U631" i="9"/>
  <c r="Q631" i="9"/>
  <c r="M631" i="9"/>
  <c r="I631" i="9"/>
  <c r="E631" i="9"/>
  <c r="X631" i="9"/>
  <c r="T631" i="9"/>
  <c r="P631" i="9"/>
  <c r="L631" i="9"/>
  <c r="H631" i="9"/>
  <c r="D631" i="9"/>
  <c r="W631" i="9"/>
  <c r="S631" i="9"/>
  <c r="O631" i="9"/>
  <c r="K631" i="9"/>
  <c r="G631" i="9"/>
  <c r="C631" i="9"/>
  <c r="V631" i="9"/>
  <c r="R631" i="9"/>
  <c r="N631" i="9"/>
  <c r="J631" i="9"/>
  <c r="F631" i="9"/>
  <c r="J13" i="9"/>
  <c r="D38" i="8"/>
  <c r="C48" i="8"/>
  <c r="C43" i="8"/>
  <c r="F38" i="8"/>
  <c r="E38" i="8"/>
  <c r="E34" i="8" s="1"/>
  <c r="C21" i="8"/>
  <c r="X416" i="9"/>
  <c r="T416" i="9"/>
  <c r="P416" i="9"/>
  <c r="L416" i="9"/>
  <c r="H416" i="9"/>
  <c r="D416" i="9"/>
  <c r="W416" i="9"/>
  <c r="S416" i="9"/>
  <c r="O416" i="9"/>
  <c r="K416" i="9"/>
  <c r="G416" i="9"/>
  <c r="C416" i="9"/>
  <c r="V416" i="9"/>
  <c r="R416" i="9"/>
  <c r="N416" i="9"/>
  <c r="J416" i="9"/>
  <c r="F416" i="9"/>
  <c r="B414" i="9"/>
  <c r="Y416" i="9"/>
  <c r="U416" i="9"/>
  <c r="Q416" i="9"/>
  <c r="M416" i="9"/>
  <c r="I416" i="9"/>
  <c r="E416" i="9"/>
  <c r="X406" i="9"/>
  <c r="T406" i="9"/>
  <c r="P406" i="9"/>
  <c r="L406" i="9"/>
  <c r="H406" i="9"/>
  <c r="D406" i="9"/>
  <c r="W406" i="9"/>
  <c r="S406" i="9"/>
  <c r="O406" i="9"/>
  <c r="K406" i="9"/>
  <c r="G406" i="9"/>
  <c r="C406" i="9"/>
  <c r="V406" i="9"/>
  <c r="R406" i="9"/>
  <c r="N406" i="9"/>
  <c r="J406" i="9"/>
  <c r="F406" i="9"/>
  <c r="B404" i="9"/>
  <c r="Y406" i="9"/>
  <c r="U406" i="9"/>
  <c r="Q406" i="9"/>
  <c r="M406" i="9"/>
  <c r="I406" i="9"/>
  <c r="E406" i="9"/>
  <c r="X396" i="9"/>
  <c r="T396" i="9"/>
  <c r="P396" i="9"/>
  <c r="L396" i="9"/>
  <c r="H396" i="9"/>
  <c r="D396" i="9"/>
  <c r="W396" i="9"/>
  <c r="S396" i="9"/>
  <c r="O396" i="9"/>
  <c r="K396" i="9"/>
  <c r="G396" i="9"/>
  <c r="C396" i="9"/>
  <c r="V396" i="9"/>
  <c r="R396" i="9"/>
  <c r="N396" i="9"/>
  <c r="J396" i="9"/>
  <c r="F396" i="9"/>
  <c r="B394" i="9"/>
  <c r="Y396" i="9"/>
  <c r="U396" i="9"/>
  <c r="Q396" i="9"/>
  <c r="M396" i="9"/>
  <c r="I396" i="9"/>
  <c r="E396" i="9"/>
  <c r="X386" i="9"/>
  <c r="T386" i="9"/>
  <c r="P386" i="9"/>
  <c r="L386" i="9"/>
  <c r="H386" i="9"/>
  <c r="D386" i="9"/>
  <c r="W386" i="9"/>
  <c r="S386" i="9"/>
  <c r="O386" i="9"/>
  <c r="K386" i="9"/>
  <c r="G386" i="9"/>
  <c r="C386" i="9"/>
  <c r="V386" i="9"/>
  <c r="R386" i="9"/>
  <c r="N386" i="9"/>
  <c r="J386" i="9"/>
  <c r="F386" i="9"/>
  <c r="B384" i="9"/>
  <c r="Y386" i="9"/>
  <c r="U386" i="9"/>
  <c r="Q386" i="9"/>
  <c r="M386" i="9"/>
  <c r="I386" i="9"/>
  <c r="E386" i="9"/>
  <c r="X376" i="9"/>
  <c r="T376" i="9"/>
  <c r="P376" i="9"/>
  <c r="L376" i="9"/>
  <c r="H376" i="9"/>
  <c r="D376" i="9"/>
  <c r="W376" i="9"/>
  <c r="S376" i="9"/>
  <c r="O376" i="9"/>
  <c r="K376" i="9"/>
  <c r="G376" i="9"/>
  <c r="C376" i="9"/>
  <c r="V376" i="9"/>
  <c r="R376" i="9"/>
  <c r="N376" i="9"/>
  <c r="J376" i="9"/>
  <c r="F376" i="9"/>
  <c r="B374" i="9"/>
  <c r="Y376" i="9"/>
  <c r="U376" i="9"/>
  <c r="Q376" i="9"/>
  <c r="M376" i="9"/>
  <c r="I376" i="9"/>
  <c r="E376" i="9"/>
  <c r="X366" i="9"/>
  <c r="T366" i="9"/>
  <c r="P366" i="9"/>
  <c r="L366" i="9"/>
  <c r="H366" i="9"/>
  <c r="D366" i="9"/>
  <c r="W366" i="9"/>
  <c r="S366" i="9"/>
  <c r="O366" i="9"/>
  <c r="K366" i="9"/>
  <c r="G366" i="9"/>
  <c r="C366" i="9"/>
  <c r="V366" i="9"/>
  <c r="R366" i="9"/>
  <c r="N366" i="9"/>
  <c r="J366" i="9"/>
  <c r="F366" i="9"/>
  <c r="B364" i="9"/>
  <c r="Y366" i="9"/>
  <c r="U366" i="9"/>
  <c r="Q366" i="9"/>
  <c r="M366" i="9"/>
  <c r="I366" i="9"/>
  <c r="E366" i="9"/>
  <c r="X356" i="9"/>
  <c r="T356" i="9"/>
  <c r="P356" i="9"/>
  <c r="L356" i="9"/>
  <c r="H356" i="9"/>
  <c r="D356" i="9"/>
  <c r="W356" i="9"/>
  <c r="S356" i="9"/>
  <c r="O356" i="9"/>
  <c r="K356" i="9"/>
  <c r="G356" i="9"/>
  <c r="C356" i="9"/>
  <c r="V356" i="9"/>
  <c r="R356" i="9"/>
  <c r="N356" i="9"/>
  <c r="J356" i="9"/>
  <c r="F356" i="9"/>
  <c r="B354" i="9"/>
  <c r="Y356" i="9"/>
  <c r="U356" i="9"/>
  <c r="Q356" i="9"/>
  <c r="M356" i="9"/>
  <c r="I356" i="9"/>
  <c r="E356" i="9"/>
  <c r="X346" i="9"/>
  <c r="T346" i="9"/>
  <c r="P346" i="9"/>
  <c r="L346" i="9"/>
  <c r="H346" i="9"/>
  <c r="D346" i="9"/>
  <c r="W346" i="9"/>
  <c r="S346" i="9"/>
  <c r="O346" i="9"/>
  <c r="K346" i="9"/>
  <c r="G346" i="9"/>
  <c r="C346" i="9"/>
  <c r="V346" i="9"/>
  <c r="R346" i="9"/>
  <c r="N346" i="9"/>
  <c r="J346" i="9"/>
  <c r="F346" i="9"/>
  <c r="B344" i="9"/>
  <c r="Y346" i="9"/>
  <c r="U346" i="9"/>
  <c r="Q346" i="9"/>
  <c r="M346" i="9"/>
  <c r="I346" i="9"/>
  <c r="E346" i="9"/>
  <c r="X336" i="9"/>
  <c r="T336" i="9"/>
  <c r="P336" i="9"/>
  <c r="L336" i="9"/>
  <c r="H336" i="9"/>
  <c r="D336" i="9"/>
  <c r="W336" i="9"/>
  <c r="S336" i="9"/>
  <c r="O336" i="9"/>
  <c r="K336" i="9"/>
  <c r="G336" i="9"/>
  <c r="C336" i="9"/>
  <c r="V336" i="9"/>
  <c r="R336" i="9"/>
  <c r="N336" i="9"/>
  <c r="J336" i="9"/>
  <c r="F336" i="9"/>
  <c r="B334" i="9"/>
  <c r="Y336" i="9"/>
  <c r="U336" i="9"/>
  <c r="Q336" i="9"/>
  <c r="M336" i="9"/>
  <c r="I336" i="9"/>
  <c r="E336" i="9"/>
  <c r="Y461" i="9"/>
  <c r="U461" i="9"/>
  <c r="Q461" i="9"/>
  <c r="M461" i="9"/>
  <c r="I461" i="9"/>
  <c r="E461" i="9"/>
  <c r="X461" i="9"/>
  <c r="T461" i="9"/>
  <c r="P461" i="9"/>
  <c r="L461" i="9"/>
  <c r="H461" i="9"/>
  <c r="D461" i="9"/>
  <c r="W461" i="9"/>
  <c r="S461" i="9"/>
  <c r="O461" i="9"/>
  <c r="K461" i="9"/>
  <c r="G461" i="9"/>
  <c r="C461" i="9"/>
  <c r="V461" i="9"/>
  <c r="R461" i="9"/>
  <c r="N461" i="9"/>
  <c r="J461" i="9"/>
  <c r="F461" i="9"/>
  <c r="B459" i="9"/>
  <c r="Y481" i="9"/>
  <c r="U481" i="9"/>
  <c r="Q481" i="9"/>
  <c r="M481" i="9"/>
  <c r="I481" i="9"/>
  <c r="E481" i="9"/>
  <c r="X481" i="9"/>
  <c r="T481" i="9"/>
  <c r="P481" i="9"/>
  <c r="L481" i="9"/>
  <c r="H481" i="9"/>
  <c r="D481" i="9"/>
  <c r="W481" i="9"/>
  <c r="S481" i="9"/>
  <c r="O481" i="9"/>
  <c r="K481" i="9"/>
  <c r="G481" i="9"/>
  <c r="C481" i="9"/>
  <c r="V481" i="9"/>
  <c r="R481" i="9"/>
  <c r="N481" i="9"/>
  <c r="J481" i="9"/>
  <c r="F481" i="9"/>
  <c r="B479" i="9"/>
  <c r="X315" i="9"/>
  <c r="T315" i="9"/>
  <c r="P315" i="9"/>
  <c r="L315" i="9"/>
  <c r="H315" i="9"/>
  <c r="D315" i="9"/>
  <c r="W315" i="9"/>
  <c r="S315" i="9"/>
  <c r="O315" i="9"/>
  <c r="K315" i="9"/>
  <c r="G315" i="9"/>
  <c r="C315" i="9"/>
  <c r="V315" i="9"/>
  <c r="R315" i="9"/>
  <c r="N315" i="9"/>
  <c r="J315" i="9"/>
  <c r="F315" i="9"/>
  <c r="Y315" i="9"/>
  <c r="U315" i="9"/>
  <c r="Q315" i="9"/>
  <c r="M315" i="9"/>
  <c r="I315" i="9"/>
  <c r="E315" i="9"/>
  <c r="X305" i="9"/>
  <c r="T305" i="9"/>
  <c r="P305" i="9"/>
  <c r="L305" i="9"/>
  <c r="H305" i="9"/>
  <c r="D305" i="9"/>
  <c r="W305" i="9"/>
  <c r="S305" i="9"/>
  <c r="O305" i="9"/>
  <c r="K305" i="9"/>
  <c r="G305" i="9"/>
  <c r="C305" i="9"/>
  <c r="V305" i="9"/>
  <c r="R305" i="9"/>
  <c r="N305" i="9"/>
  <c r="J305" i="9"/>
  <c r="F305" i="9"/>
  <c r="Y305" i="9"/>
  <c r="U305" i="9"/>
  <c r="Q305" i="9"/>
  <c r="M305" i="9"/>
  <c r="I305" i="9"/>
  <c r="E305" i="9"/>
  <c r="X295" i="9"/>
  <c r="T295" i="9"/>
  <c r="P295" i="9"/>
  <c r="L295" i="9"/>
  <c r="H295" i="9"/>
  <c r="D295" i="9"/>
  <c r="W295" i="9"/>
  <c r="S295" i="9"/>
  <c r="O295" i="9"/>
  <c r="K295" i="9"/>
  <c r="G295" i="9"/>
  <c r="C295" i="9"/>
  <c r="V295" i="9"/>
  <c r="R295" i="9"/>
  <c r="N295" i="9"/>
  <c r="J295" i="9"/>
  <c r="F295" i="9"/>
  <c r="Y295" i="9"/>
  <c r="U295" i="9"/>
  <c r="Q295" i="9"/>
  <c r="M295" i="9"/>
  <c r="I295" i="9"/>
  <c r="E295" i="9"/>
  <c r="X285" i="9"/>
  <c r="T285" i="9"/>
  <c r="P285" i="9"/>
  <c r="L285" i="9"/>
  <c r="H285" i="9"/>
  <c r="D285" i="9"/>
  <c r="W285" i="9"/>
  <c r="S285" i="9"/>
  <c r="O285" i="9"/>
  <c r="K285" i="9"/>
  <c r="G285" i="9"/>
  <c r="C285" i="9"/>
  <c r="V285" i="9"/>
  <c r="R285" i="9"/>
  <c r="N285" i="9"/>
  <c r="J285" i="9"/>
  <c r="F285" i="9"/>
  <c r="Y285" i="9"/>
  <c r="U285" i="9"/>
  <c r="Q285" i="9"/>
  <c r="M285" i="9"/>
  <c r="I285" i="9"/>
  <c r="E285" i="9"/>
  <c r="X275" i="9"/>
  <c r="T275" i="9"/>
  <c r="P275" i="9"/>
  <c r="L275" i="9"/>
  <c r="H275" i="9"/>
  <c r="D275" i="9"/>
  <c r="W275" i="9"/>
  <c r="S275" i="9"/>
  <c r="O275" i="9"/>
  <c r="K275" i="9"/>
  <c r="G275" i="9"/>
  <c r="C275" i="9"/>
  <c r="V275" i="9"/>
  <c r="R275" i="9"/>
  <c r="N275" i="9"/>
  <c r="J275" i="9"/>
  <c r="F275" i="9"/>
  <c r="Y275" i="9"/>
  <c r="U275" i="9"/>
  <c r="Q275" i="9"/>
  <c r="M275" i="9"/>
  <c r="I275" i="9"/>
  <c r="E275" i="9"/>
  <c r="X265" i="9"/>
  <c r="T265" i="9"/>
  <c r="P265" i="9"/>
  <c r="L265" i="9"/>
  <c r="H265" i="9"/>
  <c r="D265" i="9"/>
  <c r="W265" i="9"/>
  <c r="S265" i="9"/>
  <c r="O265" i="9"/>
  <c r="K265" i="9"/>
  <c r="G265" i="9"/>
  <c r="C265" i="9"/>
  <c r="V265" i="9"/>
  <c r="R265" i="9"/>
  <c r="N265" i="9"/>
  <c r="J265" i="9"/>
  <c r="F265" i="9"/>
  <c r="Y265" i="9"/>
  <c r="U265" i="9"/>
  <c r="Q265" i="9"/>
  <c r="M265" i="9"/>
  <c r="I265" i="9"/>
  <c r="E265" i="9"/>
  <c r="X255" i="9"/>
  <c r="T255" i="9"/>
  <c r="P255" i="9"/>
  <c r="L255" i="9"/>
  <c r="H255" i="9"/>
  <c r="D255" i="9"/>
  <c r="W255" i="9"/>
  <c r="S255" i="9"/>
  <c r="O255" i="9"/>
  <c r="K255" i="9"/>
  <c r="G255" i="9"/>
  <c r="C255" i="9"/>
  <c r="V255" i="9"/>
  <c r="R255" i="9"/>
  <c r="N255" i="9"/>
  <c r="J255" i="9"/>
  <c r="F255" i="9"/>
  <c r="Y255" i="9"/>
  <c r="U255" i="9"/>
  <c r="Q255" i="9"/>
  <c r="M255" i="9"/>
  <c r="I255" i="9"/>
  <c r="E255" i="9"/>
  <c r="X245" i="9"/>
  <c r="T245" i="9"/>
  <c r="P245" i="9"/>
  <c r="L245" i="9"/>
  <c r="H245" i="9"/>
  <c r="D245" i="9"/>
  <c r="W245" i="9"/>
  <c r="S245" i="9"/>
  <c r="O245" i="9"/>
  <c r="K245" i="9"/>
  <c r="G245" i="9"/>
  <c r="C245" i="9"/>
  <c r="V245" i="9"/>
  <c r="R245" i="9"/>
  <c r="N245" i="9"/>
  <c r="J245" i="9"/>
  <c r="F245" i="9"/>
  <c r="Y245" i="9"/>
  <c r="U245" i="9"/>
  <c r="Q245" i="9"/>
  <c r="M245" i="9"/>
  <c r="I245" i="9"/>
  <c r="E245" i="9"/>
  <c r="X235" i="9"/>
  <c r="T235" i="9"/>
  <c r="P235" i="9"/>
  <c r="L235" i="9"/>
  <c r="H235" i="9"/>
  <c r="D235" i="9"/>
  <c r="W235" i="9"/>
  <c r="S235" i="9"/>
  <c r="O235" i="9"/>
  <c r="K235" i="9"/>
  <c r="G235" i="9"/>
  <c r="C235" i="9"/>
  <c r="V235" i="9"/>
  <c r="R235" i="9"/>
  <c r="N235" i="9"/>
  <c r="J235" i="9"/>
  <c r="F235" i="9"/>
  <c r="Y235" i="9"/>
  <c r="U235" i="9"/>
  <c r="Q235" i="9"/>
  <c r="M235" i="9"/>
  <c r="I235" i="9"/>
  <c r="E235" i="9"/>
  <c r="X225" i="9"/>
  <c r="T225" i="9"/>
  <c r="P225" i="9"/>
  <c r="L225" i="9"/>
  <c r="H225" i="9"/>
  <c r="D225" i="9"/>
  <c r="W225" i="9"/>
  <c r="S225" i="9"/>
  <c r="O225" i="9"/>
  <c r="K225" i="9"/>
  <c r="G225" i="9"/>
  <c r="C225" i="9"/>
  <c r="V225" i="9"/>
  <c r="R225" i="9"/>
  <c r="N225" i="9"/>
  <c r="J225" i="9"/>
  <c r="F225" i="9"/>
  <c r="Y225" i="9"/>
  <c r="U225" i="9"/>
  <c r="Q225" i="9"/>
  <c r="M225" i="9"/>
  <c r="I225" i="9"/>
  <c r="E225" i="9"/>
  <c r="X215" i="9"/>
  <c r="T215" i="9"/>
  <c r="P215" i="9"/>
  <c r="L215" i="9"/>
  <c r="H215" i="9"/>
  <c r="D215" i="9"/>
  <c r="W215" i="9"/>
  <c r="S215" i="9"/>
  <c r="O215" i="9"/>
  <c r="K215" i="9"/>
  <c r="G215" i="9"/>
  <c r="C215" i="9"/>
  <c r="V215" i="9"/>
  <c r="R215" i="9"/>
  <c r="N215" i="9"/>
  <c r="J215" i="9"/>
  <c r="F215" i="9"/>
  <c r="Y215" i="9"/>
  <c r="U215" i="9"/>
  <c r="Q215" i="9"/>
  <c r="M215" i="9"/>
  <c r="I215" i="9"/>
  <c r="E215" i="9"/>
  <c r="X205" i="9"/>
  <c r="T205" i="9"/>
  <c r="P205" i="9"/>
  <c r="L205" i="9"/>
  <c r="H205" i="9"/>
  <c r="D205" i="9"/>
  <c r="W205" i="9"/>
  <c r="S205" i="9"/>
  <c r="O205" i="9"/>
  <c r="K205" i="9"/>
  <c r="G205" i="9"/>
  <c r="C205" i="9"/>
  <c r="V205" i="9"/>
  <c r="R205" i="9"/>
  <c r="N205" i="9"/>
  <c r="J205" i="9"/>
  <c r="F205" i="9"/>
  <c r="Y205" i="9"/>
  <c r="U205" i="9"/>
  <c r="Q205" i="9"/>
  <c r="M205" i="9"/>
  <c r="I205" i="9"/>
  <c r="E205" i="9"/>
  <c r="X195" i="9"/>
  <c r="T195" i="9"/>
  <c r="P195" i="9"/>
  <c r="L195" i="9"/>
  <c r="H195" i="9"/>
  <c r="D195" i="9"/>
  <c r="W195" i="9"/>
  <c r="S195" i="9"/>
  <c r="O195" i="9"/>
  <c r="K195" i="9"/>
  <c r="G195" i="9"/>
  <c r="C195" i="9"/>
  <c r="V195" i="9"/>
  <c r="R195" i="9"/>
  <c r="N195" i="9"/>
  <c r="J195" i="9"/>
  <c r="F195" i="9"/>
  <c r="Y195" i="9"/>
  <c r="U195" i="9"/>
  <c r="Q195" i="9"/>
  <c r="M195" i="9"/>
  <c r="I195" i="9"/>
  <c r="E195" i="9"/>
  <c r="X185" i="9"/>
  <c r="T185" i="9"/>
  <c r="P185" i="9"/>
  <c r="L185" i="9"/>
  <c r="H185" i="9"/>
  <c r="D185" i="9"/>
  <c r="W185" i="9"/>
  <c r="S185" i="9"/>
  <c r="O185" i="9"/>
  <c r="K185" i="9"/>
  <c r="G185" i="9"/>
  <c r="C185" i="9"/>
  <c r="V185" i="9"/>
  <c r="R185" i="9"/>
  <c r="N185" i="9"/>
  <c r="J185" i="9"/>
  <c r="F185" i="9"/>
  <c r="Y185" i="9"/>
  <c r="U185" i="9"/>
  <c r="Q185" i="9"/>
  <c r="M185" i="9"/>
  <c r="I185" i="9"/>
  <c r="E185" i="9"/>
  <c r="X175" i="9"/>
  <c r="T175" i="9"/>
  <c r="P175" i="9"/>
  <c r="L175" i="9"/>
  <c r="H175" i="9"/>
  <c r="D175" i="9"/>
  <c r="W175" i="9"/>
  <c r="S175" i="9"/>
  <c r="O175" i="9"/>
  <c r="K175" i="9"/>
  <c r="G175" i="9"/>
  <c r="C175" i="9"/>
  <c r="V175" i="9"/>
  <c r="R175" i="9"/>
  <c r="N175" i="9"/>
  <c r="J175" i="9"/>
  <c r="F175" i="9"/>
  <c r="B171" i="9"/>
  <c r="Y175" i="9"/>
  <c r="U175" i="9"/>
  <c r="Q175" i="9"/>
  <c r="M175" i="9"/>
  <c r="I175" i="9"/>
  <c r="E175" i="9"/>
  <c r="N171" i="9"/>
  <c r="X165" i="9"/>
  <c r="T165" i="9"/>
  <c r="P165" i="9"/>
  <c r="L165" i="9"/>
  <c r="H165" i="9"/>
  <c r="D165" i="9"/>
  <c r="W165" i="9"/>
  <c r="S165" i="9"/>
  <c r="O165" i="9"/>
  <c r="K165" i="9"/>
  <c r="G165" i="9"/>
  <c r="C165" i="9"/>
  <c r="V165" i="9"/>
  <c r="R165" i="9"/>
  <c r="N165" i="9"/>
  <c r="J165" i="9"/>
  <c r="F165" i="9"/>
  <c r="B163" i="9"/>
  <c r="Y165" i="9"/>
  <c r="U165" i="9"/>
  <c r="Q165" i="9"/>
  <c r="M165" i="9"/>
  <c r="I165" i="9"/>
  <c r="E165" i="9"/>
  <c r="X155" i="9"/>
  <c r="T155" i="9"/>
  <c r="P155" i="9"/>
  <c r="L155" i="9"/>
  <c r="H155" i="9"/>
  <c r="D155" i="9"/>
  <c r="W155" i="9"/>
  <c r="S155" i="9"/>
  <c r="O155" i="9"/>
  <c r="K155" i="9"/>
  <c r="G155" i="9"/>
  <c r="C155" i="9"/>
  <c r="V155" i="9"/>
  <c r="R155" i="9"/>
  <c r="N155" i="9"/>
  <c r="J155" i="9"/>
  <c r="F155" i="9"/>
  <c r="B153" i="9"/>
  <c r="Y155" i="9"/>
  <c r="U155" i="9"/>
  <c r="Q155" i="9"/>
  <c r="M155" i="9"/>
  <c r="I155" i="9"/>
  <c r="E155" i="9"/>
  <c r="X145" i="9"/>
  <c r="T145" i="9"/>
  <c r="P145" i="9"/>
  <c r="L145" i="9"/>
  <c r="H145" i="9"/>
  <c r="D145" i="9"/>
  <c r="W145" i="9"/>
  <c r="S145" i="9"/>
  <c r="O145" i="9"/>
  <c r="K145" i="9"/>
  <c r="G145" i="9"/>
  <c r="C145" i="9"/>
  <c r="V145" i="9"/>
  <c r="R145" i="9"/>
  <c r="N145" i="9"/>
  <c r="J145" i="9"/>
  <c r="F145" i="9"/>
  <c r="B143" i="9"/>
  <c r="Y145" i="9"/>
  <c r="U145" i="9"/>
  <c r="Q145" i="9"/>
  <c r="M145" i="9"/>
  <c r="I145" i="9"/>
  <c r="E145" i="9"/>
  <c r="X135" i="9"/>
  <c r="T135" i="9"/>
  <c r="P135" i="9"/>
  <c r="L135" i="9"/>
  <c r="H135" i="9"/>
  <c r="D135" i="9"/>
  <c r="W135" i="9"/>
  <c r="S135" i="9"/>
  <c r="O135" i="9"/>
  <c r="K135" i="9"/>
  <c r="G135" i="9"/>
  <c r="C135" i="9"/>
  <c r="V135" i="9"/>
  <c r="R135" i="9"/>
  <c r="N135" i="9"/>
  <c r="J135" i="9"/>
  <c r="F135" i="9"/>
  <c r="B133" i="9"/>
  <c r="Y135" i="9"/>
  <c r="U135" i="9"/>
  <c r="Q135" i="9"/>
  <c r="M135" i="9"/>
  <c r="I135" i="9"/>
  <c r="E135" i="9"/>
  <c r="X125" i="9"/>
  <c r="T125" i="9"/>
  <c r="P125" i="9"/>
  <c r="L125" i="9"/>
  <c r="H125" i="9"/>
  <c r="D125" i="9"/>
  <c r="W125" i="9"/>
  <c r="S125" i="9"/>
  <c r="O125" i="9"/>
  <c r="K125" i="9"/>
  <c r="G125" i="9"/>
  <c r="C125" i="9"/>
  <c r="V125" i="9"/>
  <c r="R125" i="9"/>
  <c r="N125" i="9"/>
  <c r="J125" i="9"/>
  <c r="F125" i="9"/>
  <c r="B123" i="9"/>
  <c r="Y125" i="9"/>
  <c r="U125" i="9"/>
  <c r="Q125" i="9"/>
  <c r="M125" i="9"/>
  <c r="I125" i="9"/>
  <c r="E125" i="9"/>
  <c r="X115" i="9"/>
  <c r="T115" i="9"/>
  <c r="P115" i="9"/>
  <c r="L115" i="9"/>
  <c r="H115" i="9"/>
  <c r="D115" i="9"/>
  <c r="W115" i="9"/>
  <c r="S115" i="9"/>
  <c r="O115" i="9"/>
  <c r="K115" i="9"/>
  <c r="G115" i="9"/>
  <c r="C115" i="9"/>
  <c r="V115" i="9"/>
  <c r="R115" i="9"/>
  <c r="N115" i="9"/>
  <c r="J115" i="9"/>
  <c r="F115" i="9"/>
  <c r="B113" i="9"/>
  <c r="Y115" i="9"/>
  <c r="U115" i="9"/>
  <c r="Q115" i="9"/>
  <c r="M115" i="9"/>
  <c r="I115" i="9"/>
  <c r="E115" i="9"/>
  <c r="X105" i="9"/>
  <c r="T105" i="9"/>
  <c r="P105" i="9"/>
  <c r="L105" i="9"/>
  <c r="H105" i="9"/>
  <c r="D105" i="9"/>
  <c r="W105" i="9"/>
  <c r="S105" i="9"/>
  <c r="O105" i="9"/>
  <c r="K105" i="9"/>
  <c r="G105" i="9"/>
  <c r="C105" i="9"/>
  <c r="V105" i="9"/>
  <c r="R105" i="9"/>
  <c r="N105" i="9"/>
  <c r="J105" i="9"/>
  <c r="F105" i="9"/>
  <c r="B103" i="9"/>
  <c r="Y105" i="9"/>
  <c r="U105" i="9"/>
  <c r="Q105" i="9"/>
  <c r="M105" i="9"/>
  <c r="I105" i="9"/>
  <c r="E105" i="9"/>
  <c r="X95" i="9"/>
  <c r="T95" i="9"/>
  <c r="P95" i="9"/>
  <c r="L95" i="9"/>
  <c r="H95" i="9"/>
  <c r="D95" i="9"/>
  <c r="W95" i="9"/>
  <c r="S95" i="9"/>
  <c r="O95" i="9"/>
  <c r="K95" i="9"/>
  <c r="G95" i="9"/>
  <c r="C95" i="9"/>
  <c r="B93" i="9"/>
  <c r="V95" i="9"/>
  <c r="R95" i="9"/>
  <c r="N95" i="9"/>
  <c r="J95" i="9"/>
  <c r="F95" i="9"/>
  <c r="Y95" i="9"/>
  <c r="U95" i="9"/>
  <c r="Q95" i="9"/>
  <c r="M95" i="9"/>
  <c r="I95" i="9"/>
  <c r="E95" i="9"/>
  <c r="U13" i="9"/>
  <c r="E13" i="9"/>
  <c r="F21" i="8"/>
  <c r="Q171" i="9"/>
  <c r="X13" i="9"/>
  <c r="H13" i="9"/>
  <c r="E62" i="8"/>
  <c r="E15" i="8"/>
  <c r="P806" i="6"/>
  <c r="H487" i="6"/>
  <c r="S806" i="6"/>
  <c r="C806" i="6"/>
  <c r="S487" i="6"/>
  <c r="C487" i="6"/>
  <c r="D88" i="9"/>
  <c r="T88" i="9"/>
  <c r="M88" i="9"/>
  <c r="B88" i="9"/>
  <c r="R88" i="9"/>
  <c r="G88" i="9"/>
  <c r="F34" i="8"/>
  <c r="X1270" i="6"/>
  <c r="T1270" i="6"/>
  <c r="P1270" i="6"/>
  <c r="L1270" i="6"/>
  <c r="H1270" i="6"/>
  <c r="D1270" i="6"/>
  <c r="W1270" i="6"/>
  <c r="S1270" i="6"/>
  <c r="O1270" i="6"/>
  <c r="K1270" i="6"/>
  <c r="G1270" i="6"/>
  <c r="C1270" i="6"/>
  <c r="V1270" i="6"/>
  <c r="R1270" i="6"/>
  <c r="N1270" i="6"/>
  <c r="J1270" i="6"/>
  <c r="F1270" i="6"/>
  <c r="Y1270" i="6"/>
  <c r="U1270" i="6"/>
  <c r="Q1270" i="6"/>
  <c r="M1270" i="6"/>
  <c r="I1270" i="6"/>
  <c r="E1270" i="6"/>
  <c r="X1250" i="6"/>
  <c r="T1250" i="6"/>
  <c r="P1250" i="6"/>
  <c r="L1250" i="6"/>
  <c r="H1250" i="6"/>
  <c r="D1250" i="6"/>
  <c r="W1250" i="6"/>
  <c r="S1250" i="6"/>
  <c r="O1250" i="6"/>
  <c r="K1250" i="6"/>
  <c r="G1250" i="6"/>
  <c r="C1250" i="6"/>
  <c r="V1250" i="6"/>
  <c r="R1250" i="6"/>
  <c r="N1250" i="6"/>
  <c r="J1250" i="6"/>
  <c r="F1250" i="6"/>
  <c r="Y1250" i="6"/>
  <c r="U1250" i="6"/>
  <c r="Q1250" i="6"/>
  <c r="M1250" i="6"/>
  <c r="I1250" i="6"/>
  <c r="E1250" i="6"/>
  <c r="X1230" i="6"/>
  <c r="T1230" i="6"/>
  <c r="P1230" i="6"/>
  <c r="L1230" i="6"/>
  <c r="H1230" i="6"/>
  <c r="D1230" i="6"/>
  <c r="W1230" i="6"/>
  <c r="S1230" i="6"/>
  <c r="O1230" i="6"/>
  <c r="K1230" i="6"/>
  <c r="G1230" i="6"/>
  <c r="C1230" i="6"/>
  <c r="V1230" i="6"/>
  <c r="R1230" i="6"/>
  <c r="N1230" i="6"/>
  <c r="J1230" i="6"/>
  <c r="F1230" i="6"/>
  <c r="Y1230" i="6"/>
  <c r="U1230" i="6"/>
  <c r="Q1230" i="6"/>
  <c r="M1230" i="6"/>
  <c r="I1230" i="6"/>
  <c r="E1230" i="6"/>
  <c r="X1210" i="6"/>
  <c r="T1210" i="6"/>
  <c r="P1210" i="6"/>
  <c r="L1210" i="6"/>
  <c r="H1210" i="6"/>
  <c r="D1210" i="6"/>
  <c r="W1210" i="6"/>
  <c r="S1210" i="6"/>
  <c r="O1210" i="6"/>
  <c r="K1210" i="6"/>
  <c r="G1210" i="6"/>
  <c r="C1210" i="6"/>
  <c r="V1210" i="6"/>
  <c r="R1210" i="6"/>
  <c r="N1210" i="6"/>
  <c r="J1210" i="6"/>
  <c r="F1210" i="6"/>
  <c r="Y1210" i="6"/>
  <c r="U1210" i="6"/>
  <c r="Q1210" i="6"/>
  <c r="M1210" i="6"/>
  <c r="I1210" i="6"/>
  <c r="E1210" i="6"/>
  <c r="X1190" i="6"/>
  <c r="T1190" i="6"/>
  <c r="P1190" i="6"/>
  <c r="L1190" i="6"/>
  <c r="H1190" i="6"/>
  <c r="D1190" i="6"/>
  <c r="W1190" i="6"/>
  <c r="S1190" i="6"/>
  <c r="O1190" i="6"/>
  <c r="K1190" i="6"/>
  <c r="G1190" i="6"/>
  <c r="C1190" i="6"/>
  <c r="V1190" i="6"/>
  <c r="R1190" i="6"/>
  <c r="N1190" i="6"/>
  <c r="J1190" i="6"/>
  <c r="F1190" i="6"/>
  <c r="Y1190" i="6"/>
  <c r="U1190" i="6"/>
  <c r="Q1190" i="6"/>
  <c r="M1190" i="6"/>
  <c r="I1190" i="6"/>
  <c r="E1190" i="6"/>
  <c r="X1170" i="6"/>
  <c r="T1170" i="6"/>
  <c r="P1170" i="6"/>
  <c r="L1170" i="6"/>
  <c r="H1170" i="6"/>
  <c r="D1170" i="6"/>
  <c r="W1170" i="6"/>
  <c r="S1170" i="6"/>
  <c r="O1170" i="6"/>
  <c r="K1170" i="6"/>
  <c r="G1170" i="6"/>
  <c r="C1170" i="6"/>
  <c r="V1170" i="6"/>
  <c r="R1170" i="6"/>
  <c r="N1170" i="6"/>
  <c r="J1170" i="6"/>
  <c r="F1170" i="6"/>
  <c r="Y1170" i="6"/>
  <c r="U1170" i="6"/>
  <c r="Q1170" i="6"/>
  <c r="M1170" i="6"/>
  <c r="I1170" i="6"/>
  <c r="E1170" i="6"/>
  <c r="X1150" i="6"/>
  <c r="T1150" i="6"/>
  <c r="P1150" i="6"/>
  <c r="L1150" i="6"/>
  <c r="H1150" i="6"/>
  <c r="D1150" i="6"/>
  <c r="W1150" i="6"/>
  <c r="S1150" i="6"/>
  <c r="O1150" i="6"/>
  <c r="K1150" i="6"/>
  <c r="G1150" i="6"/>
  <c r="C1150" i="6"/>
  <c r="V1150" i="6"/>
  <c r="R1150" i="6"/>
  <c r="N1150" i="6"/>
  <c r="J1150" i="6"/>
  <c r="F1150" i="6"/>
  <c r="Y1150" i="6"/>
  <c r="U1150" i="6"/>
  <c r="Q1150" i="6"/>
  <c r="M1150" i="6"/>
  <c r="I1150" i="6"/>
  <c r="E1150" i="6"/>
  <c r="X1109" i="6"/>
  <c r="T1109" i="6"/>
  <c r="P1109" i="6"/>
  <c r="L1109" i="6"/>
  <c r="H1109" i="6"/>
  <c r="D1109" i="6"/>
  <c r="W1109" i="6"/>
  <c r="S1109" i="6"/>
  <c r="O1109" i="6"/>
  <c r="K1109" i="6"/>
  <c r="G1109" i="6"/>
  <c r="C1109" i="6"/>
  <c r="V1109" i="6"/>
  <c r="R1109" i="6"/>
  <c r="N1109" i="6"/>
  <c r="J1109" i="6"/>
  <c r="F1109" i="6"/>
  <c r="Y1109" i="6"/>
  <c r="U1109" i="6"/>
  <c r="Q1109" i="6"/>
  <c r="M1109" i="6"/>
  <c r="I1109" i="6"/>
  <c r="E1109" i="6"/>
  <c r="X1089" i="6"/>
  <c r="T1089" i="6"/>
  <c r="P1089" i="6"/>
  <c r="L1089" i="6"/>
  <c r="H1089" i="6"/>
  <c r="D1089" i="6"/>
  <c r="W1089" i="6"/>
  <c r="S1089" i="6"/>
  <c r="O1089" i="6"/>
  <c r="K1089" i="6"/>
  <c r="G1089" i="6"/>
  <c r="C1089" i="6"/>
  <c r="V1089" i="6"/>
  <c r="R1089" i="6"/>
  <c r="N1089" i="6"/>
  <c r="J1089" i="6"/>
  <c r="F1089" i="6"/>
  <c r="Y1089" i="6"/>
  <c r="U1089" i="6"/>
  <c r="Q1089" i="6"/>
  <c r="M1089" i="6"/>
  <c r="I1089" i="6"/>
  <c r="E1089" i="6"/>
  <c r="X1069" i="6"/>
  <c r="T1069" i="6"/>
  <c r="P1069" i="6"/>
  <c r="L1069" i="6"/>
  <c r="H1069" i="6"/>
  <c r="D1069" i="6"/>
  <c r="W1069" i="6"/>
  <c r="S1069" i="6"/>
  <c r="O1069" i="6"/>
  <c r="K1069" i="6"/>
  <c r="G1069" i="6"/>
  <c r="C1069" i="6"/>
  <c r="V1069" i="6"/>
  <c r="R1069" i="6"/>
  <c r="N1069" i="6"/>
  <c r="J1069" i="6"/>
  <c r="F1069" i="6"/>
  <c r="Y1069" i="6"/>
  <c r="U1069" i="6"/>
  <c r="Q1069" i="6"/>
  <c r="M1069" i="6"/>
  <c r="I1069" i="6"/>
  <c r="E1069" i="6"/>
  <c r="X1049" i="6"/>
  <c r="T1049" i="6"/>
  <c r="P1049" i="6"/>
  <c r="L1049" i="6"/>
  <c r="H1049" i="6"/>
  <c r="D1049" i="6"/>
  <c r="W1049" i="6"/>
  <c r="S1049" i="6"/>
  <c r="O1049" i="6"/>
  <c r="K1049" i="6"/>
  <c r="G1049" i="6"/>
  <c r="C1049" i="6"/>
  <c r="V1049" i="6"/>
  <c r="R1049" i="6"/>
  <c r="N1049" i="6"/>
  <c r="J1049" i="6"/>
  <c r="F1049" i="6"/>
  <c r="Y1049" i="6"/>
  <c r="U1049" i="6"/>
  <c r="Q1049" i="6"/>
  <c r="M1049" i="6"/>
  <c r="I1049" i="6"/>
  <c r="E1049" i="6"/>
  <c r="X1029" i="6"/>
  <c r="T1029" i="6"/>
  <c r="P1029" i="6"/>
  <c r="L1029" i="6"/>
  <c r="H1029" i="6"/>
  <c r="D1029" i="6"/>
  <c r="W1029" i="6"/>
  <c r="S1029" i="6"/>
  <c r="O1029" i="6"/>
  <c r="K1029" i="6"/>
  <c r="G1029" i="6"/>
  <c r="C1029" i="6"/>
  <c r="V1029" i="6"/>
  <c r="R1029" i="6"/>
  <c r="N1029" i="6"/>
  <c r="J1029" i="6"/>
  <c r="F1029" i="6"/>
  <c r="Y1029" i="6"/>
  <c r="U1029" i="6"/>
  <c r="Q1029" i="6"/>
  <c r="M1029" i="6"/>
  <c r="I1029" i="6"/>
  <c r="E1029" i="6"/>
  <c r="X1009" i="6"/>
  <c r="T1009" i="6"/>
  <c r="P1009" i="6"/>
  <c r="L1009" i="6"/>
  <c r="H1009" i="6"/>
  <c r="D1009" i="6"/>
  <c r="W1009" i="6"/>
  <c r="S1009" i="6"/>
  <c r="O1009" i="6"/>
  <c r="K1009" i="6"/>
  <c r="G1009" i="6"/>
  <c r="C1009" i="6"/>
  <c r="V1009" i="6"/>
  <c r="R1009" i="6"/>
  <c r="N1009" i="6"/>
  <c r="J1009" i="6"/>
  <c r="F1009" i="6"/>
  <c r="Y1009" i="6"/>
  <c r="U1009" i="6"/>
  <c r="Q1009" i="6"/>
  <c r="M1009" i="6"/>
  <c r="I1009" i="6"/>
  <c r="E1009" i="6"/>
  <c r="X989" i="6"/>
  <c r="T989" i="6"/>
  <c r="P989" i="6"/>
  <c r="L989" i="6"/>
  <c r="H989" i="6"/>
  <c r="D989" i="6"/>
  <c r="W989" i="6"/>
  <c r="S989" i="6"/>
  <c r="O989" i="6"/>
  <c r="K989" i="6"/>
  <c r="G989" i="6"/>
  <c r="C989" i="6"/>
  <c r="V989" i="6"/>
  <c r="R989" i="6"/>
  <c r="N989" i="6"/>
  <c r="J989" i="6"/>
  <c r="F989" i="6"/>
  <c r="Y989" i="6"/>
  <c r="U989" i="6"/>
  <c r="Q989" i="6"/>
  <c r="M989" i="6"/>
  <c r="I989" i="6"/>
  <c r="E989" i="6"/>
  <c r="X948" i="6"/>
  <c r="T948" i="6"/>
  <c r="P948" i="6"/>
  <c r="L948" i="6"/>
  <c r="H948" i="6"/>
  <c r="D948" i="6"/>
  <c r="W948" i="6"/>
  <c r="S948" i="6"/>
  <c r="O948" i="6"/>
  <c r="K948" i="6"/>
  <c r="G948" i="6"/>
  <c r="C948" i="6"/>
  <c r="V948" i="6"/>
  <c r="R948" i="6"/>
  <c r="N948" i="6"/>
  <c r="J948" i="6"/>
  <c r="F948" i="6"/>
  <c r="B946" i="6"/>
  <c r="Y948" i="6"/>
  <c r="U948" i="6"/>
  <c r="Q948" i="6"/>
  <c r="M948" i="6"/>
  <c r="I948" i="6"/>
  <c r="E948" i="6"/>
  <c r="X928" i="6"/>
  <c r="T928" i="6"/>
  <c r="P928" i="6"/>
  <c r="L928" i="6"/>
  <c r="H928" i="6"/>
  <c r="D928" i="6"/>
  <c r="W928" i="6"/>
  <c r="S928" i="6"/>
  <c r="O928" i="6"/>
  <c r="K928" i="6"/>
  <c r="G928" i="6"/>
  <c r="C928" i="6"/>
  <c r="V928" i="6"/>
  <c r="R928" i="6"/>
  <c r="N928" i="6"/>
  <c r="J928" i="6"/>
  <c r="F928" i="6"/>
  <c r="B926" i="6"/>
  <c r="Y928" i="6"/>
  <c r="U928" i="6"/>
  <c r="Q928" i="6"/>
  <c r="M928" i="6"/>
  <c r="I928" i="6"/>
  <c r="E928" i="6"/>
  <c r="X908" i="6"/>
  <c r="T908" i="6"/>
  <c r="P908" i="6"/>
  <c r="L908" i="6"/>
  <c r="H908" i="6"/>
  <c r="D908" i="6"/>
  <c r="W908" i="6"/>
  <c r="S908" i="6"/>
  <c r="O908" i="6"/>
  <c r="K908" i="6"/>
  <c r="G908" i="6"/>
  <c r="C908" i="6"/>
  <c r="V908" i="6"/>
  <c r="R908" i="6"/>
  <c r="N908" i="6"/>
  <c r="J908" i="6"/>
  <c r="F908" i="6"/>
  <c r="B906" i="6"/>
  <c r="Y908" i="6"/>
  <c r="U908" i="6"/>
  <c r="Q908" i="6"/>
  <c r="M908" i="6"/>
  <c r="I908" i="6"/>
  <c r="E908" i="6"/>
  <c r="X888" i="6"/>
  <c r="T888" i="6"/>
  <c r="P888" i="6"/>
  <c r="L888" i="6"/>
  <c r="H888" i="6"/>
  <c r="D888" i="6"/>
  <c r="W888" i="6"/>
  <c r="S888" i="6"/>
  <c r="O888" i="6"/>
  <c r="K888" i="6"/>
  <c r="G888" i="6"/>
  <c r="C888" i="6"/>
  <c r="V888" i="6"/>
  <c r="R888" i="6"/>
  <c r="N888" i="6"/>
  <c r="J888" i="6"/>
  <c r="F888" i="6"/>
  <c r="B886" i="6"/>
  <c r="Y888" i="6"/>
  <c r="U888" i="6"/>
  <c r="Q888" i="6"/>
  <c r="M888" i="6"/>
  <c r="I888" i="6"/>
  <c r="E888" i="6"/>
  <c r="X868" i="6"/>
  <c r="T868" i="6"/>
  <c r="P868" i="6"/>
  <c r="L868" i="6"/>
  <c r="H868" i="6"/>
  <c r="D868" i="6"/>
  <c r="W868" i="6"/>
  <c r="S868" i="6"/>
  <c r="O868" i="6"/>
  <c r="K868" i="6"/>
  <c r="G868" i="6"/>
  <c r="C868" i="6"/>
  <c r="V868" i="6"/>
  <c r="R868" i="6"/>
  <c r="N868" i="6"/>
  <c r="J868" i="6"/>
  <c r="F868" i="6"/>
  <c r="B866" i="6"/>
  <c r="Y868" i="6"/>
  <c r="U868" i="6"/>
  <c r="Q868" i="6"/>
  <c r="M868" i="6"/>
  <c r="I868" i="6"/>
  <c r="E868" i="6"/>
  <c r="X848" i="6"/>
  <c r="T848" i="6"/>
  <c r="P848" i="6"/>
  <c r="L848" i="6"/>
  <c r="H848" i="6"/>
  <c r="D848" i="6"/>
  <c r="W848" i="6"/>
  <c r="S848" i="6"/>
  <c r="O848" i="6"/>
  <c r="K848" i="6"/>
  <c r="G848" i="6"/>
  <c r="C848" i="6"/>
  <c r="V848" i="6"/>
  <c r="R848" i="6"/>
  <c r="N848" i="6"/>
  <c r="J848" i="6"/>
  <c r="F848" i="6"/>
  <c r="B846" i="6"/>
  <c r="Y848" i="6"/>
  <c r="U848" i="6"/>
  <c r="Q848" i="6"/>
  <c r="M848" i="6"/>
  <c r="I848" i="6"/>
  <c r="E848" i="6"/>
  <c r="X828" i="6"/>
  <c r="T828" i="6"/>
  <c r="P828" i="6"/>
  <c r="L828" i="6"/>
  <c r="H828" i="6"/>
  <c r="D828" i="6"/>
  <c r="W828" i="6"/>
  <c r="S828" i="6"/>
  <c r="O828" i="6"/>
  <c r="K828" i="6"/>
  <c r="G828" i="6"/>
  <c r="C828" i="6"/>
  <c r="V828" i="6"/>
  <c r="R828" i="6"/>
  <c r="N828" i="6"/>
  <c r="J828" i="6"/>
  <c r="F828" i="6"/>
  <c r="B826" i="6"/>
  <c r="Y828" i="6"/>
  <c r="U828" i="6"/>
  <c r="Q828" i="6"/>
  <c r="M828" i="6"/>
  <c r="I828" i="6"/>
  <c r="E828" i="6"/>
  <c r="J806" i="6"/>
  <c r="X790" i="6"/>
  <c r="T790" i="6"/>
  <c r="P790" i="6"/>
  <c r="L790" i="6"/>
  <c r="H790" i="6"/>
  <c r="D790" i="6"/>
  <c r="W790" i="6"/>
  <c r="S790" i="6"/>
  <c r="O790" i="6"/>
  <c r="K790" i="6"/>
  <c r="G790" i="6"/>
  <c r="C790" i="6"/>
  <c r="V790" i="6"/>
  <c r="R790" i="6"/>
  <c r="N790" i="6"/>
  <c r="J790" i="6"/>
  <c r="F790" i="6"/>
  <c r="Y790" i="6"/>
  <c r="U790" i="6"/>
  <c r="Q790" i="6"/>
  <c r="M790" i="6"/>
  <c r="I790" i="6"/>
  <c r="E790" i="6"/>
  <c r="X770" i="6"/>
  <c r="T770" i="6"/>
  <c r="P770" i="6"/>
  <c r="L770" i="6"/>
  <c r="H770" i="6"/>
  <c r="D770" i="6"/>
  <c r="W770" i="6"/>
  <c r="S770" i="6"/>
  <c r="O770" i="6"/>
  <c r="K770" i="6"/>
  <c r="G770" i="6"/>
  <c r="C770" i="6"/>
  <c r="V770" i="6"/>
  <c r="R770" i="6"/>
  <c r="N770" i="6"/>
  <c r="J770" i="6"/>
  <c r="F770" i="6"/>
  <c r="Y770" i="6"/>
  <c r="U770" i="6"/>
  <c r="Q770" i="6"/>
  <c r="M770" i="6"/>
  <c r="I770" i="6"/>
  <c r="E770" i="6"/>
  <c r="X750" i="6"/>
  <c r="T750" i="6"/>
  <c r="P750" i="6"/>
  <c r="L750" i="6"/>
  <c r="H750" i="6"/>
  <c r="D750" i="6"/>
  <c r="W750" i="6"/>
  <c r="S750" i="6"/>
  <c r="O750" i="6"/>
  <c r="K750" i="6"/>
  <c r="G750" i="6"/>
  <c r="C750" i="6"/>
  <c r="V750" i="6"/>
  <c r="R750" i="6"/>
  <c r="N750" i="6"/>
  <c r="J750" i="6"/>
  <c r="F750" i="6"/>
  <c r="Y750" i="6"/>
  <c r="U750" i="6"/>
  <c r="Q750" i="6"/>
  <c r="M750" i="6"/>
  <c r="I750" i="6"/>
  <c r="E750" i="6"/>
  <c r="X730" i="6"/>
  <c r="T730" i="6"/>
  <c r="P730" i="6"/>
  <c r="L730" i="6"/>
  <c r="H730" i="6"/>
  <c r="D730" i="6"/>
  <c r="W730" i="6"/>
  <c r="S730" i="6"/>
  <c r="O730" i="6"/>
  <c r="K730" i="6"/>
  <c r="G730" i="6"/>
  <c r="C730" i="6"/>
  <c r="V730" i="6"/>
  <c r="R730" i="6"/>
  <c r="N730" i="6"/>
  <c r="J730" i="6"/>
  <c r="F730" i="6"/>
  <c r="Y730" i="6"/>
  <c r="U730" i="6"/>
  <c r="Q730" i="6"/>
  <c r="M730" i="6"/>
  <c r="I730" i="6"/>
  <c r="E730" i="6"/>
  <c r="X710" i="6"/>
  <c r="T710" i="6"/>
  <c r="P710" i="6"/>
  <c r="L710" i="6"/>
  <c r="H710" i="6"/>
  <c r="D710" i="6"/>
  <c r="W710" i="6"/>
  <c r="S710" i="6"/>
  <c r="O710" i="6"/>
  <c r="K710" i="6"/>
  <c r="G710" i="6"/>
  <c r="C710" i="6"/>
  <c r="V710" i="6"/>
  <c r="R710" i="6"/>
  <c r="N710" i="6"/>
  <c r="J710" i="6"/>
  <c r="F710" i="6"/>
  <c r="Y710" i="6"/>
  <c r="U710" i="6"/>
  <c r="Q710" i="6"/>
  <c r="M710" i="6"/>
  <c r="I710" i="6"/>
  <c r="E710" i="6"/>
  <c r="X690" i="6"/>
  <c r="T690" i="6"/>
  <c r="P690" i="6"/>
  <c r="L690" i="6"/>
  <c r="H690" i="6"/>
  <c r="D690" i="6"/>
  <c r="W690" i="6"/>
  <c r="S690" i="6"/>
  <c r="O690" i="6"/>
  <c r="K690" i="6"/>
  <c r="G690" i="6"/>
  <c r="C690" i="6"/>
  <c r="V690" i="6"/>
  <c r="R690" i="6"/>
  <c r="N690" i="6"/>
  <c r="J690" i="6"/>
  <c r="F690" i="6"/>
  <c r="Y690" i="6"/>
  <c r="U690" i="6"/>
  <c r="Q690" i="6"/>
  <c r="M690" i="6"/>
  <c r="I690" i="6"/>
  <c r="E690" i="6"/>
  <c r="X670" i="6"/>
  <c r="T670" i="6"/>
  <c r="P670" i="6"/>
  <c r="L670" i="6"/>
  <c r="H670" i="6"/>
  <c r="D670" i="6"/>
  <c r="W670" i="6"/>
  <c r="S670" i="6"/>
  <c r="O670" i="6"/>
  <c r="K670" i="6"/>
  <c r="G670" i="6"/>
  <c r="C670" i="6"/>
  <c r="V670" i="6"/>
  <c r="R670" i="6"/>
  <c r="N670" i="6"/>
  <c r="J670" i="6"/>
  <c r="F670" i="6"/>
  <c r="Y670" i="6"/>
  <c r="U670" i="6"/>
  <c r="Q670" i="6"/>
  <c r="M670" i="6"/>
  <c r="I670" i="6"/>
  <c r="E670" i="6"/>
  <c r="X629" i="6"/>
  <c r="T629" i="6"/>
  <c r="P629" i="6"/>
  <c r="L629" i="6"/>
  <c r="H629" i="6"/>
  <c r="D629" i="6"/>
  <c r="W629" i="6"/>
  <c r="S629" i="6"/>
  <c r="O629" i="6"/>
  <c r="K629" i="6"/>
  <c r="G629" i="6"/>
  <c r="C629" i="6"/>
  <c r="V629" i="6"/>
  <c r="R629" i="6"/>
  <c r="N629" i="6"/>
  <c r="J629" i="6"/>
  <c r="F629" i="6"/>
  <c r="B627" i="6"/>
  <c r="Y629" i="6"/>
  <c r="U629" i="6"/>
  <c r="Q629" i="6"/>
  <c r="M629" i="6"/>
  <c r="I629" i="6"/>
  <c r="E629" i="6"/>
  <c r="X609" i="6"/>
  <c r="T609" i="6"/>
  <c r="P609" i="6"/>
  <c r="L609" i="6"/>
  <c r="H609" i="6"/>
  <c r="D609" i="6"/>
  <c r="W609" i="6"/>
  <c r="S609" i="6"/>
  <c r="O609" i="6"/>
  <c r="K609" i="6"/>
  <c r="G609" i="6"/>
  <c r="C609" i="6"/>
  <c r="V609" i="6"/>
  <c r="R609" i="6"/>
  <c r="N609" i="6"/>
  <c r="J609" i="6"/>
  <c r="F609" i="6"/>
  <c r="B607" i="6"/>
  <c r="Y609" i="6"/>
  <c r="U609" i="6"/>
  <c r="Q609" i="6"/>
  <c r="M609" i="6"/>
  <c r="I609" i="6"/>
  <c r="E609" i="6"/>
  <c r="X589" i="6"/>
  <c r="T589" i="6"/>
  <c r="P589" i="6"/>
  <c r="L589" i="6"/>
  <c r="H589" i="6"/>
  <c r="D589" i="6"/>
  <c r="W589" i="6"/>
  <c r="S589" i="6"/>
  <c r="O589" i="6"/>
  <c r="K589" i="6"/>
  <c r="G589" i="6"/>
  <c r="C589" i="6"/>
  <c r="V589" i="6"/>
  <c r="R589" i="6"/>
  <c r="N589" i="6"/>
  <c r="J589" i="6"/>
  <c r="F589" i="6"/>
  <c r="B587" i="6"/>
  <c r="Y589" i="6"/>
  <c r="U589" i="6"/>
  <c r="Q589" i="6"/>
  <c r="M589" i="6"/>
  <c r="I589" i="6"/>
  <c r="E589" i="6"/>
  <c r="X569" i="6"/>
  <c r="T569" i="6"/>
  <c r="P569" i="6"/>
  <c r="L569" i="6"/>
  <c r="H569" i="6"/>
  <c r="D569" i="6"/>
  <c r="W569" i="6"/>
  <c r="S569" i="6"/>
  <c r="O569" i="6"/>
  <c r="K569" i="6"/>
  <c r="G569" i="6"/>
  <c r="C569" i="6"/>
  <c r="V569" i="6"/>
  <c r="R569" i="6"/>
  <c r="N569" i="6"/>
  <c r="J569" i="6"/>
  <c r="F569" i="6"/>
  <c r="B567" i="6"/>
  <c r="Y569" i="6"/>
  <c r="U569" i="6"/>
  <c r="Q569" i="6"/>
  <c r="M569" i="6"/>
  <c r="I569" i="6"/>
  <c r="E569" i="6"/>
  <c r="X549" i="6"/>
  <c r="T549" i="6"/>
  <c r="P549" i="6"/>
  <c r="L549" i="6"/>
  <c r="H549" i="6"/>
  <c r="D549" i="6"/>
  <c r="W549" i="6"/>
  <c r="S549" i="6"/>
  <c r="O549" i="6"/>
  <c r="K549" i="6"/>
  <c r="G549" i="6"/>
  <c r="C549" i="6"/>
  <c r="V549" i="6"/>
  <c r="R549" i="6"/>
  <c r="N549" i="6"/>
  <c r="J549" i="6"/>
  <c r="F549" i="6"/>
  <c r="B547" i="6"/>
  <c r="Y549" i="6"/>
  <c r="U549" i="6"/>
  <c r="Q549" i="6"/>
  <c r="M549" i="6"/>
  <c r="I549" i="6"/>
  <c r="E549" i="6"/>
  <c r="X529" i="6"/>
  <c r="T529" i="6"/>
  <c r="P529" i="6"/>
  <c r="L529" i="6"/>
  <c r="H529" i="6"/>
  <c r="D529" i="6"/>
  <c r="W529" i="6"/>
  <c r="S529" i="6"/>
  <c r="O529" i="6"/>
  <c r="K529" i="6"/>
  <c r="G529" i="6"/>
  <c r="C529" i="6"/>
  <c r="V529" i="6"/>
  <c r="R529" i="6"/>
  <c r="N529" i="6"/>
  <c r="J529" i="6"/>
  <c r="F529" i="6"/>
  <c r="B527" i="6"/>
  <c r="Y529" i="6"/>
  <c r="U529" i="6"/>
  <c r="Q529" i="6"/>
  <c r="M529" i="6"/>
  <c r="I529" i="6"/>
  <c r="E529" i="6"/>
  <c r="X509" i="6"/>
  <c r="T509" i="6"/>
  <c r="P509" i="6"/>
  <c r="L509" i="6"/>
  <c r="H509" i="6"/>
  <c r="D509" i="6"/>
  <c r="W509" i="6"/>
  <c r="S509" i="6"/>
  <c r="O509" i="6"/>
  <c r="K509" i="6"/>
  <c r="G509" i="6"/>
  <c r="C509" i="6"/>
  <c r="V509" i="6"/>
  <c r="R509" i="6"/>
  <c r="N509" i="6"/>
  <c r="J509" i="6"/>
  <c r="F509" i="6"/>
  <c r="B507" i="6"/>
  <c r="Y509" i="6"/>
  <c r="U509" i="6"/>
  <c r="Q509" i="6"/>
  <c r="M509" i="6"/>
  <c r="I509" i="6"/>
  <c r="E509" i="6"/>
  <c r="J487" i="6"/>
  <c r="X471" i="6"/>
  <c r="T471" i="6"/>
  <c r="P471" i="6"/>
  <c r="L471" i="6"/>
  <c r="H471" i="6"/>
  <c r="D471" i="6"/>
  <c r="W471" i="6"/>
  <c r="S471" i="6"/>
  <c r="O471" i="6"/>
  <c r="K471" i="6"/>
  <c r="G471" i="6"/>
  <c r="C471" i="6"/>
  <c r="V471" i="6"/>
  <c r="R471" i="6"/>
  <c r="N471" i="6"/>
  <c r="J471" i="6"/>
  <c r="F471" i="6"/>
  <c r="B469" i="6"/>
  <c r="Y471" i="6"/>
  <c r="U471" i="6"/>
  <c r="Q471" i="6"/>
  <c r="M471" i="6"/>
  <c r="I471" i="6"/>
  <c r="E471" i="6"/>
  <c r="X451" i="6"/>
  <c r="T451" i="6"/>
  <c r="P451" i="6"/>
  <c r="L451" i="6"/>
  <c r="H451" i="6"/>
  <c r="D451" i="6"/>
  <c r="W451" i="6"/>
  <c r="S451" i="6"/>
  <c r="O451" i="6"/>
  <c r="K451" i="6"/>
  <c r="G451" i="6"/>
  <c r="C451" i="6"/>
  <c r="V451" i="6"/>
  <c r="R451" i="6"/>
  <c r="N451" i="6"/>
  <c r="J451" i="6"/>
  <c r="F451" i="6"/>
  <c r="B449" i="6"/>
  <c r="Y451" i="6"/>
  <c r="U451" i="6"/>
  <c r="Q451" i="6"/>
  <c r="M451" i="6"/>
  <c r="I451" i="6"/>
  <c r="E451" i="6"/>
  <c r="X431" i="6"/>
  <c r="T431" i="6"/>
  <c r="P431" i="6"/>
  <c r="L431" i="6"/>
  <c r="H431" i="6"/>
  <c r="D431" i="6"/>
  <c r="W431" i="6"/>
  <c r="S431" i="6"/>
  <c r="O431" i="6"/>
  <c r="K431" i="6"/>
  <c r="G431" i="6"/>
  <c r="C431" i="6"/>
  <c r="V431" i="6"/>
  <c r="R431" i="6"/>
  <c r="N431" i="6"/>
  <c r="J431" i="6"/>
  <c r="F431" i="6"/>
  <c r="B429" i="6"/>
  <c r="Y431" i="6"/>
  <c r="U431" i="6"/>
  <c r="Q431" i="6"/>
  <c r="M431" i="6"/>
  <c r="I431" i="6"/>
  <c r="E431" i="6"/>
  <c r="X411" i="6"/>
  <c r="T411" i="6"/>
  <c r="P411" i="6"/>
  <c r="L411" i="6"/>
  <c r="H411" i="6"/>
  <c r="D411" i="6"/>
  <c r="W411" i="6"/>
  <c r="S411" i="6"/>
  <c r="O411" i="6"/>
  <c r="K411" i="6"/>
  <c r="G411" i="6"/>
  <c r="C411" i="6"/>
  <c r="V411" i="6"/>
  <c r="R411" i="6"/>
  <c r="N411" i="6"/>
  <c r="J411" i="6"/>
  <c r="F411" i="6"/>
  <c r="B409" i="6"/>
  <c r="Y411" i="6"/>
  <c r="U411" i="6"/>
  <c r="Q411" i="6"/>
  <c r="M411" i="6"/>
  <c r="I411" i="6"/>
  <c r="E411" i="6"/>
  <c r="X391" i="6"/>
  <c r="T391" i="6"/>
  <c r="P391" i="6"/>
  <c r="L391" i="6"/>
  <c r="H391" i="6"/>
  <c r="D391" i="6"/>
  <c r="W391" i="6"/>
  <c r="S391" i="6"/>
  <c r="O391" i="6"/>
  <c r="K391" i="6"/>
  <c r="G391" i="6"/>
  <c r="C391" i="6"/>
  <c r="V391" i="6"/>
  <c r="R391" i="6"/>
  <c r="N391" i="6"/>
  <c r="J391" i="6"/>
  <c r="F391" i="6"/>
  <c r="B389" i="6"/>
  <c r="Y391" i="6"/>
  <c r="U391" i="6"/>
  <c r="Q391" i="6"/>
  <c r="M391" i="6"/>
  <c r="I391" i="6"/>
  <c r="E391" i="6"/>
  <c r="X371" i="6"/>
  <c r="T371" i="6"/>
  <c r="P371" i="6"/>
  <c r="L371" i="6"/>
  <c r="H371" i="6"/>
  <c r="D371" i="6"/>
  <c r="W371" i="6"/>
  <c r="S371" i="6"/>
  <c r="O371" i="6"/>
  <c r="K371" i="6"/>
  <c r="G371" i="6"/>
  <c r="C371" i="6"/>
  <c r="V371" i="6"/>
  <c r="R371" i="6"/>
  <c r="N371" i="6"/>
  <c r="J371" i="6"/>
  <c r="F371" i="6"/>
  <c r="B369" i="6"/>
  <c r="Y371" i="6"/>
  <c r="U371" i="6"/>
  <c r="Q371" i="6"/>
  <c r="M371" i="6"/>
  <c r="I371" i="6"/>
  <c r="E371" i="6"/>
  <c r="X351" i="6"/>
  <c r="T351" i="6"/>
  <c r="P351" i="6"/>
  <c r="L351" i="6"/>
  <c r="H351" i="6"/>
  <c r="D351" i="6"/>
  <c r="W351" i="6"/>
  <c r="S351" i="6"/>
  <c r="O351" i="6"/>
  <c r="K351" i="6"/>
  <c r="G351" i="6"/>
  <c r="C351" i="6"/>
  <c r="V351" i="6"/>
  <c r="R351" i="6"/>
  <c r="N351" i="6"/>
  <c r="J351" i="6"/>
  <c r="F351" i="6"/>
  <c r="B349" i="6"/>
  <c r="Y351" i="6"/>
  <c r="U351" i="6"/>
  <c r="Q351" i="6"/>
  <c r="M351" i="6"/>
  <c r="I351" i="6"/>
  <c r="E351" i="6"/>
  <c r="U806" i="6"/>
  <c r="E806" i="6"/>
  <c r="U487" i="6"/>
  <c r="E487" i="6"/>
  <c r="V185" i="6"/>
  <c r="R185" i="6"/>
  <c r="N185" i="6"/>
  <c r="J185" i="6"/>
  <c r="F185" i="6"/>
  <c r="Y185" i="6"/>
  <c r="U185" i="6"/>
  <c r="Q185" i="6"/>
  <c r="M185" i="6"/>
  <c r="I185" i="6"/>
  <c r="E185" i="6"/>
  <c r="X185" i="6"/>
  <c r="T185" i="6"/>
  <c r="P185" i="6"/>
  <c r="L185" i="6"/>
  <c r="H185" i="6"/>
  <c r="D185" i="6"/>
  <c r="W185" i="6"/>
  <c r="S185" i="6"/>
  <c r="O185" i="6"/>
  <c r="K185" i="6"/>
  <c r="G185" i="6"/>
  <c r="C185" i="6"/>
  <c r="V175" i="6"/>
  <c r="R175" i="6"/>
  <c r="N175" i="6"/>
  <c r="N171" i="6" s="1"/>
  <c r="J175" i="6"/>
  <c r="F175" i="6"/>
  <c r="B171" i="6"/>
  <c r="Y175" i="6"/>
  <c r="U175" i="6"/>
  <c r="Q175" i="6"/>
  <c r="M175" i="6"/>
  <c r="I175" i="6"/>
  <c r="E175" i="6"/>
  <c r="X175" i="6"/>
  <c r="T175" i="6"/>
  <c r="P175" i="6"/>
  <c r="L175" i="6"/>
  <c r="H175" i="6"/>
  <c r="D175" i="6"/>
  <c r="W175" i="6"/>
  <c r="S175" i="6"/>
  <c r="O175" i="6"/>
  <c r="K175" i="6"/>
  <c r="G175" i="6"/>
  <c r="C175" i="6"/>
  <c r="X263" i="6"/>
  <c r="T263" i="6"/>
  <c r="P263" i="6"/>
  <c r="L263" i="6"/>
  <c r="H263" i="6"/>
  <c r="D263" i="6"/>
  <c r="W263" i="6"/>
  <c r="S263" i="6"/>
  <c r="O263" i="6"/>
  <c r="K263" i="6"/>
  <c r="G263" i="6"/>
  <c r="C263" i="6"/>
  <c r="V263" i="6"/>
  <c r="R263" i="6"/>
  <c r="N263" i="6"/>
  <c r="J263" i="6"/>
  <c r="F263" i="6"/>
  <c r="B261" i="6"/>
  <c r="Y263" i="6"/>
  <c r="U263" i="6"/>
  <c r="Q263" i="6"/>
  <c r="M263" i="6"/>
  <c r="I263" i="6"/>
  <c r="E263" i="6"/>
  <c r="X283" i="6"/>
  <c r="T283" i="6"/>
  <c r="P283" i="6"/>
  <c r="L283" i="6"/>
  <c r="H283" i="6"/>
  <c r="D283" i="6"/>
  <c r="W283" i="6"/>
  <c r="S283" i="6"/>
  <c r="O283" i="6"/>
  <c r="K283" i="6"/>
  <c r="G283" i="6"/>
  <c r="C283" i="6"/>
  <c r="V283" i="6"/>
  <c r="R283" i="6"/>
  <c r="N283" i="6"/>
  <c r="J283" i="6"/>
  <c r="F283" i="6"/>
  <c r="B281" i="6"/>
  <c r="Y283" i="6"/>
  <c r="U283" i="6"/>
  <c r="Q283" i="6"/>
  <c r="M283" i="6"/>
  <c r="I283" i="6"/>
  <c r="E283" i="6"/>
  <c r="X303" i="6"/>
  <c r="T303" i="6"/>
  <c r="P303" i="6"/>
  <c r="L303" i="6"/>
  <c r="H303" i="6"/>
  <c r="D303" i="6"/>
  <c r="W303" i="6"/>
  <c r="S303" i="6"/>
  <c r="O303" i="6"/>
  <c r="K303" i="6"/>
  <c r="G303" i="6"/>
  <c r="C303" i="6"/>
  <c r="V303" i="6"/>
  <c r="R303" i="6"/>
  <c r="N303" i="6"/>
  <c r="J303" i="6"/>
  <c r="F303" i="6"/>
  <c r="B301" i="6"/>
  <c r="Y303" i="6"/>
  <c r="U303" i="6"/>
  <c r="Q303" i="6"/>
  <c r="M303" i="6"/>
  <c r="I303" i="6"/>
  <c r="E303" i="6"/>
  <c r="X323" i="6"/>
  <c r="T323" i="6"/>
  <c r="P323" i="6"/>
  <c r="L323" i="6"/>
  <c r="H323" i="6"/>
  <c r="D323" i="6"/>
  <c r="W323" i="6"/>
  <c r="S323" i="6"/>
  <c r="O323" i="6"/>
  <c r="K323" i="6"/>
  <c r="G323" i="6"/>
  <c r="C323" i="6"/>
  <c r="V323" i="6"/>
  <c r="R323" i="6"/>
  <c r="N323" i="6"/>
  <c r="J323" i="6"/>
  <c r="F323" i="6"/>
  <c r="B321" i="6"/>
  <c r="Y323" i="6"/>
  <c r="U323" i="6"/>
  <c r="Q323" i="6"/>
  <c r="M323" i="6"/>
  <c r="I323" i="6"/>
  <c r="E323" i="6"/>
  <c r="V157" i="6"/>
  <c r="R157" i="6"/>
  <c r="N157" i="6"/>
  <c r="J157" i="6"/>
  <c r="F157" i="6"/>
  <c r="Y157" i="6"/>
  <c r="U157" i="6"/>
  <c r="Q157" i="6"/>
  <c r="M157" i="6"/>
  <c r="I157" i="6"/>
  <c r="E157" i="6"/>
  <c r="X157" i="6"/>
  <c r="T157" i="6"/>
  <c r="P157" i="6"/>
  <c r="L157" i="6"/>
  <c r="H157" i="6"/>
  <c r="D157" i="6"/>
  <c r="W157" i="6"/>
  <c r="S157" i="6"/>
  <c r="O157" i="6"/>
  <c r="K157" i="6"/>
  <c r="G157" i="6"/>
  <c r="C157" i="6"/>
  <c r="V147" i="6"/>
  <c r="R147" i="6"/>
  <c r="N147" i="6"/>
  <c r="J147" i="6"/>
  <c r="F147" i="6"/>
  <c r="Y147" i="6"/>
  <c r="U147" i="6"/>
  <c r="Q147" i="6"/>
  <c r="M147" i="6"/>
  <c r="I147" i="6"/>
  <c r="E147" i="6"/>
  <c r="X147" i="6"/>
  <c r="T147" i="6"/>
  <c r="P147" i="6"/>
  <c r="L147" i="6"/>
  <c r="H147" i="6"/>
  <c r="D147" i="6"/>
  <c r="W147" i="6"/>
  <c r="S147" i="6"/>
  <c r="O147" i="6"/>
  <c r="K147" i="6"/>
  <c r="G147" i="6"/>
  <c r="C147" i="6"/>
  <c r="V137" i="6"/>
  <c r="R137" i="6"/>
  <c r="N137" i="6"/>
  <c r="J137" i="6"/>
  <c r="F137" i="6"/>
  <c r="Y137" i="6"/>
  <c r="U137" i="6"/>
  <c r="Q137" i="6"/>
  <c r="M137" i="6"/>
  <c r="I137" i="6"/>
  <c r="E137" i="6"/>
  <c r="X137" i="6"/>
  <c r="T137" i="6"/>
  <c r="P137" i="6"/>
  <c r="L137" i="6"/>
  <c r="H137" i="6"/>
  <c r="D137" i="6"/>
  <c r="W137" i="6"/>
  <c r="S137" i="6"/>
  <c r="O137" i="6"/>
  <c r="K137" i="6"/>
  <c r="G137" i="6"/>
  <c r="C137" i="6"/>
  <c r="V127" i="6"/>
  <c r="R127" i="6"/>
  <c r="N127" i="6"/>
  <c r="J127" i="6"/>
  <c r="F127" i="6"/>
  <c r="Y127" i="6"/>
  <c r="U127" i="6"/>
  <c r="Q127" i="6"/>
  <c r="M127" i="6"/>
  <c r="I127" i="6"/>
  <c r="E127" i="6"/>
  <c r="X127" i="6"/>
  <c r="T127" i="6"/>
  <c r="P127" i="6"/>
  <c r="L127" i="6"/>
  <c r="H127" i="6"/>
  <c r="D127" i="6"/>
  <c r="W127" i="6"/>
  <c r="S127" i="6"/>
  <c r="O127" i="6"/>
  <c r="K127" i="6"/>
  <c r="G127" i="6"/>
  <c r="C127" i="6"/>
  <c r="V117" i="6"/>
  <c r="R117" i="6"/>
  <c r="N117" i="6"/>
  <c r="J117" i="6"/>
  <c r="F117" i="6"/>
  <c r="Y117" i="6"/>
  <c r="U117" i="6"/>
  <c r="Q117" i="6"/>
  <c r="M117" i="6"/>
  <c r="I117" i="6"/>
  <c r="E117" i="6"/>
  <c r="X117" i="6"/>
  <c r="T117" i="6"/>
  <c r="P117" i="6"/>
  <c r="L117" i="6"/>
  <c r="H117" i="6"/>
  <c r="D117" i="6"/>
  <c r="W117" i="6"/>
  <c r="S117" i="6"/>
  <c r="O117" i="6"/>
  <c r="K117" i="6"/>
  <c r="G117" i="6"/>
  <c r="C117" i="6"/>
  <c r="V107" i="6"/>
  <c r="R107" i="6"/>
  <c r="N107" i="6"/>
  <c r="J107" i="6"/>
  <c r="F107" i="6"/>
  <c r="Y107" i="6"/>
  <c r="U107" i="6"/>
  <c r="Q107" i="6"/>
  <c r="M107" i="6"/>
  <c r="I107" i="6"/>
  <c r="E107" i="6"/>
  <c r="X107" i="6"/>
  <c r="T107" i="6"/>
  <c r="P107" i="6"/>
  <c r="L107" i="6"/>
  <c r="H107" i="6"/>
  <c r="D107" i="6"/>
  <c r="W107" i="6"/>
  <c r="S107" i="6"/>
  <c r="O107" i="6"/>
  <c r="K107" i="6"/>
  <c r="G107" i="6"/>
  <c r="C107" i="6"/>
  <c r="V97" i="6"/>
  <c r="R97" i="6"/>
  <c r="N97" i="6"/>
  <c r="J97" i="6"/>
  <c r="F97" i="6"/>
  <c r="Y97" i="6"/>
  <c r="U97" i="6"/>
  <c r="Q97" i="6"/>
  <c r="M97" i="6"/>
  <c r="I97" i="6"/>
  <c r="E97" i="6"/>
  <c r="X97" i="6"/>
  <c r="T97" i="6"/>
  <c r="P97" i="6"/>
  <c r="L97" i="6"/>
  <c r="H97" i="6"/>
  <c r="D97" i="6"/>
  <c r="W97" i="6"/>
  <c r="S97" i="6"/>
  <c r="O97" i="6"/>
  <c r="K97" i="6"/>
  <c r="G97" i="6"/>
  <c r="C97" i="6"/>
  <c r="V87" i="6"/>
  <c r="R87" i="6"/>
  <c r="N87" i="6"/>
  <c r="J87" i="6"/>
  <c r="F87" i="6"/>
  <c r="Y87" i="6"/>
  <c r="U87" i="6"/>
  <c r="Q87" i="6"/>
  <c r="M87" i="6"/>
  <c r="I87" i="6"/>
  <c r="E87" i="6"/>
  <c r="X87" i="6"/>
  <c r="T87" i="6"/>
  <c r="P87" i="6"/>
  <c r="L87" i="6"/>
  <c r="H87" i="6"/>
  <c r="D87" i="6"/>
  <c r="W87" i="6"/>
  <c r="S87" i="6"/>
  <c r="O87" i="6"/>
  <c r="K87" i="6"/>
  <c r="G87" i="6"/>
  <c r="C87" i="6"/>
  <c r="V77" i="6"/>
  <c r="R77" i="6"/>
  <c r="N77" i="6"/>
  <c r="J77" i="6"/>
  <c r="F77" i="6"/>
  <c r="Y77" i="6"/>
  <c r="U77" i="6"/>
  <c r="Q77" i="6"/>
  <c r="M77" i="6"/>
  <c r="I77" i="6"/>
  <c r="E77" i="6"/>
  <c r="X77" i="6"/>
  <c r="T77" i="6"/>
  <c r="P77" i="6"/>
  <c r="L77" i="6"/>
  <c r="H77" i="6"/>
  <c r="D77" i="6"/>
  <c r="W77" i="6"/>
  <c r="S77" i="6"/>
  <c r="O77" i="6"/>
  <c r="K77" i="6"/>
  <c r="G77" i="6"/>
  <c r="C77" i="6"/>
  <c r="V67" i="6"/>
  <c r="R67" i="6"/>
  <c r="N67" i="6"/>
  <c r="J67" i="6"/>
  <c r="F67" i="6"/>
  <c r="Y67" i="6"/>
  <c r="U67" i="6"/>
  <c r="Q67" i="6"/>
  <c r="M67" i="6"/>
  <c r="I67" i="6"/>
  <c r="E67" i="6"/>
  <c r="X67" i="6"/>
  <c r="T67" i="6"/>
  <c r="P67" i="6"/>
  <c r="L67" i="6"/>
  <c r="H67" i="6"/>
  <c r="D67" i="6"/>
  <c r="W67" i="6"/>
  <c r="S67" i="6"/>
  <c r="O67" i="6"/>
  <c r="K67" i="6"/>
  <c r="G67" i="6"/>
  <c r="C67" i="6"/>
  <c r="V57" i="6"/>
  <c r="R57" i="6"/>
  <c r="N57" i="6"/>
  <c r="J57" i="6"/>
  <c r="F57" i="6"/>
  <c r="Y57" i="6"/>
  <c r="U57" i="6"/>
  <c r="Q57" i="6"/>
  <c r="M57" i="6"/>
  <c r="I57" i="6"/>
  <c r="E57" i="6"/>
  <c r="X57" i="6"/>
  <c r="T57" i="6"/>
  <c r="P57" i="6"/>
  <c r="L57" i="6"/>
  <c r="H57" i="6"/>
  <c r="D57" i="6"/>
  <c r="W57" i="6"/>
  <c r="S57" i="6"/>
  <c r="O57" i="6"/>
  <c r="K57" i="6"/>
  <c r="G57" i="6"/>
  <c r="C57" i="6"/>
  <c r="V47" i="6"/>
  <c r="R47" i="6"/>
  <c r="N47" i="6"/>
  <c r="J47" i="6"/>
  <c r="F47" i="6"/>
  <c r="Y47" i="6"/>
  <c r="U47" i="6"/>
  <c r="Q47" i="6"/>
  <c r="M47" i="6"/>
  <c r="I47" i="6"/>
  <c r="E47" i="6"/>
  <c r="X47" i="6"/>
  <c r="T47" i="6"/>
  <c r="P47" i="6"/>
  <c r="L47" i="6"/>
  <c r="H47" i="6"/>
  <c r="D47" i="6"/>
  <c r="W47" i="6"/>
  <c r="S47" i="6"/>
  <c r="O47" i="6"/>
  <c r="K47" i="6"/>
  <c r="G47" i="6"/>
  <c r="C47" i="6"/>
  <c r="V37" i="6"/>
  <c r="R37" i="6"/>
  <c r="N37" i="6"/>
  <c r="J37" i="6"/>
  <c r="F37" i="6"/>
  <c r="Y37" i="6"/>
  <c r="U37" i="6"/>
  <c r="Q37" i="6"/>
  <c r="M37" i="6"/>
  <c r="I37" i="6"/>
  <c r="E37" i="6"/>
  <c r="X37" i="6"/>
  <c r="T37" i="6"/>
  <c r="P37" i="6"/>
  <c r="L37" i="6"/>
  <c r="H37" i="6"/>
  <c r="D37" i="6"/>
  <c r="W37" i="6"/>
  <c r="S37" i="6"/>
  <c r="O37" i="6"/>
  <c r="K37" i="6"/>
  <c r="G37" i="6"/>
  <c r="C37" i="6"/>
  <c r="V27" i="6"/>
  <c r="R27" i="6"/>
  <c r="N27" i="6"/>
  <c r="J27" i="6"/>
  <c r="F27" i="6"/>
  <c r="Y27" i="6"/>
  <c r="U27" i="6"/>
  <c r="Q27" i="6"/>
  <c r="M27" i="6"/>
  <c r="I27" i="6"/>
  <c r="E27" i="6"/>
  <c r="X27" i="6"/>
  <c r="T27" i="6"/>
  <c r="P27" i="6"/>
  <c r="L27" i="6"/>
  <c r="H27" i="6"/>
  <c r="D27" i="6"/>
  <c r="W27" i="6"/>
  <c r="S27" i="6"/>
  <c r="O27" i="6"/>
  <c r="K27" i="6"/>
  <c r="G27" i="6"/>
  <c r="C27" i="6"/>
  <c r="X270" i="6"/>
  <c r="T270" i="6"/>
  <c r="P270" i="6"/>
  <c r="L270" i="6"/>
  <c r="H270" i="6"/>
  <c r="D270" i="6"/>
  <c r="W270" i="6"/>
  <c r="S270" i="6"/>
  <c r="O270" i="6"/>
  <c r="K270" i="6"/>
  <c r="G270" i="6"/>
  <c r="C270" i="6"/>
  <c r="V270" i="6"/>
  <c r="R270" i="6"/>
  <c r="N270" i="6"/>
  <c r="J270" i="6"/>
  <c r="F270" i="6"/>
  <c r="Y270" i="6"/>
  <c r="U270" i="6"/>
  <c r="Q270" i="6"/>
  <c r="M270" i="6"/>
  <c r="I270" i="6"/>
  <c r="E270" i="6"/>
  <c r="X290" i="6"/>
  <c r="T290" i="6"/>
  <c r="P290" i="6"/>
  <c r="L290" i="6"/>
  <c r="H290" i="6"/>
  <c r="D290" i="6"/>
  <c r="W290" i="6"/>
  <c r="S290" i="6"/>
  <c r="O290" i="6"/>
  <c r="K290" i="6"/>
  <c r="G290" i="6"/>
  <c r="C290" i="6"/>
  <c r="V290" i="6"/>
  <c r="R290" i="6"/>
  <c r="N290" i="6"/>
  <c r="J290" i="6"/>
  <c r="F290" i="6"/>
  <c r="Y290" i="6"/>
  <c r="U290" i="6"/>
  <c r="Q290" i="6"/>
  <c r="M290" i="6"/>
  <c r="I290" i="6"/>
  <c r="E290" i="6"/>
  <c r="X310" i="6"/>
  <c r="T310" i="6"/>
  <c r="P310" i="6"/>
  <c r="L310" i="6"/>
  <c r="H310" i="6"/>
  <c r="D310" i="6"/>
  <c r="W310" i="6"/>
  <c r="S310" i="6"/>
  <c r="O310" i="6"/>
  <c r="K310" i="6"/>
  <c r="G310" i="6"/>
  <c r="C310" i="6"/>
  <c r="V310" i="6"/>
  <c r="R310" i="6"/>
  <c r="N310" i="6"/>
  <c r="J310" i="6"/>
  <c r="F310" i="6"/>
  <c r="Y310" i="6"/>
  <c r="U310" i="6"/>
  <c r="Q310" i="6"/>
  <c r="M310" i="6"/>
  <c r="I310" i="6"/>
  <c r="E310" i="6"/>
  <c r="X333" i="6"/>
  <c r="T333" i="6"/>
  <c r="P333" i="6"/>
  <c r="L333" i="6"/>
  <c r="H333" i="6"/>
  <c r="D333" i="6"/>
  <c r="W333" i="6"/>
  <c r="W329" i="6" s="1"/>
  <c r="S333" i="6"/>
  <c r="O333" i="6"/>
  <c r="K333" i="6"/>
  <c r="G333" i="6"/>
  <c r="C333" i="6"/>
  <c r="V333" i="6"/>
  <c r="R333" i="6"/>
  <c r="N333" i="6"/>
  <c r="J333" i="6"/>
  <c r="F333" i="6"/>
  <c r="B329" i="6"/>
  <c r="Y333" i="6"/>
  <c r="U333" i="6"/>
  <c r="Q333" i="6"/>
  <c r="M333" i="6"/>
  <c r="I333" i="6"/>
  <c r="E333" i="6"/>
  <c r="X353" i="6"/>
  <c r="T353" i="6"/>
  <c r="P353" i="6"/>
  <c r="L353" i="6"/>
  <c r="H353" i="6"/>
  <c r="D353" i="6"/>
  <c r="W353" i="6"/>
  <c r="S353" i="6"/>
  <c r="O353" i="6"/>
  <c r="K353" i="6"/>
  <c r="G353" i="6"/>
  <c r="C353" i="6"/>
  <c r="V353" i="6"/>
  <c r="R353" i="6"/>
  <c r="N353" i="6"/>
  <c r="J353" i="6"/>
  <c r="F353" i="6"/>
  <c r="Y353" i="6"/>
  <c r="U353" i="6"/>
  <c r="Q353" i="6"/>
  <c r="M353" i="6"/>
  <c r="I353" i="6"/>
  <c r="E353" i="6"/>
  <c r="X373" i="6"/>
  <c r="T373" i="6"/>
  <c r="P373" i="6"/>
  <c r="L373" i="6"/>
  <c r="H373" i="6"/>
  <c r="D373" i="6"/>
  <c r="W373" i="6"/>
  <c r="S373" i="6"/>
  <c r="O373" i="6"/>
  <c r="K373" i="6"/>
  <c r="G373" i="6"/>
  <c r="C373" i="6"/>
  <c r="V373" i="6"/>
  <c r="R373" i="6"/>
  <c r="N373" i="6"/>
  <c r="J373" i="6"/>
  <c r="F373" i="6"/>
  <c r="Y373" i="6"/>
  <c r="U373" i="6"/>
  <c r="Q373" i="6"/>
  <c r="M373" i="6"/>
  <c r="I373" i="6"/>
  <c r="E373" i="6"/>
  <c r="X393" i="6"/>
  <c r="T393" i="6"/>
  <c r="P393" i="6"/>
  <c r="L393" i="6"/>
  <c r="H393" i="6"/>
  <c r="D393" i="6"/>
  <c r="W393" i="6"/>
  <c r="S393" i="6"/>
  <c r="O393" i="6"/>
  <c r="K393" i="6"/>
  <c r="G393" i="6"/>
  <c r="C393" i="6"/>
  <c r="V393" i="6"/>
  <c r="R393" i="6"/>
  <c r="N393" i="6"/>
  <c r="J393" i="6"/>
  <c r="F393" i="6"/>
  <c r="Y393" i="6"/>
  <c r="U393" i="6"/>
  <c r="Q393" i="6"/>
  <c r="M393" i="6"/>
  <c r="I393" i="6"/>
  <c r="E393" i="6"/>
  <c r="X413" i="6"/>
  <c r="T413" i="6"/>
  <c r="P413" i="6"/>
  <c r="L413" i="6"/>
  <c r="H413" i="6"/>
  <c r="D413" i="6"/>
  <c r="W413" i="6"/>
  <c r="S413" i="6"/>
  <c r="O413" i="6"/>
  <c r="K413" i="6"/>
  <c r="G413" i="6"/>
  <c r="C413" i="6"/>
  <c r="V413" i="6"/>
  <c r="R413" i="6"/>
  <c r="N413" i="6"/>
  <c r="J413" i="6"/>
  <c r="F413" i="6"/>
  <c r="Y413" i="6"/>
  <c r="U413" i="6"/>
  <c r="Q413" i="6"/>
  <c r="M413" i="6"/>
  <c r="I413" i="6"/>
  <c r="E413" i="6"/>
  <c r="X433" i="6"/>
  <c r="T433" i="6"/>
  <c r="P433" i="6"/>
  <c r="L433" i="6"/>
  <c r="H433" i="6"/>
  <c r="D433" i="6"/>
  <c r="W433" i="6"/>
  <c r="S433" i="6"/>
  <c r="O433" i="6"/>
  <c r="K433" i="6"/>
  <c r="G433" i="6"/>
  <c r="C433" i="6"/>
  <c r="V433" i="6"/>
  <c r="R433" i="6"/>
  <c r="N433" i="6"/>
  <c r="J433" i="6"/>
  <c r="F433" i="6"/>
  <c r="Y433" i="6"/>
  <c r="U433" i="6"/>
  <c r="Q433" i="6"/>
  <c r="M433" i="6"/>
  <c r="I433" i="6"/>
  <c r="E433" i="6"/>
  <c r="X453" i="6"/>
  <c r="T453" i="6"/>
  <c r="P453" i="6"/>
  <c r="L453" i="6"/>
  <c r="H453" i="6"/>
  <c r="D453" i="6"/>
  <c r="W453" i="6"/>
  <c r="S453" i="6"/>
  <c r="O453" i="6"/>
  <c r="K453" i="6"/>
  <c r="G453" i="6"/>
  <c r="C453" i="6"/>
  <c r="V453" i="6"/>
  <c r="R453" i="6"/>
  <c r="N453" i="6"/>
  <c r="J453" i="6"/>
  <c r="F453" i="6"/>
  <c r="Y453" i="6"/>
  <c r="U453" i="6"/>
  <c r="Q453" i="6"/>
  <c r="M453" i="6"/>
  <c r="I453" i="6"/>
  <c r="E453" i="6"/>
  <c r="X473" i="6"/>
  <c r="T473" i="6"/>
  <c r="P473" i="6"/>
  <c r="L473" i="6"/>
  <c r="H473" i="6"/>
  <c r="D473" i="6"/>
  <c r="W473" i="6"/>
  <c r="S473" i="6"/>
  <c r="O473" i="6"/>
  <c r="K473" i="6"/>
  <c r="G473" i="6"/>
  <c r="C473" i="6"/>
  <c r="V473" i="6"/>
  <c r="R473" i="6"/>
  <c r="N473" i="6"/>
  <c r="J473" i="6"/>
  <c r="F473" i="6"/>
  <c r="Y473" i="6"/>
  <c r="U473" i="6"/>
  <c r="Q473" i="6"/>
  <c r="M473" i="6"/>
  <c r="I473" i="6"/>
  <c r="E473" i="6"/>
  <c r="X496" i="6"/>
  <c r="T496" i="6"/>
  <c r="P496" i="6"/>
  <c r="L496" i="6"/>
  <c r="H496" i="6"/>
  <c r="D496" i="6"/>
  <c r="W496" i="6"/>
  <c r="S496" i="6"/>
  <c r="O496" i="6"/>
  <c r="K496" i="6"/>
  <c r="G496" i="6"/>
  <c r="C496" i="6"/>
  <c r="V496" i="6"/>
  <c r="R496" i="6"/>
  <c r="N496" i="6"/>
  <c r="J496" i="6"/>
  <c r="F496" i="6"/>
  <c r="Y496" i="6"/>
  <c r="U496" i="6"/>
  <c r="Q496" i="6"/>
  <c r="M496" i="6"/>
  <c r="I496" i="6"/>
  <c r="E496" i="6"/>
  <c r="X516" i="6"/>
  <c r="T516" i="6"/>
  <c r="P516" i="6"/>
  <c r="L516" i="6"/>
  <c r="H516" i="6"/>
  <c r="D516" i="6"/>
  <c r="W516" i="6"/>
  <c r="S516" i="6"/>
  <c r="O516" i="6"/>
  <c r="K516" i="6"/>
  <c r="G516" i="6"/>
  <c r="C516" i="6"/>
  <c r="V516" i="6"/>
  <c r="R516" i="6"/>
  <c r="N516" i="6"/>
  <c r="J516" i="6"/>
  <c r="F516" i="6"/>
  <c r="Y516" i="6"/>
  <c r="U516" i="6"/>
  <c r="Q516" i="6"/>
  <c r="M516" i="6"/>
  <c r="I516" i="6"/>
  <c r="E516" i="6"/>
  <c r="X536" i="6"/>
  <c r="T536" i="6"/>
  <c r="P536" i="6"/>
  <c r="L536" i="6"/>
  <c r="H536" i="6"/>
  <c r="D536" i="6"/>
  <c r="W536" i="6"/>
  <c r="S536" i="6"/>
  <c r="O536" i="6"/>
  <c r="K536" i="6"/>
  <c r="G536" i="6"/>
  <c r="C536" i="6"/>
  <c r="V536" i="6"/>
  <c r="R536" i="6"/>
  <c r="N536" i="6"/>
  <c r="J536" i="6"/>
  <c r="F536" i="6"/>
  <c r="Y536" i="6"/>
  <c r="U536" i="6"/>
  <c r="Q536" i="6"/>
  <c r="M536" i="6"/>
  <c r="I536" i="6"/>
  <c r="E536" i="6"/>
  <c r="X556" i="6"/>
  <c r="T556" i="6"/>
  <c r="P556" i="6"/>
  <c r="L556" i="6"/>
  <c r="H556" i="6"/>
  <c r="D556" i="6"/>
  <c r="W556" i="6"/>
  <c r="S556" i="6"/>
  <c r="O556" i="6"/>
  <c r="K556" i="6"/>
  <c r="G556" i="6"/>
  <c r="C556" i="6"/>
  <c r="V556" i="6"/>
  <c r="R556" i="6"/>
  <c r="N556" i="6"/>
  <c r="J556" i="6"/>
  <c r="F556" i="6"/>
  <c r="Y556" i="6"/>
  <c r="U556" i="6"/>
  <c r="Q556" i="6"/>
  <c r="M556" i="6"/>
  <c r="I556" i="6"/>
  <c r="E556" i="6"/>
  <c r="X576" i="6"/>
  <c r="T576" i="6"/>
  <c r="P576" i="6"/>
  <c r="L576" i="6"/>
  <c r="H576" i="6"/>
  <c r="D576" i="6"/>
  <c r="W576" i="6"/>
  <c r="S576" i="6"/>
  <c r="O576" i="6"/>
  <c r="K576" i="6"/>
  <c r="G576" i="6"/>
  <c r="C576" i="6"/>
  <c r="V576" i="6"/>
  <c r="R576" i="6"/>
  <c r="N576" i="6"/>
  <c r="J576" i="6"/>
  <c r="F576" i="6"/>
  <c r="Y576" i="6"/>
  <c r="U576" i="6"/>
  <c r="Q576" i="6"/>
  <c r="M576" i="6"/>
  <c r="I576" i="6"/>
  <c r="E576" i="6"/>
  <c r="X596" i="6"/>
  <c r="T596" i="6"/>
  <c r="P596" i="6"/>
  <c r="L596" i="6"/>
  <c r="H596" i="6"/>
  <c r="D596" i="6"/>
  <c r="W596" i="6"/>
  <c r="S596" i="6"/>
  <c r="O596" i="6"/>
  <c r="K596" i="6"/>
  <c r="G596" i="6"/>
  <c r="C596" i="6"/>
  <c r="V596" i="6"/>
  <c r="R596" i="6"/>
  <c r="N596" i="6"/>
  <c r="J596" i="6"/>
  <c r="F596" i="6"/>
  <c r="Y596" i="6"/>
  <c r="U596" i="6"/>
  <c r="Q596" i="6"/>
  <c r="M596" i="6"/>
  <c r="I596" i="6"/>
  <c r="E596" i="6"/>
  <c r="X616" i="6"/>
  <c r="T616" i="6"/>
  <c r="P616" i="6"/>
  <c r="L616" i="6"/>
  <c r="H616" i="6"/>
  <c r="D616" i="6"/>
  <c r="W616" i="6"/>
  <c r="S616" i="6"/>
  <c r="O616" i="6"/>
  <c r="K616" i="6"/>
  <c r="G616" i="6"/>
  <c r="C616" i="6"/>
  <c r="V616" i="6"/>
  <c r="R616" i="6"/>
  <c r="N616" i="6"/>
  <c r="J616" i="6"/>
  <c r="F616" i="6"/>
  <c r="Y616" i="6"/>
  <c r="U616" i="6"/>
  <c r="Q616" i="6"/>
  <c r="M616" i="6"/>
  <c r="I616" i="6"/>
  <c r="E616" i="6"/>
  <c r="X636" i="6"/>
  <c r="T636" i="6"/>
  <c r="P636" i="6"/>
  <c r="L636" i="6"/>
  <c r="H636" i="6"/>
  <c r="D636" i="6"/>
  <c r="W636" i="6"/>
  <c r="S636" i="6"/>
  <c r="O636" i="6"/>
  <c r="K636" i="6"/>
  <c r="G636" i="6"/>
  <c r="C636" i="6"/>
  <c r="V636" i="6"/>
  <c r="R636" i="6"/>
  <c r="N636" i="6"/>
  <c r="J636" i="6"/>
  <c r="F636" i="6"/>
  <c r="Y636" i="6"/>
  <c r="U636" i="6"/>
  <c r="Q636" i="6"/>
  <c r="M636" i="6"/>
  <c r="I636" i="6"/>
  <c r="E636" i="6"/>
  <c r="X971" i="6"/>
  <c r="T971" i="6"/>
  <c r="P971" i="6"/>
  <c r="L971" i="6"/>
  <c r="H971" i="6"/>
  <c r="H967" i="6" s="1"/>
  <c r="D971" i="6"/>
  <c r="W971" i="6"/>
  <c r="S971" i="6"/>
  <c r="O971" i="6"/>
  <c r="K971" i="6"/>
  <c r="G971" i="6"/>
  <c r="C971" i="6"/>
  <c r="B1121" i="6"/>
  <c r="B1116" i="6"/>
  <c r="B1112" i="6" s="1"/>
  <c r="B1111" i="6"/>
  <c r="B1106" i="6"/>
  <c r="B1101" i="6"/>
  <c r="B1096" i="6"/>
  <c r="B1091" i="6"/>
  <c r="B1086" i="6"/>
  <c r="B1081" i="6"/>
  <c r="B1076" i="6"/>
  <c r="B1071" i="6"/>
  <c r="B1066" i="6"/>
  <c r="B1061" i="6"/>
  <c r="B1056" i="6"/>
  <c r="B1051" i="6"/>
  <c r="B1046" i="6"/>
  <c r="B1041" i="6"/>
  <c r="B1036" i="6"/>
  <c r="B1032" i="6" s="1"/>
  <c r="B1031" i="6"/>
  <c r="B1026" i="6"/>
  <c r="B1021" i="6"/>
  <c r="B1016" i="6"/>
  <c r="B1011" i="6"/>
  <c r="B1006" i="6"/>
  <c r="B1001" i="6"/>
  <c r="B996" i="6"/>
  <c r="B991" i="6"/>
  <c r="B986" i="6"/>
  <c r="B981" i="6"/>
  <c r="B976" i="6"/>
  <c r="V971" i="6"/>
  <c r="R971" i="6"/>
  <c r="N971" i="6"/>
  <c r="J971" i="6"/>
  <c r="F971" i="6"/>
  <c r="B967" i="6"/>
  <c r="Y971" i="6"/>
  <c r="U971" i="6"/>
  <c r="Q971" i="6"/>
  <c r="M971" i="6"/>
  <c r="I971" i="6"/>
  <c r="E971" i="6"/>
  <c r="V13" i="6"/>
  <c r="F13" i="6"/>
  <c r="Q13" i="5"/>
  <c r="X250" i="6"/>
  <c r="T250" i="6"/>
  <c r="P250" i="6"/>
  <c r="L250" i="6"/>
  <c r="H250" i="6"/>
  <c r="D250" i="6"/>
  <c r="W250" i="6"/>
  <c r="S250" i="6"/>
  <c r="O250" i="6"/>
  <c r="K250" i="6"/>
  <c r="G250" i="6"/>
  <c r="C250" i="6"/>
  <c r="Y250" i="6"/>
  <c r="U250" i="6"/>
  <c r="Q250" i="6"/>
  <c r="M250" i="6"/>
  <c r="I250" i="6"/>
  <c r="E250" i="6"/>
  <c r="V250" i="6"/>
  <c r="F250" i="6"/>
  <c r="R250" i="6"/>
  <c r="N250" i="6"/>
  <c r="J250" i="6"/>
  <c r="X230" i="6"/>
  <c r="T230" i="6"/>
  <c r="P230" i="6"/>
  <c r="L230" i="6"/>
  <c r="H230" i="6"/>
  <c r="D230" i="6"/>
  <c r="W230" i="6"/>
  <c r="S230" i="6"/>
  <c r="O230" i="6"/>
  <c r="K230" i="6"/>
  <c r="G230" i="6"/>
  <c r="C230" i="6"/>
  <c r="Y230" i="6"/>
  <c r="U230" i="6"/>
  <c r="Q230" i="6"/>
  <c r="M230" i="6"/>
  <c r="I230" i="6"/>
  <c r="E230" i="6"/>
  <c r="V230" i="6"/>
  <c r="F230" i="6"/>
  <c r="R230" i="6"/>
  <c r="N230" i="6"/>
  <c r="J230" i="6"/>
  <c r="X210" i="6"/>
  <c r="T210" i="6"/>
  <c r="P210" i="6"/>
  <c r="L210" i="6"/>
  <c r="H210" i="6"/>
  <c r="D210" i="6"/>
  <c r="W210" i="6"/>
  <c r="S210" i="6"/>
  <c r="O210" i="6"/>
  <c r="K210" i="6"/>
  <c r="G210" i="6"/>
  <c r="C210" i="6"/>
  <c r="Y210" i="6"/>
  <c r="U210" i="6"/>
  <c r="Q210" i="6"/>
  <c r="M210" i="6"/>
  <c r="I210" i="6"/>
  <c r="E210" i="6"/>
  <c r="V210" i="6"/>
  <c r="F210" i="6"/>
  <c r="R210" i="6"/>
  <c r="N210" i="6"/>
  <c r="J210" i="6"/>
  <c r="U171" i="6"/>
  <c r="E171" i="6"/>
  <c r="X253" i="6"/>
  <c r="T253" i="6"/>
  <c r="P253" i="6"/>
  <c r="L253" i="6"/>
  <c r="H253" i="6"/>
  <c r="D253" i="6"/>
  <c r="W253" i="6"/>
  <c r="S253" i="6"/>
  <c r="O253" i="6"/>
  <c r="K253" i="6"/>
  <c r="G253" i="6"/>
  <c r="C253" i="6"/>
  <c r="Y253" i="6"/>
  <c r="U253" i="6"/>
  <c r="Q253" i="6"/>
  <c r="M253" i="6"/>
  <c r="I253" i="6"/>
  <c r="E253" i="6"/>
  <c r="N253" i="6"/>
  <c r="J253" i="6"/>
  <c r="B251" i="6"/>
  <c r="V253" i="6"/>
  <c r="F253" i="6"/>
  <c r="R253" i="6"/>
  <c r="X243" i="6"/>
  <c r="T243" i="6"/>
  <c r="P243" i="6"/>
  <c r="L243" i="6"/>
  <c r="H243" i="6"/>
  <c r="D243" i="6"/>
  <c r="W243" i="6"/>
  <c r="S243" i="6"/>
  <c r="O243" i="6"/>
  <c r="K243" i="6"/>
  <c r="G243" i="6"/>
  <c r="C243" i="6"/>
  <c r="Y243" i="6"/>
  <c r="U243" i="6"/>
  <c r="Q243" i="6"/>
  <c r="M243" i="6"/>
  <c r="I243" i="6"/>
  <c r="E243" i="6"/>
  <c r="N243" i="6"/>
  <c r="J243" i="6"/>
  <c r="B241" i="6"/>
  <c r="V243" i="6"/>
  <c r="F243" i="6"/>
  <c r="R243" i="6"/>
  <c r="X233" i="6"/>
  <c r="T233" i="6"/>
  <c r="P233" i="6"/>
  <c r="L233" i="6"/>
  <c r="H233" i="6"/>
  <c r="D233" i="6"/>
  <c r="W233" i="6"/>
  <c r="S233" i="6"/>
  <c r="O233" i="6"/>
  <c r="K233" i="6"/>
  <c r="G233" i="6"/>
  <c r="C233" i="6"/>
  <c r="Y233" i="6"/>
  <c r="U233" i="6"/>
  <c r="Q233" i="6"/>
  <c r="M233" i="6"/>
  <c r="I233" i="6"/>
  <c r="E233" i="6"/>
  <c r="N233" i="6"/>
  <c r="J233" i="6"/>
  <c r="B231" i="6"/>
  <c r="V233" i="6"/>
  <c r="F233" i="6"/>
  <c r="R233" i="6"/>
  <c r="X223" i="6"/>
  <c r="T223" i="6"/>
  <c r="P223" i="6"/>
  <c r="L223" i="6"/>
  <c r="H223" i="6"/>
  <c r="D223" i="6"/>
  <c r="W223" i="6"/>
  <c r="S223" i="6"/>
  <c r="O223" i="6"/>
  <c r="K223" i="6"/>
  <c r="G223" i="6"/>
  <c r="C223" i="6"/>
  <c r="Y223" i="6"/>
  <c r="U223" i="6"/>
  <c r="Q223" i="6"/>
  <c r="M223" i="6"/>
  <c r="I223" i="6"/>
  <c r="E223" i="6"/>
  <c r="N223" i="6"/>
  <c r="J223" i="6"/>
  <c r="B221" i="6"/>
  <c r="V223" i="6"/>
  <c r="F223" i="6"/>
  <c r="R223" i="6"/>
  <c r="X213" i="6"/>
  <c r="T213" i="6"/>
  <c r="P213" i="6"/>
  <c r="L213" i="6"/>
  <c r="H213" i="6"/>
  <c r="D213" i="6"/>
  <c r="W213" i="6"/>
  <c r="S213" i="6"/>
  <c r="O213" i="6"/>
  <c r="K213" i="6"/>
  <c r="G213" i="6"/>
  <c r="C213" i="6"/>
  <c r="Y213" i="6"/>
  <c r="U213" i="6"/>
  <c r="Q213" i="6"/>
  <c r="M213" i="6"/>
  <c r="I213" i="6"/>
  <c r="E213" i="6"/>
  <c r="N213" i="6"/>
  <c r="J213" i="6"/>
  <c r="B211" i="6"/>
  <c r="V213" i="6"/>
  <c r="F213" i="6"/>
  <c r="R213" i="6"/>
  <c r="X203" i="6"/>
  <c r="T203" i="6"/>
  <c r="P203" i="6"/>
  <c r="L203" i="6"/>
  <c r="H203" i="6"/>
  <c r="D203" i="6"/>
  <c r="W203" i="6"/>
  <c r="S203" i="6"/>
  <c r="O203" i="6"/>
  <c r="K203" i="6"/>
  <c r="G203" i="6"/>
  <c r="C203" i="6"/>
  <c r="Y203" i="6"/>
  <c r="Q203" i="6"/>
  <c r="I203" i="6"/>
  <c r="V203" i="6"/>
  <c r="N203" i="6"/>
  <c r="F203" i="6"/>
  <c r="U203" i="6"/>
  <c r="M203" i="6"/>
  <c r="E203" i="6"/>
  <c r="R203" i="6"/>
  <c r="J203" i="6"/>
  <c r="B201" i="6"/>
  <c r="X193" i="6"/>
  <c r="T193" i="6"/>
  <c r="P193" i="6"/>
  <c r="L193" i="6"/>
  <c r="H193" i="6"/>
  <c r="D193" i="6"/>
  <c r="W193" i="6"/>
  <c r="S193" i="6"/>
  <c r="O193" i="6"/>
  <c r="K193" i="6"/>
  <c r="G193" i="6"/>
  <c r="C193" i="6"/>
  <c r="Y193" i="6"/>
  <c r="Q193" i="6"/>
  <c r="I193" i="6"/>
  <c r="V193" i="6"/>
  <c r="N193" i="6"/>
  <c r="F193" i="6"/>
  <c r="U193" i="6"/>
  <c r="M193" i="6"/>
  <c r="E193" i="6"/>
  <c r="R193" i="6"/>
  <c r="J193" i="6"/>
  <c r="B191" i="6"/>
  <c r="O171" i="6"/>
  <c r="O13" i="6"/>
  <c r="Y651" i="5"/>
  <c r="U651" i="5"/>
  <c r="Q651" i="5"/>
  <c r="M651" i="5"/>
  <c r="I651" i="5"/>
  <c r="E651" i="5"/>
  <c r="X651" i="5"/>
  <c r="T651" i="5"/>
  <c r="P651" i="5"/>
  <c r="L651" i="5"/>
  <c r="H651" i="5"/>
  <c r="D651" i="5"/>
  <c r="W651" i="5"/>
  <c r="S651" i="5"/>
  <c r="O651" i="5"/>
  <c r="K651" i="5"/>
  <c r="G651" i="5"/>
  <c r="C651" i="5"/>
  <c r="B771" i="5"/>
  <c r="B767" i="5"/>
  <c r="B763" i="5"/>
  <c r="B759" i="5"/>
  <c r="B755" i="5"/>
  <c r="B751" i="5"/>
  <c r="B747" i="5"/>
  <c r="B743" i="5"/>
  <c r="B739" i="5"/>
  <c r="B735" i="5"/>
  <c r="B731" i="5"/>
  <c r="B727" i="5"/>
  <c r="B723" i="5"/>
  <c r="B719" i="5"/>
  <c r="B715" i="5"/>
  <c r="B711" i="5"/>
  <c r="B707" i="5"/>
  <c r="B703" i="5"/>
  <c r="B699" i="5"/>
  <c r="B695" i="5"/>
  <c r="B691" i="5"/>
  <c r="B687" i="5"/>
  <c r="B683" i="5"/>
  <c r="B679" i="5"/>
  <c r="B675" i="5"/>
  <c r="B671" i="5"/>
  <c r="B667" i="5"/>
  <c r="B663" i="5"/>
  <c r="B659" i="5"/>
  <c r="B655" i="5"/>
  <c r="V651" i="5"/>
  <c r="R651" i="5"/>
  <c r="N651" i="5"/>
  <c r="J651" i="5"/>
  <c r="F651" i="5"/>
  <c r="B648" i="5"/>
  <c r="Y631" i="5"/>
  <c r="U631" i="5"/>
  <c r="Q631" i="5"/>
  <c r="M631" i="5"/>
  <c r="I631" i="5"/>
  <c r="E631" i="5"/>
  <c r="X631" i="5"/>
  <c r="T631" i="5"/>
  <c r="P631" i="5"/>
  <c r="L631" i="5"/>
  <c r="H631" i="5"/>
  <c r="D631" i="5"/>
  <c r="W631" i="5"/>
  <c r="S631" i="5"/>
  <c r="O631" i="5"/>
  <c r="K631" i="5"/>
  <c r="G631" i="5"/>
  <c r="C631" i="5"/>
  <c r="V631" i="5"/>
  <c r="R631" i="5"/>
  <c r="N631" i="5"/>
  <c r="J631" i="5"/>
  <c r="F631" i="5"/>
  <c r="Y621" i="5"/>
  <c r="U621" i="5"/>
  <c r="Q621" i="5"/>
  <c r="M621" i="5"/>
  <c r="I621" i="5"/>
  <c r="E621" i="5"/>
  <c r="X621" i="5"/>
  <c r="T621" i="5"/>
  <c r="P621" i="5"/>
  <c r="L621" i="5"/>
  <c r="H621" i="5"/>
  <c r="D621" i="5"/>
  <c r="W621" i="5"/>
  <c r="S621" i="5"/>
  <c r="O621" i="5"/>
  <c r="K621" i="5"/>
  <c r="G621" i="5"/>
  <c r="C621" i="5"/>
  <c r="V621" i="5"/>
  <c r="R621" i="5"/>
  <c r="N621" i="5"/>
  <c r="J621" i="5"/>
  <c r="F621" i="5"/>
  <c r="Y611" i="5"/>
  <c r="U611" i="5"/>
  <c r="Q611" i="5"/>
  <c r="M611" i="5"/>
  <c r="I611" i="5"/>
  <c r="E611" i="5"/>
  <c r="X611" i="5"/>
  <c r="T611" i="5"/>
  <c r="P611" i="5"/>
  <c r="L611" i="5"/>
  <c r="H611" i="5"/>
  <c r="D611" i="5"/>
  <c r="W611" i="5"/>
  <c r="S611" i="5"/>
  <c r="O611" i="5"/>
  <c r="K611" i="5"/>
  <c r="G611" i="5"/>
  <c r="C611" i="5"/>
  <c r="V611" i="5"/>
  <c r="R611" i="5"/>
  <c r="N611" i="5"/>
  <c r="J611" i="5"/>
  <c r="F611" i="5"/>
  <c r="Y601" i="5"/>
  <c r="U601" i="5"/>
  <c r="Q601" i="5"/>
  <c r="M601" i="5"/>
  <c r="I601" i="5"/>
  <c r="E601" i="5"/>
  <c r="X601" i="5"/>
  <c r="T601" i="5"/>
  <c r="P601" i="5"/>
  <c r="L601" i="5"/>
  <c r="H601" i="5"/>
  <c r="D601" i="5"/>
  <c r="W601" i="5"/>
  <c r="S601" i="5"/>
  <c r="O601" i="5"/>
  <c r="K601" i="5"/>
  <c r="G601" i="5"/>
  <c r="C601" i="5"/>
  <c r="V601" i="5"/>
  <c r="R601" i="5"/>
  <c r="N601" i="5"/>
  <c r="J601" i="5"/>
  <c r="F601" i="5"/>
  <c r="Y591" i="5"/>
  <c r="U591" i="5"/>
  <c r="Q591" i="5"/>
  <c r="M591" i="5"/>
  <c r="I591" i="5"/>
  <c r="E591" i="5"/>
  <c r="X591" i="5"/>
  <c r="T591" i="5"/>
  <c r="P591" i="5"/>
  <c r="L591" i="5"/>
  <c r="H591" i="5"/>
  <c r="D591" i="5"/>
  <c r="W591" i="5"/>
  <c r="S591" i="5"/>
  <c r="O591" i="5"/>
  <c r="K591" i="5"/>
  <c r="G591" i="5"/>
  <c r="C591" i="5"/>
  <c r="V591" i="5"/>
  <c r="R591" i="5"/>
  <c r="N591" i="5"/>
  <c r="J591" i="5"/>
  <c r="F591" i="5"/>
  <c r="Y581" i="5"/>
  <c r="U581" i="5"/>
  <c r="Q581" i="5"/>
  <c r="M581" i="5"/>
  <c r="I581" i="5"/>
  <c r="E581" i="5"/>
  <c r="X581" i="5"/>
  <c r="T581" i="5"/>
  <c r="P581" i="5"/>
  <c r="L581" i="5"/>
  <c r="H581" i="5"/>
  <c r="D581" i="5"/>
  <c r="W581" i="5"/>
  <c r="S581" i="5"/>
  <c r="O581" i="5"/>
  <c r="K581" i="5"/>
  <c r="G581" i="5"/>
  <c r="C581" i="5"/>
  <c r="V581" i="5"/>
  <c r="R581" i="5"/>
  <c r="N581" i="5"/>
  <c r="J581" i="5"/>
  <c r="F581" i="5"/>
  <c r="Y571" i="5"/>
  <c r="U571" i="5"/>
  <c r="Q571" i="5"/>
  <c r="M571" i="5"/>
  <c r="I571" i="5"/>
  <c r="E571" i="5"/>
  <c r="X571" i="5"/>
  <c r="T571" i="5"/>
  <c r="P571" i="5"/>
  <c r="L571" i="5"/>
  <c r="H571" i="5"/>
  <c r="D571" i="5"/>
  <c r="W571" i="5"/>
  <c r="S571" i="5"/>
  <c r="O571" i="5"/>
  <c r="K571" i="5"/>
  <c r="G571" i="5"/>
  <c r="C571" i="5"/>
  <c r="V571" i="5"/>
  <c r="R571" i="5"/>
  <c r="N571" i="5"/>
  <c r="J571" i="5"/>
  <c r="F571" i="5"/>
  <c r="Y561" i="5"/>
  <c r="U561" i="5"/>
  <c r="Q561" i="5"/>
  <c r="M561" i="5"/>
  <c r="I561" i="5"/>
  <c r="E561" i="5"/>
  <c r="X561" i="5"/>
  <c r="T561" i="5"/>
  <c r="P561" i="5"/>
  <c r="L561" i="5"/>
  <c r="H561" i="5"/>
  <c r="D561" i="5"/>
  <c r="W561" i="5"/>
  <c r="S561" i="5"/>
  <c r="O561" i="5"/>
  <c r="K561" i="5"/>
  <c r="G561" i="5"/>
  <c r="C561" i="5"/>
  <c r="V561" i="5"/>
  <c r="R561" i="5"/>
  <c r="N561" i="5"/>
  <c r="J561" i="5"/>
  <c r="F561" i="5"/>
  <c r="Y551" i="5"/>
  <c r="U551" i="5"/>
  <c r="Q551" i="5"/>
  <c r="M551" i="5"/>
  <c r="I551" i="5"/>
  <c r="E551" i="5"/>
  <c r="X551" i="5"/>
  <c r="T551" i="5"/>
  <c r="P551" i="5"/>
  <c r="L551" i="5"/>
  <c r="H551" i="5"/>
  <c r="D551" i="5"/>
  <c r="W551" i="5"/>
  <c r="S551" i="5"/>
  <c r="O551" i="5"/>
  <c r="K551" i="5"/>
  <c r="G551" i="5"/>
  <c r="C551" i="5"/>
  <c r="V551" i="5"/>
  <c r="R551" i="5"/>
  <c r="N551" i="5"/>
  <c r="J551" i="5"/>
  <c r="F551" i="5"/>
  <c r="Y541" i="5"/>
  <c r="U541" i="5"/>
  <c r="Q541" i="5"/>
  <c r="M541" i="5"/>
  <c r="I541" i="5"/>
  <c r="E541" i="5"/>
  <c r="X541" i="5"/>
  <c r="T541" i="5"/>
  <c r="P541" i="5"/>
  <c r="L541" i="5"/>
  <c r="H541" i="5"/>
  <c r="D541" i="5"/>
  <c r="W541" i="5"/>
  <c r="S541" i="5"/>
  <c r="O541" i="5"/>
  <c r="K541" i="5"/>
  <c r="G541" i="5"/>
  <c r="C541" i="5"/>
  <c r="V541" i="5"/>
  <c r="R541" i="5"/>
  <c r="N541" i="5"/>
  <c r="J541" i="5"/>
  <c r="F541" i="5"/>
  <c r="Y531" i="5"/>
  <c r="U531" i="5"/>
  <c r="Q531" i="5"/>
  <c r="M531" i="5"/>
  <c r="I531" i="5"/>
  <c r="E531" i="5"/>
  <c r="X531" i="5"/>
  <c r="T531" i="5"/>
  <c r="P531" i="5"/>
  <c r="L531" i="5"/>
  <c r="H531" i="5"/>
  <c r="D531" i="5"/>
  <c r="W531" i="5"/>
  <c r="S531" i="5"/>
  <c r="O531" i="5"/>
  <c r="K531" i="5"/>
  <c r="G531" i="5"/>
  <c r="C531" i="5"/>
  <c r="V531" i="5"/>
  <c r="R531" i="5"/>
  <c r="N531" i="5"/>
  <c r="J531" i="5"/>
  <c r="F531" i="5"/>
  <c r="Y521" i="5"/>
  <c r="U521" i="5"/>
  <c r="Q521" i="5"/>
  <c r="M521" i="5"/>
  <c r="I521" i="5"/>
  <c r="E521" i="5"/>
  <c r="X521" i="5"/>
  <c r="T521" i="5"/>
  <c r="P521" i="5"/>
  <c r="L521" i="5"/>
  <c r="H521" i="5"/>
  <c r="D521" i="5"/>
  <c r="W521" i="5"/>
  <c r="S521" i="5"/>
  <c r="O521" i="5"/>
  <c r="K521" i="5"/>
  <c r="G521" i="5"/>
  <c r="C521" i="5"/>
  <c r="V521" i="5"/>
  <c r="R521" i="5"/>
  <c r="N521" i="5"/>
  <c r="J521" i="5"/>
  <c r="F521" i="5"/>
  <c r="Y511" i="5"/>
  <c r="U511" i="5"/>
  <c r="Q511" i="5"/>
  <c r="M511" i="5"/>
  <c r="I511" i="5"/>
  <c r="E511" i="5"/>
  <c r="X511" i="5"/>
  <c r="T511" i="5"/>
  <c r="P511" i="5"/>
  <c r="L511" i="5"/>
  <c r="H511" i="5"/>
  <c r="D511" i="5"/>
  <c r="W511" i="5"/>
  <c r="S511" i="5"/>
  <c r="O511" i="5"/>
  <c r="K511" i="5"/>
  <c r="G511" i="5"/>
  <c r="C511" i="5"/>
  <c r="V511" i="5"/>
  <c r="R511" i="5"/>
  <c r="N511" i="5"/>
  <c r="J511" i="5"/>
  <c r="F511" i="5"/>
  <c r="Y501" i="5"/>
  <c r="U501" i="5"/>
  <c r="Q501" i="5"/>
  <c r="M501" i="5"/>
  <c r="I501" i="5"/>
  <c r="E501" i="5"/>
  <c r="X501" i="5"/>
  <c r="T501" i="5"/>
  <c r="P501" i="5"/>
  <c r="L501" i="5"/>
  <c r="H501" i="5"/>
  <c r="D501" i="5"/>
  <c r="W501" i="5"/>
  <c r="S501" i="5"/>
  <c r="O501" i="5"/>
  <c r="K501" i="5"/>
  <c r="G501" i="5"/>
  <c r="C501" i="5"/>
  <c r="V501" i="5"/>
  <c r="R501" i="5"/>
  <c r="N501" i="5"/>
  <c r="J501" i="5"/>
  <c r="F501" i="5"/>
  <c r="Y491" i="5"/>
  <c r="U491" i="5"/>
  <c r="Q491" i="5"/>
  <c r="M491" i="5"/>
  <c r="I491" i="5"/>
  <c r="E491" i="5"/>
  <c r="X491" i="5"/>
  <c r="T491" i="5"/>
  <c r="P491" i="5"/>
  <c r="L491" i="5"/>
  <c r="H491" i="5"/>
  <c r="D491" i="5"/>
  <c r="W491" i="5"/>
  <c r="S491" i="5"/>
  <c r="O491" i="5"/>
  <c r="K491" i="5"/>
  <c r="G491" i="5"/>
  <c r="C491" i="5"/>
  <c r="V491" i="5"/>
  <c r="R491" i="5"/>
  <c r="N491" i="5"/>
  <c r="J491" i="5"/>
  <c r="F491" i="5"/>
  <c r="B487" i="5"/>
  <c r="Y478" i="5"/>
  <c r="U478" i="5"/>
  <c r="Q478" i="5"/>
  <c r="M478" i="5"/>
  <c r="I478" i="5"/>
  <c r="E478" i="5"/>
  <c r="X478" i="5"/>
  <c r="T478" i="5"/>
  <c r="P478" i="5"/>
  <c r="L478" i="5"/>
  <c r="H478" i="5"/>
  <c r="D478" i="5"/>
  <c r="W478" i="5"/>
  <c r="S478" i="5"/>
  <c r="O478" i="5"/>
  <c r="K478" i="5"/>
  <c r="G478" i="5"/>
  <c r="C478" i="5"/>
  <c r="V478" i="5"/>
  <c r="R478" i="5"/>
  <c r="N478" i="5"/>
  <c r="J478" i="5"/>
  <c r="F478" i="5"/>
  <c r="Y468" i="5"/>
  <c r="U468" i="5"/>
  <c r="Q468" i="5"/>
  <c r="M468" i="5"/>
  <c r="I468" i="5"/>
  <c r="E468" i="5"/>
  <c r="X468" i="5"/>
  <c r="T468" i="5"/>
  <c r="P468" i="5"/>
  <c r="L468" i="5"/>
  <c r="H468" i="5"/>
  <c r="D468" i="5"/>
  <c r="W468" i="5"/>
  <c r="S468" i="5"/>
  <c r="O468" i="5"/>
  <c r="K468" i="5"/>
  <c r="G468" i="5"/>
  <c r="C468" i="5"/>
  <c r="V468" i="5"/>
  <c r="R468" i="5"/>
  <c r="N468" i="5"/>
  <c r="J468" i="5"/>
  <c r="F468" i="5"/>
  <c r="Y458" i="5"/>
  <c r="U458" i="5"/>
  <c r="Q458" i="5"/>
  <c r="M458" i="5"/>
  <c r="I458" i="5"/>
  <c r="E458" i="5"/>
  <c r="X458" i="5"/>
  <c r="T458" i="5"/>
  <c r="P458" i="5"/>
  <c r="L458" i="5"/>
  <c r="H458" i="5"/>
  <c r="D458" i="5"/>
  <c r="W458" i="5"/>
  <c r="S458" i="5"/>
  <c r="O458" i="5"/>
  <c r="K458" i="5"/>
  <c r="G458" i="5"/>
  <c r="C458" i="5"/>
  <c r="V458" i="5"/>
  <c r="R458" i="5"/>
  <c r="N458" i="5"/>
  <c r="J458" i="5"/>
  <c r="F458" i="5"/>
  <c r="Y448" i="5"/>
  <c r="U448" i="5"/>
  <c r="Q448" i="5"/>
  <c r="M448" i="5"/>
  <c r="I448" i="5"/>
  <c r="E448" i="5"/>
  <c r="X448" i="5"/>
  <c r="T448" i="5"/>
  <c r="P448" i="5"/>
  <c r="L448" i="5"/>
  <c r="H448" i="5"/>
  <c r="D448" i="5"/>
  <c r="W448" i="5"/>
  <c r="S448" i="5"/>
  <c r="O448" i="5"/>
  <c r="K448" i="5"/>
  <c r="G448" i="5"/>
  <c r="C448" i="5"/>
  <c r="V448" i="5"/>
  <c r="R448" i="5"/>
  <c r="N448" i="5"/>
  <c r="J448" i="5"/>
  <c r="F448" i="5"/>
  <c r="Y438" i="5"/>
  <c r="U438" i="5"/>
  <c r="Q438" i="5"/>
  <c r="M438" i="5"/>
  <c r="I438" i="5"/>
  <c r="E438" i="5"/>
  <c r="X438" i="5"/>
  <c r="T438" i="5"/>
  <c r="P438" i="5"/>
  <c r="L438" i="5"/>
  <c r="H438" i="5"/>
  <c r="D438" i="5"/>
  <c r="W438" i="5"/>
  <c r="S438" i="5"/>
  <c r="O438" i="5"/>
  <c r="K438" i="5"/>
  <c r="G438" i="5"/>
  <c r="C438" i="5"/>
  <c r="V438" i="5"/>
  <c r="R438" i="5"/>
  <c r="N438" i="5"/>
  <c r="J438" i="5"/>
  <c r="F438" i="5"/>
  <c r="Y428" i="5"/>
  <c r="U428" i="5"/>
  <c r="Q428" i="5"/>
  <c r="M428" i="5"/>
  <c r="I428" i="5"/>
  <c r="E428" i="5"/>
  <c r="X428" i="5"/>
  <c r="T428" i="5"/>
  <c r="P428" i="5"/>
  <c r="L428" i="5"/>
  <c r="H428" i="5"/>
  <c r="D428" i="5"/>
  <c r="W428" i="5"/>
  <c r="S428" i="5"/>
  <c r="O428" i="5"/>
  <c r="K428" i="5"/>
  <c r="G428" i="5"/>
  <c r="C428" i="5"/>
  <c r="V428" i="5"/>
  <c r="R428" i="5"/>
  <c r="N428" i="5"/>
  <c r="J428" i="5"/>
  <c r="F428" i="5"/>
  <c r="Y418" i="5"/>
  <c r="U418" i="5"/>
  <c r="Q418" i="5"/>
  <c r="M418" i="5"/>
  <c r="I418" i="5"/>
  <c r="E418" i="5"/>
  <c r="X418" i="5"/>
  <c r="T418" i="5"/>
  <c r="P418" i="5"/>
  <c r="L418" i="5"/>
  <c r="H418" i="5"/>
  <c r="D418" i="5"/>
  <c r="W418" i="5"/>
  <c r="S418" i="5"/>
  <c r="O418" i="5"/>
  <c r="K418" i="5"/>
  <c r="G418" i="5"/>
  <c r="C418" i="5"/>
  <c r="V418" i="5"/>
  <c r="R418" i="5"/>
  <c r="N418" i="5"/>
  <c r="J418" i="5"/>
  <c r="F418" i="5"/>
  <c r="Y408" i="5"/>
  <c r="U408" i="5"/>
  <c r="Q408" i="5"/>
  <c r="M408" i="5"/>
  <c r="I408" i="5"/>
  <c r="E408" i="5"/>
  <c r="X408" i="5"/>
  <c r="T408" i="5"/>
  <c r="P408" i="5"/>
  <c r="L408" i="5"/>
  <c r="H408" i="5"/>
  <c r="D408" i="5"/>
  <c r="W408" i="5"/>
  <c r="S408" i="5"/>
  <c r="O408" i="5"/>
  <c r="K408" i="5"/>
  <c r="G408" i="5"/>
  <c r="C408" i="5"/>
  <c r="V408" i="5"/>
  <c r="R408" i="5"/>
  <c r="N408" i="5"/>
  <c r="J408" i="5"/>
  <c r="F408" i="5"/>
  <c r="Y398" i="5"/>
  <c r="U398" i="5"/>
  <c r="Q398" i="5"/>
  <c r="M398" i="5"/>
  <c r="I398" i="5"/>
  <c r="E398" i="5"/>
  <c r="X398" i="5"/>
  <c r="T398" i="5"/>
  <c r="P398" i="5"/>
  <c r="L398" i="5"/>
  <c r="H398" i="5"/>
  <c r="D398" i="5"/>
  <c r="W398" i="5"/>
  <c r="S398" i="5"/>
  <c r="O398" i="5"/>
  <c r="K398" i="5"/>
  <c r="G398" i="5"/>
  <c r="C398" i="5"/>
  <c r="V398" i="5"/>
  <c r="R398" i="5"/>
  <c r="N398" i="5"/>
  <c r="J398" i="5"/>
  <c r="F398" i="5"/>
  <c r="Y388" i="5"/>
  <c r="U388" i="5"/>
  <c r="Q388" i="5"/>
  <c r="M388" i="5"/>
  <c r="I388" i="5"/>
  <c r="E388" i="5"/>
  <c r="X388" i="5"/>
  <c r="T388" i="5"/>
  <c r="P388" i="5"/>
  <c r="L388" i="5"/>
  <c r="H388" i="5"/>
  <c r="D388" i="5"/>
  <c r="W388" i="5"/>
  <c r="S388" i="5"/>
  <c r="O388" i="5"/>
  <c r="K388" i="5"/>
  <c r="G388" i="5"/>
  <c r="C388" i="5"/>
  <c r="V388" i="5"/>
  <c r="R388" i="5"/>
  <c r="N388" i="5"/>
  <c r="J388" i="5"/>
  <c r="F388" i="5"/>
  <c r="Y378" i="5"/>
  <c r="U378" i="5"/>
  <c r="Q378" i="5"/>
  <c r="M378" i="5"/>
  <c r="I378" i="5"/>
  <c r="E378" i="5"/>
  <c r="X378" i="5"/>
  <c r="T378" i="5"/>
  <c r="P378" i="5"/>
  <c r="L378" i="5"/>
  <c r="H378" i="5"/>
  <c r="D378" i="5"/>
  <c r="W378" i="5"/>
  <c r="S378" i="5"/>
  <c r="O378" i="5"/>
  <c r="K378" i="5"/>
  <c r="G378" i="5"/>
  <c r="C378" i="5"/>
  <c r="V378" i="5"/>
  <c r="R378" i="5"/>
  <c r="N378" i="5"/>
  <c r="J378" i="5"/>
  <c r="F378" i="5"/>
  <c r="Y368" i="5"/>
  <c r="U368" i="5"/>
  <c r="Q368" i="5"/>
  <c r="M368" i="5"/>
  <c r="I368" i="5"/>
  <c r="E368" i="5"/>
  <c r="X368" i="5"/>
  <c r="T368" i="5"/>
  <c r="P368" i="5"/>
  <c r="L368" i="5"/>
  <c r="H368" i="5"/>
  <c r="D368" i="5"/>
  <c r="W368" i="5"/>
  <c r="S368" i="5"/>
  <c r="O368" i="5"/>
  <c r="K368" i="5"/>
  <c r="G368" i="5"/>
  <c r="C368" i="5"/>
  <c r="V368" i="5"/>
  <c r="R368" i="5"/>
  <c r="N368" i="5"/>
  <c r="J368" i="5"/>
  <c r="F368" i="5"/>
  <c r="Y358" i="5"/>
  <c r="U358" i="5"/>
  <c r="Q358" i="5"/>
  <c r="M358" i="5"/>
  <c r="I358" i="5"/>
  <c r="E358" i="5"/>
  <c r="X358" i="5"/>
  <c r="T358" i="5"/>
  <c r="P358" i="5"/>
  <c r="L358" i="5"/>
  <c r="H358" i="5"/>
  <c r="D358" i="5"/>
  <c r="W358" i="5"/>
  <c r="S358" i="5"/>
  <c r="O358" i="5"/>
  <c r="K358" i="5"/>
  <c r="G358" i="5"/>
  <c r="C358" i="5"/>
  <c r="V358" i="5"/>
  <c r="R358" i="5"/>
  <c r="N358" i="5"/>
  <c r="J358" i="5"/>
  <c r="F358" i="5"/>
  <c r="Y348" i="5"/>
  <c r="U348" i="5"/>
  <c r="Q348" i="5"/>
  <c r="M348" i="5"/>
  <c r="I348" i="5"/>
  <c r="E348" i="5"/>
  <c r="X348" i="5"/>
  <c r="T348" i="5"/>
  <c r="P348" i="5"/>
  <c r="L348" i="5"/>
  <c r="H348" i="5"/>
  <c r="D348" i="5"/>
  <c r="W348" i="5"/>
  <c r="S348" i="5"/>
  <c r="O348" i="5"/>
  <c r="K348" i="5"/>
  <c r="G348" i="5"/>
  <c r="C348" i="5"/>
  <c r="V348" i="5"/>
  <c r="R348" i="5"/>
  <c r="N348" i="5"/>
  <c r="J348" i="5"/>
  <c r="F348" i="5"/>
  <c r="Y338" i="5"/>
  <c r="U338" i="5"/>
  <c r="Q338" i="5"/>
  <c r="M338" i="5"/>
  <c r="I338" i="5"/>
  <c r="E338" i="5"/>
  <c r="X338" i="5"/>
  <c r="T338" i="5"/>
  <c r="P338" i="5"/>
  <c r="L338" i="5"/>
  <c r="H338" i="5"/>
  <c r="D338" i="5"/>
  <c r="W338" i="5"/>
  <c r="S338" i="5"/>
  <c r="O338" i="5"/>
  <c r="K338" i="5"/>
  <c r="G338" i="5"/>
  <c r="C338" i="5"/>
  <c r="V338" i="5"/>
  <c r="R338" i="5"/>
  <c r="N338" i="5"/>
  <c r="J338" i="5"/>
  <c r="F338" i="5"/>
  <c r="Y318" i="5"/>
  <c r="U318" i="5"/>
  <c r="Q318" i="5"/>
  <c r="M318" i="5"/>
  <c r="I318" i="5"/>
  <c r="E318" i="5"/>
  <c r="X318" i="5"/>
  <c r="T318" i="5"/>
  <c r="P318" i="5"/>
  <c r="L318" i="5"/>
  <c r="H318" i="5"/>
  <c r="D318" i="5"/>
  <c r="W318" i="5"/>
  <c r="S318" i="5"/>
  <c r="O318" i="5"/>
  <c r="K318" i="5"/>
  <c r="G318" i="5"/>
  <c r="C318" i="5"/>
  <c r="V318" i="5"/>
  <c r="R318" i="5"/>
  <c r="N318" i="5"/>
  <c r="J318" i="5"/>
  <c r="F318" i="5"/>
  <c r="B316" i="5"/>
  <c r="Y308" i="5"/>
  <c r="U308" i="5"/>
  <c r="Q308" i="5"/>
  <c r="M308" i="5"/>
  <c r="I308" i="5"/>
  <c r="E308" i="5"/>
  <c r="X308" i="5"/>
  <c r="T308" i="5"/>
  <c r="P308" i="5"/>
  <c r="L308" i="5"/>
  <c r="H308" i="5"/>
  <c r="D308" i="5"/>
  <c r="W308" i="5"/>
  <c r="S308" i="5"/>
  <c r="O308" i="5"/>
  <c r="K308" i="5"/>
  <c r="G308" i="5"/>
  <c r="C308" i="5"/>
  <c r="V308" i="5"/>
  <c r="R308" i="5"/>
  <c r="N308" i="5"/>
  <c r="J308" i="5"/>
  <c r="F308" i="5"/>
  <c r="B306" i="5"/>
  <c r="Y298" i="5"/>
  <c r="U298" i="5"/>
  <c r="Q298" i="5"/>
  <c r="M298" i="5"/>
  <c r="I298" i="5"/>
  <c r="E298" i="5"/>
  <c r="X298" i="5"/>
  <c r="T298" i="5"/>
  <c r="P298" i="5"/>
  <c r="L298" i="5"/>
  <c r="H298" i="5"/>
  <c r="D298" i="5"/>
  <c r="W298" i="5"/>
  <c r="S298" i="5"/>
  <c r="O298" i="5"/>
  <c r="K298" i="5"/>
  <c r="G298" i="5"/>
  <c r="C298" i="5"/>
  <c r="V298" i="5"/>
  <c r="R298" i="5"/>
  <c r="N298" i="5"/>
  <c r="J298" i="5"/>
  <c r="F298" i="5"/>
  <c r="B296" i="5"/>
  <c r="Y288" i="5"/>
  <c r="U288" i="5"/>
  <c r="Q288" i="5"/>
  <c r="M288" i="5"/>
  <c r="I288" i="5"/>
  <c r="E288" i="5"/>
  <c r="X288" i="5"/>
  <c r="T288" i="5"/>
  <c r="P288" i="5"/>
  <c r="L288" i="5"/>
  <c r="H288" i="5"/>
  <c r="D288" i="5"/>
  <c r="W288" i="5"/>
  <c r="S288" i="5"/>
  <c r="O288" i="5"/>
  <c r="K288" i="5"/>
  <c r="G288" i="5"/>
  <c r="C288" i="5"/>
  <c r="V288" i="5"/>
  <c r="R288" i="5"/>
  <c r="N288" i="5"/>
  <c r="J288" i="5"/>
  <c r="F288" i="5"/>
  <c r="B286" i="5"/>
  <c r="Y278" i="5"/>
  <c r="U278" i="5"/>
  <c r="Q278" i="5"/>
  <c r="M278" i="5"/>
  <c r="I278" i="5"/>
  <c r="E278" i="5"/>
  <c r="X278" i="5"/>
  <c r="T278" i="5"/>
  <c r="P278" i="5"/>
  <c r="L278" i="5"/>
  <c r="H278" i="5"/>
  <c r="D278" i="5"/>
  <c r="W278" i="5"/>
  <c r="S278" i="5"/>
  <c r="O278" i="5"/>
  <c r="K278" i="5"/>
  <c r="G278" i="5"/>
  <c r="C278" i="5"/>
  <c r="V278" i="5"/>
  <c r="R278" i="5"/>
  <c r="N278" i="5"/>
  <c r="J278" i="5"/>
  <c r="F278" i="5"/>
  <c r="B276" i="5"/>
  <c r="Y268" i="5"/>
  <c r="U268" i="5"/>
  <c r="Q268" i="5"/>
  <c r="M268" i="5"/>
  <c r="I268" i="5"/>
  <c r="E268" i="5"/>
  <c r="X268" i="5"/>
  <c r="T268" i="5"/>
  <c r="P268" i="5"/>
  <c r="L268" i="5"/>
  <c r="H268" i="5"/>
  <c r="D268" i="5"/>
  <c r="W268" i="5"/>
  <c r="S268" i="5"/>
  <c r="O268" i="5"/>
  <c r="K268" i="5"/>
  <c r="G268" i="5"/>
  <c r="C268" i="5"/>
  <c r="V268" i="5"/>
  <c r="R268" i="5"/>
  <c r="N268" i="5"/>
  <c r="J268" i="5"/>
  <c r="F268" i="5"/>
  <c r="B266" i="5"/>
  <c r="Y258" i="5"/>
  <c r="U258" i="5"/>
  <c r="Q258" i="5"/>
  <c r="M258" i="5"/>
  <c r="I258" i="5"/>
  <c r="E258" i="5"/>
  <c r="X258" i="5"/>
  <c r="T258" i="5"/>
  <c r="P258" i="5"/>
  <c r="L258" i="5"/>
  <c r="H258" i="5"/>
  <c r="D258" i="5"/>
  <c r="W258" i="5"/>
  <c r="S258" i="5"/>
  <c r="O258" i="5"/>
  <c r="K258" i="5"/>
  <c r="G258" i="5"/>
  <c r="C258" i="5"/>
  <c r="V258" i="5"/>
  <c r="R258" i="5"/>
  <c r="N258" i="5"/>
  <c r="J258" i="5"/>
  <c r="F258" i="5"/>
  <c r="B256" i="5"/>
  <c r="Y248" i="5"/>
  <c r="U248" i="5"/>
  <c r="Q248" i="5"/>
  <c r="M248" i="5"/>
  <c r="I248" i="5"/>
  <c r="E248" i="5"/>
  <c r="X248" i="5"/>
  <c r="T248" i="5"/>
  <c r="P248" i="5"/>
  <c r="L248" i="5"/>
  <c r="H248" i="5"/>
  <c r="D248" i="5"/>
  <c r="W248" i="5"/>
  <c r="S248" i="5"/>
  <c r="O248" i="5"/>
  <c r="K248" i="5"/>
  <c r="G248" i="5"/>
  <c r="C248" i="5"/>
  <c r="V248" i="5"/>
  <c r="R248" i="5"/>
  <c r="N248" i="5"/>
  <c r="J248" i="5"/>
  <c r="F248" i="5"/>
  <c r="B246" i="5"/>
  <c r="Y238" i="5"/>
  <c r="U238" i="5"/>
  <c r="Q238" i="5"/>
  <c r="M238" i="5"/>
  <c r="I238" i="5"/>
  <c r="E238" i="5"/>
  <c r="X238" i="5"/>
  <c r="T238" i="5"/>
  <c r="P238" i="5"/>
  <c r="L238" i="5"/>
  <c r="H238" i="5"/>
  <c r="D238" i="5"/>
  <c r="W238" i="5"/>
  <c r="S238" i="5"/>
  <c r="O238" i="5"/>
  <c r="K238" i="5"/>
  <c r="G238" i="5"/>
  <c r="C238" i="5"/>
  <c r="V238" i="5"/>
  <c r="R238" i="5"/>
  <c r="N238" i="5"/>
  <c r="J238" i="5"/>
  <c r="F238" i="5"/>
  <c r="B236" i="5"/>
  <c r="Y228" i="5"/>
  <c r="U228" i="5"/>
  <c r="Q228" i="5"/>
  <c r="M228" i="5"/>
  <c r="I228" i="5"/>
  <c r="E228" i="5"/>
  <c r="X228" i="5"/>
  <c r="T228" i="5"/>
  <c r="P228" i="5"/>
  <c r="L228" i="5"/>
  <c r="H228" i="5"/>
  <c r="D228" i="5"/>
  <c r="W228" i="5"/>
  <c r="S228" i="5"/>
  <c r="O228" i="5"/>
  <c r="K228" i="5"/>
  <c r="G228" i="5"/>
  <c r="C228" i="5"/>
  <c r="V228" i="5"/>
  <c r="R228" i="5"/>
  <c r="N228" i="5"/>
  <c r="J228" i="5"/>
  <c r="F228" i="5"/>
  <c r="B226" i="5"/>
  <c r="Y218" i="5"/>
  <c r="U218" i="5"/>
  <c r="Q218" i="5"/>
  <c r="M218" i="5"/>
  <c r="I218" i="5"/>
  <c r="E218" i="5"/>
  <c r="X218" i="5"/>
  <c r="T218" i="5"/>
  <c r="P218" i="5"/>
  <c r="L218" i="5"/>
  <c r="H218" i="5"/>
  <c r="D218" i="5"/>
  <c r="V218" i="5"/>
  <c r="R218" i="5"/>
  <c r="N218" i="5"/>
  <c r="J218" i="5"/>
  <c r="F218" i="5"/>
  <c r="B216" i="5"/>
  <c r="S218" i="5"/>
  <c r="C218" i="5"/>
  <c r="O218" i="5"/>
  <c r="K218" i="5"/>
  <c r="W218" i="5"/>
  <c r="G218" i="5"/>
  <c r="Y208" i="5"/>
  <c r="U208" i="5"/>
  <c r="Q208" i="5"/>
  <c r="M208" i="5"/>
  <c r="I208" i="5"/>
  <c r="E208" i="5"/>
  <c r="X208" i="5"/>
  <c r="T208" i="5"/>
  <c r="P208" i="5"/>
  <c r="L208" i="5"/>
  <c r="H208" i="5"/>
  <c r="D208" i="5"/>
  <c r="V208" i="5"/>
  <c r="R208" i="5"/>
  <c r="N208" i="5"/>
  <c r="J208" i="5"/>
  <c r="F208" i="5"/>
  <c r="B206" i="5"/>
  <c r="S208" i="5"/>
  <c r="C208" i="5"/>
  <c r="O208" i="5"/>
  <c r="K208" i="5"/>
  <c r="W208" i="5"/>
  <c r="G208" i="5"/>
  <c r="Y198" i="5"/>
  <c r="U198" i="5"/>
  <c r="Q198" i="5"/>
  <c r="M198" i="5"/>
  <c r="I198" i="5"/>
  <c r="E198" i="5"/>
  <c r="X198" i="5"/>
  <c r="T198" i="5"/>
  <c r="P198" i="5"/>
  <c r="L198" i="5"/>
  <c r="H198" i="5"/>
  <c r="D198" i="5"/>
  <c r="V198" i="5"/>
  <c r="R198" i="5"/>
  <c r="N198" i="5"/>
  <c r="J198" i="5"/>
  <c r="F198" i="5"/>
  <c r="B196" i="5"/>
  <c r="S198" i="5"/>
  <c r="C198" i="5"/>
  <c r="O198" i="5"/>
  <c r="K198" i="5"/>
  <c r="W198" i="5"/>
  <c r="G198" i="5"/>
  <c r="Y188" i="5"/>
  <c r="U188" i="5"/>
  <c r="Q188" i="5"/>
  <c r="M188" i="5"/>
  <c r="I188" i="5"/>
  <c r="E188" i="5"/>
  <c r="X188" i="5"/>
  <c r="T188" i="5"/>
  <c r="P188" i="5"/>
  <c r="L188" i="5"/>
  <c r="H188" i="5"/>
  <c r="D188" i="5"/>
  <c r="V188" i="5"/>
  <c r="R188" i="5"/>
  <c r="N188" i="5"/>
  <c r="J188" i="5"/>
  <c r="F188" i="5"/>
  <c r="B186" i="5"/>
  <c r="S188" i="5"/>
  <c r="C188" i="5"/>
  <c r="O188" i="5"/>
  <c r="K188" i="5"/>
  <c r="W188" i="5"/>
  <c r="G188" i="5"/>
  <c r="Y178" i="5"/>
  <c r="U178" i="5"/>
  <c r="Q178" i="5"/>
  <c r="M178" i="5"/>
  <c r="I178" i="5"/>
  <c r="E178" i="5"/>
  <c r="X178" i="5"/>
  <c r="T178" i="5"/>
  <c r="P178" i="5"/>
  <c r="L178" i="5"/>
  <c r="H178" i="5"/>
  <c r="D178" i="5"/>
  <c r="V178" i="5"/>
  <c r="R178" i="5"/>
  <c r="N178" i="5"/>
  <c r="J178" i="5"/>
  <c r="F178" i="5"/>
  <c r="B176" i="5"/>
  <c r="S178" i="5"/>
  <c r="C178" i="5"/>
  <c r="O178" i="5"/>
  <c r="K178" i="5"/>
  <c r="W178" i="5"/>
  <c r="G178" i="5"/>
  <c r="Y167" i="5"/>
  <c r="U167" i="5"/>
  <c r="Q167" i="5"/>
  <c r="M167" i="5"/>
  <c r="I167" i="5"/>
  <c r="E167" i="5"/>
  <c r="X167" i="5"/>
  <c r="T167" i="5"/>
  <c r="P167" i="5"/>
  <c r="L167" i="5"/>
  <c r="H167" i="5"/>
  <c r="D167" i="5"/>
  <c r="V167" i="5"/>
  <c r="R167" i="5"/>
  <c r="N167" i="5"/>
  <c r="J167" i="5"/>
  <c r="F167" i="5"/>
  <c r="W167" i="5"/>
  <c r="G167" i="5"/>
  <c r="S167" i="5"/>
  <c r="C167" i="5"/>
  <c r="O167" i="5"/>
  <c r="K167" i="5"/>
  <c r="Y157" i="5"/>
  <c r="U157" i="5"/>
  <c r="Q157" i="5"/>
  <c r="M157" i="5"/>
  <c r="I157" i="5"/>
  <c r="E157" i="5"/>
  <c r="X157" i="5"/>
  <c r="T157" i="5"/>
  <c r="P157" i="5"/>
  <c r="L157" i="5"/>
  <c r="H157" i="5"/>
  <c r="D157" i="5"/>
  <c r="V157" i="5"/>
  <c r="R157" i="5"/>
  <c r="N157" i="5"/>
  <c r="J157" i="5"/>
  <c r="F157" i="5"/>
  <c r="W157" i="5"/>
  <c r="G157" i="5"/>
  <c r="S157" i="5"/>
  <c r="C157" i="5"/>
  <c r="O157" i="5"/>
  <c r="K157" i="5"/>
  <c r="Y147" i="5"/>
  <c r="U147" i="5"/>
  <c r="Q147" i="5"/>
  <c r="M147" i="5"/>
  <c r="I147" i="5"/>
  <c r="E147" i="5"/>
  <c r="X147" i="5"/>
  <c r="T147" i="5"/>
  <c r="P147" i="5"/>
  <c r="L147" i="5"/>
  <c r="H147" i="5"/>
  <c r="D147" i="5"/>
  <c r="V147" i="5"/>
  <c r="R147" i="5"/>
  <c r="N147" i="5"/>
  <c r="J147" i="5"/>
  <c r="F147" i="5"/>
  <c r="W147" i="5"/>
  <c r="G147" i="5"/>
  <c r="S147" i="5"/>
  <c r="C147" i="5"/>
  <c r="O147" i="5"/>
  <c r="K147" i="5"/>
  <c r="Y137" i="5"/>
  <c r="U137" i="5"/>
  <c r="Q137" i="5"/>
  <c r="M137" i="5"/>
  <c r="I137" i="5"/>
  <c r="E137" i="5"/>
  <c r="X137" i="5"/>
  <c r="T137" i="5"/>
  <c r="P137" i="5"/>
  <c r="L137" i="5"/>
  <c r="H137" i="5"/>
  <c r="D137" i="5"/>
  <c r="V137" i="5"/>
  <c r="R137" i="5"/>
  <c r="N137" i="5"/>
  <c r="J137" i="5"/>
  <c r="F137" i="5"/>
  <c r="W137" i="5"/>
  <c r="G137" i="5"/>
  <c r="S137" i="5"/>
  <c r="C137" i="5"/>
  <c r="O137" i="5"/>
  <c r="K137" i="5"/>
  <c r="Y127" i="5"/>
  <c r="U127" i="5"/>
  <c r="Q127" i="5"/>
  <c r="M127" i="5"/>
  <c r="I127" i="5"/>
  <c r="E127" i="5"/>
  <c r="X127" i="5"/>
  <c r="T127" i="5"/>
  <c r="P127" i="5"/>
  <c r="L127" i="5"/>
  <c r="H127" i="5"/>
  <c r="D127" i="5"/>
  <c r="V127" i="5"/>
  <c r="R127" i="5"/>
  <c r="N127" i="5"/>
  <c r="J127" i="5"/>
  <c r="F127" i="5"/>
  <c r="W127" i="5"/>
  <c r="G127" i="5"/>
  <c r="S127" i="5"/>
  <c r="C127" i="5"/>
  <c r="O127" i="5"/>
  <c r="K127" i="5"/>
  <c r="Y117" i="5"/>
  <c r="U117" i="5"/>
  <c r="Q117" i="5"/>
  <c r="M117" i="5"/>
  <c r="I117" i="5"/>
  <c r="E117" i="5"/>
  <c r="X117" i="5"/>
  <c r="T117" i="5"/>
  <c r="P117" i="5"/>
  <c r="L117" i="5"/>
  <c r="H117" i="5"/>
  <c r="D117" i="5"/>
  <c r="V117" i="5"/>
  <c r="R117" i="5"/>
  <c r="N117" i="5"/>
  <c r="J117" i="5"/>
  <c r="F117" i="5"/>
  <c r="W117" i="5"/>
  <c r="G117" i="5"/>
  <c r="S117" i="5"/>
  <c r="C117" i="5"/>
  <c r="O117" i="5"/>
  <c r="K117" i="5"/>
  <c r="Y107" i="5"/>
  <c r="U107" i="5"/>
  <c r="Q107" i="5"/>
  <c r="M107" i="5"/>
  <c r="I107" i="5"/>
  <c r="E107" i="5"/>
  <c r="X107" i="5"/>
  <c r="T107" i="5"/>
  <c r="P107" i="5"/>
  <c r="L107" i="5"/>
  <c r="H107" i="5"/>
  <c r="D107" i="5"/>
  <c r="V107" i="5"/>
  <c r="R107" i="5"/>
  <c r="N107" i="5"/>
  <c r="J107" i="5"/>
  <c r="F107" i="5"/>
  <c r="W107" i="5"/>
  <c r="G107" i="5"/>
  <c r="S107" i="5"/>
  <c r="C107" i="5"/>
  <c r="O107" i="5"/>
  <c r="K107" i="5"/>
  <c r="Y97" i="5"/>
  <c r="U97" i="5"/>
  <c r="Q97" i="5"/>
  <c r="M97" i="5"/>
  <c r="I97" i="5"/>
  <c r="E97" i="5"/>
  <c r="X97" i="5"/>
  <c r="T97" i="5"/>
  <c r="P97" i="5"/>
  <c r="L97" i="5"/>
  <c r="H97" i="5"/>
  <c r="D97" i="5"/>
  <c r="V97" i="5"/>
  <c r="R97" i="5"/>
  <c r="N97" i="5"/>
  <c r="J97" i="5"/>
  <c r="F97" i="5"/>
  <c r="W97" i="5"/>
  <c r="G97" i="5"/>
  <c r="S97" i="5"/>
  <c r="C97" i="5"/>
  <c r="O97" i="5"/>
  <c r="K97" i="5"/>
  <c r="Y87" i="5"/>
  <c r="U87" i="5"/>
  <c r="Q87" i="5"/>
  <c r="M87" i="5"/>
  <c r="I87" i="5"/>
  <c r="E87" i="5"/>
  <c r="X87" i="5"/>
  <c r="T87" i="5"/>
  <c r="P87" i="5"/>
  <c r="L87" i="5"/>
  <c r="H87" i="5"/>
  <c r="D87" i="5"/>
  <c r="V87" i="5"/>
  <c r="R87" i="5"/>
  <c r="N87" i="5"/>
  <c r="J87" i="5"/>
  <c r="F87" i="5"/>
  <c r="W87" i="5"/>
  <c r="G87" i="5"/>
  <c r="S87" i="5"/>
  <c r="C87" i="5"/>
  <c r="O87" i="5"/>
  <c r="K87" i="5"/>
  <c r="Y77" i="5"/>
  <c r="U77" i="5"/>
  <c r="Q77" i="5"/>
  <c r="M77" i="5"/>
  <c r="I77" i="5"/>
  <c r="E77" i="5"/>
  <c r="X77" i="5"/>
  <c r="T77" i="5"/>
  <c r="P77" i="5"/>
  <c r="L77" i="5"/>
  <c r="H77" i="5"/>
  <c r="D77" i="5"/>
  <c r="V77" i="5"/>
  <c r="R77" i="5"/>
  <c r="N77" i="5"/>
  <c r="J77" i="5"/>
  <c r="F77" i="5"/>
  <c r="W77" i="5"/>
  <c r="G77" i="5"/>
  <c r="S77" i="5"/>
  <c r="C77" i="5"/>
  <c r="O77" i="5"/>
  <c r="K77" i="5"/>
  <c r="Y67" i="5"/>
  <c r="U67" i="5"/>
  <c r="Q67" i="5"/>
  <c r="M67" i="5"/>
  <c r="I67" i="5"/>
  <c r="E67" i="5"/>
  <c r="X67" i="5"/>
  <c r="T67" i="5"/>
  <c r="P67" i="5"/>
  <c r="L67" i="5"/>
  <c r="H67" i="5"/>
  <c r="D67" i="5"/>
  <c r="V67" i="5"/>
  <c r="R67" i="5"/>
  <c r="N67" i="5"/>
  <c r="J67" i="5"/>
  <c r="F67" i="5"/>
  <c r="W67" i="5"/>
  <c r="G67" i="5"/>
  <c r="S67" i="5"/>
  <c r="C67" i="5"/>
  <c r="O67" i="5"/>
  <c r="K67" i="5"/>
  <c r="Y57" i="5"/>
  <c r="U57" i="5"/>
  <c r="Q57" i="5"/>
  <c r="M57" i="5"/>
  <c r="I57" i="5"/>
  <c r="E57" i="5"/>
  <c r="X57" i="5"/>
  <c r="T57" i="5"/>
  <c r="P57" i="5"/>
  <c r="L57" i="5"/>
  <c r="H57" i="5"/>
  <c r="D57" i="5"/>
  <c r="V57" i="5"/>
  <c r="R57" i="5"/>
  <c r="N57" i="5"/>
  <c r="J57" i="5"/>
  <c r="F57" i="5"/>
  <c r="W57" i="5"/>
  <c r="G57" i="5"/>
  <c r="S57" i="5"/>
  <c r="C57" i="5"/>
  <c r="O57" i="5"/>
  <c r="K57" i="5"/>
  <c r="Y47" i="5"/>
  <c r="U47" i="5"/>
  <c r="Q47" i="5"/>
  <c r="M47" i="5"/>
  <c r="I47" i="5"/>
  <c r="E47" i="5"/>
  <c r="X47" i="5"/>
  <c r="T47" i="5"/>
  <c r="P47" i="5"/>
  <c r="L47" i="5"/>
  <c r="H47" i="5"/>
  <c r="D47" i="5"/>
  <c r="V47" i="5"/>
  <c r="R47" i="5"/>
  <c r="N47" i="5"/>
  <c r="J47" i="5"/>
  <c r="F47" i="5"/>
  <c r="W47" i="5"/>
  <c r="G47" i="5"/>
  <c r="S47" i="5"/>
  <c r="C47" i="5"/>
  <c r="O47" i="5"/>
  <c r="K47" i="5"/>
  <c r="Y37" i="5"/>
  <c r="U37" i="5"/>
  <c r="Q37" i="5"/>
  <c r="M37" i="5"/>
  <c r="I37" i="5"/>
  <c r="E37" i="5"/>
  <c r="X37" i="5"/>
  <c r="T37" i="5"/>
  <c r="P37" i="5"/>
  <c r="L37" i="5"/>
  <c r="H37" i="5"/>
  <c r="D37" i="5"/>
  <c r="V37" i="5"/>
  <c r="R37" i="5"/>
  <c r="N37" i="5"/>
  <c r="J37" i="5"/>
  <c r="F37" i="5"/>
  <c r="W37" i="5"/>
  <c r="G37" i="5"/>
  <c r="S37" i="5"/>
  <c r="C37" i="5"/>
  <c r="O37" i="5"/>
  <c r="K37" i="5"/>
  <c r="Y27" i="5"/>
  <c r="U27" i="5"/>
  <c r="Q27" i="5"/>
  <c r="M27" i="5"/>
  <c r="I27" i="5"/>
  <c r="E27" i="5"/>
  <c r="X27" i="5"/>
  <c r="T27" i="5"/>
  <c r="P27" i="5"/>
  <c r="L27" i="5"/>
  <c r="H27" i="5"/>
  <c r="D27" i="5"/>
  <c r="V27" i="5"/>
  <c r="R27" i="5"/>
  <c r="N27" i="5"/>
  <c r="J27" i="5"/>
  <c r="F27" i="5"/>
  <c r="W27" i="5"/>
  <c r="G27" i="5"/>
  <c r="S27" i="5"/>
  <c r="C27" i="5"/>
  <c r="O27" i="5"/>
  <c r="K27" i="5"/>
  <c r="R13" i="5"/>
  <c r="B479" i="5"/>
  <c r="R479" i="5"/>
  <c r="G479" i="5"/>
  <c r="W479" i="5"/>
  <c r="P479" i="5"/>
  <c r="I479" i="5"/>
  <c r="Y479" i="5"/>
  <c r="W1265" i="4"/>
  <c r="S1265" i="4"/>
  <c r="O1265" i="4"/>
  <c r="K1265" i="4"/>
  <c r="G1265" i="4"/>
  <c r="C1265" i="4"/>
  <c r="V1265" i="4"/>
  <c r="R1265" i="4"/>
  <c r="N1265" i="4"/>
  <c r="J1265" i="4"/>
  <c r="F1265" i="4"/>
  <c r="B1263" i="4"/>
  <c r="Y1265" i="4"/>
  <c r="U1265" i="4"/>
  <c r="Q1265" i="4"/>
  <c r="M1265" i="4"/>
  <c r="I1265" i="4"/>
  <c r="E1265" i="4"/>
  <c r="X1265" i="4"/>
  <c r="T1265" i="4"/>
  <c r="P1265" i="4"/>
  <c r="L1265" i="4"/>
  <c r="H1265" i="4"/>
  <c r="D1265" i="4"/>
  <c r="W1245" i="4"/>
  <c r="S1245" i="4"/>
  <c r="O1245" i="4"/>
  <c r="K1245" i="4"/>
  <c r="G1245" i="4"/>
  <c r="C1245" i="4"/>
  <c r="V1245" i="4"/>
  <c r="R1245" i="4"/>
  <c r="N1245" i="4"/>
  <c r="J1245" i="4"/>
  <c r="F1245" i="4"/>
  <c r="B1243" i="4"/>
  <c r="Y1245" i="4"/>
  <c r="U1245" i="4"/>
  <c r="Q1245" i="4"/>
  <c r="M1245" i="4"/>
  <c r="I1245" i="4"/>
  <c r="E1245" i="4"/>
  <c r="X1245" i="4"/>
  <c r="T1245" i="4"/>
  <c r="P1245" i="4"/>
  <c r="L1245" i="4"/>
  <c r="H1245" i="4"/>
  <c r="D1245" i="4"/>
  <c r="W1225" i="4"/>
  <c r="S1225" i="4"/>
  <c r="O1225" i="4"/>
  <c r="K1225" i="4"/>
  <c r="G1225" i="4"/>
  <c r="C1225" i="4"/>
  <c r="V1225" i="4"/>
  <c r="R1225" i="4"/>
  <c r="N1225" i="4"/>
  <c r="J1225" i="4"/>
  <c r="F1225" i="4"/>
  <c r="B1223" i="4"/>
  <c r="Y1225" i="4"/>
  <c r="U1225" i="4"/>
  <c r="Q1225" i="4"/>
  <c r="M1225" i="4"/>
  <c r="I1225" i="4"/>
  <c r="E1225" i="4"/>
  <c r="X1225" i="4"/>
  <c r="T1225" i="4"/>
  <c r="P1225" i="4"/>
  <c r="L1225" i="4"/>
  <c r="H1225" i="4"/>
  <c r="D1225" i="4"/>
  <c r="W1205" i="4"/>
  <c r="S1205" i="4"/>
  <c r="O1205" i="4"/>
  <c r="K1205" i="4"/>
  <c r="G1205" i="4"/>
  <c r="C1205" i="4"/>
  <c r="V1205" i="4"/>
  <c r="R1205" i="4"/>
  <c r="N1205" i="4"/>
  <c r="J1205" i="4"/>
  <c r="F1205" i="4"/>
  <c r="B1203" i="4"/>
  <c r="Y1205" i="4"/>
  <c r="U1205" i="4"/>
  <c r="Q1205" i="4"/>
  <c r="M1205" i="4"/>
  <c r="I1205" i="4"/>
  <c r="E1205" i="4"/>
  <c r="X1205" i="4"/>
  <c r="T1205" i="4"/>
  <c r="P1205" i="4"/>
  <c r="L1205" i="4"/>
  <c r="H1205" i="4"/>
  <c r="D1205" i="4"/>
  <c r="W1185" i="4"/>
  <c r="S1185" i="4"/>
  <c r="O1185" i="4"/>
  <c r="K1185" i="4"/>
  <c r="G1185" i="4"/>
  <c r="C1185" i="4"/>
  <c r="V1185" i="4"/>
  <c r="R1185" i="4"/>
  <c r="N1185" i="4"/>
  <c r="J1185" i="4"/>
  <c r="F1185" i="4"/>
  <c r="B1183" i="4"/>
  <c r="Y1185" i="4"/>
  <c r="U1185" i="4"/>
  <c r="Q1185" i="4"/>
  <c r="M1185" i="4"/>
  <c r="I1185" i="4"/>
  <c r="E1185" i="4"/>
  <c r="X1185" i="4"/>
  <c r="T1185" i="4"/>
  <c r="P1185" i="4"/>
  <c r="L1185" i="4"/>
  <c r="H1185" i="4"/>
  <c r="D1185" i="4"/>
  <c r="W1165" i="4"/>
  <c r="S1165" i="4"/>
  <c r="O1165" i="4"/>
  <c r="K1165" i="4"/>
  <c r="G1165" i="4"/>
  <c r="C1165" i="4"/>
  <c r="V1165" i="4"/>
  <c r="R1165" i="4"/>
  <c r="N1165" i="4"/>
  <c r="J1165" i="4"/>
  <c r="F1165" i="4"/>
  <c r="B1163" i="4"/>
  <c r="Y1165" i="4"/>
  <c r="U1165" i="4"/>
  <c r="Q1165" i="4"/>
  <c r="M1165" i="4"/>
  <c r="I1165" i="4"/>
  <c r="E1165" i="4"/>
  <c r="X1165" i="4"/>
  <c r="T1165" i="4"/>
  <c r="P1165" i="4"/>
  <c r="L1165" i="4"/>
  <c r="H1165" i="4"/>
  <c r="D1165" i="4"/>
  <c r="W1145" i="4"/>
  <c r="S1145" i="4"/>
  <c r="O1145" i="4"/>
  <c r="K1145" i="4"/>
  <c r="G1145" i="4"/>
  <c r="C1145" i="4"/>
  <c r="V1145" i="4"/>
  <c r="R1145" i="4"/>
  <c r="N1145" i="4"/>
  <c r="J1145" i="4"/>
  <c r="F1145" i="4"/>
  <c r="B1143" i="4"/>
  <c r="Y1145" i="4"/>
  <c r="U1145" i="4"/>
  <c r="Q1145" i="4"/>
  <c r="M1145" i="4"/>
  <c r="I1145" i="4"/>
  <c r="E1145" i="4"/>
  <c r="X1145" i="4"/>
  <c r="T1145" i="4"/>
  <c r="P1145" i="4"/>
  <c r="L1145" i="4"/>
  <c r="H1145" i="4"/>
  <c r="D1145" i="4"/>
  <c r="V1128" i="4"/>
  <c r="F1128" i="4"/>
  <c r="W1099" i="4"/>
  <c r="S1099" i="4"/>
  <c r="O1099" i="4"/>
  <c r="K1099" i="4"/>
  <c r="G1099" i="4"/>
  <c r="C1099" i="4"/>
  <c r="V1099" i="4"/>
  <c r="R1099" i="4"/>
  <c r="N1099" i="4"/>
  <c r="J1099" i="4"/>
  <c r="F1099" i="4"/>
  <c r="Y1099" i="4"/>
  <c r="U1099" i="4"/>
  <c r="Q1099" i="4"/>
  <c r="M1099" i="4"/>
  <c r="I1099" i="4"/>
  <c r="E1099" i="4"/>
  <c r="X1099" i="4"/>
  <c r="T1099" i="4"/>
  <c r="P1099" i="4"/>
  <c r="L1099" i="4"/>
  <c r="H1099" i="4"/>
  <c r="D1099" i="4"/>
  <c r="W1079" i="4"/>
  <c r="S1079" i="4"/>
  <c r="O1079" i="4"/>
  <c r="K1079" i="4"/>
  <c r="G1079" i="4"/>
  <c r="C1079" i="4"/>
  <c r="V1079" i="4"/>
  <c r="R1079" i="4"/>
  <c r="N1079" i="4"/>
  <c r="J1079" i="4"/>
  <c r="F1079" i="4"/>
  <c r="Y1079" i="4"/>
  <c r="U1079" i="4"/>
  <c r="Q1079" i="4"/>
  <c r="M1079" i="4"/>
  <c r="I1079" i="4"/>
  <c r="E1079" i="4"/>
  <c r="X1079" i="4"/>
  <c r="T1079" i="4"/>
  <c r="P1079" i="4"/>
  <c r="L1079" i="4"/>
  <c r="H1079" i="4"/>
  <c r="D1079" i="4"/>
  <c r="W1059" i="4"/>
  <c r="S1059" i="4"/>
  <c r="O1059" i="4"/>
  <c r="K1059" i="4"/>
  <c r="G1059" i="4"/>
  <c r="C1059" i="4"/>
  <c r="V1059" i="4"/>
  <c r="R1059" i="4"/>
  <c r="N1059" i="4"/>
  <c r="J1059" i="4"/>
  <c r="F1059" i="4"/>
  <c r="Y1059" i="4"/>
  <c r="U1059" i="4"/>
  <c r="Q1059" i="4"/>
  <c r="M1059" i="4"/>
  <c r="I1059" i="4"/>
  <c r="E1059" i="4"/>
  <c r="X1059" i="4"/>
  <c r="T1059" i="4"/>
  <c r="P1059" i="4"/>
  <c r="L1059" i="4"/>
  <c r="H1059" i="4"/>
  <c r="D1059" i="4"/>
  <c r="W1039" i="4"/>
  <c r="S1039" i="4"/>
  <c r="O1039" i="4"/>
  <c r="K1039" i="4"/>
  <c r="G1039" i="4"/>
  <c r="C1039" i="4"/>
  <c r="V1039" i="4"/>
  <c r="R1039" i="4"/>
  <c r="N1039" i="4"/>
  <c r="J1039" i="4"/>
  <c r="F1039" i="4"/>
  <c r="Y1039" i="4"/>
  <c r="U1039" i="4"/>
  <c r="Q1039" i="4"/>
  <c r="M1039" i="4"/>
  <c r="I1039" i="4"/>
  <c r="E1039" i="4"/>
  <c r="X1039" i="4"/>
  <c r="T1039" i="4"/>
  <c r="P1039" i="4"/>
  <c r="L1039" i="4"/>
  <c r="H1039" i="4"/>
  <c r="D1039" i="4"/>
  <c r="W1019" i="4"/>
  <c r="S1019" i="4"/>
  <c r="O1019" i="4"/>
  <c r="K1019" i="4"/>
  <c r="G1019" i="4"/>
  <c r="C1019" i="4"/>
  <c r="V1019" i="4"/>
  <c r="R1019" i="4"/>
  <c r="N1019" i="4"/>
  <c r="J1019" i="4"/>
  <c r="F1019" i="4"/>
  <c r="Y1019" i="4"/>
  <c r="U1019" i="4"/>
  <c r="Q1019" i="4"/>
  <c r="M1019" i="4"/>
  <c r="I1019" i="4"/>
  <c r="E1019" i="4"/>
  <c r="X1019" i="4"/>
  <c r="T1019" i="4"/>
  <c r="P1019" i="4"/>
  <c r="L1019" i="4"/>
  <c r="H1019" i="4"/>
  <c r="D1019" i="4"/>
  <c r="W999" i="4"/>
  <c r="S999" i="4"/>
  <c r="O999" i="4"/>
  <c r="K999" i="4"/>
  <c r="G999" i="4"/>
  <c r="C999" i="4"/>
  <c r="V999" i="4"/>
  <c r="R999" i="4"/>
  <c r="N999" i="4"/>
  <c r="J999" i="4"/>
  <c r="F999" i="4"/>
  <c r="Y999" i="4"/>
  <c r="U999" i="4"/>
  <c r="Q999" i="4"/>
  <c r="M999" i="4"/>
  <c r="I999" i="4"/>
  <c r="E999" i="4"/>
  <c r="X999" i="4"/>
  <c r="T999" i="4"/>
  <c r="P999" i="4"/>
  <c r="L999" i="4"/>
  <c r="H999" i="4"/>
  <c r="D999" i="4"/>
  <c r="W979" i="4"/>
  <c r="S979" i="4"/>
  <c r="O979" i="4"/>
  <c r="K979" i="4"/>
  <c r="G979" i="4"/>
  <c r="C979" i="4"/>
  <c r="V979" i="4"/>
  <c r="R979" i="4"/>
  <c r="N979" i="4"/>
  <c r="J979" i="4"/>
  <c r="F979" i="4"/>
  <c r="Y979" i="4"/>
  <c r="U979" i="4"/>
  <c r="Q979" i="4"/>
  <c r="M979" i="4"/>
  <c r="I979" i="4"/>
  <c r="E979" i="4"/>
  <c r="X979" i="4"/>
  <c r="T979" i="4"/>
  <c r="P979" i="4"/>
  <c r="L979" i="4"/>
  <c r="H979" i="4"/>
  <c r="D979" i="4"/>
  <c r="W953" i="4"/>
  <c r="S953" i="4"/>
  <c r="O953" i="4"/>
  <c r="K953" i="4"/>
  <c r="G953" i="4"/>
  <c r="C953" i="4"/>
  <c r="V953" i="4"/>
  <c r="R953" i="4"/>
  <c r="N953" i="4"/>
  <c r="J953" i="4"/>
  <c r="F953" i="4"/>
  <c r="Y953" i="4"/>
  <c r="U953" i="4"/>
  <c r="Q953" i="4"/>
  <c r="M953" i="4"/>
  <c r="I953" i="4"/>
  <c r="E953" i="4"/>
  <c r="X953" i="4"/>
  <c r="T953" i="4"/>
  <c r="P953" i="4"/>
  <c r="L953" i="4"/>
  <c r="H953" i="4"/>
  <c r="D953" i="4"/>
  <c r="W933" i="4"/>
  <c r="S933" i="4"/>
  <c r="O933" i="4"/>
  <c r="K933" i="4"/>
  <c r="G933" i="4"/>
  <c r="C933" i="4"/>
  <c r="V933" i="4"/>
  <c r="R933" i="4"/>
  <c r="N933" i="4"/>
  <c r="J933" i="4"/>
  <c r="F933" i="4"/>
  <c r="Y933" i="4"/>
  <c r="U933" i="4"/>
  <c r="Q933" i="4"/>
  <c r="M933" i="4"/>
  <c r="I933" i="4"/>
  <c r="E933" i="4"/>
  <c r="X933" i="4"/>
  <c r="T933" i="4"/>
  <c r="P933" i="4"/>
  <c r="L933" i="4"/>
  <c r="H933" i="4"/>
  <c r="D933" i="4"/>
  <c r="W913" i="4"/>
  <c r="S913" i="4"/>
  <c r="O913" i="4"/>
  <c r="K913" i="4"/>
  <c r="G913" i="4"/>
  <c r="C913" i="4"/>
  <c r="V913" i="4"/>
  <c r="R913" i="4"/>
  <c r="N913" i="4"/>
  <c r="J913" i="4"/>
  <c r="F913" i="4"/>
  <c r="Y913" i="4"/>
  <c r="U913" i="4"/>
  <c r="Q913" i="4"/>
  <c r="M913" i="4"/>
  <c r="I913" i="4"/>
  <c r="E913" i="4"/>
  <c r="X913" i="4"/>
  <c r="T913" i="4"/>
  <c r="P913" i="4"/>
  <c r="L913" i="4"/>
  <c r="H913" i="4"/>
  <c r="D913" i="4"/>
  <c r="W893" i="4"/>
  <c r="S893" i="4"/>
  <c r="O893" i="4"/>
  <c r="K893" i="4"/>
  <c r="G893" i="4"/>
  <c r="C893" i="4"/>
  <c r="V893" i="4"/>
  <c r="R893" i="4"/>
  <c r="N893" i="4"/>
  <c r="J893" i="4"/>
  <c r="F893" i="4"/>
  <c r="Y893" i="4"/>
  <c r="U893" i="4"/>
  <c r="Q893" i="4"/>
  <c r="M893" i="4"/>
  <c r="I893" i="4"/>
  <c r="E893" i="4"/>
  <c r="X893" i="4"/>
  <c r="T893" i="4"/>
  <c r="P893" i="4"/>
  <c r="L893" i="4"/>
  <c r="H893" i="4"/>
  <c r="D893" i="4"/>
  <c r="W873" i="4"/>
  <c r="S873" i="4"/>
  <c r="O873" i="4"/>
  <c r="K873" i="4"/>
  <c r="G873" i="4"/>
  <c r="C873" i="4"/>
  <c r="V873" i="4"/>
  <c r="R873" i="4"/>
  <c r="N873" i="4"/>
  <c r="J873" i="4"/>
  <c r="F873" i="4"/>
  <c r="Y873" i="4"/>
  <c r="U873" i="4"/>
  <c r="Q873" i="4"/>
  <c r="M873" i="4"/>
  <c r="I873" i="4"/>
  <c r="E873" i="4"/>
  <c r="X873" i="4"/>
  <c r="T873" i="4"/>
  <c r="P873" i="4"/>
  <c r="L873" i="4"/>
  <c r="H873" i="4"/>
  <c r="D873" i="4"/>
  <c r="W853" i="4"/>
  <c r="S853" i="4"/>
  <c r="O853" i="4"/>
  <c r="K853" i="4"/>
  <c r="G853" i="4"/>
  <c r="C853" i="4"/>
  <c r="V853" i="4"/>
  <c r="R853" i="4"/>
  <c r="N853" i="4"/>
  <c r="J853" i="4"/>
  <c r="F853" i="4"/>
  <c r="Y853" i="4"/>
  <c r="U853" i="4"/>
  <c r="Q853" i="4"/>
  <c r="M853" i="4"/>
  <c r="I853" i="4"/>
  <c r="E853" i="4"/>
  <c r="X853" i="4"/>
  <c r="T853" i="4"/>
  <c r="P853" i="4"/>
  <c r="L853" i="4"/>
  <c r="H853" i="4"/>
  <c r="D853" i="4"/>
  <c r="W833" i="4"/>
  <c r="S833" i="4"/>
  <c r="O833" i="4"/>
  <c r="K833" i="4"/>
  <c r="G833" i="4"/>
  <c r="C833" i="4"/>
  <c r="V833" i="4"/>
  <c r="R833" i="4"/>
  <c r="N833" i="4"/>
  <c r="J833" i="4"/>
  <c r="F833" i="4"/>
  <c r="Y833" i="4"/>
  <c r="U833" i="4"/>
  <c r="Q833" i="4"/>
  <c r="M833" i="4"/>
  <c r="I833" i="4"/>
  <c r="E833" i="4"/>
  <c r="X833" i="4"/>
  <c r="T833" i="4"/>
  <c r="P833" i="4"/>
  <c r="L833" i="4"/>
  <c r="H833" i="4"/>
  <c r="D833" i="4"/>
  <c r="W813" i="4"/>
  <c r="S813" i="4"/>
  <c r="O813" i="4"/>
  <c r="K813" i="4"/>
  <c r="G813" i="4"/>
  <c r="C813" i="4"/>
  <c r="V813" i="4"/>
  <c r="R813" i="4"/>
  <c r="N813" i="4"/>
  <c r="J813" i="4"/>
  <c r="F813" i="4"/>
  <c r="Y813" i="4"/>
  <c r="U813" i="4"/>
  <c r="Q813" i="4"/>
  <c r="M813" i="4"/>
  <c r="I813" i="4"/>
  <c r="E813" i="4"/>
  <c r="X813" i="4"/>
  <c r="T813" i="4"/>
  <c r="P813" i="4"/>
  <c r="L813" i="4"/>
  <c r="H813" i="4"/>
  <c r="D813" i="4"/>
  <c r="W790" i="4"/>
  <c r="S790" i="4"/>
  <c r="O790" i="4"/>
  <c r="K790" i="4"/>
  <c r="G790" i="4"/>
  <c r="C790" i="4"/>
  <c r="V790" i="4"/>
  <c r="R790" i="4"/>
  <c r="N790" i="4"/>
  <c r="J790" i="4"/>
  <c r="F790" i="4"/>
  <c r="Y790" i="4"/>
  <c r="U790" i="4"/>
  <c r="Q790" i="4"/>
  <c r="M790" i="4"/>
  <c r="I790" i="4"/>
  <c r="E790" i="4"/>
  <c r="X790" i="4"/>
  <c r="T790" i="4"/>
  <c r="P790" i="4"/>
  <c r="L790" i="4"/>
  <c r="H790" i="4"/>
  <c r="D790" i="4"/>
  <c r="W770" i="4"/>
  <c r="S770" i="4"/>
  <c r="O770" i="4"/>
  <c r="K770" i="4"/>
  <c r="G770" i="4"/>
  <c r="C770" i="4"/>
  <c r="V770" i="4"/>
  <c r="R770" i="4"/>
  <c r="N770" i="4"/>
  <c r="J770" i="4"/>
  <c r="F770" i="4"/>
  <c r="Y770" i="4"/>
  <c r="U770" i="4"/>
  <c r="Q770" i="4"/>
  <c r="M770" i="4"/>
  <c r="I770" i="4"/>
  <c r="E770" i="4"/>
  <c r="X770" i="4"/>
  <c r="T770" i="4"/>
  <c r="P770" i="4"/>
  <c r="L770" i="4"/>
  <c r="H770" i="4"/>
  <c r="D770" i="4"/>
  <c r="W750" i="4"/>
  <c r="S750" i="4"/>
  <c r="O750" i="4"/>
  <c r="K750" i="4"/>
  <c r="G750" i="4"/>
  <c r="C750" i="4"/>
  <c r="V750" i="4"/>
  <c r="R750" i="4"/>
  <c r="N750" i="4"/>
  <c r="J750" i="4"/>
  <c r="F750" i="4"/>
  <c r="Y750" i="4"/>
  <c r="U750" i="4"/>
  <c r="Q750" i="4"/>
  <c r="M750" i="4"/>
  <c r="I750" i="4"/>
  <c r="E750" i="4"/>
  <c r="X750" i="4"/>
  <c r="T750" i="4"/>
  <c r="P750" i="4"/>
  <c r="L750" i="4"/>
  <c r="H750" i="4"/>
  <c r="D750" i="4"/>
  <c r="W730" i="4"/>
  <c r="S730" i="4"/>
  <c r="O730" i="4"/>
  <c r="K730" i="4"/>
  <c r="G730" i="4"/>
  <c r="C730" i="4"/>
  <c r="V730" i="4"/>
  <c r="R730" i="4"/>
  <c r="N730" i="4"/>
  <c r="J730" i="4"/>
  <c r="F730" i="4"/>
  <c r="Y730" i="4"/>
  <c r="U730" i="4"/>
  <c r="Q730" i="4"/>
  <c r="M730" i="4"/>
  <c r="I730" i="4"/>
  <c r="E730" i="4"/>
  <c r="X730" i="4"/>
  <c r="T730" i="4"/>
  <c r="P730" i="4"/>
  <c r="L730" i="4"/>
  <c r="H730" i="4"/>
  <c r="D730" i="4"/>
  <c r="W710" i="4"/>
  <c r="S710" i="4"/>
  <c r="O710" i="4"/>
  <c r="K710" i="4"/>
  <c r="G710" i="4"/>
  <c r="C710" i="4"/>
  <c r="V710" i="4"/>
  <c r="R710" i="4"/>
  <c r="N710" i="4"/>
  <c r="J710" i="4"/>
  <c r="F710" i="4"/>
  <c r="Y710" i="4"/>
  <c r="U710" i="4"/>
  <c r="Q710" i="4"/>
  <c r="M710" i="4"/>
  <c r="I710" i="4"/>
  <c r="E710" i="4"/>
  <c r="X710" i="4"/>
  <c r="T710" i="4"/>
  <c r="P710" i="4"/>
  <c r="L710" i="4"/>
  <c r="H710" i="4"/>
  <c r="D710" i="4"/>
  <c r="W690" i="4"/>
  <c r="S690" i="4"/>
  <c r="O690" i="4"/>
  <c r="K690" i="4"/>
  <c r="G690" i="4"/>
  <c r="C690" i="4"/>
  <c r="V690" i="4"/>
  <c r="R690" i="4"/>
  <c r="N690" i="4"/>
  <c r="J690" i="4"/>
  <c r="F690" i="4"/>
  <c r="Y690" i="4"/>
  <c r="U690" i="4"/>
  <c r="Q690" i="4"/>
  <c r="M690" i="4"/>
  <c r="I690" i="4"/>
  <c r="E690" i="4"/>
  <c r="X690" i="4"/>
  <c r="T690" i="4"/>
  <c r="P690" i="4"/>
  <c r="L690" i="4"/>
  <c r="H690" i="4"/>
  <c r="D690" i="4"/>
  <c r="W670" i="4"/>
  <c r="S670" i="4"/>
  <c r="O670" i="4"/>
  <c r="K670" i="4"/>
  <c r="G670" i="4"/>
  <c r="C670" i="4"/>
  <c r="V670" i="4"/>
  <c r="R670" i="4"/>
  <c r="N670" i="4"/>
  <c r="J670" i="4"/>
  <c r="F670" i="4"/>
  <c r="Y670" i="4"/>
  <c r="U670" i="4"/>
  <c r="Q670" i="4"/>
  <c r="M670" i="4"/>
  <c r="I670" i="4"/>
  <c r="E670" i="4"/>
  <c r="X670" i="4"/>
  <c r="T670" i="4"/>
  <c r="P670" i="4"/>
  <c r="L670" i="4"/>
  <c r="H670" i="4"/>
  <c r="D670" i="4"/>
  <c r="W624" i="4"/>
  <c r="S624" i="4"/>
  <c r="O624" i="4"/>
  <c r="K624" i="4"/>
  <c r="G624" i="4"/>
  <c r="C624" i="4"/>
  <c r="V624" i="4"/>
  <c r="R624" i="4"/>
  <c r="N624" i="4"/>
  <c r="J624" i="4"/>
  <c r="F624" i="4"/>
  <c r="B622" i="4"/>
  <c r="Y624" i="4"/>
  <c r="U624" i="4"/>
  <c r="Q624" i="4"/>
  <c r="M624" i="4"/>
  <c r="I624" i="4"/>
  <c r="E624" i="4"/>
  <c r="X624" i="4"/>
  <c r="T624" i="4"/>
  <c r="P624" i="4"/>
  <c r="L624" i="4"/>
  <c r="H624" i="4"/>
  <c r="D624" i="4"/>
  <c r="W604" i="4"/>
  <c r="S604" i="4"/>
  <c r="O604" i="4"/>
  <c r="K604" i="4"/>
  <c r="G604" i="4"/>
  <c r="C604" i="4"/>
  <c r="V604" i="4"/>
  <c r="R604" i="4"/>
  <c r="N604" i="4"/>
  <c r="J604" i="4"/>
  <c r="F604" i="4"/>
  <c r="B602" i="4"/>
  <c r="Y604" i="4"/>
  <c r="U604" i="4"/>
  <c r="Q604" i="4"/>
  <c r="M604" i="4"/>
  <c r="I604" i="4"/>
  <c r="E604" i="4"/>
  <c r="X604" i="4"/>
  <c r="T604" i="4"/>
  <c r="P604" i="4"/>
  <c r="L604" i="4"/>
  <c r="H604" i="4"/>
  <c r="D604" i="4"/>
  <c r="W584" i="4"/>
  <c r="S584" i="4"/>
  <c r="O584" i="4"/>
  <c r="K584" i="4"/>
  <c r="G584" i="4"/>
  <c r="C584" i="4"/>
  <c r="V584" i="4"/>
  <c r="R584" i="4"/>
  <c r="N584" i="4"/>
  <c r="J584" i="4"/>
  <c r="F584" i="4"/>
  <c r="B582" i="4"/>
  <c r="Y584" i="4"/>
  <c r="U584" i="4"/>
  <c r="Q584" i="4"/>
  <c r="M584" i="4"/>
  <c r="I584" i="4"/>
  <c r="E584" i="4"/>
  <c r="X584" i="4"/>
  <c r="T584" i="4"/>
  <c r="P584" i="4"/>
  <c r="L584" i="4"/>
  <c r="H584" i="4"/>
  <c r="D584" i="4"/>
  <c r="W564" i="4"/>
  <c r="S564" i="4"/>
  <c r="O564" i="4"/>
  <c r="K564" i="4"/>
  <c r="G564" i="4"/>
  <c r="C564" i="4"/>
  <c r="V564" i="4"/>
  <c r="R564" i="4"/>
  <c r="N564" i="4"/>
  <c r="J564" i="4"/>
  <c r="F564" i="4"/>
  <c r="B562" i="4"/>
  <c r="Y564" i="4"/>
  <c r="U564" i="4"/>
  <c r="Q564" i="4"/>
  <c r="M564" i="4"/>
  <c r="I564" i="4"/>
  <c r="E564" i="4"/>
  <c r="X564" i="4"/>
  <c r="T564" i="4"/>
  <c r="P564" i="4"/>
  <c r="L564" i="4"/>
  <c r="H564" i="4"/>
  <c r="D564" i="4"/>
  <c r="W544" i="4"/>
  <c r="S544" i="4"/>
  <c r="O544" i="4"/>
  <c r="K544" i="4"/>
  <c r="G544" i="4"/>
  <c r="C544" i="4"/>
  <c r="V544" i="4"/>
  <c r="R544" i="4"/>
  <c r="N544" i="4"/>
  <c r="J544" i="4"/>
  <c r="F544" i="4"/>
  <c r="B542" i="4"/>
  <c r="Y544" i="4"/>
  <c r="U544" i="4"/>
  <c r="Q544" i="4"/>
  <c r="M544" i="4"/>
  <c r="I544" i="4"/>
  <c r="E544" i="4"/>
  <c r="X544" i="4"/>
  <c r="T544" i="4"/>
  <c r="P544" i="4"/>
  <c r="L544" i="4"/>
  <c r="H544" i="4"/>
  <c r="D544" i="4"/>
  <c r="W524" i="4"/>
  <c r="S524" i="4"/>
  <c r="O524" i="4"/>
  <c r="K524" i="4"/>
  <c r="G524" i="4"/>
  <c r="C524" i="4"/>
  <c r="V524" i="4"/>
  <c r="R524" i="4"/>
  <c r="N524" i="4"/>
  <c r="J524" i="4"/>
  <c r="F524" i="4"/>
  <c r="B522" i="4"/>
  <c r="Y524" i="4"/>
  <c r="U524" i="4"/>
  <c r="Q524" i="4"/>
  <c r="M524" i="4"/>
  <c r="I524" i="4"/>
  <c r="E524" i="4"/>
  <c r="X524" i="4"/>
  <c r="T524" i="4"/>
  <c r="P524" i="4"/>
  <c r="L524" i="4"/>
  <c r="H524" i="4"/>
  <c r="D524" i="4"/>
  <c r="W504" i="4"/>
  <c r="S504" i="4"/>
  <c r="O504" i="4"/>
  <c r="K504" i="4"/>
  <c r="G504" i="4"/>
  <c r="C504" i="4"/>
  <c r="V504" i="4"/>
  <c r="R504" i="4"/>
  <c r="N504" i="4"/>
  <c r="J504" i="4"/>
  <c r="F504" i="4"/>
  <c r="B502" i="4"/>
  <c r="Y504" i="4"/>
  <c r="U504" i="4"/>
  <c r="Q504" i="4"/>
  <c r="M504" i="4"/>
  <c r="I504" i="4"/>
  <c r="E504" i="4"/>
  <c r="X504" i="4"/>
  <c r="T504" i="4"/>
  <c r="P504" i="4"/>
  <c r="L504" i="4"/>
  <c r="H504" i="4"/>
  <c r="D504" i="4"/>
  <c r="W461" i="4"/>
  <c r="S461" i="4"/>
  <c r="O461" i="4"/>
  <c r="K461" i="4"/>
  <c r="G461" i="4"/>
  <c r="C461" i="4"/>
  <c r="V461" i="4"/>
  <c r="R461" i="4"/>
  <c r="N461" i="4"/>
  <c r="J461" i="4"/>
  <c r="F461" i="4"/>
  <c r="B459" i="4"/>
  <c r="Y461" i="4"/>
  <c r="U461" i="4"/>
  <c r="Q461" i="4"/>
  <c r="M461" i="4"/>
  <c r="I461" i="4"/>
  <c r="E461" i="4"/>
  <c r="X461" i="4"/>
  <c r="T461" i="4"/>
  <c r="P461" i="4"/>
  <c r="L461" i="4"/>
  <c r="H461" i="4"/>
  <c r="D461" i="4"/>
  <c r="W441" i="4"/>
  <c r="S441" i="4"/>
  <c r="O441" i="4"/>
  <c r="K441" i="4"/>
  <c r="G441" i="4"/>
  <c r="C441" i="4"/>
  <c r="V441" i="4"/>
  <c r="R441" i="4"/>
  <c r="N441" i="4"/>
  <c r="J441" i="4"/>
  <c r="F441" i="4"/>
  <c r="B439" i="4"/>
  <c r="Y441" i="4"/>
  <c r="U441" i="4"/>
  <c r="Q441" i="4"/>
  <c r="M441" i="4"/>
  <c r="I441" i="4"/>
  <c r="E441" i="4"/>
  <c r="X441" i="4"/>
  <c r="T441" i="4"/>
  <c r="P441" i="4"/>
  <c r="L441" i="4"/>
  <c r="H441" i="4"/>
  <c r="D441" i="4"/>
  <c r="W421" i="4"/>
  <c r="S421" i="4"/>
  <c r="O421" i="4"/>
  <c r="K421" i="4"/>
  <c r="G421" i="4"/>
  <c r="C421" i="4"/>
  <c r="V421" i="4"/>
  <c r="R421" i="4"/>
  <c r="N421" i="4"/>
  <c r="J421" i="4"/>
  <c r="F421" i="4"/>
  <c r="B419" i="4"/>
  <c r="Y421" i="4"/>
  <c r="U421" i="4"/>
  <c r="Q421" i="4"/>
  <c r="M421" i="4"/>
  <c r="I421" i="4"/>
  <c r="E421" i="4"/>
  <c r="X421" i="4"/>
  <c r="T421" i="4"/>
  <c r="P421" i="4"/>
  <c r="L421" i="4"/>
  <c r="H421" i="4"/>
  <c r="D421" i="4"/>
  <c r="V401" i="4"/>
  <c r="R401" i="4"/>
  <c r="N401" i="4"/>
  <c r="J401" i="4"/>
  <c r="F401" i="4"/>
  <c r="B399" i="4"/>
  <c r="Y401" i="4"/>
  <c r="U401" i="4"/>
  <c r="Q401" i="4"/>
  <c r="M401" i="4"/>
  <c r="I401" i="4"/>
  <c r="E401" i="4"/>
  <c r="X401" i="4"/>
  <c r="T401" i="4"/>
  <c r="P401" i="4"/>
  <c r="L401" i="4"/>
  <c r="H401" i="4"/>
  <c r="D401" i="4"/>
  <c r="O401" i="4"/>
  <c r="K401" i="4"/>
  <c r="W401" i="4"/>
  <c r="G401" i="4"/>
  <c r="S401" i="4"/>
  <c r="C401" i="4"/>
  <c r="V381" i="4"/>
  <c r="R381" i="4"/>
  <c r="N381" i="4"/>
  <c r="J381" i="4"/>
  <c r="F381" i="4"/>
  <c r="B379" i="4"/>
  <c r="Y381" i="4"/>
  <c r="U381" i="4"/>
  <c r="Q381" i="4"/>
  <c r="M381" i="4"/>
  <c r="I381" i="4"/>
  <c r="E381" i="4"/>
  <c r="X381" i="4"/>
  <c r="T381" i="4"/>
  <c r="P381" i="4"/>
  <c r="L381" i="4"/>
  <c r="H381" i="4"/>
  <c r="D381" i="4"/>
  <c r="O381" i="4"/>
  <c r="K381" i="4"/>
  <c r="W381" i="4"/>
  <c r="G381" i="4"/>
  <c r="S381" i="4"/>
  <c r="C381" i="4"/>
  <c r="V361" i="4"/>
  <c r="R361" i="4"/>
  <c r="N361" i="4"/>
  <c r="J361" i="4"/>
  <c r="F361" i="4"/>
  <c r="B359" i="4"/>
  <c r="Y361" i="4"/>
  <c r="U361" i="4"/>
  <c r="Q361" i="4"/>
  <c r="M361" i="4"/>
  <c r="I361" i="4"/>
  <c r="E361" i="4"/>
  <c r="X361" i="4"/>
  <c r="T361" i="4"/>
  <c r="P361" i="4"/>
  <c r="L361" i="4"/>
  <c r="H361" i="4"/>
  <c r="D361" i="4"/>
  <c r="O361" i="4"/>
  <c r="K361" i="4"/>
  <c r="W361" i="4"/>
  <c r="G361" i="4"/>
  <c r="S361" i="4"/>
  <c r="C361" i="4"/>
  <c r="V341" i="4"/>
  <c r="R341" i="4"/>
  <c r="N341" i="4"/>
  <c r="J341" i="4"/>
  <c r="F341" i="4"/>
  <c r="B339" i="4"/>
  <c r="Y341" i="4"/>
  <c r="U341" i="4"/>
  <c r="Q341" i="4"/>
  <c r="M341" i="4"/>
  <c r="I341" i="4"/>
  <c r="E341" i="4"/>
  <c r="X341" i="4"/>
  <c r="T341" i="4"/>
  <c r="P341" i="4"/>
  <c r="L341" i="4"/>
  <c r="H341" i="4"/>
  <c r="D341" i="4"/>
  <c r="O341" i="4"/>
  <c r="K341" i="4"/>
  <c r="W341" i="4"/>
  <c r="G341" i="4"/>
  <c r="S341" i="4"/>
  <c r="C341" i="4"/>
  <c r="Y1128" i="4"/>
  <c r="I1128" i="4"/>
  <c r="C13" i="3"/>
  <c r="G13" i="3"/>
  <c r="F21" i="1"/>
  <c r="F20" i="1" s="1"/>
  <c r="C20" i="1"/>
  <c r="E21" i="1"/>
  <c r="E20" i="1" s="1"/>
  <c r="D21" i="1"/>
  <c r="D20" i="1" s="1"/>
  <c r="P637" i="4"/>
  <c r="I637" i="4"/>
  <c r="N637" i="4"/>
  <c r="C637" i="4"/>
  <c r="S637" i="4"/>
  <c r="G13" i="4"/>
  <c r="W634" i="3"/>
  <c r="S634" i="3"/>
  <c r="O634" i="3"/>
  <c r="K634" i="3"/>
  <c r="G634" i="3"/>
  <c r="C634" i="3"/>
  <c r="V634" i="3"/>
  <c r="R634" i="3"/>
  <c r="N634" i="3"/>
  <c r="J634" i="3"/>
  <c r="F634" i="3"/>
  <c r="B632" i="3"/>
  <c r="Y634" i="3"/>
  <c r="U634" i="3"/>
  <c r="Q634" i="3"/>
  <c r="M634" i="3"/>
  <c r="I634" i="3"/>
  <c r="E634" i="3"/>
  <c r="X634" i="3"/>
  <c r="T634" i="3"/>
  <c r="P634" i="3"/>
  <c r="L634" i="3"/>
  <c r="H634" i="3"/>
  <c r="D634" i="3"/>
  <c r="W624" i="3"/>
  <c r="S624" i="3"/>
  <c r="O624" i="3"/>
  <c r="K624" i="3"/>
  <c r="G624" i="3"/>
  <c r="C624" i="3"/>
  <c r="V624" i="3"/>
  <c r="R624" i="3"/>
  <c r="N624" i="3"/>
  <c r="J624" i="3"/>
  <c r="F624" i="3"/>
  <c r="B622" i="3"/>
  <c r="Y624" i="3"/>
  <c r="U624" i="3"/>
  <c r="Q624" i="3"/>
  <c r="M624" i="3"/>
  <c r="I624" i="3"/>
  <c r="E624" i="3"/>
  <c r="X624" i="3"/>
  <c r="T624" i="3"/>
  <c r="P624" i="3"/>
  <c r="L624" i="3"/>
  <c r="H624" i="3"/>
  <c r="D624" i="3"/>
  <c r="W614" i="3"/>
  <c r="S614" i="3"/>
  <c r="O614" i="3"/>
  <c r="K614" i="3"/>
  <c r="G614" i="3"/>
  <c r="C614" i="3"/>
  <c r="V614" i="3"/>
  <c r="R614" i="3"/>
  <c r="N614" i="3"/>
  <c r="J614" i="3"/>
  <c r="F614" i="3"/>
  <c r="B612" i="3"/>
  <c r="Y614" i="3"/>
  <c r="U614" i="3"/>
  <c r="Q614" i="3"/>
  <c r="M614" i="3"/>
  <c r="I614" i="3"/>
  <c r="E614" i="3"/>
  <c r="X614" i="3"/>
  <c r="T614" i="3"/>
  <c r="P614" i="3"/>
  <c r="L614" i="3"/>
  <c r="H614" i="3"/>
  <c r="D614" i="3"/>
  <c r="W604" i="3"/>
  <c r="S604" i="3"/>
  <c r="O604" i="3"/>
  <c r="K604" i="3"/>
  <c r="G604" i="3"/>
  <c r="C604" i="3"/>
  <c r="V604" i="3"/>
  <c r="R604" i="3"/>
  <c r="N604" i="3"/>
  <c r="J604" i="3"/>
  <c r="F604" i="3"/>
  <c r="B602" i="3"/>
  <c r="Y604" i="3"/>
  <c r="U604" i="3"/>
  <c r="Q604" i="3"/>
  <c r="M604" i="3"/>
  <c r="I604" i="3"/>
  <c r="E604" i="3"/>
  <c r="X604" i="3"/>
  <c r="T604" i="3"/>
  <c r="P604" i="3"/>
  <c r="L604" i="3"/>
  <c r="H604" i="3"/>
  <c r="D604" i="3"/>
  <c r="W594" i="3"/>
  <c r="S594" i="3"/>
  <c r="O594" i="3"/>
  <c r="K594" i="3"/>
  <c r="G594" i="3"/>
  <c r="C594" i="3"/>
  <c r="V594" i="3"/>
  <c r="R594" i="3"/>
  <c r="N594" i="3"/>
  <c r="J594" i="3"/>
  <c r="F594" i="3"/>
  <c r="B592" i="3"/>
  <c r="Y594" i="3"/>
  <c r="U594" i="3"/>
  <c r="Q594" i="3"/>
  <c r="M594" i="3"/>
  <c r="I594" i="3"/>
  <c r="E594" i="3"/>
  <c r="X594" i="3"/>
  <c r="T594" i="3"/>
  <c r="P594" i="3"/>
  <c r="L594" i="3"/>
  <c r="H594" i="3"/>
  <c r="D594" i="3"/>
  <c r="W584" i="3"/>
  <c r="S584" i="3"/>
  <c r="O584" i="3"/>
  <c r="K584" i="3"/>
  <c r="G584" i="3"/>
  <c r="C584" i="3"/>
  <c r="V584" i="3"/>
  <c r="R584" i="3"/>
  <c r="N584" i="3"/>
  <c r="J584" i="3"/>
  <c r="F584" i="3"/>
  <c r="B582" i="3"/>
  <c r="Y584" i="3"/>
  <c r="U584" i="3"/>
  <c r="Q584" i="3"/>
  <c r="M584" i="3"/>
  <c r="I584" i="3"/>
  <c r="E584" i="3"/>
  <c r="X584" i="3"/>
  <c r="T584" i="3"/>
  <c r="P584" i="3"/>
  <c r="L584" i="3"/>
  <c r="H584" i="3"/>
  <c r="D584" i="3"/>
  <c r="W574" i="3"/>
  <c r="S574" i="3"/>
  <c r="O574" i="3"/>
  <c r="K574" i="3"/>
  <c r="G574" i="3"/>
  <c r="C574" i="3"/>
  <c r="V574" i="3"/>
  <c r="R574" i="3"/>
  <c r="N574" i="3"/>
  <c r="J574" i="3"/>
  <c r="F574" i="3"/>
  <c r="B572" i="3"/>
  <c r="Y574" i="3"/>
  <c r="U574" i="3"/>
  <c r="Q574" i="3"/>
  <c r="M574" i="3"/>
  <c r="I574" i="3"/>
  <c r="E574" i="3"/>
  <c r="X574" i="3"/>
  <c r="T574" i="3"/>
  <c r="P574" i="3"/>
  <c r="L574" i="3"/>
  <c r="H574" i="3"/>
  <c r="D574" i="3"/>
  <c r="W564" i="3"/>
  <c r="S564" i="3"/>
  <c r="O564" i="3"/>
  <c r="K564" i="3"/>
  <c r="G564" i="3"/>
  <c r="C564" i="3"/>
  <c r="V564" i="3"/>
  <c r="R564" i="3"/>
  <c r="N564" i="3"/>
  <c r="J564" i="3"/>
  <c r="F564" i="3"/>
  <c r="B562" i="3"/>
  <c r="Y564" i="3"/>
  <c r="U564" i="3"/>
  <c r="Q564" i="3"/>
  <c r="M564" i="3"/>
  <c r="I564" i="3"/>
  <c r="E564" i="3"/>
  <c r="X564" i="3"/>
  <c r="T564" i="3"/>
  <c r="P564" i="3"/>
  <c r="L564" i="3"/>
  <c r="H564" i="3"/>
  <c r="D564" i="3"/>
  <c r="W554" i="3"/>
  <c r="S554" i="3"/>
  <c r="O554" i="3"/>
  <c r="K554" i="3"/>
  <c r="G554" i="3"/>
  <c r="C554" i="3"/>
  <c r="V554" i="3"/>
  <c r="R554" i="3"/>
  <c r="N554" i="3"/>
  <c r="J554" i="3"/>
  <c r="F554" i="3"/>
  <c r="B552" i="3"/>
  <c r="Y554" i="3"/>
  <c r="U554" i="3"/>
  <c r="Q554" i="3"/>
  <c r="M554" i="3"/>
  <c r="I554" i="3"/>
  <c r="E554" i="3"/>
  <c r="X554" i="3"/>
  <c r="T554" i="3"/>
  <c r="P554" i="3"/>
  <c r="L554" i="3"/>
  <c r="H554" i="3"/>
  <c r="D554" i="3"/>
  <c r="W544" i="3"/>
  <c r="S544" i="3"/>
  <c r="O544" i="3"/>
  <c r="K544" i="3"/>
  <c r="G544" i="3"/>
  <c r="C544" i="3"/>
  <c r="V544" i="3"/>
  <c r="R544" i="3"/>
  <c r="N544" i="3"/>
  <c r="J544" i="3"/>
  <c r="F544" i="3"/>
  <c r="B542" i="3"/>
  <c r="Y544" i="3"/>
  <c r="U544" i="3"/>
  <c r="Q544" i="3"/>
  <c r="M544" i="3"/>
  <c r="I544" i="3"/>
  <c r="E544" i="3"/>
  <c r="X544" i="3"/>
  <c r="T544" i="3"/>
  <c r="P544" i="3"/>
  <c r="L544" i="3"/>
  <c r="H544" i="3"/>
  <c r="D544" i="3"/>
  <c r="W534" i="3"/>
  <c r="S534" i="3"/>
  <c r="O534" i="3"/>
  <c r="K534" i="3"/>
  <c r="G534" i="3"/>
  <c r="C534" i="3"/>
  <c r="V534" i="3"/>
  <c r="R534" i="3"/>
  <c r="N534" i="3"/>
  <c r="J534" i="3"/>
  <c r="F534" i="3"/>
  <c r="B532" i="3"/>
  <c r="Y534" i="3"/>
  <c r="U534" i="3"/>
  <c r="Q534" i="3"/>
  <c r="M534" i="3"/>
  <c r="I534" i="3"/>
  <c r="E534" i="3"/>
  <c r="X534" i="3"/>
  <c r="T534" i="3"/>
  <c r="P534" i="3"/>
  <c r="L534" i="3"/>
  <c r="H534" i="3"/>
  <c r="D534" i="3"/>
  <c r="W524" i="3"/>
  <c r="S524" i="3"/>
  <c r="O524" i="3"/>
  <c r="K524" i="3"/>
  <c r="G524" i="3"/>
  <c r="C524" i="3"/>
  <c r="V524" i="3"/>
  <c r="R524" i="3"/>
  <c r="N524" i="3"/>
  <c r="J524" i="3"/>
  <c r="F524" i="3"/>
  <c r="B522" i="3"/>
  <c r="Y524" i="3"/>
  <c r="U524" i="3"/>
  <c r="Q524" i="3"/>
  <c r="M524" i="3"/>
  <c r="I524" i="3"/>
  <c r="E524" i="3"/>
  <c r="X524" i="3"/>
  <c r="T524" i="3"/>
  <c r="P524" i="3"/>
  <c r="L524" i="3"/>
  <c r="H524" i="3"/>
  <c r="D524" i="3"/>
  <c r="W514" i="3"/>
  <c r="S514" i="3"/>
  <c r="O514" i="3"/>
  <c r="K514" i="3"/>
  <c r="G514" i="3"/>
  <c r="C514" i="3"/>
  <c r="V514" i="3"/>
  <c r="R514" i="3"/>
  <c r="N514" i="3"/>
  <c r="J514" i="3"/>
  <c r="F514" i="3"/>
  <c r="B512" i="3"/>
  <c r="Y514" i="3"/>
  <c r="U514" i="3"/>
  <c r="Q514" i="3"/>
  <c r="M514" i="3"/>
  <c r="I514" i="3"/>
  <c r="E514" i="3"/>
  <c r="X514" i="3"/>
  <c r="T514" i="3"/>
  <c r="P514" i="3"/>
  <c r="L514" i="3"/>
  <c r="H514" i="3"/>
  <c r="D514" i="3"/>
  <c r="W504" i="3"/>
  <c r="S504" i="3"/>
  <c r="O504" i="3"/>
  <c r="K504" i="3"/>
  <c r="G504" i="3"/>
  <c r="C504" i="3"/>
  <c r="V504" i="3"/>
  <c r="R504" i="3"/>
  <c r="N504" i="3"/>
  <c r="J504" i="3"/>
  <c r="F504" i="3"/>
  <c r="B502" i="3"/>
  <c r="Y504" i="3"/>
  <c r="U504" i="3"/>
  <c r="Q504" i="3"/>
  <c r="M504" i="3"/>
  <c r="I504" i="3"/>
  <c r="E504" i="3"/>
  <c r="X504" i="3"/>
  <c r="T504" i="3"/>
  <c r="P504" i="3"/>
  <c r="L504" i="3"/>
  <c r="H504" i="3"/>
  <c r="D504" i="3"/>
  <c r="W494" i="3"/>
  <c r="S494" i="3"/>
  <c r="O494" i="3"/>
  <c r="K494" i="3"/>
  <c r="G494" i="3"/>
  <c r="C494" i="3"/>
  <c r="V494" i="3"/>
  <c r="R494" i="3"/>
  <c r="N494" i="3"/>
  <c r="J494" i="3"/>
  <c r="F494" i="3"/>
  <c r="B492" i="3"/>
  <c r="Y494" i="3"/>
  <c r="U494" i="3"/>
  <c r="Q494" i="3"/>
  <c r="M494" i="3"/>
  <c r="I494" i="3"/>
  <c r="E494" i="3"/>
  <c r="X494" i="3"/>
  <c r="T494" i="3"/>
  <c r="P494" i="3"/>
  <c r="L494" i="3"/>
  <c r="H494" i="3"/>
  <c r="D494" i="3"/>
  <c r="W483" i="3"/>
  <c r="S483" i="3"/>
  <c r="O483" i="3"/>
  <c r="K483" i="3"/>
  <c r="G483" i="3"/>
  <c r="C483" i="3"/>
  <c r="V483" i="3"/>
  <c r="R483" i="3"/>
  <c r="N483" i="3"/>
  <c r="J483" i="3"/>
  <c r="F483" i="3"/>
  <c r="Y483" i="3"/>
  <c r="U483" i="3"/>
  <c r="Q483" i="3"/>
  <c r="M483" i="3"/>
  <c r="I483" i="3"/>
  <c r="E483" i="3"/>
  <c r="X483" i="3"/>
  <c r="T483" i="3"/>
  <c r="P483" i="3"/>
  <c r="L483" i="3"/>
  <c r="H483" i="3"/>
  <c r="D483" i="3"/>
  <c r="W473" i="3"/>
  <c r="S473" i="3"/>
  <c r="O473" i="3"/>
  <c r="K473" i="3"/>
  <c r="G473" i="3"/>
  <c r="C473" i="3"/>
  <c r="V473" i="3"/>
  <c r="R473" i="3"/>
  <c r="N473" i="3"/>
  <c r="J473" i="3"/>
  <c r="F473" i="3"/>
  <c r="Y473" i="3"/>
  <c r="U473" i="3"/>
  <c r="Q473" i="3"/>
  <c r="M473" i="3"/>
  <c r="I473" i="3"/>
  <c r="E473" i="3"/>
  <c r="X473" i="3"/>
  <c r="T473" i="3"/>
  <c r="P473" i="3"/>
  <c r="L473" i="3"/>
  <c r="H473" i="3"/>
  <c r="D473" i="3"/>
  <c r="W463" i="3"/>
  <c r="S463" i="3"/>
  <c r="O463" i="3"/>
  <c r="K463" i="3"/>
  <c r="G463" i="3"/>
  <c r="C463" i="3"/>
  <c r="V463" i="3"/>
  <c r="R463" i="3"/>
  <c r="N463" i="3"/>
  <c r="J463" i="3"/>
  <c r="F463" i="3"/>
  <c r="Y463" i="3"/>
  <c r="U463" i="3"/>
  <c r="Q463" i="3"/>
  <c r="M463" i="3"/>
  <c r="I463" i="3"/>
  <c r="E463" i="3"/>
  <c r="X463" i="3"/>
  <c r="T463" i="3"/>
  <c r="P463" i="3"/>
  <c r="L463" i="3"/>
  <c r="H463" i="3"/>
  <c r="D463" i="3"/>
  <c r="W453" i="3"/>
  <c r="S453" i="3"/>
  <c r="O453" i="3"/>
  <c r="K453" i="3"/>
  <c r="G453" i="3"/>
  <c r="C453" i="3"/>
  <c r="V453" i="3"/>
  <c r="R453" i="3"/>
  <c r="N453" i="3"/>
  <c r="J453" i="3"/>
  <c r="F453" i="3"/>
  <c r="Y453" i="3"/>
  <c r="U453" i="3"/>
  <c r="Q453" i="3"/>
  <c r="M453" i="3"/>
  <c r="I453" i="3"/>
  <c r="E453" i="3"/>
  <c r="X453" i="3"/>
  <c r="T453" i="3"/>
  <c r="P453" i="3"/>
  <c r="L453" i="3"/>
  <c r="H453" i="3"/>
  <c r="D453" i="3"/>
  <c r="W443" i="3"/>
  <c r="S443" i="3"/>
  <c r="O443" i="3"/>
  <c r="K443" i="3"/>
  <c r="G443" i="3"/>
  <c r="C443" i="3"/>
  <c r="V443" i="3"/>
  <c r="R443" i="3"/>
  <c r="N443" i="3"/>
  <c r="J443" i="3"/>
  <c r="F443" i="3"/>
  <c r="Y443" i="3"/>
  <c r="U443" i="3"/>
  <c r="Q443" i="3"/>
  <c r="M443" i="3"/>
  <c r="I443" i="3"/>
  <c r="E443" i="3"/>
  <c r="X443" i="3"/>
  <c r="T443" i="3"/>
  <c r="P443" i="3"/>
  <c r="L443" i="3"/>
  <c r="H443" i="3"/>
  <c r="D443" i="3"/>
  <c r="W433" i="3"/>
  <c r="S433" i="3"/>
  <c r="O433" i="3"/>
  <c r="K433" i="3"/>
  <c r="G433" i="3"/>
  <c r="C433" i="3"/>
  <c r="V433" i="3"/>
  <c r="R433" i="3"/>
  <c r="N433" i="3"/>
  <c r="J433" i="3"/>
  <c r="F433" i="3"/>
  <c r="Y433" i="3"/>
  <c r="U433" i="3"/>
  <c r="Q433" i="3"/>
  <c r="M433" i="3"/>
  <c r="I433" i="3"/>
  <c r="E433" i="3"/>
  <c r="X433" i="3"/>
  <c r="T433" i="3"/>
  <c r="P433" i="3"/>
  <c r="L433" i="3"/>
  <c r="H433" i="3"/>
  <c r="D433" i="3"/>
  <c r="W423" i="3"/>
  <c r="S423" i="3"/>
  <c r="O423" i="3"/>
  <c r="K423" i="3"/>
  <c r="G423" i="3"/>
  <c r="C423" i="3"/>
  <c r="V423" i="3"/>
  <c r="R423" i="3"/>
  <c r="N423" i="3"/>
  <c r="J423" i="3"/>
  <c r="F423" i="3"/>
  <c r="Y423" i="3"/>
  <c r="U423" i="3"/>
  <c r="Q423" i="3"/>
  <c r="M423" i="3"/>
  <c r="I423" i="3"/>
  <c r="E423" i="3"/>
  <c r="X423" i="3"/>
  <c r="T423" i="3"/>
  <c r="P423" i="3"/>
  <c r="L423" i="3"/>
  <c r="H423" i="3"/>
  <c r="D423" i="3"/>
  <c r="W413" i="3"/>
  <c r="S413" i="3"/>
  <c r="O413" i="3"/>
  <c r="K413" i="3"/>
  <c r="G413" i="3"/>
  <c r="C413" i="3"/>
  <c r="V413" i="3"/>
  <c r="R413" i="3"/>
  <c r="N413" i="3"/>
  <c r="J413" i="3"/>
  <c r="F413" i="3"/>
  <c r="Y413" i="3"/>
  <c r="U413" i="3"/>
  <c r="Q413" i="3"/>
  <c r="M413" i="3"/>
  <c r="I413" i="3"/>
  <c r="E413" i="3"/>
  <c r="X413" i="3"/>
  <c r="T413" i="3"/>
  <c r="P413" i="3"/>
  <c r="L413" i="3"/>
  <c r="H413" i="3"/>
  <c r="D413" i="3"/>
  <c r="W403" i="3"/>
  <c r="S403" i="3"/>
  <c r="O403" i="3"/>
  <c r="K403" i="3"/>
  <c r="G403" i="3"/>
  <c r="C403" i="3"/>
  <c r="V403" i="3"/>
  <c r="R403" i="3"/>
  <c r="N403" i="3"/>
  <c r="J403" i="3"/>
  <c r="F403" i="3"/>
  <c r="Y403" i="3"/>
  <c r="U403" i="3"/>
  <c r="Q403" i="3"/>
  <c r="M403" i="3"/>
  <c r="I403" i="3"/>
  <c r="E403" i="3"/>
  <c r="X403" i="3"/>
  <c r="T403" i="3"/>
  <c r="P403" i="3"/>
  <c r="L403" i="3"/>
  <c r="H403" i="3"/>
  <c r="D403" i="3"/>
  <c r="W393" i="3"/>
  <c r="S393" i="3"/>
  <c r="O393" i="3"/>
  <c r="K393" i="3"/>
  <c r="G393" i="3"/>
  <c r="C393" i="3"/>
  <c r="V393" i="3"/>
  <c r="R393" i="3"/>
  <c r="N393" i="3"/>
  <c r="J393" i="3"/>
  <c r="F393" i="3"/>
  <c r="Y393" i="3"/>
  <c r="U393" i="3"/>
  <c r="Q393" i="3"/>
  <c r="M393" i="3"/>
  <c r="I393" i="3"/>
  <c r="E393" i="3"/>
  <c r="X393" i="3"/>
  <c r="T393" i="3"/>
  <c r="P393" i="3"/>
  <c r="L393" i="3"/>
  <c r="H393" i="3"/>
  <c r="D393" i="3"/>
  <c r="W383" i="3"/>
  <c r="S383" i="3"/>
  <c r="O383" i="3"/>
  <c r="K383" i="3"/>
  <c r="G383" i="3"/>
  <c r="C383" i="3"/>
  <c r="V383" i="3"/>
  <c r="R383" i="3"/>
  <c r="N383" i="3"/>
  <c r="J383" i="3"/>
  <c r="F383" i="3"/>
  <c r="Y383" i="3"/>
  <c r="U383" i="3"/>
  <c r="Q383" i="3"/>
  <c r="M383" i="3"/>
  <c r="I383" i="3"/>
  <c r="E383" i="3"/>
  <c r="X383" i="3"/>
  <c r="T383" i="3"/>
  <c r="P383" i="3"/>
  <c r="L383" i="3"/>
  <c r="H383" i="3"/>
  <c r="D383" i="3"/>
  <c r="W373" i="3"/>
  <c r="S373" i="3"/>
  <c r="O373" i="3"/>
  <c r="K373" i="3"/>
  <c r="G373" i="3"/>
  <c r="C373" i="3"/>
  <c r="V373" i="3"/>
  <c r="R373" i="3"/>
  <c r="N373" i="3"/>
  <c r="J373" i="3"/>
  <c r="F373" i="3"/>
  <c r="Y373" i="3"/>
  <c r="U373" i="3"/>
  <c r="Q373" i="3"/>
  <c r="M373" i="3"/>
  <c r="I373" i="3"/>
  <c r="E373" i="3"/>
  <c r="X373" i="3"/>
  <c r="T373" i="3"/>
  <c r="P373" i="3"/>
  <c r="L373" i="3"/>
  <c r="H373" i="3"/>
  <c r="D373" i="3"/>
  <c r="W363" i="3"/>
  <c r="S363" i="3"/>
  <c r="O363" i="3"/>
  <c r="K363" i="3"/>
  <c r="G363" i="3"/>
  <c r="C363" i="3"/>
  <c r="V363" i="3"/>
  <c r="R363" i="3"/>
  <c r="N363" i="3"/>
  <c r="J363" i="3"/>
  <c r="F363" i="3"/>
  <c r="Y363" i="3"/>
  <c r="U363" i="3"/>
  <c r="Q363" i="3"/>
  <c r="M363" i="3"/>
  <c r="I363" i="3"/>
  <c r="E363" i="3"/>
  <c r="X363" i="3"/>
  <c r="T363" i="3"/>
  <c r="P363" i="3"/>
  <c r="L363" i="3"/>
  <c r="H363" i="3"/>
  <c r="D363" i="3"/>
  <c r="W353" i="3"/>
  <c r="S353" i="3"/>
  <c r="O353" i="3"/>
  <c r="K353" i="3"/>
  <c r="G353" i="3"/>
  <c r="C353" i="3"/>
  <c r="V353" i="3"/>
  <c r="R353" i="3"/>
  <c r="N353" i="3"/>
  <c r="J353" i="3"/>
  <c r="F353" i="3"/>
  <c r="Y353" i="3"/>
  <c r="U353" i="3"/>
  <c r="Q353" i="3"/>
  <c r="M353" i="3"/>
  <c r="I353" i="3"/>
  <c r="E353" i="3"/>
  <c r="X353" i="3"/>
  <c r="T353" i="3"/>
  <c r="P353" i="3"/>
  <c r="L353" i="3"/>
  <c r="H353" i="3"/>
  <c r="D353" i="3"/>
  <c r="W343" i="3"/>
  <c r="S343" i="3"/>
  <c r="O343" i="3"/>
  <c r="K343" i="3"/>
  <c r="G343" i="3"/>
  <c r="C343" i="3"/>
  <c r="V343" i="3"/>
  <c r="R343" i="3"/>
  <c r="N343" i="3"/>
  <c r="J343" i="3"/>
  <c r="F343" i="3"/>
  <c r="Y343" i="3"/>
  <c r="U343" i="3"/>
  <c r="Q343" i="3"/>
  <c r="M343" i="3"/>
  <c r="I343" i="3"/>
  <c r="E343" i="3"/>
  <c r="X343" i="3"/>
  <c r="T343" i="3"/>
  <c r="P343" i="3"/>
  <c r="L343" i="3"/>
  <c r="H343" i="3"/>
  <c r="D343" i="3"/>
  <c r="W333" i="3"/>
  <c r="S333" i="3"/>
  <c r="O333" i="3"/>
  <c r="K333" i="3"/>
  <c r="G333" i="3"/>
  <c r="C333" i="3"/>
  <c r="V333" i="3"/>
  <c r="R333" i="3"/>
  <c r="N333" i="3"/>
  <c r="J333" i="3"/>
  <c r="F333" i="3"/>
  <c r="B329" i="3"/>
  <c r="Y333" i="3"/>
  <c r="Y329" i="3" s="1"/>
  <c r="U333" i="3"/>
  <c r="Q333" i="3"/>
  <c r="M333" i="3"/>
  <c r="I333" i="3"/>
  <c r="I329" i="3" s="1"/>
  <c r="E333" i="3"/>
  <c r="X333" i="3"/>
  <c r="T333" i="3"/>
  <c r="P333" i="3"/>
  <c r="L333" i="3"/>
  <c r="H333" i="3"/>
  <c r="D333" i="3"/>
  <c r="N329" i="3"/>
  <c r="W320" i="3"/>
  <c r="S320" i="3"/>
  <c r="O320" i="3"/>
  <c r="K320" i="3"/>
  <c r="G320" i="3"/>
  <c r="C320" i="3"/>
  <c r="V320" i="3"/>
  <c r="R320" i="3"/>
  <c r="N320" i="3"/>
  <c r="J320" i="3"/>
  <c r="F320" i="3"/>
  <c r="Y320" i="3"/>
  <c r="U320" i="3"/>
  <c r="Q320" i="3"/>
  <c r="M320" i="3"/>
  <c r="I320" i="3"/>
  <c r="E320" i="3"/>
  <c r="X320" i="3"/>
  <c r="T320" i="3"/>
  <c r="P320" i="3"/>
  <c r="L320" i="3"/>
  <c r="H320" i="3"/>
  <c r="D320" i="3"/>
  <c r="W310" i="3"/>
  <c r="S310" i="3"/>
  <c r="O310" i="3"/>
  <c r="K310" i="3"/>
  <c r="G310" i="3"/>
  <c r="C310" i="3"/>
  <c r="V310" i="3"/>
  <c r="R310" i="3"/>
  <c r="N310" i="3"/>
  <c r="J310" i="3"/>
  <c r="F310" i="3"/>
  <c r="Y310" i="3"/>
  <c r="U310" i="3"/>
  <c r="Q310" i="3"/>
  <c r="M310" i="3"/>
  <c r="I310" i="3"/>
  <c r="E310" i="3"/>
  <c r="X310" i="3"/>
  <c r="T310" i="3"/>
  <c r="P310" i="3"/>
  <c r="L310" i="3"/>
  <c r="H310" i="3"/>
  <c r="D310" i="3"/>
  <c r="W300" i="3"/>
  <c r="S300" i="3"/>
  <c r="O300" i="3"/>
  <c r="K300" i="3"/>
  <c r="G300" i="3"/>
  <c r="C300" i="3"/>
  <c r="V300" i="3"/>
  <c r="R300" i="3"/>
  <c r="N300" i="3"/>
  <c r="J300" i="3"/>
  <c r="F300" i="3"/>
  <c r="Y300" i="3"/>
  <c r="U300" i="3"/>
  <c r="Q300" i="3"/>
  <c r="M300" i="3"/>
  <c r="I300" i="3"/>
  <c r="E300" i="3"/>
  <c r="X300" i="3"/>
  <c r="T300" i="3"/>
  <c r="P300" i="3"/>
  <c r="L300" i="3"/>
  <c r="H300" i="3"/>
  <c r="D300" i="3"/>
  <c r="W290" i="3"/>
  <c r="S290" i="3"/>
  <c r="O290" i="3"/>
  <c r="K290" i="3"/>
  <c r="G290" i="3"/>
  <c r="C290" i="3"/>
  <c r="V290" i="3"/>
  <c r="R290" i="3"/>
  <c r="N290" i="3"/>
  <c r="J290" i="3"/>
  <c r="F290" i="3"/>
  <c r="Y290" i="3"/>
  <c r="U290" i="3"/>
  <c r="Q290" i="3"/>
  <c r="M290" i="3"/>
  <c r="I290" i="3"/>
  <c r="E290" i="3"/>
  <c r="X290" i="3"/>
  <c r="T290" i="3"/>
  <c r="P290" i="3"/>
  <c r="L290" i="3"/>
  <c r="H290" i="3"/>
  <c r="D290" i="3"/>
  <c r="W280" i="3"/>
  <c r="S280" i="3"/>
  <c r="O280" i="3"/>
  <c r="K280" i="3"/>
  <c r="G280" i="3"/>
  <c r="C280" i="3"/>
  <c r="V280" i="3"/>
  <c r="R280" i="3"/>
  <c r="N280" i="3"/>
  <c r="J280" i="3"/>
  <c r="F280" i="3"/>
  <c r="Y280" i="3"/>
  <c r="U280" i="3"/>
  <c r="Q280" i="3"/>
  <c r="M280" i="3"/>
  <c r="I280" i="3"/>
  <c r="E280" i="3"/>
  <c r="X280" i="3"/>
  <c r="T280" i="3"/>
  <c r="P280" i="3"/>
  <c r="L280" i="3"/>
  <c r="H280" i="3"/>
  <c r="D280" i="3"/>
  <c r="W270" i="3"/>
  <c r="S270" i="3"/>
  <c r="O270" i="3"/>
  <c r="K270" i="3"/>
  <c r="G270" i="3"/>
  <c r="C270" i="3"/>
  <c r="V270" i="3"/>
  <c r="R270" i="3"/>
  <c r="N270" i="3"/>
  <c r="J270" i="3"/>
  <c r="F270" i="3"/>
  <c r="Y270" i="3"/>
  <c r="U270" i="3"/>
  <c r="Q270" i="3"/>
  <c r="M270" i="3"/>
  <c r="I270" i="3"/>
  <c r="E270" i="3"/>
  <c r="X270" i="3"/>
  <c r="T270" i="3"/>
  <c r="P270" i="3"/>
  <c r="L270" i="3"/>
  <c r="H270" i="3"/>
  <c r="D270" i="3"/>
  <c r="W260" i="3"/>
  <c r="S260" i="3"/>
  <c r="O260" i="3"/>
  <c r="K260" i="3"/>
  <c r="G260" i="3"/>
  <c r="C260" i="3"/>
  <c r="V260" i="3"/>
  <c r="R260" i="3"/>
  <c r="N260" i="3"/>
  <c r="J260" i="3"/>
  <c r="F260" i="3"/>
  <c r="Y260" i="3"/>
  <c r="U260" i="3"/>
  <c r="Q260" i="3"/>
  <c r="M260" i="3"/>
  <c r="I260" i="3"/>
  <c r="E260" i="3"/>
  <c r="X260" i="3"/>
  <c r="T260" i="3"/>
  <c r="P260" i="3"/>
  <c r="L260" i="3"/>
  <c r="H260" i="3"/>
  <c r="D260" i="3"/>
  <c r="W250" i="3"/>
  <c r="S250" i="3"/>
  <c r="O250" i="3"/>
  <c r="K250" i="3"/>
  <c r="G250" i="3"/>
  <c r="C250" i="3"/>
  <c r="V250" i="3"/>
  <c r="R250" i="3"/>
  <c r="N250" i="3"/>
  <c r="J250" i="3"/>
  <c r="F250" i="3"/>
  <c r="Y250" i="3"/>
  <c r="U250" i="3"/>
  <c r="Q250" i="3"/>
  <c r="M250" i="3"/>
  <c r="I250" i="3"/>
  <c r="E250" i="3"/>
  <c r="X250" i="3"/>
  <c r="T250" i="3"/>
  <c r="P250" i="3"/>
  <c r="L250" i="3"/>
  <c r="H250" i="3"/>
  <c r="D250" i="3"/>
  <c r="W240" i="3"/>
  <c r="S240" i="3"/>
  <c r="O240" i="3"/>
  <c r="K240" i="3"/>
  <c r="G240" i="3"/>
  <c r="C240" i="3"/>
  <c r="V240" i="3"/>
  <c r="R240" i="3"/>
  <c r="N240" i="3"/>
  <c r="J240" i="3"/>
  <c r="F240" i="3"/>
  <c r="Y240" i="3"/>
  <c r="U240" i="3"/>
  <c r="Q240" i="3"/>
  <c r="M240" i="3"/>
  <c r="I240" i="3"/>
  <c r="E240" i="3"/>
  <c r="X240" i="3"/>
  <c r="T240" i="3"/>
  <c r="P240" i="3"/>
  <c r="L240" i="3"/>
  <c r="H240" i="3"/>
  <c r="D240" i="3"/>
  <c r="W230" i="3"/>
  <c r="S230" i="3"/>
  <c r="O230" i="3"/>
  <c r="K230" i="3"/>
  <c r="G230" i="3"/>
  <c r="C230" i="3"/>
  <c r="V230" i="3"/>
  <c r="R230" i="3"/>
  <c r="N230" i="3"/>
  <c r="J230" i="3"/>
  <c r="F230" i="3"/>
  <c r="Y230" i="3"/>
  <c r="U230" i="3"/>
  <c r="Q230" i="3"/>
  <c r="M230" i="3"/>
  <c r="I230" i="3"/>
  <c r="E230" i="3"/>
  <c r="X230" i="3"/>
  <c r="T230" i="3"/>
  <c r="P230" i="3"/>
  <c r="L230" i="3"/>
  <c r="H230" i="3"/>
  <c r="D230" i="3"/>
  <c r="W220" i="3"/>
  <c r="S220" i="3"/>
  <c r="O220" i="3"/>
  <c r="K220" i="3"/>
  <c r="G220" i="3"/>
  <c r="C220" i="3"/>
  <c r="V220" i="3"/>
  <c r="R220" i="3"/>
  <c r="N220" i="3"/>
  <c r="J220" i="3"/>
  <c r="F220" i="3"/>
  <c r="Y220" i="3"/>
  <c r="U220" i="3"/>
  <c r="Q220" i="3"/>
  <c r="M220" i="3"/>
  <c r="I220" i="3"/>
  <c r="E220" i="3"/>
  <c r="X220" i="3"/>
  <c r="T220" i="3"/>
  <c r="P220" i="3"/>
  <c r="L220" i="3"/>
  <c r="H220" i="3"/>
  <c r="D220" i="3"/>
  <c r="W210" i="3"/>
  <c r="S210" i="3"/>
  <c r="O210" i="3"/>
  <c r="K210" i="3"/>
  <c r="G210" i="3"/>
  <c r="C210" i="3"/>
  <c r="V210" i="3"/>
  <c r="R210" i="3"/>
  <c r="N210" i="3"/>
  <c r="J210" i="3"/>
  <c r="F210" i="3"/>
  <c r="Y210" i="3"/>
  <c r="U210" i="3"/>
  <c r="Q210" i="3"/>
  <c r="M210" i="3"/>
  <c r="I210" i="3"/>
  <c r="E210" i="3"/>
  <c r="X210" i="3"/>
  <c r="T210" i="3"/>
  <c r="P210" i="3"/>
  <c r="L210" i="3"/>
  <c r="H210" i="3"/>
  <c r="D210" i="3"/>
  <c r="W200" i="3"/>
  <c r="S200" i="3"/>
  <c r="O200" i="3"/>
  <c r="K200" i="3"/>
  <c r="G200" i="3"/>
  <c r="C200" i="3"/>
  <c r="V200" i="3"/>
  <c r="R200" i="3"/>
  <c r="N200" i="3"/>
  <c r="J200" i="3"/>
  <c r="F200" i="3"/>
  <c r="Y200" i="3"/>
  <c r="U200" i="3"/>
  <c r="Q200" i="3"/>
  <c r="M200" i="3"/>
  <c r="I200" i="3"/>
  <c r="E200" i="3"/>
  <c r="X200" i="3"/>
  <c r="T200" i="3"/>
  <c r="P200" i="3"/>
  <c r="L200" i="3"/>
  <c r="H200" i="3"/>
  <c r="D200" i="3"/>
  <c r="W190" i="3"/>
  <c r="S190" i="3"/>
  <c r="O190" i="3"/>
  <c r="K190" i="3"/>
  <c r="G190" i="3"/>
  <c r="C190" i="3"/>
  <c r="V190" i="3"/>
  <c r="R190" i="3"/>
  <c r="N190" i="3"/>
  <c r="J190" i="3"/>
  <c r="F190" i="3"/>
  <c r="Y190" i="3"/>
  <c r="U190" i="3"/>
  <c r="Q190" i="3"/>
  <c r="M190" i="3"/>
  <c r="I190" i="3"/>
  <c r="E190" i="3"/>
  <c r="X190" i="3"/>
  <c r="T190" i="3"/>
  <c r="P190" i="3"/>
  <c r="L190" i="3"/>
  <c r="H190" i="3"/>
  <c r="D190" i="3"/>
  <c r="W180" i="3"/>
  <c r="S180" i="3"/>
  <c r="O180" i="3"/>
  <c r="K180" i="3"/>
  <c r="G180" i="3"/>
  <c r="C180" i="3"/>
  <c r="V180" i="3"/>
  <c r="R180" i="3"/>
  <c r="N180" i="3"/>
  <c r="J180" i="3"/>
  <c r="F180" i="3"/>
  <c r="Y180" i="3"/>
  <c r="U180" i="3"/>
  <c r="Q180" i="3"/>
  <c r="M180" i="3"/>
  <c r="I180" i="3"/>
  <c r="E180" i="3"/>
  <c r="X180" i="3"/>
  <c r="T180" i="3"/>
  <c r="P180" i="3"/>
  <c r="L180" i="3"/>
  <c r="H180" i="3"/>
  <c r="D180" i="3"/>
  <c r="W160" i="3"/>
  <c r="S160" i="3"/>
  <c r="O160" i="3"/>
  <c r="K160" i="3"/>
  <c r="G160" i="3"/>
  <c r="C160" i="3"/>
  <c r="V160" i="3"/>
  <c r="R160" i="3"/>
  <c r="N160" i="3"/>
  <c r="J160" i="3"/>
  <c r="F160" i="3"/>
  <c r="B158" i="3"/>
  <c r="Y160" i="3"/>
  <c r="U160" i="3"/>
  <c r="Q160" i="3"/>
  <c r="M160" i="3"/>
  <c r="I160" i="3"/>
  <c r="E160" i="3"/>
  <c r="X160" i="3"/>
  <c r="T160" i="3"/>
  <c r="P160" i="3"/>
  <c r="L160" i="3"/>
  <c r="H160" i="3"/>
  <c r="D160" i="3"/>
  <c r="W150" i="3"/>
  <c r="S150" i="3"/>
  <c r="O150" i="3"/>
  <c r="K150" i="3"/>
  <c r="G150" i="3"/>
  <c r="C150" i="3"/>
  <c r="V150" i="3"/>
  <c r="R150" i="3"/>
  <c r="N150" i="3"/>
  <c r="J150" i="3"/>
  <c r="F150" i="3"/>
  <c r="B148" i="3"/>
  <c r="Y150" i="3"/>
  <c r="U150" i="3"/>
  <c r="Q150" i="3"/>
  <c r="M150" i="3"/>
  <c r="I150" i="3"/>
  <c r="E150" i="3"/>
  <c r="X150" i="3"/>
  <c r="T150" i="3"/>
  <c r="P150" i="3"/>
  <c r="L150" i="3"/>
  <c r="H150" i="3"/>
  <c r="D150" i="3"/>
  <c r="W140" i="3"/>
  <c r="S140" i="3"/>
  <c r="O140" i="3"/>
  <c r="K140" i="3"/>
  <c r="G140" i="3"/>
  <c r="C140" i="3"/>
  <c r="V140" i="3"/>
  <c r="R140" i="3"/>
  <c r="N140" i="3"/>
  <c r="J140" i="3"/>
  <c r="F140" i="3"/>
  <c r="B138" i="3"/>
  <c r="Y140" i="3"/>
  <c r="U140" i="3"/>
  <c r="Q140" i="3"/>
  <c r="M140" i="3"/>
  <c r="I140" i="3"/>
  <c r="E140" i="3"/>
  <c r="X140" i="3"/>
  <c r="T140" i="3"/>
  <c r="P140" i="3"/>
  <c r="L140" i="3"/>
  <c r="H140" i="3"/>
  <c r="D140" i="3"/>
  <c r="W130" i="3"/>
  <c r="S130" i="3"/>
  <c r="O130" i="3"/>
  <c r="K130" i="3"/>
  <c r="G130" i="3"/>
  <c r="C130" i="3"/>
  <c r="V130" i="3"/>
  <c r="R130" i="3"/>
  <c r="N130" i="3"/>
  <c r="J130" i="3"/>
  <c r="F130" i="3"/>
  <c r="B128" i="3"/>
  <c r="Y130" i="3"/>
  <c r="U130" i="3"/>
  <c r="Q130" i="3"/>
  <c r="M130" i="3"/>
  <c r="I130" i="3"/>
  <c r="E130" i="3"/>
  <c r="X130" i="3"/>
  <c r="T130" i="3"/>
  <c r="P130" i="3"/>
  <c r="L130" i="3"/>
  <c r="H130" i="3"/>
  <c r="D130" i="3"/>
  <c r="W120" i="3"/>
  <c r="S120" i="3"/>
  <c r="O120" i="3"/>
  <c r="K120" i="3"/>
  <c r="G120" i="3"/>
  <c r="C120" i="3"/>
  <c r="V120" i="3"/>
  <c r="R120" i="3"/>
  <c r="N120" i="3"/>
  <c r="J120" i="3"/>
  <c r="F120" i="3"/>
  <c r="B118" i="3"/>
  <c r="Y120" i="3"/>
  <c r="U120" i="3"/>
  <c r="Q120" i="3"/>
  <c r="M120" i="3"/>
  <c r="I120" i="3"/>
  <c r="E120" i="3"/>
  <c r="X120" i="3"/>
  <c r="T120" i="3"/>
  <c r="P120" i="3"/>
  <c r="L120" i="3"/>
  <c r="H120" i="3"/>
  <c r="D120" i="3"/>
  <c r="W110" i="3"/>
  <c r="S110" i="3"/>
  <c r="O110" i="3"/>
  <c r="K110" i="3"/>
  <c r="G110" i="3"/>
  <c r="C110" i="3"/>
  <c r="V110" i="3"/>
  <c r="R110" i="3"/>
  <c r="N110" i="3"/>
  <c r="J110" i="3"/>
  <c r="F110" i="3"/>
  <c r="B108" i="3"/>
  <c r="Y110" i="3"/>
  <c r="U110" i="3"/>
  <c r="Q110" i="3"/>
  <c r="M110" i="3"/>
  <c r="I110" i="3"/>
  <c r="E110" i="3"/>
  <c r="X110" i="3"/>
  <c r="T110" i="3"/>
  <c r="P110" i="3"/>
  <c r="L110" i="3"/>
  <c r="H110" i="3"/>
  <c r="D110" i="3"/>
  <c r="W100" i="3"/>
  <c r="S100" i="3"/>
  <c r="O100" i="3"/>
  <c r="K100" i="3"/>
  <c r="G100" i="3"/>
  <c r="C100" i="3"/>
  <c r="V100" i="3"/>
  <c r="R100" i="3"/>
  <c r="N100" i="3"/>
  <c r="J100" i="3"/>
  <c r="F100" i="3"/>
  <c r="B98" i="3"/>
  <c r="Y100" i="3"/>
  <c r="U100" i="3"/>
  <c r="Q100" i="3"/>
  <c r="M100" i="3"/>
  <c r="I100" i="3"/>
  <c r="E100" i="3"/>
  <c r="X100" i="3"/>
  <c r="T100" i="3"/>
  <c r="P100" i="3"/>
  <c r="L100" i="3"/>
  <c r="H100" i="3"/>
  <c r="D100" i="3"/>
  <c r="W90" i="3"/>
  <c r="S90" i="3"/>
  <c r="O90" i="3"/>
  <c r="K90" i="3"/>
  <c r="G90" i="3"/>
  <c r="C90" i="3"/>
  <c r="V90" i="3"/>
  <c r="R90" i="3"/>
  <c r="N90" i="3"/>
  <c r="J90" i="3"/>
  <c r="F90" i="3"/>
  <c r="B88" i="3"/>
  <c r="Y90" i="3"/>
  <c r="U90" i="3"/>
  <c r="Q90" i="3"/>
  <c r="M90" i="3"/>
  <c r="I90" i="3"/>
  <c r="E90" i="3"/>
  <c r="X90" i="3"/>
  <c r="T90" i="3"/>
  <c r="P90" i="3"/>
  <c r="L90" i="3"/>
  <c r="H90" i="3"/>
  <c r="D90" i="3"/>
  <c r="W80" i="3"/>
  <c r="S80" i="3"/>
  <c r="O80" i="3"/>
  <c r="K80" i="3"/>
  <c r="G80" i="3"/>
  <c r="C80" i="3"/>
  <c r="V80" i="3"/>
  <c r="R80" i="3"/>
  <c r="N80" i="3"/>
  <c r="J80" i="3"/>
  <c r="F80" i="3"/>
  <c r="B78" i="3"/>
  <c r="Y80" i="3"/>
  <c r="U80" i="3"/>
  <c r="Q80" i="3"/>
  <c r="M80" i="3"/>
  <c r="I80" i="3"/>
  <c r="E80" i="3"/>
  <c r="X80" i="3"/>
  <c r="T80" i="3"/>
  <c r="P80" i="3"/>
  <c r="L80" i="3"/>
  <c r="H80" i="3"/>
  <c r="D80" i="3"/>
  <c r="W70" i="3"/>
  <c r="S70" i="3"/>
  <c r="O70" i="3"/>
  <c r="K70" i="3"/>
  <c r="G70" i="3"/>
  <c r="C70" i="3"/>
  <c r="V70" i="3"/>
  <c r="R70" i="3"/>
  <c r="N70" i="3"/>
  <c r="J70" i="3"/>
  <c r="F70" i="3"/>
  <c r="B68" i="3"/>
  <c r="Y70" i="3"/>
  <c r="U70" i="3"/>
  <c r="Q70" i="3"/>
  <c r="M70" i="3"/>
  <c r="I70" i="3"/>
  <c r="E70" i="3"/>
  <c r="X70" i="3"/>
  <c r="T70" i="3"/>
  <c r="P70" i="3"/>
  <c r="L70" i="3"/>
  <c r="H70" i="3"/>
  <c r="D70" i="3"/>
  <c r="W60" i="3"/>
  <c r="S60" i="3"/>
  <c r="O60" i="3"/>
  <c r="K60" i="3"/>
  <c r="G60" i="3"/>
  <c r="C60" i="3"/>
  <c r="V60" i="3"/>
  <c r="R60" i="3"/>
  <c r="N60" i="3"/>
  <c r="J60" i="3"/>
  <c r="F60" i="3"/>
  <c r="B58" i="3"/>
  <c r="Y60" i="3"/>
  <c r="U60" i="3"/>
  <c r="Q60" i="3"/>
  <c r="M60" i="3"/>
  <c r="I60" i="3"/>
  <c r="E60" i="3"/>
  <c r="X60" i="3"/>
  <c r="T60" i="3"/>
  <c r="P60" i="3"/>
  <c r="L60" i="3"/>
  <c r="H60" i="3"/>
  <c r="D60" i="3"/>
  <c r="W50" i="3"/>
  <c r="S50" i="3"/>
  <c r="O50" i="3"/>
  <c r="K50" i="3"/>
  <c r="G50" i="3"/>
  <c r="C50" i="3"/>
  <c r="V50" i="3"/>
  <c r="R50" i="3"/>
  <c r="N50" i="3"/>
  <c r="J50" i="3"/>
  <c r="F50" i="3"/>
  <c r="B48" i="3"/>
  <c r="Y50" i="3"/>
  <c r="U50" i="3"/>
  <c r="Q50" i="3"/>
  <c r="M50" i="3"/>
  <c r="I50" i="3"/>
  <c r="E50" i="3"/>
  <c r="X50" i="3"/>
  <c r="T50" i="3"/>
  <c r="P50" i="3"/>
  <c r="L50" i="3"/>
  <c r="H50" i="3"/>
  <c r="D50" i="3"/>
  <c r="W40" i="3"/>
  <c r="S40" i="3"/>
  <c r="O40" i="3"/>
  <c r="K40" i="3"/>
  <c r="G40" i="3"/>
  <c r="C40" i="3"/>
  <c r="V40" i="3"/>
  <c r="R40" i="3"/>
  <c r="N40" i="3"/>
  <c r="J40" i="3"/>
  <c r="F40" i="3"/>
  <c r="B38" i="3"/>
  <c r="Y40" i="3"/>
  <c r="U40" i="3"/>
  <c r="Q40" i="3"/>
  <c r="M40" i="3"/>
  <c r="I40" i="3"/>
  <c r="E40" i="3"/>
  <c r="X40" i="3"/>
  <c r="T40" i="3"/>
  <c r="P40" i="3"/>
  <c r="L40" i="3"/>
  <c r="H40" i="3"/>
  <c r="D40" i="3"/>
  <c r="W30" i="3"/>
  <c r="S30" i="3"/>
  <c r="O30" i="3"/>
  <c r="K30" i="3"/>
  <c r="G30" i="3"/>
  <c r="C30" i="3"/>
  <c r="V30" i="3"/>
  <c r="R30" i="3"/>
  <c r="N30" i="3"/>
  <c r="J30" i="3"/>
  <c r="F30" i="3"/>
  <c r="B28" i="3"/>
  <c r="Y30" i="3"/>
  <c r="U30" i="3"/>
  <c r="Q30" i="3"/>
  <c r="M30" i="3"/>
  <c r="I30" i="3"/>
  <c r="E30" i="3"/>
  <c r="X30" i="3"/>
  <c r="T30" i="3"/>
  <c r="P30" i="3"/>
  <c r="L30" i="3"/>
  <c r="H30" i="3"/>
  <c r="D30" i="3"/>
  <c r="W20" i="3"/>
  <c r="S20" i="3"/>
  <c r="O20" i="3"/>
  <c r="K20" i="3"/>
  <c r="G20" i="3"/>
  <c r="C20" i="3"/>
  <c r="P20" i="3"/>
  <c r="D20" i="3"/>
  <c r="V20" i="3"/>
  <c r="R20" i="3"/>
  <c r="N20" i="3"/>
  <c r="J20" i="3"/>
  <c r="F20" i="3"/>
  <c r="B18" i="3"/>
  <c r="T20" i="3"/>
  <c r="Y20" i="3"/>
  <c r="U20" i="3"/>
  <c r="Q20" i="3"/>
  <c r="M20" i="3"/>
  <c r="I20" i="3"/>
  <c r="E20" i="3"/>
  <c r="L20" i="3"/>
  <c r="X20" i="3"/>
  <c r="H20" i="3"/>
  <c r="V13" i="3"/>
  <c r="F13" i="3"/>
  <c r="D32" i="2"/>
  <c r="E32" i="2"/>
  <c r="F32" i="2"/>
  <c r="X225" i="4"/>
  <c r="T225" i="4"/>
  <c r="P225" i="4"/>
  <c r="L225" i="4"/>
  <c r="H225" i="4"/>
  <c r="D225" i="4"/>
  <c r="W225" i="4"/>
  <c r="S225" i="4"/>
  <c r="O225" i="4"/>
  <c r="K225" i="4"/>
  <c r="G225" i="4"/>
  <c r="C225" i="4"/>
  <c r="V225" i="4"/>
  <c r="R225" i="4"/>
  <c r="N225" i="4"/>
  <c r="J225" i="4"/>
  <c r="F225" i="4"/>
  <c r="Y225" i="4"/>
  <c r="U225" i="4"/>
  <c r="Q225" i="4"/>
  <c r="M225" i="4"/>
  <c r="I225" i="4"/>
  <c r="E225" i="4"/>
  <c r="X215" i="4"/>
  <c r="T215" i="4"/>
  <c r="P215" i="4"/>
  <c r="L215" i="4"/>
  <c r="H215" i="4"/>
  <c r="D215" i="4"/>
  <c r="W215" i="4"/>
  <c r="S215" i="4"/>
  <c r="O215" i="4"/>
  <c r="K215" i="4"/>
  <c r="G215" i="4"/>
  <c r="C215" i="4"/>
  <c r="V215" i="4"/>
  <c r="R215" i="4"/>
  <c r="N215" i="4"/>
  <c r="J215" i="4"/>
  <c r="F215" i="4"/>
  <c r="Y215" i="4"/>
  <c r="U215" i="4"/>
  <c r="Q215" i="4"/>
  <c r="M215" i="4"/>
  <c r="I215" i="4"/>
  <c r="E215" i="4"/>
  <c r="X205" i="4"/>
  <c r="T205" i="4"/>
  <c r="P205" i="4"/>
  <c r="L205" i="4"/>
  <c r="H205" i="4"/>
  <c r="D205" i="4"/>
  <c r="W205" i="4"/>
  <c r="S205" i="4"/>
  <c r="O205" i="4"/>
  <c r="K205" i="4"/>
  <c r="G205" i="4"/>
  <c r="C205" i="4"/>
  <c r="V205" i="4"/>
  <c r="R205" i="4"/>
  <c r="N205" i="4"/>
  <c r="J205" i="4"/>
  <c r="F205" i="4"/>
  <c r="Y205" i="4"/>
  <c r="U205" i="4"/>
  <c r="Q205" i="4"/>
  <c r="M205" i="4"/>
  <c r="I205" i="4"/>
  <c r="E205" i="4"/>
  <c r="X195" i="4"/>
  <c r="T195" i="4"/>
  <c r="P195" i="4"/>
  <c r="L195" i="4"/>
  <c r="H195" i="4"/>
  <c r="D195" i="4"/>
  <c r="W195" i="4"/>
  <c r="S195" i="4"/>
  <c r="O195" i="4"/>
  <c r="K195" i="4"/>
  <c r="G195" i="4"/>
  <c r="C195" i="4"/>
  <c r="V195" i="4"/>
  <c r="R195" i="4"/>
  <c r="N195" i="4"/>
  <c r="J195" i="4"/>
  <c r="F195" i="4"/>
  <c r="Y195" i="4"/>
  <c r="U195" i="4"/>
  <c r="Q195" i="4"/>
  <c r="M195" i="4"/>
  <c r="I195" i="4"/>
  <c r="E195" i="4"/>
  <c r="X185" i="4"/>
  <c r="T185" i="4"/>
  <c r="P185" i="4"/>
  <c r="L185" i="4"/>
  <c r="H185" i="4"/>
  <c r="D185" i="4"/>
  <c r="W185" i="4"/>
  <c r="S185" i="4"/>
  <c r="O185" i="4"/>
  <c r="K185" i="4"/>
  <c r="G185" i="4"/>
  <c r="C185" i="4"/>
  <c r="V185" i="4"/>
  <c r="R185" i="4"/>
  <c r="N185" i="4"/>
  <c r="J185" i="4"/>
  <c r="F185" i="4"/>
  <c r="Y185" i="4"/>
  <c r="U185" i="4"/>
  <c r="Q185" i="4"/>
  <c r="M185" i="4"/>
  <c r="I185" i="4"/>
  <c r="E185" i="4"/>
  <c r="X175" i="4"/>
  <c r="T175" i="4"/>
  <c r="P175" i="4"/>
  <c r="L175" i="4"/>
  <c r="H175" i="4"/>
  <c r="D175" i="4"/>
  <c r="W175" i="4"/>
  <c r="S175" i="4"/>
  <c r="O175" i="4"/>
  <c r="K175" i="4"/>
  <c r="G175" i="4"/>
  <c r="C175" i="4"/>
  <c r="V175" i="4"/>
  <c r="R175" i="4"/>
  <c r="N175" i="4"/>
  <c r="N171" i="4" s="1"/>
  <c r="J175" i="4"/>
  <c r="J171" i="4" s="1"/>
  <c r="F175" i="4"/>
  <c r="B171" i="4"/>
  <c r="Y175" i="4"/>
  <c r="U175" i="4"/>
  <c r="Q175" i="4"/>
  <c r="M175" i="4"/>
  <c r="I175" i="4"/>
  <c r="E175" i="4"/>
  <c r="V243" i="4"/>
  <c r="R243" i="4"/>
  <c r="N243" i="4"/>
  <c r="J243" i="4"/>
  <c r="F243" i="4"/>
  <c r="B241" i="4"/>
  <c r="Y243" i="4"/>
  <c r="U243" i="4"/>
  <c r="Q243" i="4"/>
  <c r="M243" i="4"/>
  <c r="I243" i="4"/>
  <c r="E243" i="4"/>
  <c r="X243" i="4"/>
  <c r="T243" i="4"/>
  <c r="P243" i="4"/>
  <c r="L243" i="4"/>
  <c r="H243" i="4"/>
  <c r="D243" i="4"/>
  <c r="K243" i="4"/>
  <c r="W243" i="4"/>
  <c r="G243" i="4"/>
  <c r="S243" i="4"/>
  <c r="C243" i="4"/>
  <c r="O243" i="4"/>
  <c r="V263" i="4"/>
  <c r="R263" i="4"/>
  <c r="N263" i="4"/>
  <c r="J263" i="4"/>
  <c r="F263" i="4"/>
  <c r="B261" i="4"/>
  <c r="Y263" i="4"/>
  <c r="U263" i="4"/>
  <c r="Q263" i="4"/>
  <c r="M263" i="4"/>
  <c r="I263" i="4"/>
  <c r="E263" i="4"/>
  <c r="X263" i="4"/>
  <c r="T263" i="4"/>
  <c r="P263" i="4"/>
  <c r="L263" i="4"/>
  <c r="H263" i="4"/>
  <c r="D263" i="4"/>
  <c r="K263" i="4"/>
  <c r="W263" i="4"/>
  <c r="G263" i="4"/>
  <c r="S263" i="4"/>
  <c r="C263" i="4"/>
  <c r="O263" i="4"/>
  <c r="V283" i="4"/>
  <c r="R283" i="4"/>
  <c r="N283" i="4"/>
  <c r="J283" i="4"/>
  <c r="F283" i="4"/>
  <c r="B281" i="4"/>
  <c r="Y283" i="4"/>
  <c r="U283" i="4"/>
  <c r="Q283" i="4"/>
  <c r="M283" i="4"/>
  <c r="I283" i="4"/>
  <c r="E283" i="4"/>
  <c r="X283" i="4"/>
  <c r="T283" i="4"/>
  <c r="P283" i="4"/>
  <c r="L283" i="4"/>
  <c r="H283" i="4"/>
  <c r="D283" i="4"/>
  <c r="K283" i="4"/>
  <c r="W283" i="4"/>
  <c r="G283" i="4"/>
  <c r="S283" i="4"/>
  <c r="C283" i="4"/>
  <c r="O283" i="4"/>
  <c r="V303" i="4"/>
  <c r="R303" i="4"/>
  <c r="N303" i="4"/>
  <c r="J303" i="4"/>
  <c r="F303" i="4"/>
  <c r="B301" i="4"/>
  <c r="Y303" i="4"/>
  <c r="U303" i="4"/>
  <c r="Q303" i="4"/>
  <c r="M303" i="4"/>
  <c r="I303" i="4"/>
  <c r="E303" i="4"/>
  <c r="X303" i="4"/>
  <c r="T303" i="4"/>
  <c r="P303" i="4"/>
  <c r="L303" i="4"/>
  <c r="H303" i="4"/>
  <c r="D303" i="4"/>
  <c r="K303" i="4"/>
  <c r="W303" i="4"/>
  <c r="G303" i="4"/>
  <c r="S303" i="4"/>
  <c r="C303" i="4"/>
  <c r="O303" i="4"/>
  <c r="V323" i="4"/>
  <c r="R323" i="4"/>
  <c r="N323" i="4"/>
  <c r="J323" i="4"/>
  <c r="F323" i="4"/>
  <c r="B321" i="4"/>
  <c r="Y323" i="4"/>
  <c r="U323" i="4"/>
  <c r="Q323" i="4"/>
  <c r="M323" i="4"/>
  <c r="I323" i="4"/>
  <c r="E323" i="4"/>
  <c r="X323" i="4"/>
  <c r="T323" i="4"/>
  <c r="P323" i="4"/>
  <c r="L323" i="4"/>
  <c r="H323" i="4"/>
  <c r="D323" i="4"/>
  <c r="K323" i="4"/>
  <c r="W323" i="4"/>
  <c r="G323" i="4"/>
  <c r="S323" i="4"/>
  <c r="C323" i="4"/>
  <c r="O323" i="4"/>
  <c r="X160" i="4"/>
  <c r="T160" i="4"/>
  <c r="P160" i="4"/>
  <c r="L160" i="4"/>
  <c r="H160" i="4"/>
  <c r="D160" i="4"/>
  <c r="W160" i="4"/>
  <c r="S160" i="4"/>
  <c r="O160" i="4"/>
  <c r="K160" i="4"/>
  <c r="G160" i="4"/>
  <c r="C160" i="4"/>
  <c r="V160" i="4"/>
  <c r="R160" i="4"/>
  <c r="N160" i="4"/>
  <c r="J160" i="4"/>
  <c r="F160" i="4"/>
  <c r="B158" i="4"/>
  <c r="Y160" i="4"/>
  <c r="U160" i="4"/>
  <c r="Q160" i="4"/>
  <c r="M160" i="4"/>
  <c r="I160" i="4"/>
  <c r="E160" i="4"/>
  <c r="X150" i="4"/>
  <c r="T150" i="4"/>
  <c r="P150" i="4"/>
  <c r="L150" i="4"/>
  <c r="H150" i="4"/>
  <c r="D150" i="4"/>
  <c r="W150" i="4"/>
  <c r="S150" i="4"/>
  <c r="O150" i="4"/>
  <c r="K150" i="4"/>
  <c r="G150" i="4"/>
  <c r="C150" i="4"/>
  <c r="V150" i="4"/>
  <c r="R150" i="4"/>
  <c r="N150" i="4"/>
  <c r="J150" i="4"/>
  <c r="F150" i="4"/>
  <c r="B148" i="4"/>
  <c r="Y150" i="4"/>
  <c r="U150" i="4"/>
  <c r="Q150" i="4"/>
  <c r="M150" i="4"/>
  <c r="I150" i="4"/>
  <c r="E150" i="4"/>
  <c r="X140" i="4"/>
  <c r="T140" i="4"/>
  <c r="P140" i="4"/>
  <c r="L140" i="4"/>
  <c r="H140" i="4"/>
  <c r="D140" i="4"/>
  <c r="W140" i="4"/>
  <c r="S140" i="4"/>
  <c r="O140" i="4"/>
  <c r="K140" i="4"/>
  <c r="G140" i="4"/>
  <c r="C140" i="4"/>
  <c r="V140" i="4"/>
  <c r="R140" i="4"/>
  <c r="N140" i="4"/>
  <c r="J140" i="4"/>
  <c r="F140" i="4"/>
  <c r="B138" i="4"/>
  <c r="Y140" i="4"/>
  <c r="U140" i="4"/>
  <c r="Q140" i="4"/>
  <c r="M140" i="4"/>
  <c r="I140" i="4"/>
  <c r="E140" i="4"/>
  <c r="X130" i="4"/>
  <c r="T130" i="4"/>
  <c r="P130" i="4"/>
  <c r="L130" i="4"/>
  <c r="H130" i="4"/>
  <c r="D130" i="4"/>
  <c r="W130" i="4"/>
  <c r="S130" i="4"/>
  <c r="O130" i="4"/>
  <c r="K130" i="4"/>
  <c r="G130" i="4"/>
  <c r="C130" i="4"/>
  <c r="V130" i="4"/>
  <c r="R130" i="4"/>
  <c r="N130" i="4"/>
  <c r="J130" i="4"/>
  <c r="F130" i="4"/>
  <c r="B128" i="4"/>
  <c r="Y130" i="4"/>
  <c r="U130" i="4"/>
  <c r="Q130" i="4"/>
  <c r="M130" i="4"/>
  <c r="I130" i="4"/>
  <c r="E130" i="4"/>
  <c r="X120" i="4"/>
  <c r="T120" i="4"/>
  <c r="P120" i="4"/>
  <c r="L120" i="4"/>
  <c r="H120" i="4"/>
  <c r="D120" i="4"/>
  <c r="W120" i="4"/>
  <c r="S120" i="4"/>
  <c r="O120" i="4"/>
  <c r="K120" i="4"/>
  <c r="G120" i="4"/>
  <c r="C120" i="4"/>
  <c r="V120" i="4"/>
  <c r="R120" i="4"/>
  <c r="N120" i="4"/>
  <c r="J120" i="4"/>
  <c r="F120" i="4"/>
  <c r="B118" i="4"/>
  <c r="Y120" i="4"/>
  <c r="U120" i="4"/>
  <c r="Q120" i="4"/>
  <c r="M120" i="4"/>
  <c r="I120" i="4"/>
  <c r="E120" i="4"/>
  <c r="X110" i="4"/>
  <c r="T110" i="4"/>
  <c r="P110" i="4"/>
  <c r="L110" i="4"/>
  <c r="H110" i="4"/>
  <c r="D110" i="4"/>
  <c r="W110" i="4"/>
  <c r="S110" i="4"/>
  <c r="O110" i="4"/>
  <c r="K110" i="4"/>
  <c r="G110" i="4"/>
  <c r="C110" i="4"/>
  <c r="V110" i="4"/>
  <c r="R110" i="4"/>
  <c r="N110" i="4"/>
  <c r="J110" i="4"/>
  <c r="F110" i="4"/>
  <c r="B108" i="4"/>
  <c r="Y110" i="4"/>
  <c r="U110" i="4"/>
  <c r="Q110" i="4"/>
  <c r="M110" i="4"/>
  <c r="I110" i="4"/>
  <c r="E110" i="4"/>
  <c r="X100" i="4"/>
  <c r="T100" i="4"/>
  <c r="P100" i="4"/>
  <c r="L100" i="4"/>
  <c r="H100" i="4"/>
  <c r="D100" i="4"/>
  <c r="W100" i="4"/>
  <c r="S100" i="4"/>
  <c r="O100" i="4"/>
  <c r="K100" i="4"/>
  <c r="G100" i="4"/>
  <c r="C100" i="4"/>
  <c r="V100" i="4"/>
  <c r="R100" i="4"/>
  <c r="N100" i="4"/>
  <c r="J100" i="4"/>
  <c r="F100" i="4"/>
  <c r="B98" i="4"/>
  <c r="Y100" i="4"/>
  <c r="U100" i="4"/>
  <c r="Q100" i="4"/>
  <c r="M100" i="4"/>
  <c r="I100" i="4"/>
  <c r="E100" i="4"/>
  <c r="X90" i="4"/>
  <c r="T90" i="4"/>
  <c r="P90" i="4"/>
  <c r="L90" i="4"/>
  <c r="H90" i="4"/>
  <c r="D90" i="4"/>
  <c r="W90" i="4"/>
  <c r="S90" i="4"/>
  <c r="O90" i="4"/>
  <c r="K90" i="4"/>
  <c r="G90" i="4"/>
  <c r="C90" i="4"/>
  <c r="V90" i="4"/>
  <c r="R90" i="4"/>
  <c r="N90" i="4"/>
  <c r="J90" i="4"/>
  <c r="F90" i="4"/>
  <c r="B88" i="4"/>
  <c r="Y90" i="4"/>
  <c r="U90" i="4"/>
  <c r="Q90" i="4"/>
  <c r="M90" i="4"/>
  <c r="I90" i="4"/>
  <c r="E90" i="4"/>
  <c r="X80" i="4"/>
  <c r="T80" i="4"/>
  <c r="P80" i="4"/>
  <c r="L80" i="4"/>
  <c r="H80" i="4"/>
  <c r="D80" i="4"/>
  <c r="W80" i="4"/>
  <c r="S80" i="4"/>
  <c r="O80" i="4"/>
  <c r="K80" i="4"/>
  <c r="G80" i="4"/>
  <c r="C80" i="4"/>
  <c r="V80" i="4"/>
  <c r="R80" i="4"/>
  <c r="N80" i="4"/>
  <c r="J80" i="4"/>
  <c r="F80" i="4"/>
  <c r="B78" i="4"/>
  <c r="Y80" i="4"/>
  <c r="U80" i="4"/>
  <c r="Q80" i="4"/>
  <c r="M80" i="4"/>
  <c r="I80" i="4"/>
  <c r="E80" i="4"/>
  <c r="X70" i="4"/>
  <c r="T70" i="4"/>
  <c r="P70" i="4"/>
  <c r="L70" i="4"/>
  <c r="H70" i="4"/>
  <c r="D70" i="4"/>
  <c r="W70" i="4"/>
  <c r="S70" i="4"/>
  <c r="O70" i="4"/>
  <c r="K70" i="4"/>
  <c r="G70" i="4"/>
  <c r="C70" i="4"/>
  <c r="V70" i="4"/>
  <c r="R70" i="4"/>
  <c r="N70" i="4"/>
  <c r="J70" i="4"/>
  <c r="F70" i="4"/>
  <c r="B68" i="4"/>
  <c r="Y70" i="4"/>
  <c r="U70" i="4"/>
  <c r="Q70" i="4"/>
  <c r="M70" i="4"/>
  <c r="I70" i="4"/>
  <c r="E70" i="4"/>
  <c r="X60" i="4"/>
  <c r="T60" i="4"/>
  <c r="P60" i="4"/>
  <c r="L60" i="4"/>
  <c r="H60" i="4"/>
  <c r="D60" i="4"/>
  <c r="W60" i="4"/>
  <c r="S60" i="4"/>
  <c r="O60" i="4"/>
  <c r="K60" i="4"/>
  <c r="G60" i="4"/>
  <c r="C60" i="4"/>
  <c r="V60" i="4"/>
  <c r="R60" i="4"/>
  <c r="N60" i="4"/>
  <c r="J60" i="4"/>
  <c r="F60" i="4"/>
  <c r="B58" i="4"/>
  <c r="Y60" i="4"/>
  <c r="U60" i="4"/>
  <c r="Q60" i="4"/>
  <c r="M60" i="4"/>
  <c r="I60" i="4"/>
  <c r="E60" i="4"/>
  <c r="X50" i="4"/>
  <c r="T50" i="4"/>
  <c r="P50" i="4"/>
  <c r="L50" i="4"/>
  <c r="H50" i="4"/>
  <c r="D50" i="4"/>
  <c r="W50" i="4"/>
  <c r="S50" i="4"/>
  <c r="O50" i="4"/>
  <c r="K50" i="4"/>
  <c r="G50" i="4"/>
  <c r="C50" i="4"/>
  <c r="V50" i="4"/>
  <c r="R50" i="4"/>
  <c r="N50" i="4"/>
  <c r="J50" i="4"/>
  <c r="F50" i="4"/>
  <c r="B48" i="4"/>
  <c r="Y50" i="4"/>
  <c r="U50" i="4"/>
  <c r="Q50" i="4"/>
  <c r="M50" i="4"/>
  <c r="I50" i="4"/>
  <c r="E50" i="4"/>
  <c r="X40" i="4"/>
  <c r="T40" i="4"/>
  <c r="P40" i="4"/>
  <c r="L40" i="4"/>
  <c r="H40" i="4"/>
  <c r="D40" i="4"/>
  <c r="W40" i="4"/>
  <c r="S40" i="4"/>
  <c r="O40" i="4"/>
  <c r="K40" i="4"/>
  <c r="G40" i="4"/>
  <c r="C40" i="4"/>
  <c r="V40" i="4"/>
  <c r="R40" i="4"/>
  <c r="N40" i="4"/>
  <c r="J40" i="4"/>
  <c r="F40" i="4"/>
  <c r="B38" i="4"/>
  <c r="Y40" i="4"/>
  <c r="U40" i="4"/>
  <c r="Q40" i="4"/>
  <c r="M40" i="4"/>
  <c r="I40" i="4"/>
  <c r="E40" i="4"/>
  <c r="X30" i="4"/>
  <c r="T30" i="4"/>
  <c r="P30" i="4"/>
  <c r="L30" i="4"/>
  <c r="H30" i="4"/>
  <c r="D30" i="4"/>
  <c r="W30" i="4"/>
  <c r="S30" i="4"/>
  <c r="O30" i="4"/>
  <c r="K30" i="4"/>
  <c r="G30" i="4"/>
  <c r="C30" i="4"/>
  <c r="V30" i="4"/>
  <c r="R30" i="4"/>
  <c r="N30" i="4"/>
  <c r="J30" i="4"/>
  <c r="F30" i="4"/>
  <c r="B28" i="4"/>
  <c r="Y30" i="4"/>
  <c r="U30" i="4"/>
  <c r="Q30" i="4"/>
  <c r="M30" i="4"/>
  <c r="I30" i="4"/>
  <c r="E30" i="4"/>
  <c r="X20" i="4"/>
  <c r="T20" i="4"/>
  <c r="P20" i="4"/>
  <c r="L20" i="4"/>
  <c r="H20" i="4"/>
  <c r="D20" i="4"/>
  <c r="W20" i="4"/>
  <c r="S20" i="4"/>
  <c r="O20" i="4"/>
  <c r="K20" i="4"/>
  <c r="G20" i="4"/>
  <c r="C20" i="4"/>
  <c r="V20" i="4"/>
  <c r="R20" i="4"/>
  <c r="N20" i="4"/>
  <c r="J20" i="4"/>
  <c r="F20" i="4"/>
  <c r="B18" i="4"/>
  <c r="Y20" i="4"/>
  <c r="U20" i="4"/>
  <c r="Q20" i="4"/>
  <c r="M20" i="4"/>
  <c r="I20" i="4"/>
  <c r="E20" i="4"/>
  <c r="V240" i="4"/>
  <c r="R240" i="4"/>
  <c r="N240" i="4"/>
  <c r="J240" i="4"/>
  <c r="F240" i="4"/>
  <c r="Y240" i="4"/>
  <c r="U240" i="4"/>
  <c r="Q240" i="4"/>
  <c r="M240" i="4"/>
  <c r="I240" i="4"/>
  <c r="E240" i="4"/>
  <c r="X240" i="4"/>
  <c r="T240" i="4"/>
  <c r="P240" i="4"/>
  <c r="L240" i="4"/>
  <c r="H240" i="4"/>
  <c r="D240" i="4"/>
  <c r="S240" i="4"/>
  <c r="C240" i="4"/>
  <c r="O240" i="4"/>
  <c r="K240" i="4"/>
  <c r="W240" i="4"/>
  <c r="G240" i="4"/>
  <c r="V260" i="4"/>
  <c r="R260" i="4"/>
  <c r="N260" i="4"/>
  <c r="J260" i="4"/>
  <c r="F260" i="4"/>
  <c r="Y260" i="4"/>
  <c r="U260" i="4"/>
  <c r="Q260" i="4"/>
  <c r="M260" i="4"/>
  <c r="I260" i="4"/>
  <c r="E260" i="4"/>
  <c r="X260" i="4"/>
  <c r="T260" i="4"/>
  <c r="P260" i="4"/>
  <c r="L260" i="4"/>
  <c r="H260" i="4"/>
  <c r="D260" i="4"/>
  <c r="S260" i="4"/>
  <c r="C260" i="4"/>
  <c r="O260" i="4"/>
  <c r="K260" i="4"/>
  <c r="W260" i="4"/>
  <c r="G260" i="4"/>
  <c r="V280" i="4"/>
  <c r="R280" i="4"/>
  <c r="N280" i="4"/>
  <c r="J280" i="4"/>
  <c r="F280" i="4"/>
  <c r="Y280" i="4"/>
  <c r="U280" i="4"/>
  <c r="Q280" i="4"/>
  <c r="M280" i="4"/>
  <c r="I280" i="4"/>
  <c r="E280" i="4"/>
  <c r="X280" i="4"/>
  <c r="T280" i="4"/>
  <c r="P280" i="4"/>
  <c r="L280" i="4"/>
  <c r="H280" i="4"/>
  <c r="D280" i="4"/>
  <c r="S280" i="4"/>
  <c r="C280" i="4"/>
  <c r="O280" i="4"/>
  <c r="K280" i="4"/>
  <c r="W280" i="4"/>
  <c r="G280" i="4"/>
  <c r="V300" i="4"/>
  <c r="R300" i="4"/>
  <c r="N300" i="4"/>
  <c r="J300" i="4"/>
  <c r="F300" i="4"/>
  <c r="Y300" i="4"/>
  <c r="U300" i="4"/>
  <c r="Q300" i="4"/>
  <c r="M300" i="4"/>
  <c r="I300" i="4"/>
  <c r="E300" i="4"/>
  <c r="X300" i="4"/>
  <c r="T300" i="4"/>
  <c r="P300" i="4"/>
  <c r="L300" i="4"/>
  <c r="H300" i="4"/>
  <c r="D300" i="4"/>
  <c r="S300" i="4"/>
  <c r="C300" i="4"/>
  <c r="O300" i="4"/>
  <c r="K300" i="4"/>
  <c r="W300" i="4"/>
  <c r="G300" i="4"/>
  <c r="V320" i="4"/>
  <c r="R320" i="4"/>
  <c r="N320" i="4"/>
  <c r="J320" i="4"/>
  <c r="F320" i="4"/>
  <c r="Y320" i="4"/>
  <c r="U320" i="4"/>
  <c r="Q320" i="4"/>
  <c r="M320" i="4"/>
  <c r="I320" i="4"/>
  <c r="E320" i="4"/>
  <c r="X320" i="4"/>
  <c r="T320" i="4"/>
  <c r="P320" i="4"/>
  <c r="L320" i="4"/>
  <c r="H320" i="4"/>
  <c r="D320" i="4"/>
  <c r="S320" i="4"/>
  <c r="C320" i="4"/>
  <c r="O320" i="4"/>
  <c r="K320" i="4"/>
  <c r="W320" i="4"/>
  <c r="G320" i="4"/>
  <c r="V343" i="4"/>
  <c r="R343" i="4"/>
  <c r="N343" i="4"/>
  <c r="J343" i="4"/>
  <c r="F343" i="4"/>
  <c r="Y343" i="4"/>
  <c r="U343" i="4"/>
  <c r="Q343" i="4"/>
  <c r="M343" i="4"/>
  <c r="I343" i="4"/>
  <c r="E343" i="4"/>
  <c r="X343" i="4"/>
  <c r="T343" i="4"/>
  <c r="P343" i="4"/>
  <c r="L343" i="4"/>
  <c r="H343" i="4"/>
  <c r="D343" i="4"/>
  <c r="W343" i="4"/>
  <c r="G343" i="4"/>
  <c r="S343" i="4"/>
  <c r="C343" i="4"/>
  <c r="O343" i="4"/>
  <c r="K343" i="4"/>
  <c r="V363" i="4"/>
  <c r="R363" i="4"/>
  <c r="N363" i="4"/>
  <c r="J363" i="4"/>
  <c r="F363" i="4"/>
  <c r="Y363" i="4"/>
  <c r="U363" i="4"/>
  <c r="Q363" i="4"/>
  <c r="M363" i="4"/>
  <c r="I363" i="4"/>
  <c r="E363" i="4"/>
  <c r="X363" i="4"/>
  <c r="T363" i="4"/>
  <c r="P363" i="4"/>
  <c r="L363" i="4"/>
  <c r="H363" i="4"/>
  <c r="D363" i="4"/>
  <c r="W363" i="4"/>
  <c r="G363" i="4"/>
  <c r="S363" i="4"/>
  <c r="C363" i="4"/>
  <c r="O363" i="4"/>
  <c r="K363" i="4"/>
  <c r="V383" i="4"/>
  <c r="R383" i="4"/>
  <c r="N383" i="4"/>
  <c r="J383" i="4"/>
  <c r="F383" i="4"/>
  <c r="Y383" i="4"/>
  <c r="U383" i="4"/>
  <c r="Q383" i="4"/>
  <c r="M383" i="4"/>
  <c r="I383" i="4"/>
  <c r="E383" i="4"/>
  <c r="X383" i="4"/>
  <c r="T383" i="4"/>
  <c r="P383" i="4"/>
  <c r="L383" i="4"/>
  <c r="H383" i="4"/>
  <c r="D383" i="4"/>
  <c r="W383" i="4"/>
  <c r="G383" i="4"/>
  <c r="S383" i="4"/>
  <c r="C383" i="4"/>
  <c r="O383" i="4"/>
  <c r="K383" i="4"/>
  <c r="V403" i="4"/>
  <c r="R403" i="4"/>
  <c r="N403" i="4"/>
  <c r="J403" i="4"/>
  <c r="F403" i="4"/>
  <c r="Y403" i="4"/>
  <c r="U403" i="4"/>
  <c r="Q403" i="4"/>
  <c r="M403" i="4"/>
  <c r="I403" i="4"/>
  <c r="E403" i="4"/>
  <c r="X403" i="4"/>
  <c r="T403" i="4"/>
  <c r="P403" i="4"/>
  <c r="L403" i="4"/>
  <c r="H403" i="4"/>
  <c r="D403" i="4"/>
  <c r="W403" i="4"/>
  <c r="G403" i="4"/>
  <c r="S403" i="4"/>
  <c r="C403" i="4"/>
  <c r="O403" i="4"/>
  <c r="K403" i="4"/>
  <c r="W423" i="4"/>
  <c r="S423" i="4"/>
  <c r="O423" i="4"/>
  <c r="K423" i="4"/>
  <c r="G423" i="4"/>
  <c r="C423" i="4"/>
  <c r="V423" i="4"/>
  <c r="R423" i="4"/>
  <c r="N423" i="4"/>
  <c r="J423" i="4"/>
  <c r="F423" i="4"/>
  <c r="Y423" i="4"/>
  <c r="U423" i="4"/>
  <c r="Q423" i="4"/>
  <c r="M423" i="4"/>
  <c r="I423" i="4"/>
  <c r="E423" i="4"/>
  <c r="X423" i="4"/>
  <c r="T423" i="4"/>
  <c r="P423" i="4"/>
  <c r="L423" i="4"/>
  <c r="H423" i="4"/>
  <c r="D423" i="4"/>
  <c r="W443" i="4"/>
  <c r="S443" i="4"/>
  <c r="O443" i="4"/>
  <c r="K443" i="4"/>
  <c r="G443" i="4"/>
  <c r="C443" i="4"/>
  <c r="V443" i="4"/>
  <c r="R443" i="4"/>
  <c r="N443" i="4"/>
  <c r="J443" i="4"/>
  <c r="F443" i="4"/>
  <c r="Y443" i="4"/>
  <c r="U443" i="4"/>
  <c r="Q443" i="4"/>
  <c r="M443" i="4"/>
  <c r="I443" i="4"/>
  <c r="E443" i="4"/>
  <c r="X443" i="4"/>
  <c r="T443" i="4"/>
  <c r="P443" i="4"/>
  <c r="L443" i="4"/>
  <c r="H443" i="4"/>
  <c r="D443" i="4"/>
  <c r="W463" i="4"/>
  <c r="S463" i="4"/>
  <c r="O463" i="4"/>
  <c r="K463" i="4"/>
  <c r="G463" i="4"/>
  <c r="C463" i="4"/>
  <c r="V463" i="4"/>
  <c r="R463" i="4"/>
  <c r="N463" i="4"/>
  <c r="J463" i="4"/>
  <c r="F463" i="4"/>
  <c r="Y463" i="4"/>
  <c r="U463" i="4"/>
  <c r="Q463" i="4"/>
  <c r="M463" i="4"/>
  <c r="I463" i="4"/>
  <c r="E463" i="4"/>
  <c r="X463" i="4"/>
  <c r="T463" i="4"/>
  <c r="P463" i="4"/>
  <c r="L463" i="4"/>
  <c r="H463" i="4"/>
  <c r="D463" i="4"/>
  <c r="W483" i="4"/>
  <c r="S483" i="4"/>
  <c r="O483" i="4"/>
  <c r="O479" i="4" s="1"/>
  <c r="K483" i="4"/>
  <c r="G483" i="4"/>
  <c r="C483" i="4"/>
  <c r="V483" i="4"/>
  <c r="R483" i="4"/>
  <c r="N483" i="4"/>
  <c r="J483" i="4"/>
  <c r="F483" i="4"/>
  <c r="Y483" i="4"/>
  <c r="U483" i="4"/>
  <c r="Q483" i="4"/>
  <c r="M483" i="4"/>
  <c r="I483" i="4"/>
  <c r="E483" i="4"/>
  <c r="X483" i="4"/>
  <c r="T483" i="4"/>
  <c r="P483" i="4"/>
  <c r="L483" i="4"/>
  <c r="H483" i="4"/>
  <c r="D483" i="4"/>
  <c r="W506" i="4"/>
  <c r="S506" i="4"/>
  <c r="O506" i="4"/>
  <c r="K506" i="4"/>
  <c r="G506" i="4"/>
  <c r="C506" i="4"/>
  <c r="V506" i="4"/>
  <c r="R506" i="4"/>
  <c r="N506" i="4"/>
  <c r="J506" i="4"/>
  <c r="F506" i="4"/>
  <c r="Y506" i="4"/>
  <c r="U506" i="4"/>
  <c r="Q506" i="4"/>
  <c r="M506" i="4"/>
  <c r="I506" i="4"/>
  <c r="E506" i="4"/>
  <c r="X506" i="4"/>
  <c r="T506" i="4"/>
  <c r="P506" i="4"/>
  <c r="L506" i="4"/>
  <c r="H506" i="4"/>
  <c r="D506" i="4"/>
  <c r="W526" i="4"/>
  <c r="S526" i="4"/>
  <c r="O526" i="4"/>
  <c r="K526" i="4"/>
  <c r="G526" i="4"/>
  <c r="C526" i="4"/>
  <c r="V526" i="4"/>
  <c r="R526" i="4"/>
  <c r="N526" i="4"/>
  <c r="J526" i="4"/>
  <c r="F526" i="4"/>
  <c r="Y526" i="4"/>
  <c r="U526" i="4"/>
  <c r="Q526" i="4"/>
  <c r="M526" i="4"/>
  <c r="I526" i="4"/>
  <c r="E526" i="4"/>
  <c r="X526" i="4"/>
  <c r="T526" i="4"/>
  <c r="P526" i="4"/>
  <c r="L526" i="4"/>
  <c r="H526" i="4"/>
  <c r="D526" i="4"/>
  <c r="W546" i="4"/>
  <c r="S546" i="4"/>
  <c r="O546" i="4"/>
  <c r="K546" i="4"/>
  <c r="G546" i="4"/>
  <c r="C546" i="4"/>
  <c r="V546" i="4"/>
  <c r="R546" i="4"/>
  <c r="N546" i="4"/>
  <c r="J546" i="4"/>
  <c r="F546" i="4"/>
  <c r="Y546" i="4"/>
  <c r="U546" i="4"/>
  <c r="Q546" i="4"/>
  <c r="M546" i="4"/>
  <c r="I546" i="4"/>
  <c r="E546" i="4"/>
  <c r="X546" i="4"/>
  <c r="T546" i="4"/>
  <c r="P546" i="4"/>
  <c r="L546" i="4"/>
  <c r="H546" i="4"/>
  <c r="D546" i="4"/>
  <c r="W566" i="4"/>
  <c r="S566" i="4"/>
  <c r="O566" i="4"/>
  <c r="K566" i="4"/>
  <c r="G566" i="4"/>
  <c r="C566" i="4"/>
  <c r="V566" i="4"/>
  <c r="R566" i="4"/>
  <c r="N566" i="4"/>
  <c r="J566" i="4"/>
  <c r="F566" i="4"/>
  <c r="Y566" i="4"/>
  <c r="U566" i="4"/>
  <c r="Q566" i="4"/>
  <c r="M566" i="4"/>
  <c r="I566" i="4"/>
  <c r="E566" i="4"/>
  <c r="X566" i="4"/>
  <c r="T566" i="4"/>
  <c r="P566" i="4"/>
  <c r="L566" i="4"/>
  <c r="H566" i="4"/>
  <c r="D566" i="4"/>
  <c r="W586" i="4"/>
  <c r="S586" i="4"/>
  <c r="O586" i="4"/>
  <c r="K586" i="4"/>
  <c r="G586" i="4"/>
  <c r="C586" i="4"/>
  <c r="V586" i="4"/>
  <c r="R586" i="4"/>
  <c r="N586" i="4"/>
  <c r="J586" i="4"/>
  <c r="F586" i="4"/>
  <c r="Y586" i="4"/>
  <c r="U586" i="4"/>
  <c r="Q586" i="4"/>
  <c r="M586" i="4"/>
  <c r="I586" i="4"/>
  <c r="E586" i="4"/>
  <c r="X586" i="4"/>
  <c r="T586" i="4"/>
  <c r="P586" i="4"/>
  <c r="L586" i="4"/>
  <c r="H586" i="4"/>
  <c r="D586" i="4"/>
  <c r="W606" i="4"/>
  <c r="S606" i="4"/>
  <c r="O606" i="4"/>
  <c r="K606" i="4"/>
  <c r="G606" i="4"/>
  <c r="C606" i="4"/>
  <c r="V606" i="4"/>
  <c r="R606" i="4"/>
  <c r="N606" i="4"/>
  <c r="J606" i="4"/>
  <c r="F606" i="4"/>
  <c r="Y606" i="4"/>
  <c r="U606" i="4"/>
  <c r="Q606" i="4"/>
  <c r="M606" i="4"/>
  <c r="I606" i="4"/>
  <c r="E606" i="4"/>
  <c r="X606" i="4"/>
  <c r="T606" i="4"/>
  <c r="P606" i="4"/>
  <c r="L606" i="4"/>
  <c r="H606" i="4"/>
  <c r="D606" i="4"/>
  <c r="W626" i="4"/>
  <c r="S626" i="4"/>
  <c r="O626" i="4"/>
  <c r="K626" i="4"/>
  <c r="G626" i="4"/>
  <c r="C626" i="4"/>
  <c r="V626" i="4"/>
  <c r="R626" i="4"/>
  <c r="N626" i="4"/>
  <c r="J626" i="4"/>
  <c r="F626" i="4"/>
  <c r="Y626" i="4"/>
  <c r="U626" i="4"/>
  <c r="Q626" i="4"/>
  <c r="M626" i="4"/>
  <c r="I626" i="4"/>
  <c r="E626" i="4"/>
  <c r="X626" i="4"/>
  <c r="T626" i="4"/>
  <c r="P626" i="4"/>
  <c r="L626" i="4"/>
  <c r="H626" i="4"/>
  <c r="D626" i="4"/>
  <c r="W652" i="4"/>
  <c r="S652" i="4"/>
  <c r="O652" i="4"/>
  <c r="K652" i="4"/>
  <c r="G652" i="4"/>
  <c r="C652" i="4"/>
  <c r="B802" i="4"/>
  <c r="B797" i="4"/>
  <c r="B793" i="4" s="1"/>
  <c r="B792" i="4"/>
  <c r="B787" i="4"/>
  <c r="B782" i="4"/>
  <c r="B777" i="4"/>
  <c r="B773" i="4" s="1"/>
  <c r="B772" i="4"/>
  <c r="B768" i="4" s="1"/>
  <c r="B767" i="4"/>
  <c r="B762" i="4"/>
  <c r="B757" i="4"/>
  <c r="B752" i="4"/>
  <c r="B748" i="4" s="1"/>
  <c r="B747" i="4"/>
  <c r="B742" i="4"/>
  <c r="B737" i="4"/>
  <c r="B733" i="4" s="1"/>
  <c r="B732" i="4"/>
  <c r="B727" i="4"/>
  <c r="B722" i="4"/>
  <c r="B717" i="4"/>
  <c r="B713" i="4" s="1"/>
  <c r="B712" i="4"/>
  <c r="B707" i="4"/>
  <c r="B702" i="4"/>
  <c r="B697" i="4"/>
  <c r="B693" i="4" s="1"/>
  <c r="B692" i="4"/>
  <c r="B688" i="4" s="1"/>
  <c r="B687" i="4"/>
  <c r="B682" i="4"/>
  <c r="B677" i="4"/>
  <c r="B672" i="4"/>
  <c r="B668" i="4" s="1"/>
  <c r="B667" i="4"/>
  <c r="B662" i="4"/>
  <c r="B657" i="4"/>
  <c r="B653" i="4" s="1"/>
  <c r="V652" i="4"/>
  <c r="R652" i="4"/>
  <c r="N652" i="4"/>
  <c r="J652" i="4"/>
  <c r="F652" i="4"/>
  <c r="B648" i="4"/>
  <c r="Y652" i="4"/>
  <c r="U652" i="4"/>
  <c r="Q652" i="4"/>
  <c r="M652" i="4"/>
  <c r="I652" i="4"/>
  <c r="E652" i="4"/>
  <c r="X652" i="4"/>
  <c r="T652" i="4"/>
  <c r="P652" i="4"/>
  <c r="L652" i="4"/>
  <c r="H652" i="4"/>
  <c r="D652" i="4"/>
  <c r="W1292" i="4"/>
  <c r="S1292" i="4"/>
  <c r="O1292" i="4"/>
  <c r="K1292" i="4"/>
  <c r="G1292" i="4"/>
  <c r="C1292" i="4"/>
  <c r="B1412" i="4"/>
  <c r="B1408" i="4"/>
  <c r="B1404" i="4"/>
  <c r="B1400" i="4"/>
  <c r="B1396" i="4"/>
  <c r="B1392" i="4"/>
  <c r="B1388" i="4"/>
  <c r="B1384" i="4"/>
  <c r="B1380" i="4"/>
  <c r="B1376" i="4"/>
  <c r="B1372" i="4"/>
  <c r="B1368" i="4"/>
  <c r="B1364" i="4"/>
  <c r="B1360" i="4"/>
  <c r="B1356" i="4"/>
  <c r="B1352" i="4"/>
  <c r="B1348" i="4"/>
  <c r="B1344" i="4"/>
  <c r="B1340" i="4"/>
  <c r="B1336" i="4"/>
  <c r="B1332" i="4"/>
  <c r="B1328" i="4"/>
  <c r="B1324" i="4"/>
  <c r="B1320" i="4"/>
  <c r="B1316" i="4"/>
  <c r="B1312" i="4"/>
  <c r="X1292" i="4"/>
  <c r="T1292" i="4"/>
  <c r="P1292" i="4"/>
  <c r="L1292" i="4"/>
  <c r="H1292" i="4"/>
  <c r="D1292" i="4"/>
  <c r="U1292" i="4"/>
  <c r="M1292" i="4"/>
  <c r="E1292" i="4"/>
  <c r="B1308" i="4"/>
  <c r="B1304" i="4"/>
  <c r="B1300" i="4"/>
  <c r="B1296" i="4"/>
  <c r="R1292" i="4"/>
  <c r="J1292" i="4"/>
  <c r="B1289" i="4"/>
  <c r="Y1292" i="4"/>
  <c r="Q1292" i="4"/>
  <c r="I1292" i="4"/>
  <c r="V1292" i="4"/>
  <c r="N1292" i="4"/>
  <c r="F1292" i="4"/>
  <c r="N13" i="4"/>
  <c r="M329" i="3"/>
  <c r="M13" i="3"/>
  <c r="F15" i="2"/>
  <c r="D14" i="1"/>
  <c r="M171" i="4"/>
  <c r="C34" i="2"/>
  <c r="U321" i="3"/>
  <c r="J321" i="3"/>
  <c r="O321" i="3"/>
  <c r="Y997" i="12"/>
  <c r="U997" i="12"/>
  <c r="Q997" i="12"/>
  <c r="M997" i="12"/>
  <c r="I997" i="12"/>
  <c r="E997" i="12"/>
  <c r="X997" i="12"/>
  <c r="T997" i="12"/>
  <c r="P997" i="12"/>
  <c r="L997" i="12"/>
  <c r="H997" i="12"/>
  <c r="D997" i="12"/>
  <c r="W997" i="12"/>
  <c r="S997" i="12"/>
  <c r="O997" i="12"/>
  <c r="K997" i="12"/>
  <c r="G997" i="12"/>
  <c r="C997" i="12"/>
  <c r="R997" i="12"/>
  <c r="N997" i="12"/>
  <c r="J997" i="12"/>
  <c r="V997" i="12"/>
  <c r="F997" i="12"/>
  <c r="Y1062" i="12"/>
  <c r="U1062" i="12"/>
  <c r="Q1062" i="12"/>
  <c r="M1062" i="12"/>
  <c r="I1062" i="12"/>
  <c r="E1062" i="12"/>
  <c r="X1062" i="12"/>
  <c r="T1062" i="12"/>
  <c r="P1062" i="12"/>
  <c r="L1062" i="12"/>
  <c r="H1062" i="12"/>
  <c r="D1062" i="12"/>
  <c r="W1062" i="12"/>
  <c r="S1062" i="12"/>
  <c r="O1062" i="12"/>
  <c r="K1062" i="12"/>
  <c r="G1062" i="12"/>
  <c r="C1062" i="12"/>
  <c r="N1062" i="12"/>
  <c r="J1062" i="12"/>
  <c r="V1062" i="12"/>
  <c r="F1062" i="12"/>
  <c r="R1062" i="12"/>
  <c r="Y1082" i="12"/>
  <c r="U1082" i="12"/>
  <c r="Q1082" i="12"/>
  <c r="M1082" i="12"/>
  <c r="I1082" i="12"/>
  <c r="E1082" i="12"/>
  <c r="X1082" i="12"/>
  <c r="T1082" i="12"/>
  <c r="P1082" i="12"/>
  <c r="L1082" i="12"/>
  <c r="H1082" i="12"/>
  <c r="D1082" i="12"/>
  <c r="W1082" i="12"/>
  <c r="S1082" i="12"/>
  <c r="O1082" i="12"/>
  <c r="K1082" i="12"/>
  <c r="G1082" i="12"/>
  <c r="C1082" i="12"/>
  <c r="N1082" i="12"/>
  <c r="J1082" i="12"/>
  <c r="V1082" i="12"/>
  <c r="F1082" i="12"/>
  <c r="R1082" i="12"/>
  <c r="Y1027" i="12"/>
  <c r="U1027" i="12"/>
  <c r="Q1027" i="12"/>
  <c r="M1027" i="12"/>
  <c r="I1027" i="12"/>
  <c r="E1027" i="12"/>
  <c r="X1027" i="12"/>
  <c r="T1027" i="12"/>
  <c r="P1027" i="12"/>
  <c r="L1027" i="12"/>
  <c r="H1027" i="12"/>
  <c r="D1027" i="12"/>
  <c r="W1027" i="12"/>
  <c r="S1027" i="12"/>
  <c r="O1027" i="12"/>
  <c r="K1027" i="12"/>
  <c r="G1027" i="12"/>
  <c r="C1027" i="12"/>
  <c r="R1027" i="12"/>
  <c r="N1027" i="12"/>
  <c r="J1027" i="12"/>
  <c r="B1025" i="12"/>
  <c r="V1027" i="12"/>
  <c r="F1027" i="12"/>
  <c r="Y1007" i="12"/>
  <c r="U1007" i="12"/>
  <c r="Q1007" i="12"/>
  <c r="M1007" i="12"/>
  <c r="I1007" i="12"/>
  <c r="E1007" i="12"/>
  <c r="X1007" i="12"/>
  <c r="T1007" i="12"/>
  <c r="P1007" i="12"/>
  <c r="L1007" i="12"/>
  <c r="H1007" i="12"/>
  <c r="D1007" i="12"/>
  <c r="W1007" i="12"/>
  <c r="S1007" i="12"/>
  <c r="O1007" i="12"/>
  <c r="K1007" i="12"/>
  <c r="G1007" i="12"/>
  <c r="C1007" i="12"/>
  <c r="R1007" i="12"/>
  <c r="N1007" i="12"/>
  <c r="J1007" i="12"/>
  <c r="B1005" i="12"/>
  <c r="V1007" i="12"/>
  <c r="F1007" i="12"/>
  <c r="V987" i="12"/>
  <c r="R987" i="12"/>
  <c r="N987" i="12"/>
  <c r="J987" i="12"/>
  <c r="F987" i="12"/>
  <c r="B985" i="12"/>
  <c r="Y987" i="12"/>
  <c r="U987" i="12"/>
  <c r="Q987" i="12"/>
  <c r="M987" i="12"/>
  <c r="I987" i="12"/>
  <c r="E987" i="12"/>
  <c r="X987" i="12"/>
  <c r="T987" i="12"/>
  <c r="P987" i="12"/>
  <c r="L987" i="12"/>
  <c r="H987" i="12"/>
  <c r="D987" i="12"/>
  <c r="W987" i="12"/>
  <c r="S987" i="12"/>
  <c r="O987" i="12"/>
  <c r="K987" i="12"/>
  <c r="G987" i="12"/>
  <c r="C987" i="12"/>
  <c r="Y1052" i="12"/>
  <c r="U1052" i="12"/>
  <c r="Q1052" i="12"/>
  <c r="M1052" i="12"/>
  <c r="I1052" i="12"/>
  <c r="E1052" i="12"/>
  <c r="X1052" i="12"/>
  <c r="T1052" i="12"/>
  <c r="P1052" i="12"/>
  <c r="L1052" i="12"/>
  <c r="H1052" i="12"/>
  <c r="D1052" i="12"/>
  <c r="W1052" i="12"/>
  <c r="S1052" i="12"/>
  <c r="O1052" i="12"/>
  <c r="K1052" i="12"/>
  <c r="G1052" i="12"/>
  <c r="C1052" i="12"/>
  <c r="V1052" i="12"/>
  <c r="R1052" i="12"/>
  <c r="N1052" i="12"/>
  <c r="J1052" i="12"/>
  <c r="F1052" i="12"/>
  <c r="B1050" i="12"/>
  <c r="Y1072" i="12"/>
  <c r="U1072" i="12"/>
  <c r="Q1072" i="12"/>
  <c r="M1072" i="12"/>
  <c r="I1072" i="12"/>
  <c r="E1072" i="12"/>
  <c r="X1072" i="12"/>
  <c r="T1072" i="12"/>
  <c r="P1072" i="12"/>
  <c r="L1072" i="12"/>
  <c r="H1072" i="12"/>
  <c r="D1072" i="12"/>
  <c r="W1072" i="12"/>
  <c r="S1072" i="12"/>
  <c r="O1072" i="12"/>
  <c r="K1072" i="12"/>
  <c r="G1072" i="12"/>
  <c r="C1072" i="12"/>
  <c r="N1072" i="12"/>
  <c r="J1072" i="12"/>
  <c r="B1070" i="12"/>
  <c r="V1072" i="12"/>
  <c r="F1072" i="12"/>
  <c r="R1072" i="12"/>
  <c r="Y1092" i="12"/>
  <c r="U1092" i="12"/>
  <c r="Q1092" i="12"/>
  <c r="M1092" i="12"/>
  <c r="I1092" i="12"/>
  <c r="E1092" i="12"/>
  <c r="X1092" i="12"/>
  <c r="T1092" i="12"/>
  <c r="P1092" i="12"/>
  <c r="L1092" i="12"/>
  <c r="H1092" i="12"/>
  <c r="D1092" i="12"/>
  <c r="W1092" i="12"/>
  <c r="S1092" i="12"/>
  <c r="O1092" i="12"/>
  <c r="K1092" i="12"/>
  <c r="G1092" i="12"/>
  <c r="C1092" i="12"/>
  <c r="V1092" i="12"/>
  <c r="R1092" i="12"/>
  <c r="N1092" i="12"/>
  <c r="J1092" i="12"/>
  <c r="F1092" i="12"/>
  <c r="B1090" i="12"/>
  <c r="Y1112" i="12"/>
  <c r="U1112" i="12"/>
  <c r="Q1112" i="12"/>
  <c r="M1112" i="12"/>
  <c r="I1112" i="12"/>
  <c r="E1112" i="12"/>
  <c r="X1112" i="12"/>
  <c r="T1112" i="12"/>
  <c r="P1112" i="12"/>
  <c r="L1112" i="12"/>
  <c r="H1112" i="12"/>
  <c r="D1112" i="12"/>
  <c r="W1112" i="12"/>
  <c r="S1112" i="12"/>
  <c r="O1112" i="12"/>
  <c r="K1112" i="12"/>
  <c r="G1112" i="12"/>
  <c r="C1112" i="12"/>
  <c r="V1112" i="12"/>
  <c r="R1112" i="12"/>
  <c r="N1112" i="12"/>
  <c r="J1112" i="12"/>
  <c r="F1112" i="12"/>
  <c r="B1110" i="12"/>
  <c r="Y881" i="12"/>
  <c r="U881" i="12"/>
  <c r="Q881" i="12"/>
  <c r="M881" i="12"/>
  <c r="I881" i="12"/>
  <c r="E881" i="12"/>
  <c r="X881" i="12"/>
  <c r="T881" i="12"/>
  <c r="P881" i="12"/>
  <c r="L881" i="12"/>
  <c r="H881" i="12"/>
  <c r="D881" i="12"/>
  <c r="W881" i="12"/>
  <c r="S881" i="12"/>
  <c r="O881" i="12"/>
  <c r="K881" i="12"/>
  <c r="G881" i="12"/>
  <c r="C881" i="12"/>
  <c r="R881" i="12"/>
  <c r="N881" i="12"/>
  <c r="J881" i="12"/>
  <c r="B879" i="12"/>
  <c r="V881" i="12"/>
  <c r="F881" i="12"/>
  <c r="W866" i="12"/>
  <c r="S866" i="12"/>
  <c r="O866" i="12"/>
  <c r="K866" i="12"/>
  <c r="G866" i="12"/>
  <c r="C866" i="12"/>
  <c r="V866" i="12"/>
  <c r="R866" i="12"/>
  <c r="N866" i="12"/>
  <c r="J866" i="12"/>
  <c r="F866" i="12"/>
  <c r="B864" i="12"/>
  <c r="Y866" i="12"/>
  <c r="U866" i="12"/>
  <c r="Q866" i="12"/>
  <c r="M866" i="12"/>
  <c r="I866" i="12"/>
  <c r="E866" i="12"/>
  <c r="X866" i="12"/>
  <c r="T866" i="12"/>
  <c r="P866" i="12"/>
  <c r="L866" i="12"/>
  <c r="H866" i="12"/>
  <c r="D866" i="12"/>
  <c r="W846" i="12"/>
  <c r="S846" i="12"/>
  <c r="O846" i="12"/>
  <c r="K846" i="12"/>
  <c r="G846" i="12"/>
  <c r="C846" i="12"/>
  <c r="V846" i="12"/>
  <c r="R846" i="12"/>
  <c r="N846" i="12"/>
  <c r="J846" i="12"/>
  <c r="F846" i="12"/>
  <c r="B844" i="12"/>
  <c r="Y846" i="12"/>
  <c r="U846" i="12"/>
  <c r="Q846" i="12"/>
  <c r="M846" i="12"/>
  <c r="I846" i="12"/>
  <c r="E846" i="12"/>
  <c r="X846" i="12"/>
  <c r="T846" i="12"/>
  <c r="P846" i="12"/>
  <c r="L846" i="12"/>
  <c r="H846" i="12"/>
  <c r="D846" i="12"/>
  <c r="W826" i="12"/>
  <c r="S826" i="12"/>
  <c r="O826" i="12"/>
  <c r="K826" i="12"/>
  <c r="G826" i="12"/>
  <c r="C826" i="12"/>
  <c r="V826" i="12"/>
  <c r="R826" i="12"/>
  <c r="N826" i="12"/>
  <c r="J826" i="12"/>
  <c r="F826" i="12"/>
  <c r="B824" i="12"/>
  <c r="Y826" i="12"/>
  <c r="U826" i="12"/>
  <c r="Q826" i="12"/>
  <c r="M826" i="12"/>
  <c r="I826" i="12"/>
  <c r="E826" i="12"/>
  <c r="X826" i="12"/>
  <c r="T826" i="12"/>
  <c r="P826" i="12"/>
  <c r="L826" i="12"/>
  <c r="H826" i="12"/>
  <c r="D826" i="12"/>
  <c r="V809" i="12"/>
  <c r="F809" i="12"/>
  <c r="Y916" i="12"/>
  <c r="U916" i="12"/>
  <c r="Q916" i="12"/>
  <c r="M916" i="12"/>
  <c r="I916" i="12"/>
  <c r="E916" i="12"/>
  <c r="X916" i="12"/>
  <c r="T916" i="12"/>
  <c r="P916" i="12"/>
  <c r="L916" i="12"/>
  <c r="H916" i="12"/>
  <c r="D916" i="12"/>
  <c r="W916" i="12"/>
  <c r="S916" i="12"/>
  <c r="O916" i="12"/>
  <c r="K916" i="12"/>
  <c r="G916" i="12"/>
  <c r="C916" i="12"/>
  <c r="V916" i="12"/>
  <c r="R916" i="12"/>
  <c r="N916" i="12"/>
  <c r="J916" i="12"/>
  <c r="F916" i="12"/>
  <c r="B914" i="12"/>
  <c r="V936" i="12"/>
  <c r="R936" i="12"/>
  <c r="N936" i="12"/>
  <c r="J936" i="12"/>
  <c r="F936" i="12"/>
  <c r="B934" i="12"/>
  <c r="X936" i="12"/>
  <c r="T936" i="12"/>
  <c r="P936" i="12"/>
  <c r="L936" i="12"/>
  <c r="H936" i="12"/>
  <c r="D936" i="12"/>
  <c r="W936" i="12"/>
  <c r="S936" i="12"/>
  <c r="O936" i="12"/>
  <c r="K936" i="12"/>
  <c r="G936" i="12"/>
  <c r="C936" i="12"/>
  <c r="Q936" i="12"/>
  <c r="M936" i="12"/>
  <c r="Y936" i="12"/>
  <c r="I936" i="12"/>
  <c r="U936" i="12"/>
  <c r="E936" i="12"/>
  <c r="V956" i="12"/>
  <c r="R956" i="12"/>
  <c r="N956" i="12"/>
  <c r="J956" i="12"/>
  <c r="F956" i="12"/>
  <c r="B954" i="12"/>
  <c r="X956" i="12"/>
  <c r="T956" i="12"/>
  <c r="P956" i="12"/>
  <c r="L956" i="12"/>
  <c r="H956" i="12"/>
  <c r="D956" i="12"/>
  <c r="W956" i="12"/>
  <c r="S956" i="12"/>
  <c r="O956" i="12"/>
  <c r="K956" i="12"/>
  <c r="G956" i="12"/>
  <c r="C956" i="12"/>
  <c r="Q956" i="12"/>
  <c r="M956" i="12"/>
  <c r="Y956" i="12"/>
  <c r="I956" i="12"/>
  <c r="U956" i="12"/>
  <c r="E956" i="12"/>
  <c r="M809" i="12"/>
  <c r="L648" i="12"/>
  <c r="O648" i="12"/>
  <c r="X725" i="12"/>
  <c r="T725" i="12"/>
  <c r="P725" i="12"/>
  <c r="L725" i="12"/>
  <c r="H725" i="12"/>
  <c r="D725" i="12"/>
  <c r="W725" i="12"/>
  <c r="S725" i="12"/>
  <c r="O725" i="12"/>
  <c r="K725" i="12"/>
  <c r="G725" i="12"/>
  <c r="C725" i="12"/>
  <c r="V725" i="12"/>
  <c r="R725" i="12"/>
  <c r="N725" i="12"/>
  <c r="J725" i="12"/>
  <c r="F725" i="12"/>
  <c r="B723" i="12"/>
  <c r="Y725" i="12"/>
  <c r="U725" i="12"/>
  <c r="Q725" i="12"/>
  <c r="M725" i="12"/>
  <c r="I725" i="12"/>
  <c r="E725" i="12"/>
  <c r="X705" i="12"/>
  <c r="T705" i="12"/>
  <c r="P705" i="12"/>
  <c r="L705" i="12"/>
  <c r="H705" i="12"/>
  <c r="D705" i="12"/>
  <c r="W705" i="12"/>
  <c r="S705" i="12"/>
  <c r="O705" i="12"/>
  <c r="K705" i="12"/>
  <c r="G705" i="12"/>
  <c r="C705" i="12"/>
  <c r="V705" i="12"/>
  <c r="R705" i="12"/>
  <c r="N705" i="12"/>
  <c r="J705" i="12"/>
  <c r="F705" i="12"/>
  <c r="B703" i="12"/>
  <c r="Y705" i="12"/>
  <c r="U705" i="12"/>
  <c r="Q705" i="12"/>
  <c r="M705" i="12"/>
  <c r="I705" i="12"/>
  <c r="E705" i="12"/>
  <c r="X685" i="12"/>
  <c r="T685" i="12"/>
  <c r="P685" i="12"/>
  <c r="L685" i="12"/>
  <c r="H685" i="12"/>
  <c r="D685" i="12"/>
  <c r="W685" i="12"/>
  <c r="S685" i="12"/>
  <c r="O685" i="12"/>
  <c r="K685" i="12"/>
  <c r="G685" i="12"/>
  <c r="C685" i="12"/>
  <c r="V685" i="12"/>
  <c r="R685" i="12"/>
  <c r="N685" i="12"/>
  <c r="J685" i="12"/>
  <c r="F685" i="12"/>
  <c r="B683" i="12"/>
  <c r="Y685" i="12"/>
  <c r="U685" i="12"/>
  <c r="Q685" i="12"/>
  <c r="M685" i="12"/>
  <c r="I685" i="12"/>
  <c r="E685" i="12"/>
  <c r="X665" i="12"/>
  <c r="T665" i="12"/>
  <c r="P665" i="12"/>
  <c r="L665" i="12"/>
  <c r="H665" i="12"/>
  <c r="D665" i="12"/>
  <c r="W665" i="12"/>
  <c r="S665" i="12"/>
  <c r="O665" i="12"/>
  <c r="K665" i="12"/>
  <c r="G665" i="12"/>
  <c r="C665" i="12"/>
  <c r="V665" i="12"/>
  <c r="R665" i="12"/>
  <c r="N665" i="12"/>
  <c r="J665" i="12"/>
  <c r="F665" i="12"/>
  <c r="B663" i="12"/>
  <c r="Y665" i="12"/>
  <c r="U665" i="12"/>
  <c r="Q665" i="12"/>
  <c r="M665" i="12"/>
  <c r="I665" i="12"/>
  <c r="E665" i="12"/>
  <c r="V648" i="12"/>
  <c r="F648" i="12"/>
  <c r="W745" i="12"/>
  <c r="S745" i="12"/>
  <c r="O745" i="12"/>
  <c r="K745" i="12"/>
  <c r="G745" i="12"/>
  <c r="C745" i="12"/>
  <c r="V745" i="12"/>
  <c r="R745" i="12"/>
  <c r="N745" i="12"/>
  <c r="J745" i="12"/>
  <c r="F745" i="12"/>
  <c r="B743" i="12"/>
  <c r="Y745" i="12"/>
  <c r="U745" i="12"/>
  <c r="Q745" i="12"/>
  <c r="M745" i="12"/>
  <c r="I745" i="12"/>
  <c r="E745" i="12"/>
  <c r="T745" i="12"/>
  <c r="D745" i="12"/>
  <c r="P745" i="12"/>
  <c r="L745" i="12"/>
  <c r="X745" i="12"/>
  <c r="H745" i="12"/>
  <c r="W765" i="12"/>
  <c r="S765" i="12"/>
  <c r="O765" i="12"/>
  <c r="K765" i="12"/>
  <c r="G765" i="12"/>
  <c r="C765" i="12"/>
  <c r="V765" i="12"/>
  <c r="R765" i="12"/>
  <c r="N765" i="12"/>
  <c r="J765" i="12"/>
  <c r="F765" i="12"/>
  <c r="B763" i="12"/>
  <c r="Y765" i="12"/>
  <c r="U765" i="12"/>
  <c r="Q765" i="12"/>
  <c r="M765" i="12"/>
  <c r="I765" i="12"/>
  <c r="E765" i="12"/>
  <c r="T765" i="12"/>
  <c r="D765" i="12"/>
  <c r="P765" i="12"/>
  <c r="L765" i="12"/>
  <c r="X765" i="12"/>
  <c r="H765" i="12"/>
  <c r="W785" i="12"/>
  <c r="S785" i="12"/>
  <c r="O785" i="12"/>
  <c r="K785" i="12"/>
  <c r="G785" i="12"/>
  <c r="C785" i="12"/>
  <c r="V785" i="12"/>
  <c r="R785" i="12"/>
  <c r="N785" i="12"/>
  <c r="J785" i="12"/>
  <c r="F785" i="12"/>
  <c r="B783" i="12"/>
  <c r="Y785" i="12"/>
  <c r="U785" i="12"/>
  <c r="Q785" i="12"/>
  <c r="M785" i="12"/>
  <c r="I785" i="12"/>
  <c r="E785" i="12"/>
  <c r="X785" i="12"/>
  <c r="T785" i="12"/>
  <c r="P785" i="12"/>
  <c r="L785" i="12"/>
  <c r="H785" i="12"/>
  <c r="D785" i="12"/>
  <c r="U648" i="12"/>
  <c r="E648" i="12"/>
  <c r="V574" i="12"/>
  <c r="R574" i="12"/>
  <c r="N574" i="12"/>
  <c r="J574" i="12"/>
  <c r="F574" i="12"/>
  <c r="B572" i="12"/>
  <c r="Y574" i="12"/>
  <c r="U574" i="12"/>
  <c r="Q574" i="12"/>
  <c r="M574" i="12"/>
  <c r="I574" i="12"/>
  <c r="E574" i="12"/>
  <c r="X574" i="12"/>
  <c r="T574" i="12"/>
  <c r="P574" i="12"/>
  <c r="L574" i="12"/>
  <c r="H574" i="12"/>
  <c r="D574" i="12"/>
  <c r="W574" i="12"/>
  <c r="S574" i="12"/>
  <c r="O574" i="12"/>
  <c r="K574" i="12"/>
  <c r="G574" i="12"/>
  <c r="C574" i="12"/>
  <c r="V554" i="12"/>
  <c r="R554" i="12"/>
  <c r="N554" i="12"/>
  <c r="J554" i="12"/>
  <c r="F554" i="12"/>
  <c r="B552" i="12"/>
  <c r="Y554" i="12"/>
  <c r="U554" i="12"/>
  <c r="Q554" i="12"/>
  <c r="M554" i="12"/>
  <c r="I554" i="12"/>
  <c r="E554" i="12"/>
  <c r="X554" i="12"/>
  <c r="T554" i="12"/>
  <c r="P554" i="12"/>
  <c r="L554" i="12"/>
  <c r="H554" i="12"/>
  <c r="D554" i="12"/>
  <c r="W554" i="12"/>
  <c r="S554" i="12"/>
  <c r="O554" i="12"/>
  <c r="K554" i="12"/>
  <c r="G554" i="12"/>
  <c r="C554" i="12"/>
  <c r="V534" i="12"/>
  <c r="R534" i="12"/>
  <c r="N534" i="12"/>
  <c r="J534" i="12"/>
  <c r="F534" i="12"/>
  <c r="B532" i="12"/>
  <c r="Y534" i="12"/>
  <c r="U534" i="12"/>
  <c r="Q534" i="12"/>
  <c r="M534" i="12"/>
  <c r="I534" i="12"/>
  <c r="E534" i="12"/>
  <c r="X534" i="12"/>
  <c r="T534" i="12"/>
  <c r="P534" i="12"/>
  <c r="L534" i="12"/>
  <c r="H534" i="12"/>
  <c r="D534" i="12"/>
  <c r="W534" i="12"/>
  <c r="S534" i="12"/>
  <c r="O534" i="12"/>
  <c r="K534" i="12"/>
  <c r="G534" i="12"/>
  <c r="C534" i="12"/>
  <c r="V514" i="12"/>
  <c r="R514" i="12"/>
  <c r="N514" i="12"/>
  <c r="J514" i="12"/>
  <c r="F514" i="12"/>
  <c r="B512" i="12"/>
  <c r="Y514" i="12"/>
  <c r="U514" i="12"/>
  <c r="Q514" i="12"/>
  <c r="M514" i="12"/>
  <c r="I514" i="12"/>
  <c r="E514" i="12"/>
  <c r="X514" i="12"/>
  <c r="T514" i="12"/>
  <c r="P514" i="12"/>
  <c r="L514" i="12"/>
  <c r="H514" i="12"/>
  <c r="D514" i="12"/>
  <c r="W514" i="12"/>
  <c r="S514" i="12"/>
  <c r="O514" i="12"/>
  <c r="K514" i="12"/>
  <c r="G514" i="12"/>
  <c r="C514" i="12"/>
  <c r="V494" i="12"/>
  <c r="R494" i="12"/>
  <c r="N494" i="12"/>
  <c r="J494" i="12"/>
  <c r="F494" i="12"/>
  <c r="B492" i="12"/>
  <c r="Y494" i="12"/>
  <c r="U494" i="12"/>
  <c r="Q494" i="12"/>
  <c r="M494" i="12"/>
  <c r="I494" i="12"/>
  <c r="E494" i="12"/>
  <c r="X494" i="12"/>
  <c r="T494" i="12"/>
  <c r="P494" i="12"/>
  <c r="L494" i="12"/>
  <c r="H494" i="12"/>
  <c r="D494" i="12"/>
  <c r="W494" i="12"/>
  <c r="S494" i="12"/>
  <c r="O494" i="12"/>
  <c r="K494" i="12"/>
  <c r="G494" i="12"/>
  <c r="C494" i="12"/>
  <c r="N487" i="12"/>
  <c r="X619" i="12"/>
  <c r="T619" i="12"/>
  <c r="P619" i="12"/>
  <c r="L619" i="12"/>
  <c r="H619" i="12"/>
  <c r="D619" i="12"/>
  <c r="W619" i="12"/>
  <c r="S619" i="12"/>
  <c r="O619" i="12"/>
  <c r="K619" i="12"/>
  <c r="G619" i="12"/>
  <c r="C619" i="12"/>
  <c r="V619" i="12"/>
  <c r="R619" i="12"/>
  <c r="N619" i="12"/>
  <c r="J619" i="12"/>
  <c r="F619" i="12"/>
  <c r="B617" i="12"/>
  <c r="Y619" i="12"/>
  <c r="U619" i="12"/>
  <c r="Q619" i="12"/>
  <c r="M619" i="12"/>
  <c r="I619" i="12"/>
  <c r="E619" i="12"/>
  <c r="X639" i="12"/>
  <c r="T639" i="12"/>
  <c r="P639" i="12"/>
  <c r="L639" i="12"/>
  <c r="H639" i="12"/>
  <c r="D639" i="12"/>
  <c r="W639" i="12"/>
  <c r="S639" i="12"/>
  <c r="O639" i="12"/>
  <c r="K639" i="12"/>
  <c r="G639" i="12"/>
  <c r="C639" i="12"/>
  <c r="V639" i="12"/>
  <c r="R639" i="12"/>
  <c r="N639" i="12"/>
  <c r="J639" i="12"/>
  <c r="F639" i="12"/>
  <c r="B637" i="12"/>
  <c r="Y639" i="12"/>
  <c r="U639" i="12"/>
  <c r="Q639" i="12"/>
  <c r="M639" i="12"/>
  <c r="I639" i="12"/>
  <c r="E639" i="12"/>
  <c r="X599" i="12"/>
  <c r="T599" i="12"/>
  <c r="P599" i="12"/>
  <c r="L599" i="12"/>
  <c r="H599" i="12"/>
  <c r="D599" i="12"/>
  <c r="Y599" i="12"/>
  <c r="U599" i="12"/>
  <c r="Q599" i="12"/>
  <c r="M599" i="12"/>
  <c r="I599" i="12"/>
  <c r="E599" i="12"/>
  <c r="V599" i="12"/>
  <c r="N599" i="12"/>
  <c r="F599" i="12"/>
  <c r="S599" i="12"/>
  <c r="K599" i="12"/>
  <c r="C599" i="12"/>
  <c r="R599" i="12"/>
  <c r="J599" i="12"/>
  <c r="B597" i="12"/>
  <c r="W599" i="12"/>
  <c r="O599" i="12"/>
  <c r="G599" i="12"/>
  <c r="B587" i="12"/>
  <c r="J607" i="12"/>
  <c r="K607" i="12"/>
  <c r="Q607" i="12"/>
  <c r="H607" i="12"/>
  <c r="X607" i="12"/>
  <c r="X431" i="12"/>
  <c r="T431" i="12"/>
  <c r="P431" i="12"/>
  <c r="L431" i="12"/>
  <c r="H431" i="12"/>
  <c r="D431" i="12"/>
  <c r="W431" i="12"/>
  <c r="S431" i="12"/>
  <c r="O431" i="12"/>
  <c r="K431" i="12"/>
  <c r="G431" i="12"/>
  <c r="C431" i="12"/>
  <c r="V431" i="12"/>
  <c r="R431" i="12"/>
  <c r="N431" i="12"/>
  <c r="J431" i="12"/>
  <c r="F431" i="12"/>
  <c r="B429" i="12"/>
  <c r="Y431" i="12"/>
  <c r="U431" i="12"/>
  <c r="Q431" i="12"/>
  <c r="M431" i="12"/>
  <c r="I431" i="12"/>
  <c r="E431" i="12"/>
  <c r="X411" i="12"/>
  <c r="T411" i="12"/>
  <c r="P411" i="12"/>
  <c r="L411" i="12"/>
  <c r="H411" i="12"/>
  <c r="D411" i="12"/>
  <c r="W411" i="12"/>
  <c r="S411" i="12"/>
  <c r="O411" i="12"/>
  <c r="K411" i="12"/>
  <c r="G411" i="12"/>
  <c r="C411" i="12"/>
  <c r="V411" i="12"/>
  <c r="R411" i="12"/>
  <c r="N411" i="12"/>
  <c r="J411" i="12"/>
  <c r="F411" i="12"/>
  <c r="B409" i="12"/>
  <c r="Y411" i="12"/>
  <c r="U411" i="12"/>
  <c r="Q411" i="12"/>
  <c r="M411" i="12"/>
  <c r="I411" i="12"/>
  <c r="E411" i="12"/>
  <c r="X391" i="12"/>
  <c r="T391" i="12"/>
  <c r="P391" i="12"/>
  <c r="L391" i="12"/>
  <c r="H391" i="12"/>
  <c r="D391" i="12"/>
  <c r="W391" i="12"/>
  <c r="S391" i="12"/>
  <c r="O391" i="12"/>
  <c r="K391" i="12"/>
  <c r="G391" i="12"/>
  <c r="C391" i="12"/>
  <c r="V391" i="12"/>
  <c r="R391" i="12"/>
  <c r="N391" i="12"/>
  <c r="J391" i="12"/>
  <c r="F391" i="12"/>
  <c r="B389" i="12"/>
  <c r="Y391" i="12"/>
  <c r="U391" i="12"/>
  <c r="Q391" i="12"/>
  <c r="M391" i="12"/>
  <c r="I391" i="12"/>
  <c r="E391" i="12"/>
  <c r="X371" i="12"/>
  <c r="T371" i="12"/>
  <c r="P371" i="12"/>
  <c r="L371" i="12"/>
  <c r="H371" i="12"/>
  <c r="D371" i="12"/>
  <c r="W371" i="12"/>
  <c r="S371" i="12"/>
  <c r="O371" i="12"/>
  <c r="K371" i="12"/>
  <c r="G371" i="12"/>
  <c r="C371" i="12"/>
  <c r="V371" i="12"/>
  <c r="R371" i="12"/>
  <c r="N371" i="12"/>
  <c r="J371" i="12"/>
  <c r="F371" i="12"/>
  <c r="B369" i="12"/>
  <c r="Y371" i="12"/>
  <c r="U371" i="12"/>
  <c r="Q371" i="12"/>
  <c r="M371" i="12"/>
  <c r="I371" i="12"/>
  <c r="E371" i="12"/>
  <c r="X351" i="12"/>
  <c r="T351" i="12"/>
  <c r="P351" i="12"/>
  <c r="L351" i="12"/>
  <c r="H351" i="12"/>
  <c r="D351" i="12"/>
  <c r="W351" i="12"/>
  <c r="S351" i="12"/>
  <c r="O351" i="12"/>
  <c r="K351" i="12"/>
  <c r="G351" i="12"/>
  <c r="C351" i="12"/>
  <c r="V351" i="12"/>
  <c r="R351" i="12"/>
  <c r="N351" i="12"/>
  <c r="J351" i="12"/>
  <c r="F351" i="12"/>
  <c r="B349" i="12"/>
  <c r="Y351" i="12"/>
  <c r="U351" i="12"/>
  <c r="Q351" i="12"/>
  <c r="M351" i="12"/>
  <c r="I351" i="12"/>
  <c r="E351" i="12"/>
  <c r="V451" i="12"/>
  <c r="R451" i="12"/>
  <c r="N451" i="12"/>
  <c r="J451" i="12"/>
  <c r="F451" i="12"/>
  <c r="B449" i="12"/>
  <c r="W451" i="12"/>
  <c r="S451" i="12"/>
  <c r="O451" i="12"/>
  <c r="K451" i="12"/>
  <c r="G451" i="12"/>
  <c r="C451" i="12"/>
  <c r="X451" i="12"/>
  <c r="P451" i="12"/>
  <c r="H451" i="12"/>
  <c r="U451" i="12"/>
  <c r="M451" i="12"/>
  <c r="E451" i="12"/>
  <c r="T451" i="12"/>
  <c r="L451" i="12"/>
  <c r="D451" i="12"/>
  <c r="Y451" i="12"/>
  <c r="Q451" i="12"/>
  <c r="I451" i="12"/>
  <c r="V471" i="12"/>
  <c r="R471" i="12"/>
  <c r="N471" i="12"/>
  <c r="J471" i="12"/>
  <c r="F471" i="12"/>
  <c r="B469" i="12"/>
  <c r="Y471" i="12"/>
  <c r="U471" i="12"/>
  <c r="Q471" i="12"/>
  <c r="M471" i="12"/>
  <c r="I471" i="12"/>
  <c r="E471" i="12"/>
  <c r="X471" i="12"/>
  <c r="T471" i="12"/>
  <c r="P471" i="12"/>
  <c r="L471" i="12"/>
  <c r="H471" i="12"/>
  <c r="D471" i="12"/>
  <c r="W471" i="12"/>
  <c r="S471" i="12"/>
  <c r="O471" i="12"/>
  <c r="K471" i="12"/>
  <c r="G471" i="12"/>
  <c r="C471" i="12"/>
  <c r="X295" i="12"/>
  <c r="T295" i="12"/>
  <c r="P295" i="12"/>
  <c r="L295" i="12"/>
  <c r="H295" i="12"/>
  <c r="D295" i="12"/>
  <c r="W295" i="12"/>
  <c r="S295" i="12"/>
  <c r="O295" i="12"/>
  <c r="K295" i="12"/>
  <c r="G295" i="12"/>
  <c r="C295" i="12"/>
  <c r="Y295" i="12"/>
  <c r="U295" i="12"/>
  <c r="Q295" i="12"/>
  <c r="M295" i="12"/>
  <c r="I295" i="12"/>
  <c r="E295" i="12"/>
  <c r="R295" i="12"/>
  <c r="N295" i="12"/>
  <c r="J295" i="12"/>
  <c r="V295" i="12"/>
  <c r="F295" i="12"/>
  <c r="V280" i="12"/>
  <c r="R280" i="12"/>
  <c r="N280" i="12"/>
  <c r="J280" i="12"/>
  <c r="F280" i="12"/>
  <c r="Y280" i="12"/>
  <c r="U280" i="12"/>
  <c r="Q280" i="12"/>
  <c r="M280" i="12"/>
  <c r="I280" i="12"/>
  <c r="E280" i="12"/>
  <c r="X280" i="12"/>
  <c r="T280" i="12"/>
  <c r="P280" i="12"/>
  <c r="L280" i="12"/>
  <c r="H280" i="12"/>
  <c r="D280" i="12"/>
  <c r="W280" i="12"/>
  <c r="S280" i="12"/>
  <c r="O280" i="12"/>
  <c r="K280" i="12"/>
  <c r="G280" i="12"/>
  <c r="C280" i="12"/>
  <c r="V270" i="12"/>
  <c r="R270" i="12"/>
  <c r="N270" i="12"/>
  <c r="J270" i="12"/>
  <c r="F270" i="12"/>
  <c r="Y270" i="12"/>
  <c r="U270" i="12"/>
  <c r="Q270" i="12"/>
  <c r="M270" i="12"/>
  <c r="I270" i="12"/>
  <c r="E270" i="12"/>
  <c r="X270" i="12"/>
  <c r="T270" i="12"/>
  <c r="P270" i="12"/>
  <c r="L270" i="12"/>
  <c r="H270" i="12"/>
  <c r="D270" i="12"/>
  <c r="W270" i="12"/>
  <c r="S270" i="12"/>
  <c r="O270" i="12"/>
  <c r="K270" i="12"/>
  <c r="G270" i="12"/>
  <c r="C270" i="12"/>
  <c r="V260" i="12"/>
  <c r="R260" i="12"/>
  <c r="N260" i="12"/>
  <c r="J260" i="12"/>
  <c r="F260" i="12"/>
  <c r="Y260" i="12"/>
  <c r="U260" i="12"/>
  <c r="Q260" i="12"/>
  <c r="M260" i="12"/>
  <c r="I260" i="12"/>
  <c r="E260" i="12"/>
  <c r="X260" i="12"/>
  <c r="T260" i="12"/>
  <c r="P260" i="12"/>
  <c r="L260" i="12"/>
  <c r="H260" i="12"/>
  <c r="D260" i="12"/>
  <c r="W260" i="12"/>
  <c r="S260" i="12"/>
  <c r="O260" i="12"/>
  <c r="K260" i="12"/>
  <c r="G260" i="12"/>
  <c r="C260" i="12"/>
  <c r="V250" i="12"/>
  <c r="R250" i="12"/>
  <c r="N250" i="12"/>
  <c r="J250" i="12"/>
  <c r="F250" i="12"/>
  <c r="Y250" i="12"/>
  <c r="U250" i="12"/>
  <c r="Q250" i="12"/>
  <c r="M250" i="12"/>
  <c r="I250" i="12"/>
  <c r="E250" i="12"/>
  <c r="X250" i="12"/>
  <c r="T250" i="12"/>
  <c r="P250" i="12"/>
  <c r="L250" i="12"/>
  <c r="H250" i="12"/>
  <c r="D250" i="12"/>
  <c r="W250" i="12"/>
  <c r="S250" i="12"/>
  <c r="O250" i="12"/>
  <c r="K250" i="12"/>
  <c r="G250" i="12"/>
  <c r="C250" i="12"/>
  <c r="V240" i="12"/>
  <c r="R240" i="12"/>
  <c r="N240" i="12"/>
  <c r="J240" i="12"/>
  <c r="F240" i="12"/>
  <c r="Y240" i="12"/>
  <c r="U240" i="12"/>
  <c r="Q240" i="12"/>
  <c r="M240" i="12"/>
  <c r="I240" i="12"/>
  <c r="E240" i="12"/>
  <c r="X240" i="12"/>
  <c r="T240" i="12"/>
  <c r="P240" i="12"/>
  <c r="L240" i="12"/>
  <c r="H240" i="12"/>
  <c r="D240" i="12"/>
  <c r="W240" i="12"/>
  <c r="S240" i="12"/>
  <c r="O240" i="12"/>
  <c r="K240" i="12"/>
  <c r="G240" i="12"/>
  <c r="C240" i="12"/>
  <c r="V230" i="12"/>
  <c r="R230" i="12"/>
  <c r="N230" i="12"/>
  <c r="J230" i="12"/>
  <c r="F230" i="12"/>
  <c r="Y230" i="12"/>
  <c r="U230" i="12"/>
  <c r="Q230" i="12"/>
  <c r="M230" i="12"/>
  <c r="I230" i="12"/>
  <c r="E230" i="12"/>
  <c r="X230" i="12"/>
  <c r="T230" i="12"/>
  <c r="P230" i="12"/>
  <c r="L230" i="12"/>
  <c r="H230" i="12"/>
  <c r="D230" i="12"/>
  <c r="W230" i="12"/>
  <c r="S230" i="12"/>
  <c r="O230" i="12"/>
  <c r="K230" i="12"/>
  <c r="G230" i="12"/>
  <c r="C230" i="12"/>
  <c r="V220" i="12"/>
  <c r="R220" i="12"/>
  <c r="N220" i="12"/>
  <c r="J220" i="12"/>
  <c r="F220" i="12"/>
  <c r="Y220" i="12"/>
  <c r="U220" i="12"/>
  <c r="Q220" i="12"/>
  <c r="M220" i="12"/>
  <c r="I220" i="12"/>
  <c r="E220" i="12"/>
  <c r="X220" i="12"/>
  <c r="T220" i="12"/>
  <c r="P220" i="12"/>
  <c r="L220" i="12"/>
  <c r="H220" i="12"/>
  <c r="D220" i="12"/>
  <c r="W220" i="12"/>
  <c r="S220" i="12"/>
  <c r="O220" i="12"/>
  <c r="K220" i="12"/>
  <c r="G220" i="12"/>
  <c r="C220" i="12"/>
  <c r="V210" i="12"/>
  <c r="R210" i="12"/>
  <c r="N210" i="12"/>
  <c r="J210" i="12"/>
  <c r="F210" i="12"/>
  <c r="Y210" i="12"/>
  <c r="U210" i="12"/>
  <c r="Q210" i="12"/>
  <c r="M210" i="12"/>
  <c r="I210" i="12"/>
  <c r="E210" i="12"/>
  <c r="X210" i="12"/>
  <c r="T210" i="12"/>
  <c r="P210" i="12"/>
  <c r="L210" i="12"/>
  <c r="H210" i="12"/>
  <c r="D210" i="12"/>
  <c r="W210" i="12"/>
  <c r="S210" i="12"/>
  <c r="O210" i="12"/>
  <c r="K210" i="12"/>
  <c r="G210" i="12"/>
  <c r="C210" i="12"/>
  <c r="V200" i="12"/>
  <c r="R200" i="12"/>
  <c r="N200" i="12"/>
  <c r="J200" i="12"/>
  <c r="F200" i="12"/>
  <c r="Y200" i="12"/>
  <c r="U200" i="12"/>
  <c r="Q200" i="12"/>
  <c r="M200" i="12"/>
  <c r="I200" i="12"/>
  <c r="E200" i="12"/>
  <c r="X200" i="12"/>
  <c r="T200" i="12"/>
  <c r="P200" i="12"/>
  <c r="L200" i="12"/>
  <c r="H200" i="12"/>
  <c r="D200" i="12"/>
  <c r="W200" i="12"/>
  <c r="S200" i="12"/>
  <c r="O200" i="12"/>
  <c r="K200" i="12"/>
  <c r="G200" i="12"/>
  <c r="C200" i="12"/>
  <c r="V190" i="12"/>
  <c r="R190" i="12"/>
  <c r="N190" i="12"/>
  <c r="J190" i="12"/>
  <c r="F190" i="12"/>
  <c r="Y190" i="12"/>
  <c r="U190" i="12"/>
  <c r="Q190" i="12"/>
  <c r="M190" i="12"/>
  <c r="I190" i="12"/>
  <c r="E190" i="12"/>
  <c r="X190" i="12"/>
  <c r="T190" i="12"/>
  <c r="P190" i="12"/>
  <c r="L190" i="12"/>
  <c r="H190" i="12"/>
  <c r="D190" i="12"/>
  <c r="W190" i="12"/>
  <c r="S190" i="12"/>
  <c r="O190" i="12"/>
  <c r="K190" i="12"/>
  <c r="G190" i="12"/>
  <c r="C190" i="12"/>
  <c r="V180" i="12"/>
  <c r="R180" i="12"/>
  <c r="N180" i="12"/>
  <c r="J180" i="12"/>
  <c r="F180" i="12"/>
  <c r="Y180" i="12"/>
  <c r="U180" i="12"/>
  <c r="Q180" i="12"/>
  <c r="M180" i="12"/>
  <c r="I180" i="12"/>
  <c r="E180" i="12"/>
  <c r="X180" i="12"/>
  <c r="T180" i="12"/>
  <c r="P180" i="12"/>
  <c r="L180" i="12"/>
  <c r="H180" i="12"/>
  <c r="D180" i="12"/>
  <c r="W180" i="12"/>
  <c r="S180" i="12"/>
  <c r="O180" i="12"/>
  <c r="K180" i="12"/>
  <c r="G180" i="12"/>
  <c r="C180" i="12"/>
  <c r="V171" i="12"/>
  <c r="F171" i="12"/>
  <c r="X318" i="12"/>
  <c r="T318" i="12"/>
  <c r="P318" i="12"/>
  <c r="L318" i="12"/>
  <c r="H318" i="12"/>
  <c r="D318" i="12"/>
  <c r="W318" i="12"/>
  <c r="S318" i="12"/>
  <c r="O318" i="12"/>
  <c r="K318" i="12"/>
  <c r="G318" i="12"/>
  <c r="C318" i="12"/>
  <c r="V318" i="12"/>
  <c r="R318" i="12"/>
  <c r="N318" i="12"/>
  <c r="J318" i="12"/>
  <c r="F318" i="12"/>
  <c r="B316" i="12"/>
  <c r="Y318" i="12"/>
  <c r="U318" i="12"/>
  <c r="Q318" i="12"/>
  <c r="M318" i="12"/>
  <c r="I318" i="12"/>
  <c r="E318" i="12"/>
  <c r="V160" i="12"/>
  <c r="R160" i="12"/>
  <c r="N160" i="12"/>
  <c r="J160" i="12"/>
  <c r="F160" i="12"/>
  <c r="B158" i="12"/>
  <c r="Y160" i="12"/>
  <c r="U160" i="12"/>
  <c r="Q160" i="12"/>
  <c r="M160" i="12"/>
  <c r="I160" i="12"/>
  <c r="E160" i="12"/>
  <c r="X160" i="12"/>
  <c r="T160" i="12"/>
  <c r="P160" i="12"/>
  <c r="L160" i="12"/>
  <c r="H160" i="12"/>
  <c r="D160" i="12"/>
  <c r="W160" i="12"/>
  <c r="S160" i="12"/>
  <c r="O160" i="12"/>
  <c r="K160" i="12"/>
  <c r="G160" i="12"/>
  <c r="C160" i="12"/>
  <c r="V150" i="12"/>
  <c r="R150" i="12"/>
  <c r="N150" i="12"/>
  <c r="J150" i="12"/>
  <c r="F150" i="12"/>
  <c r="B148" i="12"/>
  <c r="Y150" i="12"/>
  <c r="U150" i="12"/>
  <c r="Q150" i="12"/>
  <c r="M150" i="12"/>
  <c r="I150" i="12"/>
  <c r="E150" i="12"/>
  <c r="X150" i="12"/>
  <c r="T150" i="12"/>
  <c r="P150" i="12"/>
  <c r="L150" i="12"/>
  <c r="H150" i="12"/>
  <c r="D150" i="12"/>
  <c r="W150" i="12"/>
  <c r="S150" i="12"/>
  <c r="O150" i="12"/>
  <c r="K150" i="12"/>
  <c r="G150" i="12"/>
  <c r="C150" i="12"/>
  <c r="V140" i="12"/>
  <c r="R140" i="12"/>
  <c r="N140" i="12"/>
  <c r="J140" i="12"/>
  <c r="F140" i="12"/>
  <c r="B138" i="12"/>
  <c r="Y140" i="12"/>
  <c r="U140" i="12"/>
  <c r="Q140" i="12"/>
  <c r="M140" i="12"/>
  <c r="I140" i="12"/>
  <c r="E140" i="12"/>
  <c r="X140" i="12"/>
  <c r="T140" i="12"/>
  <c r="P140" i="12"/>
  <c r="L140" i="12"/>
  <c r="H140" i="12"/>
  <c r="D140" i="12"/>
  <c r="W140" i="12"/>
  <c r="S140" i="12"/>
  <c r="O140" i="12"/>
  <c r="K140" i="12"/>
  <c r="G140" i="12"/>
  <c r="C140" i="12"/>
  <c r="V130" i="12"/>
  <c r="R130" i="12"/>
  <c r="N130" i="12"/>
  <c r="J130" i="12"/>
  <c r="F130" i="12"/>
  <c r="B128" i="12"/>
  <c r="Y130" i="12"/>
  <c r="U130" i="12"/>
  <c r="Q130" i="12"/>
  <c r="M130" i="12"/>
  <c r="I130" i="12"/>
  <c r="E130" i="12"/>
  <c r="X130" i="12"/>
  <c r="T130" i="12"/>
  <c r="P130" i="12"/>
  <c r="L130" i="12"/>
  <c r="H130" i="12"/>
  <c r="D130" i="12"/>
  <c r="W130" i="12"/>
  <c r="S130" i="12"/>
  <c r="O130" i="12"/>
  <c r="K130" i="12"/>
  <c r="G130" i="12"/>
  <c r="C130" i="12"/>
  <c r="V120" i="12"/>
  <c r="R120" i="12"/>
  <c r="N120" i="12"/>
  <c r="J120" i="12"/>
  <c r="F120" i="12"/>
  <c r="B118" i="12"/>
  <c r="Y120" i="12"/>
  <c r="U120" i="12"/>
  <c r="Q120" i="12"/>
  <c r="M120" i="12"/>
  <c r="I120" i="12"/>
  <c r="E120" i="12"/>
  <c r="X120" i="12"/>
  <c r="T120" i="12"/>
  <c r="P120" i="12"/>
  <c r="L120" i="12"/>
  <c r="H120" i="12"/>
  <c r="D120" i="12"/>
  <c r="W120" i="12"/>
  <c r="S120" i="12"/>
  <c r="O120" i="12"/>
  <c r="K120" i="12"/>
  <c r="G120" i="12"/>
  <c r="C120" i="12"/>
  <c r="V110" i="12"/>
  <c r="R110" i="12"/>
  <c r="N110" i="12"/>
  <c r="J110" i="12"/>
  <c r="F110" i="12"/>
  <c r="B108" i="12"/>
  <c r="Y110" i="12"/>
  <c r="U110" i="12"/>
  <c r="Q110" i="12"/>
  <c r="M110" i="12"/>
  <c r="I110" i="12"/>
  <c r="E110" i="12"/>
  <c r="X110" i="12"/>
  <c r="T110" i="12"/>
  <c r="P110" i="12"/>
  <c r="L110" i="12"/>
  <c r="H110" i="12"/>
  <c r="D110" i="12"/>
  <c r="W110" i="12"/>
  <c r="S110" i="12"/>
  <c r="O110" i="12"/>
  <c r="K110" i="12"/>
  <c r="G110" i="12"/>
  <c r="C110" i="12"/>
  <c r="V100" i="12"/>
  <c r="R100" i="12"/>
  <c r="N100" i="12"/>
  <c r="J100" i="12"/>
  <c r="F100" i="12"/>
  <c r="B98" i="12"/>
  <c r="Y100" i="12"/>
  <c r="U100" i="12"/>
  <c r="Q100" i="12"/>
  <c r="M100" i="12"/>
  <c r="I100" i="12"/>
  <c r="E100" i="12"/>
  <c r="X100" i="12"/>
  <c r="T100" i="12"/>
  <c r="P100" i="12"/>
  <c r="L100" i="12"/>
  <c r="H100" i="12"/>
  <c r="D100" i="12"/>
  <c r="W100" i="12"/>
  <c r="S100" i="12"/>
  <c r="O100" i="12"/>
  <c r="K100" i="12"/>
  <c r="G100" i="12"/>
  <c r="C100" i="12"/>
  <c r="V90" i="12"/>
  <c r="R90" i="12"/>
  <c r="N90" i="12"/>
  <c r="J90" i="12"/>
  <c r="F90" i="12"/>
  <c r="B88" i="12"/>
  <c r="Y90" i="12"/>
  <c r="U90" i="12"/>
  <c r="Q90" i="12"/>
  <c r="M90" i="12"/>
  <c r="I90" i="12"/>
  <c r="E90" i="12"/>
  <c r="X90" i="12"/>
  <c r="T90" i="12"/>
  <c r="P90" i="12"/>
  <c r="L90" i="12"/>
  <c r="H90" i="12"/>
  <c r="D90" i="12"/>
  <c r="W90" i="12"/>
  <c r="S90" i="12"/>
  <c r="O90" i="12"/>
  <c r="K90" i="12"/>
  <c r="G90" i="12"/>
  <c r="C90" i="12"/>
  <c r="V80" i="12"/>
  <c r="R80" i="12"/>
  <c r="N80" i="12"/>
  <c r="J80" i="12"/>
  <c r="F80" i="12"/>
  <c r="B78" i="12"/>
  <c r="Y80" i="12"/>
  <c r="U80" i="12"/>
  <c r="Q80" i="12"/>
  <c r="M80" i="12"/>
  <c r="I80" i="12"/>
  <c r="E80" i="12"/>
  <c r="X80" i="12"/>
  <c r="T80" i="12"/>
  <c r="P80" i="12"/>
  <c r="L80" i="12"/>
  <c r="H80" i="12"/>
  <c r="D80" i="12"/>
  <c r="W80" i="12"/>
  <c r="S80" i="12"/>
  <c r="O80" i="12"/>
  <c r="K80" i="12"/>
  <c r="G80" i="12"/>
  <c r="C80" i="12"/>
  <c r="V70" i="12"/>
  <c r="R70" i="12"/>
  <c r="N70" i="12"/>
  <c r="J70" i="12"/>
  <c r="F70" i="12"/>
  <c r="B68" i="12"/>
  <c r="Y70" i="12"/>
  <c r="U70" i="12"/>
  <c r="Q70" i="12"/>
  <c r="M70" i="12"/>
  <c r="I70" i="12"/>
  <c r="E70" i="12"/>
  <c r="X70" i="12"/>
  <c r="T70" i="12"/>
  <c r="P70" i="12"/>
  <c r="L70" i="12"/>
  <c r="H70" i="12"/>
  <c r="D70" i="12"/>
  <c r="W70" i="12"/>
  <c r="S70" i="12"/>
  <c r="O70" i="12"/>
  <c r="K70" i="12"/>
  <c r="G70" i="12"/>
  <c r="C70" i="12"/>
  <c r="V60" i="12"/>
  <c r="R60" i="12"/>
  <c r="N60" i="12"/>
  <c r="J60" i="12"/>
  <c r="F60" i="12"/>
  <c r="B58" i="12"/>
  <c r="Y60" i="12"/>
  <c r="U60" i="12"/>
  <c r="Q60" i="12"/>
  <c r="M60" i="12"/>
  <c r="I60" i="12"/>
  <c r="E60" i="12"/>
  <c r="X60" i="12"/>
  <c r="T60" i="12"/>
  <c r="P60" i="12"/>
  <c r="L60" i="12"/>
  <c r="H60" i="12"/>
  <c r="D60" i="12"/>
  <c r="W60" i="12"/>
  <c r="S60" i="12"/>
  <c r="O60" i="12"/>
  <c r="K60" i="12"/>
  <c r="G60" i="12"/>
  <c r="C60" i="12"/>
  <c r="V50" i="12"/>
  <c r="R50" i="12"/>
  <c r="N50" i="12"/>
  <c r="J50" i="12"/>
  <c r="F50" i="12"/>
  <c r="B48" i="12"/>
  <c r="Y50" i="12"/>
  <c r="U50" i="12"/>
  <c r="Q50" i="12"/>
  <c r="M50" i="12"/>
  <c r="I50" i="12"/>
  <c r="E50" i="12"/>
  <c r="X50" i="12"/>
  <c r="T50" i="12"/>
  <c r="P50" i="12"/>
  <c r="L50" i="12"/>
  <c r="H50" i="12"/>
  <c r="D50" i="12"/>
  <c r="W50" i="12"/>
  <c r="S50" i="12"/>
  <c r="O50" i="12"/>
  <c r="K50" i="12"/>
  <c r="G50" i="12"/>
  <c r="C50" i="12"/>
  <c r="V40" i="12"/>
  <c r="R40" i="12"/>
  <c r="N40" i="12"/>
  <c r="J40" i="12"/>
  <c r="F40" i="12"/>
  <c r="B38" i="12"/>
  <c r="Y40" i="12"/>
  <c r="U40" i="12"/>
  <c r="Q40" i="12"/>
  <c r="M40" i="12"/>
  <c r="I40" i="12"/>
  <c r="E40" i="12"/>
  <c r="X40" i="12"/>
  <c r="T40" i="12"/>
  <c r="P40" i="12"/>
  <c r="L40" i="12"/>
  <c r="H40" i="12"/>
  <c r="D40" i="12"/>
  <c r="W40" i="12"/>
  <c r="S40" i="12"/>
  <c r="O40" i="12"/>
  <c r="K40" i="12"/>
  <c r="G40" i="12"/>
  <c r="C40" i="12"/>
  <c r="V30" i="12"/>
  <c r="R30" i="12"/>
  <c r="N30" i="12"/>
  <c r="J30" i="12"/>
  <c r="F30" i="12"/>
  <c r="B28" i="12"/>
  <c r="Y30" i="12"/>
  <c r="U30" i="12"/>
  <c r="Q30" i="12"/>
  <c r="M30" i="12"/>
  <c r="I30" i="12"/>
  <c r="E30" i="12"/>
  <c r="X30" i="12"/>
  <c r="T30" i="12"/>
  <c r="P30" i="12"/>
  <c r="L30" i="12"/>
  <c r="H30" i="12"/>
  <c r="D30" i="12"/>
  <c r="W30" i="12"/>
  <c r="S30" i="12"/>
  <c r="O30" i="12"/>
  <c r="K30" i="12"/>
  <c r="G30" i="12"/>
  <c r="C30" i="12"/>
  <c r="V20" i="12"/>
  <c r="R20" i="12"/>
  <c r="N20" i="12"/>
  <c r="J20" i="12"/>
  <c r="F20" i="12"/>
  <c r="B18" i="12"/>
  <c r="X20" i="12"/>
  <c r="T20" i="12"/>
  <c r="P20" i="12"/>
  <c r="L20" i="12"/>
  <c r="H20" i="12"/>
  <c r="D20" i="12"/>
  <c r="W20" i="12"/>
  <c r="S20" i="12"/>
  <c r="O20" i="12"/>
  <c r="K20" i="12"/>
  <c r="G20" i="12"/>
  <c r="C20" i="12"/>
  <c r="M20" i="12"/>
  <c r="Y20" i="12"/>
  <c r="I20" i="12"/>
  <c r="U20" i="12"/>
  <c r="E20" i="12"/>
  <c r="Q20" i="12"/>
  <c r="X310" i="12"/>
  <c r="T310" i="12"/>
  <c r="P310" i="12"/>
  <c r="L310" i="12"/>
  <c r="H310" i="12"/>
  <c r="D310" i="12"/>
  <c r="W310" i="12"/>
  <c r="S310" i="12"/>
  <c r="O310" i="12"/>
  <c r="K310" i="12"/>
  <c r="G310" i="12"/>
  <c r="C310" i="12"/>
  <c r="V310" i="12"/>
  <c r="R310" i="12"/>
  <c r="N310" i="12"/>
  <c r="J310" i="12"/>
  <c r="F310" i="12"/>
  <c r="Y310" i="12"/>
  <c r="U310" i="12"/>
  <c r="Q310" i="12"/>
  <c r="M310" i="12"/>
  <c r="I310" i="12"/>
  <c r="E310" i="12"/>
  <c r="X333" i="12"/>
  <c r="T333" i="12"/>
  <c r="P333" i="12"/>
  <c r="L333" i="12"/>
  <c r="H333" i="12"/>
  <c r="D333" i="12"/>
  <c r="W333" i="12"/>
  <c r="S333" i="12"/>
  <c r="O333" i="12"/>
  <c r="K333" i="12"/>
  <c r="G333" i="12"/>
  <c r="C333" i="12"/>
  <c r="V333" i="12"/>
  <c r="R333" i="12"/>
  <c r="N333" i="12"/>
  <c r="J333" i="12"/>
  <c r="F333" i="12"/>
  <c r="B329" i="12"/>
  <c r="Y333" i="12"/>
  <c r="U333" i="12"/>
  <c r="Q333" i="12"/>
  <c r="M333" i="12"/>
  <c r="I333" i="12"/>
  <c r="E333" i="12"/>
  <c r="X353" i="12"/>
  <c r="T353" i="12"/>
  <c r="P353" i="12"/>
  <c r="L353" i="12"/>
  <c r="H353" i="12"/>
  <c r="D353" i="12"/>
  <c r="W353" i="12"/>
  <c r="S353" i="12"/>
  <c r="O353" i="12"/>
  <c r="K353" i="12"/>
  <c r="G353" i="12"/>
  <c r="C353" i="12"/>
  <c r="V353" i="12"/>
  <c r="R353" i="12"/>
  <c r="N353" i="12"/>
  <c r="J353" i="12"/>
  <c r="F353" i="12"/>
  <c r="Y353" i="12"/>
  <c r="U353" i="12"/>
  <c r="Q353" i="12"/>
  <c r="M353" i="12"/>
  <c r="I353" i="12"/>
  <c r="E353" i="12"/>
  <c r="X373" i="12"/>
  <c r="T373" i="12"/>
  <c r="P373" i="12"/>
  <c r="L373" i="12"/>
  <c r="H373" i="12"/>
  <c r="D373" i="12"/>
  <c r="W373" i="12"/>
  <c r="S373" i="12"/>
  <c r="O373" i="12"/>
  <c r="K373" i="12"/>
  <c r="G373" i="12"/>
  <c r="C373" i="12"/>
  <c r="V373" i="12"/>
  <c r="R373" i="12"/>
  <c r="N373" i="12"/>
  <c r="J373" i="12"/>
  <c r="F373" i="12"/>
  <c r="Y373" i="12"/>
  <c r="U373" i="12"/>
  <c r="Q373" i="12"/>
  <c r="M373" i="12"/>
  <c r="I373" i="12"/>
  <c r="E373" i="12"/>
  <c r="X393" i="12"/>
  <c r="T393" i="12"/>
  <c r="P393" i="12"/>
  <c r="L393" i="12"/>
  <c r="H393" i="12"/>
  <c r="D393" i="12"/>
  <c r="W393" i="12"/>
  <c r="S393" i="12"/>
  <c r="O393" i="12"/>
  <c r="K393" i="12"/>
  <c r="G393" i="12"/>
  <c r="C393" i="12"/>
  <c r="V393" i="12"/>
  <c r="R393" i="12"/>
  <c r="N393" i="12"/>
  <c r="J393" i="12"/>
  <c r="F393" i="12"/>
  <c r="Y393" i="12"/>
  <c r="U393" i="12"/>
  <c r="Q393" i="12"/>
  <c r="M393" i="12"/>
  <c r="I393" i="12"/>
  <c r="E393" i="12"/>
  <c r="X413" i="12"/>
  <c r="T413" i="12"/>
  <c r="P413" i="12"/>
  <c r="L413" i="12"/>
  <c r="H413" i="12"/>
  <c r="D413" i="12"/>
  <c r="W413" i="12"/>
  <c r="S413" i="12"/>
  <c r="O413" i="12"/>
  <c r="K413" i="12"/>
  <c r="G413" i="12"/>
  <c r="C413" i="12"/>
  <c r="V413" i="12"/>
  <c r="R413" i="12"/>
  <c r="N413" i="12"/>
  <c r="J413" i="12"/>
  <c r="F413" i="12"/>
  <c r="Y413" i="12"/>
  <c r="U413" i="12"/>
  <c r="Q413" i="12"/>
  <c r="M413" i="12"/>
  <c r="I413" i="12"/>
  <c r="E413" i="12"/>
  <c r="X433" i="12"/>
  <c r="T433" i="12"/>
  <c r="P433" i="12"/>
  <c r="L433" i="12"/>
  <c r="H433" i="12"/>
  <c r="D433" i="12"/>
  <c r="W433" i="12"/>
  <c r="S433" i="12"/>
  <c r="O433" i="12"/>
  <c r="K433" i="12"/>
  <c r="G433" i="12"/>
  <c r="C433" i="12"/>
  <c r="V433" i="12"/>
  <c r="R433" i="12"/>
  <c r="N433" i="12"/>
  <c r="J433" i="12"/>
  <c r="F433" i="12"/>
  <c r="Y433" i="12"/>
  <c r="U433" i="12"/>
  <c r="Q433" i="12"/>
  <c r="M433" i="12"/>
  <c r="I433" i="12"/>
  <c r="E433" i="12"/>
  <c r="X601" i="12"/>
  <c r="T601" i="12"/>
  <c r="P601" i="12"/>
  <c r="L601" i="12"/>
  <c r="H601" i="12"/>
  <c r="D601" i="12"/>
  <c r="Y601" i="12"/>
  <c r="U601" i="12"/>
  <c r="Q601" i="12"/>
  <c r="M601" i="12"/>
  <c r="I601" i="12"/>
  <c r="E601" i="12"/>
  <c r="V601" i="12"/>
  <c r="N601" i="12"/>
  <c r="F601" i="12"/>
  <c r="S601" i="12"/>
  <c r="K601" i="12"/>
  <c r="C601" i="12"/>
  <c r="R601" i="12"/>
  <c r="J601" i="12"/>
  <c r="W601" i="12"/>
  <c r="O601" i="12"/>
  <c r="G601" i="12"/>
  <c r="V453" i="12"/>
  <c r="R453" i="12"/>
  <c r="N453" i="12"/>
  <c r="J453" i="12"/>
  <c r="F453" i="12"/>
  <c r="W453" i="12"/>
  <c r="S453" i="12"/>
  <c r="O453" i="12"/>
  <c r="K453" i="12"/>
  <c r="G453" i="12"/>
  <c r="C453" i="12"/>
  <c r="X453" i="12"/>
  <c r="P453" i="12"/>
  <c r="H453" i="12"/>
  <c r="U453" i="12"/>
  <c r="M453" i="12"/>
  <c r="E453" i="12"/>
  <c r="T453" i="12"/>
  <c r="L453" i="12"/>
  <c r="D453" i="12"/>
  <c r="Y453" i="12"/>
  <c r="Q453" i="12"/>
  <c r="I453" i="12"/>
  <c r="V473" i="12"/>
  <c r="R473" i="12"/>
  <c r="N473" i="12"/>
  <c r="J473" i="12"/>
  <c r="F473" i="12"/>
  <c r="Y473" i="12"/>
  <c r="U473" i="12"/>
  <c r="Q473" i="12"/>
  <c r="M473" i="12"/>
  <c r="I473" i="12"/>
  <c r="E473" i="12"/>
  <c r="X473" i="12"/>
  <c r="T473" i="12"/>
  <c r="P473" i="12"/>
  <c r="L473" i="12"/>
  <c r="H473" i="12"/>
  <c r="D473" i="12"/>
  <c r="W473" i="12"/>
  <c r="S473" i="12"/>
  <c r="O473" i="12"/>
  <c r="K473" i="12"/>
  <c r="G473" i="12"/>
  <c r="C473" i="12"/>
  <c r="V496" i="12"/>
  <c r="R496" i="12"/>
  <c r="N496" i="12"/>
  <c r="J496" i="12"/>
  <c r="F496" i="12"/>
  <c r="Y496" i="12"/>
  <c r="U496" i="12"/>
  <c r="Q496" i="12"/>
  <c r="M496" i="12"/>
  <c r="I496" i="12"/>
  <c r="E496" i="12"/>
  <c r="X496" i="12"/>
  <c r="T496" i="12"/>
  <c r="P496" i="12"/>
  <c r="L496" i="12"/>
  <c r="H496" i="12"/>
  <c r="D496" i="12"/>
  <c r="W496" i="12"/>
  <c r="S496" i="12"/>
  <c r="O496" i="12"/>
  <c r="K496" i="12"/>
  <c r="G496" i="12"/>
  <c r="C496" i="12"/>
  <c r="V516" i="12"/>
  <c r="R516" i="12"/>
  <c r="N516" i="12"/>
  <c r="J516" i="12"/>
  <c r="F516" i="12"/>
  <c r="Y516" i="12"/>
  <c r="U516" i="12"/>
  <c r="Q516" i="12"/>
  <c r="M516" i="12"/>
  <c r="I516" i="12"/>
  <c r="E516" i="12"/>
  <c r="X516" i="12"/>
  <c r="T516" i="12"/>
  <c r="P516" i="12"/>
  <c r="L516" i="12"/>
  <c r="H516" i="12"/>
  <c r="D516" i="12"/>
  <c r="W516" i="12"/>
  <c r="S516" i="12"/>
  <c r="O516" i="12"/>
  <c r="K516" i="12"/>
  <c r="G516" i="12"/>
  <c r="C516" i="12"/>
  <c r="V536" i="12"/>
  <c r="R536" i="12"/>
  <c r="N536" i="12"/>
  <c r="J536" i="12"/>
  <c r="F536" i="12"/>
  <c r="Y536" i="12"/>
  <c r="U536" i="12"/>
  <c r="Q536" i="12"/>
  <c r="M536" i="12"/>
  <c r="I536" i="12"/>
  <c r="E536" i="12"/>
  <c r="X536" i="12"/>
  <c r="T536" i="12"/>
  <c r="P536" i="12"/>
  <c r="L536" i="12"/>
  <c r="H536" i="12"/>
  <c r="D536" i="12"/>
  <c r="W536" i="12"/>
  <c r="S536" i="12"/>
  <c r="O536" i="12"/>
  <c r="K536" i="12"/>
  <c r="G536" i="12"/>
  <c r="C536" i="12"/>
  <c r="V556" i="12"/>
  <c r="R556" i="12"/>
  <c r="N556" i="12"/>
  <c r="J556" i="12"/>
  <c r="F556" i="12"/>
  <c r="Y556" i="12"/>
  <c r="U556" i="12"/>
  <c r="Q556" i="12"/>
  <c r="M556" i="12"/>
  <c r="I556" i="12"/>
  <c r="E556" i="12"/>
  <c r="X556" i="12"/>
  <c r="T556" i="12"/>
  <c r="P556" i="12"/>
  <c r="L556" i="12"/>
  <c r="H556" i="12"/>
  <c r="D556" i="12"/>
  <c r="W556" i="12"/>
  <c r="S556" i="12"/>
  <c r="O556" i="12"/>
  <c r="K556" i="12"/>
  <c r="G556" i="12"/>
  <c r="C556" i="12"/>
  <c r="V576" i="12"/>
  <c r="R576" i="12"/>
  <c r="N576" i="12"/>
  <c r="J576" i="12"/>
  <c r="F576" i="12"/>
  <c r="Y576" i="12"/>
  <c r="U576" i="12"/>
  <c r="Q576" i="12"/>
  <c r="M576" i="12"/>
  <c r="I576" i="12"/>
  <c r="E576" i="12"/>
  <c r="X576" i="12"/>
  <c r="T576" i="12"/>
  <c r="P576" i="12"/>
  <c r="L576" i="12"/>
  <c r="H576" i="12"/>
  <c r="D576" i="12"/>
  <c r="W576" i="12"/>
  <c r="S576" i="12"/>
  <c r="O576" i="12"/>
  <c r="K576" i="12"/>
  <c r="G576" i="12"/>
  <c r="C576" i="12"/>
  <c r="X616" i="12"/>
  <c r="T616" i="12"/>
  <c r="P616" i="12"/>
  <c r="L616" i="12"/>
  <c r="H616" i="12"/>
  <c r="D616" i="12"/>
  <c r="W616" i="12"/>
  <c r="S616" i="12"/>
  <c r="O616" i="12"/>
  <c r="K616" i="12"/>
  <c r="G616" i="12"/>
  <c r="C616" i="12"/>
  <c r="V616" i="12"/>
  <c r="R616" i="12"/>
  <c r="N616" i="12"/>
  <c r="J616" i="12"/>
  <c r="F616" i="12"/>
  <c r="Y616" i="12"/>
  <c r="U616" i="12"/>
  <c r="Q616" i="12"/>
  <c r="M616" i="12"/>
  <c r="I616" i="12"/>
  <c r="E616" i="12"/>
  <c r="X636" i="12"/>
  <c r="T636" i="12"/>
  <c r="P636" i="12"/>
  <c r="L636" i="12"/>
  <c r="H636" i="12"/>
  <c r="D636" i="12"/>
  <c r="W636" i="12"/>
  <c r="S636" i="12"/>
  <c r="O636" i="12"/>
  <c r="K636" i="12"/>
  <c r="G636" i="12"/>
  <c r="C636" i="12"/>
  <c r="V636" i="12"/>
  <c r="R636" i="12"/>
  <c r="N636" i="12"/>
  <c r="J636" i="12"/>
  <c r="F636" i="12"/>
  <c r="Y636" i="12"/>
  <c r="U636" i="12"/>
  <c r="Q636" i="12"/>
  <c r="M636" i="12"/>
  <c r="I636" i="12"/>
  <c r="E636" i="12"/>
  <c r="V974" i="12"/>
  <c r="R974" i="12"/>
  <c r="N974" i="12"/>
  <c r="J974" i="12"/>
  <c r="F974" i="12"/>
  <c r="B970" i="12"/>
  <c r="Y974" i="12"/>
  <c r="U974" i="12"/>
  <c r="Q974" i="12"/>
  <c r="M974" i="12"/>
  <c r="I974" i="12"/>
  <c r="E974" i="12"/>
  <c r="X974" i="12"/>
  <c r="T974" i="12"/>
  <c r="P974" i="12"/>
  <c r="L974" i="12"/>
  <c r="H974" i="12"/>
  <c r="D974" i="12"/>
  <c r="W974" i="12"/>
  <c r="S974" i="12"/>
  <c r="O974" i="12"/>
  <c r="K974" i="12"/>
  <c r="K970" i="12" s="1"/>
  <c r="G974" i="12"/>
  <c r="C974" i="12"/>
  <c r="R13" i="12"/>
  <c r="T171" i="12"/>
  <c r="D171" i="12"/>
  <c r="S171" i="12"/>
  <c r="C171" i="12"/>
  <c r="O13" i="12"/>
  <c r="K163" i="12"/>
  <c r="D163" i="12"/>
  <c r="T163" i="12"/>
  <c r="M163" i="12"/>
  <c r="B163" i="12"/>
  <c r="R163" i="12"/>
  <c r="R296" i="12"/>
  <c r="J296" i="12"/>
  <c r="M296" i="12"/>
  <c r="C296" i="12"/>
  <c r="S296" i="12"/>
  <c r="L296" i="12"/>
  <c r="V539" i="11"/>
  <c r="R539" i="11"/>
  <c r="N539" i="11"/>
  <c r="J539" i="11"/>
  <c r="F539" i="11"/>
  <c r="B537" i="11"/>
  <c r="Y539" i="11"/>
  <c r="U539" i="11"/>
  <c r="Q539" i="11"/>
  <c r="M539" i="11"/>
  <c r="I539" i="11"/>
  <c r="E539" i="11"/>
  <c r="X539" i="11"/>
  <c r="T539" i="11"/>
  <c r="P539" i="11"/>
  <c r="L539" i="11"/>
  <c r="H539" i="11"/>
  <c r="D539" i="11"/>
  <c r="W539" i="11"/>
  <c r="S539" i="11"/>
  <c r="O539" i="11"/>
  <c r="K539" i="11"/>
  <c r="G539" i="11"/>
  <c r="C539" i="11"/>
  <c r="V519" i="11"/>
  <c r="R519" i="11"/>
  <c r="N519" i="11"/>
  <c r="J519" i="11"/>
  <c r="F519" i="11"/>
  <c r="B517" i="11"/>
  <c r="Y519" i="11"/>
  <c r="U519" i="11"/>
  <c r="Q519" i="11"/>
  <c r="M519" i="11"/>
  <c r="I519" i="11"/>
  <c r="E519" i="11"/>
  <c r="X519" i="11"/>
  <c r="T519" i="11"/>
  <c r="P519" i="11"/>
  <c r="L519" i="11"/>
  <c r="H519" i="11"/>
  <c r="D519" i="11"/>
  <c r="W519" i="11"/>
  <c r="S519" i="11"/>
  <c r="O519" i="11"/>
  <c r="K519" i="11"/>
  <c r="G519" i="11"/>
  <c r="C519" i="11"/>
  <c r="V499" i="11"/>
  <c r="R499" i="11"/>
  <c r="N499" i="11"/>
  <c r="J499" i="11"/>
  <c r="F499" i="11"/>
  <c r="B497" i="11"/>
  <c r="Y499" i="11"/>
  <c r="U499" i="11"/>
  <c r="Q499" i="11"/>
  <c r="M499" i="11"/>
  <c r="I499" i="11"/>
  <c r="E499" i="11"/>
  <c r="X499" i="11"/>
  <c r="T499" i="11"/>
  <c r="P499" i="11"/>
  <c r="L499" i="11"/>
  <c r="H499" i="11"/>
  <c r="D499" i="11"/>
  <c r="W499" i="11"/>
  <c r="S499" i="11"/>
  <c r="O499" i="11"/>
  <c r="K499" i="11"/>
  <c r="G499" i="11"/>
  <c r="C499" i="11"/>
  <c r="R487" i="11"/>
  <c r="V574" i="11"/>
  <c r="R574" i="11"/>
  <c r="N574" i="11"/>
  <c r="J574" i="11"/>
  <c r="F574" i="11"/>
  <c r="Y574" i="11"/>
  <c r="U574" i="11"/>
  <c r="Q574" i="11"/>
  <c r="M574" i="11"/>
  <c r="I574" i="11"/>
  <c r="E574" i="11"/>
  <c r="X574" i="11"/>
  <c r="T574" i="11"/>
  <c r="P574" i="11"/>
  <c r="L574" i="11"/>
  <c r="H574" i="11"/>
  <c r="D574" i="11"/>
  <c r="W574" i="11"/>
  <c r="S574" i="11"/>
  <c r="O574" i="11"/>
  <c r="K574" i="11"/>
  <c r="G574" i="11"/>
  <c r="C574" i="11"/>
  <c r="B572" i="11"/>
  <c r="V594" i="11"/>
  <c r="R594" i="11"/>
  <c r="N594" i="11"/>
  <c r="J594" i="11"/>
  <c r="F594" i="11"/>
  <c r="B592" i="11"/>
  <c r="Y594" i="11"/>
  <c r="U594" i="11"/>
  <c r="Q594" i="11"/>
  <c r="M594" i="11"/>
  <c r="I594" i="11"/>
  <c r="E594" i="11"/>
  <c r="X594" i="11"/>
  <c r="T594" i="11"/>
  <c r="P594" i="11"/>
  <c r="L594" i="11"/>
  <c r="H594" i="11"/>
  <c r="D594" i="11"/>
  <c r="W594" i="11"/>
  <c r="S594" i="11"/>
  <c r="O594" i="11"/>
  <c r="K594" i="11"/>
  <c r="G594" i="11"/>
  <c r="C594" i="11"/>
  <c r="V614" i="11"/>
  <c r="R614" i="11"/>
  <c r="N614" i="11"/>
  <c r="J614" i="11"/>
  <c r="F614" i="11"/>
  <c r="B612" i="11"/>
  <c r="Y614" i="11"/>
  <c r="U614" i="11"/>
  <c r="Q614" i="11"/>
  <c r="M614" i="11"/>
  <c r="I614" i="11"/>
  <c r="E614" i="11"/>
  <c r="X614" i="11"/>
  <c r="T614" i="11"/>
  <c r="P614" i="11"/>
  <c r="L614" i="11"/>
  <c r="H614" i="11"/>
  <c r="D614" i="11"/>
  <c r="W614" i="11"/>
  <c r="S614" i="11"/>
  <c r="O614" i="11"/>
  <c r="K614" i="11"/>
  <c r="G614" i="11"/>
  <c r="C614" i="11"/>
  <c r="V634" i="11"/>
  <c r="R634" i="11"/>
  <c r="N634" i="11"/>
  <c r="J634" i="11"/>
  <c r="F634" i="11"/>
  <c r="B632" i="11"/>
  <c r="Y634" i="11"/>
  <c r="U634" i="11"/>
  <c r="Q634" i="11"/>
  <c r="M634" i="11"/>
  <c r="I634" i="11"/>
  <c r="E634" i="11"/>
  <c r="X634" i="11"/>
  <c r="T634" i="11"/>
  <c r="P634" i="11"/>
  <c r="L634" i="11"/>
  <c r="H634" i="11"/>
  <c r="D634" i="11"/>
  <c r="W634" i="11"/>
  <c r="S634" i="11"/>
  <c r="O634" i="11"/>
  <c r="K634" i="11"/>
  <c r="G634" i="11"/>
  <c r="C634" i="11"/>
  <c r="V466" i="11"/>
  <c r="R466" i="11"/>
  <c r="N466" i="11"/>
  <c r="J466" i="11"/>
  <c r="F466" i="11"/>
  <c r="B464" i="11"/>
  <c r="Y466" i="11"/>
  <c r="U466" i="11"/>
  <c r="Q466" i="11"/>
  <c r="M466" i="11"/>
  <c r="I466" i="11"/>
  <c r="E466" i="11"/>
  <c r="X466" i="11"/>
  <c r="T466" i="11"/>
  <c r="P466" i="11"/>
  <c r="L466" i="11"/>
  <c r="H466" i="11"/>
  <c r="D466" i="11"/>
  <c r="W466" i="11"/>
  <c r="S466" i="11"/>
  <c r="O466" i="11"/>
  <c r="K466" i="11"/>
  <c r="G466" i="11"/>
  <c r="C466" i="11"/>
  <c r="V446" i="11"/>
  <c r="R446" i="11"/>
  <c r="N446" i="11"/>
  <c r="J446" i="11"/>
  <c r="F446" i="11"/>
  <c r="B444" i="11"/>
  <c r="Y446" i="11"/>
  <c r="U446" i="11"/>
  <c r="Q446" i="11"/>
  <c r="M446" i="11"/>
  <c r="I446" i="11"/>
  <c r="E446" i="11"/>
  <c r="X446" i="11"/>
  <c r="T446" i="11"/>
  <c r="P446" i="11"/>
  <c r="L446" i="11"/>
  <c r="H446" i="11"/>
  <c r="D446" i="11"/>
  <c r="W446" i="11"/>
  <c r="S446" i="11"/>
  <c r="O446" i="11"/>
  <c r="K446" i="11"/>
  <c r="G446" i="11"/>
  <c r="C446" i="11"/>
  <c r="V426" i="11"/>
  <c r="R426" i="11"/>
  <c r="N426" i="11"/>
  <c r="J426" i="11"/>
  <c r="F426" i="11"/>
  <c r="B424" i="11"/>
  <c r="Y426" i="11"/>
  <c r="U426" i="11"/>
  <c r="Q426" i="11"/>
  <c r="M426" i="11"/>
  <c r="I426" i="11"/>
  <c r="E426" i="11"/>
  <c r="X426" i="11"/>
  <c r="T426" i="11"/>
  <c r="P426" i="11"/>
  <c r="L426" i="11"/>
  <c r="H426" i="11"/>
  <c r="D426" i="11"/>
  <c r="W426" i="11"/>
  <c r="S426" i="11"/>
  <c r="O426" i="11"/>
  <c r="K426" i="11"/>
  <c r="G426" i="11"/>
  <c r="C426" i="11"/>
  <c r="V406" i="11"/>
  <c r="R406" i="11"/>
  <c r="N406" i="11"/>
  <c r="J406" i="11"/>
  <c r="F406" i="11"/>
  <c r="B404" i="11"/>
  <c r="Y406" i="11"/>
  <c r="U406" i="11"/>
  <c r="Q406" i="11"/>
  <c r="M406" i="11"/>
  <c r="I406" i="11"/>
  <c r="E406" i="11"/>
  <c r="X406" i="11"/>
  <c r="T406" i="11"/>
  <c r="P406" i="11"/>
  <c r="L406" i="11"/>
  <c r="H406" i="11"/>
  <c r="D406" i="11"/>
  <c r="W406" i="11"/>
  <c r="G406" i="11"/>
  <c r="S406" i="11"/>
  <c r="C406" i="11"/>
  <c r="O406" i="11"/>
  <c r="K406" i="11"/>
  <c r="V386" i="11"/>
  <c r="R386" i="11"/>
  <c r="N386" i="11"/>
  <c r="J386" i="11"/>
  <c r="F386" i="11"/>
  <c r="B384" i="11"/>
  <c r="Y386" i="11"/>
  <c r="U386" i="11"/>
  <c r="Q386" i="11"/>
  <c r="M386" i="11"/>
  <c r="I386" i="11"/>
  <c r="E386" i="11"/>
  <c r="X386" i="11"/>
  <c r="T386" i="11"/>
  <c r="P386" i="11"/>
  <c r="L386" i="11"/>
  <c r="H386" i="11"/>
  <c r="D386" i="11"/>
  <c r="W386" i="11"/>
  <c r="G386" i="11"/>
  <c r="S386" i="11"/>
  <c r="C386" i="11"/>
  <c r="O386" i="11"/>
  <c r="K386" i="11"/>
  <c r="V366" i="11"/>
  <c r="R366" i="11"/>
  <c r="N366" i="11"/>
  <c r="J366" i="11"/>
  <c r="F366" i="11"/>
  <c r="B364" i="11"/>
  <c r="Y366" i="11"/>
  <c r="U366" i="11"/>
  <c r="Q366" i="11"/>
  <c r="M366" i="11"/>
  <c r="I366" i="11"/>
  <c r="E366" i="11"/>
  <c r="X366" i="11"/>
  <c r="T366" i="11"/>
  <c r="P366" i="11"/>
  <c r="L366" i="11"/>
  <c r="H366" i="11"/>
  <c r="D366" i="11"/>
  <c r="W366" i="11"/>
  <c r="G366" i="11"/>
  <c r="S366" i="11"/>
  <c r="C366" i="11"/>
  <c r="O366" i="11"/>
  <c r="K366" i="11"/>
  <c r="V346" i="11"/>
  <c r="R346" i="11"/>
  <c r="N346" i="11"/>
  <c r="J346" i="11"/>
  <c r="F346" i="11"/>
  <c r="B344" i="11"/>
  <c r="Y346" i="11"/>
  <c r="U346" i="11"/>
  <c r="Q346" i="11"/>
  <c r="M346" i="11"/>
  <c r="I346" i="11"/>
  <c r="E346" i="11"/>
  <c r="X346" i="11"/>
  <c r="T346" i="11"/>
  <c r="P346" i="11"/>
  <c r="L346" i="11"/>
  <c r="H346" i="11"/>
  <c r="D346" i="11"/>
  <c r="W346" i="11"/>
  <c r="G346" i="11"/>
  <c r="S346" i="11"/>
  <c r="C346" i="11"/>
  <c r="O346" i="11"/>
  <c r="K346" i="11"/>
  <c r="F329" i="11"/>
  <c r="T487" i="11"/>
  <c r="D487" i="11"/>
  <c r="L329" i="11"/>
  <c r="T171" i="11"/>
  <c r="D171" i="11"/>
  <c r="C567" i="11"/>
  <c r="S567" i="11"/>
  <c r="L567" i="11"/>
  <c r="E567" i="11"/>
  <c r="U567" i="11"/>
  <c r="W171" i="11"/>
  <c r="G171" i="11"/>
  <c r="X258" i="11"/>
  <c r="T258" i="11"/>
  <c r="P258" i="11"/>
  <c r="L258" i="11"/>
  <c r="H258" i="11"/>
  <c r="D258" i="11"/>
  <c r="W258" i="11"/>
  <c r="S258" i="11"/>
  <c r="O258" i="11"/>
  <c r="K258" i="11"/>
  <c r="G258" i="11"/>
  <c r="C258" i="11"/>
  <c r="V258" i="11"/>
  <c r="R258" i="11"/>
  <c r="N258" i="11"/>
  <c r="J258" i="11"/>
  <c r="F258" i="11"/>
  <c r="B256" i="11"/>
  <c r="Y258" i="11"/>
  <c r="U258" i="11"/>
  <c r="Q258" i="11"/>
  <c r="M258" i="11"/>
  <c r="I258" i="11"/>
  <c r="E258" i="11"/>
  <c r="X238" i="11"/>
  <c r="T238" i="11"/>
  <c r="P238" i="11"/>
  <c r="L238" i="11"/>
  <c r="H238" i="11"/>
  <c r="D238" i="11"/>
  <c r="W238" i="11"/>
  <c r="S238" i="11"/>
  <c r="O238" i="11"/>
  <c r="K238" i="11"/>
  <c r="G238" i="11"/>
  <c r="C238" i="11"/>
  <c r="V238" i="11"/>
  <c r="R238" i="11"/>
  <c r="N238" i="11"/>
  <c r="J238" i="11"/>
  <c r="F238" i="11"/>
  <c r="B236" i="11"/>
  <c r="Y238" i="11"/>
  <c r="U238" i="11"/>
  <c r="Q238" i="11"/>
  <c r="M238" i="11"/>
  <c r="I238" i="11"/>
  <c r="E238" i="11"/>
  <c r="X218" i="11"/>
  <c r="T218" i="11"/>
  <c r="P218" i="11"/>
  <c r="L218" i="11"/>
  <c r="H218" i="11"/>
  <c r="D218" i="11"/>
  <c r="W218" i="11"/>
  <c r="S218" i="11"/>
  <c r="O218" i="11"/>
  <c r="K218" i="11"/>
  <c r="G218" i="11"/>
  <c r="C218" i="11"/>
  <c r="V218" i="11"/>
  <c r="R218" i="11"/>
  <c r="N218" i="11"/>
  <c r="J218" i="11"/>
  <c r="F218" i="11"/>
  <c r="B216" i="11"/>
  <c r="Y218" i="11"/>
  <c r="U218" i="11"/>
  <c r="Q218" i="11"/>
  <c r="M218" i="11"/>
  <c r="I218" i="11"/>
  <c r="E218" i="11"/>
  <c r="X198" i="11"/>
  <c r="T198" i="11"/>
  <c r="P198" i="11"/>
  <c r="L198" i="11"/>
  <c r="H198" i="11"/>
  <c r="D198" i="11"/>
  <c r="W198" i="11"/>
  <c r="S198" i="11"/>
  <c r="O198" i="11"/>
  <c r="K198" i="11"/>
  <c r="G198" i="11"/>
  <c r="C198" i="11"/>
  <c r="V198" i="11"/>
  <c r="R198" i="11"/>
  <c r="N198" i="11"/>
  <c r="J198" i="11"/>
  <c r="F198" i="11"/>
  <c r="B196" i="11"/>
  <c r="Y198" i="11"/>
  <c r="U198" i="11"/>
  <c r="Q198" i="11"/>
  <c r="M198" i="11"/>
  <c r="I198" i="11"/>
  <c r="E198" i="11"/>
  <c r="X178" i="11"/>
  <c r="T178" i="11"/>
  <c r="P178" i="11"/>
  <c r="L178" i="11"/>
  <c r="H178" i="11"/>
  <c r="D178" i="11"/>
  <c r="W178" i="11"/>
  <c r="S178" i="11"/>
  <c r="O178" i="11"/>
  <c r="K178" i="11"/>
  <c r="G178" i="11"/>
  <c r="C178" i="11"/>
  <c r="V178" i="11"/>
  <c r="R178" i="11"/>
  <c r="N178" i="11"/>
  <c r="J178" i="11"/>
  <c r="F178" i="11"/>
  <c r="B176" i="11"/>
  <c r="Y178" i="11"/>
  <c r="U178" i="11"/>
  <c r="Q178" i="11"/>
  <c r="M178" i="11"/>
  <c r="I178" i="11"/>
  <c r="E178" i="11"/>
  <c r="N171" i="11"/>
  <c r="V268" i="11"/>
  <c r="R268" i="11"/>
  <c r="N268" i="11"/>
  <c r="J268" i="11"/>
  <c r="F268" i="11"/>
  <c r="B266" i="11"/>
  <c r="Y268" i="11"/>
  <c r="U268" i="11"/>
  <c r="Q268" i="11"/>
  <c r="M268" i="11"/>
  <c r="I268" i="11"/>
  <c r="E268" i="11"/>
  <c r="X268" i="11"/>
  <c r="T268" i="11"/>
  <c r="P268" i="11"/>
  <c r="L268" i="11"/>
  <c r="H268" i="11"/>
  <c r="D268" i="11"/>
  <c r="S268" i="11"/>
  <c r="C268" i="11"/>
  <c r="O268" i="11"/>
  <c r="K268" i="11"/>
  <c r="W268" i="11"/>
  <c r="G268" i="11"/>
  <c r="V288" i="11"/>
  <c r="R288" i="11"/>
  <c r="N288" i="11"/>
  <c r="J288" i="11"/>
  <c r="F288" i="11"/>
  <c r="B286" i="11"/>
  <c r="Y288" i="11"/>
  <c r="U288" i="11"/>
  <c r="Q288" i="11"/>
  <c r="M288" i="11"/>
  <c r="I288" i="11"/>
  <c r="E288" i="11"/>
  <c r="X288" i="11"/>
  <c r="T288" i="11"/>
  <c r="P288" i="11"/>
  <c r="L288" i="11"/>
  <c r="H288" i="11"/>
  <c r="D288" i="11"/>
  <c r="S288" i="11"/>
  <c r="C288" i="11"/>
  <c r="O288" i="11"/>
  <c r="K288" i="11"/>
  <c r="W288" i="11"/>
  <c r="G288" i="11"/>
  <c r="V308" i="11"/>
  <c r="R308" i="11"/>
  <c r="N308" i="11"/>
  <c r="J308" i="11"/>
  <c r="F308" i="11"/>
  <c r="B306" i="11"/>
  <c r="Y308" i="11"/>
  <c r="U308" i="11"/>
  <c r="Q308" i="11"/>
  <c r="M308" i="11"/>
  <c r="I308" i="11"/>
  <c r="E308" i="11"/>
  <c r="X308" i="11"/>
  <c r="T308" i="11"/>
  <c r="P308" i="11"/>
  <c r="L308" i="11"/>
  <c r="H308" i="11"/>
  <c r="D308" i="11"/>
  <c r="S308" i="11"/>
  <c r="C308" i="11"/>
  <c r="O308" i="11"/>
  <c r="K308" i="11"/>
  <c r="W308" i="11"/>
  <c r="G308" i="11"/>
  <c r="U171" i="11"/>
  <c r="E171" i="11"/>
  <c r="X42" i="11"/>
  <c r="T42" i="11"/>
  <c r="P42" i="11"/>
  <c r="L42" i="11"/>
  <c r="H42" i="11"/>
  <c r="D42" i="11"/>
  <c r="W42" i="11"/>
  <c r="S42" i="11"/>
  <c r="O42" i="11"/>
  <c r="K42" i="11"/>
  <c r="G42" i="11"/>
  <c r="C42" i="11"/>
  <c r="Y42" i="11"/>
  <c r="U42" i="11"/>
  <c r="Q42" i="11"/>
  <c r="M42" i="11"/>
  <c r="I42" i="11"/>
  <c r="E42" i="11"/>
  <c r="R42" i="11"/>
  <c r="N42" i="11"/>
  <c r="J42" i="11"/>
  <c r="V42" i="11"/>
  <c r="F42" i="11"/>
  <c r="N13" i="11"/>
  <c r="X55" i="11"/>
  <c r="T55" i="11"/>
  <c r="P55" i="11"/>
  <c r="L55" i="11"/>
  <c r="H55" i="11"/>
  <c r="D55" i="11"/>
  <c r="W55" i="11"/>
  <c r="S55" i="11"/>
  <c r="O55" i="11"/>
  <c r="K55" i="11"/>
  <c r="G55" i="11"/>
  <c r="C55" i="11"/>
  <c r="V55" i="11"/>
  <c r="R55" i="11"/>
  <c r="N55" i="11"/>
  <c r="J55" i="11"/>
  <c r="F55" i="11"/>
  <c r="B53" i="11"/>
  <c r="Y55" i="11"/>
  <c r="U55" i="11"/>
  <c r="Q55" i="11"/>
  <c r="M55" i="11"/>
  <c r="I55" i="11"/>
  <c r="E55" i="11"/>
  <c r="X75" i="11"/>
  <c r="T75" i="11"/>
  <c r="P75" i="11"/>
  <c r="L75" i="11"/>
  <c r="H75" i="11"/>
  <c r="D75" i="11"/>
  <c r="W75" i="11"/>
  <c r="S75" i="11"/>
  <c r="O75" i="11"/>
  <c r="K75" i="11"/>
  <c r="G75" i="11"/>
  <c r="C75" i="11"/>
  <c r="V75" i="11"/>
  <c r="R75" i="11"/>
  <c r="N75" i="11"/>
  <c r="J75" i="11"/>
  <c r="F75" i="11"/>
  <c r="B73" i="11"/>
  <c r="Y75" i="11"/>
  <c r="U75" i="11"/>
  <c r="Q75" i="11"/>
  <c r="M75" i="11"/>
  <c r="I75" i="11"/>
  <c r="E75" i="11"/>
  <c r="X95" i="11"/>
  <c r="T95" i="11"/>
  <c r="P95" i="11"/>
  <c r="L95" i="11"/>
  <c r="H95" i="11"/>
  <c r="D95" i="11"/>
  <c r="W95" i="11"/>
  <c r="S95" i="11"/>
  <c r="O95" i="11"/>
  <c r="K95" i="11"/>
  <c r="G95" i="11"/>
  <c r="C95" i="11"/>
  <c r="V95" i="11"/>
  <c r="R95" i="11"/>
  <c r="N95" i="11"/>
  <c r="J95" i="11"/>
  <c r="F95" i="11"/>
  <c r="B93" i="11"/>
  <c r="Y95" i="11"/>
  <c r="U95" i="11"/>
  <c r="Q95" i="11"/>
  <c r="M95" i="11"/>
  <c r="I95" i="11"/>
  <c r="E95" i="11"/>
  <c r="X115" i="11"/>
  <c r="T115" i="11"/>
  <c r="P115" i="11"/>
  <c r="L115" i="11"/>
  <c r="H115" i="11"/>
  <c r="D115" i="11"/>
  <c r="W115" i="11"/>
  <c r="S115" i="11"/>
  <c r="O115" i="11"/>
  <c r="K115" i="11"/>
  <c r="G115" i="11"/>
  <c r="C115" i="11"/>
  <c r="V115" i="11"/>
  <c r="R115" i="11"/>
  <c r="N115" i="11"/>
  <c r="J115" i="11"/>
  <c r="F115" i="11"/>
  <c r="B113" i="11"/>
  <c r="Y115" i="11"/>
  <c r="U115" i="11"/>
  <c r="Q115" i="11"/>
  <c r="M115" i="11"/>
  <c r="I115" i="11"/>
  <c r="E115" i="11"/>
  <c r="X135" i="11"/>
  <c r="T135" i="11"/>
  <c r="P135" i="11"/>
  <c r="L135" i="11"/>
  <c r="H135" i="11"/>
  <c r="D135" i="11"/>
  <c r="W135" i="11"/>
  <c r="S135" i="11"/>
  <c r="O135" i="11"/>
  <c r="K135" i="11"/>
  <c r="G135" i="11"/>
  <c r="C135" i="11"/>
  <c r="V135" i="11"/>
  <c r="R135" i="11"/>
  <c r="N135" i="11"/>
  <c r="J135" i="11"/>
  <c r="F135" i="11"/>
  <c r="B133" i="11"/>
  <c r="Y135" i="11"/>
  <c r="U135" i="11"/>
  <c r="Q135" i="11"/>
  <c r="M135" i="11"/>
  <c r="I135" i="11"/>
  <c r="E135" i="11"/>
  <c r="X155" i="11"/>
  <c r="T155" i="11"/>
  <c r="P155" i="11"/>
  <c r="L155" i="11"/>
  <c r="H155" i="11"/>
  <c r="D155" i="11"/>
  <c r="W155" i="11"/>
  <c r="S155" i="11"/>
  <c r="O155" i="11"/>
  <c r="K155" i="11"/>
  <c r="G155" i="11"/>
  <c r="C155" i="11"/>
  <c r="V155" i="11"/>
  <c r="R155" i="11"/>
  <c r="N155" i="11"/>
  <c r="J155" i="11"/>
  <c r="F155" i="11"/>
  <c r="B153" i="11"/>
  <c r="Y155" i="11"/>
  <c r="U155" i="11"/>
  <c r="Q155" i="11"/>
  <c r="M155" i="11"/>
  <c r="I155" i="11"/>
  <c r="E155" i="11"/>
  <c r="Q1128" i="10"/>
  <c r="U967" i="10"/>
  <c r="E967" i="10"/>
  <c r="K13" i="11"/>
  <c r="P1128" i="10"/>
  <c r="X967" i="10"/>
  <c r="H967" i="10"/>
  <c r="X40" i="11"/>
  <c r="T40" i="11"/>
  <c r="P40" i="11"/>
  <c r="L40" i="11"/>
  <c r="H40" i="11"/>
  <c r="D40" i="11"/>
  <c r="W40" i="11"/>
  <c r="S40" i="11"/>
  <c r="O40" i="11"/>
  <c r="K40" i="11"/>
  <c r="G40" i="11"/>
  <c r="C40" i="11"/>
  <c r="Y40" i="11"/>
  <c r="U40" i="11"/>
  <c r="Q40" i="11"/>
  <c r="M40" i="11"/>
  <c r="I40" i="11"/>
  <c r="E40" i="11"/>
  <c r="J40" i="11"/>
  <c r="B38" i="11"/>
  <c r="V40" i="11"/>
  <c r="F40" i="11"/>
  <c r="R40" i="11"/>
  <c r="N40" i="11"/>
  <c r="X22" i="11"/>
  <c r="T22" i="11"/>
  <c r="P22" i="11"/>
  <c r="L22" i="11"/>
  <c r="H22" i="11"/>
  <c r="D22" i="11"/>
  <c r="Y22" i="11"/>
  <c r="U22" i="11"/>
  <c r="Q22" i="11"/>
  <c r="M22" i="11"/>
  <c r="I22" i="11"/>
  <c r="E22" i="11"/>
  <c r="V22" i="11"/>
  <c r="N22" i="11"/>
  <c r="F22" i="11"/>
  <c r="S22" i="11"/>
  <c r="K22" i="11"/>
  <c r="C22" i="11"/>
  <c r="R22" i="11"/>
  <c r="J22" i="11"/>
  <c r="W22" i="11"/>
  <c r="O22" i="11"/>
  <c r="G22" i="11"/>
  <c r="Q13" i="11"/>
  <c r="X57" i="11"/>
  <c r="T57" i="11"/>
  <c r="P57" i="11"/>
  <c r="L57" i="11"/>
  <c r="H57" i="11"/>
  <c r="D57" i="11"/>
  <c r="W57" i="11"/>
  <c r="S57" i="11"/>
  <c r="O57" i="11"/>
  <c r="K57" i="11"/>
  <c r="G57" i="11"/>
  <c r="C57" i="11"/>
  <c r="V57" i="11"/>
  <c r="R57" i="11"/>
  <c r="N57" i="11"/>
  <c r="J57" i="11"/>
  <c r="F57" i="11"/>
  <c r="Y57" i="11"/>
  <c r="U57" i="11"/>
  <c r="Q57" i="11"/>
  <c r="M57" i="11"/>
  <c r="I57" i="11"/>
  <c r="E57" i="11"/>
  <c r="X77" i="11"/>
  <c r="T77" i="11"/>
  <c r="P77" i="11"/>
  <c r="L77" i="11"/>
  <c r="H77" i="11"/>
  <c r="D77" i="11"/>
  <c r="W77" i="11"/>
  <c r="S77" i="11"/>
  <c r="O77" i="11"/>
  <c r="K77" i="11"/>
  <c r="G77" i="11"/>
  <c r="C77" i="11"/>
  <c r="V77" i="11"/>
  <c r="R77" i="11"/>
  <c r="N77" i="11"/>
  <c r="J77" i="11"/>
  <c r="F77" i="11"/>
  <c r="Y77" i="11"/>
  <c r="U77" i="11"/>
  <c r="Q77" i="11"/>
  <c r="M77" i="11"/>
  <c r="I77" i="11"/>
  <c r="E77" i="11"/>
  <c r="X97" i="11"/>
  <c r="T97" i="11"/>
  <c r="P97" i="11"/>
  <c r="L97" i="11"/>
  <c r="H97" i="11"/>
  <c r="D97" i="11"/>
  <c r="W97" i="11"/>
  <c r="S97" i="11"/>
  <c r="O97" i="11"/>
  <c r="K97" i="11"/>
  <c r="G97" i="11"/>
  <c r="C97" i="11"/>
  <c r="V97" i="11"/>
  <c r="R97" i="11"/>
  <c r="N97" i="11"/>
  <c r="J97" i="11"/>
  <c r="F97" i="11"/>
  <c r="Y97" i="11"/>
  <c r="U97" i="11"/>
  <c r="Q97" i="11"/>
  <c r="M97" i="11"/>
  <c r="I97" i="11"/>
  <c r="E97" i="11"/>
  <c r="X117" i="11"/>
  <c r="T117" i="11"/>
  <c r="P117" i="11"/>
  <c r="L117" i="11"/>
  <c r="H117" i="11"/>
  <c r="D117" i="11"/>
  <c r="W117" i="11"/>
  <c r="S117" i="11"/>
  <c r="O117" i="11"/>
  <c r="K117" i="11"/>
  <c r="G117" i="11"/>
  <c r="C117" i="11"/>
  <c r="V117" i="11"/>
  <c r="R117" i="11"/>
  <c r="N117" i="11"/>
  <c r="J117" i="11"/>
  <c r="F117" i="11"/>
  <c r="Y117" i="11"/>
  <c r="U117" i="11"/>
  <c r="Q117" i="11"/>
  <c r="M117" i="11"/>
  <c r="I117" i="11"/>
  <c r="E117" i="11"/>
  <c r="X137" i="11"/>
  <c r="T137" i="11"/>
  <c r="P137" i="11"/>
  <c r="L137" i="11"/>
  <c r="H137" i="11"/>
  <c r="D137" i="11"/>
  <c r="W137" i="11"/>
  <c r="S137" i="11"/>
  <c r="O137" i="11"/>
  <c r="K137" i="11"/>
  <c r="G137" i="11"/>
  <c r="C137" i="11"/>
  <c r="V137" i="11"/>
  <c r="R137" i="11"/>
  <c r="N137" i="11"/>
  <c r="J137" i="11"/>
  <c r="F137" i="11"/>
  <c r="Y137" i="11"/>
  <c r="U137" i="11"/>
  <c r="Q137" i="11"/>
  <c r="M137" i="11"/>
  <c r="I137" i="11"/>
  <c r="E137" i="11"/>
  <c r="X157" i="11"/>
  <c r="T157" i="11"/>
  <c r="P157" i="11"/>
  <c r="L157" i="11"/>
  <c r="H157" i="11"/>
  <c r="D157" i="11"/>
  <c r="W157" i="11"/>
  <c r="S157" i="11"/>
  <c r="O157" i="11"/>
  <c r="K157" i="11"/>
  <c r="G157" i="11"/>
  <c r="C157" i="11"/>
  <c r="V157" i="11"/>
  <c r="R157" i="11"/>
  <c r="N157" i="11"/>
  <c r="J157" i="11"/>
  <c r="F157" i="11"/>
  <c r="Y157" i="11"/>
  <c r="U157" i="11"/>
  <c r="Q157" i="11"/>
  <c r="M157" i="11"/>
  <c r="I157" i="11"/>
  <c r="E157" i="11"/>
  <c r="X180" i="11"/>
  <c r="T180" i="11"/>
  <c r="P180" i="11"/>
  <c r="L180" i="11"/>
  <c r="H180" i="11"/>
  <c r="D180" i="11"/>
  <c r="W180" i="11"/>
  <c r="S180" i="11"/>
  <c r="O180" i="11"/>
  <c r="K180" i="11"/>
  <c r="G180" i="11"/>
  <c r="C180" i="11"/>
  <c r="V180" i="11"/>
  <c r="R180" i="11"/>
  <c r="N180" i="11"/>
  <c r="J180" i="11"/>
  <c r="F180" i="11"/>
  <c r="Y180" i="11"/>
  <c r="U180" i="11"/>
  <c r="Q180" i="11"/>
  <c r="M180" i="11"/>
  <c r="I180" i="11"/>
  <c r="E180" i="11"/>
  <c r="X200" i="11"/>
  <c r="T200" i="11"/>
  <c r="P200" i="11"/>
  <c r="L200" i="11"/>
  <c r="H200" i="11"/>
  <c r="D200" i="11"/>
  <c r="W200" i="11"/>
  <c r="S200" i="11"/>
  <c r="O200" i="11"/>
  <c r="K200" i="11"/>
  <c r="G200" i="11"/>
  <c r="C200" i="11"/>
  <c r="V200" i="11"/>
  <c r="R200" i="11"/>
  <c r="N200" i="11"/>
  <c r="J200" i="11"/>
  <c r="F200" i="11"/>
  <c r="Y200" i="11"/>
  <c r="U200" i="11"/>
  <c r="Q200" i="11"/>
  <c r="M200" i="11"/>
  <c r="I200" i="11"/>
  <c r="E200" i="11"/>
  <c r="X220" i="11"/>
  <c r="T220" i="11"/>
  <c r="P220" i="11"/>
  <c r="L220" i="11"/>
  <c r="H220" i="11"/>
  <c r="D220" i="11"/>
  <c r="W220" i="11"/>
  <c r="S220" i="11"/>
  <c r="O220" i="11"/>
  <c r="K220" i="11"/>
  <c r="G220" i="11"/>
  <c r="C220" i="11"/>
  <c r="V220" i="11"/>
  <c r="R220" i="11"/>
  <c r="N220" i="11"/>
  <c r="J220" i="11"/>
  <c r="F220" i="11"/>
  <c r="Y220" i="11"/>
  <c r="U220" i="11"/>
  <c r="Q220" i="11"/>
  <c r="M220" i="11"/>
  <c r="I220" i="11"/>
  <c r="E220" i="11"/>
  <c r="X240" i="11"/>
  <c r="T240" i="11"/>
  <c r="P240" i="11"/>
  <c r="L240" i="11"/>
  <c r="H240" i="11"/>
  <c r="D240" i="11"/>
  <c r="W240" i="11"/>
  <c r="S240" i="11"/>
  <c r="O240" i="11"/>
  <c r="K240" i="11"/>
  <c r="G240" i="11"/>
  <c r="C240" i="11"/>
  <c r="V240" i="11"/>
  <c r="R240" i="11"/>
  <c r="N240" i="11"/>
  <c r="J240" i="11"/>
  <c r="F240" i="11"/>
  <c r="Y240" i="11"/>
  <c r="U240" i="11"/>
  <c r="Q240" i="11"/>
  <c r="M240" i="11"/>
  <c r="I240" i="11"/>
  <c r="E240" i="11"/>
  <c r="X260" i="11"/>
  <c r="T260" i="11"/>
  <c r="P260" i="11"/>
  <c r="L260" i="11"/>
  <c r="H260" i="11"/>
  <c r="D260" i="11"/>
  <c r="W260" i="11"/>
  <c r="S260" i="11"/>
  <c r="O260" i="11"/>
  <c r="K260" i="11"/>
  <c r="G260" i="11"/>
  <c r="C260" i="11"/>
  <c r="V260" i="11"/>
  <c r="R260" i="11"/>
  <c r="N260" i="11"/>
  <c r="J260" i="11"/>
  <c r="F260" i="11"/>
  <c r="Y260" i="11"/>
  <c r="U260" i="11"/>
  <c r="Q260" i="11"/>
  <c r="M260" i="11"/>
  <c r="I260" i="11"/>
  <c r="E260" i="11"/>
  <c r="P13" i="11"/>
  <c r="X551" i="11"/>
  <c r="T551" i="11"/>
  <c r="P551" i="11"/>
  <c r="L551" i="11"/>
  <c r="H551" i="11"/>
  <c r="D551" i="11"/>
  <c r="W551" i="11"/>
  <c r="S551" i="11"/>
  <c r="O551" i="11"/>
  <c r="K551" i="11"/>
  <c r="G551" i="11"/>
  <c r="C551" i="11"/>
  <c r="Y551" i="11"/>
  <c r="Q551" i="11"/>
  <c r="I551" i="11"/>
  <c r="V551" i="11"/>
  <c r="N551" i="11"/>
  <c r="F551" i="11"/>
  <c r="U551" i="11"/>
  <c r="M551" i="11"/>
  <c r="E551" i="11"/>
  <c r="R551" i="11"/>
  <c r="J551" i="11"/>
  <c r="V275" i="11"/>
  <c r="R275" i="11"/>
  <c r="N275" i="11"/>
  <c r="J275" i="11"/>
  <c r="F275" i="11"/>
  <c r="Y275" i="11"/>
  <c r="U275" i="11"/>
  <c r="Q275" i="11"/>
  <c r="M275" i="11"/>
  <c r="I275" i="11"/>
  <c r="E275" i="11"/>
  <c r="X275" i="11"/>
  <c r="T275" i="11"/>
  <c r="P275" i="11"/>
  <c r="L275" i="11"/>
  <c r="H275" i="11"/>
  <c r="D275" i="11"/>
  <c r="K275" i="11"/>
  <c r="W275" i="11"/>
  <c r="G275" i="11"/>
  <c r="S275" i="11"/>
  <c r="C275" i="11"/>
  <c r="O275" i="11"/>
  <c r="V295" i="11"/>
  <c r="R295" i="11"/>
  <c r="N295" i="11"/>
  <c r="J295" i="11"/>
  <c r="F295" i="11"/>
  <c r="Y295" i="11"/>
  <c r="U295" i="11"/>
  <c r="Q295" i="11"/>
  <c r="M295" i="11"/>
  <c r="I295" i="11"/>
  <c r="E295" i="11"/>
  <c r="X295" i="11"/>
  <c r="T295" i="11"/>
  <c r="P295" i="11"/>
  <c r="L295" i="11"/>
  <c r="H295" i="11"/>
  <c r="D295" i="11"/>
  <c r="K295" i="11"/>
  <c r="W295" i="11"/>
  <c r="G295" i="11"/>
  <c r="S295" i="11"/>
  <c r="C295" i="11"/>
  <c r="O295" i="11"/>
  <c r="V315" i="11"/>
  <c r="R315" i="11"/>
  <c r="N315" i="11"/>
  <c r="J315" i="11"/>
  <c r="F315" i="11"/>
  <c r="Y315" i="11"/>
  <c r="U315" i="11"/>
  <c r="Q315" i="11"/>
  <c r="M315" i="11"/>
  <c r="I315" i="11"/>
  <c r="E315" i="11"/>
  <c r="X315" i="11"/>
  <c r="T315" i="11"/>
  <c r="P315" i="11"/>
  <c r="L315" i="11"/>
  <c r="H315" i="11"/>
  <c r="D315" i="11"/>
  <c r="K315" i="11"/>
  <c r="W315" i="11"/>
  <c r="G315" i="11"/>
  <c r="S315" i="11"/>
  <c r="C315" i="11"/>
  <c r="O315" i="11"/>
  <c r="V338" i="11"/>
  <c r="R338" i="11"/>
  <c r="N338" i="11"/>
  <c r="J338" i="11"/>
  <c r="F338" i="11"/>
  <c r="Y338" i="11"/>
  <c r="U338" i="11"/>
  <c r="Q338" i="11"/>
  <c r="M338" i="11"/>
  <c r="I338" i="11"/>
  <c r="E338" i="11"/>
  <c r="X338" i="11"/>
  <c r="T338" i="11"/>
  <c r="P338" i="11"/>
  <c r="L338" i="11"/>
  <c r="H338" i="11"/>
  <c r="D338" i="11"/>
  <c r="O338" i="11"/>
  <c r="K338" i="11"/>
  <c r="W338" i="11"/>
  <c r="G338" i="11"/>
  <c r="S338" i="11"/>
  <c r="C338" i="11"/>
  <c r="V358" i="11"/>
  <c r="R358" i="11"/>
  <c r="N358" i="11"/>
  <c r="J358" i="11"/>
  <c r="F358" i="11"/>
  <c r="Y358" i="11"/>
  <c r="U358" i="11"/>
  <c r="Q358" i="11"/>
  <c r="M358" i="11"/>
  <c r="I358" i="11"/>
  <c r="E358" i="11"/>
  <c r="X358" i="11"/>
  <c r="T358" i="11"/>
  <c r="P358" i="11"/>
  <c r="L358" i="11"/>
  <c r="H358" i="11"/>
  <c r="D358" i="11"/>
  <c r="O358" i="11"/>
  <c r="K358" i="11"/>
  <c r="W358" i="11"/>
  <c r="G358" i="11"/>
  <c r="S358" i="11"/>
  <c r="C358" i="11"/>
  <c r="V378" i="11"/>
  <c r="R378" i="11"/>
  <c r="N378" i="11"/>
  <c r="J378" i="11"/>
  <c r="F378" i="11"/>
  <c r="Y378" i="11"/>
  <c r="U378" i="11"/>
  <c r="Q378" i="11"/>
  <c r="M378" i="11"/>
  <c r="I378" i="11"/>
  <c r="E378" i="11"/>
  <c r="X378" i="11"/>
  <c r="T378" i="11"/>
  <c r="P378" i="11"/>
  <c r="L378" i="11"/>
  <c r="H378" i="11"/>
  <c r="D378" i="11"/>
  <c r="O378" i="11"/>
  <c r="K378" i="11"/>
  <c r="W378" i="11"/>
  <c r="G378" i="11"/>
  <c r="S378" i="11"/>
  <c r="C378" i="11"/>
  <c r="V398" i="11"/>
  <c r="R398" i="11"/>
  <c r="N398" i="11"/>
  <c r="J398" i="11"/>
  <c r="F398" i="11"/>
  <c r="Y398" i="11"/>
  <c r="U398" i="11"/>
  <c r="Q398" i="11"/>
  <c r="M398" i="11"/>
  <c r="I398" i="11"/>
  <c r="E398" i="11"/>
  <c r="X398" i="11"/>
  <c r="T398" i="11"/>
  <c r="P398" i="11"/>
  <c r="L398" i="11"/>
  <c r="H398" i="11"/>
  <c r="D398" i="11"/>
  <c r="O398" i="11"/>
  <c r="K398" i="11"/>
  <c r="W398" i="11"/>
  <c r="G398" i="11"/>
  <c r="S398" i="11"/>
  <c r="C398" i="11"/>
  <c r="V418" i="11"/>
  <c r="R418" i="11"/>
  <c r="N418" i="11"/>
  <c r="J418" i="11"/>
  <c r="F418" i="11"/>
  <c r="Y418" i="11"/>
  <c r="U418" i="11"/>
  <c r="Q418" i="11"/>
  <c r="M418" i="11"/>
  <c r="I418" i="11"/>
  <c r="E418" i="11"/>
  <c r="X418" i="11"/>
  <c r="T418" i="11"/>
  <c r="P418" i="11"/>
  <c r="L418" i="11"/>
  <c r="H418" i="11"/>
  <c r="D418" i="11"/>
  <c r="O418" i="11"/>
  <c r="K418" i="11"/>
  <c r="W418" i="11"/>
  <c r="G418" i="11"/>
  <c r="S418" i="11"/>
  <c r="C418" i="11"/>
  <c r="V438" i="11"/>
  <c r="R438" i="11"/>
  <c r="N438" i="11"/>
  <c r="J438" i="11"/>
  <c r="F438" i="11"/>
  <c r="Y438" i="11"/>
  <c r="U438" i="11"/>
  <c r="Q438" i="11"/>
  <c r="M438" i="11"/>
  <c r="I438" i="11"/>
  <c r="E438" i="11"/>
  <c r="X438" i="11"/>
  <c r="T438" i="11"/>
  <c r="P438" i="11"/>
  <c r="L438" i="11"/>
  <c r="H438" i="11"/>
  <c r="D438" i="11"/>
  <c r="W438" i="11"/>
  <c r="S438" i="11"/>
  <c r="O438" i="11"/>
  <c r="K438" i="11"/>
  <c r="G438" i="11"/>
  <c r="C438" i="11"/>
  <c r="V458" i="11"/>
  <c r="R458" i="11"/>
  <c r="N458" i="11"/>
  <c r="J458" i="11"/>
  <c r="F458" i="11"/>
  <c r="Y458" i="11"/>
  <c r="U458" i="11"/>
  <c r="Q458" i="11"/>
  <c r="M458" i="11"/>
  <c r="I458" i="11"/>
  <c r="E458" i="11"/>
  <c r="X458" i="11"/>
  <c r="T458" i="11"/>
  <c r="P458" i="11"/>
  <c r="L458" i="11"/>
  <c r="H458" i="11"/>
  <c r="D458" i="11"/>
  <c r="W458" i="11"/>
  <c r="S458" i="11"/>
  <c r="O458" i="11"/>
  <c r="K458" i="11"/>
  <c r="G458" i="11"/>
  <c r="C458" i="11"/>
  <c r="V478" i="11"/>
  <c r="R478" i="11"/>
  <c r="N478" i="11"/>
  <c r="J478" i="11"/>
  <c r="F478" i="11"/>
  <c r="Y478" i="11"/>
  <c r="U478" i="11"/>
  <c r="Q478" i="11"/>
  <c r="M478" i="11"/>
  <c r="I478" i="11"/>
  <c r="E478" i="11"/>
  <c r="X478" i="11"/>
  <c r="T478" i="11"/>
  <c r="P478" i="11"/>
  <c r="L478" i="11"/>
  <c r="H478" i="11"/>
  <c r="D478" i="11"/>
  <c r="W478" i="11"/>
  <c r="S478" i="11"/>
  <c r="O478" i="11"/>
  <c r="K478" i="11"/>
  <c r="G478" i="11"/>
  <c r="C478" i="11"/>
  <c r="V501" i="11"/>
  <c r="R501" i="11"/>
  <c r="N501" i="11"/>
  <c r="J501" i="11"/>
  <c r="F501" i="11"/>
  <c r="Y501" i="11"/>
  <c r="U501" i="11"/>
  <c r="Q501" i="11"/>
  <c r="M501" i="11"/>
  <c r="I501" i="11"/>
  <c r="E501" i="11"/>
  <c r="X501" i="11"/>
  <c r="T501" i="11"/>
  <c r="P501" i="11"/>
  <c r="L501" i="11"/>
  <c r="H501" i="11"/>
  <c r="D501" i="11"/>
  <c r="W501" i="11"/>
  <c r="S501" i="11"/>
  <c r="O501" i="11"/>
  <c r="K501" i="11"/>
  <c r="G501" i="11"/>
  <c r="C501" i="11"/>
  <c r="V521" i="11"/>
  <c r="R521" i="11"/>
  <c r="N521" i="11"/>
  <c r="J521" i="11"/>
  <c r="F521" i="11"/>
  <c r="Y521" i="11"/>
  <c r="U521" i="11"/>
  <c r="Q521" i="11"/>
  <c r="M521" i="11"/>
  <c r="I521" i="11"/>
  <c r="E521" i="11"/>
  <c r="X521" i="11"/>
  <c r="T521" i="11"/>
  <c r="P521" i="11"/>
  <c r="L521" i="11"/>
  <c r="H521" i="11"/>
  <c r="D521" i="11"/>
  <c r="W521" i="11"/>
  <c r="S521" i="11"/>
  <c r="O521" i="11"/>
  <c r="K521" i="11"/>
  <c r="G521" i="11"/>
  <c r="C521" i="11"/>
  <c r="V541" i="11"/>
  <c r="R541" i="11"/>
  <c r="N541" i="11"/>
  <c r="J541" i="11"/>
  <c r="F541" i="11"/>
  <c r="Y541" i="11"/>
  <c r="U541" i="11"/>
  <c r="Q541" i="11"/>
  <c r="M541" i="11"/>
  <c r="I541" i="11"/>
  <c r="E541" i="11"/>
  <c r="X541" i="11"/>
  <c r="T541" i="11"/>
  <c r="P541" i="11"/>
  <c r="L541" i="11"/>
  <c r="H541" i="11"/>
  <c r="D541" i="11"/>
  <c r="W541" i="11"/>
  <c r="S541" i="11"/>
  <c r="O541" i="11"/>
  <c r="K541" i="11"/>
  <c r="G541" i="11"/>
  <c r="C541" i="11"/>
  <c r="V576" i="11"/>
  <c r="R576" i="11"/>
  <c r="N576" i="11"/>
  <c r="J576" i="11"/>
  <c r="F576" i="11"/>
  <c r="Y576" i="11"/>
  <c r="U576" i="11"/>
  <c r="Q576" i="11"/>
  <c r="M576" i="11"/>
  <c r="I576" i="11"/>
  <c r="E576" i="11"/>
  <c r="X576" i="11"/>
  <c r="T576" i="11"/>
  <c r="P576" i="11"/>
  <c r="L576" i="11"/>
  <c r="H576" i="11"/>
  <c r="D576" i="11"/>
  <c r="W576" i="11"/>
  <c r="S576" i="11"/>
  <c r="O576" i="11"/>
  <c r="K576" i="11"/>
  <c r="G576" i="11"/>
  <c r="C576" i="11"/>
  <c r="V596" i="11"/>
  <c r="R596" i="11"/>
  <c r="N596" i="11"/>
  <c r="J596" i="11"/>
  <c r="F596" i="11"/>
  <c r="Y596" i="11"/>
  <c r="U596" i="11"/>
  <c r="Q596" i="11"/>
  <c r="M596" i="11"/>
  <c r="I596" i="11"/>
  <c r="E596" i="11"/>
  <c r="X596" i="11"/>
  <c r="T596" i="11"/>
  <c r="P596" i="11"/>
  <c r="L596" i="11"/>
  <c r="H596" i="11"/>
  <c r="D596" i="11"/>
  <c r="W596" i="11"/>
  <c r="S596" i="11"/>
  <c r="O596" i="11"/>
  <c r="K596" i="11"/>
  <c r="G596" i="11"/>
  <c r="C596" i="11"/>
  <c r="V616" i="11"/>
  <c r="R616" i="11"/>
  <c r="N616" i="11"/>
  <c r="J616" i="11"/>
  <c r="F616" i="11"/>
  <c r="Y616" i="11"/>
  <c r="U616" i="11"/>
  <c r="Q616" i="11"/>
  <c r="M616" i="11"/>
  <c r="I616" i="11"/>
  <c r="E616" i="11"/>
  <c r="X616" i="11"/>
  <c r="T616" i="11"/>
  <c r="P616" i="11"/>
  <c r="L616" i="11"/>
  <c r="H616" i="11"/>
  <c r="D616" i="11"/>
  <c r="W616" i="11"/>
  <c r="S616" i="11"/>
  <c r="O616" i="11"/>
  <c r="K616" i="11"/>
  <c r="G616" i="11"/>
  <c r="C616" i="11"/>
  <c r="V636" i="11"/>
  <c r="R636" i="11"/>
  <c r="N636" i="11"/>
  <c r="J636" i="11"/>
  <c r="F636" i="11"/>
  <c r="Y636" i="11"/>
  <c r="U636" i="11"/>
  <c r="Q636" i="11"/>
  <c r="M636" i="11"/>
  <c r="I636" i="11"/>
  <c r="E636" i="11"/>
  <c r="X636" i="11"/>
  <c r="T636" i="11"/>
  <c r="P636" i="11"/>
  <c r="L636" i="11"/>
  <c r="H636" i="11"/>
  <c r="D636" i="11"/>
  <c r="W636" i="11"/>
  <c r="S636" i="11"/>
  <c r="O636" i="11"/>
  <c r="K636" i="11"/>
  <c r="G636" i="11"/>
  <c r="C636" i="11"/>
  <c r="S1128" i="10"/>
  <c r="C1128" i="10"/>
  <c r="K967" i="10"/>
  <c r="Y1275" i="10"/>
  <c r="U1275" i="10"/>
  <c r="Q1275" i="10"/>
  <c r="M1275" i="10"/>
  <c r="I1275" i="10"/>
  <c r="E1275" i="10"/>
  <c r="X1275" i="10"/>
  <c r="T1275" i="10"/>
  <c r="P1275" i="10"/>
  <c r="L1275" i="10"/>
  <c r="H1275" i="10"/>
  <c r="D1275" i="10"/>
  <c r="W1275" i="10"/>
  <c r="S1275" i="10"/>
  <c r="O1275" i="10"/>
  <c r="K1275" i="10"/>
  <c r="G1275" i="10"/>
  <c r="C1275" i="10"/>
  <c r="V1275" i="10"/>
  <c r="R1275" i="10"/>
  <c r="N1275" i="10"/>
  <c r="J1275" i="10"/>
  <c r="F1275" i="10"/>
  <c r="B1273" i="10"/>
  <c r="Y1255" i="10"/>
  <c r="U1255" i="10"/>
  <c r="Q1255" i="10"/>
  <c r="M1255" i="10"/>
  <c r="I1255" i="10"/>
  <c r="E1255" i="10"/>
  <c r="X1255" i="10"/>
  <c r="T1255" i="10"/>
  <c r="P1255" i="10"/>
  <c r="L1255" i="10"/>
  <c r="H1255" i="10"/>
  <c r="D1255" i="10"/>
  <c r="W1255" i="10"/>
  <c r="S1255" i="10"/>
  <c r="O1255" i="10"/>
  <c r="K1255" i="10"/>
  <c r="G1255" i="10"/>
  <c r="C1255" i="10"/>
  <c r="V1255" i="10"/>
  <c r="R1255" i="10"/>
  <c r="N1255" i="10"/>
  <c r="J1255" i="10"/>
  <c r="F1255" i="10"/>
  <c r="B1253" i="10"/>
  <c r="Y1235" i="10"/>
  <c r="U1235" i="10"/>
  <c r="Q1235" i="10"/>
  <c r="M1235" i="10"/>
  <c r="I1235" i="10"/>
  <c r="E1235" i="10"/>
  <c r="X1235" i="10"/>
  <c r="T1235" i="10"/>
  <c r="P1235" i="10"/>
  <c r="L1235" i="10"/>
  <c r="H1235" i="10"/>
  <c r="D1235" i="10"/>
  <c r="W1235" i="10"/>
  <c r="S1235" i="10"/>
  <c r="O1235" i="10"/>
  <c r="K1235" i="10"/>
  <c r="G1235" i="10"/>
  <c r="C1235" i="10"/>
  <c r="V1235" i="10"/>
  <c r="R1235" i="10"/>
  <c r="N1235" i="10"/>
  <c r="J1235" i="10"/>
  <c r="F1235" i="10"/>
  <c r="B1233" i="10"/>
  <c r="Y1215" i="10"/>
  <c r="U1215" i="10"/>
  <c r="Q1215" i="10"/>
  <c r="M1215" i="10"/>
  <c r="I1215" i="10"/>
  <c r="E1215" i="10"/>
  <c r="X1215" i="10"/>
  <c r="T1215" i="10"/>
  <c r="P1215" i="10"/>
  <c r="L1215" i="10"/>
  <c r="H1215" i="10"/>
  <c r="D1215" i="10"/>
  <c r="W1215" i="10"/>
  <c r="S1215" i="10"/>
  <c r="O1215" i="10"/>
  <c r="K1215" i="10"/>
  <c r="G1215" i="10"/>
  <c r="C1215" i="10"/>
  <c r="V1215" i="10"/>
  <c r="R1215" i="10"/>
  <c r="N1215" i="10"/>
  <c r="J1215" i="10"/>
  <c r="F1215" i="10"/>
  <c r="B1213" i="10"/>
  <c r="Y1195" i="10"/>
  <c r="U1195" i="10"/>
  <c r="Q1195" i="10"/>
  <c r="M1195" i="10"/>
  <c r="I1195" i="10"/>
  <c r="E1195" i="10"/>
  <c r="X1195" i="10"/>
  <c r="T1195" i="10"/>
  <c r="P1195" i="10"/>
  <c r="L1195" i="10"/>
  <c r="H1195" i="10"/>
  <c r="D1195" i="10"/>
  <c r="W1195" i="10"/>
  <c r="S1195" i="10"/>
  <c r="O1195" i="10"/>
  <c r="K1195" i="10"/>
  <c r="G1195" i="10"/>
  <c r="C1195" i="10"/>
  <c r="V1195" i="10"/>
  <c r="R1195" i="10"/>
  <c r="N1195" i="10"/>
  <c r="J1195" i="10"/>
  <c r="F1195" i="10"/>
  <c r="B1193" i="10"/>
  <c r="Y1175" i="10"/>
  <c r="U1175" i="10"/>
  <c r="Q1175" i="10"/>
  <c r="M1175" i="10"/>
  <c r="I1175" i="10"/>
  <c r="E1175" i="10"/>
  <c r="X1175" i="10"/>
  <c r="T1175" i="10"/>
  <c r="P1175" i="10"/>
  <c r="L1175" i="10"/>
  <c r="H1175" i="10"/>
  <c r="D1175" i="10"/>
  <c r="W1175" i="10"/>
  <c r="S1175" i="10"/>
  <c r="O1175" i="10"/>
  <c r="K1175" i="10"/>
  <c r="G1175" i="10"/>
  <c r="C1175" i="10"/>
  <c r="V1175" i="10"/>
  <c r="R1175" i="10"/>
  <c r="N1175" i="10"/>
  <c r="J1175" i="10"/>
  <c r="F1175" i="10"/>
  <c r="B1173" i="10"/>
  <c r="Y1155" i="10"/>
  <c r="U1155" i="10"/>
  <c r="Q1155" i="10"/>
  <c r="M1155" i="10"/>
  <c r="I1155" i="10"/>
  <c r="E1155" i="10"/>
  <c r="X1155" i="10"/>
  <c r="T1155" i="10"/>
  <c r="P1155" i="10"/>
  <c r="L1155" i="10"/>
  <c r="H1155" i="10"/>
  <c r="D1155" i="10"/>
  <c r="W1155" i="10"/>
  <c r="S1155" i="10"/>
  <c r="O1155" i="10"/>
  <c r="K1155" i="10"/>
  <c r="G1155" i="10"/>
  <c r="C1155" i="10"/>
  <c r="V1155" i="10"/>
  <c r="R1155" i="10"/>
  <c r="N1155" i="10"/>
  <c r="J1155" i="10"/>
  <c r="F1155" i="10"/>
  <c r="B1153" i="10"/>
  <c r="Y1135" i="10"/>
  <c r="U1135" i="10"/>
  <c r="Q1135" i="10"/>
  <c r="M1135" i="10"/>
  <c r="I1135" i="10"/>
  <c r="E1135" i="10"/>
  <c r="X1135" i="10"/>
  <c r="T1135" i="10"/>
  <c r="P1135" i="10"/>
  <c r="L1135" i="10"/>
  <c r="H1135" i="10"/>
  <c r="D1135" i="10"/>
  <c r="W1135" i="10"/>
  <c r="S1135" i="10"/>
  <c r="O1135" i="10"/>
  <c r="K1135" i="10"/>
  <c r="G1135" i="10"/>
  <c r="C1135" i="10"/>
  <c r="V1135" i="10"/>
  <c r="R1135" i="10"/>
  <c r="N1135" i="10"/>
  <c r="J1135" i="10"/>
  <c r="F1135" i="10"/>
  <c r="B1133" i="10"/>
  <c r="N1128" i="10"/>
  <c r="Y1114" i="10"/>
  <c r="U1114" i="10"/>
  <c r="Q1114" i="10"/>
  <c r="M1114" i="10"/>
  <c r="I1114" i="10"/>
  <c r="E1114" i="10"/>
  <c r="X1114" i="10"/>
  <c r="T1114" i="10"/>
  <c r="P1114" i="10"/>
  <c r="L1114" i="10"/>
  <c r="H1114" i="10"/>
  <c r="D1114" i="10"/>
  <c r="W1114" i="10"/>
  <c r="S1114" i="10"/>
  <c r="O1114" i="10"/>
  <c r="K1114" i="10"/>
  <c r="G1114" i="10"/>
  <c r="C1114" i="10"/>
  <c r="V1114" i="10"/>
  <c r="R1114" i="10"/>
  <c r="N1114" i="10"/>
  <c r="J1114" i="10"/>
  <c r="F1114" i="10"/>
  <c r="B1112" i="10"/>
  <c r="Y1094" i="10"/>
  <c r="U1094" i="10"/>
  <c r="Q1094" i="10"/>
  <c r="M1094" i="10"/>
  <c r="I1094" i="10"/>
  <c r="E1094" i="10"/>
  <c r="X1094" i="10"/>
  <c r="T1094" i="10"/>
  <c r="P1094" i="10"/>
  <c r="L1094" i="10"/>
  <c r="H1094" i="10"/>
  <c r="D1094" i="10"/>
  <c r="W1094" i="10"/>
  <c r="S1094" i="10"/>
  <c r="O1094" i="10"/>
  <c r="K1094" i="10"/>
  <c r="G1094" i="10"/>
  <c r="C1094" i="10"/>
  <c r="V1094" i="10"/>
  <c r="R1094" i="10"/>
  <c r="N1094" i="10"/>
  <c r="J1094" i="10"/>
  <c r="F1094" i="10"/>
  <c r="B1092" i="10"/>
  <c r="Y1074" i="10"/>
  <c r="U1074" i="10"/>
  <c r="Q1074" i="10"/>
  <c r="M1074" i="10"/>
  <c r="I1074" i="10"/>
  <c r="E1074" i="10"/>
  <c r="X1074" i="10"/>
  <c r="T1074" i="10"/>
  <c r="P1074" i="10"/>
  <c r="L1074" i="10"/>
  <c r="H1074" i="10"/>
  <c r="D1074" i="10"/>
  <c r="W1074" i="10"/>
  <c r="S1074" i="10"/>
  <c r="O1074" i="10"/>
  <c r="K1074" i="10"/>
  <c r="G1074" i="10"/>
  <c r="C1074" i="10"/>
  <c r="V1074" i="10"/>
  <c r="R1074" i="10"/>
  <c r="N1074" i="10"/>
  <c r="J1074" i="10"/>
  <c r="F1074" i="10"/>
  <c r="B1072" i="10"/>
  <c r="Y1054" i="10"/>
  <c r="U1054" i="10"/>
  <c r="Q1054" i="10"/>
  <c r="M1054" i="10"/>
  <c r="I1054" i="10"/>
  <c r="E1054" i="10"/>
  <c r="X1054" i="10"/>
  <c r="T1054" i="10"/>
  <c r="P1054" i="10"/>
  <c r="L1054" i="10"/>
  <c r="H1054" i="10"/>
  <c r="D1054" i="10"/>
  <c r="W1054" i="10"/>
  <c r="S1054" i="10"/>
  <c r="O1054" i="10"/>
  <c r="K1054" i="10"/>
  <c r="G1054" i="10"/>
  <c r="C1054" i="10"/>
  <c r="V1054" i="10"/>
  <c r="R1054" i="10"/>
  <c r="N1054" i="10"/>
  <c r="J1054" i="10"/>
  <c r="F1054" i="10"/>
  <c r="B1052" i="10"/>
  <c r="Y1034" i="10"/>
  <c r="U1034" i="10"/>
  <c r="Q1034" i="10"/>
  <c r="M1034" i="10"/>
  <c r="I1034" i="10"/>
  <c r="E1034" i="10"/>
  <c r="X1034" i="10"/>
  <c r="T1034" i="10"/>
  <c r="P1034" i="10"/>
  <c r="L1034" i="10"/>
  <c r="H1034" i="10"/>
  <c r="D1034" i="10"/>
  <c r="W1034" i="10"/>
  <c r="S1034" i="10"/>
  <c r="O1034" i="10"/>
  <c r="K1034" i="10"/>
  <c r="G1034" i="10"/>
  <c r="C1034" i="10"/>
  <c r="V1034" i="10"/>
  <c r="R1034" i="10"/>
  <c r="N1034" i="10"/>
  <c r="J1034" i="10"/>
  <c r="F1034" i="10"/>
  <c r="B1032" i="10"/>
  <c r="Y1014" i="10"/>
  <c r="U1014" i="10"/>
  <c r="Q1014" i="10"/>
  <c r="M1014" i="10"/>
  <c r="I1014" i="10"/>
  <c r="E1014" i="10"/>
  <c r="X1014" i="10"/>
  <c r="T1014" i="10"/>
  <c r="P1014" i="10"/>
  <c r="L1014" i="10"/>
  <c r="H1014" i="10"/>
  <c r="D1014" i="10"/>
  <c r="W1014" i="10"/>
  <c r="S1014" i="10"/>
  <c r="O1014" i="10"/>
  <c r="K1014" i="10"/>
  <c r="G1014" i="10"/>
  <c r="C1014" i="10"/>
  <c r="V1014" i="10"/>
  <c r="R1014" i="10"/>
  <c r="N1014" i="10"/>
  <c r="J1014" i="10"/>
  <c r="F1014" i="10"/>
  <c r="B1012" i="10"/>
  <c r="Y994" i="10"/>
  <c r="U994" i="10"/>
  <c r="Q994" i="10"/>
  <c r="M994" i="10"/>
  <c r="I994" i="10"/>
  <c r="E994" i="10"/>
  <c r="X994" i="10"/>
  <c r="T994" i="10"/>
  <c r="P994" i="10"/>
  <c r="L994" i="10"/>
  <c r="H994" i="10"/>
  <c r="D994" i="10"/>
  <c r="W994" i="10"/>
  <c r="S994" i="10"/>
  <c r="O994" i="10"/>
  <c r="K994" i="10"/>
  <c r="G994" i="10"/>
  <c r="C994" i="10"/>
  <c r="V994" i="10"/>
  <c r="R994" i="10"/>
  <c r="N994" i="10"/>
  <c r="J994" i="10"/>
  <c r="F994" i="10"/>
  <c r="B992" i="10"/>
  <c r="Y974" i="10"/>
  <c r="U974" i="10"/>
  <c r="Q974" i="10"/>
  <c r="M974" i="10"/>
  <c r="I974" i="10"/>
  <c r="E974" i="10"/>
  <c r="X974" i="10"/>
  <c r="T974" i="10"/>
  <c r="P974" i="10"/>
  <c r="L974" i="10"/>
  <c r="H974" i="10"/>
  <c r="D974" i="10"/>
  <c r="W974" i="10"/>
  <c r="S974" i="10"/>
  <c r="O974" i="10"/>
  <c r="K974" i="10"/>
  <c r="G974" i="10"/>
  <c r="C974" i="10"/>
  <c r="V974" i="10"/>
  <c r="R974" i="10"/>
  <c r="N974" i="10"/>
  <c r="J974" i="10"/>
  <c r="F974" i="10"/>
  <c r="B972" i="10"/>
  <c r="N967" i="10"/>
  <c r="G329" i="10"/>
  <c r="Y853" i="10"/>
  <c r="U853" i="10"/>
  <c r="Q853" i="10"/>
  <c r="M853" i="10"/>
  <c r="I853" i="10"/>
  <c r="E853" i="10"/>
  <c r="W853" i="10"/>
  <c r="S853" i="10"/>
  <c r="O853" i="10"/>
  <c r="K853" i="10"/>
  <c r="G853" i="10"/>
  <c r="C853" i="10"/>
  <c r="T853" i="10"/>
  <c r="L853" i="10"/>
  <c r="D853" i="10"/>
  <c r="R853" i="10"/>
  <c r="J853" i="10"/>
  <c r="X853" i="10"/>
  <c r="P853" i="10"/>
  <c r="H853" i="10"/>
  <c r="V853" i="10"/>
  <c r="N853" i="10"/>
  <c r="F853" i="10"/>
  <c r="Y833" i="10"/>
  <c r="U833" i="10"/>
  <c r="Q833" i="10"/>
  <c r="M833" i="10"/>
  <c r="I833" i="10"/>
  <c r="E833" i="10"/>
  <c r="W833" i="10"/>
  <c r="S833" i="10"/>
  <c r="O833" i="10"/>
  <c r="K833" i="10"/>
  <c r="G833" i="10"/>
  <c r="C833" i="10"/>
  <c r="T833" i="10"/>
  <c r="L833" i="10"/>
  <c r="D833" i="10"/>
  <c r="R833" i="10"/>
  <c r="J833" i="10"/>
  <c r="X833" i="10"/>
  <c r="P833" i="10"/>
  <c r="H833" i="10"/>
  <c r="V833" i="10"/>
  <c r="N833" i="10"/>
  <c r="F833" i="10"/>
  <c r="W813" i="10"/>
  <c r="S813" i="10"/>
  <c r="O813" i="10"/>
  <c r="K813" i="10"/>
  <c r="G813" i="10"/>
  <c r="C813" i="10"/>
  <c r="V813" i="10"/>
  <c r="R813" i="10"/>
  <c r="N813" i="10"/>
  <c r="J813" i="10"/>
  <c r="F813" i="10"/>
  <c r="Y813" i="10"/>
  <c r="U813" i="10"/>
  <c r="Q813" i="10"/>
  <c r="M813" i="10"/>
  <c r="I813" i="10"/>
  <c r="E813" i="10"/>
  <c r="X813" i="10"/>
  <c r="T813" i="10"/>
  <c r="P813" i="10"/>
  <c r="L813" i="10"/>
  <c r="H813" i="10"/>
  <c r="D813" i="10"/>
  <c r="W795" i="10"/>
  <c r="S795" i="10"/>
  <c r="O795" i="10"/>
  <c r="K795" i="10"/>
  <c r="G795" i="10"/>
  <c r="C795" i="10"/>
  <c r="V795" i="10"/>
  <c r="R795" i="10"/>
  <c r="N795" i="10"/>
  <c r="J795" i="10"/>
  <c r="F795" i="10"/>
  <c r="Y795" i="10"/>
  <c r="U795" i="10"/>
  <c r="Q795" i="10"/>
  <c r="M795" i="10"/>
  <c r="I795" i="10"/>
  <c r="E795" i="10"/>
  <c r="X795" i="10"/>
  <c r="T795" i="10"/>
  <c r="P795" i="10"/>
  <c r="L795" i="10"/>
  <c r="H795" i="10"/>
  <c r="D795" i="10"/>
  <c r="W775" i="10"/>
  <c r="S775" i="10"/>
  <c r="O775" i="10"/>
  <c r="K775" i="10"/>
  <c r="G775" i="10"/>
  <c r="C775" i="10"/>
  <c r="V775" i="10"/>
  <c r="R775" i="10"/>
  <c r="N775" i="10"/>
  <c r="J775" i="10"/>
  <c r="F775" i="10"/>
  <c r="Y775" i="10"/>
  <c r="U775" i="10"/>
  <c r="Q775" i="10"/>
  <c r="M775" i="10"/>
  <c r="I775" i="10"/>
  <c r="E775" i="10"/>
  <c r="X775" i="10"/>
  <c r="T775" i="10"/>
  <c r="P775" i="10"/>
  <c r="L775" i="10"/>
  <c r="H775" i="10"/>
  <c r="D775" i="10"/>
  <c r="W755" i="10"/>
  <c r="S755" i="10"/>
  <c r="O755" i="10"/>
  <c r="K755" i="10"/>
  <c r="G755" i="10"/>
  <c r="C755" i="10"/>
  <c r="V755" i="10"/>
  <c r="R755" i="10"/>
  <c r="N755" i="10"/>
  <c r="J755" i="10"/>
  <c r="F755" i="10"/>
  <c r="Y755" i="10"/>
  <c r="U755" i="10"/>
  <c r="Q755" i="10"/>
  <c r="M755" i="10"/>
  <c r="I755" i="10"/>
  <c r="E755" i="10"/>
  <c r="X755" i="10"/>
  <c r="T755" i="10"/>
  <c r="P755" i="10"/>
  <c r="L755" i="10"/>
  <c r="H755" i="10"/>
  <c r="D755" i="10"/>
  <c r="W735" i="10"/>
  <c r="S735" i="10"/>
  <c r="O735" i="10"/>
  <c r="K735" i="10"/>
  <c r="G735" i="10"/>
  <c r="C735" i="10"/>
  <c r="V735" i="10"/>
  <c r="R735" i="10"/>
  <c r="N735" i="10"/>
  <c r="J735" i="10"/>
  <c r="F735" i="10"/>
  <c r="Y735" i="10"/>
  <c r="U735" i="10"/>
  <c r="Q735" i="10"/>
  <c r="M735" i="10"/>
  <c r="I735" i="10"/>
  <c r="E735" i="10"/>
  <c r="X735" i="10"/>
  <c r="T735" i="10"/>
  <c r="P735" i="10"/>
  <c r="L735" i="10"/>
  <c r="H735" i="10"/>
  <c r="D735" i="10"/>
  <c r="W715" i="10"/>
  <c r="S715" i="10"/>
  <c r="O715" i="10"/>
  <c r="K715" i="10"/>
  <c r="G715" i="10"/>
  <c r="C715" i="10"/>
  <c r="V715" i="10"/>
  <c r="R715" i="10"/>
  <c r="N715" i="10"/>
  <c r="J715" i="10"/>
  <c r="F715" i="10"/>
  <c r="Y715" i="10"/>
  <c r="U715" i="10"/>
  <c r="Q715" i="10"/>
  <c r="M715" i="10"/>
  <c r="I715" i="10"/>
  <c r="E715" i="10"/>
  <c r="X715" i="10"/>
  <c r="T715" i="10"/>
  <c r="P715" i="10"/>
  <c r="L715" i="10"/>
  <c r="H715" i="10"/>
  <c r="D715" i="10"/>
  <c r="W695" i="10"/>
  <c r="S695" i="10"/>
  <c r="O695" i="10"/>
  <c r="K695" i="10"/>
  <c r="G695" i="10"/>
  <c r="C695" i="10"/>
  <c r="V695" i="10"/>
  <c r="R695" i="10"/>
  <c r="N695" i="10"/>
  <c r="J695" i="10"/>
  <c r="F695" i="10"/>
  <c r="Y695" i="10"/>
  <c r="U695" i="10"/>
  <c r="Q695" i="10"/>
  <c r="M695" i="10"/>
  <c r="I695" i="10"/>
  <c r="E695" i="10"/>
  <c r="X695" i="10"/>
  <c r="T695" i="10"/>
  <c r="P695" i="10"/>
  <c r="L695" i="10"/>
  <c r="H695" i="10"/>
  <c r="D695" i="10"/>
  <c r="W675" i="10"/>
  <c r="S675" i="10"/>
  <c r="O675" i="10"/>
  <c r="K675" i="10"/>
  <c r="G675" i="10"/>
  <c r="C675" i="10"/>
  <c r="V675" i="10"/>
  <c r="R675" i="10"/>
  <c r="N675" i="10"/>
  <c r="J675" i="10"/>
  <c r="F675" i="10"/>
  <c r="Y675" i="10"/>
  <c r="U675" i="10"/>
  <c r="Q675" i="10"/>
  <c r="M675" i="10"/>
  <c r="I675" i="10"/>
  <c r="E675" i="10"/>
  <c r="X675" i="10"/>
  <c r="T675" i="10"/>
  <c r="P675" i="10"/>
  <c r="L675" i="10"/>
  <c r="H675" i="10"/>
  <c r="D675" i="10"/>
  <c r="W655" i="10"/>
  <c r="S655" i="10"/>
  <c r="O655" i="10"/>
  <c r="K655" i="10"/>
  <c r="G655" i="10"/>
  <c r="C655" i="10"/>
  <c r="V655" i="10"/>
  <c r="R655" i="10"/>
  <c r="N655" i="10"/>
  <c r="J655" i="10"/>
  <c r="F655" i="10"/>
  <c r="Y655" i="10"/>
  <c r="U655" i="10"/>
  <c r="Q655" i="10"/>
  <c r="M655" i="10"/>
  <c r="I655" i="10"/>
  <c r="E655" i="10"/>
  <c r="X655" i="10"/>
  <c r="T655" i="10"/>
  <c r="P655" i="10"/>
  <c r="L655" i="10"/>
  <c r="H655" i="10"/>
  <c r="D655" i="10"/>
  <c r="Y923" i="10"/>
  <c r="U923" i="10"/>
  <c r="Q923" i="10"/>
  <c r="M923" i="10"/>
  <c r="I923" i="10"/>
  <c r="E923" i="10"/>
  <c r="X923" i="10"/>
  <c r="T923" i="10"/>
  <c r="P923" i="10"/>
  <c r="L923" i="10"/>
  <c r="H923" i="10"/>
  <c r="D923" i="10"/>
  <c r="W923" i="10"/>
  <c r="S923" i="10"/>
  <c r="O923" i="10"/>
  <c r="K923" i="10"/>
  <c r="G923" i="10"/>
  <c r="C923" i="10"/>
  <c r="V923" i="10"/>
  <c r="R923" i="10"/>
  <c r="N923" i="10"/>
  <c r="J923" i="10"/>
  <c r="F923" i="10"/>
  <c r="Y943" i="10"/>
  <c r="U943" i="10"/>
  <c r="Q943" i="10"/>
  <c r="M943" i="10"/>
  <c r="I943" i="10"/>
  <c r="E943" i="10"/>
  <c r="X943" i="10"/>
  <c r="T943" i="10"/>
  <c r="P943" i="10"/>
  <c r="L943" i="10"/>
  <c r="H943" i="10"/>
  <c r="D943" i="10"/>
  <c r="W943" i="10"/>
  <c r="S943" i="10"/>
  <c r="O943" i="10"/>
  <c r="K943" i="10"/>
  <c r="G943" i="10"/>
  <c r="C943" i="10"/>
  <c r="V943" i="10"/>
  <c r="R943" i="10"/>
  <c r="N943" i="10"/>
  <c r="J943" i="10"/>
  <c r="F943" i="10"/>
  <c r="W639" i="10"/>
  <c r="S639" i="10"/>
  <c r="O639" i="10"/>
  <c r="K639" i="10"/>
  <c r="G639" i="10"/>
  <c r="C639" i="10"/>
  <c r="V639" i="10"/>
  <c r="R639" i="10"/>
  <c r="N639" i="10"/>
  <c r="J639" i="10"/>
  <c r="F639" i="10"/>
  <c r="B637" i="10"/>
  <c r="Y639" i="10"/>
  <c r="U639" i="10"/>
  <c r="Q639" i="10"/>
  <c r="M639" i="10"/>
  <c r="I639" i="10"/>
  <c r="E639" i="10"/>
  <c r="X639" i="10"/>
  <c r="T639" i="10"/>
  <c r="P639" i="10"/>
  <c r="L639" i="10"/>
  <c r="H639" i="10"/>
  <c r="D639" i="10"/>
  <c r="W619" i="10"/>
  <c r="S619" i="10"/>
  <c r="O619" i="10"/>
  <c r="K619" i="10"/>
  <c r="G619" i="10"/>
  <c r="C619" i="10"/>
  <c r="V619" i="10"/>
  <c r="R619" i="10"/>
  <c r="N619" i="10"/>
  <c r="J619" i="10"/>
  <c r="F619" i="10"/>
  <c r="B617" i="10"/>
  <c r="Y619" i="10"/>
  <c r="U619" i="10"/>
  <c r="Q619" i="10"/>
  <c r="M619" i="10"/>
  <c r="I619" i="10"/>
  <c r="E619" i="10"/>
  <c r="X619" i="10"/>
  <c r="T619" i="10"/>
  <c r="P619" i="10"/>
  <c r="L619" i="10"/>
  <c r="H619" i="10"/>
  <c r="D619" i="10"/>
  <c r="W599" i="10"/>
  <c r="S599" i="10"/>
  <c r="O599" i="10"/>
  <c r="K599" i="10"/>
  <c r="G599" i="10"/>
  <c r="C599" i="10"/>
  <c r="V599" i="10"/>
  <c r="R599" i="10"/>
  <c r="N599" i="10"/>
  <c r="J599" i="10"/>
  <c r="F599" i="10"/>
  <c r="B597" i="10"/>
  <c r="Y599" i="10"/>
  <c r="U599" i="10"/>
  <c r="Q599" i="10"/>
  <c r="M599" i="10"/>
  <c r="I599" i="10"/>
  <c r="E599" i="10"/>
  <c r="X599" i="10"/>
  <c r="T599" i="10"/>
  <c r="P599" i="10"/>
  <c r="L599" i="10"/>
  <c r="H599" i="10"/>
  <c r="D599" i="10"/>
  <c r="W579" i="10"/>
  <c r="S579" i="10"/>
  <c r="O579" i="10"/>
  <c r="K579" i="10"/>
  <c r="G579" i="10"/>
  <c r="C579" i="10"/>
  <c r="V579" i="10"/>
  <c r="R579" i="10"/>
  <c r="N579" i="10"/>
  <c r="J579" i="10"/>
  <c r="F579" i="10"/>
  <c r="B577" i="10"/>
  <c r="Y579" i="10"/>
  <c r="U579" i="10"/>
  <c r="Q579" i="10"/>
  <c r="M579" i="10"/>
  <c r="I579" i="10"/>
  <c r="E579" i="10"/>
  <c r="X579" i="10"/>
  <c r="T579" i="10"/>
  <c r="P579" i="10"/>
  <c r="L579" i="10"/>
  <c r="H579" i="10"/>
  <c r="D579" i="10"/>
  <c r="W559" i="10"/>
  <c r="S559" i="10"/>
  <c r="O559" i="10"/>
  <c r="K559" i="10"/>
  <c r="G559" i="10"/>
  <c r="C559" i="10"/>
  <c r="V559" i="10"/>
  <c r="R559" i="10"/>
  <c r="N559" i="10"/>
  <c r="J559" i="10"/>
  <c r="F559" i="10"/>
  <c r="B557" i="10"/>
  <c r="Y559" i="10"/>
  <c r="U559" i="10"/>
  <c r="Q559" i="10"/>
  <c r="M559" i="10"/>
  <c r="I559" i="10"/>
  <c r="E559" i="10"/>
  <c r="X559" i="10"/>
  <c r="T559" i="10"/>
  <c r="P559" i="10"/>
  <c r="L559" i="10"/>
  <c r="H559" i="10"/>
  <c r="D559" i="10"/>
  <c r="W539" i="10"/>
  <c r="S539" i="10"/>
  <c r="O539" i="10"/>
  <c r="K539" i="10"/>
  <c r="G539" i="10"/>
  <c r="C539" i="10"/>
  <c r="V539" i="10"/>
  <c r="R539" i="10"/>
  <c r="N539" i="10"/>
  <c r="J539" i="10"/>
  <c r="F539" i="10"/>
  <c r="B537" i="10"/>
  <c r="Y539" i="10"/>
  <c r="U539" i="10"/>
  <c r="Q539" i="10"/>
  <c r="M539" i="10"/>
  <c r="I539" i="10"/>
  <c r="E539" i="10"/>
  <c r="X539" i="10"/>
  <c r="T539" i="10"/>
  <c r="P539" i="10"/>
  <c r="L539" i="10"/>
  <c r="H539" i="10"/>
  <c r="D539" i="10"/>
  <c r="W519" i="10"/>
  <c r="S519" i="10"/>
  <c r="O519" i="10"/>
  <c r="K519" i="10"/>
  <c r="G519" i="10"/>
  <c r="C519" i="10"/>
  <c r="V519" i="10"/>
  <c r="R519" i="10"/>
  <c r="N519" i="10"/>
  <c r="J519" i="10"/>
  <c r="F519" i="10"/>
  <c r="B517" i="10"/>
  <c r="Y519" i="10"/>
  <c r="U519" i="10"/>
  <c r="Q519" i="10"/>
  <c r="M519" i="10"/>
  <c r="I519" i="10"/>
  <c r="E519" i="10"/>
  <c r="X519" i="10"/>
  <c r="T519" i="10"/>
  <c r="P519" i="10"/>
  <c r="L519" i="10"/>
  <c r="H519" i="10"/>
  <c r="D519" i="10"/>
  <c r="W499" i="10"/>
  <c r="S499" i="10"/>
  <c r="O499" i="10"/>
  <c r="K499" i="10"/>
  <c r="G499" i="10"/>
  <c r="C499" i="10"/>
  <c r="V499" i="10"/>
  <c r="R499" i="10"/>
  <c r="N499" i="10"/>
  <c r="J499" i="10"/>
  <c r="F499" i="10"/>
  <c r="B497" i="10"/>
  <c r="Y499" i="10"/>
  <c r="U499" i="10"/>
  <c r="Q499" i="10"/>
  <c r="M499" i="10"/>
  <c r="I499" i="10"/>
  <c r="E499" i="10"/>
  <c r="X499" i="10"/>
  <c r="T499" i="10"/>
  <c r="P499" i="10"/>
  <c r="L499" i="10"/>
  <c r="H499" i="10"/>
  <c r="D499" i="10"/>
  <c r="W481" i="10"/>
  <c r="S481" i="10"/>
  <c r="O481" i="10"/>
  <c r="K481" i="10"/>
  <c r="G481" i="10"/>
  <c r="C481" i="10"/>
  <c r="V481" i="10"/>
  <c r="R481" i="10"/>
  <c r="N481" i="10"/>
  <c r="J481" i="10"/>
  <c r="F481" i="10"/>
  <c r="B479" i="10"/>
  <c r="Y481" i="10"/>
  <c r="U481" i="10"/>
  <c r="Q481" i="10"/>
  <c r="M481" i="10"/>
  <c r="I481" i="10"/>
  <c r="E481" i="10"/>
  <c r="X481" i="10"/>
  <c r="T481" i="10"/>
  <c r="P481" i="10"/>
  <c r="L481" i="10"/>
  <c r="H481" i="10"/>
  <c r="D481" i="10"/>
  <c r="W461" i="10"/>
  <c r="S461" i="10"/>
  <c r="O461" i="10"/>
  <c r="K461" i="10"/>
  <c r="G461" i="10"/>
  <c r="C461" i="10"/>
  <c r="V461" i="10"/>
  <c r="R461" i="10"/>
  <c r="N461" i="10"/>
  <c r="J461" i="10"/>
  <c r="F461" i="10"/>
  <c r="B459" i="10"/>
  <c r="Y461" i="10"/>
  <c r="U461" i="10"/>
  <c r="Q461" i="10"/>
  <c r="M461" i="10"/>
  <c r="I461" i="10"/>
  <c r="E461" i="10"/>
  <c r="X461" i="10"/>
  <c r="T461" i="10"/>
  <c r="P461" i="10"/>
  <c r="L461" i="10"/>
  <c r="H461" i="10"/>
  <c r="D461" i="10"/>
  <c r="W441" i="10"/>
  <c r="S441" i="10"/>
  <c r="O441" i="10"/>
  <c r="K441" i="10"/>
  <c r="G441" i="10"/>
  <c r="C441" i="10"/>
  <c r="V441" i="10"/>
  <c r="R441" i="10"/>
  <c r="N441" i="10"/>
  <c r="J441" i="10"/>
  <c r="F441" i="10"/>
  <c r="B439" i="10"/>
  <c r="Y441" i="10"/>
  <c r="U441" i="10"/>
  <c r="Q441" i="10"/>
  <c r="M441" i="10"/>
  <c r="I441" i="10"/>
  <c r="E441" i="10"/>
  <c r="X441" i="10"/>
  <c r="T441" i="10"/>
  <c r="P441" i="10"/>
  <c r="L441" i="10"/>
  <c r="H441" i="10"/>
  <c r="D441" i="10"/>
  <c r="W421" i="10"/>
  <c r="S421" i="10"/>
  <c r="O421" i="10"/>
  <c r="K421" i="10"/>
  <c r="G421" i="10"/>
  <c r="C421" i="10"/>
  <c r="V421" i="10"/>
  <c r="R421" i="10"/>
  <c r="N421" i="10"/>
  <c r="J421" i="10"/>
  <c r="F421" i="10"/>
  <c r="B419" i="10"/>
  <c r="Y421" i="10"/>
  <c r="U421" i="10"/>
  <c r="Q421" i="10"/>
  <c r="M421" i="10"/>
  <c r="I421" i="10"/>
  <c r="E421" i="10"/>
  <c r="X421" i="10"/>
  <c r="T421" i="10"/>
  <c r="P421" i="10"/>
  <c r="L421" i="10"/>
  <c r="H421" i="10"/>
  <c r="D421" i="10"/>
  <c r="W401" i="10"/>
  <c r="S401" i="10"/>
  <c r="O401" i="10"/>
  <c r="K401" i="10"/>
  <c r="G401" i="10"/>
  <c r="C401" i="10"/>
  <c r="V401" i="10"/>
  <c r="R401" i="10"/>
  <c r="N401" i="10"/>
  <c r="J401" i="10"/>
  <c r="F401" i="10"/>
  <c r="B399" i="10"/>
  <c r="Y401" i="10"/>
  <c r="U401" i="10"/>
  <c r="Q401" i="10"/>
  <c r="M401" i="10"/>
  <c r="I401" i="10"/>
  <c r="E401" i="10"/>
  <c r="X401" i="10"/>
  <c r="T401" i="10"/>
  <c r="P401" i="10"/>
  <c r="L401" i="10"/>
  <c r="H401" i="10"/>
  <c r="D401" i="10"/>
  <c r="W381" i="10"/>
  <c r="S381" i="10"/>
  <c r="O381" i="10"/>
  <c r="K381" i="10"/>
  <c r="G381" i="10"/>
  <c r="C381" i="10"/>
  <c r="V381" i="10"/>
  <c r="R381" i="10"/>
  <c r="N381" i="10"/>
  <c r="J381" i="10"/>
  <c r="F381" i="10"/>
  <c r="B379" i="10"/>
  <c r="Y381" i="10"/>
  <c r="U381" i="10"/>
  <c r="Q381" i="10"/>
  <c r="M381" i="10"/>
  <c r="I381" i="10"/>
  <c r="E381" i="10"/>
  <c r="X381" i="10"/>
  <c r="T381" i="10"/>
  <c r="P381" i="10"/>
  <c r="L381" i="10"/>
  <c r="H381" i="10"/>
  <c r="D381" i="10"/>
  <c r="W361" i="10"/>
  <c r="S361" i="10"/>
  <c r="O361" i="10"/>
  <c r="K361" i="10"/>
  <c r="G361" i="10"/>
  <c r="C361" i="10"/>
  <c r="V361" i="10"/>
  <c r="R361" i="10"/>
  <c r="N361" i="10"/>
  <c r="J361" i="10"/>
  <c r="F361" i="10"/>
  <c r="B359" i="10"/>
  <c r="Y361" i="10"/>
  <c r="U361" i="10"/>
  <c r="Q361" i="10"/>
  <c r="M361" i="10"/>
  <c r="I361" i="10"/>
  <c r="E361" i="10"/>
  <c r="X361" i="10"/>
  <c r="T361" i="10"/>
  <c r="P361" i="10"/>
  <c r="L361" i="10"/>
  <c r="H361" i="10"/>
  <c r="D361" i="10"/>
  <c r="W341" i="10"/>
  <c r="S341" i="10"/>
  <c r="O341" i="10"/>
  <c r="K341" i="10"/>
  <c r="G341" i="10"/>
  <c r="C341" i="10"/>
  <c r="V341" i="10"/>
  <c r="R341" i="10"/>
  <c r="N341" i="10"/>
  <c r="J341" i="10"/>
  <c r="F341" i="10"/>
  <c r="B339" i="10"/>
  <c r="Y341" i="10"/>
  <c r="U341" i="10"/>
  <c r="Q341" i="10"/>
  <c r="M341" i="10"/>
  <c r="I341" i="10"/>
  <c r="E341" i="10"/>
  <c r="X341" i="10"/>
  <c r="T341" i="10"/>
  <c r="P341" i="10"/>
  <c r="L341" i="10"/>
  <c r="H341" i="10"/>
  <c r="D341" i="10"/>
  <c r="R329" i="10"/>
  <c r="Y898" i="10"/>
  <c r="U898" i="10"/>
  <c r="Q898" i="10"/>
  <c r="M898" i="10"/>
  <c r="I898" i="10"/>
  <c r="E898" i="10"/>
  <c r="X898" i="10"/>
  <c r="T898" i="10"/>
  <c r="P898" i="10"/>
  <c r="L898" i="10"/>
  <c r="H898" i="10"/>
  <c r="D898" i="10"/>
  <c r="W898" i="10"/>
  <c r="S898" i="10"/>
  <c r="O898" i="10"/>
  <c r="K898" i="10"/>
  <c r="G898" i="10"/>
  <c r="C898" i="10"/>
  <c r="J898" i="10"/>
  <c r="V898" i="10"/>
  <c r="F898" i="10"/>
  <c r="R898" i="10"/>
  <c r="N898" i="10"/>
  <c r="Y878" i="10"/>
  <c r="U878" i="10"/>
  <c r="Q878" i="10"/>
  <c r="M878" i="10"/>
  <c r="I878" i="10"/>
  <c r="E878" i="10"/>
  <c r="X878" i="10"/>
  <c r="T878" i="10"/>
  <c r="P878" i="10"/>
  <c r="L878" i="10"/>
  <c r="H878" i="10"/>
  <c r="D878" i="10"/>
  <c r="W878" i="10"/>
  <c r="S878" i="10"/>
  <c r="O878" i="10"/>
  <c r="K878" i="10"/>
  <c r="G878" i="10"/>
  <c r="C878" i="10"/>
  <c r="J878" i="10"/>
  <c r="V878" i="10"/>
  <c r="F878" i="10"/>
  <c r="R878" i="10"/>
  <c r="N878" i="10"/>
  <c r="U329" i="10"/>
  <c r="E329" i="10"/>
  <c r="V43" i="11"/>
  <c r="E43" i="11"/>
  <c r="U43" i="11"/>
  <c r="K43" i="11"/>
  <c r="D43" i="11"/>
  <c r="T43" i="11"/>
  <c r="V275" i="10"/>
  <c r="R275" i="10"/>
  <c r="N275" i="10"/>
  <c r="J275" i="10"/>
  <c r="F275" i="10"/>
  <c r="Y275" i="10"/>
  <c r="U275" i="10"/>
  <c r="Q275" i="10"/>
  <c r="M275" i="10"/>
  <c r="I275" i="10"/>
  <c r="E275" i="10"/>
  <c r="X275" i="10"/>
  <c r="T275" i="10"/>
  <c r="P275" i="10"/>
  <c r="L275" i="10"/>
  <c r="H275" i="10"/>
  <c r="D275" i="10"/>
  <c r="W275" i="10"/>
  <c r="S275" i="10"/>
  <c r="O275" i="10"/>
  <c r="K275" i="10"/>
  <c r="G275" i="10"/>
  <c r="C275" i="10"/>
  <c r="V265" i="10"/>
  <c r="R265" i="10"/>
  <c r="N265" i="10"/>
  <c r="J265" i="10"/>
  <c r="F265" i="10"/>
  <c r="Y265" i="10"/>
  <c r="U265" i="10"/>
  <c r="Q265" i="10"/>
  <c r="M265" i="10"/>
  <c r="I265" i="10"/>
  <c r="E265" i="10"/>
  <c r="X265" i="10"/>
  <c r="T265" i="10"/>
  <c r="P265" i="10"/>
  <c r="L265" i="10"/>
  <c r="H265" i="10"/>
  <c r="D265" i="10"/>
  <c r="W265" i="10"/>
  <c r="S265" i="10"/>
  <c r="O265" i="10"/>
  <c r="K265" i="10"/>
  <c r="G265" i="10"/>
  <c r="C265" i="10"/>
  <c r="V255" i="10"/>
  <c r="R255" i="10"/>
  <c r="N255" i="10"/>
  <c r="J255" i="10"/>
  <c r="F255" i="10"/>
  <c r="Y255" i="10"/>
  <c r="U255" i="10"/>
  <c r="Q255" i="10"/>
  <c r="M255" i="10"/>
  <c r="I255" i="10"/>
  <c r="E255" i="10"/>
  <c r="X255" i="10"/>
  <c r="T255" i="10"/>
  <c r="P255" i="10"/>
  <c r="L255" i="10"/>
  <c r="H255" i="10"/>
  <c r="D255" i="10"/>
  <c r="W255" i="10"/>
  <c r="S255" i="10"/>
  <c r="O255" i="10"/>
  <c r="K255" i="10"/>
  <c r="G255" i="10"/>
  <c r="C255" i="10"/>
  <c r="V245" i="10"/>
  <c r="R245" i="10"/>
  <c r="N245" i="10"/>
  <c r="J245" i="10"/>
  <c r="F245" i="10"/>
  <c r="Y245" i="10"/>
  <c r="U245" i="10"/>
  <c r="Q245" i="10"/>
  <c r="M245" i="10"/>
  <c r="I245" i="10"/>
  <c r="E245" i="10"/>
  <c r="X245" i="10"/>
  <c r="T245" i="10"/>
  <c r="P245" i="10"/>
  <c r="L245" i="10"/>
  <c r="H245" i="10"/>
  <c r="D245" i="10"/>
  <c r="W245" i="10"/>
  <c r="S245" i="10"/>
  <c r="O245" i="10"/>
  <c r="K245" i="10"/>
  <c r="G245" i="10"/>
  <c r="C245" i="10"/>
  <c r="V235" i="10"/>
  <c r="R235" i="10"/>
  <c r="N235" i="10"/>
  <c r="J235" i="10"/>
  <c r="F235" i="10"/>
  <c r="Y235" i="10"/>
  <c r="U235" i="10"/>
  <c r="Q235" i="10"/>
  <c r="M235" i="10"/>
  <c r="I235" i="10"/>
  <c r="E235" i="10"/>
  <c r="X235" i="10"/>
  <c r="T235" i="10"/>
  <c r="P235" i="10"/>
  <c r="L235" i="10"/>
  <c r="H235" i="10"/>
  <c r="D235" i="10"/>
  <c r="W235" i="10"/>
  <c r="S235" i="10"/>
  <c r="O235" i="10"/>
  <c r="K235" i="10"/>
  <c r="G235" i="10"/>
  <c r="C235" i="10"/>
  <c r="V225" i="10"/>
  <c r="R225" i="10"/>
  <c r="N225" i="10"/>
  <c r="J225" i="10"/>
  <c r="F225" i="10"/>
  <c r="Y225" i="10"/>
  <c r="U225" i="10"/>
  <c r="Q225" i="10"/>
  <c r="M225" i="10"/>
  <c r="I225" i="10"/>
  <c r="E225" i="10"/>
  <c r="X225" i="10"/>
  <c r="T225" i="10"/>
  <c r="P225" i="10"/>
  <c r="L225" i="10"/>
  <c r="H225" i="10"/>
  <c r="D225" i="10"/>
  <c r="W225" i="10"/>
  <c r="S225" i="10"/>
  <c r="O225" i="10"/>
  <c r="K225" i="10"/>
  <c r="G225" i="10"/>
  <c r="C225" i="10"/>
  <c r="V215" i="10"/>
  <c r="R215" i="10"/>
  <c r="N215" i="10"/>
  <c r="J215" i="10"/>
  <c r="F215" i="10"/>
  <c r="Y215" i="10"/>
  <c r="U215" i="10"/>
  <c r="Q215" i="10"/>
  <c r="M215" i="10"/>
  <c r="I215" i="10"/>
  <c r="E215" i="10"/>
  <c r="X215" i="10"/>
  <c r="T215" i="10"/>
  <c r="P215" i="10"/>
  <c r="L215" i="10"/>
  <c r="H215" i="10"/>
  <c r="D215" i="10"/>
  <c r="W215" i="10"/>
  <c r="S215" i="10"/>
  <c r="O215" i="10"/>
  <c r="K215" i="10"/>
  <c r="G215" i="10"/>
  <c r="C215" i="10"/>
  <c r="V205" i="10"/>
  <c r="R205" i="10"/>
  <c r="N205" i="10"/>
  <c r="J205" i="10"/>
  <c r="F205" i="10"/>
  <c r="Y205" i="10"/>
  <c r="U205" i="10"/>
  <c r="Q205" i="10"/>
  <c r="M205" i="10"/>
  <c r="I205" i="10"/>
  <c r="E205" i="10"/>
  <c r="X205" i="10"/>
  <c r="T205" i="10"/>
  <c r="P205" i="10"/>
  <c r="L205" i="10"/>
  <c r="H205" i="10"/>
  <c r="D205" i="10"/>
  <c r="W205" i="10"/>
  <c r="S205" i="10"/>
  <c r="O205" i="10"/>
  <c r="K205" i="10"/>
  <c r="G205" i="10"/>
  <c r="C205" i="10"/>
  <c r="V195" i="10"/>
  <c r="R195" i="10"/>
  <c r="N195" i="10"/>
  <c r="J195" i="10"/>
  <c r="F195" i="10"/>
  <c r="Y195" i="10"/>
  <c r="U195" i="10"/>
  <c r="Q195" i="10"/>
  <c r="M195" i="10"/>
  <c r="I195" i="10"/>
  <c r="E195" i="10"/>
  <c r="X195" i="10"/>
  <c r="T195" i="10"/>
  <c r="P195" i="10"/>
  <c r="L195" i="10"/>
  <c r="H195" i="10"/>
  <c r="D195" i="10"/>
  <c r="W195" i="10"/>
  <c r="S195" i="10"/>
  <c r="O195" i="10"/>
  <c r="K195" i="10"/>
  <c r="G195" i="10"/>
  <c r="C195" i="10"/>
  <c r="V185" i="10"/>
  <c r="R185" i="10"/>
  <c r="N185" i="10"/>
  <c r="J185" i="10"/>
  <c r="F185" i="10"/>
  <c r="Y185" i="10"/>
  <c r="U185" i="10"/>
  <c r="Q185" i="10"/>
  <c r="M185" i="10"/>
  <c r="I185" i="10"/>
  <c r="E185" i="10"/>
  <c r="X185" i="10"/>
  <c r="T185" i="10"/>
  <c r="P185" i="10"/>
  <c r="L185" i="10"/>
  <c r="H185" i="10"/>
  <c r="D185" i="10"/>
  <c r="W185" i="10"/>
  <c r="S185" i="10"/>
  <c r="O185" i="10"/>
  <c r="K185" i="10"/>
  <c r="G185" i="10"/>
  <c r="C185" i="10"/>
  <c r="V175" i="10"/>
  <c r="R175" i="10"/>
  <c r="N175" i="10"/>
  <c r="J175" i="10"/>
  <c r="F175" i="10"/>
  <c r="B171" i="10"/>
  <c r="Y175" i="10"/>
  <c r="U175" i="10"/>
  <c r="Q175" i="10"/>
  <c r="M175" i="10"/>
  <c r="I175" i="10"/>
  <c r="E175" i="10"/>
  <c r="X175" i="10"/>
  <c r="T175" i="10"/>
  <c r="T171" i="10" s="1"/>
  <c r="P175" i="10"/>
  <c r="L175" i="10"/>
  <c r="H175" i="10"/>
  <c r="D175" i="10"/>
  <c r="W175" i="10"/>
  <c r="S175" i="10"/>
  <c r="O175" i="10"/>
  <c r="K175" i="10"/>
  <c r="G175" i="10"/>
  <c r="C175" i="10"/>
  <c r="N171" i="10"/>
  <c r="W288" i="10"/>
  <c r="S288" i="10"/>
  <c r="O288" i="10"/>
  <c r="K288" i="10"/>
  <c r="G288" i="10"/>
  <c r="C288" i="10"/>
  <c r="V288" i="10"/>
  <c r="R288" i="10"/>
  <c r="N288" i="10"/>
  <c r="J288" i="10"/>
  <c r="F288" i="10"/>
  <c r="B286" i="10"/>
  <c r="Y288" i="10"/>
  <c r="U288" i="10"/>
  <c r="Q288" i="10"/>
  <c r="M288" i="10"/>
  <c r="I288" i="10"/>
  <c r="E288" i="10"/>
  <c r="P288" i="10"/>
  <c r="L288" i="10"/>
  <c r="X288" i="10"/>
  <c r="H288" i="10"/>
  <c r="T288" i="10"/>
  <c r="D288" i="10"/>
  <c r="W308" i="10"/>
  <c r="S308" i="10"/>
  <c r="O308" i="10"/>
  <c r="K308" i="10"/>
  <c r="G308" i="10"/>
  <c r="C308" i="10"/>
  <c r="V308" i="10"/>
  <c r="R308" i="10"/>
  <c r="N308" i="10"/>
  <c r="J308" i="10"/>
  <c r="F308" i="10"/>
  <c r="B306" i="10"/>
  <c r="Y308" i="10"/>
  <c r="U308" i="10"/>
  <c r="Q308" i="10"/>
  <c r="M308" i="10"/>
  <c r="I308" i="10"/>
  <c r="E308" i="10"/>
  <c r="X308" i="10"/>
  <c r="T308" i="10"/>
  <c r="P308" i="10"/>
  <c r="L308" i="10"/>
  <c r="H308" i="10"/>
  <c r="D308" i="10"/>
  <c r="V167" i="10"/>
  <c r="R167" i="10"/>
  <c r="N167" i="10"/>
  <c r="J167" i="10"/>
  <c r="J163" i="10" s="1"/>
  <c r="F167" i="10"/>
  <c r="Y167" i="10"/>
  <c r="U167" i="10"/>
  <c r="Q167" i="10"/>
  <c r="M167" i="10"/>
  <c r="I167" i="10"/>
  <c r="E167" i="10"/>
  <c r="X167" i="10"/>
  <c r="T167" i="10"/>
  <c r="P167" i="10"/>
  <c r="L167" i="10"/>
  <c r="H167" i="10"/>
  <c r="D167" i="10"/>
  <c r="W167" i="10"/>
  <c r="S167" i="10"/>
  <c r="O167" i="10"/>
  <c r="K167" i="10"/>
  <c r="G167" i="10"/>
  <c r="C167" i="10"/>
  <c r="V155" i="10"/>
  <c r="R155" i="10"/>
  <c r="N155" i="10"/>
  <c r="J155" i="10"/>
  <c r="F155" i="10"/>
  <c r="B153" i="10"/>
  <c r="Y155" i="10"/>
  <c r="U155" i="10"/>
  <c r="Q155" i="10"/>
  <c r="M155" i="10"/>
  <c r="I155" i="10"/>
  <c r="E155" i="10"/>
  <c r="X155" i="10"/>
  <c r="T155" i="10"/>
  <c r="P155" i="10"/>
  <c r="L155" i="10"/>
  <c r="H155" i="10"/>
  <c r="D155" i="10"/>
  <c r="W155" i="10"/>
  <c r="S155" i="10"/>
  <c r="O155" i="10"/>
  <c r="K155" i="10"/>
  <c r="G155" i="10"/>
  <c r="C155" i="10"/>
  <c r="V145" i="10"/>
  <c r="R145" i="10"/>
  <c r="N145" i="10"/>
  <c r="J145" i="10"/>
  <c r="F145" i="10"/>
  <c r="B143" i="10"/>
  <c r="Y145" i="10"/>
  <c r="U145" i="10"/>
  <c r="Q145" i="10"/>
  <c r="M145" i="10"/>
  <c r="I145" i="10"/>
  <c r="E145" i="10"/>
  <c r="X145" i="10"/>
  <c r="T145" i="10"/>
  <c r="P145" i="10"/>
  <c r="L145" i="10"/>
  <c r="H145" i="10"/>
  <c r="D145" i="10"/>
  <c r="W145" i="10"/>
  <c r="S145" i="10"/>
  <c r="O145" i="10"/>
  <c r="K145" i="10"/>
  <c r="G145" i="10"/>
  <c r="C145" i="10"/>
  <c r="V135" i="10"/>
  <c r="R135" i="10"/>
  <c r="N135" i="10"/>
  <c r="J135" i="10"/>
  <c r="F135" i="10"/>
  <c r="B133" i="10"/>
  <c r="Y135" i="10"/>
  <c r="U135" i="10"/>
  <c r="Q135" i="10"/>
  <c r="M135" i="10"/>
  <c r="I135" i="10"/>
  <c r="E135" i="10"/>
  <c r="X135" i="10"/>
  <c r="T135" i="10"/>
  <c r="P135" i="10"/>
  <c r="L135" i="10"/>
  <c r="H135" i="10"/>
  <c r="D135" i="10"/>
  <c r="W135" i="10"/>
  <c r="S135" i="10"/>
  <c r="O135" i="10"/>
  <c r="K135" i="10"/>
  <c r="G135" i="10"/>
  <c r="C135" i="10"/>
  <c r="V125" i="10"/>
  <c r="R125" i="10"/>
  <c r="N125" i="10"/>
  <c r="J125" i="10"/>
  <c r="F125" i="10"/>
  <c r="B123" i="10"/>
  <c r="Y125" i="10"/>
  <c r="U125" i="10"/>
  <c r="Q125" i="10"/>
  <c r="M125" i="10"/>
  <c r="I125" i="10"/>
  <c r="E125" i="10"/>
  <c r="X125" i="10"/>
  <c r="T125" i="10"/>
  <c r="P125" i="10"/>
  <c r="L125" i="10"/>
  <c r="H125" i="10"/>
  <c r="D125" i="10"/>
  <c r="W125" i="10"/>
  <c r="S125" i="10"/>
  <c r="O125" i="10"/>
  <c r="K125" i="10"/>
  <c r="G125" i="10"/>
  <c r="C125" i="10"/>
  <c r="V115" i="10"/>
  <c r="R115" i="10"/>
  <c r="N115" i="10"/>
  <c r="J115" i="10"/>
  <c r="F115" i="10"/>
  <c r="B113" i="10"/>
  <c r="Y115" i="10"/>
  <c r="U115" i="10"/>
  <c r="Q115" i="10"/>
  <c r="M115" i="10"/>
  <c r="I115" i="10"/>
  <c r="E115" i="10"/>
  <c r="X115" i="10"/>
  <c r="T115" i="10"/>
  <c r="P115" i="10"/>
  <c r="L115" i="10"/>
  <c r="H115" i="10"/>
  <c r="D115" i="10"/>
  <c r="W115" i="10"/>
  <c r="S115" i="10"/>
  <c r="O115" i="10"/>
  <c r="K115" i="10"/>
  <c r="G115" i="10"/>
  <c r="C115" i="10"/>
  <c r="V105" i="10"/>
  <c r="R105" i="10"/>
  <c r="N105" i="10"/>
  <c r="J105" i="10"/>
  <c r="F105" i="10"/>
  <c r="B103" i="10"/>
  <c r="Y105" i="10"/>
  <c r="U105" i="10"/>
  <c r="Q105" i="10"/>
  <c r="M105" i="10"/>
  <c r="I105" i="10"/>
  <c r="E105" i="10"/>
  <c r="X105" i="10"/>
  <c r="T105" i="10"/>
  <c r="P105" i="10"/>
  <c r="L105" i="10"/>
  <c r="H105" i="10"/>
  <c r="D105" i="10"/>
  <c r="W105" i="10"/>
  <c r="S105" i="10"/>
  <c r="O105" i="10"/>
  <c r="K105" i="10"/>
  <c r="G105" i="10"/>
  <c r="C105" i="10"/>
  <c r="V95" i="10"/>
  <c r="R95" i="10"/>
  <c r="N95" i="10"/>
  <c r="J95" i="10"/>
  <c r="F95" i="10"/>
  <c r="B93" i="10"/>
  <c r="Y95" i="10"/>
  <c r="U95" i="10"/>
  <c r="Q95" i="10"/>
  <c r="M95" i="10"/>
  <c r="I95" i="10"/>
  <c r="E95" i="10"/>
  <c r="X95" i="10"/>
  <c r="T95" i="10"/>
  <c r="P95" i="10"/>
  <c r="L95" i="10"/>
  <c r="H95" i="10"/>
  <c r="D95" i="10"/>
  <c r="W95" i="10"/>
  <c r="S95" i="10"/>
  <c r="O95" i="10"/>
  <c r="K95" i="10"/>
  <c r="G95" i="10"/>
  <c r="C95" i="10"/>
  <c r="V85" i="10"/>
  <c r="R85" i="10"/>
  <c r="N85" i="10"/>
  <c r="J85" i="10"/>
  <c r="F85" i="10"/>
  <c r="B83" i="10"/>
  <c r="Y85" i="10"/>
  <c r="U85" i="10"/>
  <c r="Q85" i="10"/>
  <c r="M85" i="10"/>
  <c r="I85" i="10"/>
  <c r="E85" i="10"/>
  <c r="X85" i="10"/>
  <c r="T85" i="10"/>
  <c r="P85" i="10"/>
  <c r="L85" i="10"/>
  <c r="H85" i="10"/>
  <c r="D85" i="10"/>
  <c r="W85" i="10"/>
  <c r="S85" i="10"/>
  <c r="O85" i="10"/>
  <c r="K85" i="10"/>
  <c r="G85" i="10"/>
  <c r="C85" i="10"/>
  <c r="V75" i="10"/>
  <c r="R75" i="10"/>
  <c r="N75" i="10"/>
  <c r="J75" i="10"/>
  <c r="F75" i="10"/>
  <c r="B73" i="10"/>
  <c r="Y75" i="10"/>
  <c r="U75" i="10"/>
  <c r="Q75" i="10"/>
  <c r="M75" i="10"/>
  <c r="I75" i="10"/>
  <c r="E75" i="10"/>
  <c r="X75" i="10"/>
  <c r="T75" i="10"/>
  <c r="P75" i="10"/>
  <c r="L75" i="10"/>
  <c r="H75" i="10"/>
  <c r="D75" i="10"/>
  <c r="W75" i="10"/>
  <c r="S75" i="10"/>
  <c r="O75" i="10"/>
  <c r="K75" i="10"/>
  <c r="G75" i="10"/>
  <c r="C75" i="10"/>
  <c r="V65" i="10"/>
  <c r="R65" i="10"/>
  <c r="N65" i="10"/>
  <c r="J65" i="10"/>
  <c r="F65" i="10"/>
  <c r="B63" i="10"/>
  <c r="Y65" i="10"/>
  <c r="U65" i="10"/>
  <c r="Q65" i="10"/>
  <c r="M65" i="10"/>
  <c r="I65" i="10"/>
  <c r="E65" i="10"/>
  <c r="X65" i="10"/>
  <c r="T65" i="10"/>
  <c r="P65" i="10"/>
  <c r="L65" i="10"/>
  <c r="H65" i="10"/>
  <c r="D65" i="10"/>
  <c r="W65" i="10"/>
  <c r="S65" i="10"/>
  <c r="O65" i="10"/>
  <c r="K65" i="10"/>
  <c r="G65" i="10"/>
  <c r="C65" i="10"/>
  <c r="V55" i="10"/>
  <c r="R55" i="10"/>
  <c r="N55" i="10"/>
  <c r="J55" i="10"/>
  <c r="F55" i="10"/>
  <c r="B53" i="10"/>
  <c r="Y55" i="10"/>
  <c r="U55" i="10"/>
  <c r="Q55" i="10"/>
  <c r="M55" i="10"/>
  <c r="I55" i="10"/>
  <c r="E55" i="10"/>
  <c r="X55" i="10"/>
  <c r="T55" i="10"/>
  <c r="P55" i="10"/>
  <c r="L55" i="10"/>
  <c r="H55" i="10"/>
  <c r="D55" i="10"/>
  <c r="W55" i="10"/>
  <c r="S55" i="10"/>
  <c r="O55" i="10"/>
  <c r="K55" i="10"/>
  <c r="G55" i="10"/>
  <c r="C55" i="10"/>
  <c r="V45" i="10"/>
  <c r="R45" i="10"/>
  <c r="N45" i="10"/>
  <c r="J45" i="10"/>
  <c r="F45" i="10"/>
  <c r="B43" i="10"/>
  <c r="Y45" i="10"/>
  <c r="U45" i="10"/>
  <c r="Q45" i="10"/>
  <c r="M45" i="10"/>
  <c r="I45" i="10"/>
  <c r="E45" i="10"/>
  <c r="X45" i="10"/>
  <c r="T45" i="10"/>
  <c r="P45" i="10"/>
  <c r="L45" i="10"/>
  <c r="H45" i="10"/>
  <c r="D45" i="10"/>
  <c r="W45" i="10"/>
  <c r="S45" i="10"/>
  <c r="O45" i="10"/>
  <c r="K45" i="10"/>
  <c r="G45" i="10"/>
  <c r="C45" i="10"/>
  <c r="V35" i="10"/>
  <c r="R35" i="10"/>
  <c r="N35" i="10"/>
  <c r="J35" i="10"/>
  <c r="F35" i="10"/>
  <c r="B33" i="10"/>
  <c r="Y35" i="10"/>
  <c r="U35" i="10"/>
  <c r="Q35" i="10"/>
  <c r="M35" i="10"/>
  <c r="I35" i="10"/>
  <c r="E35" i="10"/>
  <c r="X35" i="10"/>
  <c r="T35" i="10"/>
  <c r="P35" i="10"/>
  <c r="L35" i="10"/>
  <c r="H35" i="10"/>
  <c r="D35" i="10"/>
  <c r="W35" i="10"/>
  <c r="S35" i="10"/>
  <c r="O35" i="10"/>
  <c r="K35" i="10"/>
  <c r="G35" i="10"/>
  <c r="C35" i="10"/>
  <c r="V25" i="10"/>
  <c r="R25" i="10"/>
  <c r="N25" i="10"/>
  <c r="J25" i="10"/>
  <c r="F25" i="10"/>
  <c r="B23" i="10"/>
  <c r="Y25" i="10"/>
  <c r="U25" i="10"/>
  <c r="Q25" i="10"/>
  <c r="M25" i="10"/>
  <c r="I25" i="10"/>
  <c r="E25" i="10"/>
  <c r="X25" i="10"/>
  <c r="T25" i="10"/>
  <c r="P25" i="10"/>
  <c r="L25" i="10"/>
  <c r="H25" i="10"/>
  <c r="D25" i="10"/>
  <c r="W25" i="10"/>
  <c r="S25" i="10"/>
  <c r="O25" i="10"/>
  <c r="K25" i="10"/>
  <c r="G25" i="10"/>
  <c r="C25" i="10"/>
  <c r="W300" i="10"/>
  <c r="S300" i="10"/>
  <c r="O300" i="10"/>
  <c r="K300" i="10"/>
  <c r="G300" i="10"/>
  <c r="C300" i="10"/>
  <c r="V300" i="10"/>
  <c r="R300" i="10"/>
  <c r="N300" i="10"/>
  <c r="J300" i="10"/>
  <c r="F300" i="10"/>
  <c r="Y300" i="10"/>
  <c r="U300" i="10"/>
  <c r="Q300" i="10"/>
  <c r="M300" i="10"/>
  <c r="I300" i="10"/>
  <c r="E300" i="10"/>
  <c r="X300" i="10"/>
  <c r="T300" i="10"/>
  <c r="P300" i="10"/>
  <c r="L300" i="10"/>
  <c r="H300" i="10"/>
  <c r="D300" i="10"/>
  <c r="W320" i="10"/>
  <c r="S320" i="10"/>
  <c r="O320" i="10"/>
  <c r="K320" i="10"/>
  <c r="G320" i="10"/>
  <c r="C320" i="10"/>
  <c r="V320" i="10"/>
  <c r="R320" i="10"/>
  <c r="N320" i="10"/>
  <c r="J320" i="10"/>
  <c r="F320" i="10"/>
  <c r="Y320" i="10"/>
  <c r="U320" i="10"/>
  <c r="Q320" i="10"/>
  <c r="M320" i="10"/>
  <c r="I320" i="10"/>
  <c r="E320" i="10"/>
  <c r="X320" i="10"/>
  <c r="T320" i="10"/>
  <c r="P320" i="10"/>
  <c r="L320" i="10"/>
  <c r="H320" i="10"/>
  <c r="D320" i="10"/>
  <c r="W343" i="10"/>
  <c r="S343" i="10"/>
  <c r="O343" i="10"/>
  <c r="K343" i="10"/>
  <c r="G343" i="10"/>
  <c r="C343" i="10"/>
  <c r="V343" i="10"/>
  <c r="R343" i="10"/>
  <c r="N343" i="10"/>
  <c r="J343" i="10"/>
  <c r="F343" i="10"/>
  <c r="Y343" i="10"/>
  <c r="U343" i="10"/>
  <c r="Q343" i="10"/>
  <c r="M343" i="10"/>
  <c r="I343" i="10"/>
  <c r="E343" i="10"/>
  <c r="X343" i="10"/>
  <c r="T343" i="10"/>
  <c r="P343" i="10"/>
  <c r="L343" i="10"/>
  <c r="H343" i="10"/>
  <c r="D343" i="10"/>
  <c r="W363" i="10"/>
  <c r="S363" i="10"/>
  <c r="O363" i="10"/>
  <c r="K363" i="10"/>
  <c r="G363" i="10"/>
  <c r="C363" i="10"/>
  <c r="V363" i="10"/>
  <c r="R363" i="10"/>
  <c r="N363" i="10"/>
  <c r="J363" i="10"/>
  <c r="F363" i="10"/>
  <c r="Y363" i="10"/>
  <c r="U363" i="10"/>
  <c r="Q363" i="10"/>
  <c r="M363" i="10"/>
  <c r="I363" i="10"/>
  <c r="E363" i="10"/>
  <c r="X363" i="10"/>
  <c r="T363" i="10"/>
  <c r="P363" i="10"/>
  <c r="L363" i="10"/>
  <c r="H363" i="10"/>
  <c r="D363" i="10"/>
  <c r="W383" i="10"/>
  <c r="S383" i="10"/>
  <c r="O383" i="10"/>
  <c r="K383" i="10"/>
  <c r="G383" i="10"/>
  <c r="C383" i="10"/>
  <c r="V383" i="10"/>
  <c r="R383" i="10"/>
  <c r="N383" i="10"/>
  <c r="J383" i="10"/>
  <c r="F383" i="10"/>
  <c r="Y383" i="10"/>
  <c r="U383" i="10"/>
  <c r="Q383" i="10"/>
  <c r="M383" i="10"/>
  <c r="I383" i="10"/>
  <c r="E383" i="10"/>
  <c r="X383" i="10"/>
  <c r="T383" i="10"/>
  <c r="P383" i="10"/>
  <c r="L383" i="10"/>
  <c r="H383" i="10"/>
  <c r="D383" i="10"/>
  <c r="W403" i="10"/>
  <c r="S403" i="10"/>
  <c r="O403" i="10"/>
  <c r="K403" i="10"/>
  <c r="G403" i="10"/>
  <c r="C403" i="10"/>
  <c r="V403" i="10"/>
  <c r="R403" i="10"/>
  <c r="N403" i="10"/>
  <c r="J403" i="10"/>
  <c r="F403" i="10"/>
  <c r="Y403" i="10"/>
  <c r="U403" i="10"/>
  <c r="Q403" i="10"/>
  <c r="M403" i="10"/>
  <c r="I403" i="10"/>
  <c r="E403" i="10"/>
  <c r="X403" i="10"/>
  <c r="T403" i="10"/>
  <c r="P403" i="10"/>
  <c r="L403" i="10"/>
  <c r="H403" i="10"/>
  <c r="D403" i="10"/>
  <c r="W423" i="10"/>
  <c r="S423" i="10"/>
  <c r="O423" i="10"/>
  <c r="K423" i="10"/>
  <c r="G423" i="10"/>
  <c r="C423" i="10"/>
  <c r="V423" i="10"/>
  <c r="R423" i="10"/>
  <c r="N423" i="10"/>
  <c r="J423" i="10"/>
  <c r="F423" i="10"/>
  <c r="Y423" i="10"/>
  <c r="U423" i="10"/>
  <c r="Q423" i="10"/>
  <c r="M423" i="10"/>
  <c r="I423" i="10"/>
  <c r="E423" i="10"/>
  <c r="X423" i="10"/>
  <c r="T423" i="10"/>
  <c r="P423" i="10"/>
  <c r="L423" i="10"/>
  <c r="H423" i="10"/>
  <c r="D423" i="10"/>
  <c r="W443" i="10"/>
  <c r="S443" i="10"/>
  <c r="O443" i="10"/>
  <c r="K443" i="10"/>
  <c r="G443" i="10"/>
  <c r="C443" i="10"/>
  <c r="V443" i="10"/>
  <c r="R443" i="10"/>
  <c r="N443" i="10"/>
  <c r="J443" i="10"/>
  <c r="F443" i="10"/>
  <c r="Y443" i="10"/>
  <c r="U443" i="10"/>
  <c r="Q443" i="10"/>
  <c r="M443" i="10"/>
  <c r="I443" i="10"/>
  <c r="E443" i="10"/>
  <c r="X443" i="10"/>
  <c r="T443" i="10"/>
  <c r="P443" i="10"/>
  <c r="L443" i="10"/>
  <c r="H443" i="10"/>
  <c r="D443" i="10"/>
  <c r="W463" i="10"/>
  <c r="S463" i="10"/>
  <c r="O463" i="10"/>
  <c r="K463" i="10"/>
  <c r="G463" i="10"/>
  <c r="C463" i="10"/>
  <c r="V463" i="10"/>
  <c r="R463" i="10"/>
  <c r="N463" i="10"/>
  <c r="J463" i="10"/>
  <c r="F463" i="10"/>
  <c r="Y463" i="10"/>
  <c r="U463" i="10"/>
  <c r="Q463" i="10"/>
  <c r="M463" i="10"/>
  <c r="I463" i="10"/>
  <c r="E463" i="10"/>
  <c r="X463" i="10"/>
  <c r="T463" i="10"/>
  <c r="P463" i="10"/>
  <c r="L463" i="10"/>
  <c r="H463" i="10"/>
  <c r="D463" i="10"/>
  <c r="W483" i="10"/>
  <c r="S483" i="10"/>
  <c r="O483" i="10"/>
  <c r="K483" i="10"/>
  <c r="G483" i="10"/>
  <c r="C483" i="10"/>
  <c r="V483" i="10"/>
  <c r="R483" i="10"/>
  <c r="N483" i="10"/>
  <c r="J483" i="10"/>
  <c r="F483" i="10"/>
  <c r="Y483" i="10"/>
  <c r="U483" i="10"/>
  <c r="Q483" i="10"/>
  <c r="M483" i="10"/>
  <c r="I483" i="10"/>
  <c r="E483" i="10"/>
  <c r="X483" i="10"/>
  <c r="T483" i="10"/>
  <c r="P483" i="10"/>
  <c r="L483" i="10"/>
  <c r="H483" i="10"/>
  <c r="D483" i="10"/>
  <c r="W506" i="10"/>
  <c r="S506" i="10"/>
  <c r="O506" i="10"/>
  <c r="K506" i="10"/>
  <c r="G506" i="10"/>
  <c r="C506" i="10"/>
  <c r="V506" i="10"/>
  <c r="R506" i="10"/>
  <c r="N506" i="10"/>
  <c r="J506" i="10"/>
  <c r="F506" i="10"/>
  <c r="Y506" i="10"/>
  <c r="U506" i="10"/>
  <c r="Q506" i="10"/>
  <c r="M506" i="10"/>
  <c r="I506" i="10"/>
  <c r="E506" i="10"/>
  <c r="X506" i="10"/>
  <c r="T506" i="10"/>
  <c r="P506" i="10"/>
  <c r="L506" i="10"/>
  <c r="H506" i="10"/>
  <c r="D506" i="10"/>
  <c r="W526" i="10"/>
  <c r="S526" i="10"/>
  <c r="O526" i="10"/>
  <c r="K526" i="10"/>
  <c r="G526" i="10"/>
  <c r="C526" i="10"/>
  <c r="V526" i="10"/>
  <c r="R526" i="10"/>
  <c r="N526" i="10"/>
  <c r="J526" i="10"/>
  <c r="F526" i="10"/>
  <c r="Y526" i="10"/>
  <c r="U526" i="10"/>
  <c r="Q526" i="10"/>
  <c r="M526" i="10"/>
  <c r="I526" i="10"/>
  <c r="E526" i="10"/>
  <c r="X526" i="10"/>
  <c r="T526" i="10"/>
  <c r="P526" i="10"/>
  <c r="L526" i="10"/>
  <c r="H526" i="10"/>
  <c r="D526" i="10"/>
  <c r="W546" i="10"/>
  <c r="S546" i="10"/>
  <c r="O546" i="10"/>
  <c r="K546" i="10"/>
  <c r="G546" i="10"/>
  <c r="C546" i="10"/>
  <c r="V546" i="10"/>
  <c r="R546" i="10"/>
  <c r="N546" i="10"/>
  <c r="J546" i="10"/>
  <c r="F546" i="10"/>
  <c r="Y546" i="10"/>
  <c r="U546" i="10"/>
  <c r="Q546" i="10"/>
  <c r="M546" i="10"/>
  <c r="I546" i="10"/>
  <c r="E546" i="10"/>
  <c r="X546" i="10"/>
  <c r="T546" i="10"/>
  <c r="P546" i="10"/>
  <c r="L546" i="10"/>
  <c r="H546" i="10"/>
  <c r="D546" i="10"/>
  <c r="W566" i="10"/>
  <c r="S566" i="10"/>
  <c r="O566" i="10"/>
  <c r="K566" i="10"/>
  <c r="G566" i="10"/>
  <c r="C566" i="10"/>
  <c r="V566" i="10"/>
  <c r="R566" i="10"/>
  <c r="N566" i="10"/>
  <c r="J566" i="10"/>
  <c r="F566" i="10"/>
  <c r="Y566" i="10"/>
  <c r="U566" i="10"/>
  <c r="Q566" i="10"/>
  <c r="M566" i="10"/>
  <c r="I566" i="10"/>
  <c r="E566" i="10"/>
  <c r="X566" i="10"/>
  <c r="T566" i="10"/>
  <c r="P566" i="10"/>
  <c r="L566" i="10"/>
  <c r="H566" i="10"/>
  <c r="D566" i="10"/>
  <c r="W586" i="10"/>
  <c r="S586" i="10"/>
  <c r="O586" i="10"/>
  <c r="K586" i="10"/>
  <c r="G586" i="10"/>
  <c r="C586" i="10"/>
  <c r="V586" i="10"/>
  <c r="R586" i="10"/>
  <c r="N586" i="10"/>
  <c r="J586" i="10"/>
  <c r="F586" i="10"/>
  <c r="Y586" i="10"/>
  <c r="U586" i="10"/>
  <c r="Q586" i="10"/>
  <c r="M586" i="10"/>
  <c r="I586" i="10"/>
  <c r="E586" i="10"/>
  <c r="X586" i="10"/>
  <c r="T586" i="10"/>
  <c r="P586" i="10"/>
  <c r="L586" i="10"/>
  <c r="H586" i="10"/>
  <c r="D586" i="10"/>
  <c r="W606" i="10"/>
  <c r="S606" i="10"/>
  <c r="O606" i="10"/>
  <c r="K606" i="10"/>
  <c r="G606" i="10"/>
  <c r="C606" i="10"/>
  <c r="V606" i="10"/>
  <c r="R606" i="10"/>
  <c r="N606" i="10"/>
  <c r="J606" i="10"/>
  <c r="F606" i="10"/>
  <c r="Y606" i="10"/>
  <c r="U606" i="10"/>
  <c r="Q606" i="10"/>
  <c r="M606" i="10"/>
  <c r="I606" i="10"/>
  <c r="E606" i="10"/>
  <c r="X606" i="10"/>
  <c r="T606" i="10"/>
  <c r="P606" i="10"/>
  <c r="L606" i="10"/>
  <c r="H606" i="10"/>
  <c r="D606" i="10"/>
  <c r="W626" i="10"/>
  <c r="S626" i="10"/>
  <c r="O626" i="10"/>
  <c r="K626" i="10"/>
  <c r="G626" i="10"/>
  <c r="C626" i="10"/>
  <c r="V626" i="10"/>
  <c r="R626" i="10"/>
  <c r="N626" i="10"/>
  <c r="J626" i="10"/>
  <c r="F626" i="10"/>
  <c r="Y626" i="10"/>
  <c r="U626" i="10"/>
  <c r="Q626" i="10"/>
  <c r="M626" i="10"/>
  <c r="I626" i="10"/>
  <c r="E626" i="10"/>
  <c r="X626" i="10"/>
  <c r="T626" i="10"/>
  <c r="P626" i="10"/>
  <c r="L626" i="10"/>
  <c r="H626" i="10"/>
  <c r="D626" i="10"/>
  <c r="B960" i="10"/>
  <c r="B955" i="10"/>
  <c r="B950" i="10"/>
  <c r="B946" i="10" s="1"/>
  <c r="B945" i="10"/>
  <c r="B941" i="10" s="1"/>
  <c r="B940" i="10"/>
  <c r="B935" i="10"/>
  <c r="B930" i="10"/>
  <c r="B926" i="10" s="1"/>
  <c r="B925" i="10"/>
  <c r="B920" i="10"/>
  <c r="B915" i="10"/>
  <c r="B910" i="10"/>
  <c r="B906" i="10" s="1"/>
  <c r="B905" i="10"/>
  <c r="B900" i="10"/>
  <c r="B896" i="10" s="1"/>
  <c r="B895" i="10"/>
  <c r="B891" i="10" s="1"/>
  <c r="B890" i="10"/>
  <c r="B886" i="10" s="1"/>
  <c r="B885" i="10"/>
  <c r="B881" i="10" s="1"/>
  <c r="B880" i="10"/>
  <c r="B875" i="10"/>
  <c r="B871" i="10" s="1"/>
  <c r="B870" i="10"/>
  <c r="B865" i="10"/>
  <c r="W652" i="10"/>
  <c r="S652" i="10"/>
  <c r="O652" i="10"/>
  <c r="K652" i="10"/>
  <c r="G652" i="10"/>
  <c r="C652" i="10"/>
  <c r="B860" i="10"/>
  <c r="B856" i="10" s="1"/>
  <c r="B855" i="10"/>
  <c r="B850" i="10"/>
  <c r="B845" i="10"/>
  <c r="B840" i="10"/>
  <c r="B835" i="10"/>
  <c r="B830" i="10"/>
  <c r="B825" i="10"/>
  <c r="B820" i="10"/>
  <c r="B816" i="10" s="1"/>
  <c r="B815" i="10"/>
  <c r="B802" i="10"/>
  <c r="B797" i="10"/>
  <c r="B792" i="10"/>
  <c r="B787" i="10"/>
  <c r="B783" i="10" s="1"/>
  <c r="B782" i="10"/>
  <c r="B778" i="10" s="1"/>
  <c r="B777" i="10"/>
  <c r="B772" i="10"/>
  <c r="B767" i="10"/>
  <c r="B762" i="10"/>
  <c r="B757" i="10"/>
  <c r="B752" i="10"/>
  <c r="B747" i="10"/>
  <c r="B742" i="10"/>
  <c r="B737" i="10"/>
  <c r="B732" i="10"/>
  <c r="B727" i="10"/>
  <c r="B723" i="10" s="1"/>
  <c r="B722" i="10"/>
  <c r="B717" i="10"/>
  <c r="B712" i="10"/>
  <c r="B707" i="10"/>
  <c r="B703" i="10" s="1"/>
  <c r="B702" i="10"/>
  <c r="B698" i="10" s="1"/>
  <c r="B697" i="10"/>
  <c r="B692" i="10"/>
  <c r="B687" i="10"/>
  <c r="B682" i="10"/>
  <c r="B677" i="10"/>
  <c r="B672" i="10"/>
  <c r="B667" i="10"/>
  <c r="B662" i="10"/>
  <c r="B657" i="10"/>
  <c r="V652" i="10"/>
  <c r="R652" i="10"/>
  <c r="N652" i="10"/>
  <c r="J652" i="10"/>
  <c r="J648" i="10" s="1"/>
  <c r="F652" i="10"/>
  <c r="B648" i="10"/>
  <c r="Y652" i="10"/>
  <c r="U652" i="10"/>
  <c r="Q652" i="10"/>
  <c r="M652" i="10"/>
  <c r="I652" i="10"/>
  <c r="E652" i="10"/>
  <c r="X652" i="10"/>
  <c r="T652" i="10"/>
  <c r="P652" i="10"/>
  <c r="L652" i="10"/>
  <c r="H652" i="10"/>
  <c r="D652" i="10"/>
  <c r="Y1292" i="10"/>
  <c r="U1292" i="10"/>
  <c r="Q1292" i="10"/>
  <c r="M1292" i="10"/>
  <c r="I1292" i="10"/>
  <c r="E1292" i="10"/>
  <c r="X1292" i="10"/>
  <c r="T1292" i="10"/>
  <c r="P1292" i="10"/>
  <c r="L1292" i="10"/>
  <c r="H1292" i="10"/>
  <c r="D1292" i="10"/>
  <c r="W1292" i="10"/>
  <c r="S1292" i="10"/>
  <c r="O1292" i="10"/>
  <c r="K1292" i="10"/>
  <c r="G1292" i="10"/>
  <c r="C1292" i="10"/>
  <c r="B1412" i="10"/>
  <c r="B1408" i="10"/>
  <c r="B1404" i="10"/>
  <c r="B1400" i="10"/>
  <c r="B1396" i="10"/>
  <c r="B1392" i="10"/>
  <c r="B1388" i="10"/>
  <c r="B1384" i="10"/>
  <c r="B1380" i="10"/>
  <c r="B1376" i="10"/>
  <c r="B1372" i="10"/>
  <c r="B1368" i="10"/>
  <c r="B1364" i="10"/>
  <c r="B1360" i="10"/>
  <c r="B1356" i="10"/>
  <c r="B1352" i="10"/>
  <c r="B1348" i="10"/>
  <c r="B1344" i="10"/>
  <c r="B1340" i="10"/>
  <c r="B1336" i="10"/>
  <c r="B1332" i="10"/>
  <c r="B1328" i="10"/>
  <c r="B1324" i="10"/>
  <c r="B1320" i="10"/>
  <c r="B1316" i="10"/>
  <c r="B1312" i="10"/>
  <c r="B1308" i="10"/>
  <c r="B1304" i="10"/>
  <c r="B1300" i="10"/>
  <c r="B1296" i="10"/>
  <c r="V1292" i="10"/>
  <c r="R1292" i="10"/>
  <c r="N1292" i="10"/>
  <c r="J1292" i="10"/>
  <c r="F1292" i="10"/>
  <c r="B1289" i="10"/>
  <c r="N13" i="10"/>
  <c r="D171" i="10"/>
  <c r="L13" i="10"/>
  <c r="S487" i="9"/>
  <c r="C487" i="9"/>
  <c r="W278" i="10"/>
  <c r="S278" i="10"/>
  <c r="O278" i="10"/>
  <c r="K278" i="10"/>
  <c r="G278" i="10"/>
  <c r="C278" i="10"/>
  <c r="Y278" i="10"/>
  <c r="U278" i="10"/>
  <c r="Q278" i="10"/>
  <c r="M278" i="10"/>
  <c r="I278" i="10"/>
  <c r="E278" i="10"/>
  <c r="X278" i="10"/>
  <c r="P278" i="10"/>
  <c r="H278" i="10"/>
  <c r="V278" i="10"/>
  <c r="N278" i="10"/>
  <c r="F278" i="10"/>
  <c r="T278" i="10"/>
  <c r="L278" i="10"/>
  <c r="D278" i="10"/>
  <c r="R278" i="10"/>
  <c r="J278" i="10"/>
  <c r="S13" i="10"/>
  <c r="Y639" i="9"/>
  <c r="U639" i="9"/>
  <c r="Q639" i="9"/>
  <c r="M639" i="9"/>
  <c r="I639" i="9"/>
  <c r="E639" i="9"/>
  <c r="X639" i="9"/>
  <c r="T639" i="9"/>
  <c r="P639" i="9"/>
  <c r="L639" i="9"/>
  <c r="H639" i="9"/>
  <c r="D639" i="9"/>
  <c r="W639" i="9"/>
  <c r="S639" i="9"/>
  <c r="O639" i="9"/>
  <c r="K639" i="9"/>
  <c r="G639" i="9"/>
  <c r="C639" i="9"/>
  <c r="V639" i="9"/>
  <c r="R639" i="9"/>
  <c r="N639" i="9"/>
  <c r="J639" i="9"/>
  <c r="F639" i="9"/>
  <c r="B637" i="9"/>
  <c r="Y619" i="9"/>
  <c r="U619" i="9"/>
  <c r="Q619" i="9"/>
  <c r="M619" i="9"/>
  <c r="I619" i="9"/>
  <c r="E619" i="9"/>
  <c r="X619" i="9"/>
  <c r="T619" i="9"/>
  <c r="P619" i="9"/>
  <c r="L619" i="9"/>
  <c r="H619" i="9"/>
  <c r="D619" i="9"/>
  <c r="W619" i="9"/>
  <c r="S619" i="9"/>
  <c r="O619" i="9"/>
  <c r="K619" i="9"/>
  <c r="G619" i="9"/>
  <c r="C619" i="9"/>
  <c r="V619" i="9"/>
  <c r="R619" i="9"/>
  <c r="N619" i="9"/>
  <c r="J619" i="9"/>
  <c r="F619" i="9"/>
  <c r="B617" i="9"/>
  <c r="Y599" i="9"/>
  <c r="U599" i="9"/>
  <c r="Q599" i="9"/>
  <c r="M599" i="9"/>
  <c r="I599" i="9"/>
  <c r="E599" i="9"/>
  <c r="X599" i="9"/>
  <c r="T599" i="9"/>
  <c r="P599" i="9"/>
  <c r="L599" i="9"/>
  <c r="H599" i="9"/>
  <c r="D599" i="9"/>
  <c r="W599" i="9"/>
  <c r="S599" i="9"/>
  <c r="O599" i="9"/>
  <c r="K599" i="9"/>
  <c r="G599" i="9"/>
  <c r="C599" i="9"/>
  <c r="V599" i="9"/>
  <c r="R599" i="9"/>
  <c r="N599" i="9"/>
  <c r="J599" i="9"/>
  <c r="F599" i="9"/>
  <c r="B597" i="9"/>
  <c r="Y579" i="9"/>
  <c r="U579" i="9"/>
  <c r="Q579" i="9"/>
  <c r="M579" i="9"/>
  <c r="I579" i="9"/>
  <c r="E579" i="9"/>
  <c r="X579" i="9"/>
  <c r="T579" i="9"/>
  <c r="P579" i="9"/>
  <c r="L579" i="9"/>
  <c r="H579" i="9"/>
  <c r="D579" i="9"/>
  <c r="W579" i="9"/>
  <c r="S579" i="9"/>
  <c r="O579" i="9"/>
  <c r="K579" i="9"/>
  <c r="G579" i="9"/>
  <c r="C579" i="9"/>
  <c r="V579" i="9"/>
  <c r="R579" i="9"/>
  <c r="N579" i="9"/>
  <c r="J579" i="9"/>
  <c r="F579" i="9"/>
  <c r="B577" i="9"/>
  <c r="Y559" i="9"/>
  <c r="U559" i="9"/>
  <c r="Q559" i="9"/>
  <c r="M559" i="9"/>
  <c r="I559" i="9"/>
  <c r="E559" i="9"/>
  <c r="X559" i="9"/>
  <c r="T559" i="9"/>
  <c r="P559" i="9"/>
  <c r="L559" i="9"/>
  <c r="H559" i="9"/>
  <c r="D559" i="9"/>
  <c r="W559" i="9"/>
  <c r="S559" i="9"/>
  <c r="O559" i="9"/>
  <c r="K559" i="9"/>
  <c r="G559" i="9"/>
  <c r="C559" i="9"/>
  <c r="V559" i="9"/>
  <c r="R559" i="9"/>
  <c r="N559" i="9"/>
  <c r="J559" i="9"/>
  <c r="F559" i="9"/>
  <c r="B557" i="9"/>
  <c r="Y539" i="9"/>
  <c r="U539" i="9"/>
  <c r="Q539" i="9"/>
  <c r="M539" i="9"/>
  <c r="I539" i="9"/>
  <c r="E539" i="9"/>
  <c r="X539" i="9"/>
  <c r="T539" i="9"/>
  <c r="P539" i="9"/>
  <c r="L539" i="9"/>
  <c r="H539" i="9"/>
  <c r="D539" i="9"/>
  <c r="W539" i="9"/>
  <c r="S539" i="9"/>
  <c r="O539" i="9"/>
  <c r="K539" i="9"/>
  <c r="G539" i="9"/>
  <c r="C539" i="9"/>
  <c r="V539" i="9"/>
  <c r="R539" i="9"/>
  <c r="N539" i="9"/>
  <c r="J539" i="9"/>
  <c r="F539" i="9"/>
  <c r="B537" i="9"/>
  <c r="Y519" i="9"/>
  <c r="U519" i="9"/>
  <c r="Q519" i="9"/>
  <c r="M519" i="9"/>
  <c r="I519" i="9"/>
  <c r="E519" i="9"/>
  <c r="X519" i="9"/>
  <c r="T519" i="9"/>
  <c r="P519" i="9"/>
  <c r="L519" i="9"/>
  <c r="H519" i="9"/>
  <c r="D519" i="9"/>
  <c r="W519" i="9"/>
  <c r="S519" i="9"/>
  <c r="O519" i="9"/>
  <c r="K519" i="9"/>
  <c r="G519" i="9"/>
  <c r="C519" i="9"/>
  <c r="V519" i="9"/>
  <c r="R519" i="9"/>
  <c r="N519" i="9"/>
  <c r="J519" i="9"/>
  <c r="F519" i="9"/>
  <c r="B517" i="9"/>
  <c r="Y499" i="9"/>
  <c r="U499" i="9"/>
  <c r="Q499" i="9"/>
  <c r="M499" i="9"/>
  <c r="I499" i="9"/>
  <c r="E499" i="9"/>
  <c r="X499" i="9"/>
  <c r="T499" i="9"/>
  <c r="P499" i="9"/>
  <c r="L499" i="9"/>
  <c r="H499" i="9"/>
  <c r="D499" i="9"/>
  <c r="W499" i="9"/>
  <c r="S499" i="9"/>
  <c r="O499" i="9"/>
  <c r="K499" i="9"/>
  <c r="G499" i="9"/>
  <c r="C499" i="9"/>
  <c r="V499" i="9"/>
  <c r="R499" i="9"/>
  <c r="N499" i="9"/>
  <c r="J499" i="9"/>
  <c r="F499" i="9"/>
  <c r="B497" i="9"/>
  <c r="R487" i="9"/>
  <c r="C163" i="10"/>
  <c r="S163" i="10"/>
  <c r="L163" i="10"/>
  <c r="E163" i="10"/>
  <c r="U163" i="10"/>
  <c r="Y451" i="9"/>
  <c r="U451" i="9"/>
  <c r="Q451" i="9"/>
  <c r="M451" i="9"/>
  <c r="I451" i="9"/>
  <c r="E451" i="9"/>
  <c r="X451" i="9"/>
  <c r="T451" i="9"/>
  <c r="P451" i="9"/>
  <c r="L451" i="9"/>
  <c r="H451" i="9"/>
  <c r="D451" i="9"/>
  <c r="W451" i="9"/>
  <c r="S451" i="9"/>
  <c r="O451" i="9"/>
  <c r="K451" i="9"/>
  <c r="G451" i="9"/>
  <c r="C451" i="9"/>
  <c r="R451" i="9"/>
  <c r="N451" i="9"/>
  <c r="J451" i="9"/>
  <c r="B449" i="9"/>
  <c r="V451" i="9"/>
  <c r="F451" i="9"/>
  <c r="Y441" i="9"/>
  <c r="U441" i="9"/>
  <c r="Q441" i="9"/>
  <c r="M441" i="9"/>
  <c r="I441" i="9"/>
  <c r="E441" i="9"/>
  <c r="W441" i="9"/>
  <c r="S441" i="9"/>
  <c r="O441" i="9"/>
  <c r="K441" i="9"/>
  <c r="G441" i="9"/>
  <c r="C441" i="9"/>
  <c r="R441" i="9"/>
  <c r="J441" i="9"/>
  <c r="B439" i="9"/>
  <c r="X441" i="9"/>
  <c r="P441" i="9"/>
  <c r="H441" i="9"/>
  <c r="V441" i="9"/>
  <c r="N441" i="9"/>
  <c r="F441" i="9"/>
  <c r="T441" i="9"/>
  <c r="L441" i="9"/>
  <c r="D441" i="9"/>
  <c r="Y431" i="9"/>
  <c r="U431" i="9"/>
  <c r="Q431" i="9"/>
  <c r="M431" i="9"/>
  <c r="I431" i="9"/>
  <c r="E431" i="9"/>
  <c r="W431" i="9"/>
  <c r="S431" i="9"/>
  <c r="O431" i="9"/>
  <c r="K431" i="9"/>
  <c r="G431" i="9"/>
  <c r="C431" i="9"/>
  <c r="R431" i="9"/>
  <c r="J431" i="9"/>
  <c r="B429" i="9"/>
  <c r="X431" i="9"/>
  <c r="P431" i="9"/>
  <c r="H431" i="9"/>
  <c r="V431" i="9"/>
  <c r="N431" i="9"/>
  <c r="F431" i="9"/>
  <c r="T431" i="9"/>
  <c r="L431" i="9"/>
  <c r="D431" i="9"/>
  <c r="Y421" i="9"/>
  <c r="U421" i="9"/>
  <c r="Q421" i="9"/>
  <c r="M421" i="9"/>
  <c r="I421" i="9"/>
  <c r="E421" i="9"/>
  <c r="W421" i="9"/>
  <c r="S421" i="9"/>
  <c r="O421" i="9"/>
  <c r="K421" i="9"/>
  <c r="G421" i="9"/>
  <c r="C421" i="9"/>
  <c r="R421" i="9"/>
  <c r="J421" i="9"/>
  <c r="X421" i="9"/>
  <c r="P421" i="9"/>
  <c r="H421" i="9"/>
  <c r="V421" i="9"/>
  <c r="N421" i="9"/>
  <c r="F421" i="9"/>
  <c r="B419" i="9"/>
  <c r="T421" i="9"/>
  <c r="L421" i="9"/>
  <c r="D421" i="9"/>
  <c r="B276" i="10"/>
  <c r="W87" i="9"/>
  <c r="S87" i="9"/>
  <c r="O87" i="9"/>
  <c r="K87" i="9"/>
  <c r="G87" i="9"/>
  <c r="C87" i="9"/>
  <c r="V87" i="9"/>
  <c r="R87" i="9"/>
  <c r="N87" i="9"/>
  <c r="J87" i="9"/>
  <c r="F87" i="9"/>
  <c r="Y87" i="9"/>
  <c r="U87" i="9"/>
  <c r="Q87" i="9"/>
  <c r="M87" i="9"/>
  <c r="I87" i="9"/>
  <c r="E87" i="9"/>
  <c r="X87" i="9"/>
  <c r="T87" i="9"/>
  <c r="P87" i="9"/>
  <c r="L87" i="9"/>
  <c r="H87" i="9"/>
  <c r="D87" i="9"/>
  <c r="W77" i="9"/>
  <c r="S77" i="9"/>
  <c r="O77" i="9"/>
  <c r="K77" i="9"/>
  <c r="G77" i="9"/>
  <c r="C77" i="9"/>
  <c r="V77" i="9"/>
  <c r="R77" i="9"/>
  <c r="N77" i="9"/>
  <c r="J77" i="9"/>
  <c r="F77" i="9"/>
  <c r="Y77" i="9"/>
  <c r="U77" i="9"/>
  <c r="Q77" i="9"/>
  <c r="M77" i="9"/>
  <c r="I77" i="9"/>
  <c r="E77" i="9"/>
  <c r="X77" i="9"/>
  <c r="T77" i="9"/>
  <c r="P77" i="9"/>
  <c r="L77" i="9"/>
  <c r="H77" i="9"/>
  <c r="D77" i="9"/>
  <c r="W67" i="9"/>
  <c r="S67" i="9"/>
  <c r="O67" i="9"/>
  <c r="K67" i="9"/>
  <c r="G67" i="9"/>
  <c r="C67" i="9"/>
  <c r="V67" i="9"/>
  <c r="R67" i="9"/>
  <c r="N67" i="9"/>
  <c r="J67" i="9"/>
  <c r="F67" i="9"/>
  <c r="Y67" i="9"/>
  <c r="U67" i="9"/>
  <c r="Q67" i="9"/>
  <c r="M67" i="9"/>
  <c r="I67" i="9"/>
  <c r="E67" i="9"/>
  <c r="X67" i="9"/>
  <c r="T67" i="9"/>
  <c r="P67" i="9"/>
  <c r="L67" i="9"/>
  <c r="H67" i="9"/>
  <c r="D67" i="9"/>
  <c r="W57" i="9"/>
  <c r="S57" i="9"/>
  <c r="O57" i="9"/>
  <c r="K57" i="9"/>
  <c r="G57" i="9"/>
  <c r="C57" i="9"/>
  <c r="V57" i="9"/>
  <c r="R57" i="9"/>
  <c r="N57" i="9"/>
  <c r="J57" i="9"/>
  <c r="F57" i="9"/>
  <c r="Y57" i="9"/>
  <c r="U57" i="9"/>
  <c r="Q57" i="9"/>
  <c r="M57" i="9"/>
  <c r="I57" i="9"/>
  <c r="E57" i="9"/>
  <c r="X57" i="9"/>
  <c r="T57" i="9"/>
  <c r="P57" i="9"/>
  <c r="L57" i="9"/>
  <c r="H57" i="9"/>
  <c r="D57" i="9"/>
  <c r="W47" i="9"/>
  <c r="S47" i="9"/>
  <c r="O47" i="9"/>
  <c r="K47" i="9"/>
  <c r="G47" i="9"/>
  <c r="C47" i="9"/>
  <c r="V47" i="9"/>
  <c r="R47" i="9"/>
  <c r="N47" i="9"/>
  <c r="J47" i="9"/>
  <c r="F47" i="9"/>
  <c r="Y47" i="9"/>
  <c r="U47" i="9"/>
  <c r="Q47" i="9"/>
  <c r="M47" i="9"/>
  <c r="I47" i="9"/>
  <c r="E47" i="9"/>
  <c r="X47" i="9"/>
  <c r="T47" i="9"/>
  <c r="P47" i="9"/>
  <c r="L47" i="9"/>
  <c r="H47" i="9"/>
  <c r="D47" i="9"/>
  <c r="W37" i="9"/>
  <c r="S37" i="9"/>
  <c r="O37" i="9"/>
  <c r="K37" i="9"/>
  <c r="G37" i="9"/>
  <c r="C37" i="9"/>
  <c r="V37" i="9"/>
  <c r="R37" i="9"/>
  <c r="N37" i="9"/>
  <c r="J37" i="9"/>
  <c r="F37" i="9"/>
  <c r="Y37" i="9"/>
  <c r="U37" i="9"/>
  <c r="Q37" i="9"/>
  <c r="M37" i="9"/>
  <c r="I37" i="9"/>
  <c r="E37" i="9"/>
  <c r="X37" i="9"/>
  <c r="T37" i="9"/>
  <c r="P37" i="9"/>
  <c r="L37" i="9"/>
  <c r="H37" i="9"/>
  <c r="D37" i="9"/>
  <c r="W27" i="9"/>
  <c r="S27" i="9"/>
  <c r="O27" i="9"/>
  <c r="K27" i="9"/>
  <c r="G27" i="9"/>
  <c r="C27" i="9"/>
  <c r="V27" i="9"/>
  <c r="R27" i="9"/>
  <c r="N27" i="9"/>
  <c r="J27" i="9"/>
  <c r="F27" i="9"/>
  <c r="Y27" i="9"/>
  <c r="U27" i="9"/>
  <c r="Q27" i="9"/>
  <c r="M27" i="9"/>
  <c r="I27" i="9"/>
  <c r="E27" i="9"/>
  <c r="X27" i="9"/>
  <c r="T27" i="9"/>
  <c r="P27" i="9"/>
  <c r="L27" i="9"/>
  <c r="H27" i="9"/>
  <c r="D27" i="9"/>
  <c r="Y473" i="9"/>
  <c r="U473" i="9"/>
  <c r="Q473" i="9"/>
  <c r="M473" i="9"/>
  <c r="I473" i="9"/>
  <c r="E473" i="9"/>
  <c r="X473" i="9"/>
  <c r="T473" i="9"/>
  <c r="P473" i="9"/>
  <c r="L473" i="9"/>
  <c r="H473" i="9"/>
  <c r="D473" i="9"/>
  <c r="W473" i="9"/>
  <c r="S473" i="9"/>
  <c r="O473" i="9"/>
  <c r="K473" i="9"/>
  <c r="G473" i="9"/>
  <c r="C473" i="9"/>
  <c r="V473" i="9"/>
  <c r="R473" i="9"/>
  <c r="N473" i="9"/>
  <c r="J473" i="9"/>
  <c r="F473" i="9"/>
  <c r="Y496" i="9"/>
  <c r="U496" i="9"/>
  <c r="Q496" i="9"/>
  <c r="M496" i="9"/>
  <c r="I496" i="9"/>
  <c r="E496" i="9"/>
  <c r="X496" i="9"/>
  <c r="T496" i="9"/>
  <c r="P496" i="9"/>
  <c r="L496" i="9"/>
  <c r="H496" i="9"/>
  <c r="D496" i="9"/>
  <c r="W496" i="9"/>
  <c r="S496" i="9"/>
  <c r="O496" i="9"/>
  <c r="K496" i="9"/>
  <c r="G496" i="9"/>
  <c r="C496" i="9"/>
  <c r="V496" i="9"/>
  <c r="R496" i="9"/>
  <c r="N496" i="9"/>
  <c r="J496" i="9"/>
  <c r="F496" i="9"/>
  <c r="Y516" i="9"/>
  <c r="U516" i="9"/>
  <c r="Q516" i="9"/>
  <c r="M516" i="9"/>
  <c r="I516" i="9"/>
  <c r="E516" i="9"/>
  <c r="X516" i="9"/>
  <c r="T516" i="9"/>
  <c r="P516" i="9"/>
  <c r="L516" i="9"/>
  <c r="H516" i="9"/>
  <c r="D516" i="9"/>
  <c r="W516" i="9"/>
  <c r="S516" i="9"/>
  <c r="O516" i="9"/>
  <c r="K516" i="9"/>
  <c r="G516" i="9"/>
  <c r="C516" i="9"/>
  <c r="V516" i="9"/>
  <c r="R516" i="9"/>
  <c r="N516" i="9"/>
  <c r="J516" i="9"/>
  <c r="F516" i="9"/>
  <c r="Y536" i="9"/>
  <c r="U536" i="9"/>
  <c r="Q536" i="9"/>
  <c r="M536" i="9"/>
  <c r="I536" i="9"/>
  <c r="E536" i="9"/>
  <c r="X536" i="9"/>
  <c r="T536" i="9"/>
  <c r="P536" i="9"/>
  <c r="L536" i="9"/>
  <c r="H536" i="9"/>
  <c r="D536" i="9"/>
  <c r="W536" i="9"/>
  <c r="S536" i="9"/>
  <c r="O536" i="9"/>
  <c r="K536" i="9"/>
  <c r="G536" i="9"/>
  <c r="C536" i="9"/>
  <c r="V536" i="9"/>
  <c r="R536" i="9"/>
  <c r="N536" i="9"/>
  <c r="J536" i="9"/>
  <c r="F536" i="9"/>
  <c r="Y556" i="9"/>
  <c r="U556" i="9"/>
  <c r="Q556" i="9"/>
  <c r="M556" i="9"/>
  <c r="I556" i="9"/>
  <c r="E556" i="9"/>
  <c r="X556" i="9"/>
  <c r="T556" i="9"/>
  <c r="P556" i="9"/>
  <c r="L556" i="9"/>
  <c r="H556" i="9"/>
  <c r="D556" i="9"/>
  <c r="W556" i="9"/>
  <c r="S556" i="9"/>
  <c r="O556" i="9"/>
  <c r="K556" i="9"/>
  <c r="G556" i="9"/>
  <c r="C556" i="9"/>
  <c r="V556" i="9"/>
  <c r="R556" i="9"/>
  <c r="N556" i="9"/>
  <c r="J556" i="9"/>
  <c r="F556" i="9"/>
  <c r="Y576" i="9"/>
  <c r="U576" i="9"/>
  <c r="Q576" i="9"/>
  <c r="M576" i="9"/>
  <c r="I576" i="9"/>
  <c r="E576" i="9"/>
  <c r="X576" i="9"/>
  <c r="T576" i="9"/>
  <c r="P576" i="9"/>
  <c r="L576" i="9"/>
  <c r="H576" i="9"/>
  <c r="D576" i="9"/>
  <c r="W576" i="9"/>
  <c r="S576" i="9"/>
  <c r="O576" i="9"/>
  <c r="K576" i="9"/>
  <c r="G576" i="9"/>
  <c r="C576" i="9"/>
  <c r="V576" i="9"/>
  <c r="R576" i="9"/>
  <c r="N576" i="9"/>
  <c r="J576" i="9"/>
  <c r="F576" i="9"/>
  <c r="Y596" i="9"/>
  <c r="U596" i="9"/>
  <c r="Q596" i="9"/>
  <c r="M596" i="9"/>
  <c r="I596" i="9"/>
  <c r="E596" i="9"/>
  <c r="X596" i="9"/>
  <c r="T596" i="9"/>
  <c r="P596" i="9"/>
  <c r="L596" i="9"/>
  <c r="H596" i="9"/>
  <c r="D596" i="9"/>
  <c r="W596" i="9"/>
  <c r="S596" i="9"/>
  <c r="O596" i="9"/>
  <c r="K596" i="9"/>
  <c r="G596" i="9"/>
  <c r="C596" i="9"/>
  <c r="V596" i="9"/>
  <c r="R596" i="9"/>
  <c r="N596" i="9"/>
  <c r="J596" i="9"/>
  <c r="F596" i="9"/>
  <c r="Y616" i="9"/>
  <c r="U616" i="9"/>
  <c r="Q616" i="9"/>
  <c r="M616" i="9"/>
  <c r="I616" i="9"/>
  <c r="E616" i="9"/>
  <c r="X616" i="9"/>
  <c r="T616" i="9"/>
  <c r="P616" i="9"/>
  <c r="L616" i="9"/>
  <c r="H616" i="9"/>
  <c r="D616" i="9"/>
  <c r="W616" i="9"/>
  <c r="S616" i="9"/>
  <c r="O616" i="9"/>
  <c r="K616" i="9"/>
  <c r="G616" i="9"/>
  <c r="C616" i="9"/>
  <c r="V616" i="9"/>
  <c r="R616" i="9"/>
  <c r="N616" i="9"/>
  <c r="J616" i="9"/>
  <c r="F616" i="9"/>
  <c r="Y636" i="9"/>
  <c r="U636" i="9"/>
  <c r="Q636" i="9"/>
  <c r="M636" i="9"/>
  <c r="I636" i="9"/>
  <c r="E636" i="9"/>
  <c r="X636" i="9"/>
  <c r="T636" i="9"/>
  <c r="P636" i="9"/>
  <c r="L636" i="9"/>
  <c r="H636" i="9"/>
  <c r="D636" i="9"/>
  <c r="W636" i="9"/>
  <c r="S636" i="9"/>
  <c r="O636" i="9"/>
  <c r="K636" i="9"/>
  <c r="G636" i="9"/>
  <c r="C636" i="9"/>
  <c r="V636" i="9"/>
  <c r="R636" i="9"/>
  <c r="N636" i="9"/>
  <c r="J636" i="9"/>
  <c r="F636" i="9"/>
  <c r="V13" i="9"/>
  <c r="F13" i="9"/>
  <c r="D32" i="8"/>
  <c r="D27" i="8" s="1"/>
  <c r="F32" i="8"/>
  <c r="E32" i="8"/>
  <c r="X413" i="9"/>
  <c r="T413" i="9"/>
  <c r="P413" i="9"/>
  <c r="L413" i="9"/>
  <c r="H413" i="9"/>
  <c r="D413" i="9"/>
  <c r="W413" i="9"/>
  <c r="S413" i="9"/>
  <c r="O413" i="9"/>
  <c r="K413" i="9"/>
  <c r="G413" i="9"/>
  <c r="C413" i="9"/>
  <c r="V413" i="9"/>
  <c r="R413" i="9"/>
  <c r="N413" i="9"/>
  <c r="J413" i="9"/>
  <c r="F413" i="9"/>
  <c r="Y413" i="9"/>
  <c r="U413" i="9"/>
  <c r="Q413" i="9"/>
  <c r="M413" i="9"/>
  <c r="I413" i="9"/>
  <c r="E413" i="9"/>
  <c r="X403" i="9"/>
  <c r="T403" i="9"/>
  <c r="P403" i="9"/>
  <c r="L403" i="9"/>
  <c r="H403" i="9"/>
  <c r="D403" i="9"/>
  <c r="W403" i="9"/>
  <c r="S403" i="9"/>
  <c r="O403" i="9"/>
  <c r="K403" i="9"/>
  <c r="G403" i="9"/>
  <c r="C403" i="9"/>
  <c r="V403" i="9"/>
  <c r="R403" i="9"/>
  <c r="N403" i="9"/>
  <c r="J403" i="9"/>
  <c r="F403" i="9"/>
  <c r="Y403" i="9"/>
  <c r="U403" i="9"/>
  <c r="Q403" i="9"/>
  <c r="M403" i="9"/>
  <c r="I403" i="9"/>
  <c r="E403" i="9"/>
  <c r="X393" i="9"/>
  <c r="T393" i="9"/>
  <c r="P393" i="9"/>
  <c r="L393" i="9"/>
  <c r="H393" i="9"/>
  <c r="D393" i="9"/>
  <c r="W393" i="9"/>
  <c r="S393" i="9"/>
  <c r="O393" i="9"/>
  <c r="K393" i="9"/>
  <c r="G393" i="9"/>
  <c r="C393" i="9"/>
  <c r="V393" i="9"/>
  <c r="R393" i="9"/>
  <c r="N393" i="9"/>
  <c r="J393" i="9"/>
  <c r="F393" i="9"/>
  <c r="Y393" i="9"/>
  <c r="U393" i="9"/>
  <c r="Q393" i="9"/>
  <c r="M393" i="9"/>
  <c r="I393" i="9"/>
  <c r="E393" i="9"/>
  <c r="X383" i="9"/>
  <c r="T383" i="9"/>
  <c r="P383" i="9"/>
  <c r="L383" i="9"/>
  <c r="H383" i="9"/>
  <c r="D383" i="9"/>
  <c r="W383" i="9"/>
  <c r="S383" i="9"/>
  <c r="O383" i="9"/>
  <c r="K383" i="9"/>
  <c r="G383" i="9"/>
  <c r="C383" i="9"/>
  <c r="V383" i="9"/>
  <c r="R383" i="9"/>
  <c r="N383" i="9"/>
  <c r="J383" i="9"/>
  <c r="F383" i="9"/>
  <c r="Y383" i="9"/>
  <c r="U383" i="9"/>
  <c r="Q383" i="9"/>
  <c r="M383" i="9"/>
  <c r="I383" i="9"/>
  <c r="E383" i="9"/>
  <c r="X373" i="9"/>
  <c r="T373" i="9"/>
  <c r="P373" i="9"/>
  <c r="L373" i="9"/>
  <c r="H373" i="9"/>
  <c r="D373" i="9"/>
  <c r="W373" i="9"/>
  <c r="S373" i="9"/>
  <c r="O373" i="9"/>
  <c r="K373" i="9"/>
  <c r="G373" i="9"/>
  <c r="C373" i="9"/>
  <c r="V373" i="9"/>
  <c r="R373" i="9"/>
  <c r="N373" i="9"/>
  <c r="J373" i="9"/>
  <c r="F373" i="9"/>
  <c r="Y373" i="9"/>
  <c r="U373" i="9"/>
  <c r="Q373" i="9"/>
  <c r="M373" i="9"/>
  <c r="I373" i="9"/>
  <c r="E373" i="9"/>
  <c r="X363" i="9"/>
  <c r="T363" i="9"/>
  <c r="P363" i="9"/>
  <c r="L363" i="9"/>
  <c r="H363" i="9"/>
  <c r="D363" i="9"/>
  <c r="W363" i="9"/>
  <c r="S363" i="9"/>
  <c r="O363" i="9"/>
  <c r="K363" i="9"/>
  <c r="G363" i="9"/>
  <c r="C363" i="9"/>
  <c r="V363" i="9"/>
  <c r="R363" i="9"/>
  <c r="N363" i="9"/>
  <c r="J363" i="9"/>
  <c r="F363" i="9"/>
  <c r="Y363" i="9"/>
  <c r="U363" i="9"/>
  <c r="Q363" i="9"/>
  <c r="M363" i="9"/>
  <c r="I363" i="9"/>
  <c r="E363" i="9"/>
  <c r="X353" i="9"/>
  <c r="T353" i="9"/>
  <c r="P353" i="9"/>
  <c r="L353" i="9"/>
  <c r="H353" i="9"/>
  <c r="D353" i="9"/>
  <c r="W353" i="9"/>
  <c r="S353" i="9"/>
  <c r="O353" i="9"/>
  <c r="K353" i="9"/>
  <c r="G353" i="9"/>
  <c r="C353" i="9"/>
  <c r="V353" i="9"/>
  <c r="R353" i="9"/>
  <c r="N353" i="9"/>
  <c r="J353" i="9"/>
  <c r="F353" i="9"/>
  <c r="Y353" i="9"/>
  <c r="U353" i="9"/>
  <c r="Q353" i="9"/>
  <c r="M353" i="9"/>
  <c r="I353" i="9"/>
  <c r="E353" i="9"/>
  <c r="X343" i="9"/>
  <c r="T343" i="9"/>
  <c r="P343" i="9"/>
  <c r="L343" i="9"/>
  <c r="H343" i="9"/>
  <c r="D343" i="9"/>
  <c r="W343" i="9"/>
  <c r="S343" i="9"/>
  <c r="O343" i="9"/>
  <c r="K343" i="9"/>
  <c r="G343" i="9"/>
  <c r="C343" i="9"/>
  <c r="V343" i="9"/>
  <c r="R343" i="9"/>
  <c r="N343" i="9"/>
  <c r="J343" i="9"/>
  <c r="F343" i="9"/>
  <c r="Y343" i="9"/>
  <c r="U343" i="9"/>
  <c r="Q343" i="9"/>
  <c r="M343" i="9"/>
  <c r="I343" i="9"/>
  <c r="E343" i="9"/>
  <c r="X333" i="9"/>
  <c r="T333" i="9"/>
  <c r="P333" i="9"/>
  <c r="L333" i="9"/>
  <c r="H333" i="9"/>
  <c r="D333" i="9"/>
  <c r="W333" i="9"/>
  <c r="S333" i="9"/>
  <c r="O333" i="9"/>
  <c r="K333" i="9"/>
  <c r="G333" i="9"/>
  <c r="C333" i="9"/>
  <c r="V333" i="9"/>
  <c r="R333" i="9"/>
  <c r="N333" i="9"/>
  <c r="J333" i="9"/>
  <c r="F333" i="9"/>
  <c r="B329" i="9"/>
  <c r="Y333" i="9"/>
  <c r="U333" i="9"/>
  <c r="U329" i="9" s="1"/>
  <c r="Q333" i="9"/>
  <c r="M333" i="9"/>
  <c r="I333" i="9"/>
  <c r="E333" i="9"/>
  <c r="E329" i="9" s="1"/>
  <c r="N329" i="9"/>
  <c r="Y466" i="9"/>
  <c r="U466" i="9"/>
  <c r="Q466" i="9"/>
  <c r="M466" i="9"/>
  <c r="I466" i="9"/>
  <c r="E466" i="9"/>
  <c r="X466" i="9"/>
  <c r="T466" i="9"/>
  <c r="P466" i="9"/>
  <c r="L466" i="9"/>
  <c r="H466" i="9"/>
  <c r="D466" i="9"/>
  <c r="W466" i="9"/>
  <c r="S466" i="9"/>
  <c r="O466" i="9"/>
  <c r="K466" i="9"/>
  <c r="G466" i="9"/>
  <c r="C466" i="9"/>
  <c r="V466" i="9"/>
  <c r="R466" i="9"/>
  <c r="N466" i="9"/>
  <c r="J466" i="9"/>
  <c r="F466" i="9"/>
  <c r="B464" i="9"/>
  <c r="X325" i="9"/>
  <c r="T325" i="9"/>
  <c r="P325" i="9"/>
  <c r="L325" i="9"/>
  <c r="H325" i="9"/>
  <c r="D325" i="9"/>
  <c r="W325" i="9"/>
  <c r="S325" i="9"/>
  <c r="O325" i="9"/>
  <c r="K325" i="9"/>
  <c r="G325" i="9"/>
  <c r="C325" i="9"/>
  <c r="V325" i="9"/>
  <c r="R325" i="9"/>
  <c r="N325" i="9"/>
  <c r="J325" i="9"/>
  <c r="F325" i="9"/>
  <c r="Y325" i="9"/>
  <c r="U325" i="9"/>
  <c r="Q325" i="9"/>
  <c r="Q321" i="9" s="1"/>
  <c r="M325" i="9"/>
  <c r="I325" i="9"/>
  <c r="E325" i="9"/>
  <c r="X313" i="9"/>
  <c r="T313" i="9"/>
  <c r="P313" i="9"/>
  <c r="L313" i="9"/>
  <c r="H313" i="9"/>
  <c r="D313" i="9"/>
  <c r="W313" i="9"/>
  <c r="S313" i="9"/>
  <c r="O313" i="9"/>
  <c r="K313" i="9"/>
  <c r="G313" i="9"/>
  <c r="C313" i="9"/>
  <c r="V313" i="9"/>
  <c r="R313" i="9"/>
  <c r="N313" i="9"/>
  <c r="J313" i="9"/>
  <c r="F313" i="9"/>
  <c r="B311" i="9"/>
  <c r="Y313" i="9"/>
  <c r="U313" i="9"/>
  <c r="Q313" i="9"/>
  <c r="M313" i="9"/>
  <c r="I313" i="9"/>
  <c r="E313" i="9"/>
  <c r="X303" i="9"/>
  <c r="T303" i="9"/>
  <c r="P303" i="9"/>
  <c r="L303" i="9"/>
  <c r="H303" i="9"/>
  <c r="D303" i="9"/>
  <c r="W303" i="9"/>
  <c r="S303" i="9"/>
  <c r="O303" i="9"/>
  <c r="K303" i="9"/>
  <c r="G303" i="9"/>
  <c r="C303" i="9"/>
  <c r="V303" i="9"/>
  <c r="R303" i="9"/>
  <c r="N303" i="9"/>
  <c r="J303" i="9"/>
  <c r="F303" i="9"/>
  <c r="B301" i="9"/>
  <c r="Y303" i="9"/>
  <c r="U303" i="9"/>
  <c r="Q303" i="9"/>
  <c r="M303" i="9"/>
  <c r="I303" i="9"/>
  <c r="E303" i="9"/>
  <c r="X293" i="9"/>
  <c r="T293" i="9"/>
  <c r="P293" i="9"/>
  <c r="L293" i="9"/>
  <c r="H293" i="9"/>
  <c r="D293" i="9"/>
  <c r="W293" i="9"/>
  <c r="S293" i="9"/>
  <c r="O293" i="9"/>
  <c r="K293" i="9"/>
  <c r="G293" i="9"/>
  <c r="C293" i="9"/>
  <c r="V293" i="9"/>
  <c r="R293" i="9"/>
  <c r="N293" i="9"/>
  <c r="J293" i="9"/>
  <c r="F293" i="9"/>
  <c r="B291" i="9"/>
  <c r="Y293" i="9"/>
  <c r="U293" i="9"/>
  <c r="Q293" i="9"/>
  <c r="M293" i="9"/>
  <c r="I293" i="9"/>
  <c r="E293" i="9"/>
  <c r="X283" i="9"/>
  <c r="T283" i="9"/>
  <c r="P283" i="9"/>
  <c r="L283" i="9"/>
  <c r="H283" i="9"/>
  <c r="D283" i="9"/>
  <c r="W283" i="9"/>
  <c r="S283" i="9"/>
  <c r="O283" i="9"/>
  <c r="K283" i="9"/>
  <c r="G283" i="9"/>
  <c r="C283" i="9"/>
  <c r="V283" i="9"/>
  <c r="R283" i="9"/>
  <c r="N283" i="9"/>
  <c r="J283" i="9"/>
  <c r="F283" i="9"/>
  <c r="B281" i="9"/>
  <c r="Y283" i="9"/>
  <c r="U283" i="9"/>
  <c r="Q283" i="9"/>
  <c r="M283" i="9"/>
  <c r="I283" i="9"/>
  <c r="E283" i="9"/>
  <c r="X273" i="9"/>
  <c r="T273" i="9"/>
  <c r="P273" i="9"/>
  <c r="L273" i="9"/>
  <c r="H273" i="9"/>
  <c r="D273" i="9"/>
  <c r="W273" i="9"/>
  <c r="S273" i="9"/>
  <c r="O273" i="9"/>
  <c r="K273" i="9"/>
  <c r="G273" i="9"/>
  <c r="C273" i="9"/>
  <c r="V273" i="9"/>
  <c r="R273" i="9"/>
  <c r="N273" i="9"/>
  <c r="J273" i="9"/>
  <c r="F273" i="9"/>
  <c r="B271" i="9"/>
  <c r="Y273" i="9"/>
  <c r="U273" i="9"/>
  <c r="Q273" i="9"/>
  <c r="M273" i="9"/>
  <c r="I273" i="9"/>
  <c r="E273" i="9"/>
  <c r="X263" i="9"/>
  <c r="T263" i="9"/>
  <c r="P263" i="9"/>
  <c r="L263" i="9"/>
  <c r="H263" i="9"/>
  <c r="D263" i="9"/>
  <c r="W263" i="9"/>
  <c r="S263" i="9"/>
  <c r="O263" i="9"/>
  <c r="K263" i="9"/>
  <c r="G263" i="9"/>
  <c r="C263" i="9"/>
  <c r="V263" i="9"/>
  <c r="R263" i="9"/>
  <c r="N263" i="9"/>
  <c r="J263" i="9"/>
  <c r="F263" i="9"/>
  <c r="B261" i="9"/>
  <c r="Y263" i="9"/>
  <c r="U263" i="9"/>
  <c r="Q263" i="9"/>
  <c r="M263" i="9"/>
  <c r="I263" i="9"/>
  <c r="E263" i="9"/>
  <c r="X253" i="9"/>
  <c r="T253" i="9"/>
  <c r="P253" i="9"/>
  <c r="L253" i="9"/>
  <c r="H253" i="9"/>
  <c r="D253" i="9"/>
  <c r="W253" i="9"/>
  <c r="S253" i="9"/>
  <c r="O253" i="9"/>
  <c r="K253" i="9"/>
  <c r="G253" i="9"/>
  <c r="C253" i="9"/>
  <c r="V253" i="9"/>
  <c r="R253" i="9"/>
  <c r="N253" i="9"/>
  <c r="J253" i="9"/>
  <c r="F253" i="9"/>
  <c r="B251" i="9"/>
  <c r="Y253" i="9"/>
  <c r="U253" i="9"/>
  <c r="Q253" i="9"/>
  <c r="M253" i="9"/>
  <c r="I253" i="9"/>
  <c r="E253" i="9"/>
  <c r="X243" i="9"/>
  <c r="T243" i="9"/>
  <c r="P243" i="9"/>
  <c r="L243" i="9"/>
  <c r="H243" i="9"/>
  <c r="D243" i="9"/>
  <c r="W243" i="9"/>
  <c r="S243" i="9"/>
  <c r="O243" i="9"/>
  <c r="K243" i="9"/>
  <c r="G243" i="9"/>
  <c r="C243" i="9"/>
  <c r="V243" i="9"/>
  <c r="R243" i="9"/>
  <c r="N243" i="9"/>
  <c r="J243" i="9"/>
  <c r="F243" i="9"/>
  <c r="B241" i="9"/>
  <c r="Y243" i="9"/>
  <c r="U243" i="9"/>
  <c r="Q243" i="9"/>
  <c r="M243" i="9"/>
  <c r="I243" i="9"/>
  <c r="E243" i="9"/>
  <c r="X233" i="9"/>
  <c r="T233" i="9"/>
  <c r="P233" i="9"/>
  <c r="L233" i="9"/>
  <c r="H233" i="9"/>
  <c r="D233" i="9"/>
  <c r="W233" i="9"/>
  <c r="S233" i="9"/>
  <c r="O233" i="9"/>
  <c r="K233" i="9"/>
  <c r="G233" i="9"/>
  <c r="C233" i="9"/>
  <c r="V233" i="9"/>
  <c r="R233" i="9"/>
  <c r="N233" i="9"/>
  <c r="J233" i="9"/>
  <c r="F233" i="9"/>
  <c r="B231" i="9"/>
  <c r="Y233" i="9"/>
  <c r="U233" i="9"/>
  <c r="Q233" i="9"/>
  <c r="M233" i="9"/>
  <c r="I233" i="9"/>
  <c r="E233" i="9"/>
  <c r="X223" i="9"/>
  <c r="T223" i="9"/>
  <c r="P223" i="9"/>
  <c r="L223" i="9"/>
  <c r="H223" i="9"/>
  <c r="D223" i="9"/>
  <c r="W223" i="9"/>
  <c r="S223" i="9"/>
  <c r="O223" i="9"/>
  <c r="K223" i="9"/>
  <c r="G223" i="9"/>
  <c r="C223" i="9"/>
  <c r="V223" i="9"/>
  <c r="R223" i="9"/>
  <c r="N223" i="9"/>
  <c r="J223" i="9"/>
  <c r="F223" i="9"/>
  <c r="B221" i="9"/>
  <c r="Y223" i="9"/>
  <c r="U223" i="9"/>
  <c r="Q223" i="9"/>
  <c r="M223" i="9"/>
  <c r="I223" i="9"/>
  <c r="E223" i="9"/>
  <c r="X213" i="9"/>
  <c r="T213" i="9"/>
  <c r="P213" i="9"/>
  <c r="L213" i="9"/>
  <c r="H213" i="9"/>
  <c r="D213" i="9"/>
  <c r="W213" i="9"/>
  <c r="S213" i="9"/>
  <c r="O213" i="9"/>
  <c r="K213" i="9"/>
  <c r="G213" i="9"/>
  <c r="C213" i="9"/>
  <c r="V213" i="9"/>
  <c r="R213" i="9"/>
  <c r="N213" i="9"/>
  <c r="J213" i="9"/>
  <c r="F213" i="9"/>
  <c r="B211" i="9"/>
  <c r="Y213" i="9"/>
  <c r="U213" i="9"/>
  <c r="Q213" i="9"/>
  <c r="M213" i="9"/>
  <c r="I213" i="9"/>
  <c r="E213" i="9"/>
  <c r="X203" i="9"/>
  <c r="T203" i="9"/>
  <c r="P203" i="9"/>
  <c r="L203" i="9"/>
  <c r="H203" i="9"/>
  <c r="D203" i="9"/>
  <c r="W203" i="9"/>
  <c r="S203" i="9"/>
  <c r="O203" i="9"/>
  <c r="K203" i="9"/>
  <c r="G203" i="9"/>
  <c r="C203" i="9"/>
  <c r="V203" i="9"/>
  <c r="R203" i="9"/>
  <c r="N203" i="9"/>
  <c r="J203" i="9"/>
  <c r="F203" i="9"/>
  <c r="B201" i="9"/>
  <c r="Y203" i="9"/>
  <c r="U203" i="9"/>
  <c r="Q203" i="9"/>
  <c r="M203" i="9"/>
  <c r="I203" i="9"/>
  <c r="E203" i="9"/>
  <c r="X193" i="9"/>
  <c r="T193" i="9"/>
  <c r="P193" i="9"/>
  <c r="L193" i="9"/>
  <c r="H193" i="9"/>
  <c r="D193" i="9"/>
  <c r="W193" i="9"/>
  <c r="S193" i="9"/>
  <c r="O193" i="9"/>
  <c r="K193" i="9"/>
  <c r="G193" i="9"/>
  <c r="C193" i="9"/>
  <c r="V193" i="9"/>
  <c r="R193" i="9"/>
  <c r="N193" i="9"/>
  <c r="J193" i="9"/>
  <c r="F193" i="9"/>
  <c r="B191" i="9"/>
  <c r="Y193" i="9"/>
  <c r="U193" i="9"/>
  <c r="Q193" i="9"/>
  <c r="M193" i="9"/>
  <c r="I193" i="9"/>
  <c r="E193" i="9"/>
  <c r="X183" i="9"/>
  <c r="T183" i="9"/>
  <c r="P183" i="9"/>
  <c r="L183" i="9"/>
  <c r="H183" i="9"/>
  <c r="D183" i="9"/>
  <c r="W183" i="9"/>
  <c r="S183" i="9"/>
  <c r="O183" i="9"/>
  <c r="K183" i="9"/>
  <c r="G183" i="9"/>
  <c r="C183" i="9"/>
  <c r="V183" i="9"/>
  <c r="R183" i="9"/>
  <c r="N183" i="9"/>
  <c r="J183" i="9"/>
  <c r="F183" i="9"/>
  <c r="B181" i="9"/>
  <c r="Y183" i="9"/>
  <c r="U183" i="9"/>
  <c r="Q183" i="9"/>
  <c r="M183" i="9"/>
  <c r="I183" i="9"/>
  <c r="E183" i="9"/>
  <c r="J171" i="9"/>
  <c r="X162" i="9"/>
  <c r="T162" i="9"/>
  <c r="P162" i="9"/>
  <c r="L162" i="9"/>
  <c r="H162" i="9"/>
  <c r="D162" i="9"/>
  <c r="W162" i="9"/>
  <c r="S162" i="9"/>
  <c r="O162" i="9"/>
  <c r="K162" i="9"/>
  <c r="G162" i="9"/>
  <c r="C162" i="9"/>
  <c r="V162" i="9"/>
  <c r="R162" i="9"/>
  <c r="N162" i="9"/>
  <c r="J162" i="9"/>
  <c r="F162" i="9"/>
  <c r="Y162" i="9"/>
  <c r="U162" i="9"/>
  <c r="Q162" i="9"/>
  <c r="M162" i="9"/>
  <c r="I162" i="9"/>
  <c r="E162" i="9"/>
  <c r="X152" i="9"/>
  <c r="T152" i="9"/>
  <c r="P152" i="9"/>
  <c r="L152" i="9"/>
  <c r="H152" i="9"/>
  <c r="D152" i="9"/>
  <c r="W152" i="9"/>
  <c r="S152" i="9"/>
  <c r="O152" i="9"/>
  <c r="K152" i="9"/>
  <c r="G152" i="9"/>
  <c r="C152" i="9"/>
  <c r="V152" i="9"/>
  <c r="R152" i="9"/>
  <c r="N152" i="9"/>
  <c r="J152" i="9"/>
  <c r="F152" i="9"/>
  <c r="Y152" i="9"/>
  <c r="U152" i="9"/>
  <c r="Q152" i="9"/>
  <c r="M152" i="9"/>
  <c r="I152" i="9"/>
  <c r="E152" i="9"/>
  <c r="X142" i="9"/>
  <c r="T142" i="9"/>
  <c r="P142" i="9"/>
  <c r="L142" i="9"/>
  <c r="H142" i="9"/>
  <c r="D142" i="9"/>
  <c r="W142" i="9"/>
  <c r="S142" i="9"/>
  <c r="O142" i="9"/>
  <c r="K142" i="9"/>
  <c r="G142" i="9"/>
  <c r="C142" i="9"/>
  <c r="V142" i="9"/>
  <c r="R142" i="9"/>
  <c r="N142" i="9"/>
  <c r="J142" i="9"/>
  <c r="F142" i="9"/>
  <c r="Y142" i="9"/>
  <c r="U142" i="9"/>
  <c r="Q142" i="9"/>
  <c r="M142" i="9"/>
  <c r="I142" i="9"/>
  <c r="E142" i="9"/>
  <c r="X132" i="9"/>
  <c r="T132" i="9"/>
  <c r="P132" i="9"/>
  <c r="L132" i="9"/>
  <c r="H132" i="9"/>
  <c r="D132" i="9"/>
  <c r="W132" i="9"/>
  <c r="S132" i="9"/>
  <c r="O132" i="9"/>
  <c r="K132" i="9"/>
  <c r="G132" i="9"/>
  <c r="C132" i="9"/>
  <c r="V132" i="9"/>
  <c r="R132" i="9"/>
  <c r="N132" i="9"/>
  <c r="J132" i="9"/>
  <c r="F132" i="9"/>
  <c r="Y132" i="9"/>
  <c r="U132" i="9"/>
  <c r="Q132" i="9"/>
  <c r="M132" i="9"/>
  <c r="I132" i="9"/>
  <c r="E132" i="9"/>
  <c r="X122" i="9"/>
  <c r="T122" i="9"/>
  <c r="P122" i="9"/>
  <c r="L122" i="9"/>
  <c r="H122" i="9"/>
  <c r="D122" i="9"/>
  <c r="W122" i="9"/>
  <c r="S122" i="9"/>
  <c r="O122" i="9"/>
  <c r="K122" i="9"/>
  <c r="G122" i="9"/>
  <c r="C122" i="9"/>
  <c r="V122" i="9"/>
  <c r="R122" i="9"/>
  <c r="N122" i="9"/>
  <c r="J122" i="9"/>
  <c r="F122" i="9"/>
  <c r="Y122" i="9"/>
  <c r="U122" i="9"/>
  <c r="Q122" i="9"/>
  <c r="M122" i="9"/>
  <c r="I122" i="9"/>
  <c r="E122" i="9"/>
  <c r="X112" i="9"/>
  <c r="T112" i="9"/>
  <c r="P112" i="9"/>
  <c r="L112" i="9"/>
  <c r="H112" i="9"/>
  <c r="D112" i="9"/>
  <c r="W112" i="9"/>
  <c r="S112" i="9"/>
  <c r="O112" i="9"/>
  <c r="K112" i="9"/>
  <c r="G112" i="9"/>
  <c r="C112" i="9"/>
  <c r="V112" i="9"/>
  <c r="R112" i="9"/>
  <c r="N112" i="9"/>
  <c r="J112" i="9"/>
  <c r="F112" i="9"/>
  <c r="Y112" i="9"/>
  <c r="U112" i="9"/>
  <c r="Q112" i="9"/>
  <c r="M112" i="9"/>
  <c r="I112" i="9"/>
  <c r="E112" i="9"/>
  <c r="X102" i="9"/>
  <c r="T102" i="9"/>
  <c r="P102" i="9"/>
  <c r="L102" i="9"/>
  <c r="H102" i="9"/>
  <c r="D102" i="9"/>
  <c r="W102" i="9"/>
  <c r="S102" i="9"/>
  <c r="O102" i="9"/>
  <c r="K102" i="9"/>
  <c r="G102" i="9"/>
  <c r="C102" i="9"/>
  <c r="V102" i="9"/>
  <c r="R102" i="9"/>
  <c r="N102" i="9"/>
  <c r="J102" i="9"/>
  <c r="F102" i="9"/>
  <c r="Y102" i="9"/>
  <c r="U102" i="9"/>
  <c r="Q102" i="9"/>
  <c r="M102" i="9"/>
  <c r="I102" i="9"/>
  <c r="E102" i="9"/>
  <c r="Q13" i="9"/>
  <c r="F27" i="8"/>
  <c r="M171" i="9"/>
  <c r="T13" i="9"/>
  <c r="D13" i="9"/>
  <c r="E21" i="8"/>
  <c r="F24" i="7"/>
  <c r="E24" i="7"/>
  <c r="D24" i="7"/>
  <c r="L806" i="6"/>
  <c r="T487" i="6"/>
  <c r="D487" i="6"/>
  <c r="H329" i="6"/>
  <c r="W967" i="6"/>
  <c r="G967" i="6"/>
  <c r="O806" i="6"/>
  <c r="O487" i="6"/>
  <c r="G329" i="6"/>
  <c r="M321" i="9"/>
  <c r="B321" i="9"/>
  <c r="H88" i="9"/>
  <c r="X88" i="9"/>
  <c r="Q88" i="9"/>
  <c r="F88" i="9"/>
  <c r="V88" i="9"/>
  <c r="K88" i="9"/>
  <c r="C34" i="8"/>
  <c r="X1265" i="6"/>
  <c r="T1265" i="6"/>
  <c r="P1265" i="6"/>
  <c r="L1265" i="6"/>
  <c r="H1265" i="6"/>
  <c r="D1265" i="6"/>
  <c r="W1265" i="6"/>
  <c r="S1265" i="6"/>
  <c r="O1265" i="6"/>
  <c r="K1265" i="6"/>
  <c r="G1265" i="6"/>
  <c r="C1265" i="6"/>
  <c r="V1265" i="6"/>
  <c r="R1265" i="6"/>
  <c r="N1265" i="6"/>
  <c r="J1265" i="6"/>
  <c r="F1265" i="6"/>
  <c r="Y1265" i="6"/>
  <c r="U1265" i="6"/>
  <c r="Q1265" i="6"/>
  <c r="M1265" i="6"/>
  <c r="I1265" i="6"/>
  <c r="E1265" i="6"/>
  <c r="X1245" i="6"/>
  <c r="T1245" i="6"/>
  <c r="P1245" i="6"/>
  <c r="L1245" i="6"/>
  <c r="H1245" i="6"/>
  <c r="D1245" i="6"/>
  <c r="W1245" i="6"/>
  <c r="S1245" i="6"/>
  <c r="O1245" i="6"/>
  <c r="K1245" i="6"/>
  <c r="G1245" i="6"/>
  <c r="C1245" i="6"/>
  <c r="V1245" i="6"/>
  <c r="R1245" i="6"/>
  <c r="N1245" i="6"/>
  <c r="J1245" i="6"/>
  <c r="F1245" i="6"/>
  <c r="Y1245" i="6"/>
  <c r="U1245" i="6"/>
  <c r="Q1245" i="6"/>
  <c r="M1245" i="6"/>
  <c r="I1245" i="6"/>
  <c r="E1245" i="6"/>
  <c r="X1225" i="6"/>
  <c r="T1225" i="6"/>
  <c r="P1225" i="6"/>
  <c r="L1225" i="6"/>
  <c r="H1225" i="6"/>
  <c r="D1225" i="6"/>
  <c r="W1225" i="6"/>
  <c r="S1225" i="6"/>
  <c r="O1225" i="6"/>
  <c r="K1225" i="6"/>
  <c r="G1225" i="6"/>
  <c r="C1225" i="6"/>
  <c r="V1225" i="6"/>
  <c r="R1225" i="6"/>
  <c r="N1225" i="6"/>
  <c r="J1225" i="6"/>
  <c r="F1225" i="6"/>
  <c r="Y1225" i="6"/>
  <c r="U1225" i="6"/>
  <c r="Q1225" i="6"/>
  <c r="M1225" i="6"/>
  <c r="I1225" i="6"/>
  <c r="E1225" i="6"/>
  <c r="X1205" i="6"/>
  <c r="T1205" i="6"/>
  <c r="P1205" i="6"/>
  <c r="L1205" i="6"/>
  <c r="H1205" i="6"/>
  <c r="D1205" i="6"/>
  <c r="W1205" i="6"/>
  <c r="S1205" i="6"/>
  <c r="O1205" i="6"/>
  <c r="K1205" i="6"/>
  <c r="G1205" i="6"/>
  <c r="C1205" i="6"/>
  <c r="V1205" i="6"/>
  <c r="R1205" i="6"/>
  <c r="N1205" i="6"/>
  <c r="J1205" i="6"/>
  <c r="F1205" i="6"/>
  <c r="Y1205" i="6"/>
  <c r="U1205" i="6"/>
  <c r="Q1205" i="6"/>
  <c r="M1205" i="6"/>
  <c r="I1205" i="6"/>
  <c r="E1205" i="6"/>
  <c r="X1185" i="6"/>
  <c r="T1185" i="6"/>
  <c r="P1185" i="6"/>
  <c r="L1185" i="6"/>
  <c r="H1185" i="6"/>
  <c r="D1185" i="6"/>
  <c r="W1185" i="6"/>
  <c r="S1185" i="6"/>
  <c r="O1185" i="6"/>
  <c r="K1185" i="6"/>
  <c r="G1185" i="6"/>
  <c r="C1185" i="6"/>
  <c r="V1185" i="6"/>
  <c r="R1185" i="6"/>
  <c r="N1185" i="6"/>
  <c r="J1185" i="6"/>
  <c r="F1185" i="6"/>
  <c r="Y1185" i="6"/>
  <c r="U1185" i="6"/>
  <c r="Q1185" i="6"/>
  <c r="M1185" i="6"/>
  <c r="I1185" i="6"/>
  <c r="E1185" i="6"/>
  <c r="X1165" i="6"/>
  <c r="T1165" i="6"/>
  <c r="P1165" i="6"/>
  <c r="L1165" i="6"/>
  <c r="H1165" i="6"/>
  <c r="D1165" i="6"/>
  <c r="W1165" i="6"/>
  <c r="S1165" i="6"/>
  <c r="O1165" i="6"/>
  <c r="K1165" i="6"/>
  <c r="G1165" i="6"/>
  <c r="C1165" i="6"/>
  <c r="V1165" i="6"/>
  <c r="R1165" i="6"/>
  <c r="N1165" i="6"/>
  <c r="J1165" i="6"/>
  <c r="F1165" i="6"/>
  <c r="Y1165" i="6"/>
  <c r="U1165" i="6"/>
  <c r="Q1165" i="6"/>
  <c r="M1165" i="6"/>
  <c r="I1165" i="6"/>
  <c r="E1165" i="6"/>
  <c r="X1145" i="6"/>
  <c r="T1145" i="6"/>
  <c r="P1145" i="6"/>
  <c r="L1145" i="6"/>
  <c r="H1145" i="6"/>
  <c r="D1145" i="6"/>
  <c r="W1145" i="6"/>
  <c r="S1145" i="6"/>
  <c r="O1145" i="6"/>
  <c r="K1145" i="6"/>
  <c r="G1145" i="6"/>
  <c r="C1145" i="6"/>
  <c r="V1145" i="6"/>
  <c r="R1145" i="6"/>
  <c r="N1145" i="6"/>
  <c r="J1145" i="6"/>
  <c r="F1145" i="6"/>
  <c r="Y1145" i="6"/>
  <c r="U1145" i="6"/>
  <c r="Q1145" i="6"/>
  <c r="M1145" i="6"/>
  <c r="I1145" i="6"/>
  <c r="E1145" i="6"/>
  <c r="X1104" i="6"/>
  <c r="T1104" i="6"/>
  <c r="P1104" i="6"/>
  <c r="L1104" i="6"/>
  <c r="H1104" i="6"/>
  <c r="D1104" i="6"/>
  <c r="W1104" i="6"/>
  <c r="S1104" i="6"/>
  <c r="O1104" i="6"/>
  <c r="K1104" i="6"/>
  <c r="G1104" i="6"/>
  <c r="C1104" i="6"/>
  <c r="V1104" i="6"/>
  <c r="R1104" i="6"/>
  <c r="N1104" i="6"/>
  <c r="J1104" i="6"/>
  <c r="F1104" i="6"/>
  <c r="B1102" i="6"/>
  <c r="Y1104" i="6"/>
  <c r="U1104" i="6"/>
  <c r="Q1104" i="6"/>
  <c r="M1104" i="6"/>
  <c r="I1104" i="6"/>
  <c r="E1104" i="6"/>
  <c r="X1084" i="6"/>
  <c r="T1084" i="6"/>
  <c r="P1084" i="6"/>
  <c r="L1084" i="6"/>
  <c r="H1084" i="6"/>
  <c r="D1084" i="6"/>
  <c r="W1084" i="6"/>
  <c r="S1084" i="6"/>
  <c r="O1084" i="6"/>
  <c r="K1084" i="6"/>
  <c r="G1084" i="6"/>
  <c r="C1084" i="6"/>
  <c r="V1084" i="6"/>
  <c r="R1084" i="6"/>
  <c r="N1084" i="6"/>
  <c r="J1084" i="6"/>
  <c r="F1084" i="6"/>
  <c r="B1082" i="6"/>
  <c r="Y1084" i="6"/>
  <c r="U1084" i="6"/>
  <c r="Q1084" i="6"/>
  <c r="M1084" i="6"/>
  <c r="I1084" i="6"/>
  <c r="E1084" i="6"/>
  <c r="X1064" i="6"/>
  <c r="T1064" i="6"/>
  <c r="P1064" i="6"/>
  <c r="L1064" i="6"/>
  <c r="H1064" i="6"/>
  <c r="D1064" i="6"/>
  <c r="W1064" i="6"/>
  <c r="S1064" i="6"/>
  <c r="O1064" i="6"/>
  <c r="K1064" i="6"/>
  <c r="G1064" i="6"/>
  <c r="C1064" i="6"/>
  <c r="V1064" i="6"/>
  <c r="R1064" i="6"/>
  <c r="N1064" i="6"/>
  <c r="J1064" i="6"/>
  <c r="F1064" i="6"/>
  <c r="B1062" i="6"/>
  <c r="Y1064" i="6"/>
  <c r="U1064" i="6"/>
  <c r="Q1064" i="6"/>
  <c r="M1064" i="6"/>
  <c r="I1064" i="6"/>
  <c r="E1064" i="6"/>
  <c r="X1044" i="6"/>
  <c r="T1044" i="6"/>
  <c r="P1044" i="6"/>
  <c r="L1044" i="6"/>
  <c r="H1044" i="6"/>
  <c r="D1044" i="6"/>
  <c r="W1044" i="6"/>
  <c r="S1044" i="6"/>
  <c r="O1044" i="6"/>
  <c r="K1044" i="6"/>
  <c r="G1044" i="6"/>
  <c r="C1044" i="6"/>
  <c r="V1044" i="6"/>
  <c r="R1044" i="6"/>
  <c r="N1044" i="6"/>
  <c r="J1044" i="6"/>
  <c r="F1044" i="6"/>
  <c r="B1042" i="6"/>
  <c r="Y1044" i="6"/>
  <c r="U1044" i="6"/>
  <c r="Q1044" i="6"/>
  <c r="M1044" i="6"/>
  <c r="I1044" i="6"/>
  <c r="E1044" i="6"/>
  <c r="X1024" i="6"/>
  <c r="T1024" i="6"/>
  <c r="P1024" i="6"/>
  <c r="L1024" i="6"/>
  <c r="H1024" i="6"/>
  <c r="D1024" i="6"/>
  <c r="W1024" i="6"/>
  <c r="S1024" i="6"/>
  <c r="O1024" i="6"/>
  <c r="K1024" i="6"/>
  <c r="G1024" i="6"/>
  <c r="C1024" i="6"/>
  <c r="V1024" i="6"/>
  <c r="R1024" i="6"/>
  <c r="N1024" i="6"/>
  <c r="J1024" i="6"/>
  <c r="F1024" i="6"/>
  <c r="B1022" i="6"/>
  <c r="Y1024" i="6"/>
  <c r="U1024" i="6"/>
  <c r="Q1024" i="6"/>
  <c r="M1024" i="6"/>
  <c r="I1024" i="6"/>
  <c r="E1024" i="6"/>
  <c r="X1004" i="6"/>
  <c r="T1004" i="6"/>
  <c r="P1004" i="6"/>
  <c r="L1004" i="6"/>
  <c r="H1004" i="6"/>
  <c r="D1004" i="6"/>
  <c r="W1004" i="6"/>
  <c r="S1004" i="6"/>
  <c r="O1004" i="6"/>
  <c r="K1004" i="6"/>
  <c r="G1004" i="6"/>
  <c r="C1004" i="6"/>
  <c r="V1004" i="6"/>
  <c r="R1004" i="6"/>
  <c r="N1004" i="6"/>
  <c r="J1004" i="6"/>
  <c r="F1004" i="6"/>
  <c r="B1002" i="6"/>
  <c r="Y1004" i="6"/>
  <c r="U1004" i="6"/>
  <c r="Q1004" i="6"/>
  <c r="M1004" i="6"/>
  <c r="I1004" i="6"/>
  <c r="E1004" i="6"/>
  <c r="X984" i="6"/>
  <c r="T984" i="6"/>
  <c r="P984" i="6"/>
  <c r="L984" i="6"/>
  <c r="H984" i="6"/>
  <c r="D984" i="6"/>
  <c r="W984" i="6"/>
  <c r="S984" i="6"/>
  <c r="O984" i="6"/>
  <c r="K984" i="6"/>
  <c r="G984" i="6"/>
  <c r="C984" i="6"/>
  <c r="V984" i="6"/>
  <c r="R984" i="6"/>
  <c r="N984" i="6"/>
  <c r="J984" i="6"/>
  <c r="F984" i="6"/>
  <c r="B982" i="6"/>
  <c r="Y984" i="6"/>
  <c r="U984" i="6"/>
  <c r="Q984" i="6"/>
  <c r="M984" i="6"/>
  <c r="I984" i="6"/>
  <c r="E984" i="6"/>
  <c r="V967" i="6"/>
  <c r="F967" i="6"/>
  <c r="X943" i="6"/>
  <c r="T943" i="6"/>
  <c r="P943" i="6"/>
  <c r="L943" i="6"/>
  <c r="H943" i="6"/>
  <c r="D943" i="6"/>
  <c r="W943" i="6"/>
  <c r="S943" i="6"/>
  <c r="O943" i="6"/>
  <c r="K943" i="6"/>
  <c r="G943" i="6"/>
  <c r="C943" i="6"/>
  <c r="V943" i="6"/>
  <c r="R943" i="6"/>
  <c r="N943" i="6"/>
  <c r="J943" i="6"/>
  <c r="F943" i="6"/>
  <c r="B941" i="6"/>
  <c r="Y943" i="6"/>
  <c r="U943" i="6"/>
  <c r="Q943" i="6"/>
  <c r="M943" i="6"/>
  <c r="I943" i="6"/>
  <c r="E943" i="6"/>
  <c r="X923" i="6"/>
  <c r="T923" i="6"/>
  <c r="P923" i="6"/>
  <c r="L923" i="6"/>
  <c r="H923" i="6"/>
  <c r="D923" i="6"/>
  <c r="W923" i="6"/>
  <c r="S923" i="6"/>
  <c r="O923" i="6"/>
  <c r="K923" i="6"/>
  <c r="G923" i="6"/>
  <c r="C923" i="6"/>
  <c r="V923" i="6"/>
  <c r="R923" i="6"/>
  <c r="N923" i="6"/>
  <c r="J923" i="6"/>
  <c r="F923" i="6"/>
  <c r="B921" i="6"/>
  <c r="Y923" i="6"/>
  <c r="U923" i="6"/>
  <c r="Q923" i="6"/>
  <c r="M923" i="6"/>
  <c r="I923" i="6"/>
  <c r="E923" i="6"/>
  <c r="X903" i="6"/>
  <c r="T903" i="6"/>
  <c r="P903" i="6"/>
  <c r="L903" i="6"/>
  <c r="H903" i="6"/>
  <c r="D903" i="6"/>
  <c r="W903" i="6"/>
  <c r="S903" i="6"/>
  <c r="O903" i="6"/>
  <c r="K903" i="6"/>
  <c r="G903" i="6"/>
  <c r="C903" i="6"/>
  <c r="V903" i="6"/>
  <c r="R903" i="6"/>
  <c r="N903" i="6"/>
  <c r="J903" i="6"/>
  <c r="F903" i="6"/>
  <c r="B901" i="6"/>
  <c r="Y903" i="6"/>
  <c r="U903" i="6"/>
  <c r="Q903" i="6"/>
  <c r="M903" i="6"/>
  <c r="I903" i="6"/>
  <c r="E903" i="6"/>
  <c r="X883" i="6"/>
  <c r="T883" i="6"/>
  <c r="P883" i="6"/>
  <c r="L883" i="6"/>
  <c r="H883" i="6"/>
  <c r="D883" i="6"/>
  <c r="W883" i="6"/>
  <c r="S883" i="6"/>
  <c r="O883" i="6"/>
  <c r="K883" i="6"/>
  <c r="G883" i="6"/>
  <c r="C883" i="6"/>
  <c r="V883" i="6"/>
  <c r="R883" i="6"/>
  <c r="N883" i="6"/>
  <c r="J883" i="6"/>
  <c r="F883" i="6"/>
  <c r="B881" i="6"/>
  <c r="Y883" i="6"/>
  <c r="U883" i="6"/>
  <c r="Q883" i="6"/>
  <c r="M883" i="6"/>
  <c r="I883" i="6"/>
  <c r="E883" i="6"/>
  <c r="X863" i="6"/>
  <c r="T863" i="6"/>
  <c r="P863" i="6"/>
  <c r="L863" i="6"/>
  <c r="H863" i="6"/>
  <c r="D863" i="6"/>
  <c r="W863" i="6"/>
  <c r="S863" i="6"/>
  <c r="O863" i="6"/>
  <c r="K863" i="6"/>
  <c r="G863" i="6"/>
  <c r="C863" i="6"/>
  <c r="V863" i="6"/>
  <c r="R863" i="6"/>
  <c r="N863" i="6"/>
  <c r="J863" i="6"/>
  <c r="F863" i="6"/>
  <c r="B861" i="6"/>
  <c r="Y863" i="6"/>
  <c r="U863" i="6"/>
  <c r="Q863" i="6"/>
  <c r="M863" i="6"/>
  <c r="I863" i="6"/>
  <c r="E863" i="6"/>
  <c r="X843" i="6"/>
  <c r="T843" i="6"/>
  <c r="P843" i="6"/>
  <c r="L843" i="6"/>
  <c r="H843" i="6"/>
  <c r="D843" i="6"/>
  <c r="W843" i="6"/>
  <c r="S843" i="6"/>
  <c r="O843" i="6"/>
  <c r="K843" i="6"/>
  <c r="G843" i="6"/>
  <c r="C843" i="6"/>
  <c r="V843" i="6"/>
  <c r="R843" i="6"/>
  <c r="N843" i="6"/>
  <c r="J843" i="6"/>
  <c r="F843" i="6"/>
  <c r="B841" i="6"/>
  <c r="Y843" i="6"/>
  <c r="U843" i="6"/>
  <c r="Q843" i="6"/>
  <c r="M843" i="6"/>
  <c r="I843" i="6"/>
  <c r="E843" i="6"/>
  <c r="X823" i="6"/>
  <c r="T823" i="6"/>
  <c r="P823" i="6"/>
  <c r="L823" i="6"/>
  <c r="H823" i="6"/>
  <c r="D823" i="6"/>
  <c r="W823" i="6"/>
  <c r="S823" i="6"/>
  <c r="O823" i="6"/>
  <c r="K823" i="6"/>
  <c r="G823" i="6"/>
  <c r="C823" i="6"/>
  <c r="V823" i="6"/>
  <c r="R823" i="6"/>
  <c r="N823" i="6"/>
  <c r="J823" i="6"/>
  <c r="F823" i="6"/>
  <c r="B821" i="6"/>
  <c r="Y823" i="6"/>
  <c r="U823" i="6"/>
  <c r="Q823" i="6"/>
  <c r="M823" i="6"/>
  <c r="I823" i="6"/>
  <c r="E823" i="6"/>
  <c r="V806" i="6"/>
  <c r="F806" i="6"/>
  <c r="X785" i="6"/>
  <c r="T785" i="6"/>
  <c r="P785" i="6"/>
  <c r="L785" i="6"/>
  <c r="H785" i="6"/>
  <c r="D785" i="6"/>
  <c r="W785" i="6"/>
  <c r="S785" i="6"/>
  <c r="O785" i="6"/>
  <c r="K785" i="6"/>
  <c r="G785" i="6"/>
  <c r="C785" i="6"/>
  <c r="V785" i="6"/>
  <c r="R785" i="6"/>
  <c r="N785" i="6"/>
  <c r="J785" i="6"/>
  <c r="F785" i="6"/>
  <c r="Y785" i="6"/>
  <c r="U785" i="6"/>
  <c r="Q785" i="6"/>
  <c r="M785" i="6"/>
  <c r="I785" i="6"/>
  <c r="E785" i="6"/>
  <c r="X765" i="6"/>
  <c r="T765" i="6"/>
  <c r="P765" i="6"/>
  <c r="L765" i="6"/>
  <c r="H765" i="6"/>
  <c r="D765" i="6"/>
  <c r="W765" i="6"/>
  <c r="S765" i="6"/>
  <c r="O765" i="6"/>
  <c r="K765" i="6"/>
  <c r="G765" i="6"/>
  <c r="C765" i="6"/>
  <c r="V765" i="6"/>
  <c r="R765" i="6"/>
  <c r="N765" i="6"/>
  <c r="J765" i="6"/>
  <c r="F765" i="6"/>
  <c r="Y765" i="6"/>
  <c r="U765" i="6"/>
  <c r="Q765" i="6"/>
  <c r="M765" i="6"/>
  <c r="I765" i="6"/>
  <c r="E765" i="6"/>
  <c r="X745" i="6"/>
  <c r="T745" i="6"/>
  <c r="P745" i="6"/>
  <c r="L745" i="6"/>
  <c r="H745" i="6"/>
  <c r="D745" i="6"/>
  <c r="W745" i="6"/>
  <c r="S745" i="6"/>
  <c r="O745" i="6"/>
  <c r="K745" i="6"/>
  <c r="G745" i="6"/>
  <c r="C745" i="6"/>
  <c r="V745" i="6"/>
  <c r="R745" i="6"/>
  <c r="N745" i="6"/>
  <c r="J745" i="6"/>
  <c r="F745" i="6"/>
  <c r="Y745" i="6"/>
  <c r="U745" i="6"/>
  <c r="Q745" i="6"/>
  <c r="M745" i="6"/>
  <c r="I745" i="6"/>
  <c r="E745" i="6"/>
  <c r="X725" i="6"/>
  <c r="T725" i="6"/>
  <c r="P725" i="6"/>
  <c r="L725" i="6"/>
  <c r="H725" i="6"/>
  <c r="D725" i="6"/>
  <c r="W725" i="6"/>
  <c r="S725" i="6"/>
  <c r="O725" i="6"/>
  <c r="K725" i="6"/>
  <c r="G725" i="6"/>
  <c r="C725" i="6"/>
  <c r="V725" i="6"/>
  <c r="R725" i="6"/>
  <c r="N725" i="6"/>
  <c r="J725" i="6"/>
  <c r="F725" i="6"/>
  <c r="Y725" i="6"/>
  <c r="U725" i="6"/>
  <c r="Q725" i="6"/>
  <c r="M725" i="6"/>
  <c r="I725" i="6"/>
  <c r="E725" i="6"/>
  <c r="X705" i="6"/>
  <c r="T705" i="6"/>
  <c r="P705" i="6"/>
  <c r="L705" i="6"/>
  <c r="H705" i="6"/>
  <c r="D705" i="6"/>
  <c r="W705" i="6"/>
  <c r="S705" i="6"/>
  <c r="O705" i="6"/>
  <c r="K705" i="6"/>
  <c r="G705" i="6"/>
  <c r="C705" i="6"/>
  <c r="V705" i="6"/>
  <c r="R705" i="6"/>
  <c r="N705" i="6"/>
  <c r="J705" i="6"/>
  <c r="F705" i="6"/>
  <c r="Y705" i="6"/>
  <c r="U705" i="6"/>
  <c r="Q705" i="6"/>
  <c r="M705" i="6"/>
  <c r="I705" i="6"/>
  <c r="E705" i="6"/>
  <c r="X685" i="6"/>
  <c r="T685" i="6"/>
  <c r="P685" i="6"/>
  <c r="L685" i="6"/>
  <c r="H685" i="6"/>
  <c r="D685" i="6"/>
  <c r="W685" i="6"/>
  <c r="S685" i="6"/>
  <c r="O685" i="6"/>
  <c r="K685" i="6"/>
  <c r="G685" i="6"/>
  <c r="C685" i="6"/>
  <c r="V685" i="6"/>
  <c r="R685" i="6"/>
  <c r="N685" i="6"/>
  <c r="J685" i="6"/>
  <c r="F685" i="6"/>
  <c r="Y685" i="6"/>
  <c r="U685" i="6"/>
  <c r="Q685" i="6"/>
  <c r="M685" i="6"/>
  <c r="I685" i="6"/>
  <c r="E685" i="6"/>
  <c r="X665" i="6"/>
  <c r="T665" i="6"/>
  <c r="P665" i="6"/>
  <c r="L665" i="6"/>
  <c r="H665" i="6"/>
  <c r="D665" i="6"/>
  <c r="W665" i="6"/>
  <c r="S665" i="6"/>
  <c r="O665" i="6"/>
  <c r="K665" i="6"/>
  <c r="G665" i="6"/>
  <c r="C665" i="6"/>
  <c r="V665" i="6"/>
  <c r="R665" i="6"/>
  <c r="N665" i="6"/>
  <c r="J665" i="6"/>
  <c r="F665" i="6"/>
  <c r="Y665" i="6"/>
  <c r="U665" i="6"/>
  <c r="Q665" i="6"/>
  <c r="M665" i="6"/>
  <c r="I665" i="6"/>
  <c r="E665" i="6"/>
  <c r="X624" i="6"/>
  <c r="T624" i="6"/>
  <c r="P624" i="6"/>
  <c r="L624" i="6"/>
  <c r="H624" i="6"/>
  <c r="D624" i="6"/>
  <c r="W624" i="6"/>
  <c r="S624" i="6"/>
  <c r="O624" i="6"/>
  <c r="K624" i="6"/>
  <c r="G624" i="6"/>
  <c r="C624" i="6"/>
  <c r="V624" i="6"/>
  <c r="R624" i="6"/>
  <c r="N624" i="6"/>
  <c r="J624" i="6"/>
  <c r="F624" i="6"/>
  <c r="B622" i="6"/>
  <c r="Y624" i="6"/>
  <c r="U624" i="6"/>
  <c r="Q624" i="6"/>
  <c r="M624" i="6"/>
  <c r="I624" i="6"/>
  <c r="E624" i="6"/>
  <c r="X604" i="6"/>
  <c r="T604" i="6"/>
  <c r="P604" i="6"/>
  <c r="L604" i="6"/>
  <c r="H604" i="6"/>
  <c r="D604" i="6"/>
  <c r="W604" i="6"/>
  <c r="S604" i="6"/>
  <c r="O604" i="6"/>
  <c r="K604" i="6"/>
  <c r="G604" i="6"/>
  <c r="C604" i="6"/>
  <c r="V604" i="6"/>
  <c r="R604" i="6"/>
  <c r="N604" i="6"/>
  <c r="J604" i="6"/>
  <c r="F604" i="6"/>
  <c r="B602" i="6"/>
  <c r="Y604" i="6"/>
  <c r="U604" i="6"/>
  <c r="Q604" i="6"/>
  <c r="M604" i="6"/>
  <c r="I604" i="6"/>
  <c r="E604" i="6"/>
  <c r="X584" i="6"/>
  <c r="T584" i="6"/>
  <c r="P584" i="6"/>
  <c r="L584" i="6"/>
  <c r="H584" i="6"/>
  <c r="D584" i="6"/>
  <c r="W584" i="6"/>
  <c r="S584" i="6"/>
  <c r="O584" i="6"/>
  <c r="K584" i="6"/>
  <c r="G584" i="6"/>
  <c r="C584" i="6"/>
  <c r="V584" i="6"/>
  <c r="R584" i="6"/>
  <c r="N584" i="6"/>
  <c r="J584" i="6"/>
  <c r="F584" i="6"/>
  <c r="B582" i="6"/>
  <c r="Y584" i="6"/>
  <c r="U584" i="6"/>
  <c r="Q584" i="6"/>
  <c r="M584" i="6"/>
  <c r="I584" i="6"/>
  <c r="E584" i="6"/>
  <c r="X564" i="6"/>
  <c r="T564" i="6"/>
  <c r="P564" i="6"/>
  <c r="L564" i="6"/>
  <c r="H564" i="6"/>
  <c r="D564" i="6"/>
  <c r="W564" i="6"/>
  <c r="S564" i="6"/>
  <c r="O564" i="6"/>
  <c r="K564" i="6"/>
  <c r="G564" i="6"/>
  <c r="C564" i="6"/>
  <c r="V564" i="6"/>
  <c r="R564" i="6"/>
  <c r="N564" i="6"/>
  <c r="J564" i="6"/>
  <c r="F564" i="6"/>
  <c r="B562" i="6"/>
  <c r="Y564" i="6"/>
  <c r="U564" i="6"/>
  <c r="Q564" i="6"/>
  <c r="M564" i="6"/>
  <c r="I564" i="6"/>
  <c r="E564" i="6"/>
  <c r="X544" i="6"/>
  <c r="T544" i="6"/>
  <c r="P544" i="6"/>
  <c r="L544" i="6"/>
  <c r="H544" i="6"/>
  <c r="D544" i="6"/>
  <c r="W544" i="6"/>
  <c r="S544" i="6"/>
  <c r="O544" i="6"/>
  <c r="K544" i="6"/>
  <c r="G544" i="6"/>
  <c r="C544" i="6"/>
  <c r="V544" i="6"/>
  <c r="R544" i="6"/>
  <c r="N544" i="6"/>
  <c r="J544" i="6"/>
  <c r="F544" i="6"/>
  <c r="B542" i="6"/>
  <c r="Y544" i="6"/>
  <c r="U544" i="6"/>
  <c r="Q544" i="6"/>
  <c r="M544" i="6"/>
  <c r="I544" i="6"/>
  <c r="E544" i="6"/>
  <c r="X524" i="6"/>
  <c r="T524" i="6"/>
  <c r="P524" i="6"/>
  <c r="L524" i="6"/>
  <c r="H524" i="6"/>
  <c r="D524" i="6"/>
  <c r="W524" i="6"/>
  <c r="S524" i="6"/>
  <c r="O524" i="6"/>
  <c r="K524" i="6"/>
  <c r="G524" i="6"/>
  <c r="C524" i="6"/>
  <c r="V524" i="6"/>
  <c r="R524" i="6"/>
  <c r="N524" i="6"/>
  <c r="J524" i="6"/>
  <c r="F524" i="6"/>
  <c r="B522" i="6"/>
  <c r="Y524" i="6"/>
  <c r="U524" i="6"/>
  <c r="Q524" i="6"/>
  <c r="M524" i="6"/>
  <c r="I524" i="6"/>
  <c r="E524" i="6"/>
  <c r="X504" i="6"/>
  <c r="T504" i="6"/>
  <c r="P504" i="6"/>
  <c r="L504" i="6"/>
  <c r="H504" i="6"/>
  <c r="D504" i="6"/>
  <c r="W504" i="6"/>
  <c r="S504" i="6"/>
  <c r="O504" i="6"/>
  <c r="K504" i="6"/>
  <c r="G504" i="6"/>
  <c r="C504" i="6"/>
  <c r="V504" i="6"/>
  <c r="R504" i="6"/>
  <c r="N504" i="6"/>
  <c r="J504" i="6"/>
  <c r="F504" i="6"/>
  <c r="B502" i="6"/>
  <c r="Y504" i="6"/>
  <c r="U504" i="6"/>
  <c r="Q504" i="6"/>
  <c r="M504" i="6"/>
  <c r="I504" i="6"/>
  <c r="E504" i="6"/>
  <c r="V487" i="6"/>
  <c r="F487" i="6"/>
  <c r="X466" i="6"/>
  <c r="T466" i="6"/>
  <c r="P466" i="6"/>
  <c r="L466" i="6"/>
  <c r="H466" i="6"/>
  <c r="D466" i="6"/>
  <c r="W466" i="6"/>
  <c r="S466" i="6"/>
  <c r="O466" i="6"/>
  <c r="K466" i="6"/>
  <c r="G466" i="6"/>
  <c r="C466" i="6"/>
  <c r="V466" i="6"/>
  <c r="R466" i="6"/>
  <c r="N466" i="6"/>
  <c r="J466" i="6"/>
  <c r="F466" i="6"/>
  <c r="B464" i="6"/>
  <c r="Y466" i="6"/>
  <c r="U466" i="6"/>
  <c r="Q466" i="6"/>
  <c r="M466" i="6"/>
  <c r="I466" i="6"/>
  <c r="E466" i="6"/>
  <c r="X446" i="6"/>
  <c r="T446" i="6"/>
  <c r="P446" i="6"/>
  <c r="L446" i="6"/>
  <c r="H446" i="6"/>
  <c r="D446" i="6"/>
  <c r="W446" i="6"/>
  <c r="S446" i="6"/>
  <c r="O446" i="6"/>
  <c r="K446" i="6"/>
  <c r="G446" i="6"/>
  <c r="C446" i="6"/>
  <c r="V446" i="6"/>
  <c r="R446" i="6"/>
  <c r="N446" i="6"/>
  <c r="J446" i="6"/>
  <c r="F446" i="6"/>
  <c r="B444" i="6"/>
  <c r="Y446" i="6"/>
  <c r="U446" i="6"/>
  <c r="Q446" i="6"/>
  <c r="M446" i="6"/>
  <c r="I446" i="6"/>
  <c r="E446" i="6"/>
  <c r="X426" i="6"/>
  <c r="T426" i="6"/>
  <c r="P426" i="6"/>
  <c r="L426" i="6"/>
  <c r="H426" i="6"/>
  <c r="D426" i="6"/>
  <c r="W426" i="6"/>
  <c r="S426" i="6"/>
  <c r="O426" i="6"/>
  <c r="K426" i="6"/>
  <c r="G426" i="6"/>
  <c r="C426" i="6"/>
  <c r="V426" i="6"/>
  <c r="R426" i="6"/>
  <c r="N426" i="6"/>
  <c r="J426" i="6"/>
  <c r="F426" i="6"/>
  <c r="B424" i="6"/>
  <c r="Y426" i="6"/>
  <c r="U426" i="6"/>
  <c r="Q426" i="6"/>
  <c r="M426" i="6"/>
  <c r="I426" i="6"/>
  <c r="E426" i="6"/>
  <c r="X406" i="6"/>
  <c r="T406" i="6"/>
  <c r="P406" i="6"/>
  <c r="L406" i="6"/>
  <c r="H406" i="6"/>
  <c r="D406" i="6"/>
  <c r="W406" i="6"/>
  <c r="S406" i="6"/>
  <c r="O406" i="6"/>
  <c r="K406" i="6"/>
  <c r="G406" i="6"/>
  <c r="C406" i="6"/>
  <c r="V406" i="6"/>
  <c r="R406" i="6"/>
  <c r="N406" i="6"/>
  <c r="J406" i="6"/>
  <c r="F406" i="6"/>
  <c r="B404" i="6"/>
  <c r="Y406" i="6"/>
  <c r="U406" i="6"/>
  <c r="Q406" i="6"/>
  <c r="M406" i="6"/>
  <c r="I406" i="6"/>
  <c r="E406" i="6"/>
  <c r="X386" i="6"/>
  <c r="T386" i="6"/>
  <c r="P386" i="6"/>
  <c r="L386" i="6"/>
  <c r="H386" i="6"/>
  <c r="D386" i="6"/>
  <c r="W386" i="6"/>
  <c r="S386" i="6"/>
  <c r="O386" i="6"/>
  <c r="K386" i="6"/>
  <c r="G386" i="6"/>
  <c r="C386" i="6"/>
  <c r="V386" i="6"/>
  <c r="R386" i="6"/>
  <c r="N386" i="6"/>
  <c r="J386" i="6"/>
  <c r="F386" i="6"/>
  <c r="B384" i="6"/>
  <c r="Y386" i="6"/>
  <c r="U386" i="6"/>
  <c r="Q386" i="6"/>
  <c r="M386" i="6"/>
  <c r="I386" i="6"/>
  <c r="E386" i="6"/>
  <c r="X366" i="6"/>
  <c r="T366" i="6"/>
  <c r="P366" i="6"/>
  <c r="L366" i="6"/>
  <c r="H366" i="6"/>
  <c r="D366" i="6"/>
  <c r="W366" i="6"/>
  <c r="S366" i="6"/>
  <c r="O366" i="6"/>
  <c r="K366" i="6"/>
  <c r="G366" i="6"/>
  <c r="C366" i="6"/>
  <c r="V366" i="6"/>
  <c r="R366" i="6"/>
  <c r="N366" i="6"/>
  <c r="J366" i="6"/>
  <c r="F366" i="6"/>
  <c r="B364" i="6"/>
  <c r="Y366" i="6"/>
  <c r="U366" i="6"/>
  <c r="Q366" i="6"/>
  <c r="M366" i="6"/>
  <c r="I366" i="6"/>
  <c r="E366" i="6"/>
  <c r="X346" i="6"/>
  <c r="T346" i="6"/>
  <c r="P346" i="6"/>
  <c r="L346" i="6"/>
  <c r="H346" i="6"/>
  <c r="D346" i="6"/>
  <c r="W346" i="6"/>
  <c r="S346" i="6"/>
  <c r="O346" i="6"/>
  <c r="K346" i="6"/>
  <c r="G346" i="6"/>
  <c r="C346" i="6"/>
  <c r="V346" i="6"/>
  <c r="R346" i="6"/>
  <c r="N346" i="6"/>
  <c r="J346" i="6"/>
  <c r="F346" i="6"/>
  <c r="B344" i="6"/>
  <c r="Y346" i="6"/>
  <c r="U346" i="6"/>
  <c r="Q346" i="6"/>
  <c r="M346" i="6"/>
  <c r="I346" i="6"/>
  <c r="E346" i="6"/>
  <c r="V329" i="6"/>
  <c r="F329" i="6"/>
  <c r="Y967" i="6"/>
  <c r="I967" i="6"/>
  <c r="Q806" i="6"/>
  <c r="Q487" i="6"/>
  <c r="Y329" i="6"/>
  <c r="I329" i="6"/>
  <c r="V183" i="6"/>
  <c r="R183" i="6"/>
  <c r="N183" i="6"/>
  <c r="J183" i="6"/>
  <c r="F183" i="6"/>
  <c r="B181" i="6"/>
  <c r="Y183" i="6"/>
  <c r="U183" i="6"/>
  <c r="Q183" i="6"/>
  <c r="M183" i="6"/>
  <c r="I183" i="6"/>
  <c r="E183" i="6"/>
  <c r="X183" i="6"/>
  <c r="T183" i="6"/>
  <c r="P183" i="6"/>
  <c r="L183" i="6"/>
  <c r="H183" i="6"/>
  <c r="D183" i="6"/>
  <c r="W183" i="6"/>
  <c r="S183" i="6"/>
  <c r="O183" i="6"/>
  <c r="K183" i="6"/>
  <c r="G183" i="6"/>
  <c r="C183" i="6"/>
  <c r="J171" i="6"/>
  <c r="X268" i="6"/>
  <c r="T268" i="6"/>
  <c r="P268" i="6"/>
  <c r="L268" i="6"/>
  <c r="H268" i="6"/>
  <c r="D268" i="6"/>
  <c r="W268" i="6"/>
  <c r="S268" i="6"/>
  <c r="O268" i="6"/>
  <c r="K268" i="6"/>
  <c r="G268" i="6"/>
  <c r="C268" i="6"/>
  <c r="V268" i="6"/>
  <c r="R268" i="6"/>
  <c r="N268" i="6"/>
  <c r="J268" i="6"/>
  <c r="F268" i="6"/>
  <c r="B266" i="6"/>
  <c r="Y268" i="6"/>
  <c r="U268" i="6"/>
  <c r="Q268" i="6"/>
  <c r="M268" i="6"/>
  <c r="I268" i="6"/>
  <c r="E268" i="6"/>
  <c r="X288" i="6"/>
  <c r="T288" i="6"/>
  <c r="P288" i="6"/>
  <c r="L288" i="6"/>
  <c r="H288" i="6"/>
  <c r="D288" i="6"/>
  <c r="W288" i="6"/>
  <c r="S288" i="6"/>
  <c r="O288" i="6"/>
  <c r="K288" i="6"/>
  <c r="G288" i="6"/>
  <c r="C288" i="6"/>
  <c r="V288" i="6"/>
  <c r="R288" i="6"/>
  <c r="N288" i="6"/>
  <c r="J288" i="6"/>
  <c r="F288" i="6"/>
  <c r="B286" i="6"/>
  <c r="Y288" i="6"/>
  <c r="U288" i="6"/>
  <c r="Q288" i="6"/>
  <c r="M288" i="6"/>
  <c r="I288" i="6"/>
  <c r="E288" i="6"/>
  <c r="X308" i="6"/>
  <c r="T308" i="6"/>
  <c r="P308" i="6"/>
  <c r="L308" i="6"/>
  <c r="H308" i="6"/>
  <c r="D308" i="6"/>
  <c r="W308" i="6"/>
  <c r="S308" i="6"/>
  <c r="O308" i="6"/>
  <c r="K308" i="6"/>
  <c r="G308" i="6"/>
  <c r="C308" i="6"/>
  <c r="V308" i="6"/>
  <c r="R308" i="6"/>
  <c r="N308" i="6"/>
  <c r="J308" i="6"/>
  <c r="F308" i="6"/>
  <c r="B306" i="6"/>
  <c r="Y308" i="6"/>
  <c r="U308" i="6"/>
  <c r="Q308" i="6"/>
  <c r="M308" i="6"/>
  <c r="I308" i="6"/>
  <c r="E308" i="6"/>
  <c r="V167" i="6"/>
  <c r="R167" i="6"/>
  <c r="N167" i="6"/>
  <c r="J167" i="6"/>
  <c r="F167" i="6"/>
  <c r="Y167" i="6"/>
  <c r="U167" i="6"/>
  <c r="U163" i="6" s="1"/>
  <c r="Q167" i="6"/>
  <c r="M167" i="6"/>
  <c r="I167" i="6"/>
  <c r="E167" i="6"/>
  <c r="E163" i="6" s="1"/>
  <c r="X167" i="6"/>
  <c r="T167" i="6"/>
  <c r="P167" i="6"/>
  <c r="P163" i="6" s="1"/>
  <c r="L167" i="6"/>
  <c r="H167" i="6"/>
  <c r="D167" i="6"/>
  <c r="W167" i="6"/>
  <c r="W163" i="6" s="1"/>
  <c r="S167" i="6"/>
  <c r="O167" i="6"/>
  <c r="K167" i="6"/>
  <c r="G167" i="6"/>
  <c r="C167" i="6"/>
  <c r="C163" i="6" s="1"/>
  <c r="V155" i="6"/>
  <c r="R155" i="6"/>
  <c r="N155" i="6"/>
  <c r="J155" i="6"/>
  <c r="F155" i="6"/>
  <c r="B153" i="6"/>
  <c r="Y155" i="6"/>
  <c r="U155" i="6"/>
  <c r="Q155" i="6"/>
  <c r="M155" i="6"/>
  <c r="I155" i="6"/>
  <c r="E155" i="6"/>
  <c r="X155" i="6"/>
  <c r="T155" i="6"/>
  <c r="P155" i="6"/>
  <c r="L155" i="6"/>
  <c r="H155" i="6"/>
  <c r="D155" i="6"/>
  <c r="W155" i="6"/>
  <c r="S155" i="6"/>
  <c r="O155" i="6"/>
  <c r="K155" i="6"/>
  <c r="G155" i="6"/>
  <c r="C155" i="6"/>
  <c r="V145" i="6"/>
  <c r="R145" i="6"/>
  <c r="N145" i="6"/>
  <c r="J145" i="6"/>
  <c r="F145" i="6"/>
  <c r="B143" i="6"/>
  <c r="Y145" i="6"/>
  <c r="U145" i="6"/>
  <c r="Q145" i="6"/>
  <c r="M145" i="6"/>
  <c r="I145" i="6"/>
  <c r="E145" i="6"/>
  <c r="X145" i="6"/>
  <c r="T145" i="6"/>
  <c r="P145" i="6"/>
  <c r="L145" i="6"/>
  <c r="H145" i="6"/>
  <c r="D145" i="6"/>
  <c r="W145" i="6"/>
  <c r="S145" i="6"/>
  <c r="O145" i="6"/>
  <c r="K145" i="6"/>
  <c r="G145" i="6"/>
  <c r="C145" i="6"/>
  <c r="V135" i="6"/>
  <c r="R135" i="6"/>
  <c r="N135" i="6"/>
  <c r="J135" i="6"/>
  <c r="F135" i="6"/>
  <c r="B133" i="6"/>
  <c r="Y135" i="6"/>
  <c r="U135" i="6"/>
  <c r="Q135" i="6"/>
  <c r="M135" i="6"/>
  <c r="I135" i="6"/>
  <c r="E135" i="6"/>
  <c r="X135" i="6"/>
  <c r="T135" i="6"/>
  <c r="P135" i="6"/>
  <c r="L135" i="6"/>
  <c r="H135" i="6"/>
  <c r="D135" i="6"/>
  <c r="W135" i="6"/>
  <c r="S135" i="6"/>
  <c r="O135" i="6"/>
  <c r="K135" i="6"/>
  <c r="G135" i="6"/>
  <c r="C135" i="6"/>
  <c r="V125" i="6"/>
  <c r="R125" i="6"/>
  <c r="N125" i="6"/>
  <c r="J125" i="6"/>
  <c r="F125" i="6"/>
  <c r="B123" i="6"/>
  <c r="Y125" i="6"/>
  <c r="U125" i="6"/>
  <c r="Q125" i="6"/>
  <c r="M125" i="6"/>
  <c r="I125" i="6"/>
  <c r="E125" i="6"/>
  <c r="X125" i="6"/>
  <c r="T125" i="6"/>
  <c r="P125" i="6"/>
  <c r="L125" i="6"/>
  <c r="H125" i="6"/>
  <c r="D125" i="6"/>
  <c r="W125" i="6"/>
  <c r="S125" i="6"/>
  <c r="O125" i="6"/>
  <c r="K125" i="6"/>
  <c r="G125" i="6"/>
  <c r="C125" i="6"/>
  <c r="V115" i="6"/>
  <c r="R115" i="6"/>
  <c r="N115" i="6"/>
  <c r="J115" i="6"/>
  <c r="F115" i="6"/>
  <c r="B113" i="6"/>
  <c r="Y115" i="6"/>
  <c r="U115" i="6"/>
  <c r="Q115" i="6"/>
  <c r="M115" i="6"/>
  <c r="I115" i="6"/>
  <c r="E115" i="6"/>
  <c r="X115" i="6"/>
  <c r="T115" i="6"/>
  <c r="P115" i="6"/>
  <c r="L115" i="6"/>
  <c r="H115" i="6"/>
  <c r="D115" i="6"/>
  <c r="W115" i="6"/>
  <c r="S115" i="6"/>
  <c r="O115" i="6"/>
  <c r="K115" i="6"/>
  <c r="G115" i="6"/>
  <c r="C115" i="6"/>
  <c r="V105" i="6"/>
  <c r="R105" i="6"/>
  <c r="N105" i="6"/>
  <c r="J105" i="6"/>
  <c r="F105" i="6"/>
  <c r="B103" i="6"/>
  <c r="Y105" i="6"/>
  <c r="U105" i="6"/>
  <c r="Q105" i="6"/>
  <c r="M105" i="6"/>
  <c r="I105" i="6"/>
  <c r="E105" i="6"/>
  <c r="X105" i="6"/>
  <c r="T105" i="6"/>
  <c r="P105" i="6"/>
  <c r="L105" i="6"/>
  <c r="H105" i="6"/>
  <c r="D105" i="6"/>
  <c r="W105" i="6"/>
  <c r="S105" i="6"/>
  <c r="O105" i="6"/>
  <c r="K105" i="6"/>
  <c r="G105" i="6"/>
  <c r="C105" i="6"/>
  <c r="V95" i="6"/>
  <c r="R95" i="6"/>
  <c r="N95" i="6"/>
  <c r="J95" i="6"/>
  <c r="F95" i="6"/>
  <c r="B93" i="6"/>
  <c r="Y95" i="6"/>
  <c r="U95" i="6"/>
  <c r="Q95" i="6"/>
  <c r="M95" i="6"/>
  <c r="I95" i="6"/>
  <c r="E95" i="6"/>
  <c r="X95" i="6"/>
  <c r="T95" i="6"/>
  <c r="P95" i="6"/>
  <c r="L95" i="6"/>
  <c r="H95" i="6"/>
  <c r="D95" i="6"/>
  <c r="W95" i="6"/>
  <c r="S95" i="6"/>
  <c r="O95" i="6"/>
  <c r="K95" i="6"/>
  <c r="G95" i="6"/>
  <c r="C95" i="6"/>
  <c r="V85" i="6"/>
  <c r="R85" i="6"/>
  <c r="N85" i="6"/>
  <c r="J85" i="6"/>
  <c r="F85" i="6"/>
  <c r="B83" i="6"/>
  <c r="Y85" i="6"/>
  <c r="U85" i="6"/>
  <c r="Q85" i="6"/>
  <c r="M85" i="6"/>
  <c r="I85" i="6"/>
  <c r="E85" i="6"/>
  <c r="X85" i="6"/>
  <c r="T85" i="6"/>
  <c r="P85" i="6"/>
  <c r="L85" i="6"/>
  <c r="H85" i="6"/>
  <c r="D85" i="6"/>
  <c r="W85" i="6"/>
  <c r="S85" i="6"/>
  <c r="O85" i="6"/>
  <c r="K85" i="6"/>
  <c r="G85" i="6"/>
  <c r="C85" i="6"/>
  <c r="V75" i="6"/>
  <c r="R75" i="6"/>
  <c r="N75" i="6"/>
  <c r="J75" i="6"/>
  <c r="F75" i="6"/>
  <c r="B73" i="6"/>
  <c r="Y75" i="6"/>
  <c r="U75" i="6"/>
  <c r="Q75" i="6"/>
  <c r="M75" i="6"/>
  <c r="I75" i="6"/>
  <c r="E75" i="6"/>
  <c r="X75" i="6"/>
  <c r="T75" i="6"/>
  <c r="P75" i="6"/>
  <c r="L75" i="6"/>
  <c r="H75" i="6"/>
  <c r="D75" i="6"/>
  <c r="W75" i="6"/>
  <c r="S75" i="6"/>
  <c r="O75" i="6"/>
  <c r="K75" i="6"/>
  <c r="G75" i="6"/>
  <c r="C75" i="6"/>
  <c r="V65" i="6"/>
  <c r="R65" i="6"/>
  <c r="N65" i="6"/>
  <c r="J65" i="6"/>
  <c r="F65" i="6"/>
  <c r="B63" i="6"/>
  <c r="Y65" i="6"/>
  <c r="U65" i="6"/>
  <c r="Q65" i="6"/>
  <c r="M65" i="6"/>
  <c r="I65" i="6"/>
  <c r="E65" i="6"/>
  <c r="X65" i="6"/>
  <c r="T65" i="6"/>
  <c r="P65" i="6"/>
  <c r="L65" i="6"/>
  <c r="H65" i="6"/>
  <c r="D65" i="6"/>
  <c r="W65" i="6"/>
  <c r="S65" i="6"/>
  <c r="O65" i="6"/>
  <c r="K65" i="6"/>
  <c r="G65" i="6"/>
  <c r="C65" i="6"/>
  <c r="V55" i="6"/>
  <c r="R55" i="6"/>
  <c r="N55" i="6"/>
  <c r="J55" i="6"/>
  <c r="F55" i="6"/>
  <c r="B53" i="6"/>
  <c r="Y55" i="6"/>
  <c r="U55" i="6"/>
  <c r="Q55" i="6"/>
  <c r="M55" i="6"/>
  <c r="I55" i="6"/>
  <c r="E55" i="6"/>
  <c r="X55" i="6"/>
  <c r="T55" i="6"/>
  <c r="P55" i="6"/>
  <c r="L55" i="6"/>
  <c r="H55" i="6"/>
  <c r="D55" i="6"/>
  <c r="W55" i="6"/>
  <c r="S55" i="6"/>
  <c r="O55" i="6"/>
  <c r="K55" i="6"/>
  <c r="G55" i="6"/>
  <c r="C55" i="6"/>
  <c r="V45" i="6"/>
  <c r="R45" i="6"/>
  <c r="N45" i="6"/>
  <c r="J45" i="6"/>
  <c r="F45" i="6"/>
  <c r="B43" i="6"/>
  <c r="Y45" i="6"/>
  <c r="U45" i="6"/>
  <c r="Q45" i="6"/>
  <c r="M45" i="6"/>
  <c r="I45" i="6"/>
  <c r="E45" i="6"/>
  <c r="X45" i="6"/>
  <c r="T45" i="6"/>
  <c r="P45" i="6"/>
  <c r="L45" i="6"/>
  <c r="H45" i="6"/>
  <c r="D45" i="6"/>
  <c r="W45" i="6"/>
  <c r="S45" i="6"/>
  <c r="O45" i="6"/>
  <c r="K45" i="6"/>
  <c r="G45" i="6"/>
  <c r="C45" i="6"/>
  <c r="V35" i="6"/>
  <c r="R35" i="6"/>
  <c r="N35" i="6"/>
  <c r="J35" i="6"/>
  <c r="F35" i="6"/>
  <c r="B33" i="6"/>
  <c r="Y35" i="6"/>
  <c r="U35" i="6"/>
  <c r="Q35" i="6"/>
  <c r="M35" i="6"/>
  <c r="I35" i="6"/>
  <c r="E35" i="6"/>
  <c r="X35" i="6"/>
  <c r="T35" i="6"/>
  <c r="P35" i="6"/>
  <c r="L35" i="6"/>
  <c r="H35" i="6"/>
  <c r="D35" i="6"/>
  <c r="W35" i="6"/>
  <c r="S35" i="6"/>
  <c r="O35" i="6"/>
  <c r="K35" i="6"/>
  <c r="G35" i="6"/>
  <c r="C35" i="6"/>
  <c r="V25" i="6"/>
  <c r="R25" i="6"/>
  <c r="N25" i="6"/>
  <c r="J25" i="6"/>
  <c r="F25" i="6"/>
  <c r="B23" i="6"/>
  <c r="Y25" i="6"/>
  <c r="U25" i="6"/>
  <c r="Q25" i="6"/>
  <c r="M25" i="6"/>
  <c r="I25" i="6"/>
  <c r="E25" i="6"/>
  <c r="X25" i="6"/>
  <c r="T25" i="6"/>
  <c r="P25" i="6"/>
  <c r="L25" i="6"/>
  <c r="H25" i="6"/>
  <c r="D25" i="6"/>
  <c r="W25" i="6"/>
  <c r="S25" i="6"/>
  <c r="O25" i="6"/>
  <c r="K25" i="6"/>
  <c r="G25" i="6"/>
  <c r="C25" i="6"/>
  <c r="X275" i="6"/>
  <c r="T275" i="6"/>
  <c r="P275" i="6"/>
  <c r="L275" i="6"/>
  <c r="H275" i="6"/>
  <c r="D275" i="6"/>
  <c r="W275" i="6"/>
  <c r="S275" i="6"/>
  <c r="O275" i="6"/>
  <c r="K275" i="6"/>
  <c r="G275" i="6"/>
  <c r="C275" i="6"/>
  <c r="V275" i="6"/>
  <c r="R275" i="6"/>
  <c r="N275" i="6"/>
  <c r="J275" i="6"/>
  <c r="F275" i="6"/>
  <c r="Y275" i="6"/>
  <c r="U275" i="6"/>
  <c r="Q275" i="6"/>
  <c r="M275" i="6"/>
  <c r="I275" i="6"/>
  <c r="E275" i="6"/>
  <c r="X295" i="6"/>
  <c r="T295" i="6"/>
  <c r="P295" i="6"/>
  <c r="L295" i="6"/>
  <c r="H295" i="6"/>
  <c r="D295" i="6"/>
  <c r="W295" i="6"/>
  <c r="S295" i="6"/>
  <c r="O295" i="6"/>
  <c r="K295" i="6"/>
  <c r="G295" i="6"/>
  <c r="C295" i="6"/>
  <c r="V295" i="6"/>
  <c r="R295" i="6"/>
  <c r="N295" i="6"/>
  <c r="J295" i="6"/>
  <c r="F295" i="6"/>
  <c r="Y295" i="6"/>
  <c r="U295" i="6"/>
  <c r="Q295" i="6"/>
  <c r="M295" i="6"/>
  <c r="I295" i="6"/>
  <c r="E295" i="6"/>
  <c r="X315" i="6"/>
  <c r="T315" i="6"/>
  <c r="P315" i="6"/>
  <c r="L315" i="6"/>
  <c r="H315" i="6"/>
  <c r="D315" i="6"/>
  <c r="W315" i="6"/>
  <c r="S315" i="6"/>
  <c r="O315" i="6"/>
  <c r="K315" i="6"/>
  <c r="G315" i="6"/>
  <c r="C315" i="6"/>
  <c r="V315" i="6"/>
  <c r="R315" i="6"/>
  <c r="N315" i="6"/>
  <c r="J315" i="6"/>
  <c r="F315" i="6"/>
  <c r="Y315" i="6"/>
  <c r="U315" i="6"/>
  <c r="Q315" i="6"/>
  <c r="M315" i="6"/>
  <c r="I315" i="6"/>
  <c r="E315" i="6"/>
  <c r="X338" i="6"/>
  <c r="T338" i="6"/>
  <c r="P338" i="6"/>
  <c r="L338" i="6"/>
  <c r="H338" i="6"/>
  <c r="D338" i="6"/>
  <c r="W338" i="6"/>
  <c r="S338" i="6"/>
  <c r="O338" i="6"/>
  <c r="K338" i="6"/>
  <c r="G338" i="6"/>
  <c r="C338" i="6"/>
  <c r="V338" i="6"/>
  <c r="R338" i="6"/>
  <c r="N338" i="6"/>
  <c r="J338" i="6"/>
  <c r="F338" i="6"/>
  <c r="Y338" i="6"/>
  <c r="U338" i="6"/>
  <c r="Q338" i="6"/>
  <c r="M338" i="6"/>
  <c r="I338" i="6"/>
  <c r="E338" i="6"/>
  <c r="X358" i="6"/>
  <c r="T358" i="6"/>
  <c r="P358" i="6"/>
  <c r="L358" i="6"/>
  <c r="H358" i="6"/>
  <c r="D358" i="6"/>
  <c r="W358" i="6"/>
  <c r="S358" i="6"/>
  <c r="O358" i="6"/>
  <c r="K358" i="6"/>
  <c r="G358" i="6"/>
  <c r="C358" i="6"/>
  <c r="V358" i="6"/>
  <c r="R358" i="6"/>
  <c r="N358" i="6"/>
  <c r="J358" i="6"/>
  <c r="F358" i="6"/>
  <c r="Y358" i="6"/>
  <c r="U358" i="6"/>
  <c r="Q358" i="6"/>
  <c r="M358" i="6"/>
  <c r="I358" i="6"/>
  <c r="E358" i="6"/>
  <c r="X378" i="6"/>
  <c r="T378" i="6"/>
  <c r="P378" i="6"/>
  <c r="L378" i="6"/>
  <c r="H378" i="6"/>
  <c r="D378" i="6"/>
  <c r="W378" i="6"/>
  <c r="S378" i="6"/>
  <c r="O378" i="6"/>
  <c r="K378" i="6"/>
  <c r="G378" i="6"/>
  <c r="C378" i="6"/>
  <c r="V378" i="6"/>
  <c r="R378" i="6"/>
  <c r="N378" i="6"/>
  <c r="J378" i="6"/>
  <c r="F378" i="6"/>
  <c r="Y378" i="6"/>
  <c r="U378" i="6"/>
  <c r="Q378" i="6"/>
  <c r="M378" i="6"/>
  <c r="I378" i="6"/>
  <c r="E378" i="6"/>
  <c r="X398" i="6"/>
  <c r="T398" i="6"/>
  <c r="P398" i="6"/>
  <c r="L398" i="6"/>
  <c r="H398" i="6"/>
  <c r="D398" i="6"/>
  <c r="W398" i="6"/>
  <c r="S398" i="6"/>
  <c r="O398" i="6"/>
  <c r="K398" i="6"/>
  <c r="G398" i="6"/>
  <c r="C398" i="6"/>
  <c r="V398" i="6"/>
  <c r="R398" i="6"/>
  <c r="N398" i="6"/>
  <c r="J398" i="6"/>
  <c r="F398" i="6"/>
  <c r="Y398" i="6"/>
  <c r="U398" i="6"/>
  <c r="Q398" i="6"/>
  <c r="M398" i="6"/>
  <c r="I398" i="6"/>
  <c r="E398" i="6"/>
  <c r="X418" i="6"/>
  <c r="T418" i="6"/>
  <c r="P418" i="6"/>
  <c r="L418" i="6"/>
  <c r="H418" i="6"/>
  <c r="D418" i="6"/>
  <c r="W418" i="6"/>
  <c r="S418" i="6"/>
  <c r="O418" i="6"/>
  <c r="K418" i="6"/>
  <c r="G418" i="6"/>
  <c r="C418" i="6"/>
  <c r="V418" i="6"/>
  <c r="R418" i="6"/>
  <c r="N418" i="6"/>
  <c r="J418" i="6"/>
  <c r="F418" i="6"/>
  <c r="Y418" i="6"/>
  <c r="U418" i="6"/>
  <c r="Q418" i="6"/>
  <c r="M418" i="6"/>
  <c r="I418" i="6"/>
  <c r="E418" i="6"/>
  <c r="X438" i="6"/>
  <c r="T438" i="6"/>
  <c r="P438" i="6"/>
  <c r="L438" i="6"/>
  <c r="H438" i="6"/>
  <c r="D438" i="6"/>
  <c r="W438" i="6"/>
  <c r="S438" i="6"/>
  <c r="O438" i="6"/>
  <c r="K438" i="6"/>
  <c r="G438" i="6"/>
  <c r="C438" i="6"/>
  <c r="V438" i="6"/>
  <c r="R438" i="6"/>
  <c r="N438" i="6"/>
  <c r="J438" i="6"/>
  <c r="F438" i="6"/>
  <c r="Y438" i="6"/>
  <c r="U438" i="6"/>
  <c r="Q438" i="6"/>
  <c r="M438" i="6"/>
  <c r="I438" i="6"/>
  <c r="E438" i="6"/>
  <c r="X458" i="6"/>
  <c r="T458" i="6"/>
  <c r="P458" i="6"/>
  <c r="L458" i="6"/>
  <c r="H458" i="6"/>
  <c r="D458" i="6"/>
  <c r="W458" i="6"/>
  <c r="S458" i="6"/>
  <c r="O458" i="6"/>
  <c r="K458" i="6"/>
  <c r="G458" i="6"/>
  <c r="C458" i="6"/>
  <c r="V458" i="6"/>
  <c r="R458" i="6"/>
  <c r="N458" i="6"/>
  <c r="J458" i="6"/>
  <c r="F458" i="6"/>
  <c r="Y458" i="6"/>
  <c r="U458" i="6"/>
  <c r="Q458" i="6"/>
  <c r="M458" i="6"/>
  <c r="I458" i="6"/>
  <c r="E458" i="6"/>
  <c r="X478" i="6"/>
  <c r="T478" i="6"/>
  <c r="P478" i="6"/>
  <c r="L478" i="6"/>
  <c r="H478" i="6"/>
  <c r="D478" i="6"/>
  <c r="W478" i="6"/>
  <c r="S478" i="6"/>
  <c r="O478" i="6"/>
  <c r="K478" i="6"/>
  <c r="G478" i="6"/>
  <c r="C478" i="6"/>
  <c r="V478" i="6"/>
  <c r="R478" i="6"/>
  <c r="N478" i="6"/>
  <c r="J478" i="6"/>
  <c r="F478" i="6"/>
  <c r="Y478" i="6"/>
  <c r="U478" i="6"/>
  <c r="Q478" i="6"/>
  <c r="M478" i="6"/>
  <c r="I478" i="6"/>
  <c r="E478" i="6"/>
  <c r="X501" i="6"/>
  <c r="T501" i="6"/>
  <c r="P501" i="6"/>
  <c r="L501" i="6"/>
  <c r="H501" i="6"/>
  <c r="D501" i="6"/>
  <c r="W501" i="6"/>
  <c r="S501" i="6"/>
  <c r="O501" i="6"/>
  <c r="K501" i="6"/>
  <c r="G501" i="6"/>
  <c r="C501" i="6"/>
  <c r="V501" i="6"/>
  <c r="R501" i="6"/>
  <c r="N501" i="6"/>
  <c r="J501" i="6"/>
  <c r="F501" i="6"/>
  <c r="Y501" i="6"/>
  <c r="U501" i="6"/>
  <c r="Q501" i="6"/>
  <c r="M501" i="6"/>
  <c r="I501" i="6"/>
  <c r="E501" i="6"/>
  <c r="X521" i="6"/>
  <c r="T521" i="6"/>
  <c r="P521" i="6"/>
  <c r="L521" i="6"/>
  <c r="H521" i="6"/>
  <c r="D521" i="6"/>
  <c r="W521" i="6"/>
  <c r="S521" i="6"/>
  <c r="O521" i="6"/>
  <c r="K521" i="6"/>
  <c r="G521" i="6"/>
  <c r="C521" i="6"/>
  <c r="V521" i="6"/>
  <c r="R521" i="6"/>
  <c r="N521" i="6"/>
  <c r="J521" i="6"/>
  <c r="F521" i="6"/>
  <c r="Y521" i="6"/>
  <c r="U521" i="6"/>
  <c r="Q521" i="6"/>
  <c r="M521" i="6"/>
  <c r="I521" i="6"/>
  <c r="E521" i="6"/>
  <c r="X541" i="6"/>
  <c r="T541" i="6"/>
  <c r="P541" i="6"/>
  <c r="L541" i="6"/>
  <c r="H541" i="6"/>
  <c r="D541" i="6"/>
  <c r="W541" i="6"/>
  <c r="S541" i="6"/>
  <c r="O541" i="6"/>
  <c r="K541" i="6"/>
  <c r="G541" i="6"/>
  <c r="C541" i="6"/>
  <c r="V541" i="6"/>
  <c r="R541" i="6"/>
  <c r="N541" i="6"/>
  <c r="J541" i="6"/>
  <c r="F541" i="6"/>
  <c r="Y541" i="6"/>
  <c r="U541" i="6"/>
  <c r="Q541" i="6"/>
  <c r="M541" i="6"/>
  <c r="I541" i="6"/>
  <c r="E541" i="6"/>
  <c r="X561" i="6"/>
  <c r="T561" i="6"/>
  <c r="P561" i="6"/>
  <c r="L561" i="6"/>
  <c r="H561" i="6"/>
  <c r="D561" i="6"/>
  <c r="W561" i="6"/>
  <c r="S561" i="6"/>
  <c r="O561" i="6"/>
  <c r="K561" i="6"/>
  <c r="G561" i="6"/>
  <c r="C561" i="6"/>
  <c r="V561" i="6"/>
  <c r="R561" i="6"/>
  <c r="N561" i="6"/>
  <c r="J561" i="6"/>
  <c r="F561" i="6"/>
  <c r="Y561" i="6"/>
  <c r="U561" i="6"/>
  <c r="Q561" i="6"/>
  <c r="M561" i="6"/>
  <c r="I561" i="6"/>
  <c r="E561" i="6"/>
  <c r="X581" i="6"/>
  <c r="T581" i="6"/>
  <c r="P581" i="6"/>
  <c r="L581" i="6"/>
  <c r="H581" i="6"/>
  <c r="D581" i="6"/>
  <c r="W581" i="6"/>
  <c r="S581" i="6"/>
  <c r="O581" i="6"/>
  <c r="K581" i="6"/>
  <c r="G581" i="6"/>
  <c r="C581" i="6"/>
  <c r="V581" i="6"/>
  <c r="R581" i="6"/>
  <c r="N581" i="6"/>
  <c r="J581" i="6"/>
  <c r="F581" i="6"/>
  <c r="Y581" i="6"/>
  <c r="U581" i="6"/>
  <c r="Q581" i="6"/>
  <c r="M581" i="6"/>
  <c r="I581" i="6"/>
  <c r="E581" i="6"/>
  <c r="X601" i="6"/>
  <c r="T601" i="6"/>
  <c r="P601" i="6"/>
  <c r="L601" i="6"/>
  <c r="H601" i="6"/>
  <c r="D601" i="6"/>
  <c r="W601" i="6"/>
  <c r="S601" i="6"/>
  <c r="O601" i="6"/>
  <c r="K601" i="6"/>
  <c r="G601" i="6"/>
  <c r="C601" i="6"/>
  <c r="V601" i="6"/>
  <c r="R601" i="6"/>
  <c r="N601" i="6"/>
  <c r="J601" i="6"/>
  <c r="F601" i="6"/>
  <c r="Y601" i="6"/>
  <c r="U601" i="6"/>
  <c r="Q601" i="6"/>
  <c r="M601" i="6"/>
  <c r="I601" i="6"/>
  <c r="E601" i="6"/>
  <c r="X621" i="6"/>
  <c r="T621" i="6"/>
  <c r="P621" i="6"/>
  <c r="L621" i="6"/>
  <c r="H621" i="6"/>
  <c r="D621" i="6"/>
  <c r="W621" i="6"/>
  <c r="S621" i="6"/>
  <c r="O621" i="6"/>
  <c r="K621" i="6"/>
  <c r="G621" i="6"/>
  <c r="C621" i="6"/>
  <c r="V621" i="6"/>
  <c r="R621" i="6"/>
  <c r="N621" i="6"/>
  <c r="J621" i="6"/>
  <c r="F621" i="6"/>
  <c r="Y621" i="6"/>
  <c r="U621" i="6"/>
  <c r="Q621" i="6"/>
  <c r="M621" i="6"/>
  <c r="I621" i="6"/>
  <c r="E621" i="6"/>
  <c r="X641" i="6"/>
  <c r="T641" i="6"/>
  <c r="P641" i="6"/>
  <c r="L641" i="6"/>
  <c r="H641" i="6"/>
  <c r="D641" i="6"/>
  <c r="W641" i="6"/>
  <c r="S641" i="6"/>
  <c r="O641" i="6"/>
  <c r="K641" i="6"/>
  <c r="G641" i="6"/>
  <c r="C641" i="6"/>
  <c r="V641" i="6"/>
  <c r="R641" i="6"/>
  <c r="N641" i="6"/>
  <c r="J641" i="6"/>
  <c r="F641" i="6"/>
  <c r="Y641" i="6"/>
  <c r="U641" i="6"/>
  <c r="Q641" i="6"/>
  <c r="M641" i="6"/>
  <c r="I641" i="6"/>
  <c r="E641" i="6"/>
  <c r="X1132" i="6"/>
  <c r="T1132" i="6"/>
  <c r="P1132" i="6"/>
  <c r="L1132" i="6"/>
  <c r="H1132" i="6"/>
  <c r="D1132" i="6"/>
  <c r="W1132" i="6"/>
  <c r="S1132" i="6"/>
  <c r="O1132" i="6"/>
  <c r="K1132" i="6"/>
  <c r="G1132" i="6"/>
  <c r="C1132" i="6"/>
  <c r="B1282" i="6"/>
  <c r="B1277" i="6"/>
  <c r="B1273" i="6" s="1"/>
  <c r="B1272" i="6"/>
  <c r="B1268" i="6" s="1"/>
  <c r="B1267" i="6"/>
  <c r="B1262" i="6"/>
  <c r="B1257" i="6"/>
  <c r="B1253" i="6" s="1"/>
  <c r="B1252" i="6"/>
  <c r="B1247" i="6"/>
  <c r="B1242" i="6"/>
  <c r="B1237" i="6"/>
  <c r="B1233" i="6" s="1"/>
  <c r="B1232" i="6"/>
  <c r="B1227" i="6"/>
  <c r="B1223" i="6" s="1"/>
  <c r="B1222" i="6"/>
  <c r="B1217" i="6"/>
  <c r="B1212" i="6"/>
  <c r="B1208" i="6" s="1"/>
  <c r="B1207" i="6"/>
  <c r="B1202" i="6"/>
  <c r="B1197" i="6"/>
  <c r="B1193" i="6" s="1"/>
  <c r="B1192" i="6"/>
  <c r="B1188" i="6" s="1"/>
  <c r="B1187" i="6"/>
  <c r="B1182" i="6"/>
  <c r="B1177" i="6"/>
  <c r="B1173" i="6" s="1"/>
  <c r="B1172" i="6"/>
  <c r="B1167" i="6"/>
  <c r="B1162" i="6"/>
  <c r="B1157" i="6"/>
  <c r="B1153" i="6" s="1"/>
  <c r="B1152" i="6"/>
  <c r="B1147" i="6"/>
  <c r="B1143" i="6" s="1"/>
  <c r="B1142" i="6"/>
  <c r="B1137" i="6"/>
  <c r="V1132" i="6"/>
  <c r="R1132" i="6"/>
  <c r="N1132" i="6"/>
  <c r="J1132" i="6"/>
  <c r="F1132" i="6"/>
  <c r="B1128" i="6"/>
  <c r="Y1132" i="6"/>
  <c r="U1132" i="6"/>
  <c r="Q1132" i="6"/>
  <c r="M1132" i="6"/>
  <c r="I1132" i="6"/>
  <c r="E1132" i="6"/>
  <c r="R13" i="6"/>
  <c r="M13" i="5"/>
  <c r="X245" i="6"/>
  <c r="T245" i="6"/>
  <c r="P245" i="6"/>
  <c r="L245" i="6"/>
  <c r="H245" i="6"/>
  <c r="D245" i="6"/>
  <c r="W245" i="6"/>
  <c r="S245" i="6"/>
  <c r="O245" i="6"/>
  <c r="K245" i="6"/>
  <c r="G245" i="6"/>
  <c r="C245" i="6"/>
  <c r="Y245" i="6"/>
  <c r="U245" i="6"/>
  <c r="Q245" i="6"/>
  <c r="M245" i="6"/>
  <c r="I245" i="6"/>
  <c r="E245" i="6"/>
  <c r="V245" i="6"/>
  <c r="F245" i="6"/>
  <c r="R245" i="6"/>
  <c r="N245" i="6"/>
  <c r="J245" i="6"/>
  <c r="X225" i="6"/>
  <c r="T225" i="6"/>
  <c r="P225" i="6"/>
  <c r="L225" i="6"/>
  <c r="H225" i="6"/>
  <c r="D225" i="6"/>
  <c r="W225" i="6"/>
  <c r="S225" i="6"/>
  <c r="O225" i="6"/>
  <c r="K225" i="6"/>
  <c r="G225" i="6"/>
  <c r="C225" i="6"/>
  <c r="Y225" i="6"/>
  <c r="U225" i="6"/>
  <c r="Q225" i="6"/>
  <c r="M225" i="6"/>
  <c r="I225" i="6"/>
  <c r="E225" i="6"/>
  <c r="V225" i="6"/>
  <c r="F225" i="6"/>
  <c r="R225" i="6"/>
  <c r="N225" i="6"/>
  <c r="J225" i="6"/>
  <c r="Q171" i="6"/>
  <c r="X200" i="6"/>
  <c r="T200" i="6"/>
  <c r="P200" i="6"/>
  <c r="L200" i="6"/>
  <c r="H200" i="6"/>
  <c r="D200" i="6"/>
  <c r="W200" i="6"/>
  <c r="S200" i="6"/>
  <c r="O200" i="6"/>
  <c r="K200" i="6"/>
  <c r="G200" i="6"/>
  <c r="C200" i="6"/>
  <c r="Y200" i="6"/>
  <c r="Q200" i="6"/>
  <c r="I200" i="6"/>
  <c r="V200" i="6"/>
  <c r="N200" i="6"/>
  <c r="F200" i="6"/>
  <c r="U200" i="6"/>
  <c r="M200" i="6"/>
  <c r="E200" i="6"/>
  <c r="R200" i="6"/>
  <c r="J200" i="6"/>
  <c r="X190" i="6"/>
  <c r="T190" i="6"/>
  <c r="P190" i="6"/>
  <c r="L190" i="6"/>
  <c r="L186" i="6" s="1"/>
  <c r="H190" i="6"/>
  <c r="D190" i="6"/>
  <c r="W190" i="6"/>
  <c r="S190" i="6"/>
  <c r="O190" i="6"/>
  <c r="K190" i="6"/>
  <c r="G190" i="6"/>
  <c r="C190" i="6"/>
  <c r="Y190" i="6"/>
  <c r="Q190" i="6"/>
  <c r="I190" i="6"/>
  <c r="V190" i="6"/>
  <c r="V186" i="6" s="1"/>
  <c r="N190" i="6"/>
  <c r="F190" i="6"/>
  <c r="U190" i="6"/>
  <c r="M190" i="6"/>
  <c r="M186" i="6" s="1"/>
  <c r="E190" i="6"/>
  <c r="E186" i="6" s="1"/>
  <c r="R190" i="6"/>
  <c r="J190" i="6"/>
  <c r="K171" i="6"/>
  <c r="K13" i="6"/>
  <c r="Y641" i="5"/>
  <c r="U641" i="5"/>
  <c r="Q641" i="5"/>
  <c r="M641" i="5"/>
  <c r="I641" i="5"/>
  <c r="E641" i="5"/>
  <c r="X641" i="5"/>
  <c r="T641" i="5"/>
  <c r="P641" i="5"/>
  <c r="L641" i="5"/>
  <c r="H641" i="5"/>
  <c r="D641" i="5"/>
  <c r="W641" i="5"/>
  <c r="S641" i="5"/>
  <c r="O641" i="5"/>
  <c r="K641" i="5"/>
  <c r="G641" i="5"/>
  <c r="C641" i="5"/>
  <c r="V641" i="5"/>
  <c r="R641" i="5"/>
  <c r="N641" i="5"/>
  <c r="J641" i="5"/>
  <c r="F641" i="5"/>
  <c r="Y629" i="5"/>
  <c r="U629" i="5"/>
  <c r="Q629" i="5"/>
  <c r="M629" i="5"/>
  <c r="I629" i="5"/>
  <c r="E629" i="5"/>
  <c r="X629" i="5"/>
  <c r="T629" i="5"/>
  <c r="P629" i="5"/>
  <c r="L629" i="5"/>
  <c r="H629" i="5"/>
  <c r="D629" i="5"/>
  <c r="W629" i="5"/>
  <c r="S629" i="5"/>
  <c r="O629" i="5"/>
  <c r="K629" i="5"/>
  <c r="G629" i="5"/>
  <c r="C629" i="5"/>
  <c r="V629" i="5"/>
  <c r="R629" i="5"/>
  <c r="N629" i="5"/>
  <c r="J629" i="5"/>
  <c r="F629" i="5"/>
  <c r="B627" i="5"/>
  <c r="Y619" i="5"/>
  <c r="U619" i="5"/>
  <c r="Q619" i="5"/>
  <c r="M619" i="5"/>
  <c r="I619" i="5"/>
  <c r="E619" i="5"/>
  <c r="X619" i="5"/>
  <c r="T619" i="5"/>
  <c r="P619" i="5"/>
  <c r="L619" i="5"/>
  <c r="H619" i="5"/>
  <c r="D619" i="5"/>
  <c r="W619" i="5"/>
  <c r="S619" i="5"/>
  <c r="O619" i="5"/>
  <c r="K619" i="5"/>
  <c r="G619" i="5"/>
  <c r="C619" i="5"/>
  <c r="V619" i="5"/>
  <c r="R619" i="5"/>
  <c r="N619" i="5"/>
  <c r="J619" i="5"/>
  <c r="F619" i="5"/>
  <c r="B617" i="5"/>
  <c r="Y609" i="5"/>
  <c r="U609" i="5"/>
  <c r="Q609" i="5"/>
  <c r="M609" i="5"/>
  <c r="I609" i="5"/>
  <c r="E609" i="5"/>
  <c r="X609" i="5"/>
  <c r="T609" i="5"/>
  <c r="P609" i="5"/>
  <c r="L609" i="5"/>
  <c r="H609" i="5"/>
  <c r="D609" i="5"/>
  <c r="W609" i="5"/>
  <c r="S609" i="5"/>
  <c r="O609" i="5"/>
  <c r="K609" i="5"/>
  <c r="G609" i="5"/>
  <c r="C609" i="5"/>
  <c r="V609" i="5"/>
  <c r="R609" i="5"/>
  <c r="N609" i="5"/>
  <c r="J609" i="5"/>
  <c r="F609" i="5"/>
  <c r="B607" i="5"/>
  <c r="Y599" i="5"/>
  <c r="U599" i="5"/>
  <c r="Q599" i="5"/>
  <c r="M599" i="5"/>
  <c r="I599" i="5"/>
  <c r="E599" i="5"/>
  <c r="X599" i="5"/>
  <c r="T599" i="5"/>
  <c r="P599" i="5"/>
  <c r="L599" i="5"/>
  <c r="H599" i="5"/>
  <c r="D599" i="5"/>
  <c r="W599" i="5"/>
  <c r="S599" i="5"/>
  <c r="O599" i="5"/>
  <c r="K599" i="5"/>
  <c r="G599" i="5"/>
  <c r="C599" i="5"/>
  <c r="V599" i="5"/>
  <c r="R599" i="5"/>
  <c r="N599" i="5"/>
  <c r="J599" i="5"/>
  <c r="F599" i="5"/>
  <c r="B597" i="5"/>
  <c r="Y589" i="5"/>
  <c r="U589" i="5"/>
  <c r="Q589" i="5"/>
  <c r="M589" i="5"/>
  <c r="I589" i="5"/>
  <c r="E589" i="5"/>
  <c r="X589" i="5"/>
  <c r="T589" i="5"/>
  <c r="P589" i="5"/>
  <c r="L589" i="5"/>
  <c r="H589" i="5"/>
  <c r="D589" i="5"/>
  <c r="W589" i="5"/>
  <c r="S589" i="5"/>
  <c r="O589" i="5"/>
  <c r="K589" i="5"/>
  <c r="G589" i="5"/>
  <c r="C589" i="5"/>
  <c r="V589" i="5"/>
  <c r="R589" i="5"/>
  <c r="N589" i="5"/>
  <c r="J589" i="5"/>
  <c r="F589" i="5"/>
  <c r="B587" i="5"/>
  <c r="Y579" i="5"/>
  <c r="U579" i="5"/>
  <c r="Q579" i="5"/>
  <c r="M579" i="5"/>
  <c r="I579" i="5"/>
  <c r="E579" i="5"/>
  <c r="X579" i="5"/>
  <c r="T579" i="5"/>
  <c r="P579" i="5"/>
  <c r="L579" i="5"/>
  <c r="H579" i="5"/>
  <c r="D579" i="5"/>
  <c r="W579" i="5"/>
  <c r="S579" i="5"/>
  <c r="O579" i="5"/>
  <c r="K579" i="5"/>
  <c r="G579" i="5"/>
  <c r="C579" i="5"/>
  <c r="V579" i="5"/>
  <c r="R579" i="5"/>
  <c r="N579" i="5"/>
  <c r="J579" i="5"/>
  <c r="F579" i="5"/>
  <c r="B577" i="5"/>
  <c r="Y569" i="5"/>
  <c r="U569" i="5"/>
  <c r="Q569" i="5"/>
  <c r="M569" i="5"/>
  <c r="I569" i="5"/>
  <c r="E569" i="5"/>
  <c r="X569" i="5"/>
  <c r="T569" i="5"/>
  <c r="P569" i="5"/>
  <c r="L569" i="5"/>
  <c r="H569" i="5"/>
  <c r="D569" i="5"/>
  <c r="W569" i="5"/>
  <c r="S569" i="5"/>
  <c r="O569" i="5"/>
  <c r="K569" i="5"/>
  <c r="G569" i="5"/>
  <c r="C569" i="5"/>
  <c r="V569" i="5"/>
  <c r="R569" i="5"/>
  <c r="N569" i="5"/>
  <c r="J569" i="5"/>
  <c r="F569" i="5"/>
  <c r="B567" i="5"/>
  <c r="Y559" i="5"/>
  <c r="U559" i="5"/>
  <c r="Q559" i="5"/>
  <c r="M559" i="5"/>
  <c r="I559" i="5"/>
  <c r="E559" i="5"/>
  <c r="X559" i="5"/>
  <c r="T559" i="5"/>
  <c r="P559" i="5"/>
  <c r="L559" i="5"/>
  <c r="H559" i="5"/>
  <c r="D559" i="5"/>
  <c r="W559" i="5"/>
  <c r="S559" i="5"/>
  <c r="O559" i="5"/>
  <c r="K559" i="5"/>
  <c r="G559" i="5"/>
  <c r="C559" i="5"/>
  <c r="V559" i="5"/>
  <c r="R559" i="5"/>
  <c r="N559" i="5"/>
  <c r="J559" i="5"/>
  <c r="F559" i="5"/>
  <c r="B557" i="5"/>
  <c r="Y549" i="5"/>
  <c r="U549" i="5"/>
  <c r="Q549" i="5"/>
  <c r="M549" i="5"/>
  <c r="I549" i="5"/>
  <c r="E549" i="5"/>
  <c r="X549" i="5"/>
  <c r="T549" i="5"/>
  <c r="P549" i="5"/>
  <c r="L549" i="5"/>
  <c r="H549" i="5"/>
  <c r="D549" i="5"/>
  <c r="W549" i="5"/>
  <c r="S549" i="5"/>
  <c r="O549" i="5"/>
  <c r="K549" i="5"/>
  <c r="G549" i="5"/>
  <c r="C549" i="5"/>
  <c r="V549" i="5"/>
  <c r="R549" i="5"/>
  <c r="N549" i="5"/>
  <c r="J549" i="5"/>
  <c r="F549" i="5"/>
  <c r="B547" i="5"/>
  <c r="Y539" i="5"/>
  <c r="U539" i="5"/>
  <c r="Q539" i="5"/>
  <c r="M539" i="5"/>
  <c r="I539" i="5"/>
  <c r="E539" i="5"/>
  <c r="X539" i="5"/>
  <c r="T539" i="5"/>
  <c r="P539" i="5"/>
  <c r="L539" i="5"/>
  <c r="H539" i="5"/>
  <c r="D539" i="5"/>
  <c r="W539" i="5"/>
  <c r="S539" i="5"/>
  <c r="O539" i="5"/>
  <c r="K539" i="5"/>
  <c r="G539" i="5"/>
  <c r="C539" i="5"/>
  <c r="V539" i="5"/>
  <c r="R539" i="5"/>
  <c r="N539" i="5"/>
  <c r="J539" i="5"/>
  <c r="F539" i="5"/>
  <c r="B537" i="5"/>
  <c r="Y529" i="5"/>
  <c r="U529" i="5"/>
  <c r="Q529" i="5"/>
  <c r="M529" i="5"/>
  <c r="I529" i="5"/>
  <c r="E529" i="5"/>
  <c r="X529" i="5"/>
  <c r="T529" i="5"/>
  <c r="P529" i="5"/>
  <c r="L529" i="5"/>
  <c r="H529" i="5"/>
  <c r="D529" i="5"/>
  <c r="W529" i="5"/>
  <c r="S529" i="5"/>
  <c r="O529" i="5"/>
  <c r="K529" i="5"/>
  <c r="G529" i="5"/>
  <c r="C529" i="5"/>
  <c r="V529" i="5"/>
  <c r="R529" i="5"/>
  <c r="N529" i="5"/>
  <c r="J529" i="5"/>
  <c r="F529" i="5"/>
  <c r="B527" i="5"/>
  <c r="Y519" i="5"/>
  <c r="U519" i="5"/>
  <c r="Q519" i="5"/>
  <c r="M519" i="5"/>
  <c r="I519" i="5"/>
  <c r="E519" i="5"/>
  <c r="X519" i="5"/>
  <c r="T519" i="5"/>
  <c r="P519" i="5"/>
  <c r="L519" i="5"/>
  <c r="H519" i="5"/>
  <c r="D519" i="5"/>
  <c r="W519" i="5"/>
  <c r="S519" i="5"/>
  <c r="O519" i="5"/>
  <c r="K519" i="5"/>
  <c r="G519" i="5"/>
  <c r="C519" i="5"/>
  <c r="V519" i="5"/>
  <c r="R519" i="5"/>
  <c r="N519" i="5"/>
  <c r="J519" i="5"/>
  <c r="F519" i="5"/>
  <c r="B517" i="5"/>
  <c r="Y509" i="5"/>
  <c r="U509" i="5"/>
  <c r="Q509" i="5"/>
  <c r="M509" i="5"/>
  <c r="I509" i="5"/>
  <c r="E509" i="5"/>
  <c r="X509" i="5"/>
  <c r="T509" i="5"/>
  <c r="P509" i="5"/>
  <c r="L509" i="5"/>
  <c r="H509" i="5"/>
  <c r="D509" i="5"/>
  <c r="W509" i="5"/>
  <c r="S509" i="5"/>
  <c r="O509" i="5"/>
  <c r="K509" i="5"/>
  <c r="G509" i="5"/>
  <c r="C509" i="5"/>
  <c r="V509" i="5"/>
  <c r="R509" i="5"/>
  <c r="N509" i="5"/>
  <c r="J509" i="5"/>
  <c r="F509" i="5"/>
  <c r="B507" i="5"/>
  <c r="Y499" i="5"/>
  <c r="U499" i="5"/>
  <c r="Q499" i="5"/>
  <c r="M499" i="5"/>
  <c r="I499" i="5"/>
  <c r="E499" i="5"/>
  <c r="X499" i="5"/>
  <c r="T499" i="5"/>
  <c r="P499" i="5"/>
  <c r="L499" i="5"/>
  <c r="H499" i="5"/>
  <c r="D499" i="5"/>
  <c r="W499" i="5"/>
  <c r="S499" i="5"/>
  <c r="O499" i="5"/>
  <c r="K499" i="5"/>
  <c r="G499" i="5"/>
  <c r="C499" i="5"/>
  <c r="V499" i="5"/>
  <c r="R499" i="5"/>
  <c r="N499" i="5"/>
  <c r="J499" i="5"/>
  <c r="F499" i="5"/>
  <c r="B497" i="5"/>
  <c r="J487" i="5"/>
  <c r="Y476" i="5"/>
  <c r="U476" i="5"/>
  <c r="Q476" i="5"/>
  <c r="M476" i="5"/>
  <c r="I476" i="5"/>
  <c r="E476" i="5"/>
  <c r="X476" i="5"/>
  <c r="T476" i="5"/>
  <c r="P476" i="5"/>
  <c r="L476" i="5"/>
  <c r="H476" i="5"/>
  <c r="D476" i="5"/>
  <c r="W476" i="5"/>
  <c r="S476" i="5"/>
  <c r="O476" i="5"/>
  <c r="K476" i="5"/>
  <c r="G476" i="5"/>
  <c r="C476" i="5"/>
  <c r="V476" i="5"/>
  <c r="R476" i="5"/>
  <c r="N476" i="5"/>
  <c r="J476" i="5"/>
  <c r="F476" i="5"/>
  <c r="B474" i="5"/>
  <c r="Y466" i="5"/>
  <c r="U466" i="5"/>
  <c r="Q466" i="5"/>
  <c r="M466" i="5"/>
  <c r="I466" i="5"/>
  <c r="E466" i="5"/>
  <c r="X466" i="5"/>
  <c r="T466" i="5"/>
  <c r="P466" i="5"/>
  <c r="L466" i="5"/>
  <c r="H466" i="5"/>
  <c r="D466" i="5"/>
  <c r="W466" i="5"/>
  <c r="S466" i="5"/>
  <c r="O466" i="5"/>
  <c r="K466" i="5"/>
  <c r="G466" i="5"/>
  <c r="C466" i="5"/>
  <c r="V466" i="5"/>
  <c r="R466" i="5"/>
  <c r="N466" i="5"/>
  <c r="J466" i="5"/>
  <c r="F466" i="5"/>
  <c r="B464" i="5"/>
  <c r="Y456" i="5"/>
  <c r="U456" i="5"/>
  <c r="Q456" i="5"/>
  <c r="M456" i="5"/>
  <c r="I456" i="5"/>
  <c r="E456" i="5"/>
  <c r="X456" i="5"/>
  <c r="T456" i="5"/>
  <c r="P456" i="5"/>
  <c r="L456" i="5"/>
  <c r="H456" i="5"/>
  <c r="D456" i="5"/>
  <c r="W456" i="5"/>
  <c r="S456" i="5"/>
  <c r="O456" i="5"/>
  <c r="K456" i="5"/>
  <c r="G456" i="5"/>
  <c r="C456" i="5"/>
  <c r="V456" i="5"/>
  <c r="R456" i="5"/>
  <c r="N456" i="5"/>
  <c r="J456" i="5"/>
  <c r="F456" i="5"/>
  <c r="B454" i="5"/>
  <c r="Y446" i="5"/>
  <c r="U446" i="5"/>
  <c r="Q446" i="5"/>
  <c r="M446" i="5"/>
  <c r="I446" i="5"/>
  <c r="E446" i="5"/>
  <c r="X446" i="5"/>
  <c r="T446" i="5"/>
  <c r="P446" i="5"/>
  <c r="L446" i="5"/>
  <c r="H446" i="5"/>
  <c r="D446" i="5"/>
  <c r="W446" i="5"/>
  <c r="S446" i="5"/>
  <c r="O446" i="5"/>
  <c r="K446" i="5"/>
  <c r="G446" i="5"/>
  <c r="C446" i="5"/>
  <c r="V446" i="5"/>
  <c r="R446" i="5"/>
  <c r="N446" i="5"/>
  <c r="J446" i="5"/>
  <c r="F446" i="5"/>
  <c r="B444" i="5"/>
  <c r="Y436" i="5"/>
  <c r="U436" i="5"/>
  <c r="Q436" i="5"/>
  <c r="M436" i="5"/>
  <c r="I436" i="5"/>
  <c r="E436" i="5"/>
  <c r="X436" i="5"/>
  <c r="T436" i="5"/>
  <c r="P436" i="5"/>
  <c r="L436" i="5"/>
  <c r="H436" i="5"/>
  <c r="D436" i="5"/>
  <c r="W436" i="5"/>
  <c r="S436" i="5"/>
  <c r="O436" i="5"/>
  <c r="K436" i="5"/>
  <c r="G436" i="5"/>
  <c r="C436" i="5"/>
  <c r="V436" i="5"/>
  <c r="R436" i="5"/>
  <c r="N436" i="5"/>
  <c r="J436" i="5"/>
  <c r="F436" i="5"/>
  <c r="B434" i="5"/>
  <c r="Y426" i="5"/>
  <c r="U426" i="5"/>
  <c r="Q426" i="5"/>
  <c r="M426" i="5"/>
  <c r="I426" i="5"/>
  <c r="E426" i="5"/>
  <c r="X426" i="5"/>
  <c r="T426" i="5"/>
  <c r="P426" i="5"/>
  <c r="L426" i="5"/>
  <c r="H426" i="5"/>
  <c r="D426" i="5"/>
  <c r="W426" i="5"/>
  <c r="S426" i="5"/>
  <c r="O426" i="5"/>
  <c r="K426" i="5"/>
  <c r="G426" i="5"/>
  <c r="C426" i="5"/>
  <c r="V426" i="5"/>
  <c r="R426" i="5"/>
  <c r="N426" i="5"/>
  <c r="J426" i="5"/>
  <c r="F426" i="5"/>
  <c r="B424" i="5"/>
  <c r="Y416" i="5"/>
  <c r="U416" i="5"/>
  <c r="Q416" i="5"/>
  <c r="M416" i="5"/>
  <c r="I416" i="5"/>
  <c r="E416" i="5"/>
  <c r="X416" i="5"/>
  <c r="T416" i="5"/>
  <c r="P416" i="5"/>
  <c r="L416" i="5"/>
  <c r="H416" i="5"/>
  <c r="D416" i="5"/>
  <c r="W416" i="5"/>
  <c r="S416" i="5"/>
  <c r="O416" i="5"/>
  <c r="K416" i="5"/>
  <c r="G416" i="5"/>
  <c r="C416" i="5"/>
  <c r="V416" i="5"/>
  <c r="R416" i="5"/>
  <c r="N416" i="5"/>
  <c r="J416" i="5"/>
  <c r="F416" i="5"/>
  <c r="B414" i="5"/>
  <c r="Y406" i="5"/>
  <c r="U406" i="5"/>
  <c r="Q406" i="5"/>
  <c r="M406" i="5"/>
  <c r="I406" i="5"/>
  <c r="E406" i="5"/>
  <c r="X406" i="5"/>
  <c r="T406" i="5"/>
  <c r="P406" i="5"/>
  <c r="L406" i="5"/>
  <c r="H406" i="5"/>
  <c r="D406" i="5"/>
  <c r="W406" i="5"/>
  <c r="S406" i="5"/>
  <c r="O406" i="5"/>
  <c r="K406" i="5"/>
  <c r="G406" i="5"/>
  <c r="C406" i="5"/>
  <c r="V406" i="5"/>
  <c r="R406" i="5"/>
  <c r="N406" i="5"/>
  <c r="J406" i="5"/>
  <c r="F406" i="5"/>
  <c r="B404" i="5"/>
  <c r="Y396" i="5"/>
  <c r="U396" i="5"/>
  <c r="Q396" i="5"/>
  <c r="M396" i="5"/>
  <c r="I396" i="5"/>
  <c r="E396" i="5"/>
  <c r="X396" i="5"/>
  <c r="T396" i="5"/>
  <c r="P396" i="5"/>
  <c r="L396" i="5"/>
  <c r="H396" i="5"/>
  <c r="D396" i="5"/>
  <c r="W396" i="5"/>
  <c r="S396" i="5"/>
  <c r="O396" i="5"/>
  <c r="K396" i="5"/>
  <c r="G396" i="5"/>
  <c r="C396" i="5"/>
  <c r="V396" i="5"/>
  <c r="R396" i="5"/>
  <c r="N396" i="5"/>
  <c r="J396" i="5"/>
  <c r="F396" i="5"/>
  <c r="B394" i="5"/>
  <c r="Y386" i="5"/>
  <c r="U386" i="5"/>
  <c r="Q386" i="5"/>
  <c r="M386" i="5"/>
  <c r="I386" i="5"/>
  <c r="E386" i="5"/>
  <c r="X386" i="5"/>
  <c r="T386" i="5"/>
  <c r="P386" i="5"/>
  <c r="L386" i="5"/>
  <c r="H386" i="5"/>
  <c r="D386" i="5"/>
  <c r="W386" i="5"/>
  <c r="S386" i="5"/>
  <c r="O386" i="5"/>
  <c r="K386" i="5"/>
  <c r="G386" i="5"/>
  <c r="C386" i="5"/>
  <c r="V386" i="5"/>
  <c r="R386" i="5"/>
  <c r="N386" i="5"/>
  <c r="J386" i="5"/>
  <c r="F386" i="5"/>
  <c r="B384" i="5"/>
  <c r="Y376" i="5"/>
  <c r="U376" i="5"/>
  <c r="Q376" i="5"/>
  <c r="M376" i="5"/>
  <c r="I376" i="5"/>
  <c r="E376" i="5"/>
  <c r="X376" i="5"/>
  <c r="T376" i="5"/>
  <c r="P376" i="5"/>
  <c r="L376" i="5"/>
  <c r="H376" i="5"/>
  <c r="D376" i="5"/>
  <c r="W376" i="5"/>
  <c r="S376" i="5"/>
  <c r="O376" i="5"/>
  <c r="K376" i="5"/>
  <c r="G376" i="5"/>
  <c r="C376" i="5"/>
  <c r="V376" i="5"/>
  <c r="R376" i="5"/>
  <c r="N376" i="5"/>
  <c r="J376" i="5"/>
  <c r="F376" i="5"/>
  <c r="B374" i="5"/>
  <c r="Y366" i="5"/>
  <c r="U366" i="5"/>
  <c r="Q366" i="5"/>
  <c r="M366" i="5"/>
  <c r="I366" i="5"/>
  <c r="E366" i="5"/>
  <c r="X366" i="5"/>
  <c r="T366" i="5"/>
  <c r="P366" i="5"/>
  <c r="L366" i="5"/>
  <c r="H366" i="5"/>
  <c r="D366" i="5"/>
  <c r="W366" i="5"/>
  <c r="S366" i="5"/>
  <c r="O366" i="5"/>
  <c r="K366" i="5"/>
  <c r="G366" i="5"/>
  <c r="C366" i="5"/>
  <c r="V366" i="5"/>
  <c r="R366" i="5"/>
  <c r="N366" i="5"/>
  <c r="J366" i="5"/>
  <c r="F366" i="5"/>
  <c r="B364" i="5"/>
  <c r="Y356" i="5"/>
  <c r="U356" i="5"/>
  <c r="Q356" i="5"/>
  <c r="M356" i="5"/>
  <c r="I356" i="5"/>
  <c r="E356" i="5"/>
  <c r="X356" i="5"/>
  <c r="T356" i="5"/>
  <c r="P356" i="5"/>
  <c r="L356" i="5"/>
  <c r="H356" i="5"/>
  <c r="D356" i="5"/>
  <c r="W356" i="5"/>
  <c r="S356" i="5"/>
  <c r="O356" i="5"/>
  <c r="K356" i="5"/>
  <c r="G356" i="5"/>
  <c r="C356" i="5"/>
  <c r="V356" i="5"/>
  <c r="R356" i="5"/>
  <c r="N356" i="5"/>
  <c r="J356" i="5"/>
  <c r="F356" i="5"/>
  <c r="B354" i="5"/>
  <c r="Y346" i="5"/>
  <c r="U346" i="5"/>
  <c r="Q346" i="5"/>
  <c r="M346" i="5"/>
  <c r="I346" i="5"/>
  <c r="E346" i="5"/>
  <c r="X346" i="5"/>
  <c r="T346" i="5"/>
  <c r="P346" i="5"/>
  <c r="L346" i="5"/>
  <c r="H346" i="5"/>
  <c r="D346" i="5"/>
  <c r="W346" i="5"/>
  <c r="S346" i="5"/>
  <c r="O346" i="5"/>
  <c r="K346" i="5"/>
  <c r="G346" i="5"/>
  <c r="C346" i="5"/>
  <c r="V346" i="5"/>
  <c r="R346" i="5"/>
  <c r="N346" i="5"/>
  <c r="J346" i="5"/>
  <c r="F346" i="5"/>
  <c r="B344" i="5"/>
  <c r="Y336" i="5"/>
  <c r="U336" i="5"/>
  <c r="Q336" i="5"/>
  <c r="M336" i="5"/>
  <c r="I336" i="5"/>
  <c r="E336" i="5"/>
  <c r="X336" i="5"/>
  <c r="T336" i="5"/>
  <c r="P336" i="5"/>
  <c r="L336" i="5"/>
  <c r="H336" i="5"/>
  <c r="D336" i="5"/>
  <c r="W336" i="5"/>
  <c r="S336" i="5"/>
  <c r="O336" i="5"/>
  <c r="K336" i="5"/>
  <c r="G336" i="5"/>
  <c r="C336" i="5"/>
  <c r="V336" i="5"/>
  <c r="R336" i="5"/>
  <c r="N336" i="5"/>
  <c r="J336" i="5"/>
  <c r="F336" i="5"/>
  <c r="B334" i="5"/>
  <c r="Y325" i="5"/>
  <c r="U325" i="5"/>
  <c r="Q325" i="5"/>
  <c r="M325" i="5"/>
  <c r="I325" i="5"/>
  <c r="E325" i="5"/>
  <c r="X325" i="5"/>
  <c r="T325" i="5"/>
  <c r="P325" i="5"/>
  <c r="L325" i="5"/>
  <c r="H325" i="5"/>
  <c r="D325" i="5"/>
  <c r="W325" i="5"/>
  <c r="S325" i="5"/>
  <c r="O325" i="5"/>
  <c r="K325" i="5"/>
  <c r="G325" i="5"/>
  <c r="C325" i="5"/>
  <c r="V325" i="5"/>
  <c r="R325" i="5"/>
  <c r="N325" i="5"/>
  <c r="J325" i="5"/>
  <c r="F325" i="5"/>
  <c r="Y315" i="5"/>
  <c r="U315" i="5"/>
  <c r="Q315" i="5"/>
  <c r="M315" i="5"/>
  <c r="I315" i="5"/>
  <c r="E315" i="5"/>
  <c r="X315" i="5"/>
  <c r="T315" i="5"/>
  <c r="P315" i="5"/>
  <c r="L315" i="5"/>
  <c r="H315" i="5"/>
  <c r="D315" i="5"/>
  <c r="W315" i="5"/>
  <c r="S315" i="5"/>
  <c r="O315" i="5"/>
  <c r="K315" i="5"/>
  <c r="G315" i="5"/>
  <c r="C315" i="5"/>
  <c r="V315" i="5"/>
  <c r="R315" i="5"/>
  <c r="N315" i="5"/>
  <c r="J315" i="5"/>
  <c r="F315" i="5"/>
  <c r="Y305" i="5"/>
  <c r="U305" i="5"/>
  <c r="Q305" i="5"/>
  <c r="M305" i="5"/>
  <c r="I305" i="5"/>
  <c r="E305" i="5"/>
  <c r="X305" i="5"/>
  <c r="T305" i="5"/>
  <c r="P305" i="5"/>
  <c r="L305" i="5"/>
  <c r="H305" i="5"/>
  <c r="D305" i="5"/>
  <c r="W305" i="5"/>
  <c r="S305" i="5"/>
  <c r="O305" i="5"/>
  <c r="K305" i="5"/>
  <c r="G305" i="5"/>
  <c r="C305" i="5"/>
  <c r="V305" i="5"/>
  <c r="R305" i="5"/>
  <c r="N305" i="5"/>
  <c r="J305" i="5"/>
  <c r="F305" i="5"/>
  <c r="Y295" i="5"/>
  <c r="U295" i="5"/>
  <c r="Q295" i="5"/>
  <c r="M295" i="5"/>
  <c r="I295" i="5"/>
  <c r="E295" i="5"/>
  <c r="X295" i="5"/>
  <c r="T295" i="5"/>
  <c r="P295" i="5"/>
  <c r="L295" i="5"/>
  <c r="H295" i="5"/>
  <c r="D295" i="5"/>
  <c r="W295" i="5"/>
  <c r="S295" i="5"/>
  <c r="O295" i="5"/>
  <c r="K295" i="5"/>
  <c r="G295" i="5"/>
  <c r="C295" i="5"/>
  <c r="V295" i="5"/>
  <c r="R295" i="5"/>
  <c r="N295" i="5"/>
  <c r="J295" i="5"/>
  <c r="F295" i="5"/>
  <c r="Y285" i="5"/>
  <c r="U285" i="5"/>
  <c r="Q285" i="5"/>
  <c r="M285" i="5"/>
  <c r="I285" i="5"/>
  <c r="E285" i="5"/>
  <c r="X285" i="5"/>
  <c r="T285" i="5"/>
  <c r="P285" i="5"/>
  <c r="L285" i="5"/>
  <c r="H285" i="5"/>
  <c r="D285" i="5"/>
  <c r="W285" i="5"/>
  <c r="S285" i="5"/>
  <c r="O285" i="5"/>
  <c r="K285" i="5"/>
  <c r="G285" i="5"/>
  <c r="C285" i="5"/>
  <c r="V285" i="5"/>
  <c r="R285" i="5"/>
  <c r="N285" i="5"/>
  <c r="J285" i="5"/>
  <c r="F285" i="5"/>
  <c r="Y275" i="5"/>
  <c r="U275" i="5"/>
  <c r="Q275" i="5"/>
  <c r="M275" i="5"/>
  <c r="I275" i="5"/>
  <c r="E275" i="5"/>
  <c r="X275" i="5"/>
  <c r="T275" i="5"/>
  <c r="P275" i="5"/>
  <c r="L275" i="5"/>
  <c r="H275" i="5"/>
  <c r="D275" i="5"/>
  <c r="W275" i="5"/>
  <c r="S275" i="5"/>
  <c r="O275" i="5"/>
  <c r="K275" i="5"/>
  <c r="G275" i="5"/>
  <c r="C275" i="5"/>
  <c r="V275" i="5"/>
  <c r="R275" i="5"/>
  <c r="N275" i="5"/>
  <c r="J275" i="5"/>
  <c r="F275" i="5"/>
  <c r="Y265" i="5"/>
  <c r="U265" i="5"/>
  <c r="Q265" i="5"/>
  <c r="M265" i="5"/>
  <c r="I265" i="5"/>
  <c r="E265" i="5"/>
  <c r="X265" i="5"/>
  <c r="T265" i="5"/>
  <c r="P265" i="5"/>
  <c r="L265" i="5"/>
  <c r="H265" i="5"/>
  <c r="D265" i="5"/>
  <c r="W265" i="5"/>
  <c r="S265" i="5"/>
  <c r="O265" i="5"/>
  <c r="K265" i="5"/>
  <c r="G265" i="5"/>
  <c r="C265" i="5"/>
  <c r="V265" i="5"/>
  <c r="R265" i="5"/>
  <c r="N265" i="5"/>
  <c r="J265" i="5"/>
  <c r="F265" i="5"/>
  <c r="Y255" i="5"/>
  <c r="U255" i="5"/>
  <c r="Q255" i="5"/>
  <c r="M255" i="5"/>
  <c r="I255" i="5"/>
  <c r="E255" i="5"/>
  <c r="X255" i="5"/>
  <c r="T255" i="5"/>
  <c r="P255" i="5"/>
  <c r="L255" i="5"/>
  <c r="H255" i="5"/>
  <c r="D255" i="5"/>
  <c r="W255" i="5"/>
  <c r="S255" i="5"/>
  <c r="O255" i="5"/>
  <c r="K255" i="5"/>
  <c r="G255" i="5"/>
  <c r="C255" i="5"/>
  <c r="V255" i="5"/>
  <c r="R255" i="5"/>
  <c r="N255" i="5"/>
  <c r="J255" i="5"/>
  <c r="F255" i="5"/>
  <c r="Y245" i="5"/>
  <c r="U245" i="5"/>
  <c r="Q245" i="5"/>
  <c r="M245" i="5"/>
  <c r="I245" i="5"/>
  <c r="E245" i="5"/>
  <c r="X245" i="5"/>
  <c r="T245" i="5"/>
  <c r="P245" i="5"/>
  <c r="L245" i="5"/>
  <c r="H245" i="5"/>
  <c r="D245" i="5"/>
  <c r="W245" i="5"/>
  <c r="S245" i="5"/>
  <c r="O245" i="5"/>
  <c r="K245" i="5"/>
  <c r="G245" i="5"/>
  <c r="C245" i="5"/>
  <c r="V245" i="5"/>
  <c r="R245" i="5"/>
  <c r="N245" i="5"/>
  <c r="J245" i="5"/>
  <c r="F245" i="5"/>
  <c r="Y235" i="5"/>
  <c r="U235" i="5"/>
  <c r="Q235" i="5"/>
  <c r="M235" i="5"/>
  <c r="I235" i="5"/>
  <c r="E235" i="5"/>
  <c r="X235" i="5"/>
  <c r="T235" i="5"/>
  <c r="P235" i="5"/>
  <c r="L235" i="5"/>
  <c r="H235" i="5"/>
  <c r="D235" i="5"/>
  <c r="W235" i="5"/>
  <c r="S235" i="5"/>
  <c r="O235" i="5"/>
  <c r="K235" i="5"/>
  <c r="G235" i="5"/>
  <c r="C235" i="5"/>
  <c r="V235" i="5"/>
  <c r="R235" i="5"/>
  <c r="N235" i="5"/>
  <c r="J235" i="5"/>
  <c r="F235" i="5"/>
  <c r="Y225" i="5"/>
  <c r="U225" i="5"/>
  <c r="Q225" i="5"/>
  <c r="M225" i="5"/>
  <c r="I225" i="5"/>
  <c r="E225" i="5"/>
  <c r="X225" i="5"/>
  <c r="T225" i="5"/>
  <c r="P225" i="5"/>
  <c r="L225" i="5"/>
  <c r="H225" i="5"/>
  <c r="D225" i="5"/>
  <c r="W225" i="5"/>
  <c r="S225" i="5"/>
  <c r="O225" i="5"/>
  <c r="K225" i="5"/>
  <c r="G225" i="5"/>
  <c r="C225" i="5"/>
  <c r="V225" i="5"/>
  <c r="R225" i="5"/>
  <c r="N225" i="5"/>
  <c r="J225" i="5"/>
  <c r="F225" i="5"/>
  <c r="Y215" i="5"/>
  <c r="U215" i="5"/>
  <c r="Q215" i="5"/>
  <c r="M215" i="5"/>
  <c r="I215" i="5"/>
  <c r="E215" i="5"/>
  <c r="X215" i="5"/>
  <c r="T215" i="5"/>
  <c r="P215" i="5"/>
  <c r="L215" i="5"/>
  <c r="H215" i="5"/>
  <c r="D215" i="5"/>
  <c r="V215" i="5"/>
  <c r="R215" i="5"/>
  <c r="N215" i="5"/>
  <c r="J215" i="5"/>
  <c r="F215" i="5"/>
  <c r="K215" i="5"/>
  <c r="W215" i="5"/>
  <c r="G215" i="5"/>
  <c r="S215" i="5"/>
  <c r="C215" i="5"/>
  <c r="O215" i="5"/>
  <c r="Y205" i="5"/>
  <c r="U205" i="5"/>
  <c r="Q205" i="5"/>
  <c r="M205" i="5"/>
  <c r="I205" i="5"/>
  <c r="E205" i="5"/>
  <c r="X205" i="5"/>
  <c r="T205" i="5"/>
  <c r="P205" i="5"/>
  <c r="L205" i="5"/>
  <c r="H205" i="5"/>
  <c r="D205" i="5"/>
  <c r="V205" i="5"/>
  <c r="R205" i="5"/>
  <c r="N205" i="5"/>
  <c r="J205" i="5"/>
  <c r="F205" i="5"/>
  <c r="K205" i="5"/>
  <c r="W205" i="5"/>
  <c r="G205" i="5"/>
  <c r="S205" i="5"/>
  <c r="C205" i="5"/>
  <c r="O205" i="5"/>
  <c r="Y195" i="5"/>
  <c r="U195" i="5"/>
  <c r="Q195" i="5"/>
  <c r="M195" i="5"/>
  <c r="I195" i="5"/>
  <c r="E195" i="5"/>
  <c r="X195" i="5"/>
  <c r="T195" i="5"/>
  <c r="P195" i="5"/>
  <c r="L195" i="5"/>
  <c r="H195" i="5"/>
  <c r="D195" i="5"/>
  <c r="V195" i="5"/>
  <c r="R195" i="5"/>
  <c r="N195" i="5"/>
  <c r="J195" i="5"/>
  <c r="F195" i="5"/>
  <c r="K195" i="5"/>
  <c r="W195" i="5"/>
  <c r="G195" i="5"/>
  <c r="S195" i="5"/>
  <c r="C195" i="5"/>
  <c r="O195" i="5"/>
  <c r="Y185" i="5"/>
  <c r="U185" i="5"/>
  <c r="Q185" i="5"/>
  <c r="M185" i="5"/>
  <c r="I185" i="5"/>
  <c r="E185" i="5"/>
  <c r="X185" i="5"/>
  <c r="T185" i="5"/>
  <c r="P185" i="5"/>
  <c r="L185" i="5"/>
  <c r="H185" i="5"/>
  <c r="D185" i="5"/>
  <c r="V185" i="5"/>
  <c r="R185" i="5"/>
  <c r="N185" i="5"/>
  <c r="J185" i="5"/>
  <c r="F185" i="5"/>
  <c r="K185" i="5"/>
  <c r="W185" i="5"/>
  <c r="G185" i="5"/>
  <c r="S185" i="5"/>
  <c r="C185" i="5"/>
  <c r="O185" i="5"/>
  <c r="Y175" i="5"/>
  <c r="U175" i="5"/>
  <c r="Q175" i="5"/>
  <c r="Q171" i="5" s="1"/>
  <c r="M175" i="5"/>
  <c r="I175" i="5"/>
  <c r="E175" i="5"/>
  <c r="X175" i="5"/>
  <c r="T175" i="5"/>
  <c r="P175" i="5"/>
  <c r="L175" i="5"/>
  <c r="H175" i="5"/>
  <c r="D175" i="5"/>
  <c r="V175" i="5"/>
  <c r="R175" i="5"/>
  <c r="N175" i="5"/>
  <c r="N171" i="5" s="1"/>
  <c r="J175" i="5"/>
  <c r="F175" i="5"/>
  <c r="B171" i="5"/>
  <c r="K175" i="5"/>
  <c r="W175" i="5"/>
  <c r="G175" i="5"/>
  <c r="S175" i="5"/>
  <c r="C175" i="5"/>
  <c r="O175" i="5"/>
  <c r="Y165" i="5"/>
  <c r="U165" i="5"/>
  <c r="Q165" i="5"/>
  <c r="M165" i="5"/>
  <c r="I165" i="5"/>
  <c r="E165" i="5"/>
  <c r="X165" i="5"/>
  <c r="T165" i="5"/>
  <c r="P165" i="5"/>
  <c r="L165" i="5"/>
  <c r="H165" i="5"/>
  <c r="D165" i="5"/>
  <c r="V165" i="5"/>
  <c r="R165" i="5"/>
  <c r="N165" i="5"/>
  <c r="J165" i="5"/>
  <c r="F165" i="5"/>
  <c r="B163" i="5"/>
  <c r="O165" i="5"/>
  <c r="K165" i="5"/>
  <c r="W165" i="5"/>
  <c r="G165" i="5"/>
  <c r="S165" i="5"/>
  <c r="C165" i="5"/>
  <c r="Y155" i="5"/>
  <c r="U155" i="5"/>
  <c r="Q155" i="5"/>
  <c r="M155" i="5"/>
  <c r="I155" i="5"/>
  <c r="E155" i="5"/>
  <c r="X155" i="5"/>
  <c r="T155" i="5"/>
  <c r="P155" i="5"/>
  <c r="L155" i="5"/>
  <c r="H155" i="5"/>
  <c r="D155" i="5"/>
  <c r="V155" i="5"/>
  <c r="R155" i="5"/>
  <c r="N155" i="5"/>
  <c r="J155" i="5"/>
  <c r="F155" i="5"/>
  <c r="B153" i="5"/>
  <c r="O155" i="5"/>
  <c r="K155" i="5"/>
  <c r="W155" i="5"/>
  <c r="G155" i="5"/>
  <c r="S155" i="5"/>
  <c r="C155" i="5"/>
  <c r="Y145" i="5"/>
  <c r="U145" i="5"/>
  <c r="Q145" i="5"/>
  <c r="M145" i="5"/>
  <c r="I145" i="5"/>
  <c r="E145" i="5"/>
  <c r="X145" i="5"/>
  <c r="T145" i="5"/>
  <c r="P145" i="5"/>
  <c r="L145" i="5"/>
  <c r="H145" i="5"/>
  <c r="D145" i="5"/>
  <c r="V145" i="5"/>
  <c r="R145" i="5"/>
  <c r="N145" i="5"/>
  <c r="J145" i="5"/>
  <c r="F145" i="5"/>
  <c r="B143" i="5"/>
  <c r="O145" i="5"/>
  <c r="K145" i="5"/>
  <c r="W145" i="5"/>
  <c r="G145" i="5"/>
  <c r="S145" i="5"/>
  <c r="C145" i="5"/>
  <c r="Y135" i="5"/>
  <c r="U135" i="5"/>
  <c r="Q135" i="5"/>
  <c r="M135" i="5"/>
  <c r="I135" i="5"/>
  <c r="E135" i="5"/>
  <c r="X135" i="5"/>
  <c r="T135" i="5"/>
  <c r="P135" i="5"/>
  <c r="L135" i="5"/>
  <c r="H135" i="5"/>
  <c r="D135" i="5"/>
  <c r="V135" i="5"/>
  <c r="R135" i="5"/>
  <c r="N135" i="5"/>
  <c r="J135" i="5"/>
  <c r="F135" i="5"/>
  <c r="B133" i="5"/>
  <c r="O135" i="5"/>
  <c r="K135" i="5"/>
  <c r="W135" i="5"/>
  <c r="G135" i="5"/>
  <c r="S135" i="5"/>
  <c r="C135" i="5"/>
  <c r="Y125" i="5"/>
  <c r="U125" i="5"/>
  <c r="Q125" i="5"/>
  <c r="M125" i="5"/>
  <c r="I125" i="5"/>
  <c r="E125" i="5"/>
  <c r="X125" i="5"/>
  <c r="T125" i="5"/>
  <c r="P125" i="5"/>
  <c r="L125" i="5"/>
  <c r="H125" i="5"/>
  <c r="D125" i="5"/>
  <c r="V125" i="5"/>
  <c r="R125" i="5"/>
  <c r="N125" i="5"/>
  <c r="J125" i="5"/>
  <c r="F125" i="5"/>
  <c r="B123" i="5"/>
  <c r="O125" i="5"/>
  <c r="K125" i="5"/>
  <c r="W125" i="5"/>
  <c r="G125" i="5"/>
  <c r="S125" i="5"/>
  <c r="C125" i="5"/>
  <c r="Y115" i="5"/>
  <c r="U115" i="5"/>
  <c r="Q115" i="5"/>
  <c r="M115" i="5"/>
  <c r="I115" i="5"/>
  <c r="E115" i="5"/>
  <c r="X115" i="5"/>
  <c r="T115" i="5"/>
  <c r="P115" i="5"/>
  <c r="L115" i="5"/>
  <c r="H115" i="5"/>
  <c r="D115" i="5"/>
  <c r="V115" i="5"/>
  <c r="R115" i="5"/>
  <c r="N115" i="5"/>
  <c r="J115" i="5"/>
  <c r="F115" i="5"/>
  <c r="B113" i="5"/>
  <c r="O115" i="5"/>
  <c r="K115" i="5"/>
  <c r="W115" i="5"/>
  <c r="G115" i="5"/>
  <c r="S115" i="5"/>
  <c r="C115" i="5"/>
  <c r="Y105" i="5"/>
  <c r="U105" i="5"/>
  <c r="Q105" i="5"/>
  <c r="M105" i="5"/>
  <c r="I105" i="5"/>
  <c r="E105" i="5"/>
  <c r="X105" i="5"/>
  <c r="T105" i="5"/>
  <c r="P105" i="5"/>
  <c r="L105" i="5"/>
  <c r="H105" i="5"/>
  <c r="D105" i="5"/>
  <c r="V105" i="5"/>
  <c r="R105" i="5"/>
  <c r="N105" i="5"/>
  <c r="J105" i="5"/>
  <c r="F105" i="5"/>
  <c r="B103" i="5"/>
  <c r="O105" i="5"/>
  <c r="K105" i="5"/>
  <c r="W105" i="5"/>
  <c r="G105" i="5"/>
  <c r="S105" i="5"/>
  <c r="C105" i="5"/>
  <c r="Y95" i="5"/>
  <c r="U95" i="5"/>
  <c r="Q95" i="5"/>
  <c r="M95" i="5"/>
  <c r="I95" i="5"/>
  <c r="E95" i="5"/>
  <c r="X95" i="5"/>
  <c r="T95" i="5"/>
  <c r="P95" i="5"/>
  <c r="L95" i="5"/>
  <c r="H95" i="5"/>
  <c r="D95" i="5"/>
  <c r="V95" i="5"/>
  <c r="R95" i="5"/>
  <c r="N95" i="5"/>
  <c r="J95" i="5"/>
  <c r="F95" i="5"/>
  <c r="B93" i="5"/>
  <c r="O95" i="5"/>
  <c r="K95" i="5"/>
  <c r="W95" i="5"/>
  <c r="G95" i="5"/>
  <c r="S95" i="5"/>
  <c r="C95" i="5"/>
  <c r="Y85" i="5"/>
  <c r="U85" i="5"/>
  <c r="Q85" i="5"/>
  <c r="M85" i="5"/>
  <c r="I85" i="5"/>
  <c r="E85" i="5"/>
  <c r="X85" i="5"/>
  <c r="T85" i="5"/>
  <c r="P85" i="5"/>
  <c r="L85" i="5"/>
  <c r="H85" i="5"/>
  <c r="D85" i="5"/>
  <c r="V85" i="5"/>
  <c r="R85" i="5"/>
  <c r="N85" i="5"/>
  <c r="J85" i="5"/>
  <c r="F85" i="5"/>
  <c r="B83" i="5"/>
  <c r="O85" i="5"/>
  <c r="K85" i="5"/>
  <c r="W85" i="5"/>
  <c r="G85" i="5"/>
  <c r="S85" i="5"/>
  <c r="C85" i="5"/>
  <c r="Y75" i="5"/>
  <c r="U75" i="5"/>
  <c r="Q75" i="5"/>
  <c r="M75" i="5"/>
  <c r="I75" i="5"/>
  <c r="E75" i="5"/>
  <c r="X75" i="5"/>
  <c r="T75" i="5"/>
  <c r="P75" i="5"/>
  <c r="L75" i="5"/>
  <c r="H75" i="5"/>
  <c r="D75" i="5"/>
  <c r="V75" i="5"/>
  <c r="R75" i="5"/>
  <c r="N75" i="5"/>
  <c r="J75" i="5"/>
  <c r="F75" i="5"/>
  <c r="B73" i="5"/>
  <c r="O75" i="5"/>
  <c r="K75" i="5"/>
  <c r="W75" i="5"/>
  <c r="G75" i="5"/>
  <c r="S75" i="5"/>
  <c r="C75" i="5"/>
  <c r="Y65" i="5"/>
  <c r="U65" i="5"/>
  <c r="Q65" i="5"/>
  <c r="M65" i="5"/>
  <c r="I65" i="5"/>
  <c r="E65" i="5"/>
  <c r="X65" i="5"/>
  <c r="T65" i="5"/>
  <c r="P65" i="5"/>
  <c r="L65" i="5"/>
  <c r="H65" i="5"/>
  <c r="D65" i="5"/>
  <c r="V65" i="5"/>
  <c r="R65" i="5"/>
  <c r="N65" i="5"/>
  <c r="J65" i="5"/>
  <c r="F65" i="5"/>
  <c r="B63" i="5"/>
  <c r="O65" i="5"/>
  <c r="K65" i="5"/>
  <c r="W65" i="5"/>
  <c r="G65" i="5"/>
  <c r="S65" i="5"/>
  <c r="C65" i="5"/>
  <c r="Y55" i="5"/>
  <c r="U55" i="5"/>
  <c r="Q55" i="5"/>
  <c r="M55" i="5"/>
  <c r="I55" i="5"/>
  <c r="E55" i="5"/>
  <c r="X55" i="5"/>
  <c r="T55" i="5"/>
  <c r="P55" i="5"/>
  <c r="L55" i="5"/>
  <c r="H55" i="5"/>
  <c r="D55" i="5"/>
  <c r="V55" i="5"/>
  <c r="R55" i="5"/>
  <c r="N55" i="5"/>
  <c r="J55" i="5"/>
  <c r="F55" i="5"/>
  <c r="B53" i="5"/>
  <c r="O55" i="5"/>
  <c r="K55" i="5"/>
  <c r="W55" i="5"/>
  <c r="G55" i="5"/>
  <c r="S55" i="5"/>
  <c r="C55" i="5"/>
  <c r="Y45" i="5"/>
  <c r="U45" i="5"/>
  <c r="Q45" i="5"/>
  <c r="M45" i="5"/>
  <c r="I45" i="5"/>
  <c r="E45" i="5"/>
  <c r="X45" i="5"/>
  <c r="T45" i="5"/>
  <c r="P45" i="5"/>
  <c r="L45" i="5"/>
  <c r="H45" i="5"/>
  <c r="D45" i="5"/>
  <c r="V45" i="5"/>
  <c r="R45" i="5"/>
  <c r="N45" i="5"/>
  <c r="J45" i="5"/>
  <c r="F45" i="5"/>
  <c r="B43" i="5"/>
  <c r="O45" i="5"/>
  <c r="K45" i="5"/>
  <c r="W45" i="5"/>
  <c r="G45" i="5"/>
  <c r="S45" i="5"/>
  <c r="C45" i="5"/>
  <c r="Y35" i="5"/>
  <c r="U35" i="5"/>
  <c r="Q35" i="5"/>
  <c r="M35" i="5"/>
  <c r="I35" i="5"/>
  <c r="E35" i="5"/>
  <c r="X35" i="5"/>
  <c r="T35" i="5"/>
  <c r="P35" i="5"/>
  <c r="L35" i="5"/>
  <c r="H35" i="5"/>
  <c r="D35" i="5"/>
  <c r="V35" i="5"/>
  <c r="R35" i="5"/>
  <c r="N35" i="5"/>
  <c r="J35" i="5"/>
  <c r="F35" i="5"/>
  <c r="B33" i="5"/>
  <c r="O35" i="5"/>
  <c r="K35" i="5"/>
  <c r="W35" i="5"/>
  <c r="G35" i="5"/>
  <c r="S35" i="5"/>
  <c r="C35" i="5"/>
  <c r="Y25" i="5"/>
  <c r="U25" i="5"/>
  <c r="Q25" i="5"/>
  <c r="M25" i="5"/>
  <c r="I25" i="5"/>
  <c r="E25" i="5"/>
  <c r="X25" i="5"/>
  <c r="T25" i="5"/>
  <c r="P25" i="5"/>
  <c r="L25" i="5"/>
  <c r="H25" i="5"/>
  <c r="D25" i="5"/>
  <c r="V25" i="5"/>
  <c r="R25" i="5"/>
  <c r="N25" i="5"/>
  <c r="J25" i="5"/>
  <c r="F25" i="5"/>
  <c r="B23" i="5"/>
  <c r="O25" i="5"/>
  <c r="K25" i="5"/>
  <c r="W25" i="5"/>
  <c r="G25" i="5"/>
  <c r="S25" i="5"/>
  <c r="C25" i="5"/>
  <c r="N13" i="5"/>
  <c r="F479" i="5"/>
  <c r="V479" i="5"/>
  <c r="K479" i="5"/>
  <c r="D479" i="5"/>
  <c r="T479" i="5"/>
  <c r="M479" i="5"/>
  <c r="S163" i="6"/>
  <c r="L163" i="6"/>
  <c r="J163" i="6"/>
  <c r="N637" i="5"/>
  <c r="C637" i="5"/>
  <c r="S637" i="5"/>
  <c r="L637" i="5"/>
  <c r="E637" i="5"/>
  <c r="U637" i="5"/>
  <c r="W1260" i="4"/>
  <c r="S1260" i="4"/>
  <c r="O1260" i="4"/>
  <c r="K1260" i="4"/>
  <c r="G1260" i="4"/>
  <c r="C1260" i="4"/>
  <c r="V1260" i="4"/>
  <c r="R1260" i="4"/>
  <c r="N1260" i="4"/>
  <c r="J1260" i="4"/>
  <c r="F1260" i="4"/>
  <c r="B1258" i="4"/>
  <c r="Y1260" i="4"/>
  <c r="U1260" i="4"/>
  <c r="Q1260" i="4"/>
  <c r="M1260" i="4"/>
  <c r="I1260" i="4"/>
  <c r="E1260" i="4"/>
  <c r="X1260" i="4"/>
  <c r="T1260" i="4"/>
  <c r="P1260" i="4"/>
  <c r="L1260" i="4"/>
  <c r="H1260" i="4"/>
  <c r="D1260" i="4"/>
  <c r="W1240" i="4"/>
  <c r="S1240" i="4"/>
  <c r="O1240" i="4"/>
  <c r="K1240" i="4"/>
  <c r="G1240" i="4"/>
  <c r="C1240" i="4"/>
  <c r="V1240" i="4"/>
  <c r="R1240" i="4"/>
  <c r="N1240" i="4"/>
  <c r="J1240" i="4"/>
  <c r="F1240" i="4"/>
  <c r="B1238" i="4"/>
  <c r="Y1240" i="4"/>
  <c r="U1240" i="4"/>
  <c r="Q1240" i="4"/>
  <c r="M1240" i="4"/>
  <c r="I1240" i="4"/>
  <c r="E1240" i="4"/>
  <c r="X1240" i="4"/>
  <c r="T1240" i="4"/>
  <c r="P1240" i="4"/>
  <c r="L1240" i="4"/>
  <c r="H1240" i="4"/>
  <c r="D1240" i="4"/>
  <c r="W1220" i="4"/>
  <c r="S1220" i="4"/>
  <c r="O1220" i="4"/>
  <c r="K1220" i="4"/>
  <c r="G1220" i="4"/>
  <c r="C1220" i="4"/>
  <c r="V1220" i="4"/>
  <c r="R1220" i="4"/>
  <c r="N1220" i="4"/>
  <c r="J1220" i="4"/>
  <c r="F1220" i="4"/>
  <c r="B1218" i="4"/>
  <c r="Y1220" i="4"/>
  <c r="U1220" i="4"/>
  <c r="Q1220" i="4"/>
  <c r="M1220" i="4"/>
  <c r="I1220" i="4"/>
  <c r="E1220" i="4"/>
  <c r="X1220" i="4"/>
  <c r="T1220" i="4"/>
  <c r="P1220" i="4"/>
  <c r="L1220" i="4"/>
  <c r="H1220" i="4"/>
  <c r="D1220" i="4"/>
  <c r="W1200" i="4"/>
  <c r="S1200" i="4"/>
  <c r="O1200" i="4"/>
  <c r="K1200" i="4"/>
  <c r="G1200" i="4"/>
  <c r="C1200" i="4"/>
  <c r="V1200" i="4"/>
  <c r="R1200" i="4"/>
  <c r="N1200" i="4"/>
  <c r="J1200" i="4"/>
  <c r="F1200" i="4"/>
  <c r="B1198" i="4"/>
  <c r="Y1200" i="4"/>
  <c r="U1200" i="4"/>
  <c r="Q1200" i="4"/>
  <c r="M1200" i="4"/>
  <c r="I1200" i="4"/>
  <c r="E1200" i="4"/>
  <c r="X1200" i="4"/>
  <c r="T1200" i="4"/>
  <c r="P1200" i="4"/>
  <c r="L1200" i="4"/>
  <c r="H1200" i="4"/>
  <c r="D1200" i="4"/>
  <c r="W1180" i="4"/>
  <c r="S1180" i="4"/>
  <c r="O1180" i="4"/>
  <c r="K1180" i="4"/>
  <c r="G1180" i="4"/>
  <c r="C1180" i="4"/>
  <c r="V1180" i="4"/>
  <c r="R1180" i="4"/>
  <c r="N1180" i="4"/>
  <c r="J1180" i="4"/>
  <c r="F1180" i="4"/>
  <c r="B1178" i="4"/>
  <c r="Y1180" i="4"/>
  <c r="U1180" i="4"/>
  <c r="Q1180" i="4"/>
  <c r="M1180" i="4"/>
  <c r="I1180" i="4"/>
  <c r="E1180" i="4"/>
  <c r="X1180" i="4"/>
  <c r="T1180" i="4"/>
  <c r="P1180" i="4"/>
  <c r="L1180" i="4"/>
  <c r="H1180" i="4"/>
  <c r="D1180" i="4"/>
  <c r="W1160" i="4"/>
  <c r="S1160" i="4"/>
  <c r="O1160" i="4"/>
  <c r="K1160" i="4"/>
  <c r="G1160" i="4"/>
  <c r="C1160" i="4"/>
  <c r="V1160" i="4"/>
  <c r="R1160" i="4"/>
  <c r="N1160" i="4"/>
  <c r="J1160" i="4"/>
  <c r="F1160" i="4"/>
  <c r="B1158" i="4"/>
  <c r="Y1160" i="4"/>
  <c r="U1160" i="4"/>
  <c r="Q1160" i="4"/>
  <c r="M1160" i="4"/>
  <c r="I1160" i="4"/>
  <c r="E1160" i="4"/>
  <c r="X1160" i="4"/>
  <c r="T1160" i="4"/>
  <c r="P1160" i="4"/>
  <c r="L1160" i="4"/>
  <c r="H1160" i="4"/>
  <c r="D1160" i="4"/>
  <c r="W1140" i="4"/>
  <c r="S1140" i="4"/>
  <c r="O1140" i="4"/>
  <c r="K1140" i="4"/>
  <c r="G1140" i="4"/>
  <c r="C1140" i="4"/>
  <c r="V1140" i="4"/>
  <c r="R1140" i="4"/>
  <c r="N1140" i="4"/>
  <c r="J1140" i="4"/>
  <c r="F1140" i="4"/>
  <c r="B1138" i="4"/>
  <c r="Y1140" i="4"/>
  <c r="U1140" i="4"/>
  <c r="Q1140" i="4"/>
  <c r="M1140" i="4"/>
  <c r="I1140" i="4"/>
  <c r="E1140" i="4"/>
  <c r="X1140" i="4"/>
  <c r="T1140" i="4"/>
  <c r="P1140" i="4"/>
  <c r="L1140" i="4"/>
  <c r="H1140" i="4"/>
  <c r="D1140" i="4"/>
  <c r="R1128" i="4"/>
  <c r="W1114" i="4"/>
  <c r="S1114" i="4"/>
  <c r="O1114" i="4"/>
  <c r="K1114" i="4"/>
  <c r="G1114" i="4"/>
  <c r="C1114" i="4"/>
  <c r="V1114" i="4"/>
  <c r="R1114" i="4"/>
  <c r="N1114" i="4"/>
  <c r="J1114" i="4"/>
  <c r="F1114" i="4"/>
  <c r="Y1114" i="4"/>
  <c r="U1114" i="4"/>
  <c r="Q1114" i="4"/>
  <c r="M1114" i="4"/>
  <c r="I1114" i="4"/>
  <c r="E1114" i="4"/>
  <c r="X1114" i="4"/>
  <c r="T1114" i="4"/>
  <c r="P1114" i="4"/>
  <c r="L1114" i="4"/>
  <c r="H1114" i="4"/>
  <c r="D1114" i="4"/>
  <c r="W1094" i="4"/>
  <c r="S1094" i="4"/>
  <c r="O1094" i="4"/>
  <c r="K1094" i="4"/>
  <c r="G1094" i="4"/>
  <c r="C1094" i="4"/>
  <c r="V1094" i="4"/>
  <c r="R1094" i="4"/>
  <c r="N1094" i="4"/>
  <c r="J1094" i="4"/>
  <c r="F1094" i="4"/>
  <c r="Y1094" i="4"/>
  <c r="U1094" i="4"/>
  <c r="Q1094" i="4"/>
  <c r="M1094" i="4"/>
  <c r="I1094" i="4"/>
  <c r="E1094" i="4"/>
  <c r="X1094" i="4"/>
  <c r="T1094" i="4"/>
  <c r="P1094" i="4"/>
  <c r="L1094" i="4"/>
  <c r="H1094" i="4"/>
  <c r="D1094" i="4"/>
  <c r="W1074" i="4"/>
  <c r="S1074" i="4"/>
  <c r="O1074" i="4"/>
  <c r="K1074" i="4"/>
  <c r="G1074" i="4"/>
  <c r="C1074" i="4"/>
  <c r="V1074" i="4"/>
  <c r="R1074" i="4"/>
  <c r="N1074" i="4"/>
  <c r="J1074" i="4"/>
  <c r="F1074" i="4"/>
  <c r="Y1074" i="4"/>
  <c r="U1074" i="4"/>
  <c r="Q1074" i="4"/>
  <c r="M1074" i="4"/>
  <c r="I1074" i="4"/>
  <c r="E1074" i="4"/>
  <c r="X1074" i="4"/>
  <c r="T1074" i="4"/>
  <c r="P1074" i="4"/>
  <c r="L1074" i="4"/>
  <c r="H1074" i="4"/>
  <c r="D1074" i="4"/>
  <c r="W1054" i="4"/>
  <c r="S1054" i="4"/>
  <c r="O1054" i="4"/>
  <c r="K1054" i="4"/>
  <c r="G1054" i="4"/>
  <c r="C1054" i="4"/>
  <c r="V1054" i="4"/>
  <c r="R1054" i="4"/>
  <c r="N1054" i="4"/>
  <c r="J1054" i="4"/>
  <c r="F1054" i="4"/>
  <c r="Y1054" i="4"/>
  <c r="U1054" i="4"/>
  <c r="Q1054" i="4"/>
  <c r="M1054" i="4"/>
  <c r="I1054" i="4"/>
  <c r="E1054" i="4"/>
  <c r="X1054" i="4"/>
  <c r="T1054" i="4"/>
  <c r="P1054" i="4"/>
  <c r="L1054" i="4"/>
  <c r="H1054" i="4"/>
  <c r="D1054" i="4"/>
  <c r="W1034" i="4"/>
  <c r="S1034" i="4"/>
  <c r="O1034" i="4"/>
  <c r="K1034" i="4"/>
  <c r="G1034" i="4"/>
  <c r="C1034" i="4"/>
  <c r="V1034" i="4"/>
  <c r="R1034" i="4"/>
  <c r="N1034" i="4"/>
  <c r="J1034" i="4"/>
  <c r="F1034" i="4"/>
  <c r="Y1034" i="4"/>
  <c r="U1034" i="4"/>
  <c r="Q1034" i="4"/>
  <c r="M1034" i="4"/>
  <c r="I1034" i="4"/>
  <c r="E1034" i="4"/>
  <c r="X1034" i="4"/>
  <c r="T1034" i="4"/>
  <c r="P1034" i="4"/>
  <c r="L1034" i="4"/>
  <c r="H1034" i="4"/>
  <c r="D1034" i="4"/>
  <c r="W1014" i="4"/>
  <c r="S1014" i="4"/>
  <c r="O1014" i="4"/>
  <c r="K1014" i="4"/>
  <c r="G1014" i="4"/>
  <c r="C1014" i="4"/>
  <c r="V1014" i="4"/>
  <c r="R1014" i="4"/>
  <c r="N1014" i="4"/>
  <c r="J1014" i="4"/>
  <c r="F1014" i="4"/>
  <c r="Y1014" i="4"/>
  <c r="U1014" i="4"/>
  <c r="Q1014" i="4"/>
  <c r="M1014" i="4"/>
  <c r="I1014" i="4"/>
  <c r="E1014" i="4"/>
  <c r="X1014" i="4"/>
  <c r="T1014" i="4"/>
  <c r="P1014" i="4"/>
  <c r="L1014" i="4"/>
  <c r="H1014" i="4"/>
  <c r="D1014" i="4"/>
  <c r="W994" i="4"/>
  <c r="S994" i="4"/>
  <c r="O994" i="4"/>
  <c r="K994" i="4"/>
  <c r="G994" i="4"/>
  <c r="C994" i="4"/>
  <c r="V994" i="4"/>
  <c r="R994" i="4"/>
  <c r="N994" i="4"/>
  <c r="J994" i="4"/>
  <c r="F994" i="4"/>
  <c r="Y994" i="4"/>
  <c r="U994" i="4"/>
  <c r="Q994" i="4"/>
  <c r="M994" i="4"/>
  <c r="I994" i="4"/>
  <c r="E994" i="4"/>
  <c r="X994" i="4"/>
  <c r="T994" i="4"/>
  <c r="P994" i="4"/>
  <c r="L994" i="4"/>
  <c r="H994" i="4"/>
  <c r="D994" i="4"/>
  <c r="W974" i="4"/>
  <c r="S974" i="4"/>
  <c r="O974" i="4"/>
  <c r="K974" i="4"/>
  <c r="G974" i="4"/>
  <c r="C974" i="4"/>
  <c r="V974" i="4"/>
  <c r="R974" i="4"/>
  <c r="N974" i="4"/>
  <c r="J974" i="4"/>
  <c r="F974" i="4"/>
  <c r="Y974" i="4"/>
  <c r="U974" i="4"/>
  <c r="Q974" i="4"/>
  <c r="M974" i="4"/>
  <c r="I974" i="4"/>
  <c r="E974" i="4"/>
  <c r="X974" i="4"/>
  <c r="T974" i="4"/>
  <c r="P974" i="4"/>
  <c r="L974" i="4"/>
  <c r="H974" i="4"/>
  <c r="D974" i="4"/>
  <c r="W948" i="4"/>
  <c r="S948" i="4"/>
  <c r="O948" i="4"/>
  <c r="K948" i="4"/>
  <c r="G948" i="4"/>
  <c r="C948" i="4"/>
  <c r="V948" i="4"/>
  <c r="R948" i="4"/>
  <c r="N948" i="4"/>
  <c r="J948" i="4"/>
  <c r="F948" i="4"/>
  <c r="Y948" i="4"/>
  <c r="U948" i="4"/>
  <c r="Q948" i="4"/>
  <c r="M948" i="4"/>
  <c r="I948" i="4"/>
  <c r="E948" i="4"/>
  <c r="X948" i="4"/>
  <c r="T948" i="4"/>
  <c r="P948" i="4"/>
  <c r="L948" i="4"/>
  <c r="H948" i="4"/>
  <c r="D948" i="4"/>
  <c r="W928" i="4"/>
  <c r="S928" i="4"/>
  <c r="O928" i="4"/>
  <c r="K928" i="4"/>
  <c r="G928" i="4"/>
  <c r="C928" i="4"/>
  <c r="V928" i="4"/>
  <c r="R928" i="4"/>
  <c r="N928" i="4"/>
  <c r="J928" i="4"/>
  <c r="F928" i="4"/>
  <c r="Y928" i="4"/>
  <c r="U928" i="4"/>
  <c r="Q928" i="4"/>
  <c r="M928" i="4"/>
  <c r="I928" i="4"/>
  <c r="E928" i="4"/>
  <c r="X928" i="4"/>
  <c r="T928" i="4"/>
  <c r="P928" i="4"/>
  <c r="L928" i="4"/>
  <c r="H928" i="4"/>
  <c r="D928" i="4"/>
  <c r="W908" i="4"/>
  <c r="S908" i="4"/>
  <c r="O908" i="4"/>
  <c r="K908" i="4"/>
  <c r="G908" i="4"/>
  <c r="C908" i="4"/>
  <c r="V908" i="4"/>
  <c r="R908" i="4"/>
  <c r="N908" i="4"/>
  <c r="J908" i="4"/>
  <c r="F908" i="4"/>
  <c r="Y908" i="4"/>
  <c r="U908" i="4"/>
  <c r="Q908" i="4"/>
  <c r="M908" i="4"/>
  <c r="I908" i="4"/>
  <c r="E908" i="4"/>
  <c r="X908" i="4"/>
  <c r="T908" i="4"/>
  <c r="P908" i="4"/>
  <c r="L908" i="4"/>
  <c r="H908" i="4"/>
  <c r="D908" i="4"/>
  <c r="W888" i="4"/>
  <c r="S888" i="4"/>
  <c r="O888" i="4"/>
  <c r="K888" i="4"/>
  <c r="G888" i="4"/>
  <c r="C888" i="4"/>
  <c r="V888" i="4"/>
  <c r="R888" i="4"/>
  <c r="N888" i="4"/>
  <c r="J888" i="4"/>
  <c r="F888" i="4"/>
  <c r="Y888" i="4"/>
  <c r="U888" i="4"/>
  <c r="Q888" i="4"/>
  <c r="M888" i="4"/>
  <c r="I888" i="4"/>
  <c r="E888" i="4"/>
  <c r="X888" i="4"/>
  <c r="T888" i="4"/>
  <c r="P888" i="4"/>
  <c r="L888" i="4"/>
  <c r="H888" i="4"/>
  <c r="D888" i="4"/>
  <c r="W868" i="4"/>
  <c r="S868" i="4"/>
  <c r="O868" i="4"/>
  <c r="K868" i="4"/>
  <c r="G868" i="4"/>
  <c r="C868" i="4"/>
  <c r="V868" i="4"/>
  <c r="R868" i="4"/>
  <c r="N868" i="4"/>
  <c r="J868" i="4"/>
  <c r="F868" i="4"/>
  <c r="Y868" i="4"/>
  <c r="U868" i="4"/>
  <c r="Q868" i="4"/>
  <c r="M868" i="4"/>
  <c r="I868" i="4"/>
  <c r="E868" i="4"/>
  <c r="X868" i="4"/>
  <c r="T868" i="4"/>
  <c r="P868" i="4"/>
  <c r="L868" i="4"/>
  <c r="H868" i="4"/>
  <c r="D868" i="4"/>
  <c r="W848" i="4"/>
  <c r="S848" i="4"/>
  <c r="O848" i="4"/>
  <c r="K848" i="4"/>
  <c r="G848" i="4"/>
  <c r="C848" i="4"/>
  <c r="V848" i="4"/>
  <c r="R848" i="4"/>
  <c r="N848" i="4"/>
  <c r="J848" i="4"/>
  <c r="F848" i="4"/>
  <c r="Y848" i="4"/>
  <c r="U848" i="4"/>
  <c r="Q848" i="4"/>
  <c r="M848" i="4"/>
  <c r="I848" i="4"/>
  <c r="E848" i="4"/>
  <c r="X848" i="4"/>
  <c r="T848" i="4"/>
  <c r="P848" i="4"/>
  <c r="L848" i="4"/>
  <c r="H848" i="4"/>
  <c r="D848" i="4"/>
  <c r="W828" i="4"/>
  <c r="S828" i="4"/>
  <c r="O828" i="4"/>
  <c r="K828" i="4"/>
  <c r="G828" i="4"/>
  <c r="C828" i="4"/>
  <c r="V828" i="4"/>
  <c r="R828" i="4"/>
  <c r="N828" i="4"/>
  <c r="J828" i="4"/>
  <c r="F828" i="4"/>
  <c r="Y828" i="4"/>
  <c r="U828" i="4"/>
  <c r="Q828" i="4"/>
  <c r="M828" i="4"/>
  <c r="I828" i="4"/>
  <c r="E828" i="4"/>
  <c r="X828" i="4"/>
  <c r="T828" i="4"/>
  <c r="P828" i="4"/>
  <c r="L828" i="4"/>
  <c r="H828" i="4"/>
  <c r="D828" i="4"/>
  <c r="W785" i="4"/>
  <c r="S785" i="4"/>
  <c r="O785" i="4"/>
  <c r="K785" i="4"/>
  <c r="G785" i="4"/>
  <c r="C785" i="4"/>
  <c r="V785" i="4"/>
  <c r="R785" i="4"/>
  <c r="N785" i="4"/>
  <c r="J785" i="4"/>
  <c r="F785" i="4"/>
  <c r="B783" i="4"/>
  <c r="Y785" i="4"/>
  <c r="U785" i="4"/>
  <c r="Q785" i="4"/>
  <c r="M785" i="4"/>
  <c r="I785" i="4"/>
  <c r="E785" i="4"/>
  <c r="X785" i="4"/>
  <c r="T785" i="4"/>
  <c r="P785" i="4"/>
  <c r="L785" i="4"/>
  <c r="H785" i="4"/>
  <c r="D785" i="4"/>
  <c r="W765" i="4"/>
  <c r="S765" i="4"/>
  <c r="O765" i="4"/>
  <c r="K765" i="4"/>
  <c r="G765" i="4"/>
  <c r="C765" i="4"/>
  <c r="V765" i="4"/>
  <c r="R765" i="4"/>
  <c r="N765" i="4"/>
  <c r="J765" i="4"/>
  <c r="F765" i="4"/>
  <c r="B763" i="4"/>
  <c r="Y765" i="4"/>
  <c r="U765" i="4"/>
  <c r="Q765" i="4"/>
  <c r="M765" i="4"/>
  <c r="I765" i="4"/>
  <c r="E765" i="4"/>
  <c r="X765" i="4"/>
  <c r="T765" i="4"/>
  <c r="P765" i="4"/>
  <c r="L765" i="4"/>
  <c r="H765" i="4"/>
  <c r="D765" i="4"/>
  <c r="W745" i="4"/>
  <c r="S745" i="4"/>
  <c r="O745" i="4"/>
  <c r="K745" i="4"/>
  <c r="G745" i="4"/>
  <c r="C745" i="4"/>
  <c r="V745" i="4"/>
  <c r="R745" i="4"/>
  <c r="N745" i="4"/>
  <c r="J745" i="4"/>
  <c r="F745" i="4"/>
  <c r="B743" i="4"/>
  <c r="Y745" i="4"/>
  <c r="U745" i="4"/>
  <c r="Q745" i="4"/>
  <c r="M745" i="4"/>
  <c r="I745" i="4"/>
  <c r="E745" i="4"/>
  <c r="X745" i="4"/>
  <c r="T745" i="4"/>
  <c r="P745" i="4"/>
  <c r="L745" i="4"/>
  <c r="H745" i="4"/>
  <c r="D745" i="4"/>
  <c r="W725" i="4"/>
  <c r="S725" i="4"/>
  <c r="O725" i="4"/>
  <c r="K725" i="4"/>
  <c r="G725" i="4"/>
  <c r="C725" i="4"/>
  <c r="V725" i="4"/>
  <c r="R725" i="4"/>
  <c r="N725" i="4"/>
  <c r="J725" i="4"/>
  <c r="F725" i="4"/>
  <c r="B723" i="4"/>
  <c r="Y725" i="4"/>
  <c r="U725" i="4"/>
  <c r="Q725" i="4"/>
  <c r="M725" i="4"/>
  <c r="I725" i="4"/>
  <c r="E725" i="4"/>
  <c r="X725" i="4"/>
  <c r="T725" i="4"/>
  <c r="P725" i="4"/>
  <c r="L725" i="4"/>
  <c r="H725" i="4"/>
  <c r="D725" i="4"/>
  <c r="W705" i="4"/>
  <c r="S705" i="4"/>
  <c r="O705" i="4"/>
  <c r="K705" i="4"/>
  <c r="G705" i="4"/>
  <c r="C705" i="4"/>
  <c r="V705" i="4"/>
  <c r="R705" i="4"/>
  <c r="N705" i="4"/>
  <c r="J705" i="4"/>
  <c r="F705" i="4"/>
  <c r="B703" i="4"/>
  <c r="Y705" i="4"/>
  <c r="U705" i="4"/>
  <c r="Q705" i="4"/>
  <c r="M705" i="4"/>
  <c r="I705" i="4"/>
  <c r="E705" i="4"/>
  <c r="X705" i="4"/>
  <c r="T705" i="4"/>
  <c r="P705" i="4"/>
  <c r="L705" i="4"/>
  <c r="H705" i="4"/>
  <c r="D705" i="4"/>
  <c r="W685" i="4"/>
  <c r="S685" i="4"/>
  <c r="O685" i="4"/>
  <c r="K685" i="4"/>
  <c r="G685" i="4"/>
  <c r="C685" i="4"/>
  <c r="V685" i="4"/>
  <c r="R685" i="4"/>
  <c r="N685" i="4"/>
  <c r="J685" i="4"/>
  <c r="F685" i="4"/>
  <c r="B683" i="4"/>
  <c r="Y685" i="4"/>
  <c r="U685" i="4"/>
  <c r="Q685" i="4"/>
  <c r="M685" i="4"/>
  <c r="I685" i="4"/>
  <c r="E685" i="4"/>
  <c r="X685" i="4"/>
  <c r="T685" i="4"/>
  <c r="P685" i="4"/>
  <c r="L685" i="4"/>
  <c r="H685" i="4"/>
  <c r="D685" i="4"/>
  <c r="W665" i="4"/>
  <c r="S665" i="4"/>
  <c r="O665" i="4"/>
  <c r="K665" i="4"/>
  <c r="G665" i="4"/>
  <c r="C665" i="4"/>
  <c r="V665" i="4"/>
  <c r="R665" i="4"/>
  <c r="N665" i="4"/>
  <c r="J665" i="4"/>
  <c r="F665" i="4"/>
  <c r="B663" i="4"/>
  <c r="Y665" i="4"/>
  <c r="U665" i="4"/>
  <c r="Q665" i="4"/>
  <c r="M665" i="4"/>
  <c r="I665" i="4"/>
  <c r="E665" i="4"/>
  <c r="X665" i="4"/>
  <c r="T665" i="4"/>
  <c r="P665" i="4"/>
  <c r="L665" i="4"/>
  <c r="H665" i="4"/>
  <c r="D665" i="4"/>
  <c r="V648" i="4"/>
  <c r="F648" i="4"/>
  <c r="W619" i="4"/>
  <c r="S619" i="4"/>
  <c r="O619" i="4"/>
  <c r="K619" i="4"/>
  <c r="G619" i="4"/>
  <c r="C619" i="4"/>
  <c r="V619" i="4"/>
  <c r="R619" i="4"/>
  <c r="N619" i="4"/>
  <c r="J619" i="4"/>
  <c r="F619" i="4"/>
  <c r="B617" i="4"/>
  <c r="Y619" i="4"/>
  <c r="U619" i="4"/>
  <c r="Q619" i="4"/>
  <c r="M619" i="4"/>
  <c r="I619" i="4"/>
  <c r="E619" i="4"/>
  <c r="X619" i="4"/>
  <c r="T619" i="4"/>
  <c r="P619" i="4"/>
  <c r="L619" i="4"/>
  <c r="H619" i="4"/>
  <c r="D619" i="4"/>
  <c r="W599" i="4"/>
  <c r="S599" i="4"/>
  <c r="O599" i="4"/>
  <c r="K599" i="4"/>
  <c r="G599" i="4"/>
  <c r="C599" i="4"/>
  <c r="V599" i="4"/>
  <c r="R599" i="4"/>
  <c r="N599" i="4"/>
  <c r="J599" i="4"/>
  <c r="F599" i="4"/>
  <c r="B597" i="4"/>
  <c r="Y599" i="4"/>
  <c r="U599" i="4"/>
  <c r="Q599" i="4"/>
  <c r="M599" i="4"/>
  <c r="I599" i="4"/>
  <c r="E599" i="4"/>
  <c r="X599" i="4"/>
  <c r="T599" i="4"/>
  <c r="P599" i="4"/>
  <c r="L599" i="4"/>
  <c r="H599" i="4"/>
  <c r="D599" i="4"/>
  <c r="W579" i="4"/>
  <c r="S579" i="4"/>
  <c r="O579" i="4"/>
  <c r="K579" i="4"/>
  <c r="G579" i="4"/>
  <c r="C579" i="4"/>
  <c r="V579" i="4"/>
  <c r="R579" i="4"/>
  <c r="N579" i="4"/>
  <c r="J579" i="4"/>
  <c r="F579" i="4"/>
  <c r="B577" i="4"/>
  <c r="Y579" i="4"/>
  <c r="U579" i="4"/>
  <c r="Q579" i="4"/>
  <c r="M579" i="4"/>
  <c r="I579" i="4"/>
  <c r="E579" i="4"/>
  <c r="X579" i="4"/>
  <c r="T579" i="4"/>
  <c r="P579" i="4"/>
  <c r="L579" i="4"/>
  <c r="H579" i="4"/>
  <c r="D579" i="4"/>
  <c r="W559" i="4"/>
  <c r="S559" i="4"/>
  <c r="O559" i="4"/>
  <c r="K559" i="4"/>
  <c r="G559" i="4"/>
  <c r="C559" i="4"/>
  <c r="V559" i="4"/>
  <c r="R559" i="4"/>
  <c r="N559" i="4"/>
  <c r="J559" i="4"/>
  <c r="F559" i="4"/>
  <c r="B557" i="4"/>
  <c r="Y559" i="4"/>
  <c r="U559" i="4"/>
  <c r="Q559" i="4"/>
  <c r="M559" i="4"/>
  <c r="I559" i="4"/>
  <c r="E559" i="4"/>
  <c r="X559" i="4"/>
  <c r="T559" i="4"/>
  <c r="P559" i="4"/>
  <c r="L559" i="4"/>
  <c r="H559" i="4"/>
  <c r="D559" i="4"/>
  <c r="W539" i="4"/>
  <c r="S539" i="4"/>
  <c r="O539" i="4"/>
  <c r="K539" i="4"/>
  <c r="G539" i="4"/>
  <c r="C539" i="4"/>
  <c r="V539" i="4"/>
  <c r="R539" i="4"/>
  <c r="N539" i="4"/>
  <c r="J539" i="4"/>
  <c r="F539" i="4"/>
  <c r="B537" i="4"/>
  <c r="Y539" i="4"/>
  <c r="U539" i="4"/>
  <c r="Q539" i="4"/>
  <c r="M539" i="4"/>
  <c r="I539" i="4"/>
  <c r="E539" i="4"/>
  <c r="X539" i="4"/>
  <c r="T539" i="4"/>
  <c r="P539" i="4"/>
  <c r="L539" i="4"/>
  <c r="H539" i="4"/>
  <c r="D539" i="4"/>
  <c r="W519" i="4"/>
  <c r="S519" i="4"/>
  <c r="O519" i="4"/>
  <c r="K519" i="4"/>
  <c r="G519" i="4"/>
  <c r="C519" i="4"/>
  <c r="V519" i="4"/>
  <c r="R519" i="4"/>
  <c r="N519" i="4"/>
  <c r="J519" i="4"/>
  <c r="F519" i="4"/>
  <c r="B517" i="4"/>
  <c r="Y519" i="4"/>
  <c r="U519" i="4"/>
  <c r="Q519" i="4"/>
  <c r="M519" i="4"/>
  <c r="I519" i="4"/>
  <c r="E519" i="4"/>
  <c r="X519" i="4"/>
  <c r="T519" i="4"/>
  <c r="P519" i="4"/>
  <c r="L519" i="4"/>
  <c r="H519" i="4"/>
  <c r="D519" i="4"/>
  <c r="W499" i="4"/>
  <c r="S499" i="4"/>
  <c r="O499" i="4"/>
  <c r="K499" i="4"/>
  <c r="G499" i="4"/>
  <c r="C499" i="4"/>
  <c r="V499" i="4"/>
  <c r="R499" i="4"/>
  <c r="N499" i="4"/>
  <c r="J499" i="4"/>
  <c r="F499" i="4"/>
  <c r="B497" i="4"/>
  <c r="Y499" i="4"/>
  <c r="U499" i="4"/>
  <c r="Q499" i="4"/>
  <c r="M499" i="4"/>
  <c r="I499" i="4"/>
  <c r="E499" i="4"/>
  <c r="X499" i="4"/>
  <c r="T499" i="4"/>
  <c r="P499" i="4"/>
  <c r="L499" i="4"/>
  <c r="H499" i="4"/>
  <c r="D499" i="4"/>
  <c r="W476" i="4"/>
  <c r="S476" i="4"/>
  <c r="O476" i="4"/>
  <c r="K476" i="4"/>
  <c r="G476" i="4"/>
  <c r="C476" i="4"/>
  <c r="V476" i="4"/>
  <c r="R476" i="4"/>
  <c r="N476" i="4"/>
  <c r="J476" i="4"/>
  <c r="F476" i="4"/>
  <c r="B474" i="4"/>
  <c r="Y476" i="4"/>
  <c r="U476" i="4"/>
  <c r="Q476" i="4"/>
  <c r="M476" i="4"/>
  <c r="I476" i="4"/>
  <c r="E476" i="4"/>
  <c r="X476" i="4"/>
  <c r="T476" i="4"/>
  <c r="P476" i="4"/>
  <c r="L476" i="4"/>
  <c r="H476" i="4"/>
  <c r="D476" i="4"/>
  <c r="W456" i="4"/>
  <c r="S456" i="4"/>
  <c r="O456" i="4"/>
  <c r="K456" i="4"/>
  <c r="G456" i="4"/>
  <c r="C456" i="4"/>
  <c r="V456" i="4"/>
  <c r="R456" i="4"/>
  <c r="N456" i="4"/>
  <c r="J456" i="4"/>
  <c r="F456" i="4"/>
  <c r="B454" i="4"/>
  <c r="Y456" i="4"/>
  <c r="U456" i="4"/>
  <c r="Q456" i="4"/>
  <c r="M456" i="4"/>
  <c r="I456" i="4"/>
  <c r="E456" i="4"/>
  <c r="X456" i="4"/>
  <c r="T456" i="4"/>
  <c r="P456" i="4"/>
  <c r="L456" i="4"/>
  <c r="H456" i="4"/>
  <c r="D456" i="4"/>
  <c r="W436" i="4"/>
  <c r="S436" i="4"/>
  <c r="O436" i="4"/>
  <c r="K436" i="4"/>
  <c r="G436" i="4"/>
  <c r="C436" i="4"/>
  <c r="V436" i="4"/>
  <c r="R436" i="4"/>
  <c r="N436" i="4"/>
  <c r="J436" i="4"/>
  <c r="F436" i="4"/>
  <c r="B434" i="4"/>
  <c r="Y436" i="4"/>
  <c r="U436" i="4"/>
  <c r="Q436" i="4"/>
  <c r="M436" i="4"/>
  <c r="I436" i="4"/>
  <c r="E436" i="4"/>
  <c r="X436" i="4"/>
  <c r="T436" i="4"/>
  <c r="P436" i="4"/>
  <c r="L436" i="4"/>
  <c r="H436" i="4"/>
  <c r="D436" i="4"/>
  <c r="W416" i="4"/>
  <c r="S416" i="4"/>
  <c r="O416" i="4"/>
  <c r="K416" i="4"/>
  <c r="G416" i="4"/>
  <c r="C416" i="4"/>
  <c r="V416" i="4"/>
  <c r="R416" i="4"/>
  <c r="N416" i="4"/>
  <c r="J416" i="4"/>
  <c r="F416" i="4"/>
  <c r="B414" i="4"/>
  <c r="Y416" i="4"/>
  <c r="U416" i="4"/>
  <c r="Q416" i="4"/>
  <c r="M416" i="4"/>
  <c r="I416" i="4"/>
  <c r="E416" i="4"/>
  <c r="X416" i="4"/>
  <c r="T416" i="4"/>
  <c r="P416" i="4"/>
  <c r="L416" i="4"/>
  <c r="H416" i="4"/>
  <c r="D416" i="4"/>
  <c r="V396" i="4"/>
  <c r="R396" i="4"/>
  <c r="N396" i="4"/>
  <c r="J396" i="4"/>
  <c r="F396" i="4"/>
  <c r="B394" i="4"/>
  <c r="Y396" i="4"/>
  <c r="U396" i="4"/>
  <c r="Q396" i="4"/>
  <c r="M396" i="4"/>
  <c r="I396" i="4"/>
  <c r="E396" i="4"/>
  <c r="X396" i="4"/>
  <c r="T396" i="4"/>
  <c r="P396" i="4"/>
  <c r="L396" i="4"/>
  <c r="H396" i="4"/>
  <c r="D396" i="4"/>
  <c r="O396" i="4"/>
  <c r="K396" i="4"/>
  <c r="W396" i="4"/>
  <c r="G396" i="4"/>
  <c r="S396" i="4"/>
  <c r="C396" i="4"/>
  <c r="V376" i="4"/>
  <c r="R376" i="4"/>
  <c r="N376" i="4"/>
  <c r="J376" i="4"/>
  <c r="F376" i="4"/>
  <c r="B374" i="4"/>
  <c r="Y376" i="4"/>
  <c r="U376" i="4"/>
  <c r="Q376" i="4"/>
  <c r="M376" i="4"/>
  <c r="I376" i="4"/>
  <c r="E376" i="4"/>
  <c r="X376" i="4"/>
  <c r="T376" i="4"/>
  <c r="P376" i="4"/>
  <c r="L376" i="4"/>
  <c r="H376" i="4"/>
  <c r="D376" i="4"/>
  <c r="O376" i="4"/>
  <c r="K376" i="4"/>
  <c r="W376" i="4"/>
  <c r="G376" i="4"/>
  <c r="S376" i="4"/>
  <c r="C376" i="4"/>
  <c r="V356" i="4"/>
  <c r="R356" i="4"/>
  <c r="N356" i="4"/>
  <c r="J356" i="4"/>
  <c r="F356" i="4"/>
  <c r="B354" i="4"/>
  <c r="Y356" i="4"/>
  <c r="U356" i="4"/>
  <c r="Q356" i="4"/>
  <c r="M356" i="4"/>
  <c r="I356" i="4"/>
  <c r="E356" i="4"/>
  <c r="X356" i="4"/>
  <c r="T356" i="4"/>
  <c r="P356" i="4"/>
  <c r="L356" i="4"/>
  <c r="H356" i="4"/>
  <c r="D356" i="4"/>
  <c r="O356" i="4"/>
  <c r="K356" i="4"/>
  <c r="W356" i="4"/>
  <c r="G356" i="4"/>
  <c r="S356" i="4"/>
  <c r="C356" i="4"/>
  <c r="V336" i="4"/>
  <c r="R336" i="4"/>
  <c r="N336" i="4"/>
  <c r="J336" i="4"/>
  <c r="F336" i="4"/>
  <c r="B334" i="4"/>
  <c r="Y336" i="4"/>
  <c r="U336" i="4"/>
  <c r="Q336" i="4"/>
  <c r="M336" i="4"/>
  <c r="I336" i="4"/>
  <c r="E336" i="4"/>
  <c r="X336" i="4"/>
  <c r="T336" i="4"/>
  <c r="P336" i="4"/>
  <c r="L336" i="4"/>
  <c r="H336" i="4"/>
  <c r="D336" i="4"/>
  <c r="O336" i="4"/>
  <c r="K336" i="4"/>
  <c r="W336" i="4"/>
  <c r="G336" i="4"/>
  <c r="S336" i="4"/>
  <c r="C336" i="4"/>
  <c r="U1128" i="4"/>
  <c r="E1128" i="4"/>
  <c r="Q648" i="4"/>
  <c r="F186" i="6"/>
  <c r="N186" i="6"/>
  <c r="I186" i="6"/>
  <c r="G186" i="6"/>
  <c r="W186" i="6"/>
  <c r="X186" i="6"/>
  <c r="K329" i="3"/>
  <c r="S13" i="3"/>
  <c r="D637" i="4"/>
  <c r="T637" i="4"/>
  <c r="M637" i="4"/>
  <c r="R637" i="4"/>
  <c r="G637" i="4"/>
  <c r="W637" i="4"/>
  <c r="K171" i="4"/>
  <c r="S13" i="4"/>
  <c r="W650" i="3"/>
  <c r="S650" i="3"/>
  <c r="O650" i="3"/>
  <c r="K650" i="3"/>
  <c r="G650" i="3"/>
  <c r="C650" i="3"/>
  <c r="B770" i="3"/>
  <c r="B766" i="3"/>
  <c r="B762" i="3"/>
  <c r="B758" i="3"/>
  <c r="B754" i="3"/>
  <c r="B750" i="3"/>
  <c r="B746" i="3"/>
  <c r="B742" i="3"/>
  <c r="B738" i="3"/>
  <c r="B734" i="3"/>
  <c r="B730" i="3"/>
  <c r="B726" i="3"/>
  <c r="B722" i="3"/>
  <c r="B718" i="3"/>
  <c r="B714" i="3"/>
  <c r="B710" i="3"/>
  <c r="B706" i="3"/>
  <c r="B702" i="3"/>
  <c r="B698" i="3"/>
  <c r="B694" i="3"/>
  <c r="B690" i="3"/>
  <c r="B686" i="3"/>
  <c r="B682" i="3"/>
  <c r="B678" i="3"/>
  <c r="B674" i="3"/>
  <c r="B670" i="3"/>
  <c r="B666" i="3"/>
  <c r="B662" i="3"/>
  <c r="B658" i="3"/>
  <c r="B654" i="3"/>
  <c r="V650" i="3"/>
  <c r="R650" i="3"/>
  <c r="N650" i="3"/>
  <c r="J650" i="3"/>
  <c r="F650" i="3"/>
  <c r="B647" i="3"/>
  <c r="Y650" i="3"/>
  <c r="U650" i="3"/>
  <c r="Q650" i="3"/>
  <c r="M650" i="3"/>
  <c r="I650" i="3"/>
  <c r="E650" i="3"/>
  <c r="X650" i="3"/>
  <c r="T650" i="3"/>
  <c r="P650" i="3"/>
  <c r="L650" i="3"/>
  <c r="H650" i="3"/>
  <c r="D650" i="3"/>
  <c r="W631" i="3"/>
  <c r="S631" i="3"/>
  <c r="O631" i="3"/>
  <c r="K631" i="3"/>
  <c r="G631" i="3"/>
  <c r="C631" i="3"/>
  <c r="V631" i="3"/>
  <c r="R631" i="3"/>
  <c r="N631" i="3"/>
  <c r="J631" i="3"/>
  <c r="F631" i="3"/>
  <c r="Y631" i="3"/>
  <c r="U631" i="3"/>
  <c r="Q631" i="3"/>
  <c r="M631" i="3"/>
  <c r="I631" i="3"/>
  <c r="E631" i="3"/>
  <c r="X631" i="3"/>
  <c r="T631" i="3"/>
  <c r="P631" i="3"/>
  <c r="L631" i="3"/>
  <c r="H631" i="3"/>
  <c r="D631" i="3"/>
  <c r="W621" i="3"/>
  <c r="S621" i="3"/>
  <c r="O621" i="3"/>
  <c r="K621" i="3"/>
  <c r="G621" i="3"/>
  <c r="C621" i="3"/>
  <c r="V621" i="3"/>
  <c r="R621" i="3"/>
  <c r="N621" i="3"/>
  <c r="J621" i="3"/>
  <c r="F621" i="3"/>
  <c r="Y621" i="3"/>
  <c r="U621" i="3"/>
  <c r="Q621" i="3"/>
  <c r="M621" i="3"/>
  <c r="I621" i="3"/>
  <c r="E621" i="3"/>
  <c r="X621" i="3"/>
  <c r="T621" i="3"/>
  <c r="P621" i="3"/>
  <c r="L621" i="3"/>
  <c r="H621" i="3"/>
  <c r="D621" i="3"/>
  <c r="W611" i="3"/>
  <c r="S611" i="3"/>
  <c r="O611" i="3"/>
  <c r="K611" i="3"/>
  <c r="G611" i="3"/>
  <c r="C611" i="3"/>
  <c r="V611" i="3"/>
  <c r="R611" i="3"/>
  <c r="N611" i="3"/>
  <c r="J611" i="3"/>
  <c r="F611" i="3"/>
  <c r="Y611" i="3"/>
  <c r="U611" i="3"/>
  <c r="Q611" i="3"/>
  <c r="M611" i="3"/>
  <c r="I611" i="3"/>
  <c r="E611" i="3"/>
  <c r="X611" i="3"/>
  <c r="T611" i="3"/>
  <c r="P611" i="3"/>
  <c r="L611" i="3"/>
  <c r="H611" i="3"/>
  <c r="D611" i="3"/>
  <c r="W601" i="3"/>
  <c r="S601" i="3"/>
  <c r="O601" i="3"/>
  <c r="K601" i="3"/>
  <c r="G601" i="3"/>
  <c r="C601" i="3"/>
  <c r="V601" i="3"/>
  <c r="R601" i="3"/>
  <c r="N601" i="3"/>
  <c r="J601" i="3"/>
  <c r="F601" i="3"/>
  <c r="Y601" i="3"/>
  <c r="U601" i="3"/>
  <c r="Q601" i="3"/>
  <c r="M601" i="3"/>
  <c r="I601" i="3"/>
  <c r="E601" i="3"/>
  <c r="X601" i="3"/>
  <c r="T601" i="3"/>
  <c r="P601" i="3"/>
  <c r="L601" i="3"/>
  <c r="H601" i="3"/>
  <c r="D601" i="3"/>
  <c r="W591" i="3"/>
  <c r="S591" i="3"/>
  <c r="O591" i="3"/>
  <c r="K591" i="3"/>
  <c r="G591" i="3"/>
  <c r="C591" i="3"/>
  <c r="V591" i="3"/>
  <c r="R591" i="3"/>
  <c r="N591" i="3"/>
  <c r="J591" i="3"/>
  <c r="F591" i="3"/>
  <c r="Y591" i="3"/>
  <c r="U591" i="3"/>
  <c r="Q591" i="3"/>
  <c r="M591" i="3"/>
  <c r="I591" i="3"/>
  <c r="E591" i="3"/>
  <c r="X591" i="3"/>
  <c r="T591" i="3"/>
  <c r="P591" i="3"/>
  <c r="L591" i="3"/>
  <c r="H591" i="3"/>
  <c r="D591" i="3"/>
  <c r="W581" i="3"/>
  <c r="S581" i="3"/>
  <c r="O581" i="3"/>
  <c r="K581" i="3"/>
  <c r="G581" i="3"/>
  <c r="C581" i="3"/>
  <c r="V581" i="3"/>
  <c r="R581" i="3"/>
  <c r="N581" i="3"/>
  <c r="J581" i="3"/>
  <c r="F581" i="3"/>
  <c r="Y581" i="3"/>
  <c r="U581" i="3"/>
  <c r="Q581" i="3"/>
  <c r="M581" i="3"/>
  <c r="I581" i="3"/>
  <c r="E581" i="3"/>
  <c r="X581" i="3"/>
  <c r="T581" i="3"/>
  <c r="P581" i="3"/>
  <c r="L581" i="3"/>
  <c r="H581" i="3"/>
  <c r="D581" i="3"/>
  <c r="W571" i="3"/>
  <c r="S571" i="3"/>
  <c r="O571" i="3"/>
  <c r="K571" i="3"/>
  <c r="G571" i="3"/>
  <c r="C571" i="3"/>
  <c r="V571" i="3"/>
  <c r="R571" i="3"/>
  <c r="N571" i="3"/>
  <c r="J571" i="3"/>
  <c r="F571" i="3"/>
  <c r="Y571" i="3"/>
  <c r="U571" i="3"/>
  <c r="Q571" i="3"/>
  <c r="M571" i="3"/>
  <c r="I571" i="3"/>
  <c r="E571" i="3"/>
  <c r="X571" i="3"/>
  <c r="T571" i="3"/>
  <c r="P571" i="3"/>
  <c r="L571" i="3"/>
  <c r="H571" i="3"/>
  <c r="D571" i="3"/>
  <c r="W561" i="3"/>
  <c r="S561" i="3"/>
  <c r="O561" i="3"/>
  <c r="K561" i="3"/>
  <c r="G561" i="3"/>
  <c r="C561" i="3"/>
  <c r="V561" i="3"/>
  <c r="R561" i="3"/>
  <c r="N561" i="3"/>
  <c r="J561" i="3"/>
  <c r="F561" i="3"/>
  <c r="Y561" i="3"/>
  <c r="U561" i="3"/>
  <c r="Q561" i="3"/>
  <c r="M561" i="3"/>
  <c r="I561" i="3"/>
  <c r="E561" i="3"/>
  <c r="X561" i="3"/>
  <c r="T561" i="3"/>
  <c r="P561" i="3"/>
  <c r="L561" i="3"/>
  <c r="H561" i="3"/>
  <c r="D561" i="3"/>
  <c r="W551" i="3"/>
  <c r="S551" i="3"/>
  <c r="O551" i="3"/>
  <c r="K551" i="3"/>
  <c r="G551" i="3"/>
  <c r="C551" i="3"/>
  <c r="V551" i="3"/>
  <c r="R551" i="3"/>
  <c r="N551" i="3"/>
  <c r="J551" i="3"/>
  <c r="F551" i="3"/>
  <c r="Y551" i="3"/>
  <c r="U551" i="3"/>
  <c r="Q551" i="3"/>
  <c r="M551" i="3"/>
  <c r="I551" i="3"/>
  <c r="E551" i="3"/>
  <c r="X551" i="3"/>
  <c r="T551" i="3"/>
  <c r="P551" i="3"/>
  <c r="L551" i="3"/>
  <c r="H551" i="3"/>
  <c r="D551" i="3"/>
  <c r="W541" i="3"/>
  <c r="S541" i="3"/>
  <c r="O541" i="3"/>
  <c r="K541" i="3"/>
  <c r="G541" i="3"/>
  <c r="C541" i="3"/>
  <c r="V541" i="3"/>
  <c r="R541" i="3"/>
  <c r="N541" i="3"/>
  <c r="J541" i="3"/>
  <c r="F541" i="3"/>
  <c r="Y541" i="3"/>
  <c r="U541" i="3"/>
  <c r="Q541" i="3"/>
  <c r="M541" i="3"/>
  <c r="I541" i="3"/>
  <c r="E541" i="3"/>
  <c r="X541" i="3"/>
  <c r="T541" i="3"/>
  <c r="P541" i="3"/>
  <c r="L541" i="3"/>
  <c r="H541" i="3"/>
  <c r="D541" i="3"/>
  <c r="W531" i="3"/>
  <c r="S531" i="3"/>
  <c r="O531" i="3"/>
  <c r="K531" i="3"/>
  <c r="G531" i="3"/>
  <c r="C531" i="3"/>
  <c r="V531" i="3"/>
  <c r="R531" i="3"/>
  <c r="N531" i="3"/>
  <c r="J531" i="3"/>
  <c r="F531" i="3"/>
  <c r="Y531" i="3"/>
  <c r="U531" i="3"/>
  <c r="Q531" i="3"/>
  <c r="M531" i="3"/>
  <c r="I531" i="3"/>
  <c r="E531" i="3"/>
  <c r="X531" i="3"/>
  <c r="T531" i="3"/>
  <c r="P531" i="3"/>
  <c r="L531" i="3"/>
  <c r="H531" i="3"/>
  <c r="D531" i="3"/>
  <c r="W521" i="3"/>
  <c r="S521" i="3"/>
  <c r="O521" i="3"/>
  <c r="K521" i="3"/>
  <c r="G521" i="3"/>
  <c r="C521" i="3"/>
  <c r="V521" i="3"/>
  <c r="R521" i="3"/>
  <c r="N521" i="3"/>
  <c r="J521" i="3"/>
  <c r="F521" i="3"/>
  <c r="Y521" i="3"/>
  <c r="U521" i="3"/>
  <c r="Q521" i="3"/>
  <c r="M521" i="3"/>
  <c r="I521" i="3"/>
  <c r="E521" i="3"/>
  <c r="X521" i="3"/>
  <c r="T521" i="3"/>
  <c r="P521" i="3"/>
  <c r="L521" i="3"/>
  <c r="H521" i="3"/>
  <c r="D521" i="3"/>
  <c r="W511" i="3"/>
  <c r="S511" i="3"/>
  <c r="O511" i="3"/>
  <c r="K511" i="3"/>
  <c r="G511" i="3"/>
  <c r="C511" i="3"/>
  <c r="V511" i="3"/>
  <c r="R511" i="3"/>
  <c r="N511" i="3"/>
  <c r="J511" i="3"/>
  <c r="F511" i="3"/>
  <c r="Y511" i="3"/>
  <c r="U511" i="3"/>
  <c r="Q511" i="3"/>
  <c r="M511" i="3"/>
  <c r="I511" i="3"/>
  <c r="E511" i="3"/>
  <c r="X511" i="3"/>
  <c r="T511" i="3"/>
  <c r="P511" i="3"/>
  <c r="L511" i="3"/>
  <c r="H511" i="3"/>
  <c r="D511" i="3"/>
  <c r="W501" i="3"/>
  <c r="S501" i="3"/>
  <c r="O501" i="3"/>
  <c r="K501" i="3"/>
  <c r="G501" i="3"/>
  <c r="C501" i="3"/>
  <c r="V501" i="3"/>
  <c r="R501" i="3"/>
  <c r="N501" i="3"/>
  <c r="J501" i="3"/>
  <c r="F501" i="3"/>
  <c r="Y501" i="3"/>
  <c r="U501" i="3"/>
  <c r="Q501" i="3"/>
  <c r="M501" i="3"/>
  <c r="I501" i="3"/>
  <c r="E501" i="3"/>
  <c r="X501" i="3"/>
  <c r="T501" i="3"/>
  <c r="P501" i="3"/>
  <c r="L501" i="3"/>
  <c r="H501" i="3"/>
  <c r="D501" i="3"/>
  <c r="W491" i="3"/>
  <c r="S491" i="3"/>
  <c r="O491" i="3"/>
  <c r="K491" i="3"/>
  <c r="G491" i="3"/>
  <c r="C491" i="3"/>
  <c r="V491" i="3"/>
  <c r="R491" i="3"/>
  <c r="N491" i="3"/>
  <c r="J491" i="3"/>
  <c r="J487" i="3" s="1"/>
  <c r="F491" i="3"/>
  <c r="B487" i="3"/>
  <c r="Y491" i="3"/>
  <c r="U491" i="3"/>
  <c r="Q491" i="3"/>
  <c r="M491" i="3"/>
  <c r="I491" i="3"/>
  <c r="E491" i="3"/>
  <c r="X491" i="3"/>
  <c r="T491" i="3"/>
  <c r="P491" i="3"/>
  <c r="L491" i="3"/>
  <c r="H491" i="3"/>
  <c r="D491" i="3"/>
  <c r="N487" i="3"/>
  <c r="W481" i="3"/>
  <c r="S481" i="3"/>
  <c r="O481" i="3"/>
  <c r="K481" i="3"/>
  <c r="G481" i="3"/>
  <c r="C481" i="3"/>
  <c r="V481" i="3"/>
  <c r="R481" i="3"/>
  <c r="N481" i="3"/>
  <c r="J481" i="3"/>
  <c r="F481" i="3"/>
  <c r="B479" i="3"/>
  <c r="Y481" i="3"/>
  <c r="U481" i="3"/>
  <c r="Q481" i="3"/>
  <c r="M481" i="3"/>
  <c r="I481" i="3"/>
  <c r="E481" i="3"/>
  <c r="X481" i="3"/>
  <c r="T481" i="3"/>
  <c r="P481" i="3"/>
  <c r="L481" i="3"/>
  <c r="H481" i="3"/>
  <c r="D481" i="3"/>
  <c r="W471" i="3"/>
  <c r="S471" i="3"/>
  <c r="O471" i="3"/>
  <c r="K471" i="3"/>
  <c r="G471" i="3"/>
  <c r="C471" i="3"/>
  <c r="V471" i="3"/>
  <c r="R471" i="3"/>
  <c r="N471" i="3"/>
  <c r="J471" i="3"/>
  <c r="F471" i="3"/>
  <c r="B469" i="3"/>
  <c r="Y471" i="3"/>
  <c r="U471" i="3"/>
  <c r="Q471" i="3"/>
  <c r="M471" i="3"/>
  <c r="I471" i="3"/>
  <c r="E471" i="3"/>
  <c r="X471" i="3"/>
  <c r="T471" i="3"/>
  <c r="P471" i="3"/>
  <c r="L471" i="3"/>
  <c r="H471" i="3"/>
  <c r="D471" i="3"/>
  <c r="W461" i="3"/>
  <c r="S461" i="3"/>
  <c r="O461" i="3"/>
  <c r="K461" i="3"/>
  <c r="G461" i="3"/>
  <c r="C461" i="3"/>
  <c r="V461" i="3"/>
  <c r="R461" i="3"/>
  <c r="N461" i="3"/>
  <c r="J461" i="3"/>
  <c r="F461" i="3"/>
  <c r="B459" i="3"/>
  <c r="Y461" i="3"/>
  <c r="U461" i="3"/>
  <c r="Q461" i="3"/>
  <c r="M461" i="3"/>
  <c r="I461" i="3"/>
  <c r="E461" i="3"/>
  <c r="X461" i="3"/>
  <c r="T461" i="3"/>
  <c r="P461" i="3"/>
  <c r="L461" i="3"/>
  <c r="H461" i="3"/>
  <c r="D461" i="3"/>
  <c r="W451" i="3"/>
  <c r="S451" i="3"/>
  <c r="O451" i="3"/>
  <c r="K451" i="3"/>
  <c r="G451" i="3"/>
  <c r="C451" i="3"/>
  <c r="V451" i="3"/>
  <c r="R451" i="3"/>
  <c r="N451" i="3"/>
  <c r="J451" i="3"/>
  <c r="F451" i="3"/>
  <c r="B449" i="3"/>
  <c r="Y451" i="3"/>
  <c r="U451" i="3"/>
  <c r="Q451" i="3"/>
  <c r="M451" i="3"/>
  <c r="I451" i="3"/>
  <c r="E451" i="3"/>
  <c r="X451" i="3"/>
  <c r="T451" i="3"/>
  <c r="P451" i="3"/>
  <c r="L451" i="3"/>
  <c r="H451" i="3"/>
  <c r="D451" i="3"/>
  <c r="W441" i="3"/>
  <c r="S441" i="3"/>
  <c r="O441" i="3"/>
  <c r="K441" i="3"/>
  <c r="G441" i="3"/>
  <c r="C441" i="3"/>
  <c r="V441" i="3"/>
  <c r="R441" i="3"/>
  <c r="N441" i="3"/>
  <c r="J441" i="3"/>
  <c r="F441" i="3"/>
  <c r="B439" i="3"/>
  <c r="Y441" i="3"/>
  <c r="U441" i="3"/>
  <c r="Q441" i="3"/>
  <c r="M441" i="3"/>
  <c r="I441" i="3"/>
  <c r="E441" i="3"/>
  <c r="X441" i="3"/>
  <c r="T441" i="3"/>
  <c r="P441" i="3"/>
  <c r="L441" i="3"/>
  <c r="H441" i="3"/>
  <c r="D441" i="3"/>
  <c r="W431" i="3"/>
  <c r="S431" i="3"/>
  <c r="O431" i="3"/>
  <c r="K431" i="3"/>
  <c r="G431" i="3"/>
  <c r="C431" i="3"/>
  <c r="V431" i="3"/>
  <c r="R431" i="3"/>
  <c r="N431" i="3"/>
  <c r="J431" i="3"/>
  <c r="F431" i="3"/>
  <c r="B429" i="3"/>
  <c r="Y431" i="3"/>
  <c r="U431" i="3"/>
  <c r="Q431" i="3"/>
  <c r="M431" i="3"/>
  <c r="I431" i="3"/>
  <c r="E431" i="3"/>
  <c r="X431" i="3"/>
  <c r="T431" i="3"/>
  <c r="P431" i="3"/>
  <c r="L431" i="3"/>
  <c r="H431" i="3"/>
  <c r="D431" i="3"/>
  <c r="W421" i="3"/>
  <c r="S421" i="3"/>
  <c r="O421" i="3"/>
  <c r="K421" i="3"/>
  <c r="G421" i="3"/>
  <c r="C421" i="3"/>
  <c r="V421" i="3"/>
  <c r="R421" i="3"/>
  <c r="N421" i="3"/>
  <c r="J421" i="3"/>
  <c r="F421" i="3"/>
  <c r="B419" i="3"/>
  <c r="Y421" i="3"/>
  <c r="U421" i="3"/>
  <c r="Q421" i="3"/>
  <c r="M421" i="3"/>
  <c r="I421" i="3"/>
  <c r="E421" i="3"/>
  <c r="X421" i="3"/>
  <c r="T421" i="3"/>
  <c r="P421" i="3"/>
  <c r="L421" i="3"/>
  <c r="H421" i="3"/>
  <c r="D421" i="3"/>
  <c r="W411" i="3"/>
  <c r="S411" i="3"/>
  <c r="O411" i="3"/>
  <c r="K411" i="3"/>
  <c r="G411" i="3"/>
  <c r="C411" i="3"/>
  <c r="V411" i="3"/>
  <c r="R411" i="3"/>
  <c r="N411" i="3"/>
  <c r="J411" i="3"/>
  <c r="F411" i="3"/>
  <c r="B409" i="3"/>
  <c r="Y411" i="3"/>
  <c r="U411" i="3"/>
  <c r="Q411" i="3"/>
  <c r="M411" i="3"/>
  <c r="I411" i="3"/>
  <c r="E411" i="3"/>
  <c r="X411" i="3"/>
  <c r="T411" i="3"/>
  <c r="P411" i="3"/>
  <c r="L411" i="3"/>
  <c r="H411" i="3"/>
  <c r="D411" i="3"/>
  <c r="W401" i="3"/>
  <c r="S401" i="3"/>
  <c r="O401" i="3"/>
  <c r="K401" i="3"/>
  <c r="G401" i="3"/>
  <c r="C401" i="3"/>
  <c r="V401" i="3"/>
  <c r="R401" i="3"/>
  <c r="N401" i="3"/>
  <c r="J401" i="3"/>
  <c r="F401" i="3"/>
  <c r="B399" i="3"/>
  <c r="Y401" i="3"/>
  <c r="U401" i="3"/>
  <c r="Q401" i="3"/>
  <c r="M401" i="3"/>
  <c r="I401" i="3"/>
  <c r="E401" i="3"/>
  <c r="X401" i="3"/>
  <c r="T401" i="3"/>
  <c r="P401" i="3"/>
  <c r="L401" i="3"/>
  <c r="H401" i="3"/>
  <c r="D401" i="3"/>
  <c r="W391" i="3"/>
  <c r="S391" i="3"/>
  <c r="O391" i="3"/>
  <c r="K391" i="3"/>
  <c r="G391" i="3"/>
  <c r="C391" i="3"/>
  <c r="V391" i="3"/>
  <c r="R391" i="3"/>
  <c r="N391" i="3"/>
  <c r="J391" i="3"/>
  <c r="F391" i="3"/>
  <c r="B389" i="3"/>
  <c r="Y391" i="3"/>
  <c r="U391" i="3"/>
  <c r="Q391" i="3"/>
  <c r="M391" i="3"/>
  <c r="I391" i="3"/>
  <c r="E391" i="3"/>
  <c r="X391" i="3"/>
  <c r="T391" i="3"/>
  <c r="P391" i="3"/>
  <c r="L391" i="3"/>
  <c r="H391" i="3"/>
  <c r="D391" i="3"/>
  <c r="W381" i="3"/>
  <c r="S381" i="3"/>
  <c r="O381" i="3"/>
  <c r="K381" i="3"/>
  <c r="G381" i="3"/>
  <c r="C381" i="3"/>
  <c r="V381" i="3"/>
  <c r="R381" i="3"/>
  <c r="N381" i="3"/>
  <c r="J381" i="3"/>
  <c r="F381" i="3"/>
  <c r="B379" i="3"/>
  <c r="Y381" i="3"/>
  <c r="U381" i="3"/>
  <c r="Q381" i="3"/>
  <c r="M381" i="3"/>
  <c r="I381" i="3"/>
  <c r="E381" i="3"/>
  <c r="X381" i="3"/>
  <c r="T381" i="3"/>
  <c r="P381" i="3"/>
  <c r="L381" i="3"/>
  <c r="H381" i="3"/>
  <c r="D381" i="3"/>
  <c r="W371" i="3"/>
  <c r="S371" i="3"/>
  <c r="O371" i="3"/>
  <c r="K371" i="3"/>
  <c r="G371" i="3"/>
  <c r="C371" i="3"/>
  <c r="V371" i="3"/>
  <c r="R371" i="3"/>
  <c r="N371" i="3"/>
  <c r="J371" i="3"/>
  <c r="F371" i="3"/>
  <c r="B369" i="3"/>
  <c r="Y371" i="3"/>
  <c r="U371" i="3"/>
  <c r="Q371" i="3"/>
  <c r="M371" i="3"/>
  <c r="I371" i="3"/>
  <c r="E371" i="3"/>
  <c r="X371" i="3"/>
  <c r="T371" i="3"/>
  <c r="P371" i="3"/>
  <c r="L371" i="3"/>
  <c r="H371" i="3"/>
  <c r="D371" i="3"/>
  <c r="W361" i="3"/>
  <c r="S361" i="3"/>
  <c r="O361" i="3"/>
  <c r="K361" i="3"/>
  <c r="G361" i="3"/>
  <c r="C361" i="3"/>
  <c r="V361" i="3"/>
  <c r="R361" i="3"/>
  <c r="N361" i="3"/>
  <c r="J361" i="3"/>
  <c r="F361" i="3"/>
  <c r="B359" i="3"/>
  <c r="Y361" i="3"/>
  <c r="U361" i="3"/>
  <c r="Q361" i="3"/>
  <c r="M361" i="3"/>
  <c r="I361" i="3"/>
  <c r="E361" i="3"/>
  <c r="X361" i="3"/>
  <c r="T361" i="3"/>
  <c r="P361" i="3"/>
  <c r="L361" i="3"/>
  <c r="H361" i="3"/>
  <c r="D361" i="3"/>
  <c r="W351" i="3"/>
  <c r="S351" i="3"/>
  <c r="O351" i="3"/>
  <c r="K351" i="3"/>
  <c r="G351" i="3"/>
  <c r="C351" i="3"/>
  <c r="V351" i="3"/>
  <c r="R351" i="3"/>
  <c r="N351" i="3"/>
  <c r="J351" i="3"/>
  <c r="F351" i="3"/>
  <c r="B349" i="3"/>
  <c r="Y351" i="3"/>
  <c r="U351" i="3"/>
  <c r="Q351" i="3"/>
  <c r="M351" i="3"/>
  <c r="I351" i="3"/>
  <c r="E351" i="3"/>
  <c r="X351" i="3"/>
  <c r="T351" i="3"/>
  <c r="P351" i="3"/>
  <c r="L351" i="3"/>
  <c r="H351" i="3"/>
  <c r="D351" i="3"/>
  <c r="W341" i="3"/>
  <c r="S341" i="3"/>
  <c r="O341" i="3"/>
  <c r="K341" i="3"/>
  <c r="G341" i="3"/>
  <c r="C341" i="3"/>
  <c r="V341" i="3"/>
  <c r="R341" i="3"/>
  <c r="N341" i="3"/>
  <c r="J341" i="3"/>
  <c r="F341" i="3"/>
  <c r="B339" i="3"/>
  <c r="Y341" i="3"/>
  <c r="U341" i="3"/>
  <c r="Q341" i="3"/>
  <c r="M341" i="3"/>
  <c r="I341" i="3"/>
  <c r="E341" i="3"/>
  <c r="X341" i="3"/>
  <c r="T341" i="3"/>
  <c r="P341" i="3"/>
  <c r="L341" i="3"/>
  <c r="H341" i="3"/>
  <c r="D341" i="3"/>
  <c r="J329" i="3"/>
  <c r="W318" i="3"/>
  <c r="S318" i="3"/>
  <c r="O318" i="3"/>
  <c r="K318" i="3"/>
  <c r="G318" i="3"/>
  <c r="C318" i="3"/>
  <c r="V318" i="3"/>
  <c r="R318" i="3"/>
  <c r="N318" i="3"/>
  <c r="J318" i="3"/>
  <c r="F318" i="3"/>
  <c r="B316" i="3"/>
  <c r="Y318" i="3"/>
  <c r="U318" i="3"/>
  <c r="Q318" i="3"/>
  <c r="M318" i="3"/>
  <c r="I318" i="3"/>
  <c r="E318" i="3"/>
  <c r="X318" i="3"/>
  <c r="T318" i="3"/>
  <c r="P318" i="3"/>
  <c r="L318" i="3"/>
  <c r="H318" i="3"/>
  <c r="D318" i="3"/>
  <c r="W308" i="3"/>
  <c r="S308" i="3"/>
  <c r="O308" i="3"/>
  <c r="K308" i="3"/>
  <c r="G308" i="3"/>
  <c r="C308" i="3"/>
  <c r="V308" i="3"/>
  <c r="R308" i="3"/>
  <c r="N308" i="3"/>
  <c r="J308" i="3"/>
  <c r="F308" i="3"/>
  <c r="B306" i="3"/>
  <c r="Y308" i="3"/>
  <c r="U308" i="3"/>
  <c r="Q308" i="3"/>
  <c r="M308" i="3"/>
  <c r="I308" i="3"/>
  <c r="E308" i="3"/>
  <c r="X308" i="3"/>
  <c r="T308" i="3"/>
  <c r="P308" i="3"/>
  <c r="L308" i="3"/>
  <c r="H308" i="3"/>
  <c r="D308" i="3"/>
  <c r="W298" i="3"/>
  <c r="S298" i="3"/>
  <c r="O298" i="3"/>
  <c r="K298" i="3"/>
  <c r="G298" i="3"/>
  <c r="C298" i="3"/>
  <c r="V298" i="3"/>
  <c r="R298" i="3"/>
  <c r="N298" i="3"/>
  <c r="J298" i="3"/>
  <c r="F298" i="3"/>
  <c r="B296" i="3"/>
  <c r="Y298" i="3"/>
  <c r="U298" i="3"/>
  <c r="Q298" i="3"/>
  <c r="M298" i="3"/>
  <c r="I298" i="3"/>
  <c r="E298" i="3"/>
  <c r="X298" i="3"/>
  <c r="T298" i="3"/>
  <c r="P298" i="3"/>
  <c r="L298" i="3"/>
  <c r="H298" i="3"/>
  <c r="D298" i="3"/>
  <c r="W288" i="3"/>
  <c r="S288" i="3"/>
  <c r="O288" i="3"/>
  <c r="K288" i="3"/>
  <c r="G288" i="3"/>
  <c r="C288" i="3"/>
  <c r="V288" i="3"/>
  <c r="R288" i="3"/>
  <c r="N288" i="3"/>
  <c r="J288" i="3"/>
  <c r="F288" i="3"/>
  <c r="B286" i="3"/>
  <c r="Y288" i="3"/>
  <c r="U288" i="3"/>
  <c r="Q288" i="3"/>
  <c r="M288" i="3"/>
  <c r="I288" i="3"/>
  <c r="E288" i="3"/>
  <c r="X288" i="3"/>
  <c r="T288" i="3"/>
  <c r="P288" i="3"/>
  <c r="L288" i="3"/>
  <c r="H288" i="3"/>
  <c r="D288" i="3"/>
  <c r="W278" i="3"/>
  <c r="S278" i="3"/>
  <c r="O278" i="3"/>
  <c r="K278" i="3"/>
  <c r="G278" i="3"/>
  <c r="C278" i="3"/>
  <c r="V278" i="3"/>
  <c r="R278" i="3"/>
  <c r="N278" i="3"/>
  <c r="J278" i="3"/>
  <c r="F278" i="3"/>
  <c r="B276" i="3"/>
  <c r="Y278" i="3"/>
  <c r="U278" i="3"/>
  <c r="Q278" i="3"/>
  <c r="M278" i="3"/>
  <c r="I278" i="3"/>
  <c r="E278" i="3"/>
  <c r="X278" i="3"/>
  <c r="T278" i="3"/>
  <c r="P278" i="3"/>
  <c r="L278" i="3"/>
  <c r="H278" i="3"/>
  <c r="D278" i="3"/>
  <c r="W268" i="3"/>
  <c r="S268" i="3"/>
  <c r="O268" i="3"/>
  <c r="K268" i="3"/>
  <c r="G268" i="3"/>
  <c r="C268" i="3"/>
  <c r="V268" i="3"/>
  <c r="R268" i="3"/>
  <c r="N268" i="3"/>
  <c r="J268" i="3"/>
  <c r="F268" i="3"/>
  <c r="B266" i="3"/>
  <c r="Y268" i="3"/>
  <c r="U268" i="3"/>
  <c r="Q268" i="3"/>
  <c r="M268" i="3"/>
  <c r="I268" i="3"/>
  <c r="E268" i="3"/>
  <c r="X268" i="3"/>
  <c r="T268" i="3"/>
  <c r="P268" i="3"/>
  <c r="L268" i="3"/>
  <c r="H268" i="3"/>
  <c r="D268" i="3"/>
  <c r="W258" i="3"/>
  <c r="S258" i="3"/>
  <c r="O258" i="3"/>
  <c r="K258" i="3"/>
  <c r="G258" i="3"/>
  <c r="C258" i="3"/>
  <c r="V258" i="3"/>
  <c r="R258" i="3"/>
  <c r="N258" i="3"/>
  <c r="J258" i="3"/>
  <c r="F258" i="3"/>
  <c r="B256" i="3"/>
  <c r="Y258" i="3"/>
  <c r="U258" i="3"/>
  <c r="Q258" i="3"/>
  <c r="M258" i="3"/>
  <c r="I258" i="3"/>
  <c r="E258" i="3"/>
  <c r="X258" i="3"/>
  <c r="T258" i="3"/>
  <c r="P258" i="3"/>
  <c r="L258" i="3"/>
  <c r="H258" i="3"/>
  <c r="D258" i="3"/>
  <c r="W248" i="3"/>
  <c r="S248" i="3"/>
  <c r="O248" i="3"/>
  <c r="K248" i="3"/>
  <c r="G248" i="3"/>
  <c r="C248" i="3"/>
  <c r="V248" i="3"/>
  <c r="R248" i="3"/>
  <c r="N248" i="3"/>
  <c r="J248" i="3"/>
  <c r="F248" i="3"/>
  <c r="B246" i="3"/>
  <c r="Y248" i="3"/>
  <c r="U248" i="3"/>
  <c r="Q248" i="3"/>
  <c r="M248" i="3"/>
  <c r="I248" i="3"/>
  <c r="E248" i="3"/>
  <c r="X248" i="3"/>
  <c r="T248" i="3"/>
  <c r="P248" i="3"/>
  <c r="L248" i="3"/>
  <c r="H248" i="3"/>
  <c r="D248" i="3"/>
  <c r="W238" i="3"/>
  <c r="S238" i="3"/>
  <c r="O238" i="3"/>
  <c r="K238" i="3"/>
  <c r="G238" i="3"/>
  <c r="C238" i="3"/>
  <c r="V238" i="3"/>
  <c r="R238" i="3"/>
  <c r="N238" i="3"/>
  <c r="J238" i="3"/>
  <c r="F238" i="3"/>
  <c r="B236" i="3"/>
  <c r="Y238" i="3"/>
  <c r="U238" i="3"/>
  <c r="Q238" i="3"/>
  <c r="M238" i="3"/>
  <c r="I238" i="3"/>
  <c r="E238" i="3"/>
  <c r="X238" i="3"/>
  <c r="T238" i="3"/>
  <c r="P238" i="3"/>
  <c r="L238" i="3"/>
  <c r="H238" i="3"/>
  <c r="D238" i="3"/>
  <c r="W228" i="3"/>
  <c r="S228" i="3"/>
  <c r="O228" i="3"/>
  <c r="K228" i="3"/>
  <c r="G228" i="3"/>
  <c r="C228" i="3"/>
  <c r="V228" i="3"/>
  <c r="R228" i="3"/>
  <c r="N228" i="3"/>
  <c r="J228" i="3"/>
  <c r="F228" i="3"/>
  <c r="B226" i="3"/>
  <c r="Y228" i="3"/>
  <c r="U228" i="3"/>
  <c r="Q228" i="3"/>
  <c r="M228" i="3"/>
  <c r="I228" i="3"/>
  <c r="E228" i="3"/>
  <c r="X228" i="3"/>
  <c r="T228" i="3"/>
  <c r="P228" i="3"/>
  <c r="L228" i="3"/>
  <c r="H228" i="3"/>
  <c r="D228" i="3"/>
  <c r="W218" i="3"/>
  <c r="S218" i="3"/>
  <c r="O218" i="3"/>
  <c r="K218" i="3"/>
  <c r="G218" i="3"/>
  <c r="C218" i="3"/>
  <c r="V218" i="3"/>
  <c r="R218" i="3"/>
  <c r="N218" i="3"/>
  <c r="J218" i="3"/>
  <c r="F218" i="3"/>
  <c r="B216" i="3"/>
  <c r="Y218" i="3"/>
  <c r="U218" i="3"/>
  <c r="Q218" i="3"/>
  <c r="M218" i="3"/>
  <c r="I218" i="3"/>
  <c r="E218" i="3"/>
  <c r="X218" i="3"/>
  <c r="T218" i="3"/>
  <c r="P218" i="3"/>
  <c r="L218" i="3"/>
  <c r="H218" i="3"/>
  <c r="D218" i="3"/>
  <c r="W208" i="3"/>
  <c r="S208" i="3"/>
  <c r="O208" i="3"/>
  <c r="K208" i="3"/>
  <c r="G208" i="3"/>
  <c r="C208" i="3"/>
  <c r="V208" i="3"/>
  <c r="R208" i="3"/>
  <c r="N208" i="3"/>
  <c r="J208" i="3"/>
  <c r="F208" i="3"/>
  <c r="B206" i="3"/>
  <c r="Y208" i="3"/>
  <c r="U208" i="3"/>
  <c r="Q208" i="3"/>
  <c r="M208" i="3"/>
  <c r="I208" i="3"/>
  <c r="E208" i="3"/>
  <c r="X208" i="3"/>
  <c r="T208" i="3"/>
  <c r="P208" i="3"/>
  <c r="L208" i="3"/>
  <c r="H208" i="3"/>
  <c r="D208" i="3"/>
  <c r="W198" i="3"/>
  <c r="S198" i="3"/>
  <c r="O198" i="3"/>
  <c r="K198" i="3"/>
  <c r="G198" i="3"/>
  <c r="C198" i="3"/>
  <c r="V198" i="3"/>
  <c r="R198" i="3"/>
  <c r="N198" i="3"/>
  <c r="J198" i="3"/>
  <c r="F198" i="3"/>
  <c r="B196" i="3"/>
  <c r="Y198" i="3"/>
  <c r="U198" i="3"/>
  <c r="Q198" i="3"/>
  <c r="M198" i="3"/>
  <c r="I198" i="3"/>
  <c r="E198" i="3"/>
  <c r="X198" i="3"/>
  <c r="T198" i="3"/>
  <c r="P198" i="3"/>
  <c r="L198" i="3"/>
  <c r="H198" i="3"/>
  <c r="D198" i="3"/>
  <c r="W188" i="3"/>
  <c r="S188" i="3"/>
  <c r="O188" i="3"/>
  <c r="K188" i="3"/>
  <c r="G188" i="3"/>
  <c r="C188" i="3"/>
  <c r="V188" i="3"/>
  <c r="R188" i="3"/>
  <c r="N188" i="3"/>
  <c r="J188" i="3"/>
  <c r="F188" i="3"/>
  <c r="B186" i="3"/>
  <c r="Y188" i="3"/>
  <c r="U188" i="3"/>
  <c r="Q188" i="3"/>
  <c r="M188" i="3"/>
  <c r="I188" i="3"/>
  <c r="E188" i="3"/>
  <c r="X188" i="3"/>
  <c r="T188" i="3"/>
  <c r="P188" i="3"/>
  <c r="L188" i="3"/>
  <c r="H188" i="3"/>
  <c r="D188" i="3"/>
  <c r="W178" i="3"/>
  <c r="S178" i="3"/>
  <c r="O178" i="3"/>
  <c r="K178" i="3"/>
  <c r="G178" i="3"/>
  <c r="C178" i="3"/>
  <c r="V178" i="3"/>
  <c r="R178" i="3"/>
  <c r="N178" i="3"/>
  <c r="J178" i="3"/>
  <c r="F178" i="3"/>
  <c r="B176" i="3"/>
  <c r="Y178" i="3"/>
  <c r="U178" i="3"/>
  <c r="Q178" i="3"/>
  <c r="M178" i="3"/>
  <c r="I178" i="3"/>
  <c r="E178" i="3"/>
  <c r="X178" i="3"/>
  <c r="T178" i="3"/>
  <c r="P178" i="3"/>
  <c r="L178" i="3"/>
  <c r="H178" i="3"/>
  <c r="D178" i="3"/>
  <c r="W167" i="3"/>
  <c r="S167" i="3"/>
  <c r="O167" i="3"/>
  <c r="K167" i="3"/>
  <c r="G167" i="3"/>
  <c r="C167" i="3"/>
  <c r="V167" i="3"/>
  <c r="R167" i="3"/>
  <c r="N167" i="3"/>
  <c r="J167" i="3"/>
  <c r="F167" i="3"/>
  <c r="Y167" i="3"/>
  <c r="U167" i="3"/>
  <c r="Q167" i="3"/>
  <c r="M167" i="3"/>
  <c r="I167" i="3"/>
  <c r="E167" i="3"/>
  <c r="X167" i="3"/>
  <c r="T167" i="3"/>
  <c r="P167" i="3"/>
  <c r="L167" i="3"/>
  <c r="H167" i="3"/>
  <c r="D167" i="3"/>
  <c r="W157" i="3"/>
  <c r="S157" i="3"/>
  <c r="O157" i="3"/>
  <c r="K157" i="3"/>
  <c r="G157" i="3"/>
  <c r="C157" i="3"/>
  <c r="V157" i="3"/>
  <c r="R157" i="3"/>
  <c r="N157" i="3"/>
  <c r="J157" i="3"/>
  <c r="F157" i="3"/>
  <c r="Y157" i="3"/>
  <c r="U157" i="3"/>
  <c r="Q157" i="3"/>
  <c r="M157" i="3"/>
  <c r="I157" i="3"/>
  <c r="E157" i="3"/>
  <c r="X157" i="3"/>
  <c r="T157" i="3"/>
  <c r="P157" i="3"/>
  <c r="L157" i="3"/>
  <c r="H157" i="3"/>
  <c r="D157" i="3"/>
  <c r="W147" i="3"/>
  <c r="S147" i="3"/>
  <c r="O147" i="3"/>
  <c r="K147" i="3"/>
  <c r="G147" i="3"/>
  <c r="C147" i="3"/>
  <c r="V147" i="3"/>
  <c r="R147" i="3"/>
  <c r="N147" i="3"/>
  <c r="J147" i="3"/>
  <c r="F147" i="3"/>
  <c r="Y147" i="3"/>
  <c r="U147" i="3"/>
  <c r="Q147" i="3"/>
  <c r="M147" i="3"/>
  <c r="I147" i="3"/>
  <c r="E147" i="3"/>
  <c r="X147" i="3"/>
  <c r="T147" i="3"/>
  <c r="P147" i="3"/>
  <c r="L147" i="3"/>
  <c r="H147" i="3"/>
  <c r="D147" i="3"/>
  <c r="W137" i="3"/>
  <c r="S137" i="3"/>
  <c r="O137" i="3"/>
  <c r="K137" i="3"/>
  <c r="G137" i="3"/>
  <c r="C137" i="3"/>
  <c r="V137" i="3"/>
  <c r="R137" i="3"/>
  <c r="N137" i="3"/>
  <c r="J137" i="3"/>
  <c r="F137" i="3"/>
  <c r="Y137" i="3"/>
  <c r="U137" i="3"/>
  <c r="Q137" i="3"/>
  <c r="M137" i="3"/>
  <c r="I137" i="3"/>
  <c r="E137" i="3"/>
  <c r="X137" i="3"/>
  <c r="T137" i="3"/>
  <c r="P137" i="3"/>
  <c r="L137" i="3"/>
  <c r="H137" i="3"/>
  <c r="D137" i="3"/>
  <c r="W127" i="3"/>
  <c r="S127" i="3"/>
  <c r="O127" i="3"/>
  <c r="K127" i="3"/>
  <c r="G127" i="3"/>
  <c r="C127" i="3"/>
  <c r="V127" i="3"/>
  <c r="R127" i="3"/>
  <c r="N127" i="3"/>
  <c r="J127" i="3"/>
  <c r="F127" i="3"/>
  <c r="Y127" i="3"/>
  <c r="U127" i="3"/>
  <c r="Q127" i="3"/>
  <c r="M127" i="3"/>
  <c r="I127" i="3"/>
  <c r="E127" i="3"/>
  <c r="X127" i="3"/>
  <c r="T127" i="3"/>
  <c r="P127" i="3"/>
  <c r="L127" i="3"/>
  <c r="H127" i="3"/>
  <c r="D127" i="3"/>
  <c r="W117" i="3"/>
  <c r="S117" i="3"/>
  <c r="O117" i="3"/>
  <c r="K117" i="3"/>
  <c r="G117" i="3"/>
  <c r="C117" i="3"/>
  <c r="V117" i="3"/>
  <c r="R117" i="3"/>
  <c r="N117" i="3"/>
  <c r="J117" i="3"/>
  <c r="F117" i="3"/>
  <c r="Y117" i="3"/>
  <c r="U117" i="3"/>
  <c r="Q117" i="3"/>
  <c r="M117" i="3"/>
  <c r="I117" i="3"/>
  <c r="E117" i="3"/>
  <c r="X117" i="3"/>
  <c r="T117" i="3"/>
  <c r="P117" i="3"/>
  <c r="L117" i="3"/>
  <c r="H117" i="3"/>
  <c r="D117" i="3"/>
  <c r="W107" i="3"/>
  <c r="S107" i="3"/>
  <c r="O107" i="3"/>
  <c r="K107" i="3"/>
  <c r="G107" i="3"/>
  <c r="C107" i="3"/>
  <c r="V107" i="3"/>
  <c r="R107" i="3"/>
  <c r="N107" i="3"/>
  <c r="J107" i="3"/>
  <c r="F107" i="3"/>
  <c r="Y107" i="3"/>
  <c r="U107" i="3"/>
  <c r="Q107" i="3"/>
  <c r="M107" i="3"/>
  <c r="I107" i="3"/>
  <c r="E107" i="3"/>
  <c r="X107" i="3"/>
  <c r="T107" i="3"/>
  <c r="P107" i="3"/>
  <c r="L107" i="3"/>
  <c r="H107" i="3"/>
  <c r="D107" i="3"/>
  <c r="W97" i="3"/>
  <c r="S97" i="3"/>
  <c r="O97" i="3"/>
  <c r="K97" i="3"/>
  <c r="G97" i="3"/>
  <c r="C97" i="3"/>
  <c r="V97" i="3"/>
  <c r="R97" i="3"/>
  <c r="N97" i="3"/>
  <c r="J97" i="3"/>
  <c r="F97" i="3"/>
  <c r="Y97" i="3"/>
  <c r="U97" i="3"/>
  <c r="Q97" i="3"/>
  <c r="M97" i="3"/>
  <c r="I97" i="3"/>
  <c r="E97" i="3"/>
  <c r="X97" i="3"/>
  <c r="T97" i="3"/>
  <c r="P97" i="3"/>
  <c r="L97" i="3"/>
  <c r="H97" i="3"/>
  <c r="D97" i="3"/>
  <c r="W87" i="3"/>
  <c r="S87" i="3"/>
  <c r="O87" i="3"/>
  <c r="K87" i="3"/>
  <c r="G87" i="3"/>
  <c r="C87" i="3"/>
  <c r="V87" i="3"/>
  <c r="R87" i="3"/>
  <c r="N87" i="3"/>
  <c r="J87" i="3"/>
  <c r="F87" i="3"/>
  <c r="Y87" i="3"/>
  <c r="U87" i="3"/>
  <c r="Q87" i="3"/>
  <c r="M87" i="3"/>
  <c r="I87" i="3"/>
  <c r="E87" i="3"/>
  <c r="X87" i="3"/>
  <c r="T87" i="3"/>
  <c r="P87" i="3"/>
  <c r="L87" i="3"/>
  <c r="H87" i="3"/>
  <c r="D87" i="3"/>
  <c r="W77" i="3"/>
  <c r="S77" i="3"/>
  <c r="O77" i="3"/>
  <c r="K77" i="3"/>
  <c r="G77" i="3"/>
  <c r="C77" i="3"/>
  <c r="V77" i="3"/>
  <c r="R77" i="3"/>
  <c r="N77" i="3"/>
  <c r="J77" i="3"/>
  <c r="F77" i="3"/>
  <c r="Y77" i="3"/>
  <c r="U77" i="3"/>
  <c r="Q77" i="3"/>
  <c r="M77" i="3"/>
  <c r="I77" i="3"/>
  <c r="E77" i="3"/>
  <c r="X77" i="3"/>
  <c r="T77" i="3"/>
  <c r="P77" i="3"/>
  <c r="L77" i="3"/>
  <c r="H77" i="3"/>
  <c r="D77" i="3"/>
  <c r="W67" i="3"/>
  <c r="S67" i="3"/>
  <c r="O67" i="3"/>
  <c r="K67" i="3"/>
  <c r="G67" i="3"/>
  <c r="C67" i="3"/>
  <c r="V67" i="3"/>
  <c r="R67" i="3"/>
  <c r="N67" i="3"/>
  <c r="J67" i="3"/>
  <c r="F67" i="3"/>
  <c r="Y67" i="3"/>
  <c r="U67" i="3"/>
  <c r="Q67" i="3"/>
  <c r="M67" i="3"/>
  <c r="I67" i="3"/>
  <c r="E67" i="3"/>
  <c r="X67" i="3"/>
  <c r="T67" i="3"/>
  <c r="P67" i="3"/>
  <c r="L67" i="3"/>
  <c r="H67" i="3"/>
  <c r="D67" i="3"/>
  <c r="W57" i="3"/>
  <c r="S57" i="3"/>
  <c r="O57" i="3"/>
  <c r="K57" i="3"/>
  <c r="G57" i="3"/>
  <c r="C57" i="3"/>
  <c r="V57" i="3"/>
  <c r="R57" i="3"/>
  <c r="N57" i="3"/>
  <c r="J57" i="3"/>
  <c r="F57" i="3"/>
  <c r="Y57" i="3"/>
  <c r="U57" i="3"/>
  <c r="Q57" i="3"/>
  <c r="M57" i="3"/>
  <c r="I57" i="3"/>
  <c r="E57" i="3"/>
  <c r="X57" i="3"/>
  <c r="T57" i="3"/>
  <c r="P57" i="3"/>
  <c r="L57" i="3"/>
  <c r="H57" i="3"/>
  <c r="D57" i="3"/>
  <c r="W47" i="3"/>
  <c r="S47" i="3"/>
  <c r="O47" i="3"/>
  <c r="K47" i="3"/>
  <c r="G47" i="3"/>
  <c r="C47" i="3"/>
  <c r="V47" i="3"/>
  <c r="R47" i="3"/>
  <c r="N47" i="3"/>
  <c r="J47" i="3"/>
  <c r="F47" i="3"/>
  <c r="Y47" i="3"/>
  <c r="U47" i="3"/>
  <c r="Q47" i="3"/>
  <c r="M47" i="3"/>
  <c r="I47" i="3"/>
  <c r="E47" i="3"/>
  <c r="X47" i="3"/>
  <c r="T47" i="3"/>
  <c r="P47" i="3"/>
  <c r="L47" i="3"/>
  <c r="H47" i="3"/>
  <c r="D47" i="3"/>
  <c r="W37" i="3"/>
  <c r="S37" i="3"/>
  <c r="O37" i="3"/>
  <c r="K37" i="3"/>
  <c r="G37" i="3"/>
  <c r="C37" i="3"/>
  <c r="V37" i="3"/>
  <c r="R37" i="3"/>
  <c r="N37" i="3"/>
  <c r="J37" i="3"/>
  <c r="F37" i="3"/>
  <c r="Y37" i="3"/>
  <c r="U37" i="3"/>
  <c r="Q37" i="3"/>
  <c r="M37" i="3"/>
  <c r="I37" i="3"/>
  <c r="E37" i="3"/>
  <c r="X37" i="3"/>
  <c r="T37" i="3"/>
  <c r="P37" i="3"/>
  <c r="L37" i="3"/>
  <c r="H37" i="3"/>
  <c r="D37" i="3"/>
  <c r="W27" i="3"/>
  <c r="S27" i="3"/>
  <c r="O27" i="3"/>
  <c r="K27" i="3"/>
  <c r="G27" i="3"/>
  <c r="C27" i="3"/>
  <c r="V27" i="3"/>
  <c r="R27" i="3"/>
  <c r="N27" i="3"/>
  <c r="J27" i="3"/>
  <c r="F27" i="3"/>
  <c r="Y27" i="3"/>
  <c r="U27" i="3"/>
  <c r="Q27" i="3"/>
  <c r="M27" i="3"/>
  <c r="I27" i="3"/>
  <c r="E27" i="3"/>
  <c r="X27" i="3"/>
  <c r="T27" i="3"/>
  <c r="P27" i="3"/>
  <c r="L27" i="3"/>
  <c r="H27" i="3"/>
  <c r="D27" i="3"/>
  <c r="R13" i="3"/>
  <c r="D61" i="2"/>
  <c r="D56" i="2" s="1"/>
  <c r="E61" i="2"/>
  <c r="F61" i="2"/>
  <c r="F56" i="2" s="1"/>
  <c r="L479" i="4"/>
  <c r="E479" i="4"/>
  <c r="U479" i="4"/>
  <c r="J479" i="4"/>
  <c r="V233" i="4"/>
  <c r="Y233" i="4"/>
  <c r="T233" i="4"/>
  <c r="P233" i="4"/>
  <c r="L233" i="4"/>
  <c r="H233" i="4"/>
  <c r="D233" i="4"/>
  <c r="X233" i="4"/>
  <c r="S233" i="4"/>
  <c r="O233" i="4"/>
  <c r="K233" i="4"/>
  <c r="G233" i="4"/>
  <c r="C233" i="4"/>
  <c r="W233" i="4"/>
  <c r="R233" i="4"/>
  <c r="N233" i="4"/>
  <c r="J233" i="4"/>
  <c r="F233" i="4"/>
  <c r="B231" i="4"/>
  <c r="U233" i="4"/>
  <c r="Q233" i="4"/>
  <c r="M233" i="4"/>
  <c r="I233" i="4"/>
  <c r="E233" i="4"/>
  <c r="X223" i="4"/>
  <c r="T223" i="4"/>
  <c r="P223" i="4"/>
  <c r="L223" i="4"/>
  <c r="H223" i="4"/>
  <c r="D223" i="4"/>
  <c r="W223" i="4"/>
  <c r="S223" i="4"/>
  <c r="O223" i="4"/>
  <c r="K223" i="4"/>
  <c r="G223" i="4"/>
  <c r="C223" i="4"/>
  <c r="V223" i="4"/>
  <c r="R223" i="4"/>
  <c r="N223" i="4"/>
  <c r="J223" i="4"/>
  <c r="F223" i="4"/>
  <c r="B221" i="4"/>
  <c r="Y223" i="4"/>
  <c r="U223" i="4"/>
  <c r="Q223" i="4"/>
  <c r="M223" i="4"/>
  <c r="I223" i="4"/>
  <c r="E223" i="4"/>
  <c r="X213" i="4"/>
  <c r="T213" i="4"/>
  <c r="P213" i="4"/>
  <c r="L213" i="4"/>
  <c r="H213" i="4"/>
  <c r="D213" i="4"/>
  <c r="W213" i="4"/>
  <c r="S213" i="4"/>
  <c r="O213" i="4"/>
  <c r="K213" i="4"/>
  <c r="G213" i="4"/>
  <c r="C213" i="4"/>
  <c r="V213" i="4"/>
  <c r="R213" i="4"/>
  <c r="N213" i="4"/>
  <c r="J213" i="4"/>
  <c r="F213" i="4"/>
  <c r="B211" i="4"/>
  <c r="Y213" i="4"/>
  <c r="U213" i="4"/>
  <c r="Q213" i="4"/>
  <c r="M213" i="4"/>
  <c r="I213" i="4"/>
  <c r="E213" i="4"/>
  <c r="X203" i="4"/>
  <c r="T203" i="4"/>
  <c r="P203" i="4"/>
  <c r="L203" i="4"/>
  <c r="H203" i="4"/>
  <c r="D203" i="4"/>
  <c r="W203" i="4"/>
  <c r="S203" i="4"/>
  <c r="O203" i="4"/>
  <c r="K203" i="4"/>
  <c r="G203" i="4"/>
  <c r="C203" i="4"/>
  <c r="V203" i="4"/>
  <c r="R203" i="4"/>
  <c r="N203" i="4"/>
  <c r="J203" i="4"/>
  <c r="F203" i="4"/>
  <c r="B201" i="4"/>
  <c r="Y203" i="4"/>
  <c r="U203" i="4"/>
  <c r="Q203" i="4"/>
  <c r="M203" i="4"/>
  <c r="I203" i="4"/>
  <c r="E203" i="4"/>
  <c r="X193" i="4"/>
  <c r="T193" i="4"/>
  <c r="P193" i="4"/>
  <c r="L193" i="4"/>
  <c r="H193" i="4"/>
  <c r="D193" i="4"/>
  <c r="W193" i="4"/>
  <c r="S193" i="4"/>
  <c r="O193" i="4"/>
  <c r="K193" i="4"/>
  <c r="G193" i="4"/>
  <c r="C193" i="4"/>
  <c r="V193" i="4"/>
  <c r="R193" i="4"/>
  <c r="N193" i="4"/>
  <c r="J193" i="4"/>
  <c r="F193" i="4"/>
  <c r="B191" i="4"/>
  <c r="Y193" i="4"/>
  <c r="U193" i="4"/>
  <c r="Q193" i="4"/>
  <c r="M193" i="4"/>
  <c r="I193" i="4"/>
  <c r="E193" i="4"/>
  <c r="X183" i="4"/>
  <c r="T183" i="4"/>
  <c r="P183" i="4"/>
  <c r="L183" i="4"/>
  <c r="H183" i="4"/>
  <c r="D183" i="4"/>
  <c r="W183" i="4"/>
  <c r="S183" i="4"/>
  <c r="O183" i="4"/>
  <c r="K183" i="4"/>
  <c r="G183" i="4"/>
  <c r="C183" i="4"/>
  <c r="V183" i="4"/>
  <c r="R183" i="4"/>
  <c r="N183" i="4"/>
  <c r="J183" i="4"/>
  <c r="F183" i="4"/>
  <c r="B181" i="4"/>
  <c r="Y183" i="4"/>
  <c r="U183" i="4"/>
  <c r="Q183" i="4"/>
  <c r="M183" i="4"/>
  <c r="I183" i="4"/>
  <c r="E183" i="4"/>
  <c r="V248" i="4"/>
  <c r="R248" i="4"/>
  <c r="N248" i="4"/>
  <c r="J248" i="4"/>
  <c r="F248" i="4"/>
  <c r="B246" i="4"/>
  <c r="Y248" i="4"/>
  <c r="U248" i="4"/>
  <c r="Q248" i="4"/>
  <c r="M248" i="4"/>
  <c r="I248" i="4"/>
  <c r="E248" i="4"/>
  <c r="X248" i="4"/>
  <c r="T248" i="4"/>
  <c r="P248" i="4"/>
  <c r="L248" i="4"/>
  <c r="H248" i="4"/>
  <c r="D248" i="4"/>
  <c r="K248" i="4"/>
  <c r="W248" i="4"/>
  <c r="G248" i="4"/>
  <c r="S248" i="4"/>
  <c r="C248" i="4"/>
  <c r="O248" i="4"/>
  <c r="V268" i="4"/>
  <c r="R268" i="4"/>
  <c r="N268" i="4"/>
  <c r="J268" i="4"/>
  <c r="F268" i="4"/>
  <c r="B266" i="4"/>
  <c r="Y268" i="4"/>
  <c r="U268" i="4"/>
  <c r="Q268" i="4"/>
  <c r="M268" i="4"/>
  <c r="I268" i="4"/>
  <c r="E268" i="4"/>
  <c r="X268" i="4"/>
  <c r="T268" i="4"/>
  <c r="P268" i="4"/>
  <c r="L268" i="4"/>
  <c r="H268" i="4"/>
  <c r="D268" i="4"/>
  <c r="K268" i="4"/>
  <c r="W268" i="4"/>
  <c r="G268" i="4"/>
  <c r="S268" i="4"/>
  <c r="C268" i="4"/>
  <c r="O268" i="4"/>
  <c r="V288" i="4"/>
  <c r="R288" i="4"/>
  <c r="N288" i="4"/>
  <c r="J288" i="4"/>
  <c r="F288" i="4"/>
  <c r="B286" i="4"/>
  <c r="Y288" i="4"/>
  <c r="U288" i="4"/>
  <c r="Q288" i="4"/>
  <c r="M288" i="4"/>
  <c r="I288" i="4"/>
  <c r="E288" i="4"/>
  <c r="X288" i="4"/>
  <c r="T288" i="4"/>
  <c r="P288" i="4"/>
  <c r="L288" i="4"/>
  <c r="H288" i="4"/>
  <c r="D288" i="4"/>
  <c r="K288" i="4"/>
  <c r="W288" i="4"/>
  <c r="G288" i="4"/>
  <c r="S288" i="4"/>
  <c r="C288" i="4"/>
  <c r="O288" i="4"/>
  <c r="V308" i="4"/>
  <c r="R308" i="4"/>
  <c r="N308" i="4"/>
  <c r="J308" i="4"/>
  <c r="F308" i="4"/>
  <c r="B306" i="4"/>
  <c r="Y308" i="4"/>
  <c r="U308" i="4"/>
  <c r="Q308" i="4"/>
  <c r="M308" i="4"/>
  <c r="I308" i="4"/>
  <c r="E308" i="4"/>
  <c r="X308" i="4"/>
  <c r="T308" i="4"/>
  <c r="P308" i="4"/>
  <c r="L308" i="4"/>
  <c r="H308" i="4"/>
  <c r="D308" i="4"/>
  <c r="K308" i="4"/>
  <c r="W308" i="4"/>
  <c r="G308" i="4"/>
  <c r="S308" i="4"/>
  <c r="C308" i="4"/>
  <c r="O308" i="4"/>
  <c r="X167" i="4"/>
  <c r="T167" i="4"/>
  <c r="P167" i="4"/>
  <c r="L167" i="4"/>
  <c r="H167" i="4"/>
  <c r="D167" i="4"/>
  <c r="W167" i="4"/>
  <c r="S167" i="4"/>
  <c r="O167" i="4"/>
  <c r="K167" i="4"/>
  <c r="G167" i="4"/>
  <c r="C167" i="4"/>
  <c r="V167" i="4"/>
  <c r="R167" i="4"/>
  <c r="N167" i="4"/>
  <c r="J167" i="4"/>
  <c r="F167" i="4"/>
  <c r="Y167" i="4"/>
  <c r="U167" i="4"/>
  <c r="Q167" i="4"/>
  <c r="M167" i="4"/>
  <c r="I167" i="4"/>
  <c r="E167" i="4"/>
  <c r="X157" i="4"/>
  <c r="T157" i="4"/>
  <c r="P157" i="4"/>
  <c r="L157" i="4"/>
  <c r="H157" i="4"/>
  <c r="D157" i="4"/>
  <c r="W157" i="4"/>
  <c r="S157" i="4"/>
  <c r="O157" i="4"/>
  <c r="K157" i="4"/>
  <c r="G157" i="4"/>
  <c r="C157" i="4"/>
  <c r="V157" i="4"/>
  <c r="R157" i="4"/>
  <c r="N157" i="4"/>
  <c r="J157" i="4"/>
  <c r="F157" i="4"/>
  <c r="Y157" i="4"/>
  <c r="U157" i="4"/>
  <c r="Q157" i="4"/>
  <c r="M157" i="4"/>
  <c r="I157" i="4"/>
  <c r="E157" i="4"/>
  <c r="X147" i="4"/>
  <c r="T147" i="4"/>
  <c r="P147" i="4"/>
  <c r="L147" i="4"/>
  <c r="H147" i="4"/>
  <c r="D147" i="4"/>
  <c r="W147" i="4"/>
  <c r="S147" i="4"/>
  <c r="O147" i="4"/>
  <c r="K147" i="4"/>
  <c r="G147" i="4"/>
  <c r="C147" i="4"/>
  <c r="V147" i="4"/>
  <c r="R147" i="4"/>
  <c r="N147" i="4"/>
  <c r="J147" i="4"/>
  <c r="F147" i="4"/>
  <c r="Y147" i="4"/>
  <c r="U147" i="4"/>
  <c r="Q147" i="4"/>
  <c r="M147" i="4"/>
  <c r="I147" i="4"/>
  <c r="E147" i="4"/>
  <c r="X137" i="4"/>
  <c r="T137" i="4"/>
  <c r="P137" i="4"/>
  <c r="L137" i="4"/>
  <c r="H137" i="4"/>
  <c r="D137" i="4"/>
  <c r="W137" i="4"/>
  <c r="S137" i="4"/>
  <c r="O137" i="4"/>
  <c r="K137" i="4"/>
  <c r="G137" i="4"/>
  <c r="C137" i="4"/>
  <c r="V137" i="4"/>
  <c r="R137" i="4"/>
  <c r="N137" i="4"/>
  <c r="J137" i="4"/>
  <c r="F137" i="4"/>
  <c r="Y137" i="4"/>
  <c r="U137" i="4"/>
  <c r="Q137" i="4"/>
  <c r="M137" i="4"/>
  <c r="I137" i="4"/>
  <c r="E137" i="4"/>
  <c r="X127" i="4"/>
  <c r="T127" i="4"/>
  <c r="P127" i="4"/>
  <c r="L127" i="4"/>
  <c r="H127" i="4"/>
  <c r="D127" i="4"/>
  <c r="W127" i="4"/>
  <c r="S127" i="4"/>
  <c r="O127" i="4"/>
  <c r="K127" i="4"/>
  <c r="G127" i="4"/>
  <c r="C127" i="4"/>
  <c r="V127" i="4"/>
  <c r="R127" i="4"/>
  <c r="N127" i="4"/>
  <c r="J127" i="4"/>
  <c r="F127" i="4"/>
  <c r="Y127" i="4"/>
  <c r="U127" i="4"/>
  <c r="Q127" i="4"/>
  <c r="M127" i="4"/>
  <c r="I127" i="4"/>
  <c r="E127" i="4"/>
  <c r="X117" i="4"/>
  <c r="T117" i="4"/>
  <c r="P117" i="4"/>
  <c r="L117" i="4"/>
  <c r="H117" i="4"/>
  <c r="D117" i="4"/>
  <c r="W117" i="4"/>
  <c r="S117" i="4"/>
  <c r="O117" i="4"/>
  <c r="K117" i="4"/>
  <c r="G117" i="4"/>
  <c r="C117" i="4"/>
  <c r="V117" i="4"/>
  <c r="R117" i="4"/>
  <c r="N117" i="4"/>
  <c r="J117" i="4"/>
  <c r="F117" i="4"/>
  <c r="Y117" i="4"/>
  <c r="U117" i="4"/>
  <c r="Q117" i="4"/>
  <c r="M117" i="4"/>
  <c r="I117" i="4"/>
  <c r="E117" i="4"/>
  <c r="X107" i="4"/>
  <c r="T107" i="4"/>
  <c r="P107" i="4"/>
  <c r="L107" i="4"/>
  <c r="H107" i="4"/>
  <c r="D107" i="4"/>
  <c r="W107" i="4"/>
  <c r="S107" i="4"/>
  <c r="O107" i="4"/>
  <c r="K107" i="4"/>
  <c r="G107" i="4"/>
  <c r="C107" i="4"/>
  <c r="V107" i="4"/>
  <c r="R107" i="4"/>
  <c r="N107" i="4"/>
  <c r="J107" i="4"/>
  <c r="F107" i="4"/>
  <c r="Y107" i="4"/>
  <c r="U107" i="4"/>
  <c r="Q107" i="4"/>
  <c r="M107" i="4"/>
  <c r="I107" i="4"/>
  <c r="E107" i="4"/>
  <c r="X97" i="4"/>
  <c r="T97" i="4"/>
  <c r="P97" i="4"/>
  <c r="L97" i="4"/>
  <c r="H97" i="4"/>
  <c r="D97" i="4"/>
  <c r="W97" i="4"/>
  <c r="S97" i="4"/>
  <c r="O97" i="4"/>
  <c r="K97" i="4"/>
  <c r="G97" i="4"/>
  <c r="C97" i="4"/>
  <c r="V97" i="4"/>
  <c r="R97" i="4"/>
  <c r="N97" i="4"/>
  <c r="J97" i="4"/>
  <c r="F97" i="4"/>
  <c r="Y97" i="4"/>
  <c r="U97" i="4"/>
  <c r="Q97" i="4"/>
  <c r="M97" i="4"/>
  <c r="I97" i="4"/>
  <c r="E97" i="4"/>
  <c r="X87" i="4"/>
  <c r="T87" i="4"/>
  <c r="P87" i="4"/>
  <c r="L87" i="4"/>
  <c r="H87" i="4"/>
  <c r="D87" i="4"/>
  <c r="W87" i="4"/>
  <c r="S87" i="4"/>
  <c r="O87" i="4"/>
  <c r="K87" i="4"/>
  <c r="G87" i="4"/>
  <c r="C87" i="4"/>
  <c r="V87" i="4"/>
  <c r="R87" i="4"/>
  <c r="N87" i="4"/>
  <c r="J87" i="4"/>
  <c r="F87" i="4"/>
  <c r="Y87" i="4"/>
  <c r="U87" i="4"/>
  <c r="Q87" i="4"/>
  <c r="M87" i="4"/>
  <c r="I87" i="4"/>
  <c r="E87" i="4"/>
  <c r="X77" i="4"/>
  <c r="T77" i="4"/>
  <c r="P77" i="4"/>
  <c r="L77" i="4"/>
  <c r="H77" i="4"/>
  <c r="D77" i="4"/>
  <c r="W77" i="4"/>
  <c r="S77" i="4"/>
  <c r="O77" i="4"/>
  <c r="K77" i="4"/>
  <c r="G77" i="4"/>
  <c r="C77" i="4"/>
  <c r="V77" i="4"/>
  <c r="R77" i="4"/>
  <c r="N77" i="4"/>
  <c r="J77" i="4"/>
  <c r="F77" i="4"/>
  <c r="Y77" i="4"/>
  <c r="U77" i="4"/>
  <c r="Q77" i="4"/>
  <c r="M77" i="4"/>
  <c r="I77" i="4"/>
  <c r="E77" i="4"/>
  <c r="X67" i="4"/>
  <c r="T67" i="4"/>
  <c r="P67" i="4"/>
  <c r="L67" i="4"/>
  <c r="H67" i="4"/>
  <c r="D67" i="4"/>
  <c r="W67" i="4"/>
  <c r="S67" i="4"/>
  <c r="O67" i="4"/>
  <c r="K67" i="4"/>
  <c r="G67" i="4"/>
  <c r="C67" i="4"/>
  <c r="V67" i="4"/>
  <c r="R67" i="4"/>
  <c r="N67" i="4"/>
  <c r="J67" i="4"/>
  <c r="F67" i="4"/>
  <c r="Y67" i="4"/>
  <c r="U67" i="4"/>
  <c r="Q67" i="4"/>
  <c r="M67" i="4"/>
  <c r="I67" i="4"/>
  <c r="E67" i="4"/>
  <c r="X57" i="4"/>
  <c r="T57" i="4"/>
  <c r="P57" i="4"/>
  <c r="L57" i="4"/>
  <c r="H57" i="4"/>
  <c r="D57" i="4"/>
  <c r="W57" i="4"/>
  <c r="S57" i="4"/>
  <c r="O57" i="4"/>
  <c r="K57" i="4"/>
  <c r="G57" i="4"/>
  <c r="C57" i="4"/>
  <c r="V57" i="4"/>
  <c r="R57" i="4"/>
  <c r="N57" i="4"/>
  <c r="J57" i="4"/>
  <c r="F57" i="4"/>
  <c r="Y57" i="4"/>
  <c r="U57" i="4"/>
  <c r="Q57" i="4"/>
  <c r="M57" i="4"/>
  <c r="I57" i="4"/>
  <c r="E57" i="4"/>
  <c r="X47" i="4"/>
  <c r="T47" i="4"/>
  <c r="P47" i="4"/>
  <c r="L47" i="4"/>
  <c r="H47" i="4"/>
  <c r="D47" i="4"/>
  <c r="W47" i="4"/>
  <c r="S47" i="4"/>
  <c r="O47" i="4"/>
  <c r="K47" i="4"/>
  <c r="G47" i="4"/>
  <c r="C47" i="4"/>
  <c r="V47" i="4"/>
  <c r="R47" i="4"/>
  <c r="N47" i="4"/>
  <c r="J47" i="4"/>
  <c r="F47" i="4"/>
  <c r="Y47" i="4"/>
  <c r="U47" i="4"/>
  <c r="Q47" i="4"/>
  <c r="M47" i="4"/>
  <c r="I47" i="4"/>
  <c r="E47" i="4"/>
  <c r="X37" i="4"/>
  <c r="T37" i="4"/>
  <c r="P37" i="4"/>
  <c r="L37" i="4"/>
  <c r="H37" i="4"/>
  <c r="D37" i="4"/>
  <c r="W37" i="4"/>
  <c r="S37" i="4"/>
  <c r="O37" i="4"/>
  <c r="K37" i="4"/>
  <c r="G37" i="4"/>
  <c r="C37" i="4"/>
  <c r="V37" i="4"/>
  <c r="R37" i="4"/>
  <c r="N37" i="4"/>
  <c r="J37" i="4"/>
  <c r="F37" i="4"/>
  <c r="Y37" i="4"/>
  <c r="U37" i="4"/>
  <c r="Q37" i="4"/>
  <c r="M37" i="4"/>
  <c r="I37" i="4"/>
  <c r="E37" i="4"/>
  <c r="X27" i="4"/>
  <c r="T27" i="4"/>
  <c r="P27" i="4"/>
  <c r="L27" i="4"/>
  <c r="H27" i="4"/>
  <c r="D27" i="4"/>
  <c r="W27" i="4"/>
  <c r="S27" i="4"/>
  <c r="O27" i="4"/>
  <c r="K27" i="4"/>
  <c r="G27" i="4"/>
  <c r="C27" i="4"/>
  <c r="V27" i="4"/>
  <c r="R27" i="4"/>
  <c r="N27" i="4"/>
  <c r="J27" i="4"/>
  <c r="F27" i="4"/>
  <c r="Y27" i="4"/>
  <c r="U27" i="4"/>
  <c r="Q27" i="4"/>
  <c r="M27" i="4"/>
  <c r="I27" i="4"/>
  <c r="E27" i="4"/>
  <c r="V245" i="4"/>
  <c r="R245" i="4"/>
  <c r="N245" i="4"/>
  <c r="J245" i="4"/>
  <c r="F245" i="4"/>
  <c r="Y245" i="4"/>
  <c r="U245" i="4"/>
  <c r="Q245" i="4"/>
  <c r="M245" i="4"/>
  <c r="I245" i="4"/>
  <c r="E245" i="4"/>
  <c r="X245" i="4"/>
  <c r="T245" i="4"/>
  <c r="P245" i="4"/>
  <c r="L245" i="4"/>
  <c r="H245" i="4"/>
  <c r="D245" i="4"/>
  <c r="S245" i="4"/>
  <c r="C245" i="4"/>
  <c r="O245" i="4"/>
  <c r="K245" i="4"/>
  <c r="W245" i="4"/>
  <c r="G245" i="4"/>
  <c r="V265" i="4"/>
  <c r="R265" i="4"/>
  <c r="N265" i="4"/>
  <c r="J265" i="4"/>
  <c r="F265" i="4"/>
  <c r="Y265" i="4"/>
  <c r="U265" i="4"/>
  <c r="Q265" i="4"/>
  <c r="M265" i="4"/>
  <c r="I265" i="4"/>
  <c r="E265" i="4"/>
  <c r="X265" i="4"/>
  <c r="T265" i="4"/>
  <c r="P265" i="4"/>
  <c r="L265" i="4"/>
  <c r="H265" i="4"/>
  <c r="D265" i="4"/>
  <c r="S265" i="4"/>
  <c r="C265" i="4"/>
  <c r="O265" i="4"/>
  <c r="K265" i="4"/>
  <c r="W265" i="4"/>
  <c r="G265" i="4"/>
  <c r="V285" i="4"/>
  <c r="R285" i="4"/>
  <c r="N285" i="4"/>
  <c r="J285" i="4"/>
  <c r="F285" i="4"/>
  <c r="Y285" i="4"/>
  <c r="U285" i="4"/>
  <c r="Q285" i="4"/>
  <c r="M285" i="4"/>
  <c r="I285" i="4"/>
  <c r="E285" i="4"/>
  <c r="X285" i="4"/>
  <c r="T285" i="4"/>
  <c r="P285" i="4"/>
  <c r="L285" i="4"/>
  <c r="H285" i="4"/>
  <c r="D285" i="4"/>
  <c r="S285" i="4"/>
  <c r="C285" i="4"/>
  <c r="O285" i="4"/>
  <c r="K285" i="4"/>
  <c r="W285" i="4"/>
  <c r="G285" i="4"/>
  <c r="V305" i="4"/>
  <c r="R305" i="4"/>
  <c r="N305" i="4"/>
  <c r="J305" i="4"/>
  <c r="F305" i="4"/>
  <c r="Y305" i="4"/>
  <c r="U305" i="4"/>
  <c r="Q305" i="4"/>
  <c r="M305" i="4"/>
  <c r="I305" i="4"/>
  <c r="E305" i="4"/>
  <c r="X305" i="4"/>
  <c r="T305" i="4"/>
  <c r="P305" i="4"/>
  <c r="L305" i="4"/>
  <c r="H305" i="4"/>
  <c r="D305" i="4"/>
  <c r="S305" i="4"/>
  <c r="C305" i="4"/>
  <c r="O305" i="4"/>
  <c r="K305" i="4"/>
  <c r="W305" i="4"/>
  <c r="G305" i="4"/>
  <c r="V325" i="4"/>
  <c r="R325" i="4"/>
  <c r="N325" i="4"/>
  <c r="J325" i="4"/>
  <c r="F325" i="4"/>
  <c r="Y325" i="4"/>
  <c r="U325" i="4"/>
  <c r="Q325" i="4"/>
  <c r="M325" i="4"/>
  <c r="I325" i="4"/>
  <c r="E325" i="4"/>
  <c r="X325" i="4"/>
  <c r="T325" i="4"/>
  <c r="P325" i="4"/>
  <c r="L325" i="4"/>
  <c r="H325" i="4"/>
  <c r="D325" i="4"/>
  <c r="S325" i="4"/>
  <c r="C325" i="4"/>
  <c r="O325" i="4"/>
  <c r="K325" i="4"/>
  <c r="W325" i="4"/>
  <c r="G325" i="4"/>
  <c r="V348" i="4"/>
  <c r="R348" i="4"/>
  <c r="N348" i="4"/>
  <c r="J348" i="4"/>
  <c r="F348" i="4"/>
  <c r="Y348" i="4"/>
  <c r="U348" i="4"/>
  <c r="Q348" i="4"/>
  <c r="M348" i="4"/>
  <c r="I348" i="4"/>
  <c r="E348" i="4"/>
  <c r="X348" i="4"/>
  <c r="T348" i="4"/>
  <c r="P348" i="4"/>
  <c r="L348" i="4"/>
  <c r="H348" i="4"/>
  <c r="D348" i="4"/>
  <c r="W348" i="4"/>
  <c r="G348" i="4"/>
  <c r="S348" i="4"/>
  <c r="C348" i="4"/>
  <c r="O348" i="4"/>
  <c r="K348" i="4"/>
  <c r="V368" i="4"/>
  <c r="R368" i="4"/>
  <c r="N368" i="4"/>
  <c r="J368" i="4"/>
  <c r="F368" i="4"/>
  <c r="Y368" i="4"/>
  <c r="U368" i="4"/>
  <c r="Q368" i="4"/>
  <c r="M368" i="4"/>
  <c r="I368" i="4"/>
  <c r="E368" i="4"/>
  <c r="X368" i="4"/>
  <c r="T368" i="4"/>
  <c r="P368" i="4"/>
  <c r="L368" i="4"/>
  <c r="H368" i="4"/>
  <c r="D368" i="4"/>
  <c r="W368" i="4"/>
  <c r="G368" i="4"/>
  <c r="S368" i="4"/>
  <c r="C368" i="4"/>
  <c r="O368" i="4"/>
  <c r="K368" i="4"/>
  <c r="V388" i="4"/>
  <c r="R388" i="4"/>
  <c r="N388" i="4"/>
  <c r="J388" i="4"/>
  <c r="F388" i="4"/>
  <c r="Y388" i="4"/>
  <c r="U388" i="4"/>
  <c r="Q388" i="4"/>
  <c r="M388" i="4"/>
  <c r="I388" i="4"/>
  <c r="E388" i="4"/>
  <c r="X388" i="4"/>
  <c r="T388" i="4"/>
  <c r="P388" i="4"/>
  <c r="L388" i="4"/>
  <c r="H388" i="4"/>
  <c r="D388" i="4"/>
  <c r="W388" i="4"/>
  <c r="G388" i="4"/>
  <c r="S388" i="4"/>
  <c r="C388" i="4"/>
  <c r="O388" i="4"/>
  <c r="K388" i="4"/>
  <c r="W408" i="4"/>
  <c r="S408" i="4"/>
  <c r="O408" i="4"/>
  <c r="K408" i="4"/>
  <c r="G408" i="4"/>
  <c r="C408" i="4"/>
  <c r="V408" i="4"/>
  <c r="R408" i="4"/>
  <c r="N408" i="4"/>
  <c r="J408" i="4"/>
  <c r="F408" i="4"/>
  <c r="Y408" i="4"/>
  <c r="U408" i="4"/>
  <c r="Q408" i="4"/>
  <c r="M408" i="4"/>
  <c r="I408" i="4"/>
  <c r="E408" i="4"/>
  <c r="X408" i="4"/>
  <c r="T408" i="4"/>
  <c r="P408" i="4"/>
  <c r="L408" i="4"/>
  <c r="H408" i="4"/>
  <c r="D408" i="4"/>
  <c r="W428" i="4"/>
  <c r="S428" i="4"/>
  <c r="O428" i="4"/>
  <c r="K428" i="4"/>
  <c r="G428" i="4"/>
  <c r="C428" i="4"/>
  <c r="V428" i="4"/>
  <c r="R428" i="4"/>
  <c r="N428" i="4"/>
  <c r="J428" i="4"/>
  <c r="F428" i="4"/>
  <c r="Y428" i="4"/>
  <c r="U428" i="4"/>
  <c r="Q428" i="4"/>
  <c r="M428" i="4"/>
  <c r="I428" i="4"/>
  <c r="E428" i="4"/>
  <c r="X428" i="4"/>
  <c r="T428" i="4"/>
  <c r="P428" i="4"/>
  <c r="L428" i="4"/>
  <c r="H428" i="4"/>
  <c r="D428" i="4"/>
  <c r="W448" i="4"/>
  <c r="S448" i="4"/>
  <c r="O448" i="4"/>
  <c r="K448" i="4"/>
  <c r="G448" i="4"/>
  <c r="C448" i="4"/>
  <c r="V448" i="4"/>
  <c r="R448" i="4"/>
  <c r="N448" i="4"/>
  <c r="J448" i="4"/>
  <c r="F448" i="4"/>
  <c r="Y448" i="4"/>
  <c r="U448" i="4"/>
  <c r="Q448" i="4"/>
  <c r="M448" i="4"/>
  <c r="I448" i="4"/>
  <c r="E448" i="4"/>
  <c r="X448" i="4"/>
  <c r="T448" i="4"/>
  <c r="P448" i="4"/>
  <c r="L448" i="4"/>
  <c r="H448" i="4"/>
  <c r="D448" i="4"/>
  <c r="W468" i="4"/>
  <c r="S468" i="4"/>
  <c r="O468" i="4"/>
  <c r="K468" i="4"/>
  <c r="G468" i="4"/>
  <c r="C468" i="4"/>
  <c r="V468" i="4"/>
  <c r="R468" i="4"/>
  <c r="N468" i="4"/>
  <c r="J468" i="4"/>
  <c r="F468" i="4"/>
  <c r="Y468" i="4"/>
  <c r="U468" i="4"/>
  <c r="Q468" i="4"/>
  <c r="M468" i="4"/>
  <c r="I468" i="4"/>
  <c r="E468" i="4"/>
  <c r="X468" i="4"/>
  <c r="T468" i="4"/>
  <c r="P468" i="4"/>
  <c r="L468" i="4"/>
  <c r="H468" i="4"/>
  <c r="D468" i="4"/>
  <c r="W491" i="4"/>
  <c r="S491" i="4"/>
  <c r="O491" i="4"/>
  <c r="K491" i="4"/>
  <c r="G491" i="4"/>
  <c r="C491" i="4"/>
  <c r="V491" i="4"/>
  <c r="R491" i="4"/>
  <c r="N491" i="4"/>
  <c r="N487" i="4" s="1"/>
  <c r="J491" i="4"/>
  <c r="F491" i="4"/>
  <c r="B487" i="4"/>
  <c r="Y491" i="4"/>
  <c r="U491" i="4"/>
  <c r="Q491" i="4"/>
  <c r="M491" i="4"/>
  <c r="I491" i="4"/>
  <c r="E491" i="4"/>
  <c r="X491" i="4"/>
  <c r="T491" i="4"/>
  <c r="P491" i="4"/>
  <c r="L491" i="4"/>
  <c r="H491" i="4"/>
  <c r="D491" i="4"/>
  <c r="W511" i="4"/>
  <c r="S511" i="4"/>
  <c r="O511" i="4"/>
  <c r="K511" i="4"/>
  <c r="G511" i="4"/>
  <c r="C511" i="4"/>
  <c r="V511" i="4"/>
  <c r="R511" i="4"/>
  <c r="N511" i="4"/>
  <c r="J511" i="4"/>
  <c r="F511" i="4"/>
  <c r="Y511" i="4"/>
  <c r="U511" i="4"/>
  <c r="Q511" i="4"/>
  <c r="M511" i="4"/>
  <c r="I511" i="4"/>
  <c r="E511" i="4"/>
  <c r="X511" i="4"/>
  <c r="T511" i="4"/>
  <c r="P511" i="4"/>
  <c r="L511" i="4"/>
  <c r="H511" i="4"/>
  <c r="D511" i="4"/>
  <c r="W531" i="4"/>
  <c r="S531" i="4"/>
  <c r="O531" i="4"/>
  <c r="K531" i="4"/>
  <c r="G531" i="4"/>
  <c r="C531" i="4"/>
  <c r="V531" i="4"/>
  <c r="R531" i="4"/>
  <c r="N531" i="4"/>
  <c r="J531" i="4"/>
  <c r="F531" i="4"/>
  <c r="Y531" i="4"/>
  <c r="U531" i="4"/>
  <c r="Q531" i="4"/>
  <c r="M531" i="4"/>
  <c r="I531" i="4"/>
  <c r="E531" i="4"/>
  <c r="X531" i="4"/>
  <c r="T531" i="4"/>
  <c r="P531" i="4"/>
  <c r="L531" i="4"/>
  <c r="H531" i="4"/>
  <c r="D531" i="4"/>
  <c r="W551" i="4"/>
  <c r="S551" i="4"/>
  <c r="O551" i="4"/>
  <c r="K551" i="4"/>
  <c r="G551" i="4"/>
  <c r="C551" i="4"/>
  <c r="V551" i="4"/>
  <c r="R551" i="4"/>
  <c r="N551" i="4"/>
  <c r="J551" i="4"/>
  <c r="F551" i="4"/>
  <c r="Y551" i="4"/>
  <c r="U551" i="4"/>
  <c r="Q551" i="4"/>
  <c r="M551" i="4"/>
  <c r="I551" i="4"/>
  <c r="E551" i="4"/>
  <c r="X551" i="4"/>
  <c r="T551" i="4"/>
  <c r="P551" i="4"/>
  <c r="L551" i="4"/>
  <c r="H551" i="4"/>
  <c r="D551" i="4"/>
  <c r="W571" i="4"/>
  <c r="S571" i="4"/>
  <c r="O571" i="4"/>
  <c r="K571" i="4"/>
  <c r="G571" i="4"/>
  <c r="C571" i="4"/>
  <c r="V571" i="4"/>
  <c r="R571" i="4"/>
  <c r="N571" i="4"/>
  <c r="J571" i="4"/>
  <c r="F571" i="4"/>
  <c r="Y571" i="4"/>
  <c r="U571" i="4"/>
  <c r="Q571" i="4"/>
  <c r="M571" i="4"/>
  <c r="I571" i="4"/>
  <c r="E571" i="4"/>
  <c r="X571" i="4"/>
  <c r="T571" i="4"/>
  <c r="P571" i="4"/>
  <c r="L571" i="4"/>
  <c r="H571" i="4"/>
  <c r="D571" i="4"/>
  <c r="W591" i="4"/>
  <c r="S591" i="4"/>
  <c r="O591" i="4"/>
  <c r="K591" i="4"/>
  <c r="G591" i="4"/>
  <c r="C591" i="4"/>
  <c r="V591" i="4"/>
  <c r="R591" i="4"/>
  <c r="N591" i="4"/>
  <c r="J591" i="4"/>
  <c r="F591" i="4"/>
  <c r="Y591" i="4"/>
  <c r="U591" i="4"/>
  <c r="Q591" i="4"/>
  <c r="M591" i="4"/>
  <c r="I591" i="4"/>
  <c r="E591" i="4"/>
  <c r="X591" i="4"/>
  <c r="T591" i="4"/>
  <c r="P591" i="4"/>
  <c r="L591" i="4"/>
  <c r="H591" i="4"/>
  <c r="D591" i="4"/>
  <c r="W611" i="4"/>
  <c r="S611" i="4"/>
  <c r="O611" i="4"/>
  <c r="K611" i="4"/>
  <c r="G611" i="4"/>
  <c r="C611" i="4"/>
  <c r="V611" i="4"/>
  <c r="R611" i="4"/>
  <c r="N611" i="4"/>
  <c r="J611" i="4"/>
  <c r="F611" i="4"/>
  <c r="Y611" i="4"/>
  <c r="U611" i="4"/>
  <c r="Q611" i="4"/>
  <c r="M611" i="4"/>
  <c r="I611" i="4"/>
  <c r="E611" i="4"/>
  <c r="X611" i="4"/>
  <c r="T611" i="4"/>
  <c r="P611" i="4"/>
  <c r="L611" i="4"/>
  <c r="H611" i="4"/>
  <c r="D611" i="4"/>
  <c r="W631" i="4"/>
  <c r="S631" i="4"/>
  <c r="O631" i="4"/>
  <c r="K631" i="4"/>
  <c r="G631" i="4"/>
  <c r="C631" i="4"/>
  <c r="V631" i="4"/>
  <c r="R631" i="4"/>
  <c r="N631" i="4"/>
  <c r="J631" i="4"/>
  <c r="F631" i="4"/>
  <c r="Y631" i="4"/>
  <c r="U631" i="4"/>
  <c r="Q631" i="4"/>
  <c r="M631" i="4"/>
  <c r="I631" i="4"/>
  <c r="E631" i="4"/>
  <c r="X631" i="4"/>
  <c r="T631" i="4"/>
  <c r="P631" i="4"/>
  <c r="L631" i="4"/>
  <c r="H631" i="4"/>
  <c r="D631" i="4"/>
  <c r="W810" i="4"/>
  <c r="S810" i="4"/>
  <c r="O810" i="4"/>
  <c r="K810" i="4"/>
  <c r="G810" i="4"/>
  <c r="C810" i="4"/>
  <c r="B960" i="4"/>
  <c r="B955" i="4"/>
  <c r="B951" i="4" s="1"/>
  <c r="B950" i="4"/>
  <c r="B945" i="4"/>
  <c r="B940" i="4"/>
  <c r="B936" i="4" s="1"/>
  <c r="B935" i="4"/>
  <c r="B930" i="4"/>
  <c r="B925" i="4"/>
  <c r="B920" i="4"/>
  <c r="B916" i="4" s="1"/>
  <c r="B915" i="4"/>
  <c r="B910" i="4"/>
  <c r="B905" i="4"/>
  <c r="B900" i="4"/>
  <c r="B896" i="4" s="1"/>
  <c r="B895" i="4"/>
  <c r="B891" i="4" s="1"/>
  <c r="B890" i="4"/>
  <c r="B886" i="4" s="1"/>
  <c r="B885" i="4"/>
  <c r="B880" i="4"/>
  <c r="B875" i="4"/>
  <c r="B871" i="4" s="1"/>
  <c r="B870" i="4"/>
  <c r="B865" i="4"/>
  <c r="B860" i="4"/>
  <c r="B856" i="4" s="1"/>
  <c r="B855" i="4"/>
  <c r="B850" i="4"/>
  <c r="B845" i="4"/>
  <c r="B840" i="4"/>
  <c r="B836" i="4" s="1"/>
  <c r="B835" i="4"/>
  <c r="B830" i="4"/>
  <c r="B825" i="4"/>
  <c r="B820" i="4"/>
  <c r="B816" i="4" s="1"/>
  <c r="B815" i="4"/>
  <c r="B811" i="4" s="1"/>
  <c r="V810" i="4"/>
  <c r="R810" i="4"/>
  <c r="N810" i="4"/>
  <c r="J810" i="4"/>
  <c r="F810" i="4"/>
  <c r="B806" i="4"/>
  <c r="Y810" i="4"/>
  <c r="U810" i="4"/>
  <c r="Q810" i="4"/>
  <c r="M810" i="4"/>
  <c r="I810" i="4"/>
  <c r="E810" i="4"/>
  <c r="X810" i="4"/>
  <c r="T810" i="4"/>
  <c r="P810" i="4"/>
  <c r="L810" i="4"/>
  <c r="H810" i="4"/>
  <c r="D810" i="4"/>
  <c r="J13" i="4"/>
  <c r="Q487" i="3"/>
  <c r="Y13" i="3"/>
  <c r="I13" i="3"/>
  <c r="F27" i="2"/>
  <c r="E56" i="2"/>
  <c r="I171" i="4"/>
  <c r="E27" i="2"/>
  <c r="D34" i="2"/>
  <c r="P321" i="3"/>
  <c r="I321" i="3"/>
  <c r="Y321" i="3"/>
  <c r="N321" i="3"/>
  <c r="C321" i="3"/>
  <c r="S321" i="3"/>
  <c r="Y1022" i="12"/>
  <c r="U1022" i="12"/>
  <c r="Q1022" i="12"/>
  <c r="M1022" i="12"/>
  <c r="I1022" i="12"/>
  <c r="E1022" i="12"/>
  <c r="X1022" i="12"/>
  <c r="T1022" i="12"/>
  <c r="P1022" i="12"/>
  <c r="L1022" i="12"/>
  <c r="H1022" i="12"/>
  <c r="D1022" i="12"/>
  <c r="W1022" i="12"/>
  <c r="S1022" i="12"/>
  <c r="O1022" i="12"/>
  <c r="K1022" i="12"/>
  <c r="G1022" i="12"/>
  <c r="C1022" i="12"/>
  <c r="R1022" i="12"/>
  <c r="N1022" i="12"/>
  <c r="J1022" i="12"/>
  <c r="B1020" i="12"/>
  <c r="V1022" i="12"/>
  <c r="F1022" i="12"/>
  <c r="Y1002" i="12"/>
  <c r="U1002" i="12"/>
  <c r="Q1002" i="12"/>
  <c r="M1002" i="12"/>
  <c r="I1002" i="12"/>
  <c r="E1002" i="12"/>
  <c r="X1002" i="12"/>
  <c r="T1002" i="12"/>
  <c r="P1002" i="12"/>
  <c r="L1002" i="12"/>
  <c r="H1002" i="12"/>
  <c r="D1002" i="12"/>
  <c r="W1002" i="12"/>
  <c r="S1002" i="12"/>
  <c r="O1002" i="12"/>
  <c r="K1002" i="12"/>
  <c r="G1002" i="12"/>
  <c r="C1002" i="12"/>
  <c r="R1002" i="12"/>
  <c r="N1002" i="12"/>
  <c r="J1002" i="12"/>
  <c r="B1000" i="12"/>
  <c r="V1002" i="12"/>
  <c r="F1002" i="12"/>
  <c r="V982" i="12"/>
  <c r="R982" i="12"/>
  <c r="N982" i="12"/>
  <c r="J982" i="12"/>
  <c r="F982" i="12"/>
  <c r="B980" i="12"/>
  <c r="Y982" i="12"/>
  <c r="U982" i="12"/>
  <c r="Q982" i="12"/>
  <c r="M982" i="12"/>
  <c r="I982" i="12"/>
  <c r="E982" i="12"/>
  <c r="X982" i="12"/>
  <c r="T982" i="12"/>
  <c r="P982" i="12"/>
  <c r="L982" i="12"/>
  <c r="H982" i="12"/>
  <c r="D982" i="12"/>
  <c r="W982" i="12"/>
  <c r="S982" i="12"/>
  <c r="O982" i="12"/>
  <c r="K982" i="12"/>
  <c r="G982" i="12"/>
  <c r="C982" i="12"/>
  <c r="R970" i="12"/>
  <c r="Y1037" i="12"/>
  <c r="U1037" i="12"/>
  <c r="Q1037" i="12"/>
  <c r="M1037" i="12"/>
  <c r="I1037" i="12"/>
  <c r="E1037" i="12"/>
  <c r="X1037" i="12"/>
  <c r="T1037" i="12"/>
  <c r="P1037" i="12"/>
  <c r="L1037" i="12"/>
  <c r="H1037" i="12"/>
  <c r="D1037" i="12"/>
  <c r="W1037" i="12"/>
  <c r="S1037" i="12"/>
  <c r="O1037" i="12"/>
  <c r="K1037" i="12"/>
  <c r="G1037" i="12"/>
  <c r="C1037" i="12"/>
  <c r="V1037" i="12"/>
  <c r="R1037" i="12"/>
  <c r="N1037" i="12"/>
  <c r="J1037" i="12"/>
  <c r="F1037" i="12"/>
  <c r="B1035" i="12"/>
  <c r="Y1057" i="12"/>
  <c r="U1057" i="12"/>
  <c r="Q1057" i="12"/>
  <c r="X1057" i="12"/>
  <c r="W1057" i="12"/>
  <c r="S1057" i="12"/>
  <c r="R1057" i="12"/>
  <c r="M1057" i="12"/>
  <c r="I1057" i="12"/>
  <c r="E1057" i="12"/>
  <c r="P1057" i="12"/>
  <c r="L1057" i="12"/>
  <c r="H1057" i="12"/>
  <c r="D1057" i="12"/>
  <c r="V1057" i="12"/>
  <c r="O1057" i="12"/>
  <c r="K1057" i="12"/>
  <c r="G1057" i="12"/>
  <c r="C1057" i="12"/>
  <c r="T1057" i="12"/>
  <c r="N1057" i="12"/>
  <c r="J1057" i="12"/>
  <c r="F1057" i="12"/>
  <c r="B1055" i="12"/>
  <c r="Y1077" i="12"/>
  <c r="U1077" i="12"/>
  <c r="Q1077" i="12"/>
  <c r="M1077" i="12"/>
  <c r="I1077" i="12"/>
  <c r="E1077" i="12"/>
  <c r="X1077" i="12"/>
  <c r="T1077" i="12"/>
  <c r="P1077" i="12"/>
  <c r="L1077" i="12"/>
  <c r="H1077" i="12"/>
  <c r="D1077" i="12"/>
  <c r="W1077" i="12"/>
  <c r="S1077" i="12"/>
  <c r="O1077" i="12"/>
  <c r="K1077" i="12"/>
  <c r="G1077" i="12"/>
  <c r="C1077" i="12"/>
  <c r="N1077" i="12"/>
  <c r="J1077" i="12"/>
  <c r="B1075" i="12"/>
  <c r="V1077" i="12"/>
  <c r="F1077" i="12"/>
  <c r="R1077" i="12"/>
  <c r="Y1097" i="12"/>
  <c r="U1097" i="12"/>
  <c r="Q1097" i="12"/>
  <c r="M1097" i="12"/>
  <c r="I1097" i="12"/>
  <c r="E1097" i="12"/>
  <c r="X1097" i="12"/>
  <c r="T1097" i="12"/>
  <c r="P1097" i="12"/>
  <c r="L1097" i="12"/>
  <c r="H1097" i="12"/>
  <c r="D1097" i="12"/>
  <c r="W1097" i="12"/>
  <c r="S1097" i="12"/>
  <c r="O1097" i="12"/>
  <c r="K1097" i="12"/>
  <c r="G1097" i="12"/>
  <c r="C1097" i="12"/>
  <c r="V1097" i="12"/>
  <c r="R1097" i="12"/>
  <c r="N1097" i="12"/>
  <c r="J1097" i="12"/>
  <c r="F1097" i="12"/>
  <c r="B1095" i="12"/>
  <c r="Y1117" i="12"/>
  <c r="U1117" i="12"/>
  <c r="Q1117" i="12"/>
  <c r="M1117" i="12"/>
  <c r="I1117" i="12"/>
  <c r="E1117" i="12"/>
  <c r="X1117" i="12"/>
  <c r="T1117" i="12"/>
  <c r="P1117" i="12"/>
  <c r="L1117" i="12"/>
  <c r="H1117" i="12"/>
  <c r="D1117" i="12"/>
  <c r="W1117" i="12"/>
  <c r="S1117" i="12"/>
  <c r="O1117" i="12"/>
  <c r="K1117" i="12"/>
  <c r="G1117" i="12"/>
  <c r="C1117" i="12"/>
  <c r="V1117" i="12"/>
  <c r="R1117" i="12"/>
  <c r="N1117" i="12"/>
  <c r="J1117" i="12"/>
  <c r="F1117" i="12"/>
  <c r="B1115" i="12"/>
  <c r="Y891" i="12"/>
  <c r="U891" i="12"/>
  <c r="Q891" i="12"/>
  <c r="M891" i="12"/>
  <c r="I891" i="12"/>
  <c r="E891" i="12"/>
  <c r="X891" i="12"/>
  <c r="T891" i="12"/>
  <c r="P891" i="12"/>
  <c r="L891" i="12"/>
  <c r="H891" i="12"/>
  <c r="D891" i="12"/>
  <c r="W891" i="12"/>
  <c r="S891" i="12"/>
  <c r="O891" i="12"/>
  <c r="K891" i="12"/>
  <c r="G891" i="12"/>
  <c r="C891" i="12"/>
  <c r="R891" i="12"/>
  <c r="N891" i="12"/>
  <c r="J891" i="12"/>
  <c r="B889" i="12"/>
  <c r="V891" i="12"/>
  <c r="F891" i="12"/>
  <c r="Y876" i="12"/>
  <c r="U876" i="12"/>
  <c r="Q876" i="12"/>
  <c r="M876" i="12"/>
  <c r="I876" i="12"/>
  <c r="E876" i="12"/>
  <c r="X876" i="12"/>
  <c r="T876" i="12"/>
  <c r="P876" i="12"/>
  <c r="L876" i="12"/>
  <c r="H876" i="12"/>
  <c r="D876" i="12"/>
  <c r="W876" i="12"/>
  <c r="S876" i="12"/>
  <c r="O876" i="12"/>
  <c r="K876" i="12"/>
  <c r="G876" i="12"/>
  <c r="C876" i="12"/>
  <c r="R876" i="12"/>
  <c r="N876" i="12"/>
  <c r="J876" i="12"/>
  <c r="B874" i="12"/>
  <c r="V876" i="12"/>
  <c r="F876" i="12"/>
  <c r="O809" i="12"/>
  <c r="W861" i="12"/>
  <c r="S861" i="12"/>
  <c r="O861" i="12"/>
  <c r="K861" i="12"/>
  <c r="G861" i="12"/>
  <c r="C861" i="12"/>
  <c r="V861" i="12"/>
  <c r="R861" i="12"/>
  <c r="N861" i="12"/>
  <c r="J861" i="12"/>
  <c r="F861" i="12"/>
  <c r="B859" i="12"/>
  <c r="Y861" i="12"/>
  <c r="U861" i="12"/>
  <c r="Q861" i="12"/>
  <c r="M861" i="12"/>
  <c r="I861" i="12"/>
  <c r="E861" i="12"/>
  <c r="X861" i="12"/>
  <c r="T861" i="12"/>
  <c r="P861" i="12"/>
  <c r="L861" i="12"/>
  <c r="H861" i="12"/>
  <c r="D861" i="12"/>
  <c r="W841" i="12"/>
  <c r="S841" i="12"/>
  <c r="O841" i="12"/>
  <c r="K841" i="12"/>
  <c r="G841" i="12"/>
  <c r="C841" i="12"/>
  <c r="V841" i="12"/>
  <c r="R841" i="12"/>
  <c r="N841" i="12"/>
  <c r="J841" i="12"/>
  <c r="F841" i="12"/>
  <c r="B839" i="12"/>
  <c r="Y841" i="12"/>
  <c r="U841" i="12"/>
  <c r="Q841" i="12"/>
  <c r="M841" i="12"/>
  <c r="I841" i="12"/>
  <c r="E841" i="12"/>
  <c r="X841" i="12"/>
  <c r="T841" i="12"/>
  <c r="P841" i="12"/>
  <c r="L841" i="12"/>
  <c r="H841" i="12"/>
  <c r="D841" i="12"/>
  <c r="W821" i="12"/>
  <c r="S821" i="12"/>
  <c r="O821" i="12"/>
  <c r="K821" i="12"/>
  <c r="G821" i="12"/>
  <c r="C821" i="12"/>
  <c r="V821" i="12"/>
  <c r="R821" i="12"/>
  <c r="N821" i="12"/>
  <c r="J821" i="12"/>
  <c r="F821" i="12"/>
  <c r="B819" i="12"/>
  <c r="Y821" i="12"/>
  <c r="U821" i="12"/>
  <c r="Q821" i="12"/>
  <c r="M821" i="12"/>
  <c r="I821" i="12"/>
  <c r="E821" i="12"/>
  <c r="X821" i="12"/>
  <c r="T821" i="12"/>
  <c r="P821" i="12"/>
  <c r="L821" i="12"/>
  <c r="H821" i="12"/>
  <c r="D821" i="12"/>
  <c r="R809" i="12"/>
  <c r="Y901" i="12"/>
  <c r="U901" i="12"/>
  <c r="Q901" i="12"/>
  <c r="M901" i="12"/>
  <c r="I901" i="12"/>
  <c r="E901" i="12"/>
  <c r="X901" i="12"/>
  <c r="T901" i="12"/>
  <c r="P901" i="12"/>
  <c r="L901" i="12"/>
  <c r="H901" i="12"/>
  <c r="D901" i="12"/>
  <c r="W901" i="12"/>
  <c r="S901" i="12"/>
  <c r="O901" i="12"/>
  <c r="K901" i="12"/>
  <c r="G901" i="12"/>
  <c r="C901" i="12"/>
  <c r="V901" i="12"/>
  <c r="R901" i="12"/>
  <c r="N901" i="12"/>
  <c r="J901" i="12"/>
  <c r="F901" i="12"/>
  <c r="B899" i="12"/>
  <c r="Y921" i="12"/>
  <c r="U921" i="12"/>
  <c r="Q921" i="12"/>
  <c r="M921" i="12"/>
  <c r="I921" i="12"/>
  <c r="E921" i="12"/>
  <c r="X921" i="12"/>
  <c r="T921" i="12"/>
  <c r="P921" i="12"/>
  <c r="L921" i="12"/>
  <c r="H921" i="12"/>
  <c r="D921" i="12"/>
  <c r="W921" i="12"/>
  <c r="S921" i="12"/>
  <c r="O921" i="12"/>
  <c r="K921" i="12"/>
  <c r="G921" i="12"/>
  <c r="C921" i="12"/>
  <c r="V921" i="12"/>
  <c r="R921" i="12"/>
  <c r="N921" i="12"/>
  <c r="J921" i="12"/>
  <c r="F921" i="12"/>
  <c r="B919" i="12"/>
  <c r="V941" i="12"/>
  <c r="R941" i="12"/>
  <c r="N941" i="12"/>
  <c r="J941" i="12"/>
  <c r="F941" i="12"/>
  <c r="B939" i="12"/>
  <c r="X941" i="12"/>
  <c r="T941" i="12"/>
  <c r="P941" i="12"/>
  <c r="L941" i="12"/>
  <c r="H941" i="12"/>
  <c r="D941" i="12"/>
  <c r="W941" i="12"/>
  <c r="S941" i="12"/>
  <c r="O941" i="12"/>
  <c r="K941" i="12"/>
  <c r="G941" i="12"/>
  <c r="C941" i="12"/>
  <c r="Q941" i="12"/>
  <c r="M941" i="12"/>
  <c r="Y941" i="12"/>
  <c r="I941" i="12"/>
  <c r="U941" i="12"/>
  <c r="E941" i="12"/>
  <c r="V961" i="12"/>
  <c r="R961" i="12"/>
  <c r="N961" i="12"/>
  <c r="J961" i="12"/>
  <c r="F961" i="12"/>
  <c r="B959" i="12"/>
  <c r="X961" i="12"/>
  <c r="T961" i="12"/>
  <c r="P961" i="12"/>
  <c r="L961" i="12"/>
  <c r="H961" i="12"/>
  <c r="D961" i="12"/>
  <c r="W961" i="12"/>
  <c r="S961" i="12"/>
  <c r="O961" i="12"/>
  <c r="K961" i="12"/>
  <c r="G961" i="12"/>
  <c r="C961" i="12"/>
  <c r="Q961" i="12"/>
  <c r="M961" i="12"/>
  <c r="Y961" i="12"/>
  <c r="I961" i="12"/>
  <c r="U961" i="12"/>
  <c r="E961" i="12"/>
  <c r="I809" i="12"/>
  <c r="X648" i="12"/>
  <c r="H648" i="12"/>
  <c r="K648" i="12"/>
  <c r="X720" i="12"/>
  <c r="T720" i="12"/>
  <c r="P720" i="12"/>
  <c r="L720" i="12"/>
  <c r="H720" i="12"/>
  <c r="D720" i="12"/>
  <c r="W720" i="12"/>
  <c r="S720" i="12"/>
  <c r="O720" i="12"/>
  <c r="K720" i="12"/>
  <c r="G720" i="12"/>
  <c r="C720" i="12"/>
  <c r="V720" i="12"/>
  <c r="R720" i="12"/>
  <c r="N720" i="12"/>
  <c r="J720" i="12"/>
  <c r="F720" i="12"/>
  <c r="B718" i="12"/>
  <c r="Y720" i="12"/>
  <c r="U720" i="12"/>
  <c r="Q720" i="12"/>
  <c r="M720" i="12"/>
  <c r="I720" i="12"/>
  <c r="E720" i="12"/>
  <c r="X700" i="12"/>
  <c r="T700" i="12"/>
  <c r="P700" i="12"/>
  <c r="L700" i="12"/>
  <c r="H700" i="12"/>
  <c r="D700" i="12"/>
  <c r="W700" i="12"/>
  <c r="S700" i="12"/>
  <c r="O700" i="12"/>
  <c r="K700" i="12"/>
  <c r="G700" i="12"/>
  <c r="C700" i="12"/>
  <c r="V700" i="12"/>
  <c r="R700" i="12"/>
  <c r="N700" i="12"/>
  <c r="J700" i="12"/>
  <c r="F700" i="12"/>
  <c r="B698" i="12"/>
  <c r="Y700" i="12"/>
  <c r="U700" i="12"/>
  <c r="Q700" i="12"/>
  <c r="M700" i="12"/>
  <c r="I700" i="12"/>
  <c r="E700" i="12"/>
  <c r="X680" i="12"/>
  <c r="T680" i="12"/>
  <c r="P680" i="12"/>
  <c r="L680" i="12"/>
  <c r="H680" i="12"/>
  <c r="D680" i="12"/>
  <c r="W680" i="12"/>
  <c r="S680" i="12"/>
  <c r="O680" i="12"/>
  <c r="K680" i="12"/>
  <c r="G680" i="12"/>
  <c r="C680" i="12"/>
  <c r="V680" i="12"/>
  <c r="R680" i="12"/>
  <c r="N680" i="12"/>
  <c r="J680" i="12"/>
  <c r="F680" i="12"/>
  <c r="B678" i="12"/>
  <c r="Y680" i="12"/>
  <c r="U680" i="12"/>
  <c r="Q680" i="12"/>
  <c r="M680" i="12"/>
  <c r="I680" i="12"/>
  <c r="E680" i="12"/>
  <c r="X660" i="12"/>
  <c r="T660" i="12"/>
  <c r="P660" i="12"/>
  <c r="L660" i="12"/>
  <c r="H660" i="12"/>
  <c r="D660" i="12"/>
  <c r="W660" i="12"/>
  <c r="S660" i="12"/>
  <c r="O660" i="12"/>
  <c r="K660" i="12"/>
  <c r="G660" i="12"/>
  <c r="C660" i="12"/>
  <c r="V660" i="12"/>
  <c r="R660" i="12"/>
  <c r="N660" i="12"/>
  <c r="J660" i="12"/>
  <c r="F660" i="12"/>
  <c r="B658" i="12"/>
  <c r="Y660" i="12"/>
  <c r="U660" i="12"/>
  <c r="Q660" i="12"/>
  <c r="M660" i="12"/>
  <c r="I660" i="12"/>
  <c r="E660" i="12"/>
  <c r="R648" i="12"/>
  <c r="W730" i="12"/>
  <c r="S730" i="12"/>
  <c r="O730" i="12"/>
  <c r="K730" i="12"/>
  <c r="G730" i="12"/>
  <c r="C730" i="12"/>
  <c r="V730" i="12"/>
  <c r="R730" i="12"/>
  <c r="N730" i="12"/>
  <c r="J730" i="12"/>
  <c r="F730" i="12"/>
  <c r="Y730" i="12"/>
  <c r="U730" i="12"/>
  <c r="Q730" i="12"/>
  <c r="M730" i="12"/>
  <c r="I730" i="12"/>
  <c r="E730" i="12"/>
  <c r="T730" i="12"/>
  <c r="D730" i="12"/>
  <c r="P730" i="12"/>
  <c r="L730" i="12"/>
  <c r="B728" i="12"/>
  <c r="X730" i="12"/>
  <c r="H730" i="12"/>
  <c r="W750" i="12"/>
  <c r="S750" i="12"/>
  <c r="O750" i="12"/>
  <c r="K750" i="12"/>
  <c r="G750" i="12"/>
  <c r="C750" i="12"/>
  <c r="V750" i="12"/>
  <c r="R750" i="12"/>
  <c r="N750" i="12"/>
  <c r="J750" i="12"/>
  <c r="F750" i="12"/>
  <c r="B748" i="12"/>
  <c r="Y750" i="12"/>
  <c r="U750" i="12"/>
  <c r="Q750" i="12"/>
  <c r="M750" i="12"/>
  <c r="I750" i="12"/>
  <c r="E750" i="12"/>
  <c r="T750" i="12"/>
  <c r="D750" i="12"/>
  <c r="P750" i="12"/>
  <c r="L750" i="12"/>
  <c r="X750" i="12"/>
  <c r="H750" i="12"/>
  <c r="W770" i="12"/>
  <c r="S770" i="12"/>
  <c r="O770" i="12"/>
  <c r="K770" i="12"/>
  <c r="G770" i="12"/>
  <c r="C770" i="12"/>
  <c r="V770" i="12"/>
  <c r="R770" i="12"/>
  <c r="N770" i="12"/>
  <c r="J770" i="12"/>
  <c r="F770" i="12"/>
  <c r="B768" i="12"/>
  <c r="Y770" i="12"/>
  <c r="U770" i="12"/>
  <c r="Q770" i="12"/>
  <c r="M770" i="12"/>
  <c r="I770" i="12"/>
  <c r="E770" i="12"/>
  <c r="X770" i="12"/>
  <c r="T770" i="12"/>
  <c r="P770" i="12"/>
  <c r="L770" i="12"/>
  <c r="H770" i="12"/>
  <c r="D770" i="12"/>
  <c r="W790" i="12"/>
  <c r="S790" i="12"/>
  <c r="O790" i="12"/>
  <c r="K790" i="12"/>
  <c r="G790" i="12"/>
  <c r="C790" i="12"/>
  <c r="V790" i="12"/>
  <c r="R790" i="12"/>
  <c r="N790" i="12"/>
  <c r="J790" i="12"/>
  <c r="F790" i="12"/>
  <c r="B788" i="12"/>
  <c r="Y790" i="12"/>
  <c r="U790" i="12"/>
  <c r="Q790" i="12"/>
  <c r="M790" i="12"/>
  <c r="I790" i="12"/>
  <c r="E790" i="12"/>
  <c r="X790" i="12"/>
  <c r="T790" i="12"/>
  <c r="P790" i="12"/>
  <c r="L790" i="12"/>
  <c r="H790" i="12"/>
  <c r="D790" i="12"/>
  <c r="Q648" i="12"/>
  <c r="V569" i="12"/>
  <c r="R569" i="12"/>
  <c r="N569" i="12"/>
  <c r="J569" i="12"/>
  <c r="F569" i="12"/>
  <c r="B567" i="12"/>
  <c r="Y569" i="12"/>
  <c r="U569" i="12"/>
  <c r="Q569" i="12"/>
  <c r="M569" i="12"/>
  <c r="I569" i="12"/>
  <c r="E569" i="12"/>
  <c r="X569" i="12"/>
  <c r="T569" i="12"/>
  <c r="P569" i="12"/>
  <c r="L569" i="12"/>
  <c r="H569" i="12"/>
  <c r="D569" i="12"/>
  <c r="W569" i="12"/>
  <c r="S569" i="12"/>
  <c r="O569" i="12"/>
  <c r="K569" i="12"/>
  <c r="G569" i="12"/>
  <c r="C569" i="12"/>
  <c r="V549" i="12"/>
  <c r="R549" i="12"/>
  <c r="N549" i="12"/>
  <c r="J549" i="12"/>
  <c r="F549" i="12"/>
  <c r="B547" i="12"/>
  <c r="Y549" i="12"/>
  <c r="U549" i="12"/>
  <c r="Q549" i="12"/>
  <c r="M549" i="12"/>
  <c r="I549" i="12"/>
  <c r="E549" i="12"/>
  <c r="X549" i="12"/>
  <c r="T549" i="12"/>
  <c r="P549" i="12"/>
  <c r="L549" i="12"/>
  <c r="H549" i="12"/>
  <c r="D549" i="12"/>
  <c r="W549" i="12"/>
  <c r="S549" i="12"/>
  <c r="O549" i="12"/>
  <c r="K549" i="12"/>
  <c r="G549" i="12"/>
  <c r="C549" i="12"/>
  <c r="V529" i="12"/>
  <c r="R529" i="12"/>
  <c r="N529" i="12"/>
  <c r="J529" i="12"/>
  <c r="F529" i="12"/>
  <c r="B527" i="12"/>
  <c r="Y529" i="12"/>
  <c r="U529" i="12"/>
  <c r="Q529" i="12"/>
  <c r="M529" i="12"/>
  <c r="I529" i="12"/>
  <c r="E529" i="12"/>
  <c r="X529" i="12"/>
  <c r="T529" i="12"/>
  <c r="P529" i="12"/>
  <c r="L529" i="12"/>
  <c r="H529" i="12"/>
  <c r="D529" i="12"/>
  <c r="W529" i="12"/>
  <c r="S529" i="12"/>
  <c r="O529" i="12"/>
  <c r="K529" i="12"/>
  <c r="G529" i="12"/>
  <c r="C529" i="12"/>
  <c r="V509" i="12"/>
  <c r="R509" i="12"/>
  <c r="N509" i="12"/>
  <c r="J509" i="12"/>
  <c r="F509" i="12"/>
  <c r="B507" i="12"/>
  <c r="Y509" i="12"/>
  <c r="U509" i="12"/>
  <c r="Q509" i="12"/>
  <c r="M509" i="12"/>
  <c r="I509" i="12"/>
  <c r="E509" i="12"/>
  <c r="X509" i="12"/>
  <c r="T509" i="12"/>
  <c r="P509" i="12"/>
  <c r="L509" i="12"/>
  <c r="H509" i="12"/>
  <c r="D509" i="12"/>
  <c r="W509" i="12"/>
  <c r="S509" i="12"/>
  <c r="O509" i="12"/>
  <c r="K509" i="12"/>
  <c r="G509" i="12"/>
  <c r="C509" i="12"/>
  <c r="J487" i="12"/>
  <c r="X624" i="12"/>
  <c r="T624" i="12"/>
  <c r="P624" i="12"/>
  <c r="L624" i="12"/>
  <c r="H624" i="12"/>
  <c r="D624" i="12"/>
  <c r="W624" i="12"/>
  <c r="S624" i="12"/>
  <c r="O624" i="12"/>
  <c r="K624" i="12"/>
  <c r="G624" i="12"/>
  <c r="C624" i="12"/>
  <c r="V624" i="12"/>
  <c r="R624" i="12"/>
  <c r="N624" i="12"/>
  <c r="J624" i="12"/>
  <c r="F624" i="12"/>
  <c r="B622" i="12"/>
  <c r="Y624" i="12"/>
  <c r="U624" i="12"/>
  <c r="Q624" i="12"/>
  <c r="M624" i="12"/>
  <c r="I624" i="12"/>
  <c r="E624" i="12"/>
  <c r="X594" i="12"/>
  <c r="T594" i="12"/>
  <c r="P594" i="12"/>
  <c r="L594" i="12"/>
  <c r="H594" i="12"/>
  <c r="D594" i="12"/>
  <c r="Y594" i="12"/>
  <c r="U594" i="12"/>
  <c r="Q594" i="12"/>
  <c r="M594" i="12"/>
  <c r="I594" i="12"/>
  <c r="E594" i="12"/>
  <c r="V594" i="12"/>
  <c r="N594" i="12"/>
  <c r="F594" i="12"/>
  <c r="S594" i="12"/>
  <c r="K594" i="12"/>
  <c r="C594" i="12"/>
  <c r="R594" i="12"/>
  <c r="J594" i="12"/>
  <c r="B592" i="12"/>
  <c r="W594" i="12"/>
  <c r="O594" i="12"/>
  <c r="G594" i="12"/>
  <c r="S487" i="12"/>
  <c r="C487" i="12"/>
  <c r="L329" i="12"/>
  <c r="R607" i="12"/>
  <c r="S607" i="12"/>
  <c r="E607" i="12"/>
  <c r="U607" i="12"/>
  <c r="L607" i="12"/>
  <c r="W329" i="12"/>
  <c r="G329" i="12"/>
  <c r="X426" i="12"/>
  <c r="T426" i="12"/>
  <c r="P426" i="12"/>
  <c r="L426" i="12"/>
  <c r="H426" i="12"/>
  <c r="D426" i="12"/>
  <c r="W426" i="12"/>
  <c r="S426" i="12"/>
  <c r="O426" i="12"/>
  <c r="K426" i="12"/>
  <c r="G426" i="12"/>
  <c r="C426" i="12"/>
  <c r="V426" i="12"/>
  <c r="R426" i="12"/>
  <c r="N426" i="12"/>
  <c r="J426" i="12"/>
  <c r="F426" i="12"/>
  <c r="B424" i="12"/>
  <c r="Y426" i="12"/>
  <c r="U426" i="12"/>
  <c r="Q426" i="12"/>
  <c r="M426" i="12"/>
  <c r="I426" i="12"/>
  <c r="E426" i="12"/>
  <c r="X406" i="12"/>
  <c r="T406" i="12"/>
  <c r="P406" i="12"/>
  <c r="L406" i="12"/>
  <c r="H406" i="12"/>
  <c r="D406" i="12"/>
  <c r="W406" i="12"/>
  <c r="S406" i="12"/>
  <c r="O406" i="12"/>
  <c r="K406" i="12"/>
  <c r="G406" i="12"/>
  <c r="C406" i="12"/>
  <c r="V406" i="12"/>
  <c r="R406" i="12"/>
  <c r="N406" i="12"/>
  <c r="J406" i="12"/>
  <c r="F406" i="12"/>
  <c r="B404" i="12"/>
  <c r="Y406" i="12"/>
  <c r="U406" i="12"/>
  <c r="Q406" i="12"/>
  <c r="M406" i="12"/>
  <c r="I406" i="12"/>
  <c r="E406" i="12"/>
  <c r="X386" i="12"/>
  <c r="T386" i="12"/>
  <c r="P386" i="12"/>
  <c r="L386" i="12"/>
  <c r="H386" i="12"/>
  <c r="D386" i="12"/>
  <c r="W386" i="12"/>
  <c r="S386" i="12"/>
  <c r="O386" i="12"/>
  <c r="K386" i="12"/>
  <c r="G386" i="12"/>
  <c r="C386" i="12"/>
  <c r="V386" i="12"/>
  <c r="R386" i="12"/>
  <c r="N386" i="12"/>
  <c r="J386" i="12"/>
  <c r="F386" i="12"/>
  <c r="B384" i="12"/>
  <c r="Y386" i="12"/>
  <c r="U386" i="12"/>
  <c r="Q386" i="12"/>
  <c r="M386" i="12"/>
  <c r="I386" i="12"/>
  <c r="E386" i="12"/>
  <c r="X366" i="12"/>
  <c r="T366" i="12"/>
  <c r="P366" i="12"/>
  <c r="L366" i="12"/>
  <c r="H366" i="12"/>
  <c r="D366" i="12"/>
  <c r="W366" i="12"/>
  <c r="S366" i="12"/>
  <c r="O366" i="12"/>
  <c r="K366" i="12"/>
  <c r="G366" i="12"/>
  <c r="C366" i="12"/>
  <c r="V366" i="12"/>
  <c r="R366" i="12"/>
  <c r="N366" i="12"/>
  <c r="J366" i="12"/>
  <c r="F366" i="12"/>
  <c r="B364" i="12"/>
  <c r="Y366" i="12"/>
  <c r="U366" i="12"/>
  <c r="Q366" i="12"/>
  <c r="M366" i="12"/>
  <c r="I366" i="12"/>
  <c r="E366" i="12"/>
  <c r="X346" i="12"/>
  <c r="T346" i="12"/>
  <c r="P346" i="12"/>
  <c r="L346" i="12"/>
  <c r="H346" i="12"/>
  <c r="D346" i="12"/>
  <c r="W346" i="12"/>
  <c r="S346" i="12"/>
  <c r="O346" i="12"/>
  <c r="K346" i="12"/>
  <c r="G346" i="12"/>
  <c r="C346" i="12"/>
  <c r="V346" i="12"/>
  <c r="R346" i="12"/>
  <c r="N346" i="12"/>
  <c r="J346" i="12"/>
  <c r="F346" i="12"/>
  <c r="B344" i="12"/>
  <c r="Y346" i="12"/>
  <c r="U346" i="12"/>
  <c r="Q346" i="12"/>
  <c r="M346" i="12"/>
  <c r="I346" i="12"/>
  <c r="E346" i="12"/>
  <c r="V329" i="12"/>
  <c r="F329" i="12"/>
  <c r="V456" i="12"/>
  <c r="R456" i="12"/>
  <c r="N456" i="12"/>
  <c r="J456" i="12"/>
  <c r="F456" i="12"/>
  <c r="B454" i="12"/>
  <c r="Y456" i="12"/>
  <c r="U456" i="12"/>
  <c r="Q456" i="12"/>
  <c r="M456" i="12"/>
  <c r="I456" i="12"/>
  <c r="E456" i="12"/>
  <c r="W456" i="12"/>
  <c r="S456" i="12"/>
  <c r="O456" i="12"/>
  <c r="K456" i="12"/>
  <c r="G456" i="12"/>
  <c r="C456" i="12"/>
  <c r="L456" i="12"/>
  <c r="X456" i="12"/>
  <c r="H456" i="12"/>
  <c r="T456" i="12"/>
  <c r="D456" i="12"/>
  <c r="P456" i="12"/>
  <c r="V476" i="12"/>
  <c r="R476" i="12"/>
  <c r="N476" i="12"/>
  <c r="J476" i="12"/>
  <c r="F476" i="12"/>
  <c r="B474" i="12"/>
  <c r="Y476" i="12"/>
  <c r="U476" i="12"/>
  <c r="Q476" i="12"/>
  <c r="M476" i="12"/>
  <c r="I476" i="12"/>
  <c r="E476" i="12"/>
  <c r="X476" i="12"/>
  <c r="T476" i="12"/>
  <c r="P476" i="12"/>
  <c r="L476" i="12"/>
  <c r="H476" i="12"/>
  <c r="D476" i="12"/>
  <c r="W476" i="12"/>
  <c r="S476" i="12"/>
  <c r="O476" i="12"/>
  <c r="K476" i="12"/>
  <c r="G476" i="12"/>
  <c r="C476" i="12"/>
  <c r="U329" i="12"/>
  <c r="E329" i="12"/>
  <c r="X290" i="12"/>
  <c r="T290" i="12"/>
  <c r="P290" i="12"/>
  <c r="L290" i="12"/>
  <c r="H290" i="12"/>
  <c r="D290" i="12"/>
  <c r="W290" i="12"/>
  <c r="S290" i="12"/>
  <c r="O290" i="12"/>
  <c r="K290" i="12"/>
  <c r="G290" i="12"/>
  <c r="C290" i="12"/>
  <c r="Y290" i="12"/>
  <c r="U290" i="12"/>
  <c r="Q290" i="12"/>
  <c r="M290" i="12"/>
  <c r="I290" i="12"/>
  <c r="E290" i="12"/>
  <c r="R290" i="12"/>
  <c r="N290" i="12"/>
  <c r="J290" i="12"/>
  <c r="V290" i="12"/>
  <c r="F290" i="12"/>
  <c r="V278" i="12"/>
  <c r="R278" i="12"/>
  <c r="N278" i="12"/>
  <c r="J278" i="12"/>
  <c r="F278" i="12"/>
  <c r="B276" i="12"/>
  <c r="Y278" i="12"/>
  <c r="U278" i="12"/>
  <c r="Q278" i="12"/>
  <c r="M278" i="12"/>
  <c r="I278" i="12"/>
  <c r="E278" i="12"/>
  <c r="X278" i="12"/>
  <c r="T278" i="12"/>
  <c r="P278" i="12"/>
  <c r="L278" i="12"/>
  <c r="H278" i="12"/>
  <c r="D278" i="12"/>
  <c r="W278" i="12"/>
  <c r="S278" i="12"/>
  <c r="O278" i="12"/>
  <c r="K278" i="12"/>
  <c r="G278" i="12"/>
  <c r="C278" i="12"/>
  <c r="V268" i="12"/>
  <c r="R268" i="12"/>
  <c r="N268" i="12"/>
  <c r="J268" i="12"/>
  <c r="F268" i="12"/>
  <c r="B266" i="12"/>
  <c r="Y268" i="12"/>
  <c r="U268" i="12"/>
  <c r="Q268" i="12"/>
  <c r="M268" i="12"/>
  <c r="I268" i="12"/>
  <c r="E268" i="12"/>
  <c r="X268" i="12"/>
  <c r="T268" i="12"/>
  <c r="P268" i="12"/>
  <c r="L268" i="12"/>
  <c r="H268" i="12"/>
  <c r="D268" i="12"/>
  <c r="W268" i="12"/>
  <c r="S268" i="12"/>
  <c r="O268" i="12"/>
  <c r="K268" i="12"/>
  <c r="G268" i="12"/>
  <c r="C268" i="12"/>
  <c r="V258" i="12"/>
  <c r="R258" i="12"/>
  <c r="N258" i="12"/>
  <c r="J258" i="12"/>
  <c r="F258" i="12"/>
  <c r="B256" i="12"/>
  <c r="Y258" i="12"/>
  <c r="U258" i="12"/>
  <c r="Q258" i="12"/>
  <c r="M258" i="12"/>
  <c r="I258" i="12"/>
  <c r="E258" i="12"/>
  <c r="X258" i="12"/>
  <c r="T258" i="12"/>
  <c r="P258" i="12"/>
  <c r="L258" i="12"/>
  <c r="H258" i="12"/>
  <c r="D258" i="12"/>
  <c r="W258" i="12"/>
  <c r="S258" i="12"/>
  <c r="O258" i="12"/>
  <c r="K258" i="12"/>
  <c r="G258" i="12"/>
  <c r="C258" i="12"/>
  <c r="V248" i="12"/>
  <c r="R248" i="12"/>
  <c r="N248" i="12"/>
  <c r="J248" i="12"/>
  <c r="F248" i="12"/>
  <c r="B246" i="12"/>
  <c r="Y248" i="12"/>
  <c r="U248" i="12"/>
  <c r="Q248" i="12"/>
  <c r="M248" i="12"/>
  <c r="I248" i="12"/>
  <c r="E248" i="12"/>
  <c r="X248" i="12"/>
  <c r="T248" i="12"/>
  <c r="P248" i="12"/>
  <c r="L248" i="12"/>
  <c r="H248" i="12"/>
  <c r="D248" i="12"/>
  <c r="W248" i="12"/>
  <c r="S248" i="12"/>
  <c r="O248" i="12"/>
  <c r="K248" i="12"/>
  <c r="G248" i="12"/>
  <c r="C248" i="12"/>
  <c r="V238" i="12"/>
  <c r="R238" i="12"/>
  <c r="N238" i="12"/>
  <c r="J238" i="12"/>
  <c r="F238" i="12"/>
  <c r="B236" i="12"/>
  <c r="Y238" i="12"/>
  <c r="U238" i="12"/>
  <c r="Q238" i="12"/>
  <c r="M238" i="12"/>
  <c r="I238" i="12"/>
  <c r="E238" i="12"/>
  <c r="X238" i="12"/>
  <c r="T238" i="12"/>
  <c r="P238" i="12"/>
  <c r="L238" i="12"/>
  <c r="H238" i="12"/>
  <c r="D238" i="12"/>
  <c r="W238" i="12"/>
  <c r="S238" i="12"/>
  <c r="O238" i="12"/>
  <c r="K238" i="12"/>
  <c r="G238" i="12"/>
  <c r="C238" i="12"/>
  <c r="V228" i="12"/>
  <c r="R228" i="12"/>
  <c r="N228" i="12"/>
  <c r="J228" i="12"/>
  <c r="F228" i="12"/>
  <c r="B226" i="12"/>
  <c r="Y228" i="12"/>
  <c r="U228" i="12"/>
  <c r="Q228" i="12"/>
  <c r="M228" i="12"/>
  <c r="I228" i="12"/>
  <c r="E228" i="12"/>
  <c r="X228" i="12"/>
  <c r="T228" i="12"/>
  <c r="P228" i="12"/>
  <c r="L228" i="12"/>
  <c r="H228" i="12"/>
  <c r="D228" i="12"/>
  <c r="W228" i="12"/>
  <c r="S228" i="12"/>
  <c r="O228" i="12"/>
  <c r="K228" i="12"/>
  <c r="G228" i="12"/>
  <c r="C228" i="12"/>
  <c r="V218" i="12"/>
  <c r="R218" i="12"/>
  <c r="N218" i="12"/>
  <c r="J218" i="12"/>
  <c r="F218" i="12"/>
  <c r="B216" i="12"/>
  <c r="Y218" i="12"/>
  <c r="U218" i="12"/>
  <c r="Q218" i="12"/>
  <c r="M218" i="12"/>
  <c r="I218" i="12"/>
  <c r="E218" i="12"/>
  <c r="X218" i="12"/>
  <c r="T218" i="12"/>
  <c r="P218" i="12"/>
  <c r="L218" i="12"/>
  <c r="H218" i="12"/>
  <c r="D218" i="12"/>
  <c r="W218" i="12"/>
  <c r="S218" i="12"/>
  <c r="O218" i="12"/>
  <c r="K218" i="12"/>
  <c r="G218" i="12"/>
  <c r="C218" i="12"/>
  <c r="V208" i="12"/>
  <c r="R208" i="12"/>
  <c r="N208" i="12"/>
  <c r="J208" i="12"/>
  <c r="F208" i="12"/>
  <c r="B206" i="12"/>
  <c r="Y208" i="12"/>
  <c r="U208" i="12"/>
  <c r="Q208" i="12"/>
  <c r="M208" i="12"/>
  <c r="I208" i="12"/>
  <c r="E208" i="12"/>
  <c r="X208" i="12"/>
  <c r="T208" i="12"/>
  <c r="P208" i="12"/>
  <c r="L208" i="12"/>
  <c r="H208" i="12"/>
  <c r="D208" i="12"/>
  <c r="W208" i="12"/>
  <c r="S208" i="12"/>
  <c r="O208" i="12"/>
  <c r="K208" i="12"/>
  <c r="G208" i="12"/>
  <c r="C208" i="12"/>
  <c r="V198" i="12"/>
  <c r="R198" i="12"/>
  <c r="N198" i="12"/>
  <c r="J198" i="12"/>
  <c r="F198" i="12"/>
  <c r="B196" i="12"/>
  <c r="Y198" i="12"/>
  <c r="U198" i="12"/>
  <c r="Q198" i="12"/>
  <c r="M198" i="12"/>
  <c r="I198" i="12"/>
  <c r="E198" i="12"/>
  <c r="X198" i="12"/>
  <c r="T198" i="12"/>
  <c r="P198" i="12"/>
  <c r="L198" i="12"/>
  <c r="H198" i="12"/>
  <c r="D198" i="12"/>
  <c r="W198" i="12"/>
  <c r="S198" i="12"/>
  <c r="O198" i="12"/>
  <c r="K198" i="12"/>
  <c r="G198" i="12"/>
  <c r="C198" i="12"/>
  <c r="V188" i="12"/>
  <c r="R188" i="12"/>
  <c r="N188" i="12"/>
  <c r="J188" i="12"/>
  <c r="F188" i="12"/>
  <c r="B186" i="12"/>
  <c r="Y188" i="12"/>
  <c r="U188" i="12"/>
  <c r="Q188" i="12"/>
  <c r="M188" i="12"/>
  <c r="I188" i="12"/>
  <c r="E188" i="12"/>
  <c r="X188" i="12"/>
  <c r="T188" i="12"/>
  <c r="P188" i="12"/>
  <c r="L188" i="12"/>
  <c r="H188" i="12"/>
  <c r="D188" i="12"/>
  <c r="W188" i="12"/>
  <c r="S188" i="12"/>
  <c r="O188" i="12"/>
  <c r="K188" i="12"/>
  <c r="G188" i="12"/>
  <c r="C188" i="12"/>
  <c r="V178" i="12"/>
  <c r="R178" i="12"/>
  <c r="N178" i="12"/>
  <c r="J178" i="12"/>
  <c r="F178" i="12"/>
  <c r="B176" i="12"/>
  <c r="Y178" i="12"/>
  <c r="U178" i="12"/>
  <c r="Q178" i="12"/>
  <c r="M178" i="12"/>
  <c r="I178" i="12"/>
  <c r="E178" i="12"/>
  <c r="X178" i="12"/>
  <c r="T178" i="12"/>
  <c r="P178" i="12"/>
  <c r="L178" i="12"/>
  <c r="H178" i="12"/>
  <c r="D178" i="12"/>
  <c r="W178" i="12"/>
  <c r="S178" i="12"/>
  <c r="O178" i="12"/>
  <c r="K178" i="12"/>
  <c r="G178" i="12"/>
  <c r="C178" i="12"/>
  <c r="R171" i="12"/>
  <c r="X303" i="12"/>
  <c r="T303" i="12"/>
  <c r="P303" i="12"/>
  <c r="L303" i="12"/>
  <c r="H303" i="12"/>
  <c r="D303" i="12"/>
  <c r="W303" i="12"/>
  <c r="S303" i="12"/>
  <c r="O303" i="12"/>
  <c r="K303" i="12"/>
  <c r="G303" i="12"/>
  <c r="C303" i="12"/>
  <c r="V303" i="12"/>
  <c r="R303" i="12"/>
  <c r="N303" i="12"/>
  <c r="J303" i="12"/>
  <c r="F303" i="12"/>
  <c r="B301" i="12"/>
  <c r="Y303" i="12"/>
  <c r="U303" i="12"/>
  <c r="Q303" i="12"/>
  <c r="M303" i="12"/>
  <c r="I303" i="12"/>
  <c r="E303" i="12"/>
  <c r="X323" i="12"/>
  <c r="T323" i="12"/>
  <c r="P323" i="12"/>
  <c r="L323" i="12"/>
  <c r="H323" i="12"/>
  <c r="D323" i="12"/>
  <c r="W323" i="12"/>
  <c r="S323" i="12"/>
  <c r="O323" i="12"/>
  <c r="K323" i="12"/>
  <c r="G323" i="12"/>
  <c r="C323" i="12"/>
  <c r="V323" i="12"/>
  <c r="R323" i="12"/>
  <c r="N323" i="12"/>
  <c r="J323" i="12"/>
  <c r="F323" i="12"/>
  <c r="B321" i="12"/>
  <c r="Y323" i="12"/>
  <c r="U323" i="12"/>
  <c r="Q323" i="12"/>
  <c r="M323" i="12"/>
  <c r="I323" i="12"/>
  <c r="E323" i="12"/>
  <c r="V157" i="12"/>
  <c r="R157" i="12"/>
  <c r="N157" i="12"/>
  <c r="J157" i="12"/>
  <c r="F157" i="12"/>
  <c r="Y157" i="12"/>
  <c r="U157" i="12"/>
  <c r="Q157" i="12"/>
  <c r="M157" i="12"/>
  <c r="I157" i="12"/>
  <c r="E157" i="12"/>
  <c r="X157" i="12"/>
  <c r="T157" i="12"/>
  <c r="P157" i="12"/>
  <c r="L157" i="12"/>
  <c r="H157" i="12"/>
  <c r="D157" i="12"/>
  <c r="W157" i="12"/>
  <c r="S157" i="12"/>
  <c r="O157" i="12"/>
  <c r="K157" i="12"/>
  <c r="G157" i="12"/>
  <c r="C157" i="12"/>
  <c r="V147" i="12"/>
  <c r="R147" i="12"/>
  <c r="N147" i="12"/>
  <c r="J147" i="12"/>
  <c r="F147" i="12"/>
  <c r="Y147" i="12"/>
  <c r="U147" i="12"/>
  <c r="Q147" i="12"/>
  <c r="M147" i="12"/>
  <c r="I147" i="12"/>
  <c r="E147" i="12"/>
  <c r="X147" i="12"/>
  <c r="T147" i="12"/>
  <c r="P147" i="12"/>
  <c r="L147" i="12"/>
  <c r="H147" i="12"/>
  <c r="D147" i="12"/>
  <c r="W147" i="12"/>
  <c r="S147" i="12"/>
  <c r="O147" i="12"/>
  <c r="K147" i="12"/>
  <c r="G147" i="12"/>
  <c r="C147" i="12"/>
  <c r="V137" i="12"/>
  <c r="R137" i="12"/>
  <c r="N137" i="12"/>
  <c r="J137" i="12"/>
  <c r="F137" i="12"/>
  <c r="Y137" i="12"/>
  <c r="U137" i="12"/>
  <c r="Q137" i="12"/>
  <c r="M137" i="12"/>
  <c r="I137" i="12"/>
  <c r="E137" i="12"/>
  <c r="X137" i="12"/>
  <c r="T137" i="12"/>
  <c r="P137" i="12"/>
  <c r="L137" i="12"/>
  <c r="H137" i="12"/>
  <c r="D137" i="12"/>
  <c r="W137" i="12"/>
  <c r="S137" i="12"/>
  <c r="O137" i="12"/>
  <c r="K137" i="12"/>
  <c r="G137" i="12"/>
  <c r="C137" i="12"/>
  <c r="V127" i="12"/>
  <c r="R127" i="12"/>
  <c r="N127" i="12"/>
  <c r="J127" i="12"/>
  <c r="F127" i="12"/>
  <c r="Y127" i="12"/>
  <c r="U127" i="12"/>
  <c r="Q127" i="12"/>
  <c r="M127" i="12"/>
  <c r="I127" i="12"/>
  <c r="E127" i="12"/>
  <c r="X127" i="12"/>
  <c r="T127" i="12"/>
  <c r="P127" i="12"/>
  <c r="L127" i="12"/>
  <c r="H127" i="12"/>
  <c r="D127" i="12"/>
  <c r="W127" i="12"/>
  <c r="S127" i="12"/>
  <c r="O127" i="12"/>
  <c r="K127" i="12"/>
  <c r="G127" i="12"/>
  <c r="C127" i="12"/>
  <c r="V117" i="12"/>
  <c r="R117" i="12"/>
  <c r="N117" i="12"/>
  <c r="J117" i="12"/>
  <c r="F117" i="12"/>
  <c r="Y117" i="12"/>
  <c r="U117" i="12"/>
  <c r="Q117" i="12"/>
  <c r="M117" i="12"/>
  <c r="I117" i="12"/>
  <c r="E117" i="12"/>
  <c r="X117" i="12"/>
  <c r="T117" i="12"/>
  <c r="P117" i="12"/>
  <c r="L117" i="12"/>
  <c r="H117" i="12"/>
  <c r="D117" i="12"/>
  <c r="W117" i="12"/>
  <c r="S117" i="12"/>
  <c r="O117" i="12"/>
  <c r="K117" i="12"/>
  <c r="G117" i="12"/>
  <c r="C117" i="12"/>
  <c r="V107" i="12"/>
  <c r="R107" i="12"/>
  <c r="N107" i="12"/>
  <c r="J107" i="12"/>
  <c r="F107" i="12"/>
  <c r="Y107" i="12"/>
  <c r="U107" i="12"/>
  <c r="Q107" i="12"/>
  <c r="M107" i="12"/>
  <c r="I107" i="12"/>
  <c r="E107" i="12"/>
  <c r="X107" i="12"/>
  <c r="T107" i="12"/>
  <c r="P107" i="12"/>
  <c r="L107" i="12"/>
  <c r="H107" i="12"/>
  <c r="D107" i="12"/>
  <c r="W107" i="12"/>
  <c r="S107" i="12"/>
  <c r="O107" i="12"/>
  <c r="K107" i="12"/>
  <c r="G107" i="12"/>
  <c r="C107" i="12"/>
  <c r="V97" i="12"/>
  <c r="R97" i="12"/>
  <c r="N97" i="12"/>
  <c r="J97" i="12"/>
  <c r="F97" i="12"/>
  <c r="Y97" i="12"/>
  <c r="U97" i="12"/>
  <c r="Q97" i="12"/>
  <c r="M97" i="12"/>
  <c r="I97" i="12"/>
  <c r="E97" i="12"/>
  <c r="X97" i="12"/>
  <c r="T97" i="12"/>
  <c r="P97" i="12"/>
  <c r="L97" i="12"/>
  <c r="H97" i="12"/>
  <c r="D97" i="12"/>
  <c r="W97" i="12"/>
  <c r="S97" i="12"/>
  <c r="O97" i="12"/>
  <c r="K97" i="12"/>
  <c r="G97" i="12"/>
  <c r="C97" i="12"/>
  <c r="V87" i="12"/>
  <c r="R87" i="12"/>
  <c r="N87" i="12"/>
  <c r="J87" i="12"/>
  <c r="F87" i="12"/>
  <c r="Y87" i="12"/>
  <c r="U87" i="12"/>
  <c r="Q87" i="12"/>
  <c r="M87" i="12"/>
  <c r="I87" i="12"/>
  <c r="E87" i="12"/>
  <c r="X87" i="12"/>
  <c r="T87" i="12"/>
  <c r="P87" i="12"/>
  <c r="L87" i="12"/>
  <c r="H87" i="12"/>
  <c r="D87" i="12"/>
  <c r="W87" i="12"/>
  <c r="S87" i="12"/>
  <c r="O87" i="12"/>
  <c r="K87" i="12"/>
  <c r="G87" i="12"/>
  <c r="C87" i="12"/>
  <c r="V77" i="12"/>
  <c r="R77" i="12"/>
  <c r="N77" i="12"/>
  <c r="J77" i="12"/>
  <c r="F77" i="12"/>
  <c r="Y77" i="12"/>
  <c r="U77" i="12"/>
  <c r="Q77" i="12"/>
  <c r="M77" i="12"/>
  <c r="I77" i="12"/>
  <c r="E77" i="12"/>
  <c r="X77" i="12"/>
  <c r="T77" i="12"/>
  <c r="P77" i="12"/>
  <c r="L77" i="12"/>
  <c r="H77" i="12"/>
  <c r="D77" i="12"/>
  <c r="W77" i="12"/>
  <c r="S77" i="12"/>
  <c r="O77" i="12"/>
  <c r="K77" i="12"/>
  <c r="G77" i="12"/>
  <c r="C77" i="12"/>
  <c r="V67" i="12"/>
  <c r="R67" i="12"/>
  <c r="N67" i="12"/>
  <c r="J67" i="12"/>
  <c r="F67" i="12"/>
  <c r="Y67" i="12"/>
  <c r="U67" i="12"/>
  <c r="Q67" i="12"/>
  <c r="M67" i="12"/>
  <c r="I67" i="12"/>
  <c r="E67" i="12"/>
  <c r="X67" i="12"/>
  <c r="T67" i="12"/>
  <c r="P67" i="12"/>
  <c r="L67" i="12"/>
  <c r="H67" i="12"/>
  <c r="D67" i="12"/>
  <c r="W67" i="12"/>
  <c r="S67" i="12"/>
  <c r="O67" i="12"/>
  <c r="K67" i="12"/>
  <c r="G67" i="12"/>
  <c r="C67" i="12"/>
  <c r="V57" i="12"/>
  <c r="R57" i="12"/>
  <c r="N57" i="12"/>
  <c r="J57" i="12"/>
  <c r="F57" i="12"/>
  <c r="Y57" i="12"/>
  <c r="U57" i="12"/>
  <c r="Q57" i="12"/>
  <c r="M57" i="12"/>
  <c r="I57" i="12"/>
  <c r="E57" i="12"/>
  <c r="X57" i="12"/>
  <c r="T57" i="12"/>
  <c r="P57" i="12"/>
  <c r="L57" i="12"/>
  <c r="H57" i="12"/>
  <c r="D57" i="12"/>
  <c r="W57" i="12"/>
  <c r="S57" i="12"/>
  <c r="O57" i="12"/>
  <c r="K57" i="12"/>
  <c r="G57" i="12"/>
  <c r="C57" i="12"/>
  <c r="V47" i="12"/>
  <c r="R47" i="12"/>
  <c r="N47" i="12"/>
  <c r="J47" i="12"/>
  <c r="F47" i="12"/>
  <c r="Y47" i="12"/>
  <c r="U47" i="12"/>
  <c r="Q47" i="12"/>
  <c r="M47" i="12"/>
  <c r="I47" i="12"/>
  <c r="E47" i="12"/>
  <c r="X47" i="12"/>
  <c r="T47" i="12"/>
  <c r="P47" i="12"/>
  <c r="L47" i="12"/>
  <c r="H47" i="12"/>
  <c r="D47" i="12"/>
  <c r="W47" i="12"/>
  <c r="S47" i="12"/>
  <c r="O47" i="12"/>
  <c r="K47" i="12"/>
  <c r="G47" i="12"/>
  <c r="C47" i="12"/>
  <c r="V37" i="12"/>
  <c r="R37" i="12"/>
  <c r="N37" i="12"/>
  <c r="J37" i="12"/>
  <c r="F37" i="12"/>
  <c r="Y37" i="12"/>
  <c r="U37" i="12"/>
  <c r="Q37" i="12"/>
  <c r="M37" i="12"/>
  <c r="I37" i="12"/>
  <c r="E37" i="12"/>
  <c r="X37" i="12"/>
  <c r="T37" i="12"/>
  <c r="P37" i="12"/>
  <c r="L37" i="12"/>
  <c r="H37" i="12"/>
  <c r="D37" i="12"/>
  <c r="W37" i="12"/>
  <c r="S37" i="12"/>
  <c r="O37" i="12"/>
  <c r="K37" i="12"/>
  <c r="G37" i="12"/>
  <c r="C37" i="12"/>
  <c r="V27" i="12"/>
  <c r="R27" i="12"/>
  <c r="N27" i="12"/>
  <c r="J27" i="12"/>
  <c r="F27" i="12"/>
  <c r="Y27" i="12"/>
  <c r="U27" i="12"/>
  <c r="Q27" i="12"/>
  <c r="M27" i="12"/>
  <c r="I27" i="12"/>
  <c r="E27" i="12"/>
  <c r="X27" i="12"/>
  <c r="T27" i="12"/>
  <c r="P27" i="12"/>
  <c r="L27" i="12"/>
  <c r="H27" i="12"/>
  <c r="D27" i="12"/>
  <c r="W27" i="12"/>
  <c r="S27" i="12"/>
  <c r="O27" i="12"/>
  <c r="K27" i="12"/>
  <c r="G27" i="12"/>
  <c r="C27" i="12"/>
  <c r="X315" i="12"/>
  <c r="T315" i="12"/>
  <c r="P315" i="12"/>
  <c r="L315" i="12"/>
  <c r="H315" i="12"/>
  <c r="D315" i="12"/>
  <c r="W315" i="12"/>
  <c r="S315" i="12"/>
  <c r="O315" i="12"/>
  <c r="K315" i="12"/>
  <c r="G315" i="12"/>
  <c r="C315" i="12"/>
  <c r="V315" i="12"/>
  <c r="R315" i="12"/>
  <c r="N315" i="12"/>
  <c r="J315" i="12"/>
  <c r="F315" i="12"/>
  <c r="Y315" i="12"/>
  <c r="U315" i="12"/>
  <c r="Q315" i="12"/>
  <c r="M315" i="12"/>
  <c r="I315" i="12"/>
  <c r="E315" i="12"/>
  <c r="X338" i="12"/>
  <c r="T338" i="12"/>
  <c r="P338" i="12"/>
  <c r="L338" i="12"/>
  <c r="H338" i="12"/>
  <c r="D338" i="12"/>
  <c r="W338" i="12"/>
  <c r="S338" i="12"/>
  <c r="O338" i="12"/>
  <c r="K338" i="12"/>
  <c r="G338" i="12"/>
  <c r="C338" i="12"/>
  <c r="V338" i="12"/>
  <c r="R338" i="12"/>
  <c r="N338" i="12"/>
  <c r="J338" i="12"/>
  <c r="F338" i="12"/>
  <c r="Y338" i="12"/>
  <c r="U338" i="12"/>
  <c r="Q338" i="12"/>
  <c r="M338" i="12"/>
  <c r="I338" i="12"/>
  <c r="E338" i="12"/>
  <c r="X358" i="12"/>
  <c r="T358" i="12"/>
  <c r="P358" i="12"/>
  <c r="L358" i="12"/>
  <c r="H358" i="12"/>
  <c r="D358" i="12"/>
  <c r="W358" i="12"/>
  <c r="S358" i="12"/>
  <c r="O358" i="12"/>
  <c r="K358" i="12"/>
  <c r="G358" i="12"/>
  <c r="C358" i="12"/>
  <c r="V358" i="12"/>
  <c r="R358" i="12"/>
  <c r="N358" i="12"/>
  <c r="J358" i="12"/>
  <c r="F358" i="12"/>
  <c r="Y358" i="12"/>
  <c r="U358" i="12"/>
  <c r="Q358" i="12"/>
  <c r="M358" i="12"/>
  <c r="I358" i="12"/>
  <c r="E358" i="12"/>
  <c r="X378" i="12"/>
  <c r="T378" i="12"/>
  <c r="P378" i="12"/>
  <c r="L378" i="12"/>
  <c r="H378" i="12"/>
  <c r="D378" i="12"/>
  <c r="W378" i="12"/>
  <c r="S378" i="12"/>
  <c r="O378" i="12"/>
  <c r="K378" i="12"/>
  <c r="G378" i="12"/>
  <c r="C378" i="12"/>
  <c r="V378" i="12"/>
  <c r="R378" i="12"/>
  <c r="N378" i="12"/>
  <c r="J378" i="12"/>
  <c r="F378" i="12"/>
  <c r="Y378" i="12"/>
  <c r="U378" i="12"/>
  <c r="Q378" i="12"/>
  <c r="M378" i="12"/>
  <c r="I378" i="12"/>
  <c r="E378" i="12"/>
  <c r="X398" i="12"/>
  <c r="T398" i="12"/>
  <c r="P398" i="12"/>
  <c r="L398" i="12"/>
  <c r="H398" i="12"/>
  <c r="D398" i="12"/>
  <c r="W398" i="12"/>
  <c r="S398" i="12"/>
  <c r="O398" i="12"/>
  <c r="K398" i="12"/>
  <c r="G398" i="12"/>
  <c r="C398" i="12"/>
  <c r="V398" i="12"/>
  <c r="R398" i="12"/>
  <c r="N398" i="12"/>
  <c r="J398" i="12"/>
  <c r="F398" i="12"/>
  <c r="Y398" i="12"/>
  <c r="U398" i="12"/>
  <c r="Q398" i="12"/>
  <c r="M398" i="12"/>
  <c r="I398" i="12"/>
  <c r="E398" i="12"/>
  <c r="X418" i="12"/>
  <c r="T418" i="12"/>
  <c r="P418" i="12"/>
  <c r="L418" i="12"/>
  <c r="H418" i="12"/>
  <c r="D418" i="12"/>
  <c r="W418" i="12"/>
  <c r="S418" i="12"/>
  <c r="O418" i="12"/>
  <c r="K418" i="12"/>
  <c r="G418" i="12"/>
  <c r="C418" i="12"/>
  <c r="V418" i="12"/>
  <c r="R418" i="12"/>
  <c r="N418" i="12"/>
  <c r="J418" i="12"/>
  <c r="F418" i="12"/>
  <c r="Y418" i="12"/>
  <c r="U418" i="12"/>
  <c r="Q418" i="12"/>
  <c r="M418" i="12"/>
  <c r="I418" i="12"/>
  <c r="E418" i="12"/>
  <c r="X438" i="12"/>
  <c r="T438" i="12"/>
  <c r="P438" i="12"/>
  <c r="L438" i="12"/>
  <c r="H438" i="12"/>
  <c r="D438" i="12"/>
  <c r="W438" i="12"/>
  <c r="S438" i="12"/>
  <c r="O438" i="12"/>
  <c r="K438" i="12"/>
  <c r="G438" i="12"/>
  <c r="C438" i="12"/>
  <c r="V438" i="12"/>
  <c r="R438" i="12"/>
  <c r="N438" i="12"/>
  <c r="J438" i="12"/>
  <c r="F438" i="12"/>
  <c r="Y438" i="12"/>
  <c r="U438" i="12"/>
  <c r="Q438" i="12"/>
  <c r="M438" i="12"/>
  <c r="I438" i="12"/>
  <c r="E438" i="12"/>
  <c r="X606" i="12"/>
  <c r="T606" i="12"/>
  <c r="P606" i="12"/>
  <c r="L606" i="12"/>
  <c r="H606" i="12"/>
  <c r="D606" i="12"/>
  <c r="Y606" i="12"/>
  <c r="U606" i="12"/>
  <c r="Q606" i="12"/>
  <c r="M606" i="12"/>
  <c r="I606" i="12"/>
  <c r="E606" i="12"/>
  <c r="V606" i="12"/>
  <c r="N606" i="12"/>
  <c r="F606" i="12"/>
  <c r="S606" i="12"/>
  <c r="K606" i="12"/>
  <c r="C606" i="12"/>
  <c r="R606" i="12"/>
  <c r="J606" i="12"/>
  <c r="W606" i="12"/>
  <c r="O606" i="12"/>
  <c r="G606" i="12"/>
  <c r="V458" i="12"/>
  <c r="R458" i="12"/>
  <c r="N458" i="12"/>
  <c r="J458" i="12"/>
  <c r="F458" i="12"/>
  <c r="Y458" i="12"/>
  <c r="U458" i="12"/>
  <c r="Q458" i="12"/>
  <c r="M458" i="12"/>
  <c r="I458" i="12"/>
  <c r="E458" i="12"/>
  <c r="W458" i="12"/>
  <c r="S458" i="12"/>
  <c r="O458" i="12"/>
  <c r="K458" i="12"/>
  <c r="G458" i="12"/>
  <c r="C458" i="12"/>
  <c r="T458" i="12"/>
  <c r="D458" i="12"/>
  <c r="P458" i="12"/>
  <c r="L458" i="12"/>
  <c r="X458" i="12"/>
  <c r="H458" i="12"/>
  <c r="V478" i="12"/>
  <c r="R478" i="12"/>
  <c r="N478" i="12"/>
  <c r="J478" i="12"/>
  <c r="F478" i="12"/>
  <c r="Y478" i="12"/>
  <c r="U478" i="12"/>
  <c r="Q478" i="12"/>
  <c r="M478" i="12"/>
  <c r="I478" i="12"/>
  <c r="E478" i="12"/>
  <c r="X478" i="12"/>
  <c r="T478" i="12"/>
  <c r="P478" i="12"/>
  <c r="L478" i="12"/>
  <c r="H478" i="12"/>
  <c r="D478" i="12"/>
  <c r="W478" i="12"/>
  <c r="S478" i="12"/>
  <c r="O478" i="12"/>
  <c r="K478" i="12"/>
  <c r="G478" i="12"/>
  <c r="C478" i="12"/>
  <c r="V501" i="12"/>
  <c r="R501" i="12"/>
  <c r="N501" i="12"/>
  <c r="J501" i="12"/>
  <c r="F501" i="12"/>
  <c r="Y501" i="12"/>
  <c r="U501" i="12"/>
  <c r="Q501" i="12"/>
  <c r="M501" i="12"/>
  <c r="I501" i="12"/>
  <c r="E501" i="12"/>
  <c r="X501" i="12"/>
  <c r="T501" i="12"/>
  <c r="P501" i="12"/>
  <c r="L501" i="12"/>
  <c r="H501" i="12"/>
  <c r="D501" i="12"/>
  <c r="W501" i="12"/>
  <c r="S501" i="12"/>
  <c r="O501" i="12"/>
  <c r="K501" i="12"/>
  <c r="G501" i="12"/>
  <c r="C501" i="12"/>
  <c r="V521" i="12"/>
  <c r="R521" i="12"/>
  <c r="N521" i="12"/>
  <c r="J521" i="12"/>
  <c r="F521" i="12"/>
  <c r="Y521" i="12"/>
  <c r="U521" i="12"/>
  <c r="Q521" i="12"/>
  <c r="M521" i="12"/>
  <c r="I521" i="12"/>
  <c r="E521" i="12"/>
  <c r="X521" i="12"/>
  <c r="T521" i="12"/>
  <c r="P521" i="12"/>
  <c r="L521" i="12"/>
  <c r="H521" i="12"/>
  <c r="D521" i="12"/>
  <c r="W521" i="12"/>
  <c r="S521" i="12"/>
  <c r="O521" i="12"/>
  <c r="K521" i="12"/>
  <c r="G521" i="12"/>
  <c r="C521" i="12"/>
  <c r="V541" i="12"/>
  <c r="R541" i="12"/>
  <c r="N541" i="12"/>
  <c r="J541" i="12"/>
  <c r="F541" i="12"/>
  <c r="Y541" i="12"/>
  <c r="U541" i="12"/>
  <c r="Q541" i="12"/>
  <c r="M541" i="12"/>
  <c r="I541" i="12"/>
  <c r="E541" i="12"/>
  <c r="X541" i="12"/>
  <c r="T541" i="12"/>
  <c r="P541" i="12"/>
  <c r="L541" i="12"/>
  <c r="H541" i="12"/>
  <c r="D541" i="12"/>
  <c r="W541" i="12"/>
  <c r="S541" i="12"/>
  <c r="O541" i="12"/>
  <c r="K541" i="12"/>
  <c r="G541" i="12"/>
  <c r="C541" i="12"/>
  <c r="V561" i="12"/>
  <c r="R561" i="12"/>
  <c r="N561" i="12"/>
  <c r="J561" i="12"/>
  <c r="F561" i="12"/>
  <c r="Y561" i="12"/>
  <c r="U561" i="12"/>
  <c r="Q561" i="12"/>
  <c r="M561" i="12"/>
  <c r="I561" i="12"/>
  <c r="E561" i="12"/>
  <c r="X561" i="12"/>
  <c r="T561" i="12"/>
  <c r="P561" i="12"/>
  <c r="L561" i="12"/>
  <c r="H561" i="12"/>
  <c r="D561" i="12"/>
  <c r="W561" i="12"/>
  <c r="S561" i="12"/>
  <c r="O561" i="12"/>
  <c r="K561" i="12"/>
  <c r="G561" i="12"/>
  <c r="C561" i="12"/>
  <c r="V581" i="12"/>
  <c r="R581" i="12"/>
  <c r="N581" i="12"/>
  <c r="J581" i="12"/>
  <c r="F581" i="12"/>
  <c r="Y581" i="12"/>
  <c r="U581" i="12"/>
  <c r="Q581" i="12"/>
  <c r="M581" i="12"/>
  <c r="I581" i="12"/>
  <c r="E581" i="12"/>
  <c r="X581" i="12"/>
  <c r="T581" i="12"/>
  <c r="P581" i="12"/>
  <c r="L581" i="12"/>
  <c r="H581" i="12"/>
  <c r="D581" i="12"/>
  <c r="W581" i="12"/>
  <c r="S581" i="12"/>
  <c r="O581" i="12"/>
  <c r="K581" i="12"/>
  <c r="G581" i="12"/>
  <c r="C581" i="12"/>
  <c r="X621" i="12"/>
  <c r="T621" i="12"/>
  <c r="P621" i="12"/>
  <c r="L621" i="12"/>
  <c r="H621" i="12"/>
  <c r="D621" i="12"/>
  <c r="W621" i="12"/>
  <c r="S621" i="12"/>
  <c r="O621" i="12"/>
  <c r="K621" i="12"/>
  <c r="G621" i="12"/>
  <c r="C621" i="12"/>
  <c r="V621" i="12"/>
  <c r="R621" i="12"/>
  <c r="N621" i="12"/>
  <c r="J621" i="12"/>
  <c r="F621" i="12"/>
  <c r="Y621" i="12"/>
  <c r="U621" i="12"/>
  <c r="Q621" i="12"/>
  <c r="M621" i="12"/>
  <c r="I621" i="12"/>
  <c r="E621" i="12"/>
  <c r="X641" i="12"/>
  <c r="T641" i="12"/>
  <c r="P641" i="12"/>
  <c r="L641" i="12"/>
  <c r="H641" i="12"/>
  <c r="D641" i="12"/>
  <c r="W641" i="12"/>
  <c r="S641" i="12"/>
  <c r="O641" i="12"/>
  <c r="K641" i="12"/>
  <c r="G641" i="12"/>
  <c r="C641" i="12"/>
  <c r="V641" i="12"/>
  <c r="R641" i="12"/>
  <c r="N641" i="12"/>
  <c r="J641" i="12"/>
  <c r="F641" i="12"/>
  <c r="Y641" i="12"/>
  <c r="U641" i="12"/>
  <c r="Q641" i="12"/>
  <c r="M641" i="12"/>
  <c r="I641" i="12"/>
  <c r="E641" i="12"/>
  <c r="B1246" i="12"/>
  <c r="B1242" i="12"/>
  <c r="B1254" i="12"/>
  <c r="B1250" i="12"/>
  <c r="B1238" i="12"/>
  <c r="B1234" i="12"/>
  <c r="B1230" i="12"/>
  <c r="B1226" i="12"/>
  <c r="B1222" i="12"/>
  <c r="B1218" i="12"/>
  <c r="B1214" i="12"/>
  <c r="B1210" i="12"/>
  <c r="B1206" i="12"/>
  <c r="B1202" i="12"/>
  <c r="B1186" i="12"/>
  <c r="B1182" i="12"/>
  <c r="B1178" i="12"/>
  <c r="B1174" i="12"/>
  <c r="B1170" i="12"/>
  <c r="B1166" i="12"/>
  <c r="B1198" i="12"/>
  <c r="B1194" i="12"/>
  <c r="B1190" i="12"/>
  <c r="W1134" i="12"/>
  <c r="S1134" i="12"/>
  <c r="O1134" i="12"/>
  <c r="K1134" i="12"/>
  <c r="G1134" i="12"/>
  <c r="C1134" i="12"/>
  <c r="B1162" i="12"/>
  <c r="B1158" i="12"/>
  <c r="B1154" i="12"/>
  <c r="B1150" i="12"/>
  <c r="B1146" i="12"/>
  <c r="B1142" i="12"/>
  <c r="B1138" i="12"/>
  <c r="V1134" i="12"/>
  <c r="R1134" i="12"/>
  <c r="N1134" i="12"/>
  <c r="J1134" i="12"/>
  <c r="F1134" i="12"/>
  <c r="B1131" i="12"/>
  <c r="Y1134" i="12"/>
  <c r="U1134" i="12"/>
  <c r="Q1134" i="12"/>
  <c r="M1134" i="12"/>
  <c r="I1134" i="12"/>
  <c r="E1134" i="12"/>
  <c r="P1134" i="12"/>
  <c r="L1134" i="12"/>
  <c r="X1134" i="12"/>
  <c r="H1134" i="12"/>
  <c r="T1134" i="12"/>
  <c r="D1134" i="12"/>
  <c r="N13" i="12"/>
  <c r="X293" i="12"/>
  <c r="T293" i="12"/>
  <c r="P293" i="12"/>
  <c r="L293" i="12"/>
  <c r="H293" i="12"/>
  <c r="D293" i="12"/>
  <c r="W293" i="12"/>
  <c r="S293" i="12"/>
  <c r="O293" i="12"/>
  <c r="K293" i="12"/>
  <c r="G293" i="12"/>
  <c r="C293" i="12"/>
  <c r="Y293" i="12"/>
  <c r="U293" i="12"/>
  <c r="Q293" i="12"/>
  <c r="M293" i="12"/>
  <c r="I293" i="12"/>
  <c r="E293" i="12"/>
  <c r="J293" i="12"/>
  <c r="B291" i="12"/>
  <c r="V293" i="12"/>
  <c r="F293" i="12"/>
  <c r="R293" i="12"/>
  <c r="N293" i="12"/>
  <c r="P171" i="12"/>
  <c r="O171" i="12"/>
  <c r="C13" i="12"/>
  <c r="K13" i="12"/>
  <c r="O163" i="12"/>
  <c r="H163" i="12"/>
  <c r="X163" i="12"/>
  <c r="Q163" i="12"/>
  <c r="F163" i="12"/>
  <c r="V163" i="12"/>
  <c r="Q296" i="12"/>
  <c r="G296" i="12"/>
  <c r="W296" i="12"/>
  <c r="P296" i="12"/>
  <c r="V534" i="11"/>
  <c r="R534" i="11"/>
  <c r="N534" i="11"/>
  <c r="J534" i="11"/>
  <c r="F534" i="11"/>
  <c r="B532" i="11"/>
  <c r="Y534" i="11"/>
  <c r="U534" i="11"/>
  <c r="Q534" i="11"/>
  <c r="M534" i="11"/>
  <c r="I534" i="11"/>
  <c r="E534" i="11"/>
  <c r="X534" i="11"/>
  <c r="T534" i="11"/>
  <c r="P534" i="11"/>
  <c r="L534" i="11"/>
  <c r="H534" i="11"/>
  <c r="D534" i="11"/>
  <c r="W534" i="11"/>
  <c r="S534" i="11"/>
  <c r="O534" i="11"/>
  <c r="K534" i="11"/>
  <c r="G534" i="11"/>
  <c r="C534" i="11"/>
  <c r="V514" i="11"/>
  <c r="R514" i="11"/>
  <c r="N514" i="11"/>
  <c r="J514" i="11"/>
  <c r="F514" i="11"/>
  <c r="B512" i="11"/>
  <c r="Y514" i="11"/>
  <c r="U514" i="11"/>
  <c r="Q514" i="11"/>
  <c r="M514" i="11"/>
  <c r="I514" i="11"/>
  <c r="E514" i="11"/>
  <c r="X514" i="11"/>
  <c r="T514" i="11"/>
  <c r="P514" i="11"/>
  <c r="L514" i="11"/>
  <c r="H514" i="11"/>
  <c r="D514" i="11"/>
  <c r="W514" i="11"/>
  <c r="S514" i="11"/>
  <c r="O514" i="11"/>
  <c r="K514" i="11"/>
  <c r="G514" i="11"/>
  <c r="C514" i="11"/>
  <c r="V494" i="11"/>
  <c r="R494" i="11"/>
  <c r="N494" i="11"/>
  <c r="J494" i="11"/>
  <c r="F494" i="11"/>
  <c r="B492" i="11"/>
  <c r="Y494" i="11"/>
  <c r="U494" i="11"/>
  <c r="Q494" i="11"/>
  <c r="M494" i="11"/>
  <c r="I494" i="11"/>
  <c r="E494" i="11"/>
  <c r="X494" i="11"/>
  <c r="T494" i="11"/>
  <c r="P494" i="11"/>
  <c r="L494" i="11"/>
  <c r="H494" i="11"/>
  <c r="D494" i="11"/>
  <c r="W494" i="11"/>
  <c r="S494" i="11"/>
  <c r="O494" i="11"/>
  <c r="K494" i="11"/>
  <c r="G494" i="11"/>
  <c r="C494" i="11"/>
  <c r="N487" i="11"/>
  <c r="V579" i="11"/>
  <c r="R579" i="11"/>
  <c r="N579" i="11"/>
  <c r="J579" i="11"/>
  <c r="F579" i="11"/>
  <c r="B577" i="11"/>
  <c r="Y579" i="11"/>
  <c r="U579" i="11"/>
  <c r="Q579" i="11"/>
  <c r="M579" i="11"/>
  <c r="I579" i="11"/>
  <c r="E579" i="11"/>
  <c r="X579" i="11"/>
  <c r="T579" i="11"/>
  <c r="P579" i="11"/>
  <c r="L579" i="11"/>
  <c r="H579" i="11"/>
  <c r="D579" i="11"/>
  <c r="W579" i="11"/>
  <c r="S579" i="11"/>
  <c r="O579" i="11"/>
  <c r="K579" i="11"/>
  <c r="G579" i="11"/>
  <c r="C579" i="11"/>
  <c r="V599" i="11"/>
  <c r="R599" i="11"/>
  <c r="N599" i="11"/>
  <c r="J599" i="11"/>
  <c r="F599" i="11"/>
  <c r="B597" i="11"/>
  <c r="Y599" i="11"/>
  <c r="U599" i="11"/>
  <c r="Q599" i="11"/>
  <c r="M599" i="11"/>
  <c r="I599" i="11"/>
  <c r="E599" i="11"/>
  <c r="X599" i="11"/>
  <c r="T599" i="11"/>
  <c r="P599" i="11"/>
  <c r="L599" i="11"/>
  <c r="H599" i="11"/>
  <c r="D599" i="11"/>
  <c r="W599" i="11"/>
  <c r="S599" i="11"/>
  <c r="O599" i="11"/>
  <c r="K599" i="11"/>
  <c r="G599" i="11"/>
  <c r="C599" i="11"/>
  <c r="V619" i="11"/>
  <c r="R619" i="11"/>
  <c r="N619" i="11"/>
  <c r="J619" i="11"/>
  <c r="F619" i="11"/>
  <c r="B617" i="11"/>
  <c r="Y619" i="11"/>
  <c r="U619" i="11"/>
  <c r="Q619" i="11"/>
  <c r="M619" i="11"/>
  <c r="I619" i="11"/>
  <c r="E619" i="11"/>
  <c r="X619" i="11"/>
  <c r="T619" i="11"/>
  <c r="P619" i="11"/>
  <c r="L619" i="11"/>
  <c r="H619" i="11"/>
  <c r="D619" i="11"/>
  <c r="W619" i="11"/>
  <c r="S619" i="11"/>
  <c r="O619" i="11"/>
  <c r="K619" i="11"/>
  <c r="G619" i="11"/>
  <c r="C619" i="11"/>
  <c r="V639" i="11"/>
  <c r="R639" i="11"/>
  <c r="N639" i="11"/>
  <c r="J639" i="11"/>
  <c r="F639" i="11"/>
  <c r="B637" i="11"/>
  <c r="Y639" i="11"/>
  <c r="U639" i="11"/>
  <c r="Q639" i="11"/>
  <c r="M639" i="11"/>
  <c r="I639" i="11"/>
  <c r="E639" i="11"/>
  <c r="X639" i="11"/>
  <c r="T639" i="11"/>
  <c r="P639" i="11"/>
  <c r="L639" i="11"/>
  <c r="H639" i="11"/>
  <c r="D639" i="11"/>
  <c r="W639" i="11"/>
  <c r="S639" i="11"/>
  <c r="O639" i="11"/>
  <c r="K639" i="11"/>
  <c r="G639" i="11"/>
  <c r="C639" i="11"/>
  <c r="V461" i="11"/>
  <c r="R461" i="11"/>
  <c r="N461" i="11"/>
  <c r="J461" i="11"/>
  <c r="F461" i="11"/>
  <c r="B459" i="11"/>
  <c r="Y461" i="11"/>
  <c r="U461" i="11"/>
  <c r="Q461" i="11"/>
  <c r="M461" i="11"/>
  <c r="I461" i="11"/>
  <c r="E461" i="11"/>
  <c r="X461" i="11"/>
  <c r="T461" i="11"/>
  <c r="P461" i="11"/>
  <c r="L461" i="11"/>
  <c r="H461" i="11"/>
  <c r="D461" i="11"/>
  <c r="W461" i="11"/>
  <c r="S461" i="11"/>
  <c r="O461" i="11"/>
  <c r="K461" i="11"/>
  <c r="G461" i="11"/>
  <c r="C461" i="11"/>
  <c r="V441" i="11"/>
  <c r="R441" i="11"/>
  <c r="N441" i="11"/>
  <c r="J441" i="11"/>
  <c r="F441" i="11"/>
  <c r="B439" i="11"/>
  <c r="Y441" i="11"/>
  <c r="U441" i="11"/>
  <c r="Q441" i="11"/>
  <c r="M441" i="11"/>
  <c r="I441" i="11"/>
  <c r="E441" i="11"/>
  <c r="X441" i="11"/>
  <c r="T441" i="11"/>
  <c r="P441" i="11"/>
  <c r="L441" i="11"/>
  <c r="H441" i="11"/>
  <c r="D441" i="11"/>
  <c r="W441" i="11"/>
  <c r="S441" i="11"/>
  <c r="O441" i="11"/>
  <c r="K441" i="11"/>
  <c r="G441" i="11"/>
  <c r="C441" i="11"/>
  <c r="V421" i="11"/>
  <c r="R421" i="11"/>
  <c r="N421" i="11"/>
  <c r="J421" i="11"/>
  <c r="F421" i="11"/>
  <c r="B419" i="11"/>
  <c r="Y421" i="11"/>
  <c r="U421" i="11"/>
  <c r="Q421" i="11"/>
  <c r="M421" i="11"/>
  <c r="I421" i="11"/>
  <c r="E421" i="11"/>
  <c r="X421" i="11"/>
  <c r="T421" i="11"/>
  <c r="P421" i="11"/>
  <c r="L421" i="11"/>
  <c r="H421" i="11"/>
  <c r="D421" i="11"/>
  <c r="W421" i="11"/>
  <c r="G421" i="11"/>
  <c r="S421" i="11"/>
  <c r="C421" i="11"/>
  <c r="O421" i="11"/>
  <c r="K421" i="11"/>
  <c r="V401" i="11"/>
  <c r="R401" i="11"/>
  <c r="N401" i="11"/>
  <c r="J401" i="11"/>
  <c r="F401" i="11"/>
  <c r="B399" i="11"/>
  <c r="Y401" i="11"/>
  <c r="U401" i="11"/>
  <c r="Q401" i="11"/>
  <c r="M401" i="11"/>
  <c r="I401" i="11"/>
  <c r="E401" i="11"/>
  <c r="X401" i="11"/>
  <c r="T401" i="11"/>
  <c r="P401" i="11"/>
  <c r="L401" i="11"/>
  <c r="H401" i="11"/>
  <c r="D401" i="11"/>
  <c r="W401" i="11"/>
  <c r="G401" i="11"/>
  <c r="S401" i="11"/>
  <c r="C401" i="11"/>
  <c r="O401" i="11"/>
  <c r="K401" i="11"/>
  <c r="V381" i="11"/>
  <c r="R381" i="11"/>
  <c r="N381" i="11"/>
  <c r="J381" i="11"/>
  <c r="F381" i="11"/>
  <c r="B379" i="11"/>
  <c r="Y381" i="11"/>
  <c r="U381" i="11"/>
  <c r="Q381" i="11"/>
  <c r="M381" i="11"/>
  <c r="I381" i="11"/>
  <c r="E381" i="11"/>
  <c r="X381" i="11"/>
  <c r="T381" i="11"/>
  <c r="P381" i="11"/>
  <c r="L381" i="11"/>
  <c r="H381" i="11"/>
  <c r="D381" i="11"/>
  <c r="W381" i="11"/>
  <c r="G381" i="11"/>
  <c r="S381" i="11"/>
  <c r="C381" i="11"/>
  <c r="O381" i="11"/>
  <c r="K381" i="11"/>
  <c r="V361" i="11"/>
  <c r="R361" i="11"/>
  <c r="N361" i="11"/>
  <c r="J361" i="11"/>
  <c r="F361" i="11"/>
  <c r="B359" i="11"/>
  <c r="Y361" i="11"/>
  <c r="U361" i="11"/>
  <c r="Q361" i="11"/>
  <c r="M361" i="11"/>
  <c r="I361" i="11"/>
  <c r="E361" i="11"/>
  <c r="X361" i="11"/>
  <c r="T361" i="11"/>
  <c r="P361" i="11"/>
  <c r="L361" i="11"/>
  <c r="H361" i="11"/>
  <c r="D361" i="11"/>
  <c r="W361" i="11"/>
  <c r="G361" i="11"/>
  <c r="S361" i="11"/>
  <c r="C361" i="11"/>
  <c r="O361" i="11"/>
  <c r="K361" i="11"/>
  <c r="V341" i="11"/>
  <c r="R341" i="11"/>
  <c r="N341" i="11"/>
  <c r="J341" i="11"/>
  <c r="F341" i="11"/>
  <c r="B339" i="11"/>
  <c r="Y341" i="11"/>
  <c r="U341" i="11"/>
  <c r="Q341" i="11"/>
  <c r="M341" i="11"/>
  <c r="I341" i="11"/>
  <c r="E341" i="11"/>
  <c r="X341" i="11"/>
  <c r="T341" i="11"/>
  <c r="P341" i="11"/>
  <c r="L341" i="11"/>
  <c r="H341" i="11"/>
  <c r="D341" i="11"/>
  <c r="W341" i="11"/>
  <c r="G341" i="11"/>
  <c r="S341" i="11"/>
  <c r="C341" i="11"/>
  <c r="O341" i="11"/>
  <c r="K341" i="11"/>
  <c r="R329" i="11"/>
  <c r="P487" i="11"/>
  <c r="X329" i="11"/>
  <c r="H329" i="11"/>
  <c r="B557" i="11"/>
  <c r="P171" i="11"/>
  <c r="N567" i="11"/>
  <c r="G567" i="11"/>
  <c r="W567" i="11"/>
  <c r="P567" i="11"/>
  <c r="I567" i="11"/>
  <c r="Y567" i="11"/>
  <c r="S171" i="11"/>
  <c r="C171" i="11"/>
  <c r="X253" i="11"/>
  <c r="T253" i="11"/>
  <c r="P253" i="11"/>
  <c r="L253" i="11"/>
  <c r="H253" i="11"/>
  <c r="D253" i="11"/>
  <c r="W253" i="11"/>
  <c r="S253" i="11"/>
  <c r="O253" i="11"/>
  <c r="K253" i="11"/>
  <c r="G253" i="11"/>
  <c r="C253" i="11"/>
  <c r="V253" i="11"/>
  <c r="R253" i="11"/>
  <c r="N253" i="11"/>
  <c r="J253" i="11"/>
  <c r="F253" i="11"/>
  <c r="B251" i="11"/>
  <c r="Y253" i="11"/>
  <c r="U253" i="11"/>
  <c r="Q253" i="11"/>
  <c r="M253" i="11"/>
  <c r="I253" i="11"/>
  <c r="E253" i="11"/>
  <c r="X233" i="11"/>
  <c r="T233" i="11"/>
  <c r="P233" i="11"/>
  <c r="L233" i="11"/>
  <c r="H233" i="11"/>
  <c r="D233" i="11"/>
  <c r="W233" i="11"/>
  <c r="S233" i="11"/>
  <c r="O233" i="11"/>
  <c r="K233" i="11"/>
  <c r="G233" i="11"/>
  <c r="C233" i="11"/>
  <c r="V233" i="11"/>
  <c r="R233" i="11"/>
  <c r="N233" i="11"/>
  <c r="J233" i="11"/>
  <c r="F233" i="11"/>
  <c r="B231" i="11"/>
  <c r="Y233" i="11"/>
  <c r="U233" i="11"/>
  <c r="Q233" i="11"/>
  <c r="M233" i="11"/>
  <c r="I233" i="11"/>
  <c r="E233" i="11"/>
  <c r="X213" i="11"/>
  <c r="T213" i="11"/>
  <c r="P213" i="11"/>
  <c r="L213" i="11"/>
  <c r="H213" i="11"/>
  <c r="D213" i="11"/>
  <c r="W213" i="11"/>
  <c r="S213" i="11"/>
  <c r="O213" i="11"/>
  <c r="K213" i="11"/>
  <c r="G213" i="11"/>
  <c r="C213" i="11"/>
  <c r="V213" i="11"/>
  <c r="R213" i="11"/>
  <c r="N213" i="11"/>
  <c r="J213" i="11"/>
  <c r="F213" i="11"/>
  <c r="B211" i="11"/>
  <c r="Y213" i="11"/>
  <c r="U213" i="11"/>
  <c r="Q213" i="11"/>
  <c r="M213" i="11"/>
  <c r="I213" i="11"/>
  <c r="E213" i="11"/>
  <c r="X193" i="11"/>
  <c r="T193" i="11"/>
  <c r="P193" i="11"/>
  <c r="L193" i="11"/>
  <c r="H193" i="11"/>
  <c r="D193" i="11"/>
  <c r="W193" i="11"/>
  <c r="S193" i="11"/>
  <c r="O193" i="11"/>
  <c r="K193" i="11"/>
  <c r="G193" i="11"/>
  <c r="C193" i="11"/>
  <c r="V193" i="11"/>
  <c r="R193" i="11"/>
  <c r="N193" i="11"/>
  <c r="J193" i="11"/>
  <c r="F193" i="11"/>
  <c r="B191" i="11"/>
  <c r="Y193" i="11"/>
  <c r="U193" i="11"/>
  <c r="Q193" i="11"/>
  <c r="M193" i="11"/>
  <c r="I193" i="11"/>
  <c r="E193" i="11"/>
  <c r="J171" i="11"/>
  <c r="V273" i="11"/>
  <c r="R273" i="11"/>
  <c r="N273" i="11"/>
  <c r="J273" i="11"/>
  <c r="F273" i="11"/>
  <c r="B271" i="11"/>
  <c r="Y273" i="11"/>
  <c r="U273" i="11"/>
  <c r="Q273" i="11"/>
  <c r="M273" i="11"/>
  <c r="I273" i="11"/>
  <c r="E273" i="11"/>
  <c r="X273" i="11"/>
  <c r="T273" i="11"/>
  <c r="P273" i="11"/>
  <c r="L273" i="11"/>
  <c r="H273" i="11"/>
  <c r="D273" i="11"/>
  <c r="S273" i="11"/>
  <c r="C273" i="11"/>
  <c r="O273" i="11"/>
  <c r="K273" i="11"/>
  <c r="W273" i="11"/>
  <c r="G273" i="11"/>
  <c r="V293" i="11"/>
  <c r="R293" i="11"/>
  <c r="N293" i="11"/>
  <c r="J293" i="11"/>
  <c r="F293" i="11"/>
  <c r="B291" i="11"/>
  <c r="Y293" i="11"/>
  <c r="U293" i="11"/>
  <c r="Q293" i="11"/>
  <c r="M293" i="11"/>
  <c r="I293" i="11"/>
  <c r="E293" i="11"/>
  <c r="X293" i="11"/>
  <c r="T293" i="11"/>
  <c r="P293" i="11"/>
  <c r="L293" i="11"/>
  <c r="H293" i="11"/>
  <c r="D293" i="11"/>
  <c r="S293" i="11"/>
  <c r="C293" i="11"/>
  <c r="O293" i="11"/>
  <c r="K293" i="11"/>
  <c r="W293" i="11"/>
  <c r="G293" i="11"/>
  <c r="V313" i="11"/>
  <c r="R313" i="11"/>
  <c r="N313" i="11"/>
  <c r="J313" i="11"/>
  <c r="F313" i="11"/>
  <c r="B311" i="11"/>
  <c r="Y313" i="11"/>
  <c r="U313" i="11"/>
  <c r="Q313" i="11"/>
  <c r="M313" i="11"/>
  <c r="I313" i="11"/>
  <c r="E313" i="11"/>
  <c r="X313" i="11"/>
  <c r="T313" i="11"/>
  <c r="P313" i="11"/>
  <c r="L313" i="11"/>
  <c r="H313" i="11"/>
  <c r="D313" i="11"/>
  <c r="S313" i="11"/>
  <c r="C313" i="11"/>
  <c r="O313" i="11"/>
  <c r="K313" i="11"/>
  <c r="W313" i="11"/>
  <c r="G313" i="11"/>
  <c r="Q171" i="11"/>
  <c r="X37" i="11"/>
  <c r="T37" i="11"/>
  <c r="P37" i="11"/>
  <c r="L37" i="11"/>
  <c r="H37" i="11"/>
  <c r="D37" i="11"/>
  <c r="W37" i="11"/>
  <c r="S37" i="11"/>
  <c r="O37" i="11"/>
  <c r="K37" i="11"/>
  <c r="G37" i="11"/>
  <c r="C37" i="11"/>
  <c r="Y37" i="11"/>
  <c r="U37" i="11"/>
  <c r="Q37" i="11"/>
  <c r="M37" i="11"/>
  <c r="I37" i="11"/>
  <c r="E37" i="11"/>
  <c r="R37" i="11"/>
  <c r="N37" i="11"/>
  <c r="J37" i="11"/>
  <c r="V37" i="11"/>
  <c r="F37" i="11"/>
  <c r="J13" i="11"/>
  <c r="X60" i="11"/>
  <c r="T60" i="11"/>
  <c r="P60" i="11"/>
  <c r="L60" i="11"/>
  <c r="H60" i="11"/>
  <c r="D60" i="11"/>
  <c r="W60" i="11"/>
  <c r="S60" i="11"/>
  <c r="O60" i="11"/>
  <c r="K60" i="11"/>
  <c r="G60" i="11"/>
  <c r="C60" i="11"/>
  <c r="V60" i="11"/>
  <c r="R60" i="11"/>
  <c r="N60" i="11"/>
  <c r="J60" i="11"/>
  <c r="F60" i="11"/>
  <c r="B58" i="11"/>
  <c r="Y60" i="11"/>
  <c r="U60" i="11"/>
  <c r="Q60" i="11"/>
  <c r="M60" i="11"/>
  <c r="I60" i="11"/>
  <c r="E60" i="11"/>
  <c r="X80" i="11"/>
  <c r="T80" i="11"/>
  <c r="P80" i="11"/>
  <c r="L80" i="11"/>
  <c r="H80" i="11"/>
  <c r="D80" i="11"/>
  <c r="W80" i="11"/>
  <c r="S80" i="11"/>
  <c r="O80" i="11"/>
  <c r="K80" i="11"/>
  <c r="G80" i="11"/>
  <c r="C80" i="11"/>
  <c r="V80" i="11"/>
  <c r="R80" i="11"/>
  <c r="N80" i="11"/>
  <c r="J80" i="11"/>
  <c r="F80" i="11"/>
  <c r="B78" i="11"/>
  <c r="Y80" i="11"/>
  <c r="U80" i="11"/>
  <c r="Q80" i="11"/>
  <c r="M80" i="11"/>
  <c r="I80" i="11"/>
  <c r="E80" i="11"/>
  <c r="X100" i="11"/>
  <c r="T100" i="11"/>
  <c r="P100" i="11"/>
  <c r="L100" i="11"/>
  <c r="H100" i="11"/>
  <c r="D100" i="11"/>
  <c r="W100" i="11"/>
  <c r="S100" i="11"/>
  <c r="O100" i="11"/>
  <c r="K100" i="11"/>
  <c r="G100" i="11"/>
  <c r="C100" i="11"/>
  <c r="V100" i="11"/>
  <c r="R100" i="11"/>
  <c r="N100" i="11"/>
  <c r="J100" i="11"/>
  <c r="F100" i="11"/>
  <c r="B98" i="11"/>
  <c r="Y100" i="11"/>
  <c r="U100" i="11"/>
  <c r="Q100" i="11"/>
  <c r="M100" i="11"/>
  <c r="I100" i="11"/>
  <c r="E100" i="11"/>
  <c r="X120" i="11"/>
  <c r="T120" i="11"/>
  <c r="P120" i="11"/>
  <c r="L120" i="11"/>
  <c r="H120" i="11"/>
  <c r="D120" i="11"/>
  <c r="W120" i="11"/>
  <c r="S120" i="11"/>
  <c r="O120" i="11"/>
  <c r="K120" i="11"/>
  <c r="G120" i="11"/>
  <c r="C120" i="11"/>
  <c r="V120" i="11"/>
  <c r="R120" i="11"/>
  <c r="N120" i="11"/>
  <c r="J120" i="11"/>
  <c r="F120" i="11"/>
  <c r="B118" i="11"/>
  <c r="Y120" i="11"/>
  <c r="U120" i="11"/>
  <c r="Q120" i="11"/>
  <c r="M120" i="11"/>
  <c r="I120" i="11"/>
  <c r="E120" i="11"/>
  <c r="X140" i="11"/>
  <c r="T140" i="11"/>
  <c r="P140" i="11"/>
  <c r="L140" i="11"/>
  <c r="H140" i="11"/>
  <c r="D140" i="11"/>
  <c r="W140" i="11"/>
  <c r="S140" i="11"/>
  <c r="O140" i="11"/>
  <c r="K140" i="11"/>
  <c r="G140" i="11"/>
  <c r="C140" i="11"/>
  <c r="V140" i="11"/>
  <c r="R140" i="11"/>
  <c r="N140" i="11"/>
  <c r="J140" i="11"/>
  <c r="F140" i="11"/>
  <c r="B138" i="11"/>
  <c r="Y140" i="11"/>
  <c r="U140" i="11"/>
  <c r="Q140" i="11"/>
  <c r="M140" i="11"/>
  <c r="I140" i="11"/>
  <c r="E140" i="11"/>
  <c r="X160" i="11"/>
  <c r="T160" i="11"/>
  <c r="P160" i="11"/>
  <c r="L160" i="11"/>
  <c r="H160" i="11"/>
  <c r="D160" i="11"/>
  <c r="W160" i="11"/>
  <c r="S160" i="11"/>
  <c r="O160" i="11"/>
  <c r="K160" i="11"/>
  <c r="G160" i="11"/>
  <c r="C160" i="11"/>
  <c r="V160" i="11"/>
  <c r="R160" i="11"/>
  <c r="N160" i="11"/>
  <c r="J160" i="11"/>
  <c r="F160" i="11"/>
  <c r="B158" i="11"/>
  <c r="Y160" i="11"/>
  <c r="U160" i="11"/>
  <c r="Q160" i="11"/>
  <c r="M160" i="11"/>
  <c r="I160" i="11"/>
  <c r="E160" i="11"/>
  <c r="M1128" i="10"/>
  <c r="Q967" i="10"/>
  <c r="C13" i="11"/>
  <c r="L1128" i="10"/>
  <c r="T967" i="10"/>
  <c r="D967" i="10"/>
  <c r="X35" i="11"/>
  <c r="T35" i="11"/>
  <c r="P35" i="11"/>
  <c r="L35" i="11"/>
  <c r="H35" i="11"/>
  <c r="D35" i="11"/>
  <c r="W35" i="11"/>
  <c r="S35" i="11"/>
  <c r="O35" i="11"/>
  <c r="K35" i="11"/>
  <c r="G35" i="11"/>
  <c r="C35" i="11"/>
  <c r="Y35" i="11"/>
  <c r="U35" i="11"/>
  <c r="Q35" i="11"/>
  <c r="M35" i="11"/>
  <c r="I35" i="11"/>
  <c r="E35" i="11"/>
  <c r="J35" i="11"/>
  <c r="B33" i="11"/>
  <c r="V35" i="11"/>
  <c r="F35" i="11"/>
  <c r="R35" i="11"/>
  <c r="N35" i="11"/>
  <c r="X20" i="11"/>
  <c r="T20" i="11"/>
  <c r="P20" i="11"/>
  <c r="L20" i="11"/>
  <c r="H20" i="11"/>
  <c r="D20" i="11"/>
  <c r="Y20" i="11"/>
  <c r="U20" i="11"/>
  <c r="Q20" i="11"/>
  <c r="M20" i="11"/>
  <c r="I20" i="11"/>
  <c r="E20" i="11"/>
  <c r="V20" i="11"/>
  <c r="N20" i="11"/>
  <c r="F20" i="11"/>
  <c r="S20" i="11"/>
  <c r="K20" i="11"/>
  <c r="C20" i="11"/>
  <c r="R20" i="11"/>
  <c r="J20" i="11"/>
  <c r="B18" i="11"/>
  <c r="W20" i="11"/>
  <c r="O20" i="11"/>
  <c r="G20" i="11"/>
  <c r="E13" i="11"/>
  <c r="U13" i="11"/>
  <c r="X62" i="11"/>
  <c r="T62" i="11"/>
  <c r="P62" i="11"/>
  <c r="L62" i="11"/>
  <c r="H62" i="11"/>
  <c r="D62" i="11"/>
  <c r="W62" i="11"/>
  <c r="S62" i="11"/>
  <c r="O62" i="11"/>
  <c r="K62" i="11"/>
  <c r="G62" i="11"/>
  <c r="C62" i="11"/>
  <c r="V62" i="11"/>
  <c r="R62" i="11"/>
  <c r="N62" i="11"/>
  <c r="J62" i="11"/>
  <c r="F62" i="11"/>
  <c r="Y62" i="11"/>
  <c r="U62" i="11"/>
  <c r="Q62" i="11"/>
  <c r="M62" i="11"/>
  <c r="I62" i="11"/>
  <c r="E62" i="11"/>
  <c r="X82" i="11"/>
  <c r="T82" i="11"/>
  <c r="P82" i="11"/>
  <c r="L82" i="11"/>
  <c r="H82" i="11"/>
  <c r="D82" i="11"/>
  <c r="W82" i="11"/>
  <c r="S82" i="11"/>
  <c r="O82" i="11"/>
  <c r="K82" i="11"/>
  <c r="G82" i="11"/>
  <c r="C82" i="11"/>
  <c r="V82" i="11"/>
  <c r="R82" i="11"/>
  <c r="N82" i="11"/>
  <c r="J82" i="11"/>
  <c r="F82" i="11"/>
  <c r="Y82" i="11"/>
  <c r="U82" i="11"/>
  <c r="Q82" i="11"/>
  <c r="M82" i="11"/>
  <c r="I82" i="11"/>
  <c r="E82" i="11"/>
  <c r="X102" i="11"/>
  <c r="T102" i="11"/>
  <c r="P102" i="11"/>
  <c r="L102" i="11"/>
  <c r="H102" i="11"/>
  <c r="D102" i="11"/>
  <c r="W102" i="11"/>
  <c r="S102" i="11"/>
  <c r="O102" i="11"/>
  <c r="K102" i="11"/>
  <c r="G102" i="11"/>
  <c r="C102" i="11"/>
  <c r="V102" i="11"/>
  <c r="R102" i="11"/>
  <c r="N102" i="11"/>
  <c r="J102" i="11"/>
  <c r="F102" i="11"/>
  <c r="Y102" i="11"/>
  <c r="U102" i="11"/>
  <c r="Q102" i="11"/>
  <c r="M102" i="11"/>
  <c r="I102" i="11"/>
  <c r="E102" i="11"/>
  <c r="X122" i="11"/>
  <c r="T122" i="11"/>
  <c r="P122" i="11"/>
  <c r="L122" i="11"/>
  <c r="H122" i="11"/>
  <c r="D122" i="11"/>
  <c r="W122" i="11"/>
  <c r="S122" i="11"/>
  <c r="O122" i="11"/>
  <c r="K122" i="11"/>
  <c r="G122" i="11"/>
  <c r="C122" i="11"/>
  <c r="V122" i="11"/>
  <c r="R122" i="11"/>
  <c r="N122" i="11"/>
  <c r="J122" i="11"/>
  <c r="F122" i="11"/>
  <c r="Y122" i="11"/>
  <c r="U122" i="11"/>
  <c r="Q122" i="11"/>
  <c r="M122" i="11"/>
  <c r="I122" i="11"/>
  <c r="E122" i="11"/>
  <c r="X142" i="11"/>
  <c r="T142" i="11"/>
  <c r="P142" i="11"/>
  <c r="L142" i="11"/>
  <c r="H142" i="11"/>
  <c r="D142" i="11"/>
  <c r="W142" i="11"/>
  <c r="S142" i="11"/>
  <c r="O142" i="11"/>
  <c r="K142" i="11"/>
  <c r="G142" i="11"/>
  <c r="C142" i="11"/>
  <c r="V142" i="11"/>
  <c r="R142" i="11"/>
  <c r="N142" i="11"/>
  <c r="J142" i="11"/>
  <c r="F142" i="11"/>
  <c r="Y142" i="11"/>
  <c r="U142" i="11"/>
  <c r="Q142" i="11"/>
  <c r="M142" i="11"/>
  <c r="I142" i="11"/>
  <c r="E142" i="11"/>
  <c r="X162" i="11"/>
  <c r="T162" i="11"/>
  <c r="P162" i="11"/>
  <c r="L162" i="11"/>
  <c r="H162" i="11"/>
  <c r="D162" i="11"/>
  <c r="W162" i="11"/>
  <c r="S162" i="11"/>
  <c r="O162" i="11"/>
  <c r="K162" i="11"/>
  <c r="G162" i="11"/>
  <c r="C162" i="11"/>
  <c r="V162" i="11"/>
  <c r="R162" i="11"/>
  <c r="N162" i="11"/>
  <c r="J162" i="11"/>
  <c r="F162" i="11"/>
  <c r="Y162" i="11"/>
  <c r="U162" i="11"/>
  <c r="Q162" i="11"/>
  <c r="M162" i="11"/>
  <c r="I162" i="11"/>
  <c r="E162" i="11"/>
  <c r="X185" i="11"/>
  <c r="T185" i="11"/>
  <c r="P185" i="11"/>
  <c r="L185" i="11"/>
  <c r="H185" i="11"/>
  <c r="D185" i="11"/>
  <c r="W185" i="11"/>
  <c r="S185" i="11"/>
  <c r="O185" i="11"/>
  <c r="K185" i="11"/>
  <c r="G185" i="11"/>
  <c r="C185" i="11"/>
  <c r="V185" i="11"/>
  <c r="R185" i="11"/>
  <c r="N185" i="11"/>
  <c r="J185" i="11"/>
  <c r="F185" i="11"/>
  <c r="Y185" i="11"/>
  <c r="U185" i="11"/>
  <c r="Q185" i="11"/>
  <c r="M185" i="11"/>
  <c r="I185" i="11"/>
  <c r="E185" i="11"/>
  <c r="X205" i="11"/>
  <c r="T205" i="11"/>
  <c r="P205" i="11"/>
  <c r="L205" i="11"/>
  <c r="H205" i="11"/>
  <c r="D205" i="11"/>
  <c r="W205" i="11"/>
  <c r="S205" i="11"/>
  <c r="O205" i="11"/>
  <c r="K205" i="11"/>
  <c r="G205" i="11"/>
  <c r="C205" i="11"/>
  <c r="V205" i="11"/>
  <c r="R205" i="11"/>
  <c r="N205" i="11"/>
  <c r="J205" i="11"/>
  <c r="F205" i="11"/>
  <c r="Y205" i="11"/>
  <c r="U205" i="11"/>
  <c r="Q205" i="11"/>
  <c r="M205" i="11"/>
  <c r="I205" i="11"/>
  <c r="E205" i="11"/>
  <c r="X225" i="11"/>
  <c r="T225" i="11"/>
  <c r="P225" i="11"/>
  <c r="L225" i="11"/>
  <c r="H225" i="11"/>
  <c r="D225" i="11"/>
  <c r="W225" i="11"/>
  <c r="S225" i="11"/>
  <c r="O225" i="11"/>
  <c r="K225" i="11"/>
  <c r="G225" i="11"/>
  <c r="C225" i="11"/>
  <c r="V225" i="11"/>
  <c r="R225" i="11"/>
  <c r="N225" i="11"/>
  <c r="J225" i="11"/>
  <c r="F225" i="11"/>
  <c r="Y225" i="11"/>
  <c r="U225" i="11"/>
  <c r="Q225" i="11"/>
  <c r="M225" i="11"/>
  <c r="I225" i="11"/>
  <c r="E225" i="11"/>
  <c r="X245" i="11"/>
  <c r="T245" i="11"/>
  <c r="P245" i="11"/>
  <c r="L245" i="11"/>
  <c r="H245" i="11"/>
  <c r="D245" i="11"/>
  <c r="W245" i="11"/>
  <c r="S245" i="11"/>
  <c r="O245" i="11"/>
  <c r="K245" i="11"/>
  <c r="G245" i="11"/>
  <c r="C245" i="11"/>
  <c r="V245" i="11"/>
  <c r="R245" i="11"/>
  <c r="N245" i="11"/>
  <c r="J245" i="11"/>
  <c r="F245" i="11"/>
  <c r="Y245" i="11"/>
  <c r="U245" i="11"/>
  <c r="Q245" i="11"/>
  <c r="M245" i="11"/>
  <c r="I245" i="11"/>
  <c r="E245" i="11"/>
  <c r="D13" i="11"/>
  <c r="T13" i="11"/>
  <c r="X556" i="11"/>
  <c r="T556" i="11"/>
  <c r="P556" i="11"/>
  <c r="L556" i="11"/>
  <c r="H556" i="11"/>
  <c r="D556" i="11"/>
  <c r="W556" i="11"/>
  <c r="S556" i="11"/>
  <c r="O556" i="11"/>
  <c r="K556" i="11"/>
  <c r="G556" i="11"/>
  <c r="C556" i="11"/>
  <c r="Y556" i="11"/>
  <c r="Q556" i="11"/>
  <c r="I556" i="11"/>
  <c r="V556" i="11"/>
  <c r="N556" i="11"/>
  <c r="F556" i="11"/>
  <c r="U556" i="11"/>
  <c r="M556" i="11"/>
  <c r="E556" i="11"/>
  <c r="R556" i="11"/>
  <c r="J556" i="11"/>
  <c r="V280" i="11"/>
  <c r="R280" i="11"/>
  <c r="N280" i="11"/>
  <c r="J280" i="11"/>
  <c r="F280" i="11"/>
  <c r="Y280" i="11"/>
  <c r="U280" i="11"/>
  <c r="Q280" i="11"/>
  <c r="M280" i="11"/>
  <c r="I280" i="11"/>
  <c r="E280" i="11"/>
  <c r="X280" i="11"/>
  <c r="T280" i="11"/>
  <c r="P280" i="11"/>
  <c r="L280" i="11"/>
  <c r="H280" i="11"/>
  <c r="D280" i="11"/>
  <c r="K280" i="11"/>
  <c r="W280" i="11"/>
  <c r="G280" i="11"/>
  <c r="S280" i="11"/>
  <c r="C280" i="11"/>
  <c r="O280" i="11"/>
  <c r="V300" i="11"/>
  <c r="R300" i="11"/>
  <c r="N300" i="11"/>
  <c r="J300" i="11"/>
  <c r="F300" i="11"/>
  <c r="Y300" i="11"/>
  <c r="U300" i="11"/>
  <c r="Q300" i="11"/>
  <c r="M300" i="11"/>
  <c r="I300" i="11"/>
  <c r="E300" i="11"/>
  <c r="X300" i="11"/>
  <c r="T300" i="11"/>
  <c r="P300" i="11"/>
  <c r="L300" i="11"/>
  <c r="H300" i="11"/>
  <c r="D300" i="11"/>
  <c r="K300" i="11"/>
  <c r="W300" i="11"/>
  <c r="G300" i="11"/>
  <c r="S300" i="11"/>
  <c r="C300" i="11"/>
  <c r="O300" i="11"/>
  <c r="V320" i="11"/>
  <c r="R320" i="11"/>
  <c r="N320" i="11"/>
  <c r="J320" i="11"/>
  <c r="F320" i="11"/>
  <c r="Y320" i="11"/>
  <c r="U320" i="11"/>
  <c r="Q320" i="11"/>
  <c r="M320" i="11"/>
  <c r="I320" i="11"/>
  <c r="E320" i="11"/>
  <c r="X320" i="11"/>
  <c r="T320" i="11"/>
  <c r="P320" i="11"/>
  <c r="L320" i="11"/>
  <c r="H320" i="11"/>
  <c r="D320" i="11"/>
  <c r="K320" i="11"/>
  <c r="W320" i="11"/>
  <c r="G320" i="11"/>
  <c r="S320" i="11"/>
  <c r="C320" i="11"/>
  <c r="O320" i="11"/>
  <c r="V343" i="11"/>
  <c r="R343" i="11"/>
  <c r="N343" i="11"/>
  <c r="J343" i="11"/>
  <c r="F343" i="11"/>
  <c r="Y343" i="11"/>
  <c r="U343" i="11"/>
  <c r="Q343" i="11"/>
  <c r="M343" i="11"/>
  <c r="I343" i="11"/>
  <c r="E343" i="11"/>
  <c r="X343" i="11"/>
  <c r="T343" i="11"/>
  <c r="P343" i="11"/>
  <c r="L343" i="11"/>
  <c r="H343" i="11"/>
  <c r="D343" i="11"/>
  <c r="O343" i="11"/>
  <c r="K343" i="11"/>
  <c r="W343" i="11"/>
  <c r="G343" i="11"/>
  <c r="S343" i="11"/>
  <c r="C343" i="11"/>
  <c r="V363" i="11"/>
  <c r="R363" i="11"/>
  <c r="N363" i="11"/>
  <c r="J363" i="11"/>
  <c r="F363" i="11"/>
  <c r="Y363" i="11"/>
  <c r="U363" i="11"/>
  <c r="Q363" i="11"/>
  <c r="M363" i="11"/>
  <c r="I363" i="11"/>
  <c r="E363" i="11"/>
  <c r="X363" i="11"/>
  <c r="T363" i="11"/>
  <c r="P363" i="11"/>
  <c r="L363" i="11"/>
  <c r="H363" i="11"/>
  <c r="D363" i="11"/>
  <c r="O363" i="11"/>
  <c r="K363" i="11"/>
  <c r="W363" i="11"/>
  <c r="G363" i="11"/>
  <c r="S363" i="11"/>
  <c r="C363" i="11"/>
  <c r="V383" i="11"/>
  <c r="R383" i="11"/>
  <c r="N383" i="11"/>
  <c r="J383" i="11"/>
  <c r="F383" i="11"/>
  <c r="Y383" i="11"/>
  <c r="U383" i="11"/>
  <c r="Q383" i="11"/>
  <c r="M383" i="11"/>
  <c r="I383" i="11"/>
  <c r="E383" i="11"/>
  <c r="X383" i="11"/>
  <c r="T383" i="11"/>
  <c r="P383" i="11"/>
  <c r="L383" i="11"/>
  <c r="H383" i="11"/>
  <c r="D383" i="11"/>
  <c r="O383" i="11"/>
  <c r="K383" i="11"/>
  <c r="W383" i="11"/>
  <c r="G383" i="11"/>
  <c r="S383" i="11"/>
  <c r="C383" i="11"/>
  <c r="V403" i="11"/>
  <c r="R403" i="11"/>
  <c r="N403" i="11"/>
  <c r="J403" i="11"/>
  <c r="F403" i="11"/>
  <c r="Y403" i="11"/>
  <c r="U403" i="11"/>
  <c r="Q403" i="11"/>
  <c r="M403" i="11"/>
  <c r="I403" i="11"/>
  <c r="E403" i="11"/>
  <c r="X403" i="11"/>
  <c r="T403" i="11"/>
  <c r="P403" i="11"/>
  <c r="L403" i="11"/>
  <c r="H403" i="11"/>
  <c r="D403" i="11"/>
  <c r="O403" i="11"/>
  <c r="K403" i="11"/>
  <c r="W403" i="11"/>
  <c r="G403" i="11"/>
  <c r="S403" i="11"/>
  <c r="C403" i="11"/>
  <c r="V423" i="11"/>
  <c r="R423" i="11"/>
  <c r="N423" i="11"/>
  <c r="J423" i="11"/>
  <c r="F423" i="11"/>
  <c r="Y423" i="11"/>
  <c r="U423" i="11"/>
  <c r="Q423" i="11"/>
  <c r="M423" i="11"/>
  <c r="I423" i="11"/>
  <c r="E423" i="11"/>
  <c r="X423" i="11"/>
  <c r="T423" i="11"/>
  <c r="P423" i="11"/>
  <c r="L423" i="11"/>
  <c r="H423" i="11"/>
  <c r="D423" i="11"/>
  <c r="W423" i="11"/>
  <c r="S423" i="11"/>
  <c r="O423" i="11"/>
  <c r="K423" i="11"/>
  <c r="G423" i="11"/>
  <c r="C423" i="11"/>
  <c r="V443" i="11"/>
  <c r="R443" i="11"/>
  <c r="N443" i="11"/>
  <c r="J443" i="11"/>
  <c r="F443" i="11"/>
  <c r="Y443" i="11"/>
  <c r="U443" i="11"/>
  <c r="Q443" i="11"/>
  <c r="M443" i="11"/>
  <c r="I443" i="11"/>
  <c r="E443" i="11"/>
  <c r="X443" i="11"/>
  <c r="T443" i="11"/>
  <c r="P443" i="11"/>
  <c r="L443" i="11"/>
  <c r="H443" i="11"/>
  <c r="D443" i="11"/>
  <c r="W443" i="11"/>
  <c r="S443" i="11"/>
  <c r="O443" i="11"/>
  <c r="K443" i="11"/>
  <c r="G443" i="11"/>
  <c r="C443" i="11"/>
  <c r="V463" i="11"/>
  <c r="R463" i="11"/>
  <c r="N463" i="11"/>
  <c r="J463" i="11"/>
  <c r="F463" i="11"/>
  <c r="Y463" i="11"/>
  <c r="U463" i="11"/>
  <c r="Q463" i="11"/>
  <c r="M463" i="11"/>
  <c r="I463" i="11"/>
  <c r="E463" i="11"/>
  <c r="X463" i="11"/>
  <c r="T463" i="11"/>
  <c r="P463" i="11"/>
  <c r="L463" i="11"/>
  <c r="H463" i="11"/>
  <c r="D463" i="11"/>
  <c r="W463" i="11"/>
  <c r="S463" i="11"/>
  <c r="O463" i="11"/>
  <c r="K463" i="11"/>
  <c r="G463" i="11"/>
  <c r="C463" i="11"/>
  <c r="V483" i="11"/>
  <c r="R483" i="11"/>
  <c r="N483" i="11"/>
  <c r="J483" i="11"/>
  <c r="F483" i="11"/>
  <c r="Y483" i="11"/>
  <c r="U483" i="11"/>
  <c r="Q483" i="11"/>
  <c r="M483" i="11"/>
  <c r="I483" i="11"/>
  <c r="E483" i="11"/>
  <c r="X483" i="11"/>
  <c r="T483" i="11"/>
  <c r="P483" i="11"/>
  <c r="L483" i="11"/>
  <c r="H483" i="11"/>
  <c r="D483" i="11"/>
  <c r="W483" i="11"/>
  <c r="S483" i="11"/>
  <c r="O483" i="11"/>
  <c r="K483" i="11"/>
  <c r="G483" i="11"/>
  <c r="C483" i="11"/>
  <c r="V506" i="11"/>
  <c r="R506" i="11"/>
  <c r="N506" i="11"/>
  <c r="J506" i="11"/>
  <c r="F506" i="11"/>
  <c r="Y506" i="11"/>
  <c r="U506" i="11"/>
  <c r="Q506" i="11"/>
  <c r="M506" i="11"/>
  <c r="I506" i="11"/>
  <c r="E506" i="11"/>
  <c r="X506" i="11"/>
  <c r="T506" i="11"/>
  <c r="P506" i="11"/>
  <c r="L506" i="11"/>
  <c r="H506" i="11"/>
  <c r="D506" i="11"/>
  <c r="W506" i="11"/>
  <c r="S506" i="11"/>
  <c r="O506" i="11"/>
  <c r="K506" i="11"/>
  <c r="G506" i="11"/>
  <c r="C506" i="11"/>
  <c r="V526" i="11"/>
  <c r="R526" i="11"/>
  <c r="N526" i="11"/>
  <c r="J526" i="11"/>
  <c r="F526" i="11"/>
  <c r="Y526" i="11"/>
  <c r="U526" i="11"/>
  <c r="Q526" i="11"/>
  <c r="M526" i="11"/>
  <c r="I526" i="11"/>
  <c r="E526" i="11"/>
  <c r="X526" i="11"/>
  <c r="T526" i="11"/>
  <c r="P526" i="11"/>
  <c r="L526" i="11"/>
  <c r="H526" i="11"/>
  <c r="D526" i="11"/>
  <c r="W526" i="11"/>
  <c r="S526" i="11"/>
  <c r="O526" i="11"/>
  <c r="K526" i="11"/>
  <c r="G526" i="11"/>
  <c r="C526" i="11"/>
  <c r="Y561" i="11"/>
  <c r="U561" i="11"/>
  <c r="Q561" i="11"/>
  <c r="M561" i="11"/>
  <c r="I561" i="11"/>
  <c r="E561" i="11"/>
  <c r="X561" i="11"/>
  <c r="T561" i="11"/>
  <c r="P561" i="11"/>
  <c r="L561" i="11"/>
  <c r="H561" i="11"/>
  <c r="D561" i="11"/>
  <c r="W561" i="11"/>
  <c r="S561" i="11"/>
  <c r="O561" i="11"/>
  <c r="K561" i="11"/>
  <c r="G561" i="11"/>
  <c r="C561" i="11"/>
  <c r="R561" i="11"/>
  <c r="N561" i="11"/>
  <c r="J561" i="11"/>
  <c r="V561" i="11"/>
  <c r="F561" i="11"/>
  <c r="V581" i="11"/>
  <c r="R581" i="11"/>
  <c r="N581" i="11"/>
  <c r="J581" i="11"/>
  <c r="F581" i="11"/>
  <c r="Y581" i="11"/>
  <c r="U581" i="11"/>
  <c r="Q581" i="11"/>
  <c r="M581" i="11"/>
  <c r="I581" i="11"/>
  <c r="E581" i="11"/>
  <c r="X581" i="11"/>
  <c r="T581" i="11"/>
  <c r="P581" i="11"/>
  <c r="L581" i="11"/>
  <c r="H581" i="11"/>
  <c r="D581" i="11"/>
  <c r="W581" i="11"/>
  <c r="S581" i="11"/>
  <c r="O581" i="11"/>
  <c r="K581" i="11"/>
  <c r="G581" i="11"/>
  <c r="C581" i="11"/>
  <c r="V601" i="11"/>
  <c r="R601" i="11"/>
  <c r="N601" i="11"/>
  <c r="J601" i="11"/>
  <c r="F601" i="11"/>
  <c r="Y601" i="11"/>
  <c r="U601" i="11"/>
  <c r="Q601" i="11"/>
  <c r="M601" i="11"/>
  <c r="I601" i="11"/>
  <c r="E601" i="11"/>
  <c r="X601" i="11"/>
  <c r="T601" i="11"/>
  <c r="P601" i="11"/>
  <c r="L601" i="11"/>
  <c r="H601" i="11"/>
  <c r="D601" i="11"/>
  <c r="W601" i="11"/>
  <c r="S601" i="11"/>
  <c r="O601" i="11"/>
  <c r="K601" i="11"/>
  <c r="G601" i="11"/>
  <c r="C601" i="11"/>
  <c r="V621" i="11"/>
  <c r="R621" i="11"/>
  <c r="N621" i="11"/>
  <c r="J621" i="11"/>
  <c r="F621" i="11"/>
  <c r="Y621" i="11"/>
  <c r="U621" i="11"/>
  <c r="Q621" i="11"/>
  <c r="M621" i="11"/>
  <c r="I621" i="11"/>
  <c r="E621" i="11"/>
  <c r="X621" i="11"/>
  <c r="T621" i="11"/>
  <c r="P621" i="11"/>
  <c r="L621" i="11"/>
  <c r="H621" i="11"/>
  <c r="D621" i="11"/>
  <c r="W621" i="11"/>
  <c r="S621" i="11"/>
  <c r="O621" i="11"/>
  <c r="K621" i="11"/>
  <c r="G621" i="11"/>
  <c r="C621" i="11"/>
  <c r="V641" i="11"/>
  <c r="R641" i="11"/>
  <c r="N641" i="11"/>
  <c r="J641" i="11"/>
  <c r="F641" i="11"/>
  <c r="Y641" i="11"/>
  <c r="U641" i="11"/>
  <c r="Q641" i="11"/>
  <c r="M641" i="11"/>
  <c r="I641" i="11"/>
  <c r="E641" i="11"/>
  <c r="X641" i="11"/>
  <c r="T641" i="11"/>
  <c r="P641" i="11"/>
  <c r="L641" i="11"/>
  <c r="H641" i="11"/>
  <c r="D641" i="11"/>
  <c r="W641" i="11"/>
  <c r="S641" i="11"/>
  <c r="O641" i="11"/>
  <c r="K641" i="11"/>
  <c r="G641" i="11"/>
  <c r="C641" i="11"/>
  <c r="O1128" i="10"/>
  <c r="W967" i="10"/>
  <c r="G967" i="10"/>
  <c r="Y1270" i="10"/>
  <c r="U1270" i="10"/>
  <c r="Q1270" i="10"/>
  <c r="M1270" i="10"/>
  <c r="I1270" i="10"/>
  <c r="E1270" i="10"/>
  <c r="X1270" i="10"/>
  <c r="T1270" i="10"/>
  <c r="P1270" i="10"/>
  <c r="L1270" i="10"/>
  <c r="H1270" i="10"/>
  <c r="D1270" i="10"/>
  <c r="W1270" i="10"/>
  <c r="S1270" i="10"/>
  <c r="O1270" i="10"/>
  <c r="K1270" i="10"/>
  <c r="G1270" i="10"/>
  <c r="C1270" i="10"/>
  <c r="V1270" i="10"/>
  <c r="R1270" i="10"/>
  <c r="N1270" i="10"/>
  <c r="J1270" i="10"/>
  <c r="F1270" i="10"/>
  <c r="B1268" i="10"/>
  <c r="Y1250" i="10"/>
  <c r="U1250" i="10"/>
  <c r="Q1250" i="10"/>
  <c r="M1250" i="10"/>
  <c r="I1250" i="10"/>
  <c r="E1250" i="10"/>
  <c r="X1250" i="10"/>
  <c r="T1250" i="10"/>
  <c r="P1250" i="10"/>
  <c r="L1250" i="10"/>
  <c r="H1250" i="10"/>
  <c r="D1250" i="10"/>
  <c r="W1250" i="10"/>
  <c r="S1250" i="10"/>
  <c r="O1250" i="10"/>
  <c r="K1250" i="10"/>
  <c r="G1250" i="10"/>
  <c r="C1250" i="10"/>
  <c r="V1250" i="10"/>
  <c r="R1250" i="10"/>
  <c r="N1250" i="10"/>
  <c r="J1250" i="10"/>
  <c r="F1250" i="10"/>
  <c r="B1248" i="10"/>
  <c r="Y1230" i="10"/>
  <c r="U1230" i="10"/>
  <c r="Q1230" i="10"/>
  <c r="M1230" i="10"/>
  <c r="I1230" i="10"/>
  <c r="E1230" i="10"/>
  <c r="X1230" i="10"/>
  <c r="T1230" i="10"/>
  <c r="P1230" i="10"/>
  <c r="L1230" i="10"/>
  <c r="H1230" i="10"/>
  <c r="D1230" i="10"/>
  <c r="W1230" i="10"/>
  <c r="S1230" i="10"/>
  <c r="O1230" i="10"/>
  <c r="K1230" i="10"/>
  <c r="G1230" i="10"/>
  <c r="C1230" i="10"/>
  <c r="V1230" i="10"/>
  <c r="R1230" i="10"/>
  <c r="N1230" i="10"/>
  <c r="J1230" i="10"/>
  <c r="F1230" i="10"/>
  <c r="B1228" i="10"/>
  <c r="Y1210" i="10"/>
  <c r="U1210" i="10"/>
  <c r="Q1210" i="10"/>
  <c r="M1210" i="10"/>
  <c r="I1210" i="10"/>
  <c r="E1210" i="10"/>
  <c r="X1210" i="10"/>
  <c r="T1210" i="10"/>
  <c r="P1210" i="10"/>
  <c r="L1210" i="10"/>
  <c r="H1210" i="10"/>
  <c r="D1210" i="10"/>
  <c r="W1210" i="10"/>
  <c r="S1210" i="10"/>
  <c r="O1210" i="10"/>
  <c r="K1210" i="10"/>
  <c r="G1210" i="10"/>
  <c r="C1210" i="10"/>
  <c r="V1210" i="10"/>
  <c r="R1210" i="10"/>
  <c r="N1210" i="10"/>
  <c r="J1210" i="10"/>
  <c r="F1210" i="10"/>
  <c r="B1208" i="10"/>
  <c r="Y1190" i="10"/>
  <c r="U1190" i="10"/>
  <c r="Q1190" i="10"/>
  <c r="M1190" i="10"/>
  <c r="I1190" i="10"/>
  <c r="E1190" i="10"/>
  <c r="X1190" i="10"/>
  <c r="T1190" i="10"/>
  <c r="P1190" i="10"/>
  <c r="L1190" i="10"/>
  <c r="H1190" i="10"/>
  <c r="D1190" i="10"/>
  <c r="W1190" i="10"/>
  <c r="S1190" i="10"/>
  <c r="O1190" i="10"/>
  <c r="K1190" i="10"/>
  <c r="G1190" i="10"/>
  <c r="C1190" i="10"/>
  <c r="V1190" i="10"/>
  <c r="R1190" i="10"/>
  <c r="N1190" i="10"/>
  <c r="J1190" i="10"/>
  <c r="F1190" i="10"/>
  <c r="B1188" i="10"/>
  <c r="Y1170" i="10"/>
  <c r="U1170" i="10"/>
  <c r="Q1170" i="10"/>
  <c r="M1170" i="10"/>
  <c r="I1170" i="10"/>
  <c r="E1170" i="10"/>
  <c r="X1170" i="10"/>
  <c r="T1170" i="10"/>
  <c r="P1170" i="10"/>
  <c r="L1170" i="10"/>
  <c r="H1170" i="10"/>
  <c r="D1170" i="10"/>
  <c r="W1170" i="10"/>
  <c r="S1170" i="10"/>
  <c r="O1170" i="10"/>
  <c r="K1170" i="10"/>
  <c r="G1170" i="10"/>
  <c r="C1170" i="10"/>
  <c r="V1170" i="10"/>
  <c r="R1170" i="10"/>
  <c r="N1170" i="10"/>
  <c r="J1170" i="10"/>
  <c r="F1170" i="10"/>
  <c r="B1168" i="10"/>
  <c r="Y1150" i="10"/>
  <c r="U1150" i="10"/>
  <c r="Q1150" i="10"/>
  <c r="M1150" i="10"/>
  <c r="I1150" i="10"/>
  <c r="E1150" i="10"/>
  <c r="X1150" i="10"/>
  <c r="T1150" i="10"/>
  <c r="P1150" i="10"/>
  <c r="L1150" i="10"/>
  <c r="H1150" i="10"/>
  <c r="D1150" i="10"/>
  <c r="W1150" i="10"/>
  <c r="S1150" i="10"/>
  <c r="O1150" i="10"/>
  <c r="K1150" i="10"/>
  <c r="G1150" i="10"/>
  <c r="C1150" i="10"/>
  <c r="V1150" i="10"/>
  <c r="R1150" i="10"/>
  <c r="N1150" i="10"/>
  <c r="J1150" i="10"/>
  <c r="F1150" i="10"/>
  <c r="B1148" i="10"/>
  <c r="J1128" i="10"/>
  <c r="Y1109" i="10"/>
  <c r="U1109" i="10"/>
  <c r="Q1109" i="10"/>
  <c r="M1109" i="10"/>
  <c r="I1109" i="10"/>
  <c r="E1109" i="10"/>
  <c r="X1109" i="10"/>
  <c r="T1109" i="10"/>
  <c r="P1109" i="10"/>
  <c r="L1109" i="10"/>
  <c r="H1109" i="10"/>
  <c r="D1109" i="10"/>
  <c r="W1109" i="10"/>
  <c r="S1109" i="10"/>
  <c r="O1109" i="10"/>
  <c r="K1109" i="10"/>
  <c r="G1109" i="10"/>
  <c r="C1109" i="10"/>
  <c r="V1109" i="10"/>
  <c r="R1109" i="10"/>
  <c r="N1109" i="10"/>
  <c r="J1109" i="10"/>
  <c r="F1109" i="10"/>
  <c r="B1107" i="10"/>
  <c r="Y1089" i="10"/>
  <c r="U1089" i="10"/>
  <c r="Q1089" i="10"/>
  <c r="M1089" i="10"/>
  <c r="I1089" i="10"/>
  <c r="E1089" i="10"/>
  <c r="X1089" i="10"/>
  <c r="T1089" i="10"/>
  <c r="P1089" i="10"/>
  <c r="L1089" i="10"/>
  <c r="H1089" i="10"/>
  <c r="D1089" i="10"/>
  <c r="W1089" i="10"/>
  <c r="S1089" i="10"/>
  <c r="O1089" i="10"/>
  <c r="K1089" i="10"/>
  <c r="G1089" i="10"/>
  <c r="C1089" i="10"/>
  <c r="V1089" i="10"/>
  <c r="R1089" i="10"/>
  <c r="N1089" i="10"/>
  <c r="J1089" i="10"/>
  <c r="F1089" i="10"/>
  <c r="B1087" i="10"/>
  <c r="Y1069" i="10"/>
  <c r="U1069" i="10"/>
  <c r="Q1069" i="10"/>
  <c r="M1069" i="10"/>
  <c r="I1069" i="10"/>
  <c r="E1069" i="10"/>
  <c r="X1069" i="10"/>
  <c r="T1069" i="10"/>
  <c r="P1069" i="10"/>
  <c r="L1069" i="10"/>
  <c r="H1069" i="10"/>
  <c r="D1069" i="10"/>
  <c r="W1069" i="10"/>
  <c r="S1069" i="10"/>
  <c r="O1069" i="10"/>
  <c r="K1069" i="10"/>
  <c r="G1069" i="10"/>
  <c r="C1069" i="10"/>
  <c r="V1069" i="10"/>
  <c r="R1069" i="10"/>
  <c r="N1069" i="10"/>
  <c r="J1069" i="10"/>
  <c r="F1069" i="10"/>
  <c r="B1067" i="10"/>
  <c r="Y1049" i="10"/>
  <c r="U1049" i="10"/>
  <c r="Q1049" i="10"/>
  <c r="M1049" i="10"/>
  <c r="I1049" i="10"/>
  <c r="E1049" i="10"/>
  <c r="X1049" i="10"/>
  <c r="T1049" i="10"/>
  <c r="P1049" i="10"/>
  <c r="L1049" i="10"/>
  <c r="H1049" i="10"/>
  <c r="D1049" i="10"/>
  <c r="W1049" i="10"/>
  <c r="S1049" i="10"/>
  <c r="O1049" i="10"/>
  <c r="K1049" i="10"/>
  <c r="G1049" i="10"/>
  <c r="C1049" i="10"/>
  <c r="V1049" i="10"/>
  <c r="R1049" i="10"/>
  <c r="N1049" i="10"/>
  <c r="J1049" i="10"/>
  <c r="F1049" i="10"/>
  <c r="B1047" i="10"/>
  <c r="Y1029" i="10"/>
  <c r="U1029" i="10"/>
  <c r="Q1029" i="10"/>
  <c r="M1029" i="10"/>
  <c r="I1029" i="10"/>
  <c r="E1029" i="10"/>
  <c r="X1029" i="10"/>
  <c r="T1029" i="10"/>
  <c r="P1029" i="10"/>
  <c r="L1029" i="10"/>
  <c r="H1029" i="10"/>
  <c r="D1029" i="10"/>
  <c r="W1029" i="10"/>
  <c r="S1029" i="10"/>
  <c r="O1029" i="10"/>
  <c r="K1029" i="10"/>
  <c r="G1029" i="10"/>
  <c r="C1029" i="10"/>
  <c r="V1029" i="10"/>
  <c r="R1029" i="10"/>
  <c r="N1029" i="10"/>
  <c r="J1029" i="10"/>
  <c r="F1029" i="10"/>
  <c r="B1027" i="10"/>
  <c r="Y1009" i="10"/>
  <c r="U1009" i="10"/>
  <c r="Q1009" i="10"/>
  <c r="M1009" i="10"/>
  <c r="I1009" i="10"/>
  <c r="E1009" i="10"/>
  <c r="X1009" i="10"/>
  <c r="T1009" i="10"/>
  <c r="P1009" i="10"/>
  <c r="L1009" i="10"/>
  <c r="H1009" i="10"/>
  <c r="D1009" i="10"/>
  <c r="W1009" i="10"/>
  <c r="S1009" i="10"/>
  <c r="O1009" i="10"/>
  <c r="K1009" i="10"/>
  <c r="G1009" i="10"/>
  <c r="C1009" i="10"/>
  <c r="V1009" i="10"/>
  <c r="R1009" i="10"/>
  <c r="N1009" i="10"/>
  <c r="J1009" i="10"/>
  <c r="F1009" i="10"/>
  <c r="B1007" i="10"/>
  <c r="Y989" i="10"/>
  <c r="U989" i="10"/>
  <c r="Q989" i="10"/>
  <c r="M989" i="10"/>
  <c r="I989" i="10"/>
  <c r="E989" i="10"/>
  <c r="X989" i="10"/>
  <c r="T989" i="10"/>
  <c r="P989" i="10"/>
  <c r="L989" i="10"/>
  <c r="H989" i="10"/>
  <c r="D989" i="10"/>
  <c r="W989" i="10"/>
  <c r="S989" i="10"/>
  <c r="O989" i="10"/>
  <c r="K989" i="10"/>
  <c r="G989" i="10"/>
  <c r="C989" i="10"/>
  <c r="V989" i="10"/>
  <c r="R989" i="10"/>
  <c r="N989" i="10"/>
  <c r="J989" i="10"/>
  <c r="F989" i="10"/>
  <c r="B987" i="10"/>
  <c r="J967" i="10"/>
  <c r="K648" i="10"/>
  <c r="S329" i="10"/>
  <c r="C329" i="10"/>
  <c r="Y848" i="10"/>
  <c r="U848" i="10"/>
  <c r="Q848" i="10"/>
  <c r="M848" i="10"/>
  <c r="I848" i="10"/>
  <c r="E848" i="10"/>
  <c r="W848" i="10"/>
  <c r="S848" i="10"/>
  <c r="O848" i="10"/>
  <c r="K848" i="10"/>
  <c r="G848" i="10"/>
  <c r="C848" i="10"/>
  <c r="T848" i="10"/>
  <c r="L848" i="10"/>
  <c r="D848" i="10"/>
  <c r="R848" i="10"/>
  <c r="J848" i="10"/>
  <c r="B846" i="10"/>
  <c r="X848" i="10"/>
  <c r="P848" i="10"/>
  <c r="H848" i="10"/>
  <c r="V848" i="10"/>
  <c r="N848" i="10"/>
  <c r="F848" i="10"/>
  <c r="W828" i="10"/>
  <c r="S828" i="10"/>
  <c r="O828" i="10"/>
  <c r="K828" i="10"/>
  <c r="G828" i="10"/>
  <c r="C828" i="10"/>
  <c r="V828" i="10"/>
  <c r="R828" i="10"/>
  <c r="N828" i="10"/>
  <c r="J828" i="10"/>
  <c r="F828" i="10"/>
  <c r="B826" i="10"/>
  <c r="Y828" i="10"/>
  <c r="U828" i="10"/>
  <c r="Q828" i="10"/>
  <c r="M828" i="10"/>
  <c r="I828" i="10"/>
  <c r="E828" i="10"/>
  <c r="X828" i="10"/>
  <c r="T828" i="10"/>
  <c r="P828" i="10"/>
  <c r="L828" i="10"/>
  <c r="H828" i="10"/>
  <c r="D828" i="10"/>
  <c r="W790" i="10"/>
  <c r="S790" i="10"/>
  <c r="O790" i="10"/>
  <c r="K790" i="10"/>
  <c r="G790" i="10"/>
  <c r="C790" i="10"/>
  <c r="V790" i="10"/>
  <c r="R790" i="10"/>
  <c r="N790" i="10"/>
  <c r="J790" i="10"/>
  <c r="F790" i="10"/>
  <c r="B788" i="10"/>
  <c r="Y790" i="10"/>
  <c r="U790" i="10"/>
  <c r="Q790" i="10"/>
  <c r="M790" i="10"/>
  <c r="I790" i="10"/>
  <c r="E790" i="10"/>
  <c r="X790" i="10"/>
  <c r="T790" i="10"/>
  <c r="P790" i="10"/>
  <c r="L790" i="10"/>
  <c r="H790" i="10"/>
  <c r="D790" i="10"/>
  <c r="W770" i="10"/>
  <c r="S770" i="10"/>
  <c r="O770" i="10"/>
  <c r="K770" i="10"/>
  <c r="G770" i="10"/>
  <c r="C770" i="10"/>
  <c r="V770" i="10"/>
  <c r="R770" i="10"/>
  <c r="N770" i="10"/>
  <c r="J770" i="10"/>
  <c r="F770" i="10"/>
  <c r="B768" i="10"/>
  <c r="Y770" i="10"/>
  <c r="U770" i="10"/>
  <c r="Q770" i="10"/>
  <c r="M770" i="10"/>
  <c r="I770" i="10"/>
  <c r="E770" i="10"/>
  <c r="X770" i="10"/>
  <c r="T770" i="10"/>
  <c r="P770" i="10"/>
  <c r="L770" i="10"/>
  <c r="H770" i="10"/>
  <c r="D770" i="10"/>
  <c r="W750" i="10"/>
  <c r="S750" i="10"/>
  <c r="O750" i="10"/>
  <c r="K750" i="10"/>
  <c r="G750" i="10"/>
  <c r="C750" i="10"/>
  <c r="V750" i="10"/>
  <c r="R750" i="10"/>
  <c r="N750" i="10"/>
  <c r="J750" i="10"/>
  <c r="F750" i="10"/>
  <c r="B748" i="10"/>
  <c r="Y750" i="10"/>
  <c r="U750" i="10"/>
  <c r="Q750" i="10"/>
  <c r="M750" i="10"/>
  <c r="I750" i="10"/>
  <c r="E750" i="10"/>
  <c r="X750" i="10"/>
  <c r="T750" i="10"/>
  <c r="P750" i="10"/>
  <c r="L750" i="10"/>
  <c r="H750" i="10"/>
  <c r="D750" i="10"/>
  <c r="W730" i="10"/>
  <c r="S730" i="10"/>
  <c r="O730" i="10"/>
  <c r="K730" i="10"/>
  <c r="G730" i="10"/>
  <c r="C730" i="10"/>
  <c r="V730" i="10"/>
  <c r="R730" i="10"/>
  <c r="N730" i="10"/>
  <c r="J730" i="10"/>
  <c r="F730" i="10"/>
  <c r="B728" i="10"/>
  <c r="Y730" i="10"/>
  <c r="U730" i="10"/>
  <c r="Q730" i="10"/>
  <c r="M730" i="10"/>
  <c r="I730" i="10"/>
  <c r="E730" i="10"/>
  <c r="X730" i="10"/>
  <c r="T730" i="10"/>
  <c r="P730" i="10"/>
  <c r="L730" i="10"/>
  <c r="H730" i="10"/>
  <c r="D730" i="10"/>
  <c r="W710" i="10"/>
  <c r="S710" i="10"/>
  <c r="O710" i="10"/>
  <c r="K710" i="10"/>
  <c r="G710" i="10"/>
  <c r="C710" i="10"/>
  <c r="V710" i="10"/>
  <c r="R710" i="10"/>
  <c r="N710" i="10"/>
  <c r="J710" i="10"/>
  <c r="F710" i="10"/>
  <c r="B708" i="10"/>
  <c r="Y710" i="10"/>
  <c r="U710" i="10"/>
  <c r="Q710" i="10"/>
  <c r="M710" i="10"/>
  <c r="I710" i="10"/>
  <c r="E710" i="10"/>
  <c r="X710" i="10"/>
  <c r="T710" i="10"/>
  <c r="P710" i="10"/>
  <c r="L710" i="10"/>
  <c r="H710" i="10"/>
  <c r="D710" i="10"/>
  <c r="W690" i="10"/>
  <c r="S690" i="10"/>
  <c r="O690" i="10"/>
  <c r="K690" i="10"/>
  <c r="G690" i="10"/>
  <c r="C690" i="10"/>
  <c r="V690" i="10"/>
  <c r="R690" i="10"/>
  <c r="N690" i="10"/>
  <c r="J690" i="10"/>
  <c r="F690" i="10"/>
  <c r="B688" i="10"/>
  <c r="Y690" i="10"/>
  <c r="U690" i="10"/>
  <c r="Q690" i="10"/>
  <c r="M690" i="10"/>
  <c r="I690" i="10"/>
  <c r="E690" i="10"/>
  <c r="X690" i="10"/>
  <c r="T690" i="10"/>
  <c r="P690" i="10"/>
  <c r="L690" i="10"/>
  <c r="H690" i="10"/>
  <c r="D690" i="10"/>
  <c r="W670" i="10"/>
  <c r="S670" i="10"/>
  <c r="O670" i="10"/>
  <c r="K670" i="10"/>
  <c r="G670" i="10"/>
  <c r="C670" i="10"/>
  <c r="V670" i="10"/>
  <c r="R670" i="10"/>
  <c r="N670" i="10"/>
  <c r="J670" i="10"/>
  <c r="F670" i="10"/>
  <c r="B668" i="10"/>
  <c r="Y670" i="10"/>
  <c r="U670" i="10"/>
  <c r="Q670" i="10"/>
  <c r="M670" i="10"/>
  <c r="I670" i="10"/>
  <c r="E670" i="10"/>
  <c r="X670" i="10"/>
  <c r="T670" i="10"/>
  <c r="P670" i="10"/>
  <c r="L670" i="10"/>
  <c r="H670" i="10"/>
  <c r="D670" i="10"/>
  <c r="Y928" i="10"/>
  <c r="U928" i="10"/>
  <c r="Q928" i="10"/>
  <c r="M928" i="10"/>
  <c r="I928" i="10"/>
  <c r="E928" i="10"/>
  <c r="X928" i="10"/>
  <c r="T928" i="10"/>
  <c r="P928" i="10"/>
  <c r="L928" i="10"/>
  <c r="H928" i="10"/>
  <c r="D928" i="10"/>
  <c r="W928" i="10"/>
  <c r="S928" i="10"/>
  <c r="O928" i="10"/>
  <c r="K928" i="10"/>
  <c r="G928" i="10"/>
  <c r="C928" i="10"/>
  <c r="V928" i="10"/>
  <c r="R928" i="10"/>
  <c r="N928" i="10"/>
  <c r="J928" i="10"/>
  <c r="F928" i="10"/>
  <c r="Y948" i="10"/>
  <c r="U948" i="10"/>
  <c r="Q948" i="10"/>
  <c r="M948" i="10"/>
  <c r="I948" i="10"/>
  <c r="E948" i="10"/>
  <c r="X948" i="10"/>
  <c r="T948" i="10"/>
  <c r="P948" i="10"/>
  <c r="L948" i="10"/>
  <c r="H948" i="10"/>
  <c r="D948" i="10"/>
  <c r="W948" i="10"/>
  <c r="S948" i="10"/>
  <c r="O948" i="10"/>
  <c r="K948" i="10"/>
  <c r="G948" i="10"/>
  <c r="C948" i="10"/>
  <c r="V948" i="10"/>
  <c r="R948" i="10"/>
  <c r="N948" i="10"/>
  <c r="J948" i="10"/>
  <c r="F948" i="10"/>
  <c r="W634" i="10"/>
  <c r="S634" i="10"/>
  <c r="O634" i="10"/>
  <c r="K634" i="10"/>
  <c r="G634" i="10"/>
  <c r="C634" i="10"/>
  <c r="V634" i="10"/>
  <c r="R634" i="10"/>
  <c r="N634" i="10"/>
  <c r="J634" i="10"/>
  <c r="F634" i="10"/>
  <c r="B632" i="10"/>
  <c r="Y634" i="10"/>
  <c r="U634" i="10"/>
  <c r="Q634" i="10"/>
  <c r="M634" i="10"/>
  <c r="I634" i="10"/>
  <c r="E634" i="10"/>
  <c r="X634" i="10"/>
  <c r="T634" i="10"/>
  <c r="P634" i="10"/>
  <c r="L634" i="10"/>
  <c r="H634" i="10"/>
  <c r="D634" i="10"/>
  <c r="W614" i="10"/>
  <c r="S614" i="10"/>
  <c r="O614" i="10"/>
  <c r="K614" i="10"/>
  <c r="G614" i="10"/>
  <c r="C614" i="10"/>
  <c r="V614" i="10"/>
  <c r="R614" i="10"/>
  <c r="N614" i="10"/>
  <c r="J614" i="10"/>
  <c r="F614" i="10"/>
  <c r="B612" i="10"/>
  <c r="Y614" i="10"/>
  <c r="U614" i="10"/>
  <c r="Q614" i="10"/>
  <c r="M614" i="10"/>
  <c r="I614" i="10"/>
  <c r="E614" i="10"/>
  <c r="X614" i="10"/>
  <c r="T614" i="10"/>
  <c r="P614" i="10"/>
  <c r="L614" i="10"/>
  <c r="H614" i="10"/>
  <c r="D614" i="10"/>
  <c r="W594" i="10"/>
  <c r="S594" i="10"/>
  <c r="O594" i="10"/>
  <c r="K594" i="10"/>
  <c r="G594" i="10"/>
  <c r="C594" i="10"/>
  <c r="V594" i="10"/>
  <c r="R594" i="10"/>
  <c r="N594" i="10"/>
  <c r="J594" i="10"/>
  <c r="F594" i="10"/>
  <c r="B592" i="10"/>
  <c r="Y594" i="10"/>
  <c r="U594" i="10"/>
  <c r="Q594" i="10"/>
  <c r="M594" i="10"/>
  <c r="I594" i="10"/>
  <c r="E594" i="10"/>
  <c r="X594" i="10"/>
  <c r="T594" i="10"/>
  <c r="P594" i="10"/>
  <c r="L594" i="10"/>
  <c r="H594" i="10"/>
  <c r="D594" i="10"/>
  <c r="W574" i="10"/>
  <c r="S574" i="10"/>
  <c r="O574" i="10"/>
  <c r="K574" i="10"/>
  <c r="G574" i="10"/>
  <c r="C574" i="10"/>
  <c r="V574" i="10"/>
  <c r="R574" i="10"/>
  <c r="N574" i="10"/>
  <c r="J574" i="10"/>
  <c r="F574" i="10"/>
  <c r="B572" i="10"/>
  <c r="Y574" i="10"/>
  <c r="U574" i="10"/>
  <c r="Q574" i="10"/>
  <c r="M574" i="10"/>
  <c r="I574" i="10"/>
  <c r="E574" i="10"/>
  <c r="X574" i="10"/>
  <c r="T574" i="10"/>
  <c r="P574" i="10"/>
  <c r="L574" i="10"/>
  <c r="H574" i="10"/>
  <c r="D574" i="10"/>
  <c r="W554" i="10"/>
  <c r="S554" i="10"/>
  <c r="O554" i="10"/>
  <c r="K554" i="10"/>
  <c r="G554" i="10"/>
  <c r="C554" i="10"/>
  <c r="V554" i="10"/>
  <c r="R554" i="10"/>
  <c r="N554" i="10"/>
  <c r="J554" i="10"/>
  <c r="F554" i="10"/>
  <c r="B552" i="10"/>
  <c r="Y554" i="10"/>
  <c r="U554" i="10"/>
  <c r="Q554" i="10"/>
  <c r="M554" i="10"/>
  <c r="I554" i="10"/>
  <c r="E554" i="10"/>
  <c r="X554" i="10"/>
  <c r="T554" i="10"/>
  <c r="P554" i="10"/>
  <c r="L554" i="10"/>
  <c r="H554" i="10"/>
  <c r="D554" i="10"/>
  <c r="W534" i="10"/>
  <c r="S534" i="10"/>
  <c r="O534" i="10"/>
  <c r="K534" i="10"/>
  <c r="G534" i="10"/>
  <c r="C534" i="10"/>
  <c r="V534" i="10"/>
  <c r="R534" i="10"/>
  <c r="N534" i="10"/>
  <c r="J534" i="10"/>
  <c r="F534" i="10"/>
  <c r="B532" i="10"/>
  <c r="Y534" i="10"/>
  <c r="U534" i="10"/>
  <c r="Q534" i="10"/>
  <c r="M534" i="10"/>
  <c r="I534" i="10"/>
  <c r="E534" i="10"/>
  <c r="X534" i="10"/>
  <c r="T534" i="10"/>
  <c r="P534" i="10"/>
  <c r="L534" i="10"/>
  <c r="H534" i="10"/>
  <c r="D534" i="10"/>
  <c r="W514" i="10"/>
  <c r="S514" i="10"/>
  <c r="O514" i="10"/>
  <c r="K514" i="10"/>
  <c r="G514" i="10"/>
  <c r="C514" i="10"/>
  <c r="V514" i="10"/>
  <c r="R514" i="10"/>
  <c r="N514" i="10"/>
  <c r="J514" i="10"/>
  <c r="F514" i="10"/>
  <c r="B512" i="10"/>
  <c r="Y514" i="10"/>
  <c r="U514" i="10"/>
  <c r="Q514" i="10"/>
  <c r="M514" i="10"/>
  <c r="I514" i="10"/>
  <c r="E514" i="10"/>
  <c r="X514" i="10"/>
  <c r="T514" i="10"/>
  <c r="P514" i="10"/>
  <c r="L514" i="10"/>
  <c r="H514" i="10"/>
  <c r="D514" i="10"/>
  <c r="W494" i="10"/>
  <c r="S494" i="10"/>
  <c r="O494" i="10"/>
  <c r="K494" i="10"/>
  <c r="G494" i="10"/>
  <c r="C494" i="10"/>
  <c r="V494" i="10"/>
  <c r="R494" i="10"/>
  <c r="N494" i="10"/>
  <c r="J494" i="10"/>
  <c r="F494" i="10"/>
  <c r="B492" i="10"/>
  <c r="Y494" i="10"/>
  <c r="U494" i="10"/>
  <c r="Q494" i="10"/>
  <c r="M494" i="10"/>
  <c r="I494" i="10"/>
  <c r="E494" i="10"/>
  <c r="X494" i="10"/>
  <c r="T494" i="10"/>
  <c r="P494" i="10"/>
  <c r="L494" i="10"/>
  <c r="H494" i="10"/>
  <c r="D494" i="10"/>
  <c r="W476" i="10"/>
  <c r="S476" i="10"/>
  <c r="O476" i="10"/>
  <c r="K476" i="10"/>
  <c r="G476" i="10"/>
  <c r="C476" i="10"/>
  <c r="V476" i="10"/>
  <c r="R476" i="10"/>
  <c r="N476" i="10"/>
  <c r="J476" i="10"/>
  <c r="F476" i="10"/>
  <c r="B474" i="10"/>
  <c r="Y476" i="10"/>
  <c r="U476" i="10"/>
  <c r="Q476" i="10"/>
  <c r="M476" i="10"/>
  <c r="I476" i="10"/>
  <c r="E476" i="10"/>
  <c r="X476" i="10"/>
  <c r="T476" i="10"/>
  <c r="P476" i="10"/>
  <c r="L476" i="10"/>
  <c r="H476" i="10"/>
  <c r="D476" i="10"/>
  <c r="W456" i="10"/>
  <c r="S456" i="10"/>
  <c r="O456" i="10"/>
  <c r="K456" i="10"/>
  <c r="G456" i="10"/>
  <c r="C456" i="10"/>
  <c r="V456" i="10"/>
  <c r="R456" i="10"/>
  <c r="N456" i="10"/>
  <c r="J456" i="10"/>
  <c r="F456" i="10"/>
  <c r="B454" i="10"/>
  <c r="Y456" i="10"/>
  <c r="U456" i="10"/>
  <c r="Q456" i="10"/>
  <c r="M456" i="10"/>
  <c r="I456" i="10"/>
  <c r="E456" i="10"/>
  <c r="X456" i="10"/>
  <c r="T456" i="10"/>
  <c r="P456" i="10"/>
  <c r="L456" i="10"/>
  <c r="H456" i="10"/>
  <c r="D456" i="10"/>
  <c r="W436" i="10"/>
  <c r="S436" i="10"/>
  <c r="O436" i="10"/>
  <c r="K436" i="10"/>
  <c r="G436" i="10"/>
  <c r="C436" i="10"/>
  <c r="V436" i="10"/>
  <c r="R436" i="10"/>
  <c r="N436" i="10"/>
  <c r="J436" i="10"/>
  <c r="F436" i="10"/>
  <c r="B434" i="10"/>
  <c r="Y436" i="10"/>
  <c r="U436" i="10"/>
  <c r="Q436" i="10"/>
  <c r="M436" i="10"/>
  <c r="I436" i="10"/>
  <c r="E436" i="10"/>
  <c r="X436" i="10"/>
  <c r="T436" i="10"/>
  <c r="P436" i="10"/>
  <c r="L436" i="10"/>
  <c r="H436" i="10"/>
  <c r="D436" i="10"/>
  <c r="W416" i="10"/>
  <c r="S416" i="10"/>
  <c r="O416" i="10"/>
  <c r="K416" i="10"/>
  <c r="G416" i="10"/>
  <c r="C416" i="10"/>
  <c r="V416" i="10"/>
  <c r="R416" i="10"/>
  <c r="N416" i="10"/>
  <c r="J416" i="10"/>
  <c r="F416" i="10"/>
  <c r="B414" i="10"/>
  <c r="Y416" i="10"/>
  <c r="U416" i="10"/>
  <c r="Q416" i="10"/>
  <c r="M416" i="10"/>
  <c r="I416" i="10"/>
  <c r="E416" i="10"/>
  <c r="X416" i="10"/>
  <c r="T416" i="10"/>
  <c r="P416" i="10"/>
  <c r="L416" i="10"/>
  <c r="H416" i="10"/>
  <c r="D416" i="10"/>
  <c r="W396" i="10"/>
  <c r="S396" i="10"/>
  <c r="O396" i="10"/>
  <c r="K396" i="10"/>
  <c r="G396" i="10"/>
  <c r="C396" i="10"/>
  <c r="V396" i="10"/>
  <c r="R396" i="10"/>
  <c r="N396" i="10"/>
  <c r="J396" i="10"/>
  <c r="F396" i="10"/>
  <c r="B394" i="10"/>
  <c r="Y396" i="10"/>
  <c r="U396" i="10"/>
  <c r="Q396" i="10"/>
  <c r="M396" i="10"/>
  <c r="I396" i="10"/>
  <c r="E396" i="10"/>
  <c r="X396" i="10"/>
  <c r="T396" i="10"/>
  <c r="P396" i="10"/>
  <c r="L396" i="10"/>
  <c r="H396" i="10"/>
  <c r="D396" i="10"/>
  <c r="W376" i="10"/>
  <c r="S376" i="10"/>
  <c r="O376" i="10"/>
  <c r="K376" i="10"/>
  <c r="G376" i="10"/>
  <c r="C376" i="10"/>
  <c r="V376" i="10"/>
  <c r="R376" i="10"/>
  <c r="N376" i="10"/>
  <c r="J376" i="10"/>
  <c r="F376" i="10"/>
  <c r="B374" i="10"/>
  <c r="Y376" i="10"/>
  <c r="U376" i="10"/>
  <c r="Q376" i="10"/>
  <c r="M376" i="10"/>
  <c r="I376" i="10"/>
  <c r="E376" i="10"/>
  <c r="X376" i="10"/>
  <c r="T376" i="10"/>
  <c r="P376" i="10"/>
  <c r="L376" i="10"/>
  <c r="H376" i="10"/>
  <c r="D376" i="10"/>
  <c r="W356" i="10"/>
  <c r="S356" i="10"/>
  <c r="O356" i="10"/>
  <c r="K356" i="10"/>
  <c r="G356" i="10"/>
  <c r="C356" i="10"/>
  <c r="V356" i="10"/>
  <c r="R356" i="10"/>
  <c r="N356" i="10"/>
  <c r="J356" i="10"/>
  <c r="F356" i="10"/>
  <c r="B354" i="10"/>
  <c r="Y356" i="10"/>
  <c r="U356" i="10"/>
  <c r="Q356" i="10"/>
  <c r="M356" i="10"/>
  <c r="I356" i="10"/>
  <c r="E356" i="10"/>
  <c r="X356" i="10"/>
  <c r="T356" i="10"/>
  <c r="P356" i="10"/>
  <c r="L356" i="10"/>
  <c r="H356" i="10"/>
  <c r="D356" i="10"/>
  <c r="W336" i="10"/>
  <c r="S336" i="10"/>
  <c r="O336" i="10"/>
  <c r="K336" i="10"/>
  <c r="G336" i="10"/>
  <c r="C336" i="10"/>
  <c r="V336" i="10"/>
  <c r="R336" i="10"/>
  <c r="N336" i="10"/>
  <c r="J336" i="10"/>
  <c r="F336" i="10"/>
  <c r="B334" i="10"/>
  <c r="Y336" i="10"/>
  <c r="U336" i="10"/>
  <c r="Q336" i="10"/>
  <c r="M336" i="10"/>
  <c r="I336" i="10"/>
  <c r="E336" i="10"/>
  <c r="X336" i="10"/>
  <c r="T336" i="10"/>
  <c r="P336" i="10"/>
  <c r="L336" i="10"/>
  <c r="H336" i="10"/>
  <c r="D336" i="10"/>
  <c r="N329" i="10"/>
  <c r="Y893" i="10"/>
  <c r="U893" i="10"/>
  <c r="Q893" i="10"/>
  <c r="M893" i="10"/>
  <c r="I893" i="10"/>
  <c r="E893" i="10"/>
  <c r="X893" i="10"/>
  <c r="T893" i="10"/>
  <c r="P893" i="10"/>
  <c r="L893" i="10"/>
  <c r="H893" i="10"/>
  <c r="D893" i="10"/>
  <c r="W893" i="10"/>
  <c r="S893" i="10"/>
  <c r="O893" i="10"/>
  <c r="K893" i="10"/>
  <c r="G893" i="10"/>
  <c r="C893" i="10"/>
  <c r="J893" i="10"/>
  <c r="V893" i="10"/>
  <c r="F893" i="10"/>
  <c r="R893" i="10"/>
  <c r="N893" i="10"/>
  <c r="Y873" i="10"/>
  <c r="U873" i="10"/>
  <c r="Q873" i="10"/>
  <c r="M873" i="10"/>
  <c r="I873" i="10"/>
  <c r="E873" i="10"/>
  <c r="X873" i="10"/>
  <c r="T873" i="10"/>
  <c r="P873" i="10"/>
  <c r="L873" i="10"/>
  <c r="H873" i="10"/>
  <c r="D873" i="10"/>
  <c r="W873" i="10"/>
  <c r="S873" i="10"/>
  <c r="O873" i="10"/>
  <c r="K873" i="10"/>
  <c r="G873" i="10"/>
  <c r="C873" i="10"/>
  <c r="J873" i="10"/>
  <c r="V873" i="10"/>
  <c r="F873" i="10"/>
  <c r="R873" i="10"/>
  <c r="N873" i="10"/>
  <c r="Q648" i="10"/>
  <c r="Q329" i="10"/>
  <c r="B43" i="11"/>
  <c r="I43" i="11"/>
  <c r="Y43" i="11"/>
  <c r="O43" i="11"/>
  <c r="H43" i="11"/>
  <c r="X43" i="11"/>
  <c r="P648" i="10"/>
  <c r="V273" i="10"/>
  <c r="R273" i="10"/>
  <c r="N273" i="10"/>
  <c r="J273" i="10"/>
  <c r="F273" i="10"/>
  <c r="B271" i="10"/>
  <c r="Y273" i="10"/>
  <c r="U273" i="10"/>
  <c r="Q273" i="10"/>
  <c r="M273" i="10"/>
  <c r="I273" i="10"/>
  <c r="E273" i="10"/>
  <c r="X273" i="10"/>
  <c r="T273" i="10"/>
  <c r="P273" i="10"/>
  <c r="L273" i="10"/>
  <c r="H273" i="10"/>
  <c r="D273" i="10"/>
  <c r="W273" i="10"/>
  <c r="S273" i="10"/>
  <c r="O273" i="10"/>
  <c r="K273" i="10"/>
  <c r="G273" i="10"/>
  <c r="C273" i="10"/>
  <c r="V263" i="10"/>
  <c r="R263" i="10"/>
  <c r="N263" i="10"/>
  <c r="J263" i="10"/>
  <c r="F263" i="10"/>
  <c r="B261" i="10"/>
  <c r="Y263" i="10"/>
  <c r="U263" i="10"/>
  <c r="Q263" i="10"/>
  <c r="M263" i="10"/>
  <c r="I263" i="10"/>
  <c r="E263" i="10"/>
  <c r="X263" i="10"/>
  <c r="T263" i="10"/>
  <c r="P263" i="10"/>
  <c r="L263" i="10"/>
  <c r="H263" i="10"/>
  <c r="D263" i="10"/>
  <c r="W263" i="10"/>
  <c r="S263" i="10"/>
  <c r="O263" i="10"/>
  <c r="K263" i="10"/>
  <c r="G263" i="10"/>
  <c r="C263" i="10"/>
  <c r="V253" i="10"/>
  <c r="R253" i="10"/>
  <c r="N253" i="10"/>
  <c r="J253" i="10"/>
  <c r="F253" i="10"/>
  <c r="B251" i="10"/>
  <c r="Y253" i="10"/>
  <c r="U253" i="10"/>
  <c r="Q253" i="10"/>
  <c r="M253" i="10"/>
  <c r="I253" i="10"/>
  <c r="E253" i="10"/>
  <c r="X253" i="10"/>
  <c r="T253" i="10"/>
  <c r="P253" i="10"/>
  <c r="L253" i="10"/>
  <c r="H253" i="10"/>
  <c r="D253" i="10"/>
  <c r="W253" i="10"/>
  <c r="S253" i="10"/>
  <c r="O253" i="10"/>
  <c r="K253" i="10"/>
  <c r="G253" i="10"/>
  <c r="C253" i="10"/>
  <c r="V243" i="10"/>
  <c r="R243" i="10"/>
  <c r="N243" i="10"/>
  <c r="J243" i="10"/>
  <c r="F243" i="10"/>
  <c r="B241" i="10"/>
  <c r="Y243" i="10"/>
  <c r="U243" i="10"/>
  <c r="Q243" i="10"/>
  <c r="M243" i="10"/>
  <c r="I243" i="10"/>
  <c r="E243" i="10"/>
  <c r="X243" i="10"/>
  <c r="T243" i="10"/>
  <c r="P243" i="10"/>
  <c r="L243" i="10"/>
  <c r="H243" i="10"/>
  <c r="D243" i="10"/>
  <c r="W243" i="10"/>
  <c r="S243" i="10"/>
  <c r="O243" i="10"/>
  <c r="K243" i="10"/>
  <c r="G243" i="10"/>
  <c r="C243" i="10"/>
  <c r="V233" i="10"/>
  <c r="R233" i="10"/>
  <c r="N233" i="10"/>
  <c r="J233" i="10"/>
  <c r="F233" i="10"/>
  <c r="B231" i="10"/>
  <c r="Y233" i="10"/>
  <c r="U233" i="10"/>
  <c r="Q233" i="10"/>
  <c r="M233" i="10"/>
  <c r="I233" i="10"/>
  <c r="E233" i="10"/>
  <c r="X233" i="10"/>
  <c r="T233" i="10"/>
  <c r="P233" i="10"/>
  <c r="L233" i="10"/>
  <c r="H233" i="10"/>
  <c r="D233" i="10"/>
  <c r="W233" i="10"/>
  <c r="S233" i="10"/>
  <c r="O233" i="10"/>
  <c r="K233" i="10"/>
  <c r="G233" i="10"/>
  <c r="C233" i="10"/>
  <c r="V223" i="10"/>
  <c r="R223" i="10"/>
  <c r="N223" i="10"/>
  <c r="J223" i="10"/>
  <c r="F223" i="10"/>
  <c r="B221" i="10"/>
  <c r="Y223" i="10"/>
  <c r="U223" i="10"/>
  <c r="Q223" i="10"/>
  <c r="M223" i="10"/>
  <c r="I223" i="10"/>
  <c r="E223" i="10"/>
  <c r="X223" i="10"/>
  <c r="T223" i="10"/>
  <c r="P223" i="10"/>
  <c r="L223" i="10"/>
  <c r="H223" i="10"/>
  <c r="D223" i="10"/>
  <c r="W223" i="10"/>
  <c r="S223" i="10"/>
  <c r="O223" i="10"/>
  <c r="K223" i="10"/>
  <c r="G223" i="10"/>
  <c r="C223" i="10"/>
  <c r="V213" i="10"/>
  <c r="R213" i="10"/>
  <c r="N213" i="10"/>
  <c r="J213" i="10"/>
  <c r="F213" i="10"/>
  <c r="B211" i="10"/>
  <c r="Y213" i="10"/>
  <c r="U213" i="10"/>
  <c r="Q213" i="10"/>
  <c r="M213" i="10"/>
  <c r="I213" i="10"/>
  <c r="E213" i="10"/>
  <c r="X213" i="10"/>
  <c r="T213" i="10"/>
  <c r="P213" i="10"/>
  <c r="L213" i="10"/>
  <c r="H213" i="10"/>
  <c r="D213" i="10"/>
  <c r="W213" i="10"/>
  <c r="S213" i="10"/>
  <c r="O213" i="10"/>
  <c r="K213" i="10"/>
  <c r="G213" i="10"/>
  <c r="C213" i="10"/>
  <c r="V203" i="10"/>
  <c r="R203" i="10"/>
  <c r="N203" i="10"/>
  <c r="J203" i="10"/>
  <c r="F203" i="10"/>
  <c r="B201" i="10"/>
  <c r="Y203" i="10"/>
  <c r="U203" i="10"/>
  <c r="Q203" i="10"/>
  <c r="M203" i="10"/>
  <c r="I203" i="10"/>
  <c r="E203" i="10"/>
  <c r="X203" i="10"/>
  <c r="T203" i="10"/>
  <c r="P203" i="10"/>
  <c r="L203" i="10"/>
  <c r="H203" i="10"/>
  <c r="D203" i="10"/>
  <c r="W203" i="10"/>
  <c r="S203" i="10"/>
  <c r="O203" i="10"/>
  <c r="K203" i="10"/>
  <c r="G203" i="10"/>
  <c r="C203" i="10"/>
  <c r="V193" i="10"/>
  <c r="R193" i="10"/>
  <c r="N193" i="10"/>
  <c r="J193" i="10"/>
  <c r="F193" i="10"/>
  <c r="B191" i="10"/>
  <c r="Y193" i="10"/>
  <c r="U193" i="10"/>
  <c r="Q193" i="10"/>
  <c r="M193" i="10"/>
  <c r="I193" i="10"/>
  <c r="E193" i="10"/>
  <c r="X193" i="10"/>
  <c r="T193" i="10"/>
  <c r="P193" i="10"/>
  <c r="L193" i="10"/>
  <c r="H193" i="10"/>
  <c r="D193" i="10"/>
  <c r="W193" i="10"/>
  <c r="S193" i="10"/>
  <c r="O193" i="10"/>
  <c r="K193" i="10"/>
  <c r="G193" i="10"/>
  <c r="C193" i="10"/>
  <c r="V183" i="10"/>
  <c r="R183" i="10"/>
  <c r="N183" i="10"/>
  <c r="J183" i="10"/>
  <c r="F183" i="10"/>
  <c r="B181" i="10"/>
  <c r="Y183" i="10"/>
  <c r="U183" i="10"/>
  <c r="Q183" i="10"/>
  <c r="M183" i="10"/>
  <c r="I183" i="10"/>
  <c r="E183" i="10"/>
  <c r="X183" i="10"/>
  <c r="T183" i="10"/>
  <c r="P183" i="10"/>
  <c r="L183" i="10"/>
  <c r="H183" i="10"/>
  <c r="D183" i="10"/>
  <c r="W183" i="10"/>
  <c r="S183" i="10"/>
  <c r="O183" i="10"/>
  <c r="K183" i="10"/>
  <c r="G183" i="10"/>
  <c r="C183" i="10"/>
  <c r="J171" i="10"/>
  <c r="W293" i="10"/>
  <c r="S293" i="10"/>
  <c r="O293" i="10"/>
  <c r="K293" i="10"/>
  <c r="G293" i="10"/>
  <c r="C293" i="10"/>
  <c r="V293" i="10"/>
  <c r="R293" i="10"/>
  <c r="N293" i="10"/>
  <c r="J293" i="10"/>
  <c r="F293" i="10"/>
  <c r="B291" i="10"/>
  <c r="Y293" i="10"/>
  <c r="U293" i="10"/>
  <c r="Q293" i="10"/>
  <c r="M293" i="10"/>
  <c r="I293" i="10"/>
  <c r="E293" i="10"/>
  <c r="P293" i="10"/>
  <c r="L293" i="10"/>
  <c r="X293" i="10"/>
  <c r="H293" i="10"/>
  <c r="T293" i="10"/>
  <c r="D293" i="10"/>
  <c r="W313" i="10"/>
  <c r="S313" i="10"/>
  <c r="O313" i="10"/>
  <c r="K313" i="10"/>
  <c r="G313" i="10"/>
  <c r="C313" i="10"/>
  <c r="V313" i="10"/>
  <c r="R313" i="10"/>
  <c r="N313" i="10"/>
  <c r="J313" i="10"/>
  <c r="F313" i="10"/>
  <c r="B311" i="10"/>
  <c r="Y313" i="10"/>
  <c r="U313" i="10"/>
  <c r="Q313" i="10"/>
  <c r="M313" i="10"/>
  <c r="I313" i="10"/>
  <c r="E313" i="10"/>
  <c r="X313" i="10"/>
  <c r="T313" i="10"/>
  <c r="P313" i="10"/>
  <c r="L313" i="10"/>
  <c r="H313" i="10"/>
  <c r="D313" i="10"/>
  <c r="V162" i="10"/>
  <c r="R162" i="10"/>
  <c r="N162" i="10"/>
  <c r="J162" i="10"/>
  <c r="F162" i="10"/>
  <c r="Y162" i="10"/>
  <c r="U162" i="10"/>
  <c r="Q162" i="10"/>
  <c r="M162" i="10"/>
  <c r="I162" i="10"/>
  <c r="E162" i="10"/>
  <c r="X162" i="10"/>
  <c r="T162" i="10"/>
  <c r="P162" i="10"/>
  <c r="L162" i="10"/>
  <c r="H162" i="10"/>
  <c r="D162" i="10"/>
  <c r="W162" i="10"/>
  <c r="S162" i="10"/>
  <c r="O162" i="10"/>
  <c r="K162" i="10"/>
  <c r="G162" i="10"/>
  <c r="C162" i="10"/>
  <c r="V152" i="10"/>
  <c r="R152" i="10"/>
  <c r="N152" i="10"/>
  <c r="J152" i="10"/>
  <c r="F152" i="10"/>
  <c r="Y152" i="10"/>
  <c r="U152" i="10"/>
  <c r="Q152" i="10"/>
  <c r="M152" i="10"/>
  <c r="I152" i="10"/>
  <c r="E152" i="10"/>
  <c r="X152" i="10"/>
  <c r="T152" i="10"/>
  <c r="P152" i="10"/>
  <c r="L152" i="10"/>
  <c r="H152" i="10"/>
  <c r="D152" i="10"/>
  <c r="W152" i="10"/>
  <c r="S152" i="10"/>
  <c r="O152" i="10"/>
  <c r="K152" i="10"/>
  <c r="G152" i="10"/>
  <c r="C152" i="10"/>
  <c r="V142" i="10"/>
  <c r="R142" i="10"/>
  <c r="N142" i="10"/>
  <c r="J142" i="10"/>
  <c r="F142" i="10"/>
  <c r="Y142" i="10"/>
  <c r="U142" i="10"/>
  <c r="Q142" i="10"/>
  <c r="M142" i="10"/>
  <c r="I142" i="10"/>
  <c r="E142" i="10"/>
  <c r="X142" i="10"/>
  <c r="T142" i="10"/>
  <c r="P142" i="10"/>
  <c r="L142" i="10"/>
  <c r="H142" i="10"/>
  <c r="D142" i="10"/>
  <c r="W142" i="10"/>
  <c r="S142" i="10"/>
  <c r="O142" i="10"/>
  <c r="K142" i="10"/>
  <c r="G142" i="10"/>
  <c r="C142" i="10"/>
  <c r="V132" i="10"/>
  <c r="R132" i="10"/>
  <c r="N132" i="10"/>
  <c r="J132" i="10"/>
  <c r="F132" i="10"/>
  <c r="Y132" i="10"/>
  <c r="U132" i="10"/>
  <c r="Q132" i="10"/>
  <c r="M132" i="10"/>
  <c r="I132" i="10"/>
  <c r="E132" i="10"/>
  <c r="X132" i="10"/>
  <c r="T132" i="10"/>
  <c r="P132" i="10"/>
  <c r="L132" i="10"/>
  <c r="H132" i="10"/>
  <c r="D132" i="10"/>
  <c r="W132" i="10"/>
  <c r="S132" i="10"/>
  <c r="O132" i="10"/>
  <c r="K132" i="10"/>
  <c r="G132" i="10"/>
  <c r="C132" i="10"/>
  <c r="V122" i="10"/>
  <c r="R122" i="10"/>
  <c r="N122" i="10"/>
  <c r="J122" i="10"/>
  <c r="F122" i="10"/>
  <c r="Y122" i="10"/>
  <c r="U122" i="10"/>
  <c r="Q122" i="10"/>
  <c r="M122" i="10"/>
  <c r="I122" i="10"/>
  <c r="E122" i="10"/>
  <c r="X122" i="10"/>
  <c r="T122" i="10"/>
  <c r="P122" i="10"/>
  <c r="L122" i="10"/>
  <c r="H122" i="10"/>
  <c r="D122" i="10"/>
  <c r="W122" i="10"/>
  <c r="S122" i="10"/>
  <c r="O122" i="10"/>
  <c r="K122" i="10"/>
  <c r="G122" i="10"/>
  <c r="C122" i="10"/>
  <c r="V112" i="10"/>
  <c r="R112" i="10"/>
  <c r="N112" i="10"/>
  <c r="J112" i="10"/>
  <c r="F112" i="10"/>
  <c r="Y112" i="10"/>
  <c r="U112" i="10"/>
  <c r="Q112" i="10"/>
  <c r="M112" i="10"/>
  <c r="I112" i="10"/>
  <c r="E112" i="10"/>
  <c r="X112" i="10"/>
  <c r="T112" i="10"/>
  <c r="P112" i="10"/>
  <c r="L112" i="10"/>
  <c r="H112" i="10"/>
  <c r="D112" i="10"/>
  <c r="W112" i="10"/>
  <c r="S112" i="10"/>
  <c r="O112" i="10"/>
  <c r="K112" i="10"/>
  <c r="G112" i="10"/>
  <c r="C112" i="10"/>
  <c r="V102" i="10"/>
  <c r="R102" i="10"/>
  <c r="N102" i="10"/>
  <c r="J102" i="10"/>
  <c r="F102" i="10"/>
  <c r="Y102" i="10"/>
  <c r="U102" i="10"/>
  <c r="Q102" i="10"/>
  <c r="M102" i="10"/>
  <c r="I102" i="10"/>
  <c r="E102" i="10"/>
  <c r="X102" i="10"/>
  <c r="T102" i="10"/>
  <c r="P102" i="10"/>
  <c r="L102" i="10"/>
  <c r="H102" i="10"/>
  <c r="D102" i="10"/>
  <c r="W102" i="10"/>
  <c r="S102" i="10"/>
  <c r="O102" i="10"/>
  <c r="K102" i="10"/>
  <c r="G102" i="10"/>
  <c r="C102" i="10"/>
  <c r="V92" i="10"/>
  <c r="R92" i="10"/>
  <c r="N92" i="10"/>
  <c r="J92" i="10"/>
  <c r="F92" i="10"/>
  <c r="Y92" i="10"/>
  <c r="U92" i="10"/>
  <c r="Q92" i="10"/>
  <c r="M92" i="10"/>
  <c r="I92" i="10"/>
  <c r="E92" i="10"/>
  <c r="X92" i="10"/>
  <c r="T92" i="10"/>
  <c r="P92" i="10"/>
  <c r="L92" i="10"/>
  <c r="H92" i="10"/>
  <c r="D92" i="10"/>
  <c r="W92" i="10"/>
  <c r="S92" i="10"/>
  <c r="O92" i="10"/>
  <c r="K92" i="10"/>
  <c r="G92" i="10"/>
  <c r="C92" i="10"/>
  <c r="V82" i="10"/>
  <c r="R82" i="10"/>
  <c r="N82" i="10"/>
  <c r="J82" i="10"/>
  <c r="F82" i="10"/>
  <c r="Y82" i="10"/>
  <c r="U82" i="10"/>
  <c r="Q82" i="10"/>
  <c r="M82" i="10"/>
  <c r="I82" i="10"/>
  <c r="E82" i="10"/>
  <c r="X82" i="10"/>
  <c r="T82" i="10"/>
  <c r="P82" i="10"/>
  <c r="L82" i="10"/>
  <c r="H82" i="10"/>
  <c r="D82" i="10"/>
  <c r="W82" i="10"/>
  <c r="S82" i="10"/>
  <c r="O82" i="10"/>
  <c r="K82" i="10"/>
  <c r="G82" i="10"/>
  <c r="C82" i="10"/>
  <c r="V72" i="10"/>
  <c r="R72" i="10"/>
  <c r="N72" i="10"/>
  <c r="J72" i="10"/>
  <c r="F72" i="10"/>
  <c r="Y72" i="10"/>
  <c r="U72" i="10"/>
  <c r="Q72" i="10"/>
  <c r="M72" i="10"/>
  <c r="I72" i="10"/>
  <c r="E72" i="10"/>
  <c r="X72" i="10"/>
  <c r="T72" i="10"/>
  <c r="P72" i="10"/>
  <c r="L72" i="10"/>
  <c r="H72" i="10"/>
  <c r="D72" i="10"/>
  <c r="W72" i="10"/>
  <c r="S72" i="10"/>
  <c r="O72" i="10"/>
  <c r="K72" i="10"/>
  <c r="G72" i="10"/>
  <c r="C72" i="10"/>
  <c r="V62" i="10"/>
  <c r="R62" i="10"/>
  <c r="N62" i="10"/>
  <c r="J62" i="10"/>
  <c r="F62" i="10"/>
  <c r="Y62" i="10"/>
  <c r="U62" i="10"/>
  <c r="Q62" i="10"/>
  <c r="M62" i="10"/>
  <c r="I62" i="10"/>
  <c r="E62" i="10"/>
  <c r="X62" i="10"/>
  <c r="T62" i="10"/>
  <c r="P62" i="10"/>
  <c r="L62" i="10"/>
  <c r="H62" i="10"/>
  <c r="D62" i="10"/>
  <c r="W62" i="10"/>
  <c r="S62" i="10"/>
  <c r="O62" i="10"/>
  <c r="K62" i="10"/>
  <c r="G62" i="10"/>
  <c r="C62" i="10"/>
  <c r="V52" i="10"/>
  <c r="R52" i="10"/>
  <c r="N52" i="10"/>
  <c r="J52" i="10"/>
  <c r="F52" i="10"/>
  <c r="Y52" i="10"/>
  <c r="U52" i="10"/>
  <c r="Q52" i="10"/>
  <c r="M52" i="10"/>
  <c r="I52" i="10"/>
  <c r="E52" i="10"/>
  <c r="X52" i="10"/>
  <c r="T52" i="10"/>
  <c r="P52" i="10"/>
  <c r="L52" i="10"/>
  <c r="H52" i="10"/>
  <c r="D52" i="10"/>
  <c r="W52" i="10"/>
  <c r="S52" i="10"/>
  <c r="O52" i="10"/>
  <c r="K52" i="10"/>
  <c r="G52" i="10"/>
  <c r="C52" i="10"/>
  <c r="V42" i="10"/>
  <c r="R42" i="10"/>
  <c r="N42" i="10"/>
  <c r="J42" i="10"/>
  <c r="F42" i="10"/>
  <c r="Y42" i="10"/>
  <c r="U42" i="10"/>
  <c r="Q42" i="10"/>
  <c r="M42" i="10"/>
  <c r="I42" i="10"/>
  <c r="E42" i="10"/>
  <c r="X42" i="10"/>
  <c r="T42" i="10"/>
  <c r="P42" i="10"/>
  <c r="L42" i="10"/>
  <c r="H42" i="10"/>
  <c r="D42" i="10"/>
  <c r="W42" i="10"/>
  <c r="S42" i="10"/>
  <c r="O42" i="10"/>
  <c r="K42" i="10"/>
  <c r="G42" i="10"/>
  <c r="C42" i="10"/>
  <c r="V32" i="10"/>
  <c r="R32" i="10"/>
  <c r="N32" i="10"/>
  <c r="J32" i="10"/>
  <c r="F32" i="10"/>
  <c r="Y32" i="10"/>
  <c r="U32" i="10"/>
  <c r="Q32" i="10"/>
  <c r="M32" i="10"/>
  <c r="I32" i="10"/>
  <c r="E32" i="10"/>
  <c r="X32" i="10"/>
  <c r="T32" i="10"/>
  <c r="P32" i="10"/>
  <c r="L32" i="10"/>
  <c r="H32" i="10"/>
  <c r="D32" i="10"/>
  <c r="W32" i="10"/>
  <c r="S32" i="10"/>
  <c r="O32" i="10"/>
  <c r="K32" i="10"/>
  <c r="G32" i="10"/>
  <c r="C32" i="10"/>
  <c r="V22" i="10"/>
  <c r="R22" i="10"/>
  <c r="N22" i="10"/>
  <c r="J22" i="10"/>
  <c r="F22" i="10"/>
  <c r="Y22" i="10"/>
  <c r="U22" i="10"/>
  <c r="Q22" i="10"/>
  <c r="M22" i="10"/>
  <c r="I22" i="10"/>
  <c r="E22" i="10"/>
  <c r="X22" i="10"/>
  <c r="T22" i="10"/>
  <c r="P22" i="10"/>
  <c r="L22" i="10"/>
  <c r="H22" i="10"/>
  <c r="D22" i="10"/>
  <c r="W22" i="10"/>
  <c r="S22" i="10"/>
  <c r="O22" i="10"/>
  <c r="K22" i="10"/>
  <c r="G22" i="10"/>
  <c r="C22" i="10"/>
  <c r="W285" i="10"/>
  <c r="S285" i="10"/>
  <c r="O285" i="10"/>
  <c r="K285" i="10"/>
  <c r="G285" i="10"/>
  <c r="C285" i="10"/>
  <c r="V285" i="10"/>
  <c r="R285" i="10"/>
  <c r="N285" i="10"/>
  <c r="J285" i="10"/>
  <c r="F285" i="10"/>
  <c r="Y285" i="10"/>
  <c r="U285" i="10"/>
  <c r="Q285" i="10"/>
  <c r="M285" i="10"/>
  <c r="I285" i="10"/>
  <c r="E285" i="10"/>
  <c r="X285" i="10"/>
  <c r="H285" i="10"/>
  <c r="T285" i="10"/>
  <c r="D285" i="10"/>
  <c r="P285" i="10"/>
  <c r="L285" i="10"/>
  <c r="W305" i="10"/>
  <c r="S305" i="10"/>
  <c r="O305" i="10"/>
  <c r="K305" i="10"/>
  <c r="G305" i="10"/>
  <c r="C305" i="10"/>
  <c r="V305" i="10"/>
  <c r="R305" i="10"/>
  <c r="N305" i="10"/>
  <c r="J305" i="10"/>
  <c r="F305" i="10"/>
  <c r="Y305" i="10"/>
  <c r="U305" i="10"/>
  <c r="Q305" i="10"/>
  <c r="M305" i="10"/>
  <c r="I305" i="10"/>
  <c r="E305" i="10"/>
  <c r="X305" i="10"/>
  <c r="T305" i="10"/>
  <c r="P305" i="10"/>
  <c r="L305" i="10"/>
  <c r="H305" i="10"/>
  <c r="D305" i="10"/>
  <c r="W325" i="10"/>
  <c r="S325" i="10"/>
  <c r="O325" i="10"/>
  <c r="K325" i="10"/>
  <c r="G325" i="10"/>
  <c r="C325" i="10"/>
  <c r="V325" i="10"/>
  <c r="R325" i="10"/>
  <c r="N325" i="10"/>
  <c r="J325" i="10"/>
  <c r="F325" i="10"/>
  <c r="Y325" i="10"/>
  <c r="U325" i="10"/>
  <c r="Q325" i="10"/>
  <c r="M325" i="10"/>
  <c r="I325" i="10"/>
  <c r="E325" i="10"/>
  <c r="X325" i="10"/>
  <c r="T325" i="10"/>
  <c r="P325" i="10"/>
  <c r="L325" i="10"/>
  <c r="H325" i="10"/>
  <c r="D325" i="10"/>
  <c r="W348" i="10"/>
  <c r="S348" i="10"/>
  <c r="O348" i="10"/>
  <c r="K348" i="10"/>
  <c r="G348" i="10"/>
  <c r="C348" i="10"/>
  <c r="V348" i="10"/>
  <c r="R348" i="10"/>
  <c r="N348" i="10"/>
  <c r="J348" i="10"/>
  <c r="F348" i="10"/>
  <c r="Y348" i="10"/>
  <c r="U348" i="10"/>
  <c r="Q348" i="10"/>
  <c r="M348" i="10"/>
  <c r="I348" i="10"/>
  <c r="E348" i="10"/>
  <c r="X348" i="10"/>
  <c r="T348" i="10"/>
  <c r="P348" i="10"/>
  <c r="L348" i="10"/>
  <c r="H348" i="10"/>
  <c r="D348" i="10"/>
  <c r="W368" i="10"/>
  <c r="S368" i="10"/>
  <c r="O368" i="10"/>
  <c r="K368" i="10"/>
  <c r="G368" i="10"/>
  <c r="C368" i="10"/>
  <c r="V368" i="10"/>
  <c r="R368" i="10"/>
  <c r="N368" i="10"/>
  <c r="J368" i="10"/>
  <c r="F368" i="10"/>
  <c r="Y368" i="10"/>
  <c r="U368" i="10"/>
  <c r="Q368" i="10"/>
  <c r="M368" i="10"/>
  <c r="I368" i="10"/>
  <c r="E368" i="10"/>
  <c r="X368" i="10"/>
  <c r="T368" i="10"/>
  <c r="P368" i="10"/>
  <c r="L368" i="10"/>
  <c r="H368" i="10"/>
  <c r="D368" i="10"/>
  <c r="W388" i="10"/>
  <c r="S388" i="10"/>
  <c r="O388" i="10"/>
  <c r="K388" i="10"/>
  <c r="G388" i="10"/>
  <c r="C388" i="10"/>
  <c r="V388" i="10"/>
  <c r="R388" i="10"/>
  <c r="N388" i="10"/>
  <c r="J388" i="10"/>
  <c r="F388" i="10"/>
  <c r="Y388" i="10"/>
  <c r="U388" i="10"/>
  <c r="Q388" i="10"/>
  <c r="M388" i="10"/>
  <c r="I388" i="10"/>
  <c r="E388" i="10"/>
  <c r="X388" i="10"/>
  <c r="T388" i="10"/>
  <c r="P388" i="10"/>
  <c r="L388" i="10"/>
  <c r="H388" i="10"/>
  <c r="D388" i="10"/>
  <c r="W408" i="10"/>
  <c r="S408" i="10"/>
  <c r="O408" i="10"/>
  <c r="K408" i="10"/>
  <c r="G408" i="10"/>
  <c r="C408" i="10"/>
  <c r="V408" i="10"/>
  <c r="R408" i="10"/>
  <c r="N408" i="10"/>
  <c r="J408" i="10"/>
  <c r="F408" i="10"/>
  <c r="Y408" i="10"/>
  <c r="U408" i="10"/>
  <c r="Q408" i="10"/>
  <c r="M408" i="10"/>
  <c r="I408" i="10"/>
  <c r="E408" i="10"/>
  <c r="X408" i="10"/>
  <c r="T408" i="10"/>
  <c r="P408" i="10"/>
  <c r="L408" i="10"/>
  <c r="H408" i="10"/>
  <c r="D408" i="10"/>
  <c r="W428" i="10"/>
  <c r="S428" i="10"/>
  <c r="O428" i="10"/>
  <c r="K428" i="10"/>
  <c r="G428" i="10"/>
  <c r="C428" i="10"/>
  <c r="V428" i="10"/>
  <c r="R428" i="10"/>
  <c r="N428" i="10"/>
  <c r="J428" i="10"/>
  <c r="F428" i="10"/>
  <c r="Y428" i="10"/>
  <c r="U428" i="10"/>
  <c r="Q428" i="10"/>
  <c r="M428" i="10"/>
  <c r="I428" i="10"/>
  <c r="E428" i="10"/>
  <c r="X428" i="10"/>
  <c r="T428" i="10"/>
  <c r="P428" i="10"/>
  <c r="L428" i="10"/>
  <c r="H428" i="10"/>
  <c r="D428" i="10"/>
  <c r="W448" i="10"/>
  <c r="S448" i="10"/>
  <c r="O448" i="10"/>
  <c r="K448" i="10"/>
  <c r="G448" i="10"/>
  <c r="C448" i="10"/>
  <c r="V448" i="10"/>
  <c r="R448" i="10"/>
  <c r="N448" i="10"/>
  <c r="J448" i="10"/>
  <c r="F448" i="10"/>
  <c r="Y448" i="10"/>
  <c r="U448" i="10"/>
  <c r="Q448" i="10"/>
  <c r="M448" i="10"/>
  <c r="I448" i="10"/>
  <c r="E448" i="10"/>
  <c r="X448" i="10"/>
  <c r="T448" i="10"/>
  <c r="P448" i="10"/>
  <c r="L448" i="10"/>
  <c r="H448" i="10"/>
  <c r="D448" i="10"/>
  <c r="W468" i="10"/>
  <c r="S468" i="10"/>
  <c r="O468" i="10"/>
  <c r="K468" i="10"/>
  <c r="G468" i="10"/>
  <c r="C468" i="10"/>
  <c r="V468" i="10"/>
  <c r="R468" i="10"/>
  <c r="N468" i="10"/>
  <c r="J468" i="10"/>
  <c r="F468" i="10"/>
  <c r="Y468" i="10"/>
  <c r="U468" i="10"/>
  <c r="Q468" i="10"/>
  <c r="M468" i="10"/>
  <c r="I468" i="10"/>
  <c r="E468" i="10"/>
  <c r="X468" i="10"/>
  <c r="T468" i="10"/>
  <c r="P468" i="10"/>
  <c r="L468" i="10"/>
  <c r="H468" i="10"/>
  <c r="D468" i="10"/>
  <c r="W491" i="10"/>
  <c r="S491" i="10"/>
  <c r="O491" i="10"/>
  <c r="K491" i="10"/>
  <c r="G491" i="10"/>
  <c r="C491" i="10"/>
  <c r="V491" i="10"/>
  <c r="R491" i="10"/>
  <c r="N491" i="10"/>
  <c r="J491" i="10"/>
  <c r="F491" i="10"/>
  <c r="B487" i="10"/>
  <c r="Y491" i="10"/>
  <c r="U491" i="10"/>
  <c r="Q491" i="10"/>
  <c r="M491" i="10"/>
  <c r="I491" i="10"/>
  <c r="E491" i="10"/>
  <c r="X491" i="10"/>
  <c r="T491" i="10"/>
  <c r="P491" i="10"/>
  <c r="L491" i="10"/>
  <c r="H491" i="10"/>
  <c r="D491" i="10"/>
  <c r="W511" i="10"/>
  <c r="S511" i="10"/>
  <c r="O511" i="10"/>
  <c r="K511" i="10"/>
  <c r="G511" i="10"/>
  <c r="C511" i="10"/>
  <c r="V511" i="10"/>
  <c r="R511" i="10"/>
  <c r="N511" i="10"/>
  <c r="J511" i="10"/>
  <c r="F511" i="10"/>
  <c r="Y511" i="10"/>
  <c r="U511" i="10"/>
  <c r="Q511" i="10"/>
  <c r="M511" i="10"/>
  <c r="I511" i="10"/>
  <c r="E511" i="10"/>
  <c r="X511" i="10"/>
  <c r="T511" i="10"/>
  <c r="P511" i="10"/>
  <c r="L511" i="10"/>
  <c r="H511" i="10"/>
  <c r="D511" i="10"/>
  <c r="W531" i="10"/>
  <c r="S531" i="10"/>
  <c r="O531" i="10"/>
  <c r="K531" i="10"/>
  <c r="G531" i="10"/>
  <c r="C531" i="10"/>
  <c r="V531" i="10"/>
  <c r="R531" i="10"/>
  <c r="N531" i="10"/>
  <c r="J531" i="10"/>
  <c r="F531" i="10"/>
  <c r="Y531" i="10"/>
  <c r="U531" i="10"/>
  <c r="Q531" i="10"/>
  <c r="M531" i="10"/>
  <c r="I531" i="10"/>
  <c r="E531" i="10"/>
  <c r="X531" i="10"/>
  <c r="T531" i="10"/>
  <c r="P531" i="10"/>
  <c r="L531" i="10"/>
  <c r="H531" i="10"/>
  <c r="D531" i="10"/>
  <c r="W551" i="10"/>
  <c r="S551" i="10"/>
  <c r="O551" i="10"/>
  <c r="K551" i="10"/>
  <c r="G551" i="10"/>
  <c r="C551" i="10"/>
  <c r="V551" i="10"/>
  <c r="R551" i="10"/>
  <c r="N551" i="10"/>
  <c r="J551" i="10"/>
  <c r="F551" i="10"/>
  <c r="Y551" i="10"/>
  <c r="U551" i="10"/>
  <c r="Q551" i="10"/>
  <c r="M551" i="10"/>
  <c r="I551" i="10"/>
  <c r="E551" i="10"/>
  <c r="X551" i="10"/>
  <c r="T551" i="10"/>
  <c r="P551" i="10"/>
  <c r="L551" i="10"/>
  <c r="H551" i="10"/>
  <c r="D551" i="10"/>
  <c r="W571" i="10"/>
  <c r="S571" i="10"/>
  <c r="O571" i="10"/>
  <c r="K571" i="10"/>
  <c r="G571" i="10"/>
  <c r="C571" i="10"/>
  <c r="V571" i="10"/>
  <c r="R571" i="10"/>
  <c r="N571" i="10"/>
  <c r="J571" i="10"/>
  <c r="F571" i="10"/>
  <c r="Y571" i="10"/>
  <c r="U571" i="10"/>
  <c r="Q571" i="10"/>
  <c r="M571" i="10"/>
  <c r="I571" i="10"/>
  <c r="E571" i="10"/>
  <c r="X571" i="10"/>
  <c r="T571" i="10"/>
  <c r="P571" i="10"/>
  <c r="L571" i="10"/>
  <c r="H571" i="10"/>
  <c r="D571" i="10"/>
  <c r="W591" i="10"/>
  <c r="S591" i="10"/>
  <c r="O591" i="10"/>
  <c r="K591" i="10"/>
  <c r="G591" i="10"/>
  <c r="C591" i="10"/>
  <c r="V591" i="10"/>
  <c r="R591" i="10"/>
  <c r="N591" i="10"/>
  <c r="J591" i="10"/>
  <c r="F591" i="10"/>
  <c r="Y591" i="10"/>
  <c r="U591" i="10"/>
  <c r="Q591" i="10"/>
  <c r="M591" i="10"/>
  <c r="I591" i="10"/>
  <c r="E591" i="10"/>
  <c r="X591" i="10"/>
  <c r="T591" i="10"/>
  <c r="P591" i="10"/>
  <c r="L591" i="10"/>
  <c r="H591" i="10"/>
  <c r="D591" i="10"/>
  <c r="W611" i="10"/>
  <c r="S611" i="10"/>
  <c r="O611" i="10"/>
  <c r="K611" i="10"/>
  <c r="G611" i="10"/>
  <c r="C611" i="10"/>
  <c r="V611" i="10"/>
  <c r="R611" i="10"/>
  <c r="N611" i="10"/>
  <c r="J611" i="10"/>
  <c r="F611" i="10"/>
  <c r="Y611" i="10"/>
  <c r="U611" i="10"/>
  <c r="Q611" i="10"/>
  <c r="M611" i="10"/>
  <c r="I611" i="10"/>
  <c r="E611" i="10"/>
  <c r="X611" i="10"/>
  <c r="T611" i="10"/>
  <c r="P611" i="10"/>
  <c r="L611" i="10"/>
  <c r="H611" i="10"/>
  <c r="D611" i="10"/>
  <c r="W631" i="10"/>
  <c r="S631" i="10"/>
  <c r="O631" i="10"/>
  <c r="K631" i="10"/>
  <c r="G631" i="10"/>
  <c r="C631" i="10"/>
  <c r="V631" i="10"/>
  <c r="R631" i="10"/>
  <c r="N631" i="10"/>
  <c r="J631" i="10"/>
  <c r="F631" i="10"/>
  <c r="Y631" i="10"/>
  <c r="U631" i="10"/>
  <c r="Q631" i="10"/>
  <c r="M631" i="10"/>
  <c r="I631" i="10"/>
  <c r="E631" i="10"/>
  <c r="X631" i="10"/>
  <c r="T631" i="10"/>
  <c r="P631" i="10"/>
  <c r="L631" i="10"/>
  <c r="H631" i="10"/>
  <c r="D631" i="10"/>
  <c r="W810" i="10"/>
  <c r="S810" i="10"/>
  <c r="O810" i="10"/>
  <c r="K810" i="10"/>
  <c r="G810" i="10"/>
  <c r="C810" i="10"/>
  <c r="V810" i="10"/>
  <c r="R810" i="10"/>
  <c r="N810" i="10"/>
  <c r="J810" i="10"/>
  <c r="F810" i="10"/>
  <c r="B806" i="10"/>
  <c r="Y810" i="10"/>
  <c r="U810" i="10"/>
  <c r="Q810" i="10"/>
  <c r="M810" i="10"/>
  <c r="I810" i="10"/>
  <c r="E810" i="10"/>
  <c r="X810" i="10"/>
  <c r="T810" i="10"/>
  <c r="P810" i="10"/>
  <c r="L810" i="10"/>
  <c r="H810" i="10"/>
  <c r="D810" i="10"/>
  <c r="J13" i="10"/>
  <c r="M487" i="9"/>
  <c r="P171" i="10"/>
  <c r="X13" i="10"/>
  <c r="H13" i="10"/>
  <c r="O487" i="9"/>
  <c r="O13" i="10"/>
  <c r="Y634" i="9"/>
  <c r="U634" i="9"/>
  <c r="Q634" i="9"/>
  <c r="M634" i="9"/>
  <c r="I634" i="9"/>
  <c r="E634" i="9"/>
  <c r="X634" i="9"/>
  <c r="T634" i="9"/>
  <c r="P634" i="9"/>
  <c r="L634" i="9"/>
  <c r="H634" i="9"/>
  <c r="D634" i="9"/>
  <c r="W634" i="9"/>
  <c r="S634" i="9"/>
  <c r="O634" i="9"/>
  <c r="K634" i="9"/>
  <c r="G634" i="9"/>
  <c r="C634" i="9"/>
  <c r="V634" i="9"/>
  <c r="R634" i="9"/>
  <c r="N634" i="9"/>
  <c r="J634" i="9"/>
  <c r="F634" i="9"/>
  <c r="B632" i="9"/>
  <c r="Y614" i="9"/>
  <c r="U614" i="9"/>
  <c r="Q614" i="9"/>
  <c r="M614" i="9"/>
  <c r="I614" i="9"/>
  <c r="E614" i="9"/>
  <c r="X614" i="9"/>
  <c r="T614" i="9"/>
  <c r="P614" i="9"/>
  <c r="L614" i="9"/>
  <c r="H614" i="9"/>
  <c r="D614" i="9"/>
  <c r="W614" i="9"/>
  <c r="S614" i="9"/>
  <c r="O614" i="9"/>
  <c r="K614" i="9"/>
  <c r="G614" i="9"/>
  <c r="C614" i="9"/>
  <c r="V614" i="9"/>
  <c r="R614" i="9"/>
  <c r="N614" i="9"/>
  <c r="J614" i="9"/>
  <c r="F614" i="9"/>
  <c r="B612" i="9"/>
  <c r="Y594" i="9"/>
  <c r="U594" i="9"/>
  <c r="Q594" i="9"/>
  <c r="M594" i="9"/>
  <c r="I594" i="9"/>
  <c r="E594" i="9"/>
  <c r="X594" i="9"/>
  <c r="T594" i="9"/>
  <c r="P594" i="9"/>
  <c r="L594" i="9"/>
  <c r="H594" i="9"/>
  <c r="D594" i="9"/>
  <c r="W594" i="9"/>
  <c r="S594" i="9"/>
  <c r="O594" i="9"/>
  <c r="K594" i="9"/>
  <c r="G594" i="9"/>
  <c r="C594" i="9"/>
  <c r="V594" i="9"/>
  <c r="R594" i="9"/>
  <c r="N594" i="9"/>
  <c r="J594" i="9"/>
  <c r="F594" i="9"/>
  <c r="B592" i="9"/>
  <c r="Y574" i="9"/>
  <c r="U574" i="9"/>
  <c r="Q574" i="9"/>
  <c r="M574" i="9"/>
  <c r="I574" i="9"/>
  <c r="E574" i="9"/>
  <c r="X574" i="9"/>
  <c r="T574" i="9"/>
  <c r="P574" i="9"/>
  <c r="L574" i="9"/>
  <c r="H574" i="9"/>
  <c r="D574" i="9"/>
  <c r="W574" i="9"/>
  <c r="S574" i="9"/>
  <c r="O574" i="9"/>
  <c r="K574" i="9"/>
  <c r="G574" i="9"/>
  <c r="C574" i="9"/>
  <c r="V574" i="9"/>
  <c r="R574" i="9"/>
  <c r="N574" i="9"/>
  <c r="J574" i="9"/>
  <c r="F574" i="9"/>
  <c r="B572" i="9"/>
  <c r="Y554" i="9"/>
  <c r="U554" i="9"/>
  <c r="Q554" i="9"/>
  <c r="M554" i="9"/>
  <c r="I554" i="9"/>
  <c r="E554" i="9"/>
  <c r="X554" i="9"/>
  <c r="T554" i="9"/>
  <c r="P554" i="9"/>
  <c r="L554" i="9"/>
  <c r="H554" i="9"/>
  <c r="D554" i="9"/>
  <c r="W554" i="9"/>
  <c r="S554" i="9"/>
  <c r="O554" i="9"/>
  <c r="K554" i="9"/>
  <c r="G554" i="9"/>
  <c r="C554" i="9"/>
  <c r="V554" i="9"/>
  <c r="R554" i="9"/>
  <c r="N554" i="9"/>
  <c r="J554" i="9"/>
  <c r="F554" i="9"/>
  <c r="B552" i="9"/>
  <c r="Y534" i="9"/>
  <c r="U534" i="9"/>
  <c r="Q534" i="9"/>
  <c r="M534" i="9"/>
  <c r="I534" i="9"/>
  <c r="E534" i="9"/>
  <c r="X534" i="9"/>
  <c r="T534" i="9"/>
  <c r="P534" i="9"/>
  <c r="L534" i="9"/>
  <c r="H534" i="9"/>
  <c r="D534" i="9"/>
  <c r="W534" i="9"/>
  <c r="S534" i="9"/>
  <c r="O534" i="9"/>
  <c r="K534" i="9"/>
  <c r="G534" i="9"/>
  <c r="C534" i="9"/>
  <c r="V534" i="9"/>
  <c r="R534" i="9"/>
  <c r="N534" i="9"/>
  <c r="J534" i="9"/>
  <c r="F534" i="9"/>
  <c r="B532" i="9"/>
  <c r="Y514" i="9"/>
  <c r="U514" i="9"/>
  <c r="Q514" i="9"/>
  <c r="M514" i="9"/>
  <c r="I514" i="9"/>
  <c r="E514" i="9"/>
  <c r="X514" i="9"/>
  <c r="T514" i="9"/>
  <c r="P514" i="9"/>
  <c r="L514" i="9"/>
  <c r="H514" i="9"/>
  <c r="D514" i="9"/>
  <c r="W514" i="9"/>
  <c r="S514" i="9"/>
  <c r="O514" i="9"/>
  <c r="K514" i="9"/>
  <c r="G514" i="9"/>
  <c r="C514" i="9"/>
  <c r="V514" i="9"/>
  <c r="R514" i="9"/>
  <c r="N514" i="9"/>
  <c r="J514" i="9"/>
  <c r="F514" i="9"/>
  <c r="B512" i="9"/>
  <c r="Y494" i="9"/>
  <c r="U494" i="9"/>
  <c r="Q494" i="9"/>
  <c r="M494" i="9"/>
  <c r="I494" i="9"/>
  <c r="E494" i="9"/>
  <c r="X494" i="9"/>
  <c r="T494" i="9"/>
  <c r="P494" i="9"/>
  <c r="L494" i="9"/>
  <c r="H494" i="9"/>
  <c r="D494" i="9"/>
  <c r="W494" i="9"/>
  <c r="S494" i="9"/>
  <c r="O494" i="9"/>
  <c r="K494" i="9"/>
  <c r="G494" i="9"/>
  <c r="C494" i="9"/>
  <c r="V494" i="9"/>
  <c r="R494" i="9"/>
  <c r="N494" i="9"/>
  <c r="J494" i="9"/>
  <c r="F494" i="9"/>
  <c r="B492" i="9"/>
  <c r="N487" i="9"/>
  <c r="G163" i="10"/>
  <c r="W163" i="10"/>
  <c r="P163" i="10"/>
  <c r="I163" i="10"/>
  <c r="Y163" i="10"/>
  <c r="N163" i="10"/>
  <c r="Y448" i="9"/>
  <c r="U448" i="9"/>
  <c r="Q448" i="9"/>
  <c r="M448" i="9"/>
  <c r="I448" i="9"/>
  <c r="E448" i="9"/>
  <c r="W448" i="9"/>
  <c r="S448" i="9"/>
  <c r="O448" i="9"/>
  <c r="K448" i="9"/>
  <c r="G448" i="9"/>
  <c r="C448" i="9"/>
  <c r="R448" i="9"/>
  <c r="J448" i="9"/>
  <c r="X448" i="9"/>
  <c r="P448" i="9"/>
  <c r="H448" i="9"/>
  <c r="V448" i="9"/>
  <c r="N448" i="9"/>
  <c r="F448" i="9"/>
  <c r="T448" i="9"/>
  <c r="L448" i="9"/>
  <c r="D448" i="9"/>
  <c r="Y438" i="9"/>
  <c r="U438" i="9"/>
  <c r="Q438" i="9"/>
  <c r="M438" i="9"/>
  <c r="I438" i="9"/>
  <c r="E438" i="9"/>
  <c r="W438" i="9"/>
  <c r="S438" i="9"/>
  <c r="O438" i="9"/>
  <c r="K438" i="9"/>
  <c r="G438" i="9"/>
  <c r="C438" i="9"/>
  <c r="R438" i="9"/>
  <c r="J438" i="9"/>
  <c r="X438" i="9"/>
  <c r="P438" i="9"/>
  <c r="H438" i="9"/>
  <c r="V438" i="9"/>
  <c r="N438" i="9"/>
  <c r="F438" i="9"/>
  <c r="T438" i="9"/>
  <c r="L438" i="9"/>
  <c r="D438" i="9"/>
  <c r="Y428" i="9"/>
  <c r="U428" i="9"/>
  <c r="Q428" i="9"/>
  <c r="M428" i="9"/>
  <c r="I428" i="9"/>
  <c r="E428" i="9"/>
  <c r="W428" i="9"/>
  <c r="S428" i="9"/>
  <c r="O428" i="9"/>
  <c r="K428" i="9"/>
  <c r="G428" i="9"/>
  <c r="C428" i="9"/>
  <c r="R428" i="9"/>
  <c r="J428" i="9"/>
  <c r="X428" i="9"/>
  <c r="P428" i="9"/>
  <c r="H428" i="9"/>
  <c r="V428" i="9"/>
  <c r="N428" i="9"/>
  <c r="F428" i="9"/>
  <c r="T428" i="9"/>
  <c r="L428" i="9"/>
  <c r="D428" i="9"/>
  <c r="W85" i="9"/>
  <c r="S85" i="9"/>
  <c r="O85" i="9"/>
  <c r="K85" i="9"/>
  <c r="G85" i="9"/>
  <c r="C85" i="9"/>
  <c r="V85" i="9"/>
  <c r="R85" i="9"/>
  <c r="N85" i="9"/>
  <c r="J85" i="9"/>
  <c r="F85" i="9"/>
  <c r="B83" i="9"/>
  <c r="Y85" i="9"/>
  <c r="U85" i="9"/>
  <c r="Q85" i="9"/>
  <c r="M85" i="9"/>
  <c r="I85" i="9"/>
  <c r="E85" i="9"/>
  <c r="X85" i="9"/>
  <c r="T85" i="9"/>
  <c r="P85" i="9"/>
  <c r="L85" i="9"/>
  <c r="H85" i="9"/>
  <c r="D85" i="9"/>
  <c r="W75" i="9"/>
  <c r="S75" i="9"/>
  <c r="O75" i="9"/>
  <c r="K75" i="9"/>
  <c r="G75" i="9"/>
  <c r="C75" i="9"/>
  <c r="V75" i="9"/>
  <c r="R75" i="9"/>
  <c r="N75" i="9"/>
  <c r="J75" i="9"/>
  <c r="F75" i="9"/>
  <c r="B73" i="9"/>
  <c r="Y75" i="9"/>
  <c r="U75" i="9"/>
  <c r="Q75" i="9"/>
  <c r="M75" i="9"/>
  <c r="I75" i="9"/>
  <c r="E75" i="9"/>
  <c r="X75" i="9"/>
  <c r="T75" i="9"/>
  <c r="P75" i="9"/>
  <c r="L75" i="9"/>
  <c r="H75" i="9"/>
  <c r="D75" i="9"/>
  <c r="W65" i="9"/>
  <c r="S65" i="9"/>
  <c r="O65" i="9"/>
  <c r="K65" i="9"/>
  <c r="G65" i="9"/>
  <c r="C65" i="9"/>
  <c r="V65" i="9"/>
  <c r="R65" i="9"/>
  <c r="N65" i="9"/>
  <c r="J65" i="9"/>
  <c r="F65" i="9"/>
  <c r="B63" i="9"/>
  <c r="Y65" i="9"/>
  <c r="U65" i="9"/>
  <c r="Q65" i="9"/>
  <c r="M65" i="9"/>
  <c r="I65" i="9"/>
  <c r="E65" i="9"/>
  <c r="X65" i="9"/>
  <c r="T65" i="9"/>
  <c r="P65" i="9"/>
  <c r="L65" i="9"/>
  <c r="H65" i="9"/>
  <c r="D65" i="9"/>
  <c r="W55" i="9"/>
  <c r="S55" i="9"/>
  <c r="O55" i="9"/>
  <c r="K55" i="9"/>
  <c r="G55" i="9"/>
  <c r="C55" i="9"/>
  <c r="V55" i="9"/>
  <c r="R55" i="9"/>
  <c r="N55" i="9"/>
  <c r="J55" i="9"/>
  <c r="F55" i="9"/>
  <c r="B53" i="9"/>
  <c r="Y55" i="9"/>
  <c r="U55" i="9"/>
  <c r="Q55" i="9"/>
  <c r="M55" i="9"/>
  <c r="I55" i="9"/>
  <c r="E55" i="9"/>
  <c r="X55" i="9"/>
  <c r="T55" i="9"/>
  <c r="P55" i="9"/>
  <c r="L55" i="9"/>
  <c r="H55" i="9"/>
  <c r="D55" i="9"/>
  <c r="W45" i="9"/>
  <c r="S45" i="9"/>
  <c r="O45" i="9"/>
  <c r="K45" i="9"/>
  <c r="G45" i="9"/>
  <c r="C45" i="9"/>
  <c r="V45" i="9"/>
  <c r="R45" i="9"/>
  <c r="N45" i="9"/>
  <c r="J45" i="9"/>
  <c r="F45" i="9"/>
  <c r="B43" i="9"/>
  <c r="Y45" i="9"/>
  <c r="U45" i="9"/>
  <c r="Q45" i="9"/>
  <c r="M45" i="9"/>
  <c r="I45" i="9"/>
  <c r="E45" i="9"/>
  <c r="X45" i="9"/>
  <c r="T45" i="9"/>
  <c r="P45" i="9"/>
  <c r="L45" i="9"/>
  <c r="H45" i="9"/>
  <c r="D45" i="9"/>
  <c r="W35" i="9"/>
  <c r="S35" i="9"/>
  <c r="O35" i="9"/>
  <c r="K35" i="9"/>
  <c r="G35" i="9"/>
  <c r="C35" i="9"/>
  <c r="V35" i="9"/>
  <c r="R35" i="9"/>
  <c r="N35" i="9"/>
  <c r="J35" i="9"/>
  <c r="F35" i="9"/>
  <c r="B33" i="9"/>
  <c r="Y35" i="9"/>
  <c r="U35" i="9"/>
  <c r="Q35" i="9"/>
  <c r="M35" i="9"/>
  <c r="I35" i="9"/>
  <c r="E35" i="9"/>
  <c r="X35" i="9"/>
  <c r="T35" i="9"/>
  <c r="P35" i="9"/>
  <c r="L35" i="9"/>
  <c r="H35" i="9"/>
  <c r="D35" i="9"/>
  <c r="W25" i="9"/>
  <c r="S25" i="9"/>
  <c r="O25" i="9"/>
  <c r="K25" i="9"/>
  <c r="G25" i="9"/>
  <c r="C25" i="9"/>
  <c r="V25" i="9"/>
  <c r="R25" i="9"/>
  <c r="N25" i="9"/>
  <c r="J25" i="9"/>
  <c r="F25" i="9"/>
  <c r="B23" i="9"/>
  <c r="Y25" i="9"/>
  <c r="U25" i="9"/>
  <c r="Q25" i="9"/>
  <c r="M25" i="9"/>
  <c r="I25" i="9"/>
  <c r="E25" i="9"/>
  <c r="X25" i="9"/>
  <c r="T25" i="9"/>
  <c r="P25" i="9"/>
  <c r="L25" i="9"/>
  <c r="H25" i="9"/>
  <c r="D25" i="9"/>
  <c r="Y478" i="9"/>
  <c r="U478" i="9"/>
  <c r="Q478" i="9"/>
  <c r="M478" i="9"/>
  <c r="I478" i="9"/>
  <c r="E478" i="9"/>
  <c r="X478" i="9"/>
  <c r="T478" i="9"/>
  <c r="P478" i="9"/>
  <c r="L478" i="9"/>
  <c r="H478" i="9"/>
  <c r="D478" i="9"/>
  <c r="W478" i="9"/>
  <c r="S478" i="9"/>
  <c r="O478" i="9"/>
  <c r="K478" i="9"/>
  <c r="G478" i="9"/>
  <c r="C478" i="9"/>
  <c r="V478" i="9"/>
  <c r="R478" i="9"/>
  <c r="N478" i="9"/>
  <c r="J478" i="9"/>
  <c r="F478" i="9"/>
  <c r="Y501" i="9"/>
  <c r="U501" i="9"/>
  <c r="Q501" i="9"/>
  <c r="M501" i="9"/>
  <c r="I501" i="9"/>
  <c r="E501" i="9"/>
  <c r="X501" i="9"/>
  <c r="T501" i="9"/>
  <c r="P501" i="9"/>
  <c r="L501" i="9"/>
  <c r="H501" i="9"/>
  <c r="D501" i="9"/>
  <c r="W501" i="9"/>
  <c r="S501" i="9"/>
  <c r="O501" i="9"/>
  <c r="K501" i="9"/>
  <c r="G501" i="9"/>
  <c r="C501" i="9"/>
  <c r="V501" i="9"/>
  <c r="R501" i="9"/>
  <c r="N501" i="9"/>
  <c r="J501" i="9"/>
  <c r="F501" i="9"/>
  <c r="Y521" i="9"/>
  <c r="U521" i="9"/>
  <c r="Q521" i="9"/>
  <c r="M521" i="9"/>
  <c r="I521" i="9"/>
  <c r="E521" i="9"/>
  <c r="X521" i="9"/>
  <c r="T521" i="9"/>
  <c r="P521" i="9"/>
  <c r="L521" i="9"/>
  <c r="H521" i="9"/>
  <c r="D521" i="9"/>
  <c r="W521" i="9"/>
  <c r="S521" i="9"/>
  <c r="O521" i="9"/>
  <c r="K521" i="9"/>
  <c r="G521" i="9"/>
  <c r="C521" i="9"/>
  <c r="V521" i="9"/>
  <c r="R521" i="9"/>
  <c r="N521" i="9"/>
  <c r="J521" i="9"/>
  <c r="F521" i="9"/>
  <c r="Y541" i="9"/>
  <c r="U541" i="9"/>
  <c r="Q541" i="9"/>
  <c r="M541" i="9"/>
  <c r="I541" i="9"/>
  <c r="E541" i="9"/>
  <c r="X541" i="9"/>
  <c r="T541" i="9"/>
  <c r="P541" i="9"/>
  <c r="L541" i="9"/>
  <c r="H541" i="9"/>
  <c r="D541" i="9"/>
  <c r="W541" i="9"/>
  <c r="S541" i="9"/>
  <c r="O541" i="9"/>
  <c r="K541" i="9"/>
  <c r="G541" i="9"/>
  <c r="C541" i="9"/>
  <c r="V541" i="9"/>
  <c r="R541" i="9"/>
  <c r="N541" i="9"/>
  <c r="J541" i="9"/>
  <c r="F541" i="9"/>
  <c r="Y561" i="9"/>
  <c r="U561" i="9"/>
  <c r="Q561" i="9"/>
  <c r="M561" i="9"/>
  <c r="I561" i="9"/>
  <c r="E561" i="9"/>
  <c r="X561" i="9"/>
  <c r="T561" i="9"/>
  <c r="P561" i="9"/>
  <c r="L561" i="9"/>
  <c r="H561" i="9"/>
  <c r="D561" i="9"/>
  <c r="W561" i="9"/>
  <c r="S561" i="9"/>
  <c r="O561" i="9"/>
  <c r="K561" i="9"/>
  <c r="G561" i="9"/>
  <c r="C561" i="9"/>
  <c r="V561" i="9"/>
  <c r="R561" i="9"/>
  <c r="N561" i="9"/>
  <c r="J561" i="9"/>
  <c r="F561" i="9"/>
  <c r="Y581" i="9"/>
  <c r="U581" i="9"/>
  <c r="Q581" i="9"/>
  <c r="M581" i="9"/>
  <c r="I581" i="9"/>
  <c r="E581" i="9"/>
  <c r="X581" i="9"/>
  <c r="T581" i="9"/>
  <c r="P581" i="9"/>
  <c r="L581" i="9"/>
  <c r="H581" i="9"/>
  <c r="D581" i="9"/>
  <c r="W581" i="9"/>
  <c r="S581" i="9"/>
  <c r="O581" i="9"/>
  <c r="K581" i="9"/>
  <c r="G581" i="9"/>
  <c r="C581" i="9"/>
  <c r="V581" i="9"/>
  <c r="R581" i="9"/>
  <c r="N581" i="9"/>
  <c r="J581" i="9"/>
  <c r="F581" i="9"/>
  <c r="Y601" i="9"/>
  <c r="U601" i="9"/>
  <c r="Q601" i="9"/>
  <c r="M601" i="9"/>
  <c r="I601" i="9"/>
  <c r="E601" i="9"/>
  <c r="X601" i="9"/>
  <c r="T601" i="9"/>
  <c r="P601" i="9"/>
  <c r="L601" i="9"/>
  <c r="H601" i="9"/>
  <c r="D601" i="9"/>
  <c r="W601" i="9"/>
  <c r="S601" i="9"/>
  <c r="O601" i="9"/>
  <c r="K601" i="9"/>
  <c r="G601" i="9"/>
  <c r="C601" i="9"/>
  <c r="V601" i="9"/>
  <c r="R601" i="9"/>
  <c r="N601" i="9"/>
  <c r="J601" i="9"/>
  <c r="F601" i="9"/>
  <c r="Y621" i="9"/>
  <c r="U621" i="9"/>
  <c r="Q621" i="9"/>
  <c r="M621" i="9"/>
  <c r="I621" i="9"/>
  <c r="E621" i="9"/>
  <c r="X621" i="9"/>
  <c r="T621" i="9"/>
  <c r="P621" i="9"/>
  <c r="L621" i="9"/>
  <c r="H621" i="9"/>
  <c r="D621" i="9"/>
  <c r="W621" i="9"/>
  <c r="S621" i="9"/>
  <c r="O621" i="9"/>
  <c r="K621" i="9"/>
  <c r="G621" i="9"/>
  <c r="C621" i="9"/>
  <c r="V621" i="9"/>
  <c r="R621" i="9"/>
  <c r="N621" i="9"/>
  <c r="J621" i="9"/>
  <c r="F621" i="9"/>
  <c r="Y641" i="9"/>
  <c r="U641" i="9"/>
  <c r="Q641" i="9"/>
  <c r="M641" i="9"/>
  <c r="I641" i="9"/>
  <c r="E641" i="9"/>
  <c r="X641" i="9"/>
  <c r="T641" i="9"/>
  <c r="P641" i="9"/>
  <c r="L641" i="9"/>
  <c r="H641" i="9"/>
  <c r="D641" i="9"/>
  <c r="W641" i="9"/>
  <c r="S641" i="9"/>
  <c r="O641" i="9"/>
  <c r="K641" i="9"/>
  <c r="G641" i="9"/>
  <c r="C641" i="9"/>
  <c r="V641" i="9"/>
  <c r="R641" i="9"/>
  <c r="N641" i="9"/>
  <c r="J641" i="9"/>
  <c r="F641" i="9"/>
  <c r="R13" i="9"/>
  <c r="D61" i="8"/>
  <c r="D56" i="8" s="1"/>
  <c r="F61" i="8"/>
  <c r="F56" i="8" s="1"/>
  <c r="E61" i="8"/>
  <c r="E56" i="8" s="1"/>
  <c r="X411" i="9"/>
  <c r="T411" i="9"/>
  <c r="P411" i="9"/>
  <c r="L411" i="9"/>
  <c r="H411" i="9"/>
  <c r="D411" i="9"/>
  <c r="W411" i="9"/>
  <c r="S411" i="9"/>
  <c r="O411" i="9"/>
  <c r="K411" i="9"/>
  <c r="G411" i="9"/>
  <c r="C411" i="9"/>
  <c r="V411" i="9"/>
  <c r="R411" i="9"/>
  <c r="N411" i="9"/>
  <c r="J411" i="9"/>
  <c r="F411" i="9"/>
  <c r="B409" i="9"/>
  <c r="Y411" i="9"/>
  <c r="U411" i="9"/>
  <c r="Q411" i="9"/>
  <c r="M411" i="9"/>
  <c r="I411" i="9"/>
  <c r="E411" i="9"/>
  <c r="X401" i="9"/>
  <c r="T401" i="9"/>
  <c r="P401" i="9"/>
  <c r="L401" i="9"/>
  <c r="H401" i="9"/>
  <c r="D401" i="9"/>
  <c r="W401" i="9"/>
  <c r="S401" i="9"/>
  <c r="O401" i="9"/>
  <c r="K401" i="9"/>
  <c r="G401" i="9"/>
  <c r="C401" i="9"/>
  <c r="V401" i="9"/>
  <c r="R401" i="9"/>
  <c r="N401" i="9"/>
  <c r="J401" i="9"/>
  <c r="F401" i="9"/>
  <c r="B399" i="9"/>
  <c r="Y401" i="9"/>
  <c r="U401" i="9"/>
  <c r="Q401" i="9"/>
  <c r="M401" i="9"/>
  <c r="I401" i="9"/>
  <c r="E401" i="9"/>
  <c r="X391" i="9"/>
  <c r="T391" i="9"/>
  <c r="P391" i="9"/>
  <c r="L391" i="9"/>
  <c r="H391" i="9"/>
  <c r="D391" i="9"/>
  <c r="W391" i="9"/>
  <c r="S391" i="9"/>
  <c r="O391" i="9"/>
  <c r="K391" i="9"/>
  <c r="G391" i="9"/>
  <c r="C391" i="9"/>
  <c r="V391" i="9"/>
  <c r="R391" i="9"/>
  <c r="N391" i="9"/>
  <c r="J391" i="9"/>
  <c r="F391" i="9"/>
  <c r="B389" i="9"/>
  <c r="Y391" i="9"/>
  <c r="U391" i="9"/>
  <c r="Q391" i="9"/>
  <c r="M391" i="9"/>
  <c r="I391" i="9"/>
  <c r="E391" i="9"/>
  <c r="X381" i="9"/>
  <c r="T381" i="9"/>
  <c r="P381" i="9"/>
  <c r="L381" i="9"/>
  <c r="H381" i="9"/>
  <c r="D381" i="9"/>
  <c r="W381" i="9"/>
  <c r="S381" i="9"/>
  <c r="O381" i="9"/>
  <c r="K381" i="9"/>
  <c r="G381" i="9"/>
  <c r="C381" i="9"/>
  <c r="V381" i="9"/>
  <c r="R381" i="9"/>
  <c r="N381" i="9"/>
  <c r="J381" i="9"/>
  <c r="F381" i="9"/>
  <c r="B379" i="9"/>
  <c r="Y381" i="9"/>
  <c r="U381" i="9"/>
  <c r="Q381" i="9"/>
  <c r="M381" i="9"/>
  <c r="I381" i="9"/>
  <c r="E381" i="9"/>
  <c r="X371" i="9"/>
  <c r="T371" i="9"/>
  <c r="P371" i="9"/>
  <c r="L371" i="9"/>
  <c r="H371" i="9"/>
  <c r="D371" i="9"/>
  <c r="W371" i="9"/>
  <c r="S371" i="9"/>
  <c r="O371" i="9"/>
  <c r="K371" i="9"/>
  <c r="G371" i="9"/>
  <c r="C371" i="9"/>
  <c r="V371" i="9"/>
  <c r="R371" i="9"/>
  <c r="N371" i="9"/>
  <c r="J371" i="9"/>
  <c r="F371" i="9"/>
  <c r="B369" i="9"/>
  <c r="Y371" i="9"/>
  <c r="U371" i="9"/>
  <c r="Q371" i="9"/>
  <c r="M371" i="9"/>
  <c r="I371" i="9"/>
  <c r="E371" i="9"/>
  <c r="X361" i="9"/>
  <c r="T361" i="9"/>
  <c r="P361" i="9"/>
  <c r="L361" i="9"/>
  <c r="H361" i="9"/>
  <c r="D361" i="9"/>
  <c r="W361" i="9"/>
  <c r="S361" i="9"/>
  <c r="O361" i="9"/>
  <c r="K361" i="9"/>
  <c r="G361" i="9"/>
  <c r="C361" i="9"/>
  <c r="V361" i="9"/>
  <c r="R361" i="9"/>
  <c r="N361" i="9"/>
  <c r="J361" i="9"/>
  <c r="F361" i="9"/>
  <c r="B359" i="9"/>
  <c r="Y361" i="9"/>
  <c r="U361" i="9"/>
  <c r="Q361" i="9"/>
  <c r="M361" i="9"/>
  <c r="I361" i="9"/>
  <c r="E361" i="9"/>
  <c r="X351" i="9"/>
  <c r="T351" i="9"/>
  <c r="P351" i="9"/>
  <c r="L351" i="9"/>
  <c r="H351" i="9"/>
  <c r="D351" i="9"/>
  <c r="W351" i="9"/>
  <c r="S351" i="9"/>
  <c r="O351" i="9"/>
  <c r="K351" i="9"/>
  <c r="G351" i="9"/>
  <c r="C351" i="9"/>
  <c r="V351" i="9"/>
  <c r="R351" i="9"/>
  <c r="N351" i="9"/>
  <c r="J351" i="9"/>
  <c r="F351" i="9"/>
  <c r="B349" i="9"/>
  <c r="Y351" i="9"/>
  <c r="U351" i="9"/>
  <c r="Q351" i="9"/>
  <c r="M351" i="9"/>
  <c r="I351" i="9"/>
  <c r="E351" i="9"/>
  <c r="X341" i="9"/>
  <c r="T341" i="9"/>
  <c r="P341" i="9"/>
  <c r="L341" i="9"/>
  <c r="H341" i="9"/>
  <c r="D341" i="9"/>
  <c r="W341" i="9"/>
  <c r="S341" i="9"/>
  <c r="O341" i="9"/>
  <c r="K341" i="9"/>
  <c r="G341" i="9"/>
  <c r="C341" i="9"/>
  <c r="V341" i="9"/>
  <c r="R341" i="9"/>
  <c r="N341" i="9"/>
  <c r="J341" i="9"/>
  <c r="F341" i="9"/>
  <c r="B339" i="9"/>
  <c r="Y341" i="9"/>
  <c r="U341" i="9"/>
  <c r="Q341" i="9"/>
  <c r="M341" i="9"/>
  <c r="I341" i="9"/>
  <c r="E341" i="9"/>
  <c r="J329" i="9"/>
  <c r="Y471" i="9"/>
  <c r="U471" i="9"/>
  <c r="Q471" i="9"/>
  <c r="M471" i="9"/>
  <c r="I471" i="9"/>
  <c r="E471" i="9"/>
  <c r="X471" i="9"/>
  <c r="T471" i="9"/>
  <c r="P471" i="9"/>
  <c r="L471" i="9"/>
  <c r="H471" i="9"/>
  <c r="D471" i="9"/>
  <c r="W471" i="9"/>
  <c r="S471" i="9"/>
  <c r="O471" i="9"/>
  <c r="K471" i="9"/>
  <c r="G471" i="9"/>
  <c r="C471" i="9"/>
  <c r="V471" i="9"/>
  <c r="R471" i="9"/>
  <c r="N471" i="9"/>
  <c r="J471" i="9"/>
  <c r="F471" i="9"/>
  <c r="B469" i="9"/>
  <c r="X320" i="9"/>
  <c r="T320" i="9"/>
  <c r="P320" i="9"/>
  <c r="L320" i="9"/>
  <c r="H320" i="9"/>
  <c r="D320" i="9"/>
  <c r="W320" i="9"/>
  <c r="S320" i="9"/>
  <c r="O320" i="9"/>
  <c r="K320" i="9"/>
  <c r="G320" i="9"/>
  <c r="C320" i="9"/>
  <c r="V320" i="9"/>
  <c r="R320" i="9"/>
  <c r="N320" i="9"/>
  <c r="J320" i="9"/>
  <c r="F320" i="9"/>
  <c r="Y320" i="9"/>
  <c r="U320" i="9"/>
  <c r="Q320" i="9"/>
  <c r="M320" i="9"/>
  <c r="I320" i="9"/>
  <c r="E320" i="9"/>
  <c r="X310" i="9"/>
  <c r="T310" i="9"/>
  <c r="P310" i="9"/>
  <c r="L310" i="9"/>
  <c r="H310" i="9"/>
  <c r="D310" i="9"/>
  <c r="W310" i="9"/>
  <c r="S310" i="9"/>
  <c r="O310" i="9"/>
  <c r="K310" i="9"/>
  <c r="G310" i="9"/>
  <c r="C310" i="9"/>
  <c r="V310" i="9"/>
  <c r="R310" i="9"/>
  <c r="N310" i="9"/>
  <c r="J310" i="9"/>
  <c r="F310" i="9"/>
  <c r="Y310" i="9"/>
  <c r="U310" i="9"/>
  <c r="Q310" i="9"/>
  <c r="M310" i="9"/>
  <c r="I310" i="9"/>
  <c r="E310" i="9"/>
  <c r="X300" i="9"/>
  <c r="T300" i="9"/>
  <c r="P300" i="9"/>
  <c r="L300" i="9"/>
  <c r="H300" i="9"/>
  <c r="D300" i="9"/>
  <c r="W300" i="9"/>
  <c r="S300" i="9"/>
  <c r="O300" i="9"/>
  <c r="K300" i="9"/>
  <c r="G300" i="9"/>
  <c r="C300" i="9"/>
  <c r="V300" i="9"/>
  <c r="R300" i="9"/>
  <c r="N300" i="9"/>
  <c r="J300" i="9"/>
  <c r="F300" i="9"/>
  <c r="Y300" i="9"/>
  <c r="U300" i="9"/>
  <c r="Q300" i="9"/>
  <c r="M300" i="9"/>
  <c r="I300" i="9"/>
  <c r="E300" i="9"/>
  <c r="X290" i="9"/>
  <c r="T290" i="9"/>
  <c r="P290" i="9"/>
  <c r="L290" i="9"/>
  <c r="H290" i="9"/>
  <c r="D290" i="9"/>
  <c r="W290" i="9"/>
  <c r="S290" i="9"/>
  <c r="O290" i="9"/>
  <c r="K290" i="9"/>
  <c r="G290" i="9"/>
  <c r="C290" i="9"/>
  <c r="V290" i="9"/>
  <c r="R290" i="9"/>
  <c r="N290" i="9"/>
  <c r="J290" i="9"/>
  <c r="F290" i="9"/>
  <c r="Y290" i="9"/>
  <c r="U290" i="9"/>
  <c r="Q290" i="9"/>
  <c r="M290" i="9"/>
  <c r="I290" i="9"/>
  <c r="E290" i="9"/>
  <c r="X280" i="9"/>
  <c r="T280" i="9"/>
  <c r="P280" i="9"/>
  <c r="L280" i="9"/>
  <c r="H280" i="9"/>
  <c r="D280" i="9"/>
  <c r="W280" i="9"/>
  <c r="S280" i="9"/>
  <c r="O280" i="9"/>
  <c r="K280" i="9"/>
  <c r="G280" i="9"/>
  <c r="C280" i="9"/>
  <c r="V280" i="9"/>
  <c r="R280" i="9"/>
  <c r="N280" i="9"/>
  <c r="J280" i="9"/>
  <c r="F280" i="9"/>
  <c r="Y280" i="9"/>
  <c r="U280" i="9"/>
  <c r="Q280" i="9"/>
  <c r="M280" i="9"/>
  <c r="I280" i="9"/>
  <c r="E280" i="9"/>
  <c r="X270" i="9"/>
  <c r="T270" i="9"/>
  <c r="P270" i="9"/>
  <c r="L270" i="9"/>
  <c r="H270" i="9"/>
  <c r="D270" i="9"/>
  <c r="W270" i="9"/>
  <c r="S270" i="9"/>
  <c r="O270" i="9"/>
  <c r="K270" i="9"/>
  <c r="G270" i="9"/>
  <c r="C270" i="9"/>
  <c r="V270" i="9"/>
  <c r="R270" i="9"/>
  <c r="N270" i="9"/>
  <c r="J270" i="9"/>
  <c r="F270" i="9"/>
  <c r="Y270" i="9"/>
  <c r="U270" i="9"/>
  <c r="Q270" i="9"/>
  <c r="M270" i="9"/>
  <c r="I270" i="9"/>
  <c r="E270" i="9"/>
  <c r="X260" i="9"/>
  <c r="T260" i="9"/>
  <c r="P260" i="9"/>
  <c r="L260" i="9"/>
  <c r="H260" i="9"/>
  <c r="D260" i="9"/>
  <c r="W260" i="9"/>
  <c r="S260" i="9"/>
  <c r="O260" i="9"/>
  <c r="K260" i="9"/>
  <c r="G260" i="9"/>
  <c r="C260" i="9"/>
  <c r="V260" i="9"/>
  <c r="R260" i="9"/>
  <c r="N260" i="9"/>
  <c r="J260" i="9"/>
  <c r="F260" i="9"/>
  <c r="Y260" i="9"/>
  <c r="U260" i="9"/>
  <c r="Q260" i="9"/>
  <c r="M260" i="9"/>
  <c r="I260" i="9"/>
  <c r="E260" i="9"/>
  <c r="X250" i="9"/>
  <c r="T250" i="9"/>
  <c r="P250" i="9"/>
  <c r="L250" i="9"/>
  <c r="H250" i="9"/>
  <c r="D250" i="9"/>
  <c r="W250" i="9"/>
  <c r="S250" i="9"/>
  <c r="O250" i="9"/>
  <c r="K250" i="9"/>
  <c r="G250" i="9"/>
  <c r="C250" i="9"/>
  <c r="V250" i="9"/>
  <c r="R250" i="9"/>
  <c r="N250" i="9"/>
  <c r="J250" i="9"/>
  <c r="F250" i="9"/>
  <c r="Y250" i="9"/>
  <c r="U250" i="9"/>
  <c r="Q250" i="9"/>
  <c r="M250" i="9"/>
  <c r="I250" i="9"/>
  <c r="E250" i="9"/>
  <c r="X240" i="9"/>
  <c r="T240" i="9"/>
  <c r="P240" i="9"/>
  <c r="L240" i="9"/>
  <c r="H240" i="9"/>
  <c r="D240" i="9"/>
  <c r="W240" i="9"/>
  <c r="S240" i="9"/>
  <c r="O240" i="9"/>
  <c r="K240" i="9"/>
  <c r="G240" i="9"/>
  <c r="C240" i="9"/>
  <c r="V240" i="9"/>
  <c r="R240" i="9"/>
  <c r="N240" i="9"/>
  <c r="J240" i="9"/>
  <c r="F240" i="9"/>
  <c r="Y240" i="9"/>
  <c r="U240" i="9"/>
  <c r="Q240" i="9"/>
  <c r="M240" i="9"/>
  <c r="I240" i="9"/>
  <c r="E240" i="9"/>
  <c r="X230" i="9"/>
  <c r="T230" i="9"/>
  <c r="P230" i="9"/>
  <c r="L230" i="9"/>
  <c r="H230" i="9"/>
  <c r="D230" i="9"/>
  <c r="W230" i="9"/>
  <c r="S230" i="9"/>
  <c r="O230" i="9"/>
  <c r="K230" i="9"/>
  <c r="G230" i="9"/>
  <c r="C230" i="9"/>
  <c r="V230" i="9"/>
  <c r="R230" i="9"/>
  <c r="N230" i="9"/>
  <c r="J230" i="9"/>
  <c r="F230" i="9"/>
  <c r="Y230" i="9"/>
  <c r="U230" i="9"/>
  <c r="Q230" i="9"/>
  <c r="M230" i="9"/>
  <c r="I230" i="9"/>
  <c r="E230" i="9"/>
  <c r="X220" i="9"/>
  <c r="T220" i="9"/>
  <c r="P220" i="9"/>
  <c r="L220" i="9"/>
  <c r="H220" i="9"/>
  <c r="D220" i="9"/>
  <c r="W220" i="9"/>
  <c r="S220" i="9"/>
  <c r="O220" i="9"/>
  <c r="K220" i="9"/>
  <c r="G220" i="9"/>
  <c r="C220" i="9"/>
  <c r="V220" i="9"/>
  <c r="R220" i="9"/>
  <c r="N220" i="9"/>
  <c r="J220" i="9"/>
  <c r="F220" i="9"/>
  <c r="Y220" i="9"/>
  <c r="U220" i="9"/>
  <c r="Q220" i="9"/>
  <c r="M220" i="9"/>
  <c r="I220" i="9"/>
  <c r="E220" i="9"/>
  <c r="X210" i="9"/>
  <c r="T210" i="9"/>
  <c r="P210" i="9"/>
  <c r="L210" i="9"/>
  <c r="H210" i="9"/>
  <c r="D210" i="9"/>
  <c r="W210" i="9"/>
  <c r="S210" i="9"/>
  <c r="O210" i="9"/>
  <c r="K210" i="9"/>
  <c r="G210" i="9"/>
  <c r="C210" i="9"/>
  <c r="V210" i="9"/>
  <c r="R210" i="9"/>
  <c r="N210" i="9"/>
  <c r="J210" i="9"/>
  <c r="F210" i="9"/>
  <c r="Y210" i="9"/>
  <c r="U210" i="9"/>
  <c r="Q210" i="9"/>
  <c r="M210" i="9"/>
  <c r="I210" i="9"/>
  <c r="E210" i="9"/>
  <c r="X200" i="9"/>
  <c r="T200" i="9"/>
  <c r="P200" i="9"/>
  <c r="L200" i="9"/>
  <c r="H200" i="9"/>
  <c r="D200" i="9"/>
  <c r="W200" i="9"/>
  <c r="S200" i="9"/>
  <c r="O200" i="9"/>
  <c r="K200" i="9"/>
  <c r="G200" i="9"/>
  <c r="C200" i="9"/>
  <c r="V200" i="9"/>
  <c r="R200" i="9"/>
  <c r="N200" i="9"/>
  <c r="J200" i="9"/>
  <c r="F200" i="9"/>
  <c r="Y200" i="9"/>
  <c r="U200" i="9"/>
  <c r="Q200" i="9"/>
  <c r="M200" i="9"/>
  <c r="I200" i="9"/>
  <c r="E200" i="9"/>
  <c r="X190" i="9"/>
  <c r="T190" i="9"/>
  <c r="P190" i="9"/>
  <c r="L190" i="9"/>
  <c r="H190" i="9"/>
  <c r="D190" i="9"/>
  <c r="W190" i="9"/>
  <c r="S190" i="9"/>
  <c r="O190" i="9"/>
  <c r="K190" i="9"/>
  <c r="G190" i="9"/>
  <c r="C190" i="9"/>
  <c r="V190" i="9"/>
  <c r="R190" i="9"/>
  <c r="N190" i="9"/>
  <c r="J190" i="9"/>
  <c r="F190" i="9"/>
  <c r="Y190" i="9"/>
  <c r="U190" i="9"/>
  <c r="Q190" i="9"/>
  <c r="M190" i="9"/>
  <c r="I190" i="9"/>
  <c r="E190" i="9"/>
  <c r="X180" i="9"/>
  <c r="T180" i="9"/>
  <c r="P180" i="9"/>
  <c r="L180" i="9"/>
  <c r="H180" i="9"/>
  <c r="D180" i="9"/>
  <c r="W180" i="9"/>
  <c r="S180" i="9"/>
  <c r="O180" i="9"/>
  <c r="K180" i="9"/>
  <c r="G180" i="9"/>
  <c r="C180" i="9"/>
  <c r="V180" i="9"/>
  <c r="R180" i="9"/>
  <c r="N180" i="9"/>
  <c r="J180" i="9"/>
  <c r="F180" i="9"/>
  <c r="Y180" i="9"/>
  <c r="U180" i="9"/>
  <c r="Q180" i="9"/>
  <c r="M180" i="9"/>
  <c r="I180" i="9"/>
  <c r="E180" i="9"/>
  <c r="V171" i="9"/>
  <c r="F171" i="9"/>
  <c r="X160" i="9"/>
  <c r="T160" i="9"/>
  <c r="P160" i="9"/>
  <c r="L160" i="9"/>
  <c r="H160" i="9"/>
  <c r="D160" i="9"/>
  <c r="W160" i="9"/>
  <c r="S160" i="9"/>
  <c r="O160" i="9"/>
  <c r="K160" i="9"/>
  <c r="G160" i="9"/>
  <c r="C160" i="9"/>
  <c r="V160" i="9"/>
  <c r="R160" i="9"/>
  <c r="N160" i="9"/>
  <c r="J160" i="9"/>
  <c r="F160" i="9"/>
  <c r="B158" i="9"/>
  <c r="Y160" i="9"/>
  <c r="U160" i="9"/>
  <c r="Q160" i="9"/>
  <c r="M160" i="9"/>
  <c r="I160" i="9"/>
  <c r="E160" i="9"/>
  <c r="X150" i="9"/>
  <c r="T150" i="9"/>
  <c r="P150" i="9"/>
  <c r="L150" i="9"/>
  <c r="H150" i="9"/>
  <c r="D150" i="9"/>
  <c r="W150" i="9"/>
  <c r="S150" i="9"/>
  <c r="O150" i="9"/>
  <c r="K150" i="9"/>
  <c r="G150" i="9"/>
  <c r="C150" i="9"/>
  <c r="V150" i="9"/>
  <c r="R150" i="9"/>
  <c r="N150" i="9"/>
  <c r="J150" i="9"/>
  <c r="F150" i="9"/>
  <c r="B148" i="9"/>
  <c r="Y150" i="9"/>
  <c r="U150" i="9"/>
  <c r="Q150" i="9"/>
  <c r="M150" i="9"/>
  <c r="I150" i="9"/>
  <c r="E150" i="9"/>
  <c r="X140" i="9"/>
  <c r="T140" i="9"/>
  <c r="P140" i="9"/>
  <c r="L140" i="9"/>
  <c r="H140" i="9"/>
  <c r="D140" i="9"/>
  <c r="W140" i="9"/>
  <c r="S140" i="9"/>
  <c r="O140" i="9"/>
  <c r="K140" i="9"/>
  <c r="G140" i="9"/>
  <c r="C140" i="9"/>
  <c r="V140" i="9"/>
  <c r="R140" i="9"/>
  <c r="N140" i="9"/>
  <c r="J140" i="9"/>
  <c r="F140" i="9"/>
  <c r="B138" i="9"/>
  <c r="Y140" i="9"/>
  <c r="U140" i="9"/>
  <c r="Q140" i="9"/>
  <c r="M140" i="9"/>
  <c r="I140" i="9"/>
  <c r="E140" i="9"/>
  <c r="X130" i="9"/>
  <c r="T130" i="9"/>
  <c r="P130" i="9"/>
  <c r="L130" i="9"/>
  <c r="H130" i="9"/>
  <c r="D130" i="9"/>
  <c r="W130" i="9"/>
  <c r="S130" i="9"/>
  <c r="O130" i="9"/>
  <c r="K130" i="9"/>
  <c r="G130" i="9"/>
  <c r="C130" i="9"/>
  <c r="V130" i="9"/>
  <c r="R130" i="9"/>
  <c r="N130" i="9"/>
  <c r="J130" i="9"/>
  <c r="F130" i="9"/>
  <c r="B128" i="9"/>
  <c r="Y130" i="9"/>
  <c r="U130" i="9"/>
  <c r="Q130" i="9"/>
  <c r="M130" i="9"/>
  <c r="I130" i="9"/>
  <c r="E130" i="9"/>
  <c r="X120" i="9"/>
  <c r="T120" i="9"/>
  <c r="P120" i="9"/>
  <c r="L120" i="9"/>
  <c r="H120" i="9"/>
  <c r="D120" i="9"/>
  <c r="W120" i="9"/>
  <c r="S120" i="9"/>
  <c r="O120" i="9"/>
  <c r="K120" i="9"/>
  <c r="G120" i="9"/>
  <c r="C120" i="9"/>
  <c r="V120" i="9"/>
  <c r="R120" i="9"/>
  <c r="N120" i="9"/>
  <c r="J120" i="9"/>
  <c r="F120" i="9"/>
  <c r="B118" i="9"/>
  <c r="Y120" i="9"/>
  <c r="U120" i="9"/>
  <c r="Q120" i="9"/>
  <c r="M120" i="9"/>
  <c r="I120" i="9"/>
  <c r="E120" i="9"/>
  <c r="X110" i="9"/>
  <c r="T110" i="9"/>
  <c r="P110" i="9"/>
  <c r="L110" i="9"/>
  <c r="H110" i="9"/>
  <c r="D110" i="9"/>
  <c r="W110" i="9"/>
  <c r="S110" i="9"/>
  <c r="O110" i="9"/>
  <c r="K110" i="9"/>
  <c r="G110" i="9"/>
  <c r="C110" i="9"/>
  <c r="V110" i="9"/>
  <c r="R110" i="9"/>
  <c r="N110" i="9"/>
  <c r="J110" i="9"/>
  <c r="F110" i="9"/>
  <c r="B108" i="9"/>
  <c r="Y110" i="9"/>
  <c r="U110" i="9"/>
  <c r="Q110" i="9"/>
  <c r="M110" i="9"/>
  <c r="I110" i="9"/>
  <c r="E110" i="9"/>
  <c r="X100" i="9"/>
  <c r="T100" i="9"/>
  <c r="P100" i="9"/>
  <c r="L100" i="9"/>
  <c r="H100" i="9"/>
  <c r="D100" i="9"/>
  <c r="W100" i="9"/>
  <c r="S100" i="9"/>
  <c r="O100" i="9"/>
  <c r="K100" i="9"/>
  <c r="G100" i="9"/>
  <c r="C100" i="9"/>
  <c r="V100" i="9"/>
  <c r="R100" i="9"/>
  <c r="N100" i="9"/>
  <c r="J100" i="9"/>
  <c r="F100" i="9"/>
  <c r="B98" i="9"/>
  <c r="Y100" i="9"/>
  <c r="U100" i="9"/>
  <c r="Q100" i="9"/>
  <c r="M100" i="9"/>
  <c r="I100" i="9"/>
  <c r="E100" i="9"/>
  <c r="M13" i="9"/>
  <c r="Q329" i="9"/>
  <c r="Y171" i="9"/>
  <c r="I171" i="9"/>
  <c r="P13" i="9"/>
  <c r="E27" i="8"/>
  <c r="F22" i="7"/>
  <c r="E22" i="7"/>
  <c r="D22" i="7"/>
  <c r="P1128" i="6"/>
  <c r="T967" i="6"/>
  <c r="D967" i="6"/>
  <c r="H806" i="6"/>
  <c r="P487" i="6"/>
  <c r="T329" i="6"/>
  <c r="D329" i="6"/>
  <c r="S967" i="6"/>
  <c r="C967" i="6"/>
  <c r="K806" i="6"/>
  <c r="K487" i="6"/>
  <c r="S329" i="6"/>
  <c r="C329" i="6"/>
  <c r="F321" i="9"/>
  <c r="V321" i="9"/>
  <c r="K321" i="9"/>
  <c r="D321" i="9"/>
  <c r="T321" i="9"/>
  <c r="L88" i="9"/>
  <c r="E88" i="9"/>
  <c r="U88" i="9"/>
  <c r="J88" i="9"/>
  <c r="O88" i="9"/>
  <c r="D34" i="8"/>
  <c r="X1280" i="6"/>
  <c r="T1280" i="6"/>
  <c r="P1280" i="6"/>
  <c r="L1280" i="6"/>
  <c r="H1280" i="6"/>
  <c r="D1280" i="6"/>
  <c r="W1280" i="6"/>
  <c r="S1280" i="6"/>
  <c r="O1280" i="6"/>
  <c r="K1280" i="6"/>
  <c r="G1280" i="6"/>
  <c r="C1280" i="6"/>
  <c r="V1280" i="6"/>
  <c r="R1280" i="6"/>
  <c r="N1280" i="6"/>
  <c r="J1280" i="6"/>
  <c r="F1280" i="6"/>
  <c r="B1278" i="6"/>
  <c r="Y1280" i="6"/>
  <c r="U1280" i="6"/>
  <c r="Q1280" i="6"/>
  <c r="M1280" i="6"/>
  <c r="I1280" i="6"/>
  <c r="E1280" i="6"/>
  <c r="X1260" i="6"/>
  <c r="T1260" i="6"/>
  <c r="P1260" i="6"/>
  <c r="L1260" i="6"/>
  <c r="H1260" i="6"/>
  <c r="D1260" i="6"/>
  <c r="W1260" i="6"/>
  <c r="S1260" i="6"/>
  <c r="O1260" i="6"/>
  <c r="K1260" i="6"/>
  <c r="G1260" i="6"/>
  <c r="C1260" i="6"/>
  <c r="V1260" i="6"/>
  <c r="R1260" i="6"/>
  <c r="N1260" i="6"/>
  <c r="J1260" i="6"/>
  <c r="F1260" i="6"/>
  <c r="B1258" i="6"/>
  <c r="Y1260" i="6"/>
  <c r="U1260" i="6"/>
  <c r="Q1260" i="6"/>
  <c r="M1260" i="6"/>
  <c r="I1260" i="6"/>
  <c r="E1260" i="6"/>
  <c r="X1240" i="6"/>
  <c r="T1240" i="6"/>
  <c r="P1240" i="6"/>
  <c r="L1240" i="6"/>
  <c r="H1240" i="6"/>
  <c r="D1240" i="6"/>
  <c r="W1240" i="6"/>
  <c r="S1240" i="6"/>
  <c r="O1240" i="6"/>
  <c r="K1240" i="6"/>
  <c r="G1240" i="6"/>
  <c r="C1240" i="6"/>
  <c r="V1240" i="6"/>
  <c r="R1240" i="6"/>
  <c r="N1240" i="6"/>
  <c r="J1240" i="6"/>
  <c r="F1240" i="6"/>
  <c r="B1238" i="6"/>
  <c r="Y1240" i="6"/>
  <c r="U1240" i="6"/>
  <c r="Q1240" i="6"/>
  <c r="M1240" i="6"/>
  <c r="I1240" i="6"/>
  <c r="E1240" i="6"/>
  <c r="X1220" i="6"/>
  <c r="T1220" i="6"/>
  <c r="P1220" i="6"/>
  <c r="L1220" i="6"/>
  <c r="H1220" i="6"/>
  <c r="D1220" i="6"/>
  <c r="W1220" i="6"/>
  <c r="S1220" i="6"/>
  <c r="O1220" i="6"/>
  <c r="K1220" i="6"/>
  <c r="G1220" i="6"/>
  <c r="C1220" i="6"/>
  <c r="V1220" i="6"/>
  <c r="R1220" i="6"/>
  <c r="N1220" i="6"/>
  <c r="J1220" i="6"/>
  <c r="F1220" i="6"/>
  <c r="B1218" i="6"/>
  <c r="Y1220" i="6"/>
  <c r="U1220" i="6"/>
  <c r="Q1220" i="6"/>
  <c r="M1220" i="6"/>
  <c r="I1220" i="6"/>
  <c r="E1220" i="6"/>
  <c r="X1200" i="6"/>
  <c r="T1200" i="6"/>
  <c r="P1200" i="6"/>
  <c r="L1200" i="6"/>
  <c r="H1200" i="6"/>
  <c r="D1200" i="6"/>
  <c r="W1200" i="6"/>
  <c r="S1200" i="6"/>
  <c r="O1200" i="6"/>
  <c r="K1200" i="6"/>
  <c r="G1200" i="6"/>
  <c r="C1200" i="6"/>
  <c r="V1200" i="6"/>
  <c r="R1200" i="6"/>
  <c r="N1200" i="6"/>
  <c r="J1200" i="6"/>
  <c r="F1200" i="6"/>
  <c r="B1198" i="6"/>
  <c r="Y1200" i="6"/>
  <c r="U1200" i="6"/>
  <c r="Q1200" i="6"/>
  <c r="M1200" i="6"/>
  <c r="I1200" i="6"/>
  <c r="E1200" i="6"/>
  <c r="X1180" i="6"/>
  <c r="T1180" i="6"/>
  <c r="P1180" i="6"/>
  <c r="L1180" i="6"/>
  <c r="H1180" i="6"/>
  <c r="D1180" i="6"/>
  <c r="W1180" i="6"/>
  <c r="S1180" i="6"/>
  <c r="O1180" i="6"/>
  <c r="K1180" i="6"/>
  <c r="G1180" i="6"/>
  <c r="C1180" i="6"/>
  <c r="V1180" i="6"/>
  <c r="R1180" i="6"/>
  <c r="N1180" i="6"/>
  <c r="J1180" i="6"/>
  <c r="F1180" i="6"/>
  <c r="B1178" i="6"/>
  <c r="Y1180" i="6"/>
  <c r="U1180" i="6"/>
  <c r="Q1180" i="6"/>
  <c r="M1180" i="6"/>
  <c r="I1180" i="6"/>
  <c r="E1180" i="6"/>
  <c r="X1160" i="6"/>
  <c r="T1160" i="6"/>
  <c r="P1160" i="6"/>
  <c r="L1160" i="6"/>
  <c r="H1160" i="6"/>
  <c r="D1160" i="6"/>
  <c r="W1160" i="6"/>
  <c r="S1160" i="6"/>
  <c r="O1160" i="6"/>
  <c r="K1160" i="6"/>
  <c r="G1160" i="6"/>
  <c r="C1160" i="6"/>
  <c r="V1160" i="6"/>
  <c r="R1160" i="6"/>
  <c r="N1160" i="6"/>
  <c r="J1160" i="6"/>
  <c r="F1160" i="6"/>
  <c r="B1158" i="6"/>
  <c r="Y1160" i="6"/>
  <c r="U1160" i="6"/>
  <c r="Q1160" i="6"/>
  <c r="M1160" i="6"/>
  <c r="I1160" i="6"/>
  <c r="E1160" i="6"/>
  <c r="X1140" i="6"/>
  <c r="T1140" i="6"/>
  <c r="P1140" i="6"/>
  <c r="L1140" i="6"/>
  <c r="H1140" i="6"/>
  <c r="D1140" i="6"/>
  <c r="W1140" i="6"/>
  <c r="S1140" i="6"/>
  <c r="O1140" i="6"/>
  <c r="K1140" i="6"/>
  <c r="G1140" i="6"/>
  <c r="C1140" i="6"/>
  <c r="V1140" i="6"/>
  <c r="R1140" i="6"/>
  <c r="N1140" i="6"/>
  <c r="J1140" i="6"/>
  <c r="F1140" i="6"/>
  <c r="B1138" i="6"/>
  <c r="Y1140" i="6"/>
  <c r="U1140" i="6"/>
  <c r="Q1140" i="6"/>
  <c r="M1140" i="6"/>
  <c r="I1140" i="6"/>
  <c r="E1140" i="6"/>
  <c r="R1128" i="6"/>
  <c r="X1119" i="6"/>
  <c r="T1119" i="6"/>
  <c r="P1119" i="6"/>
  <c r="L1119" i="6"/>
  <c r="H1119" i="6"/>
  <c r="D1119" i="6"/>
  <c r="W1119" i="6"/>
  <c r="S1119" i="6"/>
  <c r="O1119" i="6"/>
  <c r="K1119" i="6"/>
  <c r="G1119" i="6"/>
  <c r="C1119" i="6"/>
  <c r="V1119" i="6"/>
  <c r="R1119" i="6"/>
  <c r="N1119" i="6"/>
  <c r="J1119" i="6"/>
  <c r="F1119" i="6"/>
  <c r="B1117" i="6"/>
  <c r="Y1119" i="6"/>
  <c r="U1119" i="6"/>
  <c r="Q1119" i="6"/>
  <c r="M1119" i="6"/>
  <c r="I1119" i="6"/>
  <c r="E1119" i="6"/>
  <c r="X1099" i="6"/>
  <c r="T1099" i="6"/>
  <c r="P1099" i="6"/>
  <c r="L1099" i="6"/>
  <c r="H1099" i="6"/>
  <c r="D1099" i="6"/>
  <c r="W1099" i="6"/>
  <c r="S1099" i="6"/>
  <c r="O1099" i="6"/>
  <c r="K1099" i="6"/>
  <c r="G1099" i="6"/>
  <c r="C1099" i="6"/>
  <c r="V1099" i="6"/>
  <c r="R1099" i="6"/>
  <c r="N1099" i="6"/>
  <c r="J1099" i="6"/>
  <c r="F1099" i="6"/>
  <c r="B1097" i="6"/>
  <c r="Y1099" i="6"/>
  <c r="U1099" i="6"/>
  <c r="Q1099" i="6"/>
  <c r="M1099" i="6"/>
  <c r="I1099" i="6"/>
  <c r="E1099" i="6"/>
  <c r="X1079" i="6"/>
  <c r="T1079" i="6"/>
  <c r="P1079" i="6"/>
  <c r="L1079" i="6"/>
  <c r="H1079" i="6"/>
  <c r="D1079" i="6"/>
  <c r="W1079" i="6"/>
  <c r="S1079" i="6"/>
  <c r="O1079" i="6"/>
  <c r="K1079" i="6"/>
  <c r="G1079" i="6"/>
  <c r="C1079" i="6"/>
  <c r="V1079" i="6"/>
  <c r="R1079" i="6"/>
  <c r="N1079" i="6"/>
  <c r="J1079" i="6"/>
  <c r="F1079" i="6"/>
  <c r="B1077" i="6"/>
  <c r="Y1079" i="6"/>
  <c r="U1079" i="6"/>
  <c r="Q1079" i="6"/>
  <c r="M1079" i="6"/>
  <c r="I1079" i="6"/>
  <c r="E1079" i="6"/>
  <c r="X1059" i="6"/>
  <c r="T1059" i="6"/>
  <c r="P1059" i="6"/>
  <c r="L1059" i="6"/>
  <c r="H1059" i="6"/>
  <c r="D1059" i="6"/>
  <c r="W1059" i="6"/>
  <c r="S1059" i="6"/>
  <c r="O1059" i="6"/>
  <c r="K1059" i="6"/>
  <c r="G1059" i="6"/>
  <c r="C1059" i="6"/>
  <c r="V1059" i="6"/>
  <c r="R1059" i="6"/>
  <c r="N1059" i="6"/>
  <c r="J1059" i="6"/>
  <c r="F1059" i="6"/>
  <c r="B1057" i="6"/>
  <c r="Y1059" i="6"/>
  <c r="U1059" i="6"/>
  <c r="Q1059" i="6"/>
  <c r="M1059" i="6"/>
  <c r="I1059" i="6"/>
  <c r="E1059" i="6"/>
  <c r="X1039" i="6"/>
  <c r="T1039" i="6"/>
  <c r="P1039" i="6"/>
  <c r="L1039" i="6"/>
  <c r="H1039" i="6"/>
  <c r="D1039" i="6"/>
  <c r="W1039" i="6"/>
  <c r="S1039" i="6"/>
  <c r="O1039" i="6"/>
  <c r="K1039" i="6"/>
  <c r="G1039" i="6"/>
  <c r="C1039" i="6"/>
  <c r="V1039" i="6"/>
  <c r="R1039" i="6"/>
  <c r="N1039" i="6"/>
  <c r="J1039" i="6"/>
  <c r="F1039" i="6"/>
  <c r="B1037" i="6"/>
  <c r="Y1039" i="6"/>
  <c r="U1039" i="6"/>
  <c r="Q1039" i="6"/>
  <c r="M1039" i="6"/>
  <c r="I1039" i="6"/>
  <c r="E1039" i="6"/>
  <c r="X1019" i="6"/>
  <c r="T1019" i="6"/>
  <c r="P1019" i="6"/>
  <c r="L1019" i="6"/>
  <c r="H1019" i="6"/>
  <c r="D1019" i="6"/>
  <c r="W1019" i="6"/>
  <c r="S1019" i="6"/>
  <c r="O1019" i="6"/>
  <c r="K1019" i="6"/>
  <c r="G1019" i="6"/>
  <c r="C1019" i="6"/>
  <c r="V1019" i="6"/>
  <c r="R1019" i="6"/>
  <c r="N1019" i="6"/>
  <c r="J1019" i="6"/>
  <c r="F1019" i="6"/>
  <c r="B1017" i="6"/>
  <c r="Y1019" i="6"/>
  <c r="U1019" i="6"/>
  <c r="Q1019" i="6"/>
  <c r="M1019" i="6"/>
  <c r="I1019" i="6"/>
  <c r="E1019" i="6"/>
  <c r="X999" i="6"/>
  <c r="T999" i="6"/>
  <c r="P999" i="6"/>
  <c r="L999" i="6"/>
  <c r="H999" i="6"/>
  <c r="D999" i="6"/>
  <c r="W999" i="6"/>
  <c r="S999" i="6"/>
  <c r="O999" i="6"/>
  <c r="K999" i="6"/>
  <c r="G999" i="6"/>
  <c r="C999" i="6"/>
  <c r="V999" i="6"/>
  <c r="R999" i="6"/>
  <c r="N999" i="6"/>
  <c r="J999" i="6"/>
  <c r="F999" i="6"/>
  <c r="B997" i="6"/>
  <c r="Y999" i="6"/>
  <c r="U999" i="6"/>
  <c r="Q999" i="6"/>
  <c r="M999" i="6"/>
  <c r="I999" i="6"/>
  <c r="E999" i="6"/>
  <c r="X979" i="6"/>
  <c r="T979" i="6"/>
  <c r="P979" i="6"/>
  <c r="L979" i="6"/>
  <c r="H979" i="6"/>
  <c r="D979" i="6"/>
  <c r="W979" i="6"/>
  <c r="S979" i="6"/>
  <c r="O979" i="6"/>
  <c r="K979" i="6"/>
  <c r="G979" i="6"/>
  <c r="C979" i="6"/>
  <c r="V979" i="6"/>
  <c r="R979" i="6"/>
  <c r="N979" i="6"/>
  <c r="J979" i="6"/>
  <c r="F979" i="6"/>
  <c r="B977" i="6"/>
  <c r="Y979" i="6"/>
  <c r="U979" i="6"/>
  <c r="Q979" i="6"/>
  <c r="M979" i="6"/>
  <c r="I979" i="6"/>
  <c r="E979" i="6"/>
  <c r="R967" i="6"/>
  <c r="X958" i="6"/>
  <c r="T958" i="6"/>
  <c r="P958" i="6"/>
  <c r="L958" i="6"/>
  <c r="H958" i="6"/>
  <c r="D958" i="6"/>
  <c r="W958" i="6"/>
  <c r="S958" i="6"/>
  <c r="O958" i="6"/>
  <c r="K958" i="6"/>
  <c r="G958" i="6"/>
  <c r="C958" i="6"/>
  <c r="V958" i="6"/>
  <c r="R958" i="6"/>
  <c r="N958" i="6"/>
  <c r="J958" i="6"/>
  <c r="F958" i="6"/>
  <c r="B956" i="6"/>
  <c r="Y958" i="6"/>
  <c r="U958" i="6"/>
  <c r="Q958" i="6"/>
  <c r="M958" i="6"/>
  <c r="I958" i="6"/>
  <c r="E958" i="6"/>
  <c r="X938" i="6"/>
  <c r="T938" i="6"/>
  <c r="P938" i="6"/>
  <c r="L938" i="6"/>
  <c r="H938" i="6"/>
  <c r="D938" i="6"/>
  <c r="W938" i="6"/>
  <c r="S938" i="6"/>
  <c r="O938" i="6"/>
  <c r="K938" i="6"/>
  <c r="G938" i="6"/>
  <c r="C938" i="6"/>
  <c r="V938" i="6"/>
  <c r="R938" i="6"/>
  <c r="N938" i="6"/>
  <c r="J938" i="6"/>
  <c r="F938" i="6"/>
  <c r="B936" i="6"/>
  <c r="Y938" i="6"/>
  <c r="U938" i="6"/>
  <c r="Q938" i="6"/>
  <c r="M938" i="6"/>
  <c r="I938" i="6"/>
  <c r="E938" i="6"/>
  <c r="X918" i="6"/>
  <c r="T918" i="6"/>
  <c r="P918" i="6"/>
  <c r="L918" i="6"/>
  <c r="H918" i="6"/>
  <c r="D918" i="6"/>
  <c r="W918" i="6"/>
  <c r="S918" i="6"/>
  <c r="O918" i="6"/>
  <c r="K918" i="6"/>
  <c r="G918" i="6"/>
  <c r="C918" i="6"/>
  <c r="V918" i="6"/>
  <c r="R918" i="6"/>
  <c r="N918" i="6"/>
  <c r="J918" i="6"/>
  <c r="F918" i="6"/>
  <c r="B916" i="6"/>
  <c r="Y918" i="6"/>
  <c r="U918" i="6"/>
  <c r="Q918" i="6"/>
  <c r="M918" i="6"/>
  <c r="I918" i="6"/>
  <c r="E918" i="6"/>
  <c r="X898" i="6"/>
  <c r="T898" i="6"/>
  <c r="P898" i="6"/>
  <c r="L898" i="6"/>
  <c r="H898" i="6"/>
  <c r="D898" i="6"/>
  <c r="W898" i="6"/>
  <c r="S898" i="6"/>
  <c r="O898" i="6"/>
  <c r="K898" i="6"/>
  <c r="G898" i="6"/>
  <c r="C898" i="6"/>
  <c r="V898" i="6"/>
  <c r="R898" i="6"/>
  <c r="N898" i="6"/>
  <c r="J898" i="6"/>
  <c r="F898" i="6"/>
  <c r="B896" i="6"/>
  <c r="Y898" i="6"/>
  <c r="U898" i="6"/>
  <c r="Q898" i="6"/>
  <c r="M898" i="6"/>
  <c r="I898" i="6"/>
  <c r="E898" i="6"/>
  <c r="X878" i="6"/>
  <c r="T878" i="6"/>
  <c r="P878" i="6"/>
  <c r="L878" i="6"/>
  <c r="H878" i="6"/>
  <c r="D878" i="6"/>
  <c r="W878" i="6"/>
  <c r="S878" i="6"/>
  <c r="O878" i="6"/>
  <c r="K878" i="6"/>
  <c r="G878" i="6"/>
  <c r="C878" i="6"/>
  <c r="V878" i="6"/>
  <c r="R878" i="6"/>
  <c r="N878" i="6"/>
  <c r="J878" i="6"/>
  <c r="F878" i="6"/>
  <c r="B876" i="6"/>
  <c r="Y878" i="6"/>
  <c r="U878" i="6"/>
  <c r="Q878" i="6"/>
  <c r="M878" i="6"/>
  <c r="I878" i="6"/>
  <c r="E878" i="6"/>
  <c r="X858" i="6"/>
  <c r="T858" i="6"/>
  <c r="P858" i="6"/>
  <c r="L858" i="6"/>
  <c r="H858" i="6"/>
  <c r="D858" i="6"/>
  <c r="W858" i="6"/>
  <c r="S858" i="6"/>
  <c r="O858" i="6"/>
  <c r="K858" i="6"/>
  <c r="G858" i="6"/>
  <c r="C858" i="6"/>
  <c r="V858" i="6"/>
  <c r="R858" i="6"/>
  <c r="N858" i="6"/>
  <c r="J858" i="6"/>
  <c r="F858" i="6"/>
  <c r="B856" i="6"/>
  <c r="Y858" i="6"/>
  <c r="U858" i="6"/>
  <c r="Q858" i="6"/>
  <c r="M858" i="6"/>
  <c r="I858" i="6"/>
  <c r="E858" i="6"/>
  <c r="X838" i="6"/>
  <c r="T838" i="6"/>
  <c r="P838" i="6"/>
  <c r="L838" i="6"/>
  <c r="H838" i="6"/>
  <c r="D838" i="6"/>
  <c r="W838" i="6"/>
  <c r="S838" i="6"/>
  <c r="O838" i="6"/>
  <c r="K838" i="6"/>
  <c r="G838" i="6"/>
  <c r="C838" i="6"/>
  <c r="V838" i="6"/>
  <c r="R838" i="6"/>
  <c r="N838" i="6"/>
  <c r="J838" i="6"/>
  <c r="F838" i="6"/>
  <c r="B836" i="6"/>
  <c r="Y838" i="6"/>
  <c r="U838" i="6"/>
  <c r="Q838" i="6"/>
  <c r="M838" i="6"/>
  <c r="I838" i="6"/>
  <c r="E838" i="6"/>
  <c r="X818" i="6"/>
  <c r="T818" i="6"/>
  <c r="P818" i="6"/>
  <c r="L818" i="6"/>
  <c r="H818" i="6"/>
  <c r="D818" i="6"/>
  <c r="W818" i="6"/>
  <c r="S818" i="6"/>
  <c r="O818" i="6"/>
  <c r="K818" i="6"/>
  <c r="G818" i="6"/>
  <c r="C818" i="6"/>
  <c r="V818" i="6"/>
  <c r="R818" i="6"/>
  <c r="N818" i="6"/>
  <c r="J818" i="6"/>
  <c r="F818" i="6"/>
  <c r="B816" i="6"/>
  <c r="Y818" i="6"/>
  <c r="U818" i="6"/>
  <c r="Q818" i="6"/>
  <c r="M818" i="6"/>
  <c r="I818" i="6"/>
  <c r="E818" i="6"/>
  <c r="R806" i="6"/>
  <c r="X800" i="6"/>
  <c r="T800" i="6"/>
  <c r="P800" i="6"/>
  <c r="L800" i="6"/>
  <c r="H800" i="6"/>
  <c r="D800" i="6"/>
  <c r="W800" i="6"/>
  <c r="S800" i="6"/>
  <c r="O800" i="6"/>
  <c r="K800" i="6"/>
  <c r="G800" i="6"/>
  <c r="C800" i="6"/>
  <c r="V800" i="6"/>
  <c r="R800" i="6"/>
  <c r="N800" i="6"/>
  <c r="J800" i="6"/>
  <c r="F800" i="6"/>
  <c r="Y800" i="6"/>
  <c r="U800" i="6"/>
  <c r="Q800" i="6"/>
  <c r="M800" i="6"/>
  <c r="I800" i="6"/>
  <c r="E800" i="6"/>
  <c r="X780" i="6"/>
  <c r="T780" i="6"/>
  <c r="P780" i="6"/>
  <c r="L780" i="6"/>
  <c r="H780" i="6"/>
  <c r="D780" i="6"/>
  <c r="W780" i="6"/>
  <c r="S780" i="6"/>
  <c r="O780" i="6"/>
  <c r="K780" i="6"/>
  <c r="G780" i="6"/>
  <c r="C780" i="6"/>
  <c r="V780" i="6"/>
  <c r="R780" i="6"/>
  <c r="N780" i="6"/>
  <c r="J780" i="6"/>
  <c r="F780" i="6"/>
  <c r="Y780" i="6"/>
  <c r="U780" i="6"/>
  <c r="Q780" i="6"/>
  <c r="M780" i="6"/>
  <c r="I780" i="6"/>
  <c r="E780" i="6"/>
  <c r="X760" i="6"/>
  <c r="T760" i="6"/>
  <c r="P760" i="6"/>
  <c r="L760" i="6"/>
  <c r="H760" i="6"/>
  <c r="D760" i="6"/>
  <c r="W760" i="6"/>
  <c r="S760" i="6"/>
  <c r="O760" i="6"/>
  <c r="K760" i="6"/>
  <c r="G760" i="6"/>
  <c r="C760" i="6"/>
  <c r="V760" i="6"/>
  <c r="R760" i="6"/>
  <c r="N760" i="6"/>
  <c r="J760" i="6"/>
  <c r="F760" i="6"/>
  <c r="Y760" i="6"/>
  <c r="U760" i="6"/>
  <c r="Q760" i="6"/>
  <c r="M760" i="6"/>
  <c r="I760" i="6"/>
  <c r="E760" i="6"/>
  <c r="X740" i="6"/>
  <c r="T740" i="6"/>
  <c r="P740" i="6"/>
  <c r="L740" i="6"/>
  <c r="H740" i="6"/>
  <c r="D740" i="6"/>
  <c r="W740" i="6"/>
  <c r="S740" i="6"/>
  <c r="O740" i="6"/>
  <c r="K740" i="6"/>
  <c r="G740" i="6"/>
  <c r="C740" i="6"/>
  <c r="V740" i="6"/>
  <c r="R740" i="6"/>
  <c r="N740" i="6"/>
  <c r="J740" i="6"/>
  <c r="F740" i="6"/>
  <c r="Y740" i="6"/>
  <c r="U740" i="6"/>
  <c r="Q740" i="6"/>
  <c r="M740" i="6"/>
  <c r="I740" i="6"/>
  <c r="E740" i="6"/>
  <c r="X720" i="6"/>
  <c r="T720" i="6"/>
  <c r="P720" i="6"/>
  <c r="L720" i="6"/>
  <c r="H720" i="6"/>
  <c r="D720" i="6"/>
  <c r="W720" i="6"/>
  <c r="S720" i="6"/>
  <c r="O720" i="6"/>
  <c r="K720" i="6"/>
  <c r="G720" i="6"/>
  <c r="C720" i="6"/>
  <c r="V720" i="6"/>
  <c r="R720" i="6"/>
  <c r="N720" i="6"/>
  <c r="J720" i="6"/>
  <c r="F720" i="6"/>
  <c r="Y720" i="6"/>
  <c r="U720" i="6"/>
  <c r="Q720" i="6"/>
  <c r="M720" i="6"/>
  <c r="I720" i="6"/>
  <c r="E720" i="6"/>
  <c r="X700" i="6"/>
  <c r="T700" i="6"/>
  <c r="P700" i="6"/>
  <c r="L700" i="6"/>
  <c r="H700" i="6"/>
  <c r="D700" i="6"/>
  <c r="W700" i="6"/>
  <c r="S700" i="6"/>
  <c r="O700" i="6"/>
  <c r="K700" i="6"/>
  <c r="G700" i="6"/>
  <c r="C700" i="6"/>
  <c r="V700" i="6"/>
  <c r="R700" i="6"/>
  <c r="N700" i="6"/>
  <c r="J700" i="6"/>
  <c r="F700" i="6"/>
  <c r="Y700" i="6"/>
  <c r="U700" i="6"/>
  <c r="Q700" i="6"/>
  <c r="M700" i="6"/>
  <c r="I700" i="6"/>
  <c r="E700" i="6"/>
  <c r="X680" i="6"/>
  <c r="T680" i="6"/>
  <c r="P680" i="6"/>
  <c r="L680" i="6"/>
  <c r="H680" i="6"/>
  <c r="D680" i="6"/>
  <c r="W680" i="6"/>
  <c r="S680" i="6"/>
  <c r="O680" i="6"/>
  <c r="K680" i="6"/>
  <c r="G680" i="6"/>
  <c r="C680" i="6"/>
  <c r="V680" i="6"/>
  <c r="R680" i="6"/>
  <c r="N680" i="6"/>
  <c r="J680" i="6"/>
  <c r="F680" i="6"/>
  <c r="Y680" i="6"/>
  <c r="U680" i="6"/>
  <c r="Q680" i="6"/>
  <c r="M680" i="6"/>
  <c r="I680" i="6"/>
  <c r="E680" i="6"/>
  <c r="X660" i="6"/>
  <c r="T660" i="6"/>
  <c r="P660" i="6"/>
  <c r="L660" i="6"/>
  <c r="H660" i="6"/>
  <c r="D660" i="6"/>
  <c r="W660" i="6"/>
  <c r="S660" i="6"/>
  <c r="O660" i="6"/>
  <c r="K660" i="6"/>
  <c r="G660" i="6"/>
  <c r="C660" i="6"/>
  <c r="V660" i="6"/>
  <c r="R660" i="6"/>
  <c r="N660" i="6"/>
  <c r="J660" i="6"/>
  <c r="F660" i="6"/>
  <c r="Y660" i="6"/>
  <c r="U660" i="6"/>
  <c r="Q660" i="6"/>
  <c r="M660" i="6"/>
  <c r="I660" i="6"/>
  <c r="E660" i="6"/>
  <c r="X639" i="6"/>
  <c r="T639" i="6"/>
  <c r="P639" i="6"/>
  <c r="L639" i="6"/>
  <c r="H639" i="6"/>
  <c r="D639" i="6"/>
  <c r="W639" i="6"/>
  <c r="S639" i="6"/>
  <c r="O639" i="6"/>
  <c r="K639" i="6"/>
  <c r="G639" i="6"/>
  <c r="C639" i="6"/>
  <c r="V639" i="6"/>
  <c r="R639" i="6"/>
  <c r="N639" i="6"/>
  <c r="J639" i="6"/>
  <c r="F639" i="6"/>
  <c r="B637" i="6"/>
  <c r="Y639" i="6"/>
  <c r="U639" i="6"/>
  <c r="Q639" i="6"/>
  <c r="M639" i="6"/>
  <c r="I639" i="6"/>
  <c r="E639" i="6"/>
  <c r="X619" i="6"/>
  <c r="T619" i="6"/>
  <c r="P619" i="6"/>
  <c r="L619" i="6"/>
  <c r="H619" i="6"/>
  <c r="D619" i="6"/>
  <c r="W619" i="6"/>
  <c r="S619" i="6"/>
  <c r="O619" i="6"/>
  <c r="K619" i="6"/>
  <c r="G619" i="6"/>
  <c r="C619" i="6"/>
  <c r="V619" i="6"/>
  <c r="R619" i="6"/>
  <c r="N619" i="6"/>
  <c r="J619" i="6"/>
  <c r="F619" i="6"/>
  <c r="B617" i="6"/>
  <c r="Y619" i="6"/>
  <c r="U619" i="6"/>
  <c r="Q619" i="6"/>
  <c r="M619" i="6"/>
  <c r="I619" i="6"/>
  <c r="E619" i="6"/>
  <c r="X599" i="6"/>
  <c r="T599" i="6"/>
  <c r="P599" i="6"/>
  <c r="L599" i="6"/>
  <c r="H599" i="6"/>
  <c r="D599" i="6"/>
  <c r="W599" i="6"/>
  <c r="S599" i="6"/>
  <c r="O599" i="6"/>
  <c r="K599" i="6"/>
  <c r="G599" i="6"/>
  <c r="C599" i="6"/>
  <c r="V599" i="6"/>
  <c r="R599" i="6"/>
  <c r="N599" i="6"/>
  <c r="J599" i="6"/>
  <c r="F599" i="6"/>
  <c r="B597" i="6"/>
  <c r="Y599" i="6"/>
  <c r="U599" i="6"/>
  <c r="Q599" i="6"/>
  <c r="M599" i="6"/>
  <c r="I599" i="6"/>
  <c r="E599" i="6"/>
  <c r="X579" i="6"/>
  <c r="T579" i="6"/>
  <c r="P579" i="6"/>
  <c r="L579" i="6"/>
  <c r="H579" i="6"/>
  <c r="D579" i="6"/>
  <c r="W579" i="6"/>
  <c r="S579" i="6"/>
  <c r="O579" i="6"/>
  <c r="K579" i="6"/>
  <c r="G579" i="6"/>
  <c r="C579" i="6"/>
  <c r="V579" i="6"/>
  <c r="R579" i="6"/>
  <c r="N579" i="6"/>
  <c r="J579" i="6"/>
  <c r="F579" i="6"/>
  <c r="B577" i="6"/>
  <c r="Y579" i="6"/>
  <c r="U579" i="6"/>
  <c r="Q579" i="6"/>
  <c r="M579" i="6"/>
  <c r="I579" i="6"/>
  <c r="E579" i="6"/>
  <c r="X559" i="6"/>
  <c r="T559" i="6"/>
  <c r="P559" i="6"/>
  <c r="L559" i="6"/>
  <c r="H559" i="6"/>
  <c r="D559" i="6"/>
  <c r="W559" i="6"/>
  <c r="S559" i="6"/>
  <c r="O559" i="6"/>
  <c r="K559" i="6"/>
  <c r="G559" i="6"/>
  <c r="C559" i="6"/>
  <c r="V559" i="6"/>
  <c r="R559" i="6"/>
  <c r="N559" i="6"/>
  <c r="J559" i="6"/>
  <c r="F559" i="6"/>
  <c r="B557" i="6"/>
  <c r="Y559" i="6"/>
  <c r="U559" i="6"/>
  <c r="Q559" i="6"/>
  <c r="M559" i="6"/>
  <c r="I559" i="6"/>
  <c r="E559" i="6"/>
  <c r="X539" i="6"/>
  <c r="T539" i="6"/>
  <c r="P539" i="6"/>
  <c r="L539" i="6"/>
  <c r="H539" i="6"/>
  <c r="D539" i="6"/>
  <c r="W539" i="6"/>
  <c r="S539" i="6"/>
  <c r="O539" i="6"/>
  <c r="K539" i="6"/>
  <c r="G539" i="6"/>
  <c r="C539" i="6"/>
  <c r="V539" i="6"/>
  <c r="R539" i="6"/>
  <c r="N539" i="6"/>
  <c r="J539" i="6"/>
  <c r="F539" i="6"/>
  <c r="B537" i="6"/>
  <c r="Y539" i="6"/>
  <c r="U539" i="6"/>
  <c r="Q539" i="6"/>
  <c r="M539" i="6"/>
  <c r="I539" i="6"/>
  <c r="E539" i="6"/>
  <c r="X519" i="6"/>
  <c r="T519" i="6"/>
  <c r="P519" i="6"/>
  <c r="L519" i="6"/>
  <c r="H519" i="6"/>
  <c r="D519" i="6"/>
  <c r="W519" i="6"/>
  <c r="S519" i="6"/>
  <c r="O519" i="6"/>
  <c r="K519" i="6"/>
  <c r="G519" i="6"/>
  <c r="C519" i="6"/>
  <c r="V519" i="6"/>
  <c r="R519" i="6"/>
  <c r="N519" i="6"/>
  <c r="J519" i="6"/>
  <c r="F519" i="6"/>
  <c r="B517" i="6"/>
  <c r="Y519" i="6"/>
  <c r="U519" i="6"/>
  <c r="Q519" i="6"/>
  <c r="M519" i="6"/>
  <c r="I519" i="6"/>
  <c r="E519" i="6"/>
  <c r="X499" i="6"/>
  <c r="T499" i="6"/>
  <c r="P499" i="6"/>
  <c r="L499" i="6"/>
  <c r="H499" i="6"/>
  <c r="D499" i="6"/>
  <c r="W499" i="6"/>
  <c r="S499" i="6"/>
  <c r="O499" i="6"/>
  <c r="K499" i="6"/>
  <c r="G499" i="6"/>
  <c r="C499" i="6"/>
  <c r="V499" i="6"/>
  <c r="R499" i="6"/>
  <c r="N499" i="6"/>
  <c r="J499" i="6"/>
  <c r="F499" i="6"/>
  <c r="B497" i="6"/>
  <c r="Y499" i="6"/>
  <c r="U499" i="6"/>
  <c r="Q499" i="6"/>
  <c r="M499" i="6"/>
  <c r="I499" i="6"/>
  <c r="E499" i="6"/>
  <c r="R487" i="6"/>
  <c r="X481" i="6"/>
  <c r="T481" i="6"/>
  <c r="P481" i="6"/>
  <c r="L481" i="6"/>
  <c r="H481" i="6"/>
  <c r="D481" i="6"/>
  <c r="W481" i="6"/>
  <c r="S481" i="6"/>
  <c r="O481" i="6"/>
  <c r="K481" i="6"/>
  <c r="G481" i="6"/>
  <c r="C481" i="6"/>
  <c r="V481" i="6"/>
  <c r="R481" i="6"/>
  <c r="N481" i="6"/>
  <c r="J481" i="6"/>
  <c r="F481" i="6"/>
  <c r="B479" i="6"/>
  <c r="Y481" i="6"/>
  <c r="U481" i="6"/>
  <c r="Q481" i="6"/>
  <c r="M481" i="6"/>
  <c r="I481" i="6"/>
  <c r="E481" i="6"/>
  <c r="X461" i="6"/>
  <c r="T461" i="6"/>
  <c r="P461" i="6"/>
  <c r="L461" i="6"/>
  <c r="H461" i="6"/>
  <c r="D461" i="6"/>
  <c r="W461" i="6"/>
  <c r="S461" i="6"/>
  <c r="O461" i="6"/>
  <c r="K461" i="6"/>
  <c r="G461" i="6"/>
  <c r="C461" i="6"/>
  <c r="V461" i="6"/>
  <c r="R461" i="6"/>
  <c r="N461" i="6"/>
  <c r="J461" i="6"/>
  <c r="F461" i="6"/>
  <c r="B459" i="6"/>
  <c r="Y461" i="6"/>
  <c r="U461" i="6"/>
  <c r="Q461" i="6"/>
  <c r="M461" i="6"/>
  <c r="I461" i="6"/>
  <c r="E461" i="6"/>
  <c r="X441" i="6"/>
  <c r="T441" i="6"/>
  <c r="P441" i="6"/>
  <c r="L441" i="6"/>
  <c r="H441" i="6"/>
  <c r="D441" i="6"/>
  <c r="W441" i="6"/>
  <c r="S441" i="6"/>
  <c r="O441" i="6"/>
  <c r="K441" i="6"/>
  <c r="G441" i="6"/>
  <c r="C441" i="6"/>
  <c r="V441" i="6"/>
  <c r="R441" i="6"/>
  <c r="N441" i="6"/>
  <c r="J441" i="6"/>
  <c r="F441" i="6"/>
  <c r="B439" i="6"/>
  <c r="Y441" i="6"/>
  <c r="U441" i="6"/>
  <c r="Q441" i="6"/>
  <c r="M441" i="6"/>
  <c r="I441" i="6"/>
  <c r="E441" i="6"/>
  <c r="X421" i="6"/>
  <c r="T421" i="6"/>
  <c r="P421" i="6"/>
  <c r="L421" i="6"/>
  <c r="H421" i="6"/>
  <c r="D421" i="6"/>
  <c r="W421" i="6"/>
  <c r="S421" i="6"/>
  <c r="O421" i="6"/>
  <c r="K421" i="6"/>
  <c r="G421" i="6"/>
  <c r="C421" i="6"/>
  <c r="V421" i="6"/>
  <c r="R421" i="6"/>
  <c r="N421" i="6"/>
  <c r="J421" i="6"/>
  <c r="F421" i="6"/>
  <c r="B419" i="6"/>
  <c r="Y421" i="6"/>
  <c r="U421" i="6"/>
  <c r="Q421" i="6"/>
  <c r="M421" i="6"/>
  <c r="I421" i="6"/>
  <c r="E421" i="6"/>
  <c r="X401" i="6"/>
  <c r="T401" i="6"/>
  <c r="P401" i="6"/>
  <c r="L401" i="6"/>
  <c r="H401" i="6"/>
  <c r="D401" i="6"/>
  <c r="W401" i="6"/>
  <c r="S401" i="6"/>
  <c r="O401" i="6"/>
  <c r="K401" i="6"/>
  <c r="G401" i="6"/>
  <c r="C401" i="6"/>
  <c r="V401" i="6"/>
  <c r="R401" i="6"/>
  <c r="N401" i="6"/>
  <c r="J401" i="6"/>
  <c r="F401" i="6"/>
  <c r="B399" i="6"/>
  <c r="Y401" i="6"/>
  <c r="U401" i="6"/>
  <c r="Q401" i="6"/>
  <c r="M401" i="6"/>
  <c r="I401" i="6"/>
  <c r="E401" i="6"/>
  <c r="X381" i="6"/>
  <c r="T381" i="6"/>
  <c r="P381" i="6"/>
  <c r="L381" i="6"/>
  <c r="H381" i="6"/>
  <c r="D381" i="6"/>
  <c r="W381" i="6"/>
  <c r="S381" i="6"/>
  <c r="O381" i="6"/>
  <c r="K381" i="6"/>
  <c r="G381" i="6"/>
  <c r="C381" i="6"/>
  <c r="V381" i="6"/>
  <c r="R381" i="6"/>
  <c r="N381" i="6"/>
  <c r="J381" i="6"/>
  <c r="F381" i="6"/>
  <c r="B379" i="6"/>
  <c r="Y381" i="6"/>
  <c r="U381" i="6"/>
  <c r="Q381" i="6"/>
  <c r="M381" i="6"/>
  <c r="I381" i="6"/>
  <c r="E381" i="6"/>
  <c r="X361" i="6"/>
  <c r="T361" i="6"/>
  <c r="P361" i="6"/>
  <c r="L361" i="6"/>
  <c r="H361" i="6"/>
  <c r="D361" i="6"/>
  <c r="W361" i="6"/>
  <c r="S361" i="6"/>
  <c r="O361" i="6"/>
  <c r="K361" i="6"/>
  <c r="G361" i="6"/>
  <c r="C361" i="6"/>
  <c r="V361" i="6"/>
  <c r="R361" i="6"/>
  <c r="N361" i="6"/>
  <c r="J361" i="6"/>
  <c r="F361" i="6"/>
  <c r="B359" i="6"/>
  <c r="Y361" i="6"/>
  <c r="U361" i="6"/>
  <c r="Q361" i="6"/>
  <c r="M361" i="6"/>
  <c r="I361" i="6"/>
  <c r="E361" i="6"/>
  <c r="X341" i="6"/>
  <c r="T341" i="6"/>
  <c r="P341" i="6"/>
  <c r="L341" i="6"/>
  <c r="H341" i="6"/>
  <c r="D341" i="6"/>
  <c r="W341" i="6"/>
  <c r="S341" i="6"/>
  <c r="O341" i="6"/>
  <c r="K341" i="6"/>
  <c r="G341" i="6"/>
  <c r="C341" i="6"/>
  <c r="V341" i="6"/>
  <c r="R341" i="6"/>
  <c r="N341" i="6"/>
  <c r="J341" i="6"/>
  <c r="F341" i="6"/>
  <c r="B339" i="6"/>
  <c r="Y341" i="6"/>
  <c r="U341" i="6"/>
  <c r="Q341" i="6"/>
  <c r="M341" i="6"/>
  <c r="I341" i="6"/>
  <c r="E341" i="6"/>
  <c r="R329" i="6"/>
  <c r="M1128" i="6"/>
  <c r="U967" i="6"/>
  <c r="E967" i="6"/>
  <c r="M806" i="6"/>
  <c r="M487" i="6"/>
  <c r="U329" i="6"/>
  <c r="E329" i="6"/>
  <c r="V180" i="6"/>
  <c r="R180" i="6"/>
  <c r="N180" i="6"/>
  <c r="J180" i="6"/>
  <c r="F180" i="6"/>
  <c r="Y180" i="6"/>
  <c r="U180" i="6"/>
  <c r="Q180" i="6"/>
  <c r="M180" i="6"/>
  <c r="I180" i="6"/>
  <c r="E180" i="6"/>
  <c r="X180" i="6"/>
  <c r="T180" i="6"/>
  <c r="P180" i="6"/>
  <c r="L180" i="6"/>
  <c r="H180" i="6"/>
  <c r="D180" i="6"/>
  <c r="W180" i="6"/>
  <c r="S180" i="6"/>
  <c r="O180" i="6"/>
  <c r="K180" i="6"/>
  <c r="G180" i="6"/>
  <c r="C180" i="6"/>
  <c r="V171" i="6"/>
  <c r="F171" i="6"/>
  <c r="X273" i="6"/>
  <c r="T273" i="6"/>
  <c r="P273" i="6"/>
  <c r="L273" i="6"/>
  <c r="H273" i="6"/>
  <c r="D273" i="6"/>
  <c r="W273" i="6"/>
  <c r="S273" i="6"/>
  <c r="O273" i="6"/>
  <c r="K273" i="6"/>
  <c r="G273" i="6"/>
  <c r="C273" i="6"/>
  <c r="V273" i="6"/>
  <c r="R273" i="6"/>
  <c r="N273" i="6"/>
  <c r="J273" i="6"/>
  <c r="F273" i="6"/>
  <c r="B271" i="6"/>
  <c r="Y273" i="6"/>
  <c r="U273" i="6"/>
  <c r="Q273" i="6"/>
  <c r="M273" i="6"/>
  <c r="I273" i="6"/>
  <c r="E273" i="6"/>
  <c r="X293" i="6"/>
  <c r="T293" i="6"/>
  <c r="P293" i="6"/>
  <c r="L293" i="6"/>
  <c r="H293" i="6"/>
  <c r="D293" i="6"/>
  <c r="W293" i="6"/>
  <c r="S293" i="6"/>
  <c r="O293" i="6"/>
  <c r="K293" i="6"/>
  <c r="G293" i="6"/>
  <c r="C293" i="6"/>
  <c r="V293" i="6"/>
  <c r="R293" i="6"/>
  <c r="N293" i="6"/>
  <c r="J293" i="6"/>
  <c r="F293" i="6"/>
  <c r="B291" i="6"/>
  <c r="Y293" i="6"/>
  <c r="U293" i="6"/>
  <c r="Q293" i="6"/>
  <c r="M293" i="6"/>
  <c r="I293" i="6"/>
  <c r="E293" i="6"/>
  <c r="X313" i="6"/>
  <c r="T313" i="6"/>
  <c r="P313" i="6"/>
  <c r="L313" i="6"/>
  <c r="H313" i="6"/>
  <c r="D313" i="6"/>
  <c r="W313" i="6"/>
  <c r="S313" i="6"/>
  <c r="O313" i="6"/>
  <c r="K313" i="6"/>
  <c r="G313" i="6"/>
  <c r="C313" i="6"/>
  <c r="V313" i="6"/>
  <c r="R313" i="6"/>
  <c r="N313" i="6"/>
  <c r="J313" i="6"/>
  <c r="F313" i="6"/>
  <c r="B311" i="6"/>
  <c r="Y313" i="6"/>
  <c r="U313" i="6"/>
  <c r="Q313" i="6"/>
  <c r="M313" i="6"/>
  <c r="I313" i="6"/>
  <c r="E313" i="6"/>
  <c r="V162" i="6"/>
  <c r="R162" i="6"/>
  <c r="N162" i="6"/>
  <c r="J162" i="6"/>
  <c r="F162" i="6"/>
  <c r="Y162" i="6"/>
  <c r="U162" i="6"/>
  <c r="Q162" i="6"/>
  <c r="M162" i="6"/>
  <c r="I162" i="6"/>
  <c r="E162" i="6"/>
  <c r="X162" i="6"/>
  <c r="T162" i="6"/>
  <c r="P162" i="6"/>
  <c r="L162" i="6"/>
  <c r="H162" i="6"/>
  <c r="D162" i="6"/>
  <c r="W162" i="6"/>
  <c r="S162" i="6"/>
  <c r="O162" i="6"/>
  <c r="K162" i="6"/>
  <c r="G162" i="6"/>
  <c r="C162" i="6"/>
  <c r="V152" i="6"/>
  <c r="R152" i="6"/>
  <c r="N152" i="6"/>
  <c r="J152" i="6"/>
  <c r="F152" i="6"/>
  <c r="Y152" i="6"/>
  <c r="U152" i="6"/>
  <c r="Q152" i="6"/>
  <c r="M152" i="6"/>
  <c r="I152" i="6"/>
  <c r="E152" i="6"/>
  <c r="X152" i="6"/>
  <c r="T152" i="6"/>
  <c r="P152" i="6"/>
  <c r="L152" i="6"/>
  <c r="H152" i="6"/>
  <c r="D152" i="6"/>
  <c r="W152" i="6"/>
  <c r="S152" i="6"/>
  <c r="O152" i="6"/>
  <c r="K152" i="6"/>
  <c r="G152" i="6"/>
  <c r="C152" i="6"/>
  <c r="V142" i="6"/>
  <c r="R142" i="6"/>
  <c r="N142" i="6"/>
  <c r="J142" i="6"/>
  <c r="F142" i="6"/>
  <c r="Y142" i="6"/>
  <c r="U142" i="6"/>
  <c r="Q142" i="6"/>
  <c r="M142" i="6"/>
  <c r="I142" i="6"/>
  <c r="E142" i="6"/>
  <c r="X142" i="6"/>
  <c r="T142" i="6"/>
  <c r="P142" i="6"/>
  <c r="L142" i="6"/>
  <c r="H142" i="6"/>
  <c r="D142" i="6"/>
  <c r="W142" i="6"/>
  <c r="S142" i="6"/>
  <c r="O142" i="6"/>
  <c r="K142" i="6"/>
  <c r="G142" i="6"/>
  <c r="C142" i="6"/>
  <c r="V132" i="6"/>
  <c r="R132" i="6"/>
  <c r="N132" i="6"/>
  <c r="J132" i="6"/>
  <c r="F132" i="6"/>
  <c r="Y132" i="6"/>
  <c r="U132" i="6"/>
  <c r="Q132" i="6"/>
  <c r="M132" i="6"/>
  <c r="I132" i="6"/>
  <c r="E132" i="6"/>
  <c r="X132" i="6"/>
  <c r="T132" i="6"/>
  <c r="P132" i="6"/>
  <c r="L132" i="6"/>
  <c r="H132" i="6"/>
  <c r="D132" i="6"/>
  <c r="W132" i="6"/>
  <c r="S132" i="6"/>
  <c r="O132" i="6"/>
  <c r="K132" i="6"/>
  <c r="G132" i="6"/>
  <c r="C132" i="6"/>
  <c r="V122" i="6"/>
  <c r="R122" i="6"/>
  <c r="N122" i="6"/>
  <c r="J122" i="6"/>
  <c r="F122" i="6"/>
  <c r="Y122" i="6"/>
  <c r="U122" i="6"/>
  <c r="Q122" i="6"/>
  <c r="M122" i="6"/>
  <c r="I122" i="6"/>
  <c r="E122" i="6"/>
  <c r="X122" i="6"/>
  <c r="T122" i="6"/>
  <c r="P122" i="6"/>
  <c r="L122" i="6"/>
  <c r="H122" i="6"/>
  <c r="D122" i="6"/>
  <c r="W122" i="6"/>
  <c r="S122" i="6"/>
  <c r="O122" i="6"/>
  <c r="K122" i="6"/>
  <c r="G122" i="6"/>
  <c r="C122" i="6"/>
  <c r="V112" i="6"/>
  <c r="R112" i="6"/>
  <c r="N112" i="6"/>
  <c r="J112" i="6"/>
  <c r="F112" i="6"/>
  <c r="Y112" i="6"/>
  <c r="U112" i="6"/>
  <c r="Q112" i="6"/>
  <c r="M112" i="6"/>
  <c r="I112" i="6"/>
  <c r="E112" i="6"/>
  <c r="X112" i="6"/>
  <c r="T112" i="6"/>
  <c r="P112" i="6"/>
  <c r="L112" i="6"/>
  <c r="H112" i="6"/>
  <c r="D112" i="6"/>
  <c r="W112" i="6"/>
  <c r="S112" i="6"/>
  <c r="O112" i="6"/>
  <c r="K112" i="6"/>
  <c r="G112" i="6"/>
  <c r="C112" i="6"/>
  <c r="V102" i="6"/>
  <c r="R102" i="6"/>
  <c r="N102" i="6"/>
  <c r="J102" i="6"/>
  <c r="F102" i="6"/>
  <c r="Y102" i="6"/>
  <c r="U102" i="6"/>
  <c r="Q102" i="6"/>
  <c r="M102" i="6"/>
  <c r="I102" i="6"/>
  <c r="E102" i="6"/>
  <c r="X102" i="6"/>
  <c r="T102" i="6"/>
  <c r="P102" i="6"/>
  <c r="L102" i="6"/>
  <c r="H102" i="6"/>
  <c r="D102" i="6"/>
  <c r="W102" i="6"/>
  <c r="S102" i="6"/>
  <c r="O102" i="6"/>
  <c r="K102" i="6"/>
  <c r="G102" i="6"/>
  <c r="C102" i="6"/>
  <c r="V92" i="6"/>
  <c r="R92" i="6"/>
  <c r="N92" i="6"/>
  <c r="J92" i="6"/>
  <c r="F92" i="6"/>
  <c r="Y92" i="6"/>
  <c r="U92" i="6"/>
  <c r="Q92" i="6"/>
  <c r="M92" i="6"/>
  <c r="I92" i="6"/>
  <c r="E92" i="6"/>
  <c r="X92" i="6"/>
  <c r="T92" i="6"/>
  <c r="P92" i="6"/>
  <c r="L92" i="6"/>
  <c r="H92" i="6"/>
  <c r="D92" i="6"/>
  <c r="W92" i="6"/>
  <c r="S92" i="6"/>
  <c r="O92" i="6"/>
  <c r="K92" i="6"/>
  <c r="G92" i="6"/>
  <c r="C92" i="6"/>
  <c r="V82" i="6"/>
  <c r="R82" i="6"/>
  <c r="N82" i="6"/>
  <c r="J82" i="6"/>
  <c r="F82" i="6"/>
  <c r="Y82" i="6"/>
  <c r="U82" i="6"/>
  <c r="Q82" i="6"/>
  <c r="M82" i="6"/>
  <c r="I82" i="6"/>
  <c r="E82" i="6"/>
  <c r="X82" i="6"/>
  <c r="T82" i="6"/>
  <c r="P82" i="6"/>
  <c r="L82" i="6"/>
  <c r="H82" i="6"/>
  <c r="D82" i="6"/>
  <c r="W82" i="6"/>
  <c r="S82" i="6"/>
  <c r="O82" i="6"/>
  <c r="K82" i="6"/>
  <c r="G82" i="6"/>
  <c r="C82" i="6"/>
  <c r="V72" i="6"/>
  <c r="R72" i="6"/>
  <c r="N72" i="6"/>
  <c r="J72" i="6"/>
  <c r="F72" i="6"/>
  <c r="Y72" i="6"/>
  <c r="U72" i="6"/>
  <c r="Q72" i="6"/>
  <c r="M72" i="6"/>
  <c r="I72" i="6"/>
  <c r="E72" i="6"/>
  <c r="X72" i="6"/>
  <c r="T72" i="6"/>
  <c r="P72" i="6"/>
  <c r="L72" i="6"/>
  <c r="H72" i="6"/>
  <c r="D72" i="6"/>
  <c r="W72" i="6"/>
  <c r="S72" i="6"/>
  <c r="O72" i="6"/>
  <c r="K72" i="6"/>
  <c r="G72" i="6"/>
  <c r="C72" i="6"/>
  <c r="V62" i="6"/>
  <c r="R62" i="6"/>
  <c r="N62" i="6"/>
  <c r="J62" i="6"/>
  <c r="F62" i="6"/>
  <c r="Y62" i="6"/>
  <c r="U62" i="6"/>
  <c r="Q62" i="6"/>
  <c r="M62" i="6"/>
  <c r="I62" i="6"/>
  <c r="E62" i="6"/>
  <c r="X62" i="6"/>
  <c r="T62" i="6"/>
  <c r="P62" i="6"/>
  <c r="L62" i="6"/>
  <c r="H62" i="6"/>
  <c r="D62" i="6"/>
  <c r="W62" i="6"/>
  <c r="S62" i="6"/>
  <c r="O62" i="6"/>
  <c r="K62" i="6"/>
  <c r="G62" i="6"/>
  <c r="C62" i="6"/>
  <c r="V52" i="6"/>
  <c r="R52" i="6"/>
  <c r="N52" i="6"/>
  <c r="J52" i="6"/>
  <c r="F52" i="6"/>
  <c r="Y52" i="6"/>
  <c r="U52" i="6"/>
  <c r="Q52" i="6"/>
  <c r="M52" i="6"/>
  <c r="I52" i="6"/>
  <c r="E52" i="6"/>
  <c r="X52" i="6"/>
  <c r="T52" i="6"/>
  <c r="P52" i="6"/>
  <c r="L52" i="6"/>
  <c r="H52" i="6"/>
  <c r="D52" i="6"/>
  <c r="W52" i="6"/>
  <c r="S52" i="6"/>
  <c r="O52" i="6"/>
  <c r="K52" i="6"/>
  <c r="G52" i="6"/>
  <c r="C52" i="6"/>
  <c r="V42" i="6"/>
  <c r="R42" i="6"/>
  <c r="N42" i="6"/>
  <c r="J42" i="6"/>
  <c r="F42" i="6"/>
  <c r="Y42" i="6"/>
  <c r="U42" i="6"/>
  <c r="Q42" i="6"/>
  <c r="M42" i="6"/>
  <c r="I42" i="6"/>
  <c r="E42" i="6"/>
  <c r="X42" i="6"/>
  <c r="T42" i="6"/>
  <c r="P42" i="6"/>
  <c r="L42" i="6"/>
  <c r="H42" i="6"/>
  <c r="D42" i="6"/>
  <c r="W42" i="6"/>
  <c r="S42" i="6"/>
  <c r="O42" i="6"/>
  <c r="K42" i="6"/>
  <c r="G42" i="6"/>
  <c r="C42" i="6"/>
  <c r="V32" i="6"/>
  <c r="R32" i="6"/>
  <c r="N32" i="6"/>
  <c r="J32" i="6"/>
  <c r="F32" i="6"/>
  <c r="Y32" i="6"/>
  <c r="U32" i="6"/>
  <c r="Q32" i="6"/>
  <c r="M32" i="6"/>
  <c r="I32" i="6"/>
  <c r="E32" i="6"/>
  <c r="X32" i="6"/>
  <c r="T32" i="6"/>
  <c r="P32" i="6"/>
  <c r="L32" i="6"/>
  <c r="H32" i="6"/>
  <c r="D32" i="6"/>
  <c r="W32" i="6"/>
  <c r="S32" i="6"/>
  <c r="O32" i="6"/>
  <c r="K32" i="6"/>
  <c r="G32" i="6"/>
  <c r="C32" i="6"/>
  <c r="V22" i="6"/>
  <c r="R22" i="6"/>
  <c r="N22" i="6"/>
  <c r="J22" i="6"/>
  <c r="F22" i="6"/>
  <c r="Y22" i="6"/>
  <c r="U22" i="6"/>
  <c r="Q22" i="6"/>
  <c r="M22" i="6"/>
  <c r="I22" i="6"/>
  <c r="E22" i="6"/>
  <c r="X22" i="6"/>
  <c r="T22" i="6"/>
  <c r="P22" i="6"/>
  <c r="L22" i="6"/>
  <c r="H22" i="6"/>
  <c r="D22" i="6"/>
  <c r="W22" i="6"/>
  <c r="S22" i="6"/>
  <c r="O22" i="6"/>
  <c r="K22" i="6"/>
  <c r="G22" i="6"/>
  <c r="C22" i="6"/>
  <c r="X260" i="6"/>
  <c r="T260" i="6"/>
  <c r="P260" i="6"/>
  <c r="L260" i="6"/>
  <c r="H260" i="6"/>
  <c r="D260" i="6"/>
  <c r="W260" i="6"/>
  <c r="S260" i="6"/>
  <c r="O260" i="6"/>
  <c r="K260" i="6"/>
  <c r="G260" i="6"/>
  <c r="C260" i="6"/>
  <c r="V260" i="6"/>
  <c r="R260" i="6"/>
  <c r="N260" i="6"/>
  <c r="J260" i="6"/>
  <c r="F260" i="6"/>
  <c r="Y260" i="6"/>
  <c r="U260" i="6"/>
  <c r="Q260" i="6"/>
  <c r="M260" i="6"/>
  <c r="I260" i="6"/>
  <c r="E260" i="6"/>
  <c r="X280" i="6"/>
  <c r="T280" i="6"/>
  <c r="P280" i="6"/>
  <c r="L280" i="6"/>
  <c r="H280" i="6"/>
  <c r="D280" i="6"/>
  <c r="W280" i="6"/>
  <c r="S280" i="6"/>
  <c r="O280" i="6"/>
  <c r="K280" i="6"/>
  <c r="G280" i="6"/>
  <c r="C280" i="6"/>
  <c r="V280" i="6"/>
  <c r="R280" i="6"/>
  <c r="N280" i="6"/>
  <c r="J280" i="6"/>
  <c r="F280" i="6"/>
  <c r="Y280" i="6"/>
  <c r="U280" i="6"/>
  <c r="Q280" i="6"/>
  <c r="M280" i="6"/>
  <c r="I280" i="6"/>
  <c r="E280" i="6"/>
  <c r="X300" i="6"/>
  <c r="T300" i="6"/>
  <c r="P300" i="6"/>
  <c r="L300" i="6"/>
  <c r="H300" i="6"/>
  <c r="D300" i="6"/>
  <c r="W300" i="6"/>
  <c r="S300" i="6"/>
  <c r="O300" i="6"/>
  <c r="K300" i="6"/>
  <c r="G300" i="6"/>
  <c r="C300" i="6"/>
  <c r="V300" i="6"/>
  <c r="R300" i="6"/>
  <c r="N300" i="6"/>
  <c r="J300" i="6"/>
  <c r="F300" i="6"/>
  <c r="Y300" i="6"/>
  <c r="U300" i="6"/>
  <c r="Q300" i="6"/>
  <c r="M300" i="6"/>
  <c r="I300" i="6"/>
  <c r="E300" i="6"/>
  <c r="X320" i="6"/>
  <c r="T320" i="6"/>
  <c r="P320" i="6"/>
  <c r="L320" i="6"/>
  <c r="H320" i="6"/>
  <c r="D320" i="6"/>
  <c r="W320" i="6"/>
  <c r="S320" i="6"/>
  <c r="O320" i="6"/>
  <c r="K320" i="6"/>
  <c r="G320" i="6"/>
  <c r="C320" i="6"/>
  <c r="V320" i="6"/>
  <c r="R320" i="6"/>
  <c r="N320" i="6"/>
  <c r="J320" i="6"/>
  <c r="F320" i="6"/>
  <c r="Y320" i="6"/>
  <c r="U320" i="6"/>
  <c r="Q320" i="6"/>
  <c r="M320" i="6"/>
  <c r="I320" i="6"/>
  <c r="E320" i="6"/>
  <c r="X343" i="6"/>
  <c r="T343" i="6"/>
  <c r="P343" i="6"/>
  <c r="L343" i="6"/>
  <c r="H343" i="6"/>
  <c r="D343" i="6"/>
  <c r="W343" i="6"/>
  <c r="S343" i="6"/>
  <c r="O343" i="6"/>
  <c r="K343" i="6"/>
  <c r="G343" i="6"/>
  <c r="C343" i="6"/>
  <c r="V343" i="6"/>
  <c r="R343" i="6"/>
  <c r="N343" i="6"/>
  <c r="J343" i="6"/>
  <c r="F343" i="6"/>
  <c r="Y343" i="6"/>
  <c r="U343" i="6"/>
  <c r="Q343" i="6"/>
  <c r="M343" i="6"/>
  <c r="I343" i="6"/>
  <c r="E343" i="6"/>
  <c r="X363" i="6"/>
  <c r="T363" i="6"/>
  <c r="P363" i="6"/>
  <c r="L363" i="6"/>
  <c r="H363" i="6"/>
  <c r="D363" i="6"/>
  <c r="W363" i="6"/>
  <c r="S363" i="6"/>
  <c r="O363" i="6"/>
  <c r="K363" i="6"/>
  <c r="G363" i="6"/>
  <c r="C363" i="6"/>
  <c r="V363" i="6"/>
  <c r="R363" i="6"/>
  <c r="N363" i="6"/>
  <c r="J363" i="6"/>
  <c r="F363" i="6"/>
  <c r="Y363" i="6"/>
  <c r="U363" i="6"/>
  <c r="Q363" i="6"/>
  <c r="M363" i="6"/>
  <c r="I363" i="6"/>
  <c r="E363" i="6"/>
  <c r="X383" i="6"/>
  <c r="T383" i="6"/>
  <c r="P383" i="6"/>
  <c r="L383" i="6"/>
  <c r="H383" i="6"/>
  <c r="D383" i="6"/>
  <c r="W383" i="6"/>
  <c r="S383" i="6"/>
  <c r="O383" i="6"/>
  <c r="K383" i="6"/>
  <c r="G383" i="6"/>
  <c r="C383" i="6"/>
  <c r="V383" i="6"/>
  <c r="R383" i="6"/>
  <c r="N383" i="6"/>
  <c r="J383" i="6"/>
  <c r="F383" i="6"/>
  <c r="Y383" i="6"/>
  <c r="U383" i="6"/>
  <c r="Q383" i="6"/>
  <c r="M383" i="6"/>
  <c r="I383" i="6"/>
  <c r="E383" i="6"/>
  <c r="X403" i="6"/>
  <c r="T403" i="6"/>
  <c r="P403" i="6"/>
  <c r="L403" i="6"/>
  <c r="H403" i="6"/>
  <c r="D403" i="6"/>
  <c r="W403" i="6"/>
  <c r="S403" i="6"/>
  <c r="O403" i="6"/>
  <c r="K403" i="6"/>
  <c r="G403" i="6"/>
  <c r="C403" i="6"/>
  <c r="V403" i="6"/>
  <c r="R403" i="6"/>
  <c r="N403" i="6"/>
  <c r="J403" i="6"/>
  <c r="F403" i="6"/>
  <c r="Y403" i="6"/>
  <c r="U403" i="6"/>
  <c r="Q403" i="6"/>
  <c r="M403" i="6"/>
  <c r="I403" i="6"/>
  <c r="E403" i="6"/>
  <c r="X423" i="6"/>
  <c r="T423" i="6"/>
  <c r="P423" i="6"/>
  <c r="L423" i="6"/>
  <c r="H423" i="6"/>
  <c r="D423" i="6"/>
  <c r="W423" i="6"/>
  <c r="S423" i="6"/>
  <c r="O423" i="6"/>
  <c r="K423" i="6"/>
  <c r="G423" i="6"/>
  <c r="C423" i="6"/>
  <c r="V423" i="6"/>
  <c r="R423" i="6"/>
  <c r="N423" i="6"/>
  <c r="J423" i="6"/>
  <c r="F423" i="6"/>
  <c r="Y423" i="6"/>
  <c r="U423" i="6"/>
  <c r="Q423" i="6"/>
  <c r="M423" i="6"/>
  <c r="I423" i="6"/>
  <c r="E423" i="6"/>
  <c r="X443" i="6"/>
  <c r="T443" i="6"/>
  <c r="P443" i="6"/>
  <c r="L443" i="6"/>
  <c r="H443" i="6"/>
  <c r="D443" i="6"/>
  <c r="W443" i="6"/>
  <c r="S443" i="6"/>
  <c r="O443" i="6"/>
  <c r="K443" i="6"/>
  <c r="G443" i="6"/>
  <c r="C443" i="6"/>
  <c r="V443" i="6"/>
  <c r="R443" i="6"/>
  <c r="N443" i="6"/>
  <c r="J443" i="6"/>
  <c r="F443" i="6"/>
  <c r="Y443" i="6"/>
  <c r="U443" i="6"/>
  <c r="Q443" i="6"/>
  <c r="M443" i="6"/>
  <c r="I443" i="6"/>
  <c r="E443" i="6"/>
  <c r="X463" i="6"/>
  <c r="T463" i="6"/>
  <c r="P463" i="6"/>
  <c r="L463" i="6"/>
  <c r="H463" i="6"/>
  <c r="D463" i="6"/>
  <c r="W463" i="6"/>
  <c r="S463" i="6"/>
  <c r="O463" i="6"/>
  <c r="K463" i="6"/>
  <c r="G463" i="6"/>
  <c r="C463" i="6"/>
  <c r="V463" i="6"/>
  <c r="R463" i="6"/>
  <c r="N463" i="6"/>
  <c r="J463" i="6"/>
  <c r="F463" i="6"/>
  <c r="Y463" i="6"/>
  <c r="U463" i="6"/>
  <c r="Q463" i="6"/>
  <c r="M463" i="6"/>
  <c r="I463" i="6"/>
  <c r="E463" i="6"/>
  <c r="X483" i="6"/>
  <c r="T483" i="6"/>
  <c r="P483" i="6"/>
  <c r="L483" i="6"/>
  <c r="H483" i="6"/>
  <c r="D483" i="6"/>
  <c r="W483" i="6"/>
  <c r="S483" i="6"/>
  <c r="O483" i="6"/>
  <c r="K483" i="6"/>
  <c r="G483" i="6"/>
  <c r="C483" i="6"/>
  <c r="V483" i="6"/>
  <c r="R483" i="6"/>
  <c r="N483" i="6"/>
  <c r="J483" i="6"/>
  <c r="F483" i="6"/>
  <c r="Y483" i="6"/>
  <c r="U483" i="6"/>
  <c r="Q483" i="6"/>
  <c r="M483" i="6"/>
  <c r="I483" i="6"/>
  <c r="E483" i="6"/>
  <c r="X506" i="6"/>
  <c r="T506" i="6"/>
  <c r="P506" i="6"/>
  <c r="L506" i="6"/>
  <c r="H506" i="6"/>
  <c r="D506" i="6"/>
  <c r="W506" i="6"/>
  <c r="S506" i="6"/>
  <c r="O506" i="6"/>
  <c r="K506" i="6"/>
  <c r="G506" i="6"/>
  <c r="C506" i="6"/>
  <c r="V506" i="6"/>
  <c r="R506" i="6"/>
  <c r="N506" i="6"/>
  <c r="J506" i="6"/>
  <c r="F506" i="6"/>
  <c r="Y506" i="6"/>
  <c r="U506" i="6"/>
  <c r="Q506" i="6"/>
  <c r="M506" i="6"/>
  <c r="I506" i="6"/>
  <c r="E506" i="6"/>
  <c r="X526" i="6"/>
  <c r="T526" i="6"/>
  <c r="P526" i="6"/>
  <c r="L526" i="6"/>
  <c r="H526" i="6"/>
  <c r="D526" i="6"/>
  <c r="W526" i="6"/>
  <c r="S526" i="6"/>
  <c r="O526" i="6"/>
  <c r="K526" i="6"/>
  <c r="G526" i="6"/>
  <c r="C526" i="6"/>
  <c r="V526" i="6"/>
  <c r="R526" i="6"/>
  <c r="N526" i="6"/>
  <c r="J526" i="6"/>
  <c r="F526" i="6"/>
  <c r="Y526" i="6"/>
  <c r="U526" i="6"/>
  <c r="Q526" i="6"/>
  <c r="M526" i="6"/>
  <c r="I526" i="6"/>
  <c r="E526" i="6"/>
  <c r="X546" i="6"/>
  <c r="T546" i="6"/>
  <c r="P546" i="6"/>
  <c r="L546" i="6"/>
  <c r="H546" i="6"/>
  <c r="D546" i="6"/>
  <c r="W546" i="6"/>
  <c r="S546" i="6"/>
  <c r="O546" i="6"/>
  <c r="K546" i="6"/>
  <c r="G546" i="6"/>
  <c r="C546" i="6"/>
  <c r="V546" i="6"/>
  <c r="R546" i="6"/>
  <c r="N546" i="6"/>
  <c r="J546" i="6"/>
  <c r="F546" i="6"/>
  <c r="Y546" i="6"/>
  <c r="U546" i="6"/>
  <c r="Q546" i="6"/>
  <c r="M546" i="6"/>
  <c r="I546" i="6"/>
  <c r="E546" i="6"/>
  <c r="X566" i="6"/>
  <c r="T566" i="6"/>
  <c r="P566" i="6"/>
  <c r="L566" i="6"/>
  <c r="H566" i="6"/>
  <c r="D566" i="6"/>
  <c r="W566" i="6"/>
  <c r="S566" i="6"/>
  <c r="O566" i="6"/>
  <c r="K566" i="6"/>
  <c r="G566" i="6"/>
  <c r="C566" i="6"/>
  <c r="V566" i="6"/>
  <c r="R566" i="6"/>
  <c r="N566" i="6"/>
  <c r="J566" i="6"/>
  <c r="F566" i="6"/>
  <c r="Y566" i="6"/>
  <c r="U566" i="6"/>
  <c r="Q566" i="6"/>
  <c r="M566" i="6"/>
  <c r="I566" i="6"/>
  <c r="E566" i="6"/>
  <c r="X586" i="6"/>
  <c r="T586" i="6"/>
  <c r="P586" i="6"/>
  <c r="L586" i="6"/>
  <c r="H586" i="6"/>
  <c r="D586" i="6"/>
  <c r="W586" i="6"/>
  <c r="S586" i="6"/>
  <c r="O586" i="6"/>
  <c r="K586" i="6"/>
  <c r="G586" i="6"/>
  <c r="C586" i="6"/>
  <c r="V586" i="6"/>
  <c r="R586" i="6"/>
  <c r="N586" i="6"/>
  <c r="J586" i="6"/>
  <c r="F586" i="6"/>
  <c r="Y586" i="6"/>
  <c r="U586" i="6"/>
  <c r="Q586" i="6"/>
  <c r="M586" i="6"/>
  <c r="I586" i="6"/>
  <c r="E586" i="6"/>
  <c r="X606" i="6"/>
  <c r="T606" i="6"/>
  <c r="P606" i="6"/>
  <c r="L606" i="6"/>
  <c r="H606" i="6"/>
  <c r="D606" i="6"/>
  <c r="W606" i="6"/>
  <c r="S606" i="6"/>
  <c r="O606" i="6"/>
  <c r="K606" i="6"/>
  <c r="G606" i="6"/>
  <c r="C606" i="6"/>
  <c r="V606" i="6"/>
  <c r="R606" i="6"/>
  <c r="N606" i="6"/>
  <c r="J606" i="6"/>
  <c r="F606" i="6"/>
  <c r="Y606" i="6"/>
  <c r="U606" i="6"/>
  <c r="Q606" i="6"/>
  <c r="M606" i="6"/>
  <c r="I606" i="6"/>
  <c r="E606" i="6"/>
  <c r="X626" i="6"/>
  <c r="T626" i="6"/>
  <c r="P626" i="6"/>
  <c r="L626" i="6"/>
  <c r="H626" i="6"/>
  <c r="D626" i="6"/>
  <c r="W626" i="6"/>
  <c r="S626" i="6"/>
  <c r="O626" i="6"/>
  <c r="K626" i="6"/>
  <c r="G626" i="6"/>
  <c r="C626" i="6"/>
  <c r="V626" i="6"/>
  <c r="R626" i="6"/>
  <c r="N626" i="6"/>
  <c r="J626" i="6"/>
  <c r="F626" i="6"/>
  <c r="Y626" i="6"/>
  <c r="U626" i="6"/>
  <c r="Q626" i="6"/>
  <c r="M626" i="6"/>
  <c r="I626" i="6"/>
  <c r="E626" i="6"/>
  <c r="X652" i="6"/>
  <c r="T652" i="6"/>
  <c r="P652" i="6"/>
  <c r="L652" i="6"/>
  <c r="H652" i="6"/>
  <c r="D652" i="6"/>
  <c r="W652" i="6"/>
  <c r="S652" i="6"/>
  <c r="O652" i="6"/>
  <c r="K652" i="6"/>
  <c r="G652" i="6"/>
  <c r="C652" i="6"/>
  <c r="B802" i="6"/>
  <c r="B798" i="6" s="1"/>
  <c r="B797" i="6"/>
  <c r="B793" i="6" s="1"/>
  <c r="B792" i="6"/>
  <c r="B787" i="6"/>
  <c r="B782" i="6"/>
  <c r="B777" i="6"/>
  <c r="B772" i="6"/>
  <c r="B768" i="6" s="1"/>
  <c r="B767" i="6"/>
  <c r="B762" i="6"/>
  <c r="B758" i="6" s="1"/>
  <c r="B757" i="6"/>
  <c r="B752" i="6"/>
  <c r="B747" i="6"/>
  <c r="B742" i="6"/>
  <c r="B738" i="6" s="1"/>
  <c r="B737" i="6"/>
  <c r="B733" i="6" s="1"/>
  <c r="B732" i="6"/>
  <c r="B727" i="6"/>
  <c r="B722" i="6"/>
  <c r="B718" i="6" s="1"/>
  <c r="B717" i="6"/>
  <c r="B713" i="6" s="1"/>
  <c r="B712" i="6"/>
  <c r="B707" i="6"/>
  <c r="B702" i="6"/>
  <c r="B697" i="6"/>
  <c r="B692" i="6"/>
  <c r="B688" i="6" s="1"/>
  <c r="B687" i="6"/>
  <c r="B682" i="6"/>
  <c r="B678" i="6" s="1"/>
  <c r="B677" i="6"/>
  <c r="B672" i="6"/>
  <c r="B667" i="6"/>
  <c r="B662" i="6"/>
  <c r="B658" i="6" s="1"/>
  <c r="B657" i="6"/>
  <c r="B653" i="6" s="1"/>
  <c r="V652" i="6"/>
  <c r="R652" i="6"/>
  <c r="N652" i="6"/>
  <c r="J652" i="6"/>
  <c r="F652" i="6"/>
  <c r="B648" i="6"/>
  <c r="Y652" i="6"/>
  <c r="U652" i="6"/>
  <c r="Q652" i="6"/>
  <c r="M652" i="6"/>
  <c r="I652" i="6"/>
  <c r="E652" i="6"/>
  <c r="B1412" i="6"/>
  <c r="B1408" i="6"/>
  <c r="B1404" i="6"/>
  <c r="B1400" i="6"/>
  <c r="B1396" i="6"/>
  <c r="B1392" i="6"/>
  <c r="B1388" i="6"/>
  <c r="B1384" i="6"/>
  <c r="B1380" i="6"/>
  <c r="B1376" i="6"/>
  <c r="B1372" i="6"/>
  <c r="B1368" i="6"/>
  <c r="B1364" i="6"/>
  <c r="B1360" i="6"/>
  <c r="B1356" i="6"/>
  <c r="B1352" i="6"/>
  <c r="B1348" i="6"/>
  <c r="B1344" i="6"/>
  <c r="X1292" i="6"/>
  <c r="T1292" i="6"/>
  <c r="P1292" i="6"/>
  <c r="L1292" i="6"/>
  <c r="H1292" i="6"/>
  <c r="D1292" i="6"/>
  <c r="W1292" i="6"/>
  <c r="S1292" i="6"/>
  <c r="O1292" i="6"/>
  <c r="K1292" i="6"/>
  <c r="G1292" i="6"/>
  <c r="C1292" i="6"/>
  <c r="B1340" i="6"/>
  <c r="B1336" i="6"/>
  <c r="B1332" i="6"/>
  <c r="B1328" i="6"/>
  <c r="B1324" i="6"/>
  <c r="B1320" i="6"/>
  <c r="B1316" i="6"/>
  <c r="B1312" i="6"/>
  <c r="B1308" i="6"/>
  <c r="B1304" i="6"/>
  <c r="B1300" i="6"/>
  <c r="B1296" i="6"/>
  <c r="V1292" i="6"/>
  <c r="R1292" i="6"/>
  <c r="N1292" i="6"/>
  <c r="J1292" i="6"/>
  <c r="F1292" i="6"/>
  <c r="B1289" i="6"/>
  <c r="Y1292" i="6"/>
  <c r="U1292" i="6"/>
  <c r="Q1292" i="6"/>
  <c r="M1292" i="6"/>
  <c r="I1292" i="6"/>
  <c r="E1292" i="6"/>
  <c r="N13" i="6"/>
  <c r="I13" i="5"/>
  <c r="X240" i="6"/>
  <c r="T240" i="6"/>
  <c r="P240" i="6"/>
  <c r="L240" i="6"/>
  <c r="H240" i="6"/>
  <c r="D240" i="6"/>
  <c r="W240" i="6"/>
  <c r="S240" i="6"/>
  <c r="O240" i="6"/>
  <c r="K240" i="6"/>
  <c r="G240" i="6"/>
  <c r="C240" i="6"/>
  <c r="Y240" i="6"/>
  <c r="U240" i="6"/>
  <c r="Q240" i="6"/>
  <c r="M240" i="6"/>
  <c r="I240" i="6"/>
  <c r="E240" i="6"/>
  <c r="V240" i="6"/>
  <c r="F240" i="6"/>
  <c r="R240" i="6"/>
  <c r="N240" i="6"/>
  <c r="J240" i="6"/>
  <c r="X220" i="6"/>
  <c r="T220" i="6"/>
  <c r="P220" i="6"/>
  <c r="L220" i="6"/>
  <c r="H220" i="6"/>
  <c r="D220" i="6"/>
  <c r="W220" i="6"/>
  <c r="S220" i="6"/>
  <c r="O220" i="6"/>
  <c r="K220" i="6"/>
  <c r="G220" i="6"/>
  <c r="C220" i="6"/>
  <c r="Y220" i="6"/>
  <c r="U220" i="6"/>
  <c r="Q220" i="6"/>
  <c r="M220" i="6"/>
  <c r="I220" i="6"/>
  <c r="E220" i="6"/>
  <c r="V220" i="6"/>
  <c r="F220" i="6"/>
  <c r="R220" i="6"/>
  <c r="N220" i="6"/>
  <c r="J220" i="6"/>
  <c r="M171" i="6"/>
  <c r="X248" i="6"/>
  <c r="T248" i="6"/>
  <c r="P248" i="6"/>
  <c r="L248" i="6"/>
  <c r="H248" i="6"/>
  <c r="D248" i="6"/>
  <c r="W248" i="6"/>
  <c r="S248" i="6"/>
  <c r="O248" i="6"/>
  <c r="K248" i="6"/>
  <c r="G248" i="6"/>
  <c r="C248" i="6"/>
  <c r="Y248" i="6"/>
  <c r="U248" i="6"/>
  <c r="Q248" i="6"/>
  <c r="M248" i="6"/>
  <c r="I248" i="6"/>
  <c r="E248" i="6"/>
  <c r="N248" i="6"/>
  <c r="J248" i="6"/>
  <c r="B246" i="6"/>
  <c r="V248" i="6"/>
  <c r="F248" i="6"/>
  <c r="R248" i="6"/>
  <c r="X238" i="6"/>
  <c r="T238" i="6"/>
  <c r="P238" i="6"/>
  <c r="L238" i="6"/>
  <c r="H238" i="6"/>
  <c r="D238" i="6"/>
  <c r="W238" i="6"/>
  <c r="S238" i="6"/>
  <c r="O238" i="6"/>
  <c r="K238" i="6"/>
  <c r="G238" i="6"/>
  <c r="C238" i="6"/>
  <c r="Y238" i="6"/>
  <c r="U238" i="6"/>
  <c r="Q238" i="6"/>
  <c r="M238" i="6"/>
  <c r="I238" i="6"/>
  <c r="E238" i="6"/>
  <c r="N238" i="6"/>
  <c r="J238" i="6"/>
  <c r="B236" i="6"/>
  <c r="V238" i="6"/>
  <c r="F238" i="6"/>
  <c r="R238" i="6"/>
  <c r="X228" i="6"/>
  <c r="T228" i="6"/>
  <c r="P228" i="6"/>
  <c r="L228" i="6"/>
  <c r="H228" i="6"/>
  <c r="D228" i="6"/>
  <c r="W228" i="6"/>
  <c r="S228" i="6"/>
  <c r="O228" i="6"/>
  <c r="K228" i="6"/>
  <c r="G228" i="6"/>
  <c r="C228" i="6"/>
  <c r="Y228" i="6"/>
  <c r="U228" i="6"/>
  <c r="Q228" i="6"/>
  <c r="M228" i="6"/>
  <c r="I228" i="6"/>
  <c r="E228" i="6"/>
  <c r="N228" i="6"/>
  <c r="J228" i="6"/>
  <c r="B226" i="6"/>
  <c r="V228" i="6"/>
  <c r="F228" i="6"/>
  <c r="R228" i="6"/>
  <c r="X218" i="6"/>
  <c r="T218" i="6"/>
  <c r="P218" i="6"/>
  <c r="L218" i="6"/>
  <c r="H218" i="6"/>
  <c r="D218" i="6"/>
  <c r="W218" i="6"/>
  <c r="S218" i="6"/>
  <c r="O218" i="6"/>
  <c r="K218" i="6"/>
  <c r="G218" i="6"/>
  <c r="C218" i="6"/>
  <c r="Y218" i="6"/>
  <c r="U218" i="6"/>
  <c r="Q218" i="6"/>
  <c r="M218" i="6"/>
  <c r="I218" i="6"/>
  <c r="E218" i="6"/>
  <c r="N218" i="6"/>
  <c r="J218" i="6"/>
  <c r="B216" i="6"/>
  <c r="V218" i="6"/>
  <c r="F218" i="6"/>
  <c r="R218" i="6"/>
  <c r="X208" i="6"/>
  <c r="T208" i="6"/>
  <c r="P208" i="6"/>
  <c r="L208" i="6"/>
  <c r="H208" i="6"/>
  <c r="D208" i="6"/>
  <c r="W208" i="6"/>
  <c r="S208" i="6"/>
  <c r="O208" i="6"/>
  <c r="K208" i="6"/>
  <c r="G208" i="6"/>
  <c r="C208" i="6"/>
  <c r="Y208" i="6"/>
  <c r="Q208" i="6"/>
  <c r="I208" i="6"/>
  <c r="V208" i="6"/>
  <c r="N208" i="6"/>
  <c r="F208" i="6"/>
  <c r="U208" i="6"/>
  <c r="M208" i="6"/>
  <c r="E208" i="6"/>
  <c r="R208" i="6"/>
  <c r="J208" i="6"/>
  <c r="B206" i="6"/>
  <c r="X198" i="6"/>
  <c r="T198" i="6"/>
  <c r="P198" i="6"/>
  <c r="L198" i="6"/>
  <c r="H198" i="6"/>
  <c r="D198" i="6"/>
  <c r="W198" i="6"/>
  <c r="S198" i="6"/>
  <c r="O198" i="6"/>
  <c r="K198" i="6"/>
  <c r="G198" i="6"/>
  <c r="C198" i="6"/>
  <c r="Y198" i="6"/>
  <c r="Q198" i="6"/>
  <c r="I198" i="6"/>
  <c r="V198" i="6"/>
  <c r="N198" i="6"/>
  <c r="F198" i="6"/>
  <c r="U198" i="6"/>
  <c r="M198" i="6"/>
  <c r="E198" i="6"/>
  <c r="R198" i="6"/>
  <c r="J198" i="6"/>
  <c r="B196" i="6"/>
  <c r="W171" i="6"/>
  <c r="G171" i="6"/>
  <c r="W13" i="6"/>
  <c r="G13" i="6"/>
  <c r="Y636" i="5"/>
  <c r="U636" i="5"/>
  <c r="Q636" i="5"/>
  <c r="M636" i="5"/>
  <c r="I636" i="5"/>
  <c r="E636" i="5"/>
  <c r="X636" i="5"/>
  <c r="T636" i="5"/>
  <c r="P636" i="5"/>
  <c r="L636" i="5"/>
  <c r="H636" i="5"/>
  <c r="D636" i="5"/>
  <c r="W636" i="5"/>
  <c r="S636" i="5"/>
  <c r="O636" i="5"/>
  <c r="K636" i="5"/>
  <c r="G636" i="5"/>
  <c r="C636" i="5"/>
  <c r="V636" i="5"/>
  <c r="R636" i="5"/>
  <c r="N636" i="5"/>
  <c r="J636" i="5"/>
  <c r="F636" i="5"/>
  <c r="Y626" i="5"/>
  <c r="U626" i="5"/>
  <c r="Q626" i="5"/>
  <c r="M626" i="5"/>
  <c r="I626" i="5"/>
  <c r="E626" i="5"/>
  <c r="X626" i="5"/>
  <c r="T626" i="5"/>
  <c r="P626" i="5"/>
  <c r="L626" i="5"/>
  <c r="H626" i="5"/>
  <c r="D626" i="5"/>
  <c r="W626" i="5"/>
  <c r="S626" i="5"/>
  <c r="O626" i="5"/>
  <c r="K626" i="5"/>
  <c r="G626" i="5"/>
  <c r="C626" i="5"/>
  <c r="V626" i="5"/>
  <c r="R626" i="5"/>
  <c r="N626" i="5"/>
  <c r="J626" i="5"/>
  <c r="F626" i="5"/>
  <c r="Y616" i="5"/>
  <c r="U616" i="5"/>
  <c r="Q616" i="5"/>
  <c r="M616" i="5"/>
  <c r="I616" i="5"/>
  <c r="E616" i="5"/>
  <c r="X616" i="5"/>
  <c r="T616" i="5"/>
  <c r="P616" i="5"/>
  <c r="L616" i="5"/>
  <c r="H616" i="5"/>
  <c r="D616" i="5"/>
  <c r="W616" i="5"/>
  <c r="S616" i="5"/>
  <c r="O616" i="5"/>
  <c r="K616" i="5"/>
  <c r="G616" i="5"/>
  <c r="C616" i="5"/>
  <c r="V616" i="5"/>
  <c r="R616" i="5"/>
  <c r="N616" i="5"/>
  <c r="J616" i="5"/>
  <c r="F616" i="5"/>
  <c r="Y606" i="5"/>
  <c r="U606" i="5"/>
  <c r="Q606" i="5"/>
  <c r="M606" i="5"/>
  <c r="I606" i="5"/>
  <c r="E606" i="5"/>
  <c r="X606" i="5"/>
  <c r="T606" i="5"/>
  <c r="P606" i="5"/>
  <c r="L606" i="5"/>
  <c r="H606" i="5"/>
  <c r="D606" i="5"/>
  <c r="W606" i="5"/>
  <c r="S606" i="5"/>
  <c r="O606" i="5"/>
  <c r="K606" i="5"/>
  <c r="G606" i="5"/>
  <c r="C606" i="5"/>
  <c r="V606" i="5"/>
  <c r="R606" i="5"/>
  <c r="N606" i="5"/>
  <c r="J606" i="5"/>
  <c r="F606" i="5"/>
  <c r="Y596" i="5"/>
  <c r="U596" i="5"/>
  <c r="Q596" i="5"/>
  <c r="M596" i="5"/>
  <c r="I596" i="5"/>
  <c r="E596" i="5"/>
  <c r="X596" i="5"/>
  <c r="T596" i="5"/>
  <c r="P596" i="5"/>
  <c r="L596" i="5"/>
  <c r="H596" i="5"/>
  <c r="D596" i="5"/>
  <c r="W596" i="5"/>
  <c r="S596" i="5"/>
  <c r="O596" i="5"/>
  <c r="K596" i="5"/>
  <c r="G596" i="5"/>
  <c r="C596" i="5"/>
  <c r="V596" i="5"/>
  <c r="R596" i="5"/>
  <c r="N596" i="5"/>
  <c r="J596" i="5"/>
  <c r="F596" i="5"/>
  <c r="Y586" i="5"/>
  <c r="U586" i="5"/>
  <c r="Q586" i="5"/>
  <c r="M586" i="5"/>
  <c r="I586" i="5"/>
  <c r="E586" i="5"/>
  <c r="X586" i="5"/>
  <c r="T586" i="5"/>
  <c r="P586" i="5"/>
  <c r="L586" i="5"/>
  <c r="H586" i="5"/>
  <c r="D586" i="5"/>
  <c r="W586" i="5"/>
  <c r="S586" i="5"/>
  <c r="O586" i="5"/>
  <c r="K586" i="5"/>
  <c r="G586" i="5"/>
  <c r="C586" i="5"/>
  <c r="V586" i="5"/>
  <c r="R586" i="5"/>
  <c r="N586" i="5"/>
  <c r="J586" i="5"/>
  <c r="F586" i="5"/>
  <c r="Y576" i="5"/>
  <c r="U576" i="5"/>
  <c r="Q576" i="5"/>
  <c r="M576" i="5"/>
  <c r="I576" i="5"/>
  <c r="E576" i="5"/>
  <c r="X576" i="5"/>
  <c r="T576" i="5"/>
  <c r="P576" i="5"/>
  <c r="L576" i="5"/>
  <c r="H576" i="5"/>
  <c r="D576" i="5"/>
  <c r="W576" i="5"/>
  <c r="S576" i="5"/>
  <c r="O576" i="5"/>
  <c r="K576" i="5"/>
  <c r="G576" i="5"/>
  <c r="C576" i="5"/>
  <c r="V576" i="5"/>
  <c r="R576" i="5"/>
  <c r="N576" i="5"/>
  <c r="J576" i="5"/>
  <c r="F576" i="5"/>
  <c r="Y566" i="5"/>
  <c r="U566" i="5"/>
  <c r="Q566" i="5"/>
  <c r="M566" i="5"/>
  <c r="I566" i="5"/>
  <c r="E566" i="5"/>
  <c r="X566" i="5"/>
  <c r="T566" i="5"/>
  <c r="P566" i="5"/>
  <c r="L566" i="5"/>
  <c r="H566" i="5"/>
  <c r="D566" i="5"/>
  <c r="W566" i="5"/>
  <c r="S566" i="5"/>
  <c r="O566" i="5"/>
  <c r="K566" i="5"/>
  <c r="G566" i="5"/>
  <c r="C566" i="5"/>
  <c r="V566" i="5"/>
  <c r="R566" i="5"/>
  <c r="N566" i="5"/>
  <c r="J566" i="5"/>
  <c r="F566" i="5"/>
  <c r="Y556" i="5"/>
  <c r="U556" i="5"/>
  <c r="Q556" i="5"/>
  <c r="M556" i="5"/>
  <c r="I556" i="5"/>
  <c r="E556" i="5"/>
  <c r="X556" i="5"/>
  <c r="T556" i="5"/>
  <c r="P556" i="5"/>
  <c r="L556" i="5"/>
  <c r="H556" i="5"/>
  <c r="D556" i="5"/>
  <c r="W556" i="5"/>
  <c r="S556" i="5"/>
  <c r="O556" i="5"/>
  <c r="K556" i="5"/>
  <c r="G556" i="5"/>
  <c r="C556" i="5"/>
  <c r="V556" i="5"/>
  <c r="R556" i="5"/>
  <c r="N556" i="5"/>
  <c r="J556" i="5"/>
  <c r="F556" i="5"/>
  <c r="Y546" i="5"/>
  <c r="U546" i="5"/>
  <c r="Q546" i="5"/>
  <c r="M546" i="5"/>
  <c r="I546" i="5"/>
  <c r="E546" i="5"/>
  <c r="X546" i="5"/>
  <c r="T546" i="5"/>
  <c r="P546" i="5"/>
  <c r="L546" i="5"/>
  <c r="H546" i="5"/>
  <c r="D546" i="5"/>
  <c r="W546" i="5"/>
  <c r="S546" i="5"/>
  <c r="O546" i="5"/>
  <c r="K546" i="5"/>
  <c r="G546" i="5"/>
  <c r="C546" i="5"/>
  <c r="V546" i="5"/>
  <c r="R546" i="5"/>
  <c r="N546" i="5"/>
  <c r="J546" i="5"/>
  <c r="F546" i="5"/>
  <c r="Y536" i="5"/>
  <c r="U536" i="5"/>
  <c r="Q536" i="5"/>
  <c r="M536" i="5"/>
  <c r="I536" i="5"/>
  <c r="E536" i="5"/>
  <c r="X536" i="5"/>
  <c r="T536" i="5"/>
  <c r="P536" i="5"/>
  <c r="L536" i="5"/>
  <c r="H536" i="5"/>
  <c r="D536" i="5"/>
  <c r="W536" i="5"/>
  <c r="S536" i="5"/>
  <c r="O536" i="5"/>
  <c r="K536" i="5"/>
  <c r="G536" i="5"/>
  <c r="C536" i="5"/>
  <c r="V536" i="5"/>
  <c r="R536" i="5"/>
  <c r="N536" i="5"/>
  <c r="J536" i="5"/>
  <c r="F536" i="5"/>
  <c r="Y526" i="5"/>
  <c r="U526" i="5"/>
  <c r="Q526" i="5"/>
  <c r="M526" i="5"/>
  <c r="I526" i="5"/>
  <c r="E526" i="5"/>
  <c r="X526" i="5"/>
  <c r="T526" i="5"/>
  <c r="P526" i="5"/>
  <c r="L526" i="5"/>
  <c r="H526" i="5"/>
  <c r="D526" i="5"/>
  <c r="W526" i="5"/>
  <c r="S526" i="5"/>
  <c r="O526" i="5"/>
  <c r="K526" i="5"/>
  <c r="G526" i="5"/>
  <c r="C526" i="5"/>
  <c r="V526" i="5"/>
  <c r="R526" i="5"/>
  <c r="N526" i="5"/>
  <c r="J526" i="5"/>
  <c r="F526" i="5"/>
  <c r="Y516" i="5"/>
  <c r="U516" i="5"/>
  <c r="Q516" i="5"/>
  <c r="M516" i="5"/>
  <c r="I516" i="5"/>
  <c r="E516" i="5"/>
  <c r="X516" i="5"/>
  <c r="T516" i="5"/>
  <c r="P516" i="5"/>
  <c r="L516" i="5"/>
  <c r="H516" i="5"/>
  <c r="D516" i="5"/>
  <c r="W516" i="5"/>
  <c r="S516" i="5"/>
  <c r="O516" i="5"/>
  <c r="K516" i="5"/>
  <c r="G516" i="5"/>
  <c r="C516" i="5"/>
  <c r="V516" i="5"/>
  <c r="R516" i="5"/>
  <c r="N516" i="5"/>
  <c r="J516" i="5"/>
  <c r="F516" i="5"/>
  <c r="Y506" i="5"/>
  <c r="U506" i="5"/>
  <c r="Q506" i="5"/>
  <c r="M506" i="5"/>
  <c r="I506" i="5"/>
  <c r="E506" i="5"/>
  <c r="X506" i="5"/>
  <c r="T506" i="5"/>
  <c r="P506" i="5"/>
  <c r="L506" i="5"/>
  <c r="H506" i="5"/>
  <c r="D506" i="5"/>
  <c r="W506" i="5"/>
  <c r="S506" i="5"/>
  <c r="O506" i="5"/>
  <c r="K506" i="5"/>
  <c r="G506" i="5"/>
  <c r="C506" i="5"/>
  <c r="V506" i="5"/>
  <c r="R506" i="5"/>
  <c r="N506" i="5"/>
  <c r="J506" i="5"/>
  <c r="F506" i="5"/>
  <c r="Y496" i="5"/>
  <c r="U496" i="5"/>
  <c r="Q496" i="5"/>
  <c r="M496" i="5"/>
  <c r="I496" i="5"/>
  <c r="E496" i="5"/>
  <c r="X496" i="5"/>
  <c r="T496" i="5"/>
  <c r="P496" i="5"/>
  <c r="L496" i="5"/>
  <c r="H496" i="5"/>
  <c r="D496" i="5"/>
  <c r="W496" i="5"/>
  <c r="S496" i="5"/>
  <c r="O496" i="5"/>
  <c r="K496" i="5"/>
  <c r="G496" i="5"/>
  <c r="C496" i="5"/>
  <c r="V496" i="5"/>
  <c r="R496" i="5"/>
  <c r="N496" i="5"/>
  <c r="J496" i="5"/>
  <c r="F496" i="5"/>
  <c r="V487" i="5"/>
  <c r="F487" i="5"/>
  <c r="Y473" i="5"/>
  <c r="U473" i="5"/>
  <c r="Q473" i="5"/>
  <c r="M473" i="5"/>
  <c r="I473" i="5"/>
  <c r="E473" i="5"/>
  <c r="X473" i="5"/>
  <c r="T473" i="5"/>
  <c r="P473" i="5"/>
  <c r="L473" i="5"/>
  <c r="H473" i="5"/>
  <c r="D473" i="5"/>
  <c r="W473" i="5"/>
  <c r="S473" i="5"/>
  <c r="O473" i="5"/>
  <c r="K473" i="5"/>
  <c r="G473" i="5"/>
  <c r="C473" i="5"/>
  <c r="V473" i="5"/>
  <c r="R473" i="5"/>
  <c r="N473" i="5"/>
  <c r="J473" i="5"/>
  <c r="F473" i="5"/>
  <c r="Y463" i="5"/>
  <c r="U463" i="5"/>
  <c r="Q463" i="5"/>
  <c r="M463" i="5"/>
  <c r="I463" i="5"/>
  <c r="E463" i="5"/>
  <c r="X463" i="5"/>
  <c r="T463" i="5"/>
  <c r="P463" i="5"/>
  <c r="L463" i="5"/>
  <c r="H463" i="5"/>
  <c r="D463" i="5"/>
  <c r="W463" i="5"/>
  <c r="S463" i="5"/>
  <c r="O463" i="5"/>
  <c r="K463" i="5"/>
  <c r="G463" i="5"/>
  <c r="C463" i="5"/>
  <c r="V463" i="5"/>
  <c r="R463" i="5"/>
  <c r="N463" i="5"/>
  <c r="J463" i="5"/>
  <c r="F463" i="5"/>
  <c r="Y453" i="5"/>
  <c r="U453" i="5"/>
  <c r="Q453" i="5"/>
  <c r="M453" i="5"/>
  <c r="I453" i="5"/>
  <c r="E453" i="5"/>
  <c r="X453" i="5"/>
  <c r="T453" i="5"/>
  <c r="P453" i="5"/>
  <c r="L453" i="5"/>
  <c r="H453" i="5"/>
  <c r="D453" i="5"/>
  <c r="W453" i="5"/>
  <c r="S453" i="5"/>
  <c r="O453" i="5"/>
  <c r="K453" i="5"/>
  <c r="G453" i="5"/>
  <c r="C453" i="5"/>
  <c r="V453" i="5"/>
  <c r="R453" i="5"/>
  <c r="N453" i="5"/>
  <c r="J453" i="5"/>
  <c r="F453" i="5"/>
  <c r="Y443" i="5"/>
  <c r="U443" i="5"/>
  <c r="Q443" i="5"/>
  <c r="M443" i="5"/>
  <c r="I443" i="5"/>
  <c r="E443" i="5"/>
  <c r="X443" i="5"/>
  <c r="T443" i="5"/>
  <c r="P443" i="5"/>
  <c r="L443" i="5"/>
  <c r="H443" i="5"/>
  <c r="D443" i="5"/>
  <c r="W443" i="5"/>
  <c r="S443" i="5"/>
  <c r="O443" i="5"/>
  <c r="K443" i="5"/>
  <c r="G443" i="5"/>
  <c r="C443" i="5"/>
  <c r="V443" i="5"/>
  <c r="R443" i="5"/>
  <c r="N443" i="5"/>
  <c r="J443" i="5"/>
  <c r="F443" i="5"/>
  <c r="Y433" i="5"/>
  <c r="U433" i="5"/>
  <c r="Q433" i="5"/>
  <c r="M433" i="5"/>
  <c r="I433" i="5"/>
  <c r="E433" i="5"/>
  <c r="X433" i="5"/>
  <c r="T433" i="5"/>
  <c r="P433" i="5"/>
  <c r="L433" i="5"/>
  <c r="H433" i="5"/>
  <c r="D433" i="5"/>
  <c r="W433" i="5"/>
  <c r="S433" i="5"/>
  <c r="O433" i="5"/>
  <c r="K433" i="5"/>
  <c r="G433" i="5"/>
  <c r="C433" i="5"/>
  <c r="V433" i="5"/>
  <c r="R433" i="5"/>
  <c r="N433" i="5"/>
  <c r="J433" i="5"/>
  <c r="F433" i="5"/>
  <c r="Y423" i="5"/>
  <c r="U423" i="5"/>
  <c r="Q423" i="5"/>
  <c r="M423" i="5"/>
  <c r="I423" i="5"/>
  <c r="E423" i="5"/>
  <c r="X423" i="5"/>
  <c r="T423" i="5"/>
  <c r="P423" i="5"/>
  <c r="L423" i="5"/>
  <c r="H423" i="5"/>
  <c r="D423" i="5"/>
  <c r="W423" i="5"/>
  <c r="S423" i="5"/>
  <c r="O423" i="5"/>
  <c r="K423" i="5"/>
  <c r="G423" i="5"/>
  <c r="C423" i="5"/>
  <c r="V423" i="5"/>
  <c r="R423" i="5"/>
  <c r="N423" i="5"/>
  <c r="J423" i="5"/>
  <c r="F423" i="5"/>
  <c r="Y413" i="5"/>
  <c r="U413" i="5"/>
  <c r="Q413" i="5"/>
  <c r="M413" i="5"/>
  <c r="I413" i="5"/>
  <c r="E413" i="5"/>
  <c r="X413" i="5"/>
  <c r="T413" i="5"/>
  <c r="P413" i="5"/>
  <c r="L413" i="5"/>
  <c r="H413" i="5"/>
  <c r="D413" i="5"/>
  <c r="W413" i="5"/>
  <c r="S413" i="5"/>
  <c r="O413" i="5"/>
  <c r="K413" i="5"/>
  <c r="G413" i="5"/>
  <c r="C413" i="5"/>
  <c r="V413" i="5"/>
  <c r="R413" i="5"/>
  <c r="N413" i="5"/>
  <c r="J413" i="5"/>
  <c r="F413" i="5"/>
  <c r="Y403" i="5"/>
  <c r="U403" i="5"/>
  <c r="Q403" i="5"/>
  <c r="M403" i="5"/>
  <c r="I403" i="5"/>
  <c r="E403" i="5"/>
  <c r="X403" i="5"/>
  <c r="T403" i="5"/>
  <c r="P403" i="5"/>
  <c r="L403" i="5"/>
  <c r="H403" i="5"/>
  <c r="D403" i="5"/>
  <c r="W403" i="5"/>
  <c r="S403" i="5"/>
  <c r="O403" i="5"/>
  <c r="K403" i="5"/>
  <c r="G403" i="5"/>
  <c r="C403" i="5"/>
  <c r="V403" i="5"/>
  <c r="R403" i="5"/>
  <c r="N403" i="5"/>
  <c r="J403" i="5"/>
  <c r="F403" i="5"/>
  <c r="Y393" i="5"/>
  <c r="U393" i="5"/>
  <c r="Q393" i="5"/>
  <c r="M393" i="5"/>
  <c r="I393" i="5"/>
  <c r="E393" i="5"/>
  <c r="X393" i="5"/>
  <c r="T393" i="5"/>
  <c r="P393" i="5"/>
  <c r="L393" i="5"/>
  <c r="H393" i="5"/>
  <c r="D393" i="5"/>
  <c r="W393" i="5"/>
  <c r="S393" i="5"/>
  <c r="O393" i="5"/>
  <c r="K393" i="5"/>
  <c r="G393" i="5"/>
  <c r="C393" i="5"/>
  <c r="V393" i="5"/>
  <c r="R393" i="5"/>
  <c r="N393" i="5"/>
  <c r="J393" i="5"/>
  <c r="F393" i="5"/>
  <c r="Y383" i="5"/>
  <c r="U383" i="5"/>
  <c r="Q383" i="5"/>
  <c r="M383" i="5"/>
  <c r="I383" i="5"/>
  <c r="E383" i="5"/>
  <c r="X383" i="5"/>
  <c r="T383" i="5"/>
  <c r="P383" i="5"/>
  <c r="L383" i="5"/>
  <c r="H383" i="5"/>
  <c r="D383" i="5"/>
  <c r="W383" i="5"/>
  <c r="S383" i="5"/>
  <c r="O383" i="5"/>
  <c r="K383" i="5"/>
  <c r="G383" i="5"/>
  <c r="C383" i="5"/>
  <c r="V383" i="5"/>
  <c r="R383" i="5"/>
  <c r="N383" i="5"/>
  <c r="J383" i="5"/>
  <c r="F383" i="5"/>
  <c r="Y373" i="5"/>
  <c r="U373" i="5"/>
  <c r="Q373" i="5"/>
  <c r="M373" i="5"/>
  <c r="I373" i="5"/>
  <c r="E373" i="5"/>
  <c r="X373" i="5"/>
  <c r="T373" i="5"/>
  <c r="P373" i="5"/>
  <c r="L373" i="5"/>
  <c r="H373" i="5"/>
  <c r="D373" i="5"/>
  <c r="W373" i="5"/>
  <c r="S373" i="5"/>
  <c r="O373" i="5"/>
  <c r="K373" i="5"/>
  <c r="G373" i="5"/>
  <c r="C373" i="5"/>
  <c r="V373" i="5"/>
  <c r="R373" i="5"/>
  <c r="N373" i="5"/>
  <c r="J373" i="5"/>
  <c r="F373" i="5"/>
  <c r="Y363" i="5"/>
  <c r="U363" i="5"/>
  <c r="Q363" i="5"/>
  <c r="M363" i="5"/>
  <c r="I363" i="5"/>
  <c r="E363" i="5"/>
  <c r="X363" i="5"/>
  <c r="T363" i="5"/>
  <c r="P363" i="5"/>
  <c r="L363" i="5"/>
  <c r="H363" i="5"/>
  <c r="D363" i="5"/>
  <c r="W363" i="5"/>
  <c r="S363" i="5"/>
  <c r="O363" i="5"/>
  <c r="K363" i="5"/>
  <c r="G363" i="5"/>
  <c r="C363" i="5"/>
  <c r="V363" i="5"/>
  <c r="R363" i="5"/>
  <c r="N363" i="5"/>
  <c r="J363" i="5"/>
  <c r="F363" i="5"/>
  <c r="Y353" i="5"/>
  <c r="U353" i="5"/>
  <c r="Q353" i="5"/>
  <c r="M353" i="5"/>
  <c r="I353" i="5"/>
  <c r="E353" i="5"/>
  <c r="X353" i="5"/>
  <c r="T353" i="5"/>
  <c r="P353" i="5"/>
  <c r="L353" i="5"/>
  <c r="H353" i="5"/>
  <c r="D353" i="5"/>
  <c r="W353" i="5"/>
  <c r="S353" i="5"/>
  <c r="O353" i="5"/>
  <c r="K353" i="5"/>
  <c r="G353" i="5"/>
  <c r="C353" i="5"/>
  <c r="V353" i="5"/>
  <c r="R353" i="5"/>
  <c r="N353" i="5"/>
  <c r="J353" i="5"/>
  <c r="F353" i="5"/>
  <c r="Y343" i="5"/>
  <c r="U343" i="5"/>
  <c r="Q343" i="5"/>
  <c r="M343" i="5"/>
  <c r="I343" i="5"/>
  <c r="E343" i="5"/>
  <c r="X343" i="5"/>
  <c r="T343" i="5"/>
  <c r="P343" i="5"/>
  <c r="L343" i="5"/>
  <c r="H343" i="5"/>
  <c r="D343" i="5"/>
  <c r="W343" i="5"/>
  <c r="S343" i="5"/>
  <c r="O343" i="5"/>
  <c r="K343" i="5"/>
  <c r="G343" i="5"/>
  <c r="C343" i="5"/>
  <c r="V343" i="5"/>
  <c r="R343" i="5"/>
  <c r="N343" i="5"/>
  <c r="J343" i="5"/>
  <c r="F343" i="5"/>
  <c r="Y333" i="5"/>
  <c r="U333" i="5"/>
  <c r="Q333" i="5"/>
  <c r="M333" i="5"/>
  <c r="I333" i="5"/>
  <c r="E333" i="5"/>
  <c r="X333" i="5"/>
  <c r="T333" i="5"/>
  <c r="P333" i="5"/>
  <c r="L333" i="5"/>
  <c r="H333" i="5"/>
  <c r="D333" i="5"/>
  <c r="W333" i="5"/>
  <c r="S333" i="5"/>
  <c r="O333" i="5"/>
  <c r="K333" i="5"/>
  <c r="G333" i="5"/>
  <c r="C333" i="5"/>
  <c r="V333" i="5"/>
  <c r="R333" i="5"/>
  <c r="N333" i="5"/>
  <c r="J333" i="5"/>
  <c r="F333" i="5"/>
  <c r="B329" i="5"/>
  <c r="N329" i="5"/>
  <c r="Y323" i="5"/>
  <c r="U323" i="5"/>
  <c r="Q323" i="5"/>
  <c r="M323" i="5"/>
  <c r="I323" i="5"/>
  <c r="E323" i="5"/>
  <c r="X323" i="5"/>
  <c r="T323" i="5"/>
  <c r="P323" i="5"/>
  <c r="L323" i="5"/>
  <c r="H323" i="5"/>
  <c r="D323" i="5"/>
  <c r="W323" i="5"/>
  <c r="S323" i="5"/>
  <c r="O323" i="5"/>
  <c r="K323" i="5"/>
  <c r="G323" i="5"/>
  <c r="C323" i="5"/>
  <c r="V323" i="5"/>
  <c r="R323" i="5"/>
  <c r="N323" i="5"/>
  <c r="J323" i="5"/>
  <c r="F323" i="5"/>
  <c r="B321" i="5"/>
  <c r="Y313" i="5"/>
  <c r="U313" i="5"/>
  <c r="Q313" i="5"/>
  <c r="M313" i="5"/>
  <c r="I313" i="5"/>
  <c r="E313" i="5"/>
  <c r="X313" i="5"/>
  <c r="T313" i="5"/>
  <c r="P313" i="5"/>
  <c r="L313" i="5"/>
  <c r="H313" i="5"/>
  <c r="D313" i="5"/>
  <c r="W313" i="5"/>
  <c r="S313" i="5"/>
  <c r="O313" i="5"/>
  <c r="K313" i="5"/>
  <c r="G313" i="5"/>
  <c r="C313" i="5"/>
  <c r="V313" i="5"/>
  <c r="R313" i="5"/>
  <c r="N313" i="5"/>
  <c r="J313" i="5"/>
  <c r="F313" i="5"/>
  <c r="B311" i="5"/>
  <c r="Y303" i="5"/>
  <c r="U303" i="5"/>
  <c r="Q303" i="5"/>
  <c r="M303" i="5"/>
  <c r="I303" i="5"/>
  <c r="E303" i="5"/>
  <c r="X303" i="5"/>
  <c r="T303" i="5"/>
  <c r="P303" i="5"/>
  <c r="L303" i="5"/>
  <c r="H303" i="5"/>
  <c r="D303" i="5"/>
  <c r="W303" i="5"/>
  <c r="S303" i="5"/>
  <c r="O303" i="5"/>
  <c r="K303" i="5"/>
  <c r="G303" i="5"/>
  <c r="C303" i="5"/>
  <c r="V303" i="5"/>
  <c r="R303" i="5"/>
  <c r="N303" i="5"/>
  <c r="J303" i="5"/>
  <c r="F303" i="5"/>
  <c r="B301" i="5"/>
  <c r="Y293" i="5"/>
  <c r="U293" i="5"/>
  <c r="Q293" i="5"/>
  <c r="M293" i="5"/>
  <c r="I293" i="5"/>
  <c r="E293" i="5"/>
  <c r="X293" i="5"/>
  <c r="T293" i="5"/>
  <c r="P293" i="5"/>
  <c r="L293" i="5"/>
  <c r="H293" i="5"/>
  <c r="D293" i="5"/>
  <c r="W293" i="5"/>
  <c r="S293" i="5"/>
  <c r="O293" i="5"/>
  <c r="K293" i="5"/>
  <c r="G293" i="5"/>
  <c r="C293" i="5"/>
  <c r="V293" i="5"/>
  <c r="R293" i="5"/>
  <c r="N293" i="5"/>
  <c r="J293" i="5"/>
  <c r="F293" i="5"/>
  <c r="B291" i="5"/>
  <c r="Y283" i="5"/>
  <c r="U283" i="5"/>
  <c r="Q283" i="5"/>
  <c r="M283" i="5"/>
  <c r="I283" i="5"/>
  <c r="E283" i="5"/>
  <c r="X283" i="5"/>
  <c r="T283" i="5"/>
  <c r="P283" i="5"/>
  <c r="L283" i="5"/>
  <c r="H283" i="5"/>
  <c r="D283" i="5"/>
  <c r="W283" i="5"/>
  <c r="S283" i="5"/>
  <c r="O283" i="5"/>
  <c r="K283" i="5"/>
  <c r="G283" i="5"/>
  <c r="C283" i="5"/>
  <c r="V283" i="5"/>
  <c r="R283" i="5"/>
  <c r="N283" i="5"/>
  <c r="J283" i="5"/>
  <c r="F283" i="5"/>
  <c r="B281" i="5"/>
  <c r="Y273" i="5"/>
  <c r="U273" i="5"/>
  <c r="Q273" i="5"/>
  <c r="M273" i="5"/>
  <c r="I273" i="5"/>
  <c r="E273" i="5"/>
  <c r="X273" i="5"/>
  <c r="T273" i="5"/>
  <c r="P273" i="5"/>
  <c r="L273" i="5"/>
  <c r="H273" i="5"/>
  <c r="D273" i="5"/>
  <c r="W273" i="5"/>
  <c r="S273" i="5"/>
  <c r="O273" i="5"/>
  <c r="K273" i="5"/>
  <c r="G273" i="5"/>
  <c r="C273" i="5"/>
  <c r="V273" i="5"/>
  <c r="R273" i="5"/>
  <c r="N273" i="5"/>
  <c r="J273" i="5"/>
  <c r="F273" i="5"/>
  <c r="B271" i="5"/>
  <c r="Y263" i="5"/>
  <c r="U263" i="5"/>
  <c r="Q263" i="5"/>
  <c r="M263" i="5"/>
  <c r="I263" i="5"/>
  <c r="E263" i="5"/>
  <c r="X263" i="5"/>
  <c r="T263" i="5"/>
  <c r="P263" i="5"/>
  <c r="L263" i="5"/>
  <c r="H263" i="5"/>
  <c r="D263" i="5"/>
  <c r="W263" i="5"/>
  <c r="S263" i="5"/>
  <c r="O263" i="5"/>
  <c r="K263" i="5"/>
  <c r="G263" i="5"/>
  <c r="C263" i="5"/>
  <c r="V263" i="5"/>
  <c r="R263" i="5"/>
  <c r="N263" i="5"/>
  <c r="J263" i="5"/>
  <c r="F263" i="5"/>
  <c r="B261" i="5"/>
  <c r="Y253" i="5"/>
  <c r="U253" i="5"/>
  <c r="Q253" i="5"/>
  <c r="M253" i="5"/>
  <c r="I253" i="5"/>
  <c r="E253" i="5"/>
  <c r="X253" i="5"/>
  <c r="T253" i="5"/>
  <c r="P253" i="5"/>
  <c r="L253" i="5"/>
  <c r="H253" i="5"/>
  <c r="D253" i="5"/>
  <c r="W253" i="5"/>
  <c r="S253" i="5"/>
  <c r="O253" i="5"/>
  <c r="K253" i="5"/>
  <c r="G253" i="5"/>
  <c r="C253" i="5"/>
  <c r="V253" i="5"/>
  <c r="R253" i="5"/>
  <c r="N253" i="5"/>
  <c r="J253" i="5"/>
  <c r="F253" i="5"/>
  <c r="B251" i="5"/>
  <c r="Y243" i="5"/>
  <c r="U243" i="5"/>
  <c r="Q243" i="5"/>
  <c r="M243" i="5"/>
  <c r="I243" i="5"/>
  <c r="E243" i="5"/>
  <c r="X243" i="5"/>
  <c r="T243" i="5"/>
  <c r="P243" i="5"/>
  <c r="L243" i="5"/>
  <c r="H243" i="5"/>
  <c r="D243" i="5"/>
  <c r="W243" i="5"/>
  <c r="S243" i="5"/>
  <c r="O243" i="5"/>
  <c r="K243" i="5"/>
  <c r="G243" i="5"/>
  <c r="C243" i="5"/>
  <c r="V243" i="5"/>
  <c r="R243" i="5"/>
  <c r="N243" i="5"/>
  <c r="J243" i="5"/>
  <c r="F243" i="5"/>
  <c r="B241" i="5"/>
  <c r="Y233" i="5"/>
  <c r="U233" i="5"/>
  <c r="Q233" i="5"/>
  <c r="M233" i="5"/>
  <c r="I233" i="5"/>
  <c r="E233" i="5"/>
  <c r="X233" i="5"/>
  <c r="T233" i="5"/>
  <c r="P233" i="5"/>
  <c r="L233" i="5"/>
  <c r="H233" i="5"/>
  <c r="D233" i="5"/>
  <c r="W233" i="5"/>
  <c r="S233" i="5"/>
  <c r="O233" i="5"/>
  <c r="K233" i="5"/>
  <c r="G233" i="5"/>
  <c r="C233" i="5"/>
  <c r="V233" i="5"/>
  <c r="R233" i="5"/>
  <c r="N233" i="5"/>
  <c r="J233" i="5"/>
  <c r="F233" i="5"/>
  <c r="B231" i="5"/>
  <c r="Y223" i="5"/>
  <c r="U223" i="5"/>
  <c r="Q223" i="5"/>
  <c r="M223" i="5"/>
  <c r="I223" i="5"/>
  <c r="E223" i="5"/>
  <c r="X223" i="5"/>
  <c r="T223" i="5"/>
  <c r="P223" i="5"/>
  <c r="L223" i="5"/>
  <c r="H223" i="5"/>
  <c r="D223" i="5"/>
  <c r="W223" i="5"/>
  <c r="S223" i="5"/>
  <c r="O223" i="5"/>
  <c r="K223" i="5"/>
  <c r="G223" i="5"/>
  <c r="C223" i="5"/>
  <c r="V223" i="5"/>
  <c r="R223" i="5"/>
  <c r="N223" i="5"/>
  <c r="J223" i="5"/>
  <c r="F223" i="5"/>
  <c r="B221" i="5"/>
  <c r="Y213" i="5"/>
  <c r="U213" i="5"/>
  <c r="Q213" i="5"/>
  <c r="M213" i="5"/>
  <c r="I213" i="5"/>
  <c r="E213" i="5"/>
  <c r="X213" i="5"/>
  <c r="T213" i="5"/>
  <c r="P213" i="5"/>
  <c r="L213" i="5"/>
  <c r="H213" i="5"/>
  <c r="D213" i="5"/>
  <c r="V213" i="5"/>
  <c r="R213" i="5"/>
  <c r="N213" i="5"/>
  <c r="J213" i="5"/>
  <c r="F213" i="5"/>
  <c r="B211" i="5"/>
  <c r="S213" i="5"/>
  <c r="C213" i="5"/>
  <c r="O213" i="5"/>
  <c r="K213" i="5"/>
  <c r="W213" i="5"/>
  <c r="G213" i="5"/>
  <c r="Y203" i="5"/>
  <c r="U203" i="5"/>
  <c r="Q203" i="5"/>
  <c r="M203" i="5"/>
  <c r="I203" i="5"/>
  <c r="E203" i="5"/>
  <c r="X203" i="5"/>
  <c r="T203" i="5"/>
  <c r="P203" i="5"/>
  <c r="L203" i="5"/>
  <c r="H203" i="5"/>
  <c r="D203" i="5"/>
  <c r="V203" i="5"/>
  <c r="R203" i="5"/>
  <c r="N203" i="5"/>
  <c r="J203" i="5"/>
  <c r="F203" i="5"/>
  <c r="B201" i="5"/>
  <c r="S203" i="5"/>
  <c r="C203" i="5"/>
  <c r="O203" i="5"/>
  <c r="K203" i="5"/>
  <c r="W203" i="5"/>
  <c r="G203" i="5"/>
  <c r="Y193" i="5"/>
  <c r="U193" i="5"/>
  <c r="Q193" i="5"/>
  <c r="M193" i="5"/>
  <c r="I193" i="5"/>
  <c r="E193" i="5"/>
  <c r="X193" i="5"/>
  <c r="T193" i="5"/>
  <c r="P193" i="5"/>
  <c r="L193" i="5"/>
  <c r="H193" i="5"/>
  <c r="D193" i="5"/>
  <c r="V193" i="5"/>
  <c r="R193" i="5"/>
  <c r="N193" i="5"/>
  <c r="J193" i="5"/>
  <c r="F193" i="5"/>
  <c r="B191" i="5"/>
  <c r="S193" i="5"/>
  <c r="C193" i="5"/>
  <c r="O193" i="5"/>
  <c r="K193" i="5"/>
  <c r="W193" i="5"/>
  <c r="G193" i="5"/>
  <c r="Y183" i="5"/>
  <c r="U183" i="5"/>
  <c r="Q183" i="5"/>
  <c r="M183" i="5"/>
  <c r="I183" i="5"/>
  <c r="E183" i="5"/>
  <c r="X183" i="5"/>
  <c r="T183" i="5"/>
  <c r="P183" i="5"/>
  <c r="L183" i="5"/>
  <c r="H183" i="5"/>
  <c r="D183" i="5"/>
  <c r="V183" i="5"/>
  <c r="R183" i="5"/>
  <c r="N183" i="5"/>
  <c r="J183" i="5"/>
  <c r="F183" i="5"/>
  <c r="B181" i="5"/>
  <c r="S183" i="5"/>
  <c r="C183" i="5"/>
  <c r="O183" i="5"/>
  <c r="K183" i="5"/>
  <c r="W183" i="5"/>
  <c r="G183" i="5"/>
  <c r="J171" i="5"/>
  <c r="Y162" i="5"/>
  <c r="U162" i="5"/>
  <c r="Q162" i="5"/>
  <c r="M162" i="5"/>
  <c r="I162" i="5"/>
  <c r="E162" i="5"/>
  <c r="X162" i="5"/>
  <c r="T162" i="5"/>
  <c r="P162" i="5"/>
  <c r="L162" i="5"/>
  <c r="H162" i="5"/>
  <c r="D162" i="5"/>
  <c r="V162" i="5"/>
  <c r="R162" i="5"/>
  <c r="N162" i="5"/>
  <c r="J162" i="5"/>
  <c r="F162" i="5"/>
  <c r="W162" i="5"/>
  <c r="G162" i="5"/>
  <c r="S162" i="5"/>
  <c r="C162" i="5"/>
  <c r="O162" i="5"/>
  <c r="K162" i="5"/>
  <c r="Y152" i="5"/>
  <c r="U152" i="5"/>
  <c r="Q152" i="5"/>
  <c r="M152" i="5"/>
  <c r="I152" i="5"/>
  <c r="E152" i="5"/>
  <c r="X152" i="5"/>
  <c r="T152" i="5"/>
  <c r="P152" i="5"/>
  <c r="L152" i="5"/>
  <c r="H152" i="5"/>
  <c r="D152" i="5"/>
  <c r="V152" i="5"/>
  <c r="R152" i="5"/>
  <c r="N152" i="5"/>
  <c r="J152" i="5"/>
  <c r="F152" i="5"/>
  <c r="W152" i="5"/>
  <c r="G152" i="5"/>
  <c r="S152" i="5"/>
  <c r="C152" i="5"/>
  <c r="O152" i="5"/>
  <c r="K152" i="5"/>
  <c r="Y142" i="5"/>
  <c r="U142" i="5"/>
  <c r="Q142" i="5"/>
  <c r="M142" i="5"/>
  <c r="I142" i="5"/>
  <c r="E142" i="5"/>
  <c r="X142" i="5"/>
  <c r="T142" i="5"/>
  <c r="P142" i="5"/>
  <c r="L142" i="5"/>
  <c r="H142" i="5"/>
  <c r="D142" i="5"/>
  <c r="V142" i="5"/>
  <c r="R142" i="5"/>
  <c r="N142" i="5"/>
  <c r="J142" i="5"/>
  <c r="F142" i="5"/>
  <c r="W142" i="5"/>
  <c r="G142" i="5"/>
  <c r="S142" i="5"/>
  <c r="C142" i="5"/>
  <c r="O142" i="5"/>
  <c r="K142" i="5"/>
  <c r="Y132" i="5"/>
  <c r="U132" i="5"/>
  <c r="Q132" i="5"/>
  <c r="M132" i="5"/>
  <c r="I132" i="5"/>
  <c r="E132" i="5"/>
  <c r="X132" i="5"/>
  <c r="T132" i="5"/>
  <c r="P132" i="5"/>
  <c r="L132" i="5"/>
  <c r="H132" i="5"/>
  <c r="D132" i="5"/>
  <c r="V132" i="5"/>
  <c r="R132" i="5"/>
  <c r="N132" i="5"/>
  <c r="J132" i="5"/>
  <c r="F132" i="5"/>
  <c r="W132" i="5"/>
  <c r="G132" i="5"/>
  <c r="S132" i="5"/>
  <c r="C132" i="5"/>
  <c r="O132" i="5"/>
  <c r="K132" i="5"/>
  <c r="Y122" i="5"/>
  <c r="U122" i="5"/>
  <c r="Q122" i="5"/>
  <c r="M122" i="5"/>
  <c r="I122" i="5"/>
  <c r="E122" i="5"/>
  <c r="X122" i="5"/>
  <c r="T122" i="5"/>
  <c r="P122" i="5"/>
  <c r="L122" i="5"/>
  <c r="H122" i="5"/>
  <c r="D122" i="5"/>
  <c r="V122" i="5"/>
  <c r="R122" i="5"/>
  <c r="N122" i="5"/>
  <c r="J122" i="5"/>
  <c r="F122" i="5"/>
  <c r="W122" i="5"/>
  <c r="G122" i="5"/>
  <c r="S122" i="5"/>
  <c r="C122" i="5"/>
  <c r="O122" i="5"/>
  <c r="K122" i="5"/>
  <c r="Y112" i="5"/>
  <c r="U112" i="5"/>
  <c r="Q112" i="5"/>
  <c r="M112" i="5"/>
  <c r="I112" i="5"/>
  <c r="E112" i="5"/>
  <c r="X112" i="5"/>
  <c r="T112" i="5"/>
  <c r="P112" i="5"/>
  <c r="L112" i="5"/>
  <c r="H112" i="5"/>
  <c r="D112" i="5"/>
  <c r="V112" i="5"/>
  <c r="R112" i="5"/>
  <c r="N112" i="5"/>
  <c r="J112" i="5"/>
  <c r="F112" i="5"/>
  <c r="W112" i="5"/>
  <c r="G112" i="5"/>
  <c r="S112" i="5"/>
  <c r="C112" i="5"/>
  <c r="O112" i="5"/>
  <c r="K112" i="5"/>
  <c r="Y102" i="5"/>
  <c r="U102" i="5"/>
  <c r="Q102" i="5"/>
  <c r="M102" i="5"/>
  <c r="I102" i="5"/>
  <c r="E102" i="5"/>
  <c r="X102" i="5"/>
  <c r="T102" i="5"/>
  <c r="P102" i="5"/>
  <c r="L102" i="5"/>
  <c r="H102" i="5"/>
  <c r="D102" i="5"/>
  <c r="V102" i="5"/>
  <c r="R102" i="5"/>
  <c r="N102" i="5"/>
  <c r="J102" i="5"/>
  <c r="F102" i="5"/>
  <c r="W102" i="5"/>
  <c r="G102" i="5"/>
  <c r="S102" i="5"/>
  <c r="C102" i="5"/>
  <c r="O102" i="5"/>
  <c r="K102" i="5"/>
  <c r="Y92" i="5"/>
  <c r="U92" i="5"/>
  <c r="Q92" i="5"/>
  <c r="M92" i="5"/>
  <c r="I92" i="5"/>
  <c r="E92" i="5"/>
  <c r="X92" i="5"/>
  <c r="T92" i="5"/>
  <c r="P92" i="5"/>
  <c r="L92" i="5"/>
  <c r="H92" i="5"/>
  <c r="D92" i="5"/>
  <c r="V92" i="5"/>
  <c r="R92" i="5"/>
  <c r="N92" i="5"/>
  <c r="J92" i="5"/>
  <c r="F92" i="5"/>
  <c r="W92" i="5"/>
  <c r="G92" i="5"/>
  <c r="S92" i="5"/>
  <c r="C92" i="5"/>
  <c r="O92" i="5"/>
  <c r="K92" i="5"/>
  <c r="Y82" i="5"/>
  <c r="U82" i="5"/>
  <c r="Q82" i="5"/>
  <c r="M82" i="5"/>
  <c r="I82" i="5"/>
  <c r="E82" i="5"/>
  <c r="X82" i="5"/>
  <c r="T82" i="5"/>
  <c r="P82" i="5"/>
  <c r="L82" i="5"/>
  <c r="H82" i="5"/>
  <c r="D82" i="5"/>
  <c r="V82" i="5"/>
  <c r="R82" i="5"/>
  <c r="N82" i="5"/>
  <c r="J82" i="5"/>
  <c r="F82" i="5"/>
  <c r="W82" i="5"/>
  <c r="G82" i="5"/>
  <c r="S82" i="5"/>
  <c r="C82" i="5"/>
  <c r="O82" i="5"/>
  <c r="K82" i="5"/>
  <c r="Y72" i="5"/>
  <c r="U72" i="5"/>
  <c r="Q72" i="5"/>
  <c r="M72" i="5"/>
  <c r="I72" i="5"/>
  <c r="E72" i="5"/>
  <c r="X72" i="5"/>
  <c r="T72" i="5"/>
  <c r="P72" i="5"/>
  <c r="L72" i="5"/>
  <c r="H72" i="5"/>
  <c r="D72" i="5"/>
  <c r="V72" i="5"/>
  <c r="R72" i="5"/>
  <c r="N72" i="5"/>
  <c r="J72" i="5"/>
  <c r="F72" i="5"/>
  <c r="W72" i="5"/>
  <c r="G72" i="5"/>
  <c r="S72" i="5"/>
  <c r="C72" i="5"/>
  <c r="O72" i="5"/>
  <c r="K72" i="5"/>
  <c r="Y62" i="5"/>
  <c r="U62" i="5"/>
  <c r="Q62" i="5"/>
  <c r="M62" i="5"/>
  <c r="I62" i="5"/>
  <c r="E62" i="5"/>
  <c r="X62" i="5"/>
  <c r="T62" i="5"/>
  <c r="P62" i="5"/>
  <c r="L62" i="5"/>
  <c r="H62" i="5"/>
  <c r="D62" i="5"/>
  <c r="V62" i="5"/>
  <c r="R62" i="5"/>
  <c r="N62" i="5"/>
  <c r="J62" i="5"/>
  <c r="F62" i="5"/>
  <c r="W62" i="5"/>
  <c r="G62" i="5"/>
  <c r="S62" i="5"/>
  <c r="C62" i="5"/>
  <c r="O62" i="5"/>
  <c r="K62" i="5"/>
  <c r="Y52" i="5"/>
  <c r="U52" i="5"/>
  <c r="Q52" i="5"/>
  <c r="M52" i="5"/>
  <c r="I52" i="5"/>
  <c r="E52" i="5"/>
  <c r="X52" i="5"/>
  <c r="T52" i="5"/>
  <c r="P52" i="5"/>
  <c r="L52" i="5"/>
  <c r="H52" i="5"/>
  <c r="D52" i="5"/>
  <c r="V52" i="5"/>
  <c r="R52" i="5"/>
  <c r="N52" i="5"/>
  <c r="J52" i="5"/>
  <c r="F52" i="5"/>
  <c r="W52" i="5"/>
  <c r="G52" i="5"/>
  <c r="S52" i="5"/>
  <c r="C52" i="5"/>
  <c r="O52" i="5"/>
  <c r="K52" i="5"/>
  <c r="Y42" i="5"/>
  <c r="U42" i="5"/>
  <c r="Q42" i="5"/>
  <c r="M42" i="5"/>
  <c r="I42" i="5"/>
  <c r="E42" i="5"/>
  <c r="X42" i="5"/>
  <c r="T42" i="5"/>
  <c r="P42" i="5"/>
  <c r="L42" i="5"/>
  <c r="H42" i="5"/>
  <c r="D42" i="5"/>
  <c r="V42" i="5"/>
  <c r="R42" i="5"/>
  <c r="N42" i="5"/>
  <c r="J42" i="5"/>
  <c r="F42" i="5"/>
  <c r="W42" i="5"/>
  <c r="G42" i="5"/>
  <c r="S42" i="5"/>
  <c r="C42" i="5"/>
  <c r="O42" i="5"/>
  <c r="K42" i="5"/>
  <c r="Y32" i="5"/>
  <c r="U32" i="5"/>
  <c r="Q32" i="5"/>
  <c r="M32" i="5"/>
  <c r="I32" i="5"/>
  <c r="E32" i="5"/>
  <c r="X32" i="5"/>
  <c r="T32" i="5"/>
  <c r="P32" i="5"/>
  <c r="L32" i="5"/>
  <c r="H32" i="5"/>
  <c r="D32" i="5"/>
  <c r="V32" i="5"/>
  <c r="R32" i="5"/>
  <c r="N32" i="5"/>
  <c r="J32" i="5"/>
  <c r="F32" i="5"/>
  <c r="W32" i="5"/>
  <c r="G32" i="5"/>
  <c r="S32" i="5"/>
  <c r="C32" i="5"/>
  <c r="O32" i="5"/>
  <c r="K32" i="5"/>
  <c r="Y22" i="5"/>
  <c r="U22" i="5"/>
  <c r="Q22" i="5"/>
  <c r="M22" i="5"/>
  <c r="I22" i="5"/>
  <c r="E22" i="5"/>
  <c r="X22" i="5"/>
  <c r="T22" i="5"/>
  <c r="P22" i="5"/>
  <c r="L22" i="5"/>
  <c r="H22" i="5"/>
  <c r="D22" i="5"/>
  <c r="V22" i="5"/>
  <c r="R22" i="5"/>
  <c r="N22" i="5"/>
  <c r="J22" i="5"/>
  <c r="F22" i="5"/>
  <c r="W22" i="5"/>
  <c r="G22" i="5"/>
  <c r="S22" i="5"/>
  <c r="C22" i="5"/>
  <c r="O22" i="5"/>
  <c r="K22" i="5"/>
  <c r="J13" i="5"/>
  <c r="J479" i="5"/>
  <c r="O479" i="5"/>
  <c r="H479" i="5"/>
  <c r="X479" i="5"/>
  <c r="Q479" i="5"/>
  <c r="G163" i="6"/>
  <c r="I163" i="6"/>
  <c r="Y163" i="6"/>
  <c r="N163" i="6"/>
  <c r="B637" i="5"/>
  <c r="R637" i="5"/>
  <c r="G637" i="5"/>
  <c r="W637" i="5"/>
  <c r="P637" i="5"/>
  <c r="I637" i="5"/>
  <c r="Y637" i="5"/>
  <c r="W1275" i="4"/>
  <c r="S1275" i="4"/>
  <c r="O1275" i="4"/>
  <c r="K1275" i="4"/>
  <c r="G1275" i="4"/>
  <c r="C1275" i="4"/>
  <c r="V1275" i="4"/>
  <c r="R1275" i="4"/>
  <c r="N1275" i="4"/>
  <c r="J1275" i="4"/>
  <c r="F1275" i="4"/>
  <c r="B1273" i="4"/>
  <c r="Y1275" i="4"/>
  <c r="U1275" i="4"/>
  <c r="Q1275" i="4"/>
  <c r="M1275" i="4"/>
  <c r="I1275" i="4"/>
  <c r="E1275" i="4"/>
  <c r="X1275" i="4"/>
  <c r="T1275" i="4"/>
  <c r="P1275" i="4"/>
  <c r="L1275" i="4"/>
  <c r="H1275" i="4"/>
  <c r="D1275" i="4"/>
  <c r="W1255" i="4"/>
  <c r="S1255" i="4"/>
  <c r="O1255" i="4"/>
  <c r="K1255" i="4"/>
  <c r="G1255" i="4"/>
  <c r="C1255" i="4"/>
  <c r="V1255" i="4"/>
  <c r="R1255" i="4"/>
  <c r="N1255" i="4"/>
  <c r="J1255" i="4"/>
  <c r="F1255" i="4"/>
  <c r="B1253" i="4"/>
  <c r="Y1255" i="4"/>
  <c r="U1255" i="4"/>
  <c r="Q1255" i="4"/>
  <c r="M1255" i="4"/>
  <c r="I1255" i="4"/>
  <c r="E1255" i="4"/>
  <c r="X1255" i="4"/>
  <c r="T1255" i="4"/>
  <c r="P1255" i="4"/>
  <c r="L1255" i="4"/>
  <c r="H1255" i="4"/>
  <c r="D1255" i="4"/>
  <c r="W1235" i="4"/>
  <c r="S1235" i="4"/>
  <c r="O1235" i="4"/>
  <c r="K1235" i="4"/>
  <c r="G1235" i="4"/>
  <c r="C1235" i="4"/>
  <c r="V1235" i="4"/>
  <c r="R1235" i="4"/>
  <c r="N1235" i="4"/>
  <c r="J1235" i="4"/>
  <c r="F1235" i="4"/>
  <c r="B1233" i="4"/>
  <c r="Y1235" i="4"/>
  <c r="U1235" i="4"/>
  <c r="Q1235" i="4"/>
  <c r="M1235" i="4"/>
  <c r="I1235" i="4"/>
  <c r="E1235" i="4"/>
  <c r="X1235" i="4"/>
  <c r="T1235" i="4"/>
  <c r="P1235" i="4"/>
  <c r="L1235" i="4"/>
  <c r="H1235" i="4"/>
  <c r="D1235" i="4"/>
  <c r="W1215" i="4"/>
  <c r="S1215" i="4"/>
  <c r="O1215" i="4"/>
  <c r="K1215" i="4"/>
  <c r="G1215" i="4"/>
  <c r="C1215" i="4"/>
  <c r="V1215" i="4"/>
  <c r="R1215" i="4"/>
  <c r="N1215" i="4"/>
  <c r="J1215" i="4"/>
  <c r="F1215" i="4"/>
  <c r="B1213" i="4"/>
  <c r="Y1215" i="4"/>
  <c r="U1215" i="4"/>
  <c r="Q1215" i="4"/>
  <c r="M1215" i="4"/>
  <c r="I1215" i="4"/>
  <c r="E1215" i="4"/>
  <c r="X1215" i="4"/>
  <c r="T1215" i="4"/>
  <c r="P1215" i="4"/>
  <c r="L1215" i="4"/>
  <c r="H1215" i="4"/>
  <c r="D1215" i="4"/>
  <c r="W1195" i="4"/>
  <c r="S1195" i="4"/>
  <c r="O1195" i="4"/>
  <c r="K1195" i="4"/>
  <c r="G1195" i="4"/>
  <c r="C1195" i="4"/>
  <c r="V1195" i="4"/>
  <c r="R1195" i="4"/>
  <c r="N1195" i="4"/>
  <c r="J1195" i="4"/>
  <c r="F1195" i="4"/>
  <c r="B1193" i="4"/>
  <c r="Y1195" i="4"/>
  <c r="U1195" i="4"/>
  <c r="Q1195" i="4"/>
  <c r="M1195" i="4"/>
  <c r="I1195" i="4"/>
  <c r="E1195" i="4"/>
  <c r="X1195" i="4"/>
  <c r="T1195" i="4"/>
  <c r="P1195" i="4"/>
  <c r="L1195" i="4"/>
  <c r="H1195" i="4"/>
  <c r="D1195" i="4"/>
  <c r="W1175" i="4"/>
  <c r="S1175" i="4"/>
  <c r="O1175" i="4"/>
  <c r="K1175" i="4"/>
  <c r="G1175" i="4"/>
  <c r="C1175" i="4"/>
  <c r="V1175" i="4"/>
  <c r="R1175" i="4"/>
  <c r="N1175" i="4"/>
  <c r="J1175" i="4"/>
  <c r="F1175" i="4"/>
  <c r="B1173" i="4"/>
  <c r="Y1175" i="4"/>
  <c r="U1175" i="4"/>
  <c r="Q1175" i="4"/>
  <c r="M1175" i="4"/>
  <c r="I1175" i="4"/>
  <c r="E1175" i="4"/>
  <c r="X1175" i="4"/>
  <c r="T1175" i="4"/>
  <c r="P1175" i="4"/>
  <c r="L1175" i="4"/>
  <c r="H1175" i="4"/>
  <c r="D1175" i="4"/>
  <c r="W1155" i="4"/>
  <c r="S1155" i="4"/>
  <c r="O1155" i="4"/>
  <c r="K1155" i="4"/>
  <c r="G1155" i="4"/>
  <c r="C1155" i="4"/>
  <c r="V1155" i="4"/>
  <c r="R1155" i="4"/>
  <c r="N1155" i="4"/>
  <c r="J1155" i="4"/>
  <c r="F1155" i="4"/>
  <c r="B1153" i="4"/>
  <c r="Y1155" i="4"/>
  <c r="U1155" i="4"/>
  <c r="Q1155" i="4"/>
  <c r="M1155" i="4"/>
  <c r="I1155" i="4"/>
  <c r="E1155" i="4"/>
  <c r="X1155" i="4"/>
  <c r="T1155" i="4"/>
  <c r="P1155" i="4"/>
  <c r="L1155" i="4"/>
  <c r="H1155" i="4"/>
  <c r="D1155" i="4"/>
  <c r="W1135" i="4"/>
  <c r="S1135" i="4"/>
  <c r="O1135" i="4"/>
  <c r="K1135" i="4"/>
  <c r="G1135" i="4"/>
  <c r="C1135" i="4"/>
  <c r="V1135" i="4"/>
  <c r="R1135" i="4"/>
  <c r="N1135" i="4"/>
  <c r="J1135" i="4"/>
  <c r="F1135" i="4"/>
  <c r="B1133" i="4"/>
  <c r="Y1135" i="4"/>
  <c r="U1135" i="4"/>
  <c r="Q1135" i="4"/>
  <c r="M1135" i="4"/>
  <c r="I1135" i="4"/>
  <c r="E1135" i="4"/>
  <c r="X1135" i="4"/>
  <c r="T1135" i="4"/>
  <c r="P1135" i="4"/>
  <c r="L1135" i="4"/>
  <c r="H1135" i="4"/>
  <c r="D1135" i="4"/>
  <c r="N1128" i="4"/>
  <c r="W1109" i="4"/>
  <c r="S1109" i="4"/>
  <c r="O1109" i="4"/>
  <c r="K1109" i="4"/>
  <c r="G1109" i="4"/>
  <c r="C1109" i="4"/>
  <c r="V1109" i="4"/>
  <c r="R1109" i="4"/>
  <c r="N1109" i="4"/>
  <c r="J1109" i="4"/>
  <c r="F1109" i="4"/>
  <c r="Y1109" i="4"/>
  <c r="U1109" i="4"/>
  <c r="Q1109" i="4"/>
  <c r="M1109" i="4"/>
  <c r="I1109" i="4"/>
  <c r="E1109" i="4"/>
  <c r="X1109" i="4"/>
  <c r="T1109" i="4"/>
  <c r="P1109" i="4"/>
  <c r="L1109" i="4"/>
  <c r="H1109" i="4"/>
  <c r="D1109" i="4"/>
  <c r="W1089" i="4"/>
  <c r="S1089" i="4"/>
  <c r="O1089" i="4"/>
  <c r="K1089" i="4"/>
  <c r="G1089" i="4"/>
  <c r="C1089" i="4"/>
  <c r="V1089" i="4"/>
  <c r="R1089" i="4"/>
  <c r="N1089" i="4"/>
  <c r="J1089" i="4"/>
  <c r="F1089" i="4"/>
  <c r="Y1089" i="4"/>
  <c r="U1089" i="4"/>
  <c r="Q1089" i="4"/>
  <c r="M1089" i="4"/>
  <c r="I1089" i="4"/>
  <c r="E1089" i="4"/>
  <c r="X1089" i="4"/>
  <c r="T1089" i="4"/>
  <c r="P1089" i="4"/>
  <c r="L1089" i="4"/>
  <c r="H1089" i="4"/>
  <c r="D1089" i="4"/>
  <c r="W1069" i="4"/>
  <c r="S1069" i="4"/>
  <c r="O1069" i="4"/>
  <c r="K1069" i="4"/>
  <c r="G1069" i="4"/>
  <c r="C1069" i="4"/>
  <c r="V1069" i="4"/>
  <c r="R1069" i="4"/>
  <c r="N1069" i="4"/>
  <c r="J1069" i="4"/>
  <c r="F1069" i="4"/>
  <c r="Y1069" i="4"/>
  <c r="U1069" i="4"/>
  <c r="Q1069" i="4"/>
  <c r="M1069" i="4"/>
  <c r="I1069" i="4"/>
  <c r="E1069" i="4"/>
  <c r="X1069" i="4"/>
  <c r="T1069" i="4"/>
  <c r="P1069" i="4"/>
  <c r="L1069" i="4"/>
  <c r="H1069" i="4"/>
  <c r="D1069" i="4"/>
  <c r="W1049" i="4"/>
  <c r="S1049" i="4"/>
  <c r="O1049" i="4"/>
  <c r="K1049" i="4"/>
  <c r="G1049" i="4"/>
  <c r="C1049" i="4"/>
  <c r="V1049" i="4"/>
  <c r="R1049" i="4"/>
  <c r="N1049" i="4"/>
  <c r="J1049" i="4"/>
  <c r="F1049" i="4"/>
  <c r="Y1049" i="4"/>
  <c r="U1049" i="4"/>
  <c r="Q1049" i="4"/>
  <c r="M1049" i="4"/>
  <c r="I1049" i="4"/>
  <c r="E1049" i="4"/>
  <c r="X1049" i="4"/>
  <c r="T1049" i="4"/>
  <c r="P1049" i="4"/>
  <c r="L1049" i="4"/>
  <c r="H1049" i="4"/>
  <c r="D1049" i="4"/>
  <c r="W1029" i="4"/>
  <c r="S1029" i="4"/>
  <c r="O1029" i="4"/>
  <c r="K1029" i="4"/>
  <c r="G1029" i="4"/>
  <c r="C1029" i="4"/>
  <c r="V1029" i="4"/>
  <c r="R1029" i="4"/>
  <c r="N1029" i="4"/>
  <c r="J1029" i="4"/>
  <c r="F1029" i="4"/>
  <c r="Y1029" i="4"/>
  <c r="U1029" i="4"/>
  <c r="Q1029" i="4"/>
  <c r="M1029" i="4"/>
  <c r="I1029" i="4"/>
  <c r="E1029" i="4"/>
  <c r="X1029" i="4"/>
  <c r="T1029" i="4"/>
  <c r="P1029" i="4"/>
  <c r="L1029" i="4"/>
  <c r="H1029" i="4"/>
  <c r="D1029" i="4"/>
  <c r="W1009" i="4"/>
  <c r="S1009" i="4"/>
  <c r="O1009" i="4"/>
  <c r="K1009" i="4"/>
  <c r="G1009" i="4"/>
  <c r="C1009" i="4"/>
  <c r="V1009" i="4"/>
  <c r="R1009" i="4"/>
  <c r="N1009" i="4"/>
  <c r="J1009" i="4"/>
  <c r="F1009" i="4"/>
  <c r="Y1009" i="4"/>
  <c r="U1009" i="4"/>
  <c r="Q1009" i="4"/>
  <c r="M1009" i="4"/>
  <c r="I1009" i="4"/>
  <c r="E1009" i="4"/>
  <c r="X1009" i="4"/>
  <c r="T1009" i="4"/>
  <c r="P1009" i="4"/>
  <c r="L1009" i="4"/>
  <c r="H1009" i="4"/>
  <c r="D1009" i="4"/>
  <c r="W989" i="4"/>
  <c r="S989" i="4"/>
  <c r="O989" i="4"/>
  <c r="K989" i="4"/>
  <c r="G989" i="4"/>
  <c r="C989" i="4"/>
  <c r="V989" i="4"/>
  <c r="R989" i="4"/>
  <c r="N989" i="4"/>
  <c r="J989" i="4"/>
  <c r="F989" i="4"/>
  <c r="Y989" i="4"/>
  <c r="U989" i="4"/>
  <c r="Q989" i="4"/>
  <c r="M989" i="4"/>
  <c r="I989" i="4"/>
  <c r="E989" i="4"/>
  <c r="X989" i="4"/>
  <c r="T989" i="4"/>
  <c r="P989" i="4"/>
  <c r="L989" i="4"/>
  <c r="H989" i="4"/>
  <c r="D989" i="4"/>
  <c r="W943" i="4"/>
  <c r="S943" i="4"/>
  <c r="O943" i="4"/>
  <c r="K943" i="4"/>
  <c r="G943" i="4"/>
  <c r="C943" i="4"/>
  <c r="V943" i="4"/>
  <c r="R943" i="4"/>
  <c r="N943" i="4"/>
  <c r="J943" i="4"/>
  <c r="F943" i="4"/>
  <c r="B941" i="4"/>
  <c r="Y943" i="4"/>
  <c r="U943" i="4"/>
  <c r="Q943" i="4"/>
  <c r="M943" i="4"/>
  <c r="I943" i="4"/>
  <c r="E943" i="4"/>
  <c r="X943" i="4"/>
  <c r="T943" i="4"/>
  <c r="P943" i="4"/>
  <c r="L943" i="4"/>
  <c r="H943" i="4"/>
  <c r="D943" i="4"/>
  <c r="W923" i="4"/>
  <c r="S923" i="4"/>
  <c r="O923" i="4"/>
  <c r="K923" i="4"/>
  <c r="G923" i="4"/>
  <c r="C923" i="4"/>
  <c r="V923" i="4"/>
  <c r="R923" i="4"/>
  <c r="N923" i="4"/>
  <c r="J923" i="4"/>
  <c r="F923" i="4"/>
  <c r="B921" i="4"/>
  <c r="Y923" i="4"/>
  <c r="U923" i="4"/>
  <c r="Q923" i="4"/>
  <c r="M923" i="4"/>
  <c r="I923" i="4"/>
  <c r="E923" i="4"/>
  <c r="X923" i="4"/>
  <c r="T923" i="4"/>
  <c r="P923" i="4"/>
  <c r="L923" i="4"/>
  <c r="H923" i="4"/>
  <c r="D923" i="4"/>
  <c r="W903" i="4"/>
  <c r="S903" i="4"/>
  <c r="O903" i="4"/>
  <c r="K903" i="4"/>
  <c r="G903" i="4"/>
  <c r="C903" i="4"/>
  <c r="V903" i="4"/>
  <c r="R903" i="4"/>
  <c r="N903" i="4"/>
  <c r="J903" i="4"/>
  <c r="F903" i="4"/>
  <c r="B901" i="4"/>
  <c r="Y903" i="4"/>
  <c r="U903" i="4"/>
  <c r="Q903" i="4"/>
  <c r="M903" i="4"/>
  <c r="I903" i="4"/>
  <c r="E903" i="4"/>
  <c r="X903" i="4"/>
  <c r="T903" i="4"/>
  <c r="P903" i="4"/>
  <c r="L903" i="4"/>
  <c r="H903" i="4"/>
  <c r="D903" i="4"/>
  <c r="W883" i="4"/>
  <c r="S883" i="4"/>
  <c r="O883" i="4"/>
  <c r="K883" i="4"/>
  <c r="G883" i="4"/>
  <c r="C883" i="4"/>
  <c r="V883" i="4"/>
  <c r="R883" i="4"/>
  <c r="N883" i="4"/>
  <c r="J883" i="4"/>
  <c r="F883" i="4"/>
  <c r="B881" i="4"/>
  <c r="Y883" i="4"/>
  <c r="U883" i="4"/>
  <c r="Q883" i="4"/>
  <c r="M883" i="4"/>
  <c r="I883" i="4"/>
  <c r="E883" i="4"/>
  <c r="X883" i="4"/>
  <c r="T883" i="4"/>
  <c r="P883" i="4"/>
  <c r="L883" i="4"/>
  <c r="H883" i="4"/>
  <c r="D883" i="4"/>
  <c r="W863" i="4"/>
  <c r="S863" i="4"/>
  <c r="O863" i="4"/>
  <c r="K863" i="4"/>
  <c r="G863" i="4"/>
  <c r="C863" i="4"/>
  <c r="V863" i="4"/>
  <c r="R863" i="4"/>
  <c r="N863" i="4"/>
  <c r="J863" i="4"/>
  <c r="F863" i="4"/>
  <c r="B861" i="4"/>
  <c r="Y863" i="4"/>
  <c r="U863" i="4"/>
  <c r="Q863" i="4"/>
  <c r="M863" i="4"/>
  <c r="I863" i="4"/>
  <c r="E863" i="4"/>
  <c r="X863" i="4"/>
  <c r="T863" i="4"/>
  <c r="P863" i="4"/>
  <c r="L863" i="4"/>
  <c r="H863" i="4"/>
  <c r="D863" i="4"/>
  <c r="W843" i="4"/>
  <c r="S843" i="4"/>
  <c r="O843" i="4"/>
  <c r="K843" i="4"/>
  <c r="G843" i="4"/>
  <c r="C843" i="4"/>
  <c r="V843" i="4"/>
  <c r="R843" i="4"/>
  <c r="N843" i="4"/>
  <c r="J843" i="4"/>
  <c r="F843" i="4"/>
  <c r="B841" i="4"/>
  <c r="Y843" i="4"/>
  <c r="U843" i="4"/>
  <c r="Q843" i="4"/>
  <c r="M843" i="4"/>
  <c r="I843" i="4"/>
  <c r="E843" i="4"/>
  <c r="X843" i="4"/>
  <c r="T843" i="4"/>
  <c r="P843" i="4"/>
  <c r="L843" i="4"/>
  <c r="H843" i="4"/>
  <c r="D843" i="4"/>
  <c r="W823" i="4"/>
  <c r="S823" i="4"/>
  <c r="O823" i="4"/>
  <c r="K823" i="4"/>
  <c r="G823" i="4"/>
  <c r="C823" i="4"/>
  <c r="V823" i="4"/>
  <c r="R823" i="4"/>
  <c r="N823" i="4"/>
  <c r="J823" i="4"/>
  <c r="F823" i="4"/>
  <c r="B821" i="4"/>
  <c r="Y823" i="4"/>
  <c r="U823" i="4"/>
  <c r="Q823" i="4"/>
  <c r="M823" i="4"/>
  <c r="I823" i="4"/>
  <c r="E823" i="4"/>
  <c r="X823" i="4"/>
  <c r="T823" i="4"/>
  <c r="P823" i="4"/>
  <c r="L823" i="4"/>
  <c r="H823" i="4"/>
  <c r="D823" i="4"/>
  <c r="V806" i="4"/>
  <c r="F806" i="4"/>
  <c r="W780" i="4"/>
  <c r="S780" i="4"/>
  <c r="O780" i="4"/>
  <c r="K780" i="4"/>
  <c r="G780" i="4"/>
  <c r="C780" i="4"/>
  <c r="V780" i="4"/>
  <c r="R780" i="4"/>
  <c r="N780" i="4"/>
  <c r="J780" i="4"/>
  <c r="F780" i="4"/>
  <c r="B778" i="4"/>
  <c r="Y780" i="4"/>
  <c r="U780" i="4"/>
  <c r="Q780" i="4"/>
  <c r="M780" i="4"/>
  <c r="I780" i="4"/>
  <c r="E780" i="4"/>
  <c r="X780" i="4"/>
  <c r="T780" i="4"/>
  <c r="P780" i="4"/>
  <c r="L780" i="4"/>
  <c r="H780" i="4"/>
  <c r="D780" i="4"/>
  <c r="W760" i="4"/>
  <c r="S760" i="4"/>
  <c r="O760" i="4"/>
  <c r="K760" i="4"/>
  <c r="G760" i="4"/>
  <c r="C760" i="4"/>
  <c r="V760" i="4"/>
  <c r="R760" i="4"/>
  <c r="N760" i="4"/>
  <c r="J760" i="4"/>
  <c r="F760" i="4"/>
  <c r="B758" i="4"/>
  <c r="Y760" i="4"/>
  <c r="U760" i="4"/>
  <c r="Q760" i="4"/>
  <c r="M760" i="4"/>
  <c r="I760" i="4"/>
  <c r="E760" i="4"/>
  <c r="X760" i="4"/>
  <c r="T760" i="4"/>
  <c r="P760" i="4"/>
  <c r="L760" i="4"/>
  <c r="H760" i="4"/>
  <c r="D760" i="4"/>
  <c r="W740" i="4"/>
  <c r="S740" i="4"/>
  <c r="O740" i="4"/>
  <c r="K740" i="4"/>
  <c r="G740" i="4"/>
  <c r="C740" i="4"/>
  <c r="V740" i="4"/>
  <c r="R740" i="4"/>
  <c r="N740" i="4"/>
  <c r="J740" i="4"/>
  <c r="F740" i="4"/>
  <c r="B738" i="4"/>
  <c r="Y740" i="4"/>
  <c r="U740" i="4"/>
  <c r="Q740" i="4"/>
  <c r="M740" i="4"/>
  <c r="I740" i="4"/>
  <c r="E740" i="4"/>
  <c r="X740" i="4"/>
  <c r="T740" i="4"/>
  <c r="P740" i="4"/>
  <c r="L740" i="4"/>
  <c r="H740" i="4"/>
  <c r="D740" i="4"/>
  <c r="W720" i="4"/>
  <c r="S720" i="4"/>
  <c r="O720" i="4"/>
  <c r="K720" i="4"/>
  <c r="G720" i="4"/>
  <c r="C720" i="4"/>
  <c r="V720" i="4"/>
  <c r="R720" i="4"/>
  <c r="N720" i="4"/>
  <c r="J720" i="4"/>
  <c r="F720" i="4"/>
  <c r="B718" i="4"/>
  <c r="Y720" i="4"/>
  <c r="U720" i="4"/>
  <c r="Q720" i="4"/>
  <c r="M720" i="4"/>
  <c r="I720" i="4"/>
  <c r="E720" i="4"/>
  <c r="X720" i="4"/>
  <c r="T720" i="4"/>
  <c r="P720" i="4"/>
  <c r="L720" i="4"/>
  <c r="H720" i="4"/>
  <c r="D720" i="4"/>
  <c r="W700" i="4"/>
  <c r="S700" i="4"/>
  <c r="O700" i="4"/>
  <c r="K700" i="4"/>
  <c r="G700" i="4"/>
  <c r="C700" i="4"/>
  <c r="V700" i="4"/>
  <c r="R700" i="4"/>
  <c r="N700" i="4"/>
  <c r="J700" i="4"/>
  <c r="F700" i="4"/>
  <c r="B698" i="4"/>
  <c r="Y700" i="4"/>
  <c r="U700" i="4"/>
  <c r="Q700" i="4"/>
  <c r="M700" i="4"/>
  <c r="I700" i="4"/>
  <c r="E700" i="4"/>
  <c r="X700" i="4"/>
  <c r="T700" i="4"/>
  <c r="P700" i="4"/>
  <c r="L700" i="4"/>
  <c r="H700" i="4"/>
  <c r="D700" i="4"/>
  <c r="W680" i="4"/>
  <c r="S680" i="4"/>
  <c r="O680" i="4"/>
  <c r="K680" i="4"/>
  <c r="G680" i="4"/>
  <c r="C680" i="4"/>
  <c r="V680" i="4"/>
  <c r="R680" i="4"/>
  <c r="N680" i="4"/>
  <c r="J680" i="4"/>
  <c r="F680" i="4"/>
  <c r="B678" i="4"/>
  <c r="Y680" i="4"/>
  <c r="U680" i="4"/>
  <c r="Q680" i="4"/>
  <c r="M680" i="4"/>
  <c r="I680" i="4"/>
  <c r="E680" i="4"/>
  <c r="X680" i="4"/>
  <c r="T680" i="4"/>
  <c r="P680" i="4"/>
  <c r="L680" i="4"/>
  <c r="H680" i="4"/>
  <c r="D680" i="4"/>
  <c r="W660" i="4"/>
  <c r="S660" i="4"/>
  <c r="O660" i="4"/>
  <c r="K660" i="4"/>
  <c r="G660" i="4"/>
  <c r="C660" i="4"/>
  <c r="V660" i="4"/>
  <c r="R660" i="4"/>
  <c r="N660" i="4"/>
  <c r="J660" i="4"/>
  <c r="F660" i="4"/>
  <c r="B658" i="4"/>
  <c r="Y660" i="4"/>
  <c r="U660" i="4"/>
  <c r="Q660" i="4"/>
  <c r="M660" i="4"/>
  <c r="I660" i="4"/>
  <c r="E660" i="4"/>
  <c r="X660" i="4"/>
  <c r="T660" i="4"/>
  <c r="P660" i="4"/>
  <c r="L660" i="4"/>
  <c r="H660" i="4"/>
  <c r="D660" i="4"/>
  <c r="R648" i="4"/>
  <c r="W634" i="4"/>
  <c r="S634" i="4"/>
  <c r="O634" i="4"/>
  <c r="K634" i="4"/>
  <c r="G634" i="4"/>
  <c r="C634" i="4"/>
  <c r="V634" i="4"/>
  <c r="R634" i="4"/>
  <c r="N634" i="4"/>
  <c r="J634" i="4"/>
  <c r="F634" i="4"/>
  <c r="B632" i="4"/>
  <c r="Y634" i="4"/>
  <c r="U634" i="4"/>
  <c r="Q634" i="4"/>
  <c r="M634" i="4"/>
  <c r="I634" i="4"/>
  <c r="E634" i="4"/>
  <c r="X634" i="4"/>
  <c r="T634" i="4"/>
  <c r="P634" i="4"/>
  <c r="L634" i="4"/>
  <c r="H634" i="4"/>
  <c r="D634" i="4"/>
  <c r="W614" i="4"/>
  <c r="S614" i="4"/>
  <c r="O614" i="4"/>
  <c r="K614" i="4"/>
  <c r="G614" i="4"/>
  <c r="C614" i="4"/>
  <c r="V614" i="4"/>
  <c r="R614" i="4"/>
  <c r="N614" i="4"/>
  <c r="J614" i="4"/>
  <c r="F614" i="4"/>
  <c r="B612" i="4"/>
  <c r="Y614" i="4"/>
  <c r="U614" i="4"/>
  <c r="Q614" i="4"/>
  <c r="M614" i="4"/>
  <c r="I614" i="4"/>
  <c r="E614" i="4"/>
  <c r="X614" i="4"/>
  <c r="T614" i="4"/>
  <c r="P614" i="4"/>
  <c r="L614" i="4"/>
  <c r="H614" i="4"/>
  <c r="D614" i="4"/>
  <c r="W594" i="4"/>
  <c r="S594" i="4"/>
  <c r="O594" i="4"/>
  <c r="K594" i="4"/>
  <c r="G594" i="4"/>
  <c r="C594" i="4"/>
  <c r="V594" i="4"/>
  <c r="R594" i="4"/>
  <c r="N594" i="4"/>
  <c r="J594" i="4"/>
  <c r="F594" i="4"/>
  <c r="B592" i="4"/>
  <c r="Y594" i="4"/>
  <c r="U594" i="4"/>
  <c r="Q594" i="4"/>
  <c r="M594" i="4"/>
  <c r="I594" i="4"/>
  <c r="E594" i="4"/>
  <c r="X594" i="4"/>
  <c r="T594" i="4"/>
  <c r="P594" i="4"/>
  <c r="L594" i="4"/>
  <c r="H594" i="4"/>
  <c r="D594" i="4"/>
  <c r="W574" i="4"/>
  <c r="S574" i="4"/>
  <c r="O574" i="4"/>
  <c r="K574" i="4"/>
  <c r="G574" i="4"/>
  <c r="C574" i="4"/>
  <c r="V574" i="4"/>
  <c r="R574" i="4"/>
  <c r="N574" i="4"/>
  <c r="J574" i="4"/>
  <c r="F574" i="4"/>
  <c r="B572" i="4"/>
  <c r="Y574" i="4"/>
  <c r="U574" i="4"/>
  <c r="Q574" i="4"/>
  <c r="M574" i="4"/>
  <c r="I574" i="4"/>
  <c r="E574" i="4"/>
  <c r="X574" i="4"/>
  <c r="T574" i="4"/>
  <c r="P574" i="4"/>
  <c r="L574" i="4"/>
  <c r="H574" i="4"/>
  <c r="D574" i="4"/>
  <c r="W554" i="4"/>
  <c r="S554" i="4"/>
  <c r="O554" i="4"/>
  <c r="K554" i="4"/>
  <c r="G554" i="4"/>
  <c r="C554" i="4"/>
  <c r="V554" i="4"/>
  <c r="R554" i="4"/>
  <c r="N554" i="4"/>
  <c r="J554" i="4"/>
  <c r="F554" i="4"/>
  <c r="B552" i="4"/>
  <c r="Y554" i="4"/>
  <c r="U554" i="4"/>
  <c r="Q554" i="4"/>
  <c r="M554" i="4"/>
  <c r="I554" i="4"/>
  <c r="E554" i="4"/>
  <c r="X554" i="4"/>
  <c r="T554" i="4"/>
  <c r="P554" i="4"/>
  <c r="L554" i="4"/>
  <c r="H554" i="4"/>
  <c r="D554" i="4"/>
  <c r="W534" i="4"/>
  <c r="S534" i="4"/>
  <c r="O534" i="4"/>
  <c r="K534" i="4"/>
  <c r="G534" i="4"/>
  <c r="C534" i="4"/>
  <c r="V534" i="4"/>
  <c r="R534" i="4"/>
  <c r="N534" i="4"/>
  <c r="J534" i="4"/>
  <c r="F534" i="4"/>
  <c r="B532" i="4"/>
  <c r="Y534" i="4"/>
  <c r="U534" i="4"/>
  <c r="Q534" i="4"/>
  <c r="M534" i="4"/>
  <c r="I534" i="4"/>
  <c r="E534" i="4"/>
  <c r="X534" i="4"/>
  <c r="T534" i="4"/>
  <c r="P534" i="4"/>
  <c r="L534" i="4"/>
  <c r="H534" i="4"/>
  <c r="D534" i="4"/>
  <c r="W514" i="4"/>
  <c r="S514" i="4"/>
  <c r="O514" i="4"/>
  <c r="K514" i="4"/>
  <c r="G514" i="4"/>
  <c r="C514" i="4"/>
  <c r="V514" i="4"/>
  <c r="R514" i="4"/>
  <c r="N514" i="4"/>
  <c r="J514" i="4"/>
  <c r="F514" i="4"/>
  <c r="B512" i="4"/>
  <c r="Y514" i="4"/>
  <c r="U514" i="4"/>
  <c r="Q514" i="4"/>
  <c r="M514" i="4"/>
  <c r="I514" i="4"/>
  <c r="E514" i="4"/>
  <c r="X514" i="4"/>
  <c r="T514" i="4"/>
  <c r="P514" i="4"/>
  <c r="L514" i="4"/>
  <c r="H514" i="4"/>
  <c r="D514" i="4"/>
  <c r="W494" i="4"/>
  <c r="S494" i="4"/>
  <c r="O494" i="4"/>
  <c r="K494" i="4"/>
  <c r="G494" i="4"/>
  <c r="C494" i="4"/>
  <c r="V494" i="4"/>
  <c r="R494" i="4"/>
  <c r="N494" i="4"/>
  <c r="J494" i="4"/>
  <c r="F494" i="4"/>
  <c r="B492" i="4"/>
  <c r="Y494" i="4"/>
  <c r="U494" i="4"/>
  <c r="Q494" i="4"/>
  <c r="M494" i="4"/>
  <c r="I494" i="4"/>
  <c r="E494" i="4"/>
  <c r="X494" i="4"/>
  <c r="T494" i="4"/>
  <c r="P494" i="4"/>
  <c r="L494" i="4"/>
  <c r="H494" i="4"/>
  <c r="D494" i="4"/>
  <c r="W471" i="4"/>
  <c r="S471" i="4"/>
  <c r="O471" i="4"/>
  <c r="K471" i="4"/>
  <c r="G471" i="4"/>
  <c r="C471" i="4"/>
  <c r="V471" i="4"/>
  <c r="R471" i="4"/>
  <c r="N471" i="4"/>
  <c r="J471" i="4"/>
  <c r="F471" i="4"/>
  <c r="B469" i="4"/>
  <c r="Y471" i="4"/>
  <c r="U471" i="4"/>
  <c r="Q471" i="4"/>
  <c r="M471" i="4"/>
  <c r="I471" i="4"/>
  <c r="E471" i="4"/>
  <c r="X471" i="4"/>
  <c r="T471" i="4"/>
  <c r="P471" i="4"/>
  <c r="L471" i="4"/>
  <c r="H471" i="4"/>
  <c r="D471" i="4"/>
  <c r="W451" i="4"/>
  <c r="S451" i="4"/>
  <c r="O451" i="4"/>
  <c r="K451" i="4"/>
  <c r="G451" i="4"/>
  <c r="C451" i="4"/>
  <c r="V451" i="4"/>
  <c r="R451" i="4"/>
  <c r="N451" i="4"/>
  <c r="J451" i="4"/>
  <c r="F451" i="4"/>
  <c r="B449" i="4"/>
  <c r="Y451" i="4"/>
  <c r="U451" i="4"/>
  <c r="Q451" i="4"/>
  <c r="M451" i="4"/>
  <c r="I451" i="4"/>
  <c r="E451" i="4"/>
  <c r="X451" i="4"/>
  <c r="T451" i="4"/>
  <c r="P451" i="4"/>
  <c r="L451" i="4"/>
  <c r="H451" i="4"/>
  <c r="D451" i="4"/>
  <c r="W431" i="4"/>
  <c r="S431" i="4"/>
  <c r="O431" i="4"/>
  <c r="K431" i="4"/>
  <c r="G431" i="4"/>
  <c r="C431" i="4"/>
  <c r="V431" i="4"/>
  <c r="R431" i="4"/>
  <c r="N431" i="4"/>
  <c r="J431" i="4"/>
  <c r="F431" i="4"/>
  <c r="B429" i="4"/>
  <c r="Y431" i="4"/>
  <c r="U431" i="4"/>
  <c r="Q431" i="4"/>
  <c r="M431" i="4"/>
  <c r="I431" i="4"/>
  <c r="E431" i="4"/>
  <c r="X431" i="4"/>
  <c r="T431" i="4"/>
  <c r="P431" i="4"/>
  <c r="L431" i="4"/>
  <c r="H431" i="4"/>
  <c r="D431" i="4"/>
  <c r="W411" i="4"/>
  <c r="S411" i="4"/>
  <c r="O411" i="4"/>
  <c r="K411" i="4"/>
  <c r="G411" i="4"/>
  <c r="C411" i="4"/>
  <c r="V411" i="4"/>
  <c r="R411" i="4"/>
  <c r="N411" i="4"/>
  <c r="J411" i="4"/>
  <c r="F411" i="4"/>
  <c r="B409" i="4"/>
  <c r="Y411" i="4"/>
  <c r="U411" i="4"/>
  <c r="Q411" i="4"/>
  <c r="M411" i="4"/>
  <c r="I411" i="4"/>
  <c r="E411" i="4"/>
  <c r="X411" i="4"/>
  <c r="T411" i="4"/>
  <c r="P411" i="4"/>
  <c r="L411" i="4"/>
  <c r="H411" i="4"/>
  <c r="D411" i="4"/>
  <c r="V391" i="4"/>
  <c r="R391" i="4"/>
  <c r="N391" i="4"/>
  <c r="J391" i="4"/>
  <c r="F391" i="4"/>
  <c r="B389" i="4"/>
  <c r="Y391" i="4"/>
  <c r="U391" i="4"/>
  <c r="Q391" i="4"/>
  <c r="M391" i="4"/>
  <c r="I391" i="4"/>
  <c r="E391" i="4"/>
  <c r="X391" i="4"/>
  <c r="T391" i="4"/>
  <c r="P391" i="4"/>
  <c r="L391" i="4"/>
  <c r="H391" i="4"/>
  <c r="D391" i="4"/>
  <c r="O391" i="4"/>
  <c r="K391" i="4"/>
  <c r="W391" i="4"/>
  <c r="G391" i="4"/>
  <c r="S391" i="4"/>
  <c r="C391" i="4"/>
  <c r="V371" i="4"/>
  <c r="R371" i="4"/>
  <c r="N371" i="4"/>
  <c r="J371" i="4"/>
  <c r="F371" i="4"/>
  <c r="B369" i="4"/>
  <c r="Y371" i="4"/>
  <c r="U371" i="4"/>
  <c r="Q371" i="4"/>
  <c r="M371" i="4"/>
  <c r="I371" i="4"/>
  <c r="E371" i="4"/>
  <c r="X371" i="4"/>
  <c r="T371" i="4"/>
  <c r="P371" i="4"/>
  <c r="L371" i="4"/>
  <c r="H371" i="4"/>
  <c r="D371" i="4"/>
  <c r="O371" i="4"/>
  <c r="K371" i="4"/>
  <c r="W371" i="4"/>
  <c r="G371" i="4"/>
  <c r="S371" i="4"/>
  <c r="C371" i="4"/>
  <c r="V351" i="4"/>
  <c r="R351" i="4"/>
  <c r="N351" i="4"/>
  <c r="J351" i="4"/>
  <c r="F351" i="4"/>
  <c r="B349" i="4"/>
  <c r="Y351" i="4"/>
  <c r="U351" i="4"/>
  <c r="Q351" i="4"/>
  <c r="M351" i="4"/>
  <c r="I351" i="4"/>
  <c r="E351" i="4"/>
  <c r="X351" i="4"/>
  <c r="T351" i="4"/>
  <c r="P351" i="4"/>
  <c r="L351" i="4"/>
  <c r="H351" i="4"/>
  <c r="D351" i="4"/>
  <c r="O351" i="4"/>
  <c r="K351" i="4"/>
  <c r="W351" i="4"/>
  <c r="G351" i="4"/>
  <c r="S351" i="4"/>
  <c r="C351" i="4"/>
  <c r="Q1128" i="4"/>
  <c r="Q806" i="4"/>
  <c r="M648" i="4"/>
  <c r="U487" i="4"/>
  <c r="E487" i="4"/>
  <c r="J186" i="6"/>
  <c r="Q186" i="6"/>
  <c r="K186" i="6"/>
  <c r="G329" i="3"/>
  <c r="O13" i="3"/>
  <c r="D27" i="2"/>
  <c r="A5" i="12"/>
  <c r="A5" i="11"/>
  <c r="A5" i="10"/>
  <c r="A5" i="9"/>
  <c r="A5" i="8"/>
  <c r="H637" i="4"/>
  <c r="X637" i="4"/>
  <c r="Q637" i="4"/>
  <c r="F637" i="4"/>
  <c r="V637" i="4"/>
  <c r="K637" i="4"/>
  <c r="W171" i="4"/>
  <c r="G171" i="4"/>
  <c r="O13" i="4"/>
  <c r="W641" i="3"/>
  <c r="S641" i="3"/>
  <c r="O641" i="3"/>
  <c r="K641" i="3"/>
  <c r="G641" i="3"/>
  <c r="C641" i="3"/>
  <c r="V641" i="3"/>
  <c r="R641" i="3"/>
  <c r="N641" i="3"/>
  <c r="J641" i="3"/>
  <c r="F641" i="3"/>
  <c r="Y641" i="3"/>
  <c r="U641" i="3"/>
  <c r="U637" i="3" s="1"/>
  <c r="Q641" i="3"/>
  <c r="M641" i="3"/>
  <c r="I641" i="3"/>
  <c r="E641" i="3"/>
  <c r="E637" i="3" s="1"/>
  <c r="X641" i="3"/>
  <c r="T641" i="3"/>
  <c r="P641" i="3"/>
  <c r="L641" i="3"/>
  <c r="L637" i="3" s="1"/>
  <c r="H641" i="3"/>
  <c r="D641" i="3"/>
  <c r="W629" i="3"/>
  <c r="S629" i="3"/>
  <c r="O629" i="3"/>
  <c r="K629" i="3"/>
  <c r="G629" i="3"/>
  <c r="C629" i="3"/>
  <c r="V629" i="3"/>
  <c r="R629" i="3"/>
  <c r="N629" i="3"/>
  <c r="J629" i="3"/>
  <c r="F629" i="3"/>
  <c r="B627" i="3"/>
  <c r="Y629" i="3"/>
  <c r="U629" i="3"/>
  <c r="Q629" i="3"/>
  <c r="M629" i="3"/>
  <c r="I629" i="3"/>
  <c r="E629" i="3"/>
  <c r="X629" i="3"/>
  <c r="T629" i="3"/>
  <c r="P629" i="3"/>
  <c r="L629" i="3"/>
  <c r="H629" i="3"/>
  <c r="D629" i="3"/>
  <c r="W619" i="3"/>
  <c r="S619" i="3"/>
  <c r="O619" i="3"/>
  <c r="K619" i="3"/>
  <c r="G619" i="3"/>
  <c r="C619" i="3"/>
  <c r="V619" i="3"/>
  <c r="R619" i="3"/>
  <c r="N619" i="3"/>
  <c r="J619" i="3"/>
  <c r="F619" i="3"/>
  <c r="B617" i="3"/>
  <c r="Y619" i="3"/>
  <c r="U619" i="3"/>
  <c r="Q619" i="3"/>
  <c r="M619" i="3"/>
  <c r="I619" i="3"/>
  <c r="E619" i="3"/>
  <c r="X619" i="3"/>
  <c r="T619" i="3"/>
  <c r="P619" i="3"/>
  <c r="L619" i="3"/>
  <c r="H619" i="3"/>
  <c r="D619" i="3"/>
  <c r="W609" i="3"/>
  <c r="S609" i="3"/>
  <c r="O609" i="3"/>
  <c r="K609" i="3"/>
  <c r="G609" i="3"/>
  <c r="C609" i="3"/>
  <c r="V609" i="3"/>
  <c r="R609" i="3"/>
  <c r="N609" i="3"/>
  <c r="J609" i="3"/>
  <c r="F609" i="3"/>
  <c r="B607" i="3"/>
  <c r="Y609" i="3"/>
  <c r="U609" i="3"/>
  <c r="Q609" i="3"/>
  <c r="M609" i="3"/>
  <c r="I609" i="3"/>
  <c r="E609" i="3"/>
  <c r="X609" i="3"/>
  <c r="T609" i="3"/>
  <c r="P609" i="3"/>
  <c r="L609" i="3"/>
  <c r="H609" i="3"/>
  <c r="D609" i="3"/>
  <c r="W599" i="3"/>
  <c r="S599" i="3"/>
  <c r="O599" i="3"/>
  <c r="K599" i="3"/>
  <c r="G599" i="3"/>
  <c r="C599" i="3"/>
  <c r="V599" i="3"/>
  <c r="R599" i="3"/>
  <c r="N599" i="3"/>
  <c r="J599" i="3"/>
  <c r="F599" i="3"/>
  <c r="B597" i="3"/>
  <c r="Y599" i="3"/>
  <c r="U599" i="3"/>
  <c r="Q599" i="3"/>
  <c r="M599" i="3"/>
  <c r="I599" i="3"/>
  <c r="E599" i="3"/>
  <c r="X599" i="3"/>
  <c r="T599" i="3"/>
  <c r="P599" i="3"/>
  <c r="L599" i="3"/>
  <c r="H599" i="3"/>
  <c r="D599" i="3"/>
  <c r="W589" i="3"/>
  <c r="S589" i="3"/>
  <c r="O589" i="3"/>
  <c r="K589" i="3"/>
  <c r="G589" i="3"/>
  <c r="C589" i="3"/>
  <c r="V589" i="3"/>
  <c r="R589" i="3"/>
  <c r="N589" i="3"/>
  <c r="J589" i="3"/>
  <c r="F589" i="3"/>
  <c r="B587" i="3"/>
  <c r="Y589" i="3"/>
  <c r="U589" i="3"/>
  <c r="Q589" i="3"/>
  <c r="M589" i="3"/>
  <c r="I589" i="3"/>
  <c r="E589" i="3"/>
  <c r="X589" i="3"/>
  <c r="T589" i="3"/>
  <c r="P589" i="3"/>
  <c r="L589" i="3"/>
  <c r="H589" i="3"/>
  <c r="D589" i="3"/>
  <c r="W579" i="3"/>
  <c r="S579" i="3"/>
  <c r="O579" i="3"/>
  <c r="K579" i="3"/>
  <c r="G579" i="3"/>
  <c r="C579" i="3"/>
  <c r="V579" i="3"/>
  <c r="R579" i="3"/>
  <c r="N579" i="3"/>
  <c r="J579" i="3"/>
  <c r="F579" i="3"/>
  <c r="B577" i="3"/>
  <c r="Y579" i="3"/>
  <c r="U579" i="3"/>
  <c r="Q579" i="3"/>
  <c r="M579" i="3"/>
  <c r="I579" i="3"/>
  <c r="E579" i="3"/>
  <c r="X579" i="3"/>
  <c r="T579" i="3"/>
  <c r="P579" i="3"/>
  <c r="L579" i="3"/>
  <c r="H579" i="3"/>
  <c r="D579" i="3"/>
  <c r="W569" i="3"/>
  <c r="S569" i="3"/>
  <c r="O569" i="3"/>
  <c r="K569" i="3"/>
  <c r="G569" i="3"/>
  <c r="C569" i="3"/>
  <c r="V569" i="3"/>
  <c r="R569" i="3"/>
  <c r="N569" i="3"/>
  <c r="J569" i="3"/>
  <c r="F569" i="3"/>
  <c r="B567" i="3"/>
  <c r="Y569" i="3"/>
  <c r="U569" i="3"/>
  <c r="Q569" i="3"/>
  <c r="M569" i="3"/>
  <c r="I569" i="3"/>
  <c r="E569" i="3"/>
  <c r="X569" i="3"/>
  <c r="T569" i="3"/>
  <c r="P569" i="3"/>
  <c r="L569" i="3"/>
  <c r="H569" i="3"/>
  <c r="D569" i="3"/>
  <c r="W559" i="3"/>
  <c r="S559" i="3"/>
  <c r="O559" i="3"/>
  <c r="K559" i="3"/>
  <c r="G559" i="3"/>
  <c r="C559" i="3"/>
  <c r="V559" i="3"/>
  <c r="R559" i="3"/>
  <c r="N559" i="3"/>
  <c r="J559" i="3"/>
  <c r="F559" i="3"/>
  <c r="B557" i="3"/>
  <c r="Y559" i="3"/>
  <c r="U559" i="3"/>
  <c r="Q559" i="3"/>
  <c r="M559" i="3"/>
  <c r="I559" i="3"/>
  <c r="E559" i="3"/>
  <c r="X559" i="3"/>
  <c r="T559" i="3"/>
  <c r="P559" i="3"/>
  <c r="L559" i="3"/>
  <c r="H559" i="3"/>
  <c r="D559" i="3"/>
  <c r="W549" i="3"/>
  <c r="S549" i="3"/>
  <c r="O549" i="3"/>
  <c r="K549" i="3"/>
  <c r="G549" i="3"/>
  <c r="C549" i="3"/>
  <c r="V549" i="3"/>
  <c r="R549" i="3"/>
  <c r="N549" i="3"/>
  <c r="J549" i="3"/>
  <c r="F549" i="3"/>
  <c r="B547" i="3"/>
  <c r="Y549" i="3"/>
  <c r="U549" i="3"/>
  <c r="Q549" i="3"/>
  <c r="M549" i="3"/>
  <c r="I549" i="3"/>
  <c r="E549" i="3"/>
  <c r="X549" i="3"/>
  <c r="T549" i="3"/>
  <c r="P549" i="3"/>
  <c r="L549" i="3"/>
  <c r="H549" i="3"/>
  <c r="D549" i="3"/>
  <c r="W539" i="3"/>
  <c r="S539" i="3"/>
  <c r="O539" i="3"/>
  <c r="K539" i="3"/>
  <c r="G539" i="3"/>
  <c r="C539" i="3"/>
  <c r="V539" i="3"/>
  <c r="R539" i="3"/>
  <c r="N539" i="3"/>
  <c r="J539" i="3"/>
  <c r="F539" i="3"/>
  <c r="B537" i="3"/>
  <c r="Y539" i="3"/>
  <c r="U539" i="3"/>
  <c r="Q539" i="3"/>
  <c r="M539" i="3"/>
  <c r="I539" i="3"/>
  <c r="E539" i="3"/>
  <c r="X539" i="3"/>
  <c r="T539" i="3"/>
  <c r="P539" i="3"/>
  <c r="L539" i="3"/>
  <c r="H539" i="3"/>
  <c r="D539" i="3"/>
  <c r="W529" i="3"/>
  <c r="S529" i="3"/>
  <c r="O529" i="3"/>
  <c r="K529" i="3"/>
  <c r="G529" i="3"/>
  <c r="C529" i="3"/>
  <c r="V529" i="3"/>
  <c r="R529" i="3"/>
  <c r="N529" i="3"/>
  <c r="J529" i="3"/>
  <c r="F529" i="3"/>
  <c r="B527" i="3"/>
  <c r="Y529" i="3"/>
  <c r="U529" i="3"/>
  <c r="Q529" i="3"/>
  <c r="M529" i="3"/>
  <c r="I529" i="3"/>
  <c r="E529" i="3"/>
  <c r="X529" i="3"/>
  <c r="T529" i="3"/>
  <c r="P529" i="3"/>
  <c r="L529" i="3"/>
  <c r="H529" i="3"/>
  <c r="D529" i="3"/>
  <c r="W519" i="3"/>
  <c r="S519" i="3"/>
  <c r="O519" i="3"/>
  <c r="K519" i="3"/>
  <c r="G519" i="3"/>
  <c r="C519" i="3"/>
  <c r="V519" i="3"/>
  <c r="R519" i="3"/>
  <c r="N519" i="3"/>
  <c r="J519" i="3"/>
  <c r="F519" i="3"/>
  <c r="B517" i="3"/>
  <c r="Y519" i="3"/>
  <c r="U519" i="3"/>
  <c r="Q519" i="3"/>
  <c r="M519" i="3"/>
  <c r="I519" i="3"/>
  <c r="E519" i="3"/>
  <c r="X519" i="3"/>
  <c r="T519" i="3"/>
  <c r="P519" i="3"/>
  <c r="L519" i="3"/>
  <c r="H519" i="3"/>
  <c r="D519" i="3"/>
  <c r="W509" i="3"/>
  <c r="S509" i="3"/>
  <c r="O509" i="3"/>
  <c r="K509" i="3"/>
  <c r="G509" i="3"/>
  <c r="C509" i="3"/>
  <c r="V509" i="3"/>
  <c r="R509" i="3"/>
  <c r="N509" i="3"/>
  <c r="J509" i="3"/>
  <c r="F509" i="3"/>
  <c r="B507" i="3"/>
  <c r="Y509" i="3"/>
  <c r="U509" i="3"/>
  <c r="Q509" i="3"/>
  <c r="M509" i="3"/>
  <c r="I509" i="3"/>
  <c r="E509" i="3"/>
  <c r="X509" i="3"/>
  <c r="T509" i="3"/>
  <c r="P509" i="3"/>
  <c r="L509" i="3"/>
  <c r="H509" i="3"/>
  <c r="D509" i="3"/>
  <c r="W499" i="3"/>
  <c r="S499" i="3"/>
  <c r="O499" i="3"/>
  <c r="K499" i="3"/>
  <c r="G499" i="3"/>
  <c r="C499" i="3"/>
  <c r="V499" i="3"/>
  <c r="R499" i="3"/>
  <c r="N499" i="3"/>
  <c r="J499" i="3"/>
  <c r="F499" i="3"/>
  <c r="B497" i="3"/>
  <c r="Y499" i="3"/>
  <c r="U499" i="3"/>
  <c r="Q499" i="3"/>
  <c r="M499" i="3"/>
  <c r="I499" i="3"/>
  <c r="E499" i="3"/>
  <c r="X499" i="3"/>
  <c r="T499" i="3"/>
  <c r="P499" i="3"/>
  <c r="L499" i="3"/>
  <c r="H499" i="3"/>
  <c r="D499" i="3"/>
  <c r="W478" i="3"/>
  <c r="S478" i="3"/>
  <c r="O478" i="3"/>
  <c r="K478" i="3"/>
  <c r="G478" i="3"/>
  <c r="C478" i="3"/>
  <c r="V478" i="3"/>
  <c r="R478" i="3"/>
  <c r="N478" i="3"/>
  <c r="J478" i="3"/>
  <c r="F478" i="3"/>
  <c r="Y478" i="3"/>
  <c r="U478" i="3"/>
  <c r="Q478" i="3"/>
  <c r="M478" i="3"/>
  <c r="I478" i="3"/>
  <c r="E478" i="3"/>
  <c r="X478" i="3"/>
  <c r="T478" i="3"/>
  <c r="P478" i="3"/>
  <c r="L478" i="3"/>
  <c r="H478" i="3"/>
  <c r="D478" i="3"/>
  <c r="W468" i="3"/>
  <c r="S468" i="3"/>
  <c r="O468" i="3"/>
  <c r="K468" i="3"/>
  <c r="G468" i="3"/>
  <c r="C468" i="3"/>
  <c r="V468" i="3"/>
  <c r="R468" i="3"/>
  <c r="N468" i="3"/>
  <c r="J468" i="3"/>
  <c r="F468" i="3"/>
  <c r="Y468" i="3"/>
  <c r="U468" i="3"/>
  <c r="Q468" i="3"/>
  <c r="M468" i="3"/>
  <c r="I468" i="3"/>
  <c r="E468" i="3"/>
  <c r="X468" i="3"/>
  <c r="T468" i="3"/>
  <c r="P468" i="3"/>
  <c r="L468" i="3"/>
  <c r="H468" i="3"/>
  <c r="D468" i="3"/>
  <c r="W458" i="3"/>
  <c r="S458" i="3"/>
  <c r="O458" i="3"/>
  <c r="K458" i="3"/>
  <c r="G458" i="3"/>
  <c r="C458" i="3"/>
  <c r="V458" i="3"/>
  <c r="R458" i="3"/>
  <c r="N458" i="3"/>
  <c r="J458" i="3"/>
  <c r="F458" i="3"/>
  <c r="Y458" i="3"/>
  <c r="U458" i="3"/>
  <c r="Q458" i="3"/>
  <c r="M458" i="3"/>
  <c r="I458" i="3"/>
  <c r="E458" i="3"/>
  <c r="X458" i="3"/>
  <c r="T458" i="3"/>
  <c r="P458" i="3"/>
  <c r="L458" i="3"/>
  <c r="H458" i="3"/>
  <c r="D458" i="3"/>
  <c r="W448" i="3"/>
  <c r="S448" i="3"/>
  <c r="O448" i="3"/>
  <c r="K448" i="3"/>
  <c r="G448" i="3"/>
  <c r="C448" i="3"/>
  <c r="V448" i="3"/>
  <c r="R448" i="3"/>
  <c r="N448" i="3"/>
  <c r="J448" i="3"/>
  <c r="F448" i="3"/>
  <c r="Y448" i="3"/>
  <c r="U448" i="3"/>
  <c r="Q448" i="3"/>
  <c r="M448" i="3"/>
  <c r="I448" i="3"/>
  <c r="E448" i="3"/>
  <c r="X448" i="3"/>
  <c r="T448" i="3"/>
  <c r="P448" i="3"/>
  <c r="L448" i="3"/>
  <c r="H448" i="3"/>
  <c r="D448" i="3"/>
  <c r="W438" i="3"/>
  <c r="S438" i="3"/>
  <c r="O438" i="3"/>
  <c r="K438" i="3"/>
  <c r="G438" i="3"/>
  <c r="C438" i="3"/>
  <c r="V438" i="3"/>
  <c r="R438" i="3"/>
  <c r="N438" i="3"/>
  <c r="J438" i="3"/>
  <c r="F438" i="3"/>
  <c r="Y438" i="3"/>
  <c r="U438" i="3"/>
  <c r="Q438" i="3"/>
  <c r="M438" i="3"/>
  <c r="I438" i="3"/>
  <c r="E438" i="3"/>
  <c r="X438" i="3"/>
  <c r="T438" i="3"/>
  <c r="P438" i="3"/>
  <c r="L438" i="3"/>
  <c r="H438" i="3"/>
  <c r="D438" i="3"/>
  <c r="W428" i="3"/>
  <c r="S428" i="3"/>
  <c r="O428" i="3"/>
  <c r="K428" i="3"/>
  <c r="G428" i="3"/>
  <c r="C428" i="3"/>
  <c r="V428" i="3"/>
  <c r="R428" i="3"/>
  <c r="N428" i="3"/>
  <c r="J428" i="3"/>
  <c r="F428" i="3"/>
  <c r="Y428" i="3"/>
  <c r="U428" i="3"/>
  <c r="Q428" i="3"/>
  <c r="M428" i="3"/>
  <c r="I428" i="3"/>
  <c r="E428" i="3"/>
  <c r="X428" i="3"/>
  <c r="T428" i="3"/>
  <c r="P428" i="3"/>
  <c r="L428" i="3"/>
  <c r="H428" i="3"/>
  <c r="D428" i="3"/>
  <c r="W418" i="3"/>
  <c r="S418" i="3"/>
  <c r="O418" i="3"/>
  <c r="K418" i="3"/>
  <c r="G418" i="3"/>
  <c r="C418" i="3"/>
  <c r="V418" i="3"/>
  <c r="R418" i="3"/>
  <c r="N418" i="3"/>
  <c r="J418" i="3"/>
  <c r="F418" i="3"/>
  <c r="Y418" i="3"/>
  <c r="U418" i="3"/>
  <c r="Q418" i="3"/>
  <c r="M418" i="3"/>
  <c r="I418" i="3"/>
  <c r="E418" i="3"/>
  <c r="X418" i="3"/>
  <c r="T418" i="3"/>
  <c r="P418" i="3"/>
  <c r="L418" i="3"/>
  <c r="H418" i="3"/>
  <c r="D418" i="3"/>
  <c r="W408" i="3"/>
  <c r="S408" i="3"/>
  <c r="O408" i="3"/>
  <c r="K408" i="3"/>
  <c r="G408" i="3"/>
  <c r="C408" i="3"/>
  <c r="V408" i="3"/>
  <c r="R408" i="3"/>
  <c r="N408" i="3"/>
  <c r="J408" i="3"/>
  <c r="F408" i="3"/>
  <c r="Y408" i="3"/>
  <c r="U408" i="3"/>
  <c r="Q408" i="3"/>
  <c r="M408" i="3"/>
  <c r="I408" i="3"/>
  <c r="E408" i="3"/>
  <c r="X408" i="3"/>
  <c r="T408" i="3"/>
  <c r="P408" i="3"/>
  <c r="L408" i="3"/>
  <c r="H408" i="3"/>
  <c r="D408" i="3"/>
  <c r="W398" i="3"/>
  <c r="S398" i="3"/>
  <c r="O398" i="3"/>
  <c r="K398" i="3"/>
  <c r="G398" i="3"/>
  <c r="C398" i="3"/>
  <c r="V398" i="3"/>
  <c r="R398" i="3"/>
  <c r="N398" i="3"/>
  <c r="J398" i="3"/>
  <c r="F398" i="3"/>
  <c r="Y398" i="3"/>
  <c r="U398" i="3"/>
  <c r="Q398" i="3"/>
  <c r="M398" i="3"/>
  <c r="I398" i="3"/>
  <c r="E398" i="3"/>
  <c r="X398" i="3"/>
  <c r="T398" i="3"/>
  <c r="P398" i="3"/>
  <c r="L398" i="3"/>
  <c r="H398" i="3"/>
  <c r="D398" i="3"/>
  <c r="W388" i="3"/>
  <c r="S388" i="3"/>
  <c r="O388" i="3"/>
  <c r="K388" i="3"/>
  <c r="G388" i="3"/>
  <c r="C388" i="3"/>
  <c r="V388" i="3"/>
  <c r="R388" i="3"/>
  <c r="N388" i="3"/>
  <c r="J388" i="3"/>
  <c r="F388" i="3"/>
  <c r="Y388" i="3"/>
  <c r="U388" i="3"/>
  <c r="Q388" i="3"/>
  <c r="M388" i="3"/>
  <c r="I388" i="3"/>
  <c r="E388" i="3"/>
  <c r="X388" i="3"/>
  <c r="T388" i="3"/>
  <c r="P388" i="3"/>
  <c r="L388" i="3"/>
  <c r="H388" i="3"/>
  <c r="D388" i="3"/>
  <c r="W378" i="3"/>
  <c r="S378" i="3"/>
  <c r="O378" i="3"/>
  <c r="K378" i="3"/>
  <c r="G378" i="3"/>
  <c r="C378" i="3"/>
  <c r="V378" i="3"/>
  <c r="R378" i="3"/>
  <c r="N378" i="3"/>
  <c r="J378" i="3"/>
  <c r="F378" i="3"/>
  <c r="Y378" i="3"/>
  <c r="U378" i="3"/>
  <c r="Q378" i="3"/>
  <c r="M378" i="3"/>
  <c r="I378" i="3"/>
  <c r="E378" i="3"/>
  <c r="X378" i="3"/>
  <c r="T378" i="3"/>
  <c r="P378" i="3"/>
  <c r="L378" i="3"/>
  <c r="H378" i="3"/>
  <c r="D378" i="3"/>
  <c r="W368" i="3"/>
  <c r="S368" i="3"/>
  <c r="O368" i="3"/>
  <c r="K368" i="3"/>
  <c r="G368" i="3"/>
  <c r="C368" i="3"/>
  <c r="V368" i="3"/>
  <c r="R368" i="3"/>
  <c r="N368" i="3"/>
  <c r="J368" i="3"/>
  <c r="F368" i="3"/>
  <c r="Y368" i="3"/>
  <c r="U368" i="3"/>
  <c r="Q368" i="3"/>
  <c r="M368" i="3"/>
  <c r="I368" i="3"/>
  <c r="E368" i="3"/>
  <c r="X368" i="3"/>
  <c r="T368" i="3"/>
  <c r="P368" i="3"/>
  <c r="L368" i="3"/>
  <c r="H368" i="3"/>
  <c r="D368" i="3"/>
  <c r="W358" i="3"/>
  <c r="S358" i="3"/>
  <c r="O358" i="3"/>
  <c r="K358" i="3"/>
  <c r="G358" i="3"/>
  <c r="C358" i="3"/>
  <c r="V358" i="3"/>
  <c r="R358" i="3"/>
  <c r="N358" i="3"/>
  <c r="J358" i="3"/>
  <c r="F358" i="3"/>
  <c r="Y358" i="3"/>
  <c r="U358" i="3"/>
  <c r="Q358" i="3"/>
  <c r="M358" i="3"/>
  <c r="I358" i="3"/>
  <c r="E358" i="3"/>
  <c r="X358" i="3"/>
  <c r="T358" i="3"/>
  <c r="P358" i="3"/>
  <c r="L358" i="3"/>
  <c r="H358" i="3"/>
  <c r="D358" i="3"/>
  <c r="W348" i="3"/>
  <c r="S348" i="3"/>
  <c r="O348" i="3"/>
  <c r="K348" i="3"/>
  <c r="G348" i="3"/>
  <c r="C348" i="3"/>
  <c r="V348" i="3"/>
  <c r="R348" i="3"/>
  <c r="N348" i="3"/>
  <c r="J348" i="3"/>
  <c r="F348" i="3"/>
  <c r="Y348" i="3"/>
  <c r="U348" i="3"/>
  <c r="Q348" i="3"/>
  <c r="M348" i="3"/>
  <c r="I348" i="3"/>
  <c r="E348" i="3"/>
  <c r="X348" i="3"/>
  <c r="T348" i="3"/>
  <c r="P348" i="3"/>
  <c r="L348" i="3"/>
  <c r="H348" i="3"/>
  <c r="D348" i="3"/>
  <c r="W338" i="3"/>
  <c r="S338" i="3"/>
  <c r="O338" i="3"/>
  <c r="K338" i="3"/>
  <c r="G338" i="3"/>
  <c r="C338" i="3"/>
  <c r="V338" i="3"/>
  <c r="R338" i="3"/>
  <c r="N338" i="3"/>
  <c r="J338" i="3"/>
  <c r="F338" i="3"/>
  <c r="Y338" i="3"/>
  <c r="U338" i="3"/>
  <c r="Q338" i="3"/>
  <c r="M338" i="3"/>
  <c r="I338" i="3"/>
  <c r="E338" i="3"/>
  <c r="X338" i="3"/>
  <c r="T338" i="3"/>
  <c r="P338" i="3"/>
  <c r="L338" i="3"/>
  <c r="H338" i="3"/>
  <c r="D338" i="3"/>
  <c r="V329" i="3"/>
  <c r="F329" i="3"/>
  <c r="W315" i="3"/>
  <c r="S315" i="3"/>
  <c r="O315" i="3"/>
  <c r="K315" i="3"/>
  <c r="G315" i="3"/>
  <c r="C315" i="3"/>
  <c r="V315" i="3"/>
  <c r="R315" i="3"/>
  <c r="N315" i="3"/>
  <c r="J315" i="3"/>
  <c r="F315" i="3"/>
  <c r="Y315" i="3"/>
  <c r="U315" i="3"/>
  <c r="Q315" i="3"/>
  <c r="M315" i="3"/>
  <c r="I315" i="3"/>
  <c r="E315" i="3"/>
  <c r="X315" i="3"/>
  <c r="T315" i="3"/>
  <c r="P315" i="3"/>
  <c r="L315" i="3"/>
  <c r="H315" i="3"/>
  <c r="D315" i="3"/>
  <c r="W305" i="3"/>
  <c r="S305" i="3"/>
  <c r="O305" i="3"/>
  <c r="K305" i="3"/>
  <c r="G305" i="3"/>
  <c r="C305" i="3"/>
  <c r="V305" i="3"/>
  <c r="R305" i="3"/>
  <c r="N305" i="3"/>
  <c r="J305" i="3"/>
  <c r="F305" i="3"/>
  <c r="Y305" i="3"/>
  <c r="U305" i="3"/>
  <c r="Q305" i="3"/>
  <c r="M305" i="3"/>
  <c r="I305" i="3"/>
  <c r="E305" i="3"/>
  <c r="X305" i="3"/>
  <c r="T305" i="3"/>
  <c r="P305" i="3"/>
  <c r="L305" i="3"/>
  <c r="H305" i="3"/>
  <c r="D305" i="3"/>
  <c r="W295" i="3"/>
  <c r="S295" i="3"/>
  <c r="O295" i="3"/>
  <c r="K295" i="3"/>
  <c r="G295" i="3"/>
  <c r="C295" i="3"/>
  <c r="V295" i="3"/>
  <c r="R295" i="3"/>
  <c r="N295" i="3"/>
  <c r="J295" i="3"/>
  <c r="F295" i="3"/>
  <c r="Y295" i="3"/>
  <c r="U295" i="3"/>
  <c r="Q295" i="3"/>
  <c r="M295" i="3"/>
  <c r="I295" i="3"/>
  <c r="E295" i="3"/>
  <c r="X295" i="3"/>
  <c r="T295" i="3"/>
  <c r="P295" i="3"/>
  <c r="L295" i="3"/>
  <c r="H295" i="3"/>
  <c r="D295" i="3"/>
  <c r="W285" i="3"/>
  <c r="S285" i="3"/>
  <c r="O285" i="3"/>
  <c r="K285" i="3"/>
  <c r="G285" i="3"/>
  <c r="C285" i="3"/>
  <c r="V285" i="3"/>
  <c r="R285" i="3"/>
  <c r="N285" i="3"/>
  <c r="J285" i="3"/>
  <c r="F285" i="3"/>
  <c r="Y285" i="3"/>
  <c r="U285" i="3"/>
  <c r="Q285" i="3"/>
  <c r="M285" i="3"/>
  <c r="I285" i="3"/>
  <c r="E285" i="3"/>
  <c r="X285" i="3"/>
  <c r="T285" i="3"/>
  <c r="P285" i="3"/>
  <c r="L285" i="3"/>
  <c r="H285" i="3"/>
  <c r="D285" i="3"/>
  <c r="W275" i="3"/>
  <c r="S275" i="3"/>
  <c r="O275" i="3"/>
  <c r="K275" i="3"/>
  <c r="G275" i="3"/>
  <c r="C275" i="3"/>
  <c r="V275" i="3"/>
  <c r="R275" i="3"/>
  <c r="N275" i="3"/>
  <c r="J275" i="3"/>
  <c r="F275" i="3"/>
  <c r="Y275" i="3"/>
  <c r="U275" i="3"/>
  <c r="Q275" i="3"/>
  <c r="M275" i="3"/>
  <c r="I275" i="3"/>
  <c r="E275" i="3"/>
  <c r="X275" i="3"/>
  <c r="T275" i="3"/>
  <c r="P275" i="3"/>
  <c r="L275" i="3"/>
  <c r="H275" i="3"/>
  <c r="D275" i="3"/>
  <c r="W265" i="3"/>
  <c r="S265" i="3"/>
  <c r="O265" i="3"/>
  <c r="K265" i="3"/>
  <c r="G265" i="3"/>
  <c r="C265" i="3"/>
  <c r="V265" i="3"/>
  <c r="R265" i="3"/>
  <c r="N265" i="3"/>
  <c r="J265" i="3"/>
  <c r="F265" i="3"/>
  <c r="Y265" i="3"/>
  <c r="U265" i="3"/>
  <c r="Q265" i="3"/>
  <c r="M265" i="3"/>
  <c r="I265" i="3"/>
  <c r="E265" i="3"/>
  <c r="X265" i="3"/>
  <c r="T265" i="3"/>
  <c r="P265" i="3"/>
  <c r="L265" i="3"/>
  <c r="H265" i="3"/>
  <c r="D265" i="3"/>
  <c r="W255" i="3"/>
  <c r="S255" i="3"/>
  <c r="O255" i="3"/>
  <c r="K255" i="3"/>
  <c r="G255" i="3"/>
  <c r="C255" i="3"/>
  <c r="V255" i="3"/>
  <c r="R255" i="3"/>
  <c r="N255" i="3"/>
  <c r="J255" i="3"/>
  <c r="F255" i="3"/>
  <c r="Y255" i="3"/>
  <c r="U255" i="3"/>
  <c r="Q255" i="3"/>
  <c r="M255" i="3"/>
  <c r="I255" i="3"/>
  <c r="E255" i="3"/>
  <c r="X255" i="3"/>
  <c r="T255" i="3"/>
  <c r="P255" i="3"/>
  <c r="L255" i="3"/>
  <c r="H255" i="3"/>
  <c r="D255" i="3"/>
  <c r="W245" i="3"/>
  <c r="S245" i="3"/>
  <c r="O245" i="3"/>
  <c r="K245" i="3"/>
  <c r="G245" i="3"/>
  <c r="C245" i="3"/>
  <c r="V245" i="3"/>
  <c r="R245" i="3"/>
  <c r="N245" i="3"/>
  <c r="J245" i="3"/>
  <c r="F245" i="3"/>
  <c r="Y245" i="3"/>
  <c r="U245" i="3"/>
  <c r="Q245" i="3"/>
  <c r="M245" i="3"/>
  <c r="I245" i="3"/>
  <c r="E245" i="3"/>
  <c r="X245" i="3"/>
  <c r="T245" i="3"/>
  <c r="P245" i="3"/>
  <c r="L245" i="3"/>
  <c r="H245" i="3"/>
  <c r="D245" i="3"/>
  <c r="W235" i="3"/>
  <c r="S235" i="3"/>
  <c r="O235" i="3"/>
  <c r="K235" i="3"/>
  <c r="G235" i="3"/>
  <c r="C235" i="3"/>
  <c r="V235" i="3"/>
  <c r="R235" i="3"/>
  <c r="N235" i="3"/>
  <c r="J235" i="3"/>
  <c r="F235" i="3"/>
  <c r="Y235" i="3"/>
  <c r="U235" i="3"/>
  <c r="Q235" i="3"/>
  <c r="M235" i="3"/>
  <c r="I235" i="3"/>
  <c r="E235" i="3"/>
  <c r="X235" i="3"/>
  <c r="T235" i="3"/>
  <c r="P235" i="3"/>
  <c r="L235" i="3"/>
  <c r="H235" i="3"/>
  <c r="D235" i="3"/>
  <c r="W225" i="3"/>
  <c r="S225" i="3"/>
  <c r="O225" i="3"/>
  <c r="K225" i="3"/>
  <c r="G225" i="3"/>
  <c r="C225" i="3"/>
  <c r="V225" i="3"/>
  <c r="R225" i="3"/>
  <c r="N225" i="3"/>
  <c r="J225" i="3"/>
  <c r="F225" i="3"/>
  <c r="Y225" i="3"/>
  <c r="U225" i="3"/>
  <c r="Q225" i="3"/>
  <c r="M225" i="3"/>
  <c r="I225" i="3"/>
  <c r="E225" i="3"/>
  <c r="X225" i="3"/>
  <c r="T225" i="3"/>
  <c r="P225" i="3"/>
  <c r="L225" i="3"/>
  <c r="H225" i="3"/>
  <c r="D225" i="3"/>
  <c r="W215" i="3"/>
  <c r="S215" i="3"/>
  <c r="O215" i="3"/>
  <c r="K215" i="3"/>
  <c r="G215" i="3"/>
  <c r="C215" i="3"/>
  <c r="V215" i="3"/>
  <c r="R215" i="3"/>
  <c r="N215" i="3"/>
  <c r="J215" i="3"/>
  <c r="F215" i="3"/>
  <c r="Y215" i="3"/>
  <c r="U215" i="3"/>
  <c r="Q215" i="3"/>
  <c r="M215" i="3"/>
  <c r="I215" i="3"/>
  <c r="E215" i="3"/>
  <c r="X215" i="3"/>
  <c r="T215" i="3"/>
  <c r="P215" i="3"/>
  <c r="L215" i="3"/>
  <c r="H215" i="3"/>
  <c r="D215" i="3"/>
  <c r="W205" i="3"/>
  <c r="S205" i="3"/>
  <c r="O205" i="3"/>
  <c r="K205" i="3"/>
  <c r="G205" i="3"/>
  <c r="C205" i="3"/>
  <c r="V205" i="3"/>
  <c r="R205" i="3"/>
  <c r="N205" i="3"/>
  <c r="J205" i="3"/>
  <c r="F205" i="3"/>
  <c r="Y205" i="3"/>
  <c r="U205" i="3"/>
  <c r="Q205" i="3"/>
  <c r="M205" i="3"/>
  <c r="I205" i="3"/>
  <c r="E205" i="3"/>
  <c r="X205" i="3"/>
  <c r="T205" i="3"/>
  <c r="P205" i="3"/>
  <c r="L205" i="3"/>
  <c r="H205" i="3"/>
  <c r="D205" i="3"/>
  <c r="W195" i="3"/>
  <c r="S195" i="3"/>
  <c r="O195" i="3"/>
  <c r="K195" i="3"/>
  <c r="G195" i="3"/>
  <c r="C195" i="3"/>
  <c r="V195" i="3"/>
  <c r="R195" i="3"/>
  <c r="N195" i="3"/>
  <c r="J195" i="3"/>
  <c r="F195" i="3"/>
  <c r="Y195" i="3"/>
  <c r="U195" i="3"/>
  <c r="Q195" i="3"/>
  <c r="M195" i="3"/>
  <c r="I195" i="3"/>
  <c r="E195" i="3"/>
  <c r="X195" i="3"/>
  <c r="T195" i="3"/>
  <c r="P195" i="3"/>
  <c r="L195" i="3"/>
  <c r="H195" i="3"/>
  <c r="D195" i="3"/>
  <c r="W185" i="3"/>
  <c r="S185" i="3"/>
  <c r="O185" i="3"/>
  <c r="K185" i="3"/>
  <c r="G185" i="3"/>
  <c r="C185" i="3"/>
  <c r="V185" i="3"/>
  <c r="R185" i="3"/>
  <c r="N185" i="3"/>
  <c r="J185" i="3"/>
  <c r="F185" i="3"/>
  <c r="Y185" i="3"/>
  <c r="U185" i="3"/>
  <c r="Q185" i="3"/>
  <c r="M185" i="3"/>
  <c r="I185" i="3"/>
  <c r="E185" i="3"/>
  <c r="X185" i="3"/>
  <c r="T185" i="3"/>
  <c r="P185" i="3"/>
  <c r="L185" i="3"/>
  <c r="H185" i="3"/>
  <c r="D185" i="3"/>
  <c r="W175" i="3"/>
  <c r="S175" i="3"/>
  <c r="O175" i="3"/>
  <c r="K175" i="3"/>
  <c r="G175" i="3"/>
  <c r="C175" i="3"/>
  <c r="V175" i="3"/>
  <c r="R175" i="3"/>
  <c r="N175" i="3"/>
  <c r="J175" i="3"/>
  <c r="F175" i="3"/>
  <c r="B171" i="3"/>
  <c r="Y175" i="3"/>
  <c r="U175" i="3"/>
  <c r="Q175" i="3"/>
  <c r="M175" i="3"/>
  <c r="I175" i="3"/>
  <c r="E175" i="3"/>
  <c r="X175" i="3"/>
  <c r="T175" i="3"/>
  <c r="P175" i="3"/>
  <c r="L175" i="3"/>
  <c r="H175" i="3"/>
  <c r="D175" i="3"/>
  <c r="W165" i="3"/>
  <c r="S165" i="3"/>
  <c r="O165" i="3"/>
  <c r="K165" i="3"/>
  <c r="G165" i="3"/>
  <c r="C165" i="3"/>
  <c r="V165" i="3"/>
  <c r="R165" i="3"/>
  <c r="N165" i="3"/>
  <c r="J165" i="3"/>
  <c r="F165" i="3"/>
  <c r="B163" i="3"/>
  <c r="Y165" i="3"/>
  <c r="U165" i="3"/>
  <c r="Q165" i="3"/>
  <c r="M165" i="3"/>
  <c r="I165" i="3"/>
  <c r="E165" i="3"/>
  <c r="X165" i="3"/>
  <c r="T165" i="3"/>
  <c r="P165" i="3"/>
  <c r="L165" i="3"/>
  <c r="H165" i="3"/>
  <c r="D165" i="3"/>
  <c r="W155" i="3"/>
  <c r="S155" i="3"/>
  <c r="O155" i="3"/>
  <c r="K155" i="3"/>
  <c r="G155" i="3"/>
  <c r="C155" i="3"/>
  <c r="V155" i="3"/>
  <c r="R155" i="3"/>
  <c r="N155" i="3"/>
  <c r="J155" i="3"/>
  <c r="F155" i="3"/>
  <c r="B153" i="3"/>
  <c r="Y155" i="3"/>
  <c r="U155" i="3"/>
  <c r="Q155" i="3"/>
  <c r="M155" i="3"/>
  <c r="I155" i="3"/>
  <c r="E155" i="3"/>
  <c r="X155" i="3"/>
  <c r="T155" i="3"/>
  <c r="P155" i="3"/>
  <c r="L155" i="3"/>
  <c r="H155" i="3"/>
  <c r="D155" i="3"/>
  <c r="W145" i="3"/>
  <c r="S145" i="3"/>
  <c r="O145" i="3"/>
  <c r="K145" i="3"/>
  <c r="G145" i="3"/>
  <c r="C145" i="3"/>
  <c r="V145" i="3"/>
  <c r="R145" i="3"/>
  <c r="N145" i="3"/>
  <c r="J145" i="3"/>
  <c r="F145" i="3"/>
  <c r="B143" i="3"/>
  <c r="Y145" i="3"/>
  <c r="U145" i="3"/>
  <c r="Q145" i="3"/>
  <c r="M145" i="3"/>
  <c r="I145" i="3"/>
  <c r="E145" i="3"/>
  <c r="X145" i="3"/>
  <c r="T145" i="3"/>
  <c r="P145" i="3"/>
  <c r="L145" i="3"/>
  <c r="H145" i="3"/>
  <c r="D145" i="3"/>
  <c r="W135" i="3"/>
  <c r="S135" i="3"/>
  <c r="O135" i="3"/>
  <c r="K135" i="3"/>
  <c r="G135" i="3"/>
  <c r="C135" i="3"/>
  <c r="V135" i="3"/>
  <c r="R135" i="3"/>
  <c r="N135" i="3"/>
  <c r="J135" i="3"/>
  <c r="F135" i="3"/>
  <c r="B133" i="3"/>
  <c r="Y135" i="3"/>
  <c r="U135" i="3"/>
  <c r="Q135" i="3"/>
  <c r="M135" i="3"/>
  <c r="I135" i="3"/>
  <c r="E135" i="3"/>
  <c r="X135" i="3"/>
  <c r="T135" i="3"/>
  <c r="P135" i="3"/>
  <c r="L135" i="3"/>
  <c r="H135" i="3"/>
  <c r="D135" i="3"/>
  <c r="W125" i="3"/>
  <c r="S125" i="3"/>
  <c r="O125" i="3"/>
  <c r="K125" i="3"/>
  <c r="G125" i="3"/>
  <c r="C125" i="3"/>
  <c r="V125" i="3"/>
  <c r="R125" i="3"/>
  <c r="N125" i="3"/>
  <c r="J125" i="3"/>
  <c r="F125" i="3"/>
  <c r="B123" i="3"/>
  <c r="Y125" i="3"/>
  <c r="U125" i="3"/>
  <c r="Q125" i="3"/>
  <c r="M125" i="3"/>
  <c r="I125" i="3"/>
  <c r="E125" i="3"/>
  <c r="X125" i="3"/>
  <c r="T125" i="3"/>
  <c r="P125" i="3"/>
  <c r="L125" i="3"/>
  <c r="H125" i="3"/>
  <c r="D125" i="3"/>
  <c r="W115" i="3"/>
  <c r="S115" i="3"/>
  <c r="O115" i="3"/>
  <c r="K115" i="3"/>
  <c r="G115" i="3"/>
  <c r="C115" i="3"/>
  <c r="V115" i="3"/>
  <c r="R115" i="3"/>
  <c r="N115" i="3"/>
  <c r="J115" i="3"/>
  <c r="F115" i="3"/>
  <c r="B113" i="3"/>
  <c r="Y115" i="3"/>
  <c r="U115" i="3"/>
  <c r="Q115" i="3"/>
  <c r="M115" i="3"/>
  <c r="I115" i="3"/>
  <c r="E115" i="3"/>
  <c r="X115" i="3"/>
  <c r="T115" i="3"/>
  <c r="P115" i="3"/>
  <c r="L115" i="3"/>
  <c r="H115" i="3"/>
  <c r="D115" i="3"/>
  <c r="W105" i="3"/>
  <c r="S105" i="3"/>
  <c r="O105" i="3"/>
  <c r="K105" i="3"/>
  <c r="G105" i="3"/>
  <c r="C105" i="3"/>
  <c r="V105" i="3"/>
  <c r="R105" i="3"/>
  <c r="N105" i="3"/>
  <c r="J105" i="3"/>
  <c r="F105" i="3"/>
  <c r="B103" i="3"/>
  <c r="Y105" i="3"/>
  <c r="U105" i="3"/>
  <c r="Q105" i="3"/>
  <c r="M105" i="3"/>
  <c r="I105" i="3"/>
  <c r="E105" i="3"/>
  <c r="X105" i="3"/>
  <c r="T105" i="3"/>
  <c r="P105" i="3"/>
  <c r="L105" i="3"/>
  <c r="H105" i="3"/>
  <c r="D105" i="3"/>
  <c r="W95" i="3"/>
  <c r="S95" i="3"/>
  <c r="O95" i="3"/>
  <c r="K95" i="3"/>
  <c r="G95" i="3"/>
  <c r="C95" i="3"/>
  <c r="V95" i="3"/>
  <c r="R95" i="3"/>
  <c r="N95" i="3"/>
  <c r="J95" i="3"/>
  <c r="F95" i="3"/>
  <c r="B93" i="3"/>
  <c r="Y95" i="3"/>
  <c r="U95" i="3"/>
  <c r="Q95" i="3"/>
  <c r="M95" i="3"/>
  <c r="I95" i="3"/>
  <c r="E95" i="3"/>
  <c r="X95" i="3"/>
  <c r="T95" i="3"/>
  <c r="P95" i="3"/>
  <c r="L95" i="3"/>
  <c r="H95" i="3"/>
  <c r="D95" i="3"/>
  <c r="W85" i="3"/>
  <c r="S85" i="3"/>
  <c r="O85" i="3"/>
  <c r="K85" i="3"/>
  <c r="G85" i="3"/>
  <c r="C85" i="3"/>
  <c r="V85" i="3"/>
  <c r="R85" i="3"/>
  <c r="N85" i="3"/>
  <c r="J85" i="3"/>
  <c r="F85" i="3"/>
  <c r="B83" i="3"/>
  <c r="Y85" i="3"/>
  <c r="U85" i="3"/>
  <c r="Q85" i="3"/>
  <c r="M85" i="3"/>
  <c r="I85" i="3"/>
  <c r="E85" i="3"/>
  <c r="X85" i="3"/>
  <c r="T85" i="3"/>
  <c r="P85" i="3"/>
  <c r="L85" i="3"/>
  <c r="H85" i="3"/>
  <c r="D85" i="3"/>
  <c r="W75" i="3"/>
  <c r="S75" i="3"/>
  <c r="O75" i="3"/>
  <c r="K75" i="3"/>
  <c r="G75" i="3"/>
  <c r="C75" i="3"/>
  <c r="V75" i="3"/>
  <c r="R75" i="3"/>
  <c r="N75" i="3"/>
  <c r="J75" i="3"/>
  <c r="F75" i="3"/>
  <c r="B73" i="3"/>
  <c r="Y75" i="3"/>
  <c r="U75" i="3"/>
  <c r="Q75" i="3"/>
  <c r="M75" i="3"/>
  <c r="I75" i="3"/>
  <c r="E75" i="3"/>
  <c r="X75" i="3"/>
  <c r="T75" i="3"/>
  <c r="P75" i="3"/>
  <c r="L75" i="3"/>
  <c r="H75" i="3"/>
  <c r="D75" i="3"/>
  <c r="W65" i="3"/>
  <c r="S65" i="3"/>
  <c r="O65" i="3"/>
  <c r="K65" i="3"/>
  <c r="G65" i="3"/>
  <c r="C65" i="3"/>
  <c r="V65" i="3"/>
  <c r="R65" i="3"/>
  <c r="N65" i="3"/>
  <c r="J65" i="3"/>
  <c r="F65" i="3"/>
  <c r="B63" i="3"/>
  <c r="Y65" i="3"/>
  <c r="U65" i="3"/>
  <c r="Q65" i="3"/>
  <c r="M65" i="3"/>
  <c r="I65" i="3"/>
  <c r="E65" i="3"/>
  <c r="X65" i="3"/>
  <c r="T65" i="3"/>
  <c r="P65" i="3"/>
  <c r="L65" i="3"/>
  <c r="H65" i="3"/>
  <c r="D65" i="3"/>
  <c r="W55" i="3"/>
  <c r="S55" i="3"/>
  <c r="O55" i="3"/>
  <c r="K55" i="3"/>
  <c r="G55" i="3"/>
  <c r="C55" i="3"/>
  <c r="V55" i="3"/>
  <c r="R55" i="3"/>
  <c r="N55" i="3"/>
  <c r="J55" i="3"/>
  <c r="F55" i="3"/>
  <c r="B53" i="3"/>
  <c r="Y55" i="3"/>
  <c r="U55" i="3"/>
  <c r="Q55" i="3"/>
  <c r="M55" i="3"/>
  <c r="I55" i="3"/>
  <c r="E55" i="3"/>
  <c r="X55" i="3"/>
  <c r="T55" i="3"/>
  <c r="P55" i="3"/>
  <c r="L55" i="3"/>
  <c r="H55" i="3"/>
  <c r="D55" i="3"/>
  <c r="W45" i="3"/>
  <c r="S45" i="3"/>
  <c r="O45" i="3"/>
  <c r="K45" i="3"/>
  <c r="G45" i="3"/>
  <c r="C45" i="3"/>
  <c r="V45" i="3"/>
  <c r="R45" i="3"/>
  <c r="N45" i="3"/>
  <c r="J45" i="3"/>
  <c r="F45" i="3"/>
  <c r="B43" i="3"/>
  <c r="Y45" i="3"/>
  <c r="U45" i="3"/>
  <c r="Q45" i="3"/>
  <c r="M45" i="3"/>
  <c r="I45" i="3"/>
  <c r="E45" i="3"/>
  <c r="X45" i="3"/>
  <c r="T45" i="3"/>
  <c r="P45" i="3"/>
  <c r="L45" i="3"/>
  <c r="H45" i="3"/>
  <c r="D45" i="3"/>
  <c r="W35" i="3"/>
  <c r="S35" i="3"/>
  <c r="O35" i="3"/>
  <c r="K35" i="3"/>
  <c r="G35" i="3"/>
  <c r="C35" i="3"/>
  <c r="V35" i="3"/>
  <c r="R35" i="3"/>
  <c r="N35" i="3"/>
  <c r="J35" i="3"/>
  <c r="F35" i="3"/>
  <c r="B33" i="3"/>
  <c r="Y35" i="3"/>
  <c r="U35" i="3"/>
  <c r="Q35" i="3"/>
  <c r="M35" i="3"/>
  <c r="I35" i="3"/>
  <c r="E35" i="3"/>
  <c r="X35" i="3"/>
  <c r="T35" i="3"/>
  <c r="P35" i="3"/>
  <c r="L35" i="3"/>
  <c r="H35" i="3"/>
  <c r="D35" i="3"/>
  <c r="W25" i="3"/>
  <c r="S25" i="3"/>
  <c r="O25" i="3"/>
  <c r="K25" i="3"/>
  <c r="G25" i="3"/>
  <c r="C25" i="3"/>
  <c r="V25" i="3"/>
  <c r="R25" i="3"/>
  <c r="N25" i="3"/>
  <c r="J25" i="3"/>
  <c r="F25" i="3"/>
  <c r="B23" i="3"/>
  <c r="T25" i="3"/>
  <c r="H25" i="3"/>
  <c r="Y25" i="3"/>
  <c r="U25" i="3"/>
  <c r="Q25" i="3"/>
  <c r="M25" i="3"/>
  <c r="I25" i="3"/>
  <c r="E25" i="3"/>
  <c r="X25" i="3"/>
  <c r="P25" i="3"/>
  <c r="D25" i="3"/>
  <c r="L25" i="3"/>
  <c r="N13" i="3"/>
  <c r="D26" i="2"/>
  <c r="D21" i="2" s="1"/>
  <c r="E26" i="2"/>
  <c r="E21" i="2" s="1"/>
  <c r="F26" i="2"/>
  <c r="P479" i="4"/>
  <c r="I479" i="4"/>
  <c r="Y479" i="4"/>
  <c r="N479" i="4"/>
  <c r="C479" i="4"/>
  <c r="S479" i="4"/>
  <c r="X230" i="4"/>
  <c r="T230" i="4"/>
  <c r="P230" i="4"/>
  <c r="L230" i="4"/>
  <c r="H230" i="4"/>
  <c r="D230" i="4"/>
  <c r="W230" i="4"/>
  <c r="S230" i="4"/>
  <c r="O230" i="4"/>
  <c r="K230" i="4"/>
  <c r="G230" i="4"/>
  <c r="C230" i="4"/>
  <c r="V230" i="4"/>
  <c r="R230" i="4"/>
  <c r="N230" i="4"/>
  <c r="J230" i="4"/>
  <c r="F230" i="4"/>
  <c r="Y230" i="4"/>
  <c r="U230" i="4"/>
  <c r="Q230" i="4"/>
  <c r="M230" i="4"/>
  <c r="I230" i="4"/>
  <c r="E230" i="4"/>
  <c r="X220" i="4"/>
  <c r="T220" i="4"/>
  <c r="P220" i="4"/>
  <c r="L220" i="4"/>
  <c r="H220" i="4"/>
  <c r="D220" i="4"/>
  <c r="W220" i="4"/>
  <c r="S220" i="4"/>
  <c r="O220" i="4"/>
  <c r="K220" i="4"/>
  <c r="G220" i="4"/>
  <c r="C220" i="4"/>
  <c r="V220" i="4"/>
  <c r="R220" i="4"/>
  <c r="N220" i="4"/>
  <c r="J220" i="4"/>
  <c r="F220" i="4"/>
  <c r="Y220" i="4"/>
  <c r="U220" i="4"/>
  <c r="Q220" i="4"/>
  <c r="M220" i="4"/>
  <c r="I220" i="4"/>
  <c r="E220" i="4"/>
  <c r="X210" i="4"/>
  <c r="T210" i="4"/>
  <c r="P210" i="4"/>
  <c r="L210" i="4"/>
  <c r="H210" i="4"/>
  <c r="D210" i="4"/>
  <c r="W210" i="4"/>
  <c r="S210" i="4"/>
  <c r="O210" i="4"/>
  <c r="K210" i="4"/>
  <c r="G210" i="4"/>
  <c r="C210" i="4"/>
  <c r="V210" i="4"/>
  <c r="R210" i="4"/>
  <c r="N210" i="4"/>
  <c r="J210" i="4"/>
  <c r="F210" i="4"/>
  <c r="Y210" i="4"/>
  <c r="U210" i="4"/>
  <c r="Q210" i="4"/>
  <c r="M210" i="4"/>
  <c r="I210" i="4"/>
  <c r="E210" i="4"/>
  <c r="X200" i="4"/>
  <c r="T200" i="4"/>
  <c r="P200" i="4"/>
  <c r="L200" i="4"/>
  <c r="H200" i="4"/>
  <c r="D200" i="4"/>
  <c r="W200" i="4"/>
  <c r="S200" i="4"/>
  <c r="O200" i="4"/>
  <c r="K200" i="4"/>
  <c r="G200" i="4"/>
  <c r="C200" i="4"/>
  <c r="V200" i="4"/>
  <c r="R200" i="4"/>
  <c r="N200" i="4"/>
  <c r="J200" i="4"/>
  <c r="F200" i="4"/>
  <c r="Y200" i="4"/>
  <c r="U200" i="4"/>
  <c r="Q200" i="4"/>
  <c r="M200" i="4"/>
  <c r="I200" i="4"/>
  <c r="E200" i="4"/>
  <c r="X190" i="4"/>
  <c r="T190" i="4"/>
  <c r="P190" i="4"/>
  <c r="L190" i="4"/>
  <c r="H190" i="4"/>
  <c r="D190" i="4"/>
  <c r="W190" i="4"/>
  <c r="S190" i="4"/>
  <c r="O190" i="4"/>
  <c r="K190" i="4"/>
  <c r="G190" i="4"/>
  <c r="C190" i="4"/>
  <c r="V190" i="4"/>
  <c r="R190" i="4"/>
  <c r="N190" i="4"/>
  <c r="J190" i="4"/>
  <c r="F190" i="4"/>
  <c r="Y190" i="4"/>
  <c r="U190" i="4"/>
  <c r="Q190" i="4"/>
  <c r="M190" i="4"/>
  <c r="I190" i="4"/>
  <c r="E190" i="4"/>
  <c r="X180" i="4"/>
  <c r="T180" i="4"/>
  <c r="P180" i="4"/>
  <c r="L180" i="4"/>
  <c r="H180" i="4"/>
  <c r="D180" i="4"/>
  <c r="W180" i="4"/>
  <c r="S180" i="4"/>
  <c r="O180" i="4"/>
  <c r="K180" i="4"/>
  <c r="G180" i="4"/>
  <c r="C180" i="4"/>
  <c r="V180" i="4"/>
  <c r="R180" i="4"/>
  <c r="N180" i="4"/>
  <c r="J180" i="4"/>
  <c r="F180" i="4"/>
  <c r="Y180" i="4"/>
  <c r="U180" i="4"/>
  <c r="Q180" i="4"/>
  <c r="M180" i="4"/>
  <c r="I180" i="4"/>
  <c r="E180" i="4"/>
  <c r="V171" i="4"/>
  <c r="F171" i="4"/>
  <c r="V253" i="4"/>
  <c r="R253" i="4"/>
  <c r="N253" i="4"/>
  <c r="J253" i="4"/>
  <c r="F253" i="4"/>
  <c r="B251" i="4"/>
  <c r="Y253" i="4"/>
  <c r="U253" i="4"/>
  <c r="Q253" i="4"/>
  <c r="M253" i="4"/>
  <c r="I253" i="4"/>
  <c r="E253" i="4"/>
  <c r="X253" i="4"/>
  <c r="T253" i="4"/>
  <c r="P253" i="4"/>
  <c r="L253" i="4"/>
  <c r="H253" i="4"/>
  <c r="D253" i="4"/>
  <c r="K253" i="4"/>
  <c r="W253" i="4"/>
  <c r="G253" i="4"/>
  <c r="S253" i="4"/>
  <c r="C253" i="4"/>
  <c r="O253" i="4"/>
  <c r="V273" i="4"/>
  <c r="R273" i="4"/>
  <c r="N273" i="4"/>
  <c r="J273" i="4"/>
  <c r="F273" i="4"/>
  <c r="B271" i="4"/>
  <c r="Y273" i="4"/>
  <c r="U273" i="4"/>
  <c r="Q273" i="4"/>
  <c r="M273" i="4"/>
  <c r="I273" i="4"/>
  <c r="E273" i="4"/>
  <c r="X273" i="4"/>
  <c r="T273" i="4"/>
  <c r="P273" i="4"/>
  <c r="L273" i="4"/>
  <c r="H273" i="4"/>
  <c r="D273" i="4"/>
  <c r="K273" i="4"/>
  <c r="W273" i="4"/>
  <c r="G273" i="4"/>
  <c r="S273" i="4"/>
  <c r="C273" i="4"/>
  <c r="O273" i="4"/>
  <c r="V293" i="4"/>
  <c r="R293" i="4"/>
  <c r="N293" i="4"/>
  <c r="J293" i="4"/>
  <c r="F293" i="4"/>
  <c r="B291" i="4"/>
  <c r="Y293" i="4"/>
  <c r="U293" i="4"/>
  <c r="Q293" i="4"/>
  <c r="M293" i="4"/>
  <c r="I293" i="4"/>
  <c r="E293" i="4"/>
  <c r="X293" i="4"/>
  <c r="T293" i="4"/>
  <c r="P293" i="4"/>
  <c r="L293" i="4"/>
  <c r="H293" i="4"/>
  <c r="D293" i="4"/>
  <c r="K293" i="4"/>
  <c r="W293" i="4"/>
  <c r="G293" i="4"/>
  <c r="S293" i="4"/>
  <c r="C293" i="4"/>
  <c r="O293" i="4"/>
  <c r="V313" i="4"/>
  <c r="R313" i="4"/>
  <c r="N313" i="4"/>
  <c r="J313" i="4"/>
  <c r="F313" i="4"/>
  <c r="B311" i="4"/>
  <c r="Y313" i="4"/>
  <c r="U313" i="4"/>
  <c r="Q313" i="4"/>
  <c r="M313" i="4"/>
  <c r="I313" i="4"/>
  <c r="E313" i="4"/>
  <c r="X313" i="4"/>
  <c r="T313" i="4"/>
  <c r="P313" i="4"/>
  <c r="L313" i="4"/>
  <c r="H313" i="4"/>
  <c r="D313" i="4"/>
  <c r="K313" i="4"/>
  <c r="W313" i="4"/>
  <c r="G313" i="4"/>
  <c r="S313" i="4"/>
  <c r="C313" i="4"/>
  <c r="O313" i="4"/>
  <c r="X165" i="4"/>
  <c r="T165" i="4"/>
  <c r="P165" i="4"/>
  <c r="L165" i="4"/>
  <c r="H165" i="4"/>
  <c r="D165" i="4"/>
  <c r="W165" i="4"/>
  <c r="S165" i="4"/>
  <c r="O165" i="4"/>
  <c r="K165" i="4"/>
  <c r="G165" i="4"/>
  <c r="C165" i="4"/>
  <c r="V165" i="4"/>
  <c r="R165" i="4"/>
  <c r="N165" i="4"/>
  <c r="J165" i="4"/>
  <c r="F165" i="4"/>
  <c r="B163" i="4"/>
  <c r="Y165" i="4"/>
  <c r="U165" i="4"/>
  <c r="Q165" i="4"/>
  <c r="M165" i="4"/>
  <c r="I165" i="4"/>
  <c r="E165" i="4"/>
  <c r="X155" i="4"/>
  <c r="T155" i="4"/>
  <c r="P155" i="4"/>
  <c r="L155" i="4"/>
  <c r="H155" i="4"/>
  <c r="D155" i="4"/>
  <c r="W155" i="4"/>
  <c r="S155" i="4"/>
  <c r="O155" i="4"/>
  <c r="K155" i="4"/>
  <c r="G155" i="4"/>
  <c r="C155" i="4"/>
  <c r="V155" i="4"/>
  <c r="R155" i="4"/>
  <c r="N155" i="4"/>
  <c r="J155" i="4"/>
  <c r="F155" i="4"/>
  <c r="B153" i="4"/>
  <c r="Y155" i="4"/>
  <c r="U155" i="4"/>
  <c r="Q155" i="4"/>
  <c r="M155" i="4"/>
  <c r="I155" i="4"/>
  <c r="E155" i="4"/>
  <c r="X145" i="4"/>
  <c r="T145" i="4"/>
  <c r="P145" i="4"/>
  <c r="L145" i="4"/>
  <c r="H145" i="4"/>
  <c r="D145" i="4"/>
  <c r="W145" i="4"/>
  <c r="S145" i="4"/>
  <c r="O145" i="4"/>
  <c r="K145" i="4"/>
  <c r="G145" i="4"/>
  <c r="C145" i="4"/>
  <c r="V145" i="4"/>
  <c r="R145" i="4"/>
  <c r="N145" i="4"/>
  <c r="J145" i="4"/>
  <c r="F145" i="4"/>
  <c r="B143" i="4"/>
  <c r="Y145" i="4"/>
  <c r="U145" i="4"/>
  <c r="Q145" i="4"/>
  <c r="M145" i="4"/>
  <c r="I145" i="4"/>
  <c r="E145" i="4"/>
  <c r="X135" i="4"/>
  <c r="T135" i="4"/>
  <c r="P135" i="4"/>
  <c r="L135" i="4"/>
  <c r="H135" i="4"/>
  <c r="D135" i="4"/>
  <c r="W135" i="4"/>
  <c r="S135" i="4"/>
  <c r="O135" i="4"/>
  <c r="K135" i="4"/>
  <c r="G135" i="4"/>
  <c r="C135" i="4"/>
  <c r="V135" i="4"/>
  <c r="R135" i="4"/>
  <c r="N135" i="4"/>
  <c r="J135" i="4"/>
  <c r="F135" i="4"/>
  <c r="B133" i="4"/>
  <c r="Y135" i="4"/>
  <c r="U135" i="4"/>
  <c r="Q135" i="4"/>
  <c r="M135" i="4"/>
  <c r="I135" i="4"/>
  <c r="E135" i="4"/>
  <c r="X125" i="4"/>
  <c r="T125" i="4"/>
  <c r="P125" i="4"/>
  <c r="L125" i="4"/>
  <c r="H125" i="4"/>
  <c r="D125" i="4"/>
  <c r="W125" i="4"/>
  <c r="S125" i="4"/>
  <c r="O125" i="4"/>
  <c r="K125" i="4"/>
  <c r="G125" i="4"/>
  <c r="C125" i="4"/>
  <c r="V125" i="4"/>
  <c r="R125" i="4"/>
  <c r="N125" i="4"/>
  <c r="J125" i="4"/>
  <c r="F125" i="4"/>
  <c r="B123" i="4"/>
  <c r="Y125" i="4"/>
  <c r="U125" i="4"/>
  <c r="Q125" i="4"/>
  <c r="M125" i="4"/>
  <c r="I125" i="4"/>
  <c r="E125" i="4"/>
  <c r="X115" i="4"/>
  <c r="T115" i="4"/>
  <c r="P115" i="4"/>
  <c r="L115" i="4"/>
  <c r="H115" i="4"/>
  <c r="D115" i="4"/>
  <c r="W115" i="4"/>
  <c r="S115" i="4"/>
  <c r="O115" i="4"/>
  <c r="K115" i="4"/>
  <c r="G115" i="4"/>
  <c r="C115" i="4"/>
  <c r="V115" i="4"/>
  <c r="R115" i="4"/>
  <c r="N115" i="4"/>
  <c r="J115" i="4"/>
  <c r="F115" i="4"/>
  <c r="B113" i="4"/>
  <c r="Y115" i="4"/>
  <c r="U115" i="4"/>
  <c r="Q115" i="4"/>
  <c r="M115" i="4"/>
  <c r="I115" i="4"/>
  <c r="E115" i="4"/>
  <c r="X105" i="4"/>
  <c r="T105" i="4"/>
  <c r="P105" i="4"/>
  <c r="L105" i="4"/>
  <c r="H105" i="4"/>
  <c r="D105" i="4"/>
  <c r="W105" i="4"/>
  <c r="S105" i="4"/>
  <c r="O105" i="4"/>
  <c r="K105" i="4"/>
  <c r="G105" i="4"/>
  <c r="C105" i="4"/>
  <c r="V105" i="4"/>
  <c r="R105" i="4"/>
  <c r="N105" i="4"/>
  <c r="J105" i="4"/>
  <c r="F105" i="4"/>
  <c r="B103" i="4"/>
  <c r="Y105" i="4"/>
  <c r="U105" i="4"/>
  <c r="Q105" i="4"/>
  <c r="M105" i="4"/>
  <c r="I105" i="4"/>
  <c r="E105" i="4"/>
  <c r="X95" i="4"/>
  <c r="T95" i="4"/>
  <c r="P95" i="4"/>
  <c r="L95" i="4"/>
  <c r="H95" i="4"/>
  <c r="D95" i="4"/>
  <c r="W95" i="4"/>
  <c r="S95" i="4"/>
  <c r="O95" i="4"/>
  <c r="K95" i="4"/>
  <c r="G95" i="4"/>
  <c r="C95" i="4"/>
  <c r="V95" i="4"/>
  <c r="R95" i="4"/>
  <c r="N95" i="4"/>
  <c r="J95" i="4"/>
  <c r="F95" i="4"/>
  <c r="B93" i="4"/>
  <c r="Y95" i="4"/>
  <c r="U95" i="4"/>
  <c r="Q95" i="4"/>
  <c r="M95" i="4"/>
  <c r="I95" i="4"/>
  <c r="E95" i="4"/>
  <c r="X85" i="4"/>
  <c r="T85" i="4"/>
  <c r="P85" i="4"/>
  <c r="L85" i="4"/>
  <c r="H85" i="4"/>
  <c r="D85" i="4"/>
  <c r="W85" i="4"/>
  <c r="S85" i="4"/>
  <c r="O85" i="4"/>
  <c r="K85" i="4"/>
  <c r="G85" i="4"/>
  <c r="C85" i="4"/>
  <c r="V85" i="4"/>
  <c r="R85" i="4"/>
  <c r="N85" i="4"/>
  <c r="J85" i="4"/>
  <c r="F85" i="4"/>
  <c r="B83" i="4"/>
  <c r="Y85" i="4"/>
  <c r="U85" i="4"/>
  <c r="Q85" i="4"/>
  <c r="M85" i="4"/>
  <c r="I85" i="4"/>
  <c r="E85" i="4"/>
  <c r="X75" i="4"/>
  <c r="T75" i="4"/>
  <c r="P75" i="4"/>
  <c r="L75" i="4"/>
  <c r="H75" i="4"/>
  <c r="D75" i="4"/>
  <c r="W75" i="4"/>
  <c r="S75" i="4"/>
  <c r="O75" i="4"/>
  <c r="K75" i="4"/>
  <c r="G75" i="4"/>
  <c r="C75" i="4"/>
  <c r="V75" i="4"/>
  <c r="R75" i="4"/>
  <c r="N75" i="4"/>
  <c r="J75" i="4"/>
  <c r="F75" i="4"/>
  <c r="B73" i="4"/>
  <c r="Y75" i="4"/>
  <c r="U75" i="4"/>
  <c r="Q75" i="4"/>
  <c r="M75" i="4"/>
  <c r="I75" i="4"/>
  <c r="E75" i="4"/>
  <c r="X65" i="4"/>
  <c r="T65" i="4"/>
  <c r="P65" i="4"/>
  <c r="L65" i="4"/>
  <c r="H65" i="4"/>
  <c r="D65" i="4"/>
  <c r="W65" i="4"/>
  <c r="S65" i="4"/>
  <c r="O65" i="4"/>
  <c r="K65" i="4"/>
  <c r="G65" i="4"/>
  <c r="C65" i="4"/>
  <c r="V65" i="4"/>
  <c r="R65" i="4"/>
  <c r="N65" i="4"/>
  <c r="J65" i="4"/>
  <c r="F65" i="4"/>
  <c r="B63" i="4"/>
  <c r="Y65" i="4"/>
  <c r="U65" i="4"/>
  <c r="Q65" i="4"/>
  <c r="M65" i="4"/>
  <c r="I65" i="4"/>
  <c r="E65" i="4"/>
  <c r="X55" i="4"/>
  <c r="T55" i="4"/>
  <c r="P55" i="4"/>
  <c r="L55" i="4"/>
  <c r="H55" i="4"/>
  <c r="D55" i="4"/>
  <c r="W55" i="4"/>
  <c r="S55" i="4"/>
  <c r="O55" i="4"/>
  <c r="K55" i="4"/>
  <c r="G55" i="4"/>
  <c r="C55" i="4"/>
  <c r="V55" i="4"/>
  <c r="R55" i="4"/>
  <c r="N55" i="4"/>
  <c r="J55" i="4"/>
  <c r="F55" i="4"/>
  <c r="B53" i="4"/>
  <c r="Y55" i="4"/>
  <c r="U55" i="4"/>
  <c r="Q55" i="4"/>
  <c r="M55" i="4"/>
  <c r="I55" i="4"/>
  <c r="E55" i="4"/>
  <c r="X45" i="4"/>
  <c r="T45" i="4"/>
  <c r="P45" i="4"/>
  <c r="L45" i="4"/>
  <c r="H45" i="4"/>
  <c r="D45" i="4"/>
  <c r="W45" i="4"/>
  <c r="S45" i="4"/>
  <c r="O45" i="4"/>
  <c r="K45" i="4"/>
  <c r="G45" i="4"/>
  <c r="C45" i="4"/>
  <c r="V45" i="4"/>
  <c r="R45" i="4"/>
  <c r="N45" i="4"/>
  <c r="J45" i="4"/>
  <c r="F45" i="4"/>
  <c r="B43" i="4"/>
  <c r="Y45" i="4"/>
  <c r="U45" i="4"/>
  <c r="Q45" i="4"/>
  <c r="M45" i="4"/>
  <c r="I45" i="4"/>
  <c r="E45" i="4"/>
  <c r="X35" i="4"/>
  <c r="T35" i="4"/>
  <c r="P35" i="4"/>
  <c r="L35" i="4"/>
  <c r="H35" i="4"/>
  <c r="D35" i="4"/>
  <c r="W35" i="4"/>
  <c r="S35" i="4"/>
  <c r="O35" i="4"/>
  <c r="K35" i="4"/>
  <c r="G35" i="4"/>
  <c r="C35" i="4"/>
  <c r="V35" i="4"/>
  <c r="R35" i="4"/>
  <c r="N35" i="4"/>
  <c r="J35" i="4"/>
  <c r="F35" i="4"/>
  <c r="B33" i="4"/>
  <c r="Y35" i="4"/>
  <c r="U35" i="4"/>
  <c r="Q35" i="4"/>
  <c r="M35" i="4"/>
  <c r="I35" i="4"/>
  <c r="E35" i="4"/>
  <c r="X25" i="4"/>
  <c r="T25" i="4"/>
  <c r="P25" i="4"/>
  <c r="L25" i="4"/>
  <c r="H25" i="4"/>
  <c r="D25" i="4"/>
  <c r="W25" i="4"/>
  <c r="S25" i="4"/>
  <c r="O25" i="4"/>
  <c r="K25" i="4"/>
  <c r="G25" i="4"/>
  <c r="C25" i="4"/>
  <c r="V25" i="4"/>
  <c r="R25" i="4"/>
  <c r="N25" i="4"/>
  <c r="J25" i="4"/>
  <c r="F25" i="4"/>
  <c r="B23" i="4"/>
  <c r="Y25" i="4"/>
  <c r="U25" i="4"/>
  <c r="Q25" i="4"/>
  <c r="M25" i="4"/>
  <c r="I25" i="4"/>
  <c r="E25" i="4"/>
  <c r="V250" i="4"/>
  <c r="R250" i="4"/>
  <c r="N250" i="4"/>
  <c r="J250" i="4"/>
  <c r="F250" i="4"/>
  <c r="Y250" i="4"/>
  <c r="U250" i="4"/>
  <c r="Q250" i="4"/>
  <c r="M250" i="4"/>
  <c r="I250" i="4"/>
  <c r="E250" i="4"/>
  <c r="X250" i="4"/>
  <c r="T250" i="4"/>
  <c r="P250" i="4"/>
  <c r="L250" i="4"/>
  <c r="H250" i="4"/>
  <c r="D250" i="4"/>
  <c r="S250" i="4"/>
  <c r="C250" i="4"/>
  <c r="O250" i="4"/>
  <c r="K250" i="4"/>
  <c r="W250" i="4"/>
  <c r="G250" i="4"/>
  <c r="V270" i="4"/>
  <c r="R270" i="4"/>
  <c r="N270" i="4"/>
  <c r="J270" i="4"/>
  <c r="F270" i="4"/>
  <c r="Y270" i="4"/>
  <c r="U270" i="4"/>
  <c r="Q270" i="4"/>
  <c r="M270" i="4"/>
  <c r="I270" i="4"/>
  <c r="E270" i="4"/>
  <c r="X270" i="4"/>
  <c r="T270" i="4"/>
  <c r="P270" i="4"/>
  <c r="L270" i="4"/>
  <c r="H270" i="4"/>
  <c r="D270" i="4"/>
  <c r="S270" i="4"/>
  <c r="C270" i="4"/>
  <c r="O270" i="4"/>
  <c r="K270" i="4"/>
  <c r="W270" i="4"/>
  <c r="G270" i="4"/>
  <c r="V290" i="4"/>
  <c r="R290" i="4"/>
  <c r="N290" i="4"/>
  <c r="J290" i="4"/>
  <c r="F290" i="4"/>
  <c r="Y290" i="4"/>
  <c r="U290" i="4"/>
  <c r="Q290" i="4"/>
  <c r="M290" i="4"/>
  <c r="I290" i="4"/>
  <c r="E290" i="4"/>
  <c r="X290" i="4"/>
  <c r="T290" i="4"/>
  <c r="P290" i="4"/>
  <c r="L290" i="4"/>
  <c r="H290" i="4"/>
  <c r="D290" i="4"/>
  <c r="S290" i="4"/>
  <c r="C290" i="4"/>
  <c r="O290" i="4"/>
  <c r="K290" i="4"/>
  <c r="W290" i="4"/>
  <c r="G290" i="4"/>
  <c r="V310" i="4"/>
  <c r="R310" i="4"/>
  <c r="N310" i="4"/>
  <c r="J310" i="4"/>
  <c r="F310" i="4"/>
  <c r="Y310" i="4"/>
  <c r="U310" i="4"/>
  <c r="Q310" i="4"/>
  <c r="M310" i="4"/>
  <c r="I310" i="4"/>
  <c r="E310" i="4"/>
  <c r="X310" i="4"/>
  <c r="T310" i="4"/>
  <c r="P310" i="4"/>
  <c r="L310" i="4"/>
  <c r="H310" i="4"/>
  <c r="D310" i="4"/>
  <c r="S310" i="4"/>
  <c r="C310" i="4"/>
  <c r="O310" i="4"/>
  <c r="K310" i="4"/>
  <c r="W310" i="4"/>
  <c r="G310" i="4"/>
  <c r="V333" i="4"/>
  <c r="R333" i="4"/>
  <c r="N333" i="4"/>
  <c r="J333" i="4"/>
  <c r="F333" i="4"/>
  <c r="B329" i="4"/>
  <c r="Y333" i="4"/>
  <c r="U333" i="4"/>
  <c r="Q333" i="4"/>
  <c r="M333" i="4"/>
  <c r="I333" i="4"/>
  <c r="E333" i="4"/>
  <c r="X333" i="4"/>
  <c r="T333" i="4"/>
  <c r="P333" i="4"/>
  <c r="L333" i="4"/>
  <c r="H333" i="4"/>
  <c r="D333" i="4"/>
  <c r="W333" i="4"/>
  <c r="G333" i="4"/>
  <c r="S333" i="4"/>
  <c r="C333" i="4"/>
  <c r="O333" i="4"/>
  <c r="K333" i="4"/>
  <c r="V353" i="4"/>
  <c r="R353" i="4"/>
  <c r="N353" i="4"/>
  <c r="J353" i="4"/>
  <c r="F353" i="4"/>
  <c r="Y353" i="4"/>
  <c r="U353" i="4"/>
  <c r="Q353" i="4"/>
  <c r="M353" i="4"/>
  <c r="I353" i="4"/>
  <c r="E353" i="4"/>
  <c r="X353" i="4"/>
  <c r="T353" i="4"/>
  <c r="P353" i="4"/>
  <c r="L353" i="4"/>
  <c r="H353" i="4"/>
  <c r="D353" i="4"/>
  <c r="W353" i="4"/>
  <c r="G353" i="4"/>
  <c r="S353" i="4"/>
  <c r="C353" i="4"/>
  <c r="O353" i="4"/>
  <c r="K353" i="4"/>
  <c r="V373" i="4"/>
  <c r="R373" i="4"/>
  <c r="N373" i="4"/>
  <c r="J373" i="4"/>
  <c r="F373" i="4"/>
  <c r="Y373" i="4"/>
  <c r="U373" i="4"/>
  <c r="Q373" i="4"/>
  <c r="M373" i="4"/>
  <c r="I373" i="4"/>
  <c r="E373" i="4"/>
  <c r="X373" i="4"/>
  <c r="T373" i="4"/>
  <c r="P373" i="4"/>
  <c r="L373" i="4"/>
  <c r="H373" i="4"/>
  <c r="D373" i="4"/>
  <c r="W373" i="4"/>
  <c r="G373" i="4"/>
  <c r="S373" i="4"/>
  <c r="C373" i="4"/>
  <c r="O373" i="4"/>
  <c r="K373" i="4"/>
  <c r="V393" i="4"/>
  <c r="R393" i="4"/>
  <c r="N393" i="4"/>
  <c r="J393" i="4"/>
  <c r="F393" i="4"/>
  <c r="Y393" i="4"/>
  <c r="U393" i="4"/>
  <c r="Q393" i="4"/>
  <c r="M393" i="4"/>
  <c r="I393" i="4"/>
  <c r="E393" i="4"/>
  <c r="X393" i="4"/>
  <c r="T393" i="4"/>
  <c r="P393" i="4"/>
  <c r="L393" i="4"/>
  <c r="H393" i="4"/>
  <c r="D393" i="4"/>
  <c r="W393" i="4"/>
  <c r="G393" i="4"/>
  <c r="S393" i="4"/>
  <c r="C393" i="4"/>
  <c r="O393" i="4"/>
  <c r="K393" i="4"/>
  <c r="W413" i="4"/>
  <c r="S413" i="4"/>
  <c r="O413" i="4"/>
  <c r="K413" i="4"/>
  <c r="G413" i="4"/>
  <c r="C413" i="4"/>
  <c r="V413" i="4"/>
  <c r="R413" i="4"/>
  <c r="N413" i="4"/>
  <c r="J413" i="4"/>
  <c r="F413" i="4"/>
  <c r="Y413" i="4"/>
  <c r="U413" i="4"/>
  <c r="Q413" i="4"/>
  <c r="M413" i="4"/>
  <c r="I413" i="4"/>
  <c r="E413" i="4"/>
  <c r="X413" i="4"/>
  <c r="T413" i="4"/>
  <c r="P413" i="4"/>
  <c r="L413" i="4"/>
  <c r="H413" i="4"/>
  <c r="D413" i="4"/>
  <c r="W433" i="4"/>
  <c r="S433" i="4"/>
  <c r="O433" i="4"/>
  <c r="K433" i="4"/>
  <c r="G433" i="4"/>
  <c r="C433" i="4"/>
  <c r="V433" i="4"/>
  <c r="R433" i="4"/>
  <c r="N433" i="4"/>
  <c r="J433" i="4"/>
  <c r="F433" i="4"/>
  <c r="Y433" i="4"/>
  <c r="U433" i="4"/>
  <c r="Q433" i="4"/>
  <c r="M433" i="4"/>
  <c r="I433" i="4"/>
  <c r="E433" i="4"/>
  <c r="X433" i="4"/>
  <c r="T433" i="4"/>
  <c r="P433" i="4"/>
  <c r="L433" i="4"/>
  <c r="H433" i="4"/>
  <c r="D433" i="4"/>
  <c r="W453" i="4"/>
  <c r="S453" i="4"/>
  <c r="O453" i="4"/>
  <c r="K453" i="4"/>
  <c r="G453" i="4"/>
  <c r="C453" i="4"/>
  <c r="V453" i="4"/>
  <c r="R453" i="4"/>
  <c r="N453" i="4"/>
  <c r="J453" i="4"/>
  <c r="F453" i="4"/>
  <c r="Y453" i="4"/>
  <c r="U453" i="4"/>
  <c r="Q453" i="4"/>
  <c r="M453" i="4"/>
  <c r="I453" i="4"/>
  <c r="E453" i="4"/>
  <c r="X453" i="4"/>
  <c r="T453" i="4"/>
  <c r="P453" i="4"/>
  <c r="L453" i="4"/>
  <c r="H453" i="4"/>
  <c r="D453" i="4"/>
  <c r="W473" i="4"/>
  <c r="S473" i="4"/>
  <c r="O473" i="4"/>
  <c r="K473" i="4"/>
  <c r="G473" i="4"/>
  <c r="C473" i="4"/>
  <c r="V473" i="4"/>
  <c r="R473" i="4"/>
  <c r="N473" i="4"/>
  <c r="J473" i="4"/>
  <c r="F473" i="4"/>
  <c r="Y473" i="4"/>
  <c r="U473" i="4"/>
  <c r="Q473" i="4"/>
  <c r="M473" i="4"/>
  <c r="I473" i="4"/>
  <c r="E473" i="4"/>
  <c r="X473" i="4"/>
  <c r="T473" i="4"/>
  <c r="P473" i="4"/>
  <c r="L473" i="4"/>
  <c r="H473" i="4"/>
  <c r="D473" i="4"/>
  <c r="W496" i="4"/>
  <c r="S496" i="4"/>
  <c r="O496" i="4"/>
  <c r="K496" i="4"/>
  <c r="G496" i="4"/>
  <c r="C496" i="4"/>
  <c r="V496" i="4"/>
  <c r="R496" i="4"/>
  <c r="N496" i="4"/>
  <c r="J496" i="4"/>
  <c r="F496" i="4"/>
  <c r="Y496" i="4"/>
  <c r="U496" i="4"/>
  <c r="Q496" i="4"/>
  <c r="M496" i="4"/>
  <c r="I496" i="4"/>
  <c r="E496" i="4"/>
  <c r="X496" i="4"/>
  <c r="T496" i="4"/>
  <c r="P496" i="4"/>
  <c r="L496" i="4"/>
  <c r="H496" i="4"/>
  <c r="D496" i="4"/>
  <c r="W516" i="4"/>
  <c r="S516" i="4"/>
  <c r="O516" i="4"/>
  <c r="K516" i="4"/>
  <c r="G516" i="4"/>
  <c r="C516" i="4"/>
  <c r="V516" i="4"/>
  <c r="R516" i="4"/>
  <c r="N516" i="4"/>
  <c r="J516" i="4"/>
  <c r="F516" i="4"/>
  <c r="Y516" i="4"/>
  <c r="U516" i="4"/>
  <c r="Q516" i="4"/>
  <c r="M516" i="4"/>
  <c r="I516" i="4"/>
  <c r="E516" i="4"/>
  <c r="X516" i="4"/>
  <c r="T516" i="4"/>
  <c r="P516" i="4"/>
  <c r="L516" i="4"/>
  <c r="H516" i="4"/>
  <c r="D516" i="4"/>
  <c r="W536" i="4"/>
  <c r="S536" i="4"/>
  <c r="O536" i="4"/>
  <c r="K536" i="4"/>
  <c r="G536" i="4"/>
  <c r="C536" i="4"/>
  <c r="V536" i="4"/>
  <c r="R536" i="4"/>
  <c r="N536" i="4"/>
  <c r="J536" i="4"/>
  <c r="F536" i="4"/>
  <c r="Y536" i="4"/>
  <c r="U536" i="4"/>
  <c r="Q536" i="4"/>
  <c r="M536" i="4"/>
  <c r="I536" i="4"/>
  <c r="E536" i="4"/>
  <c r="X536" i="4"/>
  <c r="T536" i="4"/>
  <c r="P536" i="4"/>
  <c r="L536" i="4"/>
  <c r="H536" i="4"/>
  <c r="D536" i="4"/>
  <c r="W556" i="4"/>
  <c r="S556" i="4"/>
  <c r="O556" i="4"/>
  <c r="K556" i="4"/>
  <c r="G556" i="4"/>
  <c r="C556" i="4"/>
  <c r="V556" i="4"/>
  <c r="R556" i="4"/>
  <c r="N556" i="4"/>
  <c r="J556" i="4"/>
  <c r="F556" i="4"/>
  <c r="Y556" i="4"/>
  <c r="U556" i="4"/>
  <c r="Q556" i="4"/>
  <c r="M556" i="4"/>
  <c r="I556" i="4"/>
  <c r="E556" i="4"/>
  <c r="X556" i="4"/>
  <c r="T556" i="4"/>
  <c r="P556" i="4"/>
  <c r="L556" i="4"/>
  <c r="H556" i="4"/>
  <c r="D556" i="4"/>
  <c r="W576" i="4"/>
  <c r="S576" i="4"/>
  <c r="O576" i="4"/>
  <c r="K576" i="4"/>
  <c r="G576" i="4"/>
  <c r="C576" i="4"/>
  <c r="V576" i="4"/>
  <c r="R576" i="4"/>
  <c r="N576" i="4"/>
  <c r="J576" i="4"/>
  <c r="F576" i="4"/>
  <c r="Y576" i="4"/>
  <c r="U576" i="4"/>
  <c r="Q576" i="4"/>
  <c r="M576" i="4"/>
  <c r="I576" i="4"/>
  <c r="E576" i="4"/>
  <c r="X576" i="4"/>
  <c r="T576" i="4"/>
  <c r="P576" i="4"/>
  <c r="L576" i="4"/>
  <c r="H576" i="4"/>
  <c r="D576" i="4"/>
  <c r="W596" i="4"/>
  <c r="S596" i="4"/>
  <c r="O596" i="4"/>
  <c r="K596" i="4"/>
  <c r="G596" i="4"/>
  <c r="C596" i="4"/>
  <c r="V596" i="4"/>
  <c r="R596" i="4"/>
  <c r="N596" i="4"/>
  <c r="J596" i="4"/>
  <c r="F596" i="4"/>
  <c r="Y596" i="4"/>
  <c r="U596" i="4"/>
  <c r="Q596" i="4"/>
  <c r="M596" i="4"/>
  <c r="I596" i="4"/>
  <c r="E596" i="4"/>
  <c r="X596" i="4"/>
  <c r="T596" i="4"/>
  <c r="P596" i="4"/>
  <c r="L596" i="4"/>
  <c r="H596" i="4"/>
  <c r="D596" i="4"/>
  <c r="W616" i="4"/>
  <c r="S616" i="4"/>
  <c r="O616" i="4"/>
  <c r="K616" i="4"/>
  <c r="G616" i="4"/>
  <c r="C616" i="4"/>
  <c r="V616" i="4"/>
  <c r="R616" i="4"/>
  <c r="N616" i="4"/>
  <c r="J616" i="4"/>
  <c r="F616" i="4"/>
  <c r="Y616" i="4"/>
  <c r="U616" i="4"/>
  <c r="Q616" i="4"/>
  <c r="M616" i="4"/>
  <c r="I616" i="4"/>
  <c r="E616" i="4"/>
  <c r="X616" i="4"/>
  <c r="T616" i="4"/>
  <c r="P616" i="4"/>
  <c r="L616" i="4"/>
  <c r="H616" i="4"/>
  <c r="D616" i="4"/>
  <c r="W636" i="4"/>
  <c r="S636" i="4"/>
  <c r="O636" i="4"/>
  <c r="K636" i="4"/>
  <c r="G636" i="4"/>
  <c r="C636" i="4"/>
  <c r="V636" i="4"/>
  <c r="R636" i="4"/>
  <c r="N636" i="4"/>
  <c r="J636" i="4"/>
  <c r="F636" i="4"/>
  <c r="Y636" i="4"/>
  <c r="U636" i="4"/>
  <c r="Q636" i="4"/>
  <c r="M636" i="4"/>
  <c r="I636" i="4"/>
  <c r="E636" i="4"/>
  <c r="X636" i="4"/>
  <c r="T636" i="4"/>
  <c r="P636" i="4"/>
  <c r="L636" i="4"/>
  <c r="H636" i="4"/>
  <c r="D636" i="4"/>
  <c r="W971" i="4"/>
  <c r="S971" i="4"/>
  <c r="O971" i="4"/>
  <c r="K971" i="4"/>
  <c r="G971" i="4"/>
  <c r="C971" i="4"/>
  <c r="B1121" i="4"/>
  <c r="B1116" i="4"/>
  <c r="B1112" i="4" s="1"/>
  <c r="B1111" i="4"/>
  <c r="B1107" i="4" s="1"/>
  <c r="B1106" i="4"/>
  <c r="B1101" i="4"/>
  <c r="B1096" i="4"/>
  <c r="B1092" i="4" s="1"/>
  <c r="B1091" i="4"/>
  <c r="B1086" i="4"/>
  <c r="B1081" i="4"/>
  <c r="B1076" i="4"/>
  <c r="B1071" i="4"/>
  <c r="B1066" i="4"/>
  <c r="B1061" i="4"/>
  <c r="B1056" i="4"/>
  <c r="B1051" i="4"/>
  <c r="B1046" i="4"/>
  <c r="B1041" i="4"/>
  <c r="B1036" i="4"/>
  <c r="B1032" i="4" s="1"/>
  <c r="B1031" i="4"/>
  <c r="B1027" i="4" s="1"/>
  <c r="B1026" i="4"/>
  <c r="B1021" i="4"/>
  <c r="B1016" i="4"/>
  <c r="B1012" i="4" s="1"/>
  <c r="B1011" i="4"/>
  <c r="B1006" i="4"/>
  <c r="B1001" i="4"/>
  <c r="B997" i="4" s="1"/>
  <c r="B996" i="4"/>
  <c r="B991" i="4"/>
  <c r="B986" i="4"/>
  <c r="B981" i="4"/>
  <c r="B976" i="4"/>
  <c r="V971" i="4"/>
  <c r="R971" i="4"/>
  <c r="N971" i="4"/>
  <c r="J971" i="4"/>
  <c r="F971" i="4"/>
  <c r="B967" i="4"/>
  <c r="Y971" i="4"/>
  <c r="U971" i="4"/>
  <c r="Q971" i="4"/>
  <c r="M971" i="4"/>
  <c r="I971" i="4"/>
  <c r="E971" i="4"/>
  <c r="X971" i="4"/>
  <c r="T971" i="4"/>
  <c r="P971" i="4"/>
  <c r="L971" i="4"/>
  <c r="H971" i="4"/>
  <c r="D971" i="4"/>
  <c r="V13" i="4"/>
  <c r="F13" i="4"/>
  <c r="M487" i="3"/>
  <c r="U329" i="3"/>
  <c r="E329" i="3"/>
  <c r="U13" i="3"/>
  <c r="E13" i="3"/>
  <c r="F21" i="2"/>
  <c r="U171" i="4"/>
  <c r="E171" i="4"/>
  <c r="E34" i="2"/>
  <c r="D321" i="3"/>
  <c r="T321" i="3"/>
  <c r="M321" i="3"/>
  <c r="B321" i="3"/>
  <c r="R321" i="3"/>
  <c r="G321" i="3"/>
  <c r="W321" i="3"/>
  <c r="W13" i="4"/>
  <c r="J637" i="3"/>
  <c r="O637" i="3"/>
  <c r="D967" i="4" l="1"/>
  <c r="W1021" i="4"/>
  <c r="S1021" i="4"/>
  <c r="O1021" i="4"/>
  <c r="K1021" i="4"/>
  <c r="G1021" i="4"/>
  <c r="C1021" i="4"/>
  <c r="V1021" i="4"/>
  <c r="R1021" i="4"/>
  <c r="N1021" i="4"/>
  <c r="J1021" i="4"/>
  <c r="F1021" i="4"/>
  <c r="Y1021" i="4"/>
  <c r="U1021" i="4"/>
  <c r="Q1021" i="4"/>
  <c r="M1021" i="4"/>
  <c r="I1021" i="4"/>
  <c r="E1021" i="4"/>
  <c r="X1021" i="4"/>
  <c r="T1021" i="4"/>
  <c r="P1021" i="4"/>
  <c r="L1021" i="4"/>
  <c r="H1021" i="4"/>
  <c r="D1021" i="4"/>
  <c r="W1081" i="4"/>
  <c r="S1081" i="4"/>
  <c r="O1081" i="4"/>
  <c r="K1081" i="4"/>
  <c r="G1081" i="4"/>
  <c r="C1081" i="4"/>
  <c r="V1081" i="4"/>
  <c r="R1081" i="4"/>
  <c r="N1081" i="4"/>
  <c r="J1081" i="4"/>
  <c r="F1081" i="4"/>
  <c r="Y1081" i="4"/>
  <c r="U1081" i="4"/>
  <c r="Q1081" i="4"/>
  <c r="M1081" i="4"/>
  <c r="I1081" i="4"/>
  <c r="E1081" i="4"/>
  <c r="X1081" i="4"/>
  <c r="T1081" i="4"/>
  <c r="P1081" i="4"/>
  <c r="L1081" i="4"/>
  <c r="H1081" i="4"/>
  <c r="D1081" i="4"/>
  <c r="O967" i="4"/>
  <c r="W329" i="4"/>
  <c r="E23" i="4"/>
  <c r="U23" i="4"/>
  <c r="J23" i="4"/>
  <c r="O23" i="4"/>
  <c r="X23" i="4"/>
  <c r="V33" i="4"/>
  <c r="M43" i="4"/>
  <c r="R83" i="4"/>
  <c r="H967" i="4"/>
  <c r="X967" i="4"/>
  <c r="W986" i="4"/>
  <c r="S986" i="4"/>
  <c r="O986" i="4"/>
  <c r="K986" i="4"/>
  <c r="G986" i="4"/>
  <c r="C986" i="4"/>
  <c r="V986" i="4"/>
  <c r="R986" i="4"/>
  <c r="N986" i="4"/>
  <c r="J986" i="4"/>
  <c r="F986" i="4"/>
  <c r="Y986" i="4"/>
  <c r="U986" i="4"/>
  <c r="Q986" i="4"/>
  <c r="M986" i="4"/>
  <c r="I986" i="4"/>
  <c r="E986" i="4"/>
  <c r="X986" i="4"/>
  <c r="T986" i="4"/>
  <c r="P986" i="4"/>
  <c r="L986" i="4"/>
  <c r="H986" i="4"/>
  <c r="D986" i="4"/>
  <c r="W1006" i="4"/>
  <c r="S1006" i="4"/>
  <c r="O1006" i="4"/>
  <c r="K1006" i="4"/>
  <c r="G1006" i="4"/>
  <c r="C1006" i="4"/>
  <c r="V1006" i="4"/>
  <c r="R1006" i="4"/>
  <c r="N1006" i="4"/>
  <c r="J1006" i="4"/>
  <c r="F1006" i="4"/>
  <c r="Y1006" i="4"/>
  <c r="U1006" i="4"/>
  <c r="Q1006" i="4"/>
  <c r="M1006" i="4"/>
  <c r="I1006" i="4"/>
  <c r="E1006" i="4"/>
  <c r="X1006" i="4"/>
  <c r="T1006" i="4"/>
  <c r="P1006" i="4"/>
  <c r="L1006" i="4"/>
  <c r="H1006" i="4"/>
  <c r="D1006" i="4"/>
  <c r="W1026" i="4"/>
  <c r="S1026" i="4"/>
  <c r="O1026" i="4"/>
  <c r="K1026" i="4"/>
  <c r="G1026" i="4"/>
  <c r="C1026" i="4"/>
  <c r="V1026" i="4"/>
  <c r="R1026" i="4"/>
  <c r="N1026" i="4"/>
  <c r="J1026" i="4"/>
  <c r="F1026" i="4"/>
  <c r="Y1026" i="4"/>
  <c r="U1026" i="4"/>
  <c r="Q1026" i="4"/>
  <c r="M1026" i="4"/>
  <c r="I1026" i="4"/>
  <c r="E1026" i="4"/>
  <c r="X1026" i="4"/>
  <c r="T1026" i="4"/>
  <c r="P1026" i="4"/>
  <c r="L1026" i="4"/>
  <c r="H1026" i="4"/>
  <c r="D1026" i="4"/>
  <c r="W1046" i="4"/>
  <c r="S1046" i="4"/>
  <c r="O1046" i="4"/>
  <c r="K1046" i="4"/>
  <c r="G1046" i="4"/>
  <c r="C1046" i="4"/>
  <c r="V1046" i="4"/>
  <c r="R1046" i="4"/>
  <c r="N1046" i="4"/>
  <c r="J1046" i="4"/>
  <c r="F1046" i="4"/>
  <c r="Y1046" i="4"/>
  <c r="U1046" i="4"/>
  <c r="Q1046" i="4"/>
  <c r="M1046" i="4"/>
  <c r="I1046" i="4"/>
  <c r="E1046" i="4"/>
  <c r="X1046" i="4"/>
  <c r="T1046" i="4"/>
  <c r="P1046" i="4"/>
  <c r="L1046" i="4"/>
  <c r="H1046" i="4"/>
  <c r="D1046" i="4"/>
  <c r="W1066" i="4"/>
  <c r="S1066" i="4"/>
  <c r="O1066" i="4"/>
  <c r="K1066" i="4"/>
  <c r="G1066" i="4"/>
  <c r="C1066" i="4"/>
  <c r="V1066" i="4"/>
  <c r="R1066" i="4"/>
  <c r="N1066" i="4"/>
  <c r="J1066" i="4"/>
  <c r="F1066" i="4"/>
  <c r="Y1066" i="4"/>
  <c r="U1066" i="4"/>
  <c r="Q1066" i="4"/>
  <c r="M1066" i="4"/>
  <c r="I1066" i="4"/>
  <c r="E1066" i="4"/>
  <c r="X1066" i="4"/>
  <c r="T1066" i="4"/>
  <c r="P1066" i="4"/>
  <c r="L1066" i="4"/>
  <c r="H1066" i="4"/>
  <c r="D1066" i="4"/>
  <c r="W1086" i="4"/>
  <c r="S1086" i="4"/>
  <c r="O1086" i="4"/>
  <c r="K1086" i="4"/>
  <c r="G1086" i="4"/>
  <c r="C1086" i="4"/>
  <c r="V1086" i="4"/>
  <c r="R1086" i="4"/>
  <c r="N1086" i="4"/>
  <c r="J1086" i="4"/>
  <c r="F1086" i="4"/>
  <c r="Y1086" i="4"/>
  <c r="U1086" i="4"/>
  <c r="Q1086" i="4"/>
  <c r="M1086" i="4"/>
  <c r="I1086" i="4"/>
  <c r="E1086" i="4"/>
  <c r="X1086" i="4"/>
  <c r="T1086" i="4"/>
  <c r="P1086" i="4"/>
  <c r="L1086" i="4"/>
  <c r="H1086" i="4"/>
  <c r="D1086" i="4"/>
  <c r="W1106" i="4"/>
  <c r="S1106" i="4"/>
  <c r="O1106" i="4"/>
  <c r="K1106" i="4"/>
  <c r="G1106" i="4"/>
  <c r="C1106" i="4"/>
  <c r="V1106" i="4"/>
  <c r="R1106" i="4"/>
  <c r="N1106" i="4"/>
  <c r="J1106" i="4"/>
  <c r="F1106" i="4"/>
  <c r="Y1106" i="4"/>
  <c r="U1106" i="4"/>
  <c r="Q1106" i="4"/>
  <c r="M1106" i="4"/>
  <c r="I1106" i="4"/>
  <c r="E1106" i="4"/>
  <c r="X1106" i="4"/>
  <c r="T1106" i="4"/>
  <c r="P1106" i="4"/>
  <c r="L1106" i="4"/>
  <c r="H1106" i="4"/>
  <c r="D1106" i="4"/>
  <c r="C967" i="4"/>
  <c r="S967" i="4"/>
  <c r="C329" i="4"/>
  <c r="D329" i="4"/>
  <c r="T329" i="4"/>
  <c r="I23" i="4"/>
  <c r="Y23" i="4"/>
  <c r="N23" i="4"/>
  <c r="C23" i="4"/>
  <c r="S23" i="4"/>
  <c r="L23" i="4"/>
  <c r="E33" i="4"/>
  <c r="U33" i="4"/>
  <c r="J33" i="4"/>
  <c r="O33" i="4"/>
  <c r="H33" i="4"/>
  <c r="X33" i="4"/>
  <c r="Q43" i="4"/>
  <c r="F43" i="4"/>
  <c r="V43" i="4"/>
  <c r="K43" i="4"/>
  <c r="D43" i="4"/>
  <c r="T43" i="4"/>
  <c r="M53" i="4"/>
  <c r="R53" i="4"/>
  <c r="G53" i="4"/>
  <c r="W53" i="4"/>
  <c r="P53" i="4"/>
  <c r="I63" i="4"/>
  <c r="Y63" i="4"/>
  <c r="N63" i="4"/>
  <c r="C63" i="4"/>
  <c r="S63" i="4"/>
  <c r="L63" i="4"/>
  <c r="E73" i="4"/>
  <c r="U73" i="4"/>
  <c r="J73" i="4"/>
  <c r="O73" i="4"/>
  <c r="H73" i="4"/>
  <c r="X73" i="4"/>
  <c r="Q83" i="4"/>
  <c r="F83" i="4"/>
  <c r="V83" i="4"/>
  <c r="K83" i="4"/>
  <c r="D83" i="4"/>
  <c r="T83" i="4"/>
  <c r="M93" i="4"/>
  <c r="R93" i="4"/>
  <c r="G93" i="4"/>
  <c r="W93" i="4"/>
  <c r="P93" i="4"/>
  <c r="I103" i="4"/>
  <c r="Y103" i="4"/>
  <c r="N103" i="4"/>
  <c r="C103" i="4"/>
  <c r="S103" i="4"/>
  <c r="L103" i="4"/>
  <c r="E113" i="4"/>
  <c r="U113" i="4"/>
  <c r="J113" i="4"/>
  <c r="O113" i="4"/>
  <c r="H113" i="4"/>
  <c r="X113" i="4"/>
  <c r="Q123" i="4"/>
  <c r="F123" i="4"/>
  <c r="V123" i="4"/>
  <c r="K123" i="4"/>
  <c r="D123" i="4"/>
  <c r="T123" i="4"/>
  <c r="M133" i="4"/>
  <c r="R133" i="4"/>
  <c r="G133" i="4"/>
  <c r="W133" i="4"/>
  <c r="P133" i="4"/>
  <c r="I143" i="4"/>
  <c r="Y143" i="4"/>
  <c r="N143" i="4"/>
  <c r="C143" i="4"/>
  <c r="S143" i="4"/>
  <c r="L143" i="4"/>
  <c r="E153" i="4"/>
  <c r="U153" i="4"/>
  <c r="J153" i="4"/>
  <c r="O153" i="4"/>
  <c r="H153" i="4"/>
  <c r="X153" i="4"/>
  <c r="Q163" i="4"/>
  <c r="F163" i="4"/>
  <c r="V163" i="4"/>
  <c r="K163" i="4"/>
  <c r="D163" i="4"/>
  <c r="T163" i="4"/>
  <c r="S311" i="4"/>
  <c r="D311" i="4"/>
  <c r="T311" i="4"/>
  <c r="M311" i="4"/>
  <c r="R311" i="4"/>
  <c r="C291" i="4"/>
  <c r="K291" i="4"/>
  <c r="P291" i="4"/>
  <c r="I291" i="4"/>
  <c r="Y291" i="4"/>
  <c r="N291" i="4"/>
  <c r="O271" i="4"/>
  <c r="W271" i="4"/>
  <c r="L271" i="4"/>
  <c r="E271" i="4"/>
  <c r="U271" i="4"/>
  <c r="J271" i="4"/>
  <c r="G251" i="4"/>
  <c r="H251" i="4"/>
  <c r="X251" i="4"/>
  <c r="Q251" i="4"/>
  <c r="F251" i="4"/>
  <c r="V251" i="4"/>
  <c r="D23" i="3"/>
  <c r="I23" i="3"/>
  <c r="Y23" i="3"/>
  <c r="F23" i="3"/>
  <c r="V23" i="3"/>
  <c r="K23" i="3"/>
  <c r="D33" i="3"/>
  <c r="T33" i="3"/>
  <c r="M33" i="3"/>
  <c r="R33" i="3"/>
  <c r="G33" i="3"/>
  <c r="W33" i="3"/>
  <c r="P43" i="3"/>
  <c r="I43" i="3"/>
  <c r="Y43" i="3"/>
  <c r="N43" i="3"/>
  <c r="C43" i="3"/>
  <c r="S43" i="3"/>
  <c r="L53" i="3"/>
  <c r="E53" i="3"/>
  <c r="U53" i="3"/>
  <c r="J53" i="3"/>
  <c r="O53" i="3"/>
  <c r="H63" i="3"/>
  <c r="X63" i="3"/>
  <c r="Q63" i="3"/>
  <c r="F63" i="3"/>
  <c r="V63" i="3"/>
  <c r="K63" i="3"/>
  <c r="D73" i="3"/>
  <c r="T73" i="3"/>
  <c r="M73" i="3"/>
  <c r="R73" i="3"/>
  <c r="G73" i="3"/>
  <c r="W73" i="3"/>
  <c r="P83" i="3"/>
  <c r="I83" i="3"/>
  <c r="Y83" i="3"/>
  <c r="N83" i="3"/>
  <c r="C83" i="3"/>
  <c r="S83" i="3"/>
  <c r="L93" i="3"/>
  <c r="E93" i="3"/>
  <c r="U93" i="3"/>
  <c r="J93" i="3"/>
  <c r="O93" i="3"/>
  <c r="H103" i="3"/>
  <c r="X103" i="3"/>
  <c r="Q103" i="3"/>
  <c r="F103" i="3"/>
  <c r="V103" i="3"/>
  <c r="K103" i="3"/>
  <c r="D113" i="3"/>
  <c r="T113" i="3"/>
  <c r="M113" i="3"/>
  <c r="R113" i="3"/>
  <c r="G113" i="3"/>
  <c r="W113" i="3"/>
  <c r="P123" i="3"/>
  <c r="I123" i="3"/>
  <c r="Y123" i="3"/>
  <c r="N123" i="3"/>
  <c r="C123" i="3"/>
  <c r="S123" i="3"/>
  <c r="L133" i="3"/>
  <c r="E133" i="3"/>
  <c r="U133" i="3"/>
  <c r="J133" i="3"/>
  <c r="O133" i="3"/>
  <c r="H143" i="3"/>
  <c r="X143" i="3"/>
  <c r="Q143" i="3"/>
  <c r="F143" i="3"/>
  <c r="V143" i="3"/>
  <c r="K143" i="3"/>
  <c r="D153" i="3"/>
  <c r="T153" i="3"/>
  <c r="M153" i="3"/>
  <c r="R153" i="3"/>
  <c r="G153" i="3"/>
  <c r="W153" i="3"/>
  <c r="P163" i="3"/>
  <c r="I163" i="3"/>
  <c r="Y163" i="3"/>
  <c r="N163" i="3"/>
  <c r="C163" i="3"/>
  <c r="S163" i="3"/>
  <c r="D171" i="3"/>
  <c r="T171" i="3"/>
  <c r="M171" i="3"/>
  <c r="G171" i="3"/>
  <c r="W171" i="3"/>
  <c r="H497" i="3"/>
  <c r="X497" i="3"/>
  <c r="Q497" i="3"/>
  <c r="F497" i="3"/>
  <c r="V497" i="3"/>
  <c r="K497" i="3"/>
  <c r="D507" i="3"/>
  <c r="T507" i="3"/>
  <c r="M507" i="3"/>
  <c r="R507" i="3"/>
  <c r="G507" i="3"/>
  <c r="W507" i="3"/>
  <c r="P517" i="3"/>
  <c r="I517" i="3"/>
  <c r="Y517" i="3"/>
  <c r="N517" i="3"/>
  <c r="C517" i="3"/>
  <c r="S517" i="3"/>
  <c r="L527" i="3"/>
  <c r="E527" i="3"/>
  <c r="U527" i="3"/>
  <c r="J527" i="3"/>
  <c r="O527" i="3"/>
  <c r="H537" i="3"/>
  <c r="X537" i="3"/>
  <c r="Q537" i="3"/>
  <c r="F537" i="3"/>
  <c r="V537" i="3"/>
  <c r="K537" i="3"/>
  <c r="D547" i="3"/>
  <c r="T547" i="3"/>
  <c r="M547" i="3"/>
  <c r="R547" i="3"/>
  <c r="G547" i="3"/>
  <c r="W547" i="3"/>
  <c r="P557" i="3"/>
  <c r="I557" i="3"/>
  <c r="Y557" i="3"/>
  <c r="N557" i="3"/>
  <c r="C557" i="3"/>
  <c r="S557" i="3"/>
  <c r="L567" i="3"/>
  <c r="E567" i="3"/>
  <c r="U567" i="3"/>
  <c r="J567" i="3"/>
  <c r="O567" i="3"/>
  <c r="H577" i="3"/>
  <c r="X577" i="3"/>
  <c r="Q577" i="3"/>
  <c r="F577" i="3"/>
  <c r="V577" i="3"/>
  <c r="K577" i="3"/>
  <c r="D587" i="3"/>
  <c r="T587" i="3"/>
  <c r="M587" i="3"/>
  <c r="R587" i="3"/>
  <c r="G587" i="3"/>
  <c r="W587" i="3"/>
  <c r="P597" i="3"/>
  <c r="I597" i="3"/>
  <c r="Y597" i="3"/>
  <c r="N597" i="3"/>
  <c r="C597" i="3"/>
  <c r="S597" i="3"/>
  <c r="L607" i="3"/>
  <c r="E607" i="3"/>
  <c r="U607" i="3"/>
  <c r="J607" i="3"/>
  <c r="O607" i="3"/>
  <c r="H617" i="3"/>
  <c r="X617" i="3"/>
  <c r="Q617" i="3"/>
  <c r="F617" i="3"/>
  <c r="V617" i="3"/>
  <c r="K617" i="3"/>
  <c r="D627" i="3"/>
  <c r="T627" i="3"/>
  <c r="M627" i="3"/>
  <c r="R627" i="3"/>
  <c r="G627" i="3"/>
  <c r="W627" i="3"/>
  <c r="S349" i="4"/>
  <c r="O349" i="4"/>
  <c r="P349" i="4"/>
  <c r="I349" i="4"/>
  <c r="Y349" i="4"/>
  <c r="N349" i="4"/>
  <c r="C369" i="4"/>
  <c r="K369" i="4"/>
  <c r="L369" i="4"/>
  <c r="E369" i="4"/>
  <c r="U369" i="4"/>
  <c r="J369" i="4"/>
  <c r="W389" i="4"/>
  <c r="H389" i="4"/>
  <c r="X389" i="4"/>
  <c r="Q389" i="4"/>
  <c r="F389" i="4"/>
  <c r="V389" i="4"/>
  <c r="L409" i="4"/>
  <c r="E409" i="4"/>
  <c r="U409" i="4"/>
  <c r="J409" i="4"/>
  <c r="O409" i="4"/>
  <c r="H429" i="4"/>
  <c r="X429" i="4"/>
  <c r="Q429" i="4"/>
  <c r="F429" i="4"/>
  <c r="V429" i="4"/>
  <c r="K429" i="4"/>
  <c r="D449" i="4"/>
  <c r="T449" i="4"/>
  <c r="M449" i="4"/>
  <c r="R449" i="4"/>
  <c r="G449" i="4"/>
  <c r="W449" i="4"/>
  <c r="P469" i="4"/>
  <c r="I469" i="4"/>
  <c r="Y469" i="4"/>
  <c r="N469" i="4"/>
  <c r="C469" i="4"/>
  <c r="S469" i="4"/>
  <c r="D492" i="4"/>
  <c r="T492" i="4"/>
  <c r="M492" i="4"/>
  <c r="R492" i="4"/>
  <c r="G492" i="4"/>
  <c r="W492" i="4"/>
  <c r="P512" i="4"/>
  <c r="I512" i="4"/>
  <c r="Y512" i="4"/>
  <c r="N512" i="4"/>
  <c r="C512" i="4"/>
  <c r="S512" i="4"/>
  <c r="L532" i="4"/>
  <c r="E532" i="4"/>
  <c r="U532" i="4"/>
  <c r="J532" i="4"/>
  <c r="O532" i="4"/>
  <c r="H552" i="4"/>
  <c r="X552" i="4"/>
  <c r="Q552" i="4"/>
  <c r="F552" i="4"/>
  <c r="V552" i="4"/>
  <c r="K552" i="4"/>
  <c r="D572" i="4"/>
  <c r="T572" i="4"/>
  <c r="M572" i="4"/>
  <c r="R572" i="4"/>
  <c r="G572" i="4"/>
  <c r="W572" i="4"/>
  <c r="P592" i="4"/>
  <c r="I592" i="4"/>
  <c r="Y592" i="4"/>
  <c r="N592" i="4"/>
  <c r="C592" i="4"/>
  <c r="S592" i="4"/>
  <c r="L612" i="4"/>
  <c r="E612" i="4"/>
  <c r="U612" i="4"/>
  <c r="J612" i="4"/>
  <c r="O612" i="4"/>
  <c r="H632" i="4"/>
  <c r="X632" i="4"/>
  <c r="Q632" i="4"/>
  <c r="F632" i="4"/>
  <c r="V632" i="4"/>
  <c r="K632" i="4"/>
  <c r="J967" i="4"/>
  <c r="K181" i="5"/>
  <c r="R181" i="5"/>
  <c r="H181" i="5"/>
  <c r="X181" i="5"/>
  <c r="Q181" i="5"/>
  <c r="W191" i="5"/>
  <c r="S191" i="5"/>
  <c r="N191" i="5"/>
  <c r="D191" i="5"/>
  <c r="T191" i="5"/>
  <c r="M191" i="5"/>
  <c r="G201" i="5"/>
  <c r="C201" i="5"/>
  <c r="J201" i="5"/>
  <c r="P201" i="5"/>
  <c r="I201" i="5"/>
  <c r="Y201" i="5"/>
  <c r="O211" i="5"/>
  <c r="F211" i="5"/>
  <c r="V211" i="5"/>
  <c r="L211" i="5"/>
  <c r="E211" i="5"/>
  <c r="U211" i="5"/>
  <c r="J221" i="5"/>
  <c r="O221" i="5"/>
  <c r="H221" i="5"/>
  <c r="X221" i="5"/>
  <c r="Q221" i="5"/>
  <c r="F231" i="5"/>
  <c r="V231" i="5"/>
  <c r="K231" i="5"/>
  <c r="D231" i="5"/>
  <c r="T231" i="5"/>
  <c r="M231" i="5"/>
  <c r="R241" i="5"/>
  <c r="G241" i="5"/>
  <c r="W241" i="5"/>
  <c r="P241" i="5"/>
  <c r="I241" i="5"/>
  <c r="Y241" i="5"/>
  <c r="N251" i="5"/>
  <c r="C251" i="5"/>
  <c r="S251" i="5"/>
  <c r="L251" i="5"/>
  <c r="E251" i="5"/>
  <c r="U251" i="5"/>
  <c r="J261" i="5"/>
  <c r="O261" i="5"/>
  <c r="H261" i="5"/>
  <c r="X261" i="5"/>
  <c r="Q261" i="5"/>
  <c r="F271" i="5"/>
  <c r="V271" i="5"/>
  <c r="K271" i="5"/>
  <c r="D271" i="5"/>
  <c r="T271" i="5"/>
  <c r="M271" i="5"/>
  <c r="R281" i="5"/>
  <c r="G281" i="5"/>
  <c r="W281" i="5"/>
  <c r="P281" i="5"/>
  <c r="I281" i="5"/>
  <c r="Y281" i="5"/>
  <c r="N291" i="5"/>
  <c r="C291" i="5"/>
  <c r="S291" i="5"/>
  <c r="L291" i="5"/>
  <c r="E291" i="5"/>
  <c r="U291" i="5"/>
  <c r="J301" i="5"/>
  <c r="O301" i="5"/>
  <c r="H301" i="5"/>
  <c r="X301" i="5"/>
  <c r="Q301" i="5"/>
  <c r="F311" i="5"/>
  <c r="V311" i="5"/>
  <c r="K311" i="5"/>
  <c r="D311" i="5"/>
  <c r="T311" i="5"/>
  <c r="M311" i="5"/>
  <c r="R321" i="5"/>
  <c r="G321" i="5"/>
  <c r="W321" i="5"/>
  <c r="P321" i="5"/>
  <c r="I321" i="5"/>
  <c r="Y321" i="5"/>
  <c r="K329" i="5"/>
  <c r="D329" i="5"/>
  <c r="T329" i="5"/>
  <c r="M329" i="5"/>
  <c r="E196" i="6"/>
  <c r="N196" i="6"/>
  <c r="Y196" i="6"/>
  <c r="O196" i="6"/>
  <c r="H196" i="6"/>
  <c r="X196" i="6"/>
  <c r="F206" i="6"/>
  <c r="Q206" i="6"/>
  <c r="K206" i="6"/>
  <c r="D206" i="6"/>
  <c r="T206" i="6"/>
  <c r="V216" i="6"/>
  <c r="N216" i="6"/>
  <c r="Q216" i="6"/>
  <c r="G216" i="6"/>
  <c r="W216" i="6"/>
  <c r="P216" i="6"/>
  <c r="F226" i="6"/>
  <c r="M226" i="6"/>
  <c r="C226" i="6"/>
  <c r="S226" i="6"/>
  <c r="L226" i="6"/>
  <c r="R236" i="6"/>
  <c r="J236" i="6"/>
  <c r="I236" i="6"/>
  <c r="Y236" i="6"/>
  <c r="O236" i="6"/>
  <c r="H236" i="6"/>
  <c r="X236" i="6"/>
  <c r="E246" i="6"/>
  <c r="U246" i="6"/>
  <c r="K246" i="6"/>
  <c r="D246" i="6"/>
  <c r="T246" i="6"/>
  <c r="M1289" i="6"/>
  <c r="R1289" i="6"/>
  <c r="X1300" i="6"/>
  <c r="T1300" i="6"/>
  <c r="P1300" i="6"/>
  <c r="L1300" i="6"/>
  <c r="H1300" i="6"/>
  <c r="D1300" i="6"/>
  <c r="W1300" i="6"/>
  <c r="S1300" i="6"/>
  <c r="O1300" i="6"/>
  <c r="K1300" i="6"/>
  <c r="G1300" i="6"/>
  <c r="C1300" i="6"/>
  <c r="V1300" i="6"/>
  <c r="R1300" i="6"/>
  <c r="N1300" i="6"/>
  <c r="J1300" i="6"/>
  <c r="F1300" i="6"/>
  <c r="B1297" i="6"/>
  <c r="Y1300" i="6"/>
  <c r="U1300" i="6"/>
  <c r="Q1300" i="6"/>
  <c r="M1300" i="6"/>
  <c r="I1300" i="6"/>
  <c r="E1300" i="6"/>
  <c r="X1316" i="6"/>
  <c r="T1316" i="6"/>
  <c r="P1316" i="6"/>
  <c r="L1316" i="6"/>
  <c r="H1316" i="6"/>
  <c r="D1316" i="6"/>
  <c r="W1316" i="6"/>
  <c r="S1316" i="6"/>
  <c r="O1316" i="6"/>
  <c r="K1316" i="6"/>
  <c r="G1316" i="6"/>
  <c r="C1316" i="6"/>
  <c r="V1316" i="6"/>
  <c r="R1316" i="6"/>
  <c r="N1316" i="6"/>
  <c r="J1316" i="6"/>
  <c r="F1316" i="6"/>
  <c r="B1313" i="6"/>
  <c r="Y1316" i="6"/>
  <c r="U1316" i="6"/>
  <c r="Q1316" i="6"/>
  <c r="M1316" i="6"/>
  <c r="I1316" i="6"/>
  <c r="E1316" i="6"/>
  <c r="X1332" i="6"/>
  <c r="T1332" i="6"/>
  <c r="P1332" i="6"/>
  <c r="L1332" i="6"/>
  <c r="H1332" i="6"/>
  <c r="D1332" i="6"/>
  <c r="W1332" i="6"/>
  <c r="S1332" i="6"/>
  <c r="O1332" i="6"/>
  <c r="K1332" i="6"/>
  <c r="G1332" i="6"/>
  <c r="C1332" i="6"/>
  <c r="V1332" i="6"/>
  <c r="R1332" i="6"/>
  <c r="N1332" i="6"/>
  <c r="J1332" i="6"/>
  <c r="F1332" i="6"/>
  <c r="B1329" i="6"/>
  <c r="Y1332" i="6"/>
  <c r="U1332" i="6"/>
  <c r="Q1332" i="6"/>
  <c r="M1332" i="6"/>
  <c r="I1332" i="6"/>
  <c r="E1332" i="6"/>
  <c r="G1289" i="6"/>
  <c r="W1289" i="6"/>
  <c r="P1289" i="6"/>
  <c r="V1348" i="6"/>
  <c r="R1348" i="6"/>
  <c r="N1348" i="6"/>
  <c r="J1348" i="6"/>
  <c r="F1348" i="6"/>
  <c r="B1345" i="6"/>
  <c r="Y1348" i="6"/>
  <c r="U1348" i="6"/>
  <c r="Q1348" i="6"/>
  <c r="M1348" i="6"/>
  <c r="I1348" i="6"/>
  <c r="E1348" i="6"/>
  <c r="S1348" i="6"/>
  <c r="K1348" i="6"/>
  <c r="C1348" i="6"/>
  <c r="X1348" i="6"/>
  <c r="P1348" i="6"/>
  <c r="H1348" i="6"/>
  <c r="W1348" i="6"/>
  <c r="O1348" i="6"/>
  <c r="G1348" i="6"/>
  <c r="T1348" i="6"/>
  <c r="L1348" i="6"/>
  <c r="D1348" i="6"/>
  <c r="V1364" i="6"/>
  <c r="R1364" i="6"/>
  <c r="N1364" i="6"/>
  <c r="J1364" i="6"/>
  <c r="F1364" i="6"/>
  <c r="B1361" i="6"/>
  <c r="Y1364" i="6"/>
  <c r="U1364" i="6"/>
  <c r="Q1364" i="6"/>
  <c r="M1364" i="6"/>
  <c r="I1364" i="6"/>
  <c r="E1364" i="6"/>
  <c r="S1364" i="6"/>
  <c r="K1364" i="6"/>
  <c r="C1364" i="6"/>
  <c r="X1364" i="6"/>
  <c r="P1364" i="6"/>
  <c r="H1364" i="6"/>
  <c r="W1364" i="6"/>
  <c r="O1364" i="6"/>
  <c r="G1364" i="6"/>
  <c r="T1364" i="6"/>
  <c r="L1364" i="6"/>
  <c r="D1364" i="6"/>
  <c r="W1380" i="6"/>
  <c r="S1380" i="6"/>
  <c r="O1380" i="6"/>
  <c r="K1380" i="6"/>
  <c r="G1380" i="6"/>
  <c r="C1380" i="6"/>
  <c r="V1380" i="6"/>
  <c r="R1380" i="6"/>
  <c r="N1380" i="6"/>
  <c r="J1380" i="6"/>
  <c r="F1380" i="6"/>
  <c r="B1377" i="6"/>
  <c r="Y1380" i="6"/>
  <c r="U1380" i="6"/>
  <c r="Q1380" i="6"/>
  <c r="M1380" i="6"/>
  <c r="I1380" i="6"/>
  <c r="E1380" i="6"/>
  <c r="L1380" i="6"/>
  <c r="X1380" i="6"/>
  <c r="H1380" i="6"/>
  <c r="T1380" i="6"/>
  <c r="D1380" i="6"/>
  <c r="P1380" i="6"/>
  <c r="W1396" i="6"/>
  <c r="S1396" i="6"/>
  <c r="O1396" i="6"/>
  <c r="K1396" i="6"/>
  <c r="G1396" i="6"/>
  <c r="C1396" i="6"/>
  <c r="V1396" i="6"/>
  <c r="R1396" i="6"/>
  <c r="N1396" i="6"/>
  <c r="J1396" i="6"/>
  <c r="F1396" i="6"/>
  <c r="B1393" i="6"/>
  <c r="Y1396" i="6"/>
  <c r="U1396" i="6"/>
  <c r="Q1396" i="6"/>
  <c r="M1396" i="6"/>
  <c r="I1396" i="6"/>
  <c r="E1396" i="6"/>
  <c r="L1396" i="6"/>
  <c r="X1396" i="6"/>
  <c r="H1396" i="6"/>
  <c r="T1396" i="6"/>
  <c r="D1396" i="6"/>
  <c r="P1396" i="6"/>
  <c r="X1412" i="6"/>
  <c r="T1412" i="6"/>
  <c r="P1412" i="6"/>
  <c r="L1412" i="6"/>
  <c r="H1412" i="6"/>
  <c r="D1412" i="6"/>
  <c r="W1412" i="6"/>
  <c r="S1412" i="6"/>
  <c r="O1412" i="6"/>
  <c r="K1412" i="6"/>
  <c r="G1412" i="6"/>
  <c r="C1412" i="6"/>
  <c r="V1412" i="6"/>
  <c r="R1412" i="6"/>
  <c r="N1412" i="6"/>
  <c r="J1412" i="6"/>
  <c r="F1412" i="6"/>
  <c r="B1409" i="6"/>
  <c r="Y1412" i="6"/>
  <c r="U1412" i="6"/>
  <c r="Q1412" i="6"/>
  <c r="M1412" i="6"/>
  <c r="I1412" i="6"/>
  <c r="E1412" i="6"/>
  <c r="X667" i="6"/>
  <c r="T667" i="6"/>
  <c r="P667" i="6"/>
  <c r="L667" i="6"/>
  <c r="H667" i="6"/>
  <c r="D667" i="6"/>
  <c r="W667" i="6"/>
  <c r="S667" i="6"/>
  <c r="O667" i="6"/>
  <c r="K667" i="6"/>
  <c r="G667" i="6"/>
  <c r="C667" i="6"/>
  <c r="V667" i="6"/>
  <c r="R667" i="6"/>
  <c r="N667" i="6"/>
  <c r="J667" i="6"/>
  <c r="F667" i="6"/>
  <c r="Y667" i="6"/>
  <c r="U667" i="6"/>
  <c r="Q667" i="6"/>
  <c r="M667" i="6"/>
  <c r="I667" i="6"/>
  <c r="E667" i="6"/>
  <c r="X687" i="6"/>
  <c r="T687" i="6"/>
  <c r="P687" i="6"/>
  <c r="L687" i="6"/>
  <c r="H687" i="6"/>
  <c r="D687" i="6"/>
  <c r="W687" i="6"/>
  <c r="S687" i="6"/>
  <c r="O687" i="6"/>
  <c r="K687" i="6"/>
  <c r="G687" i="6"/>
  <c r="C687" i="6"/>
  <c r="V687" i="6"/>
  <c r="R687" i="6"/>
  <c r="N687" i="6"/>
  <c r="J687" i="6"/>
  <c r="F687" i="6"/>
  <c r="Y687" i="6"/>
  <c r="U687" i="6"/>
  <c r="Q687" i="6"/>
  <c r="M687" i="6"/>
  <c r="I687" i="6"/>
  <c r="E687" i="6"/>
  <c r="X707" i="6"/>
  <c r="T707" i="6"/>
  <c r="P707" i="6"/>
  <c r="L707" i="6"/>
  <c r="H707" i="6"/>
  <c r="D707" i="6"/>
  <c r="W707" i="6"/>
  <c r="S707" i="6"/>
  <c r="O707" i="6"/>
  <c r="K707" i="6"/>
  <c r="G707" i="6"/>
  <c r="C707" i="6"/>
  <c r="V707" i="6"/>
  <c r="R707" i="6"/>
  <c r="N707" i="6"/>
  <c r="J707" i="6"/>
  <c r="F707" i="6"/>
  <c r="Y707" i="6"/>
  <c r="U707" i="6"/>
  <c r="Q707" i="6"/>
  <c r="M707" i="6"/>
  <c r="I707" i="6"/>
  <c r="E707" i="6"/>
  <c r="X727" i="6"/>
  <c r="T727" i="6"/>
  <c r="P727" i="6"/>
  <c r="L727" i="6"/>
  <c r="H727" i="6"/>
  <c r="D727" i="6"/>
  <c r="W727" i="6"/>
  <c r="S727" i="6"/>
  <c r="O727" i="6"/>
  <c r="K727" i="6"/>
  <c r="G727" i="6"/>
  <c r="C727" i="6"/>
  <c r="V727" i="6"/>
  <c r="R727" i="6"/>
  <c r="N727" i="6"/>
  <c r="J727" i="6"/>
  <c r="F727" i="6"/>
  <c r="Y727" i="6"/>
  <c r="U727" i="6"/>
  <c r="Q727" i="6"/>
  <c r="M727" i="6"/>
  <c r="I727" i="6"/>
  <c r="E727" i="6"/>
  <c r="X747" i="6"/>
  <c r="T747" i="6"/>
  <c r="P747" i="6"/>
  <c r="L747" i="6"/>
  <c r="H747" i="6"/>
  <c r="D747" i="6"/>
  <c r="W747" i="6"/>
  <c r="S747" i="6"/>
  <c r="O747" i="6"/>
  <c r="K747" i="6"/>
  <c r="G747" i="6"/>
  <c r="C747" i="6"/>
  <c r="V747" i="6"/>
  <c r="R747" i="6"/>
  <c r="N747" i="6"/>
  <c r="J747" i="6"/>
  <c r="F747" i="6"/>
  <c r="Y747" i="6"/>
  <c r="U747" i="6"/>
  <c r="Q747" i="6"/>
  <c r="M747" i="6"/>
  <c r="I747" i="6"/>
  <c r="E747" i="6"/>
  <c r="X767" i="6"/>
  <c r="T767" i="6"/>
  <c r="P767" i="6"/>
  <c r="L767" i="6"/>
  <c r="H767" i="6"/>
  <c r="D767" i="6"/>
  <c r="W767" i="6"/>
  <c r="S767" i="6"/>
  <c r="O767" i="6"/>
  <c r="K767" i="6"/>
  <c r="G767" i="6"/>
  <c r="C767" i="6"/>
  <c r="V767" i="6"/>
  <c r="R767" i="6"/>
  <c r="N767" i="6"/>
  <c r="J767" i="6"/>
  <c r="F767" i="6"/>
  <c r="Y767" i="6"/>
  <c r="U767" i="6"/>
  <c r="Q767" i="6"/>
  <c r="M767" i="6"/>
  <c r="I767" i="6"/>
  <c r="E767" i="6"/>
  <c r="X787" i="6"/>
  <c r="T787" i="6"/>
  <c r="P787" i="6"/>
  <c r="L787" i="6"/>
  <c r="H787" i="6"/>
  <c r="D787" i="6"/>
  <c r="W787" i="6"/>
  <c r="S787" i="6"/>
  <c r="O787" i="6"/>
  <c r="K787" i="6"/>
  <c r="G787" i="6"/>
  <c r="C787" i="6"/>
  <c r="V787" i="6"/>
  <c r="R787" i="6"/>
  <c r="N787" i="6"/>
  <c r="J787" i="6"/>
  <c r="F787" i="6"/>
  <c r="Y787" i="6"/>
  <c r="U787" i="6"/>
  <c r="Q787" i="6"/>
  <c r="M787" i="6"/>
  <c r="I787" i="6"/>
  <c r="E787" i="6"/>
  <c r="E311" i="6"/>
  <c r="U311" i="6"/>
  <c r="J311" i="6"/>
  <c r="O311" i="6"/>
  <c r="H311" i="6"/>
  <c r="X311" i="6"/>
  <c r="Q291" i="6"/>
  <c r="F291" i="6"/>
  <c r="V291" i="6"/>
  <c r="K291" i="6"/>
  <c r="D291" i="6"/>
  <c r="T291" i="6"/>
  <c r="M271" i="6"/>
  <c r="R271" i="6"/>
  <c r="G271" i="6"/>
  <c r="W271" i="6"/>
  <c r="P271" i="6"/>
  <c r="I339" i="6"/>
  <c r="Y339" i="6"/>
  <c r="N339" i="6"/>
  <c r="C339" i="6"/>
  <c r="S339" i="6"/>
  <c r="L339" i="6"/>
  <c r="E359" i="6"/>
  <c r="U359" i="6"/>
  <c r="J359" i="6"/>
  <c r="O359" i="6"/>
  <c r="H359" i="6"/>
  <c r="X359" i="6"/>
  <c r="Q379" i="6"/>
  <c r="F379" i="6"/>
  <c r="V379" i="6"/>
  <c r="K379" i="6"/>
  <c r="D379" i="6"/>
  <c r="T379" i="6"/>
  <c r="M399" i="6"/>
  <c r="R399" i="6"/>
  <c r="G399" i="6"/>
  <c r="W399" i="6"/>
  <c r="P399" i="6"/>
  <c r="I419" i="6"/>
  <c r="Y419" i="6"/>
  <c r="N419" i="6"/>
  <c r="C419" i="6"/>
  <c r="S419" i="6"/>
  <c r="L419" i="6"/>
  <c r="E439" i="6"/>
  <c r="U439" i="6"/>
  <c r="J439" i="6"/>
  <c r="O439" i="6"/>
  <c r="H439" i="6"/>
  <c r="X439" i="6"/>
  <c r="Q459" i="6"/>
  <c r="F459" i="6"/>
  <c r="V459" i="6"/>
  <c r="K459" i="6"/>
  <c r="D459" i="6"/>
  <c r="T459" i="6"/>
  <c r="M479" i="6"/>
  <c r="R479" i="6"/>
  <c r="G479" i="6"/>
  <c r="W479" i="6"/>
  <c r="P479" i="6"/>
  <c r="Q497" i="6"/>
  <c r="F497" i="6"/>
  <c r="V497" i="6"/>
  <c r="K497" i="6"/>
  <c r="D497" i="6"/>
  <c r="T497" i="6"/>
  <c r="M517" i="6"/>
  <c r="R517" i="6"/>
  <c r="G517" i="6"/>
  <c r="W517" i="6"/>
  <c r="P517" i="6"/>
  <c r="I537" i="6"/>
  <c r="Y537" i="6"/>
  <c r="N537" i="6"/>
  <c r="C537" i="6"/>
  <c r="S537" i="6"/>
  <c r="L537" i="6"/>
  <c r="E557" i="6"/>
  <c r="U557" i="6"/>
  <c r="J557" i="6"/>
  <c r="O557" i="6"/>
  <c r="H557" i="6"/>
  <c r="X557" i="6"/>
  <c r="Q577" i="6"/>
  <c r="F577" i="6"/>
  <c r="V577" i="6"/>
  <c r="K577" i="6"/>
  <c r="D577" i="6"/>
  <c r="T577" i="6"/>
  <c r="M597" i="6"/>
  <c r="R597" i="6"/>
  <c r="G597" i="6"/>
  <c r="W597" i="6"/>
  <c r="P597" i="6"/>
  <c r="I617" i="6"/>
  <c r="Y617" i="6"/>
  <c r="N617" i="6"/>
  <c r="C617" i="6"/>
  <c r="S617" i="6"/>
  <c r="L617" i="6"/>
  <c r="E637" i="6"/>
  <c r="U637" i="6"/>
  <c r="J637" i="6"/>
  <c r="O637" i="6"/>
  <c r="H637" i="6"/>
  <c r="X637" i="6"/>
  <c r="S648" i="6"/>
  <c r="E98" i="9"/>
  <c r="U98" i="9"/>
  <c r="J98" i="9"/>
  <c r="O98" i="9"/>
  <c r="H98" i="9"/>
  <c r="X98" i="9"/>
  <c r="Q108" i="9"/>
  <c r="F108" i="9"/>
  <c r="V108" i="9"/>
  <c r="K108" i="9"/>
  <c r="D108" i="9"/>
  <c r="T108" i="9"/>
  <c r="M118" i="9"/>
  <c r="R118" i="9"/>
  <c r="G118" i="9"/>
  <c r="W118" i="9"/>
  <c r="P118" i="9"/>
  <c r="I128" i="9"/>
  <c r="Y128" i="9"/>
  <c r="N128" i="9"/>
  <c r="C128" i="9"/>
  <c r="S128" i="9"/>
  <c r="L128" i="9"/>
  <c r="E138" i="9"/>
  <c r="U138" i="9"/>
  <c r="J138" i="9"/>
  <c r="O138" i="9"/>
  <c r="H138" i="9"/>
  <c r="X138" i="9"/>
  <c r="Q148" i="9"/>
  <c r="F148" i="9"/>
  <c r="V148" i="9"/>
  <c r="K148" i="9"/>
  <c r="D148" i="9"/>
  <c r="T148" i="9"/>
  <c r="M158" i="9"/>
  <c r="R158" i="9"/>
  <c r="G158" i="9"/>
  <c r="W158" i="9"/>
  <c r="P158" i="9"/>
  <c r="F469" i="9"/>
  <c r="V469" i="9"/>
  <c r="K469" i="9"/>
  <c r="D469" i="9"/>
  <c r="T469" i="9"/>
  <c r="M469" i="9"/>
  <c r="M339" i="9"/>
  <c r="R339" i="9"/>
  <c r="G339" i="9"/>
  <c r="W339" i="9"/>
  <c r="P339" i="9"/>
  <c r="I349" i="9"/>
  <c r="Y349" i="9"/>
  <c r="N349" i="9"/>
  <c r="C349" i="9"/>
  <c r="S349" i="9"/>
  <c r="L349" i="9"/>
  <c r="E359" i="9"/>
  <c r="U359" i="9"/>
  <c r="J359" i="9"/>
  <c r="O359" i="9"/>
  <c r="H359" i="9"/>
  <c r="X359" i="9"/>
  <c r="Q369" i="9"/>
  <c r="F369" i="9"/>
  <c r="V369" i="9"/>
  <c r="K369" i="9"/>
  <c r="D369" i="9"/>
  <c r="T369" i="9"/>
  <c r="M379" i="9"/>
  <c r="R379" i="9"/>
  <c r="G379" i="9"/>
  <c r="W379" i="9"/>
  <c r="P379" i="9"/>
  <c r="I389" i="9"/>
  <c r="Y389" i="9"/>
  <c r="N389" i="9"/>
  <c r="C389" i="9"/>
  <c r="S389" i="9"/>
  <c r="L389" i="9"/>
  <c r="E399" i="9"/>
  <c r="U399" i="9"/>
  <c r="J399" i="9"/>
  <c r="O399" i="9"/>
  <c r="H399" i="9"/>
  <c r="X399" i="9"/>
  <c r="Q409" i="9"/>
  <c r="F409" i="9"/>
  <c r="V409" i="9"/>
  <c r="K409" i="9"/>
  <c r="D409" i="9"/>
  <c r="T409" i="9"/>
  <c r="H23" i="9"/>
  <c r="X23" i="9"/>
  <c r="Q23" i="9"/>
  <c r="F23" i="9"/>
  <c r="V23" i="9"/>
  <c r="K23" i="9"/>
  <c r="D33" i="9"/>
  <c r="T33" i="9"/>
  <c r="M33" i="9"/>
  <c r="R33" i="9"/>
  <c r="G33" i="9"/>
  <c r="W33" i="9"/>
  <c r="P43" i="9"/>
  <c r="I43" i="9"/>
  <c r="Y43" i="9"/>
  <c r="N43" i="9"/>
  <c r="C43" i="9"/>
  <c r="S43" i="9"/>
  <c r="L53" i="9"/>
  <c r="E53" i="9"/>
  <c r="U53" i="9"/>
  <c r="J53" i="9"/>
  <c r="O53" i="9"/>
  <c r="H63" i="9"/>
  <c r="X63" i="9"/>
  <c r="Q63" i="9"/>
  <c r="F63" i="9"/>
  <c r="V63" i="9"/>
  <c r="K63" i="9"/>
  <c r="D73" i="9"/>
  <c r="T73" i="9"/>
  <c r="M73" i="9"/>
  <c r="R73" i="9"/>
  <c r="G73" i="9"/>
  <c r="W73" i="9"/>
  <c r="P83" i="9"/>
  <c r="I83" i="9"/>
  <c r="Y83" i="9"/>
  <c r="N83" i="9"/>
  <c r="C83" i="9"/>
  <c r="S83" i="9"/>
  <c r="N492" i="9"/>
  <c r="C492" i="9"/>
  <c r="S492" i="9"/>
  <c r="L492" i="9"/>
  <c r="E492" i="9"/>
  <c r="U492" i="9"/>
  <c r="J512" i="9"/>
  <c r="O512" i="9"/>
  <c r="H512" i="9"/>
  <c r="X512" i="9"/>
  <c r="Q512" i="9"/>
  <c r="F532" i="9"/>
  <c r="V532" i="9"/>
  <c r="K532" i="9"/>
  <c r="D532" i="9"/>
  <c r="T532" i="9"/>
  <c r="M532" i="9"/>
  <c r="R552" i="9"/>
  <c r="G552" i="9"/>
  <c r="W552" i="9"/>
  <c r="P552" i="9"/>
  <c r="I552" i="9"/>
  <c r="Y552" i="9"/>
  <c r="N572" i="9"/>
  <c r="C572" i="9"/>
  <c r="S572" i="9"/>
  <c r="L572" i="9"/>
  <c r="E572" i="9"/>
  <c r="U572" i="9"/>
  <c r="J592" i="9"/>
  <c r="O592" i="9"/>
  <c r="H592" i="9"/>
  <c r="X592" i="9"/>
  <c r="Q592" i="9"/>
  <c r="F612" i="9"/>
  <c r="V612" i="9"/>
  <c r="K612" i="9"/>
  <c r="D612" i="9"/>
  <c r="T612" i="9"/>
  <c r="M612" i="9"/>
  <c r="R632" i="9"/>
  <c r="G632" i="9"/>
  <c r="W632" i="9"/>
  <c r="P632" i="9"/>
  <c r="I632" i="9"/>
  <c r="Y632" i="9"/>
  <c r="L487" i="10"/>
  <c r="H311" i="10"/>
  <c r="X311" i="10"/>
  <c r="Q311" i="10"/>
  <c r="F311" i="10"/>
  <c r="V311" i="10"/>
  <c r="K311" i="10"/>
  <c r="D291" i="10"/>
  <c r="L291" i="10"/>
  <c r="M291" i="10"/>
  <c r="R291" i="10"/>
  <c r="G291" i="10"/>
  <c r="W291" i="10"/>
  <c r="G181" i="10"/>
  <c r="W181" i="10"/>
  <c r="P181" i="10"/>
  <c r="I181" i="10"/>
  <c r="Y181" i="10"/>
  <c r="N181" i="10"/>
  <c r="C191" i="10"/>
  <c r="S191" i="10"/>
  <c r="L191" i="10"/>
  <c r="E191" i="10"/>
  <c r="U191" i="10"/>
  <c r="J191" i="10"/>
  <c r="O201" i="10"/>
  <c r="H201" i="10"/>
  <c r="X201" i="10"/>
  <c r="Q201" i="10"/>
  <c r="F201" i="10"/>
  <c r="V201" i="10"/>
  <c r="K211" i="10"/>
  <c r="D211" i="10"/>
  <c r="T211" i="10"/>
  <c r="M211" i="10"/>
  <c r="R211" i="10"/>
  <c r="G221" i="10"/>
  <c r="W221" i="10"/>
  <c r="P221" i="10"/>
  <c r="I221" i="10"/>
  <c r="Y221" i="10"/>
  <c r="N221" i="10"/>
  <c r="C231" i="10"/>
  <c r="S231" i="10"/>
  <c r="L231" i="10"/>
  <c r="E231" i="10"/>
  <c r="U231" i="10"/>
  <c r="J231" i="10"/>
  <c r="O241" i="10"/>
  <c r="H241" i="10"/>
  <c r="X241" i="10"/>
  <c r="Q241" i="10"/>
  <c r="F241" i="10"/>
  <c r="V241" i="10"/>
  <c r="K251" i="10"/>
  <c r="D251" i="10"/>
  <c r="T251" i="10"/>
  <c r="M251" i="10"/>
  <c r="R251" i="10"/>
  <c r="G261" i="10"/>
  <c r="W261" i="10"/>
  <c r="P261" i="10"/>
  <c r="I261" i="10"/>
  <c r="Y261" i="10"/>
  <c r="N261" i="10"/>
  <c r="C271" i="10"/>
  <c r="S271" i="10"/>
  <c r="L271" i="10"/>
  <c r="E271" i="10"/>
  <c r="U271" i="10"/>
  <c r="J271" i="10"/>
  <c r="I487" i="10"/>
  <c r="Y806" i="10"/>
  <c r="L334" i="10"/>
  <c r="E334" i="10"/>
  <c r="U334" i="10"/>
  <c r="J334" i="10"/>
  <c r="O334" i="10"/>
  <c r="H354" i="10"/>
  <c r="X354" i="10"/>
  <c r="Q354" i="10"/>
  <c r="F354" i="10"/>
  <c r="V354" i="10"/>
  <c r="K354" i="10"/>
  <c r="D374" i="10"/>
  <c r="T374" i="10"/>
  <c r="M374" i="10"/>
  <c r="R374" i="10"/>
  <c r="G374" i="10"/>
  <c r="W374" i="10"/>
  <c r="P394" i="10"/>
  <c r="I394" i="10"/>
  <c r="Y394" i="10"/>
  <c r="N394" i="10"/>
  <c r="C394" i="10"/>
  <c r="S394" i="10"/>
  <c r="L414" i="10"/>
  <c r="E414" i="10"/>
  <c r="U414" i="10"/>
  <c r="J414" i="10"/>
  <c r="O414" i="10"/>
  <c r="H434" i="10"/>
  <c r="X434" i="10"/>
  <c r="Q434" i="10"/>
  <c r="F434" i="10"/>
  <c r="V434" i="10"/>
  <c r="K434" i="10"/>
  <c r="D454" i="10"/>
  <c r="T454" i="10"/>
  <c r="M454" i="10"/>
  <c r="R454" i="10"/>
  <c r="G454" i="10"/>
  <c r="W454" i="10"/>
  <c r="P474" i="10"/>
  <c r="I474" i="10"/>
  <c r="Y474" i="10"/>
  <c r="N474" i="10"/>
  <c r="C474" i="10"/>
  <c r="S474" i="10"/>
  <c r="D492" i="10"/>
  <c r="T492" i="10"/>
  <c r="M492" i="10"/>
  <c r="R492" i="10"/>
  <c r="G492" i="10"/>
  <c r="W492" i="10"/>
  <c r="P512" i="10"/>
  <c r="I512" i="10"/>
  <c r="Y512" i="10"/>
  <c r="N512" i="10"/>
  <c r="C512" i="10"/>
  <c r="S512" i="10"/>
  <c r="L532" i="10"/>
  <c r="E532" i="10"/>
  <c r="U532" i="10"/>
  <c r="J532" i="10"/>
  <c r="O532" i="10"/>
  <c r="H552" i="10"/>
  <c r="X552" i="10"/>
  <c r="Q552" i="10"/>
  <c r="F552" i="10"/>
  <c r="V552" i="10"/>
  <c r="K552" i="10"/>
  <c r="D572" i="10"/>
  <c r="T572" i="10"/>
  <c r="M572" i="10"/>
  <c r="R572" i="10"/>
  <c r="G572" i="10"/>
  <c r="W572" i="10"/>
  <c r="P592" i="10"/>
  <c r="I592" i="10"/>
  <c r="Y592" i="10"/>
  <c r="N592" i="10"/>
  <c r="C592" i="10"/>
  <c r="S592" i="10"/>
  <c r="L612" i="10"/>
  <c r="E612" i="10"/>
  <c r="U612" i="10"/>
  <c r="J612" i="10"/>
  <c r="O612" i="10"/>
  <c r="H632" i="10"/>
  <c r="X632" i="10"/>
  <c r="Q632" i="10"/>
  <c r="F632" i="10"/>
  <c r="V632" i="10"/>
  <c r="K632" i="10"/>
  <c r="O18" i="11"/>
  <c r="R18" i="11"/>
  <c r="S18" i="11"/>
  <c r="E18" i="11"/>
  <c r="U18" i="11"/>
  <c r="L18" i="11"/>
  <c r="N33" i="11"/>
  <c r="I33" i="11"/>
  <c r="Y33" i="11"/>
  <c r="O33" i="11"/>
  <c r="H33" i="11"/>
  <c r="X33" i="11"/>
  <c r="Q158" i="11"/>
  <c r="F158" i="11"/>
  <c r="V158" i="11"/>
  <c r="K158" i="11"/>
  <c r="D158" i="11"/>
  <c r="T158" i="11"/>
  <c r="M138" i="11"/>
  <c r="R138" i="11"/>
  <c r="G138" i="11"/>
  <c r="W138" i="11"/>
  <c r="P138" i="11"/>
  <c r="I118" i="11"/>
  <c r="Y118" i="11"/>
  <c r="N118" i="11"/>
  <c r="C118" i="11"/>
  <c r="S118" i="11"/>
  <c r="L118" i="11"/>
  <c r="E98" i="11"/>
  <c r="U98" i="11"/>
  <c r="J98" i="11"/>
  <c r="O98" i="11"/>
  <c r="H98" i="11"/>
  <c r="X98" i="11"/>
  <c r="Q78" i="11"/>
  <c r="F78" i="11"/>
  <c r="V78" i="11"/>
  <c r="K78" i="11"/>
  <c r="D78" i="11"/>
  <c r="T78" i="11"/>
  <c r="M58" i="11"/>
  <c r="R58" i="11"/>
  <c r="G58" i="11"/>
  <c r="W58" i="11"/>
  <c r="P58" i="11"/>
  <c r="W311" i="11"/>
  <c r="S311" i="11"/>
  <c r="P311" i="11"/>
  <c r="I311" i="11"/>
  <c r="Y311" i="11"/>
  <c r="N311" i="11"/>
  <c r="G291" i="11"/>
  <c r="C291" i="11"/>
  <c r="L291" i="11"/>
  <c r="E291" i="11"/>
  <c r="U291" i="11"/>
  <c r="J291" i="11"/>
  <c r="O271" i="11"/>
  <c r="H271" i="11"/>
  <c r="X271" i="11"/>
  <c r="Q271" i="11"/>
  <c r="F271" i="11"/>
  <c r="V271" i="11"/>
  <c r="E191" i="11"/>
  <c r="U191" i="11"/>
  <c r="J191" i="11"/>
  <c r="O191" i="11"/>
  <c r="H191" i="11"/>
  <c r="X191" i="11"/>
  <c r="Q211" i="11"/>
  <c r="F211" i="11"/>
  <c r="V211" i="11"/>
  <c r="K211" i="11"/>
  <c r="D211" i="11"/>
  <c r="T211" i="11"/>
  <c r="M231" i="11"/>
  <c r="R231" i="11"/>
  <c r="G231" i="11"/>
  <c r="W231" i="11"/>
  <c r="P231" i="11"/>
  <c r="I251" i="11"/>
  <c r="Y251" i="11"/>
  <c r="N251" i="11"/>
  <c r="C251" i="11"/>
  <c r="S251" i="11"/>
  <c r="L251" i="11"/>
  <c r="M479" i="11"/>
  <c r="D479" i="11"/>
  <c r="S339" i="11"/>
  <c r="H339" i="11"/>
  <c r="X339" i="11"/>
  <c r="Q339" i="11"/>
  <c r="F339" i="11"/>
  <c r="V339" i="11"/>
  <c r="C359" i="11"/>
  <c r="D359" i="11"/>
  <c r="T359" i="11"/>
  <c r="M359" i="11"/>
  <c r="R359" i="11"/>
  <c r="O379" i="11"/>
  <c r="W379" i="11"/>
  <c r="P379" i="11"/>
  <c r="I379" i="11"/>
  <c r="Y379" i="11"/>
  <c r="N379" i="11"/>
  <c r="K399" i="11"/>
  <c r="G399" i="11"/>
  <c r="L399" i="11"/>
  <c r="E399" i="11"/>
  <c r="U399" i="11"/>
  <c r="J399" i="11"/>
  <c r="S419" i="11"/>
  <c r="H419" i="11"/>
  <c r="X419" i="11"/>
  <c r="Q419" i="11"/>
  <c r="F419" i="11"/>
  <c r="V419" i="11"/>
  <c r="K439" i="11"/>
  <c r="D439" i="11"/>
  <c r="T439" i="11"/>
  <c r="M439" i="11"/>
  <c r="R439" i="11"/>
  <c r="G459" i="11"/>
  <c r="W459" i="11"/>
  <c r="P459" i="11"/>
  <c r="I459" i="11"/>
  <c r="Y459" i="11"/>
  <c r="N459" i="11"/>
  <c r="C637" i="11"/>
  <c r="S637" i="11"/>
  <c r="L637" i="11"/>
  <c r="E637" i="11"/>
  <c r="U637" i="11"/>
  <c r="J637" i="11"/>
  <c r="O617" i="11"/>
  <c r="H617" i="11"/>
  <c r="X617" i="11"/>
  <c r="Q617" i="11"/>
  <c r="F617" i="11"/>
  <c r="V617" i="11"/>
  <c r="K597" i="11"/>
  <c r="D597" i="11"/>
  <c r="T597" i="11"/>
  <c r="M597" i="11"/>
  <c r="R597" i="11"/>
  <c r="G577" i="11"/>
  <c r="W577" i="11"/>
  <c r="P577" i="11"/>
  <c r="I577" i="11"/>
  <c r="Y577" i="11"/>
  <c r="N577" i="11"/>
  <c r="K492" i="11"/>
  <c r="D492" i="11"/>
  <c r="T492" i="11"/>
  <c r="M492" i="11"/>
  <c r="R492" i="11"/>
  <c r="G512" i="11"/>
  <c r="W512" i="11"/>
  <c r="P512" i="11"/>
  <c r="I512" i="11"/>
  <c r="Y512" i="11"/>
  <c r="N512" i="11"/>
  <c r="C532" i="11"/>
  <c r="S532" i="11"/>
  <c r="L532" i="11"/>
  <c r="E532" i="11"/>
  <c r="U532" i="11"/>
  <c r="J532" i="11"/>
  <c r="V291" i="12"/>
  <c r="E291" i="12"/>
  <c r="U291" i="12"/>
  <c r="K291" i="12"/>
  <c r="D291" i="12"/>
  <c r="T291" i="12"/>
  <c r="D1131" i="12"/>
  <c r="L1131" i="12"/>
  <c r="M1131" i="12"/>
  <c r="R1131" i="12"/>
  <c r="W1142" i="12"/>
  <c r="S1142" i="12"/>
  <c r="O1142" i="12"/>
  <c r="K1142" i="12"/>
  <c r="G1142" i="12"/>
  <c r="C1142" i="12"/>
  <c r="V1142" i="12"/>
  <c r="R1142" i="12"/>
  <c r="N1142" i="12"/>
  <c r="J1142" i="12"/>
  <c r="F1142" i="12"/>
  <c r="B1139" i="12"/>
  <c r="Y1142" i="12"/>
  <c r="U1142" i="12"/>
  <c r="Q1142" i="12"/>
  <c r="M1142" i="12"/>
  <c r="I1142" i="12"/>
  <c r="E1142" i="12"/>
  <c r="P1142" i="12"/>
  <c r="L1142" i="12"/>
  <c r="X1142" i="12"/>
  <c r="H1142" i="12"/>
  <c r="T1142" i="12"/>
  <c r="D1142" i="12"/>
  <c r="Y1158" i="12"/>
  <c r="U1158" i="12"/>
  <c r="Q1158" i="12"/>
  <c r="M1158" i="12"/>
  <c r="I1158" i="12"/>
  <c r="E1158" i="12"/>
  <c r="T1158" i="12"/>
  <c r="O1158" i="12"/>
  <c r="J1158" i="12"/>
  <c r="D1158" i="12"/>
  <c r="X1158" i="12"/>
  <c r="S1158" i="12"/>
  <c r="N1158" i="12"/>
  <c r="H1158" i="12"/>
  <c r="C1158" i="12"/>
  <c r="W1158" i="12"/>
  <c r="R1158" i="12"/>
  <c r="L1158" i="12"/>
  <c r="G1158" i="12"/>
  <c r="V1158" i="12"/>
  <c r="P1158" i="12"/>
  <c r="K1158" i="12"/>
  <c r="F1158" i="12"/>
  <c r="B1155" i="12"/>
  <c r="K1131" i="12"/>
  <c r="Y1190" i="12"/>
  <c r="U1190" i="12"/>
  <c r="Q1190" i="12"/>
  <c r="M1190" i="12"/>
  <c r="I1190" i="12"/>
  <c r="E1190" i="12"/>
  <c r="V1190" i="12"/>
  <c r="P1190" i="12"/>
  <c r="K1190" i="12"/>
  <c r="F1190" i="12"/>
  <c r="T1190" i="12"/>
  <c r="O1190" i="12"/>
  <c r="J1190" i="12"/>
  <c r="D1190" i="12"/>
  <c r="X1190" i="12"/>
  <c r="S1190" i="12"/>
  <c r="N1190" i="12"/>
  <c r="H1190" i="12"/>
  <c r="C1190" i="12"/>
  <c r="W1190" i="12"/>
  <c r="R1190" i="12"/>
  <c r="L1190" i="12"/>
  <c r="G1190" i="12"/>
  <c r="B1187" i="12"/>
  <c r="W1170" i="12"/>
  <c r="S1170" i="12"/>
  <c r="O1170" i="12"/>
  <c r="K1170" i="12"/>
  <c r="G1170" i="12"/>
  <c r="C1170" i="12"/>
  <c r="V1170" i="12"/>
  <c r="R1170" i="12"/>
  <c r="N1170" i="12"/>
  <c r="J1170" i="12"/>
  <c r="F1170" i="12"/>
  <c r="B1167" i="12"/>
  <c r="Y1170" i="12"/>
  <c r="U1170" i="12"/>
  <c r="Q1170" i="12"/>
  <c r="M1170" i="12"/>
  <c r="I1170" i="12"/>
  <c r="E1170" i="12"/>
  <c r="P1170" i="12"/>
  <c r="L1170" i="12"/>
  <c r="X1170" i="12"/>
  <c r="H1170" i="12"/>
  <c r="T1170" i="12"/>
  <c r="D1170" i="12"/>
  <c r="W1186" i="12"/>
  <c r="S1186" i="12"/>
  <c r="O1186" i="12"/>
  <c r="K1186" i="12"/>
  <c r="G1186" i="12"/>
  <c r="C1186" i="12"/>
  <c r="V1186" i="12"/>
  <c r="R1186" i="12"/>
  <c r="N1186" i="12"/>
  <c r="J1186" i="12"/>
  <c r="F1186" i="12"/>
  <c r="B1183" i="12"/>
  <c r="Y1186" i="12"/>
  <c r="U1186" i="12"/>
  <c r="Q1186" i="12"/>
  <c r="M1186" i="12"/>
  <c r="I1186" i="12"/>
  <c r="E1186" i="12"/>
  <c r="X1186" i="12"/>
  <c r="T1186" i="12"/>
  <c r="P1186" i="12"/>
  <c r="L1186" i="12"/>
  <c r="H1186" i="12"/>
  <c r="D1186" i="12"/>
  <c r="V1214" i="12"/>
  <c r="R1214" i="12"/>
  <c r="N1214" i="12"/>
  <c r="J1214" i="12"/>
  <c r="F1214" i="12"/>
  <c r="B1211" i="12"/>
  <c r="Y1214" i="12"/>
  <c r="T1214" i="12"/>
  <c r="O1214" i="12"/>
  <c r="I1214" i="12"/>
  <c r="D1214" i="12"/>
  <c r="X1214" i="12"/>
  <c r="S1214" i="12"/>
  <c r="M1214" i="12"/>
  <c r="H1214" i="12"/>
  <c r="C1214" i="12"/>
  <c r="W1214" i="12"/>
  <c r="Q1214" i="12"/>
  <c r="L1214" i="12"/>
  <c r="G1214" i="12"/>
  <c r="E1214" i="12"/>
  <c r="U1214" i="12"/>
  <c r="P1214" i="12"/>
  <c r="K1214" i="12"/>
  <c r="Y1230" i="12"/>
  <c r="U1230" i="12"/>
  <c r="Q1230" i="12"/>
  <c r="M1230" i="12"/>
  <c r="I1230" i="12"/>
  <c r="E1230" i="12"/>
  <c r="X1230" i="12"/>
  <c r="T1230" i="12"/>
  <c r="P1230" i="12"/>
  <c r="L1230" i="12"/>
  <c r="H1230" i="12"/>
  <c r="D1230" i="12"/>
  <c r="V1230" i="12"/>
  <c r="R1230" i="12"/>
  <c r="N1230" i="12"/>
  <c r="J1230" i="12"/>
  <c r="F1230" i="12"/>
  <c r="B1227" i="12"/>
  <c r="S1230" i="12"/>
  <c r="C1230" i="12"/>
  <c r="O1230" i="12"/>
  <c r="K1230" i="12"/>
  <c r="W1230" i="12"/>
  <c r="G1230" i="12"/>
  <c r="Y1254" i="12"/>
  <c r="U1254" i="12"/>
  <c r="Q1254" i="12"/>
  <c r="M1254" i="12"/>
  <c r="I1254" i="12"/>
  <c r="E1254" i="12"/>
  <c r="X1254" i="12"/>
  <c r="T1254" i="12"/>
  <c r="P1254" i="12"/>
  <c r="L1254" i="12"/>
  <c r="H1254" i="12"/>
  <c r="D1254" i="12"/>
  <c r="W1254" i="12"/>
  <c r="S1254" i="12"/>
  <c r="O1254" i="12"/>
  <c r="K1254" i="12"/>
  <c r="G1254" i="12"/>
  <c r="C1254" i="12"/>
  <c r="N1254" i="12"/>
  <c r="J1254" i="12"/>
  <c r="V1254" i="12"/>
  <c r="F1254" i="12"/>
  <c r="R1254" i="12"/>
  <c r="B1251" i="12"/>
  <c r="I321" i="12"/>
  <c r="Y321" i="12"/>
  <c r="N321" i="12"/>
  <c r="C321" i="12"/>
  <c r="S321" i="12"/>
  <c r="L321" i="12"/>
  <c r="E301" i="12"/>
  <c r="U301" i="12"/>
  <c r="J301" i="12"/>
  <c r="O301" i="12"/>
  <c r="H301" i="12"/>
  <c r="X301" i="12"/>
  <c r="G176" i="12"/>
  <c r="W176" i="12"/>
  <c r="P176" i="12"/>
  <c r="I176" i="12"/>
  <c r="Y176" i="12"/>
  <c r="N176" i="12"/>
  <c r="C186" i="12"/>
  <c r="S186" i="12"/>
  <c r="L186" i="12"/>
  <c r="E186" i="12"/>
  <c r="U186" i="12"/>
  <c r="J186" i="12"/>
  <c r="O196" i="12"/>
  <c r="H196" i="12"/>
  <c r="X196" i="12"/>
  <c r="Q196" i="12"/>
  <c r="F196" i="12"/>
  <c r="V196" i="12"/>
  <c r="K206" i="12"/>
  <c r="D206" i="12"/>
  <c r="T206" i="12"/>
  <c r="M206" i="12"/>
  <c r="R206" i="12"/>
  <c r="G216" i="12"/>
  <c r="W216" i="12"/>
  <c r="P216" i="12"/>
  <c r="I216" i="12"/>
  <c r="Y216" i="12"/>
  <c r="N216" i="12"/>
  <c r="C226" i="12"/>
  <c r="S226" i="12"/>
  <c r="L226" i="12"/>
  <c r="E226" i="12"/>
  <c r="U226" i="12"/>
  <c r="J226" i="12"/>
  <c r="O236" i="12"/>
  <c r="H236" i="12"/>
  <c r="X236" i="12"/>
  <c r="Q236" i="12"/>
  <c r="F236" i="12"/>
  <c r="V236" i="12"/>
  <c r="K246" i="12"/>
  <c r="D246" i="12"/>
  <c r="T246" i="12"/>
  <c r="M246" i="12"/>
  <c r="R246" i="12"/>
  <c r="G256" i="12"/>
  <c r="W256" i="12"/>
  <c r="P256" i="12"/>
  <c r="I256" i="12"/>
  <c r="Y256" i="12"/>
  <c r="N256" i="12"/>
  <c r="C266" i="12"/>
  <c r="S266" i="12"/>
  <c r="L266" i="12"/>
  <c r="E266" i="12"/>
  <c r="U266" i="12"/>
  <c r="J266" i="12"/>
  <c r="O276" i="12"/>
  <c r="H276" i="12"/>
  <c r="X276" i="12"/>
  <c r="Q276" i="12"/>
  <c r="F276" i="12"/>
  <c r="V276" i="12"/>
  <c r="K474" i="12"/>
  <c r="D474" i="12"/>
  <c r="T474" i="12"/>
  <c r="M474" i="12"/>
  <c r="R474" i="12"/>
  <c r="D454" i="12"/>
  <c r="L454" i="12"/>
  <c r="O454" i="12"/>
  <c r="I454" i="12"/>
  <c r="Y454" i="12"/>
  <c r="N454" i="12"/>
  <c r="E344" i="12"/>
  <c r="U344" i="12"/>
  <c r="J344" i="12"/>
  <c r="O344" i="12"/>
  <c r="H344" i="12"/>
  <c r="X344" i="12"/>
  <c r="Q364" i="12"/>
  <c r="F364" i="12"/>
  <c r="V364" i="12"/>
  <c r="K364" i="12"/>
  <c r="D364" i="12"/>
  <c r="T364" i="12"/>
  <c r="M384" i="12"/>
  <c r="R384" i="12"/>
  <c r="G384" i="12"/>
  <c r="W384" i="12"/>
  <c r="P384" i="12"/>
  <c r="I404" i="12"/>
  <c r="Y404" i="12"/>
  <c r="N404" i="12"/>
  <c r="C404" i="12"/>
  <c r="S404" i="12"/>
  <c r="L404" i="12"/>
  <c r="E424" i="12"/>
  <c r="U424" i="12"/>
  <c r="J424" i="12"/>
  <c r="O424" i="12"/>
  <c r="H424" i="12"/>
  <c r="X424" i="12"/>
  <c r="C592" i="12"/>
  <c r="N592" i="12"/>
  <c r="M592" i="12"/>
  <c r="D592" i="12"/>
  <c r="T592" i="12"/>
  <c r="M622" i="12"/>
  <c r="R622" i="12"/>
  <c r="G622" i="12"/>
  <c r="W622" i="12"/>
  <c r="P622" i="12"/>
  <c r="O507" i="12"/>
  <c r="H507" i="12"/>
  <c r="X507" i="12"/>
  <c r="Q507" i="12"/>
  <c r="F507" i="12"/>
  <c r="V507" i="12"/>
  <c r="K527" i="12"/>
  <c r="D527" i="12"/>
  <c r="T527" i="12"/>
  <c r="M527" i="12"/>
  <c r="R527" i="12"/>
  <c r="G547" i="12"/>
  <c r="W547" i="12"/>
  <c r="P547" i="12"/>
  <c r="I547" i="12"/>
  <c r="Y547" i="12"/>
  <c r="N547" i="12"/>
  <c r="C567" i="12"/>
  <c r="S567" i="12"/>
  <c r="L567" i="12"/>
  <c r="E567" i="12"/>
  <c r="U567" i="12"/>
  <c r="J567" i="12"/>
  <c r="H806" i="4"/>
  <c r="X806" i="4"/>
  <c r="W825" i="4"/>
  <c r="S825" i="4"/>
  <c r="O825" i="4"/>
  <c r="K825" i="4"/>
  <c r="G825" i="4"/>
  <c r="C825" i="4"/>
  <c r="V825" i="4"/>
  <c r="R825" i="4"/>
  <c r="N825" i="4"/>
  <c r="J825" i="4"/>
  <c r="F825" i="4"/>
  <c r="Y825" i="4"/>
  <c r="U825" i="4"/>
  <c r="Q825" i="4"/>
  <c r="M825" i="4"/>
  <c r="I825" i="4"/>
  <c r="E825" i="4"/>
  <c r="X825" i="4"/>
  <c r="T825" i="4"/>
  <c r="P825" i="4"/>
  <c r="L825" i="4"/>
  <c r="H825" i="4"/>
  <c r="D825" i="4"/>
  <c r="W845" i="4"/>
  <c r="S845" i="4"/>
  <c r="O845" i="4"/>
  <c r="K845" i="4"/>
  <c r="G845" i="4"/>
  <c r="C845" i="4"/>
  <c r="V845" i="4"/>
  <c r="R845" i="4"/>
  <c r="N845" i="4"/>
  <c r="J845" i="4"/>
  <c r="F845" i="4"/>
  <c r="Y845" i="4"/>
  <c r="U845" i="4"/>
  <c r="Q845" i="4"/>
  <c r="M845" i="4"/>
  <c r="I845" i="4"/>
  <c r="E845" i="4"/>
  <c r="X845" i="4"/>
  <c r="T845" i="4"/>
  <c r="P845" i="4"/>
  <c r="L845" i="4"/>
  <c r="H845" i="4"/>
  <c r="D845" i="4"/>
  <c r="W865" i="4"/>
  <c r="S865" i="4"/>
  <c r="O865" i="4"/>
  <c r="K865" i="4"/>
  <c r="G865" i="4"/>
  <c r="C865" i="4"/>
  <c r="V865" i="4"/>
  <c r="R865" i="4"/>
  <c r="N865" i="4"/>
  <c r="J865" i="4"/>
  <c r="F865" i="4"/>
  <c r="Y865" i="4"/>
  <c r="U865" i="4"/>
  <c r="Q865" i="4"/>
  <c r="M865" i="4"/>
  <c r="I865" i="4"/>
  <c r="E865" i="4"/>
  <c r="X865" i="4"/>
  <c r="T865" i="4"/>
  <c r="P865" i="4"/>
  <c r="L865" i="4"/>
  <c r="H865" i="4"/>
  <c r="D865" i="4"/>
  <c r="W885" i="4"/>
  <c r="S885" i="4"/>
  <c r="O885" i="4"/>
  <c r="K885" i="4"/>
  <c r="G885" i="4"/>
  <c r="C885" i="4"/>
  <c r="V885" i="4"/>
  <c r="R885" i="4"/>
  <c r="N885" i="4"/>
  <c r="J885" i="4"/>
  <c r="F885" i="4"/>
  <c r="Y885" i="4"/>
  <c r="U885" i="4"/>
  <c r="Q885" i="4"/>
  <c r="M885" i="4"/>
  <c r="I885" i="4"/>
  <c r="E885" i="4"/>
  <c r="X885" i="4"/>
  <c r="T885" i="4"/>
  <c r="P885" i="4"/>
  <c r="L885" i="4"/>
  <c r="H885" i="4"/>
  <c r="D885" i="4"/>
  <c r="W905" i="4"/>
  <c r="S905" i="4"/>
  <c r="O905" i="4"/>
  <c r="K905" i="4"/>
  <c r="G905" i="4"/>
  <c r="C905" i="4"/>
  <c r="V905" i="4"/>
  <c r="R905" i="4"/>
  <c r="N905" i="4"/>
  <c r="J905" i="4"/>
  <c r="F905" i="4"/>
  <c r="Y905" i="4"/>
  <c r="U905" i="4"/>
  <c r="Q905" i="4"/>
  <c r="M905" i="4"/>
  <c r="I905" i="4"/>
  <c r="E905" i="4"/>
  <c r="X905" i="4"/>
  <c r="T905" i="4"/>
  <c r="P905" i="4"/>
  <c r="L905" i="4"/>
  <c r="H905" i="4"/>
  <c r="D905" i="4"/>
  <c r="W925" i="4"/>
  <c r="S925" i="4"/>
  <c r="O925" i="4"/>
  <c r="K925" i="4"/>
  <c r="G925" i="4"/>
  <c r="C925" i="4"/>
  <c r="V925" i="4"/>
  <c r="R925" i="4"/>
  <c r="N925" i="4"/>
  <c r="J925" i="4"/>
  <c r="F925" i="4"/>
  <c r="Y925" i="4"/>
  <c r="U925" i="4"/>
  <c r="Q925" i="4"/>
  <c r="M925" i="4"/>
  <c r="I925" i="4"/>
  <c r="E925" i="4"/>
  <c r="X925" i="4"/>
  <c r="T925" i="4"/>
  <c r="P925" i="4"/>
  <c r="L925" i="4"/>
  <c r="H925" i="4"/>
  <c r="D925" i="4"/>
  <c r="W945" i="4"/>
  <c r="S945" i="4"/>
  <c r="O945" i="4"/>
  <c r="K945" i="4"/>
  <c r="G945" i="4"/>
  <c r="C945" i="4"/>
  <c r="V945" i="4"/>
  <c r="R945" i="4"/>
  <c r="N945" i="4"/>
  <c r="J945" i="4"/>
  <c r="F945" i="4"/>
  <c r="Y945" i="4"/>
  <c r="U945" i="4"/>
  <c r="Q945" i="4"/>
  <c r="M945" i="4"/>
  <c r="I945" i="4"/>
  <c r="E945" i="4"/>
  <c r="X945" i="4"/>
  <c r="T945" i="4"/>
  <c r="P945" i="4"/>
  <c r="L945" i="4"/>
  <c r="H945" i="4"/>
  <c r="D945" i="4"/>
  <c r="C806" i="4"/>
  <c r="S806" i="4"/>
  <c r="L487" i="4"/>
  <c r="O487" i="4"/>
  <c r="C306" i="4"/>
  <c r="K306" i="4"/>
  <c r="P306" i="4"/>
  <c r="I306" i="4"/>
  <c r="Y306" i="4"/>
  <c r="N306" i="4"/>
  <c r="O286" i="4"/>
  <c r="W286" i="4"/>
  <c r="L286" i="4"/>
  <c r="E286" i="4"/>
  <c r="U286" i="4"/>
  <c r="J286" i="4"/>
  <c r="G266" i="4"/>
  <c r="H266" i="4"/>
  <c r="X266" i="4"/>
  <c r="Q266" i="4"/>
  <c r="F266" i="4"/>
  <c r="V266" i="4"/>
  <c r="S246" i="4"/>
  <c r="D246" i="4"/>
  <c r="T246" i="4"/>
  <c r="M246" i="4"/>
  <c r="R246" i="4"/>
  <c r="Q181" i="4"/>
  <c r="F181" i="4"/>
  <c r="V181" i="4"/>
  <c r="K181" i="4"/>
  <c r="D181" i="4"/>
  <c r="T181" i="4"/>
  <c r="M191" i="4"/>
  <c r="R191" i="4"/>
  <c r="G191" i="4"/>
  <c r="W191" i="4"/>
  <c r="P191" i="4"/>
  <c r="I201" i="4"/>
  <c r="Y201" i="4"/>
  <c r="N201" i="4"/>
  <c r="C201" i="4"/>
  <c r="S201" i="4"/>
  <c r="L201" i="4"/>
  <c r="E211" i="4"/>
  <c r="U211" i="4"/>
  <c r="J211" i="4"/>
  <c r="O211" i="4"/>
  <c r="H211" i="4"/>
  <c r="X211" i="4"/>
  <c r="Q221" i="4"/>
  <c r="F221" i="4"/>
  <c r="V221" i="4"/>
  <c r="K221" i="4"/>
  <c r="D221" i="4"/>
  <c r="T221" i="4"/>
  <c r="M231" i="4"/>
  <c r="F231" i="4"/>
  <c r="W231" i="4"/>
  <c r="O231" i="4"/>
  <c r="H231" i="4"/>
  <c r="Y231" i="4"/>
  <c r="D176" i="3"/>
  <c r="T176" i="3"/>
  <c r="M176" i="3"/>
  <c r="R176" i="3"/>
  <c r="G176" i="3"/>
  <c r="W176" i="3"/>
  <c r="P186" i="3"/>
  <c r="I186" i="3"/>
  <c r="Y186" i="3"/>
  <c r="N186" i="3"/>
  <c r="C186" i="3"/>
  <c r="S186" i="3"/>
  <c r="L196" i="3"/>
  <c r="E196" i="3"/>
  <c r="U196" i="3"/>
  <c r="J196" i="3"/>
  <c r="O196" i="3"/>
  <c r="H206" i="3"/>
  <c r="X206" i="3"/>
  <c r="Q206" i="3"/>
  <c r="F206" i="3"/>
  <c r="V206" i="3"/>
  <c r="K206" i="3"/>
  <c r="D216" i="3"/>
  <c r="T216" i="3"/>
  <c r="M216" i="3"/>
  <c r="R216" i="3"/>
  <c r="G216" i="3"/>
  <c r="W216" i="3"/>
  <c r="P226" i="3"/>
  <c r="I226" i="3"/>
  <c r="Y226" i="3"/>
  <c r="N226" i="3"/>
  <c r="C226" i="3"/>
  <c r="S226" i="3"/>
  <c r="L236" i="3"/>
  <c r="E236" i="3"/>
  <c r="U236" i="3"/>
  <c r="J236" i="3"/>
  <c r="O236" i="3"/>
  <c r="H246" i="3"/>
  <c r="X246" i="3"/>
  <c r="Q246" i="3"/>
  <c r="F246" i="3"/>
  <c r="V246" i="3"/>
  <c r="K246" i="3"/>
  <c r="D256" i="3"/>
  <c r="T256" i="3"/>
  <c r="M256" i="3"/>
  <c r="R256" i="3"/>
  <c r="G256" i="3"/>
  <c r="W256" i="3"/>
  <c r="P266" i="3"/>
  <c r="I266" i="3"/>
  <c r="Y266" i="3"/>
  <c r="N266" i="3"/>
  <c r="C266" i="3"/>
  <c r="S266" i="3"/>
  <c r="L276" i="3"/>
  <c r="E276" i="3"/>
  <c r="U276" i="3"/>
  <c r="J276" i="3"/>
  <c r="O276" i="3"/>
  <c r="H286" i="3"/>
  <c r="X286" i="3"/>
  <c r="Q286" i="3"/>
  <c r="F286" i="3"/>
  <c r="V286" i="3"/>
  <c r="K286" i="3"/>
  <c r="D296" i="3"/>
  <c r="T296" i="3"/>
  <c r="M296" i="3"/>
  <c r="R296" i="3"/>
  <c r="G296" i="3"/>
  <c r="W296" i="3"/>
  <c r="P306" i="3"/>
  <c r="I306" i="3"/>
  <c r="Y306" i="3"/>
  <c r="N306" i="3"/>
  <c r="C306" i="3"/>
  <c r="S306" i="3"/>
  <c r="L316" i="3"/>
  <c r="E316" i="3"/>
  <c r="U316" i="3"/>
  <c r="J316" i="3"/>
  <c r="O316" i="3"/>
  <c r="P339" i="3"/>
  <c r="I339" i="3"/>
  <c r="Y339" i="3"/>
  <c r="N339" i="3"/>
  <c r="C339" i="3"/>
  <c r="S339" i="3"/>
  <c r="L349" i="3"/>
  <c r="E349" i="3"/>
  <c r="U349" i="3"/>
  <c r="J349" i="3"/>
  <c r="O349" i="3"/>
  <c r="H359" i="3"/>
  <c r="X359" i="3"/>
  <c r="Q359" i="3"/>
  <c r="F359" i="3"/>
  <c r="V359" i="3"/>
  <c r="K359" i="3"/>
  <c r="D369" i="3"/>
  <c r="T369" i="3"/>
  <c r="M369" i="3"/>
  <c r="R369" i="3"/>
  <c r="G369" i="3"/>
  <c r="W369" i="3"/>
  <c r="P379" i="3"/>
  <c r="I379" i="3"/>
  <c r="Y379" i="3"/>
  <c r="N379" i="3"/>
  <c r="C379" i="3"/>
  <c r="S379" i="3"/>
  <c r="L389" i="3"/>
  <c r="E389" i="3"/>
  <c r="U389" i="3"/>
  <c r="J389" i="3"/>
  <c r="O389" i="3"/>
  <c r="H399" i="3"/>
  <c r="X399" i="3"/>
  <c r="Q399" i="3"/>
  <c r="F399" i="3"/>
  <c r="V399" i="3"/>
  <c r="K399" i="3"/>
  <c r="D409" i="3"/>
  <c r="T409" i="3"/>
  <c r="M409" i="3"/>
  <c r="R409" i="3"/>
  <c r="G409" i="3"/>
  <c r="W409" i="3"/>
  <c r="P419" i="3"/>
  <c r="I419" i="3"/>
  <c r="Y419" i="3"/>
  <c r="N419" i="3"/>
  <c r="C419" i="3"/>
  <c r="S419" i="3"/>
  <c r="L429" i="3"/>
  <c r="E429" i="3"/>
  <c r="U429" i="3"/>
  <c r="J429" i="3"/>
  <c r="O429" i="3"/>
  <c r="H439" i="3"/>
  <c r="X439" i="3"/>
  <c r="Q439" i="3"/>
  <c r="F439" i="3"/>
  <c r="V439" i="3"/>
  <c r="K439" i="3"/>
  <c r="D449" i="3"/>
  <c r="T449" i="3"/>
  <c r="M449" i="3"/>
  <c r="R449" i="3"/>
  <c r="G449" i="3"/>
  <c r="W449" i="3"/>
  <c r="P459" i="3"/>
  <c r="I459" i="3"/>
  <c r="Y459" i="3"/>
  <c r="N459" i="3"/>
  <c r="C459" i="3"/>
  <c r="S459" i="3"/>
  <c r="L469" i="3"/>
  <c r="E469" i="3"/>
  <c r="U469" i="3"/>
  <c r="J469" i="3"/>
  <c r="O469" i="3"/>
  <c r="H479" i="3"/>
  <c r="X479" i="3"/>
  <c r="Q479" i="3"/>
  <c r="F479" i="3"/>
  <c r="V479" i="3"/>
  <c r="K479" i="3"/>
  <c r="L487" i="3"/>
  <c r="O487" i="3"/>
  <c r="H647" i="3"/>
  <c r="X647" i="3"/>
  <c r="Q647" i="3"/>
  <c r="F647" i="3"/>
  <c r="V647" i="3"/>
  <c r="W662" i="3"/>
  <c r="S662" i="3"/>
  <c r="O662" i="3"/>
  <c r="K662" i="3"/>
  <c r="G662" i="3"/>
  <c r="C662" i="3"/>
  <c r="V662" i="3"/>
  <c r="R662" i="3"/>
  <c r="N662" i="3"/>
  <c r="J662" i="3"/>
  <c r="F662" i="3"/>
  <c r="B659" i="3"/>
  <c r="Y662" i="3"/>
  <c r="U662" i="3"/>
  <c r="Q662" i="3"/>
  <c r="M662" i="3"/>
  <c r="I662" i="3"/>
  <c r="E662" i="3"/>
  <c r="X662" i="3"/>
  <c r="T662" i="3"/>
  <c r="P662" i="3"/>
  <c r="L662" i="3"/>
  <c r="H662" i="3"/>
  <c r="D662" i="3"/>
  <c r="W678" i="3"/>
  <c r="S678" i="3"/>
  <c r="O678" i="3"/>
  <c r="K678" i="3"/>
  <c r="G678" i="3"/>
  <c r="C678" i="3"/>
  <c r="V678" i="3"/>
  <c r="R678" i="3"/>
  <c r="N678" i="3"/>
  <c r="J678" i="3"/>
  <c r="F678" i="3"/>
  <c r="B675" i="3"/>
  <c r="Y678" i="3"/>
  <c r="U678" i="3"/>
  <c r="Q678" i="3"/>
  <c r="M678" i="3"/>
  <c r="I678" i="3"/>
  <c r="E678" i="3"/>
  <c r="X678" i="3"/>
  <c r="T678" i="3"/>
  <c r="P678" i="3"/>
  <c r="L678" i="3"/>
  <c r="H678" i="3"/>
  <c r="D678" i="3"/>
  <c r="W694" i="3"/>
  <c r="S694" i="3"/>
  <c r="O694" i="3"/>
  <c r="K694" i="3"/>
  <c r="G694" i="3"/>
  <c r="C694" i="3"/>
  <c r="V694" i="3"/>
  <c r="R694" i="3"/>
  <c r="N694" i="3"/>
  <c r="J694" i="3"/>
  <c r="F694" i="3"/>
  <c r="B691" i="3"/>
  <c r="Y694" i="3"/>
  <c r="U694" i="3"/>
  <c r="Q694" i="3"/>
  <c r="M694" i="3"/>
  <c r="I694" i="3"/>
  <c r="E694" i="3"/>
  <c r="X694" i="3"/>
  <c r="T694" i="3"/>
  <c r="P694" i="3"/>
  <c r="L694" i="3"/>
  <c r="H694" i="3"/>
  <c r="D694" i="3"/>
  <c r="W710" i="3"/>
  <c r="S710" i="3"/>
  <c r="O710" i="3"/>
  <c r="K710" i="3"/>
  <c r="G710" i="3"/>
  <c r="C710" i="3"/>
  <c r="V710" i="3"/>
  <c r="R710" i="3"/>
  <c r="N710" i="3"/>
  <c r="J710" i="3"/>
  <c r="F710" i="3"/>
  <c r="B707" i="3"/>
  <c r="Y710" i="3"/>
  <c r="U710" i="3"/>
  <c r="Q710" i="3"/>
  <c r="M710" i="3"/>
  <c r="I710" i="3"/>
  <c r="E710" i="3"/>
  <c r="X710" i="3"/>
  <c r="T710" i="3"/>
  <c r="P710" i="3"/>
  <c r="L710" i="3"/>
  <c r="H710" i="3"/>
  <c r="D710" i="3"/>
  <c r="W726" i="3"/>
  <c r="S726" i="3"/>
  <c r="O726" i="3"/>
  <c r="K726" i="3"/>
  <c r="G726" i="3"/>
  <c r="C726" i="3"/>
  <c r="V726" i="3"/>
  <c r="R726" i="3"/>
  <c r="N726" i="3"/>
  <c r="J726" i="3"/>
  <c r="F726" i="3"/>
  <c r="B723" i="3"/>
  <c r="Y726" i="3"/>
  <c r="U726" i="3"/>
  <c r="Q726" i="3"/>
  <c r="M726" i="3"/>
  <c r="I726" i="3"/>
  <c r="E726" i="3"/>
  <c r="X726" i="3"/>
  <c r="T726" i="3"/>
  <c r="P726" i="3"/>
  <c r="L726" i="3"/>
  <c r="H726" i="3"/>
  <c r="D726" i="3"/>
  <c r="W742" i="3"/>
  <c r="S742" i="3"/>
  <c r="O742" i="3"/>
  <c r="K742" i="3"/>
  <c r="G742" i="3"/>
  <c r="C742" i="3"/>
  <c r="V742" i="3"/>
  <c r="R742" i="3"/>
  <c r="N742" i="3"/>
  <c r="J742" i="3"/>
  <c r="F742" i="3"/>
  <c r="B739" i="3"/>
  <c r="Y742" i="3"/>
  <c r="U742" i="3"/>
  <c r="Q742" i="3"/>
  <c r="M742" i="3"/>
  <c r="I742" i="3"/>
  <c r="E742" i="3"/>
  <c r="X742" i="3"/>
  <c r="T742" i="3"/>
  <c r="P742" i="3"/>
  <c r="L742" i="3"/>
  <c r="H742" i="3"/>
  <c r="D742" i="3"/>
  <c r="W758" i="3"/>
  <c r="S758" i="3"/>
  <c r="O758" i="3"/>
  <c r="K758" i="3"/>
  <c r="G758" i="3"/>
  <c r="C758" i="3"/>
  <c r="V758" i="3"/>
  <c r="R758" i="3"/>
  <c r="N758" i="3"/>
  <c r="J758" i="3"/>
  <c r="F758" i="3"/>
  <c r="B755" i="3"/>
  <c r="Y758" i="3"/>
  <c r="U758" i="3"/>
  <c r="Q758" i="3"/>
  <c r="M758" i="3"/>
  <c r="I758" i="3"/>
  <c r="E758" i="3"/>
  <c r="X758" i="3"/>
  <c r="T758" i="3"/>
  <c r="P758" i="3"/>
  <c r="L758" i="3"/>
  <c r="H758" i="3"/>
  <c r="D758" i="3"/>
  <c r="C647" i="3"/>
  <c r="S647" i="3"/>
  <c r="S334" i="4"/>
  <c r="O334" i="4"/>
  <c r="P334" i="4"/>
  <c r="I334" i="4"/>
  <c r="Y334" i="4"/>
  <c r="N334" i="4"/>
  <c r="C354" i="4"/>
  <c r="K354" i="4"/>
  <c r="L354" i="4"/>
  <c r="E354" i="4"/>
  <c r="U354" i="4"/>
  <c r="J354" i="4"/>
  <c r="W374" i="4"/>
  <c r="H374" i="4"/>
  <c r="X374" i="4"/>
  <c r="Q374" i="4"/>
  <c r="F374" i="4"/>
  <c r="V374" i="4"/>
  <c r="G394" i="4"/>
  <c r="D394" i="4"/>
  <c r="T394" i="4"/>
  <c r="M394" i="4"/>
  <c r="R394" i="4"/>
  <c r="H414" i="4"/>
  <c r="X414" i="4"/>
  <c r="Q414" i="4"/>
  <c r="F414" i="4"/>
  <c r="V414" i="4"/>
  <c r="K414" i="4"/>
  <c r="D434" i="4"/>
  <c r="T434" i="4"/>
  <c r="M434" i="4"/>
  <c r="R434" i="4"/>
  <c r="G434" i="4"/>
  <c r="W434" i="4"/>
  <c r="P454" i="4"/>
  <c r="I454" i="4"/>
  <c r="Y454" i="4"/>
  <c r="N454" i="4"/>
  <c r="C454" i="4"/>
  <c r="S454" i="4"/>
  <c r="L474" i="4"/>
  <c r="E474" i="4"/>
  <c r="U474" i="4"/>
  <c r="J474" i="4"/>
  <c r="O474" i="4"/>
  <c r="P497" i="4"/>
  <c r="I497" i="4"/>
  <c r="Y497" i="4"/>
  <c r="N497" i="4"/>
  <c r="C497" i="4"/>
  <c r="S497" i="4"/>
  <c r="L517" i="4"/>
  <c r="E517" i="4"/>
  <c r="U517" i="4"/>
  <c r="J517" i="4"/>
  <c r="O517" i="4"/>
  <c r="H537" i="4"/>
  <c r="X537" i="4"/>
  <c r="Q537" i="4"/>
  <c r="F537" i="4"/>
  <c r="V537" i="4"/>
  <c r="K537" i="4"/>
  <c r="D557" i="4"/>
  <c r="T557" i="4"/>
  <c r="M557" i="4"/>
  <c r="R557" i="4"/>
  <c r="G557" i="4"/>
  <c r="W557" i="4"/>
  <c r="P577" i="4"/>
  <c r="I577" i="4"/>
  <c r="Y577" i="4"/>
  <c r="N577" i="4"/>
  <c r="C577" i="4"/>
  <c r="S577" i="4"/>
  <c r="L597" i="4"/>
  <c r="E597" i="4"/>
  <c r="U597" i="4"/>
  <c r="J597" i="4"/>
  <c r="O597" i="4"/>
  <c r="H617" i="4"/>
  <c r="X617" i="4"/>
  <c r="Q617" i="4"/>
  <c r="F617" i="4"/>
  <c r="V617" i="4"/>
  <c r="K617" i="4"/>
  <c r="N967" i="4"/>
  <c r="W23" i="5"/>
  <c r="F23" i="5"/>
  <c r="V23" i="5"/>
  <c r="L23" i="5"/>
  <c r="E23" i="5"/>
  <c r="U23" i="5"/>
  <c r="G33" i="5"/>
  <c r="R33" i="5"/>
  <c r="H33" i="5"/>
  <c r="X33" i="5"/>
  <c r="Q33" i="5"/>
  <c r="S43" i="5"/>
  <c r="O43" i="5"/>
  <c r="N43" i="5"/>
  <c r="D43" i="5"/>
  <c r="T43" i="5"/>
  <c r="M43" i="5"/>
  <c r="C53" i="5"/>
  <c r="K53" i="5"/>
  <c r="J53" i="5"/>
  <c r="P53" i="5"/>
  <c r="I53" i="5"/>
  <c r="Y53" i="5"/>
  <c r="W63" i="5"/>
  <c r="F63" i="5"/>
  <c r="V63" i="5"/>
  <c r="L63" i="5"/>
  <c r="E63" i="5"/>
  <c r="U63" i="5"/>
  <c r="G73" i="5"/>
  <c r="R73" i="5"/>
  <c r="H73" i="5"/>
  <c r="X73" i="5"/>
  <c r="Q73" i="5"/>
  <c r="S83" i="5"/>
  <c r="O83" i="5"/>
  <c r="N83" i="5"/>
  <c r="D83" i="5"/>
  <c r="T83" i="5"/>
  <c r="M83" i="5"/>
  <c r="C93" i="5"/>
  <c r="K93" i="5"/>
  <c r="J93" i="5"/>
  <c r="P93" i="5"/>
  <c r="I93" i="5"/>
  <c r="Y93" i="5"/>
  <c r="W103" i="5"/>
  <c r="F103" i="5"/>
  <c r="V103" i="5"/>
  <c r="L103" i="5"/>
  <c r="E103" i="5"/>
  <c r="U103" i="5"/>
  <c r="G113" i="5"/>
  <c r="R113" i="5"/>
  <c r="H113" i="5"/>
  <c r="X113" i="5"/>
  <c r="Q113" i="5"/>
  <c r="S123" i="5"/>
  <c r="O123" i="5"/>
  <c r="N123" i="5"/>
  <c r="D123" i="5"/>
  <c r="T123" i="5"/>
  <c r="M123" i="5"/>
  <c r="C133" i="5"/>
  <c r="K133" i="5"/>
  <c r="J133" i="5"/>
  <c r="P133" i="5"/>
  <c r="I133" i="5"/>
  <c r="Y133" i="5"/>
  <c r="W143" i="5"/>
  <c r="F143" i="5"/>
  <c r="V143" i="5"/>
  <c r="L143" i="5"/>
  <c r="E143" i="5"/>
  <c r="U143" i="5"/>
  <c r="G153" i="5"/>
  <c r="R153" i="5"/>
  <c r="H153" i="5"/>
  <c r="X153" i="5"/>
  <c r="Q153" i="5"/>
  <c r="S163" i="5"/>
  <c r="O163" i="5"/>
  <c r="N163" i="5"/>
  <c r="D163" i="5"/>
  <c r="T163" i="5"/>
  <c r="M163" i="5"/>
  <c r="S171" i="5"/>
  <c r="H171" i="5"/>
  <c r="X171" i="5"/>
  <c r="N334" i="5"/>
  <c r="C334" i="5"/>
  <c r="S334" i="5"/>
  <c r="L334" i="5"/>
  <c r="E334" i="5"/>
  <c r="U334" i="5"/>
  <c r="J344" i="5"/>
  <c r="O344" i="5"/>
  <c r="H344" i="5"/>
  <c r="X344" i="5"/>
  <c r="Q344" i="5"/>
  <c r="F354" i="5"/>
  <c r="V354" i="5"/>
  <c r="K354" i="5"/>
  <c r="D354" i="5"/>
  <c r="T354" i="5"/>
  <c r="M354" i="5"/>
  <c r="R364" i="5"/>
  <c r="G364" i="5"/>
  <c r="W364" i="5"/>
  <c r="P364" i="5"/>
  <c r="I364" i="5"/>
  <c r="Y364" i="5"/>
  <c r="N374" i="5"/>
  <c r="C374" i="5"/>
  <c r="S374" i="5"/>
  <c r="L374" i="5"/>
  <c r="E374" i="5"/>
  <c r="U374" i="5"/>
  <c r="J384" i="5"/>
  <c r="O384" i="5"/>
  <c r="H384" i="5"/>
  <c r="X384" i="5"/>
  <c r="Q384" i="5"/>
  <c r="F394" i="5"/>
  <c r="V394" i="5"/>
  <c r="K394" i="5"/>
  <c r="D394" i="5"/>
  <c r="T394" i="5"/>
  <c r="M394" i="5"/>
  <c r="R404" i="5"/>
  <c r="G404" i="5"/>
  <c r="W404" i="5"/>
  <c r="P404" i="5"/>
  <c r="I404" i="5"/>
  <c r="Y404" i="5"/>
  <c r="N414" i="5"/>
  <c r="C414" i="5"/>
  <c r="S414" i="5"/>
  <c r="L414" i="5"/>
  <c r="E414" i="5"/>
  <c r="U414" i="5"/>
  <c r="J424" i="5"/>
  <c r="O424" i="5"/>
  <c r="H424" i="5"/>
  <c r="X424" i="5"/>
  <c r="Q424" i="5"/>
  <c r="F434" i="5"/>
  <c r="V434" i="5"/>
  <c r="K434" i="5"/>
  <c r="D434" i="5"/>
  <c r="T434" i="5"/>
  <c r="M434" i="5"/>
  <c r="R444" i="5"/>
  <c r="G444" i="5"/>
  <c r="W444" i="5"/>
  <c r="P444" i="5"/>
  <c r="I444" i="5"/>
  <c r="Y444" i="5"/>
  <c r="N454" i="5"/>
  <c r="C454" i="5"/>
  <c r="S454" i="5"/>
  <c r="L454" i="5"/>
  <c r="E454" i="5"/>
  <c r="U454" i="5"/>
  <c r="J464" i="5"/>
  <c r="O464" i="5"/>
  <c r="H464" i="5"/>
  <c r="X464" i="5"/>
  <c r="Q464" i="5"/>
  <c r="F474" i="5"/>
  <c r="V474" i="5"/>
  <c r="K474" i="5"/>
  <c r="D474" i="5"/>
  <c r="T474" i="5"/>
  <c r="M474" i="5"/>
  <c r="J497" i="5"/>
  <c r="O497" i="5"/>
  <c r="H497" i="5"/>
  <c r="X497" i="5"/>
  <c r="Q497" i="5"/>
  <c r="F507" i="5"/>
  <c r="V507" i="5"/>
  <c r="K507" i="5"/>
  <c r="D507" i="5"/>
  <c r="T507" i="5"/>
  <c r="M507" i="5"/>
  <c r="R517" i="5"/>
  <c r="G517" i="5"/>
  <c r="W517" i="5"/>
  <c r="P517" i="5"/>
  <c r="I517" i="5"/>
  <c r="Y517" i="5"/>
  <c r="N527" i="5"/>
  <c r="C527" i="5"/>
  <c r="S527" i="5"/>
  <c r="L527" i="5"/>
  <c r="E527" i="5"/>
  <c r="U527" i="5"/>
  <c r="J537" i="5"/>
  <c r="O537" i="5"/>
  <c r="H537" i="5"/>
  <c r="X537" i="5"/>
  <c r="Q537" i="5"/>
  <c r="F547" i="5"/>
  <c r="V547" i="5"/>
  <c r="K547" i="5"/>
  <c r="D547" i="5"/>
  <c r="T547" i="5"/>
  <c r="M547" i="5"/>
  <c r="R557" i="5"/>
  <c r="G557" i="5"/>
  <c r="W557" i="5"/>
  <c r="P557" i="5"/>
  <c r="I557" i="5"/>
  <c r="Y557" i="5"/>
  <c r="N567" i="5"/>
  <c r="C567" i="5"/>
  <c r="S567" i="5"/>
  <c r="L567" i="5"/>
  <c r="E567" i="5"/>
  <c r="U567" i="5"/>
  <c r="J577" i="5"/>
  <c r="O577" i="5"/>
  <c r="H577" i="5"/>
  <c r="X577" i="5"/>
  <c r="Q577" i="5"/>
  <c r="F587" i="5"/>
  <c r="V587" i="5"/>
  <c r="K587" i="5"/>
  <c r="D587" i="5"/>
  <c r="T587" i="5"/>
  <c r="M587" i="5"/>
  <c r="R597" i="5"/>
  <c r="G597" i="5"/>
  <c r="W597" i="5"/>
  <c r="P597" i="5"/>
  <c r="I597" i="5"/>
  <c r="Y597" i="5"/>
  <c r="N607" i="5"/>
  <c r="C607" i="5"/>
  <c r="S607" i="5"/>
  <c r="L607" i="5"/>
  <c r="E607" i="5"/>
  <c r="U607" i="5"/>
  <c r="J617" i="5"/>
  <c r="O617" i="5"/>
  <c r="H617" i="5"/>
  <c r="X617" i="5"/>
  <c r="Q617" i="5"/>
  <c r="F627" i="5"/>
  <c r="V627" i="5"/>
  <c r="K627" i="5"/>
  <c r="D627" i="5"/>
  <c r="T627" i="5"/>
  <c r="M627" i="5"/>
  <c r="E171" i="5"/>
  <c r="X1142" i="6"/>
  <c r="T1142" i="6"/>
  <c r="P1142" i="6"/>
  <c r="L1142" i="6"/>
  <c r="H1142" i="6"/>
  <c r="D1142" i="6"/>
  <c r="W1142" i="6"/>
  <c r="S1142" i="6"/>
  <c r="O1142" i="6"/>
  <c r="K1142" i="6"/>
  <c r="G1142" i="6"/>
  <c r="C1142" i="6"/>
  <c r="V1142" i="6"/>
  <c r="R1142" i="6"/>
  <c r="N1142" i="6"/>
  <c r="J1142" i="6"/>
  <c r="F1142" i="6"/>
  <c r="Y1142" i="6"/>
  <c r="U1142" i="6"/>
  <c r="Q1142" i="6"/>
  <c r="M1142" i="6"/>
  <c r="I1142" i="6"/>
  <c r="E1142" i="6"/>
  <c r="X1162" i="6"/>
  <c r="T1162" i="6"/>
  <c r="P1162" i="6"/>
  <c r="L1162" i="6"/>
  <c r="H1162" i="6"/>
  <c r="D1162" i="6"/>
  <c r="W1162" i="6"/>
  <c r="S1162" i="6"/>
  <c r="O1162" i="6"/>
  <c r="K1162" i="6"/>
  <c r="G1162" i="6"/>
  <c r="C1162" i="6"/>
  <c r="V1162" i="6"/>
  <c r="R1162" i="6"/>
  <c r="N1162" i="6"/>
  <c r="J1162" i="6"/>
  <c r="F1162" i="6"/>
  <c r="Y1162" i="6"/>
  <c r="U1162" i="6"/>
  <c r="Q1162" i="6"/>
  <c r="M1162" i="6"/>
  <c r="I1162" i="6"/>
  <c r="E1162" i="6"/>
  <c r="X1182" i="6"/>
  <c r="T1182" i="6"/>
  <c r="P1182" i="6"/>
  <c r="L1182" i="6"/>
  <c r="H1182" i="6"/>
  <c r="D1182" i="6"/>
  <c r="W1182" i="6"/>
  <c r="S1182" i="6"/>
  <c r="O1182" i="6"/>
  <c r="K1182" i="6"/>
  <c r="G1182" i="6"/>
  <c r="C1182" i="6"/>
  <c r="V1182" i="6"/>
  <c r="R1182" i="6"/>
  <c r="N1182" i="6"/>
  <c r="J1182" i="6"/>
  <c r="F1182" i="6"/>
  <c r="Y1182" i="6"/>
  <c r="U1182" i="6"/>
  <c r="Q1182" i="6"/>
  <c r="M1182" i="6"/>
  <c r="I1182" i="6"/>
  <c r="E1182" i="6"/>
  <c r="X1202" i="6"/>
  <c r="T1202" i="6"/>
  <c r="P1202" i="6"/>
  <c r="L1202" i="6"/>
  <c r="H1202" i="6"/>
  <c r="D1202" i="6"/>
  <c r="W1202" i="6"/>
  <c r="S1202" i="6"/>
  <c r="O1202" i="6"/>
  <c r="K1202" i="6"/>
  <c r="G1202" i="6"/>
  <c r="C1202" i="6"/>
  <c r="V1202" i="6"/>
  <c r="R1202" i="6"/>
  <c r="N1202" i="6"/>
  <c r="J1202" i="6"/>
  <c r="F1202" i="6"/>
  <c r="Y1202" i="6"/>
  <c r="U1202" i="6"/>
  <c r="Q1202" i="6"/>
  <c r="M1202" i="6"/>
  <c r="I1202" i="6"/>
  <c r="E1202" i="6"/>
  <c r="X1222" i="6"/>
  <c r="T1222" i="6"/>
  <c r="P1222" i="6"/>
  <c r="L1222" i="6"/>
  <c r="H1222" i="6"/>
  <c r="D1222" i="6"/>
  <c r="W1222" i="6"/>
  <c r="S1222" i="6"/>
  <c r="O1222" i="6"/>
  <c r="K1222" i="6"/>
  <c r="G1222" i="6"/>
  <c r="C1222" i="6"/>
  <c r="V1222" i="6"/>
  <c r="R1222" i="6"/>
  <c r="N1222" i="6"/>
  <c r="J1222" i="6"/>
  <c r="F1222" i="6"/>
  <c r="Y1222" i="6"/>
  <c r="U1222" i="6"/>
  <c r="Q1222" i="6"/>
  <c r="M1222" i="6"/>
  <c r="I1222" i="6"/>
  <c r="E1222" i="6"/>
  <c r="X1242" i="6"/>
  <c r="T1242" i="6"/>
  <c r="P1242" i="6"/>
  <c r="L1242" i="6"/>
  <c r="H1242" i="6"/>
  <c r="D1242" i="6"/>
  <c r="W1242" i="6"/>
  <c r="S1242" i="6"/>
  <c r="O1242" i="6"/>
  <c r="K1242" i="6"/>
  <c r="G1242" i="6"/>
  <c r="C1242" i="6"/>
  <c r="V1242" i="6"/>
  <c r="R1242" i="6"/>
  <c r="N1242" i="6"/>
  <c r="J1242" i="6"/>
  <c r="F1242" i="6"/>
  <c r="Y1242" i="6"/>
  <c r="U1242" i="6"/>
  <c r="Q1242" i="6"/>
  <c r="M1242" i="6"/>
  <c r="I1242" i="6"/>
  <c r="E1242" i="6"/>
  <c r="X1262" i="6"/>
  <c r="T1262" i="6"/>
  <c r="P1262" i="6"/>
  <c r="L1262" i="6"/>
  <c r="H1262" i="6"/>
  <c r="D1262" i="6"/>
  <c r="W1262" i="6"/>
  <c r="S1262" i="6"/>
  <c r="O1262" i="6"/>
  <c r="K1262" i="6"/>
  <c r="G1262" i="6"/>
  <c r="C1262" i="6"/>
  <c r="V1262" i="6"/>
  <c r="R1262" i="6"/>
  <c r="N1262" i="6"/>
  <c r="J1262" i="6"/>
  <c r="F1262" i="6"/>
  <c r="Y1262" i="6"/>
  <c r="U1262" i="6"/>
  <c r="Q1262" i="6"/>
  <c r="M1262" i="6"/>
  <c r="I1262" i="6"/>
  <c r="E1262" i="6"/>
  <c r="X1282" i="6"/>
  <c r="T1282" i="6"/>
  <c r="P1282" i="6"/>
  <c r="L1282" i="6"/>
  <c r="H1282" i="6"/>
  <c r="D1282" i="6"/>
  <c r="W1282" i="6"/>
  <c r="S1282" i="6"/>
  <c r="O1282" i="6"/>
  <c r="K1282" i="6"/>
  <c r="G1282" i="6"/>
  <c r="C1282" i="6"/>
  <c r="V1282" i="6"/>
  <c r="R1282" i="6"/>
  <c r="N1282" i="6"/>
  <c r="J1282" i="6"/>
  <c r="F1282" i="6"/>
  <c r="Y1282" i="6"/>
  <c r="U1282" i="6"/>
  <c r="Q1282" i="6"/>
  <c r="M1282" i="6"/>
  <c r="I1282" i="6"/>
  <c r="E1282" i="6"/>
  <c r="O1128" i="6"/>
  <c r="X1128" i="6"/>
  <c r="O23" i="6"/>
  <c r="H23" i="6"/>
  <c r="X23" i="6"/>
  <c r="Q23" i="6"/>
  <c r="F23" i="6"/>
  <c r="V23" i="6"/>
  <c r="K33" i="6"/>
  <c r="D33" i="6"/>
  <c r="T33" i="6"/>
  <c r="M33" i="6"/>
  <c r="R33" i="6"/>
  <c r="G43" i="6"/>
  <c r="W43" i="6"/>
  <c r="P43" i="6"/>
  <c r="I43" i="6"/>
  <c r="Y43" i="6"/>
  <c r="N43" i="6"/>
  <c r="C53" i="6"/>
  <c r="S53" i="6"/>
  <c r="L53" i="6"/>
  <c r="E53" i="6"/>
  <c r="U53" i="6"/>
  <c r="J53" i="6"/>
  <c r="O63" i="6"/>
  <c r="H63" i="6"/>
  <c r="X63" i="6"/>
  <c r="Q63" i="6"/>
  <c r="F63" i="6"/>
  <c r="V63" i="6"/>
  <c r="K73" i="6"/>
  <c r="D73" i="6"/>
  <c r="T73" i="6"/>
  <c r="M73" i="6"/>
  <c r="R73" i="6"/>
  <c r="G83" i="6"/>
  <c r="W83" i="6"/>
  <c r="P83" i="6"/>
  <c r="I83" i="6"/>
  <c r="Y83" i="6"/>
  <c r="N83" i="6"/>
  <c r="C93" i="6"/>
  <c r="S93" i="6"/>
  <c r="L93" i="6"/>
  <c r="E93" i="6"/>
  <c r="U93" i="6"/>
  <c r="J93" i="6"/>
  <c r="O103" i="6"/>
  <c r="H103" i="6"/>
  <c r="X103" i="6"/>
  <c r="Q103" i="6"/>
  <c r="F103" i="6"/>
  <c r="V103" i="6"/>
  <c r="K113" i="6"/>
  <c r="D113" i="6"/>
  <c r="T113" i="6"/>
  <c r="M113" i="6"/>
  <c r="R113" i="6"/>
  <c r="G123" i="6"/>
  <c r="W123" i="6"/>
  <c r="P123" i="6"/>
  <c r="I123" i="6"/>
  <c r="Y123" i="6"/>
  <c r="N123" i="6"/>
  <c r="C133" i="6"/>
  <c r="S133" i="6"/>
  <c r="L133" i="6"/>
  <c r="E133" i="6"/>
  <c r="U133" i="6"/>
  <c r="J133" i="6"/>
  <c r="O143" i="6"/>
  <c r="H143" i="6"/>
  <c r="X143" i="6"/>
  <c r="Q143" i="6"/>
  <c r="F143" i="6"/>
  <c r="V143" i="6"/>
  <c r="K153" i="6"/>
  <c r="D153" i="6"/>
  <c r="T153" i="6"/>
  <c r="M153" i="6"/>
  <c r="R153" i="6"/>
  <c r="I306" i="6"/>
  <c r="Y306" i="6"/>
  <c r="N306" i="6"/>
  <c r="C306" i="6"/>
  <c r="S306" i="6"/>
  <c r="L306" i="6"/>
  <c r="E286" i="6"/>
  <c r="U286" i="6"/>
  <c r="J286" i="6"/>
  <c r="O286" i="6"/>
  <c r="H286" i="6"/>
  <c r="X286" i="6"/>
  <c r="Q266" i="6"/>
  <c r="F266" i="6"/>
  <c r="V266" i="6"/>
  <c r="K266" i="6"/>
  <c r="D266" i="6"/>
  <c r="T266" i="6"/>
  <c r="C181" i="6"/>
  <c r="S181" i="6"/>
  <c r="L181" i="6"/>
  <c r="E181" i="6"/>
  <c r="U181" i="6"/>
  <c r="J181" i="6"/>
  <c r="I344" i="6"/>
  <c r="Y344" i="6"/>
  <c r="N344" i="6"/>
  <c r="C344" i="6"/>
  <c r="S344" i="6"/>
  <c r="L344" i="6"/>
  <c r="E364" i="6"/>
  <c r="U364" i="6"/>
  <c r="J364" i="6"/>
  <c r="O364" i="6"/>
  <c r="H364" i="6"/>
  <c r="X364" i="6"/>
  <c r="Q384" i="6"/>
  <c r="F384" i="6"/>
  <c r="V384" i="6"/>
  <c r="K384" i="6"/>
  <c r="D384" i="6"/>
  <c r="T384" i="6"/>
  <c r="M404" i="6"/>
  <c r="R404" i="6"/>
  <c r="G404" i="6"/>
  <c r="W404" i="6"/>
  <c r="P404" i="6"/>
  <c r="I424" i="6"/>
  <c r="Y424" i="6"/>
  <c r="N424" i="6"/>
  <c r="C424" i="6"/>
  <c r="S424" i="6"/>
  <c r="L424" i="6"/>
  <c r="E444" i="6"/>
  <c r="U444" i="6"/>
  <c r="J444" i="6"/>
  <c r="O444" i="6"/>
  <c r="H444" i="6"/>
  <c r="X444" i="6"/>
  <c r="Q464" i="6"/>
  <c r="F464" i="6"/>
  <c r="V464" i="6"/>
  <c r="K464" i="6"/>
  <c r="D464" i="6"/>
  <c r="T464" i="6"/>
  <c r="M502" i="6"/>
  <c r="R502" i="6"/>
  <c r="G502" i="6"/>
  <c r="W502" i="6"/>
  <c r="P502" i="6"/>
  <c r="I522" i="6"/>
  <c r="Y522" i="6"/>
  <c r="N522" i="6"/>
  <c r="C522" i="6"/>
  <c r="S522" i="6"/>
  <c r="L522" i="6"/>
  <c r="E542" i="6"/>
  <c r="U542" i="6"/>
  <c r="J542" i="6"/>
  <c r="O542" i="6"/>
  <c r="H542" i="6"/>
  <c r="X542" i="6"/>
  <c r="Q562" i="6"/>
  <c r="F562" i="6"/>
  <c r="V562" i="6"/>
  <c r="K562" i="6"/>
  <c r="D562" i="6"/>
  <c r="T562" i="6"/>
  <c r="M582" i="6"/>
  <c r="R582" i="6"/>
  <c r="G582" i="6"/>
  <c r="W582" i="6"/>
  <c r="P582" i="6"/>
  <c r="I602" i="6"/>
  <c r="Y602" i="6"/>
  <c r="N602" i="6"/>
  <c r="C602" i="6"/>
  <c r="S602" i="6"/>
  <c r="L602" i="6"/>
  <c r="E622" i="6"/>
  <c r="U622" i="6"/>
  <c r="J622" i="6"/>
  <c r="O622" i="6"/>
  <c r="H622" i="6"/>
  <c r="X622" i="6"/>
  <c r="Q663" i="6"/>
  <c r="F663" i="6"/>
  <c r="V663" i="6"/>
  <c r="K663" i="6"/>
  <c r="D663" i="6"/>
  <c r="T663" i="6"/>
  <c r="M683" i="6"/>
  <c r="B683" i="6"/>
  <c r="R683" i="6"/>
  <c r="G683" i="6"/>
  <c r="W683" i="6"/>
  <c r="P683" i="6"/>
  <c r="I703" i="6"/>
  <c r="Y703" i="6"/>
  <c r="N703" i="6"/>
  <c r="C703" i="6"/>
  <c r="S703" i="6"/>
  <c r="L703" i="6"/>
  <c r="E723" i="6"/>
  <c r="U723" i="6"/>
  <c r="J723" i="6"/>
  <c r="O723" i="6"/>
  <c r="H723" i="6"/>
  <c r="X723" i="6"/>
  <c r="Q743" i="6"/>
  <c r="F743" i="6"/>
  <c r="V743" i="6"/>
  <c r="K743" i="6"/>
  <c r="D743" i="6"/>
  <c r="T743" i="6"/>
  <c r="M763" i="6"/>
  <c r="B763" i="6"/>
  <c r="R763" i="6"/>
  <c r="G763" i="6"/>
  <c r="W763" i="6"/>
  <c r="P763" i="6"/>
  <c r="I783" i="6"/>
  <c r="Y783" i="6"/>
  <c r="N783" i="6"/>
  <c r="C783" i="6"/>
  <c r="S783" i="6"/>
  <c r="L783" i="6"/>
  <c r="V1128" i="6"/>
  <c r="W321" i="9"/>
  <c r="R321" i="9"/>
  <c r="E181" i="9"/>
  <c r="U181" i="9"/>
  <c r="J181" i="9"/>
  <c r="O181" i="9"/>
  <c r="H181" i="9"/>
  <c r="X181" i="9"/>
  <c r="Q191" i="9"/>
  <c r="F191" i="9"/>
  <c r="V191" i="9"/>
  <c r="K191" i="9"/>
  <c r="D191" i="9"/>
  <c r="T191" i="9"/>
  <c r="M201" i="9"/>
  <c r="R201" i="9"/>
  <c r="G201" i="9"/>
  <c r="W201" i="9"/>
  <c r="P201" i="9"/>
  <c r="I211" i="9"/>
  <c r="Y211" i="9"/>
  <c r="N211" i="9"/>
  <c r="C211" i="9"/>
  <c r="S211" i="9"/>
  <c r="L211" i="9"/>
  <c r="E221" i="9"/>
  <c r="U221" i="9"/>
  <c r="J221" i="9"/>
  <c r="O221" i="9"/>
  <c r="H221" i="9"/>
  <c r="X221" i="9"/>
  <c r="Q231" i="9"/>
  <c r="F231" i="9"/>
  <c r="V231" i="9"/>
  <c r="K231" i="9"/>
  <c r="D231" i="9"/>
  <c r="T231" i="9"/>
  <c r="M241" i="9"/>
  <c r="R241" i="9"/>
  <c r="G241" i="9"/>
  <c r="W241" i="9"/>
  <c r="P241" i="9"/>
  <c r="I251" i="9"/>
  <c r="Y251" i="9"/>
  <c r="N251" i="9"/>
  <c r="C251" i="9"/>
  <c r="S251" i="9"/>
  <c r="L251" i="9"/>
  <c r="E261" i="9"/>
  <c r="U261" i="9"/>
  <c r="J261" i="9"/>
  <c r="O261" i="9"/>
  <c r="H261" i="9"/>
  <c r="X261" i="9"/>
  <c r="Q271" i="9"/>
  <c r="F271" i="9"/>
  <c r="V271" i="9"/>
  <c r="K271" i="9"/>
  <c r="D271" i="9"/>
  <c r="T271" i="9"/>
  <c r="M281" i="9"/>
  <c r="R281" i="9"/>
  <c r="G281" i="9"/>
  <c r="W281" i="9"/>
  <c r="P281" i="9"/>
  <c r="I291" i="9"/>
  <c r="Y291" i="9"/>
  <c r="N291" i="9"/>
  <c r="C291" i="9"/>
  <c r="S291" i="9"/>
  <c r="L291" i="9"/>
  <c r="E301" i="9"/>
  <c r="U301" i="9"/>
  <c r="J301" i="9"/>
  <c r="O301" i="9"/>
  <c r="H301" i="9"/>
  <c r="X301" i="9"/>
  <c r="Q311" i="9"/>
  <c r="F311" i="9"/>
  <c r="V311" i="9"/>
  <c r="K311" i="9"/>
  <c r="D311" i="9"/>
  <c r="T311" i="9"/>
  <c r="J464" i="9"/>
  <c r="O464" i="9"/>
  <c r="H464" i="9"/>
  <c r="X464" i="9"/>
  <c r="Q464" i="9"/>
  <c r="K329" i="9"/>
  <c r="D329" i="9"/>
  <c r="T329" i="9"/>
  <c r="T419" i="9"/>
  <c r="V419" i="9"/>
  <c r="J419" i="9"/>
  <c r="G419" i="9"/>
  <c r="W419" i="9"/>
  <c r="Q419" i="9"/>
  <c r="L429" i="9"/>
  <c r="V429" i="9"/>
  <c r="C429" i="9"/>
  <c r="S429" i="9"/>
  <c r="M429" i="9"/>
  <c r="D439" i="9"/>
  <c r="N439" i="9"/>
  <c r="X439" i="9"/>
  <c r="O439" i="9"/>
  <c r="I439" i="9"/>
  <c r="Y439" i="9"/>
  <c r="J449" i="9"/>
  <c r="C449" i="9"/>
  <c r="S449" i="9"/>
  <c r="L449" i="9"/>
  <c r="E449" i="9"/>
  <c r="U449" i="9"/>
  <c r="R497" i="9"/>
  <c r="G497" i="9"/>
  <c r="W497" i="9"/>
  <c r="P497" i="9"/>
  <c r="I497" i="9"/>
  <c r="Y497" i="9"/>
  <c r="N517" i="9"/>
  <c r="C517" i="9"/>
  <c r="S517" i="9"/>
  <c r="L517" i="9"/>
  <c r="E517" i="9"/>
  <c r="U517" i="9"/>
  <c r="J537" i="9"/>
  <c r="O537" i="9"/>
  <c r="H537" i="9"/>
  <c r="X537" i="9"/>
  <c r="Q537" i="9"/>
  <c r="F557" i="9"/>
  <c r="V557" i="9"/>
  <c r="K557" i="9"/>
  <c r="D557" i="9"/>
  <c r="T557" i="9"/>
  <c r="M557" i="9"/>
  <c r="R577" i="9"/>
  <c r="G577" i="9"/>
  <c r="W577" i="9"/>
  <c r="P577" i="9"/>
  <c r="I577" i="9"/>
  <c r="Y577" i="9"/>
  <c r="N597" i="9"/>
  <c r="C597" i="9"/>
  <c r="S597" i="9"/>
  <c r="L597" i="9"/>
  <c r="E597" i="9"/>
  <c r="U597" i="9"/>
  <c r="J617" i="9"/>
  <c r="O617" i="9"/>
  <c r="H617" i="9"/>
  <c r="X617" i="9"/>
  <c r="Q617" i="9"/>
  <c r="F637" i="9"/>
  <c r="V637" i="9"/>
  <c r="K637" i="9"/>
  <c r="D637" i="9"/>
  <c r="T637" i="9"/>
  <c r="M637" i="9"/>
  <c r="F276" i="10"/>
  <c r="P276" i="10"/>
  <c r="M276" i="10"/>
  <c r="C276" i="10"/>
  <c r="S276" i="10"/>
  <c r="J1289" i="10"/>
  <c r="Y1308" i="10"/>
  <c r="U1308" i="10"/>
  <c r="Q1308" i="10"/>
  <c r="M1308" i="10"/>
  <c r="I1308" i="10"/>
  <c r="E1308" i="10"/>
  <c r="X1308" i="10"/>
  <c r="T1308" i="10"/>
  <c r="P1308" i="10"/>
  <c r="L1308" i="10"/>
  <c r="H1308" i="10"/>
  <c r="D1308" i="10"/>
  <c r="W1308" i="10"/>
  <c r="S1308" i="10"/>
  <c r="O1308" i="10"/>
  <c r="K1308" i="10"/>
  <c r="G1308" i="10"/>
  <c r="C1308" i="10"/>
  <c r="V1308" i="10"/>
  <c r="R1308" i="10"/>
  <c r="N1308" i="10"/>
  <c r="J1308" i="10"/>
  <c r="F1308" i="10"/>
  <c r="B1305" i="10"/>
  <c r="Y1324" i="10"/>
  <c r="U1324" i="10"/>
  <c r="Q1324" i="10"/>
  <c r="M1324" i="10"/>
  <c r="I1324" i="10"/>
  <c r="E1324" i="10"/>
  <c r="X1324" i="10"/>
  <c r="T1324" i="10"/>
  <c r="P1324" i="10"/>
  <c r="L1324" i="10"/>
  <c r="H1324" i="10"/>
  <c r="D1324" i="10"/>
  <c r="W1324" i="10"/>
  <c r="S1324" i="10"/>
  <c r="O1324" i="10"/>
  <c r="K1324" i="10"/>
  <c r="G1324" i="10"/>
  <c r="C1324" i="10"/>
  <c r="V1324" i="10"/>
  <c r="R1324" i="10"/>
  <c r="N1324" i="10"/>
  <c r="J1324" i="10"/>
  <c r="F1324" i="10"/>
  <c r="B1321" i="10"/>
  <c r="Y1340" i="10"/>
  <c r="U1340" i="10"/>
  <c r="Q1340" i="10"/>
  <c r="M1340" i="10"/>
  <c r="I1340" i="10"/>
  <c r="E1340" i="10"/>
  <c r="X1340" i="10"/>
  <c r="T1340" i="10"/>
  <c r="P1340" i="10"/>
  <c r="L1340" i="10"/>
  <c r="H1340" i="10"/>
  <c r="D1340" i="10"/>
  <c r="W1340" i="10"/>
  <c r="S1340" i="10"/>
  <c r="O1340" i="10"/>
  <c r="K1340" i="10"/>
  <c r="G1340" i="10"/>
  <c r="C1340" i="10"/>
  <c r="V1340" i="10"/>
  <c r="R1340" i="10"/>
  <c r="N1340" i="10"/>
  <c r="J1340" i="10"/>
  <c r="F1340" i="10"/>
  <c r="B1337" i="10"/>
  <c r="Y1356" i="10"/>
  <c r="U1356" i="10"/>
  <c r="Q1356" i="10"/>
  <c r="M1356" i="10"/>
  <c r="I1356" i="10"/>
  <c r="E1356" i="10"/>
  <c r="X1356" i="10"/>
  <c r="T1356" i="10"/>
  <c r="P1356" i="10"/>
  <c r="L1356" i="10"/>
  <c r="H1356" i="10"/>
  <c r="D1356" i="10"/>
  <c r="W1356" i="10"/>
  <c r="S1356" i="10"/>
  <c r="O1356" i="10"/>
  <c r="K1356" i="10"/>
  <c r="G1356" i="10"/>
  <c r="C1356" i="10"/>
  <c r="V1356" i="10"/>
  <c r="R1356" i="10"/>
  <c r="N1356" i="10"/>
  <c r="J1356" i="10"/>
  <c r="F1356" i="10"/>
  <c r="B1353" i="10"/>
  <c r="Y1372" i="10"/>
  <c r="U1372" i="10"/>
  <c r="Q1372" i="10"/>
  <c r="M1372" i="10"/>
  <c r="I1372" i="10"/>
  <c r="E1372" i="10"/>
  <c r="X1372" i="10"/>
  <c r="T1372" i="10"/>
  <c r="P1372" i="10"/>
  <c r="L1372" i="10"/>
  <c r="H1372" i="10"/>
  <c r="D1372" i="10"/>
  <c r="W1372" i="10"/>
  <c r="S1372" i="10"/>
  <c r="O1372" i="10"/>
  <c r="K1372" i="10"/>
  <c r="G1372" i="10"/>
  <c r="C1372" i="10"/>
  <c r="V1372" i="10"/>
  <c r="R1372" i="10"/>
  <c r="N1372" i="10"/>
  <c r="J1372" i="10"/>
  <c r="F1372" i="10"/>
  <c r="B1369" i="10"/>
  <c r="Y1388" i="10"/>
  <c r="U1388" i="10"/>
  <c r="Q1388" i="10"/>
  <c r="M1388" i="10"/>
  <c r="I1388" i="10"/>
  <c r="E1388" i="10"/>
  <c r="X1388" i="10"/>
  <c r="T1388" i="10"/>
  <c r="P1388" i="10"/>
  <c r="L1388" i="10"/>
  <c r="H1388" i="10"/>
  <c r="D1388" i="10"/>
  <c r="W1388" i="10"/>
  <c r="S1388" i="10"/>
  <c r="O1388" i="10"/>
  <c r="K1388" i="10"/>
  <c r="G1388" i="10"/>
  <c r="C1388" i="10"/>
  <c r="V1388" i="10"/>
  <c r="R1388" i="10"/>
  <c r="N1388" i="10"/>
  <c r="J1388" i="10"/>
  <c r="F1388" i="10"/>
  <c r="B1385" i="10"/>
  <c r="Y1404" i="10"/>
  <c r="U1404" i="10"/>
  <c r="Q1404" i="10"/>
  <c r="M1404" i="10"/>
  <c r="I1404" i="10"/>
  <c r="E1404" i="10"/>
  <c r="X1404" i="10"/>
  <c r="T1404" i="10"/>
  <c r="P1404" i="10"/>
  <c r="L1404" i="10"/>
  <c r="H1404" i="10"/>
  <c r="D1404" i="10"/>
  <c r="W1404" i="10"/>
  <c r="S1404" i="10"/>
  <c r="O1404" i="10"/>
  <c r="K1404" i="10"/>
  <c r="G1404" i="10"/>
  <c r="C1404" i="10"/>
  <c r="V1404" i="10"/>
  <c r="R1404" i="10"/>
  <c r="N1404" i="10"/>
  <c r="J1404" i="10"/>
  <c r="F1404" i="10"/>
  <c r="B1401" i="10"/>
  <c r="G1289" i="10"/>
  <c r="W1289" i="10"/>
  <c r="P1289" i="10"/>
  <c r="I1289" i="10"/>
  <c r="Y1289" i="10"/>
  <c r="W657" i="10"/>
  <c r="S657" i="10"/>
  <c r="O657" i="10"/>
  <c r="K657" i="10"/>
  <c r="G657" i="10"/>
  <c r="C657" i="10"/>
  <c r="V657" i="10"/>
  <c r="R657" i="10"/>
  <c r="N657" i="10"/>
  <c r="N653" i="10" s="1"/>
  <c r="J657" i="10"/>
  <c r="F657" i="10"/>
  <c r="Y657" i="10"/>
  <c r="U657" i="10"/>
  <c r="Q657" i="10"/>
  <c r="M657" i="10"/>
  <c r="I657" i="10"/>
  <c r="E657" i="10"/>
  <c r="X657" i="10"/>
  <c r="T657" i="10"/>
  <c r="P657" i="10"/>
  <c r="L657" i="10"/>
  <c r="H657" i="10"/>
  <c r="D657" i="10"/>
  <c r="W677" i="10"/>
  <c r="S677" i="10"/>
  <c r="O677" i="10"/>
  <c r="K677" i="10"/>
  <c r="G677" i="10"/>
  <c r="C677" i="10"/>
  <c r="V677" i="10"/>
  <c r="R677" i="10"/>
  <c r="N677" i="10"/>
  <c r="J677" i="10"/>
  <c r="J673" i="10" s="1"/>
  <c r="F677" i="10"/>
  <c r="Y677" i="10"/>
  <c r="U677" i="10"/>
  <c r="Q677" i="10"/>
  <c r="M677" i="10"/>
  <c r="I677" i="10"/>
  <c r="E677" i="10"/>
  <c r="X677" i="10"/>
  <c r="T677" i="10"/>
  <c r="P677" i="10"/>
  <c r="L677" i="10"/>
  <c r="H677" i="10"/>
  <c r="D677" i="10"/>
  <c r="W697" i="10"/>
  <c r="S697" i="10"/>
  <c r="O697" i="10"/>
  <c r="K697" i="10"/>
  <c r="G697" i="10"/>
  <c r="C697" i="10"/>
  <c r="V697" i="10"/>
  <c r="V693" i="10" s="1"/>
  <c r="R697" i="10"/>
  <c r="N697" i="10"/>
  <c r="J697" i="10"/>
  <c r="F697" i="10"/>
  <c r="F693" i="10" s="1"/>
  <c r="Y697" i="10"/>
  <c r="U697" i="10"/>
  <c r="Q697" i="10"/>
  <c r="M697" i="10"/>
  <c r="I697" i="10"/>
  <c r="E697" i="10"/>
  <c r="X697" i="10"/>
  <c r="T697" i="10"/>
  <c r="P697" i="10"/>
  <c r="L697" i="10"/>
  <c r="H697" i="10"/>
  <c r="D697" i="10"/>
  <c r="W717" i="10"/>
  <c r="S717" i="10"/>
  <c r="O717" i="10"/>
  <c r="K717" i="10"/>
  <c r="G717" i="10"/>
  <c r="C717" i="10"/>
  <c r="V717" i="10"/>
  <c r="R717" i="10"/>
  <c r="R713" i="10" s="1"/>
  <c r="N717" i="10"/>
  <c r="J717" i="10"/>
  <c r="F717" i="10"/>
  <c r="Y717" i="10"/>
  <c r="U717" i="10"/>
  <c r="Q717" i="10"/>
  <c r="M717" i="10"/>
  <c r="I717" i="10"/>
  <c r="E717" i="10"/>
  <c r="X717" i="10"/>
  <c r="T717" i="10"/>
  <c r="P717" i="10"/>
  <c r="L717" i="10"/>
  <c r="H717" i="10"/>
  <c r="D717" i="10"/>
  <c r="W737" i="10"/>
  <c r="S737" i="10"/>
  <c r="O737" i="10"/>
  <c r="K737" i="10"/>
  <c r="G737" i="10"/>
  <c r="C737" i="10"/>
  <c r="V737" i="10"/>
  <c r="R737" i="10"/>
  <c r="N737" i="10"/>
  <c r="N733" i="10" s="1"/>
  <c r="J737" i="10"/>
  <c r="F737" i="10"/>
  <c r="Y737" i="10"/>
  <c r="U737" i="10"/>
  <c r="Q737" i="10"/>
  <c r="M737" i="10"/>
  <c r="I737" i="10"/>
  <c r="E737" i="10"/>
  <c r="X737" i="10"/>
  <c r="T737" i="10"/>
  <c r="P737" i="10"/>
  <c r="L737" i="10"/>
  <c r="H737" i="10"/>
  <c r="D737" i="10"/>
  <c r="W757" i="10"/>
  <c r="S757" i="10"/>
  <c r="O757" i="10"/>
  <c r="K757" i="10"/>
  <c r="G757" i="10"/>
  <c r="C757" i="10"/>
  <c r="V757" i="10"/>
  <c r="R757" i="10"/>
  <c r="N757" i="10"/>
  <c r="J757" i="10"/>
  <c r="J753" i="10" s="1"/>
  <c r="F757" i="10"/>
  <c r="Y757" i="10"/>
  <c r="U757" i="10"/>
  <c r="Q757" i="10"/>
  <c r="M757" i="10"/>
  <c r="I757" i="10"/>
  <c r="E757" i="10"/>
  <c r="X757" i="10"/>
  <c r="T757" i="10"/>
  <c r="P757" i="10"/>
  <c r="L757" i="10"/>
  <c r="H757" i="10"/>
  <c r="D757" i="10"/>
  <c r="W777" i="10"/>
  <c r="S777" i="10"/>
  <c r="O777" i="10"/>
  <c r="K777" i="10"/>
  <c r="G777" i="10"/>
  <c r="C777" i="10"/>
  <c r="V777" i="10"/>
  <c r="V773" i="10" s="1"/>
  <c r="R777" i="10"/>
  <c r="N777" i="10"/>
  <c r="J777" i="10"/>
  <c r="F777" i="10"/>
  <c r="F773" i="10" s="1"/>
  <c r="Y777" i="10"/>
  <c r="U777" i="10"/>
  <c r="Q777" i="10"/>
  <c r="M777" i="10"/>
  <c r="I777" i="10"/>
  <c r="E777" i="10"/>
  <c r="X777" i="10"/>
  <c r="T777" i="10"/>
  <c r="P777" i="10"/>
  <c r="L777" i="10"/>
  <c r="H777" i="10"/>
  <c r="D777" i="10"/>
  <c r="W797" i="10"/>
  <c r="S797" i="10"/>
  <c r="O797" i="10"/>
  <c r="K797" i="10"/>
  <c r="G797" i="10"/>
  <c r="C797" i="10"/>
  <c r="V797" i="10"/>
  <c r="R797" i="10"/>
  <c r="N797" i="10"/>
  <c r="J797" i="10"/>
  <c r="F797" i="10"/>
  <c r="Y797" i="10"/>
  <c r="U797" i="10"/>
  <c r="Q797" i="10"/>
  <c r="M797" i="10"/>
  <c r="I797" i="10"/>
  <c r="E797" i="10"/>
  <c r="X797" i="10"/>
  <c r="T797" i="10"/>
  <c r="P797" i="10"/>
  <c r="L797" i="10"/>
  <c r="H797" i="10"/>
  <c r="D797" i="10"/>
  <c r="W825" i="10"/>
  <c r="S825" i="10"/>
  <c r="O825" i="10"/>
  <c r="K825" i="10"/>
  <c r="G825" i="10"/>
  <c r="C825" i="10"/>
  <c r="V825" i="10"/>
  <c r="R825" i="10"/>
  <c r="N825" i="10"/>
  <c r="J825" i="10"/>
  <c r="F825" i="10"/>
  <c r="Y825" i="10"/>
  <c r="U825" i="10"/>
  <c r="Q825" i="10"/>
  <c r="M825" i="10"/>
  <c r="I825" i="10"/>
  <c r="E825" i="10"/>
  <c r="X825" i="10"/>
  <c r="T825" i="10"/>
  <c r="P825" i="10"/>
  <c r="L825" i="10"/>
  <c r="H825" i="10"/>
  <c r="D825" i="10"/>
  <c r="Y845" i="10"/>
  <c r="U845" i="10"/>
  <c r="Q845" i="10"/>
  <c r="M845" i="10"/>
  <c r="I845" i="10"/>
  <c r="E845" i="10"/>
  <c r="W845" i="10"/>
  <c r="S845" i="10"/>
  <c r="O845" i="10"/>
  <c r="K845" i="10"/>
  <c r="G845" i="10"/>
  <c r="C845" i="10"/>
  <c r="T845" i="10"/>
  <c r="L845" i="10"/>
  <c r="D845" i="10"/>
  <c r="R845" i="10"/>
  <c r="J845" i="10"/>
  <c r="X845" i="10"/>
  <c r="P845" i="10"/>
  <c r="H845" i="10"/>
  <c r="V845" i="10"/>
  <c r="N845" i="10"/>
  <c r="F845" i="10"/>
  <c r="Y875" i="10"/>
  <c r="U875" i="10"/>
  <c r="Q875" i="10"/>
  <c r="M875" i="10"/>
  <c r="I875" i="10"/>
  <c r="E875" i="10"/>
  <c r="X875" i="10"/>
  <c r="T875" i="10"/>
  <c r="P875" i="10"/>
  <c r="L875" i="10"/>
  <c r="H875" i="10"/>
  <c r="D875" i="10"/>
  <c r="W875" i="10"/>
  <c r="S875" i="10"/>
  <c r="O875" i="10"/>
  <c r="K875" i="10"/>
  <c r="G875" i="10"/>
  <c r="C875" i="10"/>
  <c r="R875" i="10"/>
  <c r="N875" i="10"/>
  <c r="J875" i="10"/>
  <c r="V875" i="10"/>
  <c r="F875" i="10"/>
  <c r="Y895" i="10"/>
  <c r="U895" i="10"/>
  <c r="Q895" i="10"/>
  <c r="M895" i="10"/>
  <c r="I895" i="10"/>
  <c r="E895" i="10"/>
  <c r="X895" i="10"/>
  <c r="T895" i="10"/>
  <c r="P895" i="10"/>
  <c r="L895" i="10"/>
  <c r="H895" i="10"/>
  <c r="D895" i="10"/>
  <c r="W895" i="10"/>
  <c r="S895" i="10"/>
  <c r="O895" i="10"/>
  <c r="K895" i="10"/>
  <c r="G895" i="10"/>
  <c r="C895" i="10"/>
  <c r="R895" i="10"/>
  <c r="N895" i="10"/>
  <c r="J895" i="10"/>
  <c r="V895" i="10"/>
  <c r="F895" i="10"/>
  <c r="Y915" i="10"/>
  <c r="U915" i="10"/>
  <c r="Q915" i="10"/>
  <c r="M915" i="10"/>
  <c r="I915" i="10"/>
  <c r="E915" i="10"/>
  <c r="X915" i="10"/>
  <c r="T915" i="10"/>
  <c r="P915" i="10"/>
  <c r="L915" i="10"/>
  <c r="H915" i="10"/>
  <c r="D915" i="10"/>
  <c r="W915" i="10"/>
  <c r="S915" i="10"/>
  <c r="O915" i="10"/>
  <c r="K915" i="10"/>
  <c r="G915" i="10"/>
  <c r="C915" i="10"/>
  <c r="R915" i="10"/>
  <c r="N915" i="10"/>
  <c r="J915" i="10"/>
  <c r="V915" i="10"/>
  <c r="F915" i="10"/>
  <c r="B911" i="10"/>
  <c r="Y935" i="10"/>
  <c r="U935" i="10"/>
  <c r="Q935" i="10"/>
  <c r="M935" i="10"/>
  <c r="I935" i="10"/>
  <c r="E935" i="10"/>
  <c r="X935" i="10"/>
  <c r="T935" i="10"/>
  <c r="P935" i="10"/>
  <c r="L935" i="10"/>
  <c r="H935" i="10"/>
  <c r="D935" i="10"/>
  <c r="W935" i="10"/>
  <c r="S935" i="10"/>
  <c r="O935" i="10"/>
  <c r="K935" i="10"/>
  <c r="G935" i="10"/>
  <c r="C935" i="10"/>
  <c r="V935" i="10"/>
  <c r="R935" i="10"/>
  <c r="N935" i="10"/>
  <c r="J935" i="10"/>
  <c r="F935" i="10"/>
  <c r="Y955" i="10"/>
  <c r="U955" i="10"/>
  <c r="Q955" i="10"/>
  <c r="M955" i="10"/>
  <c r="I955" i="10"/>
  <c r="E955" i="10"/>
  <c r="X955" i="10"/>
  <c r="T955" i="10"/>
  <c r="P955" i="10"/>
  <c r="L955" i="10"/>
  <c r="H955" i="10"/>
  <c r="D955" i="10"/>
  <c r="W955" i="10"/>
  <c r="S955" i="10"/>
  <c r="O955" i="10"/>
  <c r="K955" i="10"/>
  <c r="G955" i="10"/>
  <c r="C955" i="10"/>
  <c r="V955" i="10"/>
  <c r="R955" i="10"/>
  <c r="N955" i="10"/>
  <c r="J955" i="10"/>
  <c r="F955" i="10"/>
  <c r="K23" i="10"/>
  <c r="D23" i="10"/>
  <c r="T23" i="10"/>
  <c r="M23" i="10"/>
  <c r="R23" i="10"/>
  <c r="G33" i="10"/>
  <c r="W33" i="10"/>
  <c r="P33" i="10"/>
  <c r="I33" i="10"/>
  <c r="Y33" i="10"/>
  <c r="N33" i="10"/>
  <c r="C43" i="10"/>
  <c r="S43" i="10"/>
  <c r="L43" i="10"/>
  <c r="E43" i="10"/>
  <c r="U43" i="10"/>
  <c r="J43" i="10"/>
  <c r="O53" i="10"/>
  <c r="H53" i="10"/>
  <c r="X53" i="10"/>
  <c r="Q53" i="10"/>
  <c r="F53" i="10"/>
  <c r="V53" i="10"/>
  <c r="K63" i="10"/>
  <c r="D63" i="10"/>
  <c r="T63" i="10"/>
  <c r="M63" i="10"/>
  <c r="R63" i="10"/>
  <c r="G73" i="10"/>
  <c r="W73" i="10"/>
  <c r="P73" i="10"/>
  <c r="I73" i="10"/>
  <c r="Y73" i="10"/>
  <c r="N73" i="10"/>
  <c r="C83" i="10"/>
  <c r="S83" i="10"/>
  <c r="L83" i="10"/>
  <c r="E83" i="10"/>
  <c r="U83" i="10"/>
  <c r="J83" i="10"/>
  <c r="O93" i="10"/>
  <c r="H93" i="10"/>
  <c r="X93" i="10"/>
  <c r="Q93" i="10"/>
  <c r="F93" i="10"/>
  <c r="V93" i="10"/>
  <c r="K103" i="10"/>
  <c r="D103" i="10"/>
  <c r="T103" i="10"/>
  <c r="M103" i="10"/>
  <c r="R103" i="10"/>
  <c r="G113" i="10"/>
  <c r="W113" i="10"/>
  <c r="P113" i="10"/>
  <c r="I113" i="10"/>
  <c r="Y113" i="10"/>
  <c r="N113" i="10"/>
  <c r="C123" i="10"/>
  <c r="S123" i="10"/>
  <c r="L123" i="10"/>
  <c r="E123" i="10"/>
  <c r="U123" i="10"/>
  <c r="J123" i="10"/>
  <c r="O133" i="10"/>
  <c r="H133" i="10"/>
  <c r="X133" i="10"/>
  <c r="Q133" i="10"/>
  <c r="F133" i="10"/>
  <c r="V133" i="10"/>
  <c r="K143" i="10"/>
  <c r="D143" i="10"/>
  <c r="T143" i="10"/>
  <c r="M143" i="10"/>
  <c r="R143" i="10"/>
  <c r="G153" i="10"/>
  <c r="W153" i="10"/>
  <c r="P153" i="10"/>
  <c r="I153" i="10"/>
  <c r="Y153" i="10"/>
  <c r="N153" i="10"/>
  <c r="D306" i="10"/>
  <c r="T306" i="10"/>
  <c r="M306" i="10"/>
  <c r="R306" i="10"/>
  <c r="G306" i="10"/>
  <c r="W306" i="10"/>
  <c r="X286" i="10"/>
  <c r="I286" i="10"/>
  <c r="Y286" i="10"/>
  <c r="N286" i="10"/>
  <c r="C286" i="10"/>
  <c r="S286" i="10"/>
  <c r="C171" i="10"/>
  <c r="S171" i="10"/>
  <c r="E171" i="10"/>
  <c r="U171" i="10"/>
  <c r="H339" i="10"/>
  <c r="X339" i="10"/>
  <c r="Q339" i="10"/>
  <c r="F339" i="10"/>
  <c r="V339" i="10"/>
  <c r="K339" i="10"/>
  <c r="D359" i="10"/>
  <c r="T359" i="10"/>
  <c r="M359" i="10"/>
  <c r="R359" i="10"/>
  <c r="G359" i="10"/>
  <c r="W359" i="10"/>
  <c r="P379" i="10"/>
  <c r="I379" i="10"/>
  <c r="Y379" i="10"/>
  <c r="N379" i="10"/>
  <c r="C379" i="10"/>
  <c r="S379" i="10"/>
  <c r="L399" i="10"/>
  <c r="E399" i="10"/>
  <c r="U399" i="10"/>
  <c r="J399" i="10"/>
  <c r="O399" i="10"/>
  <c r="H419" i="10"/>
  <c r="X419" i="10"/>
  <c r="Q419" i="10"/>
  <c r="F419" i="10"/>
  <c r="V419" i="10"/>
  <c r="K419" i="10"/>
  <c r="D439" i="10"/>
  <c r="T439" i="10"/>
  <c r="M439" i="10"/>
  <c r="R439" i="10"/>
  <c r="G439" i="10"/>
  <c r="W439" i="10"/>
  <c r="P459" i="10"/>
  <c r="I459" i="10"/>
  <c r="Y459" i="10"/>
  <c r="N459" i="10"/>
  <c r="C459" i="10"/>
  <c r="S459" i="10"/>
  <c r="L479" i="10"/>
  <c r="E479" i="10"/>
  <c r="U479" i="10"/>
  <c r="J479" i="10"/>
  <c r="O479" i="10"/>
  <c r="P497" i="10"/>
  <c r="I497" i="10"/>
  <c r="Y497" i="10"/>
  <c r="N497" i="10"/>
  <c r="C497" i="10"/>
  <c r="S497" i="10"/>
  <c r="L517" i="10"/>
  <c r="E517" i="10"/>
  <c r="U517" i="10"/>
  <c r="J517" i="10"/>
  <c r="O517" i="10"/>
  <c r="H537" i="10"/>
  <c r="X537" i="10"/>
  <c r="Q537" i="10"/>
  <c r="F537" i="10"/>
  <c r="V537" i="10"/>
  <c r="K537" i="10"/>
  <c r="D557" i="10"/>
  <c r="T557" i="10"/>
  <c r="M557" i="10"/>
  <c r="R557" i="10"/>
  <c r="G557" i="10"/>
  <c r="W557" i="10"/>
  <c r="P577" i="10"/>
  <c r="I577" i="10"/>
  <c r="Y577" i="10"/>
  <c r="N577" i="10"/>
  <c r="C577" i="10"/>
  <c r="S577" i="10"/>
  <c r="L597" i="10"/>
  <c r="E597" i="10"/>
  <c r="U597" i="10"/>
  <c r="J597" i="10"/>
  <c r="O597" i="10"/>
  <c r="H617" i="10"/>
  <c r="X617" i="10"/>
  <c r="Q617" i="10"/>
  <c r="F617" i="10"/>
  <c r="V617" i="10"/>
  <c r="K617" i="10"/>
  <c r="D637" i="10"/>
  <c r="T637" i="10"/>
  <c r="M637" i="10"/>
  <c r="R637" i="10"/>
  <c r="G637" i="10"/>
  <c r="W637" i="10"/>
  <c r="P653" i="10"/>
  <c r="I653" i="10"/>
  <c r="Y653" i="10"/>
  <c r="C653" i="10"/>
  <c r="S653" i="10"/>
  <c r="L673" i="10"/>
  <c r="E673" i="10"/>
  <c r="U673" i="10"/>
  <c r="H693" i="10"/>
  <c r="Q693" i="10"/>
  <c r="K693" i="10"/>
  <c r="D713" i="10"/>
  <c r="T713" i="10"/>
  <c r="M713" i="10"/>
  <c r="B713" i="10"/>
  <c r="G713" i="10"/>
  <c r="W713" i="10"/>
  <c r="P733" i="10"/>
  <c r="I733" i="10"/>
  <c r="Y733" i="10"/>
  <c r="S733" i="10"/>
  <c r="E753" i="10"/>
  <c r="H773" i="10"/>
  <c r="Q773" i="10"/>
  <c r="K773" i="10"/>
  <c r="D793" i="10"/>
  <c r="T793" i="10"/>
  <c r="M793" i="10"/>
  <c r="B793" i="10"/>
  <c r="R793" i="10"/>
  <c r="G793" i="10"/>
  <c r="W793" i="10"/>
  <c r="C487" i="10"/>
  <c r="O648" i="10"/>
  <c r="F38" i="11"/>
  <c r="Q38" i="11"/>
  <c r="G38" i="11"/>
  <c r="W38" i="11"/>
  <c r="P38" i="11"/>
  <c r="Q153" i="11"/>
  <c r="F153" i="11"/>
  <c r="V153" i="11"/>
  <c r="K153" i="11"/>
  <c r="D153" i="11"/>
  <c r="T153" i="11"/>
  <c r="M133" i="11"/>
  <c r="R133" i="11"/>
  <c r="G133" i="11"/>
  <c r="W133" i="11"/>
  <c r="P133" i="11"/>
  <c r="I113" i="11"/>
  <c r="Y113" i="11"/>
  <c r="N113" i="11"/>
  <c r="C113" i="11"/>
  <c r="S113" i="11"/>
  <c r="L113" i="11"/>
  <c r="E93" i="11"/>
  <c r="U93" i="11"/>
  <c r="J93" i="11"/>
  <c r="O93" i="11"/>
  <c r="H93" i="11"/>
  <c r="X93" i="11"/>
  <c r="Q73" i="11"/>
  <c r="F73" i="11"/>
  <c r="V73" i="11"/>
  <c r="K73" i="11"/>
  <c r="D73" i="11"/>
  <c r="T73" i="11"/>
  <c r="M53" i="11"/>
  <c r="R53" i="11"/>
  <c r="G53" i="11"/>
  <c r="W53" i="11"/>
  <c r="P53" i="11"/>
  <c r="O306" i="11"/>
  <c r="H306" i="11"/>
  <c r="X306" i="11"/>
  <c r="Q306" i="11"/>
  <c r="F306" i="11"/>
  <c r="V306" i="11"/>
  <c r="K286" i="11"/>
  <c r="D286" i="11"/>
  <c r="T286" i="11"/>
  <c r="M286" i="11"/>
  <c r="R286" i="11"/>
  <c r="W266" i="11"/>
  <c r="S266" i="11"/>
  <c r="P266" i="11"/>
  <c r="I266" i="11"/>
  <c r="Y266" i="11"/>
  <c r="N266" i="11"/>
  <c r="M176" i="11"/>
  <c r="R176" i="11"/>
  <c r="G176" i="11"/>
  <c r="W176" i="11"/>
  <c r="P176" i="11"/>
  <c r="I196" i="11"/>
  <c r="Y196" i="11"/>
  <c r="N196" i="11"/>
  <c r="C196" i="11"/>
  <c r="S196" i="11"/>
  <c r="L196" i="11"/>
  <c r="E216" i="11"/>
  <c r="U216" i="11"/>
  <c r="J216" i="11"/>
  <c r="O216" i="11"/>
  <c r="H216" i="11"/>
  <c r="X216" i="11"/>
  <c r="Q236" i="11"/>
  <c r="F236" i="11"/>
  <c r="V236" i="11"/>
  <c r="K236" i="11"/>
  <c r="D236" i="11"/>
  <c r="T236" i="11"/>
  <c r="M256" i="11"/>
  <c r="R256" i="11"/>
  <c r="G256" i="11"/>
  <c r="W256" i="11"/>
  <c r="P256" i="11"/>
  <c r="O344" i="11"/>
  <c r="W344" i="11"/>
  <c r="P344" i="11"/>
  <c r="I344" i="11"/>
  <c r="Y344" i="11"/>
  <c r="N344" i="11"/>
  <c r="K364" i="11"/>
  <c r="G364" i="11"/>
  <c r="L364" i="11"/>
  <c r="E364" i="11"/>
  <c r="U364" i="11"/>
  <c r="J364" i="11"/>
  <c r="S384" i="11"/>
  <c r="H384" i="11"/>
  <c r="X384" i="11"/>
  <c r="Q384" i="11"/>
  <c r="F384" i="11"/>
  <c r="V384" i="11"/>
  <c r="C404" i="11"/>
  <c r="D404" i="11"/>
  <c r="T404" i="11"/>
  <c r="M404" i="11"/>
  <c r="R404" i="11"/>
  <c r="G424" i="11"/>
  <c r="W424" i="11"/>
  <c r="P424" i="11"/>
  <c r="I424" i="11"/>
  <c r="Y424" i="11"/>
  <c r="N424" i="11"/>
  <c r="C444" i="11"/>
  <c r="S444" i="11"/>
  <c r="L444" i="11"/>
  <c r="E444" i="11"/>
  <c r="U444" i="11"/>
  <c r="J444" i="11"/>
  <c r="O464" i="11"/>
  <c r="H464" i="11"/>
  <c r="X464" i="11"/>
  <c r="Q464" i="11"/>
  <c r="F464" i="11"/>
  <c r="V464" i="11"/>
  <c r="K632" i="11"/>
  <c r="D632" i="11"/>
  <c r="T632" i="11"/>
  <c r="M632" i="11"/>
  <c r="R632" i="11"/>
  <c r="G612" i="11"/>
  <c r="W612" i="11"/>
  <c r="P612" i="11"/>
  <c r="I612" i="11"/>
  <c r="Y612" i="11"/>
  <c r="N612" i="11"/>
  <c r="C592" i="11"/>
  <c r="S592" i="11"/>
  <c r="L592" i="11"/>
  <c r="E592" i="11"/>
  <c r="U592" i="11"/>
  <c r="J592" i="11"/>
  <c r="K572" i="11"/>
  <c r="D572" i="11"/>
  <c r="T572" i="11"/>
  <c r="M572" i="11"/>
  <c r="F572" i="11"/>
  <c r="V572" i="11"/>
  <c r="C497" i="11"/>
  <c r="S497" i="11"/>
  <c r="L497" i="11"/>
  <c r="E497" i="11"/>
  <c r="U497" i="11"/>
  <c r="J497" i="11"/>
  <c r="O517" i="11"/>
  <c r="H517" i="11"/>
  <c r="X517" i="11"/>
  <c r="Q517" i="11"/>
  <c r="F517" i="11"/>
  <c r="V517" i="11"/>
  <c r="K537" i="11"/>
  <c r="D537" i="11"/>
  <c r="T537" i="11"/>
  <c r="M537" i="11"/>
  <c r="R537" i="11"/>
  <c r="D970" i="12"/>
  <c r="T970" i="12"/>
  <c r="M970" i="12"/>
  <c r="Y329" i="12"/>
  <c r="Q18" i="12"/>
  <c r="Y18" i="12"/>
  <c r="K18" i="12"/>
  <c r="D18" i="12"/>
  <c r="T18" i="12"/>
  <c r="J18" i="12"/>
  <c r="O28" i="12"/>
  <c r="H28" i="12"/>
  <c r="X28" i="12"/>
  <c r="Q28" i="12"/>
  <c r="F28" i="12"/>
  <c r="V28" i="12"/>
  <c r="K38" i="12"/>
  <c r="D38" i="12"/>
  <c r="T38" i="12"/>
  <c r="M38" i="12"/>
  <c r="R38" i="12"/>
  <c r="G48" i="12"/>
  <c r="W48" i="12"/>
  <c r="P48" i="12"/>
  <c r="I48" i="12"/>
  <c r="Y48" i="12"/>
  <c r="N48" i="12"/>
  <c r="C58" i="12"/>
  <c r="S58" i="12"/>
  <c r="L58" i="12"/>
  <c r="E58" i="12"/>
  <c r="U58" i="12"/>
  <c r="J58" i="12"/>
  <c r="O68" i="12"/>
  <c r="H68" i="12"/>
  <c r="X68" i="12"/>
  <c r="Q68" i="12"/>
  <c r="F68" i="12"/>
  <c r="V68" i="12"/>
  <c r="K78" i="12"/>
  <c r="D78" i="12"/>
  <c r="T78" i="12"/>
  <c r="M78" i="12"/>
  <c r="R78" i="12"/>
  <c r="G88" i="12"/>
  <c r="W88" i="12"/>
  <c r="P88" i="12"/>
  <c r="I88" i="12"/>
  <c r="Y88" i="12"/>
  <c r="N88" i="12"/>
  <c r="C98" i="12"/>
  <c r="S98" i="12"/>
  <c r="L98" i="12"/>
  <c r="E98" i="12"/>
  <c r="U98" i="12"/>
  <c r="J98" i="12"/>
  <c r="O108" i="12"/>
  <c r="H108" i="12"/>
  <c r="X108" i="12"/>
  <c r="Q108" i="12"/>
  <c r="F108" i="12"/>
  <c r="V108" i="12"/>
  <c r="K118" i="12"/>
  <c r="D118" i="12"/>
  <c r="T118" i="12"/>
  <c r="M118" i="12"/>
  <c r="R118" i="12"/>
  <c r="G128" i="12"/>
  <c r="W128" i="12"/>
  <c r="P128" i="12"/>
  <c r="I128" i="12"/>
  <c r="Y128" i="12"/>
  <c r="N128" i="12"/>
  <c r="C138" i="12"/>
  <c r="S138" i="12"/>
  <c r="L138" i="12"/>
  <c r="E138" i="12"/>
  <c r="U138" i="12"/>
  <c r="J138" i="12"/>
  <c r="O148" i="12"/>
  <c r="H148" i="12"/>
  <c r="X148" i="12"/>
  <c r="Q148" i="12"/>
  <c r="F148" i="12"/>
  <c r="V148" i="12"/>
  <c r="K158" i="12"/>
  <c r="D158" i="12"/>
  <c r="T158" i="12"/>
  <c r="M158" i="12"/>
  <c r="R158" i="12"/>
  <c r="I316" i="12"/>
  <c r="Y316" i="12"/>
  <c r="N316" i="12"/>
  <c r="C316" i="12"/>
  <c r="S316" i="12"/>
  <c r="L316" i="12"/>
  <c r="I329" i="12"/>
  <c r="K469" i="12"/>
  <c r="D469" i="12"/>
  <c r="T469" i="12"/>
  <c r="M469" i="12"/>
  <c r="R469" i="12"/>
  <c r="Q449" i="12"/>
  <c r="T449" i="12"/>
  <c r="H449" i="12"/>
  <c r="G449" i="12"/>
  <c r="W449" i="12"/>
  <c r="N449" i="12"/>
  <c r="J329" i="12"/>
  <c r="M349" i="12"/>
  <c r="R349" i="12"/>
  <c r="G349" i="12"/>
  <c r="W349" i="12"/>
  <c r="P349" i="12"/>
  <c r="I369" i="12"/>
  <c r="Y369" i="12"/>
  <c r="N369" i="12"/>
  <c r="C369" i="12"/>
  <c r="S369" i="12"/>
  <c r="L369" i="12"/>
  <c r="E389" i="12"/>
  <c r="U389" i="12"/>
  <c r="J389" i="12"/>
  <c r="O389" i="12"/>
  <c r="H389" i="12"/>
  <c r="X389" i="12"/>
  <c r="Q409" i="12"/>
  <c r="F409" i="12"/>
  <c r="V409" i="12"/>
  <c r="K409" i="12"/>
  <c r="D409" i="12"/>
  <c r="T409" i="12"/>
  <c r="M429" i="12"/>
  <c r="R429" i="12"/>
  <c r="G429" i="12"/>
  <c r="W429" i="12"/>
  <c r="P429" i="12"/>
  <c r="W597" i="12"/>
  <c r="F597" i="12"/>
  <c r="I597" i="12"/>
  <c r="Y597" i="12"/>
  <c r="P597" i="12"/>
  <c r="I637" i="12"/>
  <c r="Y637" i="12"/>
  <c r="N637" i="12"/>
  <c r="C637" i="12"/>
  <c r="S637" i="12"/>
  <c r="L637" i="12"/>
  <c r="E617" i="12"/>
  <c r="U617" i="12"/>
  <c r="J617" i="12"/>
  <c r="O617" i="12"/>
  <c r="H617" i="12"/>
  <c r="X617" i="12"/>
  <c r="G492" i="12"/>
  <c r="W492" i="12"/>
  <c r="P492" i="12"/>
  <c r="I492" i="12"/>
  <c r="Y492" i="12"/>
  <c r="N492" i="12"/>
  <c r="C512" i="12"/>
  <c r="S512" i="12"/>
  <c r="L512" i="12"/>
  <c r="E512" i="12"/>
  <c r="U512" i="12"/>
  <c r="J512" i="12"/>
  <c r="O532" i="12"/>
  <c r="H532" i="12"/>
  <c r="X532" i="12"/>
  <c r="Q532" i="12"/>
  <c r="F532" i="12"/>
  <c r="V532" i="12"/>
  <c r="K552" i="12"/>
  <c r="D552" i="12"/>
  <c r="T552" i="12"/>
  <c r="M552" i="12"/>
  <c r="R552" i="12"/>
  <c r="G572" i="12"/>
  <c r="W572" i="12"/>
  <c r="P572" i="12"/>
  <c r="I572" i="12"/>
  <c r="Y572" i="12"/>
  <c r="N572" i="12"/>
  <c r="F970" i="12"/>
  <c r="I1289" i="4"/>
  <c r="J1289" i="4"/>
  <c r="W1300" i="4"/>
  <c r="S1300" i="4"/>
  <c r="O1300" i="4"/>
  <c r="K1300" i="4"/>
  <c r="G1300" i="4"/>
  <c r="C1300" i="4"/>
  <c r="X1300" i="4"/>
  <c r="T1300" i="4"/>
  <c r="P1300" i="4"/>
  <c r="L1300" i="4"/>
  <c r="H1300" i="4"/>
  <c r="D1300" i="4"/>
  <c r="U1300" i="4"/>
  <c r="M1300" i="4"/>
  <c r="E1300" i="4"/>
  <c r="R1300" i="4"/>
  <c r="J1300" i="4"/>
  <c r="B1297" i="4"/>
  <c r="Y1300" i="4"/>
  <c r="Q1300" i="4"/>
  <c r="I1300" i="4"/>
  <c r="V1300" i="4"/>
  <c r="N1300" i="4"/>
  <c r="F1300" i="4"/>
  <c r="M1289" i="4"/>
  <c r="L1289" i="4"/>
  <c r="W1312" i="4"/>
  <c r="S1312" i="4"/>
  <c r="O1312" i="4"/>
  <c r="K1312" i="4"/>
  <c r="G1312" i="4"/>
  <c r="C1312" i="4"/>
  <c r="V1312" i="4"/>
  <c r="R1312" i="4"/>
  <c r="N1312" i="4"/>
  <c r="J1312" i="4"/>
  <c r="F1312" i="4"/>
  <c r="X1312" i="4"/>
  <c r="T1312" i="4"/>
  <c r="P1312" i="4"/>
  <c r="L1312" i="4"/>
  <c r="H1312" i="4"/>
  <c r="D1312" i="4"/>
  <c r="Q1312" i="4"/>
  <c r="M1312" i="4"/>
  <c r="B1309" i="4"/>
  <c r="Y1312" i="4"/>
  <c r="I1312" i="4"/>
  <c r="U1312" i="4"/>
  <c r="E1312" i="4"/>
  <c r="W1328" i="4"/>
  <c r="S1328" i="4"/>
  <c r="O1328" i="4"/>
  <c r="K1328" i="4"/>
  <c r="G1328" i="4"/>
  <c r="C1328" i="4"/>
  <c r="V1328" i="4"/>
  <c r="R1328" i="4"/>
  <c r="N1328" i="4"/>
  <c r="J1328" i="4"/>
  <c r="F1328" i="4"/>
  <c r="B1325" i="4"/>
  <c r="X1328" i="4"/>
  <c r="T1328" i="4"/>
  <c r="P1328" i="4"/>
  <c r="L1328" i="4"/>
  <c r="H1328" i="4"/>
  <c r="D1328" i="4"/>
  <c r="Q1328" i="4"/>
  <c r="M1328" i="4"/>
  <c r="Y1328" i="4"/>
  <c r="I1328" i="4"/>
  <c r="U1328" i="4"/>
  <c r="E1328" i="4"/>
  <c r="W1344" i="4"/>
  <c r="S1344" i="4"/>
  <c r="O1344" i="4"/>
  <c r="K1344" i="4"/>
  <c r="G1344" i="4"/>
  <c r="C1344" i="4"/>
  <c r="V1344" i="4"/>
  <c r="R1344" i="4"/>
  <c r="N1344" i="4"/>
  <c r="J1344" i="4"/>
  <c r="F1344" i="4"/>
  <c r="B1341" i="4"/>
  <c r="X1344" i="4"/>
  <c r="T1344" i="4"/>
  <c r="P1344" i="4"/>
  <c r="L1344" i="4"/>
  <c r="H1344" i="4"/>
  <c r="D1344" i="4"/>
  <c r="Q1344" i="4"/>
  <c r="M1344" i="4"/>
  <c r="Y1344" i="4"/>
  <c r="I1344" i="4"/>
  <c r="U1344" i="4"/>
  <c r="E1344" i="4"/>
  <c r="W1360" i="4"/>
  <c r="S1360" i="4"/>
  <c r="O1360" i="4"/>
  <c r="K1360" i="4"/>
  <c r="G1360" i="4"/>
  <c r="C1360" i="4"/>
  <c r="V1360" i="4"/>
  <c r="R1360" i="4"/>
  <c r="N1360" i="4"/>
  <c r="J1360" i="4"/>
  <c r="F1360" i="4"/>
  <c r="B1357" i="4"/>
  <c r="X1360" i="4"/>
  <c r="T1360" i="4"/>
  <c r="P1360" i="4"/>
  <c r="L1360" i="4"/>
  <c r="H1360" i="4"/>
  <c r="D1360" i="4"/>
  <c r="Q1360" i="4"/>
  <c r="M1360" i="4"/>
  <c r="Y1360" i="4"/>
  <c r="I1360" i="4"/>
  <c r="U1360" i="4"/>
  <c r="E1360" i="4"/>
  <c r="W1376" i="4"/>
  <c r="S1376" i="4"/>
  <c r="O1376" i="4"/>
  <c r="K1376" i="4"/>
  <c r="G1376" i="4"/>
  <c r="C1376" i="4"/>
  <c r="V1376" i="4"/>
  <c r="R1376" i="4"/>
  <c r="N1376" i="4"/>
  <c r="J1376" i="4"/>
  <c r="F1376" i="4"/>
  <c r="B1373" i="4"/>
  <c r="X1376" i="4"/>
  <c r="T1376" i="4"/>
  <c r="P1376" i="4"/>
  <c r="L1376" i="4"/>
  <c r="H1376" i="4"/>
  <c r="D1376" i="4"/>
  <c r="Q1376" i="4"/>
  <c r="M1376" i="4"/>
  <c r="Y1376" i="4"/>
  <c r="I1376" i="4"/>
  <c r="U1376" i="4"/>
  <c r="E1376" i="4"/>
  <c r="W1392" i="4"/>
  <c r="S1392" i="4"/>
  <c r="O1392" i="4"/>
  <c r="K1392" i="4"/>
  <c r="G1392" i="4"/>
  <c r="C1392" i="4"/>
  <c r="V1392" i="4"/>
  <c r="R1392" i="4"/>
  <c r="N1392" i="4"/>
  <c r="J1392" i="4"/>
  <c r="F1392" i="4"/>
  <c r="B1389" i="4"/>
  <c r="X1392" i="4"/>
  <c r="T1392" i="4"/>
  <c r="P1392" i="4"/>
  <c r="L1392" i="4"/>
  <c r="H1392" i="4"/>
  <c r="D1392" i="4"/>
  <c r="Q1392" i="4"/>
  <c r="M1392" i="4"/>
  <c r="Y1392" i="4"/>
  <c r="I1392" i="4"/>
  <c r="U1392" i="4"/>
  <c r="E1392" i="4"/>
  <c r="W1408" i="4"/>
  <c r="S1408" i="4"/>
  <c r="O1408" i="4"/>
  <c r="K1408" i="4"/>
  <c r="G1408" i="4"/>
  <c r="C1408" i="4"/>
  <c r="V1408" i="4"/>
  <c r="R1408" i="4"/>
  <c r="N1408" i="4"/>
  <c r="J1408" i="4"/>
  <c r="F1408" i="4"/>
  <c r="B1405" i="4"/>
  <c r="X1408" i="4"/>
  <c r="T1408" i="4"/>
  <c r="P1408" i="4"/>
  <c r="L1408" i="4"/>
  <c r="H1408" i="4"/>
  <c r="D1408" i="4"/>
  <c r="Q1408" i="4"/>
  <c r="M1408" i="4"/>
  <c r="Y1408" i="4"/>
  <c r="I1408" i="4"/>
  <c r="U1408" i="4"/>
  <c r="E1408" i="4"/>
  <c r="K1289" i="4"/>
  <c r="D648" i="4"/>
  <c r="T648" i="4"/>
  <c r="W662" i="4"/>
  <c r="S662" i="4"/>
  <c r="O662" i="4"/>
  <c r="K662" i="4"/>
  <c r="G662" i="4"/>
  <c r="C662" i="4"/>
  <c r="V662" i="4"/>
  <c r="R662" i="4"/>
  <c r="N662" i="4"/>
  <c r="J662" i="4"/>
  <c r="F662" i="4"/>
  <c r="Y662" i="4"/>
  <c r="U662" i="4"/>
  <c r="Q662" i="4"/>
  <c r="M662" i="4"/>
  <c r="I662" i="4"/>
  <c r="E662" i="4"/>
  <c r="X662" i="4"/>
  <c r="T662" i="4"/>
  <c r="P662" i="4"/>
  <c r="L662" i="4"/>
  <c r="H662" i="4"/>
  <c r="D662" i="4"/>
  <c r="W682" i="4"/>
  <c r="S682" i="4"/>
  <c r="O682" i="4"/>
  <c r="K682" i="4"/>
  <c r="G682" i="4"/>
  <c r="C682" i="4"/>
  <c r="V682" i="4"/>
  <c r="R682" i="4"/>
  <c r="N682" i="4"/>
  <c r="J682" i="4"/>
  <c r="F682" i="4"/>
  <c r="Y682" i="4"/>
  <c r="U682" i="4"/>
  <c r="Q682" i="4"/>
  <c r="M682" i="4"/>
  <c r="I682" i="4"/>
  <c r="E682" i="4"/>
  <c r="X682" i="4"/>
  <c r="T682" i="4"/>
  <c r="P682" i="4"/>
  <c r="L682" i="4"/>
  <c r="H682" i="4"/>
  <c r="D682" i="4"/>
  <c r="W702" i="4"/>
  <c r="S702" i="4"/>
  <c r="O702" i="4"/>
  <c r="K702" i="4"/>
  <c r="G702" i="4"/>
  <c r="C702" i="4"/>
  <c r="V702" i="4"/>
  <c r="R702" i="4"/>
  <c r="N702" i="4"/>
  <c r="J702" i="4"/>
  <c r="F702" i="4"/>
  <c r="Y702" i="4"/>
  <c r="U702" i="4"/>
  <c r="Q702" i="4"/>
  <c r="M702" i="4"/>
  <c r="I702" i="4"/>
  <c r="E702" i="4"/>
  <c r="X702" i="4"/>
  <c r="T702" i="4"/>
  <c r="P702" i="4"/>
  <c r="L702" i="4"/>
  <c r="H702" i="4"/>
  <c r="D702" i="4"/>
  <c r="W722" i="4"/>
  <c r="S722" i="4"/>
  <c r="O722" i="4"/>
  <c r="K722" i="4"/>
  <c r="G722" i="4"/>
  <c r="C722" i="4"/>
  <c r="V722" i="4"/>
  <c r="R722" i="4"/>
  <c r="N722" i="4"/>
  <c r="J722" i="4"/>
  <c r="F722" i="4"/>
  <c r="Y722" i="4"/>
  <c r="U722" i="4"/>
  <c r="Q722" i="4"/>
  <c r="M722" i="4"/>
  <c r="I722" i="4"/>
  <c r="E722" i="4"/>
  <c r="X722" i="4"/>
  <c r="T722" i="4"/>
  <c r="P722" i="4"/>
  <c r="L722" i="4"/>
  <c r="H722" i="4"/>
  <c r="D722" i="4"/>
  <c r="W742" i="4"/>
  <c r="S742" i="4"/>
  <c r="O742" i="4"/>
  <c r="K742" i="4"/>
  <c r="G742" i="4"/>
  <c r="C742" i="4"/>
  <c r="V742" i="4"/>
  <c r="R742" i="4"/>
  <c r="N742" i="4"/>
  <c r="J742" i="4"/>
  <c r="F742" i="4"/>
  <c r="Y742" i="4"/>
  <c r="U742" i="4"/>
  <c r="Q742" i="4"/>
  <c r="M742" i="4"/>
  <c r="I742" i="4"/>
  <c r="E742" i="4"/>
  <c r="X742" i="4"/>
  <c r="T742" i="4"/>
  <c r="P742" i="4"/>
  <c r="L742" i="4"/>
  <c r="H742" i="4"/>
  <c r="D742" i="4"/>
  <c r="W762" i="4"/>
  <c r="S762" i="4"/>
  <c r="O762" i="4"/>
  <c r="K762" i="4"/>
  <c r="G762" i="4"/>
  <c r="C762" i="4"/>
  <c r="V762" i="4"/>
  <c r="R762" i="4"/>
  <c r="N762" i="4"/>
  <c r="J762" i="4"/>
  <c r="F762" i="4"/>
  <c r="Y762" i="4"/>
  <c r="U762" i="4"/>
  <c r="Q762" i="4"/>
  <c r="M762" i="4"/>
  <c r="I762" i="4"/>
  <c r="E762" i="4"/>
  <c r="X762" i="4"/>
  <c r="T762" i="4"/>
  <c r="P762" i="4"/>
  <c r="L762" i="4"/>
  <c r="H762" i="4"/>
  <c r="D762" i="4"/>
  <c r="W782" i="4"/>
  <c r="S782" i="4"/>
  <c r="O782" i="4"/>
  <c r="K782" i="4"/>
  <c r="G782" i="4"/>
  <c r="C782" i="4"/>
  <c r="V782" i="4"/>
  <c r="R782" i="4"/>
  <c r="N782" i="4"/>
  <c r="J782" i="4"/>
  <c r="F782" i="4"/>
  <c r="Y782" i="4"/>
  <c r="U782" i="4"/>
  <c r="Q782" i="4"/>
  <c r="M782" i="4"/>
  <c r="I782" i="4"/>
  <c r="E782" i="4"/>
  <c r="X782" i="4"/>
  <c r="T782" i="4"/>
  <c r="P782" i="4"/>
  <c r="L782" i="4"/>
  <c r="H782" i="4"/>
  <c r="D782" i="4"/>
  <c r="W802" i="4"/>
  <c r="S802" i="4"/>
  <c r="O802" i="4"/>
  <c r="K802" i="4"/>
  <c r="G802" i="4"/>
  <c r="C802" i="4"/>
  <c r="V802" i="4"/>
  <c r="R802" i="4"/>
  <c r="N802" i="4"/>
  <c r="J802" i="4"/>
  <c r="F802" i="4"/>
  <c r="Y802" i="4"/>
  <c r="U802" i="4"/>
  <c r="Q802" i="4"/>
  <c r="M802" i="4"/>
  <c r="I802" i="4"/>
  <c r="E802" i="4"/>
  <c r="X802" i="4"/>
  <c r="T802" i="4"/>
  <c r="P802" i="4"/>
  <c r="L802" i="4"/>
  <c r="H802" i="4"/>
  <c r="D802" i="4"/>
  <c r="B798" i="4"/>
  <c r="O648" i="4"/>
  <c r="I18" i="4"/>
  <c r="Y18" i="4"/>
  <c r="N18" i="4"/>
  <c r="C18" i="4"/>
  <c r="S18" i="4"/>
  <c r="L18" i="4"/>
  <c r="E28" i="4"/>
  <c r="U28" i="4"/>
  <c r="J28" i="4"/>
  <c r="O28" i="4"/>
  <c r="H28" i="4"/>
  <c r="X28" i="4"/>
  <c r="Q38" i="4"/>
  <c r="F38" i="4"/>
  <c r="V38" i="4"/>
  <c r="K38" i="4"/>
  <c r="D38" i="4"/>
  <c r="T38" i="4"/>
  <c r="M48" i="4"/>
  <c r="R48" i="4"/>
  <c r="G48" i="4"/>
  <c r="W48" i="4"/>
  <c r="P48" i="4"/>
  <c r="I58" i="4"/>
  <c r="Y58" i="4"/>
  <c r="N58" i="4"/>
  <c r="C58" i="4"/>
  <c r="S58" i="4"/>
  <c r="L58" i="4"/>
  <c r="E68" i="4"/>
  <c r="U68" i="4"/>
  <c r="J68" i="4"/>
  <c r="O68" i="4"/>
  <c r="H68" i="4"/>
  <c r="X68" i="4"/>
  <c r="Q78" i="4"/>
  <c r="F78" i="4"/>
  <c r="V78" i="4"/>
  <c r="K78" i="4"/>
  <c r="D78" i="4"/>
  <c r="T78" i="4"/>
  <c r="M88" i="4"/>
  <c r="R88" i="4"/>
  <c r="G88" i="4"/>
  <c r="W88" i="4"/>
  <c r="P88" i="4"/>
  <c r="I98" i="4"/>
  <c r="Y98" i="4"/>
  <c r="N98" i="4"/>
  <c r="C98" i="4"/>
  <c r="S98" i="4"/>
  <c r="L98" i="4"/>
  <c r="E108" i="4"/>
  <c r="U108" i="4"/>
  <c r="J108" i="4"/>
  <c r="O108" i="4"/>
  <c r="H108" i="4"/>
  <c r="X108" i="4"/>
  <c r="Q118" i="4"/>
  <c r="F118" i="4"/>
  <c r="V118" i="4"/>
  <c r="K118" i="4"/>
  <c r="D118" i="4"/>
  <c r="T118" i="4"/>
  <c r="M128" i="4"/>
  <c r="R128" i="4"/>
  <c r="G128" i="4"/>
  <c r="W128" i="4"/>
  <c r="P128" i="4"/>
  <c r="I138" i="4"/>
  <c r="Y138" i="4"/>
  <c r="N138" i="4"/>
  <c r="C138" i="4"/>
  <c r="S138" i="4"/>
  <c r="L138" i="4"/>
  <c r="E148" i="4"/>
  <c r="U148" i="4"/>
  <c r="J148" i="4"/>
  <c r="O148" i="4"/>
  <c r="H148" i="4"/>
  <c r="X148" i="4"/>
  <c r="Q158" i="4"/>
  <c r="F158" i="4"/>
  <c r="V158" i="4"/>
  <c r="K158" i="4"/>
  <c r="D158" i="4"/>
  <c r="T158" i="4"/>
  <c r="S321" i="4"/>
  <c r="D321" i="4"/>
  <c r="T321" i="4"/>
  <c r="M321" i="4"/>
  <c r="R321" i="4"/>
  <c r="C301" i="4"/>
  <c r="K301" i="4"/>
  <c r="P301" i="4"/>
  <c r="I301" i="4"/>
  <c r="Y301" i="4"/>
  <c r="N301" i="4"/>
  <c r="O281" i="4"/>
  <c r="W281" i="4"/>
  <c r="L281" i="4"/>
  <c r="E281" i="4"/>
  <c r="U281" i="4"/>
  <c r="J281" i="4"/>
  <c r="G261" i="4"/>
  <c r="H261" i="4"/>
  <c r="X261" i="4"/>
  <c r="Q261" i="4"/>
  <c r="F261" i="4"/>
  <c r="V261" i="4"/>
  <c r="S241" i="4"/>
  <c r="D241" i="4"/>
  <c r="T241" i="4"/>
  <c r="M241" i="4"/>
  <c r="R241" i="4"/>
  <c r="D171" i="4"/>
  <c r="T171" i="4"/>
  <c r="V479" i="4"/>
  <c r="Q479" i="4"/>
  <c r="H479" i="4"/>
  <c r="E18" i="3"/>
  <c r="U18" i="3"/>
  <c r="F18" i="3"/>
  <c r="V18" i="3"/>
  <c r="C18" i="3"/>
  <c r="S18" i="3"/>
  <c r="L28" i="3"/>
  <c r="E28" i="3"/>
  <c r="U28" i="3"/>
  <c r="J28" i="3"/>
  <c r="O28" i="3"/>
  <c r="H38" i="3"/>
  <c r="X38" i="3"/>
  <c r="Q38" i="3"/>
  <c r="F38" i="3"/>
  <c r="V38" i="3"/>
  <c r="K38" i="3"/>
  <c r="D48" i="3"/>
  <c r="T48" i="3"/>
  <c r="M48" i="3"/>
  <c r="R48" i="3"/>
  <c r="G48" i="3"/>
  <c r="W48" i="3"/>
  <c r="P58" i="3"/>
  <c r="I58" i="3"/>
  <c r="Y58" i="3"/>
  <c r="N58" i="3"/>
  <c r="C58" i="3"/>
  <c r="S58" i="3"/>
  <c r="L68" i="3"/>
  <c r="E68" i="3"/>
  <c r="U68" i="3"/>
  <c r="J68" i="3"/>
  <c r="O68" i="3"/>
  <c r="H78" i="3"/>
  <c r="X78" i="3"/>
  <c r="Q78" i="3"/>
  <c r="F78" i="3"/>
  <c r="V78" i="3"/>
  <c r="K78" i="3"/>
  <c r="D88" i="3"/>
  <c r="T88" i="3"/>
  <c r="M88" i="3"/>
  <c r="R88" i="3"/>
  <c r="G88" i="3"/>
  <c r="W88" i="3"/>
  <c r="P98" i="3"/>
  <c r="I98" i="3"/>
  <c r="Y98" i="3"/>
  <c r="N98" i="3"/>
  <c r="C98" i="3"/>
  <c r="S98" i="3"/>
  <c r="L108" i="3"/>
  <c r="E108" i="3"/>
  <c r="U108" i="3"/>
  <c r="J108" i="3"/>
  <c r="O108" i="3"/>
  <c r="H118" i="3"/>
  <c r="X118" i="3"/>
  <c r="Q118" i="3"/>
  <c r="F118" i="3"/>
  <c r="V118" i="3"/>
  <c r="K118" i="3"/>
  <c r="D128" i="3"/>
  <c r="T128" i="3"/>
  <c r="M128" i="3"/>
  <c r="R128" i="3"/>
  <c r="G128" i="3"/>
  <c r="W128" i="3"/>
  <c r="P138" i="3"/>
  <c r="I138" i="3"/>
  <c r="Y138" i="3"/>
  <c r="N138" i="3"/>
  <c r="C138" i="3"/>
  <c r="S138" i="3"/>
  <c r="L148" i="3"/>
  <c r="E148" i="3"/>
  <c r="U148" i="3"/>
  <c r="J148" i="3"/>
  <c r="O148" i="3"/>
  <c r="H158" i="3"/>
  <c r="X158" i="3"/>
  <c r="Q158" i="3"/>
  <c r="F158" i="3"/>
  <c r="V158" i="3"/>
  <c r="K158" i="3"/>
  <c r="F171" i="3"/>
  <c r="L329" i="3"/>
  <c r="P492" i="3"/>
  <c r="I492" i="3"/>
  <c r="Y492" i="3"/>
  <c r="N492" i="3"/>
  <c r="C492" i="3"/>
  <c r="S492" i="3"/>
  <c r="L502" i="3"/>
  <c r="E502" i="3"/>
  <c r="U502" i="3"/>
  <c r="J502" i="3"/>
  <c r="O502" i="3"/>
  <c r="H512" i="3"/>
  <c r="X512" i="3"/>
  <c r="Q512" i="3"/>
  <c r="F512" i="3"/>
  <c r="V512" i="3"/>
  <c r="K512" i="3"/>
  <c r="D522" i="3"/>
  <c r="T522" i="3"/>
  <c r="M522" i="3"/>
  <c r="R522" i="3"/>
  <c r="G522" i="3"/>
  <c r="W522" i="3"/>
  <c r="P532" i="3"/>
  <c r="I532" i="3"/>
  <c r="Y532" i="3"/>
  <c r="N532" i="3"/>
  <c r="C532" i="3"/>
  <c r="S532" i="3"/>
  <c r="L542" i="3"/>
  <c r="E542" i="3"/>
  <c r="U542" i="3"/>
  <c r="J542" i="3"/>
  <c r="O542" i="3"/>
  <c r="H552" i="3"/>
  <c r="X552" i="3"/>
  <c r="Q552" i="3"/>
  <c r="F552" i="3"/>
  <c r="V552" i="3"/>
  <c r="K552" i="3"/>
  <c r="D562" i="3"/>
  <c r="T562" i="3"/>
  <c r="M562" i="3"/>
  <c r="R562" i="3"/>
  <c r="G562" i="3"/>
  <c r="W562" i="3"/>
  <c r="P572" i="3"/>
  <c r="I572" i="3"/>
  <c r="Y572" i="3"/>
  <c r="N572" i="3"/>
  <c r="C572" i="3"/>
  <c r="S572" i="3"/>
  <c r="L582" i="3"/>
  <c r="E582" i="3"/>
  <c r="U582" i="3"/>
  <c r="J582" i="3"/>
  <c r="O582" i="3"/>
  <c r="H592" i="3"/>
  <c r="X592" i="3"/>
  <c r="Q592" i="3"/>
  <c r="F592" i="3"/>
  <c r="V592" i="3"/>
  <c r="K592" i="3"/>
  <c r="D602" i="3"/>
  <c r="T602" i="3"/>
  <c r="M602" i="3"/>
  <c r="R602" i="3"/>
  <c r="G602" i="3"/>
  <c r="W602" i="3"/>
  <c r="P612" i="3"/>
  <c r="I612" i="3"/>
  <c r="Y612" i="3"/>
  <c r="N612" i="3"/>
  <c r="C612" i="3"/>
  <c r="S612" i="3"/>
  <c r="L622" i="3"/>
  <c r="E622" i="3"/>
  <c r="U622" i="3"/>
  <c r="J622" i="3"/>
  <c r="O622" i="3"/>
  <c r="H632" i="3"/>
  <c r="X632" i="3"/>
  <c r="Q632" i="3"/>
  <c r="F632" i="3"/>
  <c r="V632" i="3"/>
  <c r="K632" i="3"/>
  <c r="O329" i="3"/>
  <c r="S186" i="6"/>
  <c r="D186" i="6"/>
  <c r="E329" i="4"/>
  <c r="M487" i="4"/>
  <c r="U648" i="4"/>
  <c r="Q967" i="4"/>
  <c r="C339" i="4"/>
  <c r="K339" i="4"/>
  <c r="L339" i="4"/>
  <c r="E339" i="4"/>
  <c r="U339" i="4"/>
  <c r="J339" i="4"/>
  <c r="W359" i="4"/>
  <c r="H359" i="4"/>
  <c r="X359" i="4"/>
  <c r="Q359" i="4"/>
  <c r="F359" i="4"/>
  <c r="V359" i="4"/>
  <c r="G379" i="4"/>
  <c r="D379" i="4"/>
  <c r="T379" i="4"/>
  <c r="M379" i="4"/>
  <c r="R379" i="4"/>
  <c r="S399" i="4"/>
  <c r="O399" i="4"/>
  <c r="P399" i="4"/>
  <c r="I399" i="4"/>
  <c r="Y399" i="4"/>
  <c r="N399" i="4"/>
  <c r="D419" i="4"/>
  <c r="T419" i="4"/>
  <c r="M419" i="4"/>
  <c r="R419" i="4"/>
  <c r="G419" i="4"/>
  <c r="W419" i="4"/>
  <c r="P439" i="4"/>
  <c r="I439" i="4"/>
  <c r="Y439" i="4"/>
  <c r="N439" i="4"/>
  <c r="C439" i="4"/>
  <c r="S439" i="4"/>
  <c r="L459" i="4"/>
  <c r="E459" i="4"/>
  <c r="U459" i="4"/>
  <c r="J459" i="4"/>
  <c r="O459" i="4"/>
  <c r="H502" i="4"/>
  <c r="X502" i="4"/>
  <c r="Q502" i="4"/>
  <c r="F502" i="4"/>
  <c r="V502" i="4"/>
  <c r="K502" i="4"/>
  <c r="D522" i="4"/>
  <c r="T522" i="4"/>
  <c r="M522" i="4"/>
  <c r="R522" i="4"/>
  <c r="G522" i="4"/>
  <c r="W522" i="4"/>
  <c r="P542" i="4"/>
  <c r="I542" i="4"/>
  <c r="Y542" i="4"/>
  <c r="N542" i="4"/>
  <c r="C542" i="4"/>
  <c r="S542" i="4"/>
  <c r="L562" i="4"/>
  <c r="E562" i="4"/>
  <c r="U562" i="4"/>
  <c r="J562" i="4"/>
  <c r="O562" i="4"/>
  <c r="H582" i="4"/>
  <c r="X582" i="4"/>
  <c r="Q582" i="4"/>
  <c r="F582" i="4"/>
  <c r="V582" i="4"/>
  <c r="K582" i="4"/>
  <c r="D602" i="4"/>
  <c r="T602" i="4"/>
  <c r="M602" i="4"/>
  <c r="R602" i="4"/>
  <c r="G602" i="4"/>
  <c r="W602" i="4"/>
  <c r="P622" i="4"/>
  <c r="I622" i="4"/>
  <c r="Y622" i="4"/>
  <c r="N622" i="4"/>
  <c r="C622" i="4"/>
  <c r="S622" i="4"/>
  <c r="P1017" i="4"/>
  <c r="I1017" i="4"/>
  <c r="Y1017" i="4"/>
  <c r="N1017" i="4"/>
  <c r="C1017" i="4"/>
  <c r="S1017" i="4"/>
  <c r="D1077" i="4"/>
  <c r="T1077" i="4"/>
  <c r="M1077" i="4"/>
  <c r="B1077" i="4"/>
  <c r="R1077" i="4"/>
  <c r="G1077" i="4"/>
  <c r="W1077" i="4"/>
  <c r="G176" i="5"/>
  <c r="C176" i="5"/>
  <c r="J176" i="5"/>
  <c r="P176" i="5"/>
  <c r="I176" i="5"/>
  <c r="Y176" i="5"/>
  <c r="O186" i="5"/>
  <c r="F186" i="5"/>
  <c r="V186" i="5"/>
  <c r="L186" i="5"/>
  <c r="E186" i="5"/>
  <c r="U186" i="5"/>
  <c r="K196" i="5"/>
  <c r="R196" i="5"/>
  <c r="H196" i="5"/>
  <c r="X196" i="5"/>
  <c r="Q196" i="5"/>
  <c r="W206" i="5"/>
  <c r="S206" i="5"/>
  <c r="N206" i="5"/>
  <c r="D206" i="5"/>
  <c r="T206" i="5"/>
  <c r="M206" i="5"/>
  <c r="G216" i="5"/>
  <c r="C216" i="5"/>
  <c r="J216" i="5"/>
  <c r="P216" i="5"/>
  <c r="I216" i="5"/>
  <c r="Y216" i="5"/>
  <c r="N226" i="5"/>
  <c r="C226" i="5"/>
  <c r="S226" i="5"/>
  <c r="L226" i="5"/>
  <c r="E226" i="5"/>
  <c r="U226" i="5"/>
  <c r="J236" i="5"/>
  <c r="O236" i="5"/>
  <c r="H236" i="5"/>
  <c r="X236" i="5"/>
  <c r="Q236" i="5"/>
  <c r="F246" i="5"/>
  <c r="V246" i="5"/>
  <c r="K246" i="5"/>
  <c r="D246" i="5"/>
  <c r="T246" i="5"/>
  <c r="M246" i="5"/>
  <c r="R256" i="5"/>
  <c r="G256" i="5"/>
  <c r="W256" i="5"/>
  <c r="P256" i="5"/>
  <c r="I256" i="5"/>
  <c r="Y256" i="5"/>
  <c r="N266" i="5"/>
  <c r="C266" i="5"/>
  <c r="S266" i="5"/>
  <c r="L266" i="5"/>
  <c r="E266" i="5"/>
  <c r="U266" i="5"/>
  <c r="J276" i="5"/>
  <c r="O276" i="5"/>
  <c r="H276" i="5"/>
  <c r="X276" i="5"/>
  <c r="Q276" i="5"/>
  <c r="F286" i="5"/>
  <c r="V286" i="5"/>
  <c r="K286" i="5"/>
  <c r="D286" i="5"/>
  <c r="T286" i="5"/>
  <c r="M286" i="5"/>
  <c r="R296" i="5"/>
  <c r="G296" i="5"/>
  <c r="W296" i="5"/>
  <c r="P296" i="5"/>
  <c r="I296" i="5"/>
  <c r="Y296" i="5"/>
  <c r="N306" i="5"/>
  <c r="C306" i="5"/>
  <c r="S306" i="5"/>
  <c r="L306" i="5"/>
  <c r="E306" i="5"/>
  <c r="U306" i="5"/>
  <c r="J316" i="5"/>
  <c r="O316" i="5"/>
  <c r="H316" i="5"/>
  <c r="X316" i="5"/>
  <c r="Q316" i="5"/>
  <c r="C487" i="5"/>
  <c r="S487" i="5"/>
  <c r="L487" i="5"/>
  <c r="E487" i="5"/>
  <c r="U487" i="5"/>
  <c r="J648" i="5"/>
  <c r="Y667" i="5"/>
  <c r="U667" i="5"/>
  <c r="Q667" i="5"/>
  <c r="M667" i="5"/>
  <c r="I667" i="5"/>
  <c r="E667" i="5"/>
  <c r="X667" i="5"/>
  <c r="T667" i="5"/>
  <c r="P667" i="5"/>
  <c r="L667" i="5"/>
  <c r="H667" i="5"/>
  <c r="D667" i="5"/>
  <c r="W667" i="5"/>
  <c r="S667" i="5"/>
  <c r="O667" i="5"/>
  <c r="K667" i="5"/>
  <c r="G667" i="5"/>
  <c r="C667" i="5"/>
  <c r="V667" i="5"/>
  <c r="R667" i="5"/>
  <c r="N667" i="5"/>
  <c r="J667" i="5"/>
  <c r="F667" i="5"/>
  <c r="B664" i="5"/>
  <c r="Y683" i="5"/>
  <c r="U683" i="5"/>
  <c r="Q683" i="5"/>
  <c r="M683" i="5"/>
  <c r="I683" i="5"/>
  <c r="E683" i="5"/>
  <c r="X683" i="5"/>
  <c r="T683" i="5"/>
  <c r="P683" i="5"/>
  <c r="L683" i="5"/>
  <c r="H683" i="5"/>
  <c r="D683" i="5"/>
  <c r="W683" i="5"/>
  <c r="S683" i="5"/>
  <c r="O683" i="5"/>
  <c r="K683" i="5"/>
  <c r="G683" i="5"/>
  <c r="C683" i="5"/>
  <c r="V683" i="5"/>
  <c r="R683" i="5"/>
  <c r="N683" i="5"/>
  <c r="J683" i="5"/>
  <c r="F683" i="5"/>
  <c r="B680" i="5"/>
  <c r="Y699" i="5"/>
  <c r="U699" i="5"/>
  <c r="Q699" i="5"/>
  <c r="M699" i="5"/>
  <c r="I699" i="5"/>
  <c r="E699" i="5"/>
  <c r="X699" i="5"/>
  <c r="T699" i="5"/>
  <c r="P699" i="5"/>
  <c r="L699" i="5"/>
  <c r="H699" i="5"/>
  <c r="D699" i="5"/>
  <c r="W699" i="5"/>
  <c r="S699" i="5"/>
  <c r="O699" i="5"/>
  <c r="K699" i="5"/>
  <c r="G699" i="5"/>
  <c r="C699" i="5"/>
  <c r="V699" i="5"/>
  <c r="R699" i="5"/>
  <c r="N699" i="5"/>
  <c r="J699" i="5"/>
  <c r="F699" i="5"/>
  <c r="B696" i="5"/>
  <c r="Y715" i="5"/>
  <c r="U715" i="5"/>
  <c r="Q715" i="5"/>
  <c r="M715" i="5"/>
  <c r="I715" i="5"/>
  <c r="E715" i="5"/>
  <c r="X715" i="5"/>
  <c r="T715" i="5"/>
  <c r="P715" i="5"/>
  <c r="L715" i="5"/>
  <c r="H715" i="5"/>
  <c r="D715" i="5"/>
  <c r="W715" i="5"/>
  <c r="S715" i="5"/>
  <c r="O715" i="5"/>
  <c r="K715" i="5"/>
  <c r="G715" i="5"/>
  <c r="C715" i="5"/>
  <c r="V715" i="5"/>
  <c r="R715" i="5"/>
  <c r="N715" i="5"/>
  <c r="J715" i="5"/>
  <c r="F715" i="5"/>
  <c r="B712" i="5"/>
  <c r="Y731" i="5"/>
  <c r="U731" i="5"/>
  <c r="Q731" i="5"/>
  <c r="M731" i="5"/>
  <c r="I731" i="5"/>
  <c r="E731" i="5"/>
  <c r="X731" i="5"/>
  <c r="T731" i="5"/>
  <c r="P731" i="5"/>
  <c r="L731" i="5"/>
  <c r="H731" i="5"/>
  <c r="D731" i="5"/>
  <c r="W731" i="5"/>
  <c r="S731" i="5"/>
  <c r="O731" i="5"/>
  <c r="K731" i="5"/>
  <c r="G731" i="5"/>
  <c r="C731" i="5"/>
  <c r="V731" i="5"/>
  <c r="R731" i="5"/>
  <c r="N731" i="5"/>
  <c r="J731" i="5"/>
  <c r="F731" i="5"/>
  <c r="B728" i="5"/>
  <c r="Y747" i="5"/>
  <c r="U747" i="5"/>
  <c r="Q747" i="5"/>
  <c r="M747" i="5"/>
  <c r="I747" i="5"/>
  <c r="E747" i="5"/>
  <c r="X747" i="5"/>
  <c r="T747" i="5"/>
  <c r="P747" i="5"/>
  <c r="L747" i="5"/>
  <c r="H747" i="5"/>
  <c r="D747" i="5"/>
  <c r="W747" i="5"/>
  <c r="S747" i="5"/>
  <c r="O747" i="5"/>
  <c r="K747" i="5"/>
  <c r="G747" i="5"/>
  <c r="C747" i="5"/>
  <c r="V747" i="5"/>
  <c r="R747" i="5"/>
  <c r="N747" i="5"/>
  <c r="J747" i="5"/>
  <c r="F747" i="5"/>
  <c r="B744" i="5"/>
  <c r="Y763" i="5"/>
  <c r="U763" i="5"/>
  <c r="Q763" i="5"/>
  <c r="M763" i="5"/>
  <c r="I763" i="5"/>
  <c r="E763" i="5"/>
  <c r="X763" i="5"/>
  <c r="T763" i="5"/>
  <c r="P763" i="5"/>
  <c r="L763" i="5"/>
  <c r="H763" i="5"/>
  <c r="D763" i="5"/>
  <c r="W763" i="5"/>
  <c r="S763" i="5"/>
  <c r="O763" i="5"/>
  <c r="K763" i="5"/>
  <c r="G763" i="5"/>
  <c r="C763" i="5"/>
  <c r="V763" i="5"/>
  <c r="R763" i="5"/>
  <c r="N763" i="5"/>
  <c r="J763" i="5"/>
  <c r="F763" i="5"/>
  <c r="B760" i="5"/>
  <c r="G648" i="5"/>
  <c r="W648" i="5"/>
  <c r="P648" i="5"/>
  <c r="I648" i="5"/>
  <c r="Y648" i="5"/>
  <c r="F191" i="6"/>
  <c r="Q191" i="6"/>
  <c r="K191" i="6"/>
  <c r="D191" i="6"/>
  <c r="T191" i="6"/>
  <c r="R201" i="6"/>
  <c r="U201" i="6"/>
  <c r="I201" i="6"/>
  <c r="G201" i="6"/>
  <c r="W201" i="6"/>
  <c r="P201" i="6"/>
  <c r="F211" i="6"/>
  <c r="M211" i="6"/>
  <c r="C211" i="6"/>
  <c r="S211" i="6"/>
  <c r="L211" i="6"/>
  <c r="R221" i="6"/>
  <c r="J221" i="6"/>
  <c r="I221" i="6"/>
  <c r="Y221" i="6"/>
  <c r="O221" i="6"/>
  <c r="H221" i="6"/>
  <c r="X221" i="6"/>
  <c r="E231" i="6"/>
  <c r="U231" i="6"/>
  <c r="K231" i="6"/>
  <c r="D231" i="6"/>
  <c r="T231" i="6"/>
  <c r="V241" i="6"/>
  <c r="N241" i="6"/>
  <c r="Q241" i="6"/>
  <c r="G241" i="6"/>
  <c r="W241" i="6"/>
  <c r="P241" i="6"/>
  <c r="F251" i="6"/>
  <c r="M251" i="6"/>
  <c r="C251" i="6"/>
  <c r="S251" i="6"/>
  <c r="L251" i="6"/>
  <c r="X991" i="6"/>
  <c r="T991" i="6"/>
  <c r="P991" i="6"/>
  <c r="L991" i="6"/>
  <c r="L987" i="6" s="1"/>
  <c r="H991" i="6"/>
  <c r="D991" i="6"/>
  <c r="W991" i="6"/>
  <c r="S991" i="6"/>
  <c r="S987" i="6" s="1"/>
  <c r="O991" i="6"/>
  <c r="K991" i="6"/>
  <c r="G991" i="6"/>
  <c r="C991" i="6"/>
  <c r="C987" i="6" s="1"/>
  <c r="V991" i="6"/>
  <c r="R991" i="6"/>
  <c r="N991" i="6"/>
  <c r="J991" i="6"/>
  <c r="F991" i="6"/>
  <c r="Y991" i="6"/>
  <c r="U991" i="6"/>
  <c r="Q991" i="6"/>
  <c r="M991" i="6"/>
  <c r="I991" i="6"/>
  <c r="E991" i="6"/>
  <c r="X1011" i="6"/>
  <c r="X1007" i="6" s="1"/>
  <c r="T1011" i="6"/>
  <c r="P1011" i="6"/>
  <c r="L1011" i="6"/>
  <c r="H1011" i="6"/>
  <c r="D1011" i="6"/>
  <c r="W1011" i="6"/>
  <c r="S1011" i="6"/>
  <c r="O1011" i="6"/>
  <c r="O1007" i="6" s="1"/>
  <c r="K1011" i="6"/>
  <c r="G1011" i="6"/>
  <c r="C1011" i="6"/>
  <c r="V1011" i="6"/>
  <c r="R1011" i="6"/>
  <c r="N1011" i="6"/>
  <c r="J1011" i="6"/>
  <c r="F1011" i="6"/>
  <c r="Y1011" i="6"/>
  <c r="U1011" i="6"/>
  <c r="Q1011" i="6"/>
  <c r="M1011" i="6"/>
  <c r="I1011" i="6"/>
  <c r="E1011" i="6"/>
  <c r="X1031" i="6"/>
  <c r="T1031" i="6"/>
  <c r="T1027" i="6" s="1"/>
  <c r="P1031" i="6"/>
  <c r="L1031" i="6"/>
  <c r="H1031" i="6"/>
  <c r="D1031" i="6"/>
  <c r="D1027" i="6" s="1"/>
  <c r="W1031" i="6"/>
  <c r="S1031" i="6"/>
  <c r="O1031" i="6"/>
  <c r="K1031" i="6"/>
  <c r="K1027" i="6" s="1"/>
  <c r="G1031" i="6"/>
  <c r="C1031" i="6"/>
  <c r="V1031" i="6"/>
  <c r="R1031" i="6"/>
  <c r="N1031" i="6"/>
  <c r="J1031" i="6"/>
  <c r="F1031" i="6"/>
  <c r="Y1031" i="6"/>
  <c r="U1031" i="6"/>
  <c r="Q1031" i="6"/>
  <c r="M1031" i="6"/>
  <c r="I1031" i="6"/>
  <c r="E1031" i="6"/>
  <c r="X1051" i="6"/>
  <c r="T1051" i="6"/>
  <c r="P1051" i="6"/>
  <c r="P1047" i="6" s="1"/>
  <c r="L1051" i="6"/>
  <c r="H1051" i="6"/>
  <c r="D1051" i="6"/>
  <c r="W1051" i="6"/>
  <c r="S1051" i="6"/>
  <c r="O1051" i="6"/>
  <c r="K1051" i="6"/>
  <c r="G1051" i="6"/>
  <c r="G1047" i="6" s="1"/>
  <c r="C1051" i="6"/>
  <c r="V1051" i="6"/>
  <c r="R1051" i="6"/>
  <c r="N1051" i="6"/>
  <c r="J1051" i="6"/>
  <c r="F1051" i="6"/>
  <c r="Y1051" i="6"/>
  <c r="U1051" i="6"/>
  <c r="Q1051" i="6"/>
  <c r="M1051" i="6"/>
  <c r="I1051" i="6"/>
  <c r="E1051" i="6"/>
  <c r="X1071" i="6"/>
  <c r="T1071" i="6"/>
  <c r="P1071" i="6"/>
  <c r="L1071" i="6"/>
  <c r="H1071" i="6"/>
  <c r="D1071" i="6"/>
  <c r="W1071" i="6"/>
  <c r="S1071" i="6"/>
  <c r="S1067" i="6" s="1"/>
  <c r="O1071" i="6"/>
  <c r="K1071" i="6"/>
  <c r="G1071" i="6"/>
  <c r="C1071" i="6"/>
  <c r="C1067" i="6" s="1"/>
  <c r="V1071" i="6"/>
  <c r="R1071" i="6"/>
  <c r="N1071" i="6"/>
  <c r="J1071" i="6"/>
  <c r="F1071" i="6"/>
  <c r="Y1071" i="6"/>
  <c r="U1071" i="6"/>
  <c r="Q1071" i="6"/>
  <c r="M1071" i="6"/>
  <c r="I1071" i="6"/>
  <c r="E1071" i="6"/>
  <c r="X1091" i="6"/>
  <c r="X1087" i="6" s="1"/>
  <c r="T1091" i="6"/>
  <c r="P1091" i="6"/>
  <c r="L1091" i="6"/>
  <c r="H1091" i="6"/>
  <c r="H1087" i="6" s="1"/>
  <c r="D1091" i="6"/>
  <c r="W1091" i="6"/>
  <c r="S1091" i="6"/>
  <c r="O1091" i="6"/>
  <c r="K1091" i="6"/>
  <c r="G1091" i="6"/>
  <c r="C1091" i="6"/>
  <c r="V1091" i="6"/>
  <c r="R1091" i="6"/>
  <c r="N1091" i="6"/>
  <c r="J1091" i="6"/>
  <c r="F1091" i="6"/>
  <c r="Y1091" i="6"/>
  <c r="U1091" i="6"/>
  <c r="Q1091" i="6"/>
  <c r="M1091" i="6"/>
  <c r="I1091" i="6"/>
  <c r="E1091" i="6"/>
  <c r="X1111" i="6"/>
  <c r="T1111" i="6"/>
  <c r="P1111" i="6"/>
  <c r="L1111" i="6"/>
  <c r="H1111" i="6"/>
  <c r="D1111" i="6"/>
  <c r="D1107" i="6" s="1"/>
  <c r="W1111" i="6"/>
  <c r="S1111" i="6"/>
  <c r="O1111" i="6"/>
  <c r="K1111" i="6"/>
  <c r="K1107" i="6" s="1"/>
  <c r="G1111" i="6"/>
  <c r="C1111" i="6"/>
  <c r="V1111" i="6"/>
  <c r="R1111" i="6"/>
  <c r="N1111" i="6"/>
  <c r="J1111" i="6"/>
  <c r="F1111" i="6"/>
  <c r="Y1111" i="6"/>
  <c r="U1111" i="6"/>
  <c r="Q1111" i="6"/>
  <c r="M1111" i="6"/>
  <c r="I1111" i="6"/>
  <c r="E1111" i="6"/>
  <c r="E321" i="6"/>
  <c r="U321" i="6"/>
  <c r="J321" i="6"/>
  <c r="O321" i="6"/>
  <c r="H321" i="6"/>
  <c r="X321" i="6"/>
  <c r="Q301" i="6"/>
  <c r="F301" i="6"/>
  <c r="V301" i="6"/>
  <c r="K301" i="6"/>
  <c r="D301" i="6"/>
  <c r="T301" i="6"/>
  <c r="M281" i="6"/>
  <c r="R281" i="6"/>
  <c r="G281" i="6"/>
  <c r="W281" i="6"/>
  <c r="P281" i="6"/>
  <c r="I261" i="6"/>
  <c r="Y261" i="6"/>
  <c r="N261" i="6"/>
  <c r="C261" i="6"/>
  <c r="S261" i="6"/>
  <c r="L261" i="6"/>
  <c r="D171" i="6"/>
  <c r="T171" i="6"/>
  <c r="I349" i="6"/>
  <c r="Y349" i="6"/>
  <c r="N349" i="6"/>
  <c r="C349" i="6"/>
  <c r="S349" i="6"/>
  <c r="L349" i="6"/>
  <c r="E369" i="6"/>
  <c r="U369" i="6"/>
  <c r="J369" i="6"/>
  <c r="O369" i="6"/>
  <c r="H369" i="6"/>
  <c r="X369" i="6"/>
  <c r="Q389" i="6"/>
  <c r="F389" i="6"/>
  <c r="V389" i="6"/>
  <c r="K389" i="6"/>
  <c r="D389" i="6"/>
  <c r="T389" i="6"/>
  <c r="M409" i="6"/>
  <c r="R409" i="6"/>
  <c r="G409" i="6"/>
  <c r="W409" i="6"/>
  <c r="P409" i="6"/>
  <c r="I429" i="6"/>
  <c r="Y429" i="6"/>
  <c r="N429" i="6"/>
  <c r="C429" i="6"/>
  <c r="S429" i="6"/>
  <c r="L429" i="6"/>
  <c r="E449" i="6"/>
  <c r="U449" i="6"/>
  <c r="J449" i="6"/>
  <c r="O449" i="6"/>
  <c r="H449" i="6"/>
  <c r="X449" i="6"/>
  <c r="Q469" i="6"/>
  <c r="F469" i="6"/>
  <c r="V469" i="6"/>
  <c r="K469" i="6"/>
  <c r="D469" i="6"/>
  <c r="T469" i="6"/>
  <c r="E507" i="6"/>
  <c r="U507" i="6"/>
  <c r="J507" i="6"/>
  <c r="O507" i="6"/>
  <c r="H507" i="6"/>
  <c r="X507" i="6"/>
  <c r="Q527" i="6"/>
  <c r="F527" i="6"/>
  <c r="V527" i="6"/>
  <c r="K527" i="6"/>
  <c r="D527" i="6"/>
  <c r="T527" i="6"/>
  <c r="M547" i="6"/>
  <c r="R547" i="6"/>
  <c r="G547" i="6"/>
  <c r="W547" i="6"/>
  <c r="P547" i="6"/>
  <c r="I567" i="6"/>
  <c r="Y567" i="6"/>
  <c r="N567" i="6"/>
  <c r="C567" i="6"/>
  <c r="S567" i="6"/>
  <c r="L567" i="6"/>
  <c r="E587" i="6"/>
  <c r="U587" i="6"/>
  <c r="J587" i="6"/>
  <c r="O587" i="6"/>
  <c r="H587" i="6"/>
  <c r="X587" i="6"/>
  <c r="Q607" i="6"/>
  <c r="F607" i="6"/>
  <c r="V607" i="6"/>
  <c r="K607" i="6"/>
  <c r="D607" i="6"/>
  <c r="T607" i="6"/>
  <c r="M627" i="6"/>
  <c r="R627" i="6"/>
  <c r="G627" i="6"/>
  <c r="W627" i="6"/>
  <c r="P627" i="6"/>
  <c r="N987" i="6"/>
  <c r="E1007" i="6"/>
  <c r="U1007" i="6"/>
  <c r="J1007" i="6"/>
  <c r="H1007" i="6"/>
  <c r="Q1027" i="6"/>
  <c r="F1027" i="6"/>
  <c r="V1027" i="6"/>
  <c r="M1047" i="6"/>
  <c r="B1047" i="6"/>
  <c r="Y1067" i="6"/>
  <c r="N1067" i="6"/>
  <c r="L1067" i="6"/>
  <c r="E1087" i="6"/>
  <c r="U1087" i="6"/>
  <c r="J1087" i="6"/>
  <c r="O1087" i="6"/>
  <c r="Q1107" i="6"/>
  <c r="F1107" i="6"/>
  <c r="V1107" i="6"/>
  <c r="T1107" i="6"/>
  <c r="M93" i="9"/>
  <c r="F93" i="9"/>
  <c r="V93" i="9"/>
  <c r="G93" i="9"/>
  <c r="W93" i="9"/>
  <c r="P93" i="9"/>
  <c r="I103" i="9"/>
  <c r="Y103" i="9"/>
  <c r="N103" i="9"/>
  <c r="C103" i="9"/>
  <c r="S103" i="9"/>
  <c r="L103" i="9"/>
  <c r="E113" i="9"/>
  <c r="U113" i="9"/>
  <c r="J113" i="9"/>
  <c r="O113" i="9"/>
  <c r="H113" i="9"/>
  <c r="X113" i="9"/>
  <c r="Q123" i="9"/>
  <c r="F123" i="9"/>
  <c r="V123" i="9"/>
  <c r="K123" i="9"/>
  <c r="D123" i="9"/>
  <c r="T123" i="9"/>
  <c r="M133" i="9"/>
  <c r="R133" i="9"/>
  <c r="G133" i="9"/>
  <c r="W133" i="9"/>
  <c r="P133" i="9"/>
  <c r="I143" i="9"/>
  <c r="Y143" i="9"/>
  <c r="N143" i="9"/>
  <c r="C143" i="9"/>
  <c r="S143" i="9"/>
  <c r="L143" i="9"/>
  <c r="E153" i="9"/>
  <c r="U153" i="9"/>
  <c r="J153" i="9"/>
  <c r="O153" i="9"/>
  <c r="H153" i="9"/>
  <c r="X153" i="9"/>
  <c r="Q163" i="9"/>
  <c r="F163" i="9"/>
  <c r="V163" i="9"/>
  <c r="K163" i="9"/>
  <c r="D163" i="9"/>
  <c r="T163" i="9"/>
  <c r="O171" i="9"/>
  <c r="H171" i="9"/>
  <c r="X171" i="9"/>
  <c r="N479" i="9"/>
  <c r="C479" i="9"/>
  <c r="S479" i="9"/>
  <c r="L479" i="9"/>
  <c r="E479" i="9"/>
  <c r="U479" i="9"/>
  <c r="J459" i="9"/>
  <c r="O459" i="9"/>
  <c r="H459" i="9"/>
  <c r="X459" i="9"/>
  <c r="Q459" i="9"/>
  <c r="Q334" i="9"/>
  <c r="F334" i="9"/>
  <c r="V334" i="9"/>
  <c r="K334" i="9"/>
  <c r="D334" i="9"/>
  <c r="T334" i="9"/>
  <c r="M344" i="9"/>
  <c r="R344" i="9"/>
  <c r="G344" i="9"/>
  <c r="W344" i="9"/>
  <c r="P344" i="9"/>
  <c r="I354" i="9"/>
  <c r="Y354" i="9"/>
  <c r="N354" i="9"/>
  <c r="C354" i="9"/>
  <c r="S354" i="9"/>
  <c r="L354" i="9"/>
  <c r="E364" i="9"/>
  <c r="U364" i="9"/>
  <c r="J364" i="9"/>
  <c r="O364" i="9"/>
  <c r="H364" i="9"/>
  <c r="X364" i="9"/>
  <c r="Q374" i="9"/>
  <c r="F374" i="9"/>
  <c r="V374" i="9"/>
  <c r="K374" i="9"/>
  <c r="D374" i="9"/>
  <c r="T374" i="9"/>
  <c r="M384" i="9"/>
  <c r="R384" i="9"/>
  <c r="G384" i="9"/>
  <c r="W384" i="9"/>
  <c r="P384" i="9"/>
  <c r="I394" i="9"/>
  <c r="Y394" i="9"/>
  <c r="N394" i="9"/>
  <c r="C394" i="9"/>
  <c r="S394" i="9"/>
  <c r="L394" i="9"/>
  <c r="E404" i="9"/>
  <c r="U404" i="9"/>
  <c r="J404" i="9"/>
  <c r="O404" i="9"/>
  <c r="H404" i="9"/>
  <c r="X404" i="9"/>
  <c r="Q414" i="9"/>
  <c r="F414" i="9"/>
  <c r="V414" i="9"/>
  <c r="K414" i="9"/>
  <c r="D414" i="9"/>
  <c r="T414" i="9"/>
  <c r="H487" i="9"/>
  <c r="X487" i="9"/>
  <c r="H18" i="9"/>
  <c r="X18" i="9"/>
  <c r="Q18" i="9"/>
  <c r="F18" i="9"/>
  <c r="V18" i="9"/>
  <c r="K18" i="9"/>
  <c r="D28" i="9"/>
  <c r="T28" i="9"/>
  <c r="M28" i="9"/>
  <c r="R28" i="9"/>
  <c r="G28" i="9"/>
  <c r="W28" i="9"/>
  <c r="P38" i="9"/>
  <c r="I38" i="9"/>
  <c r="Y38" i="9"/>
  <c r="N38" i="9"/>
  <c r="C38" i="9"/>
  <c r="S38" i="9"/>
  <c r="L48" i="9"/>
  <c r="E48" i="9"/>
  <c r="U48" i="9"/>
  <c r="J48" i="9"/>
  <c r="O48" i="9"/>
  <c r="H58" i="9"/>
  <c r="X58" i="9"/>
  <c r="Q58" i="9"/>
  <c r="F58" i="9"/>
  <c r="V58" i="9"/>
  <c r="K58" i="9"/>
  <c r="D68" i="9"/>
  <c r="T68" i="9"/>
  <c r="M68" i="9"/>
  <c r="R68" i="9"/>
  <c r="G68" i="9"/>
  <c r="W68" i="9"/>
  <c r="P78" i="9"/>
  <c r="I78" i="9"/>
  <c r="Y78" i="9"/>
  <c r="N78" i="9"/>
  <c r="C78" i="9"/>
  <c r="S78" i="9"/>
  <c r="V454" i="9"/>
  <c r="N454" i="9"/>
  <c r="K454" i="9"/>
  <c r="D454" i="9"/>
  <c r="T454" i="9"/>
  <c r="M454" i="9"/>
  <c r="V163" i="10"/>
  <c r="Q163" i="10"/>
  <c r="H163" i="10"/>
  <c r="R502" i="9"/>
  <c r="G502" i="9"/>
  <c r="W502" i="9"/>
  <c r="P502" i="9"/>
  <c r="I502" i="9"/>
  <c r="Y502" i="9"/>
  <c r="N522" i="9"/>
  <c r="C522" i="9"/>
  <c r="S522" i="9"/>
  <c r="L522" i="9"/>
  <c r="E522" i="9"/>
  <c r="U522" i="9"/>
  <c r="J542" i="9"/>
  <c r="O542" i="9"/>
  <c r="H542" i="9"/>
  <c r="X542" i="9"/>
  <c r="Q542" i="9"/>
  <c r="F562" i="9"/>
  <c r="V562" i="9"/>
  <c r="K562" i="9"/>
  <c r="D562" i="9"/>
  <c r="T562" i="9"/>
  <c r="M562" i="9"/>
  <c r="R582" i="9"/>
  <c r="G582" i="9"/>
  <c r="W582" i="9"/>
  <c r="P582" i="9"/>
  <c r="I582" i="9"/>
  <c r="Y582" i="9"/>
  <c r="N602" i="9"/>
  <c r="C602" i="9"/>
  <c r="S602" i="9"/>
  <c r="L602" i="9"/>
  <c r="E602" i="9"/>
  <c r="U602" i="9"/>
  <c r="J622" i="9"/>
  <c r="O622" i="9"/>
  <c r="H622" i="9"/>
  <c r="X622" i="9"/>
  <c r="Q622" i="9"/>
  <c r="L321" i="10"/>
  <c r="E321" i="10"/>
  <c r="U321" i="10"/>
  <c r="J321" i="10"/>
  <c r="O321" i="10"/>
  <c r="H301" i="10"/>
  <c r="X301" i="10"/>
  <c r="Q301" i="10"/>
  <c r="F301" i="10"/>
  <c r="V301" i="10"/>
  <c r="K301" i="10"/>
  <c r="X281" i="10"/>
  <c r="I281" i="10"/>
  <c r="Y281" i="10"/>
  <c r="R281" i="10"/>
  <c r="G281" i="10"/>
  <c r="W281" i="10"/>
  <c r="G176" i="10"/>
  <c r="W176" i="10"/>
  <c r="P176" i="10"/>
  <c r="I176" i="10"/>
  <c r="Y176" i="10"/>
  <c r="N176" i="10"/>
  <c r="C186" i="10"/>
  <c r="S186" i="10"/>
  <c r="L186" i="10"/>
  <c r="E186" i="10"/>
  <c r="U186" i="10"/>
  <c r="J186" i="10"/>
  <c r="O196" i="10"/>
  <c r="H196" i="10"/>
  <c r="X196" i="10"/>
  <c r="Q196" i="10"/>
  <c r="F196" i="10"/>
  <c r="V196" i="10"/>
  <c r="K206" i="10"/>
  <c r="D206" i="10"/>
  <c r="T206" i="10"/>
  <c r="M206" i="10"/>
  <c r="R206" i="10"/>
  <c r="G216" i="10"/>
  <c r="W216" i="10"/>
  <c r="P216" i="10"/>
  <c r="I216" i="10"/>
  <c r="Y216" i="10"/>
  <c r="N216" i="10"/>
  <c r="C226" i="10"/>
  <c r="S226" i="10"/>
  <c r="L226" i="10"/>
  <c r="E226" i="10"/>
  <c r="U226" i="10"/>
  <c r="J226" i="10"/>
  <c r="O236" i="10"/>
  <c r="H236" i="10"/>
  <c r="X236" i="10"/>
  <c r="Q236" i="10"/>
  <c r="F236" i="10"/>
  <c r="V236" i="10"/>
  <c r="K246" i="10"/>
  <c r="D246" i="10"/>
  <c r="T246" i="10"/>
  <c r="M246" i="10"/>
  <c r="R246" i="10"/>
  <c r="G256" i="10"/>
  <c r="W256" i="10"/>
  <c r="P256" i="10"/>
  <c r="I256" i="10"/>
  <c r="Y256" i="10"/>
  <c r="N256" i="10"/>
  <c r="C266" i="10"/>
  <c r="S266" i="10"/>
  <c r="L266" i="10"/>
  <c r="E266" i="10"/>
  <c r="U266" i="10"/>
  <c r="J266" i="10"/>
  <c r="H344" i="10"/>
  <c r="X344" i="10"/>
  <c r="Q344" i="10"/>
  <c r="F344" i="10"/>
  <c r="V344" i="10"/>
  <c r="K344" i="10"/>
  <c r="D364" i="10"/>
  <c r="T364" i="10"/>
  <c r="M364" i="10"/>
  <c r="R364" i="10"/>
  <c r="G364" i="10"/>
  <c r="W364" i="10"/>
  <c r="P384" i="10"/>
  <c r="I384" i="10"/>
  <c r="Y384" i="10"/>
  <c r="N384" i="10"/>
  <c r="C384" i="10"/>
  <c r="S384" i="10"/>
  <c r="L404" i="10"/>
  <c r="E404" i="10"/>
  <c r="U404" i="10"/>
  <c r="J404" i="10"/>
  <c r="O404" i="10"/>
  <c r="H424" i="10"/>
  <c r="X424" i="10"/>
  <c r="Q424" i="10"/>
  <c r="F424" i="10"/>
  <c r="V424" i="10"/>
  <c r="K424" i="10"/>
  <c r="D444" i="10"/>
  <c r="T444" i="10"/>
  <c r="M444" i="10"/>
  <c r="R444" i="10"/>
  <c r="G444" i="10"/>
  <c r="W444" i="10"/>
  <c r="P464" i="10"/>
  <c r="I464" i="10"/>
  <c r="Y464" i="10"/>
  <c r="N464" i="10"/>
  <c r="C464" i="10"/>
  <c r="S464" i="10"/>
  <c r="V487" i="10"/>
  <c r="L502" i="10"/>
  <c r="E502" i="10"/>
  <c r="U502" i="10"/>
  <c r="J502" i="10"/>
  <c r="O502" i="10"/>
  <c r="H522" i="10"/>
  <c r="X522" i="10"/>
  <c r="Q522" i="10"/>
  <c r="F522" i="10"/>
  <c r="V522" i="10"/>
  <c r="K522" i="10"/>
  <c r="D542" i="10"/>
  <c r="T542" i="10"/>
  <c r="M542" i="10"/>
  <c r="R542" i="10"/>
  <c r="G542" i="10"/>
  <c r="W542" i="10"/>
  <c r="P562" i="10"/>
  <c r="I562" i="10"/>
  <c r="Y562" i="10"/>
  <c r="N562" i="10"/>
  <c r="C562" i="10"/>
  <c r="S562" i="10"/>
  <c r="L582" i="10"/>
  <c r="E582" i="10"/>
  <c r="U582" i="10"/>
  <c r="J582" i="10"/>
  <c r="O582" i="10"/>
  <c r="H602" i="10"/>
  <c r="X602" i="10"/>
  <c r="Q602" i="10"/>
  <c r="F602" i="10"/>
  <c r="V602" i="10"/>
  <c r="K602" i="10"/>
  <c r="D622" i="10"/>
  <c r="T622" i="10"/>
  <c r="M622" i="10"/>
  <c r="R622" i="10"/>
  <c r="G622" i="10"/>
  <c r="W622" i="10"/>
  <c r="R648" i="10"/>
  <c r="V567" i="11"/>
  <c r="S329" i="11"/>
  <c r="O329" i="11"/>
  <c r="I329" i="11"/>
  <c r="Y329" i="11"/>
  <c r="C23" i="11"/>
  <c r="N23" i="11"/>
  <c r="M23" i="11"/>
  <c r="D23" i="11"/>
  <c r="T23" i="11"/>
  <c r="D1128" i="10"/>
  <c r="E1128" i="10"/>
  <c r="E148" i="11"/>
  <c r="U148" i="11"/>
  <c r="J148" i="11"/>
  <c r="O148" i="11"/>
  <c r="H148" i="11"/>
  <c r="X148" i="11"/>
  <c r="Q128" i="11"/>
  <c r="F128" i="11"/>
  <c r="V128" i="11"/>
  <c r="K128" i="11"/>
  <c r="D128" i="11"/>
  <c r="T128" i="11"/>
  <c r="M108" i="11"/>
  <c r="R108" i="11"/>
  <c r="G108" i="11"/>
  <c r="W108" i="11"/>
  <c r="P108" i="11"/>
  <c r="I88" i="11"/>
  <c r="Y88" i="11"/>
  <c r="N88" i="11"/>
  <c r="C88" i="11"/>
  <c r="S88" i="11"/>
  <c r="L88" i="11"/>
  <c r="E68" i="11"/>
  <c r="U68" i="11"/>
  <c r="J68" i="11"/>
  <c r="O68" i="11"/>
  <c r="H68" i="11"/>
  <c r="X68" i="11"/>
  <c r="M48" i="11"/>
  <c r="F48" i="11"/>
  <c r="V48" i="11"/>
  <c r="K48" i="11"/>
  <c r="D48" i="11"/>
  <c r="T48" i="11"/>
  <c r="N43" i="11"/>
  <c r="I171" i="11"/>
  <c r="K321" i="11"/>
  <c r="D321" i="11"/>
  <c r="T321" i="11"/>
  <c r="M321" i="11"/>
  <c r="R321" i="11"/>
  <c r="W301" i="11"/>
  <c r="S301" i="11"/>
  <c r="P301" i="11"/>
  <c r="I301" i="11"/>
  <c r="Y301" i="11"/>
  <c r="N301" i="11"/>
  <c r="G281" i="11"/>
  <c r="C281" i="11"/>
  <c r="L281" i="11"/>
  <c r="E281" i="11"/>
  <c r="U281" i="11"/>
  <c r="J281" i="11"/>
  <c r="K261" i="11"/>
  <c r="D261" i="11"/>
  <c r="T261" i="11"/>
  <c r="M261" i="11"/>
  <c r="F261" i="11"/>
  <c r="V261" i="11"/>
  <c r="E181" i="11"/>
  <c r="U181" i="11"/>
  <c r="J181" i="11"/>
  <c r="O181" i="11"/>
  <c r="H181" i="11"/>
  <c r="X181" i="11"/>
  <c r="Q201" i="11"/>
  <c r="F201" i="11"/>
  <c r="V201" i="11"/>
  <c r="K201" i="11"/>
  <c r="D201" i="11"/>
  <c r="T201" i="11"/>
  <c r="M221" i="11"/>
  <c r="R221" i="11"/>
  <c r="G221" i="11"/>
  <c r="W221" i="11"/>
  <c r="P221" i="11"/>
  <c r="I241" i="11"/>
  <c r="Y241" i="11"/>
  <c r="N241" i="11"/>
  <c r="C241" i="11"/>
  <c r="S241" i="11"/>
  <c r="L241" i="11"/>
  <c r="K171" i="11"/>
  <c r="X567" i="11"/>
  <c r="O567" i="11"/>
  <c r="X171" i="11"/>
  <c r="U479" i="11"/>
  <c r="L479" i="11"/>
  <c r="C479" i="11"/>
  <c r="R547" i="11"/>
  <c r="U547" i="11"/>
  <c r="I547" i="11"/>
  <c r="G547" i="11"/>
  <c r="W547" i="11"/>
  <c r="P547" i="11"/>
  <c r="V557" i="11"/>
  <c r="G557" i="11"/>
  <c r="W557" i="11"/>
  <c r="P557" i="11"/>
  <c r="I557" i="11"/>
  <c r="Y557" i="11"/>
  <c r="O349" i="11"/>
  <c r="W349" i="11"/>
  <c r="P349" i="11"/>
  <c r="I349" i="11"/>
  <c r="Y349" i="11"/>
  <c r="N349" i="11"/>
  <c r="K369" i="11"/>
  <c r="G369" i="11"/>
  <c r="L369" i="11"/>
  <c r="E369" i="11"/>
  <c r="U369" i="11"/>
  <c r="J369" i="11"/>
  <c r="S389" i="11"/>
  <c r="H389" i="11"/>
  <c r="X389" i="11"/>
  <c r="Q389" i="11"/>
  <c r="F389" i="11"/>
  <c r="V389" i="11"/>
  <c r="C409" i="11"/>
  <c r="D409" i="11"/>
  <c r="T409" i="11"/>
  <c r="M409" i="11"/>
  <c r="R409" i="11"/>
  <c r="G429" i="11"/>
  <c r="W429" i="11"/>
  <c r="P429" i="11"/>
  <c r="I429" i="11"/>
  <c r="Y429" i="11"/>
  <c r="N429" i="11"/>
  <c r="C449" i="11"/>
  <c r="S449" i="11"/>
  <c r="L449" i="11"/>
  <c r="E449" i="11"/>
  <c r="U449" i="11"/>
  <c r="J449" i="11"/>
  <c r="O469" i="11"/>
  <c r="H469" i="11"/>
  <c r="X469" i="11"/>
  <c r="Q469" i="11"/>
  <c r="F469" i="11"/>
  <c r="V469" i="11"/>
  <c r="K627" i="11"/>
  <c r="D627" i="11"/>
  <c r="T627" i="11"/>
  <c r="M627" i="11"/>
  <c r="R627" i="11"/>
  <c r="G607" i="11"/>
  <c r="W607" i="11"/>
  <c r="P607" i="11"/>
  <c r="I607" i="11"/>
  <c r="Y607" i="11"/>
  <c r="N607" i="11"/>
  <c r="C587" i="11"/>
  <c r="S587" i="11"/>
  <c r="L587" i="11"/>
  <c r="E587" i="11"/>
  <c r="U587" i="11"/>
  <c r="J587" i="11"/>
  <c r="O502" i="11"/>
  <c r="H502" i="11"/>
  <c r="X502" i="11"/>
  <c r="Q502" i="11"/>
  <c r="F502" i="11"/>
  <c r="V502" i="11"/>
  <c r="K522" i="11"/>
  <c r="D522" i="11"/>
  <c r="T522" i="11"/>
  <c r="M522" i="11"/>
  <c r="R522" i="11"/>
  <c r="G542" i="11"/>
  <c r="W542" i="11"/>
  <c r="P542" i="11"/>
  <c r="I542" i="11"/>
  <c r="Y542" i="11"/>
  <c r="N542" i="11"/>
  <c r="P809" i="12"/>
  <c r="Y809" i="12"/>
  <c r="Y888" i="12"/>
  <c r="U888" i="12"/>
  <c r="U884" i="12" s="1"/>
  <c r="Q888" i="12"/>
  <c r="M888" i="12"/>
  <c r="I888" i="12"/>
  <c r="E888" i="12"/>
  <c r="E884" i="12" s="1"/>
  <c r="X888" i="12"/>
  <c r="T888" i="12"/>
  <c r="P888" i="12"/>
  <c r="L888" i="12"/>
  <c r="H888" i="12"/>
  <c r="D888" i="12"/>
  <c r="W888" i="12"/>
  <c r="S888" i="12"/>
  <c r="S884" i="12" s="1"/>
  <c r="O888" i="12"/>
  <c r="K888" i="12"/>
  <c r="G888" i="12"/>
  <c r="C888" i="12"/>
  <c r="C884" i="12" s="1"/>
  <c r="J888" i="12"/>
  <c r="V888" i="12"/>
  <c r="F888" i="12"/>
  <c r="R888" i="12"/>
  <c r="N888" i="12"/>
  <c r="W833" i="12"/>
  <c r="S833" i="12"/>
  <c r="O833" i="12"/>
  <c r="K833" i="12"/>
  <c r="G833" i="12"/>
  <c r="C833" i="12"/>
  <c r="V833" i="12"/>
  <c r="R833" i="12"/>
  <c r="N833" i="12"/>
  <c r="J833" i="12"/>
  <c r="F833" i="12"/>
  <c r="F829" i="12" s="1"/>
  <c r="Y833" i="12"/>
  <c r="U833" i="12"/>
  <c r="Q833" i="12"/>
  <c r="M833" i="12"/>
  <c r="I833" i="12"/>
  <c r="E833" i="12"/>
  <c r="X833" i="12"/>
  <c r="T833" i="12"/>
  <c r="P833" i="12"/>
  <c r="L833" i="12"/>
  <c r="H833" i="12"/>
  <c r="D833" i="12"/>
  <c r="W853" i="12"/>
  <c r="S853" i="12"/>
  <c r="O853" i="12"/>
  <c r="K853" i="12"/>
  <c r="G853" i="12"/>
  <c r="C853" i="12"/>
  <c r="V853" i="12"/>
  <c r="R853" i="12"/>
  <c r="R849" i="12" s="1"/>
  <c r="N853" i="12"/>
  <c r="J853" i="12"/>
  <c r="F853" i="12"/>
  <c r="Y853" i="12"/>
  <c r="U853" i="12"/>
  <c r="Q853" i="12"/>
  <c r="M853" i="12"/>
  <c r="I853" i="12"/>
  <c r="E853" i="12"/>
  <c r="X853" i="12"/>
  <c r="T853" i="12"/>
  <c r="P853" i="12"/>
  <c r="L853" i="12"/>
  <c r="H853" i="12"/>
  <c r="D853" i="12"/>
  <c r="C809" i="12"/>
  <c r="Y908" i="12"/>
  <c r="U908" i="12"/>
  <c r="Q908" i="12"/>
  <c r="M908" i="12"/>
  <c r="I908" i="12"/>
  <c r="E908" i="12"/>
  <c r="X908" i="12"/>
  <c r="T908" i="12"/>
  <c r="P908" i="12"/>
  <c r="L908" i="12"/>
  <c r="H908" i="12"/>
  <c r="D908" i="12"/>
  <c r="W908" i="12"/>
  <c r="S908" i="12"/>
  <c r="O908" i="12"/>
  <c r="K908" i="12"/>
  <c r="G908" i="12"/>
  <c r="C908" i="12"/>
  <c r="V908" i="12"/>
  <c r="R908" i="12"/>
  <c r="N908" i="12"/>
  <c r="J908" i="12"/>
  <c r="F908" i="12"/>
  <c r="W928" i="12"/>
  <c r="S928" i="12"/>
  <c r="O928" i="12"/>
  <c r="K928" i="12"/>
  <c r="G928" i="12"/>
  <c r="C928" i="12"/>
  <c r="X928" i="12"/>
  <c r="R928" i="12"/>
  <c r="M928" i="12"/>
  <c r="H928" i="12"/>
  <c r="V928" i="12"/>
  <c r="Q928" i="12"/>
  <c r="L928" i="12"/>
  <c r="F928" i="12"/>
  <c r="U928" i="12"/>
  <c r="P928" i="12"/>
  <c r="J928" i="12"/>
  <c r="E928" i="12"/>
  <c r="Y928" i="12"/>
  <c r="T928" i="12"/>
  <c r="N928" i="12"/>
  <c r="I928" i="12"/>
  <c r="D928" i="12"/>
  <c r="Y1014" i="12"/>
  <c r="U1014" i="12"/>
  <c r="Q1014" i="12"/>
  <c r="M1014" i="12"/>
  <c r="I1014" i="12"/>
  <c r="E1014" i="12"/>
  <c r="X1014" i="12"/>
  <c r="T1014" i="12"/>
  <c r="P1014" i="12"/>
  <c r="L1014" i="12"/>
  <c r="H1014" i="12"/>
  <c r="D1014" i="12"/>
  <c r="W1014" i="12"/>
  <c r="S1014" i="12"/>
  <c r="O1014" i="12"/>
  <c r="K1014" i="12"/>
  <c r="G1014" i="12"/>
  <c r="C1014" i="12"/>
  <c r="J1014" i="12"/>
  <c r="V1014" i="12"/>
  <c r="F1014" i="12"/>
  <c r="R1014" i="12"/>
  <c r="N1014" i="12"/>
  <c r="Y1034" i="12"/>
  <c r="U1034" i="12"/>
  <c r="Q1034" i="12"/>
  <c r="M1034" i="12"/>
  <c r="I1034" i="12"/>
  <c r="E1034" i="12"/>
  <c r="X1034" i="12"/>
  <c r="T1034" i="12"/>
  <c r="P1034" i="12"/>
  <c r="L1034" i="12"/>
  <c r="H1034" i="12"/>
  <c r="D1034" i="12"/>
  <c r="W1034" i="12"/>
  <c r="S1034" i="12"/>
  <c r="O1034" i="12"/>
  <c r="K1034" i="12"/>
  <c r="G1034" i="12"/>
  <c r="C1034" i="12"/>
  <c r="J1034" i="12"/>
  <c r="V1034" i="12"/>
  <c r="F1034" i="12"/>
  <c r="R1034" i="12"/>
  <c r="N1034" i="12"/>
  <c r="N1030" i="12" s="1"/>
  <c r="V948" i="12"/>
  <c r="R948" i="12"/>
  <c r="N948" i="12"/>
  <c r="J948" i="12"/>
  <c r="F948" i="12"/>
  <c r="X948" i="12"/>
  <c r="T948" i="12"/>
  <c r="P948" i="12"/>
  <c r="L948" i="12"/>
  <c r="H948" i="12"/>
  <c r="D948" i="12"/>
  <c r="W948" i="12"/>
  <c r="S948" i="12"/>
  <c r="O948" i="12"/>
  <c r="K948" i="12"/>
  <c r="G948" i="12"/>
  <c r="C948" i="12"/>
  <c r="Y948" i="12"/>
  <c r="I948" i="12"/>
  <c r="U948" i="12"/>
  <c r="E948" i="12"/>
  <c r="Q948" i="12"/>
  <c r="M948" i="12"/>
  <c r="V979" i="12"/>
  <c r="R979" i="12"/>
  <c r="N979" i="12"/>
  <c r="J979" i="12"/>
  <c r="F979" i="12"/>
  <c r="Y979" i="12"/>
  <c r="U979" i="12"/>
  <c r="Q979" i="12"/>
  <c r="M979" i="12"/>
  <c r="M975" i="12" s="1"/>
  <c r="I979" i="12"/>
  <c r="E979" i="12"/>
  <c r="X979" i="12"/>
  <c r="T979" i="12"/>
  <c r="T975" i="12" s="1"/>
  <c r="P979" i="12"/>
  <c r="L979" i="12"/>
  <c r="H979" i="12"/>
  <c r="D979" i="12"/>
  <c r="W979" i="12"/>
  <c r="S979" i="12"/>
  <c r="O979" i="12"/>
  <c r="K979" i="12"/>
  <c r="K975" i="12" s="1"/>
  <c r="G979" i="12"/>
  <c r="C979" i="12"/>
  <c r="Y1039" i="12"/>
  <c r="U1039" i="12"/>
  <c r="Q1039" i="12"/>
  <c r="M1039" i="12"/>
  <c r="I1039" i="12"/>
  <c r="E1039" i="12"/>
  <c r="X1039" i="12"/>
  <c r="T1039" i="12"/>
  <c r="P1039" i="12"/>
  <c r="L1039" i="12"/>
  <c r="H1039" i="12"/>
  <c r="D1039" i="12"/>
  <c r="W1039" i="12"/>
  <c r="S1039" i="12"/>
  <c r="O1039" i="12"/>
  <c r="K1039" i="12"/>
  <c r="G1039" i="12"/>
  <c r="C1039" i="12"/>
  <c r="V1039" i="12"/>
  <c r="R1039" i="12"/>
  <c r="N1039" i="12"/>
  <c r="J1039" i="12"/>
  <c r="F1039" i="12"/>
  <c r="Y1059" i="12"/>
  <c r="U1059" i="12"/>
  <c r="Q1059" i="12"/>
  <c r="M1059" i="12"/>
  <c r="I1059" i="12"/>
  <c r="E1059" i="12"/>
  <c r="X1059" i="12"/>
  <c r="T1059" i="12"/>
  <c r="P1059" i="12"/>
  <c r="L1059" i="12"/>
  <c r="H1059" i="12"/>
  <c r="D1059" i="12"/>
  <c r="W1059" i="12"/>
  <c r="S1059" i="12"/>
  <c r="O1059" i="12"/>
  <c r="K1059" i="12"/>
  <c r="G1059" i="12"/>
  <c r="C1059" i="12"/>
  <c r="V1059" i="12"/>
  <c r="F1059" i="12"/>
  <c r="R1059" i="12"/>
  <c r="N1059" i="12"/>
  <c r="J1059" i="12"/>
  <c r="Y1079" i="12"/>
  <c r="U1079" i="12"/>
  <c r="Q1079" i="12"/>
  <c r="M1079" i="12"/>
  <c r="I1079" i="12"/>
  <c r="E1079" i="12"/>
  <c r="X1079" i="12"/>
  <c r="T1079" i="12"/>
  <c r="P1079" i="12"/>
  <c r="L1079" i="12"/>
  <c r="H1079" i="12"/>
  <c r="D1079" i="12"/>
  <c r="W1079" i="12"/>
  <c r="S1079" i="12"/>
  <c r="O1079" i="12"/>
  <c r="K1079" i="12"/>
  <c r="G1079" i="12"/>
  <c r="C1079" i="12"/>
  <c r="V1079" i="12"/>
  <c r="F1079" i="12"/>
  <c r="R1079" i="12"/>
  <c r="N1079" i="12"/>
  <c r="J1079" i="12"/>
  <c r="Y1099" i="12"/>
  <c r="U1099" i="12"/>
  <c r="Q1099" i="12"/>
  <c r="M1099" i="12"/>
  <c r="I1099" i="12"/>
  <c r="E1099" i="12"/>
  <c r="X1099" i="12"/>
  <c r="T1099" i="12"/>
  <c r="P1099" i="12"/>
  <c r="L1099" i="12"/>
  <c r="H1099" i="12"/>
  <c r="D1099" i="12"/>
  <c r="W1099" i="12"/>
  <c r="S1099" i="12"/>
  <c r="O1099" i="12"/>
  <c r="K1099" i="12"/>
  <c r="G1099" i="12"/>
  <c r="C1099" i="12"/>
  <c r="V1099" i="12"/>
  <c r="R1099" i="12"/>
  <c r="N1099" i="12"/>
  <c r="J1099" i="12"/>
  <c r="F1099" i="12"/>
  <c r="Y1119" i="12"/>
  <c r="U1119" i="12"/>
  <c r="Q1119" i="12"/>
  <c r="M1119" i="12"/>
  <c r="I1119" i="12"/>
  <c r="E1119" i="12"/>
  <c r="X1119" i="12"/>
  <c r="T1119" i="12"/>
  <c r="P1119" i="12"/>
  <c r="L1119" i="12"/>
  <c r="H1119" i="12"/>
  <c r="D1119" i="12"/>
  <c r="W1119" i="12"/>
  <c r="S1119" i="12"/>
  <c r="O1119" i="12"/>
  <c r="K1119" i="12"/>
  <c r="G1119" i="12"/>
  <c r="C1119" i="12"/>
  <c r="V1119" i="12"/>
  <c r="R1119" i="12"/>
  <c r="N1119" i="12"/>
  <c r="J1119" i="12"/>
  <c r="F1119" i="12"/>
  <c r="N607" i="12"/>
  <c r="D487" i="12"/>
  <c r="T487" i="12"/>
  <c r="M487" i="12"/>
  <c r="I311" i="12"/>
  <c r="Y311" i="12"/>
  <c r="N311" i="12"/>
  <c r="C311" i="12"/>
  <c r="S311" i="12"/>
  <c r="L311" i="12"/>
  <c r="K181" i="12"/>
  <c r="D181" i="12"/>
  <c r="T181" i="12"/>
  <c r="M181" i="12"/>
  <c r="R181" i="12"/>
  <c r="G191" i="12"/>
  <c r="W191" i="12"/>
  <c r="P191" i="12"/>
  <c r="I191" i="12"/>
  <c r="Y191" i="12"/>
  <c r="N191" i="12"/>
  <c r="C201" i="12"/>
  <c r="S201" i="12"/>
  <c r="L201" i="12"/>
  <c r="E201" i="12"/>
  <c r="U201" i="12"/>
  <c r="J201" i="12"/>
  <c r="O211" i="12"/>
  <c r="H211" i="12"/>
  <c r="X211" i="12"/>
  <c r="Q211" i="12"/>
  <c r="F211" i="12"/>
  <c r="V211" i="12"/>
  <c r="K221" i="12"/>
  <c r="D221" i="12"/>
  <c r="T221" i="12"/>
  <c r="M221" i="12"/>
  <c r="R221" i="12"/>
  <c r="G231" i="12"/>
  <c r="W231" i="12"/>
  <c r="P231" i="12"/>
  <c r="I231" i="12"/>
  <c r="Y231" i="12"/>
  <c r="N231" i="12"/>
  <c r="C241" i="12"/>
  <c r="S241" i="12"/>
  <c r="L241" i="12"/>
  <c r="E241" i="12"/>
  <c r="U241" i="12"/>
  <c r="J241" i="12"/>
  <c r="O251" i="12"/>
  <c r="H251" i="12"/>
  <c r="X251" i="12"/>
  <c r="Q251" i="12"/>
  <c r="F251" i="12"/>
  <c r="V251" i="12"/>
  <c r="K261" i="12"/>
  <c r="D261" i="12"/>
  <c r="T261" i="12"/>
  <c r="M261" i="12"/>
  <c r="R261" i="12"/>
  <c r="G271" i="12"/>
  <c r="W271" i="12"/>
  <c r="P271" i="12"/>
  <c r="I271" i="12"/>
  <c r="Y271" i="12"/>
  <c r="N271" i="12"/>
  <c r="C281" i="12"/>
  <c r="S281" i="12"/>
  <c r="L281" i="12"/>
  <c r="E281" i="12"/>
  <c r="U281" i="12"/>
  <c r="J281" i="12"/>
  <c r="G464" i="12"/>
  <c r="W464" i="12"/>
  <c r="P464" i="12"/>
  <c r="I464" i="12"/>
  <c r="Y464" i="12"/>
  <c r="N464" i="12"/>
  <c r="I444" i="12"/>
  <c r="L444" i="12"/>
  <c r="U444" i="12"/>
  <c r="C444" i="12"/>
  <c r="S444" i="12"/>
  <c r="J444" i="12"/>
  <c r="I334" i="12"/>
  <c r="Y334" i="12"/>
  <c r="N334" i="12"/>
  <c r="C334" i="12"/>
  <c r="S334" i="12"/>
  <c r="L334" i="12"/>
  <c r="E354" i="12"/>
  <c r="U354" i="12"/>
  <c r="J354" i="12"/>
  <c r="O354" i="12"/>
  <c r="H354" i="12"/>
  <c r="X354" i="12"/>
  <c r="Q374" i="12"/>
  <c r="F374" i="12"/>
  <c r="V374" i="12"/>
  <c r="K374" i="12"/>
  <c r="D374" i="12"/>
  <c r="T374" i="12"/>
  <c r="M394" i="12"/>
  <c r="R394" i="12"/>
  <c r="G394" i="12"/>
  <c r="W394" i="12"/>
  <c r="P394" i="12"/>
  <c r="I414" i="12"/>
  <c r="Y414" i="12"/>
  <c r="N414" i="12"/>
  <c r="C414" i="12"/>
  <c r="S414" i="12"/>
  <c r="L414" i="12"/>
  <c r="E434" i="12"/>
  <c r="U434" i="12"/>
  <c r="J434" i="12"/>
  <c r="O434" i="12"/>
  <c r="H434" i="12"/>
  <c r="X434" i="12"/>
  <c r="C602" i="12"/>
  <c r="N602" i="12"/>
  <c r="M602" i="12"/>
  <c r="D602" i="12"/>
  <c r="T602" i="12"/>
  <c r="M632" i="12"/>
  <c r="R632" i="12"/>
  <c r="G632" i="12"/>
  <c r="W632" i="12"/>
  <c r="P632" i="12"/>
  <c r="C612" i="12"/>
  <c r="K612" i="12"/>
  <c r="Q612" i="12"/>
  <c r="F612" i="12"/>
  <c r="V612" i="12"/>
  <c r="L612" i="12"/>
  <c r="R487" i="12"/>
  <c r="K497" i="12"/>
  <c r="D497" i="12"/>
  <c r="T497" i="12"/>
  <c r="M497" i="12"/>
  <c r="R497" i="12"/>
  <c r="G517" i="12"/>
  <c r="W517" i="12"/>
  <c r="P517" i="12"/>
  <c r="I517" i="12"/>
  <c r="Y517" i="12"/>
  <c r="N517" i="12"/>
  <c r="C537" i="12"/>
  <c r="S537" i="12"/>
  <c r="L537" i="12"/>
  <c r="E537" i="12"/>
  <c r="U537" i="12"/>
  <c r="J537" i="12"/>
  <c r="O557" i="12"/>
  <c r="H557" i="12"/>
  <c r="X557" i="12"/>
  <c r="Q557" i="12"/>
  <c r="F557" i="12"/>
  <c r="V557" i="12"/>
  <c r="K577" i="12"/>
  <c r="D577" i="12"/>
  <c r="T577" i="12"/>
  <c r="M577" i="12"/>
  <c r="R577" i="12"/>
  <c r="Q809" i="12"/>
  <c r="H829" i="12"/>
  <c r="X829" i="12"/>
  <c r="Q829" i="12"/>
  <c r="V829" i="12"/>
  <c r="K829" i="12"/>
  <c r="D849" i="12"/>
  <c r="T849" i="12"/>
  <c r="M849" i="12"/>
  <c r="B849" i="12"/>
  <c r="G849" i="12"/>
  <c r="W849" i="12"/>
  <c r="J884" i="12"/>
  <c r="L884" i="12"/>
  <c r="B1010" i="12"/>
  <c r="R1010" i="12"/>
  <c r="O1010" i="12"/>
  <c r="H1010" i="12"/>
  <c r="X1010" i="12"/>
  <c r="Q1010" i="12"/>
  <c r="V1030" i="12"/>
  <c r="K1030" i="12"/>
  <c r="D1030" i="12"/>
  <c r="T1030" i="12"/>
  <c r="M1030" i="12"/>
  <c r="D975" i="12"/>
  <c r="B975" i="12"/>
  <c r="R975" i="12"/>
  <c r="C637" i="3"/>
  <c r="Y637" i="3"/>
  <c r="P637" i="3"/>
  <c r="H1128" i="4"/>
  <c r="X1128" i="4"/>
  <c r="W1147" i="4"/>
  <c r="S1147" i="4"/>
  <c r="O1147" i="4"/>
  <c r="K1147" i="4"/>
  <c r="G1147" i="4"/>
  <c r="C1147" i="4"/>
  <c r="V1147" i="4"/>
  <c r="R1147" i="4"/>
  <c r="N1147" i="4"/>
  <c r="J1147" i="4"/>
  <c r="F1147" i="4"/>
  <c r="Y1147" i="4"/>
  <c r="U1147" i="4"/>
  <c r="Q1147" i="4"/>
  <c r="M1147" i="4"/>
  <c r="I1147" i="4"/>
  <c r="E1147" i="4"/>
  <c r="X1147" i="4"/>
  <c r="T1147" i="4"/>
  <c r="P1147" i="4"/>
  <c r="L1147" i="4"/>
  <c r="H1147" i="4"/>
  <c r="D1147" i="4"/>
  <c r="W1167" i="4"/>
  <c r="S1167" i="4"/>
  <c r="O1167" i="4"/>
  <c r="K1167" i="4"/>
  <c r="G1167" i="4"/>
  <c r="C1167" i="4"/>
  <c r="V1167" i="4"/>
  <c r="R1167" i="4"/>
  <c r="N1167" i="4"/>
  <c r="J1167" i="4"/>
  <c r="F1167" i="4"/>
  <c r="Y1167" i="4"/>
  <c r="U1167" i="4"/>
  <c r="Q1167" i="4"/>
  <c r="M1167" i="4"/>
  <c r="I1167" i="4"/>
  <c r="E1167" i="4"/>
  <c r="X1167" i="4"/>
  <c r="T1167" i="4"/>
  <c r="P1167" i="4"/>
  <c r="L1167" i="4"/>
  <c r="H1167" i="4"/>
  <c r="D1167" i="4"/>
  <c r="W1187" i="4"/>
  <c r="S1187" i="4"/>
  <c r="O1187" i="4"/>
  <c r="K1187" i="4"/>
  <c r="G1187" i="4"/>
  <c r="C1187" i="4"/>
  <c r="V1187" i="4"/>
  <c r="R1187" i="4"/>
  <c r="N1187" i="4"/>
  <c r="J1187" i="4"/>
  <c r="F1187" i="4"/>
  <c r="Y1187" i="4"/>
  <c r="U1187" i="4"/>
  <c r="Q1187" i="4"/>
  <c r="M1187" i="4"/>
  <c r="I1187" i="4"/>
  <c r="E1187" i="4"/>
  <c r="X1187" i="4"/>
  <c r="T1187" i="4"/>
  <c r="P1187" i="4"/>
  <c r="L1187" i="4"/>
  <c r="H1187" i="4"/>
  <c r="D1187" i="4"/>
  <c r="W1207" i="4"/>
  <c r="S1207" i="4"/>
  <c r="O1207" i="4"/>
  <c r="K1207" i="4"/>
  <c r="G1207" i="4"/>
  <c r="C1207" i="4"/>
  <c r="V1207" i="4"/>
  <c r="R1207" i="4"/>
  <c r="N1207" i="4"/>
  <c r="J1207" i="4"/>
  <c r="F1207" i="4"/>
  <c r="Y1207" i="4"/>
  <c r="U1207" i="4"/>
  <c r="Q1207" i="4"/>
  <c r="M1207" i="4"/>
  <c r="I1207" i="4"/>
  <c r="E1207" i="4"/>
  <c r="X1207" i="4"/>
  <c r="T1207" i="4"/>
  <c r="P1207" i="4"/>
  <c r="L1207" i="4"/>
  <c r="H1207" i="4"/>
  <c r="D1207" i="4"/>
  <c r="W1227" i="4"/>
  <c r="S1227" i="4"/>
  <c r="O1227" i="4"/>
  <c r="K1227" i="4"/>
  <c r="G1227" i="4"/>
  <c r="C1227" i="4"/>
  <c r="V1227" i="4"/>
  <c r="R1227" i="4"/>
  <c r="N1227" i="4"/>
  <c r="J1227" i="4"/>
  <c r="F1227" i="4"/>
  <c r="Y1227" i="4"/>
  <c r="U1227" i="4"/>
  <c r="Q1227" i="4"/>
  <c r="M1227" i="4"/>
  <c r="I1227" i="4"/>
  <c r="E1227" i="4"/>
  <c r="X1227" i="4"/>
  <c r="T1227" i="4"/>
  <c r="P1227" i="4"/>
  <c r="L1227" i="4"/>
  <c r="H1227" i="4"/>
  <c r="D1227" i="4"/>
  <c r="W1247" i="4"/>
  <c r="S1247" i="4"/>
  <c r="O1247" i="4"/>
  <c r="K1247" i="4"/>
  <c r="G1247" i="4"/>
  <c r="C1247" i="4"/>
  <c r="V1247" i="4"/>
  <c r="R1247" i="4"/>
  <c r="N1247" i="4"/>
  <c r="J1247" i="4"/>
  <c r="F1247" i="4"/>
  <c r="Y1247" i="4"/>
  <c r="U1247" i="4"/>
  <c r="Q1247" i="4"/>
  <c r="M1247" i="4"/>
  <c r="I1247" i="4"/>
  <c r="E1247" i="4"/>
  <c r="X1247" i="4"/>
  <c r="T1247" i="4"/>
  <c r="P1247" i="4"/>
  <c r="L1247" i="4"/>
  <c r="H1247" i="4"/>
  <c r="D1247" i="4"/>
  <c r="W1267" i="4"/>
  <c r="S1267" i="4"/>
  <c r="O1267" i="4"/>
  <c r="K1267" i="4"/>
  <c r="G1267" i="4"/>
  <c r="C1267" i="4"/>
  <c r="V1267" i="4"/>
  <c r="R1267" i="4"/>
  <c r="N1267" i="4"/>
  <c r="J1267" i="4"/>
  <c r="F1267" i="4"/>
  <c r="Y1267" i="4"/>
  <c r="U1267" i="4"/>
  <c r="Q1267" i="4"/>
  <c r="M1267" i="4"/>
  <c r="I1267" i="4"/>
  <c r="E1267" i="4"/>
  <c r="X1267" i="4"/>
  <c r="T1267" i="4"/>
  <c r="P1267" i="4"/>
  <c r="L1267" i="4"/>
  <c r="H1267" i="4"/>
  <c r="D1267" i="4"/>
  <c r="C1128" i="4"/>
  <c r="S1128" i="4"/>
  <c r="S316" i="4"/>
  <c r="D316" i="4"/>
  <c r="T316" i="4"/>
  <c r="M316" i="4"/>
  <c r="R316" i="4"/>
  <c r="C296" i="4"/>
  <c r="K296" i="4"/>
  <c r="P296" i="4"/>
  <c r="I296" i="4"/>
  <c r="Y296" i="4"/>
  <c r="N296" i="4"/>
  <c r="O276" i="4"/>
  <c r="W276" i="4"/>
  <c r="L276" i="4"/>
  <c r="E276" i="4"/>
  <c r="U276" i="4"/>
  <c r="J276" i="4"/>
  <c r="G256" i="4"/>
  <c r="H256" i="4"/>
  <c r="X256" i="4"/>
  <c r="Q256" i="4"/>
  <c r="F256" i="4"/>
  <c r="V256" i="4"/>
  <c r="S236" i="4"/>
  <c r="D236" i="4"/>
  <c r="T236" i="4"/>
  <c r="M236" i="4"/>
  <c r="R236" i="4"/>
  <c r="Q176" i="4"/>
  <c r="F176" i="4"/>
  <c r="V176" i="4"/>
  <c r="K176" i="4"/>
  <c r="D176" i="4"/>
  <c r="T176" i="4"/>
  <c r="M186" i="4"/>
  <c r="R186" i="4"/>
  <c r="G186" i="4"/>
  <c r="W186" i="4"/>
  <c r="P186" i="4"/>
  <c r="I196" i="4"/>
  <c r="Y196" i="4"/>
  <c r="N196" i="4"/>
  <c r="C196" i="4"/>
  <c r="S196" i="4"/>
  <c r="L196" i="4"/>
  <c r="E206" i="4"/>
  <c r="U206" i="4"/>
  <c r="J206" i="4"/>
  <c r="O206" i="4"/>
  <c r="H206" i="4"/>
  <c r="X206" i="4"/>
  <c r="Q216" i="4"/>
  <c r="F216" i="4"/>
  <c r="V216" i="4"/>
  <c r="K216" i="4"/>
  <c r="D216" i="4"/>
  <c r="T216" i="4"/>
  <c r="M226" i="4"/>
  <c r="R226" i="4"/>
  <c r="G226" i="4"/>
  <c r="W226" i="4"/>
  <c r="P226" i="4"/>
  <c r="D48" i="2"/>
  <c r="D44" i="2" s="1"/>
  <c r="E48" i="2"/>
  <c r="E44" i="2" s="1"/>
  <c r="F48" i="2"/>
  <c r="F44" i="2" s="1"/>
  <c r="C44" i="2"/>
  <c r="H181" i="3"/>
  <c r="X181" i="3"/>
  <c r="Q181" i="3"/>
  <c r="F181" i="3"/>
  <c r="V181" i="3"/>
  <c r="K181" i="3"/>
  <c r="D191" i="3"/>
  <c r="T191" i="3"/>
  <c r="M191" i="3"/>
  <c r="R191" i="3"/>
  <c r="G191" i="3"/>
  <c r="W191" i="3"/>
  <c r="P201" i="3"/>
  <c r="I201" i="3"/>
  <c r="Y201" i="3"/>
  <c r="N201" i="3"/>
  <c r="C201" i="3"/>
  <c r="S201" i="3"/>
  <c r="L211" i="3"/>
  <c r="E211" i="3"/>
  <c r="U211" i="3"/>
  <c r="J211" i="3"/>
  <c r="O211" i="3"/>
  <c r="H221" i="3"/>
  <c r="X221" i="3"/>
  <c r="Q221" i="3"/>
  <c r="F221" i="3"/>
  <c r="V221" i="3"/>
  <c r="K221" i="3"/>
  <c r="D231" i="3"/>
  <c r="T231" i="3"/>
  <c r="M231" i="3"/>
  <c r="R231" i="3"/>
  <c r="G231" i="3"/>
  <c r="W231" i="3"/>
  <c r="P241" i="3"/>
  <c r="I241" i="3"/>
  <c r="Y241" i="3"/>
  <c r="N241" i="3"/>
  <c r="C241" i="3"/>
  <c r="S241" i="3"/>
  <c r="L251" i="3"/>
  <c r="E251" i="3"/>
  <c r="U251" i="3"/>
  <c r="J251" i="3"/>
  <c r="O251" i="3"/>
  <c r="H261" i="3"/>
  <c r="X261" i="3"/>
  <c r="Q261" i="3"/>
  <c r="F261" i="3"/>
  <c r="V261" i="3"/>
  <c r="K261" i="3"/>
  <c r="D271" i="3"/>
  <c r="T271" i="3"/>
  <c r="M271" i="3"/>
  <c r="R271" i="3"/>
  <c r="G271" i="3"/>
  <c r="W271" i="3"/>
  <c r="P281" i="3"/>
  <c r="I281" i="3"/>
  <c r="Y281" i="3"/>
  <c r="N281" i="3"/>
  <c r="C281" i="3"/>
  <c r="S281" i="3"/>
  <c r="L291" i="3"/>
  <c r="E291" i="3"/>
  <c r="U291" i="3"/>
  <c r="J291" i="3"/>
  <c r="O291" i="3"/>
  <c r="H301" i="3"/>
  <c r="X301" i="3"/>
  <c r="Q301" i="3"/>
  <c r="F301" i="3"/>
  <c r="V301" i="3"/>
  <c r="K301" i="3"/>
  <c r="D311" i="3"/>
  <c r="T311" i="3"/>
  <c r="M311" i="3"/>
  <c r="R311" i="3"/>
  <c r="G311" i="3"/>
  <c r="W311" i="3"/>
  <c r="H334" i="3"/>
  <c r="X334" i="3"/>
  <c r="Q334" i="3"/>
  <c r="F334" i="3"/>
  <c r="V334" i="3"/>
  <c r="K334" i="3"/>
  <c r="D344" i="3"/>
  <c r="T344" i="3"/>
  <c r="M344" i="3"/>
  <c r="R344" i="3"/>
  <c r="G344" i="3"/>
  <c r="W344" i="3"/>
  <c r="P354" i="3"/>
  <c r="I354" i="3"/>
  <c r="Y354" i="3"/>
  <c r="N354" i="3"/>
  <c r="C354" i="3"/>
  <c r="S354" i="3"/>
  <c r="L364" i="3"/>
  <c r="E364" i="3"/>
  <c r="U364" i="3"/>
  <c r="J364" i="3"/>
  <c r="O364" i="3"/>
  <c r="H374" i="3"/>
  <c r="X374" i="3"/>
  <c r="Q374" i="3"/>
  <c r="F374" i="3"/>
  <c r="V374" i="3"/>
  <c r="K374" i="3"/>
  <c r="D384" i="3"/>
  <c r="T384" i="3"/>
  <c r="M384" i="3"/>
  <c r="R384" i="3"/>
  <c r="G384" i="3"/>
  <c r="W384" i="3"/>
  <c r="P394" i="3"/>
  <c r="I394" i="3"/>
  <c r="Y394" i="3"/>
  <c r="N394" i="3"/>
  <c r="C394" i="3"/>
  <c r="S394" i="3"/>
  <c r="L404" i="3"/>
  <c r="E404" i="3"/>
  <c r="U404" i="3"/>
  <c r="J404" i="3"/>
  <c r="O404" i="3"/>
  <c r="H414" i="3"/>
  <c r="X414" i="3"/>
  <c r="Q414" i="3"/>
  <c r="F414" i="3"/>
  <c r="V414" i="3"/>
  <c r="K414" i="3"/>
  <c r="D424" i="3"/>
  <c r="T424" i="3"/>
  <c r="M424" i="3"/>
  <c r="R424" i="3"/>
  <c r="G424" i="3"/>
  <c r="W424" i="3"/>
  <c r="P434" i="3"/>
  <c r="I434" i="3"/>
  <c r="Y434" i="3"/>
  <c r="N434" i="3"/>
  <c r="C434" i="3"/>
  <c r="S434" i="3"/>
  <c r="L444" i="3"/>
  <c r="E444" i="3"/>
  <c r="U444" i="3"/>
  <c r="J444" i="3"/>
  <c r="O444" i="3"/>
  <c r="H454" i="3"/>
  <c r="X454" i="3"/>
  <c r="Q454" i="3"/>
  <c r="F454" i="3"/>
  <c r="V454" i="3"/>
  <c r="K454" i="3"/>
  <c r="D464" i="3"/>
  <c r="T464" i="3"/>
  <c r="M464" i="3"/>
  <c r="R464" i="3"/>
  <c r="G464" i="3"/>
  <c r="W464" i="3"/>
  <c r="P474" i="3"/>
  <c r="I474" i="3"/>
  <c r="Y474" i="3"/>
  <c r="N474" i="3"/>
  <c r="C474" i="3"/>
  <c r="S474" i="3"/>
  <c r="V487" i="3"/>
  <c r="C171" i="4"/>
  <c r="O637" i="4"/>
  <c r="U637" i="4"/>
  <c r="L637" i="4"/>
  <c r="C329" i="3"/>
  <c r="O186" i="6"/>
  <c r="I329" i="4"/>
  <c r="Q487" i="4"/>
  <c r="Y648" i="4"/>
  <c r="U967" i="4"/>
  <c r="F329" i="4"/>
  <c r="C344" i="4"/>
  <c r="K344" i="4"/>
  <c r="L344" i="4"/>
  <c r="E344" i="4"/>
  <c r="U344" i="4"/>
  <c r="J344" i="4"/>
  <c r="W364" i="4"/>
  <c r="H364" i="4"/>
  <c r="X364" i="4"/>
  <c r="Q364" i="4"/>
  <c r="F364" i="4"/>
  <c r="V364" i="4"/>
  <c r="G384" i="4"/>
  <c r="D384" i="4"/>
  <c r="T384" i="4"/>
  <c r="M384" i="4"/>
  <c r="R384" i="4"/>
  <c r="S404" i="4"/>
  <c r="O404" i="4"/>
  <c r="P404" i="4"/>
  <c r="I404" i="4"/>
  <c r="Y404" i="4"/>
  <c r="N404" i="4"/>
  <c r="D424" i="4"/>
  <c r="T424" i="4"/>
  <c r="M424" i="4"/>
  <c r="R424" i="4"/>
  <c r="G424" i="4"/>
  <c r="W424" i="4"/>
  <c r="P444" i="4"/>
  <c r="I444" i="4"/>
  <c r="Y444" i="4"/>
  <c r="N444" i="4"/>
  <c r="C444" i="4"/>
  <c r="S444" i="4"/>
  <c r="L464" i="4"/>
  <c r="E464" i="4"/>
  <c r="U464" i="4"/>
  <c r="J464" i="4"/>
  <c r="O464" i="4"/>
  <c r="P507" i="4"/>
  <c r="I507" i="4"/>
  <c r="Y507" i="4"/>
  <c r="N507" i="4"/>
  <c r="C507" i="4"/>
  <c r="S507" i="4"/>
  <c r="L527" i="4"/>
  <c r="E527" i="4"/>
  <c r="U527" i="4"/>
  <c r="J527" i="4"/>
  <c r="O527" i="4"/>
  <c r="H547" i="4"/>
  <c r="X547" i="4"/>
  <c r="Q547" i="4"/>
  <c r="F547" i="4"/>
  <c r="V547" i="4"/>
  <c r="K547" i="4"/>
  <c r="D567" i="4"/>
  <c r="T567" i="4"/>
  <c r="M567" i="4"/>
  <c r="R567" i="4"/>
  <c r="G567" i="4"/>
  <c r="W567" i="4"/>
  <c r="P587" i="4"/>
  <c r="I587" i="4"/>
  <c r="Y587" i="4"/>
  <c r="N587" i="4"/>
  <c r="C587" i="4"/>
  <c r="S587" i="4"/>
  <c r="L607" i="4"/>
  <c r="E607" i="4"/>
  <c r="U607" i="4"/>
  <c r="J607" i="4"/>
  <c r="O607" i="4"/>
  <c r="H627" i="4"/>
  <c r="X627" i="4"/>
  <c r="Q627" i="4"/>
  <c r="F627" i="4"/>
  <c r="V627" i="4"/>
  <c r="K627" i="4"/>
  <c r="N648" i="4"/>
  <c r="H982" i="4"/>
  <c r="X982" i="4"/>
  <c r="Q982" i="4"/>
  <c r="F982" i="4"/>
  <c r="V982" i="4"/>
  <c r="K982" i="4"/>
  <c r="D1002" i="4"/>
  <c r="T1002" i="4"/>
  <c r="M1002" i="4"/>
  <c r="B1002" i="4"/>
  <c r="R1002" i="4"/>
  <c r="G1002" i="4"/>
  <c r="W1002" i="4"/>
  <c r="P1022" i="4"/>
  <c r="I1022" i="4"/>
  <c r="Y1022" i="4"/>
  <c r="N1022" i="4"/>
  <c r="C1022" i="4"/>
  <c r="S1022" i="4"/>
  <c r="L1042" i="4"/>
  <c r="E1042" i="4"/>
  <c r="U1042" i="4"/>
  <c r="J1042" i="4"/>
  <c r="O1042" i="4"/>
  <c r="H1062" i="4"/>
  <c r="X1062" i="4"/>
  <c r="Q1062" i="4"/>
  <c r="F1062" i="4"/>
  <c r="V1062" i="4"/>
  <c r="K1062" i="4"/>
  <c r="D1082" i="4"/>
  <c r="T1082" i="4"/>
  <c r="M1082" i="4"/>
  <c r="B1082" i="4"/>
  <c r="R1082" i="4"/>
  <c r="G1082" i="4"/>
  <c r="W1082" i="4"/>
  <c r="P1102" i="4"/>
  <c r="I1102" i="4"/>
  <c r="Y1102" i="4"/>
  <c r="N1102" i="4"/>
  <c r="C1102" i="4"/>
  <c r="S1102" i="4"/>
  <c r="W18" i="5"/>
  <c r="F18" i="5"/>
  <c r="V18" i="5"/>
  <c r="L18" i="5"/>
  <c r="E18" i="5"/>
  <c r="U18" i="5"/>
  <c r="G28" i="5"/>
  <c r="R28" i="5"/>
  <c r="H28" i="5"/>
  <c r="X28" i="5"/>
  <c r="Q28" i="5"/>
  <c r="S38" i="5"/>
  <c r="O38" i="5"/>
  <c r="N38" i="5"/>
  <c r="D38" i="5"/>
  <c r="T38" i="5"/>
  <c r="M38" i="5"/>
  <c r="C48" i="5"/>
  <c r="K48" i="5"/>
  <c r="J48" i="5"/>
  <c r="P48" i="5"/>
  <c r="I48" i="5"/>
  <c r="Y48" i="5"/>
  <c r="W58" i="5"/>
  <c r="F58" i="5"/>
  <c r="V58" i="5"/>
  <c r="L58" i="5"/>
  <c r="E58" i="5"/>
  <c r="U58" i="5"/>
  <c r="G68" i="5"/>
  <c r="R68" i="5"/>
  <c r="H68" i="5"/>
  <c r="X68" i="5"/>
  <c r="Q68" i="5"/>
  <c r="S78" i="5"/>
  <c r="O78" i="5"/>
  <c r="N78" i="5"/>
  <c r="D78" i="5"/>
  <c r="T78" i="5"/>
  <c r="M78" i="5"/>
  <c r="C88" i="5"/>
  <c r="K88" i="5"/>
  <c r="J88" i="5"/>
  <c r="P88" i="5"/>
  <c r="I88" i="5"/>
  <c r="Y88" i="5"/>
  <c r="W98" i="5"/>
  <c r="F98" i="5"/>
  <c r="V98" i="5"/>
  <c r="L98" i="5"/>
  <c r="E98" i="5"/>
  <c r="U98" i="5"/>
  <c r="G108" i="5"/>
  <c r="R108" i="5"/>
  <c r="H108" i="5"/>
  <c r="X108" i="5"/>
  <c r="Q108" i="5"/>
  <c r="S118" i="5"/>
  <c r="O118" i="5"/>
  <c r="N118" i="5"/>
  <c r="D118" i="5"/>
  <c r="T118" i="5"/>
  <c r="M118" i="5"/>
  <c r="C128" i="5"/>
  <c r="K128" i="5"/>
  <c r="J128" i="5"/>
  <c r="P128" i="5"/>
  <c r="I128" i="5"/>
  <c r="Y128" i="5"/>
  <c r="W138" i="5"/>
  <c r="F138" i="5"/>
  <c r="V138" i="5"/>
  <c r="L138" i="5"/>
  <c r="E138" i="5"/>
  <c r="U138" i="5"/>
  <c r="G148" i="5"/>
  <c r="R148" i="5"/>
  <c r="H148" i="5"/>
  <c r="X148" i="5"/>
  <c r="Q148" i="5"/>
  <c r="S158" i="5"/>
  <c r="O158" i="5"/>
  <c r="N158" i="5"/>
  <c r="D158" i="5"/>
  <c r="T158" i="5"/>
  <c r="M158" i="5"/>
  <c r="F171" i="5"/>
  <c r="J329" i="5"/>
  <c r="J339" i="5"/>
  <c r="O339" i="5"/>
  <c r="H339" i="5"/>
  <c r="X339" i="5"/>
  <c r="Q339" i="5"/>
  <c r="F349" i="5"/>
  <c r="V349" i="5"/>
  <c r="K349" i="5"/>
  <c r="D349" i="5"/>
  <c r="T349" i="5"/>
  <c r="M349" i="5"/>
  <c r="R359" i="5"/>
  <c r="G359" i="5"/>
  <c r="W359" i="5"/>
  <c r="P359" i="5"/>
  <c r="I359" i="5"/>
  <c r="Y359" i="5"/>
  <c r="N369" i="5"/>
  <c r="C369" i="5"/>
  <c r="S369" i="5"/>
  <c r="L369" i="5"/>
  <c r="E369" i="5"/>
  <c r="U369" i="5"/>
  <c r="J379" i="5"/>
  <c r="O379" i="5"/>
  <c r="H379" i="5"/>
  <c r="X379" i="5"/>
  <c r="Q379" i="5"/>
  <c r="F389" i="5"/>
  <c r="V389" i="5"/>
  <c r="K389" i="5"/>
  <c r="D389" i="5"/>
  <c r="T389" i="5"/>
  <c r="M389" i="5"/>
  <c r="R399" i="5"/>
  <c r="G399" i="5"/>
  <c r="W399" i="5"/>
  <c r="P399" i="5"/>
  <c r="I399" i="5"/>
  <c r="Y399" i="5"/>
  <c r="N409" i="5"/>
  <c r="C409" i="5"/>
  <c r="S409" i="5"/>
  <c r="L409" i="5"/>
  <c r="E409" i="5"/>
  <c r="U409" i="5"/>
  <c r="J419" i="5"/>
  <c r="O419" i="5"/>
  <c r="H419" i="5"/>
  <c r="X419" i="5"/>
  <c r="Q419" i="5"/>
  <c r="F429" i="5"/>
  <c r="V429" i="5"/>
  <c r="K429" i="5"/>
  <c r="D429" i="5"/>
  <c r="T429" i="5"/>
  <c r="M429" i="5"/>
  <c r="R439" i="5"/>
  <c r="G439" i="5"/>
  <c r="W439" i="5"/>
  <c r="P439" i="5"/>
  <c r="I439" i="5"/>
  <c r="Y439" i="5"/>
  <c r="N449" i="5"/>
  <c r="C449" i="5"/>
  <c r="S449" i="5"/>
  <c r="L449" i="5"/>
  <c r="E449" i="5"/>
  <c r="U449" i="5"/>
  <c r="J459" i="5"/>
  <c r="O459" i="5"/>
  <c r="H459" i="5"/>
  <c r="X459" i="5"/>
  <c r="Q459" i="5"/>
  <c r="F469" i="5"/>
  <c r="V469" i="5"/>
  <c r="K469" i="5"/>
  <c r="D469" i="5"/>
  <c r="T469" i="5"/>
  <c r="M469" i="5"/>
  <c r="R487" i="5"/>
  <c r="J492" i="5"/>
  <c r="O492" i="5"/>
  <c r="H492" i="5"/>
  <c r="X492" i="5"/>
  <c r="Q492" i="5"/>
  <c r="F502" i="5"/>
  <c r="V502" i="5"/>
  <c r="K502" i="5"/>
  <c r="D502" i="5"/>
  <c r="T502" i="5"/>
  <c r="M502" i="5"/>
  <c r="R512" i="5"/>
  <c r="G512" i="5"/>
  <c r="W512" i="5"/>
  <c r="P512" i="5"/>
  <c r="I512" i="5"/>
  <c r="Y512" i="5"/>
  <c r="N522" i="5"/>
  <c r="C522" i="5"/>
  <c r="S522" i="5"/>
  <c r="L522" i="5"/>
  <c r="E522" i="5"/>
  <c r="U522" i="5"/>
  <c r="J532" i="5"/>
  <c r="O532" i="5"/>
  <c r="H532" i="5"/>
  <c r="X532" i="5"/>
  <c r="Q532" i="5"/>
  <c r="F542" i="5"/>
  <c r="V542" i="5"/>
  <c r="K542" i="5"/>
  <c r="D542" i="5"/>
  <c r="T542" i="5"/>
  <c r="M542" i="5"/>
  <c r="R552" i="5"/>
  <c r="G552" i="5"/>
  <c r="W552" i="5"/>
  <c r="P552" i="5"/>
  <c r="I552" i="5"/>
  <c r="Y552" i="5"/>
  <c r="N562" i="5"/>
  <c r="C562" i="5"/>
  <c r="S562" i="5"/>
  <c r="L562" i="5"/>
  <c r="E562" i="5"/>
  <c r="U562" i="5"/>
  <c r="J572" i="5"/>
  <c r="O572" i="5"/>
  <c r="H572" i="5"/>
  <c r="X572" i="5"/>
  <c r="Q572" i="5"/>
  <c r="F582" i="5"/>
  <c r="V582" i="5"/>
  <c r="K582" i="5"/>
  <c r="D582" i="5"/>
  <c r="T582" i="5"/>
  <c r="M582" i="5"/>
  <c r="R592" i="5"/>
  <c r="G592" i="5"/>
  <c r="W592" i="5"/>
  <c r="P592" i="5"/>
  <c r="I592" i="5"/>
  <c r="Y592" i="5"/>
  <c r="N602" i="5"/>
  <c r="C602" i="5"/>
  <c r="S602" i="5"/>
  <c r="L602" i="5"/>
  <c r="E602" i="5"/>
  <c r="U602" i="5"/>
  <c r="J612" i="5"/>
  <c r="O612" i="5"/>
  <c r="H612" i="5"/>
  <c r="X612" i="5"/>
  <c r="Q612" i="5"/>
  <c r="F622" i="5"/>
  <c r="V622" i="5"/>
  <c r="K622" i="5"/>
  <c r="D622" i="5"/>
  <c r="T622" i="5"/>
  <c r="M622" i="5"/>
  <c r="R632" i="5"/>
  <c r="G632" i="5"/>
  <c r="W632" i="5"/>
  <c r="P632" i="5"/>
  <c r="I632" i="5"/>
  <c r="Y632" i="5"/>
  <c r="X825" i="6"/>
  <c r="T825" i="6"/>
  <c r="P825" i="6"/>
  <c r="L825" i="6"/>
  <c r="H825" i="6"/>
  <c r="D825" i="6"/>
  <c r="W825" i="6"/>
  <c r="S825" i="6"/>
  <c r="O825" i="6"/>
  <c r="K825" i="6"/>
  <c r="G825" i="6"/>
  <c r="C825" i="6"/>
  <c r="V825" i="6"/>
  <c r="R825" i="6"/>
  <c r="N825" i="6"/>
  <c r="J825" i="6"/>
  <c r="F825" i="6"/>
  <c r="Y825" i="6"/>
  <c r="U825" i="6"/>
  <c r="Q825" i="6"/>
  <c r="M825" i="6"/>
  <c r="I825" i="6"/>
  <c r="E825" i="6"/>
  <c r="X845" i="6"/>
  <c r="T845" i="6"/>
  <c r="P845" i="6"/>
  <c r="L845" i="6"/>
  <c r="H845" i="6"/>
  <c r="D845" i="6"/>
  <c r="W845" i="6"/>
  <c r="S845" i="6"/>
  <c r="O845" i="6"/>
  <c r="K845" i="6"/>
  <c r="G845" i="6"/>
  <c r="C845" i="6"/>
  <c r="V845" i="6"/>
  <c r="R845" i="6"/>
  <c r="N845" i="6"/>
  <c r="J845" i="6"/>
  <c r="F845" i="6"/>
  <c r="Y845" i="6"/>
  <c r="U845" i="6"/>
  <c r="Q845" i="6"/>
  <c r="M845" i="6"/>
  <c r="I845" i="6"/>
  <c r="E845" i="6"/>
  <c r="X865" i="6"/>
  <c r="T865" i="6"/>
  <c r="P865" i="6"/>
  <c r="L865" i="6"/>
  <c r="H865" i="6"/>
  <c r="D865" i="6"/>
  <c r="W865" i="6"/>
  <c r="S865" i="6"/>
  <c r="O865" i="6"/>
  <c r="K865" i="6"/>
  <c r="G865" i="6"/>
  <c r="C865" i="6"/>
  <c r="V865" i="6"/>
  <c r="R865" i="6"/>
  <c r="N865" i="6"/>
  <c r="J865" i="6"/>
  <c r="F865" i="6"/>
  <c r="Y865" i="6"/>
  <c r="U865" i="6"/>
  <c r="Q865" i="6"/>
  <c r="M865" i="6"/>
  <c r="I865" i="6"/>
  <c r="E865" i="6"/>
  <c r="X885" i="6"/>
  <c r="T885" i="6"/>
  <c r="P885" i="6"/>
  <c r="L885" i="6"/>
  <c r="H885" i="6"/>
  <c r="D885" i="6"/>
  <c r="W885" i="6"/>
  <c r="S885" i="6"/>
  <c r="O885" i="6"/>
  <c r="K885" i="6"/>
  <c r="G885" i="6"/>
  <c r="C885" i="6"/>
  <c r="V885" i="6"/>
  <c r="R885" i="6"/>
  <c r="N885" i="6"/>
  <c r="J885" i="6"/>
  <c r="F885" i="6"/>
  <c r="Y885" i="6"/>
  <c r="U885" i="6"/>
  <c r="Q885" i="6"/>
  <c r="M885" i="6"/>
  <c r="I885" i="6"/>
  <c r="E885" i="6"/>
  <c r="X905" i="6"/>
  <c r="T905" i="6"/>
  <c r="P905" i="6"/>
  <c r="L905" i="6"/>
  <c r="H905" i="6"/>
  <c r="D905" i="6"/>
  <c r="W905" i="6"/>
  <c r="S905" i="6"/>
  <c r="O905" i="6"/>
  <c r="K905" i="6"/>
  <c r="G905" i="6"/>
  <c r="C905" i="6"/>
  <c r="V905" i="6"/>
  <c r="R905" i="6"/>
  <c r="N905" i="6"/>
  <c r="J905" i="6"/>
  <c r="F905" i="6"/>
  <c r="Y905" i="6"/>
  <c r="U905" i="6"/>
  <c r="Q905" i="6"/>
  <c r="M905" i="6"/>
  <c r="I905" i="6"/>
  <c r="E905" i="6"/>
  <c r="X925" i="6"/>
  <c r="T925" i="6"/>
  <c r="P925" i="6"/>
  <c r="L925" i="6"/>
  <c r="H925" i="6"/>
  <c r="D925" i="6"/>
  <c r="W925" i="6"/>
  <c r="S925" i="6"/>
  <c r="O925" i="6"/>
  <c r="K925" i="6"/>
  <c r="G925" i="6"/>
  <c r="C925" i="6"/>
  <c r="V925" i="6"/>
  <c r="R925" i="6"/>
  <c r="N925" i="6"/>
  <c r="J925" i="6"/>
  <c r="F925" i="6"/>
  <c r="Y925" i="6"/>
  <c r="U925" i="6"/>
  <c r="Q925" i="6"/>
  <c r="M925" i="6"/>
  <c r="I925" i="6"/>
  <c r="E925" i="6"/>
  <c r="X945" i="6"/>
  <c r="T945" i="6"/>
  <c r="P945" i="6"/>
  <c r="L945" i="6"/>
  <c r="H945" i="6"/>
  <c r="D945" i="6"/>
  <c r="W945" i="6"/>
  <c r="S945" i="6"/>
  <c r="O945" i="6"/>
  <c r="K945" i="6"/>
  <c r="G945" i="6"/>
  <c r="C945" i="6"/>
  <c r="V945" i="6"/>
  <c r="R945" i="6"/>
  <c r="N945" i="6"/>
  <c r="J945" i="6"/>
  <c r="F945" i="6"/>
  <c r="Y945" i="6"/>
  <c r="U945" i="6"/>
  <c r="Q945" i="6"/>
  <c r="M945" i="6"/>
  <c r="I945" i="6"/>
  <c r="E945" i="6"/>
  <c r="X487" i="6"/>
  <c r="O18" i="6"/>
  <c r="H18" i="6"/>
  <c r="X18" i="6"/>
  <c r="Q18" i="6"/>
  <c r="F18" i="6"/>
  <c r="V18" i="6"/>
  <c r="K28" i="6"/>
  <c r="D28" i="6"/>
  <c r="T28" i="6"/>
  <c r="M28" i="6"/>
  <c r="R28" i="6"/>
  <c r="G38" i="6"/>
  <c r="W38" i="6"/>
  <c r="P38" i="6"/>
  <c r="I38" i="6"/>
  <c r="Y38" i="6"/>
  <c r="N38" i="6"/>
  <c r="C48" i="6"/>
  <c r="S48" i="6"/>
  <c r="L48" i="6"/>
  <c r="E48" i="6"/>
  <c r="U48" i="6"/>
  <c r="J48" i="6"/>
  <c r="O58" i="6"/>
  <c r="H58" i="6"/>
  <c r="X58" i="6"/>
  <c r="Q58" i="6"/>
  <c r="F58" i="6"/>
  <c r="V58" i="6"/>
  <c r="K68" i="6"/>
  <c r="D68" i="6"/>
  <c r="T68" i="6"/>
  <c r="M68" i="6"/>
  <c r="R68" i="6"/>
  <c r="G78" i="6"/>
  <c r="W78" i="6"/>
  <c r="P78" i="6"/>
  <c r="I78" i="6"/>
  <c r="Y78" i="6"/>
  <c r="N78" i="6"/>
  <c r="C88" i="6"/>
  <c r="S88" i="6"/>
  <c r="L88" i="6"/>
  <c r="E88" i="6"/>
  <c r="U88" i="6"/>
  <c r="J88" i="6"/>
  <c r="O98" i="6"/>
  <c r="H98" i="6"/>
  <c r="X98" i="6"/>
  <c r="Q98" i="6"/>
  <c r="F98" i="6"/>
  <c r="V98" i="6"/>
  <c r="K108" i="6"/>
  <c r="D108" i="6"/>
  <c r="T108" i="6"/>
  <c r="M108" i="6"/>
  <c r="R108" i="6"/>
  <c r="G118" i="6"/>
  <c r="W118" i="6"/>
  <c r="P118" i="6"/>
  <c r="I118" i="6"/>
  <c r="Y118" i="6"/>
  <c r="N118" i="6"/>
  <c r="C128" i="6"/>
  <c r="S128" i="6"/>
  <c r="L128" i="6"/>
  <c r="E128" i="6"/>
  <c r="U128" i="6"/>
  <c r="J128" i="6"/>
  <c r="O138" i="6"/>
  <c r="H138" i="6"/>
  <c r="X138" i="6"/>
  <c r="Q138" i="6"/>
  <c r="F138" i="6"/>
  <c r="V138" i="6"/>
  <c r="K148" i="6"/>
  <c r="D148" i="6"/>
  <c r="T148" i="6"/>
  <c r="M148" i="6"/>
  <c r="R148" i="6"/>
  <c r="G158" i="6"/>
  <c r="W158" i="6"/>
  <c r="P158" i="6"/>
  <c r="I158" i="6"/>
  <c r="Y158" i="6"/>
  <c r="N158" i="6"/>
  <c r="E316" i="6"/>
  <c r="U316" i="6"/>
  <c r="J316" i="6"/>
  <c r="O316" i="6"/>
  <c r="H316" i="6"/>
  <c r="X316" i="6"/>
  <c r="Q296" i="6"/>
  <c r="F296" i="6"/>
  <c r="V296" i="6"/>
  <c r="K296" i="6"/>
  <c r="D296" i="6"/>
  <c r="T296" i="6"/>
  <c r="M276" i="6"/>
  <c r="R276" i="6"/>
  <c r="G276" i="6"/>
  <c r="W276" i="6"/>
  <c r="P276" i="6"/>
  <c r="I256" i="6"/>
  <c r="Y256" i="6"/>
  <c r="N256" i="6"/>
  <c r="C256" i="6"/>
  <c r="S256" i="6"/>
  <c r="L256" i="6"/>
  <c r="R171" i="6"/>
  <c r="K176" i="6"/>
  <c r="D176" i="6"/>
  <c r="T176" i="6"/>
  <c r="M176" i="6"/>
  <c r="R176" i="6"/>
  <c r="I334" i="6"/>
  <c r="Y334" i="6"/>
  <c r="N334" i="6"/>
  <c r="C334" i="6"/>
  <c r="S334" i="6"/>
  <c r="L334" i="6"/>
  <c r="E354" i="6"/>
  <c r="U354" i="6"/>
  <c r="J354" i="6"/>
  <c r="O354" i="6"/>
  <c r="H354" i="6"/>
  <c r="X354" i="6"/>
  <c r="Q374" i="6"/>
  <c r="F374" i="6"/>
  <c r="V374" i="6"/>
  <c r="K374" i="6"/>
  <c r="D374" i="6"/>
  <c r="T374" i="6"/>
  <c r="M394" i="6"/>
  <c r="R394" i="6"/>
  <c r="G394" i="6"/>
  <c r="W394" i="6"/>
  <c r="P394" i="6"/>
  <c r="I414" i="6"/>
  <c r="Y414" i="6"/>
  <c r="N414" i="6"/>
  <c r="C414" i="6"/>
  <c r="S414" i="6"/>
  <c r="L414" i="6"/>
  <c r="E434" i="6"/>
  <c r="U434" i="6"/>
  <c r="J434" i="6"/>
  <c r="O434" i="6"/>
  <c r="H434" i="6"/>
  <c r="X434" i="6"/>
  <c r="Q454" i="6"/>
  <c r="F454" i="6"/>
  <c r="V454" i="6"/>
  <c r="K454" i="6"/>
  <c r="D454" i="6"/>
  <c r="T454" i="6"/>
  <c r="M474" i="6"/>
  <c r="R474" i="6"/>
  <c r="G474" i="6"/>
  <c r="W474" i="6"/>
  <c r="P474" i="6"/>
  <c r="Q492" i="6"/>
  <c r="F492" i="6"/>
  <c r="V492" i="6"/>
  <c r="K492" i="6"/>
  <c r="D492" i="6"/>
  <c r="T492" i="6"/>
  <c r="M512" i="6"/>
  <c r="R512" i="6"/>
  <c r="G512" i="6"/>
  <c r="W512" i="6"/>
  <c r="P512" i="6"/>
  <c r="I532" i="6"/>
  <c r="Y532" i="6"/>
  <c r="N532" i="6"/>
  <c r="C532" i="6"/>
  <c r="S532" i="6"/>
  <c r="L532" i="6"/>
  <c r="E552" i="6"/>
  <c r="U552" i="6"/>
  <c r="J552" i="6"/>
  <c r="O552" i="6"/>
  <c r="H552" i="6"/>
  <c r="X552" i="6"/>
  <c r="Q572" i="6"/>
  <c r="F572" i="6"/>
  <c r="V572" i="6"/>
  <c r="K572" i="6"/>
  <c r="D572" i="6"/>
  <c r="T572" i="6"/>
  <c r="M592" i="6"/>
  <c r="R592" i="6"/>
  <c r="G592" i="6"/>
  <c r="W592" i="6"/>
  <c r="P592" i="6"/>
  <c r="I612" i="6"/>
  <c r="Y612" i="6"/>
  <c r="N612" i="6"/>
  <c r="C612" i="6"/>
  <c r="S612" i="6"/>
  <c r="L612" i="6"/>
  <c r="E632" i="6"/>
  <c r="U632" i="6"/>
  <c r="J632" i="6"/>
  <c r="O632" i="6"/>
  <c r="H632" i="6"/>
  <c r="X632" i="6"/>
  <c r="C88" i="9"/>
  <c r="Y88" i="9"/>
  <c r="P88" i="9"/>
  <c r="H321" i="9"/>
  <c r="J321" i="9"/>
  <c r="E321" i="9"/>
  <c r="G487" i="6"/>
  <c r="O648" i="6"/>
  <c r="W806" i="6"/>
  <c r="P329" i="6"/>
  <c r="H648" i="6"/>
  <c r="T806" i="6"/>
  <c r="L1128" i="6"/>
  <c r="I176" i="9"/>
  <c r="Y176" i="9"/>
  <c r="N176" i="9"/>
  <c r="C176" i="9"/>
  <c r="S176" i="9"/>
  <c r="L176" i="9"/>
  <c r="E186" i="9"/>
  <c r="U186" i="9"/>
  <c r="J186" i="9"/>
  <c r="O186" i="9"/>
  <c r="H186" i="9"/>
  <c r="X186" i="9"/>
  <c r="Q196" i="9"/>
  <c r="F196" i="9"/>
  <c r="V196" i="9"/>
  <c r="K196" i="9"/>
  <c r="D196" i="9"/>
  <c r="T196" i="9"/>
  <c r="M206" i="9"/>
  <c r="R206" i="9"/>
  <c r="G206" i="9"/>
  <c r="W206" i="9"/>
  <c r="P206" i="9"/>
  <c r="I216" i="9"/>
  <c r="Y216" i="9"/>
  <c r="N216" i="9"/>
  <c r="C216" i="9"/>
  <c r="S216" i="9"/>
  <c r="L216" i="9"/>
  <c r="E226" i="9"/>
  <c r="U226" i="9"/>
  <c r="J226" i="9"/>
  <c r="O226" i="9"/>
  <c r="H226" i="9"/>
  <c r="X226" i="9"/>
  <c r="Q236" i="9"/>
  <c r="F236" i="9"/>
  <c r="V236" i="9"/>
  <c r="K236" i="9"/>
  <c r="D236" i="9"/>
  <c r="T236" i="9"/>
  <c r="M246" i="9"/>
  <c r="R246" i="9"/>
  <c r="G246" i="9"/>
  <c r="W246" i="9"/>
  <c r="P246" i="9"/>
  <c r="I256" i="9"/>
  <c r="Y256" i="9"/>
  <c r="N256" i="9"/>
  <c r="C256" i="9"/>
  <c r="S256" i="9"/>
  <c r="L256" i="9"/>
  <c r="E266" i="9"/>
  <c r="U266" i="9"/>
  <c r="J266" i="9"/>
  <c r="O266" i="9"/>
  <c r="H266" i="9"/>
  <c r="X266" i="9"/>
  <c r="Q276" i="9"/>
  <c r="F276" i="9"/>
  <c r="V276" i="9"/>
  <c r="K276" i="9"/>
  <c r="D276" i="9"/>
  <c r="T276" i="9"/>
  <c r="M286" i="9"/>
  <c r="R286" i="9"/>
  <c r="G286" i="9"/>
  <c r="W286" i="9"/>
  <c r="P286" i="9"/>
  <c r="I296" i="9"/>
  <c r="Y296" i="9"/>
  <c r="N296" i="9"/>
  <c r="C296" i="9"/>
  <c r="S296" i="9"/>
  <c r="L296" i="9"/>
  <c r="E306" i="9"/>
  <c r="U306" i="9"/>
  <c r="J306" i="9"/>
  <c r="O306" i="9"/>
  <c r="H306" i="9"/>
  <c r="X306" i="9"/>
  <c r="Q316" i="9"/>
  <c r="F316" i="9"/>
  <c r="V316" i="9"/>
  <c r="K316" i="9"/>
  <c r="D316" i="9"/>
  <c r="T316" i="9"/>
  <c r="J474" i="9"/>
  <c r="O474" i="9"/>
  <c r="H474" i="9"/>
  <c r="X474" i="9"/>
  <c r="Q474" i="9"/>
  <c r="R648" i="9"/>
  <c r="Y659" i="9"/>
  <c r="U659" i="9"/>
  <c r="Q659" i="9"/>
  <c r="M659" i="9"/>
  <c r="I659" i="9"/>
  <c r="E659" i="9"/>
  <c r="X659" i="9"/>
  <c r="T659" i="9"/>
  <c r="P659" i="9"/>
  <c r="L659" i="9"/>
  <c r="H659" i="9"/>
  <c r="D659" i="9"/>
  <c r="W659" i="9"/>
  <c r="S659" i="9"/>
  <c r="O659" i="9"/>
  <c r="K659" i="9"/>
  <c r="G659" i="9"/>
  <c r="C659" i="9"/>
  <c r="V659" i="9"/>
  <c r="R659" i="9"/>
  <c r="N659" i="9"/>
  <c r="J659" i="9"/>
  <c r="F659" i="9"/>
  <c r="B656" i="9"/>
  <c r="Y675" i="9"/>
  <c r="U675" i="9"/>
  <c r="Q675" i="9"/>
  <c r="M675" i="9"/>
  <c r="I675" i="9"/>
  <c r="E675" i="9"/>
  <c r="X675" i="9"/>
  <c r="T675" i="9"/>
  <c r="P675" i="9"/>
  <c r="L675" i="9"/>
  <c r="H675" i="9"/>
  <c r="D675" i="9"/>
  <c r="W675" i="9"/>
  <c r="S675" i="9"/>
  <c r="O675" i="9"/>
  <c r="K675" i="9"/>
  <c r="G675" i="9"/>
  <c r="C675" i="9"/>
  <c r="V675" i="9"/>
  <c r="R675" i="9"/>
  <c r="N675" i="9"/>
  <c r="J675" i="9"/>
  <c r="F675" i="9"/>
  <c r="B672" i="9"/>
  <c r="Y691" i="9"/>
  <c r="U691" i="9"/>
  <c r="Q691" i="9"/>
  <c r="M691" i="9"/>
  <c r="I691" i="9"/>
  <c r="E691" i="9"/>
  <c r="X691" i="9"/>
  <c r="T691" i="9"/>
  <c r="P691" i="9"/>
  <c r="L691" i="9"/>
  <c r="H691" i="9"/>
  <c r="D691" i="9"/>
  <c r="W691" i="9"/>
  <c r="S691" i="9"/>
  <c r="O691" i="9"/>
  <c r="K691" i="9"/>
  <c r="G691" i="9"/>
  <c r="C691" i="9"/>
  <c r="V691" i="9"/>
  <c r="R691" i="9"/>
  <c r="N691" i="9"/>
  <c r="J691" i="9"/>
  <c r="F691" i="9"/>
  <c r="B688" i="9"/>
  <c r="Y707" i="9"/>
  <c r="U707" i="9"/>
  <c r="Q707" i="9"/>
  <c r="M707" i="9"/>
  <c r="I707" i="9"/>
  <c r="E707" i="9"/>
  <c r="X707" i="9"/>
  <c r="T707" i="9"/>
  <c r="P707" i="9"/>
  <c r="L707" i="9"/>
  <c r="H707" i="9"/>
  <c r="D707" i="9"/>
  <c r="W707" i="9"/>
  <c r="S707" i="9"/>
  <c r="O707" i="9"/>
  <c r="K707" i="9"/>
  <c r="G707" i="9"/>
  <c r="C707" i="9"/>
  <c r="V707" i="9"/>
  <c r="R707" i="9"/>
  <c r="N707" i="9"/>
  <c r="J707" i="9"/>
  <c r="F707" i="9"/>
  <c r="B704" i="9"/>
  <c r="Y723" i="9"/>
  <c r="U723" i="9"/>
  <c r="Q723" i="9"/>
  <c r="M723" i="9"/>
  <c r="I723" i="9"/>
  <c r="E723" i="9"/>
  <c r="X723" i="9"/>
  <c r="T723" i="9"/>
  <c r="P723" i="9"/>
  <c r="L723" i="9"/>
  <c r="H723" i="9"/>
  <c r="D723" i="9"/>
  <c r="W723" i="9"/>
  <c r="S723" i="9"/>
  <c r="O723" i="9"/>
  <c r="K723" i="9"/>
  <c r="G723" i="9"/>
  <c r="C723" i="9"/>
  <c r="V723" i="9"/>
  <c r="R723" i="9"/>
  <c r="N723" i="9"/>
  <c r="J723" i="9"/>
  <c r="F723" i="9"/>
  <c r="B720" i="9"/>
  <c r="Y739" i="9"/>
  <c r="U739" i="9"/>
  <c r="Q739" i="9"/>
  <c r="M739" i="9"/>
  <c r="I739" i="9"/>
  <c r="E739" i="9"/>
  <c r="X739" i="9"/>
  <c r="T739" i="9"/>
  <c r="P739" i="9"/>
  <c r="L739" i="9"/>
  <c r="H739" i="9"/>
  <c r="D739" i="9"/>
  <c r="W739" i="9"/>
  <c r="S739" i="9"/>
  <c r="O739" i="9"/>
  <c r="K739" i="9"/>
  <c r="G739" i="9"/>
  <c r="C739" i="9"/>
  <c r="V739" i="9"/>
  <c r="R739" i="9"/>
  <c r="N739" i="9"/>
  <c r="J739" i="9"/>
  <c r="F739" i="9"/>
  <c r="B736" i="9"/>
  <c r="Y755" i="9"/>
  <c r="U755" i="9"/>
  <c r="Q755" i="9"/>
  <c r="M755" i="9"/>
  <c r="I755" i="9"/>
  <c r="E755" i="9"/>
  <c r="X755" i="9"/>
  <c r="T755" i="9"/>
  <c r="P755" i="9"/>
  <c r="L755" i="9"/>
  <c r="H755" i="9"/>
  <c r="D755" i="9"/>
  <c r="W755" i="9"/>
  <c r="S755" i="9"/>
  <c r="O755" i="9"/>
  <c r="K755" i="9"/>
  <c r="G755" i="9"/>
  <c r="C755" i="9"/>
  <c r="V755" i="9"/>
  <c r="R755" i="9"/>
  <c r="N755" i="9"/>
  <c r="J755" i="9"/>
  <c r="F755" i="9"/>
  <c r="B752" i="9"/>
  <c r="Y771" i="9"/>
  <c r="U771" i="9"/>
  <c r="Q771" i="9"/>
  <c r="M771" i="9"/>
  <c r="I771" i="9"/>
  <c r="E771" i="9"/>
  <c r="X771" i="9"/>
  <c r="T771" i="9"/>
  <c r="P771" i="9"/>
  <c r="L771" i="9"/>
  <c r="H771" i="9"/>
  <c r="D771" i="9"/>
  <c r="W771" i="9"/>
  <c r="S771" i="9"/>
  <c r="O771" i="9"/>
  <c r="K771" i="9"/>
  <c r="G771" i="9"/>
  <c r="C771" i="9"/>
  <c r="V771" i="9"/>
  <c r="R771" i="9"/>
  <c r="N771" i="9"/>
  <c r="J771" i="9"/>
  <c r="F771" i="9"/>
  <c r="B768" i="9"/>
  <c r="O648" i="9"/>
  <c r="H648" i="9"/>
  <c r="X648" i="9"/>
  <c r="Q648" i="9"/>
  <c r="D424" i="9"/>
  <c r="N424" i="9"/>
  <c r="X424" i="9"/>
  <c r="O424" i="9"/>
  <c r="I424" i="9"/>
  <c r="Y424" i="9"/>
  <c r="F434" i="9"/>
  <c r="P434" i="9"/>
  <c r="R434" i="9"/>
  <c r="K434" i="9"/>
  <c r="E434" i="9"/>
  <c r="U434" i="9"/>
  <c r="T444" i="9"/>
  <c r="H444" i="9"/>
  <c r="J444" i="9"/>
  <c r="G444" i="9"/>
  <c r="W444" i="9"/>
  <c r="Q444" i="9"/>
  <c r="F507" i="9"/>
  <c r="V507" i="9"/>
  <c r="K507" i="9"/>
  <c r="D507" i="9"/>
  <c r="T507" i="9"/>
  <c r="M507" i="9"/>
  <c r="R527" i="9"/>
  <c r="G527" i="9"/>
  <c r="W527" i="9"/>
  <c r="P527" i="9"/>
  <c r="I527" i="9"/>
  <c r="Y527" i="9"/>
  <c r="N547" i="9"/>
  <c r="C547" i="9"/>
  <c r="S547" i="9"/>
  <c r="L547" i="9"/>
  <c r="E547" i="9"/>
  <c r="U547" i="9"/>
  <c r="J567" i="9"/>
  <c r="O567" i="9"/>
  <c r="H567" i="9"/>
  <c r="X567" i="9"/>
  <c r="Q567" i="9"/>
  <c r="F587" i="9"/>
  <c r="V587" i="9"/>
  <c r="K587" i="9"/>
  <c r="D587" i="9"/>
  <c r="T587" i="9"/>
  <c r="M587" i="9"/>
  <c r="R607" i="9"/>
  <c r="G607" i="9"/>
  <c r="W607" i="9"/>
  <c r="P607" i="9"/>
  <c r="I607" i="9"/>
  <c r="Y607" i="9"/>
  <c r="N627" i="9"/>
  <c r="C627" i="9"/>
  <c r="S627" i="9"/>
  <c r="L627" i="9"/>
  <c r="E627" i="9"/>
  <c r="U627" i="9"/>
  <c r="K487" i="9"/>
  <c r="I487" i="9"/>
  <c r="Y991" i="10"/>
  <c r="U991" i="10"/>
  <c r="Q991" i="10"/>
  <c r="M991" i="10"/>
  <c r="I991" i="10"/>
  <c r="E991" i="10"/>
  <c r="X991" i="10"/>
  <c r="T991" i="10"/>
  <c r="P991" i="10"/>
  <c r="L991" i="10"/>
  <c r="H991" i="10"/>
  <c r="D991" i="10"/>
  <c r="W991" i="10"/>
  <c r="S991" i="10"/>
  <c r="O991" i="10"/>
  <c r="K991" i="10"/>
  <c r="G991" i="10"/>
  <c r="C991" i="10"/>
  <c r="V991" i="10"/>
  <c r="R991" i="10"/>
  <c r="N991" i="10"/>
  <c r="J991" i="10"/>
  <c r="F991" i="10"/>
  <c r="Y1011" i="10"/>
  <c r="U1011" i="10"/>
  <c r="Q1011" i="10"/>
  <c r="M1011" i="10"/>
  <c r="I1011" i="10"/>
  <c r="E1011" i="10"/>
  <c r="X1011" i="10"/>
  <c r="T1011" i="10"/>
  <c r="P1011" i="10"/>
  <c r="L1011" i="10"/>
  <c r="H1011" i="10"/>
  <c r="D1011" i="10"/>
  <c r="W1011" i="10"/>
  <c r="S1011" i="10"/>
  <c r="O1011" i="10"/>
  <c r="K1011" i="10"/>
  <c r="G1011" i="10"/>
  <c r="C1011" i="10"/>
  <c r="V1011" i="10"/>
  <c r="R1011" i="10"/>
  <c r="N1011" i="10"/>
  <c r="J1011" i="10"/>
  <c r="F1011" i="10"/>
  <c r="Y1031" i="10"/>
  <c r="U1031" i="10"/>
  <c r="Q1031" i="10"/>
  <c r="M1031" i="10"/>
  <c r="I1031" i="10"/>
  <c r="E1031" i="10"/>
  <c r="X1031" i="10"/>
  <c r="T1031" i="10"/>
  <c r="P1031" i="10"/>
  <c r="L1031" i="10"/>
  <c r="H1031" i="10"/>
  <c r="D1031" i="10"/>
  <c r="W1031" i="10"/>
  <c r="S1031" i="10"/>
  <c r="O1031" i="10"/>
  <c r="K1031" i="10"/>
  <c r="G1031" i="10"/>
  <c r="C1031" i="10"/>
  <c r="V1031" i="10"/>
  <c r="R1031" i="10"/>
  <c r="N1031" i="10"/>
  <c r="J1031" i="10"/>
  <c r="F1031" i="10"/>
  <c r="Y1051" i="10"/>
  <c r="U1051" i="10"/>
  <c r="Q1051" i="10"/>
  <c r="M1051" i="10"/>
  <c r="I1051" i="10"/>
  <c r="E1051" i="10"/>
  <c r="X1051" i="10"/>
  <c r="T1051" i="10"/>
  <c r="P1051" i="10"/>
  <c r="L1051" i="10"/>
  <c r="H1051" i="10"/>
  <c r="D1051" i="10"/>
  <c r="W1051" i="10"/>
  <c r="S1051" i="10"/>
  <c r="O1051" i="10"/>
  <c r="K1051" i="10"/>
  <c r="G1051" i="10"/>
  <c r="C1051" i="10"/>
  <c r="V1051" i="10"/>
  <c r="R1051" i="10"/>
  <c r="N1051" i="10"/>
  <c r="J1051" i="10"/>
  <c r="F1051" i="10"/>
  <c r="Y1071" i="10"/>
  <c r="U1071" i="10"/>
  <c r="Q1071" i="10"/>
  <c r="M1071" i="10"/>
  <c r="I1071" i="10"/>
  <c r="E1071" i="10"/>
  <c r="X1071" i="10"/>
  <c r="T1071" i="10"/>
  <c r="P1071" i="10"/>
  <c r="L1071" i="10"/>
  <c r="H1071" i="10"/>
  <c r="D1071" i="10"/>
  <c r="W1071" i="10"/>
  <c r="S1071" i="10"/>
  <c r="O1071" i="10"/>
  <c r="K1071" i="10"/>
  <c r="G1071" i="10"/>
  <c r="C1071" i="10"/>
  <c r="V1071" i="10"/>
  <c r="R1071" i="10"/>
  <c r="N1071" i="10"/>
  <c r="J1071" i="10"/>
  <c r="F1071" i="10"/>
  <c r="Y1091" i="10"/>
  <c r="U1091" i="10"/>
  <c r="Q1091" i="10"/>
  <c r="M1091" i="10"/>
  <c r="I1091" i="10"/>
  <c r="E1091" i="10"/>
  <c r="X1091" i="10"/>
  <c r="T1091" i="10"/>
  <c r="P1091" i="10"/>
  <c r="L1091" i="10"/>
  <c r="H1091" i="10"/>
  <c r="D1091" i="10"/>
  <c r="W1091" i="10"/>
  <c r="S1091" i="10"/>
  <c r="O1091" i="10"/>
  <c r="K1091" i="10"/>
  <c r="G1091" i="10"/>
  <c r="C1091" i="10"/>
  <c r="V1091" i="10"/>
  <c r="R1091" i="10"/>
  <c r="N1091" i="10"/>
  <c r="J1091" i="10"/>
  <c r="F1091" i="10"/>
  <c r="Y1111" i="10"/>
  <c r="U1111" i="10"/>
  <c r="Q1111" i="10"/>
  <c r="M1111" i="10"/>
  <c r="I1111" i="10"/>
  <c r="E1111" i="10"/>
  <c r="X1111" i="10"/>
  <c r="T1111" i="10"/>
  <c r="P1111" i="10"/>
  <c r="L1111" i="10"/>
  <c r="H1111" i="10"/>
  <c r="D1111" i="10"/>
  <c r="W1111" i="10"/>
  <c r="S1111" i="10"/>
  <c r="O1111" i="10"/>
  <c r="K1111" i="10"/>
  <c r="G1111" i="10"/>
  <c r="C1111" i="10"/>
  <c r="V1111" i="10"/>
  <c r="R1111" i="10"/>
  <c r="N1111" i="10"/>
  <c r="J1111" i="10"/>
  <c r="F1111" i="10"/>
  <c r="Y1142" i="10"/>
  <c r="U1142" i="10"/>
  <c r="Q1142" i="10"/>
  <c r="M1142" i="10"/>
  <c r="I1142" i="10"/>
  <c r="E1142" i="10"/>
  <c r="X1142" i="10"/>
  <c r="T1142" i="10"/>
  <c r="P1142" i="10"/>
  <c r="L1142" i="10"/>
  <c r="H1142" i="10"/>
  <c r="D1142" i="10"/>
  <c r="W1142" i="10"/>
  <c r="S1142" i="10"/>
  <c r="O1142" i="10"/>
  <c r="K1142" i="10"/>
  <c r="G1142" i="10"/>
  <c r="C1142" i="10"/>
  <c r="V1142" i="10"/>
  <c r="R1142" i="10"/>
  <c r="N1142" i="10"/>
  <c r="J1142" i="10"/>
  <c r="F1142" i="10"/>
  <c r="Y1162" i="10"/>
  <c r="U1162" i="10"/>
  <c r="Q1162" i="10"/>
  <c r="M1162" i="10"/>
  <c r="I1162" i="10"/>
  <c r="E1162" i="10"/>
  <c r="X1162" i="10"/>
  <c r="T1162" i="10"/>
  <c r="P1162" i="10"/>
  <c r="L1162" i="10"/>
  <c r="H1162" i="10"/>
  <c r="D1162" i="10"/>
  <c r="W1162" i="10"/>
  <c r="S1162" i="10"/>
  <c r="O1162" i="10"/>
  <c r="K1162" i="10"/>
  <c r="G1162" i="10"/>
  <c r="C1162" i="10"/>
  <c r="V1162" i="10"/>
  <c r="R1162" i="10"/>
  <c r="N1162" i="10"/>
  <c r="J1162" i="10"/>
  <c r="F1162" i="10"/>
  <c r="Y1182" i="10"/>
  <c r="U1182" i="10"/>
  <c r="Q1182" i="10"/>
  <c r="M1182" i="10"/>
  <c r="I1182" i="10"/>
  <c r="E1182" i="10"/>
  <c r="X1182" i="10"/>
  <c r="T1182" i="10"/>
  <c r="P1182" i="10"/>
  <c r="L1182" i="10"/>
  <c r="H1182" i="10"/>
  <c r="D1182" i="10"/>
  <c r="W1182" i="10"/>
  <c r="S1182" i="10"/>
  <c r="O1182" i="10"/>
  <c r="K1182" i="10"/>
  <c r="G1182" i="10"/>
  <c r="C1182" i="10"/>
  <c r="V1182" i="10"/>
  <c r="R1182" i="10"/>
  <c r="N1182" i="10"/>
  <c r="J1182" i="10"/>
  <c r="F1182" i="10"/>
  <c r="Y1202" i="10"/>
  <c r="U1202" i="10"/>
  <c r="Q1202" i="10"/>
  <c r="M1202" i="10"/>
  <c r="I1202" i="10"/>
  <c r="E1202" i="10"/>
  <c r="X1202" i="10"/>
  <c r="T1202" i="10"/>
  <c r="P1202" i="10"/>
  <c r="L1202" i="10"/>
  <c r="H1202" i="10"/>
  <c r="D1202" i="10"/>
  <c r="W1202" i="10"/>
  <c r="S1202" i="10"/>
  <c r="O1202" i="10"/>
  <c r="K1202" i="10"/>
  <c r="G1202" i="10"/>
  <c r="C1202" i="10"/>
  <c r="V1202" i="10"/>
  <c r="R1202" i="10"/>
  <c r="N1202" i="10"/>
  <c r="J1202" i="10"/>
  <c r="F1202" i="10"/>
  <c r="Y1222" i="10"/>
  <c r="U1222" i="10"/>
  <c r="Q1222" i="10"/>
  <c r="M1222" i="10"/>
  <c r="I1222" i="10"/>
  <c r="E1222" i="10"/>
  <c r="X1222" i="10"/>
  <c r="T1222" i="10"/>
  <c r="P1222" i="10"/>
  <c r="L1222" i="10"/>
  <c r="H1222" i="10"/>
  <c r="D1222" i="10"/>
  <c r="W1222" i="10"/>
  <c r="S1222" i="10"/>
  <c r="O1222" i="10"/>
  <c r="K1222" i="10"/>
  <c r="G1222" i="10"/>
  <c r="C1222" i="10"/>
  <c r="V1222" i="10"/>
  <c r="R1222" i="10"/>
  <c r="N1222" i="10"/>
  <c r="J1222" i="10"/>
  <c r="F1222" i="10"/>
  <c r="Y1242" i="10"/>
  <c r="U1242" i="10"/>
  <c r="Q1242" i="10"/>
  <c r="M1242" i="10"/>
  <c r="I1242" i="10"/>
  <c r="E1242" i="10"/>
  <c r="X1242" i="10"/>
  <c r="T1242" i="10"/>
  <c r="P1242" i="10"/>
  <c r="L1242" i="10"/>
  <c r="H1242" i="10"/>
  <c r="D1242" i="10"/>
  <c r="W1242" i="10"/>
  <c r="S1242" i="10"/>
  <c r="O1242" i="10"/>
  <c r="K1242" i="10"/>
  <c r="G1242" i="10"/>
  <c r="C1242" i="10"/>
  <c r="V1242" i="10"/>
  <c r="R1242" i="10"/>
  <c r="N1242" i="10"/>
  <c r="J1242" i="10"/>
  <c r="F1242" i="10"/>
  <c r="Y1262" i="10"/>
  <c r="U1262" i="10"/>
  <c r="Q1262" i="10"/>
  <c r="M1262" i="10"/>
  <c r="I1262" i="10"/>
  <c r="E1262" i="10"/>
  <c r="X1262" i="10"/>
  <c r="T1262" i="10"/>
  <c r="P1262" i="10"/>
  <c r="L1262" i="10"/>
  <c r="H1262" i="10"/>
  <c r="D1262" i="10"/>
  <c r="W1262" i="10"/>
  <c r="S1262" i="10"/>
  <c r="O1262" i="10"/>
  <c r="K1262" i="10"/>
  <c r="G1262" i="10"/>
  <c r="C1262" i="10"/>
  <c r="V1262" i="10"/>
  <c r="R1262" i="10"/>
  <c r="N1262" i="10"/>
  <c r="J1262" i="10"/>
  <c r="F1262" i="10"/>
  <c r="Y1282" i="10"/>
  <c r="U1282" i="10"/>
  <c r="Q1282" i="10"/>
  <c r="M1282" i="10"/>
  <c r="I1282" i="10"/>
  <c r="E1282" i="10"/>
  <c r="X1282" i="10"/>
  <c r="T1282" i="10"/>
  <c r="P1282" i="10"/>
  <c r="L1282" i="10"/>
  <c r="H1282" i="10"/>
  <c r="D1282" i="10"/>
  <c r="W1282" i="10"/>
  <c r="S1282" i="10"/>
  <c r="O1282" i="10"/>
  <c r="K1282" i="10"/>
  <c r="G1282" i="10"/>
  <c r="C1282" i="10"/>
  <c r="V1282" i="10"/>
  <c r="R1282" i="10"/>
  <c r="N1282" i="10"/>
  <c r="J1282" i="10"/>
  <c r="F1282" i="10"/>
  <c r="H329" i="10"/>
  <c r="X329" i="10"/>
  <c r="C18" i="10"/>
  <c r="S18" i="10"/>
  <c r="L18" i="10"/>
  <c r="E18" i="10"/>
  <c r="U18" i="10"/>
  <c r="J18" i="10"/>
  <c r="O28" i="10"/>
  <c r="H28" i="10"/>
  <c r="X28" i="10"/>
  <c r="Q28" i="10"/>
  <c r="F28" i="10"/>
  <c r="V28" i="10"/>
  <c r="K38" i="10"/>
  <c r="D38" i="10"/>
  <c r="T38" i="10"/>
  <c r="M38" i="10"/>
  <c r="R38" i="10"/>
  <c r="G48" i="10"/>
  <c r="W48" i="10"/>
  <c r="P48" i="10"/>
  <c r="I48" i="10"/>
  <c r="Y48" i="10"/>
  <c r="N48" i="10"/>
  <c r="C58" i="10"/>
  <c r="S58" i="10"/>
  <c r="L58" i="10"/>
  <c r="E58" i="10"/>
  <c r="U58" i="10"/>
  <c r="J58" i="10"/>
  <c r="O68" i="10"/>
  <c r="H68" i="10"/>
  <c r="X68" i="10"/>
  <c r="Q68" i="10"/>
  <c r="F68" i="10"/>
  <c r="V68" i="10"/>
  <c r="K78" i="10"/>
  <c r="D78" i="10"/>
  <c r="T78" i="10"/>
  <c r="M78" i="10"/>
  <c r="R78" i="10"/>
  <c r="G88" i="10"/>
  <c r="W88" i="10"/>
  <c r="P88" i="10"/>
  <c r="I88" i="10"/>
  <c r="Y88" i="10"/>
  <c r="N88" i="10"/>
  <c r="C98" i="10"/>
  <c r="S98" i="10"/>
  <c r="L98" i="10"/>
  <c r="E98" i="10"/>
  <c r="U98" i="10"/>
  <c r="J98" i="10"/>
  <c r="O108" i="10"/>
  <c r="H108" i="10"/>
  <c r="X108" i="10"/>
  <c r="Q108" i="10"/>
  <c r="F108" i="10"/>
  <c r="V108" i="10"/>
  <c r="K118" i="10"/>
  <c r="D118" i="10"/>
  <c r="T118" i="10"/>
  <c r="M118" i="10"/>
  <c r="R118" i="10"/>
  <c r="G128" i="10"/>
  <c r="W128" i="10"/>
  <c r="P128" i="10"/>
  <c r="I128" i="10"/>
  <c r="Y128" i="10"/>
  <c r="N128" i="10"/>
  <c r="C138" i="10"/>
  <c r="S138" i="10"/>
  <c r="L138" i="10"/>
  <c r="E138" i="10"/>
  <c r="U138" i="10"/>
  <c r="J138" i="10"/>
  <c r="O148" i="10"/>
  <c r="H148" i="10"/>
  <c r="X148" i="10"/>
  <c r="Q148" i="10"/>
  <c r="F148" i="10"/>
  <c r="V148" i="10"/>
  <c r="K158" i="10"/>
  <c r="D158" i="10"/>
  <c r="T158" i="10"/>
  <c r="M158" i="10"/>
  <c r="R158" i="10"/>
  <c r="H316" i="10"/>
  <c r="X316" i="10"/>
  <c r="Q316" i="10"/>
  <c r="F316" i="10"/>
  <c r="V316" i="10"/>
  <c r="K316" i="10"/>
  <c r="D296" i="10"/>
  <c r="T296" i="10"/>
  <c r="M296" i="10"/>
  <c r="R296" i="10"/>
  <c r="G296" i="10"/>
  <c r="W296" i="10"/>
  <c r="D349" i="10"/>
  <c r="T349" i="10"/>
  <c r="M349" i="10"/>
  <c r="R349" i="10"/>
  <c r="G349" i="10"/>
  <c r="W349" i="10"/>
  <c r="P369" i="10"/>
  <c r="I369" i="10"/>
  <c r="Y369" i="10"/>
  <c r="N369" i="10"/>
  <c r="C369" i="10"/>
  <c r="S369" i="10"/>
  <c r="L389" i="10"/>
  <c r="E389" i="10"/>
  <c r="U389" i="10"/>
  <c r="J389" i="10"/>
  <c r="O389" i="10"/>
  <c r="H409" i="10"/>
  <c r="X409" i="10"/>
  <c r="Q409" i="10"/>
  <c r="F409" i="10"/>
  <c r="V409" i="10"/>
  <c r="K409" i="10"/>
  <c r="D429" i="10"/>
  <c r="T429" i="10"/>
  <c r="M429" i="10"/>
  <c r="R429" i="10"/>
  <c r="G429" i="10"/>
  <c r="W429" i="10"/>
  <c r="P449" i="10"/>
  <c r="I449" i="10"/>
  <c r="Y449" i="10"/>
  <c r="N449" i="10"/>
  <c r="C449" i="10"/>
  <c r="S449" i="10"/>
  <c r="L469" i="10"/>
  <c r="E469" i="10"/>
  <c r="U469" i="10"/>
  <c r="J469" i="10"/>
  <c r="O469" i="10"/>
  <c r="P507" i="10"/>
  <c r="I507" i="10"/>
  <c r="Y507" i="10"/>
  <c r="N507" i="10"/>
  <c r="C507" i="10"/>
  <c r="S507" i="10"/>
  <c r="L527" i="10"/>
  <c r="E527" i="10"/>
  <c r="U527" i="10"/>
  <c r="J527" i="10"/>
  <c r="O527" i="10"/>
  <c r="H547" i="10"/>
  <c r="X547" i="10"/>
  <c r="Q547" i="10"/>
  <c r="F547" i="10"/>
  <c r="V547" i="10"/>
  <c r="K547" i="10"/>
  <c r="D567" i="10"/>
  <c r="T567" i="10"/>
  <c r="M567" i="10"/>
  <c r="R567" i="10"/>
  <c r="G567" i="10"/>
  <c r="W567" i="10"/>
  <c r="P587" i="10"/>
  <c r="I587" i="10"/>
  <c r="Y587" i="10"/>
  <c r="N587" i="10"/>
  <c r="C587" i="10"/>
  <c r="S587" i="10"/>
  <c r="L607" i="10"/>
  <c r="E607" i="10"/>
  <c r="U607" i="10"/>
  <c r="J607" i="10"/>
  <c r="O607" i="10"/>
  <c r="H627" i="10"/>
  <c r="X627" i="10"/>
  <c r="Q627" i="10"/>
  <c r="F627" i="10"/>
  <c r="V627" i="10"/>
  <c r="K627" i="10"/>
  <c r="B951" i="10"/>
  <c r="R951" i="10"/>
  <c r="G951" i="10"/>
  <c r="W951" i="10"/>
  <c r="P951" i="10"/>
  <c r="I951" i="10"/>
  <c r="Y951" i="10"/>
  <c r="N931" i="10"/>
  <c r="C931" i="10"/>
  <c r="S931" i="10"/>
  <c r="L931" i="10"/>
  <c r="E931" i="10"/>
  <c r="U931" i="10"/>
  <c r="V648" i="10"/>
  <c r="P821" i="10"/>
  <c r="I821" i="10"/>
  <c r="Y821" i="10"/>
  <c r="N821" i="10"/>
  <c r="C821" i="10"/>
  <c r="S821" i="10"/>
  <c r="V841" i="10"/>
  <c r="B841" i="10"/>
  <c r="D841" i="10"/>
  <c r="G841" i="10"/>
  <c r="W841" i="10"/>
  <c r="Q841" i="10"/>
  <c r="O329" i="10"/>
  <c r="G648" i="10"/>
  <c r="O806" i="10"/>
  <c r="V967" i="10"/>
  <c r="C967" i="10"/>
  <c r="K1128" i="10"/>
  <c r="K648" i="11"/>
  <c r="D648" i="11"/>
  <c r="T648" i="11"/>
  <c r="M648" i="11"/>
  <c r="R648" i="11"/>
  <c r="V659" i="11"/>
  <c r="R659" i="11"/>
  <c r="N659" i="11"/>
  <c r="J659" i="11"/>
  <c r="F659" i="11"/>
  <c r="B656" i="11"/>
  <c r="Y659" i="11"/>
  <c r="U659" i="11"/>
  <c r="Q659" i="11"/>
  <c r="M659" i="11"/>
  <c r="I659" i="11"/>
  <c r="E659" i="11"/>
  <c r="X659" i="11"/>
  <c r="T659" i="11"/>
  <c r="P659" i="11"/>
  <c r="L659" i="11"/>
  <c r="H659" i="11"/>
  <c r="D659" i="11"/>
  <c r="W659" i="11"/>
  <c r="S659" i="11"/>
  <c r="O659" i="11"/>
  <c r="K659" i="11"/>
  <c r="G659" i="11"/>
  <c r="C659" i="11"/>
  <c r="V675" i="11"/>
  <c r="R675" i="11"/>
  <c r="N675" i="11"/>
  <c r="J675" i="11"/>
  <c r="F675" i="11"/>
  <c r="B672" i="11"/>
  <c r="Y675" i="11"/>
  <c r="U675" i="11"/>
  <c r="Q675" i="11"/>
  <c r="M675" i="11"/>
  <c r="I675" i="11"/>
  <c r="E675" i="11"/>
  <c r="X675" i="11"/>
  <c r="T675" i="11"/>
  <c r="P675" i="11"/>
  <c r="L675" i="11"/>
  <c r="H675" i="11"/>
  <c r="D675" i="11"/>
  <c r="W675" i="11"/>
  <c r="S675" i="11"/>
  <c r="O675" i="11"/>
  <c r="K675" i="11"/>
  <c r="G675" i="11"/>
  <c r="C675" i="11"/>
  <c r="V691" i="11"/>
  <c r="R691" i="11"/>
  <c r="N691" i="11"/>
  <c r="J691" i="11"/>
  <c r="F691" i="11"/>
  <c r="B688" i="11"/>
  <c r="Y691" i="11"/>
  <c r="U691" i="11"/>
  <c r="Q691" i="11"/>
  <c r="M691" i="11"/>
  <c r="I691" i="11"/>
  <c r="E691" i="11"/>
  <c r="X691" i="11"/>
  <c r="T691" i="11"/>
  <c r="P691" i="11"/>
  <c r="L691" i="11"/>
  <c r="H691" i="11"/>
  <c r="D691" i="11"/>
  <c r="W691" i="11"/>
  <c r="S691" i="11"/>
  <c r="O691" i="11"/>
  <c r="K691" i="11"/>
  <c r="G691" i="11"/>
  <c r="C691" i="11"/>
  <c r="V707" i="11"/>
  <c r="R707" i="11"/>
  <c r="N707" i="11"/>
  <c r="J707" i="11"/>
  <c r="F707" i="11"/>
  <c r="B704" i="11"/>
  <c r="Y707" i="11"/>
  <c r="U707" i="11"/>
  <c r="Q707" i="11"/>
  <c r="M707" i="11"/>
  <c r="I707" i="11"/>
  <c r="E707" i="11"/>
  <c r="X707" i="11"/>
  <c r="T707" i="11"/>
  <c r="P707" i="11"/>
  <c r="L707" i="11"/>
  <c r="H707" i="11"/>
  <c r="D707" i="11"/>
  <c r="W707" i="11"/>
  <c r="S707" i="11"/>
  <c r="O707" i="11"/>
  <c r="K707" i="11"/>
  <c r="G707" i="11"/>
  <c r="C707" i="11"/>
  <c r="V723" i="11"/>
  <c r="R723" i="11"/>
  <c r="N723" i="11"/>
  <c r="J723" i="11"/>
  <c r="F723" i="11"/>
  <c r="B720" i="11"/>
  <c r="Y723" i="11"/>
  <c r="U723" i="11"/>
  <c r="Q723" i="11"/>
  <c r="M723" i="11"/>
  <c r="I723" i="11"/>
  <c r="E723" i="11"/>
  <c r="X723" i="11"/>
  <c r="T723" i="11"/>
  <c r="P723" i="11"/>
  <c r="L723" i="11"/>
  <c r="H723" i="11"/>
  <c r="D723" i="11"/>
  <c r="W723" i="11"/>
  <c r="S723" i="11"/>
  <c r="O723" i="11"/>
  <c r="K723" i="11"/>
  <c r="G723" i="11"/>
  <c r="C723" i="11"/>
  <c r="V739" i="11"/>
  <c r="R739" i="11"/>
  <c r="N739" i="11"/>
  <c r="J739" i="11"/>
  <c r="F739" i="11"/>
  <c r="B736" i="11"/>
  <c r="Y739" i="11"/>
  <c r="U739" i="11"/>
  <c r="Q739" i="11"/>
  <c r="M739" i="11"/>
  <c r="I739" i="11"/>
  <c r="E739" i="11"/>
  <c r="X739" i="11"/>
  <c r="T739" i="11"/>
  <c r="P739" i="11"/>
  <c r="L739" i="11"/>
  <c r="H739" i="11"/>
  <c r="D739" i="11"/>
  <c r="W739" i="11"/>
  <c r="S739" i="11"/>
  <c r="O739" i="11"/>
  <c r="K739" i="11"/>
  <c r="G739" i="11"/>
  <c r="C739" i="11"/>
  <c r="V755" i="11"/>
  <c r="R755" i="11"/>
  <c r="N755" i="11"/>
  <c r="J755" i="11"/>
  <c r="F755" i="11"/>
  <c r="B752" i="11"/>
  <c r="Y755" i="11"/>
  <c r="U755" i="11"/>
  <c r="Q755" i="11"/>
  <c r="M755" i="11"/>
  <c r="I755" i="11"/>
  <c r="E755" i="11"/>
  <c r="X755" i="11"/>
  <c r="T755" i="11"/>
  <c r="P755" i="11"/>
  <c r="L755" i="11"/>
  <c r="H755" i="11"/>
  <c r="D755" i="11"/>
  <c r="W755" i="11"/>
  <c r="S755" i="11"/>
  <c r="O755" i="11"/>
  <c r="K755" i="11"/>
  <c r="G755" i="11"/>
  <c r="C755" i="11"/>
  <c r="V771" i="11"/>
  <c r="R771" i="11"/>
  <c r="N771" i="11"/>
  <c r="J771" i="11"/>
  <c r="F771" i="11"/>
  <c r="B768" i="11"/>
  <c r="Y771" i="11"/>
  <c r="U771" i="11"/>
  <c r="Q771" i="11"/>
  <c r="M771" i="11"/>
  <c r="I771" i="11"/>
  <c r="E771" i="11"/>
  <c r="X771" i="11"/>
  <c r="T771" i="11"/>
  <c r="P771" i="11"/>
  <c r="L771" i="11"/>
  <c r="H771" i="11"/>
  <c r="D771" i="11"/>
  <c r="W771" i="11"/>
  <c r="S771" i="11"/>
  <c r="O771" i="11"/>
  <c r="K771" i="11"/>
  <c r="G771" i="11"/>
  <c r="C771" i="11"/>
  <c r="O487" i="11"/>
  <c r="Q487" i="11"/>
  <c r="F28" i="11"/>
  <c r="Q28" i="11"/>
  <c r="G28" i="11"/>
  <c r="W28" i="11"/>
  <c r="P28" i="11"/>
  <c r="Q163" i="11"/>
  <c r="F163" i="11"/>
  <c r="V163" i="11"/>
  <c r="K163" i="11"/>
  <c r="D163" i="11"/>
  <c r="T163" i="11"/>
  <c r="M143" i="11"/>
  <c r="R143" i="11"/>
  <c r="G143" i="11"/>
  <c r="W143" i="11"/>
  <c r="P143" i="11"/>
  <c r="I123" i="11"/>
  <c r="Y123" i="11"/>
  <c r="N123" i="11"/>
  <c r="C123" i="11"/>
  <c r="S123" i="11"/>
  <c r="L123" i="11"/>
  <c r="E103" i="11"/>
  <c r="U103" i="11"/>
  <c r="J103" i="11"/>
  <c r="O103" i="11"/>
  <c r="H103" i="11"/>
  <c r="X103" i="11"/>
  <c r="Q83" i="11"/>
  <c r="F83" i="11"/>
  <c r="V83" i="11"/>
  <c r="K83" i="11"/>
  <c r="D83" i="11"/>
  <c r="T83" i="11"/>
  <c r="M63" i="11"/>
  <c r="R63" i="11"/>
  <c r="G63" i="11"/>
  <c r="W63" i="11"/>
  <c r="P63" i="11"/>
  <c r="O316" i="11"/>
  <c r="H316" i="11"/>
  <c r="X316" i="11"/>
  <c r="Q316" i="11"/>
  <c r="F316" i="11"/>
  <c r="V316" i="11"/>
  <c r="K296" i="11"/>
  <c r="D296" i="11"/>
  <c r="T296" i="11"/>
  <c r="M296" i="11"/>
  <c r="R296" i="11"/>
  <c r="W276" i="11"/>
  <c r="S276" i="11"/>
  <c r="P276" i="11"/>
  <c r="I276" i="11"/>
  <c r="Y276" i="11"/>
  <c r="N276" i="11"/>
  <c r="F171" i="11"/>
  <c r="E186" i="11"/>
  <c r="U186" i="11"/>
  <c r="J186" i="11"/>
  <c r="O186" i="11"/>
  <c r="H186" i="11"/>
  <c r="X186" i="11"/>
  <c r="Q206" i="11"/>
  <c r="F206" i="11"/>
  <c r="V206" i="11"/>
  <c r="K206" i="11"/>
  <c r="D206" i="11"/>
  <c r="T206" i="11"/>
  <c r="M226" i="11"/>
  <c r="R226" i="11"/>
  <c r="G226" i="11"/>
  <c r="W226" i="11"/>
  <c r="P226" i="11"/>
  <c r="I246" i="11"/>
  <c r="Y246" i="11"/>
  <c r="N246" i="11"/>
  <c r="C246" i="11"/>
  <c r="S246" i="11"/>
  <c r="L246" i="11"/>
  <c r="O171" i="11"/>
  <c r="T567" i="11"/>
  <c r="K567" i="11"/>
  <c r="R567" i="11"/>
  <c r="V479" i="11"/>
  <c r="Q479" i="11"/>
  <c r="H479" i="11"/>
  <c r="E552" i="11"/>
  <c r="N552" i="11"/>
  <c r="Y552" i="11"/>
  <c r="O552" i="11"/>
  <c r="H552" i="11"/>
  <c r="X552" i="11"/>
  <c r="R562" i="11"/>
  <c r="J562" i="11"/>
  <c r="K562" i="11"/>
  <c r="D562" i="11"/>
  <c r="T562" i="11"/>
  <c r="M562" i="11"/>
  <c r="N329" i="11"/>
  <c r="C334" i="11"/>
  <c r="D334" i="11"/>
  <c r="T334" i="11"/>
  <c r="M334" i="11"/>
  <c r="R334" i="11"/>
  <c r="O354" i="11"/>
  <c r="W354" i="11"/>
  <c r="P354" i="11"/>
  <c r="I354" i="11"/>
  <c r="Y354" i="11"/>
  <c r="N354" i="11"/>
  <c r="K374" i="11"/>
  <c r="G374" i="11"/>
  <c r="L374" i="11"/>
  <c r="E374" i="11"/>
  <c r="U374" i="11"/>
  <c r="J374" i="11"/>
  <c r="S394" i="11"/>
  <c r="H394" i="11"/>
  <c r="X394" i="11"/>
  <c r="Q394" i="11"/>
  <c r="F394" i="11"/>
  <c r="V394" i="11"/>
  <c r="C414" i="11"/>
  <c r="D414" i="11"/>
  <c r="T414" i="11"/>
  <c r="M414" i="11"/>
  <c r="R414" i="11"/>
  <c r="G434" i="11"/>
  <c r="W434" i="11"/>
  <c r="P434" i="11"/>
  <c r="I434" i="11"/>
  <c r="Y434" i="11"/>
  <c r="N434" i="11"/>
  <c r="C454" i="11"/>
  <c r="S454" i="11"/>
  <c r="L454" i="11"/>
  <c r="E454" i="11"/>
  <c r="U454" i="11"/>
  <c r="J454" i="11"/>
  <c r="O474" i="11"/>
  <c r="H474" i="11"/>
  <c r="X474" i="11"/>
  <c r="Q474" i="11"/>
  <c r="F474" i="11"/>
  <c r="V474" i="11"/>
  <c r="K622" i="11"/>
  <c r="D622" i="11"/>
  <c r="T622" i="11"/>
  <c r="M622" i="11"/>
  <c r="R622" i="11"/>
  <c r="G602" i="11"/>
  <c r="W602" i="11"/>
  <c r="P602" i="11"/>
  <c r="I602" i="11"/>
  <c r="Y602" i="11"/>
  <c r="N602" i="11"/>
  <c r="C582" i="11"/>
  <c r="S582" i="11"/>
  <c r="L582" i="11"/>
  <c r="E582" i="11"/>
  <c r="U582" i="11"/>
  <c r="J582" i="11"/>
  <c r="G507" i="11"/>
  <c r="W507" i="11"/>
  <c r="P507" i="11"/>
  <c r="I507" i="11"/>
  <c r="Y507" i="11"/>
  <c r="N507" i="11"/>
  <c r="C527" i="11"/>
  <c r="S527" i="11"/>
  <c r="L527" i="11"/>
  <c r="E527" i="11"/>
  <c r="U527" i="11"/>
  <c r="J527" i="11"/>
  <c r="R286" i="12"/>
  <c r="J286" i="12"/>
  <c r="M286" i="12"/>
  <c r="C286" i="12"/>
  <c r="S286" i="12"/>
  <c r="L286" i="12"/>
  <c r="X662" i="12"/>
  <c r="T662" i="12"/>
  <c r="P662" i="12"/>
  <c r="L662" i="12"/>
  <c r="H662" i="12"/>
  <c r="D662" i="12"/>
  <c r="W662" i="12"/>
  <c r="S662" i="12"/>
  <c r="O662" i="12"/>
  <c r="K662" i="12"/>
  <c r="G662" i="12"/>
  <c r="C662" i="12"/>
  <c r="V662" i="12"/>
  <c r="R662" i="12"/>
  <c r="N662" i="12"/>
  <c r="J662" i="12"/>
  <c r="F662" i="12"/>
  <c r="Y662" i="12"/>
  <c r="U662" i="12"/>
  <c r="Q662" i="12"/>
  <c r="M662" i="12"/>
  <c r="I662" i="12"/>
  <c r="E662" i="12"/>
  <c r="X682" i="12"/>
  <c r="T682" i="12"/>
  <c r="P682" i="12"/>
  <c r="L682" i="12"/>
  <c r="H682" i="12"/>
  <c r="D682" i="12"/>
  <c r="W682" i="12"/>
  <c r="S682" i="12"/>
  <c r="O682" i="12"/>
  <c r="K682" i="12"/>
  <c r="G682" i="12"/>
  <c r="C682" i="12"/>
  <c r="V682" i="12"/>
  <c r="R682" i="12"/>
  <c r="N682" i="12"/>
  <c r="J682" i="12"/>
  <c r="F682" i="12"/>
  <c r="Y682" i="12"/>
  <c r="U682" i="12"/>
  <c r="Q682" i="12"/>
  <c r="M682" i="12"/>
  <c r="I682" i="12"/>
  <c r="E682" i="12"/>
  <c r="X702" i="12"/>
  <c r="T702" i="12"/>
  <c r="P702" i="12"/>
  <c r="L702" i="12"/>
  <c r="H702" i="12"/>
  <c r="D702" i="12"/>
  <c r="W702" i="12"/>
  <c r="S702" i="12"/>
  <c r="O702" i="12"/>
  <c r="K702" i="12"/>
  <c r="G702" i="12"/>
  <c r="C702" i="12"/>
  <c r="V702" i="12"/>
  <c r="R702" i="12"/>
  <c r="N702" i="12"/>
  <c r="J702" i="12"/>
  <c r="F702" i="12"/>
  <c r="Y702" i="12"/>
  <c r="U702" i="12"/>
  <c r="Q702" i="12"/>
  <c r="M702" i="12"/>
  <c r="I702" i="12"/>
  <c r="E702" i="12"/>
  <c r="X722" i="12"/>
  <c r="T722" i="12"/>
  <c r="P722" i="12"/>
  <c r="L722" i="12"/>
  <c r="H722" i="12"/>
  <c r="D722" i="12"/>
  <c r="W722" i="12"/>
  <c r="S722" i="12"/>
  <c r="O722" i="12"/>
  <c r="K722" i="12"/>
  <c r="G722" i="12"/>
  <c r="C722" i="12"/>
  <c r="V722" i="12"/>
  <c r="R722" i="12"/>
  <c r="N722" i="12"/>
  <c r="J722" i="12"/>
  <c r="F722" i="12"/>
  <c r="Y722" i="12"/>
  <c r="U722" i="12"/>
  <c r="Q722" i="12"/>
  <c r="M722" i="12"/>
  <c r="I722" i="12"/>
  <c r="E722" i="12"/>
  <c r="W742" i="12"/>
  <c r="S742" i="12"/>
  <c r="O742" i="12"/>
  <c r="K742" i="12"/>
  <c r="G742" i="12"/>
  <c r="C742" i="12"/>
  <c r="V742" i="12"/>
  <c r="R742" i="12"/>
  <c r="N742" i="12"/>
  <c r="J742" i="12"/>
  <c r="F742" i="12"/>
  <c r="Y742" i="12"/>
  <c r="U742" i="12"/>
  <c r="Q742" i="12"/>
  <c r="M742" i="12"/>
  <c r="I742" i="12"/>
  <c r="E742" i="12"/>
  <c r="L742" i="12"/>
  <c r="X742" i="12"/>
  <c r="H742" i="12"/>
  <c r="T742" i="12"/>
  <c r="D742" i="12"/>
  <c r="P742" i="12"/>
  <c r="W762" i="12"/>
  <c r="S762" i="12"/>
  <c r="O762" i="12"/>
  <c r="K762" i="12"/>
  <c r="G762" i="12"/>
  <c r="C762" i="12"/>
  <c r="V762" i="12"/>
  <c r="R762" i="12"/>
  <c r="N762" i="12"/>
  <c r="J762" i="12"/>
  <c r="F762" i="12"/>
  <c r="Y762" i="12"/>
  <c r="U762" i="12"/>
  <c r="Q762" i="12"/>
  <c r="M762" i="12"/>
  <c r="I762" i="12"/>
  <c r="E762" i="12"/>
  <c r="L762" i="12"/>
  <c r="X762" i="12"/>
  <c r="H762" i="12"/>
  <c r="T762" i="12"/>
  <c r="D762" i="12"/>
  <c r="P762" i="12"/>
  <c r="W782" i="12"/>
  <c r="S782" i="12"/>
  <c r="O782" i="12"/>
  <c r="K782" i="12"/>
  <c r="G782" i="12"/>
  <c r="C782" i="12"/>
  <c r="V782" i="12"/>
  <c r="R782" i="12"/>
  <c r="N782" i="12"/>
  <c r="J782" i="12"/>
  <c r="F782" i="12"/>
  <c r="Y782" i="12"/>
  <c r="U782" i="12"/>
  <c r="Q782" i="12"/>
  <c r="M782" i="12"/>
  <c r="I782" i="12"/>
  <c r="E782" i="12"/>
  <c r="X782" i="12"/>
  <c r="T782" i="12"/>
  <c r="P782" i="12"/>
  <c r="L782" i="12"/>
  <c r="H782" i="12"/>
  <c r="D782" i="12"/>
  <c r="W802" i="12"/>
  <c r="S802" i="12"/>
  <c r="O802" i="12"/>
  <c r="K802" i="12"/>
  <c r="G802" i="12"/>
  <c r="C802" i="12"/>
  <c r="V802" i="12"/>
  <c r="R802" i="12"/>
  <c r="N802" i="12"/>
  <c r="J802" i="12"/>
  <c r="F802" i="12"/>
  <c r="Y802" i="12"/>
  <c r="U802" i="12"/>
  <c r="Q802" i="12"/>
  <c r="M802" i="12"/>
  <c r="I802" i="12"/>
  <c r="E802" i="12"/>
  <c r="X802" i="12"/>
  <c r="T802" i="12"/>
  <c r="P802" i="12"/>
  <c r="L802" i="12"/>
  <c r="H802" i="12"/>
  <c r="D802" i="12"/>
  <c r="O23" i="12"/>
  <c r="H23" i="12"/>
  <c r="X23" i="12"/>
  <c r="Q23" i="12"/>
  <c r="F23" i="12"/>
  <c r="V23" i="12"/>
  <c r="K33" i="12"/>
  <c r="D33" i="12"/>
  <c r="T33" i="12"/>
  <c r="M33" i="12"/>
  <c r="R33" i="12"/>
  <c r="G43" i="12"/>
  <c r="W43" i="12"/>
  <c r="P43" i="12"/>
  <c r="I43" i="12"/>
  <c r="Y43" i="12"/>
  <c r="N43" i="12"/>
  <c r="C53" i="12"/>
  <c r="S53" i="12"/>
  <c r="L53" i="12"/>
  <c r="E53" i="12"/>
  <c r="U53" i="12"/>
  <c r="J53" i="12"/>
  <c r="O63" i="12"/>
  <c r="H63" i="12"/>
  <c r="X63" i="12"/>
  <c r="Q63" i="12"/>
  <c r="F63" i="12"/>
  <c r="V63" i="12"/>
  <c r="K73" i="12"/>
  <c r="D73" i="12"/>
  <c r="T73" i="12"/>
  <c r="M73" i="12"/>
  <c r="R73" i="12"/>
  <c r="G83" i="12"/>
  <c r="W83" i="12"/>
  <c r="P83" i="12"/>
  <c r="I83" i="12"/>
  <c r="Y83" i="12"/>
  <c r="N83" i="12"/>
  <c r="C93" i="12"/>
  <c r="S93" i="12"/>
  <c r="L93" i="12"/>
  <c r="E93" i="12"/>
  <c r="U93" i="12"/>
  <c r="J93" i="12"/>
  <c r="O103" i="12"/>
  <c r="H103" i="12"/>
  <c r="X103" i="12"/>
  <c r="Q103" i="12"/>
  <c r="F103" i="12"/>
  <c r="V103" i="12"/>
  <c r="K113" i="12"/>
  <c r="D113" i="12"/>
  <c r="T113" i="12"/>
  <c r="M113" i="12"/>
  <c r="R113" i="12"/>
  <c r="G123" i="12"/>
  <c r="W123" i="12"/>
  <c r="P123" i="12"/>
  <c r="I123" i="12"/>
  <c r="Y123" i="12"/>
  <c r="N123" i="12"/>
  <c r="C133" i="12"/>
  <c r="S133" i="12"/>
  <c r="L133" i="12"/>
  <c r="E133" i="12"/>
  <c r="U133" i="12"/>
  <c r="J133" i="12"/>
  <c r="O143" i="12"/>
  <c r="H143" i="12"/>
  <c r="X143" i="12"/>
  <c r="Q143" i="12"/>
  <c r="F143" i="12"/>
  <c r="V143" i="12"/>
  <c r="K153" i="12"/>
  <c r="D153" i="12"/>
  <c r="T153" i="12"/>
  <c r="M153" i="12"/>
  <c r="R153" i="12"/>
  <c r="I306" i="12"/>
  <c r="Y306" i="12"/>
  <c r="N306" i="12"/>
  <c r="C306" i="12"/>
  <c r="S306" i="12"/>
  <c r="L306" i="12"/>
  <c r="M171" i="12"/>
  <c r="O479" i="12"/>
  <c r="H479" i="12"/>
  <c r="X479" i="12"/>
  <c r="Q479" i="12"/>
  <c r="F479" i="12"/>
  <c r="V479" i="12"/>
  <c r="K459" i="12"/>
  <c r="D459" i="12"/>
  <c r="T459" i="12"/>
  <c r="M459" i="12"/>
  <c r="R459" i="12"/>
  <c r="Q439" i="12"/>
  <c r="T439" i="12"/>
  <c r="H439" i="12"/>
  <c r="G439" i="12"/>
  <c r="W439" i="12"/>
  <c r="N439" i="12"/>
  <c r="R329" i="12"/>
  <c r="M339" i="12"/>
  <c r="R339" i="12"/>
  <c r="G339" i="12"/>
  <c r="W339" i="12"/>
  <c r="P339" i="12"/>
  <c r="I359" i="12"/>
  <c r="Y359" i="12"/>
  <c r="N359" i="12"/>
  <c r="C359" i="12"/>
  <c r="S359" i="12"/>
  <c r="L359" i="12"/>
  <c r="E379" i="12"/>
  <c r="U379" i="12"/>
  <c r="J379" i="12"/>
  <c r="O379" i="12"/>
  <c r="H379" i="12"/>
  <c r="X379" i="12"/>
  <c r="Q399" i="12"/>
  <c r="F399" i="12"/>
  <c r="V399" i="12"/>
  <c r="K399" i="12"/>
  <c r="D399" i="12"/>
  <c r="T399" i="12"/>
  <c r="M419" i="12"/>
  <c r="R419" i="12"/>
  <c r="G419" i="12"/>
  <c r="W419" i="12"/>
  <c r="P419" i="12"/>
  <c r="O587" i="12"/>
  <c r="F587" i="12"/>
  <c r="I587" i="12"/>
  <c r="Y587" i="12"/>
  <c r="P587" i="12"/>
  <c r="I627" i="12"/>
  <c r="Y627" i="12"/>
  <c r="N627" i="12"/>
  <c r="C627" i="12"/>
  <c r="S627" i="12"/>
  <c r="L627" i="12"/>
  <c r="F487" i="12"/>
  <c r="C502" i="12"/>
  <c r="S502" i="12"/>
  <c r="L502" i="12"/>
  <c r="E502" i="12"/>
  <c r="U502" i="12"/>
  <c r="J502" i="12"/>
  <c r="O522" i="12"/>
  <c r="H522" i="12"/>
  <c r="X522" i="12"/>
  <c r="Q522" i="12"/>
  <c r="F522" i="12"/>
  <c r="V522" i="12"/>
  <c r="K542" i="12"/>
  <c r="D542" i="12"/>
  <c r="T542" i="12"/>
  <c r="M542" i="12"/>
  <c r="R542" i="12"/>
  <c r="G562" i="12"/>
  <c r="W562" i="12"/>
  <c r="P562" i="12"/>
  <c r="I562" i="12"/>
  <c r="Y562" i="12"/>
  <c r="N562" i="12"/>
  <c r="C582" i="12"/>
  <c r="S582" i="12"/>
  <c r="L582" i="12"/>
  <c r="E582" i="12"/>
  <c r="U582" i="12"/>
  <c r="J582" i="12"/>
  <c r="Y944" i="12"/>
  <c r="G944" i="12"/>
  <c r="W944" i="12"/>
  <c r="P944" i="12"/>
  <c r="F944" i="12"/>
  <c r="V944" i="12"/>
  <c r="J924" i="12"/>
  <c r="O924" i="12"/>
  <c r="H924" i="12"/>
  <c r="X924" i="12"/>
  <c r="Q924" i="12"/>
  <c r="F904" i="12"/>
  <c r="V904" i="12"/>
  <c r="K904" i="12"/>
  <c r="D904" i="12"/>
  <c r="T904" i="12"/>
  <c r="M904" i="12"/>
  <c r="N809" i="12"/>
  <c r="G970" i="12"/>
  <c r="W1001" i="4"/>
  <c r="S1001" i="4"/>
  <c r="O1001" i="4"/>
  <c r="K1001" i="4"/>
  <c r="G1001" i="4"/>
  <c r="C1001" i="4"/>
  <c r="V1001" i="4"/>
  <c r="R1001" i="4"/>
  <c r="N1001" i="4"/>
  <c r="J1001" i="4"/>
  <c r="F1001" i="4"/>
  <c r="Y1001" i="4"/>
  <c r="U1001" i="4"/>
  <c r="Q1001" i="4"/>
  <c r="M1001" i="4"/>
  <c r="I1001" i="4"/>
  <c r="E1001" i="4"/>
  <c r="X1001" i="4"/>
  <c r="T1001" i="4"/>
  <c r="P1001" i="4"/>
  <c r="L1001" i="4"/>
  <c r="H1001" i="4"/>
  <c r="D1001" i="4"/>
  <c r="W1101" i="4"/>
  <c r="S1101" i="4"/>
  <c r="O1101" i="4"/>
  <c r="K1101" i="4"/>
  <c r="G1101" i="4"/>
  <c r="C1101" i="4"/>
  <c r="V1101" i="4"/>
  <c r="R1101" i="4"/>
  <c r="N1101" i="4"/>
  <c r="J1101" i="4"/>
  <c r="F1101" i="4"/>
  <c r="Y1101" i="4"/>
  <c r="U1101" i="4"/>
  <c r="Q1101" i="4"/>
  <c r="M1101" i="4"/>
  <c r="I1101" i="4"/>
  <c r="E1101" i="4"/>
  <c r="X1101" i="4"/>
  <c r="T1101" i="4"/>
  <c r="P1101" i="4"/>
  <c r="L1101" i="4"/>
  <c r="H1101" i="4"/>
  <c r="D1101" i="4"/>
  <c r="W83" i="4"/>
  <c r="L967" i="4"/>
  <c r="W991" i="4"/>
  <c r="S991" i="4"/>
  <c r="O991" i="4"/>
  <c r="K991" i="4"/>
  <c r="G991" i="4"/>
  <c r="C991" i="4"/>
  <c r="V991" i="4"/>
  <c r="R991" i="4"/>
  <c r="N991" i="4"/>
  <c r="J991" i="4"/>
  <c r="F991" i="4"/>
  <c r="Y991" i="4"/>
  <c r="U991" i="4"/>
  <c r="Q991" i="4"/>
  <c r="M991" i="4"/>
  <c r="I991" i="4"/>
  <c r="E991" i="4"/>
  <c r="X991" i="4"/>
  <c r="T991" i="4"/>
  <c r="P991" i="4"/>
  <c r="L991" i="4"/>
  <c r="H991" i="4"/>
  <c r="D991" i="4"/>
  <c r="W1011" i="4"/>
  <c r="S1011" i="4"/>
  <c r="O1011" i="4"/>
  <c r="K1011" i="4"/>
  <c r="G1011" i="4"/>
  <c r="C1011" i="4"/>
  <c r="V1011" i="4"/>
  <c r="R1011" i="4"/>
  <c r="N1011" i="4"/>
  <c r="J1011" i="4"/>
  <c r="F1011" i="4"/>
  <c r="Y1011" i="4"/>
  <c r="U1011" i="4"/>
  <c r="Q1011" i="4"/>
  <c r="M1011" i="4"/>
  <c r="I1011" i="4"/>
  <c r="E1011" i="4"/>
  <c r="X1011" i="4"/>
  <c r="T1011" i="4"/>
  <c r="P1011" i="4"/>
  <c r="L1011" i="4"/>
  <c r="H1011" i="4"/>
  <c r="D1011" i="4"/>
  <c r="W1031" i="4"/>
  <c r="S1031" i="4"/>
  <c r="O1031" i="4"/>
  <c r="K1031" i="4"/>
  <c r="G1031" i="4"/>
  <c r="C1031" i="4"/>
  <c r="V1031" i="4"/>
  <c r="R1031" i="4"/>
  <c r="N1031" i="4"/>
  <c r="J1031" i="4"/>
  <c r="F1031" i="4"/>
  <c r="Y1031" i="4"/>
  <c r="U1031" i="4"/>
  <c r="Q1031" i="4"/>
  <c r="M1031" i="4"/>
  <c r="I1031" i="4"/>
  <c r="E1031" i="4"/>
  <c r="X1031" i="4"/>
  <c r="T1031" i="4"/>
  <c r="P1031" i="4"/>
  <c r="L1031" i="4"/>
  <c r="H1031" i="4"/>
  <c r="D1031" i="4"/>
  <c r="W1051" i="4"/>
  <c r="S1051" i="4"/>
  <c r="O1051" i="4"/>
  <c r="K1051" i="4"/>
  <c r="G1051" i="4"/>
  <c r="C1051" i="4"/>
  <c r="V1051" i="4"/>
  <c r="R1051" i="4"/>
  <c r="N1051" i="4"/>
  <c r="J1051" i="4"/>
  <c r="F1051" i="4"/>
  <c r="Y1051" i="4"/>
  <c r="U1051" i="4"/>
  <c r="Q1051" i="4"/>
  <c r="M1051" i="4"/>
  <c r="I1051" i="4"/>
  <c r="E1051" i="4"/>
  <c r="X1051" i="4"/>
  <c r="T1051" i="4"/>
  <c r="P1051" i="4"/>
  <c r="L1051" i="4"/>
  <c r="H1051" i="4"/>
  <c r="D1051" i="4"/>
  <c r="W1071" i="4"/>
  <c r="S1071" i="4"/>
  <c r="O1071" i="4"/>
  <c r="K1071" i="4"/>
  <c r="G1071" i="4"/>
  <c r="C1071" i="4"/>
  <c r="V1071" i="4"/>
  <c r="R1071" i="4"/>
  <c r="N1071" i="4"/>
  <c r="J1071" i="4"/>
  <c r="F1071" i="4"/>
  <c r="Y1071" i="4"/>
  <c r="U1071" i="4"/>
  <c r="Q1071" i="4"/>
  <c r="M1071" i="4"/>
  <c r="I1071" i="4"/>
  <c r="E1071" i="4"/>
  <c r="X1071" i="4"/>
  <c r="T1071" i="4"/>
  <c r="P1071" i="4"/>
  <c r="L1071" i="4"/>
  <c r="H1071" i="4"/>
  <c r="D1071" i="4"/>
  <c r="W1091" i="4"/>
  <c r="S1091" i="4"/>
  <c r="O1091" i="4"/>
  <c r="K1091" i="4"/>
  <c r="G1091" i="4"/>
  <c r="C1091" i="4"/>
  <c r="V1091" i="4"/>
  <c r="R1091" i="4"/>
  <c r="N1091" i="4"/>
  <c r="J1091" i="4"/>
  <c r="F1091" i="4"/>
  <c r="Y1091" i="4"/>
  <c r="U1091" i="4"/>
  <c r="Q1091" i="4"/>
  <c r="M1091" i="4"/>
  <c r="I1091" i="4"/>
  <c r="E1091" i="4"/>
  <c r="X1091" i="4"/>
  <c r="T1091" i="4"/>
  <c r="P1091" i="4"/>
  <c r="L1091" i="4"/>
  <c r="H1091" i="4"/>
  <c r="D1091" i="4"/>
  <c r="W1111" i="4"/>
  <c r="S1111" i="4"/>
  <c r="O1111" i="4"/>
  <c r="K1111" i="4"/>
  <c r="G1111" i="4"/>
  <c r="C1111" i="4"/>
  <c r="V1111" i="4"/>
  <c r="R1111" i="4"/>
  <c r="N1111" i="4"/>
  <c r="J1111" i="4"/>
  <c r="F1111" i="4"/>
  <c r="Y1111" i="4"/>
  <c r="U1111" i="4"/>
  <c r="Q1111" i="4"/>
  <c r="M1111" i="4"/>
  <c r="I1111" i="4"/>
  <c r="E1111" i="4"/>
  <c r="X1111" i="4"/>
  <c r="T1111" i="4"/>
  <c r="P1111" i="4"/>
  <c r="L1111" i="4"/>
  <c r="H1111" i="4"/>
  <c r="D1111" i="4"/>
  <c r="G967" i="4"/>
  <c r="W967" i="4"/>
  <c r="S329" i="4"/>
  <c r="H329" i="4"/>
  <c r="X329" i="4"/>
  <c r="M23" i="4"/>
  <c r="R23" i="4"/>
  <c r="G23" i="4"/>
  <c r="W23" i="4"/>
  <c r="P23" i="4"/>
  <c r="I33" i="4"/>
  <c r="Y33" i="4"/>
  <c r="N33" i="4"/>
  <c r="C33" i="4"/>
  <c r="S33" i="4"/>
  <c r="L33" i="4"/>
  <c r="E43" i="4"/>
  <c r="U43" i="4"/>
  <c r="J43" i="4"/>
  <c r="O43" i="4"/>
  <c r="H43" i="4"/>
  <c r="X43" i="4"/>
  <c r="Q53" i="4"/>
  <c r="F53" i="4"/>
  <c r="V53" i="4"/>
  <c r="K53" i="4"/>
  <c r="D53" i="4"/>
  <c r="T53" i="4"/>
  <c r="M63" i="4"/>
  <c r="R63" i="4"/>
  <c r="G63" i="4"/>
  <c r="W63" i="4"/>
  <c r="P63" i="4"/>
  <c r="I73" i="4"/>
  <c r="Y73" i="4"/>
  <c r="N73" i="4"/>
  <c r="C73" i="4"/>
  <c r="S73" i="4"/>
  <c r="L73" i="4"/>
  <c r="E83" i="4"/>
  <c r="U83" i="4"/>
  <c r="J83" i="4"/>
  <c r="O83" i="4"/>
  <c r="H83" i="4"/>
  <c r="X83" i="4"/>
  <c r="Q93" i="4"/>
  <c r="F93" i="4"/>
  <c r="V93" i="4"/>
  <c r="K93" i="4"/>
  <c r="D93" i="4"/>
  <c r="T93" i="4"/>
  <c r="M103" i="4"/>
  <c r="R103" i="4"/>
  <c r="G103" i="4"/>
  <c r="W103" i="4"/>
  <c r="P103" i="4"/>
  <c r="I113" i="4"/>
  <c r="Y113" i="4"/>
  <c r="N113" i="4"/>
  <c r="C113" i="4"/>
  <c r="S113" i="4"/>
  <c r="L113" i="4"/>
  <c r="E123" i="4"/>
  <c r="U123" i="4"/>
  <c r="J123" i="4"/>
  <c r="O123" i="4"/>
  <c r="H123" i="4"/>
  <c r="X123" i="4"/>
  <c r="Q133" i="4"/>
  <c r="F133" i="4"/>
  <c r="V133" i="4"/>
  <c r="K133" i="4"/>
  <c r="D133" i="4"/>
  <c r="T133" i="4"/>
  <c r="M143" i="4"/>
  <c r="R143" i="4"/>
  <c r="G143" i="4"/>
  <c r="W143" i="4"/>
  <c r="P143" i="4"/>
  <c r="I153" i="4"/>
  <c r="Y153" i="4"/>
  <c r="N153" i="4"/>
  <c r="C153" i="4"/>
  <c r="S153" i="4"/>
  <c r="L153" i="4"/>
  <c r="E163" i="4"/>
  <c r="U163" i="4"/>
  <c r="J163" i="4"/>
  <c r="O163" i="4"/>
  <c r="H163" i="4"/>
  <c r="X163" i="4"/>
  <c r="G311" i="4"/>
  <c r="H311" i="4"/>
  <c r="X311" i="4"/>
  <c r="Q311" i="4"/>
  <c r="F311" i="4"/>
  <c r="V311" i="4"/>
  <c r="S291" i="4"/>
  <c r="D291" i="4"/>
  <c r="T291" i="4"/>
  <c r="M291" i="4"/>
  <c r="R291" i="4"/>
  <c r="C271" i="4"/>
  <c r="K271" i="4"/>
  <c r="P271" i="4"/>
  <c r="I271" i="4"/>
  <c r="Y271" i="4"/>
  <c r="N271" i="4"/>
  <c r="O251" i="4"/>
  <c r="W251" i="4"/>
  <c r="L251" i="4"/>
  <c r="E251" i="4"/>
  <c r="U251" i="4"/>
  <c r="J251" i="4"/>
  <c r="P23" i="3"/>
  <c r="M23" i="3"/>
  <c r="H23" i="3"/>
  <c r="J23" i="3"/>
  <c r="O23" i="3"/>
  <c r="H33" i="3"/>
  <c r="X33" i="3"/>
  <c r="Q33" i="3"/>
  <c r="F33" i="3"/>
  <c r="V33" i="3"/>
  <c r="K33" i="3"/>
  <c r="D43" i="3"/>
  <c r="T43" i="3"/>
  <c r="M43" i="3"/>
  <c r="R43" i="3"/>
  <c r="G43" i="3"/>
  <c r="W43" i="3"/>
  <c r="P53" i="3"/>
  <c r="I53" i="3"/>
  <c r="Y53" i="3"/>
  <c r="N53" i="3"/>
  <c r="C53" i="3"/>
  <c r="S53" i="3"/>
  <c r="L63" i="3"/>
  <c r="E63" i="3"/>
  <c r="U63" i="3"/>
  <c r="J63" i="3"/>
  <c r="O63" i="3"/>
  <c r="H73" i="3"/>
  <c r="X73" i="3"/>
  <c r="Q73" i="3"/>
  <c r="F73" i="3"/>
  <c r="V73" i="3"/>
  <c r="K73" i="3"/>
  <c r="D83" i="3"/>
  <c r="T83" i="3"/>
  <c r="M83" i="3"/>
  <c r="R83" i="3"/>
  <c r="G83" i="3"/>
  <c r="W83" i="3"/>
  <c r="P93" i="3"/>
  <c r="I93" i="3"/>
  <c r="Y93" i="3"/>
  <c r="N93" i="3"/>
  <c r="C93" i="3"/>
  <c r="S93" i="3"/>
  <c r="L103" i="3"/>
  <c r="E103" i="3"/>
  <c r="U103" i="3"/>
  <c r="J103" i="3"/>
  <c r="O103" i="3"/>
  <c r="H113" i="3"/>
  <c r="X113" i="3"/>
  <c r="Q113" i="3"/>
  <c r="F113" i="3"/>
  <c r="V113" i="3"/>
  <c r="K113" i="3"/>
  <c r="D123" i="3"/>
  <c r="T123" i="3"/>
  <c r="M123" i="3"/>
  <c r="R123" i="3"/>
  <c r="G123" i="3"/>
  <c r="W123" i="3"/>
  <c r="P133" i="3"/>
  <c r="I133" i="3"/>
  <c r="Y133" i="3"/>
  <c r="N133" i="3"/>
  <c r="C133" i="3"/>
  <c r="S133" i="3"/>
  <c r="L143" i="3"/>
  <c r="E143" i="3"/>
  <c r="U143" i="3"/>
  <c r="J143" i="3"/>
  <c r="O143" i="3"/>
  <c r="H153" i="3"/>
  <c r="X153" i="3"/>
  <c r="Q153" i="3"/>
  <c r="F153" i="3"/>
  <c r="V153" i="3"/>
  <c r="K153" i="3"/>
  <c r="D163" i="3"/>
  <c r="T163" i="3"/>
  <c r="M163" i="3"/>
  <c r="R163" i="3"/>
  <c r="G163" i="3"/>
  <c r="W163" i="3"/>
  <c r="H171" i="3"/>
  <c r="X171" i="3"/>
  <c r="Q171" i="3"/>
  <c r="K171" i="3"/>
  <c r="L497" i="3"/>
  <c r="E497" i="3"/>
  <c r="U497" i="3"/>
  <c r="J497" i="3"/>
  <c r="O497" i="3"/>
  <c r="H507" i="3"/>
  <c r="X507" i="3"/>
  <c r="Q507" i="3"/>
  <c r="F507" i="3"/>
  <c r="V507" i="3"/>
  <c r="K507" i="3"/>
  <c r="D517" i="3"/>
  <c r="T517" i="3"/>
  <c r="M517" i="3"/>
  <c r="R517" i="3"/>
  <c r="G517" i="3"/>
  <c r="W517" i="3"/>
  <c r="P527" i="3"/>
  <c r="I527" i="3"/>
  <c r="Y527" i="3"/>
  <c r="N527" i="3"/>
  <c r="C527" i="3"/>
  <c r="S527" i="3"/>
  <c r="L537" i="3"/>
  <c r="E537" i="3"/>
  <c r="U537" i="3"/>
  <c r="J537" i="3"/>
  <c r="O537" i="3"/>
  <c r="H547" i="3"/>
  <c r="X547" i="3"/>
  <c r="Q547" i="3"/>
  <c r="F547" i="3"/>
  <c r="V547" i="3"/>
  <c r="K547" i="3"/>
  <c r="D557" i="3"/>
  <c r="T557" i="3"/>
  <c r="M557" i="3"/>
  <c r="R557" i="3"/>
  <c r="G557" i="3"/>
  <c r="W557" i="3"/>
  <c r="P567" i="3"/>
  <c r="I567" i="3"/>
  <c r="Y567" i="3"/>
  <c r="N567" i="3"/>
  <c r="C567" i="3"/>
  <c r="S567" i="3"/>
  <c r="L577" i="3"/>
  <c r="E577" i="3"/>
  <c r="U577" i="3"/>
  <c r="J577" i="3"/>
  <c r="O577" i="3"/>
  <c r="H587" i="3"/>
  <c r="X587" i="3"/>
  <c r="Q587" i="3"/>
  <c r="F587" i="3"/>
  <c r="V587" i="3"/>
  <c r="K587" i="3"/>
  <c r="D597" i="3"/>
  <c r="T597" i="3"/>
  <c r="M597" i="3"/>
  <c r="R597" i="3"/>
  <c r="G597" i="3"/>
  <c r="W597" i="3"/>
  <c r="P607" i="3"/>
  <c r="I607" i="3"/>
  <c r="Y607" i="3"/>
  <c r="N607" i="3"/>
  <c r="C607" i="3"/>
  <c r="S607" i="3"/>
  <c r="L617" i="3"/>
  <c r="E617" i="3"/>
  <c r="U617" i="3"/>
  <c r="J617" i="3"/>
  <c r="O617" i="3"/>
  <c r="H627" i="3"/>
  <c r="X627" i="3"/>
  <c r="Q627" i="3"/>
  <c r="F627" i="3"/>
  <c r="V627" i="3"/>
  <c r="K627" i="3"/>
  <c r="M329" i="4"/>
  <c r="Y967" i="4"/>
  <c r="J329" i="4"/>
  <c r="G349" i="4"/>
  <c r="D349" i="4"/>
  <c r="T349" i="4"/>
  <c r="M349" i="4"/>
  <c r="R349" i="4"/>
  <c r="S369" i="4"/>
  <c r="O369" i="4"/>
  <c r="P369" i="4"/>
  <c r="I369" i="4"/>
  <c r="Y369" i="4"/>
  <c r="N369" i="4"/>
  <c r="C389" i="4"/>
  <c r="K389" i="4"/>
  <c r="L389" i="4"/>
  <c r="E389" i="4"/>
  <c r="U389" i="4"/>
  <c r="J389" i="4"/>
  <c r="P409" i="4"/>
  <c r="I409" i="4"/>
  <c r="Y409" i="4"/>
  <c r="N409" i="4"/>
  <c r="C409" i="4"/>
  <c r="S409" i="4"/>
  <c r="L429" i="4"/>
  <c r="E429" i="4"/>
  <c r="U429" i="4"/>
  <c r="J429" i="4"/>
  <c r="O429" i="4"/>
  <c r="H449" i="4"/>
  <c r="X449" i="4"/>
  <c r="Q449" i="4"/>
  <c r="F449" i="4"/>
  <c r="V449" i="4"/>
  <c r="K449" i="4"/>
  <c r="D469" i="4"/>
  <c r="T469" i="4"/>
  <c r="M469" i="4"/>
  <c r="R469" i="4"/>
  <c r="G469" i="4"/>
  <c r="W469" i="4"/>
  <c r="H492" i="4"/>
  <c r="X492" i="4"/>
  <c r="Q492" i="4"/>
  <c r="F492" i="4"/>
  <c r="V492" i="4"/>
  <c r="K492" i="4"/>
  <c r="D512" i="4"/>
  <c r="T512" i="4"/>
  <c r="M512" i="4"/>
  <c r="R512" i="4"/>
  <c r="G512" i="4"/>
  <c r="W512" i="4"/>
  <c r="P532" i="4"/>
  <c r="I532" i="4"/>
  <c r="Y532" i="4"/>
  <c r="N532" i="4"/>
  <c r="C532" i="4"/>
  <c r="S532" i="4"/>
  <c r="L552" i="4"/>
  <c r="E552" i="4"/>
  <c r="U552" i="4"/>
  <c r="J552" i="4"/>
  <c r="O552" i="4"/>
  <c r="H572" i="4"/>
  <c r="X572" i="4"/>
  <c r="Q572" i="4"/>
  <c r="F572" i="4"/>
  <c r="V572" i="4"/>
  <c r="K572" i="4"/>
  <c r="D592" i="4"/>
  <c r="T592" i="4"/>
  <c r="M592" i="4"/>
  <c r="R592" i="4"/>
  <c r="G592" i="4"/>
  <c r="W592" i="4"/>
  <c r="P612" i="4"/>
  <c r="I612" i="4"/>
  <c r="Y612" i="4"/>
  <c r="N612" i="4"/>
  <c r="C612" i="4"/>
  <c r="S612" i="4"/>
  <c r="L632" i="4"/>
  <c r="E632" i="4"/>
  <c r="U632" i="4"/>
  <c r="J632" i="4"/>
  <c r="O632" i="4"/>
  <c r="P658" i="4"/>
  <c r="I658" i="4"/>
  <c r="Y658" i="4"/>
  <c r="N658" i="4"/>
  <c r="C658" i="4"/>
  <c r="S658" i="4"/>
  <c r="L678" i="4"/>
  <c r="E678" i="4"/>
  <c r="U678" i="4"/>
  <c r="J678" i="4"/>
  <c r="O678" i="4"/>
  <c r="H698" i="4"/>
  <c r="X698" i="4"/>
  <c r="Q698" i="4"/>
  <c r="F698" i="4"/>
  <c r="V698" i="4"/>
  <c r="K698" i="4"/>
  <c r="D718" i="4"/>
  <c r="T718" i="4"/>
  <c r="M718" i="4"/>
  <c r="R718" i="4"/>
  <c r="G718" i="4"/>
  <c r="W718" i="4"/>
  <c r="P738" i="4"/>
  <c r="I738" i="4"/>
  <c r="Y738" i="4"/>
  <c r="N738" i="4"/>
  <c r="C738" i="4"/>
  <c r="S738" i="4"/>
  <c r="L758" i="4"/>
  <c r="E758" i="4"/>
  <c r="U758" i="4"/>
  <c r="J758" i="4"/>
  <c r="O758" i="4"/>
  <c r="H778" i="4"/>
  <c r="X778" i="4"/>
  <c r="Q778" i="4"/>
  <c r="F778" i="4"/>
  <c r="V778" i="4"/>
  <c r="K778" i="4"/>
  <c r="D821" i="4"/>
  <c r="T821" i="4"/>
  <c r="M821" i="4"/>
  <c r="R821" i="4"/>
  <c r="G821" i="4"/>
  <c r="W821" i="4"/>
  <c r="P841" i="4"/>
  <c r="I841" i="4"/>
  <c r="Y841" i="4"/>
  <c r="N841" i="4"/>
  <c r="C841" i="4"/>
  <c r="S841" i="4"/>
  <c r="L861" i="4"/>
  <c r="E861" i="4"/>
  <c r="U861" i="4"/>
  <c r="J861" i="4"/>
  <c r="O861" i="4"/>
  <c r="H881" i="4"/>
  <c r="X881" i="4"/>
  <c r="Q881" i="4"/>
  <c r="F881" i="4"/>
  <c r="V881" i="4"/>
  <c r="K881" i="4"/>
  <c r="D901" i="4"/>
  <c r="T901" i="4"/>
  <c r="M901" i="4"/>
  <c r="R901" i="4"/>
  <c r="G901" i="4"/>
  <c r="W901" i="4"/>
  <c r="P921" i="4"/>
  <c r="I921" i="4"/>
  <c r="Y921" i="4"/>
  <c r="N921" i="4"/>
  <c r="C921" i="4"/>
  <c r="S921" i="4"/>
  <c r="L941" i="4"/>
  <c r="E941" i="4"/>
  <c r="U941" i="4"/>
  <c r="J941" i="4"/>
  <c r="O941" i="4"/>
  <c r="P987" i="4"/>
  <c r="I987" i="4"/>
  <c r="Y987" i="4"/>
  <c r="N987" i="4"/>
  <c r="C987" i="4"/>
  <c r="S987" i="4"/>
  <c r="L1007" i="4"/>
  <c r="E1007" i="4"/>
  <c r="U1007" i="4"/>
  <c r="J1007" i="4"/>
  <c r="O1007" i="4"/>
  <c r="H1027" i="4"/>
  <c r="X1027" i="4"/>
  <c r="Q1027" i="4"/>
  <c r="F1027" i="4"/>
  <c r="V1027" i="4"/>
  <c r="K1027" i="4"/>
  <c r="D1047" i="4"/>
  <c r="T1047" i="4"/>
  <c r="M1047" i="4"/>
  <c r="B1047" i="4"/>
  <c r="R1047" i="4"/>
  <c r="G1047" i="4"/>
  <c r="W1047" i="4"/>
  <c r="P1067" i="4"/>
  <c r="I1067" i="4"/>
  <c r="Y1067" i="4"/>
  <c r="N1067" i="4"/>
  <c r="C1067" i="4"/>
  <c r="S1067" i="4"/>
  <c r="L1087" i="4"/>
  <c r="E1087" i="4"/>
  <c r="U1087" i="4"/>
  <c r="J1087" i="4"/>
  <c r="O1087" i="4"/>
  <c r="H1107" i="4"/>
  <c r="X1107" i="4"/>
  <c r="Q1107" i="4"/>
  <c r="F1107" i="4"/>
  <c r="V1107" i="4"/>
  <c r="K1107" i="4"/>
  <c r="O181" i="5"/>
  <c r="F181" i="5"/>
  <c r="V181" i="5"/>
  <c r="L181" i="5"/>
  <c r="E181" i="5"/>
  <c r="U181" i="5"/>
  <c r="K191" i="5"/>
  <c r="R191" i="5"/>
  <c r="H191" i="5"/>
  <c r="X191" i="5"/>
  <c r="Q191" i="5"/>
  <c r="W201" i="5"/>
  <c r="S201" i="5"/>
  <c r="N201" i="5"/>
  <c r="D201" i="5"/>
  <c r="T201" i="5"/>
  <c r="M201" i="5"/>
  <c r="G211" i="5"/>
  <c r="C211" i="5"/>
  <c r="J211" i="5"/>
  <c r="P211" i="5"/>
  <c r="I211" i="5"/>
  <c r="Y211" i="5"/>
  <c r="N221" i="5"/>
  <c r="C221" i="5"/>
  <c r="S221" i="5"/>
  <c r="L221" i="5"/>
  <c r="E221" i="5"/>
  <c r="U221" i="5"/>
  <c r="J231" i="5"/>
  <c r="O231" i="5"/>
  <c r="H231" i="5"/>
  <c r="X231" i="5"/>
  <c r="Q231" i="5"/>
  <c r="F241" i="5"/>
  <c r="V241" i="5"/>
  <c r="K241" i="5"/>
  <c r="D241" i="5"/>
  <c r="T241" i="5"/>
  <c r="M241" i="5"/>
  <c r="R251" i="5"/>
  <c r="G251" i="5"/>
  <c r="W251" i="5"/>
  <c r="P251" i="5"/>
  <c r="I251" i="5"/>
  <c r="Y251" i="5"/>
  <c r="N261" i="5"/>
  <c r="C261" i="5"/>
  <c r="S261" i="5"/>
  <c r="L261" i="5"/>
  <c r="E261" i="5"/>
  <c r="U261" i="5"/>
  <c r="J271" i="5"/>
  <c r="O271" i="5"/>
  <c r="H271" i="5"/>
  <c r="X271" i="5"/>
  <c r="Q271" i="5"/>
  <c r="F281" i="5"/>
  <c r="V281" i="5"/>
  <c r="K281" i="5"/>
  <c r="D281" i="5"/>
  <c r="T281" i="5"/>
  <c r="M281" i="5"/>
  <c r="R291" i="5"/>
  <c r="G291" i="5"/>
  <c r="W291" i="5"/>
  <c r="P291" i="5"/>
  <c r="I291" i="5"/>
  <c r="Y291" i="5"/>
  <c r="N301" i="5"/>
  <c r="C301" i="5"/>
  <c r="S301" i="5"/>
  <c r="L301" i="5"/>
  <c r="E301" i="5"/>
  <c r="U301" i="5"/>
  <c r="J311" i="5"/>
  <c r="O311" i="5"/>
  <c r="H311" i="5"/>
  <c r="X311" i="5"/>
  <c r="Q311" i="5"/>
  <c r="F321" i="5"/>
  <c r="V321" i="5"/>
  <c r="K321" i="5"/>
  <c r="D321" i="5"/>
  <c r="T321" i="5"/>
  <c r="M321" i="5"/>
  <c r="O329" i="5"/>
  <c r="H329" i="5"/>
  <c r="X329" i="5"/>
  <c r="Q329" i="5"/>
  <c r="J196" i="6"/>
  <c r="M196" i="6"/>
  <c r="V196" i="6"/>
  <c r="C196" i="6"/>
  <c r="S196" i="6"/>
  <c r="L196" i="6"/>
  <c r="E206" i="6"/>
  <c r="N206" i="6"/>
  <c r="Y206" i="6"/>
  <c r="O206" i="6"/>
  <c r="H206" i="6"/>
  <c r="X206" i="6"/>
  <c r="E216" i="6"/>
  <c r="U216" i="6"/>
  <c r="K216" i="6"/>
  <c r="D216" i="6"/>
  <c r="T216" i="6"/>
  <c r="V226" i="6"/>
  <c r="N226" i="6"/>
  <c r="Q226" i="6"/>
  <c r="G226" i="6"/>
  <c r="W226" i="6"/>
  <c r="P226" i="6"/>
  <c r="F236" i="6"/>
  <c r="M236" i="6"/>
  <c r="C236" i="6"/>
  <c r="S236" i="6"/>
  <c r="L236" i="6"/>
  <c r="R246" i="6"/>
  <c r="J246" i="6"/>
  <c r="I246" i="6"/>
  <c r="Y246" i="6"/>
  <c r="O246" i="6"/>
  <c r="H246" i="6"/>
  <c r="X246" i="6"/>
  <c r="Q1289" i="6"/>
  <c r="F1289" i="6"/>
  <c r="V1289" i="6"/>
  <c r="X1304" i="6"/>
  <c r="T1304" i="6"/>
  <c r="P1304" i="6"/>
  <c r="L1304" i="6"/>
  <c r="H1304" i="6"/>
  <c r="D1304" i="6"/>
  <c r="W1304" i="6"/>
  <c r="S1304" i="6"/>
  <c r="O1304" i="6"/>
  <c r="K1304" i="6"/>
  <c r="G1304" i="6"/>
  <c r="C1304" i="6"/>
  <c r="V1304" i="6"/>
  <c r="R1304" i="6"/>
  <c r="N1304" i="6"/>
  <c r="J1304" i="6"/>
  <c r="F1304" i="6"/>
  <c r="B1301" i="6"/>
  <c r="Y1304" i="6"/>
  <c r="U1304" i="6"/>
  <c r="Q1304" i="6"/>
  <c r="M1304" i="6"/>
  <c r="I1304" i="6"/>
  <c r="E1304" i="6"/>
  <c r="X1320" i="6"/>
  <c r="T1320" i="6"/>
  <c r="P1320" i="6"/>
  <c r="L1320" i="6"/>
  <c r="H1320" i="6"/>
  <c r="D1320" i="6"/>
  <c r="W1320" i="6"/>
  <c r="S1320" i="6"/>
  <c r="O1320" i="6"/>
  <c r="K1320" i="6"/>
  <c r="G1320" i="6"/>
  <c r="C1320" i="6"/>
  <c r="V1320" i="6"/>
  <c r="R1320" i="6"/>
  <c r="N1320" i="6"/>
  <c r="J1320" i="6"/>
  <c r="F1320" i="6"/>
  <c r="B1317" i="6"/>
  <c r="Y1320" i="6"/>
  <c r="U1320" i="6"/>
  <c r="Q1320" i="6"/>
  <c r="M1320" i="6"/>
  <c r="I1320" i="6"/>
  <c r="E1320" i="6"/>
  <c r="X1336" i="6"/>
  <c r="T1336" i="6"/>
  <c r="P1336" i="6"/>
  <c r="L1336" i="6"/>
  <c r="H1336" i="6"/>
  <c r="D1336" i="6"/>
  <c r="W1336" i="6"/>
  <c r="S1336" i="6"/>
  <c r="O1336" i="6"/>
  <c r="K1336" i="6"/>
  <c r="G1336" i="6"/>
  <c r="C1336" i="6"/>
  <c r="V1336" i="6"/>
  <c r="R1336" i="6"/>
  <c r="N1336" i="6"/>
  <c r="J1336" i="6"/>
  <c r="F1336" i="6"/>
  <c r="B1333" i="6"/>
  <c r="Y1336" i="6"/>
  <c r="U1336" i="6"/>
  <c r="Q1336" i="6"/>
  <c r="M1336" i="6"/>
  <c r="I1336" i="6"/>
  <c r="E1336" i="6"/>
  <c r="K1289" i="6"/>
  <c r="D1289" i="6"/>
  <c r="T1289" i="6"/>
  <c r="V1352" i="6"/>
  <c r="R1352" i="6"/>
  <c r="N1352" i="6"/>
  <c r="J1352" i="6"/>
  <c r="F1352" i="6"/>
  <c r="B1349" i="6"/>
  <c r="Y1352" i="6"/>
  <c r="U1352" i="6"/>
  <c r="Q1352" i="6"/>
  <c r="M1352" i="6"/>
  <c r="I1352" i="6"/>
  <c r="E1352" i="6"/>
  <c r="S1352" i="6"/>
  <c r="K1352" i="6"/>
  <c r="C1352" i="6"/>
  <c r="X1352" i="6"/>
  <c r="P1352" i="6"/>
  <c r="H1352" i="6"/>
  <c r="W1352" i="6"/>
  <c r="O1352" i="6"/>
  <c r="G1352" i="6"/>
  <c r="T1352" i="6"/>
  <c r="L1352" i="6"/>
  <c r="D1352" i="6"/>
  <c r="W1368" i="6"/>
  <c r="S1368" i="6"/>
  <c r="O1368" i="6"/>
  <c r="K1368" i="6"/>
  <c r="G1368" i="6"/>
  <c r="C1368" i="6"/>
  <c r="V1368" i="6"/>
  <c r="R1368" i="6"/>
  <c r="N1368" i="6"/>
  <c r="J1368" i="6"/>
  <c r="F1368" i="6"/>
  <c r="B1365" i="6"/>
  <c r="Y1368" i="6"/>
  <c r="U1368" i="6"/>
  <c r="Q1368" i="6"/>
  <c r="M1368" i="6"/>
  <c r="I1368" i="6"/>
  <c r="E1368" i="6"/>
  <c r="L1368" i="6"/>
  <c r="X1368" i="6"/>
  <c r="H1368" i="6"/>
  <c r="T1368" i="6"/>
  <c r="D1368" i="6"/>
  <c r="P1368" i="6"/>
  <c r="W1384" i="6"/>
  <c r="S1384" i="6"/>
  <c r="O1384" i="6"/>
  <c r="K1384" i="6"/>
  <c r="G1384" i="6"/>
  <c r="C1384" i="6"/>
  <c r="V1384" i="6"/>
  <c r="R1384" i="6"/>
  <c r="N1384" i="6"/>
  <c r="J1384" i="6"/>
  <c r="F1384" i="6"/>
  <c r="B1381" i="6"/>
  <c r="Y1384" i="6"/>
  <c r="U1384" i="6"/>
  <c r="Q1384" i="6"/>
  <c r="M1384" i="6"/>
  <c r="I1384" i="6"/>
  <c r="E1384" i="6"/>
  <c r="L1384" i="6"/>
  <c r="X1384" i="6"/>
  <c r="H1384" i="6"/>
  <c r="T1384" i="6"/>
  <c r="D1384" i="6"/>
  <c r="P1384" i="6"/>
  <c r="X1400" i="6"/>
  <c r="T1400" i="6"/>
  <c r="P1400" i="6"/>
  <c r="L1400" i="6"/>
  <c r="H1400" i="6"/>
  <c r="D1400" i="6"/>
  <c r="W1400" i="6"/>
  <c r="S1400" i="6"/>
  <c r="O1400" i="6"/>
  <c r="K1400" i="6"/>
  <c r="G1400" i="6"/>
  <c r="C1400" i="6"/>
  <c r="V1400" i="6"/>
  <c r="R1400" i="6"/>
  <c r="N1400" i="6"/>
  <c r="J1400" i="6"/>
  <c r="F1400" i="6"/>
  <c r="B1397" i="6"/>
  <c r="Y1400" i="6"/>
  <c r="U1400" i="6"/>
  <c r="Q1400" i="6"/>
  <c r="M1400" i="6"/>
  <c r="I1400" i="6"/>
  <c r="E1400" i="6"/>
  <c r="X672" i="6"/>
  <c r="T672" i="6"/>
  <c r="P672" i="6"/>
  <c r="L672" i="6"/>
  <c r="H672" i="6"/>
  <c r="D672" i="6"/>
  <c r="W672" i="6"/>
  <c r="S672" i="6"/>
  <c r="O672" i="6"/>
  <c r="K672" i="6"/>
  <c r="G672" i="6"/>
  <c r="C672" i="6"/>
  <c r="V672" i="6"/>
  <c r="R672" i="6"/>
  <c r="N672" i="6"/>
  <c r="J672" i="6"/>
  <c r="F672" i="6"/>
  <c r="Y672" i="6"/>
  <c r="U672" i="6"/>
  <c r="Q672" i="6"/>
  <c r="M672" i="6"/>
  <c r="I672" i="6"/>
  <c r="E672" i="6"/>
  <c r="X692" i="6"/>
  <c r="T692" i="6"/>
  <c r="P692" i="6"/>
  <c r="L692" i="6"/>
  <c r="H692" i="6"/>
  <c r="D692" i="6"/>
  <c r="W692" i="6"/>
  <c r="S692" i="6"/>
  <c r="O692" i="6"/>
  <c r="K692" i="6"/>
  <c r="G692" i="6"/>
  <c r="C692" i="6"/>
  <c r="V692" i="6"/>
  <c r="R692" i="6"/>
  <c r="N692" i="6"/>
  <c r="J692" i="6"/>
  <c r="F692" i="6"/>
  <c r="Y692" i="6"/>
  <c r="U692" i="6"/>
  <c r="Q692" i="6"/>
  <c r="M692" i="6"/>
  <c r="I692" i="6"/>
  <c r="E692" i="6"/>
  <c r="X712" i="6"/>
  <c r="T712" i="6"/>
  <c r="P712" i="6"/>
  <c r="L712" i="6"/>
  <c r="H712" i="6"/>
  <c r="D712" i="6"/>
  <c r="W712" i="6"/>
  <c r="S712" i="6"/>
  <c r="O712" i="6"/>
  <c r="K712" i="6"/>
  <c r="G712" i="6"/>
  <c r="C712" i="6"/>
  <c r="V712" i="6"/>
  <c r="R712" i="6"/>
  <c r="N712" i="6"/>
  <c r="J712" i="6"/>
  <c r="F712" i="6"/>
  <c r="Y712" i="6"/>
  <c r="U712" i="6"/>
  <c r="Q712" i="6"/>
  <c r="M712" i="6"/>
  <c r="I712" i="6"/>
  <c r="E712" i="6"/>
  <c r="X732" i="6"/>
  <c r="T732" i="6"/>
  <c r="P732" i="6"/>
  <c r="L732" i="6"/>
  <c r="H732" i="6"/>
  <c r="D732" i="6"/>
  <c r="W732" i="6"/>
  <c r="S732" i="6"/>
  <c r="O732" i="6"/>
  <c r="K732" i="6"/>
  <c r="G732" i="6"/>
  <c r="C732" i="6"/>
  <c r="V732" i="6"/>
  <c r="R732" i="6"/>
  <c r="N732" i="6"/>
  <c r="J732" i="6"/>
  <c r="F732" i="6"/>
  <c r="Y732" i="6"/>
  <c r="U732" i="6"/>
  <c r="Q732" i="6"/>
  <c r="M732" i="6"/>
  <c r="I732" i="6"/>
  <c r="E732" i="6"/>
  <c r="X752" i="6"/>
  <c r="T752" i="6"/>
  <c r="P752" i="6"/>
  <c r="L752" i="6"/>
  <c r="H752" i="6"/>
  <c r="D752" i="6"/>
  <c r="W752" i="6"/>
  <c r="S752" i="6"/>
  <c r="O752" i="6"/>
  <c r="K752" i="6"/>
  <c r="G752" i="6"/>
  <c r="C752" i="6"/>
  <c r="V752" i="6"/>
  <c r="R752" i="6"/>
  <c r="N752" i="6"/>
  <c r="J752" i="6"/>
  <c r="F752" i="6"/>
  <c r="Y752" i="6"/>
  <c r="U752" i="6"/>
  <c r="Q752" i="6"/>
  <c r="M752" i="6"/>
  <c r="I752" i="6"/>
  <c r="E752" i="6"/>
  <c r="X772" i="6"/>
  <c r="T772" i="6"/>
  <c r="P772" i="6"/>
  <c r="L772" i="6"/>
  <c r="H772" i="6"/>
  <c r="D772" i="6"/>
  <c r="W772" i="6"/>
  <c r="S772" i="6"/>
  <c r="O772" i="6"/>
  <c r="K772" i="6"/>
  <c r="G772" i="6"/>
  <c r="C772" i="6"/>
  <c r="V772" i="6"/>
  <c r="R772" i="6"/>
  <c r="N772" i="6"/>
  <c r="J772" i="6"/>
  <c r="F772" i="6"/>
  <c r="Y772" i="6"/>
  <c r="U772" i="6"/>
  <c r="Q772" i="6"/>
  <c r="M772" i="6"/>
  <c r="I772" i="6"/>
  <c r="E772" i="6"/>
  <c r="X792" i="6"/>
  <c r="T792" i="6"/>
  <c r="P792" i="6"/>
  <c r="L792" i="6"/>
  <c r="H792" i="6"/>
  <c r="D792" i="6"/>
  <c r="W792" i="6"/>
  <c r="S792" i="6"/>
  <c r="O792" i="6"/>
  <c r="K792" i="6"/>
  <c r="G792" i="6"/>
  <c r="C792" i="6"/>
  <c r="V792" i="6"/>
  <c r="R792" i="6"/>
  <c r="N792" i="6"/>
  <c r="J792" i="6"/>
  <c r="F792" i="6"/>
  <c r="Y792" i="6"/>
  <c r="U792" i="6"/>
  <c r="Q792" i="6"/>
  <c r="M792" i="6"/>
  <c r="I792" i="6"/>
  <c r="E792" i="6"/>
  <c r="I311" i="6"/>
  <c r="Y311" i="6"/>
  <c r="N311" i="6"/>
  <c r="C311" i="6"/>
  <c r="S311" i="6"/>
  <c r="L311" i="6"/>
  <c r="E291" i="6"/>
  <c r="U291" i="6"/>
  <c r="J291" i="6"/>
  <c r="O291" i="6"/>
  <c r="H291" i="6"/>
  <c r="X291" i="6"/>
  <c r="Q271" i="6"/>
  <c r="F271" i="6"/>
  <c r="V271" i="6"/>
  <c r="K271" i="6"/>
  <c r="D271" i="6"/>
  <c r="T271" i="6"/>
  <c r="E648" i="6"/>
  <c r="M339" i="6"/>
  <c r="R339" i="6"/>
  <c r="G339" i="6"/>
  <c r="W339" i="6"/>
  <c r="P339" i="6"/>
  <c r="I359" i="6"/>
  <c r="Y359" i="6"/>
  <c r="N359" i="6"/>
  <c r="C359" i="6"/>
  <c r="S359" i="6"/>
  <c r="L359" i="6"/>
  <c r="E379" i="6"/>
  <c r="U379" i="6"/>
  <c r="J379" i="6"/>
  <c r="O379" i="6"/>
  <c r="H379" i="6"/>
  <c r="X379" i="6"/>
  <c r="Q399" i="6"/>
  <c r="F399" i="6"/>
  <c r="V399" i="6"/>
  <c r="K399" i="6"/>
  <c r="D399" i="6"/>
  <c r="T399" i="6"/>
  <c r="M419" i="6"/>
  <c r="R419" i="6"/>
  <c r="G419" i="6"/>
  <c r="W419" i="6"/>
  <c r="P419" i="6"/>
  <c r="I439" i="6"/>
  <c r="Y439" i="6"/>
  <c r="N439" i="6"/>
  <c r="C439" i="6"/>
  <c r="S439" i="6"/>
  <c r="L439" i="6"/>
  <c r="E459" i="6"/>
  <c r="U459" i="6"/>
  <c r="J459" i="6"/>
  <c r="O459" i="6"/>
  <c r="H459" i="6"/>
  <c r="X459" i="6"/>
  <c r="Q479" i="6"/>
  <c r="F479" i="6"/>
  <c r="V479" i="6"/>
  <c r="K479" i="6"/>
  <c r="D479" i="6"/>
  <c r="T479" i="6"/>
  <c r="E497" i="6"/>
  <c r="U497" i="6"/>
  <c r="J497" i="6"/>
  <c r="O497" i="6"/>
  <c r="H497" i="6"/>
  <c r="X497" i="6"/>
  <c r="Q517" i="6"/>
  <c r="F517" i="6"/>
  <c r="V517" i="6"/>
  <c r="K517" i="6"/>
  <c r="D517" i="6"/>
  <c r="T517" i="6"/>
  <c r="M537" i="6"/>
  <c r="R537" i="6"/>
  <c r="G537" i="6"/>
  <c r="W537" i="6"/>
  <c r="P537" i="6"/>
  <c r="I557" i="6"/>
  <c r="Y557" i="6"/>
  <c r="N557" i="6"/>
  <c r="C557" i="6"/>
  <c r="S557" i="6"/>
  <c r="L557" i="6"/>
  <c r="E577" i="6"/>
  <c r="U577" i="6"/>
  <c r="J577" i="6"/>
  <c r="O577" i="6"/>
  <c r="H577" i="6"/>
  <c r="X577" i="6"/>
  <c r="Q597" i="6"/>
  <c r="F597" i="6"/>
  <c r="V597" i="6"/>
  <c r="K597" i="6"/>
  <c r="D597" i="6"/>
  <c r="T597" i="6"/>
  <c r="M617" i="6"/>
  <c r="R617" i="6"/>
  <c r="G617" i="6"/>
  <c r="W617" i="6"/>
  <c r="P617" i="6"/>
  <c r="I637" i="6"/>
  <c r="Y637" i="6"/>
  <c r="N637" i="6"/>
  <c r="C637" i="6"/>
  <c r="S637" i="6"/>
  <c r="L637" i="6"/>
  <c r="R648" i="6"/>
  <c r="E1138" i="6"/>
  <c r="U1138" i="6"/>
  <c r="J1138" i="6"/>
  <c r="O1138" i="6"/>
  <c r="H1138" i="6"/>
  <c r="X1138" i="6"/>
  <c r="Q1158" i="6"/>
  <c r="F1158" i="6"/>
  <c r="V1158" i="6"/>
  <c r="K1158" i="6"/>
  <c r="D1158" i="6"/>
  <c r="T1158" i="6"/>
  <c r="M1178" i="6"/>
  <c r="R1178" i="6"/>
  <c r="G1178" i="6"/>
  <c r="W1178" i="6"/>
  <c r="P1178" i="6"/>
  <c r="I1198" i="6"/>
  <c r="Y1198" i="6"/>
  <c r="N1198" i="6"/>
  <c r="C1198" i="6"/>
  <c r="S1198" i="6"/>
  <c r="L1198" i="6"/>
  <c r="E1218" i="6"/>
  <c r="U1218" i="6"/>
  <c r="J1218" i="6"/>
  <c r="O1218" i="6"/>
  <c r="H1218" i="6"/>
  <c r="X1218" i="6"/>
  <c r="Q1238" i="6"/>
  <c r="F1238" i="6"/>
  <c r="V1238" i="6"/>
  <c r="K1238" i="6"/>
  <c r="D1238" i="6"/>
  <c r="T1238" i="6"/>
  <c r="M1258" i="6"/>
  <c r="R1258" i="6"/>
  <c r="G1258" i="6"/>
  <c r="W1258" i="6"/>
  <c r="P1258" i="6"/>
  <c r="I1278" i="6"/>
  <c r="Y1278" i="6"/>
  <c r="N1278" i="6"/>
  <c r="C1278" i="6"/>
  <c r="S1278" i="6"/>
  <c r="L1278" i="6"/>
  <c r="I98" i="9"/>
  <c r="Y98" i="9"/>
  <c r="N98" i="9"/>
  <c r="C98" i="9"/>
  <c r="S98" i="9"/>
  <c r="L98" i="9"/>
  <c r="E108" i="9"/>
  <c r="U108" i="9"/>
  <c r="J108" i="9"/>
  <c r="O108" i="9"/>
  <c r="H108" i="9"/>
  <c r="X108" i="9"/>
  <c r="Q118" i="9"/>
  <c r="F118" i="9"/>
  <c r="V118" i="9"/>
  <c r="K118" i="9"/>
  <c r="D118" i="9"/>
  <c r="T118" i="9"/>
  <c r="M128" i="9"/>
  <c r="R128" i="9"/>
  <c r="G128" i="9"/>
  <c r="W128" i="9"/>
  <c r="P128" i="9"/>
  <c r="I138" i="9"/>
  <c r="Y138" i="9"/>
  <c r="N138" i="9"/>
  <c r="C138" i="9"/>
  <c r="S138" i="9"/>
  <c r="L138" i="9"/>
  <c r="E148" i="9"/>
  <c r="U148" i="9"/>
  <c r="J148" i="9"/>
  <c r="O148" i="9"/>
  <c r="H148" i="9"/>
  <c r="X148" i="9"/>
  <c r="Q158" i="9"/>
  <c r="F158" i="9"/>
  <c r="V158" i="9"/>
  <c r="K158" i="9"/>
  <c r="D158" i="9"/>
  <c r="T158" i="9"/>
  <c r="J469" i="9"/>
  <c r="O469" i="9"/>
  <c r="H469" i="9"/>
  <c r="X469" i="9"/>
  <c r="Q469" i="9"/>
  <c r="Q339" i="9"/>
  <c r="F339" i="9"/>
  <c r="V339" i="9"/>
  <c r="K339" i="9"/>
  <c r="D339" i="9"/>
  <c r="T339" i="9"/>
  <c r="M349" i="9"/>
  <c r="R349" i="9"/>
  <c r="G349" i="9"/>
  <c r="W349" i="9"/>
  <c r="P349" i="9"/>
  <c r="I359" i="9"/>
  <c r="Y359" i="9"/>
  <c r="N359" i="9"/>
  <c r="C359" i="9"/>
  <c r="S359" i="9"/>
  <c r="L359" i="9"/>
  <c r="E369" i="9"/>
  <c r="U369" i="9"/>
  <c r="J369" i="9"/>
  <c r="O369" i="9"/>
  <c r="H369" i="9"/>
  <c r="X369" i="9"/>
  <c r="Q379" i="9"/>
  <c r="F379" i="9"/>
  <c r="V379" i="9"/>
  <c r="K379" i="9"/>
  <c r="D379" i="9"/>
  <c r="T379" i="9"/>
  <c r="M389" i="9"/>
  <c r="R389" i="9"/>
  <c r="G389" i="9"/>
  <c r="W389" i="9"/>
  <c r="P389" i="9"/>
  <c r="I399" i="9"/>
  <c r="Y399" i="9"/>
  <c r="N399" i="9"/>
  <c r="C399" i="9"/>
  <c r="S399" i="9"/>
  <c r="L399" i="9"/>
  <c r="E409" i="9"/>
  <c r="U409" i="9"/>
  <c r="J409" i="9"/>
  <c r="O409" i="9"/>
  <c r="H409" i="9"/>
  <c r="X409" i="9"/>
  <c r="L23" i="9"/>
  <c r="E23" i="9"/>
  <c r="U23" i="9"/>
  <c r="J23" i="9"/>
  <c r="O23" i="9"/>
  <c r="H33" i="9"/>
  <c r="X33" i="9"/>
  <c r="Q33" i="9"/>
  <c r="F33" i="9"/>
  <c r="V33" i="9"/>
  <c r="K33" i="9"/>
  <c r="D43" i="9"/>
  <c r="T43" i="9"/>
  <c r="M43" i="9"/>
  <c r="R43" i="9"/>
  <c r="G43" i="9"/>
  <c r="W43" i="9"/>
  <c r="P53" i="9"/>
  <c r="I53" i="9"/>
  <c r="Y53" i="9"/>
  <c r="N53" i="9"/>
  <c r="C53" i="9"/>
  <c r="S53" i="9"/>
  <c r="L63" i="9"/>
  <c r="E63" i="9"/>
  <c r="U63" i="9"/>
  <c r="J63" i="9"/>
  <c r="O63" i="9"/>
  <c r="H73" i="9"/>
  <c r="X73" i="9"/>
  <c r="Q73" i="9"/>
  <c r="F73" i="9"/>
  <c r="V73" i="9"/>
  <c r="K73" i="9"/>
  <c r="D83" i="9"/>
  <c r="T83" i="9"/>
  <c r="M83" i="9"/>
  <c r="R83" i="9"/>
  <c r="G83" i="9"/>
  <c r="W83" i="9"/>
  <c r="R492" i="9"/>
  <c r="G492" i="9"/>
  <c r="W492" i="9"/>
  <c r="P492" i="9"/>
  <c r="I492" i="9"/>
  <c r="Y492" i="9"/>
  <c r="N512" i="9"/>
  <c r="C512" i="9"/>
  <c r="S512" i="9"/>
  <c r="L512" i="9"/>
  <c r="E512" i="9"/>
  <c r="U512" i="9"/>
  <c r="J532" i="9"/>
  <c r="O532" i="9"/>
  <c r="H532" i="9"/>
  <c r="X532" i="9"/>
  <c r="Q532" i="9"/>
  <c r="F552" i="9"/>
  <c r="V552" i="9"/>
  <c r="K552" i="9"/>
  <c r="D552" i="9"/>
  <c r="T552" i="9"/>
  <c r="M552" i="9"/>
  <c r="R572" i="9"/>
  <c r="G572" i="9"/>
  <c r="W572" i="9"/>
  <c r="P572" i="9"/>
  <c r="I572" i="9"/>
  <c r="Y572" i="9"/>
  <c r="N592" i="9"/>
  <c r="C592" i="9"/>
  <c r="S592" i="9"/>
  <c r="L592" i="9"/>
  <c r="E592" i="9"/>
  <c r="U592" i="9"/>
  <c r="J612" i="9"/>
  <c r="O612" i="9"/>
  <c r="H612" i="9"/>
  <c r="X612" i="9"/>
  <c r="Q612" i="9"/>
  <c r="F632" i="9"/>
  <c r="V632" i="9"/>
  <c r="K632" i="9"/>
  <c r="D632" i="9"/>
  <c r="T632" i="9"/>
  <c r="M632" i="9"/>
  <c r="W806" i="10"/>
  <c r="P487" i="10"/>
  <c r="L311" i="10"/>
  <c r="E311" i="10"/>
  <c r="U311" i="10"/>
  <c r="J311" i="10"/>
  <c r="O311" i="10"/>
  <c r="T291" i="10"/>
  <c r="P291" i="10"/>
  <c r="Q291" i="10"/>
  <c r="F291" i="10"/>
  <c r="V291" i="10"/>
  <c r="K291" i="10"/>
  <c r="K181" i="10"/>
  <c r="D181" i="10"/>
  <c r="T181" i="10"/>
  <c r="M181" i="10"/>
  <c r="R181" i="10"/>
  <c r="G191" i="10"/>
  <c r="W191" i="10"/>
  <c r="P191" i="10"/>
  <c r="I191" i="10"/>
  <c r="Y191" i="10"/>
  <c r="N191" i="10"/>
  <c r="C201" i="10"/>
  <c r="S201" i="10"/>
  <c r="L201" i="10"/>
  <c r="E201" i="10"/>
  <c r="U201" i="10"/>
  <c r="J201" i="10"/>
  <c r="O211" i="10"/>
  <c r="H211" i="10"/>
  <c r="X211" i="10"/>
  <c r="Q211" i="10"/>
  <c r="F211" i="10"/>
  <c r="V211" i="10"/>
  <c r="K221" i="10"/>
  <c r="D221" i="10"/>
  <c r="T221" i="10"/>
  <c r="M221" i="10"/>
  <c r="R221" i="10"/>
  <c r="G231" i="10"/>
  <c r="W231" i="10"/>
  <c r="P231" i="10"/>
  <c r="I231" i="10"/>
  <c r="Y231" i="10"/>
  <c r="N231" i="10"/>
  <c r="C241" i="10"/>
  <c r="S241" i="10"/>
  <c r="L241" i="10"/>
  <c r="E241" i="10"/>
  <c r="U241" i="10"/>
  <c r="J241" i="10"/>
  <c r="O251" i="10"/>
  <c r="H251" i="10"/>
  <c r="X251" i="10"/>
  <c r="Q251" i="10"/>
  <c r="F251" i="10"/>
  <c r="V251" i="10"/>
  <c r="K261" i="10"/>
  <c r="D261" i="10"/>
  <c r="T261" i="10"/>
  <c r="M261" i="10"/>
  <c r="R261" i="10"/>
  <c r="G271" i="10"/>
  <c r="W271" i="10"/>
  <c r="P271" i="10"/>
  <c r="I271" i="10"/>
  <c r="Y271" i="10"/>
  <c r="N271" i="10"/>
  <c r="X806" i="10"/>
  <c r="V871" i="10"/>
  <c r="C871" i="10"/>
  <c r="S871" i="10"/>
  <c r="L871" i="10"/>
  <c r="E871" i="10"/>
  <c r="U871" i="10"/>
  <c r="F891" i="10"/>
  <c r="O891" i="10"/>
  <c r="H891" i="10"/>
  <c r="X891" i="10"/>
  <c r="Q891" i="10"/>
  <c r="P334" i="10"/>
  <c r="I334" i="10"/>
  <c r="Y334" i="10"/>
  <c r="N334" i="10"/>
  <c r="C334" i="10"/>
  <c r="S334" i="10"/>
  <c r="L354" i="10"/>
  <c r="E354" i="10"/>
  <c r="U354" i="10"/>
  <c r="J354" i="10"/>
  <c r="O354" i="10"/>
  <c r="H374" i="10"/>
  <c r="X374" i="10"/>
  <c r="Q374" i="10"/>
  <c r="F374" i="10"/>
  <c r="V374" i="10"/>
  <c r="K374" i="10"/>
  <c r="D394" i="10"/>
  <c r="T394" i="10"/>
  <c r="M394" i="10"/>
  <c r="R394" i="10"/>
  <c r="G394" i="10"/>
  <c r="W394" i="10"/>
  <c r="P414" i="10"/>
  <c r="I414" i="10"/>
  <c r="Y414" i="10"/>
  <c r="N414" i="10"/>
  <c r="C414" i="10"/>
  <c r="S414" i="10"/>
  <c r="L434" i="10"/>
  <c r="E434" i="10"/>
  <c r="U434" i="10"/>
  <c r="J434" i="10"/>
  <c r="O434" i="10"/>
  <c r="H454" i="10"/>
  <c r="X454" i="10"/>
  <c r="Q454" i="10"/>
  <c r="F454" i="10"/>
  <c r="V454" i="10"/>
  <c r="K454" i="10"/>
  <c r="D474" i="10"/>
  <c r="T474" i="10"/>
  <c r="M474" i="10"/>
  <c r="R474" i="10"/>
  <c r="G474" i="10"/>
  <c r="W474" i="10"/>
  <c r="H492" i="10"/>
  <c r="X492" i="10"/>
  <c r="Q492" i="10"/>
  <c r="F492" i="10"/>
  <c r="V492" i="10"/>
  <c r="K492" i="10"/>
  <c r="D512" i="10"/>
  <c r="T512" i="10"/>
  <c r="M512" i="10"/>
  <c r="R512" i="10"/>
  <c r="G512" i="10"/>
  <c r="W512" i="10"/>
  <c r="P532" i="10"/>
  <c r="I532" i="10"/>
  <c r="Y532" i="10"/>
  <c r="N532" i="10"/>
  <c r="C532" i="10"/>
  <c r="S532" i="10"/>
  <c r="L552" i="10"/>
  <c r="E552" i="10"/>
  <c r="U552" i="10"/>
  <c r="J552" i="10"/>
  <c r="O552" i="10"/>
  <c r="H572" i="10"/>
  <c r="X572" i="10"/>
  <c r="Q572" i="10"/>
  <c r="F572" i="10"/>
  <c r="V572" i="10"/>
  <c r="K572" i="10"/>
  <c r="D592" i="10"/>
  <c r="T592" i="10"/>
  <c r="M592" i="10"/>
  <c r="R592" i="10"/>
  <c r="G592" i="10"/>
  <c r="W592" i="10"/>
  <c r="P612" i="10"/>
  <c r="I612" i="10"/>
  <c r="Y612" i="10"/>
  <c r="N612" i="10"/>
  <c r="C612" i="10"/>
  <c r="S612" i="10"/>
  <c r="L632" i="10"/>
  <c r="E632" i="10"/>
  <c r="U632" i="10"/>
  <c r="J632" i="10"/>
  <c r="O632" i="10"/>
  <c r="S806" i="10"/>
  <c r="R987" i="10"/>
  <c r="G987" i="10"/>
  <c r="W987" i="10"/>
  <c r="P987" i="10"/>
  <c r="I987" i="10"/>
  <c r="Y987" i="10"/>
  <c r="N1007" i="10"/>
  <c r="C1007" i="10"/>
  <c r="S1007" i="10"/>
  <c r="L1007" i="10"/>
  <c r="E1007" i="10"/>
  <c r="U1007" i="10"/>
  <c r="J1027" i="10"/>
  <c r="O1027" i="10"/>
  <c r="H1027" i="10"/>
  <c r="X1027" i="10"/>
  <c r="Q1027" i="10"/>
  <c r="F1047" i="10"/>
  <c r="V1047" i="10"/>
  <c r="K1047" i="10"/>
  <c r="D1047" i="10"/>
  <c r="T1047" i="10"/>
  <c r="M1047" i="10"/>
  <c r="R1067" i="10"/>
  <c r="G1067" i="10"/>
  <c r="W1067" i="10"/>
  <c r="P1067" i="10"/>
  <c r="I1067" i="10"/>
  <c r="Y1067" i="10"/>
  <c r="N1087" i="10"/>
  <c r="C1087" i="10"/>
  <c r="S1087" i="10"/>
  <c r="L1087" i="10"/>
  <c r="E1087" i="10"/>
  <c r="U1087" i="10"/>
  <c r="J1107" i="10"/>
  <c r="O1107" i="10"/>
  <c r="H1107" i="10"/>
  <c r="X1107" i="10"/>
  <c r="Q1107" i="10"/>
  <c r="W18" i="11"/>
  <c r="F18" i="11"/>
  <c r="I18" i="11"/>
  <c r="Y18" i="11"/>
  <c r="P18" i="11"/>
  <c r="R33" i="11"/>
  <c r="J33" i="11"/>
  <c r="M33" i="11"/>
  <c r="C33" i="11"/>
  <c r="S33" i="11"/>
  <c r="L33" i="11"/>
  <c r="E158" i="11"/>
  <c r="U158" i="11"/>
  <c r="J158" i="11"/>
  <c r="O158" i="11"/>
  <c r="H158" i="11"/>
  <c r="X158" i="11"/>
  <c r="Q138" i="11"/>
  <c r="F138" i="11"/>
  <c r="V138" i="11"/>
  <c r="K138" i="11"/>
  <c r="D138" i="11"/>
  <c r="T138" i="11"/>
  <c r="M118" i="11"/>
  <c r="R118" i="11"/>
  <c r="G118" i="11"/>
  <c r="W118" i="11"/>
  <c r="P118" i="11"/>
  <c r="I98" i="11"/>
  <c r="Y98" i="11"/>
  <c r="N98" i="11"/>
  <c r="C98" i="11"/>
  <c r="S98" i="11"/>
  <c r="L98" i="11"/>
  <c r="E78" i="11"/>
  <c r="U78" i="11"/>
  <c r="J78" i="11"/>
  <c r="O78" i="11"/>
  <c r="H78" i="11"/>
  <c r="X78" i="11"/>
  <c r="Q58" i="11"/>
  <c r="F58" i="11"/>
  <c r="V58" i="11"/>
  <c r="K58" i="11"/>
  <c r="D58" i="11"/>
  <c r="T58" i="11"/>
  <c r="K311" i="11"/>
  <c r="D311" i="11"/>
  <c r="T311" i="11"/>
  <c r="M311" i="11"/>
  <c r="R311" i="11"/>
  <c r="W291" i="11"/>
  <c r="S291" i="11"/>
  <c r="P291" i="11"/>
  <c r="I291" i="11"/>
  <c r="Y291" i="11"/>
  <c r="N291" i="11"/>
  <c r="G271" i="11"/>
  <c r="C271" i="11"/>
  <c r="L271" i="11"/>
  <c r="E271" i="11"/>
  <c r="U271" i="11"/>
  <c r="J271" i="11"/>
  <c r="I191" i="11"/>
  <c r="Y191" i="11"/>
  <c r="N191" i="11"/>
  <c r="C191" i="11"/>
  <c r="S191" i="11"/>
  <c r="L191" i="11"/>
  <c r="E211" i="11"/>
  <c r="U211" i="11"/>
  <c r="J211" i="11"/>
  <c r="O211" i="11"/>
  <c r="H211" i="11"/>
  <c r="X211" i="11"/>
  <c r="Q231" i="11"/>
  <c r="F231" i="11"/>
  <c r="V231" i="11"/>
  <c r="K231" i="11"/>
  <c r="D231" i="11"/>
  <c r="T231" i="11"/>
  <c r="M251" i="11"/>
  <c r="R251" i="11"/>
  <c r="G251" i="11"/>
  <c r="W251" i="11"/>
  <c r="P251" i="11"/>
  <c r="K339" i="11"/>
  <c r="G339" i="11"/>
  <c r="L339" i="11"/>
  <c r="E339" i="11"/>
  <c r="U339" i="11"/>
  <c r="J339" i="11"/>
  <c r="S359" i="11"/>
  <c r="H359" i="11"/>
  <c r="X359" i="11"/>
  <c r="Q359" i="11"/>
  <c r="F359" i="11"/>
  <c r="V359" i="11"/>
  <c r="C379" i="11"/>
  <c r="D379" i="11"/>
  <c r="T379" i="11"/>
  <c r="M379" i="11"/>
  <c r="R379" i="11"/>
  <c r="O399" i="11"/>
  <c r="W399" i="11"/>
  <c r="P399" i="11"/>
  <c r="I399" i="11"/>
  <c r="Y399" i="11"/>
  <c r="N399" i="11"/>
  <c r="K419" i="11"/>
  <c r="G419" i="11"/>
  <c r="L419" i="11"/>
  <c r="E419" i="11"/>
  <c r="U419" i="11"/>
  <c r="J419" i="11"/>
  <c r="O439" i="11"/>
  <c r="H439" i="11"/>
  <c r="X439" i="11"/>
  <c r="Q439" i="11"/>
  <c r="F439" i="11"/>
  <c r="V439" i="11"/>
  <c r="K459" i="11"/>
  <c r="D459" i="11"/>
  <c r="T459" i="11"/>
  <c r="M459" i="11"/>
  <c r="R459" i="11"/>
  <c r="G637" i="11"/>
  <c r="W637" i="11"/>
  <c r="P637" i="11"/>
  <c r="I637" i="11"/>
  <c r="Y637" i="11"/>
  <c r="N637" i="11"/>
  <c r="C617" i="11"/>
  <c r="S617" i="11"/>
  <c r="L617" i="11"/>
  <c r="E617" i="11"/>
  <c r="U617" i="11"/>
  <c r="J617" i="11"/>
  <c r="O597" i="11"/>
  <c r="H597" i="11"/>
  <c r="X597" i="11"/>
  <c r="Q597" i="11"/>
  <c r="F597" i="11"/>
  <c r="V597" i="11"/>
  <c r="K577" i="11"/>
  <c r="D577" i="11"/>
  <c r="T577" i="11"/>
  <c r="M577" i="11"/>
  <c r="R577" i="11"/>
  <c r="O492" i="11"/>
  <c r="H492" i="11"/>
  <c r="X492" i="11"/>
  <c r="Q492" i="11"/>
  <c r="F492" i="11"/>
  <c r="V492" i="11"/>
  <c r="K512" i="11"/>
  <c r="D512" i="11"/>
  <c r="T512" i="11"/>
  <c r="M512" i="11"/>
  <c r="R512" i="11"/>
  <c r="G532" i="11"/>
  <c r="W532" i="11"/>
  <c r="P532" i="11"/>
  <c r="I532" i="11"/>
  <c r="Y532" i="11"/>
  <c r="N532" i="11"/>
  <c r="N291" i="12"/>
  <c r="I291" i="12"/>
  <c r="Y291" i="12"/>
  <c r="O291" i="12"/>
  <c r="H291" i="12"/>
  <c r="X291" i="12"/>
  <c r="T1131" i="12"/>
  <c r="P1131" i="12"/>
  <c r="Q1131" i="12"/>
  <c r="F1131" i="12"/>
  <c r="V1131" i="12"/>
  <c r="X1146" i="12"/>
  <c r="T1146" i="12"/>
  <c r="P1146" i="12"/>
  <c r="L1146" i="12"/>
  <c r="H1146" i="12"/>
  <c r="D1146" i="12"/>
  <c r="W1146" i="12"/>
  <c r="S1146" i="12"/>
  <c r="O1146" i="12"/>
  <c r="K1146" i="12"/>
  <c r="G1146" i="12"/>
  <c r="C1146" i="12"/>
  <c r="V1146" i="12"/>
  <c r="R1146" i="12"/>
  <c r="N1146" i="12"/>
  <c r="J1146" i="12"/>
  <c r="F1146" i="12"/>
  <c r="B1143" i="12"/>
  <c r="Y1146" i="12"/>
  <c r="U1146" i="12"/>
  <c r="Q1146" i="12"/>
  <c r="M1146" i="12"/>
  <c r="I1146" i="12"/>
  <c r="E1146" i="12"/>
  <c r="W1162" i="12"/>
  <c r="Y1162" i="12"/>
  <c r="U1162" i="12"/>
  <c r="Q1162" i="12"/>
  <c r="M1162" i="12"/>
  <c r="I1162" i="12"/>
  <c r="E1162" i="12"/>
  <c r="T1162" i="12"/>
  <c r="O1162" i="12"/>
  <c r="J1162" i="12"/>
  <c r="D1162" i="12"/>
  <c r="S1162" i="12"/>
  <c r="N1162" i="12"/>
  <c r="H1162" i="12"/>
  <c r="C1162" i="12"/>
  <c r="X1162" i="12"/>
  <c r="R1162" i="12"/>
  <c r="L1162" i="12"/>
  <c r="G1162" i="12"/>
  <c r="V1162" i="12"/>
  <c r="P1162" i="12"/>
  <c r="K1162" i="12"/>
  <c r="F1162" i="12"/>
  <c r="B1159" i="12"/>
  <c r="O1131" i="12"/>
  <c r="Y1194" i="12"/>
  <c r="U1194" i="12"/>
  <c r="Q1194" i="12"/>
  <c r="M1194" i="12"/>
  <c r="I1194" i="12"/>
  <c r="E1194" i="12"/>
  <c r="V1194" i="12"/>
  <c r="P1194" i="12"/>
  <c r="K1194" i="12"/>
  <c r="F1194" i="12"/>
  <c r="T1194" i="12"/>
  <c r="O1194" i="12"/>
  <c r="J1194" i="12"/>
  <c r="D1194" i="12"/>
  <c r="X1194" i="12"/>
  <c r="S1194" i="12"/>
  <c r="N1194" i="12"/>
  <c r="H1194" i="12"/>
  <c r="C1194" i="12"/>
  <c r="W1194" i="12"/>
  <c r="R1194" i="12"/>
  <c r="L1194" i="12"/>
  <c r="G1194" i="12"/>
  <c r="B1191" i="12"/>
  <c r="W1174" i="12"/>
  <c r="S1174" i="12"/>
  <c r="O1174" i="12"/>
  <c r="K1174" i="12"/>
  <c r="G1174" i="12"/>
  <c r="C1174" i="12"/>
  <c r="V1174" i="12"/>
  <c r="R1174" i="12"/>
  <c r="N1174" i="12"/>
  <c r="J1174" i="12"/>
  <c r="F1174" i="12"/>
  <c r="B1171" i="12"/>
  <c r="Y1174" i="12"/>
  <c r="U1174" i="12"/>
  <c r="Q1174" i="12"/>
  <c r="M1174" i="12"/>
  <c r="I1174" i="12"/>
  <c r="E1174" i="12"/>
  <c r="P1174" i="12"/>
  <c r="L1174" i="12"/>
  <c r="X1174" i="12"/>
  <c r="H1174" i="12"/>
  <c r="T1174" i="12"/>
  <c r="D1174" i="12"/>
  <c r="W1202" i="12"/>
  <c r="S1202" i="12"/>
  <c r="O1202" i="12"/>
  <c r="K1202" i="12"/>
  <c r="G1202" i="12"/>
  <c r="C1202" i="12"/>
  <c r="V1202" i="12"/>
  <c r="R1202" i="12"/>
  <c r="N1202" i="12"/>
  <c r="J1202" i="12"/>
  <c r="F1202" i="12"/>
  <c r="Y1202" i="12"/>
  <c r="U1202" i="12"/>
  <c r="Q1202" i="12"/>
  <c r="M1202" i="12"/>
  <c r="I1202" i="12"/>
  <c r="E1202" i="12"/>
  <c r="X1202" i="12"/>
  <c r="H1202" i="12"/>
  <c r="T1202" i="12"/>
  <c r="D1202" i="12"/>
  <c r="P1202" i="12"/>
  <c r="L1202" i="12"/>
  <c r="B1199" i="12"/>
  <c r="Y1218" i="12"/>
  <c r="U1218" i="12"/>
  <c r="Q1218" i="12"/>
  <c r="X1218" i="12"/>
  <c r="T1218" i="12"/>
  <c r="P1218" i="12"/>
  <c r="L1218" i="12"/>
  <c r="H1218" i="12"/>
  <c r="D1218" i="12"/>
  <c r="V1218" i="12"/>
  <c r="R1218" i="12"/>
  <c r="N1218" i="12"/>
  <c r="J1218" i="12"/>
  <c r="F1218" i="12"/>
  <c r="B1215" i="12"/>
  <c r="S1218" i="12"/>
  <c r="I1218" i="12"/>
  <c r="O1218" i="12"/>
  <c r="G1218" i="12"/>
  <c r="M1218" i="12"/>
  <c r="E1218" i="12"/>
  <c r="W1218" i="12"/>
  <c r="K1218" i="12"/>
  <c r="C1218" i="12"/>
  <c r="Y1234" i="12"/>
  <c r="U1234" i="12"/>
  <c r="Q1234" i="12"/>
  <c r="M1234" i="12"/>
  <c r="I1234" i="12"/>
  <c r="E1234" i="12"/>
  <c r="X1234" i="12"/>
  <c r="T1234" i="12"/>
  <c r="P1234" i="12"/>
  <c r="L1234" i="12"/>
  <c r="H1234" i="12"/>
  <c r="D1234" i="12"/>
  <c r="V1234" i="12"/>
  <c r="R1234" i="12"/>
  <c r="N1234" i="12"/>
  <c r="J1234" i="12"/>
  <c r="F1234" i="12"/>
  <c r="B1231" i="12"/>
  <c r="S1234" i="12"/>
  <c r="C1234" i="12"/>
  <c r="O1234" i="12"/>
  <c r="K1234" i="12"/>
  <c r="W1234" i="12"/>
  <c r="G1234" i="12"/>
  <c r="Y1242" i="12"/>
  <c r="U1242" i="12"/>
  <c r="Q1242" i="12"/>
  <c r="M1242" i="12"/>
  <c r="I1242" i="12"/>
  <c r="E1242" i="12"/>
  <c r="W1242" i="12"/>
  <c r="S1242" i="12"/>
  <c r="O1242" i="12"/>
  <c r="K1242" i="12"/>
  <c r="G1242" i="12"/>
  <c r="C1242" i="12"/>
  <c r="T1242" i="12"/>
  <c r="L1242" i="12"/>
  <c r="D1242" i="12"/>
  <c r="R1242" i="12"/>
  <c r="J1242" i="12"/>
  <c r="V1242" i="12"/>
  <c r="N1242" i="12"/>
  <c r="F1242" i="12"/>
  <c r="B1239" i="12"/>
  <c r="X1242" i="12"/>
  <c r="P1242" i="12"/>
  <c r="H1242" i="12"/>
  <c r="M321" i="12"/>
  <c r="R321" i="12"/>
  <c r="G321" i="12"/>
  <c r="W321" i="12"/>
  <c r="P321" i="12"/>
  <c r="I301" i="12"/>
  <c r="Y301" i="12"/>
  <c r="N301" i="12"/>
  <c r="C301" i="12"/>
  <c r="S301" i="12"/>
  <c r="L301" i="12"/>
  <c r="K176" i="12"/>
  <c r="D176" i="12"/>
  <c r="T176" i="12"/>
  <c r="M176" i="12"/>
  <c r="R176" i="12"/>
  <c r="G186" i="12"/>
  <c r="W186" i="12"/>
  <c r="P186" i="12"/>
  <c r="I186" i="12"/>
  <c r="Y186" i="12"/>
  <c r="N186" i="12"/>
  <c r="C196" i="12"/>
  <c r="S196" i="12"/>
  <c r="L196" i="12"/>
  <c r="E196" i="12"/>
  <c r="U196" i="12"/>
  <c r="J196" i="12"/>
  <c r="O206" i="12"/>
  <c r="H206" i="12"/>
  <c r="X206" i="12"/>
  <c r="Q206" i="12"/>
  <c r="F206" i="12"/>
  <c r="V206" i="12"/>
  <c r="K216" i="12"/>
  <c r="D216" i="12"/>
  <c r="T216" i="12"/>
  <c r="M216" i="12"/>
  <c r="R216" i="12"/>
  <c r="G226" i="12"/>
  <c r="W226" i="12"/>
  <c r="P226" i="12"/>
  <c r="I226" i="12"/>
  <c r="Y226" i="12"/>
  <c r="N226" i="12"/>
  <c r="C236" i="12"/>
  <c r="S236" i="12"/>
  <c r="L236" i="12"/>
  <c r="E236" i="12"/>
  <c r="U236" i="12"/>
  <c r="J236" i="12"/>
  <c r="O246" i="12"/>
  <c r="H246" i="12"/>
  <c r="X246" i="12"/>
  <c r="Q246" i="12"/>
  <c r="F246" i="12"/>
  <c r="V246" i="12"/>
  <c r="K256" i="12"/>
  <c r="D256" i="12"/>
  <c r="T256" i="12"/>
  <c r="M256" i="12"/>
  <c r="R256" i="12"/>
  <c r="G266" i="12"/>
  <c r="W266" i="12"/>
  <c r="P266" i="12"/>
  <c r="I266" i="12"/>
  <c r="Y266" i="12"/>
  <c r="N266" i="12"/>
  <c r="C276" i="12"/>
  <c r="S276" i="12"/>
  <c r="L276" i="12"/>
  <c r="E276" i="12"/>
  <c r="U276" i="12"/>
  <c r="J276" i="12"/>
  <c r="O474" i="12"/>
  <c r="H474" i="12"/>
  <c r="X474" i="12"/>
  <c r="Q474" i="12"/>
  <c r="F474" i="12"/>
  <c r="V474" i="12"/>
  <c r="T454" i="12"/>
  <c r="C454" i="12"/>
  <c r="S454" i="12"/>
  <c r="M454" i="12"/>
  <c r="R454" i="12"/>
  <c r="I344" i="12"/>
  <c r="Y344" i="12"/>
  <c r="N344" i="12"/>
  <c r="C344" i="12"/>
  <c r="S344" i="12"/>
  <c r="L344" i="12"/>
  <c r="E364" i="12"/>
  <c r="U364" i="12"/>
  <c r="J364" i="12"/>
  <c r="O364" i="12"/>
  <c r="H364" i="12"/>
  <c r="X364" i="12"/>
  <c r="Q384" i="12"/>
  <c r="F384" i="12"/>
  <c r="V384" i="12"/>
  <c r="K384" i="12"/>
  <c r="D384" i="12"/>
  <c r="T384" i="12"/>
  <c r="M404" i="12"/>
  <c r="R404" i="12"/>
  <c r="G404" i="12"/>
  <c r="W404" i="12"/>
  <c r="P404" i="12"/>
  <c r="I424" i="12"/>
  <c r="Y424" i="12"/>
  <c r="N424" i="12"/>
  <c r="C424" i="12"/>
  <c r="S424" i="12"/>
  <c r="L424" i="12"/>
  <c r="G592" i="12"/>
  <c r="J592" i="12"/>
  <c r="K592" i="12"/>
  <c r="V592" i="12"/>
  <c r="Q592" i="12"/>
  <c r="H592" i="12"/>
  <c r="X592" i="12"/>
  <c r="Q622" i="12"/>
  <c r="F622" i="12"/>
  <c r="V622" i="12"/>
  <c r="K622" i="12"/>
  <c r="D622" i="12"/>
  <c r="T622" i="12"/>
  <c r="C507" i="12"/>
  <c r="S507" i="12"/>
  <c r="L507" i="12"/>
  <c r="E507" i="12"/>
  <c r="U507" i="12"/>
  <c r="J507" i="12"/>
  <c r="O527" i="12"/>
  <c r="H527" i="12"/>
  <c r="X527" i="12"/>
  <c r="Q527" i="12"/>
  <c r="F527" i="12"/>
  <c r="V527" i="12"/>
  <c r="K547" i="12"/>
  <c r="D547" i="12"/>
  <c r="T547" i="12"/>
  <c r="M547" i="12"/>
  <c r="R547" i="12"/>
  <c r="G567" i="12"/>
  <c r="W567" i="12"/>
  <c r="P567" i="12"/>
  <c r="I567" i="12"/>
  <c r="Y567" i="12"/>
  <c r="N567" i="12"/>
  <c r="E658" i="12"/>
  <c r="U658" i="12"/>
  <c r="J658" i="12"/>
  <c r="O658" i="12"/>
  <c r="H658" i="12"/>
  <c r="X658" i="12"/>
  <c r="Q678" i="12"/>
  <c r="F678" i="12"/>
  <c r="V678" i="12"/>
  <c r="K678" i="12"/>
  <c r="D678" i="12"/>
  <c r="T678" i="12"/>
  <c r="M698" i="12"/>
  <c r="R698" i="12"/>
  <c r="G698" i="12"/>
  <c r="W698" i="12"/>
  <c r="P698" i="12"/>
  <c r="I718" i="12"/>
  <c r="Y718" i="12"/>
  <c r="N718" i="12"/>
  <c r="C718" i="12"/>
  <c r="S718" i="12"/>
  <c r="L718" i="12"/>
  <c r="F1115" i="12"/>
  <c r="V1115" i="12"/>
  <c r="K1115" i="12"/>
  <c r="D1115" i="12"/>
  <c r="T1115" i="12"/>
  <c r="M1115" i="12"/>
  <c r="R1095" i="12"/>
  <c r="G1095" i="12"/>
  <c r="W1095" i="12"/>
  <c r="P1095" i="12"/>
  <c r="I1095" i="12"/>
  <c r="Y1095" i="12"/>
  <c r="C1075" i="12"/>
  <c r="S1075" i="12"/>
  <c r="L1075" i="12"/>
  <c r="E1075" i="12"/>
  <c r="U1075" i="12"/>
  <c r="J1055" i="12"/>
  <c r="G1055" i="12"/>
  <c r="D1055" i="12"/>
  <c r="R1055" i="12"/>
  <c r="Q1055" i="12"/>
  <c r="F1035" i="12"/>
  <c r="V1035" i="12"/>
  <c r="K1035" i="12"/>
  <c r="D1035" i="12"/>
  <c r="T1035" i="12"/>
  <c r="M1035" i="12"/>
  <c r="V637" i="3"/>
  <c r="Q637" i="3"/>
  <c r="H637" i="3"/>
  <c r="L806" i="4"/>
  <c r="E806" i="4"/>
  <c r="W830" i="4"/>
  <c r="S830" i="4"/>
  <c r="O830" i="4"/>
  <c r="K830" i="4"/>
  <c r="G830" i="4"/>
  <c r="C830" i="4"/>
  <c r="V830" i="4"/>
  <c r="R830" i="4"/>
  <c r="N830" i="4"/>
  <c r="J830" i="4"/>
  <c r="F830" i="4"/>
  <c r="Y830" i="4"/>
  <c r="U830" i="4"/>
  <c r="Q830" i="4"/>
  <c r="M830" i="4"/>
  <c r="I830" i="4"/>
  <c r="E830" i="4"/>
  <c r="X830" i="4"/>
  <c r="T830" i="4"/>
  <c r="P830" i="4"/>
  <c r="L830" i="4"/>
  <c r="H830" i="4"/>
  <c r="D830" i="4"/>
  <c r="W850" i="4"/>
  <c r="S850" i="4"/>
  <c r="O850" i="4"/>
  <c r="K850" i="4"/>
  <c r="G850" i="4"/>
  <c r="C850" i="4"/>
  <c r="V850" i="4"/>
  <c r="R850" i="4"/>
  <c r="N850" i="4"/>
  <c r="J850" i="4"/>
  <c r="F850" i="4"/>
  <c r="Y850" i="4"/>
  <c r="U850" i="4"/>
  <c r="Q850" i="4"/>
  <c r="M850" i="4"/>
  <c r="I850" i="4"/>
  <c r="E850" i="4"/>
  <c r="X850" i="4"/>
  <c r="T850" i="4"/>
  <c r="P850" i="4"/>
  <c r="L850" i="4"/>
  <c r="H850" i="4"/>
  <c r="D850" i="4"/>
  <c r="W870" i="4"/>
  <c r="S870" i="4"/>
  <c r="O870" i="4"/>
  <c r="K870" i="4"/>
  <c r="G870" i="4"/>
  <c r="C870" i="4"/>
  <c r="V870" i="4"/>
  <c r="R870" i="4"/>
  <c r="N870" i="4"/>
  <c r="J870" i="4"/>
  <c r="F870" i="4"/>
  <c r="Y870" i="4"/>
  <c r="U870" i="4"/>
  <c r="Q870" i="4"/>
  <c r="M870" i="4"/>
  <c r="I870" i="4"/>
  <c r="E870" i="4"/>
  <c r="X870" i="4"/>
  <c r="T870" i="4"/>
  <c r="P870" i="4"/>
  <c r="L870" i="4"/>
  <c r="H870" i="4"/>
  <c r="D870" i="4"/>
  <c r="W890" i="4"/>
  <c r="S890" i="4"/>
  <c r="O890" i="4"/>
  <c r="K890" i="4"/>
  <c r="G890" i="4"/>
  <c r="C890" i="4"/>
  <c r="V890" i="4"/>
  <c r="R890" i="4"/>
  <c r="N890" i="4"/>
  <c r="J890" i="4"/>
  <c r="F890" i="4"/>
  <c r="Y890" i="4"/>
  <c r="U890" i="4"/>
  <c r="Q890" i="4"/>
  <c r="M890" i="4"/>
  <c r="I890" i="4"/>
  <c r="E890" i="4"/>
  <c r="X890" i="4"/>
  <c r="T890" i="4"/>
  <c r="P890" i="4"/>
  <c r="L890" i="4"/>
  <c r="H890" i="4"/>
  <c r="D890" i="4"/>
  <c r="W910" i="4"/>
  <c r="S910" i="4"/>
  <c r="O910" i="4"/>
  <c r="K910" i="4"/>
  <c r="G910" i="4"/>
  <c r="C910" i="4"/>
  <c r="V910" i="4"/>
  <c r="R910" i="4"/>
  <c r="N910" i="4"/>
  <c r="J910" i="4"/>
  <c r="F910" i="4"/>
  <c r="Y910" i="4"/>
  <c r="U910" i="4"/>
  <c r="Q910" i="4"/>
  <c r="M910" i="4"/>
  <c r="I910" i="4"/>
  <c r="E910" i="4"/>
  <c r="X910" i="4"/>
  <c r="T910" i="4"/>
  <c r="P910" i="4"/>
  <c r="L910" i="4"/>
  <c r="H910" i="4"/>
  <c r="D910" i="4"/>
  <c r="W930" i="4"/>
  <c r="S930" i="4"/>
  <c r="O930" i="4"/>
  <c r="K930" i="4"/>
  <c r="G930" i="4"/>
  <c r="C930" i="4"/>
  <c r="V930" i="4"/>
  <c r="R930" i="4"/>
  <c r="N930" i="4"/>
  <c r="J930" i="4"/>
  <c r="F930" i="4"/>
  <c r="Y930" i="4"/>
  <c r="U930" i="4"/>
  <c r="Q930" i="4"/>
  <c r="M930" i="4"/>
  <c r="I930" i="4"/>
  <c r="E930" i="4"/>
  <c r="X930" i="4"/>
  <c r="T930" i="4"/>
  <c r="P930" i="4"/>
  <c r="L930" i="4"/>
  <c r="H930" i="4"/>
  <c r="D930" i="4"/>
  <c r="W950" i="4"/>
  <c r="S950" i="4"/>
  <c r="O950" i="4"/>
  <c r="K950" i="4"/>
  <c r="G950" i="4"/>
  <c r="C950" i="4"/>
  <c r="V950" i="4"/>
  <c r="R950" i="4"/>
  <c r="N950" i="4"/>
  <c r="J950" i="4"/>
  <c r="F950" i="4"/>
  <c r="Y950" i="4"/>
  <c r="U950" i="4"/>
  <c r="Q950" i="4"/>
  <c r="M950" i="4"/>
  <c r="I950" i="4"/>
  <c r="E950" i="4"/>
  <c r="X950" i="4"/>
  <c r="T950" i="4"/>
  <c r="P950" i="4"/>
  <c r="L950" i="4"/>
  <c r="H950" i="4"/>
  <c r="D950" i="4"/>
  <c r="G806" i="4"/>
  <c r="W806" i="4"/>
  <c r="P487" i="4"/>
  <c r="C487" i="4"/>
  <c r="S487" i="4"/>
  <c r="S306" i="4"/>
  <c r="D306" i="4"/>
  <c r="T306" i="4"/>
  <c r="M306" i="4"/>
  <c r="R306" i="4"/>
  <c r="C286" i="4"/>
  <c r="K286" i="4"/>
  <c r="P286" i="4"/>
  <c r="I286" i="4"/>
  <c r="Y286" i="4"/>
  <c r="N286" i="4"/>
  <c r="O266" i="4"/>
  <c r="W266" i="4"/>
  <c r="L266" i="4"/>
  <c r="E266" i="4"/>
  <c r="U266" i="4"/>
  <c r="J266" i="4"/>
  <c r="G246" i="4"/>
  <c r="H246" i="4"/>
  <c r="X246" i="4"/>
  <c r="Q246" i="4"/>
  <c r="F246" i="4"/>
  <c r="V246" i="4"/>
  <c r="E181" i="4"/>
  <c r="U181" i="4"/>
  <c r="J181" i="4"/>
  <c r="O181" i="4"/>
  <c r="H181" i="4"/>
  <c r="X181" i="4"/>
  <c r="Q191" i="4"/>
  <c r="F191" i="4"/>
  <c r="V191" i="4"/>
  <c r="K191" i="4"/>
  <c r="D191" i="4"/>
  <c r="T191" i="4"/>
  <c r="M201" i="4"/>
  <c r="R201" i="4"/>
  <c r="G201" i="4"/>
  <c r="W201" i="4"/>
  <c r="P201" i="4"/>
  <c r="I211" i="4"/>
  <c r="Y211" i="4"/>
  <c r="N211" i="4"/>
  <c r="C211" i="4"/>
  <c r="S211" i="4"/>
  <c r="L211" i="4"/>
  <c r="E221" i="4"/>
  <c r="U221" i="4"/>
  <c r="J221" i="4"/>
  <c r="O221" i="4"/>
  <c r="H221" i="4"/>
  <c r="X221" i="4"/>
  <c r="Q231" i="4"/>
  <c r="J231" i="4"/>
  <c r="C231" i="4"/>
  <c r="S231" i="4"/>
  <c r="L231" i="4"/>
  <c r="V231" i="4"/>
  <c r="H176" i="3"/>
  <c r="X176" i="3"/>
  <c r="Q176" i="3"/>
  <c r="F176" i="3"/>
  <c r="V176" i="3"/>
  <c r="K176" i="3"/>
  <c r="D186" i="3"/>
  <c r="T186" i="3"/>
  <c r="M186" i="3"/>
  <c r="R186" i="3"/>
  <c r="G186" i="3"/>
  <c r="W186" i="3"/>
  <c r="P196" i="3"/>
  <c r="I196" i="3"/>
  <c r="Y196" i="3"/>
  <c r="N196" i="3"/>
  <c r="C196" i="3"/>
  <c r="S196" i="3"/>
  <c r="L206" i="3"/>
  <c r="E206" i="3"/>
  <c r="U206" i="3"/>
  <c r="J206" i="3"/>
  <c r="O206" i="3"/>
  <c r="H216" i="3"/>
  <c r="X216" i="3"/>
  <c r="Q216" i="3"/>
  <c r="F216" i="3"/>
  <c r="V216" i="3"/>
  <c r="K216" i="3"/>
  <c r="D226" i="3"/>
  <c r="T226" i="3"/>
  <c r="M226" i="3"/>
  <c r="R226" i="3"/>
  <c r="G226" i="3"/>
  <c r="W226" i="3"/>
  <c r="P236" i="3"/>
  <c r="I236" i="3"/>
  <c r="Y236" i="3"/>
  <c r="N236" i="3"/>
  <c r="C236" i="3"/>
  <c r="S236" i="3"/>
  <c r="L246" i="3"/>
  <c r="E246" i="3"/>
  <c r="U246" i="3"/>
  <c r="J246" i="3"/>
  <c r="O246" i="3"/>
  <c r="H256" i="3"/>
  <c r="X256" i="3"/>
  <c r="Q256" i="3"/>
  <c r="F256" i="3"/>
  <c r="V256" i="3"/>
  <c r="K256" i="3"/>
  <c r="D266" i="3"/>
  <c r="T266" i="3"/>
  <c r="M266" i="3"/>
  <c r="R266" i="3"/>
  <c r="G266" i="3"/>
  <c r="W266" i="3"/>
  <c r="P276" i="3"/>
  <c r="I276" i="3"/>
  <c r="Y276" i="3"/>
  <c r="N276" i="3"/>
  <c r="C276" i="3"/>
  <c r="S276" i="3"/>
  <c r="L286" i="3"/>
  <c r="E286" i="3"/>
  <c r="U286" i="3"/>
  <c r="J286" i="3"/>
  <c r="O286" i="3"/>
  <c r="H296" i="3"/>
  <c r="X296" i="3"/>
  <c r="Q296" i="3"/>
  <c r="F296" i="3"/>
  <c r="V296" i="3"/>
  <c r="K296" i="3"/>
  <c r="D306" i="3"/>
  <c r="T306" i="3"/>
  <c r="M306" i="3"/>
  <c r="R306" i="3"/>
  <c r="G306" i="3"/>
  <c r="W306" i="3"/>
  <c r="P316" i="3"/>
  <c r="I316" i="3"/>
  <c r="Y316" i="3"/>
  <c r="N316" i="3"/>
  <c r="C316" i="3"/>
  <c r="S316" i="3"/>
  <c r="D339" i="3"/>
  <c r="T339" i="3"/>
  <c r="M339" i="3"/>
  <c r="R339" i="3"/>
  <c r="G339" i="3"/>
  <c r="W339" i="3"/>
  <c r="P349" i="3"/>
  <c r="I349" i="3"/>
  <c r="Y349" i="3"/>
  <c r="N349" i="3"/>
  <c r="C349" i="3"/>
  <c r="S349" i="3"/>
  <c r="L359" i="3"/>
  <c r="E359" i="3"/>
  <c r="U359" i="3"/>
  <c r="J359" i="3"/>
  <c r="O359" i="3"/>
  <c r="H369" i="3"/>
  <c r="X369" i="3"/>
  <c r="Q369" i="3"/>
  <c r="F369" i="3"/>
  <c r="V369" i="3"/>
  <c r="K369" i="3"/>
  <c r="D379" i="3"/>
  <c r="T379" i="3"/>
  <c r="M379" i="3"/>
  <c r="R379" i="3"/>
  <c r="G379" i="3"/>
  <c r="W379" i="3"/>
  <c r="P389" i="3"/>
  <c r="I389" i="3"/>
  <c r="Y389" i="3"/>
  <c r="N389" i="3"/>
  <c r="C389" i="3"/>
  <c r="S389" i="3"/>
  <c r="L399" i="3"/>
  <c r="E399" i="3"/>
  <c r="U399" i="3"/>
  <c r="J399" i="3"/>
  <c r="O399" i="3"/>
  <c r="H409" i="3"/>
  <c r="X409" i="3"/>
  <c r="Q409" i="3"/>
  <c r="F409" i="3"/>
  <c r="V409" i="3"/>
  <c r="K409" i="3"/>
  <c r="D419" i="3"/>
  <c r="T419" i="3"/>
  <c r="M419" i="3"/>
  <c r="R419" i="3"/>
  <c r="G419" i="3"/>
  <c r="W419" i="3"/>
  <c r="P429" i="3"/>
  <c r="I429" i="3"/>
  <c r="Y429" i="3"/>
  <c r="N429" i="3"/>
  <c r="C429" i="3"/>
  <c r="S429" i="3"/>
  <c r="L439" i="3"/>
  <c r="E439" i="3"/>
  <c r="U439" i="3"/>
  <c r="J439" i="3"/>
  <c r="O439" i="3"/>
  <c r="H449" i="3"/>
  <c r="X449" i="3"/>
  <c r="Q449" i="3"/>
  <c r="F449" i="3"/>
  <c r="V449" i="3"/>
  <c r="K449" i="3"/>
  <c r="D459" i="3"/>
  <c r="T459" i="3"/>
  <c r="M459" i="3"/>
  <c r="R459" i="3"/>
  <c r="G459" i="3"/>
  <c r="W459" i="3"/>
  <c r="P469" i="3"/>
  <c r="I469" i="3"/>
  <c r="Y469" i="3"/>
  <c r="N469" i="3"/>
  <c r="C469" i="3"/>
  <c r="S469" i="3"/>
  <c r="L479" i="3"/>
  <c r="E479" i="3"/>
  <c r="U479" i="3"/>
  <c r="J479" i="3"/>
  <c r="O479" i="3"/>
  <c r="P487" i="3"/>
  <c r="C487" i="3"/>
  <c r="S487" i="3"/>
  <c r="L647" i="3"/>
  <c r="E647" i="3"/>
  <c r="U647" i="3"/>
  <c r="J647" i="3"/>
  <c r="W666" i="3"/>
  <c r="S666" i="3"/>
  <c r="O666" i="3"/>
  <c r="K666" i="3"/>
  <c r="G666" i="3"/>
  <c r="C666" i="3"/>
  <c r="V666" i="3"/>
  <c r="R666" i="3"/>
  <c r="N666" i="3"/>
  <c r="J666" i="3"/>
  <c r="F666" i="3"/>
  <c r="B663" i="3"/>
  <c r="Y666" i="3"/>
  <c r="U666" i="3"/>
  <c r="Q666" i="3"/>
  <c r="M666" i="3"/>
  <c r="I666" i="3"/>
  <c r="E666" i="3"/>
  <c r="X666" i="3"/>
  <c r="T666" i="3"/>
  <c r="P666" i="3"/>
  <c r="L666" i="3"/>
  <c r="H666" i="3"/>
  <c r="D666" i="3"/>
  <c r="W682" i="3"/>
  <c r="S682" i="3"/>
  <c r="O682" i="3"/>
  <c r="K682" i="3"/>
  <c r="G682" i="3"/>
  <c r="C682" i="3"/>
  <c r="V682" i="3"/>
  <c r="R682" i="3"/>
  <c r="N682" i="3"/>
  <c r="J682" i="3"/>
  <c r="F682" i="3"/>
  <c r="B679" i="3"/>
  <c r="Y682" i="3"/>
  <c r="U682" i="3"/>
  <c r="Q682" i="3"/>
  <c r="M682" i="3"/>
  <c r="I682" i="3"/>
  <c r="E682" i="3"/>
  <c r="X682" i="3"/>
  <c r="T682" i="3"/>
  <c r="P682" i="3"/>
  <c r="L682" i="3"/>
  <c r="H682" i="3"/>
  <c r="D682" i="3"/>
  <c r="W698" i="3"/>
  <c r="S698" i="3"/>
  <c r="O698" i="3"/>
  <c r="K698" i="3"/>
  <c r="G698" i="3"/>
  <c r="C698" i="3"/>
  <c r="V698" i="3"/>
  <c r="R698" i="3"/>
  <c r="N698" i="3"/>
  <c r="J698" i="3"/>
  <c r="F698" i="3"/>
  <c r="B695" i="3"/>
  <c r="Y698" i="3"/>
  <c r="U698" i="3"/>
  <c r="Q698" i="3"/>
  <c r="M698" i="3"/>
  <c r="I698" i="3"/>
  <c r="E698" i="3"/>
  <c r="X698" i="3"/>
  <c r="T698" i="3"/>
  <c r="P698" i="3"/>
  <c r="L698" i="3"/>
  <c r="H698" i="3"/>
  <c r="D698" i="3"/>
  <c r="W714" i="3"/>
  <c r="S714" i="3"/>
  <c r="O714" i="3"/>
  <c r="K714" i="3"/>
  <c r="G714" i="3"/>
  <c r="C714" i="3"/>
  <c r="V714" i="3"/>
  <c r="R714" i="3"/>
  <c r="N714" i="3"/>
  <c r="J714" i="3"/>
  <c r="F714" i="3"/>
  <c r="B711" i="3"/>
  <c r="Y714" i="3"/>
  <c r="U714" i="3"/>
  <c r="Q714" i="3"/>
  <c r="M714" i="3"/>
  <c r="I714" i="3"/>
  <c r="E714" i="3"/>
  <c r="X714" i="3"/>
  <c r="T714" i="3"/>
  <c r="P714" i="3"/>
  <c r="L714" i="3"/>
  <c r="H714" i="3"/>
  <c r="D714" i="3"/>
  <c r="W730" i="3"/>
  <c r="S730" i="3"/>
  <c r="O730" i="3"/>
  <c r="K730" i="3"/>
  <c r="G730" i="3"/>
  <c r="C730" i="3"/>
  <c r="V730" i="3"/>
  <c r="R730" i="3"/>
  <c r="N730" i="3"/>
  <c r="J730" i="3"/>
  <c r="F730" i="3"/>
  <c r="B727" i="3"/>
  <c r="Y730" i="3"/>
  <c r="U730" i="3"/>
  <c r="Q730" i="3"/>
  <c r="M730" i="3"/>
  <c r="I730" i="3"/>
  <c r="E730" i="3"/>
  <c r="X730" i="3"/>
  <c r="T730" i="3"/>
  <c r="P730" i="3"/>
  <c r="L730" i="3"/>
  <c r="H730" i="3"/>
  <c r="D730" i="3"/>
  <c r="W746" i="3"/>
  <c r="S746" i="3"/>
  <c r="O746" i="3"/>
  <c r="K746" i="3"/>
  <c r="G746" i="3"/>
  <c r="C746" i="3"/>
  <c r="V746" i="3"/>
  <c r="R746" i="3"/>
  <c r="N746" i="3"/>
  <c r="J746" i="3"/>
  <c r="F746" i="3"/>
  <c r="B743" i="3"/>
  <c r="Y746" i="3"/>
  <c r="U746" i="3"/>
  <c r="Q746" i="3"/>
  <c r="M746" i="3"/>
  <c r="I746" i="3"/>
  <c r="E746" i="3"/>
  <c r="X746" i="3"/>
  <c r="T746" i="3"/>
  <c r="P746" i="3"/>
  <c r="L746" i="3"/>
  <c r="H746" i="3"/>
  <c r="D746" i="3"/>
  <c r="W762" i="3"/>
  <c r="S762" i="3"/>
  <c r="O762" i="3"/>
  <c r="K762" i="3"/>
  <c r="G762" i="3"/>
  <c r="C762" i="3"/>
  <c r="V762" i="3"/>
  <c r="R762" i="3"/>
  <c r="N762" i="3"/>
  <c r="J762" i="3"/>
  <c r="F762" i="3"/>
  <c r="B759" i="3"/>
  <c r="Y762" i="3"/>
  <c r="U762" i="3"/>
  <c r="Q762" i="3"/>
  <c r="M762" i="3"/>
  <c r="I762" i="3"/>
  <c r="E762" i="3"/>
  <c r="X762" i="3"/>
  <c r="T762" i="3"/>
  <c r="P762" i="3"/>
  <c r="L762" i="3"/>
  <c r="H762" i="3"/>
  <c r="D762" i="3"/>
  <c r="G647" i="3"/>
  <c r="W647" i="3"/>
  <c r="Q329" i="4"/>
  <c r="Y487" i="4"/>
  <c r="U806" i="4"/>
  <c r="N329" i="4"/>
  <c r="G334" i="4"/>
  <c r="D334" i="4"/>
  <c r="T334" i="4"/>
  <c r="M334" i="4"/>
  <c r="R334" i="4"/>
  <c r="S354" i="4"/>
  <c r="O354" i="4"/>
  <c r="P354" i="4"/>
  <c r="I354" i="4"/>
  <c r="Y354" i="4"/>
  <c r="N354" i="4"/>
  <c r="C374" i="4"/>
  <c r="K374" i="4"/>
  <c r="L374" i="4"/>
  <c r="E374" i="4"/>
  <c r="U374" i="4"/>
  <c r="J374" i="4"/>
  <c r="W394" i="4"/>
  <c r="H394" i="4"/>
  <c r="X394" i="4"/>
  <c r="Q394" i="4"/>
  <c r="F394" i="4"/>
  <c r="V394" i="4"/>
  <c r="L414" i="4"/>
  <c r="E414" i="4"/>
  <c r="U414" i="4"/>
  <c r="J414" i="4"/>
  <c r="O414" i="4"/>
  <c r="H434" i="4"/>
  <c r="X434" i="4"/>
  <c r="Q434" i="4"/>
  <c r="F434" i="4"/>
  <c r="V434" i="4"/>
  <c r="K434" i="4"/>
  <c r="D454" i="4"/>
  <c r="T454" i="4"/>
  <c r="M454" i="4"/>
  <c r="R454" i="4"/>
  <c r="G454" i="4"/>
  <c r="W454" i="4"/>
  <c r="P474" i="4"/>
  <c r="I474" i="4"/>
  <c r="Y474" i="4"/>
  <c r="N474" i="4"/>
  <c r="C474" i="4"/>
  <c r="S474" i="4"/>
  <c r="D497" i="4"/>
  <c r="T497" i="4"/>
  <c r="M497" i="4"/>
  <c r="R497" i="4"/>
  <c r="G497" i="4"/>
  <c r="W497" i="4"/>
  <c r="P517" i="4"/>
  <c r="I517" i="4"/>
  <c r="Y517" i="4"/>
  <c r="N517" i="4"/>
  <c r="C517" i="4"/>
  <c r="S517" i="4"/>
  <c r="L537" i="4"/>
  <c r="E537" i="4"/>
  <c r="U537" i="4"/>
  <c r="J537" i="4"/>
  <c r="O537" i="4"/>
  <c r="H557" i="4"/>
  <c r="X557" i="4"/>
  <c r="Q557" i="4"/>
  <c r="F557" i="4"/>
  <c r="V557" i="4"/>
  <c r="K557" i="4"/>
  <c r="D577" i="4"/>
  <c r="T577" i="4"/>
  <c r="M577" i="4"/>
  <c r="R577" i="4"/>
  <c r="G577" i="4"/>
  <c r="W577" i="4"/>
  <c r="P597" i="4"/>
  <c r="I597" i="4"/>
  <c r="Y597" i="4"/>
  <c r="N597" i="4"/>
  <c r="C597" i="4"/>
  <c r="S597" i="4"/>
  <c r="L617" i="4"/>
  <c r="E617" i="4"/>
  <c r="U617" i="4"/>
  <c r="J617" i="4"/>
  <c r="O617" i="4"/>
  <c r="D826" i="4"/>
  <c r="T826" i="4"/>
  <c r="M826" i="4"/>
  <c r="B826" i="4"/>
  <c r="R826" i="4"/>
  <c r="G826" i="4"/>
  <c r="W826" i="4"/>
  <c r="P846" i="4"/>
  <c r="I846" i="4"/>
  <c r="Y846" i="4"/>
  <c r="N846" i="4"/>
  <c r="C846" i="4"/>
  <c r="S846" i="4"/>
  <c r="L866" i="4"/>
  <c r="E866" i="4"/>
  <c r="U866" i="4"/>
  <c r="F886" i="4"/>
  <c r="V886" i="4"/>
  <c r="K886" i="4"/>
  <c r="D906" i="4"/>
  <c r="T906" i="4"/>
  <c r="M906" i="4"/>
  <c r="B906" i="4"/>
  <c r="R906" i="4"/>
  <c r="G906" i="4"/>
  <c r="W906" i="4"/>
  <c r="P926" i="4"/>
  <c r="I926" i="4"/>
  <c r="Y926" i="4"/>
  <c r="N926" i="4"/>
  <c r="C926" i="4"/>
  <c r="S926" i="4"/>
  <c r="L946" i="4"/>
  <c r="E946" i="4"/>
  <c r="U946" i="4"/>
  <c r="J946" i="4"/>
  <c r="O946" i="4"/>
  <c r="C23" i="5"/>
  <c r="K23" i="5"/>
  <c r="J23" i="5"/>
  <c r="P23" i="5"/>
  <c r="I23" i="5"/>
  <c r="Y23" i="5"/>
  <c r="W33" i="5"/>
  <c r="F33" i="5"/>
  <c r="V33" i="5"/>
  <c r="L33" i="5"/>
  <c r="E33" i="5"/>
  <c r="U33" i="5"/>
  <c r="G43" i="5"/>
  <c r="R43" i="5"/>
  <c r="H43" i="5"/>
  <c r="X43" i="5"/>
  <c r="Q43" i="5"/>
  <c r="S53" i="5"/>
  <c r="O53" i="5"/>
  <c r="N53" i="5"/>
  <c r="D53" i="5"/>
  <c r="T53" i="5"/>
  <c r="M53" i="5"/>
  <c r="C63" i="5"/>
  <c r="K63" i="5"/>
  <c r="J63" i="5"/>
  <c r="P63" i="5"/>
  <c r="I63" i="5"/>
  <c r="Y63" i="5"/>
  <c r="W73" i="5"/>
  <c r="F73" i="5"/>
  <c r="V73" i="5"/>
  <c r="L73" i="5"/>
  <c r="E73" i="5"/>
  <c r="U73" i="5"/>
  <c r="G83" i="5"/>
  <c r="R83" i="5"/>
  <c r="H83" i="5"/>
  <c r="X83" i="5"/>
  <c r="Q83" i="5"/>
  <c r="S93" i="5"/>
  <c r="O93" i="5"/>
  <c r="N93" i="5"/>
  <c r="D93" i="5"/>
  <c r="T93" i="5"/>
  <c r="M93" i="5"/>
  <c r="C103" i="5"/>
  <c r="K103" i="5"/>
  <c r="J103" i="5"/>
  <c r="P103" i="5"/>
  <c r="I103" i="5"/>
  <c r="Y103" i="5"/>
  <c r="W113" i="5"/>
  <c r="F113" i="5"/>
  <c r="V113" i="5"/>
  <c r="L113" i="5"/>
  <c r="E113" i="5"/>
  <c r="U113" i="5"/>
  <c r="G123" i="5"/>
  <c r="R123" i="5"/>
  <c r="H123" i="5"/>
  <c r="X123" i="5"/>
  <c r="Q123" i="5"/>
  <c r="S133" i="5"/>
  <c r="O133" i="5"/>
  <c r="N133" i="5"/>
  <c r="D133" i="5"/>
  <c r="T133" i="5"/>
  <c r="M133" i="5"/>
  <c r="C143" i="5"/>
  <c r="K143" i="5"/>
  <c r="J143" i="5"/>
  <c r="P143" i="5"/>
  <c r="I143" i="5"/>
  <c r="Y143" i="5"/>
  <c r="W153" i="5"/>
  <c r="F153" i="5"/>
  <c r="V153" i="5"/>
  <c r="L153" i="5"/>
  <c r="E153" i="5"/>
  <c r="U153" i="5"/>
  <c r="G163" i="5"/>
  <c r="R163" i="5"/>
  <c r="H163" i="5"/>
  <c r="X163" i="5"/>
  <c r="Q163" i="5"/>
  <c r="G171" i="5"/>
  <c r="L171" i="5"/>
  <c r="R334" i="5"/>
  <c r="G334" i="5"/>
  <c r="W334" i="5"/>
  <c r="P334" i="5"/>
  <c r="I334" i="5"/>
  <c r="Y334" i="5"/>
  <c r="N344" i="5"/>
  <c r="C344" i="5"/>
  <c r="S344" i="5"/>
  <c r="L344" i="5"/>
  <c r="E344" i="5"/>
  <c r="U344" i="5"/>
  <c r="J354" i="5"/>
  <c r="O354" i="5"/>
  <c r="H354" i="5"/>
  <c r="X354" i="5"/>
  <c r="Q354" i="5"/>
  <c r="F364" i="5"/>
  <c r="V364" i="5"/>
  <c r="K364" i="5"/>
  <c r="D364" i="5"/>
  <c r="T364" i="5"/>
  <c r="M364" i="5"/>
  <c r="R374" i="5"/>
  <c r="G374" i="5"/>
  <c r="W374" i="5"/>
  <c r="P374" i="5"/>
  <c r="I374" i="5"/>
  <c r="Y374" i="5"/>
  <c r="N384" i="5"/>
  <c r="C384" i="5"/>
  <c r="S384" i="5"/>
  <c r="L384" i="5"/>
  <c r="E384" i="5"/>
  <c r="U384" i="5"/>
  <c r="J394" i="5"/>
  <c r="O394" i="5"/>
  <c r="H394" i="5"/>
  <c r="X394" i="5"/>
  <c r="Q394" i="5"/>
  <c r="F404" i="5"/>
  <c r="V404" i="5"/>
  <c r="K404" i="5"/>
  <c r="D404" i="5"/>
  <c r="T404" i="5"/>
  <c r="M404" i="5"/>
  <c r="R414" i="5"/>
  <c r="G414" i="5"/>
  <c r="W414" i="5"/>
  <c r="P414" i="5"/>
  <c r="I414" i="5"/>
  <c r="Y414" i="5"/>
  <c r="N424" i="5"/>
  <c r="C424" i="5"/>
  <c r="S424" i="5"/>
  <c r="L424" i="5"/>
  <c r="E424" i="5"/>
  <c r="U424" i="5"/>
  <c r="J434" i="5"/>
  <c r="O434" i="5"/>
  <c r="H434" i="5"/>
  <c r="X434" i="5"/>
  <c r="Q434" i="5"/>
  <c r="F444" i="5"/>
  <c r="V444" i="5"/>
  <c r="K444" i="5"/>
  <c r="D444" i="5"/>
  <c r="T444" i="5"/>
  <c r="M444" i="5"/>
  <c r="R454" i="5"/>
  <c r="G454" i="5"/>
  <c r="W454" i="5"/>
  <c r="P454" i="5"/>
  <c r="I454" i="5"/>
  <c r="Y454" i="5"/>
  <c r="N464" i="5"/>
  <c r="C464" i="5"/>
  <c r="S464" i="5"/>
  <c r="L464" i="5"/>
  <c r="E464" i="5"/>
  <c r="U464" i="5"/>
  <c r="J474" i="5"/>
  <c r="O474" i="5"/>
  <c r="H474" i="5"/>
  <c r="X474" i="5"/>
  <c r="Q474" i="5"/>
  <c r="N497" i="5"/>
  <c r="C497" i="5"/>
  <c r="S497" i="5"/>
  <c r="L497" i="5"/>
  <c r="E497" i="5"/>
  <c r="U497" i="5"/>
  <c r="J507" i="5"/>
  <c r="O507" i="5"/>
  <c r="H507" i="5"/>
  <c r="X507" i="5"/>
  <c r="Q507" i="5"/>
  <c r="F517" i="5"/>
  <c r="V517" i="5"/>
  <c r="K517" i="5"/>
  <c r="D517" i="5"/>
  <c r="T517" i="5"/>
  <c r="M517" i="5"/>
  <c r="R527" i="5"/>
  <c r="G527" i="5"/>
  <c r="W527" i="5"/>
  <c r="P527" i="5"/>
  <c r="I527" i="5"/>
  <c r="Y527" i="5"/>
  <c r="N537" i="5"/>
  <c r="C537" i="5"/>
  <c r="S537" i="5"/>
  <c r="L537" i="5"/>
  <c r="E537" i="5"/>
  <c r="U537" i="5"/>
  <c r="J547" i="5"/>
  <c r="O547" i="5"/>
  <c r="H547" i="5"/>
  <c r="X547" i="5"/>
  <c r="Q547" i="5"/>
  <c r="F557" i="5"/>
  <c r="V557" i="5"/>
  <c r="K557" i="5"/>
  <c r="D557" i="5"/>
  <c r="T557" i="5"/>
  <c r="M557" i="5"/>
  <c r="R567" i="5"/>
  <c r="G567" i="5"/>
  <c r="W567" i="5"/>
  <c r="P567" i="5"/>
  <c r="I567" i="5"/>
  <c r="Y567" i="5"/>
  <c r="N577" i="5"/>
  <c r="C577" i="5"/>
  <c r="S577" i="5"/>
  <c r="L577" i="5"/>
  <c r="E577" i="5"/>
  <c r="U577" i="5"/>
  <c r="J587" i="5"/>
  <c r="O587" i="5"/>
  <c r="H587" i="5"/>
  <c r="X587" i="5"/>
  <c r="Q587" i="5"/>
  <c r="F597" i="5"/>
  <c r="V597" i="5"/>
  <c r="K597" i="5"/>
  <c r="D597" i="5"/>
  <c r="T597" i="5"/>
  <c r="M597" i="5"/>
  <c r="R607" i="5"/>
  <c r="G607" i="5"/>
  <c r="W607" i="5"/>
  <c r="P607" i="5"/>
  <c r="I607" i="5"/>
  <c r="Y607" i="5"/>
  <c r="N617" i="5"/>
  <c r="C617" i="5"/>
  <c r="S617" i="5"/>
  <c r="L617" i="5"/>
  <c r="E617" i="5"/>
  <c r="U617" i="5"/>
  <c r="J627" i="5"/>
  <c r="O627" i="5"/>
  <c r="H627" i="5"/>
  <c r="X627" i="5"/>
  <c r="Q627" i="5"/>
  <c r="X1147" i="6"/>
  <c r="T1147" i="6"/>
  <c r="P1147" i="6"/>
  <c r="L1147" i="6"/>
  <c r="H1147" i="6"/>
  <c r="D1147" i="6"/>
  <c r="W1147" i="6"/>
  <c r="S1147" i="6"/>
  <c r="O1147" i="6"/>
  <c r="K1147" i="6"/>
  <c r="G1147" i="6"/>
  <c r="C1147" i="6"/>
  <c r="V1147" i="6"/>
  <c r="R1147" i="6"/>
  <c r="N1147" i="6"/>
  <c r="J1147" i="6"/>
  <c r="F1147" i="6"/>
  <c r="Y1147" i="6"/>
  <c r="U1147" i="6"/>
  <c r="Q1147" i="6"/>
  <c r="M1147" i="6"/>
  <c r="I1147" i="6"/>
  <c r="E1147" i="6"/>
  <c r="X1167" i="6"/>
  <c r="T1167" i="6"/>
  <c r="P1167" i="6"/>
  <c r="L1167" i="6"/>
  <c r="H1167" i="6"/>
  <c r="D1167" i="6"/>
  <c r="W1167" i="6"/>
  <c r="S1167" i="6"/>
  <c r="O1167" i="6"/>
  <c r="K1167" i="6"/>
  <c r="G1167" i="6"/>
  <c r="C1167" i="6"/>
  <c r="V1167" i="6"/>
  <c r="R1167" i="6"/>
  <c r="N1167" i="6"/>
  <c r="J1167" i="6"/>
  <c r="F1167" i="6"/>
  <c r="Y1167" i="6"/>
  <c r="U1167" i="6"/>
  <c r="Q1167" i="6"/>
  <c r="M1167" i="6"/>
  <c r="I1167" i="6"/>
  <c r="E1167" i="6"/>
  <c r="X1187" i="6"/>
  <c r="T1187" i="6"/>
  <c r="P1187" i="6"/>
  <c r="L1187" i="6"/>
  <c r="H1187" i="6"/>
  <c r="D1187" i="6"/>
  <c r="W1187" i="6"/>
  <c r="S1187" i="6"/>
  <c r="O1187" i="6"/>
  <c r="K1187" i="6"/>
  <c r="G1187" i="6"/>
  <c r="C1187" i="6"/>
  <c r="V1187" i="6"/>
  <c r="R1187" i="6"/>
  <c r="N1187" i="6"/>
  <c r="J1187" i="6"/>
  <c r="F1187" i="6"/>
  <c r="Y1187" i="6"/>
  <c r="U1187" i="6"/>
  <c r="Q1187" i="6"/>
  <c r="M1187" i="6"/>
  <c r="I1187" i="6"/>
  <c r="E1187" i="6"/>
  <c r="X1207" i="6"/>
  <c r="T1207" i="6"/>
  <c r="P1207" i="6"/>
  <c r="L1207" i="6"/>
  <c r="H1207" i="6"/>
  <c r="D1207" i="6"/>
  <c r="W1207" i="6"/>
  <c r="S1207" i="6"/>
  <c r="O1207" i="6"/>
  <c r="K1207" i="6"/>
  <c r="G1207" i="6"/>
  <c r="C1207" i="6"/>
  <c r="V1207" i="6"/>
  <c r="R1207" i="6"/>
  <c r="N1207" i="6"/>
  <c r="J1207" i="6"/>
  <c r="F1207" i="6"/>
  <c r="Y1207" i="6"/>
  <c r="U1207" i="6"/>
  <c r="Q1207" i="6"/>
  <c r="M1207" i="6"/>
  <c r="I1207" i="6"/>
  <c r="E1207" i="6"/>
  <c r="X1227" i="6"/>
  <c r="T1227" i="6"/>
  <c r="P1227" i="6"/>
  <c r="L1227" i="6"/>
  <c r="H1227" i="6"/>
  <c r="D1227" i="6"/>
  <c r="W1227" i="6"/>
  <c r="S1227" i="6"/>
  <c r="O1227" i="6"/>
  <c r="K1227" i="6"/>
  <c r="G1227" i="6"/>
  <c r="C1227" i="6"/>
  <c r="V1227" i="6"/>
  <c r="R1227" i="6"/>
  <c r="N1227" i="6"/>
  <c r="J1227" i="6"/>
  <c r="F1227" i="6"/>
  <c r="Y1227" i="6"/>
  <c r="U1227" i="6"/>
  <c r="Q1227" i="6"/>
  <c r="M1227" i="6"/>
  <c r="I1227" i="6"/>
  <c r="E1227" i="6"/>
  <c r="X1247" i="6"/>
  <c r="T1247" i="6"/>
  <c r="P1247" i="6"/>
  <c r="L1247" i="6"/>
  <c r="H1247" i="6"/>
  <c r="D1247" i="6"/>
  <c r="W1247" i="6"/>
  <c r="S1247" i="6"/>
  <c r="O1247" i="6"/>
  <c r="K1247" i="6"/>
  <c r="G1247" i="6"/>
  <c r="C1247" i="6"/>
  <c r="V1247" i="6"/>
  <c r="R1247" i="6"/>
  <c r="N1247" i="6"/>
  <c r="J1247" i="6"/>
  <c r="F1247" i="6"/>
  <c r="Y1247" i="6"/>
  <c r="U1247" i="6"/>
  <c r="Q1247" i="6"/>
  <c r="M1247" i="6"/>
  <c r="I1247" i="6"/>
  <c r="E1247" i="6"/>
  <c r="X1267" i="6"/>
  <c r="T1267" i="6"/>
  <c r="P1267" i="6"/>
  <c r="L1267" i="6"/>
  <c r="H1267" i="6"/>
  <c r="D1267" i="6"/>
  <c r="W1267" i="6"/>
  <c r="S1267" i="6"/>
  <c r="O1267" i="6"/>
  <c r="K1267" i="6"/>
  <c r="G1267" i="6"/>
  <c r="C1267" i="6"/>
  <c r="V1267" i="6"/>
  <c r="R1267" i="6"/>
  <c r="N1267" i="6"/>
  <c r="J1267" i="6"/>
  <c r="F1267" i="6"/>
  <c r="Y1267" i="6"/>
  <c r="U1267" i="6"/>
  <c r="Q1267" i="6"/>
  <c r="M1267" i="6"/>
  <c r="I1267" i="6"/>
  <c r="E1267" i="6"/>
  <c r="C1128" i="6"/>
  <c r="S1128" i="6"/>
  <c r="C23" i="6"/>
  <c r="S23" i="6"/>
  <c r="L23" i="6"/>
  <c r="E23" i="6"/>
  <c r="U23" i="6"/>
  <c r="J23" i="6"/>
  <c r="O33" i="6"/>
  <c r="H33" i="6"/>
  <c r="X33" i="6"/>
  <c r="Q33" i="6"/>
  <c r="F33" i="6"/>
  <c r="V33" i="6"/>
  <c r="K43" i="6"/>
  <c r="D43" i="6"/>
  <c r="T43" i="6"/>
  <c r="M43" i="6"/>
  <c r="R43" i="6"/>
  <c r="G53" i="6"/>
  <c r="W53" i="6"/>
  <c r="P53" i="6"/>
  <c r="I53" i="6"/>
  <c r="Y53" i="6"/>
  <c r="N53" i="6"/>
  <c r="C63" i="6"/>
  <c r="S63" i="6"/>
  <c r="L63" i="6"/>
  <c r="E63" i="6"/>
  <c r="U63" i="6"/>
  <c r="J63" i="6"/>
  <c r="O73" i="6"/>
  <c r="H73" i="6"/>
  <c r="X73" i="6"/>
  <c r="Q73" i="6"/>
  <c r="F73" i="6"/>
  <c r="V73" i="6"/>
  <c r="K83" i="6"/>
  <c r="D83" i="6"/>
  <c r="T83" i="6"/>
  <c r="M83" i="6"/>
  <c r="R83" i="6"/>
  <c r="G93" i="6"/>
  <c r="W93" i="6"/>
  <c r="P93" i="6"/>
  <c r="I93" i="6"/>
  <c r="Y93" i="6"/>
  <c r="N93" i="6"/>
  <c r="C103" i="6"/>
  <c r="S103" i="6"/>
  <c r="L103" i="6"/>
  <c r="E103" i="6"/>
  <c r="U103" i="6"/>
  <c r="J103" i="6"/>
  <c r="O113" i="6"/>
  <c r="H113" i="6"/>
  <c r="X113" i="6"/>
  <c r="Q113" i="6"/>
  <c r="F113" i="6"/>
  <c r="V113" i="6"/>
  <c r="K123" i="6"/>
  <c r="D123" i="6"/>
  <c r="T123" i="6"/>
  <c r="M123" i="6"/>
  <c r="R123" i="6"/>
  <c r="G133" i="6"/>
  <c r="W133" i="6"/>
  <c r="P133" i="6"/>
  <c r="I133" i="6"/>
  <c r="Y133" i="6"/>
  <c r="N133" i="6"/>
  <c r="C143" i="6"/>
  <c r="S143" i="6"/>
  <c r="L143" i="6"/>
  <c r="E143" i="6"/>
  <c r="U143" i="6"/>
  <c r="J143" i="6"/>
  <c r="O153" i="6"/>
  <c r="H153" i="6"/>
  <c r="X153" i="6"/>
  <c r="Q153" i="6"/>
  <c r="F153" i="6"/>
  <c r="V153" i="6"/>
  <c r="M306" i="6"/>
  <c r="R306" i="6"/>
  <c r="G306" i="6"/>
  <c r="W306" i="6"/>
  <c r="P306" i="6"/>
  <c r="I286" i="6"/>
  <c r="Y286" i="6"/>
  <c r="N286" i="6"/>
  <c r="C286" i="6"/>
  <c r="S286" i="6"/>
  <c r="L286" i="6"/>
  <c r="E266" i="6"/>
  <c r="U266" i="6"/>
  <c r="J266" i="6"/>
  <c r="O266" i="6"/>
  <c r="H266" i="6"/>
  <c r="X266" i="6"/>
  <c r="G181" i="6"/>
  <c r="W181" i="6"/>
  <c r="P181" i="6"/>
  <c r="I181" i="6"/>
  <c r="Y181" i="6"/>
  <c r="N181" i="6"/>
  <c r="Y648" i="6"/>
  <c r="Q1128" i="6"/>
  <c r="M344" i="6"/>
  <c r="R344" i="6"/>
  <c r="G344" i="6"/>
  <c r="W344" i="6"/>
  <c r="P344" i="6"/>
  <c r="I364" i="6"/>
  <c r="Y364" i="6"/>
  <c r="N364" i="6"/>
  <c r="C364" i="6"/>
  <c r="S364" i="6"/>
  <c r="L364" i="6"/>
  <c r="E384" i="6"/>
  <c r="U384" i="6"/>
  <c r="J384" i="6"/>
  <c r="O384" i="6"/>
  <c r="H384" i="6"/>
  <c r="X384" i="6"/>
  <c r="Q404" i="6"/>
  <c r="F404" i="6"/>
  <c r="V404" i="6"/>
  <c r="K404" i="6"/>
  <c r="D404" i="6"/>
  <c r="T404" i="6"/>
  <c r="M424" i="6"/>
  <c r="R424" i="6"/>
  <c r="G424" i="6"/>
  <c r="W424" i="6"/>
  <c r="P424" i="6"/>
  <c r="I444" i="6"/>
  <c r="Y444" i="6"/>
  <c r="N444" i="6"/>
  <c r="C444" i="6"/>
  <c r="S444" i="6"/>
  <c r="L444" i="6"/>
  <c r="E464" i="6"/>
  <c r="U464" i="6"/>
  <c r="J464" i="6"/>
  <c r="O464" i="6"/>
  <c r="H464" i="6"/>
  <c r="X464" i="6"/>
  <c r="Q502" i="6"/>
  <c r="F502" i="6"/>
  <c r="V502" i="6"/>
  <c r="K502" i="6"/>
  <c r="D502" i="6"/>
  <c r="T502" i="6"/>
  <c r="M522" i="6"/>
  <c r="R522" i="6"/>
  <c r="G522" i="6"/>
  <c r="W522" i="6"/>
  <c r="P522" i="6"/>
  <c r="I542" i="6"/>
  <c r="Y542" i="6"/>
  <c r="N542" i="6"/>
  <c r="C542" i="6"/>
  <c r="S542" i="6"/>
  <c r="L542" i="6"/>
  <c r="E562" i="6"/>
  <c r="U562" i="6"/>
  <c r="J562" i="6"/>
  <c r="O562" i="6"/>
  <c r="H562" i="6"/>
  <c r="X562" i="6"/>
  <c r="Q582" i="6"/>
  <c r="F582" i="6"/>
  <c r="V582" i="6"/>
  <c r="K582" i="6"/>
  <c r="D582" i="6"/>
  <c r="T582" i="6"/>
  <c r="M602" i="6"/>
  <c r="R602" i="6"/>
  <c r="G602" i="6"/>
  <c r="W602" i="6"/>
  <c r="P602" i="6"/>
  <c r="I622" i="6"/>
  <c r="Y622" i="6"/>
  <c r="N622" i="6"/>
  <c r="C622" i="6"/>
  <c r="S622" i="6"/>
  <c r="L622" i="6"/>
  <c r="F648" i="6"/>
  <c r="E663" i="6"/>
  <c r="U663" i="6"/>
  <c r="J663" i="6"/>
  <c r="O663" i="6"/>
  <c r="H663" i="6"/>
  <c r="X663" i="6"/>
  <c r="Q683" i="6"/>
  <c r="F683" i="6"/>
  <c r="V683" i="6"/>
  <c r="K683" i="6"/>
  <c r="D683" i="6"/>
  <c r="T683" i="6"/>
  <c r="M703" i="6"/>
  <c r="B703" i="6"/>
  <c r="R703" i="6"/>
  <c r="G703" i="6"/>
  <c r="W703" i="6"/>
  <c r="P703" i="6"/>
  <c r="I723" i="6"/>
  <c r="Y723" i="6"/>
  <c r="N723" i="6"/>
  <c r="C723" i="6"/>
  <c r="S723" i="6"/>
  <c r="L723" i="6"/>
  <c r="E743" i="6"/>
  <c r="U743" i="6"/>
  <c r="J743" i="6"/>
  <c r="O743" i="6"/>
  <c r="H743" i="6"/>
  <c r="X743" i="6"/>
  <c r="Q763" i="6"/>
  <c r="F763" i="6"/>
  <c r="V763" i="6"/>
  <c r="K763" i="6"/>
  <c r="D763" i="6"/>
  <c r="T763" i="6"/>
  <c r="M783" i="6"/>
  <c r="B783" i="6"/>
  <c r="R783" i="6"/>
  <c r="G783" i="6"/>
  <c r="W783" i="6"/>
  <c r="P783" i="6"/>
  <c r="I821" i="6"/>
  <c r="Y821" i="6"/>
  <c r="N821" i="6"/>
  <c r="C821" i="6"/>
  <c r="S821" i="6"/>
  <c r="L821" i="6"/>
  <c r="E841" i="6"/>
  <c r="U841" i="6"/>
  <c r="J841" i="6"/>
  <c r="O841" i="6"/>
  <c r="H841" i="6"/>
  <c r="X841" i="6"/>
  <c r="Q861" i="6"/>
  <c r="F861" i="6"/>
  <c r="V861" i="6"/>
  <c r="K861" i="6"/>
  <c r="D861" i="6"/>
  <c r="T861" i="6"/>
  <c r="M881" i="6"/>
  <c r="R881" i="6"/>
  <c r="G881" i="6"/>
  <c r="W881" i="6"/>
  <c r="P881" i="6"/>
  <c r="I901" i="6"/>
  <c r="Y901" i="6"/>
  <c r="N901" i="6"/>
  <c r="C901" i="6"/>
  <c r="S901" i="6"/>
  <c r="L901" i="6"/>
  <c r="E921" i="6"/>
  <c r="U921" i="6"/>
  <c r="J921" i="6"/>
  <c r="O921" i="6"/>
  <c r="H921" i="6"/>
  <c r="X921" i="6"/>
  <c r="Q941" i="6"/>
  <c r="F941" i="6"/>
  <c r="V941" i="6"/>
  <c r="K941" i="6"/>
  <c r="D941" i="6"/>
  <c r="T941" i="6"/>
  <c r="Q1143" i="6"/>
  <c r="F1143" i="6"/>
  <c r="V1143" i="6"/>
  <c r="K1143" i="6"/>
  <c r="D1143" i="6"/>
  <c r="T1143" i="6"/>
  <c r="M1163" i="6"/>
  <c r="B1163" i="6"/>
  <c r="R1163" i="6"/>
  <c r="G1163" i="6"/>
  <c r="W1163" i="6"/>
  <c r="P1163" i="6"/>
  <c r="I1183" i="6"/>
  <c r="Y1183" i="6"/>
  <c r="N1183" i="6"/>
  <c r="S1183" i="6"/>
  <c r="E1203" i="6"/>
  <c r="J1203" i="6"/>
  <c r="O1203" i="6"/>
  <c r="H1203" i="6"/>
  <c r="X1203" i="6"/>
  <c r="Q1223" i="6"/>
  <c r="F1223" i="6"/>
  <c r="V1223" i="6"/>
  <c r="K1223" i="6"/>
  <c r="D1223" i="6"/>
  <c r="T1223" i="6"/>
  <c r="M1243" i="6"/>
  <c r="B1243" i="6"/>
  <c r="R1243" i="6"/>
  <c r="G1243" i="6"/>
  <c r="W1243" i="6"/>
  <c r="P1243" i="6"/>
  <c r="I1263" i="6"/>
  <c r="Y1263" i="6"/>
  <c r="W648" i="6"/>
  <c r="D1128" i="6"/>
  <c r="I181" i="9"/>
  <c r="Y181" i="9"/>
  <c r="N181" i="9"/>
  <c r="C181" i="9"/>
  <c r="S181" i="9"/>
  <c r="L181" i="9"/>
  <c r="E191" i="9"/>
  <c r="U191" i="9"/>
  <c r="J191" i="9"/>
  <c r="O191" i="9"/>
  <c r="H191" i="9"/>
  <c r="X191" i="9"/>
  <c r="Q201" i="9"/>
  <c r="F201" i="9"/>
  <c r="V201" i="9"/>
  <c r="K201" i="9"/>
  <c r="D201" i="9"/>
  <c r="T201" i="9"/>
  <c r="M211" i="9"/>
  <c r="R211" i="9"/>
  <c r="G211" i="9"/>
  <c r="W211" i="9"/>
  <c r="P211" i="9"/>
  <c r="I221" i="9"/>
  <c r="Y221" i="9"/>
  <c r="N221" i="9"/>
  <c r="C221" i="9"/>
  <c r="S221" i="9"/>
  <c r="L221" i="9"/>
  <c r="E231" i="9"/>
  <c r="U231" i="9"/>
  <c r="J231" i="9"/>
  <c r="O231" i="9"/>
  <c r="H231" i="9"/>
  <c r="X231" i="9"/>
  <c r="Q241" i="9"/>
  <c r="F241" i="9"/>
  <c r="V241" i="9"/>
  <c r="K241" i="9"/>
  <c r="D241" i="9"/>
  <c r="T241" i="9"/>
  <c r="M251" i="9"/>
  <c r="R251" i="9"/>
  <c r="G251" i="9"/>
  <c r="W251" i="9"/>
  <c r="P251" i="9"/>
  <c r="I261" i="9"/>
  <c r="Y261" i="9"/>
  <c r="N261" i="9"/>
  <c r="C261" i="9"/>
  <c r="S261" i="9"/>
  <c r="L261" i="9"/>
  <c r="E271" i="9"/>
  <c r="U271" i="9"/>
  <c r="J271" i="9"/>
  <c r="O271" i="9"/>
  <c r="H271" i="9"/>
  <c r="X271" i="9"/>
  <c r="Q281" i="9"/>
  <c r="F281" i="9"/>
  <c r="V281" i="9"/>
  <c r="K281" i="9"/>
  <c r="D281" i="9"/>
  <c r="T281" i="9"/>
  <c r="M291" i="9"/>
  <c r="R291" i="9"/>
  <c r="G291" i="9"/>
  <c r="W291" i="9"/>
  <c r="P291" i="9"/>
  <c r="I301" i="9"/>
  <c r="Y301" i="9"/>
  <c r="N301" i="9"/>
  <c r="C301" i="9"/>
  <c r="S301" i="9"/>
  <c r="L301" i="9"/>
  <c r="E311" i="9"/>
  <c r="U311" i="9"/>
  <c r="J311" i="9"/>
  <c r="O311" i="9"/>
  <c r="H311" i="9"/>
  <c r="X311" i="9"/>
  <c r="N464" i="9"/>
  <c r="C464" i="9"/>
  <c r="S464" i="9"/>
  <c r="L464" i="9"/>
  <c r="E464" i="9"/>
  <c r="U464" i="9"/>
  <c r="O329" i="9"/>
  <c r="H329" i="9"/>
  <c r="X329" i="9"/>
  <c r="H419" i="9"/>
  <c r="R419" i="9"/>
  <c r="K419" i="9"/>
  <c r="E419" i="9"/>
  <c r="U419" i="9"/>
  <c r="T429" i="9"/>
  <c r="H429" i="9"/>
  <c r="J429" i="9"/>
  <c r="G429" i="9"/>
  <c r="W429" i="9"/>
  <c r="Q429" i="9"/>
  <c r="L439" i="9"/>
  <c r="V439" i="9"/>
  <c r="C439" i="9"/>
  <c r="S439" i="9"/>
  <c r="M439" i="9"/>
  <c r="F449" i="9"/>
  <c r="G449" i="9"/>
  <c r="W449" i="9"/>
  <c r="P449" i="9"/>
  <c r="I449" i="9"/>
  <c r="Y449" i="9"/>
  <c r="F497" i="9"/>
  <c r="V497" i="9"/>
  <c r="K497" i="9"/>
  <c r="D497" i="9"/>
  <c r="T497" i="9"/>
  <c r="M497" i="9"/>
  <c r="R517" i="9"/>
  <c r="G517" i="9"/>
  <c r="W517" i="9"/>
  <c r="P517" i="9"/>
  <c r="I517" i="9"/>
  <c r="Y517" i="9"/>
  <c r="N537" i="9"/>
  <c r="C537" i="9"/>
  <c r="S537" i="9"/>
  <c r="L537" i="9"/>
  <c r="E537" i="9"/>
  <c r="U537" i="9"/>
  <c r="J557" i="9"/>
  <c r="O557" i="9"/>
  <c r="H557" i="9"/>
  <c r="X557" i="9"/>
  <c r="Q557" i="9"/>
  <c r="F577" i="9"/>
  <c r="V577" i="9"/>
  <c r="K577" i="9"/>
  <c r="D577" i="9"/>
  <c r="T577" i="9"/>
  <c r="M577" i="9"/>
  <c r="R597" i="9"/>
  <c r="G597" i="9"/>
  <c r="W597" i="9"/>
  <c r="P597" i="9"/>
  <c r="I597" i="9"/>
  <c r="Y597" i="9"/>
  <c r="N617" i="9"/>
  <c r="C617" i="9"/>
  <c r="S617" i="9"/>
  <c r="L617" i="9"/>
  <c r="E617" i="9"/>
  <c r="U617" i="9"/>
  <c r="J637" i="9"/>
  <c r="O637" i="9"/>
  <c r="H637" i="9"/>
  <c r="X637" i="9"/>
  <c r="Q637" i="9"/>
  <c r="D276" i="10"/>
  <c r="N276" i="10"/>
  <c r="X276" i="10"/>
  <c r="Q276" i="10"/>
  <c r="G276" i="10"/>
  <c r="W276" i="10"/>
  <c r="N1289" i="10"/>
  <c r="Y1296" i="10"/>
  <c r="U1296" i="10"/>
  <c r="Q1296" i="10"/>
  <c r="M1296" i="10"/>
  <c r="I1296" i="10"/>
  <c r="E1296" i="10"/>
  <c r="X1296" i="10"/>
  <c r="T1296" i="10"/>
  <c r="P1296" i="10"/>
  <c r="L1296" i="10"/>
  <c r="H1296" i="10"/>
  <c r="D1296" i="10"/>
  <c r="W1296" i="10"/>
  <c r="S1296" i="10"/>
  <c r="O1296" i="10"/>
  <c r="K1296" i="10"/>
  <c r="G1296" i="10"/>
  <c r="C1296" i="10"/>
  <c r="V1296" i="10"/>
  <c r="R1296" i="10"/>
  <c r="N1296" i="10"/>
  <c r="J1296" i="10"/>
  <c r="F1296" i="10"/>
  <c r="B1293" i="10"/>
  <c r="Y1312" i="10"/>
  <c r="U1312" i="10"/>
  <c r="Q1312" i="10"/>
  <c r="M1312" i="10"/>
  <c r="I1312" i="10"/>
  <c r="E1312" i="10"/>
  <c r="X1312" i="10"/>
  <c r="T1312" i="10"/>
  <c r="P1312" i="10"/>
  <c r="L1312" i="10"/>
  <c r="H1312" i="10"/>
  <c r="D1312" i="10"/>
  <c r="W1312" i="10"/>
  <c r="S1312" i="10"/>
  <c r="O1312" i="10"/>
  <c r="K1312" i="10"/>
  <c r="G1312" i="10"/>
  <c r="C1312" i="10"/>
  <c r="V1312" i="10"/>
  <c r="R1312" i="10"/>
  <c r="N1312" i="10"/>
  <c r="J1312" i="10"/>
  <c r="F1312" i="10"/>
  <c r="B1309" i="10"/>
  <c r="Y1328" i="10"/>
  <c r="U1328" i="10"/>
  <c r="Q1328" i="10"/>
  <c r="M1328" i="10"/>
  <c r="I1328" i="10"/>
  <c r="E1328" i="10"/>
  <c r="X1328" i="10"/>
  <c r="T1328" i="10"/>
  <c r="P1328" i="10"/>
  <c r="L1328" i="10"/>
  <c r="H1328" i="10"/>
  <c r="D1328" i="10"/>
  <c r="W1328" i="10"/>
  <c r="S1328" i="10"/>
  <c r="O1328" i="10"/>
  <c r="K1328" i="10"/>
  <c r="G1328" i="10"/>
  <c r="C1328" i="10"/>
  <c r="V1328" i="10"/>
  <c r="R1328" i="10"/>
  <c r="N1328" i="10"/>
  <c r="J1328" i="10"/>
  <c r="F1328" i="10"/>
  <c r="B1325" i="10"/>
  <c r="Y1344" i="10"/>
  <c r="U1344" i="10"/>
  <c r="Q1344" i="10"/>
  <c r="M1344" i="10"/>
  <c r="I1344" i="10"/>
  <c r="E1344" i="10"/>
  <c r="X1344" i="10"/>
  <c r="T1344" i="10"/>
  <c r="P1344" i="10"/>
  <c r="L1344" i="10"/>
  <c r="H1344" i="10"/>
  <c r="D1344" i="10"/>
  <c r="W1344" i="10"/>
  <c r="S1344" i="10"/>
  <c r="O1344" i="10"/>
  <c r="K1344" i="10"/>
  <c r="G1344" i="10"/>
  <c r="C1344" i="10"/>
  <c r="V1344" i="10"/>
  <c r="R1344" i="10"/>
  <c r="N1344" i="10"/>
  <c r="J1344" i="10"/>
  <c r="F1344" i="10"/>
  <c r="B1341" i="10"/>
  <c r="Y1360" i="10"/>
  <c r="U1360" i="10"/>
  <c r="Q1360" i="10"/>
  <c r="M1360" i="10"/>
  <c r="I1360" i="10"/>
  <c r="E1360" i="10"/>
  <c r="X1360" i="10"/>
  <c r="T1360" i="10"/>
  <c r="P1360" i="10"/>
  <c r="L1360" i="10"/>
  <c r="H1360" i="10"/>
  <c r="D1360" i="10"/>
  <c r="W1360" i="10"/>
  <c r="S1360" i="10"/>
  <c r="O1360" i="10"/>
  <c r="K1360" i="10"/>
  <c r="G1360" i="10"/>
  <c r="C1360" i="10"/>
  <c r="V1360" i="10"/>
  <c r="R1360" i="10"/>
  <c r="N1360" i="10"/>
  <c r="J1360" i="10"/>
  <c r="F1360" i="10"/>
  <c r="B1357" i="10"/>
  <c r="Y1376" i="10"/>
  <c r="U1376" i="10"/>
  <c r="Q1376" i="10"/>
  <c r="M1376" i="10"/>
  <c r="I1376" i="10"/>
  <c r="E1376" i="10"/>
  <c r="X1376" i="10"/>
  <c r="T1376" i="10"/>
  <c r="P1376" i="10"/>
  <c r="L1376" i="10"/>
  <c r="H1376" i="10"/>
  <c r="D1376" i="10"/>
  <c r="W1376" i="10"/>
  <c r="S1376" i="10"/>
  <c r="O1376" i="10"/>
  <c r="K1376" i="10"/>
  <c r="G1376" i="10"/>
  <c r="C1376" i="10"/>
  <c r="V1376" i="10"/>
  <c r="R1376" i="10"/>
  <c r="N1376" i="10"/>
  <c r="J1376" i="10"/>
  <c r="F1376" i="10"/>
  <c r="B1373" i="10"/>
  <c r="Y1392" i="10"/>
  <c r="U1392" i="10"/>
  <c r="Q1392" i="10"/>
  <c r="M1392" i="10"/>
  <c r="I1392" i="10"/>
  <c r="E1392" i="10"/>
  <c r="X1392" i="10"/>
  <c r="T1392" i="10"/>
  <c r="P1392" i="10"/>
  <c r="L1392" i="10"/>
  <c r="H1392" i="10"/>
  <c r="D1392" i="10"/>
  <c r="W1392" i="10"/>
  <c r="S1392" i="10"/>
  <c r="O1392" i="10"/>
  <c r="K1392" i="10"/>
  <c r="G1392" i="10"/>
  <c r="C1392" i="10"/>
  <c r="V1392" i="10"/>
  <c r="R1392" i="10"/>
  <c r="N1392" i="10"/>
  <c r="J1392" i="10"/>
  <c r="F1392" i="10"/>
  <c r="B1389" i="10"/>
  <c r="Y1408" i="10"/>
  <c r="U1408" i="10"/>
  <c r="Q1408" i="10"/>
  <c r="M1408" i="10"/>
  <c r="I1408" i="10"/>
  <c r="E1408" i="10"/>
  <c r="X1408" i="10"/>
  <c r="T1408" i="10"/>
  <c r="P1408" i="10"/>
  <c r="L1408" i="10"/>
  <c r="H1408" i="10"/>
  <c r="D1408" i="10"/>
  <c r="W1408" i="10"/>
  <c r="S1408" i="10"/>
  <c r="O1408" i="10"/>
  <c r="K1408" i="10"/>
  <c r="G1408" i="10"/>
  <c r="C1408" i="10"/>
  <c r="V1408" i="10"/>
  <c r="R1408" i="10"/>
  <c r="N1408" i="10"/>
  <c r="J1408" i="10"/>
  <c r="F1408" i="10"/>
  <c r="B1405" i="10"/>
  <c r="K1289" i="10"/>
  <c r="D1289" i="10"/>
  <c r="T1289" i="10"/>
  <c r="M1289" i="10"/>
  <c r="W662" i="10"/>
  <c r="S662" i="10"/>
  <c r="O662" i="10"/>
  <c r="K662" i="10"/>
  <c r="G662" i="10"/>
  <c r="C662" i="10"/>
  <c r="V662" i="10"/>
  <c r="R662" i="10"/>
  <c r="N662" i="10"/>
  <c r="J662" i="10"/>
  <c r="F662" i="10"/>
  <c r="Y662" i="10"/>
  <c r="U662" i="10"/>
  <c r="Q662" i="10"/>
  <c r="M662" i="10"/>
  <c r="I662" i="10"/>
  <c r="E662" i="10"/>
  <c r="X662" i="10"/>
  <c r="T662" i="10"/>
  <c r="P662" i="10"/>
  <c r="L662" i="10"/>
  <c r="H662" i="10"/>
  <c r="D662" i="10"/>
  <c r="W682" i="10"/>
  <c r="S682" i="10"/>
  <c r="O682" i="10"/>
  <c r="K682" i="10"/>
  <c r="G682" i="10"/>
  <c r="C682" i="10"/>
  <c r="V682" i="10"/>
  <c r="R682" i="10"/>
  <c r="N682" i="10"/>
  <c r="J682" i="10"/>
  <c r="F682" i="10"/>
  <c r="Y682" i="10"/>
  <c r="U682" i="10"/>
  <c r="Q682" i="10"/>
  <c r="M682" i="10"/>
  <c r="I682" i="10"/>
  <c r="E682" i="10"/>
  <c r="X682" i="10"/>
  <c r="T682" i="10"/>
  <c r="P682" i="10"/>
  <c r="L682" i="10"/>
  <c r="H682" i="10"/>
  <c r="D682" i="10"/>
  <c r="W702" i="10"/>
  <c r="S702" i="10"/>
  <c r="O702" i="10"/>
  <c r="K702" i="10"/>
  <c r="G702" i="10"/>
  <c r="C702" i="10"/>
  <c r="V702" i="10"/>
  <c r="R702" i="10"/>
  <c r="N702" i="10"/>
  <c r="J702" i="10"/>
  <c r="F702" i="10"/>
  <c r="Y702" i="10"/>
  <c r="U702" i="10"/>
  <c r="Q702" i="10"/>
  <c r="M702" i="10"/>
  <c r="I702" i="10"/>
  <c r="E702" i="10"/>
  <c r="X702" i="10"/>
  <c r="T702" i="10"/>
  <c r="P702" i="10"/>
  <c r="L702" i="10"/>
  <c r="H702" i="10"/>
  <c r="D702" i="10"/>
  <c r="W722" i="10"/>
  <c r="S722" i="10"/>
  <c r="O722" i="10"/>
  <c r="K722" i="10"/>
  <c r="G722" i="10"/>
  <c r="C722" i="10"/>
  <c r="V722" i="10"/>
  <c r="R722" i="10"/>
  <c r="N722" i="10"/>
  <c r="J722" i="10"/>
  <c r="F722" i="10"/>
  <c r="Y722" i="10"/>
  <c r="U722" i="10"/>
  <c r="Q722" i="10"/>
  <c r="M722" i="10"/>
  <c r="I722" i="10"/>
  <c r="E722" i="10"/>
  <c r="X722" i="10"/>
  <c r="T722" i="10"/>
  <c r="P722" i="10"/>
  <c r="L722" i="10"/>
  <c r="H722" i="10"/>
  <c r="D722" i="10"/>
  <c r="W742" i="10"/>
  <c r="S742" i="10"/>
  <c r="O742" i="10"/>
  <c r="K742" i="10"/>
  <c r="G742" i="10"/>
  <c r="C742" i="10"/>
  <c r="V742" i="10"/>
  <c r="R742" i="10"/>
  <c r="N742" i="10"/>
  <c r="J742" i="10"/>
  <c r="F742" i="10"/>
  <c r="Y742" i="10"/>
  <c r="U742" i="10"/>
  <c r="Q742" i="10"/>
  <c r="M742" i="10"/>
  <c r="I742" i="10"/>
  <c r="E742" i="10"/>
  <c r="X742" i="10"/>
  <c r="T742" i="10"/>
  <c r="P742" i="10"/>
  <c r="L742" i="10"/>
  <c r="H742" i="10"/>
  <c r="D742" i="10"/>
  <c r="W762" i="10"/>
  <c r="S762" i="10"/>
  <c r="O762" i="10"/>
  <c r="K762" i="10"/>
  <c r="G762" i="10"/>
  <c r="C762" i="10"/>
  <c r="V762" i="10"/>
  <c r="R762" i="10"/>
  <c r="N762" i="10"/>
  <c r="J762" i="10"/>
  <c r="F762" i="10"/>
  <c r="Y762" i="10"/>
  <c r="U762" i="10"/>
  <c r="Q762" i="10"/>
  <c r="M762" i="10"/>
  <c r="I762" i="10"/>
  <c r="E762" i="10"/>
  <c r="X762" i="10"/>
  <c r="T762" i="10"/>
  <c r="P762" i="10"/>
  <c r="L762" i="10"/>
  <c r="H762" i="10"/>
  <c r="D762" i="10"/>
  <c r="W782" i="10"/>
  <c r="S782" i="10"/>
  <c r="O782" i="10"/>
  <c r="K782" i="10"/>
  <c r="G782" i="10"/>
  <c r="C782" i="10"/>
  <c r="V782" i="10"/>
  <c r="R782" i="10"/>
  <c r="N782" i="10"/>
  <c r="J782" i="10"/>
  <c r="F782" i="10"/>
  <c r="Y782" i="10"/>
  <c r="U782" i="10"/>
  <c r="Q782" i="10"/>
  <c r="M782" i="10"/>
  <c r="I782" i="10"/>
  <c r="E782" i="10"/>
  <c r="X782" i="10"/>
  <c r="T782" i="10"/>
  <c r="P782" i="10"/>
  <c r="L782" i="10"/>
  <c r="H782" i="10"/>
  <c r="D782" i="10"/>
  <c r="W802" i="10"/>
  <c r="S802" i="10"/>
  <c r="O802" i="10"/>
  <c r="K802" i="10"/>
  <c r="G802" i="10"/>
  <c r="C802" i="10"/>
  <c r="V802" i="10"/>
  <c r="R802" i="10"/>
  <c r="N802" i="10"/>
  <c r="J802" i="10"/>
  <c r="F802" i="10"/>
  <c r="Y802" i="10"/>
  <c r="U802" i="10"/>
  <c r="Q802" i="10"/>
  <c r="M802" i="10"/>
  <c r="I802" i="10"/>
  <c r="E802" i="10"/>
  <c r="X802" i="10"/>
  <c r="T802" i="10"/>
  <c r="P802" i="10"/>
  <c r="L802" i="10"/>
  <c r="H802" i="10"/>
  <c r="D802" i="10"/>
  <c r="W830" i="10"/>
  <c r="S830" i="10"/>
  <c r="O830" i="10"/>
  <c r="K830" i="10"/>
  <c r="G830" i="10"/>
  <c r="C830" i="10"/>
  <c r="V830" i="10"/>
  <c r="R830" i="10"/>
  <c r="N830" i="10"/>
  <c r="J830" i="10"/>
  <c r="F830" i="10"/>
  <c r="Y830" i="10"/>
  <c r="U830" i="10"/>
  <c r="Q830" i="10"/>
  <c r="M830" i="10"/>
  <c r="I830" i="10"/>
  <c r="E830" i="10"/>
  <c r="X830" i="10"/>
  <c r="T830" i="10"/>
  <c r="P830" i="10"/>
  <c r="L830" i="10"/>
  <c r="H830" i="10"/>
  <c r="D830" i="10"/>
  <c r="Y850" i="10"/>
  <c r="U850" i="10"/>
  <c r="Q850" i="10"/>
  <c r="M850" i="10"/>
  <c r="I850" i="10"/>
  <c r="E850" i="10"/>
  <c r="W850" i="10"/>
  <c r="S850" i="10"/>
  <c r="O850" i="10"/>
  <c r="K850" i="10"/>
  <c r="G850" i="10"/>
  <c r="C850" i="10"/>
  <c r="T850" i="10"/>
  <c r="L850" i="10"/>
  <c r="D850" i="10"/>
  <c r="R850" i="10"/>
  <c r="J850" i="10"/>
  <c r="X850" i="10"/>
  <c r="P850" i="10"/>
  <c r="H850" i="10"/>
  <c r="V850" i="10"/>
  <c r="N850" i="10"/>
  <c r="F850" i="10"/>
  <c r="Y880" i="10"/>
  <c r="U880" i="10"/>
  <c r="Q880" i="10"/>
  <c r="M880" i="10"/>
  <c r="I880" i="10"/>
  <c r="E880" i="10"/>
  <c r="X880" i="10"/>
  <c r="T880" i="10"/>
  <c r="P880" i="10"/>
  <c r="L880" i="10"/>
  <c r="H880" i="10"/>
  <c r="D880" i="10"/>
  <c r="W880" i="10"/>
  <c r="S880" i="10"/>
  <c r="O880" i="10"/>
  <c r="K880" i="10"/>
  <c r="G880" i="10"/>
  <c r="C880" i="10"/>
  <c r="R880" i="10"/>
  <c r="N880" i="10"/>
  <c r="J880" i="10"/>
  <c r="V880" i="10"/>
  <c r="F880" i="10"/>
  <c r="Y900" i="10"/>
  <c r="U900" i="10"/>
  <c r="Q900" i="10"/>
  <c r="M900" i="10"/>
  <c r="I900" i="10"/>
  <c r="E900" i="10"/>
  <c r="X900" i="10"/>
  <c r="T900" i="10"/>
  <c r="P900" i="10"/>
  <c r="L900" i="10"/>
  <c r="H900" i="10"/>
  <c r="D900" i="10"/>
  <c r="W900" i="10"/>
  <c r="S900" i="10"/>
  <c r="O900" i="10"/>
  <c r="K900" i="10"/>
  <c r="G900" i="10"/>
  <c r="C900" i="10"/>
  <c r="R900" i="10"/>
  <c r="N900" i="10"/>
  <c r="J900" i="10"/>
  <c r="V900" i="10"/>
  <c r="F900" i="10"/>
  <c r="Y920" i="10"/>
  <c r="U920" i="10"/>
  <c r="Q920" i="10"/>
  <c r="M920" i="10"/>
  <c r="I920" i="10"/>
  <c r="E920" i="10"/>
  <c r="X920" i="10"/>
  <c r="T920" i="10"/>
  <c r="P920" i="10"/>
  <c r="L920" i="10"/>
  <c r="H920" i="10"/>
  <c r="D920" i="10"/>
  <c r="W920" i="10"/>
  <c r="S920" i="10"/>
  <c r="O920" i="10"/>
  <c r="K920" i="10"/>
  <c r="G920" i="10"/>
  <c r="C920" i="10"/>
  <c r="V920" i="10"/>
  <c r="R920" i="10"/>
  <c r="N920" i="10"/>
  <c r="J920" i="10"/>
  <c r="F920" i="10"/>
  <c r="Y940" i="10"/>
  <c r="U940" i="10"/>
  <c r="Q940" i="10"/>
  <c r="M940" i="10"/>
  <c r="I940" i="10"/>
  <c r="E940" i="10"/>
  <c r="X940" i="10"/>
  <c r="T940" i="10"/>
  <c r="P940" i="10"/>
  <c r="L940" i="10"/>
  <c r="H940" i="10"/>
  <c r="D940" i="10"/>
  <c r="W940" i="10"/>
  <c r="S940" i="10"/>
  <c r="O940" i="10"/>
  <c r="K940" i="10"/>
  <c r="G940" i="10"/>
  <c r="C940" i="10"/>
  <c r="V940" i="10"/>
  <c r="R940" i="10"/>
  <c r="N940" i="10"/>
  <c r="J940" i="10"/>
  <c r="F940" i="10"/>
  <c r="Y960" i="10"/>
  <c r="U960" i="10"/>
  <c r="Q960" i="10"/>
  <c r="M960" i="10"/>
  <c r="I960" i="10"/>
  <c r="E960" i="10"/>
  <c r="X960" i="10"/>
  <c r="T960" i="10"/>
  <c r="P960" i="10"/>
  <c r="L960" i="10"/>
  <c r="H960" i="10"/>
  <c r="D960" i="10"/>
  <c r="W960" i="10"/>
  <c r="S960" i="10"/>
  <c r="O960" i="10"/>
  <c r="K960" i="10"/>
  <c r="G960" i="10"/>
  <c r="C960" i="10"/>
  <c r="V960" i="10"/>
  <c r="R960" i="10"/>
  <c r="N960" i="10"/>
  <c r="J960" i="10"/>
  <c r="F960" i="10"/>
  <c r="O23" i="10"/>
  <c r="H23" i="10"/>
  <c r="X23" i="10"/>
  <c r="Q23" i="10"/>
  <c r="F23" i="10"/>
  <c r="V23" i="10"/>
  <c r="K33" i="10"/>
  <c r="D33" i="10"/>
  <c r="T33" i="10"/>
  <c r="M33" i="10"/>
  <c r="R33" i="10"/>
  <c r="G43" i="10"/>
  <c r="W43" i="10"/>
  <c r="P43" i="10"/>
  <c r="I43" i="10"/>
  <c r="Y43" i="10"/>
  <c r="N43" i="10"/>
  <c r="C53" i="10"/>
  <c r="S53" i="10"/>
  <c r="L53" i="10"/>
  <c r="E53" i="10"/>
  <c r="U53" i="10"/>
  <c r="J53" i="10"/>
  <c r="O63" i="10"/>
  <c r="H63" i="10"/>
  <c r="X63" i="10"/>
  <c r="Q63" i="10"/>
  <c r="F63" i="10"/>
  <c r="V63" i="10"/>
  <c r="K73" i="10"/>
  <c r="D73" i="10"/>
  <c r="T73" i="10"/>
  <c r="M73" i="10"/>
  <c r="R73" i="10"/>
  <c r="G83" i="10"/>
  <c r="W83" i="10"/>
  <c r="P83" i="10"/>
  <c r="I83" i="10"/>
  <c r="Y83" i="10"/>
  <c r="N83" i="10"/>
  <c r="C93" i="10"/>
  <c r="S93" i="10"/>
  <c r="L93" i="10"/>
  <c r="E93" i="10"/>
  <c r="U93" i="10"/>
  <c r="J93" i="10"/>
  <c r="O103" i="10"/>
  <c r="H103" i="10"/>
  <c r="X103" i="10"/>
  <c r="Q103" i="10"/>
  <c r="F103" i="10"/>
  <c r="V103" i="10"/>
  <c r="K113" i="10"/>
  <c r="D113" i="10"/>
  <c r="T113" i="10"/>
  <c r="M113" i="10"/>
  <c r="R113" i="10"/>
  <c r="G123" i="10"/>
  <c r="W123" i="10"/>
  <c r="P123" i="10"/>
  <c r="I123" i="10"/>
  <c r="Y123" i="10"/>
  <c r="N123" i="10"/>
  <c r="C133" i="10"/>
  <c r="S133" i="10"/>
  <c r="L133" i="10"/>
  <c r="E133" i="10"/>
  <c r="U133" i="10"/>
  <c r="J133" i="10"/>
  <c r="O143" i="10"/>
  <c r="H143" i="10"/>
  <c r="X143" i="10"/>
  <c r="Q143" i="10"/>
  <c r="F143" i="10"/>
  <c r="V143" i="10"/>
  <c r="K153" i="10"/>
  <c r="D153" i="10"/>
  <c r="T153" i="10"/>
  <c r="M153" i="10"/>
  <c r="R153" i="10"/>
  <c r="H306" i="10"/>
  <c r="X306" i="10"/>
  <c r="Q306" i="10"/>
  <c r="F306" i="10"/>
  <c r="V306" i="10"/>
  <c r="K306" i="10"/>
  <c r="D286" i="10"/>
  <c r="L286" i="10"/>
  <c r="M286" i="10"/>
  <c r="R286" i="10"/>
  <c r="G286" i="10"/>
  <c r="W286" i="10"/>
  <c r="G171" i="10"/>
  <c r="W171" i="10"/>
  <c r="I171" i="10"/>
  <c r="Y171" i="10"/>
  <c r="D648" i="10"/>
  <c r="L806" i="10"/>
  <c r="E648" i="10"/>
  <c r="M806" i="10"/>
  <c r="F876" i="10"/>
  <c r="J896" i="10"/>
  <c r="K896" i="10"/>
  <c r="D896" i="10"/>
  <c r="T896" i="10"/>
  <c r="M896" i="10"/>
  <c r="L339" i="10"/>
  <c r="E339" i="10"/>
  <c r="U339" i="10"/>
  <c r="J339" i="10"/>
  <c r="O339" i="10"/>
  <c r="H359" i="10"/>
  <c r="X359" i="10"/>
  <c r="Q359" i="10"/>
  <c r="F359" i="10"/>
  <c r="V359" i="10"/>
  <c r="K359" i="10"/>
  <c r="D379" i="10"/>
  <c r="T379" i="10"/>
  <c r="M379" i="10"/>
  <c r="R379" i="10"/>
  <c r="G379" i="10"/>
  <c r="W379" i="10"/>
  <c r="P399" i="10"/>
  <c r="I399" i="10"/>
  <c r="Y399" i="10"/>
  <c r="N399" i="10"/>
  <c r="C399" i="10"/>
  <c r="S399" i="10"/>
  <c r="L419" i="10"/>
  <c r="E419" i="10"/>
  <c r="U419" i="10"/>
  <c r="J419" i="10"/>
  <c r="O419" i="10"/>
  <c r="H439" i="10"/>
  <c r="X439" i="10"/>
  <c r="Q439" i="10"/>
  <c r="F439" i="10"/>
  <c r="V439" i="10"/>
  <c r="K439" i="10"/>
  <c r="D459" i="10"/>
  <c r="T459" i="10"/>
  <c r="M459" i="10"/>
  <c r="R459" i="10"/>
  <c r="G459" i="10"/>
  <c r="W459" i="10"/>
  <c r="P479" i="10"/>
  <c r="I479" i="10"/>
  <c r="Y479" i="10"/>
  <c r="N479" i="10"/>
  <c r="C479" i="10"/>
  <c r="S479" i="10"/>
  <c r="D497" i="10"/>
  <c r="T497" i="10"/>
  <c r="M497" i="10"/>
  <c r="R497" i="10"/>
  <c r="G497" i="10"/>
  <c r="W497" i="10"/>
  <c r="P517" i="10"/>
  <c r="I517" i="10"/>
  <c r="Y517" i="10"/>
  <c r="N517" i="10"/>
  <c r="C517" i="10"/>
  <c r="S517" i="10"/>
  <c r="L537" i="10"/>
  <c r="E537" i="10"/>
  <c r="U537" i="10"/>
  <c r="J537" i="10"/>
  <c r="O537" i="10"/>
  <c r="H557" i="10"/>
  <c r="X557" i="10"/>
  <c r="Q557" i="10"/>
  <c r="F557" i="10"/>
  <c r="V557" i="10"/>
  <c r="K557" i="10"/>
  <c r="D577" i="10"/>
  <c r="T577" i="10"/>
  <c r="M577" i="10"/>
  <c r="R577" i="10"/>
  <c r="G577" i="10"/>
  <c r="W577" i="10"/>
  <c r="P597" i="10"/>
  <c r="I597" i="10"/>
  <c r="Y597" i="10"/>
  <c r="N597" i="10"/>
  <c r="C597" i="10"/>
  <c r="S597" i="10"/>
  <c r="L617" i="10"/>
  <c r="E617" i="10"/>
  <c r="U617" i="10"/>
  <c r="J617" i="10"/>
  <c r="O617" i="10"/>
  <c r="H637" i="10"/>
  <c r="X637" i="10"/>
  <c r="Q637" i="10"/>
  <c r="F637" i="10"/>
  <c r="V637" i="10"/>
  <c r="K637" i="10"/>
  <c r="D653" i="10"/>
  <c r="T653" i="10"/>
  <c r="M653" i="10"/>
  <c r="B653" i="10"/>
  <c r="R653" i="10"/>
  <c r="G653" i="10"/>
  <c r="W653" i="10"/>
  <c r="P673" i="10"/>
  <c r="I673" i="10"/>
  <c r="Y673" i="10"/>
  <c r="N673" i="10"/>
  <c r="C673" i="10"/>
  <c r="S673" i="10"/>
  <c r="L693" i="10"/>
  <c r="E693" i="10"/>
  <c r="U693" i="10"/>
  <c r="J693" i="10"/>
  <c r="O693" i="10"/>
  <c r="H713" i="10"/>
  <c r="X713" i="10"/>
  <c r="Q713" i="10"/>
  <c r="F713" i="10"/>
  <c r="V713" i="10"/>
  <c r="K713" i="10"/>
  <c r="D733" i="10"/>
  <c r="T733" i="10"/>
  <c r="M733" i="10"/>
  <c r="B733" i="10"/>
  <c r="R733" i="10"/>
  <c r="G733" i="10"/>
  <c r="W733" i="10"/>
  <c r="P753" i="10"/>
  <c r="I753" i="10"/>
  <c r="Y753" i="10"/>
  <c r="N753" i="10"/>
  <c r="C753" i="10"/>
  <c r="S753" i="10"/>
  <c r="L773" i="10"/>
  <c r="E773" i="10"/>
  <c r="U773" i="10"/>
  <c r="J773" i="10"/>
  <c r="O773" i="10"/>
  <c r="H793" i="10"/>
  <c r="X793" i="10"/>
  <c r="Q793" i="10"/>
  <c r="F793" i="10"/>
  <c r="V793" i="10"/>
  <c r="K793" i="10"/>
  <c r="N806" i="10"/>
  <c r="V38" i="11"/>
  <c r="E38" i="11"/>
  <c r="U38" i="11"/>
  <c r="K38" i="11"/>
  <c r="D38" i="11"/>
  <c r="T38" i="11"/>
  <c r="E153" i="11"/>
  <c r="U153" i="11"/>
  <c r="J153" i="11"/>
  <c r="O153" i="11"/>
  <c r="H153" i="11"/>
  <c r="X153" i="11"/>
  <c r="Q133" i="11"/>
  <c r="F133" i="11"/>
  <c r="V133" i="11"/>
  <c r="K133" i="11"/>
  <c r="D133" i="11"/>
  <c r="T133" i="11"/>
  <c r="M113" i="11"/>
  <c r="R113" i="11"/>
  <c r="G113" i="11"/>
  <c r="W113" i="11"/>
  <c r="P113" i="11"/>
  <c r="I93" i="11"/>
  <c r="Y93" i="11"/>
  <c r="N93" i="11"/>
  <c r="C93" i="11"/>
  <c r="S93" i="11"/>
  <c r="L93" i="11"/>
  <c r="E73" i="11"/>
  <c r="U73" i="11"/>
  <c r="J73" i="11"/>
  <c r="O73" i="11"/>
  <c r="H73" i="11"/>
  <c r="X73" i="11"/>
  <c r="Q53" i="11"/>
  <c r="F53" i="11"/>
  <c r="V53" i="11"/>
  <c r="K53" i="11"/>
  <c r="D53" i="11"/>
  <c r="T53" i="11"/>
  <c r="G306" i="11"/>
  <c r="C306" i="11"/>
  <c r="L306" i="11"/>
  <c r="E306" i="11"/>
  <c r="U306" i="11"/>
  <c r="J306" i="11"/>
  <c r="O286" i="11"/>
  <c r="H286" i="11"/>
  <c r="X286" i="11"/>
  <c r="Q286" i="11"/>
  <c r="F286" i="11"/>
  <c r="V286" i="11"/>
  <c r="K266" i="11"/>
  <c r="D266" i="11"/>
  <c r="T266" i="11"/>
  <c r="M266" i="11"/>
  <c r="R266" i="11"/>
  <c r="Q176" i="11"/>
  <c r="F176" i="11"/>
  <c r="V176" i="11"/>
  <c r="K176" i="11"/>
  <c r="D176" i="11"/>
  <c r="T176" i="11"/>
  <c r="M196" i="11"/>
  <c r="R196" i="11"/>
  <c r="G196" i="11"/>
  <c r="W196" i="11"/>
  <c r="P196" i="11"/>
  <c r="I216" i="11"/>
  <c r="Y216" i="11"/>
  <c r="N216" i="11"/>
  <c r="C216" i="11"/>
  <c r="S216" i="11"/>
  <c r="L216" i="11"/>
  <c r="E236" i="11"/>
  <c r="U236" i="11"/>
  <c r="J236" i="11"/>
  <c r="O236" i="11"/>
  <c r="H236" i="11"/>
  <c r="X236" i="11"/>
  <c r="Q256" i="11"/>
  <c r="F256" i="11"/>
  <c r="V256" i="11"/>
  <c r="K256" i="11"/>
  <c r="D256" i="11"/>
  <c r="T256" i="11"/>
  <c r="N479" i="11"/>
  <c r="I479" i="11"/>
  <c r="W479" i="11"/>
  <c r="C344" i="11"/>
  <c r="D344" i="11"/>
  <c r="T344" i="11"/>
  <c r="M344" i="11"/>
  <c r="R344" i="11"/>
  <c r="O364" i="11"/>
  <c r="W364" i="11"/>
  <c r="P364" i="11"/>
  <c r="I364" i="11"/>
  <c r="Y364" i="11"/>
  <c r="N364" i="11"/>
  <c r="K384" i="11"/>
  <c r="G384" i="11"/>
  <c r="L384" i="11"/>
  <c r="E384" i="11"/>
  <c r="U384" i="11"/>
  <c r="J384" i="11"/>
  <c r="S404" i="11"/>
  <c r="H404" i="11"/>
  <c r="X404" i="11"/>
  <c r="Q404" i="11"/>
  <c r="F404" i="11"/>
  <c r="V404" i="11"/>
  <c r="K424" i="11"/>
  <c r="D424" i="11"/>
  <c r="T424" i="11"/>
  <c r="M424" i="11"/>
  <c r="R424" i="11"/>
  <c r="G444" i="11"/>
  <c r="W444" i="11"/>
  <c r="P444" i="11"/>
  <c r="I444" i="11"/>
  <c r="Y444" i="11"/>
  <c r="N444" i="11"/>
  <c r="C464" i="11"/>
  <c r="S464" i="11"/>
  <c r="L464" i="11"/>
  <c r="E464" i="11"/>
  <c r="U464" i="11"/>
  <c r="J464" i="11"/>
  <c r="O632" i="11"/>
  <c r="H632" i="11"/>
  <c r="X632" i="11"/>
  <c r="Q632" i="11"/>
  <c r="F632" i="11"/>
  <c r="V632" i="11"/>
  <c r="K612" i="11"/>
  <c r="D612" i="11"/>
  <c r="T612" i="11"/>
  <c r="M612" i="11"/>
  <c r="R612" i="11"/>
  <c r="G592" i="11"/>
  <c r="W592" i="11"/>
  <c r="P592" i="11"/>
  <c r="I592" i="11"/>
  <c r="Y592" i="11"/>
  <c r="N592" i="11"/>
  <c r="O572" i="11"/>
  <c r="H572" i="11"/>
  <c r="X572" i="11"/>
  <c r="Q572" i="11"/>
  <c r="J572" i="11"/>
  <c r="G497" i="11"/>
  <c r="W497" i="11"/>
  <c r="P497" i="11"/>
  <c r="I497" i="11"/>
  <c r="Y497" i="11"/>
  <c r="N497" i="11"/>
  <c r="C517" i="11"/>
  <c r="S517" i="11"/>
  <c r="L517" i="11"/>
  <c r="E517" i="11"/>
  <c r="U517" i="11"/>
  <c r="J517" i="11"/>
  <c r="O537" i="11"/>
  <c r="H537" i="11"/>
  <c r="X537" i="11"/>
  <c r="Q537" i="11"/>
  <c r="F537" i="11"/>
  <c r="V537" i="11"/>
  <c r="H970" i="12"/>
  <c r="X970" i="12"/>
  <c r="Q970" i="12"/>
  <c r="E18" i="12"/>
  <c r="M18" i="12"/>
  <c r="O18" i="12"/>
  <c r="H18" i="12"/>
  <c r="X18" i="12"/>
  <c r="N18" i="12"/>
  <c r="C28" i="12"/>
  <c r="S28" i="12"/>
  <c r="L28" i="12"/>
  <c r="E28" i="12"/>
  <c r="U28" i="12"/>
  <c r="J28" i="12"/>
  <c r="O38" i="12"/>
  <c r="H38" i="12"/>
  <c r="X38" i="12"/>
  <c r="Q38" i="12"/>
  <c r="F38" i="12"/>
  <c r="V38" i="12"/>
  <c r="K48" i="12"/>
  <c r="D48" i="12"/>
  <c r="T48" i="12"/>
  <c r="M48" i="12"/>
  <c r="R48" i="12"/>
  <c r="G58" i="12"/>
  <c r="W58" i="12"/>
  <c r="P58" i="12"/>
  <c r="I58" i="12"/>
  <c r="Y58" i="12"/>
  <c r="N58" i="12"/>
  <c r="C68" i="12"/>
  <c r="S68" i="12"/>
  <c r="L68" i="12"/>
  <c r="E68" i="12"/>
  <c r="U68" i="12"/>
  <c r="J68" i="12"/>
  <c r="O78" i="12"/>
  <c r="H78" i="12"/>
  <c r="X78" i="12"/>
  <c r="Q78" i="12"/>
  <c r="F78" i="12"/>
  <c r="V78" i="12"/>
  <c r="K88" i="12"/>
  <c r="D88" i="12"/>
  <c r="T88" i="12"/>
  <c r="M88" i="12"/>
  <c r="R88" i="12"/>
  <c r="G98" i="12"/>
  <c r="W98" i="12"/>
  <c r="P98" i="12"/>
  <c r="I98" i="12"/>
  <c r="Y98" i="12"/>
  <c r="N98" i="12"/>
  <c r="C108" i="12"/>
  <c r="S108" i="12"/>
  <c r="L108" i="12"/>
  <c r="E108" i="12"/>
  <c r="U108" i="12"/>
  <c r="J108" i="12"/>
  <c r="O118" i="12"/>
  <c r="H118" i="12"/>
  <c r="X118" i="12"/>
  <c r="Q118" i="12"/>
  <c r="F118" i="12"/>
  <c r="V118" i="12"/>
  <c r="K128" i="12"/>
  <c r="D128" i="12"/>
  <c r="T128" i="12"/>
  <c r="M128" i="12"/>
  <c r="R128" i="12"/>
  <c r="G138" i="12"/>
  <c r="W138" i="12"/>
  <c r="P138" i="12"/>
  <c r="I138" i="12"/>
  <c r="Y138" i="12"/>
  <c r="N138" i="12"/>
  <c r="C148" i="12"/>
  <c r="S148" i="12"/>
  <c r="L148" i="12"/>
  <c r="E148" i="12"/>
  <c r="U148" i="12"/>
  <c r="J148" i="12"/>
  <c r="O158" i="12"/>
  <c r="H158" i="12"/>
  <c r="X158" i="12"/>
  <c r="Q158" i="12"/>
  <c r="F158" i="12"/>
  <c r="V158" i="12"/>
  <c r="M316" i="12"/>
  <c r="R316" i="12"/>
  <c r="G316" i="12"/>
  <c r="W316" i="12"/>
  <c r="P316" i="12"/>
  <c r="O469" i="12"/>
  <c r="H469" i="12"/>
  <c r="X469" i="12"/>
  <c r="Q469" i="12"/>
  <c r="F469" i="12"/>
  <c r="V469" i="12"/>
  <c r="Y449" i="12"/>
  <c r="E449" i="12"/>
  <c r="P449" i="12"/>
  <c r="K449" i="12"/>
  <c r="R449" i="12"/>
  <c r="Q349" i="12"/>
  <c r="F349" i="12"/>
  <c r="V349" i="12"/>
  <c r="K349" i="12"/>
  <c r="D349" i="12"/>
  <c r="T349" i="12"/>
  <c r="M369" i="12"/>
  <c r="R369" i="12"/>
  <c r="G369" i="12"/>
  <c r="W369" i="12"/>
  <c r="P369" i="12"/>
  <c r="I389" i="12"/>
  <c r="Y389" i="12"/>
  <c r="N389" i="12"/>
  <c r="C389" i="12"/>
  <c r="S389" i="12"/>
  <c r="L389" i="12"/>
  <c r="E409" i="12"/>
  <c r="U409" i="12"/>
  <c r="J409" i="12"/>
  <c r="O409" i="12"/>
  <c r="H409" i="12"/>
  <c r="X409" i="12"/>
  <c r="Q429" i="12"/>
  <c r="F429" i="12"/>
  <c r="V429" i="12"/>
  <c r="K429" i="12"/>
  <c r="D429" i="12"/>
  <c r="T429" i="12"/>
  <c r="C597" i="12"/>
  <c r="N597" i="12"/>
  <c r="M597" i="12"/>
  <c r="D597" i="12"/>
  <c r="T597" i="12"/>
  <c r="M637" i="12"/>
  <c r="R637" i="12"/>
  <c r="G637" i="12"/>
  <c r="W637" i="12"/>
  <c r="P637" i="12"/>
  <c r="I617" i="12"/>
  <c r="Y617" i="12"/>
  <c r="N617" i="12"/>
  <c r="C617" i="12"/>
  <c r="S617" i="12"/>
  <c r="L617" i="12"/>
  <c r="K492" i="12"/>
  <c r="D492" i="12"/>
  <c r="T492" i="12"/>
  <c r="M492" i="12"/>
  <c r="R492" i="12"/>
  <c r="G512" i="12"/>
  <c r="W512" i="12"/>
  <c r="P512" i="12"/>
  <c r="I512" i="12"/>
  <c r="Y512" i="12"/>
  <c r="N512" i="12"/>
  <c r="C532" i="12"/>
  <c r="S532" i="12"/>
  <c r="L532" i="12"/>
  <c r="E532" i="12"/>
  <c r="U532" i="12"/>
  <c r="J532" i="12"/>
  <c r="O552" i="12"/>
  <c r="H552" i="12"/>
  <c r="X552" i="12"/>
  <c r="Q552" i="12"/>
  <c r="F552" i="12"/>
  <c r="V552" i="12"/>
  <c r="K572" i="12"/>
  <c r="D572" i="12"/>
  <c r="T572" i="12"/>
  <c r="M572" i="12"/>
  <c r="R572" i="12"/>
  <c r="N970" i="12"/>
  <c r="W637" i="3"/>
  <c r="R637" i="3"/>
  <c r="T637" i="3"/>
  <c r="U487" i="3"/>
  <c r="F1289" i="4"/>
  <c r="Q1289" i="4"/>
  <c r="R1289" i="4"/>
  <c r="W1304" i="4"/>
  <c r="S1304" i="4"/>
  <c r="O1304" i="4"/>
  <c r="K1304" i="4"/>
  <c r="G1304" i="4"/>
  <c r="C1304" i="4"/>
  <c r="X1304" i="4"/>
  <c r="T1304" i="4"/>
  <c r="P1304" i="4"/>
  <c r="L1304" i="4"/>
  <c r="H1304" i="4"/>
  <c r="D1304" i="4"/>
  <c r="U1304" i="4"/>
  <c r="M1304" i="4"/>
  <c r="E1304" i="4"/>
  <c r="R1304" i="4"/>
  <c r="J1304" i="4"/>
  <c r="B1301" i="4"/>
  <c r="Y1304" i="4"/>
  <c r="Q1304" i="4"/>
  <c r="I1304" i="4"/>
  <c r="V1304" i="4"/>
  <c r="N1304" i="4"/>
  <c r="F1304" i="4"/>
  <c r="U1289" i="4"/>
  <c r="P1289" i="4"/>
  <c r="W1316" i="4"/>
  <c r="S1316" i="4"/>
  <c r="O1316" i="4"/>
  <c r="K1316" i="4"/>
  <c r="G1316" i="4"/>
  <c r="C1316" i="4"/>
  <c r="V1316" i="4"/>
  <c r="R1316" i="4"/>
  <c r="N1316" i="4"/>
  <c r="J1316" i="4"/>
  <c r="F1316" i="4"/>
  <c r="B1313" i="4"/>
  <c r="X1316" i="4"/>
  <c r="T1316" i="4"/>
  <c r="P1316" i="4"/>
  <c r="L1316" i="4"/>
  <c r="H1316" i="4"/>
  <c r="D1316" i="4"/>
  <c r="Q1316" i="4"/>
  <c r="M1316" i="4"/>
  <c r="Y1316" i="4"/>
  <c r="I1316" i="4"/>
  <c r="U1316" i="4"/>
  <c r="E1316" i="4"/>
  <c r="W1332" i="4"/>
  <c r="S1332" i="4"/>
  <c r="O1332" i="4"/>
  <c r="K1332" i="4"/>
  <c r="G1332" i="4"/>
  <c r="C1332" i="4"/>
  <c r="V1332" i="4"/>
  <c r="R1332" i="4"/>
  <c r="N1332" i="4"/>
  <c r="J1332" i="4"/>
  <c r="F1332" i="4"/>
  <c r="B1329" i="4"/>
  <c r="X1332" i="4"/>
  <c r="T1332" i="4"/>
  <c r="P1332" i="4"/>
  <c r="L1332" i="4"/>
  <c r="H1332" i="4"/>
  <c r="D1332" i="4"/>
  <c r="Q1332" i="4"/>
  <c r="M1332" i="4"/>
  <c r="Y1332" i="4"/>
  <c r="I1332" i="4"/>
  <c r="U1332" i="4"/>
  <c r="E1332" i="4"/>
  <c r="W1348" i="4"/>
  <c r="S1348" i="4"/>
  <c r="O1348" i="4"/>
  <c r="K1348" i="4"/>
  <c r="G1348" i="4"/>
  <c r="C1348" i="4"/>
  <c r="V1348" i="4"/>
  <c r="R1348" i="4"/>
  <c r="N1348" i="4"/>
  <c r="J1348" i="4"/>
  <c r="F1348" i="4"/>
  <c r="B1345" i="4"/>
  <c r="X1348" i="4"/>
  <c r="T1348" i="4"/>
  <c r="P1348" i="4"/>
  <c r="L1348" i="4"/>
  <c r="H1348" i="4"/>
  <c r="D1348" i="4"/>
  <c r="Q1348" i="4"/>
  <c r="M1348" i="4"/>
  <c r="Y1348" i="4"/>
  <c r="I1348" i="4"/>
  <c r="U1348" i="4"/>
  <c r="E1348" i="4"/>
  <c r="W1364" i="4"/>
  <c r="S1364" i="4"/>
  <c r="O1364" i="4"/>
  <c r="K1364" i="4"/>
  <c r="G1364" i="4"/>
  <c r="C1364" i="4"/>
  <c r="V1364" i="4"/>
  <c r="R1364" i="4"/>
  <c r="N1364" i="4"/>
  <c r="J1364" i="4"/>
  <c r="F1364" i="4"/>
  <c r="B1361" i="4"/>
  <c r="X1364" i="4"/>
  <c r="T1364" i="4"/>
  <c r="P1364" i="4"/>
  <c r="L1364" i="4"/>
  <c r="H1364" i="4"/>
  <c r="D1364" i="4"/>
  <c r="Q1364" i="4"/>
  <c r="M1364" i="4"/>
  <c r="Y1364" i="4"/>
  <c r="I1364" i="4"/>
  <c r="U1364" i="4"/>
  <c r="E1364" i="4"/>
  <c r="W1380" i="4"/>
  <c r="S1380" i="4"/>
  <c r="O1380" i="4"/>
  <c r="K1380" i="4"/>
  <c r="G1380" i="4"/>
  <c r="C1380" i="4"/>
  <c r="V1380" i="4"/>
  <c r="R1380" i="4"/>
  <c r="N1380" i="4"/>
  <c r="J1380" i="4"/>
  <c r="F1380" i="4"/>
  <c r="B1377" i="4"/>
  <c r="X1380" i="4"/>
  <c r="T1380" i="4"/>
  <c r="P1380" i="4"/>
  <c r="L1380" i="4"/>
  <c r="H1380" i="4"/>
  <c r="D1380" i="4"/>
  <c r="Q1380" i="4"/>
  <c r="M1380" i="4"/>
  <c r="Y1380" i="4"/>
  <c r="I1380" i="4"/>
  <c r="U1380" i="4"/>
  <c r="E1380" i="4"/>
  <c r="W1396" i="4"/>
  <c r="S1396" i="4"/>
  <c r="O1396" i="4"/>
  <c r="K1396" i="4"/>
  <c r="G1396" i="4"/>
  <c r="C1396" i="4"/>
  <c r="V1396" i="4"/>
  <c r="R1396" i="4"/>
  <c r="N1396" i="4"/>
  <c r="J1396" i="4"/>
  <c r="F1396" i="4"/>
  <c r="B1393" i="4"/>
  <c r="X1396" i="4"/>
  <c r="T1396" i="4"/>
  <c r="P1396" i="4"/>
  <c r="L1396" i="4"/>
  <c r="H1396" i="4"/>
  <c r="D1396" i="4"/>
  <c r="Q1396" i="4"/>
  <c r="M1396" i="4"/>
  <c r="Y1396" i="4"/>
  <c r="I1396" i="4"/>
  <c r="U1396" i="4"/>
  <c r="E1396" i="4"/>
  <c r="W1412" i="4"/>
  <c r="S1412" i="4"/>
  <c r="O1412" i="4"/>
  <c r="K1412" i="4"/>
  <c r="G1412" i="4"/>
  <c r="C1412" i="4"/>
  <c r="V1412" i="4"/>
  <c r="R1412" i="4"/>
  <c r="N1412" i="4"/>
  <c r="J1412" i="4"/>
  <c r="F1412" i="4"/>
  <c r="B1409" i="4"/>
  <c r="X1412" i="4"/>
  <c r="T1412" i="4"/>
  <c r="P1412" i="4"/>
  <c r="L1412" i="4"/>
  <c r="H1412" i="4"/>
  <c r="D1412" i="4"/>
  <c r="Q1412" i="4"/>
  <c r="M1412" i="4"/>
  <c r="Y1412" i="4"/>
  <c r="I1412" i="4"/>
  <c r="U1412" i="4"/>
  <c r="E1412" i="4"/>
  <c r="O1289" i="4"/>
  <c r="H648" i="4"/>
  <c r="X648" i="4"/>
  <c r="W667" i="4"/>
  <c r="S667" i="4"/>
  <c r="O667" i="4"/>
  <c r="K667" i="4"/>
  <c r="G667" i="4"/>
  <c r="C667" i="4"/>
  <c r="V667" i="4"/>
  <c r="R667" i="4"/>
  <c r="N667" i="4"/>
  <c r="J667" i="4"/>
  <c r="F667" i="4"/>
  <c r="Y667" i="4"/>
  <c r="U667" i="4"/>
  <c r="Q667" i="4"/>
  <c r="M667" i="4"/>
  <c r="I667" i="4"/>
  <c r="E667" i="4"/>
  <c r="X667" i="4"/>
  <c r="T667" i="4"/>
  <c r="P667" i="4"/>
  <c r="L667" i="4"/>
  <c r="H667" i="4"/>
  <c r="D667" i="4"/>
  <c r="W687" i="4"/>
  <c r="S687" i="4"/>
  <c r="O687" i="4"/>
  <c r="K687" i="4"/>
  <c r="G687" i="4"/>
  <c r="C687" i="4"/>
  <c r="V687" i="4"/>
  <c r="R687" i="4"/>
  <c r="N687" i="4"/>
  <c r="J687" i="4"/>
  <c r="F687" i="4"/>
  <c r="Y687" i="4"/>
  <c r="U687" i="4"/>
  <c r="Q687" i="4"/>
  <c r="M687" i="4"/>
  <c r="I687" i="4"/>
  <c r="E687" i="4"/>
  <c r="X687" i="4"/>
  <c r="T687" i="4"/>
  <c r="P687" i="4"/>
  <c r="L687" i="4"/>
  <c r="H687" i="4"/>
  <c r="D687" i="4"/>
  <c r="W707" i="4"/>
  <c r="S707" i="4"/>
  <c r="O707" i="4"/>
  <c r="K707" i="4"/>
  <c r="G707" i="4"/>
  <c r="C707" i="4"/>
  <c r="V707" i="4"/>
  <c r="R707" i="4"/>
  <c r="N707" i="4"/>
  <c r="J707" i="4"/>
  <c r="F707" i="4"/>
  <c r="Y707" i="4"/>
  <c r="U707" i="4"/>
  <c r="Q707" i="4"/>
  <c r="M707" i="4"/>
  <c r="I707" i="4"/>
  <c r="E707" i="4"/>
  <c r="X707" i="4"/>
  <c r="T707" i="4"/>
  <c r="P707" i="4"/>
  <c r="L707" i="4"/>
  <c r="H707" i="4"/>
  <c r="D707" i="4"/>
  <c r="W727" i="4"/>
  <c r="S727" i="4"/>
  <c r="O727" i="4"/>
  <c r="K727" i="4"/>
  <c r="G727" i="4"/>
  <c r="C727" i="4"/>
  <c r="V727" i="4"/>
  <c r="R727" i="4"/>
  <c r="N727" i="4"/>
  <c r="J727" i="4"/>
  <c r="F727" i="4"/>
  <c r="Y727" i="4"/>
  <c r="U727" i="4"/>
  <c r="Q727" i="4"/>
  <c r="M727" i="4"/>
  <c r="I727" i="4"/>
  <c r="E727" i="4"/>
  <c r="X727" i="4"/>
  <c r="T727" i="4"/>
  <c r="P727" i="4"/>
  <c r="L727" i="4"/>
  <c r="H727" i="4"/>
  <c r="D727" i="4"/>
  <c r="W747" i="4"/>
  <c r="S747" i="4"/>
  <c r="O747" i="4"/>
  <c r="K747" i="4"/>
  <c r="G747" i="4"/>
  <c r="C747" i="4"/>
  <c r="V747" i="4"/>
  <c r="R747" i="4"/>
  <c r="N747" i="4"/>
  <c r="J747" i="4"/>
  <c r="F747" i="4"/>
  <c r="Y747" i="4"/>
  <c r="U747" i="4"/>
  <c r="Q747" i="4"/>
  <c r="M747" i="4"/>
  <c r="I747" i="4"/>
  <c r="E747" i="4"/>
  <c r="X747" i="4"/>
  <c r="T747" i="4"/>
  <c r="P747" i="4"/>
  <c r="L747" i="4"/>
  <c r="H747" i="4"/>
  <c r="D747" i="4"/>
  <c r="W767" i="4"/>
  <c r="S767" i="4"/>
  <c r="O767" i="4"/>
  <c r="K767" i="4"/>
  <c r="G767" i="4"/>
  <c r="C767" i="4"/>
  <c r="V767" i="4"/>
  <c r="R767" i="4"/>
  <c r="N767" i="4"/>
  <c r="J767" i="4"/>
  <c r="F767" i="4"/>
  <c r="Y767" i="4"/>
  <c r="U767" i="4"/>
  <c r="Q767" i="4"/>
  <c r="M767" i="4"/>
  <c r="I767" i="4"/>
  <c r="E767" i="4"/>
  <c r="X767" i="4"/>
  <c r="T767" i="4"/>
  <c r="P767" i="4"/>
  <c r="L767" i="4"/>
  <c r="H767" i="4"/>
  <c r="D767" i="4"/>
  <c r="W787" i="4"/>
  <c r="S787" i="4"/>
  <c r="O787" i="4"/>
  <c r="K787" i="4"/>
  <c r="G787" i="4"/>
  <c r="C787" i="4"/>
  <c r="V787" i="4"/>
  <c r="R787" i="4"/>
  <c r="N787" i="4"/>
  <c r="J787" i="4"/>
  <c r="F787" i="4"/>
  <c r="Y787" i="4"/>
  <c r="U787" i="4"/>
  <c r="Q787" i="4"/>
  <c r="M787" i="4"/>
  <c r="I787" i="4"/>
  <c r="E787" i="4"/>
  <c r="X787" i="4"/>
  <c r="T787" i="4"/>
  <c r="P787" i="4"/>
  <c r="L787" i="4"/>
  <c r="H787" i="4"/>
  <c r="D787" i="4"/>
  <c r="C648" i="4"/>
  <c r="S648" i="4"/>
  <c r="M18" i="4"/>
  <c r="R18" i="4"/>
  <c r="G18" i="4"/>
  <c r="W18" i="4"/>
  <c r="P18" i="4"/>
  <c r="I28" i="4"/>
  <c r="Y28" i="4"/>
  <c r="N28" i="4"/>
  <c r="C28" i="4"/>
  <c r="S28" i="4"/>
  <c r="L28" i="4"/>
  <c r="E38" i="4"/>
  <c r="U38" i="4"/>
  <c r="J38" i="4"/>
  <c r="O38" i="4"/>
  <c r="H38" i="4"/>
  <c r="X38" i="4"/>
  <c r="Q48" i="4"/>
  <c r="F48" i="4"/>
  <c r="V48" i="4"/>
  <c r="K48" i="4"/>
  <c r="D48" i="4"/>
  <c r="T48" i="4"/>
  <c r="M58" i="4"/>
  <c r="R58" i="4"/>
  <c r="G58" i="4"/>
  <c r="W58" i="4"/>
  <c r="P58" i="4"/>
  <c r="I68" i="4"/>
  <c r="Y68" i="4"/>
  <c r="N68" i="4"/>
  <c r="C68" i="4"/>
  <c r="S68" i="4"/>
  <c r="L68" i="4"/>
  <c r="E78" i="4"/>
  <c r="U78" i="4"/>
  <c r="J78" i="4"/>
  <c r="O78" i="4"/>
  <c r="H78" i="4"/>
  <c r="X78" i="4"/>
  <c r="Q88" i="4"/>
  <c r="F88" i="4"/>
  <c r="V88" i="4"/>
  <c r="K88" i="4"/>
  <c r="D88" i="4"/>
  <c r="T88" i="4"/>
  <c r="M98" i="4"/>
  <c r="R98" i="4"/>
  <c r="G98" i="4"/>
  <c r="W98" i="4"/>
  <c r="P98" i="4"/>
  <c r="I108" i="4"/>
  <c r="Y108" i="4"/>
  <c r="N108" i="4"/>
  <c r="C108" i="4"/>
  <c r="S108" i="4"/>
  <c r="L108" i="4"/>
  <c r="E118" i="4"/>
  <c r="U118" i="4"/>
  <c r="J118" i="4"/>
  <c r="O118" i="4"/>
  <c r="H118" i="4"/>
  <c r="X118" i="4"/>
  <c r="Q128" i="4"/>
  <c r="F128" i="4"/>
  <c r="V128" i="4"/>
  <c r="K128" i="4"/>
  <c r="D128" i="4"/>
  <c r="T128" i="4"/>
  <c r="M138" i="4"/>
  <c r="R138" i="4"/>
  <c r="G138" i="4"/>
  <c r="W138" i="4"/>
  <c r="P138" i="4"/>
  <c r="I148" i="4"/>
  <c r="Y148" i="4"/>
  <c r="N148" i="4"/>
  <c r="C148" i="4"/>
  <c r="S148" i="4"/>
  <c r="L148" i="4"/>
  <c r="E158" i="4"/>
  <c r="U158" i="4"/>
  <c r="J158" i="4"/>
  <c r="O158" i="4"/>
  <c r="H158" i="4"/>
  <c r="X158" i="4"/>
  <c r="G321" i="4"/>
  <c r="H321" i="4"/>
  <c r="X321" i="4"/>
  <c r="Q321" i="4"/>
  <c r="F321" i="4"/>
  <c r="V321" i="4"/>
  <c r="S301" i="4"/>
  <c r="D301" i="4"/>
  <c r="T301" i="4"/>
  <c r="M301" i="4"/>
  <c r="R301" i="4"/>
  <c r="C281" i="4"/>
  <c r="K281" i="4"/>
  <c r="P281" i="4"/>
  <c r="I281" i="4"/>
  <c r="Y281" i="4"/>
  <c r="N281" i="4"/>
  <c r="O261" i="4"/>
  <c r="W261" i="4"/>
  <c r="L261" i="4"/>
  <c r="E261" i="4"/>
  <c r="U261" i="4"/>
  <c r="J261" i="4"/>
  <c r="G241" i="4"/>
  <c r="H241" i="4"/>
  <c r="X241" i="4"/>
  <c r="Q241" i="4"/>
  <c r="F241" i="4"/>
  <c r="V241" i="4"/>
  <c r="H171" i="4"/>
  <c r="X171" i="4"/>
  <c r="H18" i="3"/>
  <c r="I18" i="3"/>
  <c r="Y18" i="3"/>
  <c r="J18" i="3"/>
  <c r="G18" i="3"/>
  <c r="W18" i="3"/>
  <c r="P28" i="3"/>
  <c r="I28" i="3"/>
  <c r="Y28" i="3"/>
  <c r="N28" i="3"/>
  <c r="C28" i="3"/>
  <c r="S28" i="3"/>
  <c r="L38" i="3"/>
  <c r="E38" i="3"/>
  <c r="U38" i="3"/>
  <c r="J38" i="3"/>
  <c r="O38" i="3"/>
  <c r="H48" i="3"/>
  <c r="X48" i="3"/>
  <c r="Q48" i="3"/>
  <c r="F48" i="3"/>
  <c r="V48" i="3"/>
  <c r="K48" i="3"/>
  <c r="D58" i="3"/>
  <c r="T58" i="3"/>
  <c r="M58" i="3"/>
  <c r="R58" i="3"/>
  <c r="G58" i="3"/>
  <c r="W58" i="3"/>
  <c r="P68" i="3"/>
  <c r="I68" i="3"/>
  <c r="Y68" i="3"/>
  <c r="N68" i="3"/>
  <c r="C68" i="3"/>
  <c r="S68" i="3"/>
  <c r="L78" i="3"/>
  <c r="E78" i="3"/>
  <c r="U78" i="3"/>
  <c r="J78" i="3"/>
  <c r="O78" i="3"/>
  <c r="H88" i="3"/>
  <c r="X88" i="3"/>
  <c r="Q88" i="3"/>
  <c r="F88" i="3"/>
  <c r="V88" i="3"/>
  <c r="K88" i="3"/>
  <c r="D98" i="3"/>
  <c r="T98" i="3"/>
  <c r="M98" i="3"/>
  <c r="R98" i="3"/>
  <c r="G98" i="3"/>
  <c r="W98" i="3"/>
  <c r="P108" i="3"/>
  <c r="I108" i="3"/>
  <c r="Y108" i="3"/>
  <c r="N108" i="3"/>
  <c r="C108" i="3"/>
  <c r="S108" i="3"/>
  <c r="L118" i="3"/>
  <c r="E118" i="3"/>
  <c r="U118" i="3"/>
  <c r="J118" i="3"/>
  <c r="O118" i="3"/>
  <c r="H128" i="3"/>
  <c r="X128" i="3"/>
  <c r="Q128" i="3"/>
  <c r="F128" i="3"/>
  <c r="V128" i="3"/>
  <c r="K128" i="3"/>
  <c r="D138" i="3"/>
  <c r="T138" i="3"/>
  <c r="M138" i="3"/>
  <c r="R138" i="3"/>
  <c r="G138" i="3"/>
  <c r="W138" i="3"/>
  <c r="P148" i="3"/>
  <c r="I148" i="3"/>
  <c r="Y148" i="3"/>
  <c r="N148" i="3"/>
  <c r="C148" i="3"/>
  <c r="S148" i="3"/>
  <c r="L158" i="3"/>
  <c r="E158" i="3"/>
  <c r="U158" i="3"/>
  <c r="J158" i="3"/>
  <c r="O158" i="3"/>
  <c r="P329" i="3"/>
  <c r="D492" i="3"/>
  <c r="T492" i="3"/>
  <c r="M492" i="3"/>
  <c r="R492" i="3"/>
  <c r="G492" i="3"/>
  <c r="W492" i="3"/>
  <c r="P502" i="3"/>
  <c r="I502" i="3"/>
  <c r="Y502" i="3"/>
  <c r="N502" i="3"/>
  <c r="C502" i="3"/>
  <c r="S502" i="3"/>
  <c r="L512" i="3"/>
  <c r="E512" i="3"/>
  <c r="U512" i="3"/>
  <c r="J512" i="3"/>
  <c r="O512" i="3"/>
  <c r="H522" i="3"/>
  <c r="X522" i="3"/>
  <c r="Q522" i="3"/>
  <c r="F522" i="3"/>
  <c r="V522" i="3"/>
  <c r="K522" i="3"/>
  <c r="D532" i="3"/>
  <c r="T532" i="3"/>
  <c r="M532" i="3"/>
  <c r="R532" i="3"/>
  <c r="G532" i="3"/>
  <c r="W532" i="3"/>
  <c r="P542" i="3"/>
  <c r="I542" i="3"/>
  <c r="Y542" i="3"/>
  <c r="N542" i="3"/>
  <c r="C542" i="3"/>
  <c r="S542" i="3"/>
  <c r="L552" i="3"/>
  <c r="E552" i="3"/>
  <c r="U552" i="3"/>
  <c r="J552" i="3"/>
  <c r="O552" i="3"/>
  <c r="H562" i="3"/>
  <c r="X562" i="3"/>
  <c r="Q562" i="3"/>
  <c r="F562" i="3"/>
  <c r="V562" i="3"/>
  <c r="K562" i="3"/>
  <c r="D572" i="3"/>
  <c r="T572" i="3"/>
  <c r="M572" i="3"/>
  <c r="R572" i="3"/>
  <c r="G572" i="3"/>
  <c r="W572" i="3"/>
  <c r="P582" i="3"/>
  <c r="I582" i="3"/>
  <c r="Y582" i="3"/>
  <c r="N582" i="3"/>
  <c r="C582" i="3"/>
  <c r="S582" i="3"/>
  <c r="L592" i="3"/>
  <c r="E592" i="3"/>
  <c r="U592" i="3"/>
  <c r="J592" i="3"/>
  <c r="O592" i="3"/>
  <c r="H602" i="3"/>
  <c r="X602" i="3"/>
  <c r="Q602" i="3"/>
  <c r="F602" i="3"/>
  <c r="V602" i="3"/>
  <c r="K602" i="3"/>
  <c r="D612" i="3"/>
  <c r="T612" i="3"/>
  <c r="M612" i="3"/>
  <c r="R612" i="3"/>
  <c r="G612" i="3"/>
  <c r="W612" i="3"/>
  <c r="P622" i="3"/>
  <c r="I622" i="3"/>
  <c r="Y622" i="3"/>
  <c r="N622" i="3"/>
  <c r="C622" i="3"/>
  <c r="S622" i="3"/>
  <c r="L632" i="3"/>
  <c r="E632" i="3"/>
  <c r="U632" i="3"/>
  <c r="J632" i="3"/>
  <c r="O632" i="3"/>
  <c r="S339" i="4"/>
  <c r="O339" i="4"/>
  <c r="P339" i="4"/>
  <c r="I339" i="4"/>
  <c r="Y339" i="4"/>
  <c r="N339" i="4"/>
  <c r="C359" i="4"/>
  <c r="K359" i="4"/>
  <c r="L359" i="4"/>
  <c r="E359" i="4"/>
  <c r="U359" i="4"/>
  <c r="J359" i="4"/>
  <c r="W379" i="4"/>
  <c r="H379" i="4"/>
  <c r="X379" i="4"/>
  <c r="Q379" i="4"/>
  <c r="F379" i="4"/>
  <c r="V379" i="4"/>
  <c r="G399" i="4"/>
  <c r="D399" i="4"/>
  <c r="T399" i="4"/>
  <c r="M399" i="4"/>
  <c r="R399" i="4"/>
  <c r="H419" i="4"/>
  <c r="X419" i="4"/>
  <c r="Q419" i="4"/>
  <c r="F419" i="4"/>
  <c r="V419" i="4"/>
  <c r="K419" i="4"/>
  <c r="D439" i="4"/>
  <c r="T439" i="4"/>
  <c r="M439" i="4"/>
  <c r="R439" i="4"/>
  <c r="G439" i="4"/>
  <c r="W439" i="4"/>
  <c r="P459" i="4"/>
  <c r="I459" i="4"/>
  <c r="Y459" i="4"/>
  <c r="N459" i="4"/>
  <c r="C459" i="4"/>
  <c r="S459" i="4"/>
  <c r="V487" i="4"/>
  <c r="L502" i="4"/>
  <c r="E502" i="4"/>
  <c r="U502" i="4"/>
  <c r="J502" i="4"/>
  <c r="O502" i="4"/>
  <c r="H522" i="4"/>
  <c r="X522" i="4"/>
  <c r="Q522" i="4"/>
  <c r="F522" i="4"/>
  <c r="V522" i="4"/>
  <c r="K522" i="4"/>
  <c r="D542" i="4"/>
  <c r="T542" i="4"/>
  <c r="M542" i="4"/>
  <c r="R542" i="4"/>
  <c r="G542" i="4"/>
  <c r="W542" i="4"/>
  <c r="P562" i="4"/>
  <c r="I562" i="4"/>
  <c r="Y562" i="4"/>
  <c r="N562" i="4"/>
  <c r="C562" i="4"/>
  <c r="S562" i="4"/>
  <c r="L582" i="4"/>
  <c r="E582" i="4"/>
  <c r="U582" i="4"/>
  <c r="J582" i="4"/>
  <c r="O582" i="4"/>
  <c r="H602" i="4"/>
  <c r="X602" i="4"/>
  <c r="Q602" i="4"/>
  <c r="F602" i="4"/>
  <c r="V602" i="4"/>
  <c r="K602" i="4"/>
  <c r="D622" i="4"/>
  <c r="T622" i="4"/>
  <c r="M622" i="4"/>
  <c r="R622" i="4"/>
  <c r="G622" i="4"/>
  <c r="W622" i="4"/>
  <c r="R967" i="4"/>
  <c r="H997" i="4"/>
  <c r="X997" i="4"/>
  <c r="Q997" i="4"/>
  <c r="F997" i="4"/>
  <c r="V997" i="4"/>
  <c r="K997" i="4"/>
  <c r="D1017" i="4"/>
  <c r="T1017" i="4"/>
  <c r="M1017" i="4"/>
  <c r="B1017" i="4"/>
  <c r="R1017" i="4"/>
  <c r="G1017" i="4"/>
  <c r="W1017" i="4"/>
  <c r="H1077" i="4"/>
  <c r="X1077" i="4"/>
  <c r="Q1077" i="4"/>
  <c r="F1077" i="4"/>
  <c r="V1077" i="4"/>
  <c r="K1077" i="4"/>
  <c r="D1097" i="4"/>
  <c r="T1097" i="4"/>
  <c r="M1097" i="4"/>
  <c r="B1097" i="4"/>
  <c r="R1097" i="4"/>
  <c r="G1097" i="4"/>
  <c r="W1097" i="4"/>
  <c r="P1143" i="4"/>
  <c r="I1143" i="4"/>
  <c r="Y1143" i="4"/>
  <c r="N1143" i="4"/>
  <c r="C1143" i="4"/>
  <c r="S1143" i="4"/>
  <c r="L1163" i="4"/>
  <c r="E1163" i="4"/>
  <c r="U1163" i="4"/>
  <c r="J1163" i="4"/>
  <c r="O1163" i="4"/>
  <c r="H1183" i="4"/>
  <c r="X1183" i="4"/>
  <c r="Q1183" i="4"/>
  <c r="F1183" i="4"/>
  <c r="V1183" i="4"/>
  <c r="K1183" i="4"/>
  <c r="D1203" i="4"/>
  <c r="T1203" i="4"/>
  <c r="M1203" i="4"/>
  <c r="R1203" i="4"/>
  <c r="G1203" i="4"/>
  <c r="W1203" i="4"/>
  <c r="P1223" i="4"/>
  <c r="I1223" i="4"/>
  <c r="Y1223" i="4"/>
  <c r="N1223" i="4"/>
  <c r="C1223" i="4"/>
  <c r="S1223" i="4"/>
  <c r="L1243" i="4"/>
  <c r="E1243" i="4"/>
  <c r="U1243" i="4"/>
  <c r="J1243" i="4"/>
  <c r="O1243" i="4"/>
  <c r="H1263" i="4"/>
  <c r="X1263" i="4"/>
  <c r="Q1263" i="4"/>
  <c r="F1263" i="4"/>
  <c r="V1263" i="4"/>
  <c r="K1263" i="4"/>
  <c r="Q637" i="5"/>
  <c r="H637" i="5"/>
  <c r="J637" i="5"/>
  <c r="F163" i="6"/>
  <c r="X163" i="6"/>
  <c r="O163" i="6"/>
  <c r="W176" i="5"/>
  <c r="S176" i="5"/>
  <c r="N176" i="5"/>
  <c r="D176" i="5"/>
  <c r="T176" i="5"/>
  <c r="M176" i="5"/>
  <c r="G186" i="5"/>
  <c r="C186" i="5"/>
  <c r="J186" i="5"/>
  <c r="P186" i="5"/>
  <c r="I186" i="5"/>
  <c r="Y186" i="5"/>
  <c r="O196" i="5"/>
  <c r="F196" i="5"/>
  <c r="V196" i="5"/>
  <c r="L196" i="5"/>
  <c r="E196" i="5"/>
  <c r="U196" i="5"/>
  <c r="K206" i="5"/>
  <c r="R206" i="5"/>
  <c r="H206" i="5"/>
  <c r="X206" i="5"/>
  <c r="Q206" i="5"/>
  <c r="W216" i="5"/>
  <c r="S216" i="5"/>
  <c r="N216" i="5"/>
  <c r="D216" i="5"/>
  <c r="T216" i="5"/>
  <c r="M216" i="5"/>
  <c r="R226" i="5"/>
  <c r="G226" i="5"/>
  <c r="W226" i="5"/>
  <c r="P226" i="5"/>
  <c r="I226" i="5"/>
  <c r="Y226" i="5"/>
  <c r="N236" i="5"/>
  <c r="C236" i="5"/>
  <c r="S236" i="5"/>
  <c r="L236" i="5"/>
  <c r="E236" i="5"/>
  <c r="U236" i="5"/>
  <c r="J246" i="5"/>
  <c r="O246" i="5"/>
  <c r="H246" i="5"/>
  <c r="X246" i="5"/>
  <c r="Q246" i="5"/>
  <c r="F256" i="5"/>
  <c r="V256" i="5"/>
  <c r="K256" i="5"/>
  <c r="D256" i="5"/>
  <c r="T256" i="5"/>
  <c r="M256" i="5"/>
  <c r="R266" i="5"/>
  <c r="G266" i="5"/>
  <c r="W266" i="5"/>
  <c r="P266" i="5"/>
  <c r="I266" i="5"/>
  <c r="Y266" i="5"/>
  <c r="N276" i="5"/>
  <c r="C276" i="5"/>
  <c r="S276" i="5"/>
  <c r="L276" i="5"/>
  <c r="E276" i="5"/>
  <c r="U276" i="5"/>
  <c r="J286" i="5"/>
  <c r="O286" i="5"/>
  <c r="H286" i="5"/>
  <c r="X286" i="5"/>
  <c r="Q286" i="5"/>
  <c r="F296" i="5"/>
  <c r="V296" i="5"/>
  <c r="K296" i="5"/>
  <c r="D296" i="5"/>
  <c r="T296" i="5"/>
  <c r="M296" i="5"/>
  <c r="R306" i="5"/>
  <c r="G306" i="5"/>
  <c r="W306" i="5"/>
  <c r="P306" i="5"/>
  <c r="I306" i="5"/>
  <c r="Y306" i="5"/>
  <c r="N316" i="5"/>
  <c r="C316" i="5"/>
  <c r="S316" i="5"/>
  <c r="L316" i="5"/>
  <c r="E316" i="5"/>
  <c r="U316" i="5"/>
  <c r="V329" i="5"/>
  <c r="G487" i="5"/>
  <c r="W487" i="5"/>
  <c r="P487" i="5"/>
  <c r="I487" i="5"/>
  <c r="Y487" i="5"/>
  <c r="N648" i="5"/>
  <c r="Y655" i="5"/>
  <c r="U655" i="5"/>
  <c r="Q655" i="5"/>
  <c r="M655" i="5"/>
  <c r="I655" i="5"/>
  <c r="E655" i="5"/>
  <c r="X655" i="5"/>
  <c r="T655" i="5"/>
  <c r="P655" i="5"/>
  <c r="L655" i="5"/>
  <c r="H655" i="5"/>
  <c r="D655" i="5"/>
  <c r="W655" i="5"/>
  <c r="S655" i="5"/>
  <c r="O655" i="5"/>
  <c r="K655" i="5"/>
  <c r="G655" i="5"/>
  <c r="C655" i="5"/>
  <c r="V655" i="5"/>
  <c r="R655" i="5"/>
  <c r="N655" i="5"/>
  <c r="J655" i="5"/>
  <c r="F655" i="5"/>
  <c r="B652" i="5"/>
  <c r="Y671" i="5"/>
  <c r="U671" i="5"/>
  <c r="Q671" i="5"/>
  <c r="M671" i="5"/>
  <c r="I671" i="5"/>
  <c r="E671" i="5"/>
  <c r="X671" i="5"/>
  <c r="T671" i="5"/>
  <c r="P671" i="5"/>
  <c r="L671" i="5"/>
  <c r="H671" i="5"/>
  <c r="D671" i="5"/>
  <c r="W671" i="5"/>
  <c r="S671" i="5"/>
  <c r="O671" i="5"/>
  <c r="K671" i="5"/>
  <c r="G671" i="5"/>
  <c r="C671" i="5"/>
  <c r="V671" i="5"/>
  <c r="R671" i="5"/>
  <c r="N671" i="5"/>
  <c r="J671" i="5"/>
  <c r="F671" i="5"/>
  <c r="B668" i="5"/>
  <c r="Y687" i="5"/>
  <c r="U687" i="5"/>
  <c r="Q687" i="5"/>
  <c r="M687" i="5"/>
  <c r="I687" i="5"/>
  <c r="E687" i="5"/>
  <c r="X687" i="5"/>
  <c r="T687" i="5"/>
  <c r="P687" i="5"/>
  <c r="L687" i="5"/>
  <c r="H687" i="5"/>
  <c r="D687" i="5"/>
  <c r="W687" i="5"/>
  <c r="S687" i="5"/>
  <c r="O687" i="5"/>
  <c r="K687" i="5"/>
  <c r="G687" i="5"/>
  <c r="C687" i="5"/>
  <c r="V687" i="5"/>
  <c r="R687" i="5"/>
  <c r="N687" i="5"/>
  <c r="J687" i="5"/>
  <c r="F687" i="5"/>
  <c r="B684" i="5"/>
  <c r="Y703" i="5"/>
  <c r="U703" i="5"/>
  <c r="Q703" i="5"/>
  <c r="M703" i="5"/>
  <c r="I703" i="5"/>
  <c r="E703" i="5"/>
  <c r="X703" i="5"/>
  <c r="T703" i="5"/>
  <c r="P703" i="5"/>
  <c r="L703" i="5"/>
  <c r="H703" i="5"/>
  <c r="D703" i="5"/>
  <c r="W703" i="5"/>
  <c r="S703" i="5"/>
  <c r="O703" i="5"/>
  <c r="K703" i="5"/>
  <c r="G703" i="5"/>
  <c r="C703" i="5"/>
  <c r="V703" i="5"/>
  <c r="R703" i="5"/>
  <c r="N703" i="5"/>
  <c r="J703" i="5"/>
  <c r="F703" i="5"/>
  <c r="B700" i="5"/>
  <c r="Y719" i="5"/>
  <c r="U719" i="5"/>
  <c r="Q719" i="5"/>
  <c r="M719" i="5"/>
  <c r="I719" i="5"/>
  <c r="E719" i="5"/>
  <c r="X719" i="5"/>
  <c r="T719" i="5"/>
  <c r="P719" i="5"/>
  <c r="L719" i="5"/>
  <c r="H719" i="5"/>
  <c r="D719" i="5"/>
  <c r="W719" i="5"/>
  <c r="S719" i="5"/>
  <c r="O719" i="5"/>
  <c r="K719" i="5"/>
  <c r="G719" i="5"/>
  <c r="C719" i="5"/>
  <c r="V719" i="5"/>
  <c r="R719" i="5"/>
  <c r="N719" i="5"/>
  <c r="J719" i="5"/>
  <c r="F719" i="5"/>
  <c r="B716" i="5"/>
  <c r="Y735" i="5"/>
  <c r="U735" i="5"/>
  <c r="Q735" i="5"/>
  <c r="M735" i="5"/>
  <c r="I735" i="5"/>
  <c r="E735" i="5"/>
  <c r="X735" i="5"/>
  <c r="T735" i="5"/>
  <c r="P735" i="5"/>
  <c r="L735" i="5"/>
  <c r="H735" i="5"/>
  <c r="D735" i="5"/>
  <c r="W735" i="5"/>
  <c r="S735" i="5"/>
  <c r="O735" i="5"/>
  <c r="K735" i="5"/>
  <c r="G735" i="5"/>
  <c r="C735" i="5"/>
  <c r="V735" i="5"/>
  <c r="R735" i="5"/>
  <c r="N735" i="5"/>
  <c r="J735" i="5"/>
  <c r="F735" i="5"/>
  <c r="B732" i="5"/>
  <c r="Y751" i="5"/>
  <c r="U751" i="5"/>
  <c r="Q751" i="5"/>
  <c r="M751" i="5"/>
  <c r="I751" i="5"/>
  <c r="E751" i="5"/>
  <c r="X751" i="5"/>
  <c r="T751" i="5"/>
  <c r="P751" i="5"/>
  <c r="L751" i="5"/>
  <c r="H751" i="5"/>
  <c r="D751" i="5"/>
  <c r="W751" i="5"/>
  <c r="S751" i="5"/>
  <c r="O751" i="5"/>
  <c r="K751" i="5"/>
  <c r="G751" i="5"/>
  <c r="C751" i="5"/>
  <c r="V751" i="5"/>
  <c r="R751" i="5"/>
  <c r="N751" i="5"/>
  <c r="J751" i="5"/>
  <c r="F751" i="5"/>
  <c r="B748" i="5"/>
  <c r="Y767" i="5"/>
  <c r="U767" i="5"/>
  <c r="Q767" i="5"/>
  <c r="M767" i="5"/>
  <c r="I767" i="5"/>
  <c r="E767" i="5"/>
  <c r="X767" i="5"/>
  <c r="T767" i="5"/>
  <c r="P767" i="5"/>
  <c r="L767" i="5"/>
  <c r="H767" i="5"/>
  <c r="D767" i="5"/>
  <c r="W767" i="5"/>
  <c r="S767" i="5"/>
  <c r="O767" i="5"/>
  <c r="K767" i="5"/>
  <c r="G767" i="5"/>
  <c r="C767" i="5"/>
  <c r="V767" i="5"/>
  <c r="R767" i="5"/>
  <c r="N767" i="5"/>
  <c r="J767" i="5"/>
  <c r="F767" i="5"/>
  <c r="B764" i="5"/>
  <c r="K648" i="5"/>
  <c r="D648" i="5"/>
  <c r="T648" i="5"/>
  <c r="M648" i="5"/>
  <c r="E191" i="6"/>
  <c r="N191" i="6"/>
  <c r="Y191" i="6"/>
  <c r="O191" i="6"/>
  <c r="H191" i="6"/>
  <c r="X191" i="6"/>
  <c r="F201" i="6"/>
  <c r="Q201" i="6"/>
  <c r="K201" i="6"/>
  <c r="D201" i="6"/>
  <c r="T201" i="6"/>
  <c r="V211" i="6"/>
  <c r="N211" i="6"/>
  <c r="Q211" i="6"/>
  <c r="G211" i="6"/>
  <c r="W211" i="6"/>
  <c r="P211" i="6"/>
  <c r="F221" i="6"/>
  <c r="M221" i="6"/>
  <c r="C221" i="6"/>
  <c r="S221" i="6"/>
  <c r="L221" i="6"/>
  <c r="R231" i="6"/>
  <c r="J231" i="6"/>
  <c r="I231" i="6"/>
  <c r="Y231" i="6"/>
  <c r="O231" i="6"/>
  <c r="H231" i="6"/>
  <c r="X231" i="6"/>
  <c r="E241" i="6"/>
  <c r="U241" i="6"/>
  <c r="K241" i="6"/>
  <c r="D241" i="6"/>
  <c r="T241" i="6"/>
  <c r="V251" i="6"/>
  <c r="N251" i="6"/>
  <c r="Q251" i="6"/>
  <c r="G251" i="6"/>
  <c r="W251" i="6"/>
  <c r="P251" i="6"/>
  <c r="X976" i="6"/>
  <c r="T976" i="6"/>
  <c r="P976" i="6"/>
  <c r="L976" i="6"/>
  <c r="H976" i="6"/>
  <c r="D976" i="6"/>
  <c r="W976" i="6"/>
  <c r="S976" i="6"/>
  <c r="O976" i="6"/>
  <c r="K976" i="6"/>
  <c r="G976" i="6"/>
  <c r="C976" i="6"/>
  <c r="V976" i="6"/>
  <c r="R976" i="6"/>
  <c r="N976" i="6"/>
  <c r="J976" i="6"/>
  <c r="F976" i="6"/>
  <c r="Y976" i="6"/>
  <c r="U976" i="6"/>
  <c r="Q976" i="6"/>
  <c r="M976" i="6"/>
  <c r="I976" i="6"/>
  <c r="E976" i="6"/>
  <c r="X996" i="6"/>
  <c r="T996" i="6"/>
  <c r="P996" i="6"/>
  <c r="L996" i="6"/>
  <c r="H996" i="6"/>
  <c r="D996" i="6"/>
  <c r="W996" i="6"/>
  <c r="S996" i="6"/>
  <c r="O996" i="6"/>
  <c r="K996" i="6"/>
  <c r="G996" i="6"/>
  <c r="C996" i="6"/>
  <c r="V996" i="6"/>
  <c r="R996" i="6"/>
  <c r="N996" i="6"/>
  <c r="J996" i="6"/>
  <c r="F996" i="6"/>
  <c r="Y996" i="6"/>
  <c r="U996" i="6"/>
  <c r="Q996" i="6"/>
  <c r="M996" i="6"/>
  <c r="I996" i="6"/>
  <c r="E996" i="6"/>
  <c r="X1016" i="6"/>
  <c r="T1016" i="6"/>
  <c r="P1016" i="6"/>
  <c r="L1016" i="6"/>
  <c r="H1016" i="6"/>
  <c r="D1016" i="6"/>
  <c r="W1016" i="6"/>
  <c r="S1016" i="6"/>
  <c r="O1016" i="6"/>
  <c r="K1016" i="6"/>
  <c r="G1016" i="6"/>
  <c r="C1016" i="6"/>
  <c r="V1016" i="6"/>
  <c r="R1016" i="6"/>
  <c r="N1016" i="6"/>
  <c r="J1016" i="6"/>
  <c r="F1016" i="6"/>
  <c r="Y1016" i="6"/>
  <c r="U1016" i="6"/>
  <c r="Q1016" i="6"/>
  <c r="M1016" i="6"/>
  <c r="I1016" i="6"/>
  <c r="E1016" i="6"/>
  <c r="X1036" i="6"/>
  <c r="T1036" i="6"/>
  <c r="P1036" i="6"/>
  <c r="L1036" i="6"/>
  <c r="H1036" i="6"/>
  <c r="D1036" i="6"/>
  <c r="W1036" i="6"/>
  <c r="S1036" i="6"/>
  <c r="O1036" i="6"/>
  <c r="K1036" i="6"/>
  <c r="G1036" i="6"/>
  <c r="C1036" i="6"/>
  <c r="V1036" i="6"/>
  <c r="R1036" i="6"/>
  <c r="N1036" i="6"/>
  <c r="J1036" i="6"/>
  <c r="F1036" i="6"/>
  <c r="Y1036" i="6"/>
  <c r="U1036" i="6"/>
  <c r="Q1036" i="6"/>
  <c r="M1036" i="6"/>
  <c r="I1036" i="6"/>
  <c r="E1036" i="6"/>
  <c r="X1056" i="6"/>
  <c r="T1056" i="6"/>
  <c r="P1056" i="6"/>
  <c r="L1056" i="6"/>
  <c r="H1056" i="6"/>
  <c r="D1056" i="6"/>
  <c r="W1056" i="6"/>
  <c r="S1056" i="6"/>
  <c r="O1056" i="6"/>
  <c r="K1056" i="6"/>
  <c r="G1056" i="6"/>
  <c r="C1056" i="6"/>
  <c r="V1056" i="6"/>
  <c r="R1056" i="6"/>
  <c r="N1056" i="6"/>
  <c r="J1056" i="6"/>
  <c r="F1056" i="6"/>
  <c r="Y1056" i="6"/>
  <c r="U1056" i="6"/>
  <c r="Q1056" i="6"/>
  <c r="M1056" i="6"/>
  <c r="I1056" i="6"/>
  <c r="E1056" i="6"/>
  <c r="X1076" i="6"/>
  <c r="T1076" i="6"/>
  <c r="P1076" i="6"/>
  <c r="L1076" i="6"/>
  <c r="H1076" i="6"/>
  <c r="D1076" i="6"/>
  <c r="W1076" i="6"/>
  <c r="S1076" i="6"/>
  <c r="O1076" i="6"/>
  <c r="K1076" i="6"/>
  <c r="G1076" i="6"/>
  <c r="C1076" i="6"/>
  <c r="V1076" i="6"/>
  <c r="R1076" i="6"/>
  <c r="N1076" i="6"/>
  <c r="J1076" i="6"/>
  <c r="F1076" i="6"/>
  <c r="Y1076" i="6"/>
  <c r="U1076" i="6"/>
  <c r="Q1076" i="6"/>
  <c r="M1076" i="6"/>
  <c r="I1076" i="6"/>
  <c r="E1076" i="6"/>
  <c r="X1096" i="6"/>
  <c r="T1096" i="6"/>
  <c r="P1096" i="6"/>
  <c r="L1096" i="6"/>
  <c r="H1096" i="6"/>
  <c r="D1096" i="6"/>
  <c r="W1096" i="6"/>
  <c r="S1096" i="6"/>
  <c r="O1096" i="6"/>
  <c r="K1096" i="6"/>
  <c r="G1096" i="6"/>
  <c r="C1096" i="6"/>
  <c r="V1096" i="6"/>
  <c r="R1096" i="6"/>
  <c r="N1096" i="6"/>
  <c r="J1096" i="6"/>
  <c r="F1096" i="6"/>
  <c r="Y1096" i="6"/>
  <c r="U1096" i="6"/>
  <c r="Q1096" i="6"/>
  <c r="M1096" i="6"/>
  <c r="I1096" i="6"/>
  <c r="E1096" i="6"/>
  <c r="X1116" i="6"/>
  <c r="T1116" i="6"/>
  <c r="P1116" i="6"/>
  <c r="L1116" i="6"/>
  <c r="H1116" i="6"/>
  <c r="D1116" i="6"/>
  <c r="W1116" i="6"/>
  <c r="S1116" i="6"/>
  <c r="O1116" i="6"/>
  <c r="K1116" i="6"/>
  <c r="G1116" i="6"/>
  <c r="C1116" i="6"/>
  <c r="V1116" i="6"/>
  <c r="R1116" i="6"/>
  <c r="N1116" i="6"/>
  <c r="J1116" i="6"/>
  <c r="F1116" i="6"/>
  <c r="Y1116" i="6"/>
  <c r="U1116" i="6"/>
  <c r="Q1116" i="6"/>
  <c r="M1116" i="6"/>
  <c r="I1116" i="6"/>
  <c r="E1116" i="6"/>
  <c r="I321" i="6"/>
  <c r="Y321" i="6"/>
  <c r="N321" i="6"/>
  <c r="C321" i="6"/>
  <c r="S321" i="6"/>
  <c r="L321" i="6"/>
  <c r="E301" i="6"/>
  <c r="U301" i="6"/>
  <c r="J301" i="6"/>
  <c r="O301" i="6"/>
  <c r="H301" i="6"/>
  <c r="X301" i="6"/>
  <c r="Q281" i="6"/>
  <c r="F281" i="6"/>
  <c r="V281" i="6"/>
  <c r="K281" i="6"/>
  <c r="D281" i="6"/>
  <c r="T281" i="6"/>
  <c r="M261" i="6"/>
  <c r="R261" i="6"/>
  <c r="G261" i="6"/>
  <c r="W261" i="6"/>
  <c r="P261" i="6"/>
  <c r="H171" i="6"/>
  <c r="X171" i="6"/>
  <c r="M648" i="6"/>
  <c r="E1128" i="6"/>
  <c r="J329" i="6"/>
  <c r="M349" i="6"/>
  <c r="R349" i="6"/>
  <c r="G349" i="6"/>
  <c r="W349" i="6"/>
  <c r="P349" i="6"/>
  <c r="I369" i="6"/>
  <c r="Y369" i="6"/>
  <c r="N369" i="6"/>
  <c r="C369" i="6"/>
  <c r="S369" i="6"/>
  <c r="L369" i="6"/>
  <c r="E389" i="6"/>
  <c r="U389" i="6"/>
  <c r="J389" i="6"/>
  <c r="O389" i="6"/>
  <c r="H389" i="6"/>
  <c r="X389" i="6"/>
  <c r="Q409" i="6"/>
  <c r="F409" i="6"/>
  <c r="V409" i="6"/>
  <c r="K409" i="6"/>
  <c r="D409" i="6"/>
  <c r="T409" i="6"/>
  <c r="M429" i="6"/>
  <c r="R429" i="6"/>
  <c r="G429" i="6"/>
  <c r="W429" i="6"/>
  <c r="P429" i="6"/>
  <c r="I449" i="6"/>
  <c r="Y449" i="6"/>
  <c r="N449" i="6"/>
  <c r="C449" i="6"/>
  <c r="S449" i="6"/>
  <c r="L449" i="6"/>
  <c r="E469" i="6"/>
  <c r="U469" i="6"/>
  <c r="J469" i="6"/>
  <c r="O469" i="6"/>
  <c r="H469" i="6"/>
  <c r="X469" i="6"/>
  <c r="I507" i="6"/>
  <c r="Y507" i="6"/>
  <c r="N507" i="6"/>
  <c r="C507" i="6"/>
  <c r="S507" i="6"/>
  <c r="L507" i="6"/>
  <c r="E527" i="6"/>
  <c r="U527" i="6"/>
  <c r="J527" i="6"/>
  <c r="O527" i="6"/>
  <c r="H527" i="6"/>
  <c r="X527" i="6"/>
  <c r="Q547" i="6"/>
  <c r="F547" i="6"/>
  <c r="V547" i="6"/>
  <c r="K547" i="6"/>
  <c r="D547" i="6"/>
  <c r="T547" i="6"/>
  <c r="M567" i="6"/>
  <c r="R567" i="6"/>
  <c r="G567" i="6"/>
  <c r="W567" i="6"/>
  <c r="P567" i="6"/>
  <c r="I587" i="6"/>
  <c r="Y587" i="6"/>
  <c r="N587" i="6"/>
  <c r="C587" i="6"/>
  <c r="S587" i="6"/>
  <c r="L587" i="6"/>
  <c r="E607" i="6"/>
  <c r="U607" i="6"/>
  <c r="J607" i="6"/>
  <c r="O607" i="6"/>
  <c r="H607" i="6"/>
  <c r="X607" i="6"/>
  <c r="Q627" i="6"/>
  <c r="F627" i="6"/>
  <c r="V627" i="6"/>
  <c r="K627" i="6"/>
  <c r="D627" i="6"/>
  <c r="T627" i="6"/>
  <c r="E668" i="6"/>
  <c r="U668" i="6"/>
  <c r="J668" i="6"/>
  <c r="O668" i="6"/>
  <c r="H668" i="6"/>
  <c r="X668" i="6"/>
  <c r="Q688" i="6"/>
  <c r="F688" i="6"/>
  <c r="V688" i="6"/>
  <c r="K688" i="6"/>
  <c r="D688" i="6"/>
  <c r="T688" i="6"/>
  <c r="M708" i="6"/>
  <c r="B708" i="6"/>
  <c r="R708" i="6"/>
  <c r="G708" i="6"/>
  <c r="W708" i="6"/>
  <c r="P708" i="6"/>
  <c r="I728" i="6"/>
  <c r="Y728" i="6"/>
  <c r="N728" i="6"/>
  <c r="C728" i="6"/>
  <c r="S728" i="6"/>
  <c r="L728" i="6"/>
  <c r="E748" i="6"/>
  <c r="U748" i="6"/>
  <c r="J748" i="6"/>
  <c r="O748" i="6"/>
  <c r="H748" i="6"/>
  <c r="X748" i="6"/>
  <c r="Q768" i="6"/>
  <c r="F768" i="6"/>
  <c r="V768" i="6"/>
  <c r="K768" i="6"/>
  <c r="D768" i="6"/>
  <c r="T768" i="6"/>
  <c r="M788" i="6"/>
  <c r="B788" i="6"/>
  <c r="R788" i="6"/>
  <c r="G788" i="6"/>
  <c r="W788" i="6"/>
  <c r="P788" i="6"/>
  <c r="J967" i="6"/>
  <c r="M987" i="6"/>
  <c r="B987" i="6"/>
  <c r="R987" i="6"/>
  <c r="G987" i="6"/>
  <c r="W987" i="6"/>
  <c r="P987" i="6"/>
  <c r="I1007" i="6"/>
  <c r="Y1007" i="6"/>
  <c r="N1007" i="6"/>
  <c r="C1007" i="6"/>
  <c r="S1007" i="6"/>
  <c r="L1007" i="6"/>
  <c r="E1027" i="6"/>
  <c r="U1027" i="6"/>
  <c r="J1027" i="6"/>
  <c r="O1027" i="6"/>
  <c r="H1027" i="6"/>
  <c r="X1027" i="6"/>
  <c r="Q1047" i="6"/>
  <c r="F1047" i="6"/>
  <c r="V1047" i="6"/>
  <c r="K1047" i="6"/>
  <c r="D1047" i="6"/>
  <c r="T1047" i="6"/>
  <c r="M1067" i="6"/>
  <c r="B1067" i="6"/>
  <c r="R1067" i="6"/>
  <c r="G1067" i="6"/>
  <c r="W1067" i="6"/>
  <c r="P1067" i="6"/>
  <c r="I1087" i="6"/>
  <c r="Y1087" i="6"/>
  <c r="N1087" i="6"/>
  <c r="C1087" i="6"/>
  <c r="S1087" i="6"/>
  <c r="L1087" i="6"/>
  <c r="E1107" i="6"/>
  <c r="U1107" i="6"/>
  <c r="J1107" i="6"/>
  <c r="O1107" i="6"/>
  <c r="H1107" i="6"/>
  <c r="X1107" i="6"/>
  <c r="L321" i="9"/>
  <c r="C321" i="9"/>
  <c r="Y321" i="9"/>
  <c r="K329" i="6"/>
  <c r="K967" i="6"/>
  <c r="T648" i="6"/>
  <c r="L967" i="6"/>
  <c r="Q93" i="9"/>
  <c r="J93" i="9"/>
  <c r="K93" i="9"/>
  <c r="D93" i="9"/>
  <c r="T93" i="9"/>
  <c r="M103" i="9"/>
  <c r="R103" i="9"/>
  <c r="G103" i="9"/>
  <c r="W103" i="9"/>
  <c r="P103" i="9"/>
  <c r="I113" i="9"/>
  <c r="Y113" i="9"/>
  <c r="N113" i="9"/>
  <c r="C113" i="9"/>
  <c r="S113" i="9"/>
  <c r="L113" i="9"/>
  <c r="E123" i="9"/>
  <c r="U123" i="9"/>
  <c r="J123" i="9"/>
  <c r="O123" i="9"/>
  <c r="H123" i="9"/>
  <c r="X123" i="9"/>
  <c r="Q133" i="9"/>
  <c r="F133" i="9"/>
  <c r="V133" i="9"/>
  <c r="K133" i="9"/>
  <c r="D133" i="9"/>
  <c r="T133" i="9"/>
  <c r="M143" i="9"/>
  <c r="R143" i="9"/>
  <c r="G143" i="9"/>
  <c r="W143" i="9"/>
  <c r="P143" i="9"/>
  <c r="I153" i="9"/>
  <c r="Y153" i="9"/>
  <c r="N153" i="9"/>
  <c r="C153" i="9"/>
  <c r="S153" i="9"/>
  <c r="L153" i="9"/>
  <c r="E163" i="9"/>
  <c r="U163" i="9"/>
  <c r="J163" i="9"/>
  <c r="O163" i="9"/>
  <c r="H163" i="9"/>
  <c r="X163" i="9"/>
  <c r="C171" i="9"/>
  <c r="S171" i="9"/>
  <c r="L171" i="9"/>
  <c r="R479" i="9"/>
  <c r="G479" i="9"/>
  <c r="W479" i="9"/>
  <c r="P479" i="9"/>
  <c r="I479" i="9"/>
  <c r="Y479" i="9"/>
  <c r="N459" i="9"/>
  <c r="C459" i="9"/>
  <c r="S459" i="9"/>
  <c r="L459" i="9"/>
  <c r="E459" i="9"/>
  <c r="U459" i="9"/>
  <c r="E334" i="9"/>
  <c r="U334" i="9"/>
  <c r="J334" i="9"/>
  <c r="O334" i="9"/>
  <c r="H334" i="9"/>
  <c r="X334" i="9"/>
  <c r="Q344" i="9"/>
  <c r="F344" i="9"/>
  <c r="V344" i="9"/>
  <c r="K344" i="9"/>
  <c r="D344" i="9"/>
  <c r="T344" i="9"/>
  <c r="M354" i="9"/>
  <c r="R354" i="9"/>
  <c r="G354" i="9"/>
  <c r="W354" i="9"/>
  <c r="P354" i="9"/>
  <c r="I364" i="9"/>
  <c r="Y364" i="9"/>
  <c r="N364" i="9"/>
  <c r="C364" i="9"/>
  <c r="S364" i="9"/>
  <c r="L364" i="9"/>
  <c r="E374" i="9"/>
  <c r="U374" i="9"/>
  <c r="J374" i="9"/>
  <c r="O374" i="9"/>
  <c r="H374" i="9"/>
  <c r="X374" i="9"/>
  <c r="Q384" i="9"/>
  <c r="F384" i="9"/>
  <c r="V384" i="9"/>
  <c r="K384" i="9"/>
  <c r="D384" i="9"/>
  <c r="T384" i="9"/>
  <c r="M394" i="9"/>
  <c r="R394" i="9"/>
  <c r="G394" i="9"/>
  <c r="W394" i="9"/>
  <c r="P394" i="9"/>
  <c r="I404" i="9"/>
  <c r="Y404" i="9"/>
  <c r="N404" i="9"/>
  <c r="C404" i="9"/>
  <c r="S404" i="9"/>
  <c r="L404" i="9"/>
  <c r="E414" i="9"/>
  <c r="U414" i="9"/>
  <c r="J414" i="9"/>
  <c r="O414" i="9"/>
  <c r="H414" i="9"/>
  <c r="X414" i="9"/>
  <c r="D43" i="8"/>
  <c r="D39" i="8" s="1"/>
  <c r="F43" i="8"/>
  <c r="F39" i="8" s="1"/>
  <c r="E43" i="8"/>
  <c r="E39" i="8" s="1"/>
  <c r="C39" i="8"/>
  <c r="L487" i="9"/>
  <c r="L18" i="9"/>
  <c r="E18" i="9"/>
  <c r="U18" i="9"/>
  <c r="J18" i="9"/>
  <c r="O18" i="9"/>
  <c r="H28" i="9"/>
  <c r="X28" i="9"/>
  <c r="Q28" i="9"/>
  <c r="F28" i="9"/>
  <c r="V28" i="9"/>
  <c r="K28" i="9"/>
  <c r="D38" i="9"/>
  <c r="T38" i="9"/>
  <c r="M38" i="9"/>
  <c r="R38" i="9"/>
  <c r="G38" i="9"/>
  <c r="W38" i="9"/>
  <c r="P48" i="9"/>
  <c r="I48" i="9"/>
  <c r="Y48" i="9"/>
  <c r="N48" i="9"/>
  <c r="C48" i="9"/>
  <c r="S48" i="9"/>
  <c r="L58" i="9"/>
  <c r="E58" i="9"/>
  <c r="U58" i="9"/>
  <c r="J58" i="9"/>
  <c r="O58" i="9"/>
  <c r="H68" i="9"/>
  <c r="X68" i="9"/>
  <c r="Q68" i="9"/>
  <c r="F68" i="9"/>
  <c r="V68" i="9"/>
  <c r="K68" i="9"/>
  <c r="D78" i="9"/>
  <c r="T78" i="9"/>
  <c r="M78" i="9"/>
  <c r="R78" i="9"/>
  <c r="G78" i="9"/>
  <c r="W78" i="9"/>
  <c r="R454" i="9"/>
  <c r="O454" i="9"/>
  <c r="H454" i="9"/>
  <c r="X454" i="9"/>
  <c r="Q454" i="9"/>
  <c r="F502" i="9"/>
  <c r="V502" i="9"/>
  <c r="K502" i="9"/>
  <c r="D502" i="9"/>
  <c r="T502" i="9"/>
  <c r="M502" i="9"/>
  <c r="R522" i="9"/>
  <c r="G522" i="9"/>
  <c r="W522" i="9"/>
  <c r="P522" i="9"/>
  <c r="I522" i="9"/>
  <c r="Y522" i="9"/>
  <c r="N542" i="9"/>
  <c r="C542" i="9"/>
  <c r="S542" i="9"/>
  <c r="L542" i="9"/>
  <c r="E542" i="9"/>
  <c r="U542" i="9"/>
  <c r="J562" i="9"/>
  <c r="O562" i="9"/>
  <c r="H562" i="9"/>
  <c r="X562" i="9"/>
  <c r="Q562" i="9"/>
  <c r="F582" i="9"/>
  <c r="V582" i="9"/>
  <c r="K582" i="9"/>
  <c r="D582" i="9"/>
  <c r="T582" i="9"/>
  <c r="M582" i="9"/>
  <c r="R602" i="9"/>
  <c r="G602" i="9"/>
  <c r="W602" i="9"/>
  <c r="P602" i="9"/>
  <c r="I602" i="9"/>
  <c r="Y602" i="9"/>
  <c r="N622" i="9"/>
  <c r="C622" i="9"/>
  <c r="S622" i="9"/>
  <c r="L622" i="9"/>
  <c r="E622" i="9"/>
  <c r="U622" i="9"/>
  <c r="W487" i="9"/>
  <c r="H171" i="10"/>
  <c r="U487" i="9"/>
  <c r="Y1128" i="10"/>
  <c r="P321" i="10"/>
  <c r="I321" i="10"/>
  <c r="Y321" i="10"/>
  <c r="N321" i="10"/>
  <c r="C321" i="10"/>
  <c r="S321" i="10"/>
  <c r="L301" i="10"/>
  <c r="E301" i="10"/>
  <c r="U301" i="10"/>
  <c r="J301" i="10"/>
  <c r="O301" i="10"/>
  <c r="D281" i="10"/>
  <c r="L281" i="10"/>
  <c r="M281" i="10"/>
  <c r="F281" i="10"/>
  <c r="V281" i="10"/>
  <c r="K281" i="10"/>
  <c r="R171" i="10"/>
  <c r="K176" i="10"/>
  <c r="D176" i="10"/>
  <c r="T176" i="10"/>
  <c r="M176" i="10"/>
  <c r="R176" i="10"/>
  <c r="G186" i="10"/>
  <c r="W186" i="10"/>
  <c r="P186" i="10"/>
  <c r="I186" i="10"/>
  <c r="Y186" i="10"/>
  <c r="N186" i="10"/>
  <c r="C196" i="10"/>
  <c r="S196" i="10"/>
  <c r="L196" i="10"/>
  <c r="E196" i="10"/>
  <c r="U196" i="10"/>
  <c r="J196" i="10"/>
  <c r="O206" i="10"/>
  <c r="H206" i="10"/>
  <c r="X206" i="10"/>
  <c r="Q206" i="10"/>
  <c r="F206" i="10"/>
  <c r="V206" i="10"/>
  <c r="K216" i="10"/>
  <c r="D216" i="10"/>
  <c r="T216" i="10"/>
  <c r="M216" i="10"/>
  <c r="R216" i="10"/>
  <c r="G226" i="10"/>
  <c r="W226" i="10"/>
  <c r="P226" i="10"/>
  <c r="I226" i="10"/>
  <c r="Y226" i="10"/>
  <c r="N226" i="10"/>
  <c r="C236" i="10"/>
  <c r="S236" i="10"/>
  <c r="L236" i="10"/>
  <c r="E236" i="10"/>
  <c r="U236" i="10"/>
  <c r="J236" i="10"/>
  <c r="O246" i="10"/>
  <c r="H246" i="10"/>
  <c r="X246" i="10"/>
  <c r="Q246" i="10"/>
  <c r="F246" i="10"/>
  <c r="V246" i="10"/>
  <c r="K256" i="10"/>
  <c r="D256" i="10"/>
  <c r="T256" i="10"/>
  <c r="M256" i="10"/>
  <c r="R256" i="10"/>
  <c r="G266" i="10"/>
  <c r="W266" i="10"/>
  <c r="P266" i="10"/>
  <c r="I266" i="10"/>
  <c r="Y266" i="10"/>
  <c r="N266" i="10"/>
  <c r="H648" i="10"/>
  <c r="P806" i="10"/>
  <c r="Q487" i="10"/>
  <c r="Y648" i="10"/>
  <c r="L344" i="10"/>
  <c r="E344" i="10"/>
  <c r="U344" i="10"/>
  <c r="J344" i="10"/>
  <c r="O344" i="10"/>
  <c r="H364" i="10"/>
  <c r="X364" i="10"/>
  <c r="Q364" i="10"/>
  <c r="F364" i="10"/>
  <c r="V364" i="10"/>
  <c r="K364" i="10"/>
  <c r="D384" i="10"/>
  <c r="T384" i="10"/>
  <c r="M384" i="10"/>
  <c r="R384" i="10"/>
  <c r="G384" i="10"/>
  <c r="W384" i="10"/>
  <c r="P404" i="10"/>
  <c r="I404" i="10"/>
  <c r="Y404" i="10"/>
  <c r="N404" i="10"/>
  <c r="C404" i="10"/>
  <c r="S404" i="10"/>
  <c r="L424" i="10"/>
  <c r="E424" i="10"/>
  <c r="U424" i="10"/>
  <c r="J424" i="10"/>
  <c r="O424" i="10"/>
  <c r="H444" i="10"/>
  <c r="X444" i="10"/>
  <c r="Q444" i="10"/>
  <c r="F444" i="10"/>
  <c r="V444" i="10"/>
  <c r="K444" i="10"/>
  <c r="D464" i="10"/>
  <c r="T464" i="10"/>
  <c r="M464" i="10"/>
  <c r="R464" i="10"/>
  <c r="G464" i="10"/>
  <c r="W464" i="10"/>
  <c r="P502" i="10"/>
  <c r="I502" i="10"/>
  <c r="Y502" i="10"/>
  <c r="N502" i="10"/>
  <c r="C502" i="10"/>
  <c r="S502" i="10"/>
  <c r="L522" i="10"/>
  <c r="E522" i="10"/>
  <c r="U522" i="10"/>
  <c r="J522" i="10"/>
  <c r="O522" i="10"/>
  <c r="H542" i="10"/>
  <c r="X542" i="10"/>
  <c r="Q542" i="10"/>
  <c r="F542" i="10"/>
  <c r="V542" i="10"/>
  <c r="K542" i="10"/>
  <c r="D562" i="10"/>
  <c r="T562" i="10"/>
  <c r="M562" i="10"/>
  <c r="R562" i="10"/>
  <c r="G562" i="10"/>
  <c r="W562" i="10"/>
  <c r="P582" i="10"/>
  <c r="I582" i="10"/>
  <c r="Y582" i="10"/>
  <c r="N582" i="10"/>
  <c r="C582" i="10"/>
  <c r="S582" i="10"/>
  <c r="L602" i="10"/>
  <c r="E602" i="10"/>
  <c r="U602" i="10"/>
  <c r="J602" i="10"/>
  <c r="O602" i="10"/>
  <c r="H622" i="10"/>
  <c r="X622" i="10"/>
  <c r="Q622" i="10"/>
  <c r="F622" i="10"/>
  <c r="V622" i="10"/>
  <c r="K622" i="10"/>
  <c r="B956" i="10"/>
  <c r="R956" i="10"/>
  <c r="G956" i="10"/>
  <c r="W956" i="10"/>
  <c r="P956" i="10"/>
  <c r="I956" i="10"/>
  <c r="Y956" i="10"/>
  <c r="N936" i="10"/>
  <c r="C936" i="10"/>
  <c r="S936" i="10"/>
  <c r="L936" i="10"/>
  <c r="E936" i="10"/>
  <c r="U936" i="10"/>
  <c r="J916" i="10"/>
  <c r="O916" i="10"/>
  <c r="H916" i="10"/>
  <c r="X916" i="10"/>
  <c r="Q916" i="10"/>
  <c r="P658" i="10"/>
  <c r="I658" i="10"/>
  <c r="Y658" i="10"/>
  <c r="N658" i="10"/>
  <c r="C658" i="10"/>
  <c r="S658" i="10"/>
  <c r="L678" i="10"/>
  <c r="E678" i="10"/>
  <c r="U678" i="10"/>
  <c r="J678" i="10"/>
  <c r="O678" i="10"/>
  <c r="H698" i="10"/>
  <c r="X698" i="10"/>
  <c r="Q698" i="10"/>
  <c r="F698" i="10"/>
  <c r="V698" i="10"/>
  <c r="K698" i="10"/>
  <c r="D718" i="10"/>
  <c r="T718" i="10"/>
  <c r="M718" i="10"/>
  <c r="B718" i="10"/>
  <c r="R718" i="10"/>
  <c r="G718" i="10"/>
  <c r="W718" i="10"/>
  <c r="P738" i="10"/>
  <c r="I738" i="10"/>
  <c r="Y738" i="10"/>
  <c r="N738" i="10"/>
  <c r="C738" i="10"/>
  <c r="S738" i="10"/>
  <c r="L758" i="10"/>
  <c r="E758" i="10"/>
  <c r="U758" i="10"/>
  <c r="J758" i="10"/>
  <c r="O758" i="10"/>
  <c r="H778" i="10"/>
  <c r="X778" i="10"/>
  <c r="Q778" i="10"/>
  <c r="F778" i="10"/>
  <c r="V778" i="10"/>
  <c r="K778" i="10"/>
  <c r="D798" i="10"/>
  <c r="T798" i="10"/>
  <c r="M798" i="10"/>
  <c r="B798" i="10"/>
  <c r="R798" i="10"/>
  <c r="G798" i="10"/>
  <c r="W798" i="10"/>
  <c r="G487" i="10"/>
  <c r="S648" i="10"/>
  <c r="R1138" i="10"/>
  <c r="G1138" i="10"/>
  <c r="W1138" i="10"/>
  <c r="P1138" i="10"/>
  <c r="I1138" i="10"/>
  <c r="Y1138" i="10"/>
  <c r="N1158" i="10"/>
  <c r="C1158" i="10"/>
  <c r="S1158" i="10"/>
  <c r="L1158" i="10"/>
  <c r="E1158" i="10"/>
  <c r="U1158" i="10"/>
  <c r="J1178" i="10"/>
  <c r="O1178" i="10"/>
  <c r="H1178" i="10"/>
  <c r="X1178" i="10"/>
  <c r="Q1178" i="10"/>
  <c r="F1198" i="10"/>
  <c r="V1198" i="10"/>
  <c r="K1198" i="10"/>
  <c r="D1198" i="10"/>
  <c r="T1198" i="10"/>
  <c r="M1198" i="10"/>
  <c r="R1218" i="10"/>
  <c r="G1218" i="10"/>
  <c r="W1218" i="10"/>
  <c r="P1218" i="10"/>
  <c r="I1218" i="10"/>
  <c r="Y1218" i="10"/>
  <c r="N1238" i="10"/>
  <c r="C1238" i="10"/>
  <c r="S1238" i="10"/>
  <c r="L1238" i="10"/>
  <c r="E1238" i="10"/>
  <c r="U1238" i="10"/>
  <c r="J1258" i="10"/>
  <c r="O1258" i="10"/>
  <c r="H1258" i="10"/>
  <c r="X1258" i="10"/>
  <c r="Q1258" i="10"/>
  <c r="F1278" i="10"/>
  <c r="V1278" i="10"/>
  <c r="K1278" i="10"/>
  <c r="D1278" i="10"/>
  <c r="T1278" i="10"/>
  <c r="M1278" i="10"/>
  <c r="W1128" i="10"/>
  <c r="G329" i="11"/>
  <c r="M329" i="11"/>
  <c r="G23" i="11"/>
  <c r="J23" i="11"/>
  <c r="K23" i="11"/>
  <c r="V23" i="11"/>
  <c r="Q23" i="11"/>
  <c r="H23" i="11"/>
  <c r="X23" i="11"/>
  <c r="I148" i="11"/>
  <c r="Y148" i="11"/>
  <c r="N148" i="11"/>
  <c r="C148" i="11"/>
  <c r="S148" i="11"/>
  <c r="L148" i="11"/>
  <c r="E128" i="11"/>
  <c r="U128" i="11"/>
  <c r="J128" i="11"/>
  <c r="O128" i="11"/>
  <c r="H128" i="11"/>
  <c r="X128" i="11"/>
  <c r="Q108" i="11"/>
  <c r="F108" i="11"/>
  <c r="V108" i="11"/>
  <c r="K108" i="11"/>
  <c r="D108" i="11"/>
  <c r="T108" i="11"/>
  <c r="M88" i="11"/>
  <c r="R88" i="11"/>
  <c r="G88" i="11"/>
  <c r="W88" i="11"/>
  <c r="P88" i="11"/>
  <c r="I68" i="11"/>
  <c r="Y68" i="11"/>
  <c r="N68" i="11"/>
  <c r="C68" i="11"/>
  <c r="S68" i="11"/>
  <c r="L68" i="11"/>
  <c r="Q48" i="11"/>
  <c r="J48" i="11"/>
  <c r="O48" i="11"/>
  <c r="H48" i="11"/>
  <c r="X48" i="11"/>
  <c r="O321" i="11"/>
  <c r="H321" i="11"/>
  <c r="X321" i="11"/>
  <c r="Q321" i="11"/>
  <c r="F321" i="11"/>
  <c r="V321" i="11"/>
  <c r="K301" i="11"/>
  <c r="D301" i="11"/>
  <c r="T301" i="11"/>
  <c r="M301" i="11"/>
  <c r="R301" i="11"/>
  <c r="W281" i="11"/>
  <c r="S281" i="11"/>
  <c r="P281" i="11"/>
  <c r="I281" i="11"/>
  <c r="Y281" i="11"/>
  <c r="N281" i="11"/>
  <c r="G261" i="11"/>
  <c r="O261" i="11"/>
  <c r="H261" i="11"/>
  <c r="X261" i="11"/>
  <c r="Q261" i="11"/>
  <c r="J261" i="11"/>
  <c r="I181" i="11"/>
  <c r="Y181" i="11"/>
  <c r="N181" i="11"/>
  <c r="C181" i="11"/>
  <c r="S181" i="11"/>
  <c r="L181" i="11"/>
  <c r="E201" i="11"/>
  <c r="U201" i="11"/>
  <c r="J201" i="11"/>
  <c r="O201" i="11"/>
  <c r="H201" i="11"/>
  <c r="X201" i="11"/>
  <c r="Q221" i="11"/>
  <c r="F221" i="11"/>
  <c r="V221" i="11"/>
  <c r="K221" i="11"/>
  <c r="D221" i="11"/>
  <c r="T221" i="11"/>
  <c r="M241" i="11"/>
  <c r="R241" i="11"/>
  <c r="G241" i="11"/>
  <c r="W241" i="11"/>
  <c r="P241" i="11"/>
  <c r="F547" i="11"/>
  <c r="Q547" i="11"/>
  <c r="K547" i="11"/>
  <c r="D547" i="11"/>
  <c r="T547" i="11"/>
  <c r="N557" i="11"/>
  <c r="J557" i="11"/>
  <c r="K557" i="11"/>
  <c r="D557" i="11"/>
  <c r="T557" i="11"/>
  <c r="M557" i="11"/>
  <c r="J329" i="11"/>
  <c r="C349" i="11"/>
  <c r="D349" i="11"/>
  <c r="T349" i="11"/>
  <c r="M349" i="11"/>
  <c r="R349" i="11"/>
  <c r="O369" i="11"/>
  <c r="W369" i="11"/>
  <c r="P369" i="11"/>
  <c r="I369" i="11"/>
  <c r="Y369" i="11"/>
  <c r="N369" i="11"/>
  <c r="K389" i="11"/>
  <c r="G389" i="11"/>
  <c r="L389" i="11"/>
  <c r="E389" i="11"/>
  <c r="U389" i="11"/>
  <c r="J389" i="11"/>
  <c r="S409" i="11"/>
  <c r="H409" i="11"/>
  <c r="X409" i="11"/>
  <c r="Q409" i="11"/>
  <c r="F409" i="11"/>
  <c r="V409" i="11"/>
  <c r="K429" i="11"/>
  <c r="D429" i="11"/>
  <c r="T429" i="11"/>
  <c r="M429" i="11"/>
  <c r="R429" i="11"/>
  <c r="G449" i="11"/>
  <c r="W449" i="11"/>
  <c r="P449" i="11"/>
  <c r="I449" i="11"/>
  <c r="Y449" i="11"/>
  <c r="N449" i="11"/>
  <c r="C469" i="11"/>
  <c r="S469" i="11"/>
  <c r="L469" i="11"/>
  <c r="E469" i="11"/>
  <c r="U469" i="11"/>
  <c r="J469" i="11"/>
  <c r="O627" i="11"/>
  <c r="H627" i="11"/>
  <c r="X627" i="11"/>
  <c r="Q627" i="11"/>
  <c r="F627" i="11"/>
  <c r="V627" i="11"/>
  <c r="K607" i="11"/>
  <c r="D607" i="11"/>
  <c r="T607" i="11"/>
  <c r="M607" i="11"/>
  <c r="R607" i="11"/>
  <c r="G587" i="11"/>
  <c r="W587" i="11"/>
  <c r="P587" i="11"/>
  <c r="I587" i="11"/>
  <c r="Y587" i="11"/>
  <c r="N587" i="11"/>
  <c r="C502" i="11"/>
  <c r="S502" i="11"/>
  <c r="L502" i="11"/>
  <c r="E502" i="11"/>
  <c r="U502" i="11"/>
  <c r="J502" i="11"/>
  <c r="O522" i="11"/>
  <c r="H522" i="11"/>
  <c r="X522" i="11"/>
  <c r="Q522" i="11"/>
  <c r="F522" i="11"/>
  <c r="V522" i="11"/>
  <c r="K542" i="11"/>
  <c r="D542" i="11"/>
  <c r="T542" i="11"/>
  <c r="M542" i="11"/>
  <c r="R542" i="11"/>
  <c r="D809" i="12"/>
  <c r="T809" i="12"/>
  <c r="Y873" i="12"/>
  <c r="U873" i="12"/>
  <c r="Q873" i="12"/>
  <c r="M873" i="12"/>
  <c r="I873" i="12"/>
  <c r="E873" i="12"/>
  <c r="X873" i="12"/>
  <c r="T873" i="12"/>
  <c r="P873" i="12"/>
  <c r="L873" i="12"/>
  <c r="H873" i="12"/>
  <c r="D873" i="12"/>
  <c r="W873" i="12"/>
  <c r="S873" i="12"/>
  <c r="O873" i="12"/>
  <c r="K873" i="12"/>
  <c r="G873" i="12"/>
  <c r="C873" i="12"/>
  <c r="J873" i="12"/>
  <c r="V873" i="12"/>
  <c r="F873" i="12"/>
  <c r="R873" i="12"/>
  <c r="N873" i="12"/>
  <c r="Y893" i="12"/>
  <c r="U893" i="12"/>
  <c r="Q893" i="12"/>
  <c r="M893" i="12"/>
  <c r="I893" i="12"/>
  <c r="E893" i="12"/>
  <c r="X893" i="12"/>
  <c r="T893" i="12"/>
  <c r="P893" i="12"/>
  <c r="L893" i="12"/>
  <c r="H893" i="12"/>
  <c r="D893" i="12"/>
  <c r="W893" i="12"/>
  <c r="S893" i="12"/>
  <c r="O893" i="12"/>
  <c r="K893" i="12"/>
  <c r="G893" i="12"/>
  <c r="C893" i="12"/>
  <c r="J893" i="12"/>
  <c r="V893" i="12"/>
  <c r="F893" i="12"/>
  <c r="R893" i="12"/>
  <c r="N893" i="12"/>
  <c r="W818" i="12"/>
  <c r="S818" i="12"/>
  <c r="O818" i="12"/>
  <c r="K818" i="12"/>
  <c r="G818" i="12"/>
  <c r="C818" i="12"/>
  <c r="V818" i="12"/>
  <c r="R818" i="12"/>
  <c r="N818" i="12"/>
  <c r="J818" i="12"/>
  <c r="F818" i="12"/>
  <c r="Y818" i="12"/>
  <c r="U818" i="12"/>
  <c r="Q818" i="12"/>
  <c r="M818" i="12"/>
  <c r="I818" i="12"/>
  <c r="E818" i="12"/>
  <c r="X818" i="12"/>
  <c r="T818" i="12"/>
  <c r="P818" i="12"/>
  <c r="L818" i="12"/>
  <c r="H818" i="12"/>
  <c r="D818" i="12"/>
  <c r="W838" i="12"/>
  <c r="S838" i="12"/>
  <c r="O838" i="12"/>
  <c r="K838" i="12"/>
  <c r="G838" i="12"/>
  <c r="C838" i="12"/>
  <c r="V838" i="12"/>
  <c r="R838" i="12"/>
  <c r="N838" i="12"/>
  <c r="J838" i="12"/>
  <c r="F838" i="12"/>
  <c r="Y838" i="12"/>
  <c r="U838" i="12"/>
  <c r="Q838" i="12"/>
  <c r="M838" i="12"/>
  <c r="I838" i="12"/>
  <c r="E838" i="12"/>
  <c r="X838" i="12"/>
  <c r="T838" i="12"/>
  <c r="P838" i="12"/>
  <c r="L838" i="12"/>
  <c r="H838" i="12"/>
  <c r="D838" i="12"/>
  <c r="W858" i="12"/>
  <c r="S858" i="12"/>
  <c r="O858" i="12"/>
  <c r="K858" i="12"/>
  <c r="G858" i="12"/>
  <c r="C858" i="12"/>
  <c r="V858" i="12"/>
  <c r="R858" i="12"/>
  <c r="N858" i="12"/>
  <c r="J858" i="12"/>
  <c r="F858" i="12"/>
  <c r="Y858" i="12"/>
  <c r="U858" i="12"/>
  <c r="Q858" i="12"/>
  <c r="M858" i="12"/>
  <c r="I858" i="12"/>
  <c r="E858" i="12"/>
  <c r="X858" i="12"/>
  <c r="T858" i="12"/>
  <c r="P858" i="12"/>
  <c r="L858" i="12"/>
  <c r="H858" i="12"/>
  <c r="D858" i="12"/>
  <c r="Y913" i="12"/>
  <c r="U913" i="12"/>
  <c r="Q913" i="12"/>
  <c r="M913" i="12"/>
  <c r="I913" i="12"/>
  <c r="E913" i="12"/>
  <c r="X913" i="12"/>
  <c r="T913" i="12"/>
  <c r="P913" i="12"/>
  <c r="L913" i="12"/>
  <c r="H913" i="12"/>
  <c r="D913" i="12"/>
  <c r="W913" i="12"/>
  <c r="S913" i="12"/>
  <c r="O913" i="12"/>
  <c r="K913" i="12"/>
  <c r="G913" i="12"/>
  <c r="C913" i="12"/>
  <c r="V913" i="12"/>
  <c r="R913" i="12"/>
  <c r="N913" i="12"/>
  <c r="J913" i="12"/>
  <c r="F913" i="12"/>
  <c r="Y999" i="12"/>
  <c r="U999" i="12"/>
  <c r="Q999" i="12"/>
  <c r="M999" i="12"/>
  <c r="I999" i="12"/>
  <c r="E999" i="12"/>
  <c r="X999" i="12"/>
  <c r="T999" i="12"/>
  <c r="P999" i="12"/>
  <c r="L999" i="12"/>
  <c r="H999" i="12"/>
  <c r="D999" i="12"/>
  <c r="W999" i="12"/>
  <c r="S999" i="12"/>
  <c r="O999" i="12"/>
  <c r="K999" i="12"/>
  <c r="G999" i="12"/>
  <c r="C999" i="12"/>
  <c r="J999" i="12"/>
  <c r="V999" i="12"/>
  <c r="F999" i="12"/>
  <c r="R999" i="12"/>
  <c r="N999" i="12"/>
  <c r="Y1019" i="12"/>
  <c r="U1019" i="12"/>
  <c r="Q1019" i="12"/>
  <c r="M1019" i="12"/>
  <c r="I1019" i="12"/>
  <c r="E1019" i="12"/>
  <c r="X1019" i="12"/>
  <c r="T1019" i="12"/>
  <c r="P1019" i="12"/>
  <c r="L1019" i="12"/>
  <c r="H1019" i="12"/>
  <c r="D1019" i="12"/>
  <c r="W1019" i="12"/>
  <c r="S1019" i="12"/>
  <c r="O1019" i="12"/>
  <c r="K1019" i="12"/>
  <c r="G1019" i="12"/>
  <c r="C1019" i="12"/>
  <c r="J1019" i="12"/>
  <c r="V1019" i="12"/>
  <c r="F1019" i="12"/>
  <c r="R1019" i="12"/>
  <c r="N1019" i="12"/>
  <c r="V933" i="12"/>
  <c r="R933" i="12"/>
  <c r="N933" i="12"/>
  <c r="J933" i="12"/>
  <c r="F933" i="12"/>
  <c r="W933" i="12"/>
  <c r="S933" i="12"/>
  <c r="O933" i="12"/>
  <c r="K933" i="12"/>
  <c r="G933" i="12"/>
  <c r="C933" i="12"/>
  <c r="X933" i="12"/>
  <c r="P933" i="12"/>
  <c r="H933" i="12"/>
  <c r="U933" i="12"/>
  <c r="M933" i="12"/>
  <c r="E933" i="12"/>
  <c r="T933" i="12"/>
  <c r="L933" i="12"/>
  <c r="D933" i="12"/>
  <c r="Y933" i="12"/>
  <c r="Q933" i="12"/>
  <c r="I933" i="12"/>
  <c r="V953" i="12"/>
  <c r="R953" i="12"/>
  <c r="N953" i="12"/>
  <c r="J953" i="12"/>
  <c r="F953" i="12"/>
  <c r="X953" i="12"/>
  <c r="T953" i="12"/>
  <c r="P953" i="12"/>
  <c r="L953" i="12"/>
  <c r="H953" i="12"/>
  <c r="D953" i="12"/>
  <c r="W953" i="12"/>
  <c r="S953" i="12"/>
  <c r="O953" i="12"/>
  <c r="K953" i="12"/>
  <c r="G953" i="12"/>
  <c r="C953" i="12"/>
  <c r="Y953" i="12"/>
  <c r="Y949" i="12" s="1"/>
  <c r="I953" i="12"/>
  <c r="U953" i="12"/>
  <c r="E953" i="12"/>
  <c r="Q953" i="12"/>
  <c r="M953" i="12"/>
  <c r="V984" i="12"/>
  <c r="R984" i="12"/>
  <c r="N984" i="12"/>
  <c r="J984" i="12"/>
  <c r="F984" i="12"/>
  <c r="Y984" i="12"/>
  <c r="U984" i="12"/>
  <c r="Q984" i="12"/>
  <c r="M984" i="12"/>
  <c r="I984" i="12"/>
  <c r="E984" i="12"/>
  <c r="X984" i="12"/>
  <c r="T984" i="12"/>
  <c r="P984" i="12"/>
  <c r="L984" i="12"/>
  <c r="H984" i="12"/>
  <c r="D984" i="12"/>
  <c r="W984" i="12"/>
  <c r="S984" i="12"/>
  <c r="O984" i="12"/>
  <c r="K984" i="12"/>
  <c r="G984" i="12"/>
  <c r="C984" i="12"/>
  <c r="Y1044" i="12"/>
  <c r="U1044" i="12"/>
  <c r="Q1044" i="12"/>
  <c r="M1044" i="12"/>
  <c r="I1044" i="12"/>
  <c r="E1044" i="12"/>
  <c r="X1044" i="12"/>
  <c r="T1044" i="12"/>
  <c r="P1044" i="12"/>
  <c r="L1044" i="12"/>
  <c r="H1044" i="12"/>
  <c r="D1044" i="12"/>
  <c r="W1044" i="12"/>
  <c r="S1044" i="12"/>
  <c r="O1044" i="12"/>
  <c r="K1044" i="12"/>
  <c r="G1044" i="12"/>
  <c r="C1044" i="12"/>
  <c r="V1044" i="12"/>
  <c r="R1044" i="12"/>
  <c r="N1044" i="12"/>
  <c r="J1044" i="12"/>
  <c r="F1044" i="12"/>
  <c r="Y1064" i="12"/>
  <c r="U1064" i="12"/>
  <c r="Q1064" i="12"/>
  <c r="M1064" i="12"/>
  <c r="I1064" i="12"/>
  <c r="E1064" i="12"/>
  <c r="X1064" i="12"/>
  <c r="T1064" i="12"/>
  <c r="P1064" i="12"/>
  <c r="L1064" i="12"/>
  <c r="H1064" i="12"/>
  <c r="D1064" i="12"/>
  <c r="W1064" i="12"/>
  <c r="S1064" i="12"/>
  <c r="O1064" i="12"/>
  <c r="K1064" i="12"/>
  <c r="G1064" i="12"/>
  <c r="C1064" i="12"/>
  <c r="V1064" i="12"/>
  <c r="F1064" i="12"/>
  <c r="R1064" i="12"/>
  <c r="N1064" i="12"/>
  <c r="J1064" i="12"/>
  <c r="Y1084" i="12"/>
  <c r="U1084" i="12"/>
  <c r="Q1084" i="12"/>
  <c r="M1084" i="12"/>
  <c r="I1084" i="12"/>
  <c r="E1084" i="12"/>
  <c r="X1084" i="12"/>
  <c r="T1084" i="12"/>
  <c r="P1084" i="12"/>
  <c r="L1084" i="12"/>
  <c r="H1084" i="12"/>
  <c r="D1084" i="12"/>
  <c r="W1084" i="12"/>
  <c r="S1084" i="12"/>
  <c r="O1084" i="12"/>
  <c r="K1084" i="12"/>
  <c r="G1084" i="12"/>
  <c r="C1084" i="12"/>
  <c r="V1084" i="12"/>
  <c r="F1084" i="12"/>
  <c r="R1084" i="12"/>
  <c r="N1084" i="12"/>
  <c r="J1084" i="12"/>
  <c r="Y1104" i="12"/>
  <c r="U1104" i="12"/>
  <c r="Q1104" i="12"/>
  <c r="M1104" i="12"/>
  <c r="I1104" i="12"/>
  <c r="E1104" i="12"/>
  <c r="X1104" i="12"/>
  <c r="T1104" i="12"/>
  <c r="P1104" i="12"/>
  <c r="L1104" i="12"/>
  <c r="H1104" i="12"/>
  <c r="D1104" i="12"/>
  <c r="W1104" i="12"/>
  <c r="S1104" i="12"/>
  <c r="O1104" i="12"/>
  <c r="K1104" i="12"/>
  <c r="G1104" i="12"/>
  <c r="C1104" i="12"/>
  <c r="V1104" i="12"/>
  <c r="R1104" i="12"/>
  <c r="N1104" i="12"/>
  <c r="J1104" i="12"/>
  <c r="F1104" i="12"/>
  <c r="W1124" i="12"/>
  <c r="S1124" i="12"/>
  <c r="O1124" i="12"/>
  <c r="K1124" i="12"/>
  <c r="G1124" i="12"/>
  <c r="C1124" i="12"/>
  <c r="V1124" i="12"/>
  <c r="R1124" i="12"/>
  <c r="N1124" i="12"/>
  <c r="J1124" i="12"/>
  <c r="F1124" i="12"/>
  <c r="Y1124" i="12"/>
  <c r="Q1124" i="12"/>
  <c r="I1124" i="12"/>
  <c r="X1124" i="12"/>
  <c r="P1124" i="12"/>
  <c r="H1124" i="12"/>
  <c r="U1124" i="12"/>
  <c r="M1124" i="12"/>
  <c r="E1124" i="12"/>
  <c r="T1124" i="12"/>
  <c r="L1124" i="12"/>
  <c r="D1124" i="12"/>
  <c r="O607" i="12"/>
  <c r="H487" i="12"/>
  <c r="X487" i="12"/>
  <c r="Q487" i="12"/>
  <c r="M311" i="12"/>
  <c r="R311" i="12"/>
  <c r="G311" i="12"/>
  <c r="W311" i="12"/>
  <c r="P311" i="12"/>
  <c r="O181" i="12"/>
  <c r="H181" i="12"/>
  <c r="X181" i="12"/>
  <c r="Q181" i="12"/>
  <c r="F181" i="12"/>
  <c r="V181" i="12"/>
  <c r="K191" i="12"/>
  <c r="D191" i="12"/>
  <c r="T191" i="12"/>
  <c r="M191" i="12"/>
  <c r="R191" i="12"/>
  <c r="G201" i="12"/>
  <c r="W201" i="12"/>
  <c r="P201" i="12"/>
  <c r="I201" i="12"/>
  <c r="Y201" i="12"/>
  <c r="N201" i="12"/>
  <c r="C211" i="12"/>
  <c r="S211" i="12"/>
  <c r="L211" i="12"/>
  <c r="E211" i="12"/>
  <c r="U211" i="12"/>
  <c r="J211" i="12"/>
  <c r="O221" i="12"/>
  <c r="H221" i="12"/>
  <c r="X221" i="12"/>
  <c r="Q221" i="12"/>
  <c r="F221" i="12"/>
  <c r="V221" i="12"/>
  <c r="K231" i="12"/>
  <c r="D231" i="12"/>
  <c r="T231" i="12"/>
  <c r="M231" i="12"/>
  <c r="R231" i="12"/>
  <c r="G241" i="12"/>
  <c r="W241" i="12"/>
  <c r="P241" i="12"/>
  <c r="I241" i="12"/>
  <c r="Y241" i="12"/>
  <c r="N241" i="12"/>
  <c r="C251" i="12"/>
  <c r="S251" i="12"/>
  <c r="L251" i="12"/>
  <c r="E251" i="12"/>
  <c r="U251" i="12"/>
  <c r="J251" i="12"/>
  <c r="O261" i="12"/>
  <c r="H261" i="12"/>
  <c r="X261" i="12"/>
  <c r="Q261" i="12"/>
  <c r="F261" i="12"/>
  <c r="V261" i="12"/>
  <c r="K271" i="12"/>
  <c r="D271" i="12"/>
  <c r="T271" i="12"/>
  <c r="M271" i="12"/>
  <c r="R271" i="12"/>
  <c r="G281" i="12"/>
  <c r="W281" i="12"/>
  <c r="P281" i="12"/>
  <c r="I281" i="12"/>
  <c r="Y281" i="12"/>
  <c r="N281" i="12"/>
  <c r="F296" i="12"/>
  <c r="N296" i="12"/>
  <c r="M329" i="12"/>
  <c r="K464" i="12"/>
  <c r="D464" i="12"/>
  <c r="T464" i="12"/>
  <c r="M464" i="12"/>
  <c r="R464" i="12"/>
  <c r="Q444" i="12"/>
  <c r="T444" i="12"/>
  <c r="H444" i="12"/>
  <c r="G444" i="12"/>
  <c r="W444" i="12"/>
  <c r="N444" i="12"/>
  <c r="N329" i="12"/>
  <c r="M334" i="12"/>
  <c r="R334" i="12"/>
  <c r="G334" i="12"/>
  <c r="W334" i="12"/>
  <c r="P334" i="12"/>
  <c r="I354" i="12"/>
  <c r="Y354" i="12"/>
  <c r="N354" i="12"/>
  <c r="C354" i="12"/>
  <c r="S354" i="12"/>
  <c r="L354" i="12"/>
  <c r="E374" i="12"/>
  <c r="U374" i="12"/>
  <c r="J374" i="12"/>
  <c r="O374" i="12"/>
  <c r="H374" i="12"/>
  <c r="X374" i="12"/>
  <c r="Q394" i="12"/>
  <c r="F394" i="12"/>
  <c r="V394" i="12"/>
  <c r="K394" i="12"/>
  <c r="D394" i="12"/>
  <c r="T394" i="12"/>
  <c r="M414" i="12"/>
  <c r="R414" i="12"/>
  <c r="G414" i="12"/>
  <c r="W414" i="12"/>
  <c r="P414" i="12"/>
  <c r="I434" i="12"/>
  <c r="Y434" i="12"/>
  <c r="N434" i="12"/>
  <c r="C434" i="12"/>
  <c r="S434" i="12"/>
  <c r="L434" i="12"/>
  <c r="O329" i="12"/>
  <c r="D607" i="12"/>
  <c r="C607" i="12"/>
  <c r="T329" i="12"/>
  <c r="G602" i="12"/>
  <c r="J602" i="12"/>
  <c r="K602" i="12"/>
  <c r="V602" i="12"/>
  <c r="Q602" i="12"/>
  <c r="H602" i="12"/>
  <c r="X602" i="12"/>
  <c r="Q632" i="12"/>
  <c r="F632" i="12"/>
  <c r="V632" i="12"/>
  <c r="K632" i="12"/>
  <c r="D632" i="12"/>
  <c r="T632" i="12"/>
  <c r="S612" i="12"/>
  <c r="E612" i="12"/>
  <c r="U612" i="12"/>
  <c r="J612" i="12"/>
  <c r="P612" i="12"/>
  <c r="O497" i="12"/>
  <c r="H497" i="12"/>
  <c r="X497" i="12"/>
  <c r="Q497" i="12"/>
  <c r="F497" i="12"/>
  <c r="V497" i="12"/>
  <c r="K517" i="12"/>
  <c r="D517" i="12"/>
  <c r="T517" i="12"/>
  <c r="M517" i="12"/>
  <c r="R517" i="12"/>
  <c r="G537" i="12"/>
  <c r="W537" i="12"/>
  <c r="P537" i="12"/>
  <c r="I537" i="12"/>
  <c r="Y537" i="12"/>
  <c r="N537" i="12"/>
  <c r="C557" i="12"/>
  <c r="S557" i="12"/>
  <c r="L557" i="12"/>
  <c r="E557" i="12"/>
  <c r="U557" i="12"/>
  <c r="J557" i="12"/>
  <c r="O577" i="12"/>
  <c r="H577" i="12"/>
  <c r="X577" i="12"/>
  <c r="Q577" i="12"/>
  <c r="F577" i="12"/>
  <c r="V577" i="12"/>
  <c r="D798" i="12"/>
  <c r="T798" i="12"/>
  <c r="M798" i="12"/>
  <c r="R798" i="12"/>
  <c r="G798" i="12"/>
  <c r="W798" i="12"/>
  <c r="P778" i="12"/>
  <c r="I778" i="12"/>
  <c r="Y778" i="12"/>
  <c r="N778" i="12"/>
  <c r="C778" i="12"/>
  <c r="S778" i="12"/>
  <c r="L758" i="12"/>
  <c r="E758" i="12"/>
  <c r="U758" i="12"/>
  <c r="J758" i="12"/>
  <c r="O758" i="12"/>
  <c r="X738" i="12"/>
  <c r="T738" i="12"/>
  <c r="Q738" i="12"/>
  <c r="F738" i="12"/>
  <c r="V738" i="12"/>
  <c r="K738" i="12"/>
  <c r="G949" i="12"/>
  <c r="W949" i="12"/>
  <c r="P949" i="12"/>
  <c r="F949" i="12"/>
  <c r="V949" i="12"/>
  <c r="Q929" i="12"/>
  <c r="R929" i="12"/>
  <c r="N929" i="12"/>
  <c r="E929" i="12"/>
  <c r="O929" i="12"/>
  <c r="F909" i="12"/>
  <c r="V909" i="12"/>
  <c r="K909" i="12"/>
  <c r="D909" i="12"/>
  <c r="T909" i="12"/>
  <c r="M909" i="12"/>
  <c r="J809" i="12"/>
  <c r="L829" i="12"/>
  <c r="E829" i="12"/>
  <c r="U829" i="12"/>
  <c r="J829" i="12"/>
  <c r="O829" i="12"/>
  <c r="H849" i="12"/>
  <c r="X849" i="12"/>
  <c r="Q849" i="12"/>
  <c r="F849" i="12"/>
  <c r="V849" i="12"/>
  <c r="K849" i="12"/>
  <c r="G809" i="12"/>
  <c r="F884" i="12"/>
  <c r="G884" i="12"/>
  <c r="W884" i="12"/>
  <c r="P884" i="12"/>
  <c r="I884" i="12"/>
  <c r="Y884" i="12"/>
  <c r="S970" i="12"/>
  <c r="J1010" i="12"/>
  <c r="C1010" i="12"/>
  <c r="S1010" i="12"/>
  <c r="L1010" i="12"/>
  <c r="E1010" i="12"/>
  <c r="U1010" i="12"/>
  <c r="B1030" i="12"/>
  <c r="R1030" i="12"/>
  <c r="O1030" i="12"/>
  <c r="H1030" i="12"/>
  <c r="X1030" i="12"/>
  <c r="Q1030" i="12"/>
  <c r="F1100" i="12"/>
  <c r="V1100" i="12"/>
  <c r="K1100" i="12"/>
  <c r="D1100" i="12"/>
  <c r="T1100" i="12"/>
  <c r="M1100" i="12"/>
  <c r="B1040" i="12"/>
  <c r="R1040" i="12"/>
  <c r="G1040" i="12"/>
  <c r="W1040" i="12"/>
  <c r="P1040" i="12"/>
  <c r="I1040" i="12"/>
  <c r="Y1040" i="12"/>
  <c r="O975" i="12"/>
  <c r="H975" i="12"/>
  <c r="X975" i="12"/>
  <c r="Q975" i="12"/>
  <c r="F975" i="12"/>
  <c r="V975" i="12"/>
  <c r="B1015" i="12"/>
  <c r="R1015" i="12"/>
  <c r="O1015" i="12"/>
  <c r="H1015" i="12"/>
  <c r="X1015" i="12"/>
  <c r="Q1015" i="12"/>
  <c r="I487" i="3"/>
  <c r="L1128" i="4"/>
  <c r="W1152" i="4"/>
  <c r="S1152" i="4"/>
  <c r="O1152" i="4"/>
  <c r="K1152" i="4"/>
  <c r="G1152" i="4"/>
  <c r="C1152" i="4"/>
  <c r="V1152" i="4"/>
  <c r="R1152" i="4"/>
  <c r="N1152" i="4"/>
  <c r="J1152" i="4"/>
  <c r="F1152" i="4"/>
  <c r="Y1152" i="4"/>
  <c r="U1152" i="4"/>
  <c r="Q1152" i="4"/>
  <c r="M1152" i="4"/>
  <c r="I1152" i="4"/>
  <c r="E1152" i="4"/>
  <c r="X1152" i="4"/>
  <c r="T1152" i="4"/>
  <c r="P1152" i="4"/>
  <c r="L1152" i="4"/>
  <c r="H1152" i="4"/>
  <c r="D1152" i="4"/>
  <c r="W1172" i="4"/>
  <c r="S1172" i="4"/>
  <c r="O1172" i="4"/>
  <c r="K1172" i="4"/>
  <c r="G1172" i="4"/>
  <c r="C1172" i="4"/>
  <c r="V1172" i="4"/>
  <c r="R1172" i="4"/>
  <c r="N1172" i="4"/>
  <c r="J1172" i="4"/>
  <c r="F1172" i="4"/>
  <c r="Y1172" i="4"/>
  <c r="U1172" i="4"/>
  <c r="Q1172" i="4"/>
  <c r="M1172" i="4"/>
  <c r="I1172" i="4"/>
  <c r="E1172" i="4"/>
  <c r="X1172" i="4"/>
  <c r="T1172" i="4"/>
  <c r="P1172" i="4"/>
  <c r="L1172" i="4"/>
  <c r="H1172" i="4"/>
  <c r="D1172" i="4"/>
  <c r="W1192" i="4"/>
  <c r="S1192" i="4"/>
  <c r="O1192" i="4"/>
  <c r="K1192" i="4"/>
  <c r="G1192" i="4"/>
  <c r="C1192" i="4"/>
  <c r="V1192" i="4"/>
  <c r="R1192" i="4"/>
  <c r="N1192" i="4"/>
  <c r="J1192" i="4"/>
  <c r="F1192" i="4"/>
  <c r="Y1192" i="4"/>
  <c r="U1192" i="4"/>
  <c r="Q1192" i="4"/>
  <c r="M1192" i="4"/>
  <c r="I1192" i="4"/>
  <c r="E1192" i="4"/>
  <c r="X1192" i="4"/>
  <c r="T1192" i="4"/>
  <c r="P1192" i="4"/>
  <c r="L1192" i="4"/>
  <c r="H1192" i="4"/>
  <c r="D1192" i="4"/>
  <c r="W1212" i="4"/>
  <c r="S1212" i="4"/>
  <c r="O1212" i="4"/>
  <c r="K1212" i="4"/>
  <c r="G1212" i="4"/>
  <c r="C1212" i="4"/>
  <c r="V1212" i="4"/>
  <c r="R1212" i="4"/>
  <c r="N1212" i="4"/>
  <c r="J1212" i="4"/>
  <c r="F1212" i="4"/>
  <c r="Y1212" i="4"/>
  <c r="U1212" i="4"/>
  <c r="Q1212" i="4"/>
  <c r="M1212" i="4"/>
  <c r="I1212" i="4"/>
  <c r="E1212" i="4"/>
  <c r="X1212" i="4"/>
  <c r="T1212" i="4"/>
  <c r="P1212" i="4"/>
  <c r="L1212" i="4"/>
  <c r="H1212" i="4"/>
  <c r="D1212" i="4"/>
  <c r="W1232" i="4"/>
  <c r="S1232" i="4"/>
  <c r="O1232" i="4"/>
  <c r="K1232" i="4"/>
  <c r="G1232" i="4"/>
  <c r="C1232" i="4"/>
  <c r="V1232" i="4"/>
  <c r="R1232" i="4"/>
  <c r="N1232" i="4"/>
  <c r="J1232" i="4"/>
  <c r="F1232" i="4"/>
  <c r="Y1232" i="4"/>
  <c r="U1232" i="4"/>
  <c r="Q1232" i="4"/>
  <c r="M1232" i="4"/>
  <c r="I1232" i="4"/>
  <c r="E1232" i="4"/>
  <c r="X1232" i="4"/>
  <c r="T1232" i="4"/>
  <c r="P1232" i="4"/>
  <c r="L1232" i="4"/>
  <c r="H1232" i="4"/>
  <c r="D1232" i="4"/>
  <c r="W1252" i="4"/>
  <c r="S1252" i="4"/>
  <c r="O1252" i="4"/>
  <c r="K1252" i="4"/>
  <c r="G1252" i="4"/>
  <c r="C1252" i="4"/>
  <c r="V1252" i="4"/>
  <c r="R1252" i="4"/>
  <c r="N1252" i="4"/>
  <c r="J1252" i="4"/>
  <c r="F1252" i="4"/>
  <c r="Y1252" i="4"/>
  <c r="U1252" i="4"/>
  <c r="Q1252" i="4"/>
  <c r="M1252" i="4"/>
  <c r="I1252" i="4"/>
  <c r="E1252" i="4"/>
  <c r="X1252" i="4"/>
  <c r="T1252" i="4"/>
  <c r="P1252" i="4"/>
  <c r="L1252" i="4"/>
  <c r="H1252" i="4"/>
  <c r="D1252" i="4"/>
  <c r="W1272" i="4"/>
  <c r="S1272" i="4"/>
  <c r="O1272" i="4"/>
  <c r="K1272" i="4"/>
  <c r="G1272" i="4"/>
  <c r="C1272" i="4"/>
  <c r="V1272" i="4"/>
  <c r="R1272" i="4"/>
  <c r="N1272" i="4"/>
  <c r="J1272" i="4"/>
  <c r="F1272" i="4"/>
  <c r="Y1272" i="4"/>
  <c r="U1272" i="4"/>
  <c r="Q1272" i="4"/>
  <c r="M1272" i="4"/>
  <c r="I1272" i="4"/>
  <c r="E1272" i="4"/>
  <c r="X1272" i="4"/>
  <c r="T1272" i="4"/>
  <c r="P1272" i="4"/>
  <c r="L1272" i="4"/>
  <c r="H1272" i="4"/>
  <c r="D1272" i="4"/>
  <c r="G1128" i="4"/>
  <c r="W1128" i="4"/>
  <c r="G316" i="4"/>
  <c r="H316" i="4"/>
  <c r="X316" i="4"/>
  <c r="Q316" i="4"/>
  <c r="F316" i="4"/>
  <c r="V316" i="4"/>
  <c r="S296" i="4"/>
  <c r="D296" i="4"/>
  <c r="T296" i="4"/>
  <c r="M296" i="4"/>
  <c r="R296" i="4"/>
  <c r="C276" i="4"/>
  <c r="K276" i="4"/>
  <c r="P276" i="4"/>
  <c r="I276" i="4"/>
  <c r="Y276" i="4"/>
  <c r="N276" i="4"/>
  <c r="O256" i="4"/>
  <c r="W256" i="4"/>
  <c r="L256" i="4"/>
  <c r="E256" i="4"/>
  <c r="U256" i="4"/>
  <c r="J256" i="4"/>
  <c r="G236" i="4"/>
  <c r="H236" i="4"/>
  <c r="X236" i="4"/>
  <c r="Q236" i="4"/>
  <c r="F236" i="4"/>
  <c r="V236" i="4"/>
  <c r="E176" i="4"/>
  <c r="U176" i="4"/>
  <c r="J176" i="4"/>
  <c r="O176" i="4"/>
  <c r="H176" i="4"/>
  <c r="X176" i="4"/>
  <c r="Q186" i="4"/>
  <c r="F186" i="4"/>
  <c r="V186" i="4"/>
  <c r="K186" i="4"/>
  <c r="D186" i="4"/>
  <c r="T186" i="4"/>
  <c r="M196" i="4"/>
  <c r="R196" i="4"/>
  <c r="G196" i="4"/>
  <c r="W196" i="4"/>
  <c r="P196" i="4"/>
  <c r="I206" i="4"/>
  <c r="Y206" i="4"/>
  <c r="N206" i="4"/>
  <c r="C206" i="4"/>
  <c r="S206" i="4"/>
  <c r="L206" i="4"/>
  <c r="E216" i="4"/>
  <c r="U216" i="4"/>
  <c r="J216" i="4"/>
  <c r="O216" i="4"/>
  <c r="H216" i="4"/>
  <c r="X216" i="4"/>
  <c r="Q226" i="4"/>
  <c r="F226" i="4"/>
  <c r="V226" i="4"/>
  <c r="K226" i="4"/>
  <c r="D226" i="4"/>
  <c r="T226" i="4"/>
  <c r="G479" i="4"/>
  <c r="M479" i="4"/>
  <c r="D479" i="4"/>
  <c r="J171" i="3"/>
  <c r="L181" i="3"/>
  <c r="E181" i="3"/>
  <c r="U181" i="3"/>
  <c r="J181" i="3"/>
  <c r="O181" i="3"/>
  <c r="H191" i="3"/>
  <c r="X191" i="3"/>
  <c r="Q191" i="3"/>
  <c r="F191" i="3"/>
  <c r="V191" i="3"/>
  <c r="K191" i="3"/>
  <c r="D201" i="3"/>
  <c r="T201" i="3"/>
  <c r="M201" i="3"/>
  <c r="R201" i="3"/>
  <c r="G201" i="3"/>
  <c r="W201" i="3"/>
  <c r="P211" i="3"/>
  <c r="I211" i="3"/>
  <c r="Y211" i="3"/>
  <c r="N211" i="3"/>
  <c r="C211" i="3"/>
  <c r="S211" i="3"/>
  <c r="L221" i="3"/>
  <c r="E221" i="3"/>
  <c r="U221" i="3"/>
  <c r="J221" i="3"/>
  <c r="O221" i="3"/>
  <c r="H231" i="3"/>
  <c r="X231" i="3"/>
  <c r="Q231" i="3"/>
  <c r="F231" i="3"/>
  <c r="V231" i="3"/>
  <c r="K231" i="3"/>
  <c r="D241" i="3"/>
  <c r="T241" i="3"/>
  <c r="M241" i="3"/>
  <c r="R241" i="3"/>
  <c r="G241" i="3"/>
  <c r="W241" i="3"/>
  <c r="P251" i="3"/>
  <c r="I251" i="3"/>
  <c r="Y251" i="3"/>
  <c r="N251" i="3"/>
  <c r="C251" i="3"/>
  <c r="S251" i="3"/>
  <c r="L261" i="3"/>
  <c r="E261" i="3"/>
  <c r="U261" i="3"/>
  <c r="J261" i="3"/>
  <c r="O261" i="3"/>
  <c r="H271" i="3"/>
  <c r="X271" i="3"/>
  <c r="Q271" i="3"/>
  <c r="F271" i="3"/>
  <c r="V271" i="3"/>
  <c r="K271" i="3"/>
  <c r="D281" i="3"/>
  <c r="T281" i="3"/>
  <c r="M281" i="3"/>
  <c r="R281" i="3"/>
  <c r="G281" i="3"/>
  <c r="W281" i="3"/>
  <c r="P291" i="3"/>
  <c r="I291" i="3"/>
  <c r="Y291" i="3"/>
  <c r="N291" i="3"/>
  <c r="C291" i="3"/>
  <c r="S291" i="3"/>
  <c r="L301" i="3"/>
  <c r="E301" i="3"/>
  <c r="U301" i="3"/>
  <c r="J301" i="3"/>
  <c r="O301" i="3"/>
  <c r="H311" i="3"/>
  <c r="X311" i="3"/>
  <c r="Q311" i="3"/>
  <c r="F311" i="3"/>
  <c r="V311" i="3"/>
  <c r="K311" i="3"/>
  <c r="R329" i="3"/>
  <c r="L334" i="3"/>
  <c r="E334" i="3"/>
  <c r="U334" i="3"/>
  <c r="J334" i="3"/>
  <c r="O334" i="3"/>
  <c r="H344" i="3"/>
  <c r="X344" i="3"/>
  <c r="Q344" i="3"/>
  <c r="F344" i="3"/>
  <c r="V344" i="3"/>
  <c r="K344" i="3"/>
  <c r="D354" i="3"/>
  <c r="T354" i="3"/>
  <c r="M354" i="3"/>
  <c r="R354" i="3"/>
  <c r="G354" i="3"/>
  <c r="W354" i="3"/>
  <c r="P364" i="3"/>
  <c r="I364" i="3"/>
  <c r="Y364" i="3"/>
  <c r="N364" i="3"/>
  <c r="C364" i="3"/>
  <c r="S364" i="3"/>
  <c r="L374" i="3"/>
  <c r="E374" i="3"/>
  <c r="U374" i="3"/>
  <c r="J374" i="3"/>
  <c r="O374" i="3"/>
  <c r="H384" i="3"/>
  <c r="X384" i="3"/>
  <c r="Q384" i="3"/>
  <c r="F384" i="3"/>
  <c r="V384" i="3"/>
  <c r="K384" i="3"/>
  <c r="D394" i="3"/>
  <c r="T394" i="3"/>
  <c r="M394" i="3"/>
  <c r="R394" i="3"/>
  <c r="G394" i="3"/>
  <c r="W394" i="3"/>
  <c r="P404" i="3"/>
  <c r="I404" i="3"/>
  <c r="Y404" i="3"/>
  <c r="N404" i="3"/>
  <c r="C404" i="3"/>
  <c r="S404" i="3"/>
  <c r="L414" i="3"/>
  <c r="E414" i="3"/>
  <c r="U414" i="3"/>
  <c r="J414" i="3"/>
  <c r="O414" i="3"/>
  <c r="H424" i="3"/>
  <c r="X424" i="3"/>
  <c r="Q424" i="3"/>
  <c r="F424" i="3"/>
  <c r="V424" i="3"/>
  <c r="K424" i="3"/>
  <c r="D434" i="3"/>
  <c r="T434" i="3"/>
  <c r="M434" i="3"/>
  <c r="R434" i="3"/>
  <c r="G434" i="3"/>
  <c r="W434" i="3"/>
  <c r="P444" i="3"/>
  <c r="I444" i="3"/>
  <c r="Y444" i="3"/>
  <c r="N444" i="3"/>
  <c r="C444" i="3"/>
  <c r="S444" i="3"/>
  <c r="L454" i="3"/>
  <c r="E454" i="3"/>
  <c r="U454" i="3"/>
  <c r="J454" i="3"/>
  <c r="O454" i="3"/>
  <c r="H464" i="3"/>
  <c r="X464" i="3"/>
  <c r="Q464" i="3"/>
  <c r="F464" i="3"/>
  <c r="V464" i="3"/>
  <c r="K464" i="3"/>
  <c r="D474" i="3"/>
  <c r="T474" i="3"/>
  <c r="M474" i="3"/>
  <c r="R474" i="3"/>
  <c r="G474" i="3"/>
  <c r="W474" i="3"/>
  <c r="U186" i="6"/>
  <c r="S344" i="4"/>
  <c r="O344" i="4"/>
  <c r="P344" i="4"/>
  <c r="I344" i="4"/>
  <c r="Y344" i="4"/>
  <c r="N344" i="4"/>
  <c r="C364" i="4"/>
  <c r="K364" i="4"/>
  <c r="L364" i="4"/>
  <c r="E364" i="4"/>
  <c r="U364" i="4"/>
  <c r="J364" i="4"/>
  <c r="W384" i="4"/>
  <c r="H384" i="4"/>
  <c r="X384" i="4"/>
  <c r="Q384" i="4"/>
  <c r="F384" i="4"/>
  <c r="V384" i="4"/>
  <c r="G404" i="4"/>
  <c r="D404" i="4"/>
  <c r="T404" i="4"/>
  <c r="M404" i="4"/>
  <c r="R404" i="4"/>
  <c r="H424" i="4"/>
  <c r="X424" i="4"/>
  <c r="Q424" i="4"/>
  <c r="F424" i="4"/>
  <c r="V424" i="4"/>
  <c r="K424" i="4"/>
  <c r="D444" i="4"/>
  <c r="T444" i="4"/>
  <c r="M444" i="4"/>
  <c r="R444" i="4"/>
  <c r="G444" i="4"/>
  <c r="W444" i="4"/>
  <c r="P464" i="4"/>
  <c r="I464" i="4"/>
  <c r="Y464" i="4"/>
  <c r="N464" i="4"/>
  <c r="C464" i="4"/>
  <c r="S464" i="4"/>
  <c r="D507" i="4"/>
  <c r="T507" i="4"/>
  <c r="M507" i="4"/>
  <c r="R507" i="4"/>
  <c r="G507" i="4"/>
  <c r="W507" i="4"/>
  <c r="P527" i="4"/>
  <c r="I527" i="4"/>
  <c r="Y527" i="4"/>
  <c r="N527" i="4"/>
  <c r="C527" i="4"/>
  <c r="S527" i="4"/>
  <c r="L547" i="4"/>
  <c r="E547" i="4"/>
  <c r="U547" i="4"/>
  <c r="J547" i="4"/>
  <c r="O547" i="4"/>
  <c r="H567" i="4"/>
  <c r="X567" i="4"/>
  <c r="Q567" i="4"/>
  <c r="F567" i="4"/>
  <c r="V567" i="4"/>
  <c r="K567" i="4"/>
  <c r="D587" i="4"/>
  <c r="T587" i="4"/>
  <c r="M587" i="4"/>
  <c r="R587" i="4"/>
  <c r="G587" i="4"/>
  <c r="W587" i="4"/>
  <c r="P607" i="4"/>
  <c r="I607" i="4"/>
  <c r="Y607" i="4"/>
  <c r="N607" i="4"/>
  <c r="C607" i="4"/>
  <c r="S607" i="4"/>
  <c r="L627" i="4"/>
  <c r="E627" i="4"/>
  <c r="U627" i="4"/>
  <c r="J627" i="4"/>
  <c r="O627" i="4"/>
  <c r="V967" i="4"/>
  <c r="L982" i="4"/>
  <c r="E982" i="4"/>
  <c r="U982" i="4"/>
  <c r="J982" i="4"/>
  <c r="O982" i="4"/>
  <c r="H1002" i="4"/>
  <c r="X1002" i="4"/>
  <c r="Q1002" i="4"/>
  <c r="F1002" i="4"/>
  <c r="V1002" i="4"/>
  <c r="K1002" i="4"/>
  <c r="D1022" i="4"/>
  <c r="T1022" i="4"/>
  <c r="M1022" i="4"/>
  <c r="B1022" i="4"/>
  <c r="R1022" i="4"/>
  <c r="G1022" i="4"/>
  <c r="W1022" i="4"/>
  <c r="P1042" i="4"/>
  <c r="I1042" i="4"/>
  <c r="Y1042" i="4"/>
  <c r="N1042" i="4"/>
  <c r="C1042" i="4"/>
  <c r="S1042" i="4"/>
  <c r="L1062" i="4"/>
  <c r="E1062" i="4"/>
  <c r="U1062" i="4"/>
  <c r="J1062" i="4"/>
  <c r="O1062" i="4"/>
  <c r="H1082" i="4"/>
  <c r="X1082" i="4"/>
  <c r="Q1082" i="4"/>
  <c r="F1082" i="4"/>
  <c r="V1082" i="4"/>
  <c r="K1082" i="4"/>
  <c r="D1102" i="4"/>
  <c r="T1102" i="4"/>
  <c r="M1102" i="4"/>
  <c r="B1102" i="4"/>
  <c r="R1102" i="4"/>
  <c r="G1102" i="4"/>
  <c r="W1102" i="4"/>
  <c r="H1148" i="4"/>
  <c r="X1148" i="4"/>
  <c r="Q1148" i="4"/>
  <c r="F1148" i="4"/>
  <c r="V1148" i="4"/>
  <c r="K1148" i="4"/>
  <c r="D1168" i="4"/>
  <c r="T1168" i="4"/>
  <c r="M1168" i="4"/>
  <c r="B1168" i="4"/>
  <c r="R1168" i="4"/>
  <c r="G1168" i="4"/>
  <c r="W1168" i="4"/>
  <c r="P1188" i="4"/>
  <c r="I1188" i="4"/>
  <c r="Y1188" i="4"/>
  <c r="N1188" i="4"/>
  <c r="C1188" i="4"/>
  <c r="S1188" i="4"/>
  <c r="L1208" i="4"/>
  <c r="E1208" i="4"/>
  <c r="U1208" i="4"/>
  <c r="J1208" i="4"/>
  <c r="O1208" i="4"/>
  <c r="H1228" i="4"/>
  <c r="X1228" i="4"/>
  <c r="Q1228" i="4"/>
  <c r="F1228" i="4"/>
  <c r="V1228" i="4"/>
  <c r="K1228" i="4"/>
  <c r="D1248" i="4"/>
  <c r="T1248" i="4"/>
  <c r="M1248" i="4"/>
  <c r="B1248" i="4"/>
  <c r="R1248" i="4"/>
  <c r="G1248" i="4"/>
  <c r="W1248" i="4"/>
  <c r="P1268" i="4"/>
  <c r="I1268" i="4"/>
  <c r="Y1268" i="4"/>
  <c r="N1268" i="4"/>
  <c r="C1268" i="4"/>
  <c r="S1268" i="4"/>
  <c r="T637" i="5"/>
  <c r="K637" i="5"/>
  <c r="F637" i="5"/>
  <c r="M163" i="6"/>
  <c r="D163" i="6"/>
  <c r="C18" i="5"/>
  <c r="K18" i="5"/>
  <c r="J18" i="5"/>
  <c r="P18" i="5"/>
  <c r="I18" i="5"/>
  <c r="Y18" i="5"/>
  <c r="W28" i="5"/>
  <c r="F28" i="5"/>
  <c r="V28" i="5"/>
  <c r="L28" i="5"/>
  <c r="E28" i="5"/>
  <c r="U28" i="5"/>
  <c r="G38" i="5"/>
  <c r="R38" i="5"/>
  <c r="H38" i="5"/>
  <c r="X38" i="5"/>
  <c r="Q38" i="5"/>
  <c r="S48" i="5"/>
  <c r="O48" i="5"/>
  <c r="N48" i="5"/>
  <c r="D48" i="5"/>
  <c r="T48" i="5"/>
  <c r="M48" i="5"/>
  <c r="C58" i="5"/>
  <c r="K58" i="5"/>
  <c r="J58" i="5"/>
  <c r="P58" i="5"/>
  <c r="I58" i="5"/>
  <c r="Y58" i="5"/>
  <c r="W68" i="5"/>
  <c r="F68" i="5"/>
  <c r="V68" i="5"/>
  <c r="L68" i="5"/>
  <c r="E68" i="5"/>
  <c r="U68" i="5"/>
  <c r="G78" i="5"/>
  <c r="R78" i="5"/>
  <c r="H78" i="5"/>
  <c r="X78" i="5"/>
  <c r="Q78" i="5"/>
  <c r="S88" i="5"/>
  <c r="O88" i="5"/>
  <c r="N88" i="5"/>
  <c r="D88" i="5"/>
  <c r="T88" i="5"/>
  <c r="M88" i="5"/>
  <c r="C98" i="5"/>
  <c r="K98" i="5"/>
  <c r="J98" i="5"/>
  <c r="P98" i="5"/>
  <c r="I98" i="5"/>
  <c r="Y98" i="5"/>
  <c r="W108" i="5"/>
  <c r="F108" i="5"/>
  <c r="V108" i="5"/>
  <c r="L108" i="5"/>
  <c r="E108" i="5"/>
  <c r="U108" i="5"/>
  <c r="G118" i="5"/>
  <c r="R118" i="5"/>
  <c r="H118" i="5"/>
  <c r="X118" i="5"/>
  <c r="Q118" i="5"/>
  <c r="S128" i="5"/>
  <c r="O128" i="5"/>
  <c r="N128" i="5"/>
  <c r="D128" i="5"/>
  <c r="T128" i="5"/>
  <c r="M128" i="5"/>
  <c r="C138" i="5"/>
  <c r="K138" i="5"/>
  <c r="J138" i="5"/>
  <c r="P138" i="5"/>
  <c r="I138" i="5"/>
  <c r="Y138" i="5"/>
  <c r="W148" i="5"/>
  <c r="F148" i="5"/>
  <c r="V148" i="5"/>
  <c r="L148" i="5"/>
  <c r="E148" i="5"/>
  <c r="U148" i="5"/>
  <c r="G158" i="5"/>
  <c r="R158" i="5"/>
  <c r="H158" i="5"/>
  <c r="X158" i="5"/>
  <c r="Q158" i="5"/>
  <c r="N339" i="5"/>
  <c r="C339" i="5"/>
  <c r="S339" i="5"/>
  <c r="L339" i="5"/>
  <c r="E339" i="5"/>
  <c r="U339" i="5"/>
  <c r="J349" i="5"/>
  <c r="O349" i="5"/>
  <c r="H349" i="5"/>
  <c r="X349" i="5"/>
  <c r="Q349" i="5"/>
  <c r="F359" i="5"/>
  <c r="V359" i="5"/>
  <c r="K359" i="5"/>
  <c r="D359" i="5"/>
  <c r="T359" i="5"/>
  <c r="M359" i="5"/>
  <c r="R369" i="5"/>
  <c r="G369" i="5"/>
  <c r="W369" i="5"/>
  <c r="P369" i="5"/>
  <c r="I369" i="5"/>
  <c r="Y369" i="5"/>
  <c r="N379" i="5"/>
  <c r="C379" i="5"/>
  <c r="S379" i="5"/>
  <c r="L379" i="5"/>
  <c r="E379" i="5"/>
  <c r="U379" i="5"/>
  <c r="J389" i="5"/>
  <c r="O389" i="5"/>
  <c r="H389" i="5"/>
  <c r="X389" i="5"/>
  <c r="Q389" i="5"/>
  <c r="F399" i="5"/>
  <c r="V399" i="5"/>
  <c r="K399" i="5"/>
  <c r="D399" i="5"/>
  <c r="T399" i="5"/>
  <c r="M399" i="5"/>
  <c r="R409" i="5"/>
  <c r="G409" i="5"/>
  <c r="W409" i="5"/>
  <c r="P409" i="5"/>
  <c r="I409" i="5"/>
  <c r="Y409" i="5"/>
  <c r="N419" i="5"/>
  <c r="C419" i="5"/>
  <c r="S419" i="5"/>
  <c r="L419" i="5"/>
  <c r="E419" i="5"/>
  <c r="U419" i="5"/>
  <c r="J429" i="5"/>
  <c r="O429" i="5"/>
  <c r="H429" i="5"/>
  <c r="X429" i="5"/>
  <c r="Q429" i="5"/>
  <c r="F439" i="5"/>
  <c r="V439" i="5"/>
  <c r="K439" i="5"/>
  <c r="D439" i="5"/>
  <c r="T439" i="5"/>
  <c r="M439" i="5"/>
  <c r="R449" i="5"/>
  <c r="G449" i="5"/>
  <c r="W449" i="5"/>
  <c r="P449" i="5"/>
  <c r="I449" i="5"/>
  <c r="Y449" i="5"/>
  <c r="N459" i="5"/>
  <c r="C459" i="5"/>
  <c r="S459" i="5"/>
  <c r="L459" i="5"/>
  <c r="E459" i="5"/>
  <c r="U459" i="5"/>
  <c r="J469" i="5"/>
  <c r="O469" i="5"/>
  <c r="H469" i="5"/>
  <c r="X469" i="5"/>
  <c r="Q469" i="5"/>
  <c r="N492" i="5"/>
  <c r="C492" i="5"/>
  <c r="S492" i="5"/>
  <c r="L492" i="5"/>
  <c r="E492" i="5"/>
  <c r="U492" i="5"/>
  <c r="J502" i="5"/>
  <c r="O502" i="5"/>
  <c r="H502" i="5"/>
  <c r="X502" i="5"/>
  <c r="Q502" i="5"/>
  <c r="F512" i="5"/>
  <c r="V512" i="5"/>
  <c r="K512" i="5"/>
  <c r="D512" i="5"/>
  <c r="T512" i="5"/>
  <c r="M512" i="5"/>
  <c r="R522" i="5"/>
  <c r="G522" i="5"/>
  <c r="W522" i="5"/>
  <c r="P522" i="5"/>
  <c r="I522" i="5"/>
  <c r="Y522" i="5"/>
  <c r="N532" i="5"/>
  <c r="C532" i="5"/>
  <c r="S532" i="5"/>
  <c r="L532" i="5"/>
  <c r="E532" i="5"/>
  <c r="U532" i="5"/>
  <c r="J542" i="5"/>
  <c r="O542" i="5"/>
  <c r="H542" i="5"/>
  <c r="X542" i="5"/>
  <c r="Q542" i="5"/>
  <c r="F552" i="5"/>
  <c r="V552" i="5"/>
  <c r="K552" i="5"/>
  <c r="D552" i="5"/>
  <c r="T552" i="5"/>
  <c r="M552" i="5"/>
  <c r="R562" i="5"/>
  <c r="G562" i="5"/>
  <c r="W562" i="5"/>
  <c r="P562" i="5"/>
  <c r="I562" i="5"/>
  <c r="Y562" i="5"/>
  <c r="N572" i="5"/>
  <c r="C572" i="5"/>
  <c r="S572" i="5"/>
  <c r="L572" i="5"/>
  <c r="E572" i="5"/>
  <c r="U572" i="5"/>
  <c r="J582" i="5"/>
  <c r="O582" i="5"/>
  <c r="H582" i="5"/>
  <c r="X582" i="5"/>
  <c r="Q582" i="5"/>
  <c r="F592" i="5"/>
  <c r="V592" i="5"/>
  <c r="K592" i="5"/>
  <c r="D592" i="5"/>
  <c r="T592" i="5"/>
  <c r="M592" i="5"/>
  <c r="R602" i="5"/>
  <c r="G602" i="5"/>
  <c r="W602" i="5"/>
  <c r="P602" i="5"/>
  <c r="I602" i="5"/>
  <c r="Y602" i="5"/>
  <c r="N612" i="5"/>
  <c r="C612" i="5"/>
  <c r="S612" i="5"/>
  <c r="L612" i="5"/>
  <c r="E612" i="5"/>
  <c r="U612" i="5"/>
  <c r="J622" i="5"/>
  <c r="O622" i="5"/>
  <c r="H622" i="5"/>
  <c r="X622" i="5"/>
  <c r="Q622" i="5"/>
  <c r="F632" i="5"/>
  <c r="V632" i="5"/>
  <c r="K632" i="5"/>
  <c r="D632" i="5"/>
  <c r="T632" i="5"/>
  <c r="M632" i="5"/>
  <c r="C171" i="6"/>
  <c r="I171" i="6"/>
  <c r="M171" i="5"/>
  <c r="X830" i="6"/>
  <c r="T830" i="6"/>
  <c r="P830" i="6"/>
  <c r="L830" i="6"/>
  <c r="H830" i="6"/>
  <c r="D830" i="6"/>
  <c r="W830" i="6"/>
  <c r="S830" i="6"/>
  <c r="O830" i="6"/>
  <c r="K830" i="6"/>
  <c r="G830" i="6"/>
  <c r="C830" i="6"/>
  <c r="V830" i="6"/>
  <c r="R830" i="6"/>
  <c r="N830" i="6"/>
  <c r="J830" i="6"/>
  <c r="F830" i="6"/>
  <c r="Y830" i="6"/>
  <c r="U830" i="6"/>
  <c r="Q830" i="6"/>
  <c r="M830" i="6"/>
  <c r="I830" i="6"/>
  <c r="E830" i="6"/>
  <c r="X850" i="6"/>
  <c r="T850" i="6"/>
  <c r="P850" i="6"/>
  <c r="L850" i="6"/>
  <c r="H850" i="6"/>
  <c r="D850" i="6"/>
  <c r="W850" i="6"/>
  <c r="S850" i="6"/>
  <c r="O850" i="6"/>
  <c r="K850" i="6"/>
  <c r="G850" i="6"/>
  <c r="C850" i="6"/>
  <c r="V850" i="6"/>
  <c r="R850" i="6"/>
  <c r="N850" i="6"/>
  <c r="J850" i="6"/>
  <c r="F850" i="6"/>
  <c r="Y850" i="6"/>
  <c r="U850" i="6"/>
  <c r="Q850" i="6"/>
  <c r="M850" i="6"/>
  <c r="I850" i="6"/>
  <c r="E850" i="6"/>
  <c r="X870" i="6"/>
  <c r="T870" i="6"/>
  <c r="P870" i="6"/>
  <c r="L870" i="6"/>
  <c r="H870" i="6"/>
  <c r="D870" i="6"/>
  <c r="W870" i="6"/>
  <c r="S870" i="6"/>
  <c r="O870" i="6"/>
  <c r="K870" i="6"/>
  <c r="G870" i="6"/>
  <c r="C870" i="6"/>
  <c r="V870" i="6"/>
  <c r="R870" i="6"/>
  <c r="N870" i="6"/>
  <c r="J870" i="6"/>
  <c r="F870" i="6"/>
  <c r="Y870" i="6"/>
  <c r="U870" i="6"/>
  <c r="Q870" i="6"/>
  <c r="M870" i="6"/>
  <c r="I870" i="6"/>
  <c r="E870" i="6"/>
  <c r="X890" i="6"/>
  <c r="T890" i="6"/>
  <c r="P890" i="6"/>
  <c r="L890" i="6"/>
  <c r="H890" i="6"/>
  <c r="D890" i="6"/>
  <c r="W890" i="6"/>
  <c r="S890" i="6"/>
  <c r="O890" i="6"/>
  <c r="K890" i="6"/>
  <c r="G890" i="6"/>
  <c r="C890" i="6"/>
  <c r="V890" i="6"/>
  <c r="R890" i="6"/>
  <c r="N890" i="6"/>
  <c r="J890" i="6"/>
  <c r="F890" i="6"/>
  <c r="Y890" i="6"/>
  <c r="U890" i="6"/>
  <c r="Q890" i="6"/>
  <c r="M890" i="6"/>
  <c r="I890" i="6"/>
  <c r="E890" i="6"/>
  <c r="X910" i="6"/>
  <c r="T910" i="6"/>
  <c r="P910" i="6"/>
  <c r="L910" i="6"/>
  <c r="H910" i="6"/>
  <c r="D910" i="6"/>
  <c r="W910" i="6"/>
  <c r="S910" i="6"/>
  <c r="O910" i="6"/>
  <c r="K910" i="6"/>
  <c r="G910" i="6"/>
  <c r="C910" i="6"/>
  <c r="V910" i="6"/>
  <c r="R910" i="6"/>
  <c r="N910" i="6"/>
  <c r="J910" i="6"/>
  <c r="F910" i="6"/>
  <c r="Y910" i="6"/>
  <c r="U910" i="6"/>
  <c r="Q910" i="6"/>
  <c r="M910" i="6"/>
  <c r="I910" i="6"/>
  <c r="E910" i="6"/>
  <c r="X930" i="6"/>
  <c r="T930" i="6"/>
  <c r="P930" i="6"/>
  <c r="L930" i="6"/>
  <c r="H930" i="6"/>
  <c r="D930" i="6"/>
  <c r="W930" i="6"/>
  <c r="S930" i="6"/>
  <c r="O930" i="6"/>
  <c r="K930" i="6"/>
  <c r="G930" i="6"/>
  <c r="C930" i="6"/>
  <c r="V930" i="6"/>
  <c r="R930" i="6"/>
  <c r="N930" i="6"/>
  <c r="J930" i="6"/>
  <c r="F930" i="6"/>
  <c r="Y930" i="6"/>
  <c r="U930" i="6"/>
  <c r="Q930" i="6"/>
  <c r="M930" i="6"/>
  <c r="I930" i="6"/>
  <c r="E930" i="6"/>
  <c r="X950" i="6"/>
  <c r="T950" i="6"/>
  <c r="P950" i="6"/>
  <c r="L950" i="6"/>
  <c r="H950" i="6"/>
  <c r="D950" i="6"/>
  <c r="W950" i="6"/>
  <c r="S950" i="6"/>
  <c r="O950" i="6"/>
  <c r="K950" i="6"/>
  <c r="G950" i="6"/>
  <c r="C950" i="6"/>
  <c r="V950" i="6"/>
  <c r="R950" i="6"/>
  <c r="N950" i="6"/>
  <c r="J950" i="6"/>
  <c r="F950" i="6"/>
  <c r="Y950" i="6"/>
  <c r="U950" i="6"/>
  <c r="Q950" i="6"/>
  <c r="M950" i="6"/>
  <c r="I950" i="6"/>
  <c r="E950" i="6"/>
  <c r="C18" i="6"/>
  <c r="S18" i="6"/>
  <c r="L18" i="6"/>
  <c r="E18" i="6"/>
  <c r="U18" i="6"/>
  <c r="J18" i="6"/>
  <c r="O28" i="6"/>
  <c r="H28" i="6"/>
  <c r="X28" i="6"/>
  <c r="Q28" i="6"/>
  <c r="F28" i="6"/>
  <c r="V28" i="6"/>
  <c r="K38" i="6"/>
  <c r="D38" i="6"/>
  <c r="T38" i="6"/>
  <c r="M38" i="6"/>
  <c r="R38" i="6"/>
  <c r="G48" i="6"/>
  <c r="W48" i="6"/>
  <c r="P48" i="6"/>
  <c r="I48" i="6"/>
  <c r="Y48" i="6"/>
  <c r="N48" i="6"/>
  <c r="C58" i="6"/>
  <c r="S58" i="6"/>
  <c r="L58" i="6"/>
  <c r="E58" i="6"/>
  <c r="U58" i="6"/>
  <c r="J58" i="6"/>
  <c r="O68" i="6"/>
  <c r="H68" i="6"/>
  <c r="X68" i="6"/>
  <c r="Q68" i="6"/>
  <c r="F68" i="6"/>
  <c r="V68" i="6"/>
  <c r="K78" i="6"/>
  <c r="D78" i="6"/>
  <c r="T78" i="6"/>
  <c r="M78" i="6"/>
  <c r="R78" i="6"/>
  <c r="G88" i="6"/>
  <c r="W88" i="6"/>
  <c r="P88" i="6"/>
  <c r="I88" i="6"/>
  <c r="Y88" i="6"/>
  <c r="N88" i="6"/>
  <c r="C98" i="6"/>
  <c r="S98" i="6"/>
  <c r="L98" i="6"/>
  <c r="E98" i="6"/>
  <c r="U98" i="6"/>
  <c r="J98" i="6"/>
  <c r="O108" i="6"/>
  <c r="H108" i="6"/>
  <c r="X108" i="6"/>
  <c r="Q108" i="6"/>
  <c r="F108" i="6"/>
  <c r="V108" i="6"/>
  <c r="K118" i="6"/>
  <c r="D118" i="6"/>
  <c r="T118" i="6"/>
  <c r="M118" i="6"/>
  <c r="R118" i="6"/>
  <c r="G128" i="6"/>
  <c r="W128" i="6"/>
  <c r="P128" i="6"/>
  <c r="I128" i="6"/>
  <c r="Y128" i="6"/>
  <c r="N128" i="6"/>
  <c r="C138" i="6"/>
  <c r="S138" i="6"/>
  <c r="L138" i="6"/>
  <c r="E138" i="6"/>
  <c r="U138" i="6"/>
  <c r="J138" i="6"/>
  <c r="O148" i="6"/>
  <c r="H148" i="6"/>
  <c r="X148" i="6"/>
  <c r="Q148" i="6"/>
  <c r="F148" i="6"/>
  <c r="V148" i="6"/>
  <c r="K158" i="6"/>
  <c r="D158" i="6"/>
  <c r="T158" i="6"/>
  <c r="M158" i="6"/>
  <c r="R158" i="6"/>
  <c r="I316" i="6"/>
  <c r="Y316" i="6"/>
  <c r="N316" i="6"/>
  <c r="C316" i="6"/>
  <c r="S316" i="6"/>
  <c r="L316" i="6"/>
  <c r="E296" i="6"/>
  <c r="U296" i="6"/>
  <c r="J296" i="6"/>
  <c r="O296" i="6"/>
  <c r="H296" i="6"/>
  <c r="X296" i="6"/>
  <c r="Q276" i="6"/>
  <c r="F276" i="6"/>
  <c r="V276" i="6"/>
  <c r="K276" i="6"/>
  <c r="D276" i="6"/>
  <c r="T276" i="6"/>
  <c r="M256" i="6"/>
  <c r="R256" i="6"/>
  <c r="G256" i="6"/>
  <c r="W256" i="6"/>
  <c r="P256" i="6"/>
  <c r="O176" i="6"/>
  <c r="H176" i="6"/>
  <c r="X176" i="6"/>
  <c r="Q176" i="6"/>
  <c r="F176" i="6"/>
  <c r="V176" i="6"/>
  <c r="I487" i="6"/>
  <c r="Q648" i="6"/>
  <c r="Y806" i="6"/>
  <c r="I1128" i="6"/>
  <c r="N329" i="6"/>
  <c r="M334" i="6"/>
  <c r="R334" i="6"/>
  <c r="G334" i="6"/>
  <c r="W334" i="6"/>
  <c r="P334" i="6"/>
  <c r="I354" i="6"/>
  <c r="Y354" i="6"/>
  <c r="N354" i="6"/>
  <c r="C354" i="6"/>
  <c r="S354" i="6"/>
  <c r="L354" i="6"/>
  <c r="E374" i="6"/>
  <c r="U374" i="6"/>
  <c r="J374" i="6"/>
  <c r="O374" i="6"/>
  <c r="H374" i="6"/>
  <c r="X374" i="6"/>
  <c r="Q394" i="6"/>
  <c r="F394" i="6"/>
  <c r="V394" i="6"/>
  <c r="K394" i="6"/>
  <c r="D394" i="6"/>
  <c r="T394" i="6"/>
  <c r="M414" i="6"/>
  <c r="R414" i="6"/>
  <c r="G414" i="6"/>
  <c r="W414" i="6"/>
  <c r="P414" i="6"/>
  <c r="I434" i="6"/>
  <c r="Y434" i="6"/>
  <c r="N434" i="6"/>
  <c r="C434" i="6"/>
  <c r="S434" i="6"/>
  <c r="L434" i="6"/>
  <c r="E454" i="6"/>
  <c r="U454" i="6"/>
  <c r="J454" i="6"/>
  <c r="O454" i="6"/>
  <c r="H454" i="6"/>
  <c r="X454" i="6"/>
  <c r="Q474" i="6"/>
  <c r="F474" i="6"/>
  <c r="V474" i="6"/>
  <c r="K474" i="6"/>
  <c r="D474" i="6"/>
  <c r="T474" i="6"/>
  <c r="E492" i="6"/>
  <c r="U492" i="6"/>
  <c r="J492" i="6"/>
  <c r="O492" i="6"/>
  <c r="H492" i="6"/>
  <c r="X492" i="6"/>
  <c r="Q512" i="6"/>
  <c r="F512" i="6"/>
  <c r="V512" i="6"/>
  <c r="K512" i="6"/>
  <c r="D512" i="6"/>
  <c r="T512" i="6"/>
  <c r="M532" i="6"/>
  <c r="R532" i="6"/>
  <c r="G532" i="6"/>
  <c r="W532" i="6"/>
  <c r="P532" i="6"/>
  <c r="I552" i="6"/>
  <c r="Y552" i="6"/>
  <c r="N552" i="6"/>
  <c r="C552" i="6"/>
  <c r="S552" i="6"/>
  <c r="L552" i="6"/>
  <c r="E572" i="6"/>
  <c r="U572" i="6"/>
  <c r="J572" i="6"/>
  <c r="O572" i="6"/>
  <c r="H572" i="6"/>
  <c r="X572" i="6"/>
  <c r="Q592" i="6"/>
  <c r="F592" i="6"/>
  <c r="V592" i="6"/>
  <c r="K592" i="6"/>
  <c r="D592" i="6"/>
  <c r="T592" i="6"/>
  <c r="M612" i="6"/>
  <c r="R612" i="6"/>
  <c r="G612" i="6"/>
  <c r="W612" i="6"/>
  <c r="P612" i="6"/>
  <c r="I632" i="6"/>
  <c r="Y632" i="6"/>
  <c r="N632" i="6"/>
  <c r="C632" i="6"/>
  <c r="S632" i="6"/>
  <c r="L632" i="6"/>
  <c r="N648" i="6"/>
  <c r="N967" i="6"/>
  <c r="M972" i="6"/>
  <c r="B972" i="6"/>
  <c r="R972" i="6"/>
  <c r="G972" i="6"/>
  <c r="W972" i="6"/>
  <c r="P972" i="6"/>
  <c r="I992" i="6"/>
  <c r="Y992" i="6"/>
  <c r="N992" i="6"/>
  <c r="C992" i="6"/>
  <c r="S992" i="6"/>
  <c r="L992" i="6"/>
  <c r="E1012" i="6"/>
  <c r="U1012" i="6"/>
  <c r="J1012" i="6"/>
  <c r="O1012" i="6"/>
  <c r="H1012" i="6"/>
  <c r="X1012" i="6"/>
  <c r="Q1032" i="6"/>
  <c r="F1032" i="6"/>
  <c r="V1032" i="6"/>
  <c r="K1032" i="6"/>
  <c r="D1032" i="6"/>
  <c r="T1032" i="6"/>
  <c r="M1052" i="6"/>
  <c r="B1052" i="6"/>
  <c r="R1052" i="6"/>
  <c r="G1052" i="6"/>
  <c r="W1052" i="6"/>
  <c r="P1052" i="6"/>
  <c r="I1072" i="6"/>
  <c r="Y1072" i="6"/>
  <c r="N1072" i="6"/>
  <c r="C1072" i="6"/>
  <c r="S1072" i="6"/>
  <c r="L1072" i="6"/>
  <c r="E1092" i="6"/>
  <c r="U1092" i="6"/>
  <c r="J1092" i="6"/>
  <c r="O1092" i="6"/>
  <c r="H1092" i="6"/>
  <c r="X1092" i="6"/>
  <c r="Q1112" i="6"/>
  <c r="F1112" i="6"/>
  <c r="V1112" i="6"/>
  <c r="K1112" i="6"/>
  <c r="D1112" i="6"/>
  <c r="T1112" i="6"/>
  <c r="D20" i="7"/>
  <c r="U171" i="9"/>
  <c r="R171" i="9"/>
  <c r="M176" i="9"/>
  <c r="R176" i="9"/>
  <c r="G176" i="9"/>
  <c r="W176" i="9"/>
  <c r="P176" i="9"/>
  <c r="I186" i="9"/>
  <c r="Y186" i="9"/>
  <c r="N186" i="9"/>
  <c r="C186" i="9"/>
  <c r="S186" i="9"/>
  <c r="L186" i="9"/>
  <c r="E196" i="9"/>
  <c r="U196" i="9"/>
  <c r="J196" i="9"/>
  <c r="O196" i="9"/>
  <c r="H196" i="9"/>
  <c r="X196" i="9"/>
  <c r="Q206" i="9"/>
  <c r="F206" i="9"/>
  <c r="V206" i="9"/>
  <c r="K206" i="9"/>
  <c r="D206" i="9"/>
  <c r="T206" i="9"/>
  <c r="M216" i="9"/>
  <c r="R216" i="9"/>
  <c r="G216" i="9"/>
  <c r="W216" i="9"/>
  <c r="P216" i="9"/>
  <c r="I226" i="9"/>
  <c r="Y226" i="9"/>
  <c r="N226" i="9"/>
  <c r="C226" i="9"/>
  <c r="S226" i="9"/>
  <c r="L226" i="9"/>
  <c r="E236" i="9"/>
  <c r="U236" i="9"/>
  <c r="J236" i="9"/>
  <c r="O236" i="9"/>
  <c r="H236" i="9"/>
  <c r="X236" i="9"/>
  <c r="Q246" i="9"/>
  <c r="F246" i="9"/>
  <c r="V246" i="9"/>
  <c r="K246" i="9"/>
  <c r="D246" i="9"/>
  <c r="T246" i="9"/>
  <c r="M256" i="9"/>
  <c r="R256" i="9"/>
  <c r="G256" i="9"/>
  <c r="W256" i="9"/>
  <c r="P256" i="9"/>
  <c r="I266" i="9"/>
  <c r="Y266" i="9"/>
  <c r="N266" i="9"/>
  <c r="C266" i="9"/>
  <c r="S266" i="9"/>
  <c r="L266" i="9"/>
  <c r="E276" i="9"/>
  <c r="U276" i="9"/>
  <c r="J276" i="9"/>
  <c r="O276" i="9"/>
  <c r="H276" i="9"/>
  <c r="X276" i="9"/>
  <c r="Q286" i="9"/>
  <c r="F286" i="9"/>
  <c r="V286" i="9"/>
  <c r="K286" i="9"/>
  <c r="D286" i="9"/>
  <c r="T286" i="9"/>
  <c r="M296" i="9"/>
  <c r="R296" i="9"/>
  <c r="G296" i="9"/>
  <c r="W296" i="9"/>
  <c r="P296" i="9"/>
  <c r="I306" i="9"/>
  <c r="Y306" i="9"/>
  <c r="N306" i="9"/>
  <c r="C306" i="9"/>
  <c r="S306" i="9"/>
  <c r="L306" i="9"/>
  <c r="E316" i="9"/>
  <c r="U316" i="9"/>
  <c r="J316" i="9"/>
  <c r="O316" i="9"/>
  <c r="H316" i="9"/>
  <c r="X316" i="9"/>
  <c r="N474" i="9"/>
  <c r="C474" i="9"/>
  <c r="S474" i="9"/>
  <c r="L474" i="9"/>
  <c r="E474" i="9"/>
  <c r="U474" i="9"/>
  <c r="V329" i="9"/>
  <c r="F648" i="9"/>
  <c r="V648" i="9"/>
  <c r="Y663" i="9"/>
  <c r="U663" i="9"/>
  <c r="Q663" i="9"/>
  <c r="M663" i="9"/>
  <c r="I663" i="9"/>
  <c r="E663" i="9"/>
  <c r="X663" i="9"/>
  <c r="T663" i="9"/>
  <c r="P663" i="9"/>
  <c r="L663" i="9"/>
  <c r="H663" i="9"/>
  <c r="D663" i="9"/>
  <c r="W663" i="9"/>
  <c r="S663" i="9"/>
  <c r="O663" i="9"/>
  <c r="K663" i="9"/>
  <c r="G663" i="9"/>
  <c r="C663" i="9"/>
  <c r="V663" i="9"/>
  <c r="R663" i="9"/>
  <c r="N663" i="9"/>
  <c r="J663" i="9"/>
  <c r="F663" i="9"/>
  <c r="B660" i="9"/>
  <c r="Y679" i="9"/>
  <c r="U679" i="9"/>
  <c r="Q679" i="9"/>
  <c r="M679" i="9"/>
  <c r="I679" i="9"/>
  <c r="E679" i="9"/>
  <c r="X679" i="9"/>
  <c r="T679" i="9"/>
  <c r="P679" i="9"/>
  <c r="L679" i="9"/>
  <c r="H679" i="9"/>
  <c r="D679" i="9"/>
  <c r="W679" i="9"/>
  <c r="S679" i="9"/>
  <c r="O679" i="9"/>
  <c r="K679" i="9"/>
  <c r="G679" i="9"/>
  <c r="C679" i="9"/>
  <c r="V679" i="9"/>
  <c r="R679" i="9"/>
  <c r="N679" i="9"/>
  <c r="J679" i="9"/>
  <c r="F679" i="9"/>
  <c r="B676" i="9"/>
  <c r="Y695" i="9"/>
  <c r="U695" i="9"/>
  <c r="Q695" i="9"/>
  <c r="M695" i="9"/>
  <c r="I695" i="9"/>
  <c r="E695" i="9"/>
  <c r="X695" i="9"/>
  <c r="T695" i="9"/>
  <c r="P695" i="9"/>
  <c r="L695" i="9"/>
  <c r="H695" i="9"/>
  <c r="D695" i="9"/>
  <c r="W695" i="9"/>
  <c r="S695" i="9"/>
  <c r="O695" i="9"/>
  <c r="K695" i="9"/>
  <c r="G695" i="9"/>
  <c r="C695" i="9"/>
  <c r="V695" i="9"/>
  <c r="R695" i="9"/>
  <c r="N695" i="9"/>
  <c r="J695" i="9"/>
  <c r="F695" i="9"/>
  <c r="B692" i="9"/>
  <c r="Y711" i="9"/>
  <c r="U711" i="9"/>
  <c r="Q711" i="9"/>
  <c r="M711" i="9"/>
  <c r="I711" i="9"/>
  <c r="E711" i="9"/>
  <c r="X711" i="9"/>
  <c r="T711" i="9"/>
  <c r="P711" i="9"/>
  <c r="L711" i="9"/>
  <c r="H711" i="9"/>
  <c r="D711" i="9"/>
  <c r="W711" i="9"/>
  <c r="S711" i="9"/>
  <c r="O711" i="9"/>
  <c r="K711" i="9"/>
  <c r="G711" i="9"/>
  <c r="C711" i="9"/>
  <c r="V711" i="9"/>
  <c r="R711" i="9"/>
  <c r="N711" i="9"/>
  <c r="J711" i="9"/>
  <c r="F711" i="9"/>
  <c r="B708" i="9"/>
  <c r="Y727" i="9"/>
  <c r="U727" i="9"/>
  <c r="Q727" i="9"/>
  <c r="M727" i="9"/>
  <c r="I727" i="9"/>
  <c r="E727" i="9"/>
  <c r="X727" i="9"/>
  <c r="T727" i="9"/>
  <c r="P727" i="9"/>
  <c r="L727" i="9"/>
  <c r="H727" i="9"/>
  <c r="D727" i="9"/>
  <c r="W727" i="9"/>
  <c r="S727" i="9"/>
  <c r="O727" i="9"/>
  <c r="K727" i="9"/>
  <c r="G727" i="9"/>
  <c r="C727" i="9"/>
  <c r="V727" i="9"/>
  <c r="R727" i="9"/>
  <c r="N727" i="9"/>
  <c r="J727" i="9"/>
  <c r="F727" i="9"/>
  <c r="B724" i="9"/>
  <c r="Y743" i="9"/>
  <c r="U743" i="9"/>
  <c r="Q743" i="9"/>
  <c r="M743" i="9"/>
  <c r="I743" i="9"/>
  <c r="E743" i="9"/>
  <c r="X743" i="9"/>
  <c r="T743" i="9"/>
  <c r="P743" i="9"/>
  <c r="L743" i="9"/>
  <c r="H743" i="9"/>
  <c r="D743" i="9"/>
  <c r="W743" i="9"/>
  <c r="S743" i="9"/>
  <c r="O743" i="9"/>
  <c r="K743" i="9"/>
  <c r="G743" i="9"/>
  <c r="C743" i="9"/>
  <c r="V743" i="9"/>
  <c r="R743" i="9"/>
  <c r="N743" i="9"/>
  <c r="J743" i="9"/>
  <c r="F743" i="9"/>
  <c r="B740" i="9"/>
  <c r="Y759" i="9"/>
  <c r="U759" i="9"/>
  <c r="Q759" i="9"/>
  <c r="M759" i="9"/>
  <c r="I759" i="9"/>
  <c r="E759" i="9"/>
  <c r="X759" i="9"/>
  <c r="T759" i="9"/>
  <c r="P759" i="9"/>
  <c r="L759" i="9"/>
  <c r="H759" i="9"/>
  <c r="D759" i="9"/>
  <c r="W759" i="9"/>
  <c r="S759" i="9"/>
  <c r="O759" i="9"/>
  <c r="K759" i="9"/>
  <c r="G759" i="9"/>
  <c r="C759" i="9"/>
  <c r="V759" i="9"/>
  <c r="R759" i="9"/>
  <c r="N759" i="9"/>
  <c r="J759" i="9"/>
  <c r="F759" i="9"/>
  <c r="B756" i="9"/>
  <c r="C648" i="9"/>
  <c r="S648" i="9"/>
  <c r="L648" i="9"/>
  <c r="E648" i="9"/>
  <c r="U648" i="9"/>
  <c r="L424" i="9"/>
  <c r="V424" i="9"/>
  <c r="C424" i="9"/>
  <c r="S424" i="9"/>
  <c r="M424" i="9"/>
  <c r="D434" i="9"/>
  <c r="N434" i="9"/>
  <c r="X434" i="9"/>
  <c r="O434" i="9"/>
  <c r="I434" i="9"/>
  <c r="Y434" i="9"/>
  <c r="F444" i="9"/>
  <c r="P444" i="9"/>
  <c r="R444" i="9"/>
  <c r="K444" i="9"/>
  <c r="E444" i="9"/>
  <c r="U444" i="9"/>
  <c r="M163" i="10"/>
  <c r="D163" i="10"/>
  <c r="J487" i="9"/>
  <c r="J507" i="9"/>
  <c r="O507" i="9"/>
  <c r="H507" i="9"/>
  <c r="X507" i="9"/>
  <c r="Q507" i="9"/>
  <c r="F527" i="9"/>
  <c r="V527" i="9"/>
  <c r="K527" i="9"/>
  <c r="D527" i="9"/>
  <c r="T527" i="9"/>
  <c r="M527" i="9"/>
  <c r="R547" i="9"/>
  <c r="G547" i="9"/>
  <c r="W547" i="9"/>
  <c r="P547" i="9"/>
  <c r="I547" i="9"/>
  <c r="Y547" i="9"/>
  <c r="N567" i="9"/>
  <c r="C567" i="9"/>
  <c r="S567" i="9"/>
  <c r="L567" i="9"/>
  <c r="E567" i="9"/>
  <c r="U567" i="9"/>
  <c r="J587" i="9"/>
  <c r="O587" i="9"/>
  <c r="H587" i="9"/>
  <c r="X587" i="9"/>
  <c r="Q587" i="9"/>
  <c r="F607" i="9"/>
  <c r="V607" i="9"/>
  <c r="K607" i="9"/>
  <c r="D607" i="9"/>
  <c r="T607" i="9"/>
  <c r="M607" i="9"/>
  <c r="R627" i="9"/>
  <c r="G627" i="9"/>
  <c r="W627" i="9"/>
  <c r="P627" i="9"/>
  <c r="I627" i="9"/>
  <c r="Y627" i="9"/>
  <c r="Y976" i="10"/>
  <c r="U976" i="10"/>
  <c r="Q976" i="10"/>
  <c r="M976" i="10"/>
  <c r="I976" i="10"/>
  <c r="E976" i="10"/>
  <c r="X976" i="10"/>
  <c r="T976" i="10"/>
  <c r="P976" i="10"/>
  <c r="L976" i="10"/>
  <c r="H976" i="10"/>
  <c r="D976" i="10"/>
  <c r="W976" i="10"/>
  <c r="S976" i="10"/>
  <c r="O976" i="10"/>
  <c r="K976" i="10"/>
  <c r="G976" i="10"/>
  <c r="C976" i="10"/>
  <c r="V976" i="10"/>
  <c r="R976" i="10"/>
  <c r="N976" i="10"/>
  <c r="J976" i="10"/>
  <c r="F976" i="10"/>
  <c r="Y996" i="10"/>
  <c r="U996" i="10"/>
  <c r="Q996" i="10"/>
  <c r="M996" i="10"/>
  <c r="I996" i="10"/>
  <c r="E996" i="10"/>
  <c r="X996" i="10"/>
  <c r="T996" i="10"/>
  <c r="P996" i="10"/>
  <c r="L996" i="10"/>
  <c r="H996" i="10"/>
  <c r="D996" i="10"/>
  <c r="W996" i="10"/>
  <c r="S996" i="10"/>
  <c r="O996" i="10"/>
  <c r="K996" i="10"/>
  <c r="G996" i="10"/>
  <c r="C996" i="10"/>
  <c r="V996" i="10"/>
  <c r="R996" i="10"/>
  <c r="N996" i="10"/>
  <c r="J996" i="10"/>
  <c r="F996" i="10"/>
  <c r="Y1016" i="10"/>
  <c r="U1016" i="10"/>
  <c r="Q1016" i="10"/>
  <c r="M1016" i="10"/>
  <c r="I1016" i="10"/>
  <c r="E1016" i="10"/>
  <c r="X1016" i="10"/>
  <c r="T1016" i="10"/>
  <c r="P1016" i="10"/>
  <c r="L1016" i="10"/>
  <c r="H1016" i="10"/>
  <c r="D1016" i="10"/>
  <c r="W1016" i="10"/>
  <c r="S1016" i="10"/>
  <c r="O1016" i="10"/>
  <c r="K1016" i="10"/>
  <c r="G1016" i="10"/>
  <c r="C1016" i="10"/>
  <c r="V1016" i="10"/>
  <c r="R1016" i="10"/>
  <c r="N1016" i="10"/>
  <c r="J1016" i="10"/>
  <c r="F1016" i="10"/>
  <c r="Y1036" i="10"/>
  <c r="U1036" i="10"/>
  <c r="Q1036" i="10"/>
  <c r="M1036" i="10"/>
  <c r="I1036" i="10"/>
  <c r="E1036" i="10"/>
  <c r="X1036" i="10"/>
  <c r="T1036" i="10"/>
  <c r="P1036" i="10"/>
  <c r="L1036" i="10"/>
  <c r="H1036" i="10"/>
  <c r="D1036" i="10"/>
  <c r="W1036" i="10"/>
  <c r="S1036" i="10"/>
  <c r="O1036" i="10"/>
  <c r="K1036" i="10"/>
  <c r="G1036" i="10"/>
  <c r="C1036" i="10"/>
  <c r="V1036" i="10"/>
  <c r="R1036" i="10"/>
  <c r="N1036" i="10"/>
  <c r="J1036" i="10"/>
  <c r="F1036" i="10"/>
  <c r="Y1056" i="10"/>
  <c r="U1056" i="10"/>
  <c r="Q1056" i="10"/>
  <c r="M1056" i="10"/>
  <c r="I1056" i="10"/>
  <c r="E1056" i="10"/>
  <c r="X1056" i="10"/>
  <c r="T1056" i="10"/>
  <c r="P1056" i="10"/>
  <c r="L1056" i="10"/>
  <c r="H1056" i="10"/>
  <c r="D1056" i="10"/>
  <c r="W1056" i="10"/>
  <c r="S1056" i="10"/>
  <c r="O1056" i="10"/>
  <c r="K1056" i="10"/>
  <c r="G1056" i="10"/>
  <c r="C1056" i="10"/>
  <c r="V1056" i="10"/>
  <c r="R1056" i="10"/>
  <c r="N1056" i="10"/>
  <c r="J1056" i="10"/>
  <c r="F1056" i="10"/>
  <c r="Y1076" i="10"/>
  <c r="U1076" i="10"/>
  <c r="Q1076" i="10"/>
  <c r="M1076" i="10"/>
  <c r="I1076" i="10"/>
  <c r="E1076" i="10"/>
  <c r="X1076" i="10"/>
  <c r="T1076" i="10"/>
  <c r="P1076" i="10"/>
  <c r="L1076" i="10"/>
  <c r="H1076" i="10"/>
  <c r="D1076" i="10"/>
  <c r="W1076" i="10"/>
  <c r="S1076" i="10"/>
  <c r="O1076" i="10"/>
  <c r="K1076" i="10"/>
  <c r="G1076" i="10"/>
  <c r="C1076" i="10"/>
  <c r="V1076" i="10"/>
  <c r="R1076" i="10"/>
  <c r="N1076" i="10"/>
  <c r="J1076" i="10"/>
  <c r="F1076" i="10"/>
  <c r="Y1096" i="10"/>
  <c r="U1096" i="10"/>
  <c r="Q1096" i="10"/>
  <c r="M1096" i="10"/>
  <c r="I1096" i="10"/>
  <c r="E1096" i="10"/>
  <c r="X1096" i="10"/>
  <c r="T1096" i="10"/>
  <c r="P1096" i="10"/>
  <c r="L1096" i="10"/>
  <c r="H1096" i="10"/>
  <c r="D1096" i="10"/>
  <c r="W1096" i="10"/>
  <c r="S1096" i="10"/>
  <c r="O1096" i="10"/>
  <c r="K1096" i="10"/>
  <c r="G1096" i="10"/>
  <c r="C1096" i="10"/>
  <c r="V1096" i="10"/>
  <c r="R1096" i="10"/>
  <c r="N1096" i="10"/>
  <c r="J1096" i="10"/>
  <c r="F1096" i="10"/>
  <c r="Y1116" i="10"/>
  <c r="U1116" i="10"/>
  <c r="Q1116" i="10"/>
  <c r="M1116" i="10"/>
  <c r="I1116" i="10"/>
  <c r="E1116" i="10"/>
  <c r="X1116" i="10"/>
  <c r="T1116" i="10"/>
  <c r="P1116" i="10"/>
  <c r="L1116" i="10"/>
  <c r="H1116" i="10"/>
  <c r="D1116" i="10"/>
  <c r="W1116" i="10"/>
  <c r="S1116" i="10"/>
  <c r="O1116" i="10"/>
  <c r="K1116" i="10"/>
  <c r="G1116" i="10"/>
  <c r="C1116" i="10"/>
  <c r="V1116" i="10"/>
  <c r="R1116" i="10"/>
  <c r="N1116" i="10"/>
  <c r="J1116" i="10"/>
  <c r="F1116" i="10"/>
  <c r="Y1147" i="10"/>
  <c r="U1147" i="10"/>
  <c r="Q1147" i="10"/>
  <c r="M1147" i="10"/>
  <c r="I1147" i="10"/>
  <c r="E1147" i="10"/>
  <c r="X1147" i="10"/>
  <c r="T1147" i="10"/>
  <c r="P1147" i="10"/>
  <c r="L1147" i="10"/>
  <c r="H1147" i="10"/>
  <c r="D1147" i="10"/>
  <c r="W1147" i="10"/>
  <c r="S1147" i="10"/>
  <c r="O1147" i="10"/>
  <c r="K1147" i="10"/>
  <c r="G1147" i="10"/>
  <c r="C1147" i="10"/>
  <c r="V1147" i="10"/>
  <c r="R1147" i="10"/>
  <c r="N1147" i="10"/>
  <c r="J1147" i="10"/>
  <c r="F1147" i="10"/>
  <c r="Y1167" i="10"/>
  <c r="U1167" i="10"/>
  <c r="Q1167" i="10"/>
  <c r="M1167" i="10"/>
  <c r="I1167" i="10"/>
  <c r="E1167" i="10"/>
  <c r="X1167" i="10"/>
  <c r="T1167" i="10"/>
  <c r="P1167" i="10"/>
  <c r="L1167" i="10"/>
  <c r="H1167" i="10"/>
  <c r="D1167" i="10"/>
  <c r="W1167" i="10"/>
  <c r="S1167" i="10"/>
  <c r="O1167" i="10"/>
  <c r="K1167" i="10"/>
  <c r="G1167" i="10"/>
  <c r="C1167" i="10"/>
  <c r="V1167" i="10"/>
  <c r="R1167" i="10"/>
  <c r="N1167" i="10"/>
  <c r="J1167" i="10"/>
  <c r="F1167" i="10"/>
  <c r="Y1187" i="10"/>
  <c r="U1187" i="10"/>
  <c r="Q1187" i="10"/>
  <c r="M1187" i="10"/>
  <c r="I1187" i="10"/>
  <c r="E1187" i="10"/>
  <c r="X1187" i="10"/>
  <c r="T1187" i="10"/>
  <c r="P1187" i="10"/>
  <c r="L1187" i="10"/>
  <c r="H1187" i="10"/>
  <c r="D1187" i="10"/>
  <c r="W1187" i="10"/>
  <c r="S1187" i="10"/>
  <c r="O1187" i="10"/>
  <c r="K1187" i="10"/>
  <c r="G1187" i="10"/>
  <c r="C1187" i="10"/>
  <c r="V1187" i="10"/>
  <c r="R1187" i="10"/>
  <c r="N1187" i="10"/>
  <c r="J1187" i="10"/>
  <c r="F1187" i="10"/>
  <c r="Y1207" i="10"/>
  <c r="U1207" i="10"/>
  <c r="Q1207" i="10"/>
  <c r="M1207" i="10"/>
  <c r="I1207" i="10"/>
  <c r="E1207" i="10"/>
  <c r="X1207" i="10"/>
  <c r="T1207" i="10"/>
  <c r="P1207" i="10"/>
  <c r="L1207" i="10"/>
  <c r="H1207" i="10"/>
  <c r="D1207" i="10"/>
  <c r="W1207" i="10"/>
  <c r="S1207" i="10"/>
  <c r="O1207" i="10"/>
  <c r="K1207" i="10"/>
  <c r="G1207" i="10"/>
  <c r="C1207" i="10"/>
  <c r="V1207" i="10"/>
  <c r="R1207" i="10"/>
  <c r="N1207" i="10"/>
  <c r="J1207" i="10"/>
  <c r="F1207" i="10"/>
  <c r="Y1227" i="10"/>
  <c r="U1227" i="10"/>
  <c r="Q1227" i="10"/>
  <c r="M1227" i="10"/>
  <c r="I1227" i="10"/>
  <c r="E1227" i="10"/>
  <c r="X1227" i="10"/>
  <c r="T1227" i="10"/>
  <c r="P1227" i="10"/>
  <c r="L1227" i="10"/>
  <c r="H1227" i="10"/>
  <c r="D1227" i="10"/>
  <c r="W1227" i="10"/>
  <c r="S1227" i="10"/>
  <c r="O1227" i="10"/>
  <c r="K1227" i="10"/>
  <c r="G1227" i="10"/>
  <c r="C1227" i="10"/>
  <c r="V1227" i="10"/>
  <c r="R1227" i="10"/>
  <c r="N1227" i="10"/>
  <c r="J1227" i="10"/>
  <c r="F1227" i="10"/>
  <c r="Y1247" i="10"/>
  <c r="U1247" i="10"/>
  <c r="Q1247" i="10"/>
  <c r="M1247" i="10"/>
  <c r="I1247" i="10"/>
  <c r="E1247" i="10"/>
  <c r="X1247" i="10"/>
  <c r="T1247" i="10"/>
  <c r="P1247" i="10"/>
  <c r="L1247" i="10"/>
  <c r="H1247" i="10"/>
  <c r="D1247" i="10"/>
  <c r="W1247" i="10"/>
  <c r="S1247" i="10"/>
  <c r="O1247" i="10"/>
  <c r="K1247" i="10"/>
  <c r="G1247" i="10"/>
  <c r="C1247" i="10"/>
  <c r="V1247" i="10"/>
  <c r="R1247" i="10"/>
  <c r="N1247" i="10"/>
  <c r="J1247" i="10"/>
  <c r="F1247" i="10"/>
  <c r="Y1267" i="10"/>
  <c r="U1267" i="10"/>
  <c r="Q1267" i="10"/>
  <c r="M1267" i="10"/>
  <c r="I1267" i="10"/>
  <c r="E1267" i="10"/>
  <c r="X1267" i="10"/>
  <c r="T1267" i="10"/>
  <c r="P1267" i="10"/>
  <c r="L1267" i="10"/>
  <c r="H1267" i="10"/>
  <c r="D1267" i="10"/>
  <c r="W1267" i="10"/>
  <c r="S1267" i="10"/>
  <c r="O1267" i="10"/>
  <c r="K1267" i="10"/>
  <c r="G1267" i="10"/>
  <c r="C1267" i="10"/>
  <c r="V1267" i="10"/>
  <c r="R1267" i="10"/>
  <c r="N1267" i="10"/>
  <c r="J1267" i="10"/>
  <c r="F1267" i="10"/>
  <c r="L329" i="10"/>
  <c r="G18" i="10"/>
  <c r="W18" i="10"/>
  <c r="P18" i="10"/>
  <c r="I18" i="10"/>
  <c r="Y18" i="10"/>
  <c r="N18" i="10"/>
  <c r="C28" i="10"/>
  <c r="S28" i="10"/>
  <c r="L28" i="10"/>
  <c r="E28" i="10"/>
  <c r="U28" i="10"/>
  <c r="J28" i="10"/>
  <c r="O38" i="10"/>
  <c r="H38" i="10"/>
  <c r="X38" i="10"/>
  <c r="Q38" i="10"/>
  <c r="F38" i="10"/>
  <c r="V38" i="10"/>
  <c r="K48" i="10"/>
  <c r="D48" i="10"/>
  <c r="T48" i="10"/>
  <c r="M48" i="10"/>
  <c r="R48" i="10"/>
  <c r="G58" i="10"/>
  <c r="W58" i="10"/>
  <c r="P58" i="10"/>
  <c r="I58" i="10"/>
  <c r="Y58" i="10"/>
  <c r="N58" i="10"/>
  <c r="C68" i="10"/>
  <c r="S68" i="10"/>
  <c r="L68" i="10"/>
  <c r="E68" i="10"/>
  <c r="U68" i="10"/>
  <c r="J68" i="10"/>
  <c r="O78" i="10"/>
  <c r="H78" i="10"/>
  <c r="X78" i="10"/>
  <c r="Q78" i="10"/>
  <c r="F78" i="10"/>
  <c r="V78" i="10"/>
  <c r="K88" i="10"/>
  <c r="D88" i="10"/>
  <c r="T88" i="10"/>
  <c r="M88" i="10"/>
  <c r="R88" i="10"/>
  <c r="G98" i="10"/>
  <c r="W98" i="10"/>
  <c r="P98" i="10"/>
  <c r="I98" i="10"/>
  <c r="Y98" i="10"/>
  <c r="N98" i="10"/>
  <c r="C108" i="10"/>
  <c r="S108" i="10"/>
  <c r="L108" i="10"/>
  <c r="E108" i="10"/>
  <c r="U108" i="10"/>
  <c r="J108" i="10"/>
  <c r="O118" i="10"/>
  <c r="H118" i="10"/>
  <c r="X118" i="10"/>
  <c r="Q118" i="10"/>
  <c r="F118" i="10"/>
  <c r="V118" i="10"/>
  <c r="K128" i="10"/>
  <c r="D128" i="10"/>
  <c r="T128" i="10"/>
  <c r="M128" i="10"/>
  <c r="R128" i="10"/>
  <c r="G138" i="10"/>
  <c r="W138" i="10"/>
  <c r="P138" i="10"/>
  <c r="I138" i="10"/>
  <c r="Y138" i="10"/>
  <c r="N138" i="10"/>
  <c r="C148" i="10"/>
  <c r="S148" i="10"/>
  <c r="L148" i="10"/>
  <c r="E148" i="10"/>
  <c r="U148" i="10"/>
  <c r="J148" i="10"/>
  <c r="O158" i="10"/>
  <c r="H158" i="10"/>
  <c r="X158" i="10"/>
  <c r="Q158" i="10"/>
  <c r="F158" i="10"/>
  <c r="V158" i="10"/>
  <c r="L316" i="10"/>
  <c r="E316" i="10"/>
  <c r="U316" i="10"/>
  <c r="J316" i="10"/>
  <c r="O316" i="10"/>
  <c r="H296" i="10"/>
  <c r="X296" i="10"/>
  <c r="Q296" i="10"/>
  <c r="F296" i="10"/>
  <c r="V296" i="10"/>
  <c r="K296" i="10"/>
  <c r="F171" i="10"/>
  <c r="L648" i="10"/>
  <c r="T806" i="10"/>
  <c r="S43" i="11"/>
  <c r="M43" i="11"/>
  <c r="R43" i="11"/>
  <c r="E487" i="10"/>
  <c r="M648" i="10"/>
  <c r="U806" i="10"/>
  <c r="H349" i="10"/>
  <c r="X349" i="10"/>
  <c r="Q349" i="10"/>
  <c r="F349" i="10"/>
  <c r="V349" i="10"/>
  <c r="K349" i="10"/>
  <c r="D369" i="10"/>
  <c r="T369" i="10"/>
  <c r="M369" i="10"/>
  <c r="R369" i="10"/>
  <c r="G369" i="10"/>
  <c r="W369" i="10"/>
  <c r="P389" i="10"/>
  <c r="I389" i="10"/>
  <c r="Y389" i="10"/>
  <c r="N389" i="10"/>
  <c r="C389" i="10"/>
  <c r="S389" i="10"/>
  <c r="L409" i="10"/>
  <c r="E409" i="10"/>
  <c r="U409" i="10"/>
  <c r="J409" i="10"/>
  <c r="O409" i="10"/>
  <c r="H429" i="10"/>
  <c r="X429" i="10"/>
  <c r="Q429" i="10"/>
  <c r="F429" i="10"/>
  <c r="V429" i="10"/>
  <c r="K429" i="10"/>
  <c r="D449" i="10"/>
  <c r="T449" i="10"/>
  <c r="M449" i="10"/>
  <c r="R449" i="10"/>
  <c r="G449" i="10"/>
  <c r="W449" i="10"/>
  <c r="P469" i="10"/>
  <c r="I469" i="10"/>
  <c r="Y469" i="10"/>
  <c r="N469" i="10"/>
  <c r="C469" i="10"/>
  <c r="S469" i="10"/>
  <c r="D507" i="10"/>
  <c r="T507" i="10"/>
  <c r="M507" i="10"/>
  <c r="R507" i="10"/>
  <c r="G507" i="10"/>
  <c r="W507" i="10"/>
  <c r="P527" i="10"/>
  <c r="I527" i="10"/>
  <c r="Y527" i="10"/>
  <c r="N527" i="10"/>
  <c r="C527" i="10"/>
  <c r="S527" i="10"/>
  <c r="L547" i="10"/>
  <c r="E547" i="10"/>
  <c r="U547" i="10"/>
  <c r="J547" i="10"/>
  <c r="O547" i="10"/>
  <c r="H567" i="10"/>
  <c r="X567" i="10"/>
  <c r="Q567" i="10"/>
  <c r="F567" i="10"/>
  <c r="V567" i="10"/>
  <c r="K567" i="10"/>
  <c r="D587" i="10"/>
  <c r="T587" i="10"/>
  <c r="M587" i="10"/>
  <c r="R587" i="10"/>
  <c r="G587" i="10"/>
  <c r="W587" i="10"/>
  <c r="P607" i="10"/>
  <c r="I607" i="10"/>
  <c r="Y607" i="10"/>
  <c r="N607" i="10"/>
  <c r="C607" i="10"/>
  <c r="S607" i="10"/>
  <c r="L627" i="10"/>
  <c r="E627" i="10"/>
  <c r="U627" i="10"/>
  <c r="J627" i="10"/>
  <c r="O627" i="10"/>
  <c r="F951" i="10"/>
  <c r="V951" i="10"/>
  <c r="K951" i="10"/>
  <c r="D951" i="10"/>
  <c r="T951" i="10"/>
  <c r="M951" i="10"/>
  <c r="B931" i="10"/>
  <c r="R931" i="10"/>
  <c r="G931" i="10"/>
  <c r="W931" i="10"/>
  <c r="P931" i="10"/>
  <c r="I931" i="10"/>
  <c r="Y931" i="10"/>
  <c r="F806" i="10"/>
  <c r="D821" i="10"/>
  <c r="T821" i="10"/>
  <c r="M821" i="10"/>
  <c r="B821" i="10"/>
  <c r="R821" i="10"/>
  <c r="G821" i="10"/>
  <c r="W821" i="10"/>
  <c r="H841" i="10"/>
  <c r="J841" i="10"/>
  <c r="L841" i="10"/>
  <c r="K841" i="10"/>
  <c r="E841" i="10"/>
  <c r="U841" i="10"/>
  <c r="F1128" i="10"/>
  <c r="B1143" i="10"/>
  <c r="R1143" i="10"/>
  <c r="G1143" i="10"/>
  <c r="W1143" i="10"/>
  <c r="P1143" i="10"/>
  <c r="I1143" i="10"/>
  <c r="Y1143" i="10"/>
  <c r="N1163" i="10"/>
  <c r="C1163" i="10"/>
  <c r="S1163" i="10"/>
  <c r="L1163" i="10"/>
  <c r="E1163" i="10"/>
  <c r="U1163" i="10"/>
  <c r="J1183" i="10"/>
  <c r="O1183" i="10"/>
  <c r="H1183" i="10"/>
  <c r="X1183" i="10"/>
  <c r="Q1183" i="10"/>
  <c r="F1203" i="10"/>
  <c r="V1203" i="10"/>
  <c r="K1203" i="10"/>
  <c r="D1203" i="10"/>
  <c r="T1203" i="10"/>
  <c r="M1203" i="10"/>
  <c r="B1223" i="10"/>
  <c r="R1223" i="10"/>
  <c r="G1223" i="10"/>
  <c r="W1223" i="10"/>
  <c r="P1223" i="10"/>
  <c r="I1223" i="10"/>
  <c r="Y1223" i="10"/>
  <c r="N1243" i="10"/>
  <c r="C1243" i="10"/>
  <c r="S1243" i="10"/>
  <c r="L1243" i="10"/>
  <c r="E1243" i="10"/>
  <c r="U1243" i="10"/>
  <c r="J1263" i="10"/>
  <c r="O1263" i="10"/>
  <c r="H1263" i="10"/>
  <c r="X1263" i="10"/>
  <c r="Q1263" i="10"/>
  <c r="O648" i="11"/>
  <c r="H648" i="11"/>
  <c r="X648" i="11"/>
  <c r="Q648" i="11"/>
  <c r="F648" i="11"/>
  <c r="V648" i="11"/>
  <c r="V663" i="11"/>
  <c r="R663" i="11"/>
  <c r="N663" i="11"/>
  <c r="J663" i="11"/>
  <c r="F663" i="11"/>
  <c r="B660" i="11"/>
  <c r="Y663" i="11"/>
  <c r="U663" i="11"/>
  <c r="Q663" i="11"/>
  <c r="M663" i="11"/>
  <c r="I663" i="11"/>
  <c r="E663" i="11"/>
  <c r="X663" i="11"/>
  <c r="T663" i="11"/>
  <c r="P663" i="11"/>
  <c r="L663" i="11"/>
  <c r="H663" i="11"/>
  <c r="D663" i="11"/>
  <c r="W663" i="11"/>
  <c r="S663" i="11"/>
  <c r="O663" i="11"/>
  <c r="K663" i="11"/>
  <c r="G663" i="11"/>
  <c r="C663" i="11"/>
  <c r="V679" i="11"/>
  <c r="R679" i="11"/>
  <c r="N679" i="11"/>
  <c r="J679" i="11"/>
  <c r="F679" i="11"/>
  <c r="B676" i="11"/>
  <c r="Y679" i="11"/>
  <c r="U679" i="11"/>
  <c r="Q679" i="11"/>
  <c r="M679" i="11"/>
  <c r="I679" i="11"/>
  <c r="E679" i="11"/>
  <c r="X679" i="11"/>
  <c r="T679" i="11"/>
  <c r="P679" i="11"/>
  <c r="L679" i="11"/>
  <c r="H679" i="11"/>
  <c r="D679" i="11"/>
  <c r="W679" i="11"/>
  <c r="S679" i="11"/>
  <c r="O679" i="11"/>
  <c r="K679" i="11"/>
  <c r="G679" i="11"/>
  <c r="C679" i="11"/>
  <c r="V695" i="11"/>
  <c r="R695" i="11"/>
  <c r="N695" i="11"/>
  <c r="J695" i="11"/>
  <c r="F695" i="11"/>
  <c r="B692" i="11"/>
  <c r="Y695" i="11"/>
  <c r="U695" i="11"/>
  <c r="Q695" i="11"/>
  <c r="M695" i="11"/>
  <c r="I695" i="11"/>
  <c r="E695" i="11"/>
  <c r="X695" i="11"/>
  <c r="T695" i="11"/>
  <c r="P695" i="11"/>
  <c r="L695" i="11"/>
  <c r="H695" i="11"/>
  <c r="D695" i="11"/>
  <c r="W695" i="11"/>
  <c r="S695" i="11"/>
  <c r="O695" i="11"/>
  <c r="K695" i="11"/>
  <c r="G695" i="11"/>
  <c r="C695" i="11"/>
  <c r="V711" i="11"/>
  <c r="R711" i="11"/>
  <c r="N711" i="11"/>
  <c r="J711" i="11"/>
  <c r="F711" i="11"/>
  <c r="B708" i="11"/>
  <c r="Y711" i="11"/>
  <c r="U711" i="11"/>
  <c r="Q711" i="11"/>
  <c r="M711" i="11"/>
  <c r="I711" i="11"/>
  <c r="E711" i="11"/>
  <c r="X711" i="11"/>
  <c r="T711" i="11"/>
  <c r="P711" i="11"/>
  <c r="L711" i="11"/>
  <c r="H711" i="11"/>
  <c r="D711" i="11"/>
  <c r="W711" i="11"/>
  <c r="S711" i="11"/>
  <c r="O711" i="11"/>
  <c r="K711" i="11"/>
  <c r="G711" i="11"/>
  <c r="C711" i="11"/>
  <c r="V727" i="11"/>
  <c r="R727" i="11"/>
  <c r="N727" i="11"/>
  <c r="J727" i="11"/>
  <c r="F727" i="11"/>
  <c r="B724" i="11"/>
  <c r="Y727" i="11"/>
  <c r="U727" i="11"/>
  <c r="Q727" i="11"/>
  <c r="M727" i="11"/>
  <c r="I727" i="11"/>
  <c r="E727" i="11"/>
  <c r="X727" i="11"/>
  <c r="T727" i="11"/>
  <c r="P727" i="11"/>
  <c r="L727" i="11"/>
  <c r="H727" i="11"/>
  <c r="D727" i="11"/>
  <c r="W727" i="11"/>
  <c r="S727" i="11"/>
  <c r="O727" i="11"/>
  <c r="K727" i="11"/>
  <c r="G727" i="11"/>
  <c r="C727" i="11"/>
  <c r="V743" i="11"/>
  <c r="R743" i="11"/>
  <c r="N743" i="11"/>
  <c r="J743" i="11"/>
  <c r="F743" i="11"/>
  <c r="B740" i="11"/>
  <c r="Y743" i="11"/>
  <c r="U743" i="11"/>
  <c r="Q743" i="11"/>
  <c r="M743" i="11"/>
  <c r="I743" i="11"/>
  <c r="E743" i="11"/>
  <c r="X743" i="11"/>
  <c r="T743" i="11"/>
  <c r="P743" i="11"/>
  <c r="L743" i="11"/>
  <c r="H743" i="11"/>
  <c r="D743" i="11"/>
  <c r="W743" i="11"/>
  <c r="S743" i="11"/>
  <c r="O743" i="11"/>
  <c r="K743" i="11"/>
  <c r="G743" i="11"/>
  <c r="C743" i="11"/>
  <c r="V759" i="11"/>
  <c r="R759" i="11"/>
  <c r="N759" i="11"/>
  <c r="J759" i="11"/>
  <c r="F759" i="11"/>
  <c r="B756" i="11"/>
  <c r="Y759" i="11"/>
  <c r="U759" i="11"/>
  <c r="Q759" i="11"/>
  <c r="M759" i="11"/>
  <c r="I759" i="11"/>
  <c r="E759" i="11"/>
  <c r="X759" i="11"/>
  <c r="T759" i="11"/>
  <c r="P759" i="11"/>
  <c r="L759" i="11"/>
  <c r="H759" i="11"/>
  <c r="D759" i="11"/>
  <c r="W759" i="11"/>
  <c r="S759" i="11"/>
  <c r="O759" i="11"/>
  <c r="K759" i="11"/>
  <c r="G759" i="11"/>
  <c r="C759" i="11"/>
  <c r="C487" i="11"/>
  <c r="S487" i="11"/>
  <c r="E487" i="11"/>
  <c r="U487" i="11"/>
  <c r="V28" i="11"/>
  <c r="E28" i="11"/>
  <c r="U28" i="11"/>
  <c r="K28" i="11"/>
  <c r="D28" i="11"/>
  <c r="T28" i="11"/>
  <c r="H1128" i="10"/>
  <c r="M967" i="10"/>
  <c r="E163" i="11"/>
  <c r="U163" i="11"/>
  <c r="J163" i="11"/>
  <c r="O163" i="11"/>
  <c r="H163" i="11"/>
  <c r="X163" i="11"/>
  <c r="Q143" i="11"/>
  <c r="F143" i="11"/>
  <c r="V143" i="11"/>
  <c r="K143" i="11"/>
  <c r="D143" i="11"/>
  <c r="T143" i="11"/>
  <c r="M123" i="11"/>
  <c r="R123" i="11"/>
  <c r="G123" i="11"/>
  <c r="W123" i="11"/>
  <c r="P123" i="11"/>
  <c r="I103" i="11"/>
  <c r="Y103" i="11"/>
  <c r="N103" i="11"/>
  <c r="C103" i="11"/>
  <c r="S103" i="11"/>
  <c r="L103" i="11"/>
  <c r="E83" i="11"/>
  <c r="U83" i="11"/>
  <c r="J83" i="11"/>
  <c r="O83" i="11"/>
  <c r="H83" i="11"/>
  <c r="X83" i="11"/>
  <c r="Q63" i="11"/>
  <c r="F63" i="11"/>
  <c r="V63" i="11"/>
  <c r="K63" i="11"/>
  <c r="D63" i="11"/>
  <c r="T63" i="11"/>
  <c r="G316" i="11"/>
  <c r="C316" i="11"/>
  <c r="L316" i="11"/>
  <c r="E316" i="11"/>
  <c r="U316" i="11"/>
  <c r="J316" i="11"/>
  <c r="O296" i="11"/>
  <c r="H296" i="11"/>
  <c r="X296" i="11"/>
  <c r="Q296" i="11"/>
  <c r="F296" i="11"/>
  <c r="V296" i="11"/>
  <c r="K276" i="11"/>
  <c r="D276" i="11"/>
  <c r="T276" i="11"/>
  <c r="M276" i="11"/>
  <c r="R276" i="11"/>
  <c r="I186" i="11"/>
  <c r="Y186" i="11"/>
  <c r="N186" i="11"/>
  <c r="C186" i="11"/>
  <c r="S186" i="11"/>
  <c r="L186" i="11"/>
  <c r="E206" i="11"/>
  <c r="U206" i="11"/>
  <c r="J206" i="11"/>
  <c r="O206" i="11"/>
  <c r="H206" i="11"/>
  <c r="X206" i="11"/>
  <c r="Q226" i="11"/>
  <c r="F226" i="11"/>
  <c r="V226" i="11"/>
  <c r="K226" i="11"/>
  <c r="D226" i="11"/>
  <c r="T226" i="11"/>
  <c r="M246" i="11"/>
  <c r="R246" i="11"/>
  <c r="G246" i="11"/>
  <c r="W246" i="11"/>
  <c r="P246" i="11"/>
  <c r="J552" i="11"/>
  <c r="M552" i="11"/>
  <c r="V552" i="11"/>
  <c r="C552" i="11"/>
  <c r="S552" i="11"/>
  <c r="L552" i="11"/>
  <c r="D329" i="11"/>
  <c r="L487" i="11"/>
  <c r="F562" i="11"/>
  <c r="O562" i="11"/>
  <c r="H562" i="11"/>
  <c r="X562" i="11"/>
  <c r="Q562" i="11"/>
  <c r="S334" i="11"/>
  <c r="H334" i="11"/>
  <c r="X334" i="11"/>
  <c r="Q334" i="11"/>
  <c r="F334" i="11"/>
  <c r="V334" i="11"/>
  <c r="C354" i="11"/>
  <c r="D354" i="11"/>
  <c r="T354" i="11"/>
  <c r="M354" i="11"/>
  <c r="R354" i="11"/>
  <c r="O374" i="11"/>
  <c r="W374" i="11"/>
  <c r="P374" i="11"/>
  <c r="I374" i="11"/>
  <c r="Y374" i="11"/>
  <c r="N374" i="11"/>
  <c r="K394" i="11"/>
  <c r="G394" i="11"/>
  <c r="L394" i="11"/>
  <c r="E394" i="11"/>
  <c r="U394" i="11"/>
  <c r="J394" i="11"/>
  <c r="S414" i="11"/>
  <c r="H414" i="11"/>
  <c r="X414" i="11"/>
  <c r="Q414" i="11"/>
  <c r="F414" i="11"/>
  <c r="V414" i="11"/>
  <c r="K434" i="11"/>
  <c r="D434" i="11"/>
  <c r="T434" i="11"/>
  <c r="M434" i="11"/>
  <c r="R434" i="11"/>
  <c r="G454" i="11"/>
  <c r="W454" i="11"/>
  <c r="P454" i="11"/>
  <c r="I454" i="11"/>
  <c r="Y454" i="11"/>
  <c r="N454" i="11"/>
  <c r="C474" i="11"/>
  <c r="S474" i="11"/>
  <c r="L474" i="11"/>
  <c r="E474" i="11"/>
  <c r="U474" i="11"/>
  <c r="J474" i="11"/>
  <c r="O622" i="11"/>
  <c r="H622" i="11"/>
  <c r="X622" i="11"/>
  <c r="Q622" i="11"/>
  <c r="F622" i="11"/>
  <c r="V622" i="11"/>
  <c r="K602" i="11"/>
  <c r="D602" i="11"/>
  <c r="T602" i="11"/>
  <c r="M602" i="11"/>
  <c r="R602" i="11"/>
  <c r="G582" i="11"/>
  <c r="W582" i="11"/>
  <c r="P582" i="11"/>
  <c r="I582" i="11"/>
  <c r="Y582" i="11"/>
  <c r="N582" i="11"/>
  <c r="J487" i="11"/>
  <c r="K507" i="11"/>
  <c r="D507" i="11"/>
  <c r="T507" i="11"/>
  <c r="M507" i="11"/>
  <c r="R507" i="11"/>
  <c r="G527" i="11"/>
  <c r="W527" i="11"/>
  <c r="P527" i="11"/>
  <c r="I527" i="11"/>
  <c r="Y527" i="11"/>
  <c r="N527" i="11"/>
  <c r="T296" i="12"/>
  <c r="K296" i="12"/>
  <c r="E296" i="12"/>
  <c r="F286" i="12"/>
  <c r="Q286" i="12"/>
  <c r="G286" i="12"/>
  <c r="W286" i="12"/>
  <c r="P286" i="12"/>
  <c r="X667" i="12"/>
  <c r="T667" i="12"/>
  <c r="P667" i="12"/>
  <c r="L667" i="12"/>
  <c r="H667" i="12"/>
  <c r="D667" i="12"/>
  <c r="W667" i="12"/>
  <c r="S667" i="12"/>
  <c r="O667" i="12"/>
  <c r="K667" i="12"/>
  <c r="G667" i="12"/>
  <c r="C667" i="12"/>
  <c r="V667" i="12"/>
  <c r="R667" i="12"/>
  <c r="N667" i="12"/>
  <c r="J667" i="12"/>
  <c r="F667" i="12"/>
  <c r="Y667" i="12"/>
  <c r="U667" i="12"/>
  <c r="Q667" i="12"/>
  <c r="M667" i="12"/>
  <c r="I667" i="12"/>
  <c r="E667" i="12"/>
  <c r="X687" i="12"/>
  <c r="T687" i="12"/>
  <c r="P687" i="12"/>
  <c r="L687" i="12"/>
  <c r="H687" i="12"/>
  <c r="D687" i="12"/>
  <c r="W687" i="12"/>
  <c r="S687" i="12"/>
  <c r="O687" i="12"/>
  <c r="K687" i="12"/>
  <c r="G687" i="12"/>
  <c r="C687" i="12"/>
  <c r="V687" i="12"/>
  <c r="R687" i="12"/>
  <c r="N687" i="12"/>
  <c r="J687" i="12"/>
  <c r="F687" i="12"/>
  <c r="Y687" i="12"/>
  <c r="U687" i="12"/>
  <c r="Q687" i="12"/>
  <c r="M687" i="12"/>
  <c r="I687" i="12"/>
  <c r="E687" i="12"/>
  <c r="X707" i="12"/>
  <c r="T707" i="12"/>
  <c r="P707" i="12"/>
  <c r="L707" i="12"/>
  <c r="H707" i="12"/>
  <c r="D707" i="12"/>
  <c r="W707" i="12"/>
  <c r="S707" i="12"/>
  <c r="O707" i="12"/>
  <c r="K707" i="12"/>
  <c r="G707" i="12"/>
  <c r="C707" i="12"/>
  <c r="V707" i="12"/>
  <c r="R707" i="12"/>
  <c r="N707" i="12"/>
  <c r="J707" i="12"/>
  <c r="F707" i="12"/>
  <c r="Y707" i="12"/>
  <c r="U707" i="12"/>
  <c r="Q707" i="12"/>
  <c r="M707" i="12"/>
  <c r="I707" i="12"/>
  <c r="E707" i="12"/>
  <c r="X727" i="12"/>
  <c r="T727" i="12"/>
  <c r="P727" i="12"/>
  <c r="L727" i="12"/>
  <c r="H727" i="12"/>
  <c r="D727" i="12"/>
  <c r="W727" i="12"/>
  <c r="S727" i="12"/>
  <c r="O727" i="12"/>
  <c r="K727" i="12"/>
  <c r="G727" i="12"/>
  <c r="C727" i="12"/>
  <c r="V727" i="12"/>
  <c r="R727" i="12"/>
  <c r="N727" i="12"/>
  <c r="J727" i="12"/>
  <c r="F727" i="12"/>
  <c r="Y727" i="12"/>
  <c r="U727" i="12"/>
  <c r="Q727" i="12"/>
  <c r="M727" i="12"/>
  <c r="I727" i="12"/>
  <c r="E727" i="12"/>
  <c r="W747" i="12"/>
  <c r="S747" i="12"/>
  <c r="O747" i="12"/>
  <c r="K747" i="12"/>
  <c r="G747" i="12"/>
  <c r="C747" i="12"/>
  <c r="V747" i="12"/>
  <c r="R747" i="12"/>
  <c r="N747" i="12"/>
  <c r="J747" i="12"/>
  <c r="F747" i="12"/>
  <c r="Y747" i="12"/>
  <c r="U747" i="12"/>
  <c r="Q747" i="12"/>
  <c r="M747" i="12"/>
  <c r="I747" i="12"/>
  <c r="E747" i="12"/>
  <c r="L747" i="12"/>
  <c r="X747" i="12"/>
  <c r="H747" i="12"/>
  <c r="T747" i="12"/>
  <c r="D747" i="12"/>
  <c r="P747" i="12"/>
  <c r="W767" i="12"/>
  <c r="S767" i="12"/>
  <c r="O767" i="12"/>
  <c r="K767" i="12"/>
  <c r="G767" i="12"/>
  <c r="C767" i="12"/>
  <c r="V767" i="12"/>
  <c r="R767" i="12"/>
  <c r="N767" i="12"/>
  <c r="J767" i="12"/>
  <c r="F767" i="12"/>
  <c r="Y767" i="12"/>
  <c r="U767" i="12"/>
  <c r="Q767" i="12"/>
  <c r="M767" i="12"/>
  <c r="I767" i="12"/>
  <c r="E767" i="12"/>
  <c r="X767" i="12"/>
  <c r="T767" i="12"/>
  <c r="P767" i="12"/>
  <c r="L767" i="12"/>
  <c r="H767" i="12"/>
  <c r="D767" i="12"/>
  <c r="W787" i="12"/>
  <c r="S787" i="12"/>
  <c r="O787" i="12"/>
  <c r="K787" i="12"/>
  <c r="G787" i="12"/>
  <c r="C787" i="12"/>
  <c r="V787" i="12"/>
  <c r="R787" i="12"/>
  <c r="N787" i="12"/>
  <c r="J787" i="12"/>
  <c r="F787" i="12"/>
  <c r="Y787" i="12"/>
  <c r="U787" i="12"/>
  <c r="Q787" i="12"/>
  <c r="M787" i="12"/>
  <c r="I787" i="12"/>
  <c r="E787" i="12"/>
  <c r="X787" i="12"/>
  <c r="T787" i="12"/>
  <c r="P787" i="12"/>
  <c r="L787" i="12"/>
  <c r="H787" i="12"/>
  <c r="D787" i="12"/>
  <c r="C23" i="12"/>
  <c r="S23" i="12"/>
  <c r="L23" i="12"/>
  <c r="E23" i="12"/>
  <c r="U23" i="12"/>
  <c r="J23" i="12"/>
  <c r="O33" i="12"/>
  <c r="H33" i="12"/>
  <c r="X33" i="12"/>
  <c r="Q33" i="12"/>
  <c r="F33" i="12"/>
  <c r="V33" i="12"/>
  <c r="K43" i="12"/>
  <c r="D43" i="12"/>
  <c r="T43" i="12"/>
  <c r="M43" i="12"/>
  <c r="R43" i="12"/>
  <c r="G53" i="12"/>
  <c r="W53" i="12"/>
  <c r="P53" i="12"/>
  <c r="I53" i="12"/>
  <c r="Y53" i="12"/>
  <c r="N53" i="12"/>
  <c r="C63" i="12"/>
  <c r="S63" i="12"/>
  <c r="L63" i="12"/>
  <c r="E63" i="12"/>
  <c r="U63" i="12"/>
  <c r="J63" i="12"/>
  <c r="O73" i="12"/>
  <c r="H73" i="12"/>
  <c r="X73" i="12"/>
  <c r="Q73" i="12"/>
  <c r="F73" i="12"/>
  <c r="V73" i="12"/>
  <c r="K83" i="12"/>
  <c r="D83" i="12"/>
  <c r="T83" i="12"/>
  <c r="M83" i="12"/>
  <c r="R83" i="12"/>
  <c r="G93" i="12"/>
  <c r="W93" i="12"/>
  <c r="P93" i="12"/>
  <c r="I93" i="12"/>
  <c r="Y93" i="12"/>
  <c r="N93" i="12"/>
  <c r="C103" i="12"/>
  <c r="S103" i="12"/>
  <c r="L103" i="12"/>
  <c r="E103" i="12"/>
  <c r="U103" i="12"/>
  <c r="J103" i="12"/>
  <c r="O113" i="12"/>
  <c r="H113" i="12"/>
  <c r="X113" i="12"/>
  <c r="Q113" i="12"/>
  <c r="F113" i="12"/>
  <c r="V113" i="12"/>
  <c r="K123" i="12"/>
  <c r="D123" i="12"/>
  <c r="T123" i="12"/>
  <c r="M123" i="12"/>
  <c r="R123" i="12"/>
  <c r="G133" i="12"/>
  <c r="W133" i="12"/>
  <c r="P133" i="12"/>
  <c r="I133" i="12"/>
  <c r="Y133" i="12"/>
  <c r="N133" i="12"/>
  <c r="C143" i="12"/>
  <c r="S143" i="12"/>
  <c r="L143" i="12"/>
  <c r="E143" i="12"/>
  <c r="U143" i="12"/>
  <c r="J143" i="12"/>
  <c r="O153" i="12"/>
  <c r="H153" i="12"/>
  <c r="X153" i="12"/>
  <c r="Q153" i="12"/>
  <c r="F153" i="12"/>
  <c r="V153" i="12"/>
  <c r="M306" i="12"/>
  <c r="R306" i="12"/>
  <c r="G306" i="12"/>
  <c r="W306" i="12"/>
  <c r="P306" i="12"/>
  <c r="Q171" i="12"/>
  <c r="C479" i="12"/>
  <c r="S479" i="12"/>
  <c r="L479" i="12"/>
  <c r="E479" i="12"/>
  <c r="U479" i="12"/>
  <c r="J479" i="12"/>
  <c r="O459" i="12"/>
  <c r="H459" i="12"/>
  <c r="X459" i="12"/>
  <c r="Q459" i="12"/>
  <c r="F459" i="12"/>
  <c r="V459" i="12"/>
  <c r="Y439" i="12"/>
  <c r="E439" i="12"/>
  <c r="P439" i="12"/>
  <c r="K439" i="12"/>
  <c r="R439" i="12"/>
  <c r="Q339" i="12"/>
  <c r="F339" i="12"/>
  <c r="V339" i="12"/>
  <c r="K339" i="12"/>
  <c r="D339" i="12"/>
  <c r="T339" i="12"/>
  <c r="M359" i="12"/>
  <c r="R359" i="12"/>
  <c r="G359" i="12"/>
  <c r="W359" i="12"/>
  <c r="P359" i="12"/>
  <c r="I379" i="12"/>
  <c r="Y379" i="12"/>
  <c r="N379" i="12"/>
  <c r="C379" i="12"/>
  <c r="S379" i="12"/>
  <c r="L379" i="12"/>
  <c r="E399" i="12"/>
  <c r="U399" i="12"/>
  <c r="J399" i="12"/>
  <c r="O399" i="12"/>
  <c r="H399" i="12"/>
  <c r="X399" i="12"/>
  <c r="Q419" i="12"/>
  <c r="F419" i="12"/>
  <c r="V419" i="12"/>
  <c r="K419" i="12"/>
  <c r="D419" i="12"/>
  <c r="T419" i="12"/>
  <c r="S329" i="12"/>
  <c r="Y607" i="12"/>
  <c r="H329" i="12"/>
  <c r="O487" i="12"/>
  <c r="W587" i="12"/>
  <c r="C587" i="12"/>
  <c r="N587" i="12"/>
  <c r="M587" i="12"/>
  <c r="D587" i="12"/>
  <c r="T587" i="12"/>
  <c r="M627" i="12"/>
  <c r="R627" i="12"/>
  <c r="G627" i="12"/>
  <c r="W627" i="12"/>
  <c r="P627" i="12"/>
  <c r="G502" i="12"/>
  <c r="W502" i="12"/>
  <c r="P502" i="12"/>
  <c r="I502" i="12"/>
  <c r="Y502" i="12"/>
  <c r="N502" i="12"/>
  <c r="C522" i="12"/>
  <c r="S522" i="12"/>
  <c r="L522" i="12"/>
  <c r="E522" i="12"/>
  <c r="U522" i="12"/>
  <c r="J522" i="12"/>
  <c r="O542" i="12"/>
  <c r="H542" i="12"/>
  <c r="X542" i="12"/>
  <c r="Q542" i="12"/>
  <c r="F542" i="12"/>
  <c r="V542" i="12"/>
  <c r="K562" i="12"/>
  <c r="D562" i="12"/>
  <c r="T562" i="12"/>
  <c r="M562" i="12"/>
  <c r="R562" i="12"/>
  <c r="G582" i="12"/>
  <c r="W582" i="12"/>
  <c r="P582" i="12"/>
  <c r="I582" i="12"/>
  <c r="Y582" i="12"/>
  <c r="N582" i="12"/>
  <c r="M648" i="12"/>
  <c r="G648" i="12"/>
  <c r="D648" i="12"/>
  <c r="E809" i="12"/>
  <c r="E944" i="12"/>
  <c r="M944" i="12"/>
  <c r="K944" i="12"/>
  <c r="D944" i="12"/>
  <c r="T944" i="12"/>
  <c r="J944" i="12"/>
  <c r="N924" i="12"/>
  <c r="C924" i="12"/>
  <c r="S924" i="12"/>
  <c r="L924" i="12"/>
  <c r="E924" i="12"/>
  <c r="U924" i="12"/>
  <c r="J904" i="12"/>
  <c r="O904" i="12"/>
  <c r="H904" i="12"/>
  <c r="X904" i="12"/>
  <c r="Q904" i="12"/>
  <c r="P814" i="12"/>
  <c r="I814" i="12"/>
  <c r="Y814" i="12"/>
  <c r="N814" i="12"/>
  <c r="C814" i="12"/>
  <c r="S814" i="12"/>
  <c r="L834" i="12"/>
  <c r="E834" i="12"/>
  <c r="U834" i="12"/>
  <c r="J834" i="12"/>
  <c r="O834" i="12"/>
  <c r="H854" i="12"/>
  <c r="X854" i="12"/>
  <c r="Q854" i="12"/>
  <c r="F854" i="12"/>
  <c r="V854" i="12"/>
  <c r="K854" i="12"/>
  <c r="K809" i="12"/>
  <c r="B869" i="12"/>
  <c r="R869" i="12"/>
  <c r="O869" i="12"/>
  <c r="H869" i="12"/>
  <c r="X869" i="12"/>
  <c r="Q869" i="12"/>
  <c r="N1120" i="12"/>
  <c r="G1120" i="12"/>
  <c r="W1120" i="12"/>
  <c r="P1120" i="12"/>
  <c r="I1120" i="12"/>
  <c r="Y1120" i="12"/>
  <c r="W981" i="4"/>
  <c r="S981" i="4"/>
  <c r="O981" i="4"/>
  <c r="K981" i="4"/>
  <c r="G981" i="4"/>
  <c r="C981" i="4"/>
  <c r="V981" i="4"/>
  <c r="R981" i="4"/>
  <c r="N981" i="4"/>
  <c r="J981" i="4"/>
  <c r="F981" i="4"/>
  <c r="Y981" i="4"/>
  <c r="U981" i="4"/>
  <c r="Q981" i="4"/>
  <c r="M981" i="4"/>
  <c r="I981" i="4"/>
  <c r="E981" i="4"/>
  <c r="X981" i="4"/>
  <c r="T981" i="4"/>
  <c r="P981" i="4"/>
  <c r="L981" i="4"/>
  <c r="H981" i="4"/>
  <c r="D981" i="4"/>
  <c r="W1041" i="4"/>
  <c r="S1041" i="4"/>
  <c r="O1041" i="4"/>
  <c r="K1041" i="4"/>
  <c r="G1041" i="4"/>
  <c r="C1041" i="4"/>
  <c r="V1041" i="4"/>
  <c r="R1041" i="4"/>
  <c r="N1041" i="4"/>
  <c r="J1041" i="4"/>
  <c r="F1041" i="4"/>
  <c r="Y1041" i="4"/>
  <c r="U1041" i="4"/>
  <c r="Q1041" i="4"/>
  <c r="M1041" i="4"/>
  <c r="I1041" i="4"/>
  <c r="E1041" i="4"/>
  <c r="X1041" i="4"/>
  <c r="T1041" i="4"/>
  <c r="P1041" i="4"/>
  <c r="L1041" i="4"/>
  <c r="H1041" i="4"/>
  <c r="D1041" i="4"/>
  <c r="W1121" i="4"/>
  <c r="S1121" i="4"/>
  <c r="O1121" i="4"/>
  <c r="K1121" i="4"/>
  <c r="G1121" i="4"/>
  <c r="C1121" i="4"/>
  <c r="V1121" i="4"/>
  <c r="R1121" i="4"/>
  <c r="N1121" i="4"/>
  <c r="J1121" i="4"/>
  <c r="F1121" i="4"/>
  <c r="Y1121" i="4"/>
  <c r="U1121" i="4"/>
  <c r="Q1121" i="4"/>
  <c r="M1121" i="4"/>
  <c r="I1121" i="4"/>
  <c r="E1121" i="4"/>
  <c r="X1121" i="4"/>
  <c r="T1121" i="4"/>
  <c r="P1121" i="4"/>
  <c r="L1121" i="4"/>
  <c r="H1121" i="4"/>
  <c r="D1121" i="4"/>
  <c r="B1117" i="4"/>
  <c r="O329" i="4"/>
  <c r="P329" i="4"/>
  <c r="G83" i="4"/>
  <c r="P967" i="4"/>
  <c r="W976" i="4"/>
  <c r="S976" i="4"/>
  <c r="O976" i="4"/>
  <c r="K976" i="4"/>
  <c r="G976" i="4"/>
  <c r="C976" i="4"/>
  <c r="V976" i="4"/>
  <c r="R976" i="4"/>
  <c r="N976" i="4"/>
  <c r="J976" i="4"/>
  <c r="F976" i="4"/>
  <c r="Y976" i="4"/>
  <c r="U976" i="4"/>
  <c r="Q976" i="4"/>
  <c r="M976" i="4"/>
  <c r="I976" i="4"/>
  <c r="E976" i="4"/>
  <c r="X976" i="4"/>
  <c r="T976" i="4"/>
  <c r="P976" i="4"/>
  <c r="L976" i="4"/>
  <c r="H976" i="4"/>
  <c r="D976" i="4"/>
  <c r="W996" i="4"/>
  <c r="S996" i="4"/>
  <c r="O996" i="4"/>
  <c r="K996" i="4"/>
  <c r="G996" i="4"/>
  <c r="C996" i="4"/>
  <c r="V996" i="4"/>
  <c r="R996" i="4"/>
  <c r="N996" i="4"/>
  <c r="J996" i="4"/>
  <c r="F996" i="4"/>
  <c r="Y996" i="4"/>
  <c r="U996" i="4"/>
  <c r="Q996" i="4"/>
  <c r="M996" i="4"/>
  <c r="I996" i="4"/>
  <c r="E996" i="4"/>
  <c r="X996" i="4"/>
  <c r="T996" i="4"/>
  <c r="P996" i="4"/>
  <c r="L996" i="4"/>
  <c r="H996" i="4"/>
  <c r="D996" i="4"/>
  <c r="W1016" i="4"/>
  <c r="S1016" i="4"/>
  <c r="O1016" i="4"/>
  <c r="K1016" i="4"/>
  <c r="G1016" i="4"/>
  <c r="C1016" i="4"/>
  <c r="V1016" i="4"/>
  <c r="R1016" i="4"/>
  <c r="N1016" i="4"/>
  <c r="J1016" i="4"/>
  <c r="F1016" i="4"/>
  <c r="Y1016" i="4"/>
  <c r="U1016" i="4"/>
  <c r="Q1016" i="4"/>
  <c r="M1016" i="4"/>
  <c r="I1016" i="4"/>
  <c r="E1016" i="4"/>
  <c r="X1016" i="4"/>
  <c r="T1016" i="4"/>
  <c r="P1016" i="4"/>
  <c r="L1016" i="4"/>
  <c r="H1016" i="4"/>
  <c r="D1016" i="4"/>
  <c r="W1036" i="4"/>
  <c r="S1036" i="4"/>
  <c r="O1036" i="4"/>
  <c r="K1036" i="4"/>
  <c r="G1036" i="4"/>
  <c r="C1036" i="4"/>
  <c r="V1036" i="4"/>
  <c r="R1036" i="4"/>
  <c r="N1036" i="4"/>
  <c r="J1036" i="4"/>
  <c r="F1036" i="4"/>
  <c r="Y1036" i="4"/>
  <c r="U1036" i="4"/>
  <c r="Q1036" i="4"/>
  <c r="M1036" i="4"/>
  <c r="I1036" i="4"/>
  <c r="E1036" i="4"/>
  <c r="X1036" i="4"/>
  <c r="T1036" i="4"/>
  <c r="P1036" i="4"/>
  <c r="L1036" i="4"/>
  <c r="H1036" i="4"/>
  <c r="D1036" i="4"/>
  <c r="W1056" i="4"/>
  <c r="S1056" i="4"/>
  <c r="O1056" i="4"/>
  <c r="K1056" i="4"/>
  <c r="G1056" i="4"/>
  <c r="C1056" i="4"/>
  <c r="V1056" i="4"/>
  <c r="R1056" i="4"/>
  <c r="N1056" i="4"/>
  <c r="J1056" i="4"/>
  <c r="F1056" i="4"/>
  <c r="Y1056" i="4"/>
  <c r="U1056" i="4"/>
  <c r="Q1056" i="4"/>
  <c r="M1056" i="4"/>
  <c r="I1056" i="4"/>
  <c r="E1056" i="4"/>
  <c r="X1056" i="4"/>
  <c r="T1056" i="4"/>
  <c r="P1056" i="4"/>
  <c r="L1056" i="4"/>
  <c r="H1056" i="4"/>
  <c r="D1056" i="4"/>
  <c r="W1076" i="4"/>
  <c r="S1076" i="4"/>
  <c r="O1076" i="4"/>
  <c r="K1076" i="4"/>
  <c r="G1076" i="4"/>
  <c r="C1076" i="4"/>
  <c r="V1076" i="4"/>
  <c r="R1076" i="4"/>
  <c r="N1076" i="4"/>
  <c r="J1076" i="4"/>
  <c r="F1076" i="4"/>
  <c r="Y1076" i="4"/>
  <c r="U1076" i="4"/>
  <c r="Q1076" i="4"/>
  <c r="M1076" i="4"/>
  <c r="I1076" i="4"/>
  <c r="E1076" i="4"/>
  <c r="X1076" i="4"/>
  <c r="T1076" i="4"/>
  <c r="P1076" i="4"/>
  <c r="L1076" i="4"/>
  <c r="H1076" i="4"/>
  <c r="D1076" i="4"/>
  <c r="W1096" i="4"/>
  <c r="S1096" i="4"/>
  <c r="O1096" i="4"/>
  <c r="K1096" i="4"/>
  <c r="G1096" i="4"/>
  <c r="C1096" i="4"/>
  <c r="V1096" i="4"/>
  <c r="R1096" i="4"/>
  <c r="N1096" i="4"/>
  <c r="J1096" i="4"/>
  <c r="F1096" i="4"/>
  <c r="Y1096" i="4"/>
  <c r="U1096" i="4"/>
  <c r="Q1096" i="4"/>
  <c r="M1096" i="4"/>
  <c r="I1096" i="4"/>
  <c r="E1096" i="4"/>
  <c r="X1096" i="4"/>
  <c r="T1096" i="4"/>
  <c r="P1096" i="4"/>
  <c r="L1096" i="4"/>
  <c r="H1096" i="4"/>
  <c r="D1096" i="4"/>
  <c r="W1116" i="4"/>
  <c r="S1116" i="4"/>
  <c r="O1116" i="4"/>
  <c r="K1116" i="4"/>
  <c r="G1116" i="4"/>
  <c r="C1116" i="4"/>
  <c r="V1116" i="4"/>
  <c r="R1116" i="4"/>
  <c r="N1116" i="4"/>
  <c r="J1116" i="4"/>
  <c r="F1116" i="4"/>
  <c r="Y1116" i="4"/>
  <c r="U1116" i="4"/>
  <c r="Q1116" i="4"/>
  <c r="M1116" i="4"/>
  <c r="I1116" i="4"/>
  <c r="E1116" i="4"/>
  <c r="X1116" i="4"/>
  <c r="T1116" i="4"/>
  <c r="P1116" i="4"/>
  <c r="L1116" i="4"/>
  <c r="H1116" i="4"/>
  <c r="D1116" i="4"/>
  <c r="K967" i="4"/>
  <c r="K329" i="4"/>
  <c r="G329" i="4"/>
  <c r="L329" i="4"/>
  <c r="Q23" i="4"/>
  <c r="F23" i="4"/>
  <c r="V23" i="4"/>
  <c r="K23" i="4"/>
  <c r="D23" i="4"/>
  <c r="T23" i="4"/>
  <c r="M33" i="4"/>
  <c r="R33" i="4"/>
  <c r="G33" i="4"/>
  <c r="W33" i="4"/>
  <c r="P33" i="4"/>
  <c r="I43" i="4"/>
  <c r="Y43" i="4"/>
  <c r="N43" i="4"/>
  <c r="C43" i="4"/>
  <c r="S43" i="4"/>
  <c r="L43" i="4"/>
  <c r="E53" i="4"/>
  <c r="U53" i="4"/>
  <c r="J53" i="4"/>
  <c r="O53" i="4"/>
  <c r="H53" i="4"/>
  <c r="X53" i="4"/>
  <c r="Q63" i="4"/>
  <c r="F63" i="4"/>
  <c r="V63" i="4"/>
  <c r="K63" i="4"/>
  <c r="D63" i="4"/>
  <c r="T63" i="4"/>
  <c r="M73" i="4"/>
  <c r="R73" i="4"/>
  <c r="G73" i="4"/>
  <c r="W73" i="4"/>
  <c r="P73" i="4"/>
  <c r="I83" i="4"/>
  <c r="Y83" i="4"/>
  <c r="N83" i="4"/>
  <c r="C83" i="4"/>
  <c r="S83" i="4"/>
  <c r="L83" i="4"/>
  <c r="E93" i="4"/>
  <c r="U93" i="4"/>
  <c r="J93" i="4"/>
  <c r="O93" i="4"/>
  <c r="H93" i="4"/>
  <c r="X93" i="4"/>
  <c r="Q103" i="4"/>
  <c r="F103" i="4"/>
  <c r="V103" i="4"/>
  <c r="K103" i="4"/>
  <c r="D103" i="4"/>
  <c r="T103" i="4"/>
  <c r="M113" i="4"/>
  <c r="R113" i="4"/>
  <c r="G113" i="4"/>
  <c r="W113" i="4"/>
  <c r="P113" i="4"/>
  <c r="I123" i="4"/>
  <c r="Y123" i="4"/>
  <c r="N123" i="4"/>
  <c r="C123" i="4"/>
  <c r="S123" i="4"/>
  <c r="L123" i="4"/>
  <c r="E133" i="4"/>
  <c r="U133" i="4"/>
  <c r="J133" i="4"/>
  <c r="O133" i="4"/>
  <c r="H133" i="4"/>
  <c r="X133" i="4"/>
  <c r="Q143" i="4"/>
  <c r="F143" i="4"/>
  <c r="V143" i="4"/>
  <c r="K143" i="4"/>
  <c r="D143" i="4"/>
  <c r="T143" i="4"/>
  <c r="M153" i="4"/>
  <c r="R153" i="4"/>
  <c r="G153" i="4"/>
  <c r="W153" i="4"/>
  <c r="P153" i="4"/>
  <c r="I163" i="4"/>
  <c r="Y163" i="4"/>
  <c r="N163" i="4"/>
  <c r="C163" i="4"/>
  <c r="S163" i="4"/>
  <c r="L163" i="4"/>
  <c r="O311" i="4"/>
  <c r="W311" i="4"/>
  <c r="L311" i="4"/>
  <c r="E311" i="4"/>
  <c r="U311" i="4"/>
  <c r="J311" i="4"/>
  <c r="G291" i="4"/>
  <c r="H291" i="4"/>
  <c r="X291" i="4"/>
  <c r="Q291" i="4"/>
  <c r="F291" i="4"/>
  <c r="V291" i="4"/>
  <c r="S271" i="4"/>
  <c r="D271" i="4"/>
  <c r="T271" i="4"/>
  <c r="M271" i="4"/>
  <c r="R271" i="4"/>
  <c r="C251" i="4"/>
  <c r="K251" i="4"/>
  <c r="P251" i="4"/>
  <c r="I251" i="4"/>
  <c r="Y251" i="4"/>
  <c r="N251" i="4"/>
  <c r="X23" i="3"/>
  <c r="Q23" i="3"/>
  <c r="T23" i="3"/>
  <c r="N23" i="3"/>
  <c r="C23" i="3"/>
  <c r="S23" i="3"/>
  <c r="L33" i="3"/>
  <c r="E33" i="3"/>
  <c r="U33" i="3"/>
  <c r="J33" i="3"/>
  <c r="O33" i="3"/>
  <c r="H43" i="3"/>
  <c r="X43" i="3"/>
  <c r="Q43" i="3"/>
  <c r="F43" i="3"/>
  <c r="V43" i="3"/>
  <c r="K43" i="3"/>
  <c r="D53" i="3"/>
  <c r="T53" i="3"/>
  <c r="M53" i="3"/>
  <c r="R53" i="3"/>
  <c r="G53" i="3"/>
  <c r="W53" i="3"/>
  <c r="P63" i="3"/>
  <c r="I63" i="3"/>
  <c r="Y63" i="3"/>
  <c r="N63" i="3"/>
  <c r="C63" i="3"/>
  <c r="S63" i="3"/>
  <c r="L73" i="3"/>
  <c r="E73" i="3"/>
  <c r="U73" i="3"/>
  <c r="J73" i="3"/>
  <c r="O73" i="3"/>
  <c r="H83" i="3"/>
  <c r="X83" i="3"/>
  <c r="Q83" i="3"/>
  <c r="F83" i="3"/>
  <c r="V83" i="3"/>
  <c r="K83" i="3"/>
  <c r="D93" i="3"/>
  <c r="T93" i="3"/>
  <c r="M93" i="3"/>
  <c r="R93" i="3"/>
  <c r="G93" i="3"/>
  <c r="W93" i="3"/>
  <c r="P103" i="3"/>
  <c r="I103" i="3"/>
  <c r="Y103" i="3"/>
  <c r="N103" i="3"/>
  <c r="C103" i="3"/>
  <c r="S103" i="3"/>
  <c r="L113" i="3"/>
  <c r="E113" i="3"/>
  <c r="U113" i="3"/>
  <c r="J113" i="3"/>
  <c r="O113" i="3"/>
  <c r="H123" i="3"/>
  <c r="X123" i="3"/>
  <c r="Q123" i="3"/>
  <c r="F123" i="3"/>
  <c r="V123" i="3"/>
  <c r="K123" i="3"/>
  <c r="D133" i="3"/>
  <c r="T133" i="3"/>
  <c r="M133" i="3"/>
  <c r="R133" i="3"/>
  <c r="G133" i="3"/>
  <c r="W133" i="3"/>
  <c r="P143" i="3"/>
  <c r="I143" i="3"/>
  <c r="Y143" i="3"/>
  <c r="N143" i="3"/>
  <c r="C143" i="3"/>
  <c r="S143" i="3"/>
  <c r="L153" i="3"/>
  <c r="E153" i="3"/>
  <c r="U153" i="3"/>
  <c r="J153" i="3"/>
  <c r="O153" i="3"/>
  <c r="H163" i="3"/>
  <c r="X163" i="3"/>
  <c r="Q163" i="3"/>
  <c r="F163" i="3"/>
  <c r="V163" i="3"/>
  <c r="K163" i="3"/>
  <c r="N171" i="3"/>
  <c r="L171" i="3"/>
  <c r="E171" i="3"/>
  <c r="U171" i="3"/>
  <c r="O171" i="3"/>
  <c r="P497" i="3"/>
  <c r="I497" i="3"/>
  <c r="Y497" i="3"/>
  <c r="N497" i="3"/>
  <c r="C497" i="3"/>
  <c r="S497" i="3"/>
  <c r="L507" i="3"/>
  <c r="E507" i="3"/>
  <c r="U507" i="3"/>
  <c r="J507" i="3"/>
  <c r="O507" i="3"/>
  <c r="H517" i="3"/>
  <c r="X517" i="3"/>
  <c r="Q517" i="3"/>
  <c r="F517" i="3"/>
  <c r="V517" i="3"/>
  <c r="K517" i="3"/>
  <c r="D527" i="3"/>
  <c r="T527" i="3"/>
  <c r="M527" i="3"/>
  <c r="R527" i="3"/>
  <c r="G527" i="3"/>
  <c r="W527" i="3"/>
  <c r="P537" i="3"/>
  <c r="I537" i="3"/>
  <c r="Y537" i="3"/>
  <c r="N537" i="3"/>
  <c r="C537" i="3"/>
  <c r="S537" i="3"/>
  <c r="L547" i="3"/>
  <c r="E547" i="3"/>
  <c r="U547" i="3"/>
  <c r="J547" i="3"/>
  <c r="O547" i="3"/>
  <c r="H557" i="3"/>
  <c r="X557" i="3"/>
  <c r="Q557" i="3"/>
  <c r="F557" i="3"/>
  <c r="V557" i="3"/>
  <c r="K557" i="3"/>
  <c r="D567" i="3"/>
  <c r="T567" i="3"/>
  <c r="M567" i="3"/>
  <c r="R567" i="3"/>
  <c r="G567" i="3"/>
  <c r="W567" i="3"/>
  <c r="P577" i="3"/>
  <c r="I577" i="3"/>
  <c r="Y577" i="3"/>
  <c r="N577" i="3"/>
  <c r="C577" i="3"/>
  <c r="S577" i="3"/>
  <c r="L587" i="3"/>
  <c r="E587" i="3"/>
  <c r="U587" i="3"/>
  <c r="J587" i="3"/>
  <c r="O587" i="3"/>
  <c r="H597" i="3"/>
  <c r="X597" i="3"/>
  <c r="Q597" i="3"/>
  <c r="F597" i="3"/>
  <c r="V597" i="3"/>
  <c r="K597" i="3"/>
  <c r="D607" i="3"/>
  <c r="T607" i="3"/>
  <c r="M607" i="3"/>
  <c r="R607" i="3"/>
  <c r="G607" i="3"/>
  <c r="W607" i="3"/>
  <c r="P617" i="3"/>
  <c r="I617" i="3"/>
  <c r="Y617" i="3"/>
  <c r="N617" i="3"/>
  <c r="C617" i="3"/>
  <c r="S617" i="3"/>
  <c r="L627" i="3"/>
  <c r="E627" i="3"/>
  <c r="U627" i="3"/>
  <c r="J627" i="3"/>
  <c r="O627" i="3"/>
  <c r="W349" i="4"/>
  <c r="H349" i="4"/>
  <c r="X349" i="4"/>
  <c r="Q349" i="4"/>
  <c r="F349" i="4"/>
  <c r="V349" i="4"/>
  <c r="G369" i="4"/>
  <c r="D369" i="4"/>
  <c r="T369" i="4"/>
  <c r="M369" i="4"/>
  <c r="R369" i="4"/>
  <c r="S389" i="4"/>
  <c r="O389" i="4"/>
  <c r="P389" i="4"/>
  <c r="I389" i="4"/>
  <c r="Y389" i="4"/>
  <c r="N389" i="4"/>
  <c r="D409" i="4"/>
  <c r="T409" i="4"/>
  <c r="M409" i="4"/>
  <c r="R409" i="4"/>
  <c r="G409" i="4"/>
  <c r="W409" i="4"/>
  <c r="P429" i="4"/>
  <c r="I429" i="4"/>
  <c r="Y429" i="4"/>
  <c r="N429" i="4"/>
  <c r="C429" i="4"/>
  <c r="S429" i="4"/>
  <c r="L449" i="4"/>
  <c r="E449" i="4"/>
  <c r="U449" i="4"/>
  <c r="J449" i="4"/>
  <c r="O449" i="4"/>
  <c r="H469" i="4"/>
  <c r="X469" i="4"/>
  <c r="Q469" i="4"/>
  <c r="F469" i="4"/>
  <c r="V469" i="4"/>
  <c r="K469" i="4"/>
  <c r="L492" i="4"/>
  <c r="E492" i="4"/>
  <c r="U492" i="4"/>
  <c r="J492" i="4"/>
  <c r="O492" i="4"/>
  <c r="H512" i="4"/>
  <c r="X512" i="4"/>
  <c r="Q512" i="4"/>
  <c r="F512" i="4"/>
  <c r="V512" i="4"/>
  <c r="K512" i="4"/>
  <c r="D532" i="4"/>
  <c r="T532" i="4"/>
  <c r="M532" i="4"/>
  <c r="R532" i="4"/>
  <c r="G532" i="4"/>
  <c r="W532" i="4"/>
  <c r="P552" i="4"/>
  <c r="I552" i="4"/>
  <c r="Y552" i="4"/>
  <c r="N552" i="4"/>
  <c r="C552" i="4"/>
  <c r="S552" i="4"/>
  <c r="L572" i="4"/>
  <c r="E572" i="4"/>
  <c r="U572" i="4"/>
  <c r="J572" i="4"/>
  <c r="O572" i="4"/>
  <c r="H592" i="4"/>
  <c r="X592" i="4"/>
  <c r="Q592" i="4"/>
  <c r="F592" i="4"/>
  <c r="V592" i="4"/>
  <c r="K592" i="4"/>
  <c r="D612" i="4"/>
  <c r="T612" i="4"/>
  <c r="M612" i="4"/>
  <c r="R612" i="4"/>
  <c r="G612" i="4"/>
  <c r="W612" i="4"/>
  <c r="P632" i="4"/>
  <c r="I632" i="4"/>
  <c r="Y632" i="4"/>
  <c r="N632" i="4"/>
  <c r="C632" i="4"/>
  <c r="S632" i="4"/>
  <c r="D658" i="4"/>
  <c r="T658" i="4"/>
  <c r="M658" i="4"/>
  <c r="R658" i="4"/>
  <c r="G658" i="4"/>
  <c r="W658" i="4"/>
  <c r="P678" i="4"/>
  <c r="I678" i="4"/>
  <c r="Y678" i="4"/>
  <c r="N678" i="4"/>
  <c r="C678" i="4"/>
  <c r="S678" i="4"/>
  <c r="L698" i="4"/>
  <c r="E698" i="4"/>
  <c r="U698" i="4"/>
  <c r="J698" i="4"/>
  <c r="O698" i="4"/>
  <c r="H718" i="4"/>
  <c r="X718" i="4"/>
  <c r="Q718" i="4"/>
  <c r="F718" i="4"/>
  <c r="V718" i="4"/>
  <c r="K718" i="4"/>
  <c r="D738" i="4"/>
  <c r="T738" i="4"/>
  <c r="M738" i="4"/>
  <c r="R738" i="4"/>
  <c r="G738" i="4"/>
  <c r="W738" i="4"/>
  <c r="P758" i="4"/>
  <c r="I758" i="4"/>
  <c r="Y758" i="4"/>
  <c r="N758" i="4"/>
  <c r="C758" i="4"/>
  <c r="S758" i="4"/>
  <c r="L778" i="4"/>
  <c r="E778" i="4"/>
  <c r="U778" i="4"/>
  <c r="J778" i="4"/>
  <c r="O778" i="4"/>
  <c r="H821" i="4"/>
  <c r="X821" i="4"/>
  <c r="Q821" i="4"/>
  <c r="F821" i="4"/>
  <c r="V821" i="4"/>
  <c r="K821" i="4"/>
  <c r="D841" i="4"/>
  <c r="T841" i="4"/>
  <c r="M841" i="4"/>
  <c r="R841" i="4"/>
  <c r="G841" i="4"/>
  <c r="W841" i="4"/>
  <c r="P861" i="4"/>
  <c r="I861" i="4"/>
  <c r="Y861" i="4"/>
  <c r="N861" i="4"/>
  <c r="C861" i="4"/>
  <c r="S861" i="4"/>
  <c r="L881" i="4"/>
  <c r="E881" i="4"/>
  <c r="U881" i="4"/>
  <c r="J881" i="4"/>
  <c r="O881" i="4"/>
  <c r="H901" i="4"/>
  <c r="X901" i="4"/>
  <c r="Q901" i="4"/>
  <c r="F901" i="4"/>
  <c r="V901" i="4"/>
  <c r="K901" i="4"/>
  <c r="D921" i="4"/>
  <c r="T921" i="4"/>
  <c r="M921" i="4"/>
  <c r="R921" i="4"/>
  <c r="G921" i="4"/>
  <c r="W921" i="4"/>
  <c r="P941" i="4"/>
  <c r="I941" i="4"/>
  <c r="Y941" i="4"/>
  <c r="N941" i="4"/>
  <c r="C941" i="4"/>
  <c r="S941" i="4"/>
  <c r="D987" i="4"/>
  <c r="T987" i="4"/>
  <c r="M987" i="4"/>
  <c r="B987" i="4"/>
  <c r="R987" i="4"/>
  <c r="G987" i="4"/>
  <c r="W987" i="4"/>
  <c r="P1007" i="4"/>
  <c r="I1007" i="4"/>
  <c r="Y1007" i="4"/>
  <c r="N1007" i="4"/>
  <c r="C1007" i="4"/>
  <c r="S1007" i="4"/>
  <c r="L1027" i="4"/>
  <c r="E1027" i="4"/>
  <c r="U1027" i="4"/>
  <c r="J1027" i="4"/>
  <c r="O1027" i="4"/>
  <c r="H1047" i="4"/>
  <c r="X1047" i="4"/>
  <c r="Q1047" i="4"/>
  <c r="F1047" i="4"/>
  <c r="V1047" i="4"/>
  <c r="K1047" i="4"/>
  <c r="D1067" i="4"/>
  <c r="T1067" i="4"/>
  <c r="M1067" i="4"/>
  <c r="B1067" i="4"/>
  <c r="R1067" i="4"/>
  <c r="G1067" i="4"/>
  <c r="W1067" i="4"/>
  <c r="P1087" i="4"/>
  <c r="I1087" i="4"/>
  <c r="Y1087" i="4"/>
  <c r="N1087" i="4"/>
  <c r="C1087" i="4"/>
  <c r="S1087" i="4"/>
  <c r="L1107" i="4"/>
  <c r="E1107" i="4"/>
  <c r="U1107" i="4"/>
  <c r="J1107" i="4"/>
  <c r="O1107" i="4"/>
  <c r="G181" i="5"/>
  <c r="C181" i="5"/>
  <c r="J181" i="5"/>
  <c r="P181" i="5"/>
  <c r="I181" i="5"/>
  <c r="Y181" i="5"/>
  <c r="O191" i="5"/>
  <c r="F191" i="5"/>
  <c r="V191" i="5"/>
  <c r="L191" i="5"/>
  <c r="E191" i="5"/>
  <c r="U191" i="5"/>
  <c r="K201" i="5"/>
  <c r="R201" i="5"/>
  <c r="H201" i="5"/>
  <c r="X201" i="5"/>
  <c r="Q201" i="5"/>
  <c r="W211" i="5"/>
  <c r="S211" i="5"/>
  <c r="N211" i="5"/>
  <c r="D211" i="5"/>
  <c r="T211" i="5"/>
  <c r="M211" i="5"/>
  <c r="R221" i="5"/>
  <c r="G221" i="5"/>
  <c r="W221" i="5"/>
  <c r="P221" i="5"/>
  <c r="I221" i="5"/>
  <c r="Y221" i="5"/>
  <c r="N231" i="5"/>
  <c r="C231" i="5"/>
  <c r="S231" i="5"/>
  <c r="L231" i="5"/>
  <c r="E231" i="5"/>
  <c r="U231" i="5"/>
  <c r="J241" i="5"/>
  <c r="O241" i="5"/>
  <c r="H241" i="5"/>
  <c r="X241" i="5"/>
  <c r="Q241" i="5"/>
  <c r="F251" i="5"/>
  <c r="V251" i="5"/>
  <c r="K251" i="5"/>
  <c r="D251" i="5"/>
  <c r="T251" i="5"/>
  <c r="M251" i="5"/>
  <c r="R261" i="5"/>
  <c r="G261" i="5"/>
  <c r="W261" i="5"/>
  <c r="P261" i="5"/>
  <c r="I261" i="5"/>
  <c r="Y261" i="5"/>
  <c r="N271" i="5"/>
  <c r="C271" i="5"/>
  <c r="S271" i="5"/>
  <c r="L271" i="5"/>
  <c r="E271" i="5"/>
  <c r="U271" i="5"/>
  <c r="J281" i="5"/>
  <c r="O281" i="5"/>
  <c r="H281" i="5"/>
  <c r="X281" i="5"/>
  <c r="Q281" i="5"/>
  <c r="F291" i="5"/>
  <c r="V291" i="5"/>
  <c r="K291" i="5"/>
  <c r="D291" i="5"/>
  <c r="T291" i="5"/>
  <c r="M291" i="5"/>
  <c r="R301" i="5"/>
  <c r="G301" i="5"/>
  <c r="W301" i="5"/>
  <c r="P301" i="5"/>
  <c r="I301" i="5"/>
  <c r="Y301" i="5"/>
  <c r="N311" i="5"/>
  <c r="C311" i="5"/>
  <c r="S311" i="5"/>
  <c r="L311" i="5"/>
  <c r="E311" i="5"/>
  <c r="U311" i="5"/>
  <c r="J321" i="5"/>
  <c r="O321" i="5"/>
  <c r="H321" i="5"/>
  <c r="X321" i="5"/>
  <c r="Q321" i="5"/>
  <c r="C329" i="5"/>
  <c r="S329" i="5"/>
  <c r="L329" i="5"/>
  <c r="E329" i="5"/>
  <c r="U329" i="5"/>
  <c r="R196" i="6"/>
  <c r="U196" i="6"/>
  <c r="I196" i="6"/>
  <c r="G196" i="6"/>
  <c r="W196" i="6"/>
  <c r="P196" i="6"/>
  <c r="J206" i="6"/>
  <c r="M206" i="6"/>
  <c r="V206" i="6"/>
  <c r="C206" i="6"/>
  <c r="S206" i="6"/>
  <c r="L206" i="6"/>
  <c r="R216" i="6"/>
  <c r="J216" i="6"/>
  <c r="I216" i="6"/>
  <c r="Y216" i="6"/>
  <c r="O216" i="6"/>
  <c r="H216" i="6"/>
  <c r="X216" i="6"/>
  <c r="E226" i="6"/>
  <c r="U226" i="6"/>
  <c r="K226" i="6"/>
  <c r="D226" i="6"/>
  <c r="T226" i="6"/>
  <c r="V236" i="6"/>
  <c r="N236" i="6"/>
  <c r="Q236" i="6"/>
  <c r="G236" i="6"/>
  <c r="W236" i="6"/>
  <c r="P236" i="6"/>
  <c r="F246" i="6"/>
  <c r="M246" i="6"/>
  <c r="C246" i="6"/>
  <c r="S246" i="6"/>
  <c r="L246" i="6"/>
  <c r="E1289" i="6"/>
  <c r="U1289" i="6"/>
  <c r="J1289" i="6"/>
  <c r="X1308" i="6"/>
  <c r="T1308" i="6"/>
  <c r="P1308" i="6"/>
  <c r="L1308" i="6"/>
  <c r="H1308" i="6"/>
  <c r="D1308" i="6"/>
  <c r="W1308" i="6"/>
  <c r="S1308" i="6"/>
  <c r="O1308" i="6"/>
  <c r="K1308" i="6"/>
  <c r="G1308" i="6"/>
  <c r="C1308" i="6"/>
  <c r="V1308" i="6"/>
  <c r="R1308" i="6"/>
  <c r="N1308" i="6"/>
  <c r="J1308" i="6"/>
  <c r="F1308" i="6"/>
  <c r="B1305" i="6"/>
  <c r="Y1308" i="6"/>
  <c r="U1308" i="6"/>
  <c r="Q1308" i="6"/>
  <c r="M1308" i="6"/>
  <c r="I1308" i="6"/>
  <c r="E1308" i="6"/>
  <c r="X1324" i="6"/>
  <c r="T1324" i="6"/>
  <c r="P1324" i="6"/>
  <c r="L1324" i="6"/>
  <c r="H1324" i="6"/>
  <c r="D1324" i="6"/>
  <c r="W1324" i="6"/>
  <c r="S1324" i="6"/>
  <c r="O1324" i="6"/>
  <c r="K1324" i="6"/>
  <c r="G1324" i="6"/>
  <c r="C1324" i="6"/>
  <c r="V1324" i="6"/>
  <c r="R1324" i="6"/>
  <c r="N1324" i="6"/>
  <c r="J1324" i="6"/>
  <c r="F1324" i="6"/>
  <c r="B1321" i="6"/>
  <c r="Y1324" i="6"/>
  <c r="U1324" i="6"/>
  <c r="Q1324" i="6"/>
  <c r="M1324" i="6"/>
  <c r="I1324" i="6"/>
  <c r="E1324" i="6"/>
  <c r="X1340" i="6"/>
  <c r="T1340" i="6"/>
  <c r="P1340" i="6"/>
  <c r="L1340" i="6"/>
  <c r="H1340" i="6"/>
  <c r="D1340" i="6"/>
  <c r="W1340" i="6"/>
  <c r="S1340" i="6"/>
  <c r="O1340" i="6"/>
  <c r="K1340" i="6"/>
  <c r="G1340" i="6"/>
  <c r="C1340" i="6"/>
  <c r="V1340" i="6"/>
  <c r="R1340" i="6"/>
  <c r="N1340" i="6"/>
  <c r="J1340" i="6"/>
  <c r="F1340" i="6"/>
  <c r="B1337" i="6"/>
  <c r="Y1340" i="6"/>
  <c r="U1340" i="6"/>
  <c r="Q1340" i="6"/>
  <c r="M1340" i="6"/>
  <c r="I1340" i="6"/>
  <c r="E1340" i="6"/>
  <c r="O1289" i="6"/>
  <c r="H1289" i="6"/>
  <c r="X1289" i="6"/>
  <c r="V1356" i="6"/>
  <c r="R1356" i="6"/>
  <c r="N1356" i="6"/>
  <c r="J1356" i="6"/>
  <c r="F1356" i="6"/>
  <c r="B1353" i="6"/>
  <c r="Y1356" i="6"/>
  <c r="U1356" i="6"/>
  <c r="Q1356" i="6"/>
  <c r="M1356" i="6"/>
  <c r="I1356" i="6"/>
  <c r="E1356" i="6"/>
  <c r="S1356" i="6"/>
  <c r="K1356" i="6"/>
  <c r="C1356" i="6"/>
  <c r="X1356" i="6"/>
  <c r="P1356" i="6"/>
  <c r="H1356" i="6"/>
  <c r="W1356" i="6"/>
  <c r="O1356" i="6"/>
  <c r="G1356" i="6"/>
  <c r="T1356" i="6"/>
  <c r="L1356" i="6"/>
  <c r="D1356" i="6"/>
  <c r="W1372" i="6"/>
  <c r="S1372" i="6"/>
  <c r="O1372" i="6"/>
  <c r="K1372" i="6"/>
  <c r="G1372" i="6"/>
  <c r="C1372" i="6"/>
  <c r="V1372" i="6"/>
  <c r="R1372" i="6"/>
  <c r="N1372" i="6"/>
  <c r="J1372" i="6"/>
  <c r="F1372" i="6"/>
  <c r="B1369" i="6"/>
  <c r="Y1372" i="6"/>
  <c r="U1372" i="6"/>
  <c r="Q1372" i="6"/>
  <c r="M1372" i="6"/>
  <c r="I1372" i="6"/>
  <c r="E1372" i="6"/>
  <c r="L1372" i="6"/>
  <c r="X1372" i="6"/>
  <c r="H1372" i="6"/>
  <c r="T1372" i="6"/>
  <c r="D1372" i="6"/>
  <c r="P1372" i="6"/>
  <c r="W1388" i="6"/>
  <c r="S1388" i="6"/>
  <c r="O1388" i="6"/>
  <c r="K1388" i="6"/>
  <c r="G1388" i="6"/>
  <c r="C1388" i="6"/>
  <c r="V1388" i="6"/>
  <c r="R1388" i="6"/>
  <c r="N1388" i="6"/>
  <c r="J1388" i="6"/>
  <c r="F1388" i="6"/>
  <c r="B1385" i="6"/>
  <c r="Y1388" i="6"/>
  <c r="U1388" i="6"/>
  <c r="Q1388" i="6"/>
  <c r="M1388" i="6"/>
  <c r="I1388" i="6"/>
  <c r="E1388" i="6"/>
  <c r="L1388" i="6"/>
  <c r="X1388" i="6"/>
  <c r="H1388" i="6"/>
  <c r="T1388" i="6"/>
  <c r="D1388" i="6"/>
  <c r="P1388" i="6"/>
  <c r="X1404" i="6"/>
  <c r="T1404" i="6"/>
  <c r="P1404" i="6"/>
  <c r="L1404" i="6"/>
  <c r="H1404" i="6"/>
  <c r="D1404" i="6"/>
  <c r="W1404" i="6"/>
  <c r="S1404" i="6"/>
  <c r="O1404" i="6"/>
  <c r="K1404" i="6"/>
  <c r="G1404" i="6"/>
  <c r="C1404" i="6"/>
  <c r="V1404" i="6"/>
  <c r="R1404" i="6"/>
  <c r="N1404" i="6"/>
  <c r="J1404" i="6"/>
  <c r="F1404" i="6"/>
  <c r="B1401" i="6"/>
  <c r="Y1404" i="6"/>
  <c r="U1404" i="6"/>
  <c r="Q1404" i="6"/>
  <c r="M1404" i="6"/>
  <c r="I1404" i="6"/>
  <c r="E1404" i="6"/>
  <c r="X657" i="6"/>
  <c r="T657" i="6"/>
  <c r="P657" i="6"/>
  <c r="L657" i="6"/>
  <c r="H657" i="6"/>
  <c r="D657" i="6"/>
  <c r="W657" i="6"/>
  <c r="S657" i="6"/>
  <c r="O657" i="6"/>
  <c r="K657" i="6"/>
  <c r="G657" i="6"/>
  <c r="C657" i="6"/>
  <c r="V657" i="6"/>
  <c r="R657" i="6"/>
  <c r="N657" i="6"/>
  <c r="J657" i="6"/>
  <c r="F657" i="6"/>
  <c r="Y657" i="6"/>
  <c r="U657" i="6"/>
  <c r="Q657" i="6"/>
  <c r="M657" i="6"/>
  <c r="I657" i="6"/>
  <c r="E657" i="6"/>
  <c r="X677" i="6"/>
  <c r="T677" i="6"/>
  <c r="P677" i="6"/>
  <c r="L677" i="6"/>
  <c r="H677" i="6"/>
  <c r="D677" i="6"/>
  <c r="W677" i="6"/>
  <c r="S677" i="6"/>
  <c r="O677" i="6"/>
  <c r="K677" i="6"/>
  <c r="G677" i="6"/>
  <c r="C677" i="6"/>
  <c r="V677" i="6"/>
  <c r="R677" i="6"/>
  <c r="N677" i="6"/>
  <c r="J677" i="6"/>
  <c r="F677" i="6"/>
  <c r="Y677" i="6"/>
  <c r="U677" i="6"/>
  <c r="Q677" i="6"/>
  <c r="M677" i="6"/>
  <c r="I677" i="6"/>
  <c r="E677" i="6"/>
  <c r="X697" i="6"/>
  <c r="T697" i="6"/>
  <c r="P697" i="6"/>
  <c r="L697" i="6"/>
  <c r="H697" i="6"/>
  <c r="D697" i="6"/>
  <c r="W697" i="6"/>
  <c r="S697" i="6"/>
  <c r="O697" i="6"/>
  <c r="K697" i="6"/>
  <c r="G697" i="6"/>
  <c r="C697" i="6"/>
  <c r="V697" i="6"/>
  <c r="R697" i="6"/>
  <c r="N697" i="6"/>
  <c r="J697" i="6"/>
  <c r="F697" i="6"/>
  <c r="Y697" i="6"/>
  <c r="U697" i="6"/>
  <c r="Q697" i="6"/>
  <c r="M697" i="6"/>
  <c r="I697" i="6"/>
  <c r="E697" i="6"/>
  <c r="X717" i="6"/>
  <c r="T717" i="6"/>
  <c r="P717" i="6"/>
  <c r="L717" i="6"/>
  <c r="H717" i="6"/>
  <c r="D717" i="6"/>
  <c r="W717" i="6"/>
  <c r="S717" i="6"/>
  <c r="O717" i="6"/>
  <c r="K717" i="6"/>
  <c r="G717" i="6"/>
  <c r="C717" i="6"/>
  <c r="V717" i="6"/>
  <c r="R717" i="6"/>
  <c r="N717" i="6"/>
  <c r="J717" i="6"/>
  <c r="F717" i="6"/>
  <c r="Y717" i="6"/>
  <c r="U717" i="6"/>
  <c r="Q717" i="6"/>
  <c r="M717" i="6"/>
  <c r="I717" i="6"/>
  <c r="E717" i="6"/>
  <c r="X737" i="6"/>
  <c r="T737" i="6"/>
  <c r="P737" i="6"/>
  <c r="L737" i="6"/>
  <c r="H737" i="6"/>
  <c r="D737" i="6"/>
  <c r="W737" i="6"/>
  <c r="S737" i="6"/>
  <c r="O737" i="6"/>
  <c r="K737" i="6"/>
  <c r="G737" i="6"/>
  <c r="C737" i="6"/>
  <c r="V737" i="6"/>
  <c r="R737" i="6"/>
  <c r="N737" i="6"/>
  <c r="J737" i="6"/>
  <c r="F737" i="6"/>
  <c r="Y737" i="6"/>
  <c r="U737" i="6"/>
  <c r="Q737" i="6"/>
  <c r="M737" i="6"/>
  <c r="I737" i="6"/>
  <c r="E737" i="6"/>
  <c r="X757" i="6"/>
  <c r="T757" i="6"/>
  <c r="P757" i="6"/>
  <c r="L757" i="6"/>
  <c r="H757" i="6"/>
  <c r="D757" i="6"/>
  <c r="W757" i="6"/>
  <c r="S757" i="6"/>
  <c r="O757" i="6"/>
  <c r="K757" i="6"/>
  <c r="G757" i="6"/>
  <c r="C757" i="6"/>
  <c r="V757" i="6"/>
  <c r="R757" i="6"/>
  <c r="N757" i="6"/>
  <c r="J757" i="6"/>
  <c r="F757" i="6"/>
  <c r="Y757" i="6"/>
  <c r="U757" i="6"/>
  <c r="Q757" i="6"/>
  <c r="M757" i="6"/>
  <c r="I757" i="6"/>
  <c r="E757" i="6"/>
  <c r="X777" i="6"/>
  <c r="T777" i="6"/>
  <c r="P777" i="6"/>
  <c r="L777" i="6"/>
  <c r="H777" i="6"/>
  <c r="D777" i="6"/>
  <c r="W777" i="6"/>
  <c r="S777" i="6"/>
  <c r="O777" i="6"/>
  <c r="K777" i="6"/>
  <c r="G777" i="6"/>
  <c r="C777" i="6"/>
  <c r="V777" i="6"/>
  <c r="R777" i="6"/>
  <c r="N777" i="6"/>
  <c r="J777" i="6"/>
  <c r="F777" i="6"/>
  <c r="Y777" i="6"/>
  <c r="U777" i="6"/>
  <c r="Q777" i="6"/>
  <c r="M777" i="6"/>
  <c r="I777" i="6"/>
  <c r="E777" i="6"/>
  <c r="X797" i="6"/>
  <c r="T797" i="6"/>
  <c r="P797" i="6"/>
  <c r="L797" i="6"/>
  <c r="H797" i="6"/>
  <c r="D797" i="6"/>
  <c r="W797" i="6"/>
  <c r="S797" i="6"/>
  <c r="O797" i="6"/>
  <c r="K797" i="6"/>
  <c r="G797" i="6"/>
  <c r="C797" i="6"/>
  <c r="V797" i="6"/>
  <c r="R797" i="6"/>
  <c r="N797" i="6"/>
  <c r="J797" i="6"/>
  <c r="F797" i="6"/>
  <c r="Y797" i="6"/>
  <c r="U797" i="6"/>
  <c r="Q797" i="6"/>
  <c r="M797" i="6"/>
  <c r="I797" i="6"/>
  <c r="E797" i="6"/>
  <c r="M311" i="6"/>
  <c r="R311" i="6"/>
  <c r="G311" i="6"/>
  <c r="W311" i="6"/>
  <c r="P311" i="6"/>
  <c r="I291" i="6"/>
  <c r="Y291" i="6"/>
  <c r="N291" i="6"/>
  <c r="C291" i="6"/>
  <c r="S291" i="6"/>
  <c r="L291" i="6"/>
  <c r="E271" i="6"/>
  <c r="U271" i="6"/>
  <c r="J271" i="6"/>
  <c r="O271" i="6"/>
  <c r="H271" i="6"/>
  <c r="X271" i="6"/>
  <c r="Q339" i="6"/>
  <c r="F339" i="6"/>
  <c r="V339" i="6"/>
  <c r="K339" i="6"/>
  <c r="D339" i="6"/>
  <c r="T339" i="6"/>
  <c r="M359" i="6"/>
  <c r="R359" i="6"/>
  <c r="G359" i="6"/>
  <c r="W359" i="6"/>
  <c r="P359" i="6"/>
  <c r="I379" i="6"/>
  <c r="Y379" i="6"/>
  <c r="N379" i="6"/>
  <c r="C379" i="6"/>
  <c r="S379" i="6"/>
  <c r="L379" i="6"/>
  <c r="E399" i="6"/>
  <c r="U399" i="6"/>
  <c r="J399" i="6"/>
  <c r="O399" i="6"/>
  <c r="H399" i="6"/>
  <c r="X399" i="6"/>
  <c r="Q419" i="6"/>
  <c r="F419" i="6"/>
  <c r="V419" i="6"/>
  <c r="K419" i="6"/>
  <c r="D419" i="6"/>
  <c r="T419" i="6"/>
  <c r="M439" i="6"/>
  <c r="R439" i="6"/>
  <c r="G439" i="6"/>
  <c r="W439" i="6"/>
  <c r="P439" i="6"/>
  <c r="I459" i="6"/>
  <c r="Y459" i="6"/>
  <c r="N459" i="6"/>
  <c r="C459" i="6"/>
  <c r="S459" i="6"/>
  <c r="L459" i="6"/>
  <c r="E479" i="6"/>
  <c r="U479" i="6"/>
  <c r="J479" i="6"/>
  <c r="O479" i="6"/>
  <c r="H479" i="6"/>
  <c r="X479" i="6"/>
  <c r="I497" i="6"/>
  <c r="Y497" i="6"/>
  <c r="N497" i="6"/>
  <c r="C497" i="6"/>
  <c r="S497" i="6"/>
  <c r="L497" i="6"/>
  <c r="E517" i="6"/>
  <c r="U517" i="6"/>
  <c r="J517" i="6"/>
  <c r="O517" i="6"/>
  <c r="H517" i="6"/>
  <c r="X517" i="6"/>
  <c r="Q537" i="6"/>
  <c r="F537" i="6"/>
  <c r="V537" i="6"/>
  <c r="K537" i="6"/>
  <c r="D537" i="6"/>
  <c r="T537" i="6"/>
  <c r="M557" i="6"/>
  <c r="R557" i="6"/>
  <c r="G557" i="6"/>
  <c r="W557" i="6"/>
  <c r="P557" i="6"/>
  <c r="I577" i="6"/>
  <c r="Y577" i="6"/>
  <c r="N577" i="6"/>
  <c r="C577" i="6"/>
  <c r="S577" i="6"/>
  <c r="L577" i="6"/>
  <c r="E597" i="6"/>
  <c r="U597" i="6"/>
  <c r="J597" i="6"/>
  <c r="O597" i="6"/>
  <c r="H597" i="6"/>
  <c r="X597" i="6"/>
  <c r="Q617" i="6"/>
  <c r="F617" i="6"/>
  <c r="V617" i="6"/>
  <c r="K617" i="6"/>
  <c r="D617" i="6"/>
  <c r="T617" i="6"/>
  <c r="M637" i="6"/>
  <c r="R637" i="6"/>
  <c r="G637" i="6"/>
  <c r="W637" i="6"/>
  <c r="P637" i="6"/>
  <c r="I1138" i="6"/>
  <c r="Y1138" i="6"/>
  <c r="N1138" i="6"/>
  <c r="C1138" i="6"/>
  <c r="S1138" i="6"/>
  <c r="L1138" i="6"/>
  <c r="E1158" i="6"/>
  <c r="U1158" i="6"/>
  <c r="J1158" i="6"/>
  <c r="O1158" i="6"/>
  <c r="H1158" i="6"/>
  <c r="X1158" i="6"/>
  <c r="Q1178" i="6"/>
  <c r="F1178" i="6"/>
  <c r="V1178" i="6"/>
  <c r="K1178" i="6"/>
  <c r="D1178" i="6"/>
  <c r="T1178" i="6"/>
  <c r="M1198" i="6"/>
  <c r="R1198" i="6"/>
  <c r="G1198" i="6"/>
  <c r="W1198" i="6"/>
  <c r="P1198" i="6"/>
  <c r="I1218" i="6"/>
  <c r="Y1218" i="6"/>
  <c r="N1218" i="6"/>
  <c r="C1218" i="6"/>
  <c r="S1218" i="6"/>
  <c r="L1218" i="6"/>
  <c r="E1238" i="6"/>
  <c r="U1238" i="6"/>
  <c r="J1238" i="6"/>
  <c r="O1238" i="6"/>
  <c r="H1238" i="6"/>
  <c r="X1238" i="6"/>
  <c r="Q1258" i="6"/>
  <c r="F1258" i="6"/>
  <c r="V1258" i="6"/>
  <c r="K1258" i="6"/>
  <c r="D1258" i="6"/>
  <c r="T1258" i="6"/>
  <c r="M1278" i="6"/>
  <c r="R1278" i="6"/>
  <c r="G1278" i="6"/>
  <c r="W1278" i="6"/>
  <c r="P1278" i="6"/>
  <c r="C648" i="6"/>
  <c r="L648" i="6"/>
  <c r="M98" i="9"/>
  <c r="R98" i="9"/>
  <c r="G98" i="9"/>
  <c r="W98" i="9"/>
  <c r="P98" i="9"/>
  <c r="I108" i="9"/>
  <c r="Y108" i="9"/>
  <c r="N108" i="9"/>
  <c r="C108" i="9"/>
  <c r="S108" i="9"/>
  <c r="L108" i="9"/>
  <c r="E118" i="9"/>
  <c r="U118" i="9"/>
  <c r="J118" i="9"/>
  <c r="O118" i="9"/>
  <c r="H118" i="9"/>
  <c r="X118" i="9"/>
  <c r="Q128" i="9"/>
  <c r="F128" i="9"/>
  <c r="V128" i="9"/>
  <c r="K128" i="9"/>
  <c r="D128" i="9"/>
  <c r="T128" i="9"/>
  <c r="M138" i="9"/>
  <c r="R138" i="9"/>
  <c r="G138" i="9"/>
  <c r="W138" i="9"/>
  <c r="P138" i="9"/>
  <c r="I148" i="9"/>
  <c r="Y148" i="9"/>
  <c r="N148" i="9"/>
  <c r="C148" i="9"/>
  <c r="S148" i="9"/>
  <c r="L148" i="9"/>
  <c r="E158" i="9"/>
  <c r="U158" i="9"/>
  <c r="J158" i="9"/>
  <c r="O158" i="9"/>
  <c r="H158" i="9"/>
  <c r="X158" i="9"/>
  <c r="N469" i="9"/>
  <c r="C469" i="9"/>
  <c r="S469" i="9"/>
  <c r="L469" i="9"/>
  <c r="E469" i="9"/>
  <c r="U469" i="9"/>
  <c r="E339" i="9"/>
  <c r="U339" i="9"/>
  <c r="J339" i="9"/>
  <c r="O339" i="9"/>
  <c r="H339" i="9"/>
  <c r="X339" i="9"/>
  <c r="Q349" i="9"/>
  <c r="F349" i="9"/>
  <c r="V349" i="9"/>
  <c r="K349" i="9"/>
  <c r="D349" i="9"/>
  <c r="T349" i="9"/>
  <c r="M359" i="9"/>
  <c r="R359" i="9"/>
  <c r="G359" i="9"/>
  <c r="W359" i="9"/>
  <c r="P359" i="9"/>
  <c r="I369" i="9"/>
  <c r="Y369" i="9"/>
  <c r="N369" i="9"/>
  <c r="C369" i="9"/>
  <c r="S369" i="9"/>
  <c r="L369" i="9"/>
  <c r="E379" i="9"/>
  <c r="U379" i="9"/>
  <c r="J379" i="9"/>
  <c r="O379" i="9"/>
  <c r="H379" i="9"/>
  <c r="X379" i="9"/>
  <c r="Q389" i="9"/>
  <c r="F389" i="9"/>
  <c r="V389" i="9"/>
  <c r="K389" i="9"/>
  <c r="D389" i="9"/>
  <c r="T389" i="9"/>
  <c r="M399" i="9"/>
  <c r="R399" i="9"/>
  <c r="G399" i="9"/>
  <c r="W399" i="9"/>
  <c r="P399" i="9"/>
  <c r="I409" i="9"/>
  <c r="Y409" i="9"/>
  <c r="N409" i="9"/>
  <c r="C409" i="9"/>
  <c r="S409" i="9"/>
  <c r="L409" i="9"/>
  <c r="P23" i="9"/>
  <c r="I23" i="9"/>
  <c r="Y23" i="9"/>
  <c r="N23" i="9"/>
  <c r="C23" i="9"/>
  <c r="S23" i="9"/>
  <c r="L33" i="9"/>
  <c r="E33" i="9"/>
  <c r="U33" i="9"/>
  <c r="J33" i="9"/>
  <c r="O33" i="9"/>
  <c r="H43" i="9"/>
  <c r="X43" i="9"/>
  <c r="Q43" i="9"/>
  <c r="F43" i="9"/>
  <c r="V43" i="9"/>
  <c r="K43" i="9"/>
  <c r="D53" i="9"/>
  <c r="T53" i="9"/>
  <c r="M53" i="9"/>
  <c r="R53" i="9"/>
  <c r="G53" i="9"/>
  <c r="W53" i="9"/>
  <c r="P63" i="9"/>
  <c r="I63" i="9"/>
  <c r="Y63" i="9"/>
  <c r="N63" i="9"/>
  <c r="C63" i="9"/>
  <c r="S63" i="9"/>
  <c r="L73" i="9"/>
  <c r="E73" i="9"/>
  <c r="U73" i="9"/>
  <c r="J73" i="9"/>
  <c r="O73" i="9"/>
  <c r="H83" i="9"/>
  <c r="X83" i="9"/>
  <c r="Q83" i="9"/>
  <c r="F83" i="9"/>
  <c r="V83" i="9"/>
  <c r="K83" i="9"/>
  <c r="F492" i="9"/>
  <c r="V492" i="9"/>
  <c r="K492" i="9"/>
  <c r="D492" i="9"/>
  <c r="T492" i="9"/>
  <c r="M492" i="9"/>
  <c r="R512" i="9"/>
  <c r="G512" i="9"/>
  <c r="W512" i="9"/>
  <c r="P512" i="9"/>
  <c r="I512" i="9"/>
  <c r="Y512" i="9"/>
  <c r="N532" i="9"/>
  <c r="C532" i="9"/>
  <c r="S532" i="9"/>
  <c r="L532" i="9"/>
  <c r="E532" i="9"/>
  <c r="U532" i="9"/>
  <c r="J552" i="9"/>
  <c r="O552" i="9"/>
  <c r="H552" i="9"/>
  <c r="X552" i="9"/>
  <c r="Q552" i="9"/>
  <c r="F572" i="9"/>
  <c r="V572" i="9"/>
  <c r="K572" i="9"/>
  <c r="D572" i="9"/>
  <c r="T572" i="9"/>
  <c r="M572" i="9"/>
  <c r="R592" i="9"/>
  <c r="G592" i="9"/>
  <c r="W592" i="9"/>
  <c r="P592" i="9"/>
  <c r="I592" i="9"/>
  <c r="Y592" i="9"/>
  <c r="N612" i="9"/>
  <c r="C612" i="9"/>
  <c r="S612" i="9"/>
  <c r="L612" i="9"/>
  <c r="E612" i="9"/>
  <c r="U612" i="9"/>
  <c r="J632" i="9"/>
  <c r="O632" i="9"/>
  <c r="H632" i="9"/>
  <c r="X632" i="9"/>
  <c r="Q632" i="9"/>
  <c r="D487" i="10"/>
  <c r="T487" i="10"/>
  <c r="W487" i="10"/>
  <c r="P311" i="10"/>
  <c r="I311" i="10"/>
  <c r="Y311" i="10"/>
  <c r="N311" i="10"/>
  <c r="C311" i="10"/>
  <c r="S311" i="10"/>
  <c r="H291" i="10"/>
  <c r="E291" i="10"/>
  <c r="U291" i="10"/>
  <c r="J291" i="10"/>
  <c r="O291" i="10"/>
  <c r="O181" i="10"/>
  <c r="H181" i="10"/>
  <c r="X181" i="10"/>
  <c r="Q181" i="10"/>
  <c r="F181" i="10"/>
  <c r="V181" i="10"/>
  <c r="K191" i="10"/>
  <c r="D191" i="10"/>
  <c r="T191" i="10"/>
  <c r="M191" i="10"/>
  <c r="R191" i="10"/>
  <c r="G201" i="10"/>
  <c r="W201" i="10"/>
  <c r="P201" i="10"/>
  <c r="I201" i="10"/>
  <c r="Y201" i="10"/>
  <c r="N201" i="10"/>
  <c r="C211" i="10"/>
  <c r="S211" i="10"/>
  <c r="L211" i="10"/>
  <c r="E211" i="10"/>
  <c r="U211" i="10"/>
  <c r="J211" i="10"/>
  <c r="O221" i="10"/>
  <c r="H221" i="10"/>
  <c r="X221" i="10"/>
  <c r="Q221" i="10"/>
  <c r="F221" i="10"/>
  <c r="V221" i="10"/>
  <c r="K231" i="10"/>
  <c r="D231" i="10"/>
  <c r="T231" i="10"/>
  <c r="M231" i="10"/>
  <c r="R231" i="10"/>
  <c r="G241" i="10"/>
  <c r="W241" i="10"/>
  <c r="P241" i="10"/>
  <c r="I241" i="10"/>
  <c r="Y241" i="10"/>
  <c r="N241" i="10"/>
  <c r="C251" i="10"/>
  <c r="S251" i="10"/>
  <c r="L251" i="10"/>
  <c r="E251" i="10"/>
  <c r="U251" i="10"/>
  <c r="J251" i="10"/>
  <c r="O261" i="10"/>
  <c r="H261" i="10"/>
  <c r="X261" i="10"/>
  <c r="Q261" i="10"/>
  <c r="F261" i="10"/>
  <c r="V261" i="10"/>
  <c r="K271" i="10"/>
  <c r="D271" i="10"/>
  <c r="T271" i="10"/>
  <c r="M271" i="10"/>
  <c r="R271" i="10"/>
  <c r="Y487" i="10"/>
  <c r="I806" i="10"/>
  <c r="N871" i="10"/>
  <c r="G871" i="10"/>
  <c r="W871" i="10"/>
  <c r="P871" i="10"/>
  <c r="I871" i="10"/>
  <c r="Y871" i="10"/>
  <c r="V891" i="10"/>
  <c r="C891" i="10"/>
  <c r="S891" i="10"/>
  <c r="L891" i="10"/>
  <c r="E891" i="10"/>
  <c r="U891" i="10"/>
  <c r="D334" i="10"/>
  <c r="T334" i="10"/>
  <c r="M334" i="10"/>
  <c r="R334" i="10"/>
  <c r="G334" i="10"/>
  <c r="W334" i="10"/>
  <c r="P354" i="10"/>
  <c r="I354" i="10"/>
  <c r="Y354" i="10"/>
  <c r="N354" i="10"/>
  <c r="C354" i="10"/>
  <c r="S354" i="10"/>
  <c r="L374" i="10"/>
  <c r="E374" i="10"/>
  <c r="U374" i="10"/>
  <c r="J374" i="10"/>
  <c r="O374" i="10"/>
  <c r="H394" i="10"/>
  <c r="X394" i="10"/>
  <c r="Q394" i="10"/>
  <c r="F394" i="10"/>
  <c r="V394" i="10"/>
  <c r="K394" i="10"/>
  <c r="D414" i="10"/>
  <c r="T414" i="10"/>
  <c r="M414" i="10"/>
  <c r="R414" i="10"/>
  <c r="G414" i="10"/>
  <c r="W414" i="10"/>
  <c r="P434" i="10"/>
  <c r="I434" i="10"/>
  <c r="Y434" i="10"/>
  <c r="N434" i="10"/>
  <c r="C434" i="10"/>
  <c r="S434" i="10"/>
  <c r="L454" i="10"/>
  <c r="E454" i="10"/>
  <c r="U454" i="10"/>
  <c r="J454" i="10"/>
  <c r="O454" i="10"/>
  <c r="H474" i="10"/>
  <c r="X474" i="10"/>
  <c r="Q474" i="10"/>
  <c r="F474" i="10"/>
  <c r="V474" i="10"/>
  <c r="K474" i="10"/>
  <c r="N487" i="10"/>
  <c r="L492" i="10"/>
  <c r="E492" i="10"/>
  <c r="U492" i="10"/>
  <c r="J492" i="10"/>
  <c r="O492" i="10"/>
  <c r="H512" i="10"/>
  <c r="X512" i="10"/>
  <c r="Q512" i="10"/>
  <c r="F512" i="10"/>
  <c r="V512" i="10"/>
  <c r="K512" i="10"/>
  <c r="D532" i="10"/>
  <c r="T532" i="10"/>
  <c r="M532" i="10"/>
  <c r="R532" i="10"/>
  <c r="G532" i="10"/>
  <c r="W532" i="10"/>
  <c r="P552" i="10"/>
  <c r="I552" i="10"/>
  <c r="Y552" i="10"/>
  <c r="N552" i="10"/>
  <c r="C552" i="10"/>
  <c r="S552" i="10"/>
  <c r="L572" i="10"/>
  <c r="E572" i="10"/>
  <c r="U572" i="10"/>
  <c r="J572" i="10"/>
  <c r="O572" i="10"/>
  <c r="H592" i="10"/>
  <c r="X592" i="10"/>
  <c r="Q592" i="10"/>
  <c r="F592" i="10"/>
  <c r="V592" i="10"/>
  <c r="K592" i="10"/>
  <c r="D612" i="10"/>
  <c r="T612" i="10"/>
  <c r="M612" i="10"/>
  <c r="R612" i="10"/>
  <c r="G612" i="10"/>
  <c r="W612" i="10"/>
  <c r="P632" i="10"/>
  <c r="I632" i="10"/>
  <c r="Y632" i="10"/>
  <c r="N632" i="10"/>
  <c r="C632" i="10"/>
  <c r="S632" i="10"/>
  <c r="H826" i="10"/>
  <c r="X826" i="10"/>
  <c r="Q826" i="10"/>
  <c r="F826" i="10"/>
  <c r="V826" i="10"/>
  <c r="K826" i="10"/>
  <c r="F846" i="10"/>
  <c r="P846" i="10"/>
  <c r="R846" i="10"/>
  <c r="T846" i="10"/>
  <c r="O846" i="10"/>
  <c r="I846" i="10"/>
  <c r="Y846" i="10"/>
  <c r="F987" i="10"/>
  <c r="V987" i="10"/>
  <c r="K987" i="10"/>
  <c r="D987" i="10"/>
  <c r="T987" i="10"/>
  <c r="M987" i="10"/>
  <c r="R1007" i="10"/>
  <c r="G1007" i="10"/>
  <c r="W1007" i="10"/>
  <c r="P1007" i="10"/>
  <c r="I1007" i="10"/>
  <c r="Y1007" i="10"/>
  <c r="N1027" i="10"/>
  <c r="C1027" i="10"/>
  <c r="S1027" i="10"/>
  <c r="L1027" i="10"/>
  <c r="E1027" i="10"/>
  <c r="U1027" i="10"/>
  <c r="J1047" i="10"/>
  <c r="O1047" i="10"/>
  <c r="H1047" i="10"/>
  <c r="X1047" i="10"/>
  <c r="Q1047" i="10"/>
  <c r="F1067" i="10"/>
  <c r="V1067" i="10"/>
  <c r="K1067" i="10"/>
  <c r="D1067" i="10"/>
  <c r="T1067" i="10"/>
  <c r="M1067" i="10"/>
  <c r="R1087" i="10"/>
  <c r="G1087" i="10"/>
  <c r="W1087" i="10"/>
  <c r="P1087" i="10"/>
  <c r="I1087" i="10"/>
  <c r="Y1087" i="10"/>
  <c r="N1107" i="10"/>
  <c r="C1107" i="10"/>
  <c r="S1107" i="10"/>
  <c r="L1107" i="10"/>
  <c r="E1107" i="10"/>
  <c r="U1107" i="10"/>
  <c r="C18" i="11"/>
  <c r="N18" i="11"/>
  <c r="M18" i="11"/>
  <c r="D18" i="11"/>
  <c r="T18" i="11"/>
  <c r="F33" i="11"/>
  <c r="Q33" i="11"/>
  <c r="G33" i="11"/>
  <c r="W33" i="11"/>
  <c r="P33" i="11"/>
  <c r="I158" i="11"/>
  <c r="Y158" i="11"/>
  <c r="N158" i="11"/>
  <c r="C158" i="11"/>
  <c r="S158" i="11"/>
  <c r="L158" i="11"/>
  <c r="E138" i="11"/>
  <c r="U138" i="11"/>
  <c r="J138" i="11"/>
  <c r="O138" i="11"/>
  <c r="H138" i="11"/>
  <c r="X138" i="11"/>
  <c r="Q118" i="11"/>
  <c r="F118" i="11"/>
  <c r="V118" i="11"/>
  <c r="K118" i="11"/>
  <c r="D118" i="11"/>
  <c r="T118" i="11"/>
  <c r="M98" i="11"/>
  <c r="R98" i="11"/>
  <c r="G98" i="11"/>
  <c r="W98" i="11"/>
  <c r="P98" i="11"/>
  <c r="I78" i="11"/>
  <c r="Y78" i="11"/>
  <c r="N78" i="11"/>
  <c r="C78" i="11"/>
  <c r="S78" i="11"/>
  <c r="L78" i="11"/>
  <c r="E58" i="11"/>
  <c r="U58" i="11"/>
  <c r="J58" i="11"/>
  <c r="O58" i="11"/>
  <c r="H58" i="11"/>
  <c r="X58" i="11"/>
  <c r="O311" i="11"/>
  <c r="H311" i="11"/>
  <c r="X311" i="11"/>
  <c r="Q311" i="11"/>
  <c r="F311" i="11"/>
  <c r="V311" i="11"/>
  <c r="K291" i="11"/>
  <c r="D291" i="11"/>
  <c r="T291" i="11"/>
  <c r="M291" i="11"/>
  <c r="R291" i="11"/>
  <c r="W271" i="11"/>
  <c r="S271" i="11"/>
  <c r="P271" i="11"/>
  <c r="I271" i="11"/>
  <c r="Y271" i="11"/>
  <c r="N271" i="11"/>
  <c r="M191" i="11"/>
  <c r="R191" i="11"/>
  <c r="G191" i="11"/>
  <c r="W191" i="11"/>
  <c r="P191" i="11"/>
  <c r="I211" i="11"/>
  <c r="Y211" i="11"/>
  <c r="N211" i="11"/>
  <c r="C211" i="11"/>
  <c r="S211" i="11"/>
  <c r="L211" i="11"/>
  <c r="E231" i="11"/>
  <c r="U231" i="11"/>
  <c r="J231" i="11"/>
  <c r="O231" i="11"/>
  <c r="H231" i="11"/>
  <c r="X231" i="11"/>
  <c r="Q251" i="11"/>
  <c r="F251" i="11"/>
  <c r="V251" i="11"/>
  <c r="K251" i="11"/>
  <c r="D251" i="11"/>
  <c r="T251" i="11"/>
  <c r="R479" i="11"/>
  <c r="T479" i="11"/>
  <c r="K479" i="11"/>
  <c r="O339" i="11"/>
  <c r="W339" i="11"/>
  <c r="P339" i="11"/>
  <c r="I339" i="11"/>
  <c r="Y339" i="11"/>
  <c r="N339" i="11"/>
  <c r="K359" i="11"/>
  <c r="G359" i="11"/>
  <c r="L359" i="11"/>
  <c r="E359" i="11"/>
  <c r="U359" i="11"/>
  <c r="J359" i="11"/>
  <c r="S379" i="11"/>
  <c r="H379" i="11"/>
  <c r="X379" i="11"/>
  <c r="Q379" i="11"/>
  <c r="F379" i="11"/>
  <c r="V379" i="11"/>
  <c r="C399" i="11"/>
  <c r="D399" i="11"/>
  <c r="T399" i="11"/>
  <c r="M399" i="11"/>
  <c r="R399" i="11"/>
  <c r="O419" i="11"/>
  <c r="W419" i="11"/>
  <c r="P419" i="11"/>
  <c r="I419" i="11"/>
  <c r="Y419" i="11"/>
  <c r="N419" i="11"/>
  <c r="C439" i="11"/>
  <c r="S439" i="11"/>
  <c r="L439" i="11"/>
  <c r="E439" i="11"/>
  <c r="U439" i="11"/>
  <c r="J439" i="11"/>
  <c r="O459" i="11"/>
  <c r="H459" i="11"/>
  <c r="X459" i="11"/>
  <c r="Q459" i="11"/>
  <c r="F459" i="11"/>
  <c r="V459" i="11"/>
  <c r="K637" i="11"/>
  <c r="D637" i="11"/>
  <c r="T637" i="11"/>
  <c r="M637" i="11"/>
  <c r="R637" i="11"/>
  <c r="G617" i="11"/>
  <c r="W617" i="11"/>
  <c r="P617" i="11"/>
  <c r="I617" i="11"/>
  <c r="Y617" i="11"/>
  <c r="N617" i="11"/>
  <c r="C597" i="11"/>
  <c r="S597" i="11"/>
  <c r="L597" i="11"/>
  <c r="E597" i="11"/>
  <c r="U597" i="11"/>
  <c r="J597" i="11"/>
  <c r="O577" i="11"/>
  <c r="H577" i="11"/>
  <c r="X577" i="11"/>
  <c r="Q577" i="11"/>
  <c r="F577" i="11"/>
  <c r="V577" i="11"/>
  <c r="C492" i="11"/>
  <c r="S492" i="11"/>
  <c r="L492" i="11"/>
  <c r="E492" i="11"/>
  <c r="U492" i="11"/>
  <c r="J492" i="11"/>
  <c r="O512" i="11"/>
  <c r="H512" i="11"/>
  <c r="X512" i="11"/>
  <c r="Q512" i="11"/>
  <c r="F512" i="11"/>
  <c r="V512" i="11"/>
  <c r="K532" i="11"/>
  <c r="D532" i="11"/>
  <c r="T532" i="11"/>
  <c r="M532" i="11"/>
  <c r="R532" i="11"/>
  <c r="R291" i="12"/>
  <c r="J291" i="12"/>
  <c r="M291" i="12"/>
  <c r="C291" i="12"/>
  <c r="S291" i="12"/>
  <c r="L291" i="12"/>
  <c r="H1131" i="12"/>
  <c r="E1131" i="12"/>
  <c r="U1131" i="12"/>
  <c r="J1131" i="12"/>
  <c r="X1150" i="12"/>
  <c r="T1150" i="12"/>
  <c r="P1150" i="12"/>
  <c r="L1150" i="12"/>
  <c r="H1150" i="12"/>
  <c r="D1150" i="12"/>
  <c r="W1150" i="12"/>
  <c r="S1150" i="12"/>
  <c r="O1150" i="12"/>
  <c r="K1150" i="12"/>
  <c r="G1150" i="12"/>
  <c r="C1150" i="12"/>
  <c r="V1150" i="12"/>
  <c r="R1150" i="12"/>
  <c r="N1150" i="12"/>
  <c r="J1150" i="12"/>
  <c r="F1150" i="12"/>
  <c r="B1147" i="12"/>
  <c r="Y1150" i="12"/>
  <c r="U1150" i="12"/>
  <c r="Q1150" i="12"/>
  <c r="M1150" i="12"/>
  <c r="I1150" i="12"/>
  <c r="E1150" i="12"/>
  <c r="C1131" i="12"/>
  <c r="S1131" i="12"/>
  <c r="Y1198" i="12"/>
  <c r="U1198" i="12"/>
  <c r="Q1198" i="12"/>
  <c r="M1198" i="12"/>
  <c r="I1198" i="12"/>
  <c r="E1198" i="12"/>
  <c r="V1198" i="12"/>
  <c r="P1198" i="12"/>
  <c r="K1198" i="12"/>
  <c r="F1198" i="12"/>
  <c r="T1198" i="12"/>
  <c r="O1198" i="12"/>
  <c r="J1198" i="12"/>
  <c r="D1198" i="12"/>
  <c r="X1198" i="12"/>
  <c r="S1198" i="12"/>
  <c r="N1198" i="12"/>
  <c r="H1198" i="12"/>
  <c r="C1198" i="12"/>
  <c r="W1198" i="12"/>
  <c r="R1198" i="12"/>
  <c r="L1198" i="12"/>
  <c r="G1198" i="12"/>
  <c r="B1195" i="12"/>
  <c r="W1178" i="12"/>
  <c r="S1178" i="12"/>
  <c r="O1178" i="12"/>
  <c r="K1178" i="12"/>
  <c r="G1178" i="12"/>
  <c r="C1178" i="12"/>
  <c r="V1178" i="12"/>
  <c r="R1178" i="12"/>
  <c r="N1178" i="12"/>
  <c r="J1178" i="12"/>
  <c r="F1178" i="12"/>
  <c r="B1175" i="12"/>
  <c r="Y1178" i="12"/>
  <c r="U1178" i="12"/>
  <c r="Q1178" i="12"/>
  <c r="M1178" i="12"/>
  <c r="I1178" i="12"/>
  <c r="E1178" i="12"/>
  <c r="P1178" i="12"/>
  <c r="L1178" i="12"/>
  <c r="X1178" i="12"/>
  <c r="H1178" i="12"/>
  <c r="T1178" i="12"/>
  <c r="D1178" i="12"/>
  <c r="W1206" i="12"/>
  <c r="S1206" i="12"/>
  <c r="O1206" i="12"/>
  <c r="K1206" i="12"/>
  <c r="G1206" i="12"/>
  <c r="C1206" i="12"/>
  <c r="V1206" i="12"/>
  <c r="R1206" i="12"/>
  <c r="N1206" i="12"/>
  <c r="J1206" i="12"/>
  <c r="F1206" i="12"/>
  <c r="B1203" i="12"/>
  <c r="Y1206" i="12"/>
  <c r="U1206" i="12"/>
  <c r="Q1206" i="12"/>
  <c r="M1206" i="12"/>
  <c r="I1206" i="12"/>
  <c r="E1206" i="12"/>
  <c r="X1206" i="12"/>
  <c r="H1206" i="12"/>
  <c r="T1206" i="12"/>
  <c r="D1206" i="12"/>
  <c r="P1206" i="12"/>
  <c r="L1206" i="12"/>
  <c r="Y1222" i="12"/>
  <c r="U1222" i="12"/>
  <c r="Q1222" i="12"/>
  <c r="M1222" i="12"/>
  <c r="I1222" i="12"/>
  <c r="E1222" i="12"/>
  <c r="X1222" i="12"/>
  <c r="T1222" i="12"/>
  <c r="P1222" i="12"/>
  <c r="L1222" i="12"/>
  <c r="H1222" i="12"/>
  <c r="D1222" i="12"/>
  <c r="V1222" i="12"/>
  <c r="R1222" i="12"/>
  <c r="N1222" i="12"/>
  <c r="J1222" i="12"/>
  <c r="F1222" i="12"/>
  <c r="B1219" i="12"/>
  <c r="S1222" i="12"/>
  <c r="C1222" i="12"/>
  <c r="O1222" i="12"/>
  <c r="K1222" i="12"/>
  <c r="W1222" i="12"/>
  <c r="G1222" i="12"/>
  <c r="Y1238" i="12"/>
  <c r="U1238" i="12"/>
  <c r="Q1238" i="12"/>
  <c r="M1238" i="12"/>
  <c r="I1238" i="12"/>
  <c r="E1238" i="12"/>
  <c r="X1238" i="12"/>
  <c r="T1238" i="12"/>
  <c r="P1238" i="12"/>
  <c r="L1238" i="12"/>
  <c r="H1238" i="12"/>
  <c r="D1238" i="12"/>
  <c r="V1238" i="12"/>
  <c r="R1238" i="12"/>
  <c r="N1238" i="12"/>
  <c r="J1238" i="12"/>
  <c r="F1238" i="12"/>
  <c r="B1235" i="12"/>
  <c r="S1238" i="12"/>
  <c r="C1238" i="12"/>
  <c r="O1238" i="12"/>
  <c r="K1238" i="12"/>
  <c r="W1238" i="12"/>
  <c r="G1238" i="12"/>
  <c r="Y1246" i="12"/>
  <c r="U1246" i="12"/>
  <c r="Q1246" i="12"/>
  <c r="M1246" i="12"/>
  <c r="I1246" i="12"/>
  <c r="E1246" i="12"/>
  <c r="W1246" i="12"/>
  <c r="S1246" i="12"/>
  <c r="O1246" i="12"/>
  <c r="K1246" i="12"/>
  <c r="G1246" i="12"/>
  <c r="C1246" i="12"/>
  <c r="T1246" i="12"/>
  <c r="L1246" i="12"/>
  <c r="D1246" i="12"/>
  <c r="R1246" i="12"/>
  <c r="J1246" i="12"/>
  <c r="B1243" i="12"/>
  <c r="V1246" i="12"/>
  <c r="N1246" i="12"/>
  <c r="F1246" i="12"/>
  <c r="X1246" i="12"/>
  <c r="P1246" i="12"/>
  <c r="H1246" i="12"/>
  <c r="Q321" i="12"/>
  <c r="F321" i="12"/>
  <c r="V321" i="12"/>
  <c r="K321" i="12"/>
  <c r="D321" i="12"/>
  <c r="T321" i="12"/>
  <c r="M301" i="12"/>
  <c r="R301" i="12"/>
  <c r="G301" i="12"/>
  <c r="W301" i="12"/>
  <c r="P301" i="12"/>
  <c r="O176" i="12"/>
  <c r="H176" i="12"/>
  <c r="X176" i="12"/>
  <c r="Q176" i="12"/>
  <c r="F176" i="12"/>
  <c r="V176" i="12"/>
  <c r="K186" i="12"/>
  <c r="D186" i="12"/>
  <c r="T186" i="12"/>
  <c r="M186" i="12"/>
  <c r="R186" i="12"/>
  <c r="G196" i="12"/>
  <c r="W196" i="12"/>
  <c r="P196" i="12"/>
  <c r="I196" i="12"/>
  <c r="Y196" i="12"/>
  <c r="N196" i="12"/>
  <c r="C206" i="12"/>
  <c r="S206" i="12"/>
  <c r="L206" i="12"/>
  <c r="E206" i="12"/>
  <c r="U206" i="12"/>
  <c r="J206" i="12"/>
  <c r="O216" i="12"/>
  <c r="H216" i="12"/>
  <c r="X216" i="12"/>
  <c r="Q216" i="12"/>
  <c r="F216" i="12"/>
  <c r="V216" i="12"/>
  <c r="K226" i="12"/>
  <c r="D226" i="12"/>
  <c r="T226" i="12"/>
  <c r="M226" i="12"/>
  <c r="R226" i="12"/>
  <c r="G236" i="12"/>
  <c r="W236" i="12"/>
  <c r="P236" i="12"/>
  <c r="I236" i="12"/>
  <c r="Y236" i="12"/>
  <c r="N236" i="12"/>
  <c r="C246" i="12"/>
  <c r="S246" i="12"/>
  <c r="L246" i="12"/>
  <c r="E246" i="12"/>
  <c r="U246" i="12"/>
  <c r="J246" i="12"/>
  <c r="O256" i="12"/>
  <c r="H256" i="12"/>
  <c r="X256" i="12"/>
  <c r="Q256" i="12"/>
  <c r="F256" i="12"/>
  <c r="V256" i="12"/>
  <c r="K266" i="12"/>
  <c r="D266" i="12"/>
  <c r="T266" i="12"/>
  <c r="M266" i="12"/>
  <c r="R266" i="12"/>
  <c r="G276" i="12"/>
  <c r="W276" i="12"/>
  <c r="P276" i="12"/>
  <c r="I276" i="12"/>
  <c r="Y276" i="12"/>
  <c r="N276" i="12"/>
  <c r="C474" i="12"/>
  <c r="S474" i="12"/>
  <c r="L474" i="12"/>
  <c r="E474" i="12"/>
  <c r="U474" i="12"/>
  <c r="J474" i="12"/>
  <c r="H454" i="12"/>
  <c r="G454" i="12"/>
  <c r="W454" i="12"/>
  <c r="Q454" i="12"/>
  <c r="F454" i="12"/>
  <c r="V454" i="12"/>
  <c r="M344" i="12"/>
  <c r="R344" i="12"/>
  <c r="G344" i="12"/>
  <c r="W344" i="12"/>
  <c r="P344" i="12"/>
  <c r="I364" i="12"/>
  <c r="Y364" i="12"/>
  <c r="N364" i="12"/>
  <c r="C364" i="12"/>
  <c r="S364" i="12"/>
  <c r="L364" i="12"/>
  <c r="E384" i="12"/>
  <c r="U384" i="12"/>
  <c r="J384" i="12"/>
  <c r="O384" i="12"/>
  <c r="H384" i="12"/>
  <c r="X384" i="12"/>
  <c r="Q404" i="12"/>
  <c r="F404" i="12"/>
  <c r="V404" i="12"/>
  <c r="K404" i="12"/>
  <c r="D404" i="12"/>
  <c r="T404" i="12"/>
  <c r="M424" i="12"/>
  <c r="R424" i="12"/>
  <c r="G424" i="12"/>
  <c r="W424" i="12"/>
  <c r="P424" i="12"/>
  <c r="O592" i="12"/>
  <c r="R592" i="12"/>
  <c r="S592" i="12"/>
  <c r="E592" i="12"/>
  <c r="U592" i="12"/>
  <c r="L592" i="12"/>
  <c r="E622" i="12"/>
  <c r="U622" i="12"/>
  <c r="J622" i="12"/>
  <c r="O622" i="12"/>
  <c r="H622" i="12"/>
  <c r="X622" i="12"/>
  <c r="G507" i="12"/>
  <c r="W507" i="12"/>
  <c r="P507" i="12"/>
  <c r="I507" i="12"/>
  <c r="Y507" i="12"/>
  <c r="N507" i="12"/>
  <c r="C527" i="12"/>
  <c r="S527" i="12"/>
  <c r="L527" i="12"/>
  <c r="E527" i="12"/>
  <c r="U527" i="12"/>
  <c r="J527" i="12"/>
  <c r="O547" i="12"/>
  <c r="H547" i="12"/>
  <c r="X547" i="12"/>
  <c r="Q547" i="12"/>
  <c r="F547" i="12"/>
  <c r="V547" i="12"/>
  <c r="K567" i="12"/>
  <c r="D567" i="12"/>
  <c r="T567" i="12"/>
  <c r="M567" i="12"/>
  <c r="R567" i="12"/>
  <c r="I658" i="12"/>
  <c r="Y658" i="12"/>
  <c r="N658" i="12"/>
  <c r="C658" i="12"/>
  <c r="S658" i="12"/>
  <c r="L658" i="12"/>
  <c r="E678" i="12"/>
  <c r="U678" i="12"/>
  <c r="J678" i="12"/>
  <c r="O678" i="12"/>
  <c r="H678" i="12"/>
  <c r="X678" i="12"/>
  <c r="Q698" i="12"/>
  <c r="F698" i="12"/>
  <c r="V698" i="12"/>
  <c r="K698" i="12"/>
  <c r="D698" i="12"/>
  <c r="T698" i="12"/>
  <c r="M718" i="12"/>
  <c r="R718" i="12"/>
  <c r="G718" i="12"/>
  <c r="W718" i="12"/>
  <c r="P718" i="12"/>
  <c r="V889" i="12"/>
  <c r="N889" i="12"/>
  <c r="K889" i="12"/>
  <c r="D889" i="12"/>
  <c r="T889" i="12"/>
  <c r="M889" i="12"/>
  <c r="J1115" i="12"/>
  <c r="O1115" i="12"/>
  <c r="H1115" i="12"/>
  <c r="X1115" i="12"/>
  <c r="Q1115" i="12"/>
  <c r="F1095" i="12"/>
  <c r="V1095" i="12"/>
  <c r="K1095" i="12"/>
  <c r="D1095" i="12"/>
  <c r="T1095" i="12"/>
  <c r="M1095" i="12"/>
  <c r="R1075" i="12"/>
  <c r="J1075" i="12"/>
  <c r="G1075" i="12"/>
  <c r="W1075" i="12"/>
  <c r="P1075" i="12"/>
  <c r="I1075" i="12"/>
  <c r="Y1075" i="12"/>
  <c r="N1055" i="12"/>
  <c r="K1055" i="12"/>
  <c r="H1055" i="12"/>
  <c r="E1055" i="12"/>
  <c r="S1055" i="12"/>
  <c r="U1055" i="12"/>
  <c r="J1035" i="12"/>
  <c r="O1035" i="12"/>
  <c r="H1035" i="12"/>
  <c r="X1035" i="12"/>
  <c r="Q1035" i="12"/>
  <c r="O980" i="12"/>
  <c r="H980" i="12"/>
  <c r="X980" i="12"/>
  <c r="Q980" i="12"/>
  <c r="F980" i="12"/>
  <c r="V980" i="12"/>
  <c r="P806" i="4"/>
  <c r="I806" i="4"/>
  <c r="W815" i="4"/>
  <c r="S815" i="4"/>
  <c r="O815" i="4"/>
  <c r="K815" i="4"/>
  <c r="G815" i="4"/>
  <c r="C815" i="4"/>
  <c r="V815" i="4"/>
  <c r="R815" i="4"/>
  <c r="N815" i="4"/>
  <c r="J815" i="4"/>
  <c r="F815" i="4"/>
  <c r="Y815" i="4"/>
  <c r="U815" i="4"/>
  <c r="Q815" i="4"/>
  <c r="M815" i="4"/>
  <c r="I815" i="4"/>
  <c r="E815" i="4"/>
  <c r="X815" i="4"/>
  <c r="T815" i="4"/>
  <c r="P815" i="4"/>
  <c r="L815" i="4"/>
  <c r="H815" i="4"/>
  <c r="D815" i="4"/>
  <c r="W835" i="4"/>
  <c r="S835" i="4"/>
  <c r="O835" i="4"/>
  <c r="K835" i="4"/>
  <c r="G835" i="4"/>
  <c r="C835" i="4"/>
  <c r="V835" i="4"/>
  <c r="R835" i="4"/>
  <c r="N835" i="4"/>
  <c r="J835" i="4"/>
  <c r="F835" i="4"/>
  <c r="Y835" i="4"/>
  <c r="U835" i="4"/>
  <c r="Q835" i="4"/>
  <c r="M835" i="4"/>
  <c r="I835" i="4"/>
  <c r="E835" i="4"/>
  <c r="X835" i="4"/>
  <c r="T835" i="4"/>
  <c r="P835" i="4"/>
  <c r="L835" i="4"/>
  <c r="H835" i="4"/>
  <c r="D835" i="4"/>
  <c r="W855" i="4"/>
  <c r="S855" i="4"/>
  <c r="O855" i="4"/>
  <c r="K855" i="4"/>
  <c r="G855" i="4"/>
  <c r="C855" i="4"/>
  <c r="V855" i="4"/>
  <c r="R855" i="4"/>
  <c r="N855" i="4"/>
  <c r="J855" i="4"/>
  <c r="F855" i="4"/>
  <c r="Y855" i="4"/>
  <c r="U855" i="4"/>
  <c r="Q855" i="4"/>
  <c r="M855" i="4"/>
  <c r="I855" i="4"/>
  <c r="E855" i="4"/>
  <c r="X855" i="4"/>
  <c r="T855" i="4"/>
  <c r="P855" i="4"/>
  <c r="L855" i="4"/>
  <c r="H855" i="4"/>
  <c r="D855" i="4"/>
  <c r="W875" i="4"/>
  <c r="S875" i="4"/>
  <c r="O875" i="4"/>
  <c r="K875" i="4"/>
  <c r="G875" i="4"/>
  <c r="C875" i="4"/>
  <c r="V875" i="4"/>
  <c r="R875" i="4"/>
  <c r="N875" i="4"/>
  <c r="J875" i="4"/>
  <c r="F875" i="4"/>
  <c r="Y875" i="4"/>
  <c r="U875" i="4"/>
  <c r="Q875" i="4"/>
  <c r="M875" i="4"/>
  <c r="I875" i="4"/>
  <c r="E875" i="4"/>
  <c r="X875" i="4"/>
  <c r="T875" i="4"/>
  <c r="P875" i="4"/>
  <c r="L875" i="4"/>
  <c r="H875" i="4"/>
  <c r="D875" i="4"/>
  <c r="W895" i="4"/>
  <c r="S895" i="4"/>
  <c r="O895" i="4"/>
  <c r="K895" i="4"/>
  <c r="G895" i="4"/>
  <c r="C895" i="4"/>
  <c r="V895" i="4"/>
  <c r="R895" i="4"/>
  <c r="N895" i="4"/>
  <c r="J895" i="4"/>
  <c r="F895" i="4"/>
  <c r="Y895" i="4"/>
  <c r="U895" i="4"/>
  <c r="Q895" i="4"/>
  <c r="M895" i="4"/>
  <c r="I895" i="4"/>
  <c r="E895" i="4"/>
  <c r="X895" i="4"/>
  <c r="T895" i="4"/>
  <c r="P895" i="4"/>
  <c r="L895" i="4"/>
  <c r="H895" i="4"/>
  <c r="D895" i="4"/>
  <c r="W915" i="4"/>
  <c r="S915" i="4"/>
  <c r="O915" i="4"/>
  <c r="K915" i="4"/>
  <c r="G915" i="4"/>
  <c r="C915" i="4"/>
  <c r="V915" i="4"/>
  <c r="R915" i="4"/>
  <c r="N915" i="4"/>
  <c r="J915" i="4"/>
  <c r="F915" i="4"/>
  <c r="Y915" i="4"/>
  <c r="U915" i="4"/>
  <c r="Q915" i="4"/>
  <c r="M915" i="4"/>
  <c r="I915" i="4"/>
  <c r="E915" i="4"/>
  <c r="X915" i="4"/>
  <c r="T915" i="4"/>
  <c r="P915" i="4"/>
  <c r="L915" i="4"/>
  <c r="H915" i="4"/>
  <c r="D915" i="4"/>
  <c r="W935" i="4"/>
  <c r="S935" i="4"/>
  <c r="O935" i="4"/>
  <c r="K935" i="4"/>
  <c r="G935" i="4"/>
  <c r="C935" i="4"/>
  <c r="V935" i="4"/>
  <c r="R935" i="4"/>
  <c r="N935" i="4"/>
  <c r="J935" i="4"/>
  <c r="F935" i="4"/>
  <c r="Y935" i="4"/>
  <c r="U935" i="4"/>
  <c r="Q935" i="4"/>
  <c r="M935" i="4"/>
  <c r="I935" i="4"/>
  <c r="E935" i="4"/>
  <c r="X935" i="4"/>
  <c r="T935" i="4"/>
  <c r="P935" i="4"/>
  <c r="L935" i="4"/>
  <c r="H935" i="4"/>
  <c r="D935" i="4"/>
  <c r="W955" i="4"/>
  <c r="S955" i="4"/>
  <c r="O955" i="4"/>
  <c r="K955" i="4"/>
  <c r="G955" i="4"/>
  <c r="C955" i="4"/>
  <c r="V955" i="4"/>
  <c r="R955" i="4"/>
  <c r="N955" i="4"/>
  <c r="J955" i="4"/>
  <c r="F955" i="4"/>
  <c r="Y955" i="4"/>
  <c r="U955" i="4"/>
  <c r="Q955" i="4"/>
  <c r="M955" i="4"/>
  <c r="I955" i="4"/>
  <c r="E955" i="4"/>
  <c r="X955" i="4"/>
  <c r="T955" i="4"/>
  <c r="P955" i="4"/>
  <c r="L955" i="4"/>
  <c r="H955" i="4"/>
  <c r="D955" i="4"/>
  <c r="K806" i="4"/>
  <c r="D487" i="4"/>
  <c r="T487" i="4"/>
  <c r="G487" i="4"/>
  <c r="W487" i="4"/>
  <c r="G306" i="4"/>
  <c r="H306" i="4"/>
  <c r="X306" i="4"/>
  <c r="Q306" i="4"/>
  <c r="F306" i="4"/>
  <c r="V306" i="4"/>
  <c r="S286" i="4"/>
  <c r="D286" i="4"/>
  <c r="T286" i="4"/>
  <c r="M286" i="4"/>
  <c r="R286" i="4"/>
  <c r="C266" i="4"/>
  <c r="K266" i="4"/>
  <c r="P266" i="4"/>
  <c r="I266" i="4"/>
  <c r="Y266" i="4"/>
  <c r="N266" i="4"/>
  <c r="O246" i="4"/>
  <c r="W246" i="4"/>
  <c r="L246" i="4"/>
  <c r="E246" i="4"/>
  <c r="U246" i="4"/>
  <c r="J246" i="4"/>
  <c r="I181" i="4"/>
  <c r="Y181" i="4"/>
  <c r="N181" i="4"/>
  <c r="C181" i="4"/>
  <c r="S181" i="4"/>
  <c r="L181" i="4"/>
  <c r="E191" i="4"/>
  <c r="U191" i="4"/>
  <c r="J191" i="4"/>
  <c r="O191" i="4"/>
  <c r="H191" i="4"/>
  <c r="X191" i="4"/>
  <c r="Q201" i="4"/>
  <c r="F201" i="4"/>
  <c r="V201" i="4"/>
  <c r="K201" i="4"/>
  <c r="D201" i="4"/>
  <c r="T201" i="4"/>
  <c r="M211" i="4"/>
  <c r="R211" i="4"/>
  <c r="G211" i="4"/>
  <c r="W211" i="4"/>
  <c r="P211" i="4"/>
  <c r="I221" i="4"/>
  <c r="Y221" i="4"/>
  <c r="N221" i="4"/>
  <c r="C221" i="4"/>
  <c r="S221" i="4"/>
  <c r="L221" i="4"/>
  <c r="E231" i="4"/>
  <c r="U231" i="4"/>
  <c r="N231" i="4"/>
  <c r="G231" i="4"/>
  <c r="X231" i="4"/>
  <c r="P231" i="4"/>
  <c r="R171" i="3"/>
  <c r="L176" i="3"/>
  <c r="E176" i="3"/>
  <c r="U176" i="3"/>
  <c r="J176" i="3"/>
  <c r="O176" i="3"/>
  <c r="H186" i="3"/>
  <c r="X186" i="3"/>
  <c r="Q186" i="3"/>
  <c r="F186" i="3"/>
  <c r="V186" i="3"/>
  <c r="K186" i="3"/>
  <c r="D196" i="3"/>
  <c r="T196" i="3"/>
  <c r="M196" i="3"/>
  <c r="R196" i="3"/>
  <c r="G196" i="3"/>
  <c r="W196" i="3"/>
  <c r="P206" i="3"/>
  <c r="I206" i="3"/>
  <c r="Y206" i="3"/>
  <c r="N206" i="3"/>
  <c r="C206" i="3"/>
  <c r="S206" i="3"/>
  <c r="L216" i="3"/>
  <c r="E216" i="3"/>
  <c r="U216" i="3"/>
  <c r="J216" i="3"/>
  <c r="O216" i="3"/>
  <c r="H226" i="3"/>
  <c r="X226" i="3"/>
  <c r="Q226" i="3"/>
  <c r="F226" i="3"/>
  <c r="V226" i="3"/>
  <c r="K226" i="3"/>
  <c r="D236" i="3"/>
  <c r="T236" i="3"/>
  <c r="M236" i="3"/>
  <c r="R236" i="3"/>
  <c r="G236" i="3"/>
  <c r="W236" i="3"/>
  <c r="P246" i="3"/>
  <c r="I246" i="3"/>
  <c r="Y246" i="3"/>
  <c r="N246" i="3"/>
  <c r="C246" i="3"/>
  <c r="S246" i="3"/>
  <c r="L256" i="3"/>
  <c r="E256" i="3"/>
  <c r="U256" i="3"/>
  <c r="J256" i="3"/>
  <c r="O256" i="3"/>
  <c r="H266" i="3"/>
  <c r="X266" i="3"/>
  <c r="Q266" i="3"/>
  <c r="F266" i="3"/>
  <c r="V266" i="3"/>
  <c r="K266" i="3"/>
  <c r="D276" i="3"/>
  <c r="T276" i="3"/>
  <c r="M276" i="3"/>
  <c r="R276" i="3"/>
  <c r="G276" i="3"/>
  <c r="W276" i="3"/>
  <c r="P286" i="3"/>
  <c r="I286" i="3"/>
  <c r="Y286" i="3"/>
  <c r="N286" i="3"/>
  <c r="C286" i="3"/>
  <c r="S286" i="3"/>
  <c r="L296" i="3"/>
  <c r="E296" i="3"/>
  <c r="U296" i="3"/>
  <c r="J296" i="3"/>
  <c r="O296" i="3"/>
  <c r="H306" i="3"/>
  <c r="X306" i="3"/>
  <c r="Q306" i="3"/>
  <c r="F306" i="3"/>
  <c r="V306" i="3"/>
  <c r="K306" i="3"/>
  <c r="D316" i="3"/>
  <c r="T316" i="3"/>
  <c r="M316" i="3"/>
  <c r="R316" i="3"/>
  <c r="G316" i="3"/>
  <c r="W316" i="3"/>
  <c r="H339" i="3"/>
  <c r="X339" i="3"/>
  <c r="Q339" i="3"/>
  <c r="F339" i="3"/>
  <c r="V339" i="3"/>
  <c r="K339" i="3"/>
  <c r="D349" i="3"/>
  <c r="T349" i="3"/>
  <c r="M349" i="3"/>
  <c r="R349" i="3"/>
  <c r="G349" i="3"/>
  <c r="W349" i="3"/>
  <c r="P359" i="3"/>
  <c r="I359" i="3"/>
  <c r="Y359" i="3"/>
  <c r="N359" i="3"/>
  <c r="C359" i="3"/>
  <c r="S359" i="3"/>
  <c r="L369" i="3"/>
  <c r="E369" i="3"/>
  <c r="U369" i="3"/>
  <c r="J369" i="3"/>
  <c r="O369" i="3"/>
  <c r="H379" i="3"/>
  <c r="X379" i="3"/>
  <c r="Q379" i="3"/>
  <c r="F379" i="3"/>
  <c r="V379" i="3"/>
  <c r="K379" i="3"/>
  <c r="D389" i="3"/>
  <c r="T389" i="3"/>
  <c r="M389" i="3"/>
  <c r="R389" i="3"/>
  <c r="G389" i="3"/>
  <c r="W389" i="3"/>
  <c r="P399" i="3"/>
  <c r="I399" i="3"/>
  <c r="Y399" i="3"/>
  <c r="N399" i="3"/>
  <c r="C399" i="3"/>
  <c r="S399" i="3"/>
  <c r="L409" i="3"/>
  <c r="E409" i="3"/>
  <c r="U409" i="3"/>
  <c r="J409" i="3"/>
  <c r="O409" i="3"/>
  <c r="H419" i="3"/>
  <c r="X419" i="3"/>
  <c r="Q419" i="3"/>
  <c r="F419" i="3"/>
  <c r="V419" i="3"/>
  <c r="K419" i="3"/>
  <c r="D429" i="3"/>
  <c r="T429" i="3"/>
  <c r="M429" i="3"/>
  <c r="R429" i="3"/>
  <c r="G429" i="3"/>
  <c r="W429" i="3"/>
  <c r="P439" i="3"/>
  <c r="I439" i="3"/>
  <c r="Y439" i="3"/>
  <c r="N439" i="3"/>
  <c r="C439" i="3"/>
  <c r="S439" i="3"/>
  <c r="L449" i="3"/>
  <c r="E449" i="3"/>
  <c r="U449" i="3"/>
  <c r="J449" i="3"/>
  <c r="O449" i="3"/>
  <c r="H459" i="3"/>
  <c r="X459" i="3"/>
  <c r="Q459" i="3"/>
  <c r="F459" i="3"/>
  <c r="V459" i="3"/>
  <c r="K459" i="3"/>
  <c r="D469" i="3"/>
  <c r="T469" i="3"/>
  <c r="M469" i="3"/>
  <c r="R469" i="3"/>
  <c r="G469" i="3"/>
  <c r="W469" i="3"/>
  <c r="P479" i="3"/>
  <c r="I479" i="3"/>
  <c r="Y479" i="3"/>
  <c r="N479" i="3"/>
  <c r="C479" i="3"/>
  <c r="S479" i="3"/>
  <c r="D487" i="3"/>
  <c r="T487" i="3"/>
  <c r="G487" i="3"/>
  <c r="W487" i="3"/>
  <c r="P647" i="3"/>
  <c r="I647" i="3"/>
  <c r="Y647" i="3"/>
  <c r="N647" i="3"/>
  <c r="W654" i="3"/>
  <c r="S654" i="3"/>
  <c r="O654" i="3"/>
  <c r="K654" i="3"/>
  <c r="G654" i="3"/>
  <c r="C654" i="3"/>
  <c r="V654" i="3"/>
  <c r="R654" i="3"/>
  <c r="N654" i="3"/>
  <c r="J654" i="3"/>
  <c r="F654" i="3"/>
  <c r="B651" i="3"/>
  <c r="Y654" i="3"/>
  <c r="U654" i="3"/>
  <c r="Q654" i="3"/>
  <c r="M654" i="3"/>
  <c r="I654" i="3"/>
  <c r="E654" i="3"/>
  <c r="X654" i="3"/>
  <c r="T654" i="3"/>
  <c r="P654" i="3"/>
  <c r="L654" i="3"/>
  <c r="H654" i="3"/>
  <c r="D654" i="3"/>
  <c r="W670" i="3"/>
  <c r="S670" i="3"/>
  <c r="O670" i="3"/>
  <c r="K670" i="3"/>
  <c r="G670" i="3"/>
  <c r="C670" i="3"/>
  <c r="V670" i="3"/>
  <c r="R670" i="3"/>
  <c r="N670" i="3"/>
  <c r="J670" i="3"/>
  <c r="F670" i="3"/>
  <c r="B667" i="3"/>
  <c r="Y670" i="3"/>
  <c r="U670" i="3"/>
  <c r="Q670" i="3"/>
  <c r="M670" i="3"/>
  <c r="I670" i="3"/>
  <c r="E670" i="3"/>
  <c r="X670" i="3"/>
  <c r="T670" i="3"/>
  <c r="P670" i="3"/>
  <c r="L670" i="3"/>
  <c r="H670" i="3"/>
  <c r="D670" i="3"/>
  <c r="W686" i="3"/>
  <c r="S686" i="3"/>
  <c r="O686" i="3"/>
  <c r="K686" i="3"/>
  <c r="G686" i="3"/>
  <c r="C686" i="3"/>
  <c r="V686" i="3"/>
  <c r="R686" i="3"/>
  <c r="N686" i="3"/>
  <c r="J686" i="3"/>
  <c r="F686" i="3"/>
  <c r="B683" i="3"/>
  <c r="Y686" i="3"/>
  <c r="U686" i="3"/>
  <c r="Q686" i="3"/>
  <c r="M686" i="3"/>
  <c r="I686" i="3"/>
  <c r="E686" i="3"/>
  <c r="X686" i="3"/>
  <c r="T686" i="3"/>
  <c r="P686" i="3"/>
  <c r="L686" i="3"/>
  <c r="H686" i="3"/>
  <c r="D686" i="3"/>
  <c r="W702" i="3"/>
  <c r="S702" i="3"/>
  <c r="O702" i="3"/>
  <c r="K702" i="3"/>
  <c r="G702" i="3"/>
  <c r="C702" i="3"/>
  <c r="V702" i="3"/>
  <c r="R702" i="3"/>
  <c r="N702" i="3"/>
  <c r="J702" i="3"/>
  <c r="F702" i="3"/>
  <c r="B699" i="3"/>
  <c r="Y702" i="3"/>
  <c r="U702" i="3"/>
  <c r="Q702" i="3"/>
  <c r="M702" i="3"/>
  <c r="I702" i="3"/>
  <c r="E702" i="3"/>
  <c r="X702" i="3"/>
  <c r="T702" i="3"/>
  <c r="P702" i="3"/>
  <c r="L702" i="3"/>
  <c r="H702" i="3"/>
  <c r="D702" i="3"/>
  <c r="W718" i="3"/>
  <c r="S718" i="3"/>
  <c r="O718" i="3"/>
  <c r="K718" i="3"/>
  <c r="G718" i="3"/>
  <c r="C718" i="3"/>
  <c r="V718" i="3"/>
  <c r="R718" i="3"/>
  <c r="N718" i="3"/>
  <c r="J718" i="3"/>
  <c r="F718" i="3"/>
  <c r="B715" i="3"/>
  <c r="Y718" i="3"/>
  <c r="U718" i="3"/>
  <c r="Q718" i="3"/>
  <c r="M718" i="3"/>
  <c r="I718" i="3"/>
  <c r="E718" i="3"/>
  <c r="X718" i="3"/>
  <c r="T718" i="3"/>
  <c r="P718" i="3"/>
  <c r="L718" i="3"/>
  <c r="H718" i="3"/>
  <c r="D718" i="3"/>
  <c r="W734" i="3"/>
  <c r="S734" i="3"/>
  <c r="O734" i="3"/>
  <c r="K734" i="3"/>
  <c r="G734" i="3"/>
  <c r="C734" i="3"/>
  <c r="V734" i="3"/>
  <c r="R734" i="3"/>
  <c r="N734" i="3"/>
  <c r="J734" i="3"/>
  <c r="F734" i="3"/>
  <c r="B731" i="3"/>
  <c r="Y734" i="3"/>
  <c r="U734" i="3"/>
  <c r="Q734" i="3"/>
  <c r="M734" i="3"/>
  <c r="I734" i="3"/>
  <c r="E734" i="3"/>
  <c r="X734" i="3"/>
  <c r="T734" i="3"/>
  <c r="P734" i="3"/>
  <c r="L734" i="3"/>
  <c r="H734" i="3"/>
  <c r="D734" i="3"/>
  <c r="W750" i="3"/>
  <c r="S750" i="3"/>
  <c r="O750" i="3"/>
  <c r="K750" i="3"/>
  <c r="G750" i="3"/>
  <c r="C750" i="3"/>
  <c r="V750" i="3"/>
  <c r="R750" i="3"/>
  <c r="N750" i="3"/>
  <c r="J750" i="3"/>
  <c r="F750" i="3"/>
  <c r="B747" i="3"/>
  <c r="Y750" i="3"/>
  <c r="U750" i="3"/>
  <c r="Q750" i="3"/>
  <c r="M750" i="3"/>
  <c r="I750" i="3"/>
  <c r="E750" i="3"/>
  <c r="X750" i="3"/>
  <c r="T750" i="3"/>
  <c r="P750" i="3"/>
  <c r="L750" i="3"/>
  <c r="H750" i="3"/>
  <c r="D750" i="3"/>
  <c r="W766" i="3"/>
  <c r="S766" i="3"/>
  <c r="O766" i="3"/>
  <c r="K766" i="3"/>
  <c r="G766" i="3"/>
  <c r="C766" i="3"/>
  <c r="V766" i="3"/>
  <c r="R766" i="3"/>
  <c r="N766" i="3"/>
  <c r="J766" i="3"/>
  <c r="F766" i="3"/>
  <c r="B763" i="3"/>
  <c r="Y766" i="3"/>
  <c r="U766" i="3"/>
  <c r="Q766" i="3"/>
  <c r="M766" i="3"/>
  <c r="I766" i="3"/>
  <c r="E766" i="3"/>
  <c r="X766" i="3"/>
  <c r="T766" i="3"/>
  <c r="P766" i="3"/>
  <c r="L766" i="3"/>
  <c r="H766" i="3"/>
  <c r="D766" i="3"/>
  <c r="K647" i="3"/>
  <c r="W334" i="4"/>
  <c r="H334" i="4"/>
  <c r="X334" i="4"/>
  <c r="Q334" i="4"/>
  <c r="F334" i="4"/>
  <c r="V334" i="4"/>
  <c r="G354" i="4"/>
  <c r="D354" i="4"/>
  <c r="T354" i="4"/>
  <c r="M354" i="4"/>
  <c r="R354" i="4"/>
  <c r="S374" i="4"/>
  <c r="O374" i="4"/>
  <c r="P374" i="4"/>
  <c r="I374" i="4"/>
  <c r="Y374" i="4"/>
  <c r="N374" i="4"/>
  <c r="C394" i="4"/>
  <c r="K394" i="4"/>
  <c r="L394" i="4"/>
  <c r="E394" i="4"/>
  <c r="U394" i="4"/>
  <c r="J394" i="4"/>
  <c r="P414" i="4"/>
  <c r="I414" i="4"/>
  <c r="Y414" i="4"/>
  <c r="N414" i="4"/>
  <c r="C414" i="4"/>
  <c r="S414" i="4"/>
  <c r="L434" i="4"/>
  <c r="E434" i="4"/>
  <c r="U434" i="4"/>
  <c r="J434" i="4"/>
  <c r="O434" i="4"/>
  <c r="H454" i="4"/>
  <c r="X454" i="4"/>
  <c r="Q454" i="4"/>
  <c r="F454" i="4"/>
  <c r="V454" i="4"/>
  <c r="K454" i="4"/>
  <c r="D474" i="4"/>
  <c r="T474" i="4"/>
  <c r="M474" i="4"/>
  <c r="R474" i="4"/>
  <c r="G474" i="4"/>
  <c r="W474" i="4"/>
  <c r="H497" i="4"/>
  <c r="X497" i="4"/>
  <c r="Q497" i="4"/>
  <c r="F497" i="4"/>
  <c r="V497" i="4"/>
  <c r="K497" i="4"/>
  <c r="D517" i="4"/>
  <c r="T517" i="4"/>
  <c r="M517" i="4"/>
  <c r="R517" i="4"/>
  <c r="G517" i="4"/>
  <c r="W517" i="4"/>
  <c r="P537" i="4"/>
  <c r="I537" i="4"/>
  <c r="Y537" i="4"/>
  <c r="N537" i="4"/>
  <c r="C537" i="4"/>
  <c r="S537" i="4"/>
  <c r="L557" i="4"/>
  <c r="E557" i="4"/>
  <c r="U557" i="4"/>
  <c r="J557" i="4"/>
  <c r="O557" i="4"/>
  <c r="H577" i="4"/>
  <c r="X577" i="4"/>
  <c r="Q577" i="4"/>
  <c r="F577" i="4"/>
  <c r="V577" i="4"/>
  <c r="K577" i="4"/>
  <c r="D597" i="4"/>
  <c r="T597" i="4"/>
  <c r="M597" i="4"/>
  <c r="R597" i="4"/>
  <c r="G597" i="4"/>
  <c r="W597" i="4"/>
  <c r="P617" i="4"/>
  <c r="I617" i="4"/>
  <c r="Y617" i="4"/>
  <c r="N617" i="4"/>
  <c r="C617" i="4"/>
  <c r="S617" i="4"/>
  <c r="L663" i="4"/>
  <c r="E663" i="4"/>
  <c r="U663" i="4"/>
  <c r="J663" i="4"/>
  <c r="O663" i="4"/>
  <c r="H683" i="4"/>
  <c r="X683" i="4"/>
  <c r="Q683" i="4"/>
  <c r="F683" i="4"/>
  <c r="V683" i="4"/>
  <c r="K683" i="4"/>
  <c r="D703" i="4"/>
  <c r="T703" i="4"/>
  <c r="M703" i="4"/>
  <c r="R703" i="4"/>
  <c r="G703" i="4"/>
  <c r="W703" i="4"/>
  <c r="P723" i="4"/>
  <c r="I723" i="4"/>
  <c r="Y723" i="4"/>
  <c r="N723" i="4"/>
  <c r="C723" i="4"/>
  <c r="S723" i="4"/>
  <c r="L743" i="4"/>
  <c r="E743" i="4"/>
  <c r="U743" i="4"/>
  <c r="J743" i="4"/>
  <c r="O743" i="4"/>
  <c r="H763" i="4"/>
  <c r="X763" i="4"/>
  <c r="Q763" i="4"/>
  <c r="F763" i="4"/>
  <c r="V763" i="4"/>
  <c r="K763" i="4"/>
  <c r="D783" i="4"/>
  <c r="T783" i="4"/>
  <c r="M783" i="4"/>
  <c r="R783" i="4"/>
  <c r="G783" i="4"/>
  <c r="W783" i="4"/>
  <c r="H826" i="4"/>
  <c r="X826" i="4"/>
  <c r="Q826" i="4"/>
  <c r="F826" i="4"/>
  <c r="V826" i="4"/>
  <c r="K826" i="4"/>
  <c r="D846" i="4"/>
  <c r="T846" i="4"/>
  <c r="M846" i="4"/>
  <c r="B846" i="4"/>
  <c r="R846" i="4"/>
  <c r="G846" i="4"/>
  <c r="W846" i="4"/>
  <c r="P866" i="4"/>
  <c r="I866" i="4"/>
  <c r="Y866" i="4"/>
  <c r="N866" i="4"/>
  <c r="C866" i="4"/>
  <c r="S866" i="4"/>
  <c r="L886" i="4"/>
  <c r="E886" i="4"/>
  <c r="U886" i="4"/>
  <c r="J886" i="4"/>
  <c r="O886" i="4"/>
  <c r="H906" i="4"/>
  <c r="X906" i="4"/>
  <c r="Q906" i="4"/>
  <c r="F906" i="4"/>
  <c r="V906" i="4"/>
  <c r="K906" i="4"/>
  <c r="D926" i="4"/>
  <c r="T926" i="4"/>
  <c r="M926" i="4"/>
  <c r="B926" i="4"/>
  <c r="R926" i="4"/>
  <c r="G926" i="4"/>
  <c r="W926" i="4"/>
  <c r="P946" i="4"/>
  <c r="I946" i="4"/>
  <c r="Y946" i="4"/>
  <c r="N946" i="4"/>
  <c r="C946" i="4"/>
  <c r="S946" i="4"/>
  <c r="D972" i="4"/>
  <c r="T972" i="4"/>
  <c r="M972" i="4"/>
  <c r="B972" i="4"/>
  <c r="R972" i="4"/>
  <c r="G972" i="4"/>
  <c r="W972" i="4"/>
  <c r="P992" i="4"/>
  <c r="I992" i="4"/>
  <c r="Y992" i="4"/>
  <c r="N992" i="4"/>
  <c r="C992" i="4"/>
  <c r="S992" i="4"/>
  <c r="L1012" i="4"/>
  <c r="E1012" i="4"/>
  <c r="U1012" i="4"/>
  <c r="J1012" i="4"/>
  <c r="O1012" i="4"/>
  <c r="H1032" i="4"/>
  <c r="X1032" i="4"/>
  <c r="Q1032" i="4"/>
  <c r="F1032" i="4"/>
  <c r="V1032" i="4"/>
  <c r="K1032" i="4"/>
  <c r="D1052" i="4"/>
  <c r="T1052" i="4"/>
  <c r="M1052" i="4"/>
  <c r="B1052" i="4"/>
  <c r="R1052" i="4"/>
  <c r="G1052" i="4"/>
  <c r="W1052" i="4"/>
  <c r="P1072" i="4"/>
  <c r="I1072" i="4"/>
  <c r="Y1072" i="4"/>
  <c r="N1072" i="4"/>
  <c r="C1072" i="4"/>
  <c r="S1072" i="4"/>
  <c r="L1092" i="4"/>
  <c r="E1092" i="4"/>
  <c r="U1092" i="4"/>
  <c r="J1092" i="4"/>
  <c r="O1092" i="4"/>
  <c r="H1112" i="4"/>
  <c r="X1112" i="4"/>
  <c r="Q1112" i="4"/>
  <c r="F1112" i="4"/>
  <c r="V1112" i="4"/>
  <c r="K1112" i="4"/>
  <c r="S23" i="5"/>
  <c r="O23" i="5"/>
  <c r="N23" i="5"/>
  <c r="D23" i="5"/>
  <c r="T23" i="5"/>
  <c r="M23" i="5"/>
  <c r="C33" i="5"/>
  <c r="K33" i="5"/>
  <c r="J33" i="5"/>
  <c r="P33" i="5"/>
  <c r="I33" i="5"/>
  <c r="Y33" i="5"/>
  <c r="W43" i="5"/>
  <c r="F43" i="5"/>
  <c r="V43" i="5"/>
  <c r="L43" i="5"/>
  <c r="E43" i="5"/>
  <c r="U43" i="5"/>
  <c r="G53" i="5"/>
  <c r="R53" i="5"/>
  <c r="H53" i="5"/>
  <c r="X53" i="5"/>
  <c r="Q53" i="5"/>
  <c r="S63" i="5"/>
  <c r="O63" i="5"/>
  <c r="N63" i="5"/>
  <c r="D63" i="5"/>
  <c r="T63" i="5"/>
  <c r="M63" i="5"/>
  <c r="C73" i="5"/>
  <c r="K73" i="5"/>
  <c r="J73" i="5"/>
  <c r="P73" i="5"/>
  <c r="I73" i="5"/>
  <c r="Y73" i="5"/>
  <c r="W83" i="5"/>
  <c r="F83" i="5"/>
  <c r="V83" i="5"/>
  <c r="L83" i="5"/>
  <c r="E83" i="5"/>
  <c r="U83" i="5"/>
  <c r="G93" i="5"/>
  <c r="R93" i="5"/>
  <c r="H93" i="5"/>
  <c r="X93" i="5"/>
  <c r="Q93" i="5"/>
  <c r="S103" i="5"/>
  <c r="O103" i="5"/>
  <c r="N103" i="5"/>
  <c r="D103" i="5"/>
  <c r="T103" i="5"/>
  <c r="M103" i="5"/>
  <c r="C113" i="5"/>
  <c r="K113" i="5"/>
  <c r="J113" i="5"/>
  <c r="P113" i="5"/>
  <c r="I113" i="5"/>
  <c r="Y113" i="5"/>
  <c r="W123" i="5"/>
  <c r="F123" i="5"/>
  <c r="V123" i="5"/>
  <c r="L123" i="5"/>
  <c r="E123" i="5"/>
  <c r="U123" i="5"/>
  <c r="G133" i="5"/>
  <c r="R133" i="5"/>
  <c r="H133" i="5"/>
  <c r="X133" i="5"/>
  <c r="Q133" i="5"/>
  <c r="S143" i="5"/>
  <c r="O143" i="5"/>
  <c r="N143" i="5"/>
  <c r="D143" i="5"/>
  <c r="T143" i="5"/>
  <c r="M143" i="5"/>
  <c r="C153" i="5"/>
  <c r="K153" i="5"/>
  <c r="J153" i="5"/>
  <c r="P153" i="5"/>
  <c r="I153" i="5"/>
  <c r="Y153" i="5"/>
  <c r="W163" i="5"/>
  <c r="F163" i="5"/>
  <c r="V163" i="5"/>
  <c r="L163" i="5"/>
  <c r="E163" i="5"/>
  <c r="U163" i="5"/>
  <c r="O171" i="5"/>
  <c r="W171" i="5"/>
  <c r="P171" i="5"/>
  <c r="Y171" i="5"/>
  <c r="F334" i="5"/>
  <c r="V334" i="5"/>
  <c r="K334" i="5"/>
  <c r="D334" i="5"/>
  <c r="T334" i="5"/>
  <c r="M334" i="5"/>
  <c r="R344" i="5"/>
  <c r="G344" i="5"/>
  <c r="W344" i="5"/>
  <c r="P344" i="5"/>
  <c r="I344" i="5"/>
  <c r="Y344" i="5"/>
  <c r="N354" i="5"/>
  <c r="C354" i="5"/>
  <c r="S354" i="5"/>
  <c r="L354" i="5"/>
  <c r="E354" i="5"/>
  <c r="U354" i="5"/>
  <c r="J364" i="5"/>
  <c r="O364" i="5"/>
  <c r="H364" i="5"/>
  <c r="X364" i="5"/>
  <c r="Q364" i="5"/>
  <c r="F374" i="5"/>
  <c r="V374" i="5"/>
  <c r="K374" i="5"/>
  <c r="D374" i="5"/>
  <c r="T374" i="5"/>
  <c r="M374" i="5"/>
  <c r="R384" i="5"/>
  <c r="G384" i="5"/>
  <c r="W384" i="5"/>
  <c r="P384" i="5"/>
  <c r="I384" i="5"/>
  <c r="Y384" i="5"/>
  <c r="N394" i="5"/>
  <c r="C394" i="5"/>
  <c r="S394" i="5"/>
  <c r="L394" i="5"/>
  <c r="E394" i="5"/>
  <c r="U394" i="5"/>
  <c r="J404" i="5"/>
  <c r="O404" i="5"/>
  <c r="H404" i="5"/>
  <c r="X404" i="5"/>
  <c r="Q404" i="5"/>
  <c r="F414" i="5"/>
  <c r="V414" i="5"/>
  <c r="K414" i="5"/>
  <c r="D414" i="5"/>
  <c r="T414" i="5"/>
  <c r="M414" i="5"/>
  <c r="R424" i="5"/>
  <c r="G424" i="5"/>
  <c r="W424" i="5"/>
  <c r="P424" i="5"/>
  <c r="I424" i="5"/>
  <c r="Y424" i="5"/>
  <c r="N434" i="5"/>
  <c r="C434" i="5"/>
  <c r="S434" i="5"/>
  <c r="L434" i="5"/>
  <c r="E434" i="5"/>
  <c r="U434" i="5"/>
  <c r="J444" i="5"/>
  <c r="O444" i="5"/>
  <c r="H444" i="5"/>
  <c r="X444" i="5"/>
  <c r="Q444" i="5"/>
  <c r="F454" i="5"/>
  <c r="V454" i="5"/>
  <c r="K454" i="5"/>
  <c r="D454" i="5"/>
  <c r="T454" i="5"/>
  <c r="M454" i="5"/>
  <c r="R464" i="5"/>
  <c r="G464" i="5"/>
  <c r="W464" i="5"/>
  <c r="P464" i="5"/>
  <c r="I464" i="5"/>
  <c r="Y464" i="5"/>
  <c r="N474" i="5"/>
  <c r="C474" i="5"/>
  <c r="S474" i="5"/>
  <c r="L474" i="5"/>
  <c r="E474" i="5"/>
  <c r="U474" i="5"/>
  <c r="R497" i="5"/>
  <c r="G497" i="5"/>
  <c r="W497" i="5"/>
  <c r="P497" i="5"/>
  <c r="I497" i="5"/>
  <c r="Y497" i="5"/>
  <c r="N507" i="5"/>
  <c r="C507" i="5"/>
  <c r="S507" i="5"/>
  <c r="L507" i="5"/>
  <c r="E507" i="5"/>
  <c r="U507" i="5"/>
  <c r="J517" i="5"/>
  <c r="O517" i="5"/>
  <c r="H517" i="5"/>
  <c r="X517" i="5"/>
  <c r="Q517" i="5"/>
  <c r="F527" i="5"/>
  <c r="V527" i="5"/>
  <c r="K527" i="5"/>
  <c r="D527" i="5"/>
  <c r="T527" i="5"/>
  <c r="M527" i="5"/>
  <c r="R537" i="5"/>
  <c r="G537" i="5"/>
  <c r="W537" i="5"/>
  <c r="P537" i="5"/>
  <c r="I537" i="5"/>
  <c r="Y537" i="5"/>
  <c r="N547" i="5"/>
  <c r="C547" i="5"/>
  <c r="S547" i="5"/>
  <c r="L547" i="5"/>
  <c r="E547" i="5"/>
  <c r="U547" i="5"/>
  <c r="J557" i="5"/>
  <c r="O557" i="5"/>
  <c r="H557" i="5"/>
  <c r="X557" i="5"/>
  <c r="Q557" i="5"/>
  <c r="F567" i="5"/>
  <c r="V567" i="5"/>
  <c r="K567" i="5"/>
  <c r="D567" i="5"/>
  <c r="T567" i="5"/>
  <c r="M567" i="5"/>
  <c r="R577" i="5"/>
  <c r="G577" i="5"/>
  <c r="W577" i="5"/>
  <c r="P577" i="5"/>
  <c r="I577" i="5"/>
  <c r="Y577" i="5"/>
  <c r="N587" i="5"/>
  <c r="C587" i="5"/>
  <c r="S587" i="5"/>
  <c r="L587" i="5"/>
  <c r="E587" i="5"/>
  <c r="U587" i="5"/>
  <c r="J597" i="5"/>
  <c r="O597" i="5"/>
  <c r="H597" i="5"/>
  <c r="X597" i="5"/>
  <c r="Q597" i="5"/>
  <c r="F607" i="5"/>
  <c r="V607" i="5"/>
  <c r="K607" i="5"/>
  <c r="D607" i="5"/>
  <c r="T607" i="5"/>
  <c r="M607" i="5"/>
  <c r="R617" i="5"/>
  <c r="G617" i="5"/>
  <c r="W617" i="5"/>
  <c r="P617" i="5"/>
  <c r="I617" i="5"/>
  <c r="Y617" i="5"/>
  <c r="N627" i="5"/>
  <c r="C627" i="5"/>
  <c r="S627" i="5"/>
  <c r="L627" i="5"/>
  <c r="E627" i="5"/>
  <c r="U627" i="5"/>
  <c r="U171" i="5"/>
  <c r="X1152" i="6"/>
  <c r="T1152" i="6"/>
  <c r="P1152" i="6"/>
  <c r="L1152" i="6"/>
  <c r="H1152" i="6"/>
  <c r="D1152" i="6"/>
  <c r="W1152" i="6"/>
  <c r="S1152" i="6"/>
  <c r="O1152" i="6"/>
  <c r="K1152" i="6"/>
  <c r="G1152" i="6"/>
  <c r="C1152" i="6"/>
  <c r="V1152" i="6"/>
  <c r="R1152" i="6"/>
  <c r="N1152" i="6"/>
  <c r="J1152" i="6"/>
  <c r="F1152" i="6"/>
  <c r="Y1152" i="6"/>
  <c r="U1152" i="6"/>
  <c r="Q1152" i="6"/>
  <c r="M1152" i="6"/>
  <c r="I1152" i="6"/>
  <c r="E1152" i="6"/>
  <c r="X1172" i="6"/>
  <c r="T1172" i="6"/>
  <c r="P1172" i="6"/>
  <c r="L1172" i="6"/>
  <c r="H1172" i="6"/>
  <c r="D1172" i="6"/>
  <c r="W1172" i="6"/>
  <c r="S1172" i="6"/>
  <c r="O1172" i="6"/>
  <c r="K1172" i="6"/>
  <c r="G1172" i="6"/>
  <c r="C1172" i="6"/>
  <c r="V1172" i="6"/>
  <c r="R1172" i="6"/>
  <c r="N1172" i="6"/>
  <c r="J1172" i="6"/>
  <c r="F1172" i="6"/>
  <c r="Y1172" i="6"/>
  <c r="U1172" i="6"/>
  <c r="Q1172" i="6"/>
  <c r="M1172" i="6"/>
  <c r="I1172" i="6"/>
  <c r="E1172" i="6"/>
  <c r="X1192" i="6"/>
  <c r="T1192" i="6"/>
  <c r="P1192" i="6"/>
  <c r="L1192" i="6"/>
  <c r="H1192" i="6"/>
  <c r="D1192" i="6"/>
  <c r="W1192" i="6"/>
  <c r="S1192" i="6"/>
  <c r="O1192" i="6"/>
  <c r="K1192" i="6"/>
  <c r="G1192" i="6"/>
  <c r="C1192" i="6"/>
  <c r="V1192" i="6"/>
  <c r="R1192" i="6"/>
  <c r="N1192" i="6"/>
  <c r="J1192" i="6"/>
  <c r="F1192" i="6"/>
  <c r="Y1192" i="6"/>
  <c r="U1192" i="6"/>
  <c r="Q1192" i="6"/>
  <c r="M1192" i="6"/>
  <c r="I1192" i="6"/>
  <c r="E1192" i="6"/>
  <c r="X1212" i="6"/>
  <c r="T1212" i="6"/>
  <c r="P1212" i="6"/>
  <c r="L1212" i="6"/>
  <c r="H1212" i="6"/>
  <c r="D1212" i="6"/>
  <c r="W1212" i="6"/>
  <c r="S1212" i="6"/>
  <c r="O1212" i="6"/>
  <c r="K1212" i="6"/>
  <c r="G1212" i="6"/>
  <c r="C1212" i="6"/>
  <c r="V1212" i="6"/>
  <c r="R1212" i="6"/>
  <c r="N1212" i="6"/>
  <c r="J1212" i="6"/>
  <c r="F1212" i="6"/>
  <c r="Y1212" i="6"/>
  <c r="U1212" i="6"/>
  <c r="Q1212" i="6"/>
  <c r="M1212" i="6"/>
  <c r="I1212" i="6"/>
  <c r="E1212" i="6"/>
  <c r="X1232" i="6"/>
  <c r="T1232" i="6"/>
  <c r="P1232" i="6"/>
  <c r="L1232" i="6"/>
  <c r="H1232" i="6"/>
  <c r="D1232" i="6"/>
  <c r="W1232" i="6"/>
  <c r="S1232" i="6"/>
  <c r="O1232" i="6"/>
  <c r="K1232" i="6"/>
  <c r="G1232" i="6"/>
  <c r="C1232" i="6"/>
  <c r="V1232" i="6"/>
  <c r="R1232" i="6"/>
  <c r="N1232" i="6"/>
  <c r="J1232" i="6"/>
  <c r="F1232" i="6"/>
  <c r="Y1232" i="6"/>
  <c r="U1232" i="6"/>
  <c r="Q1232" i="6"/>
  <c r="M1232" i="6"/>
  <c r="I1232" i="6"/>
  <c r="E1232" i="6"/>
  <c r="X1252" i="6"/>
  <c r="T1252" i="6"/>
  <c r="P1252" i="6"/>
  <c r="L1252" i="6"/>
  <c r="H1252" i="6"/>
  <c r="D1252" i="6"/>
  <c r="W1252" i="6"/>
  <c r="S1252" i="6"/>
  <c r="O1252" i="6"/>
  <c r="K1252" i="6"/>
  <c r="G1252" i="6"/>
  <c r="C1252" i="6"/>
  <c r="V1252" i="6"/>
  <c r="R1252" i="6"/>
  <c r="N1252" i="6"/>
  <c r="J1252" i="6"/>
  <c r="F1252" i="6"/>
  <c r="Y1252" i="6"/>
  <c r="U1252" i="6"/>
  <c r="Q1252" i="6"/>
  <c r="M1252" i="6"/>
  <c r="I1252" i="6"/>
  <c r="E1252" i="6"/>
  <c r="X1272" i="6"/>
  <c r="T1272" i="6"/>
  <c r="P1272" i="6"/>
  <c r="L1272" i="6"/>
  <c r="H1272" i="6"/>
  <c r="D1272" i="6"/>
  <c r="W1272" i="6"/>
  <c r="S1272" i="6"/>
  <c r="O1272" i="6"/>
  <c r="K1272" i="6"/>
  <c r="G1272" i="6"/>
  <c r="C1272" i="6"/>
  <c r="V1272" i="6"/>
  <c r="R1272" i="6"/>
  <c r="N1272" i="6"/>
  <c r="J1272" i="6"/>
  <c r="F1272" i="6"/>
  <c r="Y1272" i="6"/>
  <c r="U1272" i="6"/>
  <c r="Q1272" i="6"/>
  <c r="M1272" i="6"/>
  <c r="I1272" i="6"/>
  <c r="E1272" i="6"/>
  <c r="G1128" i="6"/>
  <c r="W1128" i="6"/>
  <c r="G23" i="6"/>
  <c r="W23" i="6"/>
  <c r="P23" i="6"/>
  <c r="I23" i="6"/>
  <c r="Y23" i="6"/>
  <c r="N23" i="6"/>
  <c r="C33" i="6"/>
  <c r="S33" i="6"/>
  <c r="L33" i="6"/>
  <c r="E33" i="6"/>
  <c r="U33" i="6"/>
  <c r="J33" i="6"/>
  <c r="O43" i="6"/>
  <c r="H43" i="6"/>
  <c r="X43" i="6"/>
  <c r="Q43" i="6"/>
  <c r="F43" i="6"/>
  <c r="V43" i="6"/>
  <c r="K53" i="6"/>
  <c r="D53" i="6"/>
  <c r="T53" i="6"/>
  <c r="M53" i="6"/>
  <c r="R53" i="6"/>
  <c r="G63" i="6"/>
  <c r="W63" i="6"/>
  <c r="P63" i="6"/>
  <c r="I63" i="6"/>
  <c r="Y63" i="6"/>
  <c r="N63" i="6"/>
  <c r="C73" i="6"/>
  <c r="S73" i="6"/>
  <c r="L73" i="6"/>
  <c r="E73" i="6"/>
  <c r="U73" i="6"/>
  <c r="J73" i="6"/>
  <c r="O83" i="6"/>
  <c r="H83" i="6"/>
  <c r="X83" i="6"/>
  <c r="Q83" i="6"/>
  <c r="F83" i="6"/>
  <c r="V83" i="6"/>
  <c r="K93" i="6"/>
  <c r="D93" i="6"/>
  <c r="T93" i="6"/>
  <c r="M93" i="6"/>
  <c r="R93" i="6"/>
  <c r="G103" i="6"/>
  <c r="W103" i="6"/>
  <c r="P103" i="6"/>
  <c r="I103" i="6"/>
  <c r="Y103" i="6"/>
  <c r="N103" i="6"/>
  <c r="C113" i="6"/>
  <c r="S113" i="6"/>
  <c r="L113" i="6"/>
  <c r="E113" i="6"/>
  <c r="U113" i="6"/>
  <c r="J113" i="6"/>
  <c r="O123" i="6"/>
  <c r="H123" i="6"/>
  <c r="X123" i="6"/>
  <c r="Q123" i="6"/>
  <c r="F123" i="6"/>
  <c r="V123" i="6"/>
  <c r="K133" i="6"/>
  <c r="D133" i="6"/>
  <c r="T133" i="6"/>
  <c r="M133" i="6"/>
  <c r="R133" i="6"/>
  <c r="G143" i="6"/>
  <c r="W143" i="6"/>
  <c r="P143" i="6"/>
  <c r="I143" i="6"/>
  <c r="Y143" i="6"/>
  <c r="N143" i="6"/>
  <c r="C153" i="6"/>
  <c r="S153" i="6"/>
  <c r="L153" i="6"/>
  <c r="E153" i="6"/>
  <c r="U153" i="6"/>
  <c r="J153" i="6"/>
  <c r="Q306" i="6"/>
  <c r="F306" i="6"/>
  <c r="V306" i="6"/>
  <c r="K306" i="6"/>
  <c r="D306" i="6"/>
  <c r="T306" i="6"/>
  <c r="M286" i="6"/>
  <c r="R286" i="6"/>
  <c r="G286" i="6"/>
  <c r="W286" i="6"/>
  <c r="P286" i="6"/>
  <c r="I266" i="6"/>
  <c r="Y266" i="6"/>
  <c r="N266" i="6"/>
  <c r="C266" i="6"/>
  <c r="S266" i="6"/>
  <c r="L266" i="6"/>
  <c r="K181" i="6"/>
  <c r="D181" i="6"/>
  <c r="T181" i="6"/>
  <c r="M181" i="6"/>
  <c r="R181" i="6"/>
  <c r="Q344" i="6"/>
  <c r="F344" i="6"/>
  <c r="V344" i="6"/>
  <c r="K344" i="6"/>
  <c r="D344" i="6"/>
  <c r="T344" i="6"/>
  <c r="M364" i="6"/>
  <c r="R364" i="6"/>
  <c r="G364" i="6"/>
  <c r="W364" i="6"/>
  <c r="P364" i="6"/>
  <c r="I384" i="6"/>
  <c r="Y384" i="6"/>
  <c r="N384" i="6"/>
  <c r="C384" i="6"/>
  <c r="S384" i="6"/>
  <c r="L384" i="6"/>
  <c r="E404" i="6"/>
  <c r="U404" i="6"/>
  <c r="J404" i="6"/>
  <c r="O404" i="6"/>
  <c r="H404" i="6"/>
  <c r="X404" i="6"/>
  <c r="Q424" i="6"/>
  <c r="F424" i="6"/>
  <c r="V424" i="6"/>
  <c r="K424" i="6"/>
  <c r="D424" i="6"/>
  <c r="T424" i="6"/>
  <c r="M444" i="6"/>
  <c r="R444" i="6"/>
  <c r="G444" i="6"/>
  <c r="W444" i="6"/>
  <c r="P444" i="6"/>
  <c r="I464" i="6"/>
  <c r="Y464" i="6"/>
  <c r="N464" i="6"/>
  <c r="C464" i="6"/>
  <c r="S464" i="6"/>
  <c r="L464" i="6"/>
  <c r="E502" i="6"/>
  <c r="U502" i="6"/>
  <c r="J502" i="6"/>
  <c r="O502" i="6"/>
  <c r="H502" i="6"/>
  <c r="X502" i="6"/>
  <c r="Q522" i="6"/>
  <c r="F522" i="6"/>
  <c r="V522" i="6"/>
  <c r="K522" i="6"/>
  <c r="D522" i="6"/>
  <c r="T522" i="6"/>
  <c r="M542" i="6"/>
  <c r="R542" i="6"/>
  <c r="G542" i="6"/>
  <c r="W542" i="6"/>
  <c r="P542" i="6"/>
  <c r="I562" i="6"/>
  <c r="Y562" i="6"/>
  <c r="N562" i="6"/>
  <c r="C562" i="6"/>
  <c r="S562" i="6"/>
  <c r="L562" i="6"/>
  <c r="E582" i="6"/>
  <c r="U582" i="6"/>
  <c r="J582" i="6"/>
  <c r="O582" i="6"/>
  <c r="H582" i="6"/>
  <c r="X582" i="6"/>
  <c r="Q602" i="6"/>
  <c r="F602" i="6"/>
  <c r="V602" i="6"/>
  <c r="K602" i="6"/>
  <c r="D602" i="6"/>
  <c r="T602" i="6"/>
  <c r="M622" i="6"/>
  <c r="R622" i="6"/>
  <c r="G622" i="6"/>
  <c r="W622" i="6"/>
  <c r="P622" i="6"/>
  <c r="I663" i="6"/>
  <c r="Y663" i="6"/>
  <c r="N663" i="6"/>
  <c r="C663" i="6"/>
  <c r="S663" i="6"/>
  <c r="L663" i="6"/>
  <c r="E683" i="6"/>
  <c r="U683" i="6"/>
  <c r="J683" i="6"/>
  <c r="O683" i="6"/>
  <c r="H683" i="6"/>
  <c r="X683" i="6"/>
  <c r="Q703" i="6"/>
  <c r="F703" i="6"/>
  <c r="V703" i="6"/>
  <c r="K703" i="6"/>
  <c r="D703" i="6"/>
  <c r="T703" i="6"/>
  <c r="M723" i="6"/>
  <c r="B723" i="6"/>
  <c r="R723" i="6"/>
  <c r="G723" i="6"/>
  <c r="W723" i="6"/>
  <c r="P723" i="6"/>
  <c r="I743" i="6"/>
  <c r="Y743" i="6"/>
  <c r="N743" i="6"/>
  <c r="C743" i="6"/>
  <c r="S743" i="6"/>
  <c r="L743" i="6"/>
  <c r="E763" i="6"/>
  <c r="U763" i="6"/>
  <c r="J763" i="6"/>
  <c r="O763" i="6"/>
  <c r="H763" i="6"/>
  <c r="X763" i="6"/>
  <c r="Q783" i="6"/>
  <c r="F783" i="6"/>
  <c r="V783" i="6"/>
  <c r="K783" i="6"/>
  <c r="D783" i="6"/>
  <c r="T783" i="6"/>
  <c r="M821" i="6"/>
  <c r="R821" i="6"/>
  <c r="G821" i="6"/>
  <c r="W821" i="6"/>
  <c r="P821" i="6"/>
  <c r="I841" i="6"/>
  <c r="Y841" i="6"/>
  <c r="N841" i="6"/>
  <c r="C841" i="6"/>
  <c r="S841" i="6"/>
  <c r="L841" i="6"/>
  <c r="E861" i="6"/>
  <c r="U861" i="6"/>
  <c r="J861" i="6"/>
  <c r="O861" i="6"/>
  <c r="H861" i="6"/>
  <c r="X861" i="6"/>
  <c r="Q881" i="6"/>
  <c r="F881" i="6"/>
  <c r="V881" i="6"/>
  <c r="K881" i="6"/>
  <c r="D881" i="6"/>
  <c r="T881" i="6"/>
  <c r="M901" i="6"/>
  <c r="R901" i="6"/>
  <c r="G901" i="6"/>
  <c r="W901" i="6"/>
  <c r="P901" i="6"/>
  <c r="I921" i="6"/>
  <c r="Y921" i="6"/>
  <c r="N921" i="6"/>
  <c r="C921" i="6"/>
  <c r="S921" i="6"/>
  <c r="L921" i="6"/>
  <c r="E941" i="6"/>
  <c r="U941" i="6"/>
  <c r="J941" i="6"/>
  <c r="O941" i="6"/>
  <c r="H941" i="6"/>
  <c r="X941" i="6"/>
  <c r="F1128" i="6"/>
  <c r="E1143" i="6"/>
  <c r="U1143" i="6"/>
  <c r="J1143" i="6"/>
  <c r="O1143" i="6"/>
  <c r="H1143" i="6"/>
  <c r="X1143" i="6"/>
  <c r="Q1163" i="6"/>
  <c r="F1163" i="6"/>
  <c r="V1163" i="6"/>
  <c r="K1163" i="6"/>
  <c r="D1163" i="6"/>
  <c r="T1163" i="6"/>
  <c r="M1183" i="6"/>
  <c r="B1183" i="6"/>
  <c r="R1183" i="6"/>
  <c r="G1183" i="6"/>
  <c r="W1183" i="6"/>
  <c r="P1183" i="6"/>
  <c r="I1203" i="6"/>
  <c r="Y1203" i="6"/>
  <c r="N1203" i="6"/>
  <c r="C1203" i="6"/>
  <c r="S1203" i="6"/>
  <c r="L1203" i="6"/>
  <c r="E1223" i="6"/>
  <c r="U1223" i="6"/>
  <c r="J1223" i="6"/>
  <c r="O1223" i="6"/>
  <c r="H1223" i="6"/>
  <c r="X1223" i="6"/>
  <c r="Q1243" i="6"/>
  <c r="F1243" i="6"/>
  <c r="V1243" i="6"/>
  <c r="K1243" i="6"/>
  <c r="D1243" i="6"/>
  <c r="T1243" i="6"/>
  <c r="M1263" i="6"/>
  <c r="B1263" i="6"/>
  <c r="R1263" i="6"/>
  <c r="G1263" i="6"/>
  <c r="W1263" i="6"/>
  <c r="P1263" i="6"/>
  <c r="P321" i="9"/>
  <c r="G321" i="9"/>
  <c r="M181" i="9"/>
  <c r="R181" i="9"/>
  <c r="G181" i="9"/>
  <c r="W181" i="9"/>
  <c r="P181" i="9"/>
  <c r="I191" i="9"/>
  <c r="Y191" i="9"/>
  <c r="N191" i="9"/>
  <c r="C191" i="9"/>
  <c r="S191" i="9"/>
  <c r="L191" i="9"/>
  <c r="E201" i="9"/>
  <c r="U201" i="9"/>
  <c r="J201" i="9"/>
  <c r="O201" i="9"/>
  <c r="H201" i="9"/>
  <c r="X201" i="9"/>
  <c r="Q211" i="9"/>
  <c r="F211" i="9"/>
  <c r="V211" i="9"/>
  <c r="K211" i="9"/>
  <c r="D211" i="9"/>
  <c r="T211" i="9"/>
  <c r="M221" i="9"/>
  <c r="R221" i="9"/>
  <c r="G221" i="9"/>
  <c r="W221" i="9"/>
  <c r="P221" i="9"/>
  <c r="I231" i="9"/>
  <c r="Y231" i="9"/>
  <c r="N231" i="9"/>
  <c r="C231" i="9"/>
  <c r="S231" i="9"/>
  <c r="L231" i="9"/>
  <c r="E241" i="9"/>
  <c r="U241" i="9"/>
  <c r="J241" i="9"/>
  <c r="O241" i="9"/>
  <c r="H241" i="9"/>
  <c r="X241" i="9"/>
  <c r="Q251" i="9"/>
  <c r="F251" i="9"/>
  <c r="V251" i="9"/>
  <c r="K251" i="9"/>
  <c r="D251" i="9"/>
  <c r="T251" i="9"/>
  <c r="M261" i="9"/>
  <c r="R261" i="9"/>
  <c r="G261" i="9"/>
  <c r="W261" i="9"/>
  <c r="P261" i="9"/>
  <c r="I271" i="9"/>
  <c r="Y271" i="9"/>
  <c r="N271" i="9"/>
  <c r="C271" i="9"/>
  <c r="S271" i="9"/>
  <c r="L271" i="9"/>
  <c r="E281" i="9"/>
  <c r="U281" i="9"/>
  <c r="J281" i="9"/>
  <c r="O281" i="9"/>
  <c r="H281" i="9"/>
  <c r="X281" i="9"/>
  <c r="Q291" i="9"/>
  <c r="F291" i="9"/>
  <c r="V291" i="9"/>
  <c r="K291" i="9"/>
  <c r="D291" i="9"/>
  <c r="T291" i="9"/>
  <c r="M301" i="9"/>
  <c r="R301" i="9"/>
  <c r="G301" i="9"/>
  <c r="W301" i="9"/>
  <c r="P301" i="9"/>
  <c r="I311" i="9"/>
  <c r="Y311" i="9"/>
  <c r="N311" i="9"/>
  <c r="C311" i="9"/>
  <c r="S311" i="9"/>
  <c r="L311" i="9"/>
  <c r="R464" i="9"/>
  <c r="G464" i="9"/>
  <c r="W464" i="9"/>
  <c r="P464" i="9"/>
  <c r="I464" i="9"/>
  <c r="Y464" i="9"/>
  <c r="Y329" i="9"/>
  <c r="C329" i="9"/>
  <c r="S329" i="9"/>
  <c r="L329" i="9"/>
  <c r="D419" i="9"/>
  <c r="F419" i="9"/>
  <c r="P419" i="9"/>
  <c r="O419" i="9"/>
  <c r="I419" i="9"/>
  <c r="Y419" i="9"/>
  <c r="F429" i="9"/>
  <c r="P429" i="9"/>
  <c r="R429" i="9"/>
  <c r="K429" i="9"/>
  <c r="E429" i="9"/>
  <c r="U429" i="9"/>
  <c r="T439" i="9"/>
  <c r="H439" i="9"/>
  <c r="J439" i="9"/>
  <c r="G439" i="9"/>
  <c r="W439" i="9"/>
  <c r="Q439" i="9"/>
  <c r="V449" i="9"/>
  <c r="N449" i="9"/>
  <c r="K449" i="9"/>
  <c r="D449" i="9"/>
  <c r="T449" i="9"/>
  <c r="M449" i="9"/>
  <c r="J497" i="9"/>
  <c r="O497" i="9"/>
  <c r="H497" i="9"/>
  <c r="X497" i="9"/>
  <c r="Q497" i="9"/>
  <c r="F517" i="9"/>
  <c r="V517" i="9"/>
  <c r="K517" i="9"/>
  <c r="D517" i="9"/>
  <c r="T517" i="9"/>
  <c r="M517" i="9"/>
  <c r="R537" i="9"/>
  <c r="G537" i="9"/>
  <c r="W537" i="9"/>
  <c r="P537" i="9"/>
  <c r="I537" i="9"/>
  <c r="Y537" i="9"/>
  <c r="N557" i="9"/>
  <c r="C557" i="9"/>
  <c r="S557" i="9"/>
  <c r="L557" i="9"/>
  <c r="E557" i="9"/>
  <c r="U557" i="9"/>
  <c r="J577" i="9"/>
  <c r="O577" i="9"/>
  <c r="H577" i="9"/>
  <c r="X577" i="9"/>
  <c r="Q577" i="9"/>
  <c r="F597" i="9"/>
  <c r="V597" i="9"/>
  <c r="K597" i="9"/>
  <c r="D597" i="9"/>
  <c r="T597" i="9"/>
  <c r="M597" i="9"/>
  <c r="R617" i="9"/>
  <c r="G617" i="9"/>
  <c r="W617" i="9"/>
  <c r="P617" i="9"/>
  <c r="I617" i="9"/>
  <c r="Y617" i="9"/>
  <c r="N637" i="9"/>
  <c r="C637" i="9"/>
  <c r="S637" i="9"/>
  <c r="L637" i="9"/>
  <c r="E637" i="9"/>
  <c r="U637" i="9"/>
  <c r="J276" i="10"/>
  <c r="L276" i="10"/>
  <c r="V276" i="10"/>
  <c r="E276" i="10"/>
  <c r="U276" i="10"/>
  <c r="K276" i="10"/>
  <c r="R1289" i="10"/>
  <c r="Y1300" i="10"/>
  <c r="U1300" i="10"/>
  <c r="Q1300" i="10"/>
  <c r="M1300" i="10"/>
  <c r="I1300" i="10"/>
  <c r="E1300" i="10"/>
  <c r="X1300" i="10"/>
  <c r="T1300" i="10"/>
  <c r="P1300" i="10"/>
  <c r="L1300" i="10"/>
  <c r="H1300" i="10"/>
  <c r="D1300" i="10"/>
  <c r="W1300" i="10"/>
  <c r="S1300" i="10"/>
  <c r="O1300" i="10"/>
  <c r="K1300" i="10"/>
  <c r="G1300" i="10"/>
  <c r="C1300" i="10"/>
  <c r="V1300" i="10"/>
  <c r="R1300" i="10"/>
  <c r="N1300" i="10"/>
  <c r="J1300" i="10"/>
  <c r="F1300" i="10"/>
  <c r="B1297" i="10"/>
  <c r="Y1316" i="10"/>
  <c r="U1316" i="10"/>
  <c r="Q1316" i="10"/>
  <c r="M1316" i="10"/>
  <c r="I1316" i="10"/>
  <c r="E1316" i="10"/>
  <c r="X1316" i="10"/>
  <c r="T1316" i="10"/>
  <c r="P1316" i="10"/>
  <c r="L1316" i="10"/>
  <c r="H1316" i="10"/>
  <c r="D1316" i="10"/>
  <c r="W1316" i="10"/>
  <c r="S1316" i="10"/>
  <c r="O1316" i="10"/>
  <c r="K1316" i="10"/>
  <c r="G1316" i="10"/>
  <c r="C1316" i="10"/>
  <c r="V1316" i="10"/>
  <c r="R1316" i="10"/>
  <c r="N1316" i="10"/>
  <c r="J1316" i="10"/>
  <c r="F1316" i="10"/>
  <c r="B1313" i="10"/>
  <c r="Y1332" i="10"/>
  <c r="U1332" i="10"/>
  <c r="Q1332" i="10"/>
  <c r="M1332" i="10"/>
  <c r="I1332" i="10"/>
  <c r="E1332" i="10"/>
  <c r="X1332" i="10"/>
  <c r="T1332" i="10"/>
  <c r="P1332" i="10"/>
  <c r="L1332" i="10"/>
  <c r="H1332" i="10"/>
  <c r="D1332" i="10"/>
  <c r="W1332" i="10"/>
  <c r="S1332" i="10"/>
  <c r="O1332" i="10"/>
  <c r="K1332" i="10"/>
  <c r="G1332" i="10"/>
  <c r="C1332" i="10"/>
  <c r="V1332" i="10"/>
  <c r="R1332" i="10"/>
  <c r="N1332" i="10"/>
  <c r="J1332" i="10"/>
  <c r="F1332" i="10"/>
  <c r="B1329" i="10"/>
  <c r="Y1348" i="10"/>
  <c r="U1348" i="10"/>
  <c r="Q1348" i="10"/>
  <c r="M1348" i="10"/>
  <c r="I1348" i="10"/>
  <c r="E1348" i="10"/>
  <c r="X1348" i="10"/>
  <c r="T1348" i="10"/>
  <c r="P1348" i="10"/>
  <c r="L1348" i="10"/>
  <c r="H1348" i="10"/>
  <c r="D1348" i="10"/>
  <c r="W1348" i="10"/>
  <c r="S1348" i="10"/>
  <c r="O1348" i="10"/>
  <c r="K1348" i="10"/>
  <c r="G1348" i="10"/>
  <c r="C1348" i="10"/>
  <c r="V1348" i="10"/>
  <c r="R1348" i="10"/>
  <c r="N1348" i="10"/>
  <c r="J1348" i="10"/>
  <c r="F1348" i="10"/>
  <c r="B1345" i="10"/>
  <c r="Y1364" i="10"/>
  <c r="U1364" i="10"/>
  <c r="Q1364" i="10"/>
  <c r="M1364" i="10"/>
  <c r="I1364" i="10"/>
  <c r="E1364" i="10"/>
  <c r="X1364" i="10"/>
  <c r="T1364" i="10"/>
  <c r="P1364" i="10"/>
  <c r="L1364" i="10"/>
  <c r="H1364" i="10"/>
  <c r="D1364" i="10"/>
  <c r="W1364" i="10"/>
  <c r="S1364" i="10"/>
  <c r="O1364" i="10"/>
  <c r="K1364" i="10"/>
  <c r="G1364" i="10"/>
  <c r="C1364" i="10"/>
  <c r="V1364" i="10"/>
  <c r="R1364" i="10"/>
  <c r="N1364" i="10"/>
  <c r="J1364" i="10"/>
  <c r="F1364" i="10"/>
  <c r="B1361" i="10"/>
  <c r="Y1380" i="10"/>
  <c r="U1380" i="10"/>
  <c r="Q1380" i="10"/>
  <c r="M1380" i="10"/>
  <c r="I1380" i="10"/>
  <c r="E1380" i="10"/>
  <c r="X1380" i="10"/>
  <c r="T1380" i="10"/>
  <c r="P1380" i="10"/>
  <c r="L1380" i="10"/>
  <c r="H1380" i="10"/>
  <c r="D1380" i="10"/>
  <c r="W1380" i="10"/>
  <c r="S1380" i="10"/>
  <c r="O1380" i="10"/>
  <c r="K1380" i="10"/>
  <c r="G1380" i="10"/>
  <c r="C1380" i="10"/>
  <c r="V1380" i="10"/>
  <c r="R1380" i="10"/>
  <c r="N1380" i="10"/>
  <c r="J1380" i="10"/>
  <c r="F1380" i="10"/>
  <c r="B1377" i="10"/>
  <c r="Y1396" i="10"/>
  <c r="U1396" i="10"/>
  <c r="Q1396" i="10"/>
  <c r="M1396" i="10"/>
  <c r="I1396" i="10"/>
  <c r="E1396" i="10"/>
  <c r="X1396" i="10"/>
  <c r="T1396" i="10"/>
  <c r="P1396" i="10"/>
  <c r="L1396" i="10"/>
  <c r="H1396" i="10"/>
  <c r="D1396" i="10"/>
  <c r="W1396" i="10"/>
  <c r="S1396" i="10"/>
  <c r="O1396" i="10"/>
  <c r="K1396" i="10"/>
  <c r="G1396" i="10"/>
  <c r="C1396" i="10"/>
  <c r="V1396" i="10"/>
  <c r="R1396" i="10"/>
  <c r="N1396" i="10"/>
  <c r="J1396" i="10"/>
  <c r="F1396" i="10"/>
  <c r="B1393" i="10"/>
  <c r="Y1412" i="10"/>
  <c r="U1412" i="10"/>
  <c r="Q1412" i="10"/>
  <c r="M1412" i="10"/>
  <c r="I1412" i="10"/>
  <c r="E1412" i="10"/>
  <c r="X1412" i="10"/>
  <c r="T1412" i="10"/>
  <c r="P1412" i="10"/>
  <c r="L1412" i="10"/>
  <c r="H1412" i="10"/>
  <c r="D1412" i="10"/>
  <c r="W1412" i="10"/>
  <c r="S1412" i="10"/>
  <c r="O1412" i="10"/>
  <c r="K1412" i="10"/>
  <c r="G1412" i="10"/>
  <c r="C1412" i="10"/>
  <c r="V1412" i="10"/>
  <c r="R1412" i="10"/>
  <c r="N1412" i="10"/>
  <c r="J1412" i="10"/>
  <c r="F1412" i="10"/>
  <c r="B1409" i="10"/>
  <c r="O1289" i="10"/>
  <c r="H1289" i="10"/>
  <c r="X1289" i="10"/>
  <c r="Q1289" i="10"/>
  <c r="W667" i="10"/>
  <c r="S667" i="10"/>
  <c r="O667" i="10"/>
  <c r="K667" i="10"/>
  <c r="G667" i="10"/>
  <c r="C667" i="10"/>
  <c r="V667" i="10"/>
  <c r="R667" i="10"/>
  <c r="N667" i="10"/>
  <c r="J667" i="10"/>
  <c r="F667" i="10"/>
  <c r="Y667" i="10"/>
  <c r="U667" i="10"/>
  <c r="Q667" i="10"/>
  <c r="M667" i="10"/>
  <c r="I667" i="10"/>
  <c r="E667" i="10"/>
  <c r="X667" i="10"/>
  <c r="T667" i="10"/>
  <c r="P667" i="10"/>
  <c r="L667" i="10"/>
  <c r="H667" i="10"/>
  <c r="D667" i="10"/>
  <c r="W687" i="10"/>
  <c r="S687" i="10"/>
  <c r="O687" i="10"/>
  <c r="K687" i="10"/>
  <c r="G687" i="10"/>
  <c r="C687" i="10"/>
  <c r="V687" i="10"/>
  <c r="R687" i="10"/>
  <c r="N687" i="10"/>
  <c r="J687" i="10"/>
  <c r="F687" i="10"/>
  <c r="Y687" i="10"/>
  <c r="U687" i="10"/>
  <c r="Q687" i="10"/>
  <c r="M687" i="10"/>
  <c r="I687" i="10"/>
  <c r="E687" i="10"/>
  <c r="X687" i="10"/>
  <c r="T687" i="10"/>
  <c r="P687" i="10"/>
  <c r="L687" i="10"/>
  <c r="H687" i="10"/>
  <c r="D687" i="10"/>
  <c r="W707" i="10"/>
  <c r="S707" i="10"/>
  <c r="O707" i="10"/>
  <c r="K707" i="10"/>
  <c r="G707" i="10"/>
  <c r="C707" i="10"/>
  <c r="V707" i="10"/>
  <c r="R707" i="10"/>
  <c r="N707" i="10"/>
  <c r="J707" i="10"/>
  <c r="F707" i="10"/>
  <c r="Y707" i="10"/>
  <c r="U707" i="10"/>
  <c r="Q707" i="10"/>
  <c r="M707" i="10"/>
  <c r="I707" i="10"/>
  <c r="E707" i="10"/>
  <c r="X707" i="10"/>
  <c r="T707" i="10"/>
  <c r="P707" i="10"/>
  <c r="L707" i="10"/>
  <c r="H707" i="10"/>
  <c r="D707" i="10"/>
  <c r="W727" i="10"/>
  <c r="S727" i="10"/>
  <c r="O727" i="10"/>
  <c r="K727" i="10"/>
  <c r="G727" i="10"/>
  <c r="C727" i="10"/>
  <c r="V727" i="10"/>
  <c r="R727" i="10"/>
  <c r="N727" i="10"/>
  <c r="J727" i="10"/>
  <c r="F727" i="10"/>
  <c r="Y727" i="10"/>
  <c r="U727" i="10"/>
  <c r="Q727" i="10"/>
  <c r="M727" i="10"/>
  <c r="I727" i="10"/>
  <c r="E727" i="10"/>
  <c r="X727" i="10"/>
  <c r="T727" i="10"/>
  <c r="P727" i="10"/>
  <c r="L727" i="10"/>
  <c r="H727" i="10"/>
  <c r="D727" i="10"/>
  <c r="W747" i="10"/>
  <c r="S747" i="10"/>
  <c r="O747" i="10"/>
  <c r="K747" i="10"/>
  <c r="G747" i="10"/>
  <c r="C747" i="10"/>
  <c r="V747" i="10"/>
  <c r="R747" i="10"/>
  <c r="N747" i="10"/>
  <c r="J747" i="10"/>
  <c r="F747" i="10"/>
  <c r="Y747" i="10"/>
  <c r="U747" i="10"/>
  <c r="Q747" i="10"/>
  <c r="M747" i="10"/>
  <c r="I747" i="10"/>
  <c r="E747" i="10"/>
  <c r="X747" i="10"/>
  <c r="T747" i="10"/>
  <c r="P747" i="10"/>
  <c r="L747" i="10"/>
  <c r="H747" i="10"/>
  <c r="D747" i="10"/>
  <c r="W767" i="10"/>
  <c r="S767" i="10"/>
  <c r="O767" i="10"/>
  <c r="K767" i="10"/>
  <c r="G767" i="10"/>
  <c r="C767" i="10"/>
  <c r="V767" i="10"/>
  <c r="R767" i="10"/>
  <c r="N767" i="10"/>
  <c r="J767" i="10"/>
  <c r="F767" i="10"/>
  <c r="Y767" i="10"/>
  <c r="U767" i="10"/>
  <c r="Q767" i="10"/>
  <c r="M767" i="10"/>
  <c r="I767" i="10"/>
  <c r="E767" i="10"/>
  <c r="X767" i="10"/>
  <c r="T767" i="10"/>
  <c r="P767" i="10"/>
  <c r="L767" i="10"/>
  <c r="H767" i="10"/>
  <c r="D767" i="10"/>
  <c r="W787" i="10"/>
  <c r="S787" i="10"/>
  <c r="O787" i="10"/>
  <c r="K787" i="10"/>
  <c r="G787" i="10"/>
  <c r="C787" i="10"/>
  <c r="V787" i="10"/>
  <c r="R787" i="10"/>
  <c r="N787" i="10"/>
  <c r="J787" i="10"/>
  <c r="F787" i="10"/>
  <c r="Y787" i="10"/>
  <c r="U787" i="10"/>
  <c r="Q787" i="10"/>
  <c r="M787" i="10"/>
  <c r="I787" i="10"/>
  <c r="E787" i="10"/>
  <c r="X787" i="10"/>
  <c r="T787" i="10"/>
  <c r="P787" i="10"/>
  <c r="L787" i="10"/>
  <c r="H787" i="10"/>
  <c r="D787" i="10"/>
  <c r="W815" i="10"/>
  <c r="S815" i="10"/>
  <c r="O815" i="10"/>
  <c r="K815" i="10"/>
  <c r="G815" i="10"/>
  <c r="C815" i="10"/>
  <c r="V815" i="10"/>
  <c r="R815" i="10"/>
  <c r="N815" i="10"/>
  <c r="J815" i="10"/>
  <c r="F815" i="10"/>
  <c r="Y815" i="10"/>
  <c r="U815" i="10"/>
  <c r="Q815" i="10"/>
  <c r="M815" i="10"/>
  <c r="I815" i="10"/>
  <c r="E815" i="10"/>
  <c r="X815" i="10"/>
  <c r="T815" i="10"/>
  <c r="P815" i="10"/>
  <c r="L815" i="10"/>
  <c r="H815" i="10"/>
  <c r="D815" i="10"/>
  <c r="Y835" i="10"/>
  <c r="U835" i="10"/>
  <c r="Q835" i="10"/>
  <c r="M835" i="10"/>
  <c r="I835" i="10"/>
  <c r="E835" i="10"/>
  <c r="W835" i="10"/>
  <c r="S835" i="10"/>
  <c r="O835" i="10"/>
  <c r="K835" i="10"/>
  <c r="G835" i="10"/>
  <c r="C835" i="10"/>
  <c r="T835" i="10"/>
  <c r="L835" i="10"/>
  <c r="D835" i="10"/>
  <c r="R835" i="10"/>
  <c r="J835" i="10"/>
  <c r="X835" i="10"/>
  <c r="P835" i="10"/>
  <c r="H835" i="10"/>
  <c r="V835" i="10"/>
  <c r="N835" i="10"/>
  <c r="F835" i="10"/>
  <c r="Y855" i="10"/>
  <c r="U855" i="10"/>
  <c r="Q855" i="10"/>
  <c r="M855" i="10"/>
  <c r="I855" i="10"/>
  <c r="E855" i="10"/>
  <c r="W855" i="10"/>
  <c r="S855" i="10"/>
  <c r="O855" i="10"/>
  <c r="K855" i="10"/>
  <c r="G855" i="10"/>
  <c r="C855" i="10"/>
  <c r="T855" i="10"/>
  <c r="L855" i="10"/>
  <c r="D855" i="10"/>
  <c r="R855" i="10"/>
  <c r="J855" i="10"/>
  <c r="X855" i="10"/>
  <c r="P855" i="10"/>
  <c r="H855" i="10"/>
  <c r="V855" i="10"/>
  <c r="N855" i="10"/>
  <c r="F855" i="10"/>
  <c r="Y865" i="10"/>
  <c r="U865" i="10"/>
  <c r="Q865" i="10"/>
  <c r="M865" i="10"/>
  <c r="I865" i="10"/>
  <c r="E865" i="10"/>
  <c r="X865" i="10"/>
  <c r="T865" i="10"/>
  <c r="P865" i="10"/>
  <c r="L865" i="10"/>
  <c r="H865" i="10"/>
  <c r="D865" i="10"/>
  <c r="W865" i="10"/>
  <c r="S865" i="10"/>
  <c r="O865" i="10"/>
  <c r="K865" i="10"/>
  <c r="G865" i="10"/>
  <c r="C865" i="10"/>
  <c r="R865" i="10"/>
  <c r="N865" i="10"/>
  <c r="J865" i="10"/>
  <c r="V865" i="10"/>
  <c r="F865" i="10"/>
  <c r="Y885" i="10"/>
  <c r="U885" i="10"/>
  <c r="Q885" i="10"/>
  <c r="M885" i="10"/>
  <c r="I885" i="10"/>
  <c r="E885" i="10"/>
  <c r="X885" i="10"/>
  <c r="T885" i="10"/>
  <c r="P885" i="10"/>
  <c r="L885" i="10"/>
  <c r="H885" i="10"/>
  <c r="D885" i="10"/>
  <c r="W885" i="10"/>
  <c r="S885" i="10"/>
  <c r="O885" i="10"/>
  <c r="K885" i="10"/>
  <c r="G885" i="10"/>
  <c r="C885" i="10"/>
  <c r="R885" i="10"/>
  <c r="N885" i="10"/>
  <c r="J885" i="10"/>
  <c r="V885" i="10"/>
  <c r="F885" i="10"/>
  <c r="Y905" i="10"/>
  <c r="U905" i="10"/>
  <c r="Q905" i="10"/>
  <c r="M905" i="10"/>
  <c r="I905" i="10"/>
  <c r="E905" i="10"/>
  <c r="X905" i="10"/>
  <c r="T905" i="10"/>
  <c r="P905" i="10"/>
  <c r="L905" i="10"/>
  <c r="H905" i="10"/>
  <c r="D905" i="10"/>
  <c r="W905" i="10"/>
  <c r="S905" i="10"/>
  <c r="O905" i="10"/>
  <c r="K905" i="10"/>
  <c r="G905" i="10"/>
  <c r="C905" i="10"/>
  <c r="R905" i="10"/>
  <c r="N905" i="10"/>
  <c r="J905" i="10"/>
  <c r="V905" i="10"/>
  <c r="F905" i="10"/>
  <c r="Y925" i="10"/>
  <c r="U925" i="10"/>
  <c r="Q925" i="10"/>
  <c r="M925" i="10"/>
  <c r="I925" i="10"/>
  <c r="E925" i="10"/>
  <c r="X925" i="10"/>
  <c r="T925" i="10"/>
  <c r="P925" i="10"/>
  <c r="L925" i="10"/>
  <c r="H925" i="10"/>
  <c r="D925" i="10"/>
  <c r="W925" i="10"/>
  <c r="S925" i="10"/>
  <c r="O925" i="10"/>
  <c r="K925" i="10"/>
  <c r="G925" i="10"/>
  <c r="C925" i="10"/>
  <c r="V925" i="10"/>
  <c r="R925" i="10"/>
  <c r="N925" i="10"/>
  <c r="J925" i="10"/>
  <c r="F925" i="10"/>
  <c r="Y945" i="10"/>
  <c r="U945" i="10"/>
  <c r="Q945" i="10"/>
  <c r="M945" i="10"/>
  <c r="I945" i="10"/>
  <c r="E945" i="10"/>
  <c r="X945" i="10"/>
  <c r="T945" i="10"/>
  <c r="P945" i="10"/>
  <c r="L945" i="10"/>
  <c r="H945" i="10"/>
  <c r="D945" i="10"/>
  <c r="W945" i="10"/>
  <c r="S945" i="10"/>
  <c r="O945" i="10"/>
  <c r="K945" i="10"/>
  <c r="G945" i="10"/>
  <c r="C945" i="10"/>
  <c r="V945" i="10"/>
  <c r="R945" i="10"/>
  <c r="N945" i="10"/>
  <c r="J945" i="10"/>
  <c r="F945" i="10"/>
  <c r="C23" i="10"/>
  <c r="S23" i="10"/>
  <c r="L23" i="10"/>
  <c r="E23" i="10"/>
  <c r="U23" i="10"/>
  <c r="J23" i="10"/>
  <c r="O33" i="10"/>
  <c r="H33" i="10"/>
  <c r="X33" i="10"/>
  <c r="Q33" i="10"/>
  <c r="F33" i="10"/>
  <c r="V33" i="10"/>
  <c r="K43" i="10"/>
  <c r="D43" i="10"/>
  <c r="T43" i="10"/>
  <c r="M43" i="10"/>
  <c r="R43" i="10"/>
  <c r="G53" i="10"/>
  <c r="W53" i="10"/>
  <c r="P53" i="10"/>
  <c r="I53" i="10"/>
  <c r="Y53" i="10"/>
  <c r="N53" i="10"/>
  <c r="C63" i="10"/>
  <c r="S63" i="10"/>
  <c r="L63" i="10"/>
  <c r="E63" i="10"/>
  <c r="U63" i="10"/>
  <c r="J63" i="10"/>
  <c r="O73" i="10"/>
  <c r="H73" i="10"/>
  <c r="X73" i="10"/>
  <c r="Q73" i="10"/>
  <c r="F73" i="10"/>
  <c r="V73" i="10"/>
  <c r="K83" i="10"/>
  <c r="D83" i="10"/>
  <c r="T83" i="10"/>
  <c r="M83" i="10"/>
  <c r="R83" i="10"/>
  <c r="G93" i="10"/>
  <c r="W93" i="10"/>
  <c r="P93" i="10"/>
  <c r="I93" i="10"/>
  <c r="Y93" i="10"/>
  <c r="N93" i="10"/>
  <c r="C103" i="10"/>
  <c r="S103" i="10"/>
  <c r="L103" i="10"/>
  <c r="E103" i="10"/>
  <c r="U103" i="10"/>
  <c r="J103" i="10"/>
  <c r="O113" i="10"/>
  <c r="H113" i="10"/>
  <c r="X113" i="10"/>
  <c r="Q113" i="10"/>
  <c r="F113" i="10"/>
  <c r="V113" i="10"/>
  <c r="K123" i="10"/>
  <c r="D123" i="10"/>
  <c r="T123" i="10"/>
  <c r="M123" i="10"/>
  <c r="R123" i="10"/>
  <c r="G133" i="10"/>
  <c r="W133" i="10"/>
  <c r="P133" i="10"/>
  <c r="I133" i="10"/>
  <c r="Y133" i="10"/>
  <c r="N133" i="10"/>
  <c r="C143" i="10"/>
  <c r="S143" i="10"/>
  <c r="L143" i="10"/>
  <c r="E143" i="10"/>
  <c r="U143" i="10"/>
  <c r="J143" i="10"/>
  <c r="O153" i="10"/>
  <c r="H153" i="10"/>
  <c r="X153" i="10"/>
  <c r="Q153" i="10"/>
  <c r="F153" i="10"/>
  <c r="V153" i="10"/>
  <c r="L306" i="10"/>
  <c r="E306" i="10"/>
  <c r="U306" i="10"/>
  <c r="J306" i="10"/>
  <c r="O306" i="10"/>
  <c r="T286" i="10"/>
  <c r="P286" i="10"/>
  <c r="Q286" i="10"/>
  <c r="F286" i="10"/>
  <c r="V286" i="10"/>
  <c r="K286" i="10"/>
  <c r="K171" i="10"/>
  <c r="M171" i="10"/>
  <c r="V876" i="10"/>
  <c r="C876" i="10"/>
  <c r="S876" i="10"/>
  <c r="L876" i="10"/>
  <c r="E876" i="10"/>
  <c r="U876" i="10"/>
  <c r="F896" i="10"/>
  <c r="O896" i="10"/>
  <c r="H896" i="10"/>
  <c r="X896" i="10"/>
  <c r="Q896" i="10"/>
  <c r="P339" i="10"/>
  <c r="I339" i="10"/>
  <c r="Y339" i="10"/>
  <c r="N339" i="10"/>
  <c r="C339" i="10"/>
  <c r="S339" i="10"/>
  <c r="L359" i="10"/>
  <c r="E359" i="10"/>
  <c r="U359" i="10"/>
  <c r="J359" i="10"/>
  <c r="O359" i="10"/>
  <c r="H379" i="10"/>
  <c r="X379" i="10"/>
  <c r="Q379" i="10"/>
  <c r="F379" i="10"/>
  <c r="V379" i="10"/>
  <c r="K379" i="10"/>
  <c r="D399" i="10"/>
  <c r="T399" i="10"/>
  <c r="M399" i="10"/>
  <c r="R399" i="10"/>
  <c r="G399" i="10"/>
  <c r="W399" i="10"/>
  <c r="P419" i="10"/>
  <c r="I419" i="10"/>
  <c r="Y419" i="10"/>
  <c r="N419" i="10"/>
  <c r="C419" i="10"/>
  <c r="S419" i="10"/>
  <c r="L439" i="10"/>
  <c r="E439" i="10"/>
  <c r="U439" i="10"/>
  <c r="J439" i="10"/>
  <c r="O439" i="10"/>
  <c r="H459" i="10"/>
  <c r="X459" i="10"/>
  <c r="Q459" i="10"/>
  <c r="F459" i="10"/>
  <c r="V459" i="10"/>
  <c r="K459" i="10"/>
  <c r="D479" i="10"/>
  <c r="T479" i="10"/>
  <c r="M479" i="10"/>
  <c r="R479" i="10"/>
  <c r="G479" i="10"/>
  <c r="W479" i="10"/>
  <c r="H497" i="10"/>
  <c r="X497" i="10"/>
  <c r="Q497" i="10"/>
  <c r="F497" i="10"/>
  <c r="V497" i="10"/>
  <c r="K497" i="10"/>
  <c r="D517" i="10"/>
  <c r="T517" i="10"/>
  <c r="M517" i="10"/>
  <c r="R517" i="10"/>
  <c r="G517" i="10"/>
  <c r="W517" i="10"/>
  <c r="P537" i="10"/>
  <c r="I537" i="10"/>
  <c r="Y537" i="10"/>
  <c r="N537" i="10"/>
  <c r="C537" i="10"/>
  <c r="S537" i="10"/>
  <c r="L557" i="10"/>
  <c r="E557" i="10"/>
  <c r="U557" i="10"/>
  <c r="J557" i="10"/>
  <c r="O557" i="10"/>
  <c r="H577" i="10"/>
  <c r="X577" i="10"/>
  <c r="Q577" i="10"/>
  <c r="F577" i="10"/>
  <c r="V577" i="10"/>
  <c r="K577" i="10"/>
  <c r="D597" i="10"/>
  <c r="T597" i="10"/>
  <c r="M597" i="10"/>
  <c r="R597" i="10"/>
  <c r="G597" i="10"/>
  <c r="W597" i="10"/>
  <c r="P617" i="10"/>
  <c r="I617" i="10"/>
  <c r="Y617" i="10"/>
  <c r="N617" i="10"/>
  <c r="C617" i="10"/>
  <c r="S617" i="10"/>
  <c r="L637" i="10"/>
  <c r="E637" i="10"/>
  <c r="U637" i="10"/>
  <c r="J637" i="10"/>
  <c r="O637" i="10"/>
  <c r="F941" i="10"/>
  <c r="V941" i="10"/>
  <c r="K941" i="10"/>
  <c r="D941" i="10"/>
  <c r="T941" i="10"/>
  <c r="M941" i="10"/>
  <c r="B921" i="10"/>
  <c r="R921" i="10"/>
  <c r="G921" i="10"/>
  <c r="W921" i="10"/>
  <c r="P921" i="10"/>
  <c r="I921" i="10"/>
  <c r="Y921" i="10"/>
  <c r="H653" i="10"/>
  <c r="X653" i="10"/>
  <c r="Q653" i="10"/>
  <c r="F653" i="10"/>
  <c r="V653" i="10"/>
  <c r="K653" i="10"/>
  <c r="D673" i="10"/>
  <c r="T673" i="10"/>
  <c r="M673" i="10"/>
  <c r="B673" i="10"/>
  <c r="R673" i="10"/>
  <c r="G673" i="10"/>
  <c r="W673" i="10"/>
  <c r="P693" i="10"/>
  <c r="I693" i="10"/>
  <c r="Y693" i="10"/>
  <c r="N693" i="10"/>
  <c r="C693" i="10"/>
  <c r="S693" i="10"/>
  <c r="L713" i="10"/>
  <c r="E713" i="10"/>
  <c r="U713" i="10"/>
  <c r="J713" i="10"/>
  <c r="O713" i="10"/>
  <c r="H733" i="10"/>
  <c r="X733" i="10"/>
  <c r="Q733" i="10"/>
  <c r="F733" i="10"/>
  <c r="V733" i="10"/>
  <c r="K733" i="10"/>
  <c r="D753" i="10"/>
  <c r="T753" i="10"/>
  <c r="M753" i="10"/>
  <c r="B753" i="10"/>
  <c r="R753" i="10"/>
  <c r="G753" i="10"/>
  <c r="W753" i="10"/>
  <c r="P773" i="10"/>
  <c r="I773" i="10"/>
  <c r="Y773" i="10"/>
  <c r="N773" i="10"/>
  <c r="C773" i="10"/>
  <c r="S773" i="10"/>
  <c r="L793" i="10"/>
  <c r="E793" i="10"/>
  <c r="U793" i="10"/>
  <c r="J793" i="10"/>
  <c r="O793" i="10"/>
  <c r="P811" i="10"/>
  <c r="I811" i="10"/>
  <c r="Y811" i="10"/>
  <c r="N811" i="10"/>
  <c r="C811" i="10"/>
  <c r="S811" i="10"/>
  <c r="V831" i="10"/>
  <c r="B831" i="10"/>
  <c r="D831" i="10"/>
  <c r="G831" i="10"/>
  <c r="W831" i="10"/>
  <c r="Q831" i="10"/>
  <c r="N851" i="10"/>
  <c r="X851" i="10"/>
  <c r="C851" i="10"/>
  <c r="S851" i="10"/>
  <c r="M851" i="10"/>
  <c r="S487" i="10"/>
  <c r="G806" i="10"/>
  <c r="R972" i="10"/>
  <c r="G972" i="10"/>
  <c r="W972" i="10"/>
  <c r="P972" i="10"/>
  <c r="I972" i="10"/>
  <c r="Y972" i="10"/>
  <c r="N992" i="10"/>
  <c r="C992" i="10"/>
  <c r="S992" i="10"/>
  <c r="L992" i="10"/>
  <c r="E992" i="10"/>
  <c r="U992" i="10"/>
  <c r="J1012" i="10"/>
  <c r="O1012" i="10"/>
  <c r="H1012" i="10"/>
  <c r="X1012" i="10"/>
  <c r="Q1012" i="10"/>
  <c r="F1032" i="10"/>
  <c r="V1032" i="10"/>
  <c r="K1032" i="10"/>
  <c r="D1032" i="10"/>
  <c r="T1032" i="10"/>
  <c r="M1032" i="10"/>
  <c r="R1052" i="10"/>
  <c r="G1052" i="10"/>
  <c r="W1052" i="10"/>
  <c r="P1052" i="10"/>
  <c r="I1052" i="10"/>
  <c r="Y1052" i="10"/>
  <c r="N1072" i="10"/>
  <c r="C1072" i="10"/>
  <c r="S1072" i="10"/>
  <c r="L1072" i="10"/>
  <c r="E1072" i="10"/>
  <c r="U1072" i="10"/>
  <c r="J1092" i="10"/>
  <c r="O1092" i="10"/>
  <c r="H1092" i="10"/>
  <c r="X1092" i="10"/>
  <c r="Q1092" i="10"/>
  <c r="F1112" i="10"/>
  <c r="V1112" i="10"/>
  <c r="K1112" i="10"/>
  <c r="D1112" i="10"/>
  <c r="T1112" i="10"/>
  <c r="M1112" i="10"/>
  <c r="N38" i="11"/>
  <c r="I38" i="11"/>
  <c r="Y38" i="11"/>
  <c r="O38" i="11"/>
  <c r="H38" i="11"/>
  <c r="X38" i="11"/>
  <c r="I153" i="11"/>
  <c r="Y153" i="11"/>
  <c r="N153" i="11"/>
  <c r="C153" i="11"/>
  <c r="S153" i="11"/>
  <c r="L153" i="11"/>
  <c r="E133" i="11"/>
  <c r="U133" i="11"/>
  <c r="J133" i="11"/>
  <c r="O133" i="11"/>
  <c r="H133" i="11"/>
  <c r="X133" i="11"/>
  <c r="Q113" i="11"/>
  <c r="F113" i="11"/>
  <c r="V113" i="11"/>
  <c r="K113" i="11"/>
  <c r="D113" i="11"/>
  <c r="T113" i="11"/>
  <c r="M93" i="11"/>
  <c r="R93" i="11"/>
  <c r="G93" i="11"/>
  <c r="W93" i="11"/>
  <c r="P93" i="11"/>
  <c r="I73" i="11"/>
  <c r="Y73" i="11"/>
  <c r="N73" i="11"/>
  <c r="C73" i="11"/>
  <c r="S73" i="11"/>
  <c r="L73" i="11"/>
  <c r="E53" i="11"/>
  <c r="U53" i="11"/>
  <c r="J53" i="11"/>
  <c r="O53" i="11"/>
  <c r="H53" i="11"/>
  <c r="X53" i="11"/>
  <c r="W306" i="11"/>
  <c r="S306" i="11"/>
  <c r="P306" i="11"/>
  <c r="I306" i="11"/>
  <c r="Y306" i="11"/>
  <c r="N306" i="11"/>
  <c r="G286" i="11"/>
  <c r="C286" i="11"/>
  <c r="L286" i="11"/>
  <c r="E286" i="11"/>
  <c r="U286" i="11"/>
  <c r="J286" i="11"/>
  <c r="O266" i="11"/>
  <c r="H266" i="11"/>
  <c r="X266" i="11"/>
  <c r="Q266" i="11"/>
  <c r="F266" i="11"/>
  <c r="V266" i="11"/>
  <c r="E176" i="11"/>
  <c r="U176" i="11"/>
  <c r="J176" i="11"/>
  <c r="O176" i="11"/>
  <c r="H176" i="11"/>
  <c r="X176" i="11"/>
  <c r="Q196" i="11"/>
  <c r="F196" i="11"/>
  <c r="V196" i="11"/>
  <c r="K196" i="11"/>
  <c r="D196" i="11"/>
  <c r="T196" i="11"/>
  <c r="M216" i="11"/>
  <c r="R216" i="11"/>
  <c r="G216" i="11"/>
  <c r="W216" i="11"/>
  <c r="P216" i="11"/>
  <c r="I236" i="11"/>
  <c r="Y236" i="11"/>
  <c r="N236" i="11"/>
  <c r="C236" i="11"/>
  <c r="S236" i="11"/>
  <c r="L236" i="11"/>
  <c r="E256" i="11"/>
  <c r="U256" i="11"/>
  <c r="J256" i="11"/>
  <c r="O256" i="11"/>
  <c r="H256" i="11"/>
  <c r="X256" i="11"/>
  <c r="S344" i="11"/>
  <c r="H344" i="11"/>
  <c r="X344" i="11"/>
  <c r="Q344" i="11"/>
  <c r="F344" i="11"/>
  <c r="V344" i="11"/>
  <c r="C364" i="11"/>
  <c r="D364" i="11"/>
  <c r="T364" i="11"/>
  <c r="M364" i="11"/>
  <c r="R364" i="11"/>
  <c r="O384" i="11"/>
  <c r="W384" i="11"/>
  <c r="P384" i="11"/>
  <c r="I384" i="11"/>
  <c r="Y384" i="11"/>
  <c r="N384" i="11"/>
  <c r="K404" i="11"/>
  <c r="G404" i="11"/>
  <c r="L404" i="11"/>
  <c r="E404" i="11"/>
  <c r="U404" i="11"/>
  <c r="J404" i="11"/>
  <c r="O424" i="11"/>
  <c r="H424" i="11"/>
  <c r="X424" i="11"/>
  <c r="Q424" i="11"/>
  <c r="F424" i="11"/>
  <c r="V424" i="11"/>
  <c r="K444" i="11"/>
  <c r="D444" i="11"/>
  <c r="T444" i="11"/>
  <c r="M444" i="11"/>
  <c r="R444" i="11"/>
  <c r="G464" i="11"/>
  <c r="W464" i="11"/>
  <c r="P464" i="11"/>
  <c r="I464" i="11"/>
  <c r="Y464" i="11"/>
  <c r="N464" i="11"/>
  <c r="C632" i="11"/>
  <c r="S632" i="11"/>
  <c r="L632" i="11"/>
  <c r="E632" i="11"/>
  <c r="U632" i="11"/>
  <c r="J632" i="11"/>
  <c r="O612" i="11"/>
  <c r="H612" i="11"/>
  <c r="X612" i="11"/>
  <c r="Q612" i="11"/>
  <c r="F612" i="11"/>
  <c r="V612" i="11"/>
  <c r="K592" i="11"/>
  <c r="D592" i="11"/>
  <c r="T592" i="11"/>
  <c r="M592" i="11"/>
  <c r="R592" i="11"/>
  <c r="C572" i="11"/>
  <c r="S572" i="11"/>
  <c r="L572" i="11"/>
  <c r="E572" i="11"/>
  <c r="U572" i="11"/>
  <c r="N572" i="11"/>
  <c r="K497" i="11"/>
  <c r="D497" i="11"/>
  <c r="T497" i="11"/>
  <c r="M497" i="11"/>
  <c r="R497" i="11"/>
  <c r="G517" i="11"/>
  <c r="W517" i="11"/>
  <c r="P517" i="11"/>
  <c r="I517" i="11"/>
  <c r="Y517" i="11"/>
  <c r="N517" i="11"/>
  <c r="C537" i="11"/>
  <c r="S537" i="11"/>
  <c r="L537" i="11"/>
  <c r="E537" i="11"/>
  <c r="U537" i="11"/>
  <c r="J537" i="11"/>
  <c r="L970" i="12"/>
  <c r="E970" i="12"/>
  <c r="U970" i="12"/>
  <c r="U18" i="12"/>
  <c r="C18" i="12"/>
  <c r="S18" i="12"/>
  <c r="L18" i="12"/>
  <c r="R18" i="12"/>
  <c r="G28" i="12"/>
  <c r="W28" i="12"/>
  <c r="P28" i="12"/>
  <c r="I28" i="12"/>
  <c r="Y28" i="12"/>
  <c r="N28" i="12"/>
  <c r="C38" i="12"/>
  <c r="S38" i="12"/>
  <c r="L38" i="12"/>
  <c r="E38" i="12"/>
  <c r="U38" i="12"/>
  <c r="J38" i="12"/>
  <c r="O48" i="12"/>
  <c r="H48" i="12"/>
  <c r="X48" i="12"/>
  <c r="Q48" i="12"/>
  <c r="F48" i="12"/>
  <c r="V48" i="12"/>
  <c r="K58" i="12"/>
  <c r="D58" i="12"/>
  <c r="T58" i="12"/>
  <c r="M58" i="12"/>
  <c r="R58" i="12"/>
  <c r="G68" i="12"/>
  <c r="W68" i="12"/>
  <c r="P68" i="12"/>
  <c r="I68" i="12"/>
  <c r="Y68" i="12"/>
  <c r="N68" i="12"/>
  <c r="C78" i="12"/>
  <c r="S78" i="12"/>
  <c r="L78" i="12"/>
  <c r="E78" i="12"/>
  <c r="U78" i="12"/>
  <c r="J78" i="12"/>
  <c r="O88" i="12"/>
  <c r="H88" i="12"/>
  <c r="X88" i="12"/>
  <c r="Q88" i="12"/>
  <c r="F88" i="12"/>
  <c r="V88" i="12"/>
  <c r="K98" i="12"/>
  <c r="D98" i="12"/>
  <c r="T98" i="12"/>
  <c r="M98" i="12"/>
  <c r="R98" i="12"/>
  <c r="G108" i="12"/>
  <c r="W108" i="12"/>
  <c r="P108" i="12"/>
  <c r="I108" i="12"/>
  <c r="Y108" i="12"/>
  <c r="N108" i="12"/>
  <c r="C118" i="12"/>
  <c r="S118" i="12"/>
  <c r="L118" i="12"/>
  <c r="E118" i="12"/>
  <c r="U118" i="12"/>
  <c r="J118" i="12"/>
  <c r="O128" i="12"/>
  <c r="H128" i="12"/>
  <c r="X128" i="12"/>
  <c r="Q128" i="12"/>
  <c r="F128" i="12"/>
  <c r="V128" i="12"/>
  <c r="K138" i="12"/>
  <c r="D138" i="12"/>
  <c r="T138" i="12"/>
  <c r="M138" i="12"/>
  <c r="R138" i="12"/>
  <c r="G148" i="12"/>
  <c r="W148" i="12"/>
  <c r="P148" i="12"/>
  <c r="I148" i="12"/>
  <c r="Y148" i="12"/>
  <c r="N148" i="12"/>
  <c r="C158" i="12"/>
  <c r="S158" i="12"/>
  <c r="L158" i="12"/>
  <c r="E158" i="12"/>
  <c r="U158" i="12"/>
  <c r="J158" i="12"/>
  <c r="Q316" i="12"/>
  <c r="F316" i="12"/>
  <c r="V316" i="12"/>
  <c r="K316" i="12"/>
  <c r="D316" i="12"/>
  <c r="T316" i="12"/>
  <c r="C469" i="12"/>
  <c r="S469" i="12"/>
  <c r="L469" i="12"/>
  <c r="E469" i="12"/>
  <c r="U469" i="12"/>
  <c r="J469" i="12"/>
  <c r="D449" i="12"/>
  <c r="M449" i="12"/>
  <c r="X449" i="12"/>
  <c r="O449" i="12"/>
  <c r="F449" i="12"/>
  <c r="V449" i="12"/>
  <c r="E349" i="12"/>
  <c r="U349" i="12"/>
  <c r="J349" i="12"/>
  <c r="O349" i="12"/>
  <c r="H349" i="12"/>
  <c r="X349" i="12"/>
  <c r="Q369" i="12"/>
  <c r="F369" i="12"/>
  <c r="V369" i="12"/>
  <c r="K369" i="12"/>
  <c r="D369" i="12"/>
  <c r="T369" i="12"/>
  <c r="M389" i="12"/>
  <c r="R389" i="12"/>
  <c r="G389" i="12"/>
  <c r="W389" i="12"/>
  <c r="P389" i="12"/>
  <c r="I409" i="12"/>
  <c r="Y409" i="12"/>
  <c r="N409" i="12"/>
  <c r="C409" i="12"/>
  <c r="S409" i="12"/>
  <c r="L409" i="12"/>
  <c r="E429" i="12"/>
  <c r="U429" i="12"/>
  <c r="J429" i="12"/>
  <c r="O429" i="12"/>
  <c r="H429" i="12"/>
  <c r="X429" i="12"/>
  <c r="G597" i="12"/>
  <c r="J597" i="12"/>
  <c r="K597" i="12"/>
  <c r="V597" i="12"/>
  <c r="Q597" i="12"/>
  <c r="H597" i="12"/>
  <c r="X597" i="12"/>
  <c r="Q637" i="12"/>
  <c r="F637" i="12"/>
  <c r="V637" i="12"/>
  <c r="K637" i="12"/>
  <c r="D637" i="12"/>
  <c r="T637" i="12"/>
  <c r="M617" i="12"/>
  <c r="R617" i="12"/>
  <c r="G617" i="12"/>
  <c r="W617" i="12"/>
  <c r="P617" i="12"/>
  <c r="O492" i="12"/>
  <c r="H492" i="12"/>
  <c r="X492" i="12"/>
  <c r="Q492" i="12"/>
  <c r="F492" i="12"/>
  <c r="V492" i="12"/>
  <c r="K512" i="12"/>
  <c r="D512" i="12"/>
  <c r="T512" i="12"/>
  <c r="M512" i="12"/>
  <c r="R512" i="12"/>
  <c r="G532" i="12"/>
  <c r="W532" i="12"/>
  <c r="P532" i="12"/>
  <c r="I532" i="12"/>
  <c r="Y532" i="12"/>
  <c r="N532" i="12"/>
  <c r="C552" i="12"/>
  <c r="S552" i="12"/>
  <c r="L552" i="12"/>
  <c r="E552" i="12"/>
  <c r="U552" i="12"/>
  <c r="J552" i="12"/>
  <c r="O572" i="12"/>
  <c r="H572" i="12"/>
  <c r="X572" i="12"/>
  <c r="Q572" i="12"/>
  <c r="F572" i="12"/>
  <c r="V572" i="12"/>
  <c r="L783" i="12"/>
  <c r="E783" i="12"/>
  <c r="U783" i="12"/>
  <c r="J783" i="12"/>
  <c r="O783" i="12"/>
  <c r="X763" i="12"/>
  <c r="T763" i="12"/>
  <c r="Q763" i="12"/>
  <c r="F763" i="12"/>
  <c r="V763" i="12"/>
  <c r="K763" i="12"/>
  <c r="H743" i="12"/>
  <c r="D743" i="12"/>
  <c r="M743" i="12"/>
  <c r="R743" i="12"/>
  <c r="G743" i="12"/>
  <c r="W743" i="12"/>
  <c r="Q663" i="12"/>
  <c r="F663" i="12"/>
  <c r="V663" i="12"/>
  <c r="K663" i="12"/>
  <c r="D663" i="12"/>
  <c r="T663" i="12"/>
  <c r="M683" i="12"/>
  <c r="R683" i="12"/>
  <c r="G683" i="12"/>
  <c r="W683" i="12"/>
  <c r="P683" i="12"/>
  <c r="I703" i="12"/>
  <c r="Y703" i="12"/>
  <c r="N703" i="12"/>
  <c r="C703" i="12"/>
  <c r="S703" i="12"/>
  <c r="L703" i="12"/>
  <c r="E723" i="12"/>
  <c r="U723" i="12"/>
  <c r="J723" i="12"/>
  <c r="O723" i="12"/>
  <c r="H723" i="12"/>
  <c r="X723" i="12"/>
  <c r="O970" i="12"/>
  <c r="V970" i="12"/>
  <c r="C1080" i="12"/>
  <c r="S1080" i="12"/>
  <c r="L1080" i="12"/>
  <c r="E1080" i="12"/>
  <c r="U1080" i="12"/>
  <c r="V1060" i="12"/>
  <c r="N1060" i="12"/>
  <c r="O1060" i="12"/>
  <c r="H1060" i="12"/>
  <c r="X1060" i="12"/>
  <c r="Q1060" i="12"/>
  <c r="C995" i="12"/>
  <c r="S995" i="12"/>
  <c r="L995" i="12"/>
  <c r="E995" i="12"/>
  <c r="U995" i="12"/>
  <c r="N1289" i="4"/>
  <c r="Y1289" i="4"/>
  <c r="W1308" i="4"/>
  <c r="S1308" i="4"/>
  <c r="O1308" i="4"/>
  <c r="K1308" i="4"/>
  <c r="G1308" i="4"/>
  <c r="C1308" i="4"/>
  <c r="X1308" i="4"/>
  <c r="T1308" i="4"/>
  <c r="P1308" i="4"/>
  <c r="L1308" i="4"/>
  <c r="H1308" i="4"/>
  <c r="D1308" i="4"/>
  <c r="U1308" i="4"/>
  <c r="M1308" i="4"/>
  <c r="E1308" i="4"/>
  <c r="R1308" i="4"/>
  <c r="J1308" i="4"/>
  <c r="B1305" i="4"/>
  <c r="Y1308" i="4"/>
  <c r="Q1308" i="4"/>
  <c r="I1308" i="4"/>
  <c r="V1308" i="4"/>
  <c r="N1308" i="4"/>
  <c r="F1308" i="4"/>
  <c r="D1289" i="4"/>
  <c r="T1289" i="4"/>
  <c r="W1320" i="4"/>
  <c r="S1320" i="4"/>
  <c r="O1320" i="4"/>
  <c r="K1320" i="4"/>
  <c r="G1320" i="4"/>
  <c r="C1320" i="4"/>
  <c r="V1320" i="4"/>
  <c r="R1320" i="4"/>
  <c r="N1320" i="4"/>
  <c r="J1320" i="4"/>
  <c r="F1320" i="4"/>
  <c r="B1317" i="4"/>
  <c r="X1320" i="4"/>
  <c r="T1320" i="4"/>
  <c r="P1320" i="4"/>
  <c r="L1320" i="4"/>
  <c r="H1320" i="4"/>
  <c r="D1320" i="4"/>
  <c r="Q1320" i="4"/>
  <c r="M1320" i="4"/>
  <c r="Y1320" i="4"/>
  <c r="I1320" i="4"/>
  <c r="U1320" i="4"/>
  <c r="E1320" i="4"/>
  <c r="W1336" i="4"/>
  <c r="S1336" i="4"/>
  <c r="O1336" i="4"/>
  <c r="K1336" i="4"/>
  <c r="G1336" i="4"/>
  <c r="C1336" i="4"/>
  <c r="V1336" i="4"/>
  <c r="R1336" i="4"/>
  <c r="N1336" i="4"/>
  <c r="J1336" i="4"/>
  <c r="F1336" i="4"/>
  <c r="B1333" i="4"/>
  <c r="X1336" i="4"/>
  <c r="T1336" i="4"/>
  <c r="P1336" i="4"/>
  <c r="L1336" i="4"/>
  <c r="H1336" i="4"/>
  <c r="D1336" i="4"/>
  <c r="Q1336" i="4"/>
  <c r="M1336" i="4"/>
  <c r="Y1336" i="4"/>
  <c r="I1336" i="4"/>
  <c r="U1336" i="4"/>
  <c r="E1336" i="4"/>
  <c r="W1352" i="4"/>
  <c r="S1352" i="4"/>
  <c r="O1352" i="4"/>
  <c r="K1352" i="4"/>
  <c r="G1352" i="4"/>
  <c r="C1352" i="4"/>
  <c r="V1352" i="4"/>
  <c r="R1352" i="4"/>
  <c r="N1352" i="4"/>
  <c r="J1352" i="4"/>
  <c r="F1352" i="4"/>
  <c r="B1349" i="4"/>
  <c r="X1352" i="4"/>
  <c r="T1352" i="4"/>
  <c r="P1352" i="4"/>
  <c r="L1352" i="4"/>
  <c r="H1352" i="4"/>
  <c r="D1352" i="4"/>
  <c r="Q1352" i="4"/>
  <c r="M1352" i="4"/>
  <c r="Y1352" i="4"/>
  <c r="I1352" i="4"/>
  <c r="U1352" i="4"/>
  <c r="E1352" i="4"/>
  <c r="W1368" i="4"/>
  <c r="S1368" i="4"/>
  <c r="O1368" i="4"/>
  <c r="K1368" i="4"/>
  <c r="G1368" i="4"/>
  <c r="C1368" i="4"/>
  <c r="V1368" i="4"/>
  <c r="R1368" i="4"/>
  <c r="N1368" i="4"/>
  <c r="J1368" i="4"/>
  <c r="F1368" i="4"/>
  <c r="B1365" i="4"/>
  <c r="X1368" i="4"/>
  <c r="T1368" i="4"/>
  <c r="P1368" i="4"/>
  <c r="L1368" i="4"/>
  <c r="H1368" i="4"/>
  <c r="D1368" i="4"/>
  <c r="Q1368" i="4"/>
  <c r="M1368" i="4"/>
  <c r="Y1368" i="4"/>
  <c r="I1368" i="4"/>
  <c r="U1368" i="4"/>
  <c r="E1368" i="4"/>
  <c r="W1384" i="4"/>
  <c r="S1384" i="4"/>
  <c r="O1384" i="4"/>
  <c r="K1384" i="4"/>
  <c r="G1384" i="4"/>
  <c r="C1384" i="4"/>
  <c r="V1384" i="4"/>
  <c r="R1384" i="4"/>
  <c r="N1384" i="4"/>
  <c r="J1384" i="4"/>
  <c r="F1384" i="4"/>
  <c r="B1381" i="4"/>
  <c r="X1384" i="4"/>
  <c r="T1384" i="4"/>
  <c r="P1384" i="4"/>
  <c r="L1384" i="4"/>
  <c r="H1384" i="4"/>
  <c r="D1384" i="4"/>
  <c r="Q1384" i="4"/>
  <c r="M1384" i="4"/>
  <c r="Y1384" i="4"/>
  <c r="I1384" i="4"/>
  <c r="U1384" i="4"/>
  <c r="E1384" i="4"/>
  <c r="W1400" i="4"/>
  <c r="S1400" i="4"/>
  <c r="O1400" i="4"/>
  <c r="K1400" i="4"/>
  <c r="G1400" i="4"/>
  <c r="C1400" i="4"/>
  <c r="V1400" i="4"/>
  <c r="R1400" i="4"/>
  <c r="N1400" i="4"/>
  <c r="J1400" i="4"/>
  <c r="F1400" i="4"/>
  <c r="B1397" i="4"/>
  <c r="X1400" i="4"/>
  <c r="T1400" i="4"/>
  <c r="P1400" i="4"/>
  <c r="L1400" i="4"/>
  <c r="H1400" i="4"/>
  <c r="D1400" i="4"/>
  <c r="Q1400" i="4"/>
  <c r="M1400" i="4"/>
  <c r="Y1400" i="4"/>
  <c r="I1400" i="4"/>
  <c r="U1400" i="4"/>
  <c r="E1400" i="4"/>
  <c r="C1289" i="4"/>
  <c r="S1289" i="4"/>
  <c r="L648" i="4"/>
  <c r="W672" i="4"/>
  <c r="S672" i="4"/>
  <c r="O672" i="4"/>
  <c r="K672" i="4"/>
  <c r="G672" i="4"/>
  <c r="C672" i="4"/>
  <c r="V672" i="4"/>
  <c r="R672" i="4"/>
  <c r="N672" i="4"/>
  <c r="J672" i="4"/>
  <c r="F672" i="4"/>
  <c r="Y672" i="4"/>
  <c r="U672" i="4"/>
  <c r="Q672" i="4"/>
  <c r="M672" i="4"/>
  <c r="I672" i="4"/>
  <c r="E672" i="4"/>
  <c r="X672" i="4"/>
  <c r="T672" i="4"/>
  <c r="P672" i="4"/>
  <c r="L672" i="4"/>
  <c r="H672" i="4"/>
  <c r="D672" i="4"/>
  <c r="W692" i="4"/>
  <c r="S692" i="4"/>
  <c r="O692" i="4"/>
  <c r="K692" i="4"/>
  <c r="K688" i="4" s="1"/>
  <c r="G692" i="4"/>
  <c r="C692" i="4"/>
  <c r="V692" i="4"/>
  <c r="R692" i="4"/>
  <c r="N692" i="4"/>
  <c r="J692" i="4"/>
  <c r="F692" i="4"/>
  <c r="Y692" i="4"/>
  <c r="U692" i="4"/>
  <c r="Q692" i="4"/>
  <c r="M692" i="4"/>
  <c r="I692" i="4"/>
  <c r="E692" i="4"/>
  <c r="X692" i="4"/>
  <c r="T692" i="4"/>
  <c r="P692" i="4"/>
  <c r="L692" i="4"/>
  <c r="H692" i="4"/>
  <c r="D692" i="4"/>
  <c r="W712" i="4"/>
  <c r="W708" i="4" s="1"/>
  <c r="S712" i="4"/>
  <c r="O712" i="4"/>
  <c r="K712" i="4"/>
  <c r="G712" i="4"/>
  <c r="C712" i="4"/>
  <c r="V712" i="4"/>
  <c r="R712" i="4"/>
  <c r="N712" i="4"/>
  <c r="J712" i="4"/>
  <c r="F712" i="4"/>
  <c r="Y712" i="4"/>
  <c r="U712" i="4"/>
  <c r="Q712" i="4"/>
  <c r="M712" i="4"/>
  <c r="I712" i="4"/>
  <c r="E712" i="4"/>
  <c r="X712" i="4"/>
  <c r="T712" i="4"/>
  <c r="P712" i="4"/>
  <c r="L712" i="4"/>
  <c r="H712" i="4"/>
  <c r="D712" i="4"/>
  <c r="W732" i="4"/>
  <c r="S732" i="4"/>
  <c r="S728" i="4" s="1"/>
  <c r="O732" i="4"/>
  <c r="K732" i="4"/>
  <c r="G732" i="4"/>
  <c r="C732" i="4"/>
  <c r="C728" i="4" s="1"/>
  <c r="V732" i="4"/>
  <c r="R732" i="4"/>
  <c r="N732" i="4"/>
  <c r="J732" i="4"/>
  <c r="F732" i="4"/>
  <c r="Y732" i="4"/>
  <c r="U732" i="4"/>
  <c r="Q732" i="4"/>
  <c r="M732" i="4"/>
  <c r="I732" i="4"/>
  <c r="E732" i="4"/>
  <c r="X732" i="4"/>
  <c r="T732" i="4"/>
  <c r="P732" i="4"/>
  <c r="L732" i="4"/>
  <c r="H732" i="4"/>
  <c r="D732" i="4"/>
  <c r="W752" i="4"/>
  <c r="S752" i="4"/>
  <c r="O752" i="4"/>
  <c r="K752" i="4"/>
  <c r="G752" i="4"/>
  <c r="C752" i="4"/>
  <c r="V752" i="4"/>
  <c r="R752" i="4"/>
  <c r="N752" i="4"/>
  <c r="J752" i="4"/>
  <c r="F752" i="4"/>
  <c r="Y752" i="4"/>
  <c r="U752" i="4"/>
  <c r="Q752" i="4"/>
  <c r="M752" i="4"/>
  <c r="I752" i="4"/>
  <c r="E752" i="4"/>
  <c r="X752" i="4"/>
  <c r="T752" i="4"/>
  <c r="P752" i="4"/>
  <c r="L752" i="4"/>
  <c r="H752" i="4"/>
  <c r="D752" i="4"/>
  <c r="W772" i="4"/>
  <c r="S772" i="4"/>
  <c r="O772" i="4"/>
  <c r="K772" i="4"/>
  <c r="K768" i="4" s="1"/>
  <c r="G772" i="4"/>
  <c r="C772" i="4"/>
  <c r="V772" i="4"/>
  <c r="R772" i="4"/>
  <c r="N772" i="4"/>
  <c r="J772" i="4"/>
  <c r="F772" i="4"/>
  <c r="Y772" i="4"/>
  <c r="U772" i="4"/>
  <c r="Q772" i="4"/>
  <c r="M772" i="4"/>
  <c r="I772" i="4"/>
  <c r="E772" i="4"/>
  <c r="X772" i="4"/>
  <c r="T772" i="4"/>
  <c r="P772" i="4"/>
  <c r="L772" i="4"/>
  <c r="H772" i="4"/>
  <c r="D772" i="4"/>
  <c r="W792" i="4"/>
  <c r="W788" i="4" s="1"/>
  <c r="S792" i="4"/>
  <c r="O792" i="4"/>
  <c r="K792" i="4"/>
  <c r="G792" i="4"/>
  <c r="C792" i="4"/>
  <c r="V792" i="4"/>
  <c r="R792" i="4"/>
  <c r="N792" i="4"/>
  <c r="J792" i="4"/>
  <c r="F792" i="4"/>
  <c r="Y792" i="4"/>
  <c r="U792" i="4"/>
  <c r="Q792" i="4"/>
  <c r="M792" i="4"/>
  <c r="I792" i="4"/>
  <c r="E792" i="4"/>
  <c r="X792" i="4"/>
  <c r="T792" i="4"/>
  <c r="P792" i="4"/>
  <c r="L792" i="4"/>
  <c r="H792" i="4"/>
  <c r="D792" i="4"/>
  <c r="G648" i="4"/>
  <c r="W648" i="4"/>
  <c r="Q18" i="4"/>
  <c r="F18" i="4"/>
  <c r="V18" i="4"/>
  <c r="K18" i="4"/>
  <c r="D18" i="4"/>
  <c r="T18" i="4"/>
  <c r="M28" i="4"/>
  <c r="R28" i="4"/>
  <c r="G28" i="4"/>
  <c r="W28" i="4"/>
  <c r="P28" i="4"/>
  <c r="I38" i="4"/>
  <c r="Y38" i="4"/>
  <c r="N38" i="4"/>
  <c r="C38" i="4"/>
  <c r="S38" i="4"/>
  <c r="L38" i="4"/>
  <c r="E48" i="4"/>
  <c r="U48" i="4"/>
  <c r="J48" i="4"/>
  <c r="O48" i="4"/>
  <c r="H48" i="4"/>
  <c r="X48" i="4"/>
  <c r="Q58" i="4"/>
  <c r="F58" i="4"/>
  <c r="V58" i="4"/>
  <c r="K58" i="4"/>
  <c r="D58" i="4"/>
  <c r="T58" i="4"/>
  <c r="M68" i="4"/>
  <c r="R68" i="4"/>
  <c r="G68" i="4"/>
  <c r="W68" i="4"/>
  <c r="P68" i="4"/>
  <c r="I78" i="4"/>
  <c r="Y78" i="4"/>
  <c r="N78" i="4"/>
  <c r="C78" i="4"/>
  <c r="S78" i="4"/>
  <c r="L78" i="4"/>
  <c r="E88" i="4"/>
  <c r="U88" i="4"/>
  <c r="J88" i="4"/>
  <c r="O88" i="4"/>
  <c r="H88" i="4"/>
  <c r="X88" i="4"/>
  <c r="Q98" i="4"/>
  <c r="F98" i="4"/>
  <c r="V98" i="4"/>
  <c r="K98" i="4"/>
  <c r="D98" i="4"/>
  <c r="T98" i="4"/>
  <c r="M108" i="4"/>
  <c r="R108" i="4"/>
  <c r="G108" i="4"/>
  <c r="W108" i="4"/>
  <c r="P108" i="4"/>
  <c r="I118" i="4"/>
  <c r="Y118" i="4"/>
  <c r="N118" i="4"/>
  <c r="C118" i="4"/>
  <c r="S118" i="4"/>
  <c r="L118" i="4"/>
  <c r="E128" i="4"/>
  <c r="U128" i="4"/>
  <c r="J128" i="4"/>
  <c r="O128" i="4"/>
  <c r="H128" i="4"/>
  <c r="X128" i="4"/>
  <c r="Q138" i="4"/>
  <c r="F138" i="4"/>
  <c r="V138" i="4"/>
  <c r="K138" i="4"/>
  <c r="D138" i="4"/>
  <c r="T138" i="4"/>
  <c r="M148" i="4"/>
  <c r="R148" i="4"/>
  <c r="G148" i="4"/>
  <c r="W148" i="4"/>
  <c r="P148" i="4"/>
  <c r="I158" i="4"/>
  <c r="Y158" i="4"/>
  <c r="N158" i="4"/>
  <c r="C158" i="4"/>
  <c r="S158" i="4"/>
  <c r="L158" i="4"/>
  <c r="O321" i="4"/>
  <c r="W321" i="4"/>
  <c r="L321" i="4"/>
  <c r="E321" i="4"/>
  <c r="U321" i="4"/>
  <c r="J321" i="4"/>
  <c r="G301" i="4"/>
  <c r="H301" i="4"/>
  <c r="X301" i="4"/>
  <c r="Q301" i="4"/>
  <c r="F301" i="4"/>
  <c r="V301" i="4"/>
  <c r="S281" i="4"/>
  <c r="D281" i="4"/>
  <c r="T281" i="4"/>
  <c r="M281" i="4"/>
  <c r="R281" i="4"/>
  <c r="C261" i="4"/>
  <c r="K261" i="4"/>
  <c r="P261" i="4"/>
  <c r="I261" i="4"/>
  <c r="Y261" i="4"/>
  <c r="N261" i="4"/>
  <c r="O241" i="4"/>
  <c r="W241" i="4"/>
  <c r="L241" i="4"/>
  <c r="E241" i="4"/>
  <c r="U241" i="4"/>
  <c r="J241" i="4"/>
  <c r="Y171" i="4"/>
  <c r="L171" i="4"/>
  <c r="K479" i="4"/>
  <c r="F479" i="4"/>
  <c r="X479" i="4"/>
  <c r="X18" i="3"/>
  <c r="M18" i="3"/>
  <c r="T18" i="3"/>
  <c r="N18" i="3"/>
  <c r="D18" i="3"/>
  <c r="K18" i="3"/>
  <c r="D28" i="3"/>
  <c r="T28" i="3"/>
  <c r="M28" i="3"/>
  <c r="R28" i="3"/>
  <c r="G28" i="3"/>
  <c r="W28" i="3"/>
  <c r="P38" i="3"/>
  <c r="I38" i="3"/>
  <c r="Y38" i="3"/>
  <c r="N38" i="3"/>
  <c r="C38" i="3"/>
  <c r="S38" i="3"/>
  <c r="L48" i="3"/>
  <c r="E48" i="3"/>
  <c r="U48" i="3"/>
  <c r="J48" i="3"/>
  <c r="O48" i="3"/>
  <c r="H58" i="3"/>
  <c r="X58" i="3"/>
  <c r="Q58" i="3"/>
  <c r="F58" i="3"/>
  <c r="V58" i="3"/>
  <c r="K58" i="3"/>
  <c r="D68" i="3"/>
  <c r="T68" i="3"/>
  <c r="M68" i="3"/>
  <c r="R68" i="3"/>
  <c r="G68" i="3"/>
  <c r="W68" i="3"/>
  <c r="P78" i="3"/>
  <c r="I78" i="3"/>
  <c r="Y78" i="3"/>
  <c r="N78" i="3"/>
  <c r="C78" i="3"/>
  <c r="S78" i="3"/>
  <c r="L88" i="3"/>
  <c r="E88" i="3"/>
  <c r="U88" i="3"/>
  <c r="J88" i="3"/>
  <c r="O88" i="3"/>
  <c r="H98" i="3"/>
  <c r="X98" i="3"/>
  <c r="Q98" i="3"/>
  <c r="F98" i="3"/>
  <c r="V98" i="3"/>
  <c r="K98" i="3"/>
  <c r="D108" i="3"/>
  <c r="T108" i="3"/>
  <c r="M108" i="3"/>
  <c r="R108" i="3"/>
  <c r="G108" i="3"/>
  <c r="W108" i="3"/>
  <c r="P118" i="3"/>
  <c r="I118" i="3"/>
  <c r="Y118" i="3"/>
  <c r="N118" i="3"/>
  <c r="C118" i="3"/>
  <c r="S118" i="3"/>
  <c r="L128" i="3"/>
  <c r="E128" i="3"/>
  <c r="U128" i="3"/>
  <c r="J128" i="3"/>
  <c r="O128" i="3"/>
  <c r="H138" i="3"/>
  <c r="X138" i="3"/>
  <c r="Q138" i="3"/>
  <c r="F138" i="3"/>
  <c r="V138" i="3"/>
  <c r="K138" i="3"/>
  <c r="D148" i="3"/>
  <c r="T148" i="3"/>
  <c r="M148" i="3"/>
  <c r="R148" i="3"/>
  <c r="G148" i="3"/>
  <c r="W148" i="3"/>
  <c r="P158" i="3"/>
  <c r="I158" i="3"/>
  <c r="Y158" i="3"/>
  <c r="N158" i="3"/>
  <c r="C158" i="3"/>
  <c r="S158" i="3"/>
  <c r="V171" i="3"/>
  <c r="D329" i="3"/>
  <c r="T329" i="3"/>
  <c r="W329" i="3"/>
  <c r="H492" i="3"/>
  <c r="X492" i="3"/>
  <c r="Q492" i="3"/>
  <c r="F492" i="3"/>
  <c r="V492" i="3"/>
  <c r="K492" i="3"/>
  <c r="D502" i="3"/>
  <c r="T502" i="3"/>
  <c r="M502" i="3"/>
  <c r="R502" i="3"/>
  <c r="G502" i="3"/>
  <c r="W502" i="3"/>
  <c r="P512" i="3"/>
  <c r="I512" i="3"/>
  <c r="Y512" i="3"/>
  <c r="N512" i="3"/>
  <c r="C512" i="3"/>
  <c r="S512" i="3"/>
  <c r="L522" i="3"/>
  <c r="E522" i="3"/>
  <c r="U522" i="3"/>
  <c r="J522" i="3"/>
  <c r="O522" i="3"/>
  <c r="H532" i="3"/>
  <c r="X532" i="3"/>
  <c r="Q532" i="3"/>
  <c r="F532" i="3"/>
  <c r="V532" i="3"/>
  <c r="K532" i="3"/>
  <c r="D542" i="3"/>
  <c r="T542" i="3"/>
  <c r="M542" i="3"/>
  <c r="R542" i="3"/>
  <c r="G542" i="3"/>
  <c r="W542" i="3"/>
  <c r="P552" i="3"/>
  <c r="I552" i="3"/>
  <c r="Y552" i="3"/>
  <c r="N552" i="3"/>
  <c r="C552" i="3"/>
  <c r="S552" i="3"/>
  <c r="L562" i="3"/>
  <c r="E562" i="3"/>
  <c r="U562" i="3"/>
  <c r="J562" i="3"/>
  <c r="O562" i="3"/>
  <c r="H572" i="3"/>
  <c r="X572" i="3"/>
  <c r="Q572" i="3"/>
  <c r="F572" i="3"/>
  <c r="V572" i="3"/>
  <c r="K572" i="3"/>
  <c r="D582" i="3"/>
  <c r="T582" i="3"/>
  <c r="M582" i="3"/>
  <c r="R582" i="3"/>
  <c r="G582" i="3"/>
  <c r="W582" i="3"/>
  <c r="P592" i="3"/>
  <c r="I592" i="3"/>
  <c r="Y592" i="3"/>
  <c r="N592" i="3"/>
  <c r="C592" i="3"/>
  <c r="S592" i="3"/>
  <c r="L602" i="3"/>
  <c r="E602" i="3"/>
  <c r="U602" i="3"/>
  <c r="J602" i="3"/>
  <c r="O602" i="3"/>
  <c r="H612" i="3"/>
  <c r="X612" i="3"/>
  <c r="Q612" i="3"/>
  <c r="F612" i="3"/>
  <c r="V612" i="3"/>
  <c r="K612" i="3"/>
  <c r="D622" i="3"/>
  <c r="T622" i="3"/>
  <c r="M622" i="3"/>
  <c r="R622" i="3"/>
  <c r="G622" i="3"/>
  <c r="W622" i="3"/>
  <c r="P632" i="3"/>
  <c r="I632" i="3"/>
  <c r="Y632" i="3"/>
  <c r="N632" i="3"/>
  <c r="C632" i="3"/>
  <c r="S632" i="3"/>
  <c r="O171" i="4"/>
  <c r="T186" i="6"/>
  <c r="C186" i="6"/>
  <c r="H186" i="6"/>
  <c r="U329" i="4"/>
  <c r="E648" i="4"/>
  <c r="Y806" i="4"/>
  <c r="R329" i="4"/>
  <c r="G339" i="4"/>
  <c r="D339" i="4"/>
  <c r="T339" i="4"/>
  <c r="M339" i="4"/>
  <c r="R339" i="4"/>
  <c r="S359" i="4"/>
  <c r="O359" i="4"/>
  <c r="P359" i="4"/>
  <c r="I359" i="4"/>
  <c r="Y359" i="4"/>
  <c r="N359" i="4"/>
  <c r="C379" i="4"/>
  <c r="K379" i="4"/>
  <c r="L379" i="4"/>
  <c r="E379" i="4"/>
  <c r="U379" i="4"/>
  <c r="J379" i="4"/>
  <c r="W399" i="4"/>
  <c r="H399" i="4"/>
  <c r="X399" i="4"/>
  <c r="Q399" i="4"/>
  <c r="F399" i="4"/>
  <c r="V399" i="4"/>
  <c r="L419" i="4"/>
  <c r="E419" i="4"/>
  <c r="U419" i="4"/>
  <c r="J419" i="4"/>
  <c r="O419" i="4"/>
  <c r="H439" i="4"/>
  <c r="X439" i="4"/>
  <c r="Q439" i="4"/>
  <c r="F439" i="4"/>
  <c r="V439" i="4"/>
  <c r="K439" i="4"/>
  <c r="D459" i="4"/>
  <c r="T459" i="4"/>
  <c r="M459" i="4"/>
  <c r="R459" i="4"/>
  <c r="G459" i="4"/>
  <c r="W459" i="4"/>
  <c r="P502" i="4"/>
  <c r="I502" i="4"/>
  <c r="Y502" i="4"/>
  <c r="N502" i="4"/>
  <c r="C502" i="4"/>
  <c r="S502" i="4"/>
  <c r="L522" i="4"/>
  <c r="E522" i="4"/>
  <c r="U522" i="4"/>
  <c r="J522" i="4"/>
  <c r="O522" i="4"/>
  <c r="H542" i="4"/>
  <c r="X542" i="4"/>
  <c r="Q542" i="4"/>
  <c r="F542" i="4"/>
  <c r="V542" i="4"/>
  <c r="K542" i="4"/>
  <c r="D562" i="4"/>
  <c r="T562" i="4"/>
  <c r="M562" i="4"/>
  <c r="R562" i="4"/>
  <c r="G562" i="4"/>
  <c r="W562" i="4"/>
  <c r="P582" i="4"/>
  <c r="I582" i="4"/>
  <c r="Y582" i="4"/>
  <c r="N582" i="4"/>
  <c r="C582" i="4"/>
  <c r="S582" i="4"/>
  <c r="L602" i="4"/>
  <c r="E602" i="4"/>
  <c r="U602" i="4"/>
  <c r="J602" i="4"/>
  <c r="O602" i="4"/>
  <c r="H622" i="4"/>
  <c r="X622" i="4"/>
  <c r="Q622" i="4"/>
  <c r="F622" i="4"/>
  <c r="V622" i="4"/>
  <c r="K622" i="4"/>
  <c r="J648" i="4"/>
  <c r="L668" i="4"/>
  <c r="E668" i="4"/>
  <c r="U668" i="4"/>
  <c r="J668" i="4"/>
  <c r="O668" i="4"/>
  <c r="H688" i="4"/>
  <c r="X688" i="4"/>
  <c r="Q688" i="4"/>
  <c r="F688" i="4"/>
  <c r="V688" i="4"/>
  <c r="D708" i="4"/>
  <c r="T708" i="4"/>
  <c r="M708" i="4"/>
  <c r="B708" i="4"/>
  <c r="R708" i="4"/>
  <c r="G708" i="4"/>
  <c r="P728" i="4"/>
  <c r="I728" i="4"/>
  <c r="Y728" i="4"/>
  <c r="N728" i="4"/>
  <c r="L748" i="4"/>
  <c r="E748" i="4"/>
  <c r="U748" i="4"/>
  <c r="J748" i="4"/>
  <c r="O748" i="4"/>
  <c r="H768" i="4"/>
  <c r="X768" i="4"/>
  <c r="Q768" i="4"/>
  <c r="F768" i="4"/>
  <c r="V768" i="4"/>
  <c r="D788" i="4"/>
  <c r="T788" i="4"/>
  <c r="M788" i="4"/>
  <c r="B788" i="4"/>
  <c r="R788" i="4"/>
  <c r="G788" i="4"/>
  <c r="H811" i="4"/>
  <c r="X811" i="4"/>
  <c r="Q811" i="4"/>
  <c r="F811" i="4"/>
  <c r="V811" i="4"/>
  <c r="K811" i="4"/>
  <c r="D831" i="4"/>
  <c r="T831" i="4"/>
  <c r="M831" i="4"/>
  <c r="B831" i="4"/>
  <c r="R831" i="4"/>
  <c r="G831" i="4"/>
  <c r="W831" i="4"/>
  <c r="P851" i="4"/>
  <c r="I851" i="4"/>
  <c r="Y851" i="4"/>
  <c r="N851" i="4"/>
  <c r="C851" i="4"/>
  <c r="S851" i="4"/>
  <c r="L871" i="4"/>
  <c r="E871" i="4"/>
  <c r="U871" i="4"/>
  <c r="J871" i="4"/>
  <c r="O871" i="4"/>
  <c r="H891" i="4"/>
  <c r="X891" i="4"/>
  <c r="Q891" i="4"/>
  <c r="F891" i="4"/>
  <c r="V891" i="4"/>
  <c r="K891" i="4"/>
  <c r="D911" i="4"/>
  <c r="T911" i="4"/>
  <c r="M911" i="4"/>
  <c r="B911" i="4"/>
  <c r="R911" i="4"/>
  <c r="G911" i="4"/>
  <c r="W911" i="4"/>
  <c r="P931" i="4"/>
  <c r="I931" i="4"/>
  <c r="Y931" i="4"/>
  <c r="N931" i="4"/>
  <c r="C931" i="4"/>
  <c r="S931" i="4"/>
  <c r="L951" i="4"/>
  <c r="E951" i="4"/>
  <c r="U951" i="4"/>
  <c r="J951" i="4"/>
  <c r="O951" i="4"/>
  <c r="P977" i="4"/>
  <c r="I977" i="4"/>
  <c r="Y977" i="4"/>
  <c r="N977" i="4"/>
  <c r="C977" i="4"/>
  <c r="S977" i="4"/>
  <c r="L997" i="4"/>
  <c r="E997" i="4"/>
  <c r="U997" i="4"/>
  <c r="J997" i="4"/>
  <c r="O997" i="4"/>
  <c r="H1017" i="4"/>
  <c r="X1017" i="4"/>
  <c r="Q1017" i="4"/>
  <c r="F1017" i="4"/>
  <c r="V1017" i="4"/>
  <c r="K1017" i="4"/>
  <c r="D1037" i="4"/>
  <c r="T1037" i="4"/>
  <c r="M1037" i="4"/>
  <c r="B1037" i="4"/>
  <c r="R1037" i="4"/>
  <c r="G1037" i="4"/>
  <c r="W1037" i="4"/>
  <c r="L1077" i="4"/>
  <c r="E1077" i="4"/>
  <c r="U1077" i="4"/>
  <c r="J1077" i="4"/>
  <c r="O1077" i="4"/>
  <c r="H1097" i="4"/>
  <c r="X1097" i="4"/>
  <c r="Q1097" i="4"/>
  <c r="F1097" i="4"/>
  <c r="V1097" i="4"/>
  <c r="K1097" i="4"/>
  <c r="D1143" i="4"/>
  <c r="T1143" i="4"/>
  <c r="M1143" i="4"/>
  <c r="R1143" i="4"/>
  <c r="G1143" i="4"/>
  <c r="W1143" i="4"/>
  <c r="P1163" i="4"/>
  <c r="I1163" i="4"/>
  <c r="Y1163" i="4"/>
  <c r="N1163" i="4"/>
  <c r="C1163" i="4"/>
  <c r="S1163" i="4"/>
  <c r="L1183" i="4"/>
  <c r="E1183" i="4"/>
  <c r="U1183" i="4"/>
  <c r="J1183" i="4"/>
  <c r="O1183" i="4"/>
  <c r="H1203" i="4"/>
  <c r="X1203" i="4"/>
  <c r="Q1203" i="4"/>
  <c r="F1203" i="4"/>
  <c r="V1203" i="4"/>
  <c r="K1203" i="4"/>
  <c r="D1223" i="4"/>
  <c r="T1223" i="4"/>
  <c r="M1223" i="4"/>
  <c r="R1223" i="4"/>
  <c r="G1223" i="4"/>
  <c r="W1223" i="4"/>
  <c r="P1243" i="4"/>
  <c r="I1243" i="4"/>
  <c r="Y1243" i="4"/>
  <c r="N1243" i="4"/>
  <c r="C1243" i="4"/>
  <c r="S1243" i="4"/>
  <c r="L1263" i="4"/>
  <c r="E1263" i="4"/>
  <c r="U1263" i="4"/>
  <c r="J1263" i="4"/>
  <c r="O1263" i="4"/>
  <c r="R171" i="5"/>
  <c r="K176" i="5"/>
  <c r="R176" i="5"/>
  <c r="H176" i="5"/>
  <c r="X176" i="5"/>
  <c r="Q176" i="5"/>
  <c r="W186" i="5"/>
  <c r="S186" i="5"/>
  <c r="N186" i="5"/>
  <c r="D186" i="5"/>
  <c r="T186" i="5"/>
  <c r="M186" i="5"/>
  <c r="G196" i="5"/>
  <c r="C196" i="5"/>
  <c r="J196" i="5"/>
  <c r="P196" i="5"/>
  <c r="I196" i="5"/>
  <c r="Y196" i="5"/>
  <c r="O206" i="5"/>
  <c r="F206" i="5"/>
  <c r="V206" i="5"/>
  <c r="L206" i="5"/>
  <c r="E206" i="5"/>
  <c r="U206" i="5"/>
  <c r="K216" i="5"/>
  <c r="R216" i="5"/>
  <c r="H216" i="5"/>
  <c r="X216" i="5"/>
  <c r="Q216" i="5"/>
  <c r="F226" i="5"/>
  <c r="V226" i="5"/>
  <c r="K226" i="5"/>
  <c r="D226" i="5"/>
  <c r="T226" i="5"/>
  <c r="M226" i="5"/>
  <c r="R236" i="5"/>
  <c r="G236" i="5"/>
  <c r="W236" i="5"/>
  <c r="P236" i="5"/>
  <c r="I236" i="5"/>
  <c r="Y236" i="5"/>
  <c r="N246" i="5"/>
  <c r="C246" i="5"/>
  <c r="S246" i="5"/>
  <c r="L246" i="5"/>
  <c r="E246" i="5"/>
  <c r="U246" i="5"/>
  <c r="J256" i="5"/>
  <c r="O256" i="5"/>
  <c r="H256" i="5"/>
  <c r="X256" i="5"/>
  <c r="Q256" i="5"/>
  <c r="F266" i="5"/>
  <c r="V266" i="5"/>
  <c r="K266" i="5"/>
  <c r="D266" i="5"/>
  <c r="T266" i="5"/>
  <c r="M266" i="5"/>
  <c r="R276" i="5"/>
  <c r="G276" i="5"/>
  <c r="W276" i="5"/>
  <c r="P276" i="5"/>
  <c r="I276" i="5"/>
  <c r="Y276" i="5"/>
  <c r="N286" i="5"/>
  <c r="C286" i="5"/>
  <c r="S286" i="5"/>
  <c r="L286" i="5"/>
  <c r="E286" i="5"/>
  <c r="U286" i="5"/>
  <c r="J296" i="5"/>
  <c r="O296" i="5"/>
  <c r="H296" i="5"/>
  <c r="X296" i="5"/>
  <c r="Q296" i="5"/>
  <c r="F306" i="5"/>
  <c r="V306" i="5"/>
  <c r="K306" i="5"/>
  <c r="D306" i="5"/>
  <c r="T306" i="5"/>
  <c r="M306" i="5"/>
  <c r="R316" i="5"/>
  <c r="G316" i="5"/>
  <c r="W316" i="5"/>
  <c r="P316" i="5"/>
  <c r="I316" i="5"/>
  <c r="Y316" i="5"/>
  <c r="K487" i="5"/>
  <c r="D487" i="5"/>
  <c r="T487" i="5"/>
  <c r="M487" i="5"/>
  <c r="R648" i="5"/>
  <c r="Y659" i="5"/>
  <c r="U659" i="5"/>
  <c r="Q659" i="5"/>
  <c r="M659" i="5"/>
  <c r="I659" i="5"/>
  <c r="E659" i="5"/>
  <c r="X659" i="5"/>
  <c r="T659" i="5"/>
  <c r="P659" i="5"/>
  <c r="L659" i="5"/>
  <c r="H659" i="5"/>
  <c r="D659" i="5"/>
  <c r="W659" i="5"/>
  <c r="S659" i="5"/>
  <c r="O659" i="5"/>
  <c r="K659" i="5"/>
  <c r="G659" i="5"/>
  <c r="C659" i="5"/>
  <c r="V659" i="5"/>
  <c r="R659" i="5"/>
  <c r="N659" i="5"/>
  <c r="J659" i="5"/>
  <c r="F659" i="5"/>
  <c r="B656" i="5"/>
  <c r="Y675" i="5"/>
  <c r="U675" i="5"/>
  <c r="Q675" i="5"/>
  <c r="M675" i="5"/>
  <c r="I675" i="5"/>
  <c r="E675" i="5"/>
  <c r="X675" i="5"/>
  <c r="T675" i="5"/>
  <c r="P675" i="5"/>
  <c r="L675" i="5"/>
  <c r="H675" i="5"/>
  <c r="D675" i="5"/>
  <c r="W675" i="5"/>
  <c r="S675" i="5"/>
  <c r="O675" i="5"/>
  <c r="K675" i="5"/>
  <c r="G675" i="5"/>
  <c r="C675" i="5"/>
  <c r="V675" i="5"/>
  <c r="R675" i="5"/>
  <c r="N675" i="5"/>
  <c r="J675" i="5"/>
  <c r="F675" i="5"/>
  <c r="B672" i="5"/>
  <c r="Y691" i="5"/>
  <c r="U691" i="5"/>
  <c r="Q691" i="5"/>
  <c r="M691" i="5"/>
  <c r="I691" i="5"/>
  <c r="E691" i="5"/>
  <c r="X691" i="5"/>
  <c r="T691" i="5"/>
  <c r="P691" i="5"/>
  <c r="L691" i="5"/>
  <c r="H691" i="5"/>
  <c r="D691" i="5"/>
  <c r="W691" i="5"/>
  <c r="S691" i="5"/>
  <c r="O691" i="5"/>
  <c r="K691" i="5"/>
  <c r="G691" i="5"/>
  <c r="C691" i="5"/>
  <c r="V691" i="5"/>
  <c r="R691" i="5"/>
  <c r="N691" i="5"/>
  <c r="J691" i="5"/>
  <c r="F691" i="5"/>
  <c r="B688" i="5"/>
  <c r="Y707" i="5"/>
  <c r="U707" i="5"/>
  <c r="Q707" i="5"/>
  <c r="M707" i="5"/>
  <c r="I707" i="5"/>
  <c r="E707" i="5"/>
  <c r="X707" i="5"/>
  <c r="T707" i="5"/>
  <c r="P707" i="5"/>
  <c r="L707" i="5"/>
  <c r="H707" i="5"/>
  <c r="D707" i="5"/>
  <c r="W707" i="5"/>
  <c r="S707" i="5"/>
  <c r="O707" i="5"/>
  <c r="K707" i="5"/>
  <c r="G707" i="5"/>
  <c r="C707" i="5"/>
  <c r="V707" i="5"/>
  <c r="R707" i="5"/>
  <c r="N707" i="5"/>
  <c r="J707" i="5"/>
  <c r="F707" i="5"/>
  <c r="B704" i="5"/>
  <c r="Y723" i="5"/>
  <c r="U723" i="5"/>
  <c r="Q723" i="5"/>
  <c r="M723" i="5"/>
  <c r="I723" i="5"/>
  <c r="E723" i="5"/>
  <c r="X723" i="5"/>
  <c r="T723" i="5"/>
  <c r="P723" i="5"/>
  <c r="L723" i="5"/>
  <c r="H723" i="5"/>
  <c r="D723" i="5"/>
  <c r="W723" i="5"/>
  <c r="S723" i="5"/>
  <c r="O723" i="5"/>
  <c r="K723" i="5"/>
  <c r="G723" i="5"/>
  <c r="C723" i="5"/>
  <c r="V723" i="5"/>
  <c r="R723" i="5"/>
  <c r="N723" i="5"/>
  <c r="J723" i="5"/>
  <c r="F723" i="5"/>
  <c r="B720" i="5"/>
  <c r="Y739" i="5"/>
  <c r="U739" i="5"/>
  <c r="Q739" i="5"/>
  <c r="M739" i="5"/>
  <c r="I739" i="5"/>
  <c r="E739" i="5"/>
  <c r="X739" i="5"/>
  <c r="T739" i="5"/>
  <c r="P739" i="5"/>
  <c r="L739" i="5"/>
  <c r="H739" i="5"/>
  <c r="D739" i="5"/>
  <c r="W739" i="5"/>
  <c r="S739" i="5"/>
  <c r="O739" i="5"/>
  <c r="K739" i="5"/>
  <c r="G739" i="5"/>
  <c r="C739" i="5"/>
  <c r="V739" i="5"/>
  <c r="R739" i="5"/>
  <c r="N739" i="5"/>
  <c r="J739" i="5"/>
  <c r="F739" i="5"/>
  <c r="B736" i="5"/>
  <c r="Y755" i="5"/>
  <c r="U755" i="5"/>
  <c r="Q755" i="5"/>
  <c r="M755" i="5"/>
  <c r="I755" i="5"/>
  <c r="E755" i="5"/>
  <c r="X755" i="5"/>
  <c r="T755" i="5"/>
  <c r="P755" i="5"/>
  <c r="L755" i="5"/>
  <c r="H755" i="5"/>
  <c r="D755" i="5"/>
  <c r="W755" i="5"/>
  <c r="S755" i="5"/>
  <c r="O755" i="5"/>
  <c r="K755" i="5"/>
  <c r="G755" i="5"/>
  <c r="C755" i="5"/>
  <c r="V755" i="5"/>
  <c r="R755" i="5"/>
  <c r="N755" i="5"/>
  <c r="J755" i="5"/>
  <c r="F755" i="5"/>
  <c r="B752" i="5"/>
  <c r="Y771" i="5"/>
  <c r="U771" i="5"/>
  <c r="Q771" i="5"/>
  <c r="M771" i="5"/>
  <c r="I771" i="5"/>
  <c r="E771" i="5"/>
  <c r="X771" i="5"/>
  <c r="T771" i="5"/>
  <c r="P771" i="5"/>
  <c r="L771" i="5"/>
  <c r="H771" i="5"/>
  <c r="D771" i="5"/>
  <c r="W771" i="5"/>
  <c r="S771" i="5"/>
  <c r="O771" i="5"/>
  <c r="K771" i="5"/>
  <c r="G771" i="5"/>
  <c r="C771" i="5"/>
  <c r="V771" i="5"/>
  <c r="R771" i="5"/>
  <c r="N771" i="5"/>
  <c r="J771" i="5"/>
  <c r="F771" i="5"/>
  <c r="B768" i="5"/>
  <c r="O648" i="5"/>
  <c r="H648" i="5"/>
  <c r="X648" i="5"/>
  <c r="Q648" i="5"/>
  <c r="J191" i="6"/>
  <c r="M191" i="6"/>
  <c r="V191" i="6"/>
  <c r="C191" i="6"/>
  <c r="S191" i="6"/>
  <c r="L191" i="6"/>
  <c r="E201" i="6"/>
  <c r="N201" i="6"/>
  <c r="Y201" i="6"/>
  <c r="O201" i="6"/>
  <c r="H201" i="6"/>
  <c r="X201" i="6"/>
  <c r="E211" i="6"/>
  <c r="U211" i="6"/>
  <c r="K211" i="6"/>
  <c r="D211" i="6"/>
  <c r="T211" i="6"/>
  <c r="V221" i="6"/>
  <c r="N221" i="6"/>
  <c r="Q221" i="6"/>
  <c r="G221" i="6"/>
  <c r="W221" i="6"/>
  <c r="P221" i="6"/>
  <c r="F231" i="6"/>
  <c r="M231" i="6"/>
  <c r="C231" i="6"/>
  <c r="S231" i="6"/>
  <c r="L231" i="6"/>
  <c r="R241" i="6"/>
  <c r="J241" i="6"/>
  <c r="I241" i="6"/>
  <c r="Y241" i="6"/>
  <c r="O241" i="6"/>
  <c r="H241" i="6"/>
  <c r="X241" i="6"/>
  <c r="E251" i="6"/>
  <c r="U251" i="6"/>
  <c r="K251" i="6"/>
  <c r="D251" i="6"/>
  <c r="T251" i="6"/>
  <c r="I171" i="5"/>
  <c r="X981" i="6"/>
  <c r="T981" i="6"/>
  <c r="P981" i="6"/>
  <c r="L981" i="6"/>
  <c r="H981" i="6"/>
  <c r="D981" i="6"/>
  <c r="W981" i="6"/>
  <c r="S981" i="6"/>
  <c r="O981" i="6"/>
  <c r="K981" i="6"/>
  <c r="G981" i="6"/>
  <c r="C981" i="6"/>
  <c r="V981" i="6"/>
  <c r="R981" i="6"/>
  <c r="N981" i="6"/>
  <c r="J981" i="6"/>
  <c r="F981" i="6"/>
  <c r="Y981" i="6"/>
  <c r="U981" i="6"/>
  <c r="Q981" i="6"/>
  <c r="M981" i="6"/>
  <c r="I981" i="6"/>
  <c r="E981" i="6"/>
  <c r="X1001" i="6"/>
  <c r="T1001" i="6"/>
  <c r="P1001" i="6"/>
  <c r="L1001" i="6"/>
  <c r="H1001" i="6"/>
  <c r="D1001" i="6"/>
  <c r="W1001" i="6"/>
  <c r="S1001" i="6"/>
  <c r="O1001" i="6"/>
  <c r="K1001" i="6"/>
  <c r="G1001" i="6"/>
  <c r="C1001" i="6"/>
  <c r="V1001" i="6"/>
  <c r="R1001" i="6"/>
  <c r="N1001" i="6"/>
  <c r="J1001" i="6"/>
  <c r="F1001" i="6"/>
  <c r="Y1001" i="6"/>
  <c r="U1001" i="6"/>
  <c r="Q1001" i="6"/>
  <c r="M1001" i="6"/>
  <c r="I1001" i="6"/>
  <c r="E1001" i="6"/>
  <c r="X1021" i="6"/>
  <c r="T1021" i="6"/>
  <c r="P1021" i="6"/>
  <c r="L1021" i="6"/>
  <c r="H1021" i="6"/>
  <c r="D1021" i="6"/>
  <c r="W1021" i="6"/>
  <c r="S1021" i="6"/>
  <c r="O1021" i="6"/>
  <c r="K1021" i="6"/>
  <c r="G1021" i="6"/>
  <c r="C1021" i="6"/>
  <c r="V1021" i="6"/>
  <c r="R1021" i="6"/>
  <c r="N1021" i="6"/>
  <c r="J1021" i="6"/>
  <c r="F1021" i="6"/>
  <c r="Y1021" i="6"/>
  <c r="U1021" i="6"/>
  <c r="Q1021" i="6"/>
  <c r="M1021" i="6"/>
  <c r="I1021" i="6"/>
  <c r="E1021" i="6"/>
  <c r="X1041" i="6"/>
  <c r="T1041" i="6"/>
  <c r="P1041" i="6"/>
  <c r="L1041" i="6"/>
  <c r="H1041" i="6"/>
  <c r="D1041" i="6"/>
  <c r="W1041" i="6"/>
  <c r="S1041" i="6"/>
  <c r="O1041" i="6"/>
  <c r="K1041" i="6"/>
  <c r="G1041" i="6"/>
  <c r="C1041" i="6"/>
  <c r="V1041" i="6"/>
  <c r="R1041" i="6"/>
  <c r="N1041" i="6"/>
  <c r="J1041" i="6"/>
  <c r="F1041" i="6"/>
  <c r="Y1041" i="6"/>
  <c r="U1041" i="6"/>
  <c r="Q1041" i="6"/>
  <c r="M1041" i="6"/>
  <c r="I1041" i="6"/>
  <c r="E1041" i="6"/>
  <c r="X1061" i="6"/>
  <c r="T1061" i="6"/>
  <c r="P1061" i="6"/>
  <c r="L1061" i="6"/>
  <c r="H1061" i="6"/>
  <c r="D1061" i="6"/>
  <c r="W1061" i="6"/>
  <c r="S1061" i="6"/>
  <c r="O1061" i="6"/>
  <c r="K1061" i="6"/>
  <c r="G1061" i="6"/>
  <c r="C1061" i="6"/>
  <c r="V1061" i="6"/>
  <c r="R1061" i="6"/>
  <c r="N1061" i="6"/>
  <c r="J1061" i="6"/>
  <c r="F1061" i="6"/>
  <c r="Y1061" i="6"/>
  <c r="U1061" i="6"/>
  <c r="Q1061" i="6"/>
  <c r="M1061" i="6"/>
  <c r="I1061" i="6"/>
  <c r="E1061" i="6"/>
  <c r="X1081" i="6"/>
  <c r="T1081" i="6"/>
  <c r="P1081" i="6"/>
  <c r="L1081" i="6"/>
  <c r="H1081" i="6"/>
  <c r="D1081" i="6"/>
  <c r="W1081" i="6"/>
  <c r="S1081" i="6"/>
  <c r="O1081" i="6"/>
  <c r="K1081" i="6"/>
  <c r="G1081" i="6"/>
  <c r="C1081" i="6"/>
  <c r="V1081" i="6"/>
  <c r="R1081" i="6"/>
  <c r="N1081" i="6"/>
  <c r="J1081" i="6"/>
  <c r="F1081" i="6"/>
  <c r="Y1081" i="6"/>
  <c r="U1081" i="6"/>
  <c r="Q1081" i="6"/>
  <c r="M1081" i="6"/>
  <c r="I1081" i="6"/>
  <c r="E1081" i="6"/>
  <c r="X1101" i="6"/>
  <c r="T1101" i="6"/>
  <c r="P1101" i="6"/>
  <c r="L1101" i="6"/>
  <c r="H1101" i="6"/>
  <c r="D1101" i="6"/>
  <c r="W1101" i="6"/>
  <c r="S1101" i="6"/>
  <c r="O1101" i="6"/>
  <c r="K1101" i="6"/>
  <c r="G1101" i="6"/>
  <c r="C1101" i="6"/>
  <c r="V1101" i="6"/>
  <c r="R1101" i="6"/>
  <c r="N1101" i="6"/>
  <c r="J1101" i="6"/>
  <c r="F1101" i="6"/>
  <c r="Y1101" i="6"/>
  <c r="U1101" i="6"/>
  <c r="Q1101" i="6"/>
  <c r="M1101" i="6"/>
  <c r="I1101" i="6"/>
  <c r="E1101" i="6"/>
  <c r="X1121" i="6"/>
  <c r="T1121" i="6"/>
  <c r="P1121" i="6"/>
  <c r="L1121" i="6"/>
  <c r="H1121" i="6"/>
  <c r="D1121" i="6"/>
  <c r="W1121" i="6"/>
  <c r="S1121" i="6"/>
  <c r="O1121" i="6"/>
  <c r="K1121" i="6"/>
  <c r="G1121" i="6"/>
  <c r="C1121" i="6"/>
  <c r="V1121" i="6"/>
  <c r="R1121" i="6"/>
  <c r="N1121" i="6"/>
  <c r="J1121" i="6"/>
  <c r="F1121" i="6"/>
  <c r="Y1121" i="6"/>
  <c r="U1121" i="6"/>
  <c r="Q1121" i="6"/>
  <c r="M1121" i="6"/>
  <c r="I1121" i="6"/>
  <c r="E1121" i="6"/>
  <c r="X967" i="6"/>
  <c r="M321" i="6"/>
  <c r="R321" i="6"/>
  <c r="G321" i="6"/>
  <c r="W321" i="6"/>
  <c r="P321" i="6"/>
  <c r="I301" i="6"/>
  <c r="Y301" i="6"/>
  <c r="N301" i="6"/>
  <c r="C301" i="6"/>
  <c r="S301" i="6"/>
  <c r="L301" i="6"/>
  <c r="E281" i="6"/>
  <c r="U281" i="6"/>
  <c r="J281" i="6"/>
  <c r="O281" i="6"/>
  <c r="H281" i="6"/>
  <c r="X281" i="6"/>
  <c r="Q261" i="6"/>
  <c r="F261" i="6"/>
  <c r="V261" i="6"/>
  <c r="K261" i="6"/>
  <c r="D261" i="6"/>
  <c r="T261" i="6"/>
  <c r="L171" i="6"/>
  <c r="Q349" i="6"/>
  <c r="F349" i="6"/>
  <c r="V349" i="6"/>
  <c r="K349" i="6"/>
  <c r="D349" i="6"/>
  <c r="T349" i="6"/>
  <c r="M369" i="6"/>
  <c r="R369" i="6"/>
  <c r="G369" i="6"/>
  <c r="W369" i="6"/>
  <c r="P369" i="6"/>
  <c r="I389" i="6"/>
  <c r="Y389" i="6"/>
  <c r="N389" i="6"/>
  <c r="C389" i="6"/>
  <c r="S389" i="6"/>
  <c r="L389" i="6"/>
  <c r="E409" i="6"/>
  <c r="U409" i="6"/>
  <c r="J409" i="6"/>
  <c r="O409" i="6"/>
  <c r="H409" i="6"/>
  <c r="X409" i="6"/>
  <c r="Q429" i="6"/>
  <c r="F429" i="6"/>
  <c r="V429" i="6"/>
  <c r="K429" i="6"/>
  <c r="D429" i="6"/>
  <c r="T429" i="6"/>
  <c r="M449" i="6"/>
  <c r="R449" i="6"/>
  <c r="G449" i="6"/>
  <c r="W449" i="6"/>
  <c r="P449" i="6"/>
  <c r="I469" i="6"/>
  <c r="Y469" i="6"/>
  <c r="N469" i="6"/>
  <c r="C469" i="6"/>
  <c r="S469" i="6"/>
  <c r="L469" i="6"/>
  <c r="M507" i="6"/>
  <c r="R507" i="6"/>
  <c r="G507" i="6"/>
  <c r="W507" i="6"/>
  <c r="P507" i="6"/>
  <c r="I527" i="6"/>
  <c r="Y527" i="6"/>
  <c r="N527" i="6"/>
  <c r="C527" i="6"/>
  <c r="S527" i="6"/>
  <c r="L527" i="6"/>
  <c r="E547" i="6"/>
  <c r="U547" i="6"/>
  <c r="J547" i="6"/>
  <c r="O547" i="6"/>
  <c r="H547" i="6"/>
  <c r="X547" i="6"/>
  <c r="Q567" i="6"/>
  <c r="F567" i="6"/>
  <c r="V567" i="6"/>
  <c r="K567" i="6"/>
  <c r="D567" i="6"/>
  <c r="T567" i="6"/>
  <c r="M587" i="6"/>
  <c r="R587" i="6"/>
  <c r="G587" i="6"/>
  <c r="W587" i="6"/>
  <c r="P587" i="6"/>
  <c r="I607" i="6"/>
  <c r="Y607" i="6"/>
  <c r="N607" i="6"/>
  <c r="C607" i="6"/>
  <c r="S607" i="6"/>
  <c r="L607" i="6"/>
  <c r="E627" i="6"/>
  <c r="U627" i="6"/>
  <c r="J627" i="6"/>
  <c r="O627" i="6"/>
  <c r="H627" i="6"/>
  <c r="X627" i="6"/>
  <c r="I668" i="6"/>
  <c r="Y668" i="6"/>
  <c r="N668" i="6"/>
  <c r="C668" i="6"/>
  <c r="S668" i="6"/>
  <c r="L668" i="6"/>
  <c r="E688" i="6"/>
  <c r="U688" i="6"/>
  <c r="J688" i="6"/>
  <c r="O688" i="6"/>
  <c r="H688" i="6"/>
  <c r="X688" i="6"/>
  <c r="Q708" i="6"/>
  <c r="F708" i="6"/>
  <c r="V708" i="6"/>
  <c r="K708" i="6"/>
  <c r="D708" i="6"/>
  <c r="T708" i="6"/>
  <c r="M728" i="6"/>
  <c r="B728" i="6"/>
  <c r="R728" i="6"/>
  <c r="G728" i="6"/>
  <c r="W728" i="6"/>
  <c r="P728" i="6"/>
  <c r="I748" i="6"/>
  <c r="Y748" i="6"/>
  <c r="N748" i="6"/>
  <c r="C748" i="6"/>
  <c r="S748" i="6"/>
  <c r="L748" i="6"/>
  <c r="E768" i="6"/>
  <c r="U768" i="6"/>
  <c r="J768" i="6"/>
  <c r="O768" i="6"/>
  <c r="H768" i="6"/>
  <c r="X768" i="6"/>
  <c r="Q788" i="6"/>
  <c r="F788" i="6"/>
  <c r="V788" i="6"/>
  <c r="K788" i="6"/>
  <c r="D788" i="6"/>
  <c r="T788" i="6"/>
  <c r="E826" i="6"/>
  <c r="U826" i="6"/>
  <c r="J826" i="6"/>
  <c r="O826" i="6"/>
  <c r="H826" i="6"/>
  <c r="X826" i="6"/>
  <c r="Q846" i="6"/>
  <c r="F846" i="6"/>
  <c r="V846" i="6"/>
  <c r="K846" i="6"/>
  <c r="D846" i="6"/>
  <c r="T846" i="6"/>
  <c r="M866" i="6"/>
  <c r="R866" i="6"/>
  <c r="G866" i="6"/>
  <c r="W866" i="6"/>
  <c r="P866" i="6"/>
  <c r="I886" i="6"/>
  <c r="Y886" i="6"/>
  <c r="N886" i="6"/>
  <c r="C886" i="6"/>
  <c r="S886" i="6"/>
  <c r="L886" i="6"/>
  <c r="E906" i="6"/>
  <c r="U906" i="6"/>
  <c r="J906" i="6"/>
  <c r="O906" i="6"/>
  <c r="H906" i="6"/>
  <c r="X906" i="6"/>
  <c r="Q926" i="6"/>
  <c r="F926" i="6"/>
  <c r="V926" i="6"/>
  <c r="K926" i="6"/>
  <c r="D926" i="6"/>
  <c r="T926" i="6"/>
  <c r="M946" i="6"/>
  <c r="R946" i="6"/>
  <c r="G946" i="6"/>
  <c r="W946" i="6"/>
  <c r="P946" i="6"/>
  <c r="Q987" i="6"/>
  <c r="F987" i="6"/>
  <c r="V987" i="6"/>
  <c r="K987" i="6"/>
  <c r="D987" i="6"/>
  <c r="T987" i="6"/>
  <c r="M1007" i="6"/>
  <c r="B1007" i="6"/>
  <c r="R1007" i="6"/>
  <c r="G1007" i="6"/>
  <c r="W1007" i="6"/>
  <c r="P1007" i="6"/>
  <c r="I1027" i="6"/>
  <c r="Y1027" i="6"/>
  <c r="N1027" i="6"/>
  <c r="C1027" i="6"/>
  <c r="S1027" i="6"/>
  <c r="L1027" i="6"/>
  <c r="E1047" i="6"/>
  <c r="U1047" i="6"/>
  <c r="J1047" i="6"/>
  <c r="O1047" i="6"/>
  <c r="H1047" i="6"/>
  <c r="X1047" i="6"/>
  <c r="Q1067" i="6"/>
  <c r="F1067" i="6"/>
  <c r="V1067" i="6"/>
  <c r="K1067" i="6"/>
  <c r="D1067" i="6"/>
  <c r="T1067" i="6"/>
  <c r="M1087" i="6"/>
  <c r="B1087" i="6"/>
  <c r="R1087" i="6"/>
  <c r="G1087" i="6"/>
  <c r="W1087" i="6"/>
  <c r="P1087" i="6"/>
  <c r="I1107" i="6"/>
  <c r="Y1107" i="6"/>
  <c r="N1107" i="6"/>
  <c r="C1107" i="6"/>
  <c r="S1107" i="6"/>
  <c r="L1107" i="6"/>
  <c r="J1128" i="6"/>
  <c r="M1148" i="6"/>
  <c r="B1148" i="6"/>
  <c r="R1148" i="6"/>
  <c r="G1148" i="6"/>
  <c r="W1148" i="6"/>
  <c r="P1148" i="6"/>
  <c r="I1168" i="6"/>
  <c r="Y1168" i="6"/>
  <c r="N1168" i="6"/>
  <c r="C1168" i="6"/>
  <c r="S1168" i="6"/>
  <c r="L1168" i="6"/>
  <c r="E1188" i="6"/>
  <c r="U1188" i="6"/>
  <c r="J1188" i="6"/>
  <c r="O1188" i="6"/>
  <c r="H1188" i="6"/>
  <c r="X1188" i="6"/>
  <c r="Q1208" i="6"/>
  <c r="F1208" i="6"/>
  <c r="V1208" i="6"/>
  <c r="K1208" i="6"/>
  <c r="D1208" i="6"/>
  <c r="T1208" i="6"/>
  <c r="M1228" i="6"/>
  <c r="B1228" i="6"/>
  <c r="R1228" i="6"/>
  <c r="G1228" i="6"/>
  <c r="W1228" i="6"/>
  <c r="P1228" i="6"/>
  <c r="I1248" i="6"/>
  <c r="Y1248" i="6"/>
  <c r="N1248" i="6"/>
  <c r="C1248" i="6"/>
  <c r="S1248" i="6"/>
  <c r="L1248" i="6"/>
  <c r="E1268" i="6"/>
  <c r="U1268" i="6"/>
  <c r="J1268" i="6"/>
  <c r="O1268" i="6"/>
  <c r="H1268" i="6"/>
  <c r="X1268" i="6"/>
  <c r="E93" i="9"/>
  <c r="U93" i="9"/>
  <c r="N93" i="9"/>
  <c r="O93" i="9"/>
  <c r="H93" i="9"/>
  <c r="X93" i="9"/>
  <c r="Q103" i="9"/>
  <c r="F103" i="9"/>
  <c r="V103" i="9"/>
  <c r="K103" i="9"/>
  <c r="D103" i="9"/>
  <c r="T103" i="9"/>
  <c r="M113" i="9"/>
  <c r="R113" i="9"/>
  <c r="G113" i="9"/>
  <c r="W113" i="9"/>
  <c r="P113" i="9"/>
  <c r="I123" i="9"/>
  <c r="Y123" i="9"/>
  <c r="N123" i="9"/>
  <c r="C123" i="9"/>
  <c r="S123" i="9"/>
  <c r="L123" i="9"/>
  <c r="E133" i="9"/>
  <c r="U133" i="9"/>
  <c r="J133" i="9"/>
  <c r="O133" i="9"/>
  <c r="H133" i="9"/>
  <c r="X133" i="9"/>
  <c r="Q143" i="9"/>
  <c r="F143" i="9"/>
  <c r="V143" i="9"/>
  <c r="K143" i="9"/>
  <c r="D143" i="9"/>
  <c r="T143" i="9"/>
  <c r="M153" i="9"/>
  <c r="R153" i="9"/>
  <c r="G153" i="9"/>
  <c r="W153" i="9"/>
  <c r="P153" i="9"/>
  <c r="I163" i="9"/>
  <c r="Y163" i="9"/>
  <c r="N163" i="9"/>
  <c r="C163" i="9"/>
  <c r="S163" i="9"/>
  <c r="L163" i="9"/>
  <c r="G171" i="9"/>
  <c r="W171" i="9"/>
  <c r="P171" i="9"/>
  <c r="F479" i="9"/>
  <c r="V479" i="9"/>
  <c r="K479" i="9"/>
  <c r="D479" i="9"/>
  <c r="T479" i="9"/>
  <c r="M479" i="9"/>
  <c r="R459" i="9"/>
  <c r="G459" i="9"/>
  <c r="W459" i="9"/>
  <c r="P459" i="9"/>
  <c r="I459" i="9"/>
  <c r="Y459" i="9"/>
  <c r="I334" i="9"/>
  <c r="Y334" i="9"/>
  <c r="N334" i="9"/>
  <c r="C334" i="9"/>
  <c r="S334" i="9"/>
  <c r="L334" i="9"/>
  <c r="E344" i="9"/>
  <c r="U344" i="9"/>
  <c r="J344" i="9"/>
  <c r="O344" i="9"/>
  <c r="H344" i="9"/>
  <c r="X344" i="9"/>
  <c r="Q354" i="9"/>
  <c r="F354" i="9"/>
  <c r="V354" i="9"/>
  <c r="K354" i="9"/>
  <c r="D354" i="9"/>
  <c r="T354" i="9"/>
  <c r="M364" i="9"/>
  <c r="R364" i="9"/>
  <c r="G364" i="9"/>
  <c r="W364" i="9"/>
  <c r="P364" i="9"/>
  <c r="I374" i="9"/>
  <c r="Y374" i="9"/>
  <c r="N374" i="9"/>
  <c r="C374" i="9"/>
  <c r="S374" i="9"/>
  <c r="L374" i="9"/>
  <c r="E384" i="9"/>
  <c r="U384" i="9"/>
  <c r="J384" i="9"/>
  <c r="O384" i="9"/>
  <c r="H384" i="9"/>
  <c r="X384" i="9"/>
  <c r="Q394" i="9"/>
  <c r="F394" i="9"/>
  <c r="V394" i="9"/>
  <c r="K394" i="9"/>
  <c r="D394" i="9"/>
  <c r="T394" i="9"/>
  <c r="M404" i="9"/>
  <c r="R404" i="9"/>
  <c r="G404" i="9"/>
  <c r="W404" i="9"/>
  <c r="P404" i="9"/>
  <c r="I414" i="9"/>
  <c r="Y414" i="9"/>
  <c r="N414" i="9"/>
  <c r="C414" i="9"/>
  <c r="S414" i="9"/>
  <c r="L414" i="9"/>
  <c r="D48" i="8"/>
  <c r="D44" i="8" s="1"/>
  <c r="F48" i="8"/>
  <c r="F44" i="8" s="1"/>
  <c r="E48" i="8"/>
  <c r="E44" i="8" s="1"/>
  <c r="C44" i="8"/>
  <c r="P487" i="9"/>
  <c r="Y487" i="9"/>
  <c r="P18" i="9"/>
  <c r="I18" i="9"/>
  <c r="Y18" i="9"/>
  <c r="N18" i="9"/>
  <c r="C18" i="9"/>
  <c r="S18" i="9"/>
  <c r="L28" i="9"/>
  <c r="E28" i="9"/>
  <c r="U28" i="9"/>
  <c r="J28" i="9"/>
  <c r="O28" i="9"/>
  <c r="H38" i="9"/>
  <c r="X38" i="9"/>
  <c r="Q38" i="9"/>
  <c r="F38" i="9"/>
  <c r="V38" i="9"/>
  <c r="K38" i="9"/>
  <c r="D48" i="9"/>
  <c r="T48" i="9"/>
  <c r="M48" i="9"/>
  <c r="R48" i="9"/>
  <c r="G48" i="9"/>
  <c r="W48" i="9"/>
  <c r="P58" i="9"/>
  <c r="I58" i="9"/>
  <c r="Y58" i="9"/>
  <c r="N58" i="9"/>
  <c r="C58" i="9"/>
  <c r="S58" i="9"/>
  <c r="L68" i="9"/>
  <c r="E68" i="9"/>
  <c r="U68" i="9"/>
  <c r="J68" i="9"/>
  <c r="O68" i="9"/>
  <c r="H78" i="9"/>
  <c r="X78" i="9"/>
  <c r="Q78" i="9"/>
  <c r="F78" i="9"/>
  <c r="V78" i="9"/>
  <c r="K78" i="9"/>
  <c r="J454" i="9"/>
  <c r="C454" i="9"/>
  <c r="S454" i="9"/>
  <c r="L454" i="9"/>
  <c r="E454" i="9"/>
  <c r="U454" i="9"/>
  <c r="F163" i="10"/>
  <c r="X163" i="10"/>
  <c r="O163" i="10"/>
  <c r="V487" i="9"/>
  <c r="J502" i="9"/>
  <c r="O502" i="9"/>
  <c r="H502" i="9"/>
  <c r="X502" i="9"/>
  <c r="Q502" i="9"/>
  <c r="F522" i="9"/>
  <c r="V522" i="9"/>
  <c r="K522" i="9"/>
  <c r="D522" i="9"/>
  <c r="T522" i="9"/>
  <c r="M522" i="9"/>
  <c r="R542" i="9"/>
  <c r="G542" i="9"/>
  <c r="W542" i="9"/>
  <c r="P542" i="9"/>
  <c r="I542" i="9"/>
  <c r="Y542" i="9"/>
  <c r="N562" i="9"/>
  <c r="C562" i="9"/>
  <c r="S562" i="9"/>
  <c r="L562" i="9"/>
  <c r="E562" i="9"/>
  <c r="U562" i="9"/>
  <c r="J582" i="9"/>
  <c r="O582" i="9"/>
  <c r="H582" i="9"/>
  <c r="X582" i="9"/>
  <c r="Q582" i="9"/>
  <c r="F602" i="9"/>
  <c r="V602" i="9"/>
  <c r="K602" i="9"/>
  <c r="D602" i="9"/>
  <c r="T602" i="9"/>
  <c r="M602" i="9"/>
  <c r="R622" i="9"/>
  <c r="G622" i="9"/>
  <c r="W622" i="9"/>
  <c r="P622" i="9"/>
  <c r="I622" i="9"/>
  <c r="Y622" i="9"/>
  <c r="D321" i="10"/>
  <c r="T321" i="10"/>
  <c r="M321" i="10"/>
  <c r="R321" i="10"/>
  <c r="G321" i="10"/>
  <c r="W321" i="10"/>
  <c r="P301" i="10"/>
  <c r="I301" i="10"/>
  <c r="Y301" i="10"/>
  <c r="N301" i="10"/>
  <c r="C301" i="10"/>
  <c r="S301" i="10"/>
  <c r="T281" i="10"/>
  <c r="P281" i="10"/>
  <c r="Q281" i="10"/>
  <c r="J281" i="10"/>
  <c r="O281" i="10"/>
  <c r="O176" i="10"/>
  <c r="H176" i="10"/>
  <c r="X176" i="10"/>
  <c r="Q176" i="10"/>
  <c r="F176" i="10"/>
  <c r="V176" i="10"/>
  <c r="K186" i="10"/>
  <c r="D186" i="10"/>
  <c r="T186" i="10"/>
  <c r="M186" i="10"/>
  <c r="R186" i="10"/>
  <c r="G196" i="10"/>
  <c r="W196" i="10"/>
  <c r="P196" i="10"/>
  <c r="I196" i="10"/>
  <c r="Y196" i="10"/>
  <c r="N196" i="10"/>
  <c r="C206" i="10"/>
  <c r="S206" i="10"/>
  <c r="L206" i="10"/>
  <c r="E206" i="10"/>
  <c r="U206" i="10"/>
  <c r="J206" i="10"/>
  <c r="O216" i="10"/>
  <c r="H216" i="10"/>
  <c r="X216" i="10"/>
  <c r="Q216" i="10"/>
  <c r="F216" i="10"/>
  <c r="V216" i="10"/>
  <c r="K226" i="10"/>
  <c r="D226" i="10"/>
  <c r="T226" i="10"/>
  <c r="M226" i="10"/>
  <c r="R226" i="10"/>
  <c r="G236" i="10"/>
  <c r="W236" i="10"/>
  <c r="P236" i="10"/>
  <c r="I236" i="10"/>
  <c r="Y236" i="10"/>
  <c r="N236" i="10"/>
  <c r="C246" i="10"/>
  <c r="S246" i="10"/>
  <c r="L246" i="10"/>
  <c r="E246" i="10"/>
  <c r="U246" i="10"/>
  <c r="J246" i="10"/>
  <c r="O256" i="10"/>
  <c r="H256" i="10"/>
  <c r="X256" i="10"/>
  <c r="Q256" i="10"/>
  <c r="F256" i="10"/>
  <c r="V256" i="10"/>
  <c r="K266" i="10"/>
  <c r="D266" i="10"/>
  <c r="T266" i="10"/>
  <c r="M266" i="10"/>
  <c r="R266" i="10"/>
  <c r="R881" i="10"/>
  <c r="J881" i="10"/>
  <c r="K881" i="10"/>
  <c r="D881" i="10"/>
  <c r="T881" i="10"/>
  <c r="M881" i="10"/>
  <c r="N901" i="10"/>
  <c r="B901" i="10"/>
  <c r="G901" i="10"/>
  <c r="W901" i="10"/>
  <c r="P901" i="10"/>
  <c r="I901" i="10"/>
  <c r="Y901" i="10"/>
  <c r="P344" i="10"/>
  <c r="I344" i="10"/>
  <c r="Y344" i="10"/>
  <c r="N344" i="10"/>
  <c r="C344" i="10"/>
  <c r="S344" i="10"/>
  <c r="L364" i="10"/>
  <c r="E364" i="10"/>
  <c r="U364" i="10"/>
  <c r="J364" i="10"/>
  <c r="O364" i="10"/>
  <c r="H384" i="10"/>
  <c r="X384" i="10"/>
  <c r="Q384" i="10"/>
  <c r="F384" i="10"/>
  <c r="V384" i="10"/>
  <c r="K384" i="10"/>
  <c r="D404" i="10"/>
  <c r="T404" i="10"/>
  <c r="M404" i="10"/>
  <c r="R404" i="10"/>
  <c r="G404" i="10"/>
  <c r="W404" i="10"/>
  <c r="P424" i="10"/>
  <c r="I424" i="10"/>
  <c r="Y424" i="10"/>
  <c r="N424" i="10"/>
  <c r="C424" i="10"/>
  <c r="S424" i="10"/>
  <c r="L444" i="10"/>
  <c r="E444" i="10"/>
  <c r="U444" i="10"/>
  <c r="J444" i="10"/>
  <c r="O444" i="10"/>
  <c r="H464" i="10"/>
  <c r="X464" i="10"/>
  <c r="Q464" i="10"/>
  <c r="F464" i="10"/>
  <c r="V464" i="10"/>
  <c r="K464" i="10"/>
  <c r="F487" i="10"/>
  <c r="D502" i="10"/>
  <c r="T502" i="10"/>
  <c r="M502" i="10"/>
  <c r="R502" i="10"/>
  <c r="G502" i="10"/>
  <c r="W502" i="10"/>
  <c r="P522" i="10"/>
  <c r="I522" i="10"/>
  <c r="Y522" i="10"/>
  <c r="N522" i="10"/>
  <c r="C522" i="10"/>
  <c r="S522" i="10"/>
  <c r="L542" i="10"/>
  <c r="E542" i="10"/>
  <c r="U542" i="10"/>
  <c r="J542" i="10"/>
  <c r="O542" i="10"/>
  <c r="H562" i="10"/>
  <c r="X562" i="10"/>
  <c r="Q562" i="10"/>
  <c r="F562" i="10"/>
  <c r="V562" i="10"/>
  <c r="K562" i="10"/>
  <c r="D582" i="10"/>
  <c r="T582" i="10"/>
  <c r="M582" i="10"/>
  <c r="R582" i="10"/>
  <c r="G582" i="10"/>
  <c r="W582" i="10"/>
  <c r="P602" i="10"/>
  <c r="I602" i="10"/>
  <c r="Y602" i="10"/>
  <c r="N602" i="10"/>
  <c r="C602" i="10"/>
  <c r="S602" i="10"/>
  <c r="L622" i="10"/>
  <c r="E622" i="10"/>
  <c r="U622" i="10"/>
  <c r="J622" i="10"/>
  <c r="O622" i="10"/>
  <c r="F956" i="10"/>
  <c r="V956" i="10"/>
  <c r="K956" i="10"/>
  <c r="D956" i="10"/>
  <c r="T956" i="10"/>
  <c r="M956" i="10"/>
  <c r="B936" i="10"/>
  <c r="R936" i="10"/>
  <c r="G936" i="10"/>
  <c r="W936" i="10"/>
  <c r="P936" i="10"/>
  <c r="I936" i="10"/>
  <c r="Y936" i="10"/>
  <c r="N916" i="10"/>
  <c r="C916" i="10"/>
  <c r="S916" i="10"/>
  <c r="L916" i="10"/>
  <c r="E916" i="10"/>
  <c r="U916" i="10"/>
  <c r="D658" i="10"/>
  <c r="T658" i="10"/>
  <c r="M658" i="10"/>
  <c r="B658" i="10"/>
  <c r="R658" i="10"/>
  <c r="G658" i="10"/>
  <c r="W658" i="10"/>
  <c r="P678" i="10"/>
  <c r="I678" i="10"/>
  <c r="Y678" i="10"/>
  <c r="N678" i="10"/>
  <c r="C678" i="10"/>
  <c r="S678" i="10"/>
  <c r="L698" i="10"/>
  <c r="E698" i="10"/>
  <c r="U698" i="10"/>
  <c r="J698" i="10"/>
  <c r="O698" i="10"/>
  <c r="H718" i="10"/>
  <c r="X718" i="10"/>
  <c r="Q718" i="10"/>
  <c r="F718" i="10"/>
  <c r="V718" i="10"/>
  <c r="K718" i="10"/>
  <c r="D738" i="10"/>
  <c r="T738" i="10"/>
  <c r="M738" i="10"/>
  <c r="B738" i="10"/>
  <c r="R738" i="10"/>
  <c r="G738" i="10"/>
  <c r="W738" i="10"/>
  <c r="P758" i="10"/>
  <c r="I758" i="10"/>
  <c r="Y758" i="10"/>
  <c r="N758" i="10"/>
  <c r="C758" i="10"/>
  <c r="S758" i="10"/>
  <c r="L778" i="10"/>
  <c r="E778" i="10"/>
  <c r="U778" i="10"/>
  <c r="J778" i="10"/>
  <c r="O778" i="10"/>
  <c r="H798" i="10"/>
  <c r="X798" i="10"/>
  <c r="Q798" i="10"/>
  <c r="F798" i="10"/>
  <c r="V798" i="10"/>
  <c r="K798" i="10"/>
  <c r="R806" i="10"/>
  <c r="F1138" i="10"/>
  <c r="V1138" i="10"/>
  <c r="K1138" i="10"/>
  <c r="D1138" i="10"/>
  <c r="T1138" i="10"/>
  <c r="M1138" i="10"/>
  <c r="R1158" i="10"/>
  <c r="G1158" i="10"/>
  <c r="W1158" i="10"/>
  <c r="P1158" i="10"/>
  <c r="I1158" i="10"/>
  <c r="Y1158" i="10"/>
  <c r="N1178" i="10"/>
  <c r="C1178" i="10"/>
  <c r="S1178" i="10"/>
  <c r="L1178" i="10"/>
  <c r="E1178" i="10"/>
  <c r="U1178" i="10"/>
  <c r="J1198" i="10"/>
  <c r="O1198" i="10"/>
  <c r="H1198" i="10"/>
  <c r="X1198" i="10"/>
  <c r="Q1198" i="10"/>
  <c r="F1218" i="10"/>
  <c r="V1218" i="10"/>
  <c r="K1218" i="10"/>
  <c r="D1218" i="10"/>
  <c r="T1218" i="10"/>
  <c r="M1218" i="10"/>
  <c r="R1238" i="10"/>
  <c r="G1238" i="10"/>
  <c r="W1238" i="10"/>
  <c r="P1238" i="10"/>
  <c r="I1238" i="10"/>
  <c r="Y1238" i="10"/>
  <c r="N1258" i="10"/>
  <c r="C1258" i="10"/>
  <c r="S1258" i="10"/>
  <c r="L1258" i="10"/>
  <c r="E1258" i="10"/>
  <c r="U1258" i="10"/>
  <c r="J1278" i="10"/>
  <c r="O1278" i="10"/>
  <c r="H1278" i="10"/>
  <c r="X1278" i="10"/>
  <c r="Q1278" i="10"/>
  <c r="W329" i="11"/>
  <c r="Q329" i="11"/>
  <c r="O23" i="11"/>
  <c r="R23" i="11"/>
  <c r="S23" i="11"/>
  <c r="E23" i="11"/>
  <c r="U23" i="11"/>
  <c r="L23" i="11"/>
  <c r="T1128" i="10"/>
  <c r="U1128" i="10"/>
  <c r="M148" i="11"/>
  <c r="R148" i="11"/>
  <c r="G148" i="11"/>
  <c r="W148" i="11"/>
  <c r="P148" i="11"/>
  <c r="I128" i="11"/>
  <c r="Y128" i="11"/>
  <c r="N128" i="11"/>
  <c r="C128" i="11"/>
  <c r="S128" i="11"/>
  <c r="L128" i="11"/>
  <c r="E108" i="11"/>
  <c r="U108" i="11"/>
  <c r="J108" i="11"/>
  <c r="O108" i="11"/>
  <c r="H108" i="11"/>
  <c r="X108" i="11"/>
  <c r="Q88" i="11"/>
  <c r="F88" i="11"/>
  <c r="V88" i="11"/>
  <c r="K88" i="11"/>
  <c r="D88" i="11"/>
  <c r="T88" i="11"/>
  <c r="M68" i="11"/>
  <c r="R68" i="11"/>
  <c r="G68" i="11"/>
  <c r="W68" i="11"/>
  <c r="P68" i="11"/>
  <c r="E48" i="11"/>
  <c r="U48" i="11"/>
  <c r="N48" i="11"/>
  <c r="C48" i="11"/>
  <c r="S48" i="11"/>
  <c r="L48" i="11"/>
  <c r="G321" i="11"/>
  <c r="C321" i="11"/>
  <c r="L321" i="11"/>
  <c r="E321" i="11"/>
  <c r="U321" i="11"/>
  <c r="J321" i="11"/>
  <c r="O301" i="11"/>
  <c r="H301" i="11"/>
  <c r="X301" i="11"/>
  <c r="Q301" i="11"/>
  <c r="F301" i="11"/>
  <c r="V301" i="11"/>
  <c r="K281" i="11"/>
  <c r="D281" i="11"/>
  <c r="T281" i="11"/>
  <c r="M281" i="11"/>
  <c r="R281" i="11"/>
  <c r="W261" i="11"/>
  <c r="C261" i="11"/>
  <c r="L261" i="11"/>
  <c r="E261" i="11"/>
  <c r="U261" i="11"/>
  <c r="N261" i="11"/>
  <c r="R171" i="11"/>
  <c r="M181" i="11"/>
  <c r="R181" i="11"/>
  <c r="G181" i="11"/>
  <c r="W181" i="11"/>
  <c r="P181" i="11"/>
  <c r="I201" i="11"/>
  <c r="Y201" i="11"/>
  <c r="N201" i="11"/>
  <c r="C201" i="11"/>
  <c r="S201" i="11"/>
  <c r="L201" i="11"/>
  <c r="E221" i="11"/>
  <c r="U221" i="11"/>
  <c r="J221" i="11"/>
  <c r="O221" i="11"/>
  <c r="H221" i="11"/>
  <c r="X221" i="11"/>
  <c r="Q241" i="11"/>
  <c r="F241" i="11"/>
  <c r="V241" i="11"/>
  <c r="K241" i="11"/>
  <c r="D241" i="11"/>
  <c r="T241" i="11"/>
  <c r="Q567" i="11"/>
  <c r="H567" i="11"/>
  <c r="H171" i="11"/>
  <c r="J479" i="11"/>
  <c r="E479" i="11"/>
  <c r="S479" i="11"/>
  <c r="E547" i="11"/>
  <c r="N547" i="11"/>
  <c r="Y547" i="11"/>
  <c r="O547" i="11"/>
  <c r="H547" i="11"/>
  <c r="X547" i="11"/>
  <c r="R557" i="11"/>
  <c r="O557" i="11"/>
  <c r="H557" i="11"/>
  <c r="X557" i="11"/>
  <c r="Q557" i="11"/>
  <c r="S349" i="11"/>
  <c r="H349" i="11"/>
  <c r="X349" i="11"/>
  <c r="Q349" i="11"/>
  <c r="F349" i="11"/>
  <c r="V349" i="11"/>
  <c r="C369" i="11"/>
  <c r="D369" i="11"/>
  <c r="T369" i="11"/>
  <c r="M369" i="11"/>
  <c r="R369" i="11"/>
  <c r="O389" i="11"/>
  <c r="W389" i="11"/>
  <c r="P389" i="11"/>
  <c r="I389" i="11"/>
  <c r="Y389" i="11"/>
  <c r="N389" i="11"/>
  <c r="K409" i="11"/>
  <c r="G409" i="11"/>
  <c r="L409" i="11"/>
  <c r="E409" i="11"/>
  <c r="U409" i="11"/>
  <c r="J409" i="11"/>
  <c r="O429" i="11"/>
  <c r="H429" i="11"/>
  <c r="X429" i="11"/>
  <c r="Q429" i="11"/>
  <c r="F429" i="11"/>
  <c r="V429" i="11"/>
  <c r="K449" i="11"/>
  <c r="D449" i="11"/>
  <c r="T449" i="11"/>
  <c r="M449" i="11"/>
  <c r="R449" i="11"/>
  <c r="G469" i="11"/>
  <c r="W469" i="11"/>
  <c r="P469" i="11"/>
  <c r="I469" i="11"/>
  <c r="Y469" i="11"/>
  <c r="N469" i="11"/>
  <c r="C627" i="11"/>
  <c r="S627" i="11"/>
  <c r="L627" i="11"/>
  <c r="E627" i="11"/>
  <c r="U627" i="11"/>
  <c r="J627" i="11"/>
  <c r="O607" i="11"/>
  <c r="H607" i="11"/>
  <c r="X607" i="11"/>
  <c r="Q607" i="11"/>
  <c r="F607" i="11"/>
  <c r="V607" i="11"/>
  <c r="K587" i="11"/>
  <c r="D587" i="11"/>
  <c r="T587" i="11"/>
  <c r="M587" i="11"/>
  <c r="R587" i="11"/>
  <c r="G502" i="11"/>
  <c r="W502" i="11"/>
  <c r="P502" i="11"/>
  <c r="I502" i="11"/>
  <c r="Y502" i="11"/>
  <c r="N502" i="11"/>
  <c r="C522" i="11"/>
  <c r="S522" i="11"/>
  <c r="L522" i="11"/>
  <c r="E522" i="11"/>
  <c r="U522" i="11"/>
  <c r="J522" i="11"/>
  <c r="O542" i="11"/>
  <c r="H542" i="11"/>
  <c r="X542" i="11"/>
  <c r="Q542" i="11"/>
  <c r="F542" i="11"/>
  <c r="V542" i="11"/>
  <c r="H809" i="12"/>
  <c r="X809" i="12"/>
  <c r="Y878" i="12"/>
  <c r="U878" i="12"/>
  <c r="Q878" i="12"/>
  <c r="M878" i="12"/>
  <c r="I878" i="12"/>
  <c r="E878" i="12"/>
  <c r="X878" i="12"/>
  <c r="T878" i="12"/>
  <c r="P878" i="12"/>
  <c r="L878" i="12"/>
  <c r="H878" i="12"/>
  <c r="D878" i="12"/>
  <c r="W878" i="12"/>
  <c r="S878" i="12"/>
  <c r="O878" i="12"/>
  <c r="K878" i="12"/>
  <c r="G878" i="12"/>
  <c r="C878" i="12"/>
  <c r="J878" i="12"/>
  <c r="V878" i="12"/>
  <c r="F878" i="12"/>
  <c r="R878" i="12"/>
  <c r="N878" i="12"/>
  <c r="W823" i="12"/>
  <c r="S823" i="12"/>
  <c r="O823" i="12"/>
  <c r="K823" i="12"/>
  <c r="G823" i="12"/>
  <c r="C823" i="12"/>
  <c r="V823" i="12"/>
  <c r="R823" i="12"/>
  <c r="N823" i="12"/>
  <c r="J823" i="12"/>
  <c r="F823" i="12"/>
  <c r="Y823" i="12"/>
  <c r="U823" i="12"/>
  <c r="Q823" i="12"/>
  <c r="M823" i="12"/>
  <c r="I823" i="12"/>
  <c r="E823" i="12"/>
  <c r="X823" i="12"/>
  <c r="T823" i="12"/>
  <c r="P823" i="12"/>
  <c r="L823" i="12"/>
  <c r="H823" i="12"/>
  <c r="D823" i="12"/>
  <c r="W843" i="12"/>
  <c r="S843" i="12"/>
  <c r="O843" i="12"/>
  <c r="K843" i="12"/>
  <c r="G843" i="12"/>
  <c r="C843" i="12"/>
  <c r="V843" i="12"/>
  <c r="R843" i="12"/>
  <c r="N843" i="12"/>
  <c r="J843" i="12"/>
  <c r="F843" i="12"/>
  <c r="Y843" i="12"/>
  <c r="U843" i="12"/>
  <c r="Q843" i="12"/>
  <c r="M843" i="12"/>
  <c r="I843" i="12"/>
  <c r="E843" i="12"/>
  <c r="X843" i="12"/>
  <c r="T843" i="12"/>
  <c r="P843" i="12"/>
  <c r="L843" i="12"/>
  <c r="H843" i="12"/>
  <c r="D843" i="12"/>
  <c r="W863" i="12"/>
  <c r="S863" i="12"/>
  <c r="O863" i="12"/>
  <c r="K863" i="12"/>
  <c r="G863" i="12"/>
  <c r="C863" i="12"/>
  <c r="V863" i="12"/>
  <c r="R863" i="12"/>
  <c r="N863" i="12"/>
  <c r="J863" i="12"/>
  <c r="F863" i="12"/>
  <c r="Y863" i="12"/>
  <c r="U863" i="12"/>
  <c r="Q863" i="12"/>
  <c r="M863" i="12"/>
  <c r="I863" i="12"/>
  <c r="E863" i="12"/>
  <c r="X863" i="12"/>
  <c r="T863" i="12"/>
  <c r="P863" i="12"/>
  <c r="L863" i="12"/>
  <c r="H863" i="12"/>
  <c r="D863" i="12"/>
  <c r="Y898" i="12"/>
  <c r="U898" i="12"/>
  <c r="Q898" i="12"/>
  <c r="M898" i="12"/>
  <c r="I898" i="12"/>
  <c r="E898" i="12"/>
  <c r="X898" i="12"/>
  <c r="T898" i="12"/>
  <c r="P898" i="12"/>
  <c r="L898" i="12"/>
  <c r="H898" i="12"/>
  <c r="D898" i="12"/>
  <c r="W898" i="12"/>
  <c r="S898" i="12"/>
  <c r="O898" i="12"/>
  <c r="K898" i="12"/>
  <c r="G898" i="12"/>
  <c r="C898" i="12"/>
  <c r="V898" i="12"/>
  <c r="R898" i="12"/>
  <c r="N898" i="12"/>
  <c r="J898" i="12"/>
  <c r="F898" i="12"/>
  <c r="Y918" i="12"/>
  <c r="U918" i="12"/>
  <c r="Q918" i="12"/>
  <c r="M918" i="12"/>
  <c r="I918" i="12"/>
  <c r="E918" i="12"/>
  <c r="X918" i="12"/>
  <c r="T918" i="12"/>
  <c r="P918" i="12"/>
  <c r="L918" i="12"/>
  <c r="H918" i="12"/>
  <c r="D918" i="12"/>
  <c r="W918" i="12"/>
  <c r="S918" i="12"/>
  <c r="O918" i="12"/>
  <c r="K918" i="12"/>
  <c r="G918" i="12"/>
  <c r="C918" i="12"/>
  <c r="V918" i="12"/>
  <c r="R918" i="12"/>
  <c r="N918" i="12"/>
  <c r="J918" i="12"/>
  <c r="F918" i="12"/>
  <c r="Y1004" i="12"/>
  <c r="U1004" i="12"/>
  <c r="Q1004" i="12"/>
  <c r="M1004" i="12"/>
  <c r="I1004" i="12"/>
  <c r="E1004" i="12"/>
  <c r="X1004" i="12"/>
  <c r="T1004" i="12"/>
  <c r="P1004" i="12"/>
  <c r="L1004" i="12"/>
  <c r="H1004" i="12"/>
  <c r="D1004" i="12"/>
  <c r="W1004" i="12"/>
  <c r="S1004" i="12"/>
  <c r="O1004" i="12"/>
  <c r="K1004" i="12"/>
  <c r="G1004" i="12"/>
  <c r="C1004" i="12"/>
  <c r="J1004" i="12"/>
  <c r="V1004" i="12"/>
  <c r="F1004" i="12"/>
  <c r="R1004" i="12"/>
  <c r="N1004" i="12"/>
  <c r="Y1024" i="12"/>
  <c r="U1024" i="12"/>
  <c r="Q1024" i="12"/>
  <c r="M1024" i="12"/>
  <c r="I1024" i="12"/>
  <c r="E1024" i="12"/>
  <c r="X1024" i="12"/>
  <c r="T1024" i="12"/>
  <c r="P1024" i="12"/>
  <c r="L1024" i="12"/>
  <c r="H1024" i="12"/>
  <c r="D1024" i="12"/>
  <c r="W1024" i="12"/>
  <c r="S1024" i="12"/>
  <c r="O1024" i="12"/>
  <c r="K1024" i="12"/>
  <c r="G1024" i="12"/>
  <c r="C1024" i="12"/>
  <c r="J1024" i="12"/>
  <c r="V1024" i="12"/>
  <c r="F1024" i="12"/>
  <c r="R1024" i="12"/>
  <c r="N1024" i="12"/>
  <c r="V938" i="12"/>
  <c r="R938" i="12"/>
  <c r="N938" i="12"/>
  <c r="J938" i="12"/>
  <c r="F938" i="12"/>
  <c r="X938" i="12"/>
  <c r="T938" i="12"/>
  <c r="P938" i="12"/>
  <c r="L938" i="12"/>
  <c r="H938" i="12"/>
  <c r="D938" i="12"/>
  <c r="W938" i="12"/>
  <c r="S938" i="12"/>
  <c r="O938" i="12"/>
  <c r="K938" i="12"/>
  <c r="G938" i="12"/>
  <c r="C938" i="12"/>
  <c r="Y938" i="12"/>
  <c r="I938" i="12"/>
  <c r="U938" i="12"/>
  <c r="E938" i="12"/>
  <c r="Q938" i="12"/>
  <c r="M938" i="12"/>
  <c r="V958" i="12"/>
  <c r="R958" i="12"/>
  <c r="N958" i="12"/>
  <c r="J958" i="12"/>
  <c r="F958" i="12"/>
  <c r="X958" i="12"/>
  <c r="T958" i="12"/>
  <c r="P958" i="12"/>
  <c r="L958" i="12"/>
  <c r="H958" i="12"/>
  <c r="D958" i="12"/>
  <c r="W958" i="12"/>
  <c r="S958" i="12"/>
  <c r="O958" i="12"/>
  <c r="K958" i="12"/>
  <c r="G958" i="12"/>
  <c r="C958" i="12"/>
  <c r="Y958" i="12"/>
  <c r="I958" i="12"/>
  <c r="U958" i="12"/>
  <c r="E958" i="12"/>
  <c r="Q958" i="12"/>
  <c r="M958" i="12"/>
  <c r="V989" i="12"/>
  <c r="R989" i="12"/>
  <c r="N989" i="12"/>
  <c r="J989" i="12"/>
  <c r="F989" i="12"/>
  <c r="Y989" i="12"/>
  <c r="U989" i="12"/>
  <c r="Q989" i="12"/>
  <c r="M989" i="12"/>
  <c r="I989" i="12"/>
  <c r="E989" i="12"/>
  <c r="X989" i="12"/>
  <c r="T989" i="12"/>
  <c r="P989" i="12"/>
  <c r="L989" i="12"/>
  <c r="H989" i="12"/>
  <c r="D989" i="12"/>
  <c r="W989" i="12"/>
  <c r="S989" i="12"/>
  <c r="O989" i="12"/>
  <c r="K989" i="12"/>
  <c r="G989" i="12"/>
  <c r="C989" i="12"/>
  <c r="Y1049" i="12"/>
  <c r="Y1045" i="12" s="1"/>
  <c r="U1049" i="12"/>
  <c r="Q1049" i="12"/>
  <c r="M1049" i="12"/>
  <c r="I1049" i="12"/>
  <c r="E1049" i="12"/>
  <c r="X1049" i="12"/>
  <c r="T1049" i="12"/>
  <c r="P1049" i="12"/>
  <c r="P1045" i="12" s="1"/>
  <c r="L1049" i="12"/>
  <c r="H1049" i="12"/>
  <c r="D1049" i="12"/>
  <c r="W1049" i="12"/>
  <c r="W1045" i="12" s="1"/>
  <c r="S1049" i="12"/>
  <c r="O1049" i="12"/>
  <c r="K1049" i="12"/>
  <c r="G1049" i="12"/>
  <c r="G1045" i="12" s="1"/>
  <c r="C1049" i="12"/>
  <c r="V1049" i="12"/>
  <c r="R1049" i="12"/>
  <c r="N1049" i="12"/>
  <c r="J1049" i="12"/>
  <c r="F1049" i="12"/>
  <c r="Y1069" i="12"/>
  <c r="U1069" i="12"/>
  <c r="Q1069" i="12"/>
  <c r="M1069" i="12"/>
  <c r="I1069" i="12"/>
  <c r="E1069" i="12"/>
  <c r="X1069" i="12"/>
  <c r="T1069" i="12"/>
  <c r="P1069" i="12"/>
  <c r="L1069" i="12"/>
  <c r="H1069" i="12"/>
  <c r="D1069" i="12"/>
  <c r="W1069" i="12"/>
  <c r="S1069" i="12"/>
  <c r="O1069" i="12"/>
  <c r="K1069" i="12"/>
  <c r="G1069" i="12"/>
  <c r="C1069" i="12"/>
  <c r="V1069" i="12"/>
  <c r="F1069" i="12"/>
  <c r="R1069" i="12"/>
  <c r="N1069" i="12"/>
  <c r="J1069" i="12"/>
  <c r="Y1089" i="12"/>
  <c r="U1089" i="12"/>
  <c r="Q1089" i="12"/>
  <c r="Q1085" i="12" s="1"/>
  <c r="M1089" i="12"/>
  <c r="I1089" i="12"/>
  <c r="E1089" i="12"/>
  <c r="X1089" i="12"/>
  <c r="T1089" i="12"/>
  <c r="P1089" i="12"/>
  <c r="L1089" i="12"/>
  <c r="H1089" i="12"/>
  <c r="H1085" i="12" s="1"/>
  <c r="D1089" i="12"/>
  <c r="W1089" i="12"/>
  <c r="S1089" i="12"/>
  <c r="O1089" i="12"/>
  <c r="O1085" i="12" s="1"/>
  <c r="K1089" i="12"/>
  <c r="G1089" i="12"/>
  <c r="C1089" i="12"/>
  <c r="V1089" i="12"/>
  <c r="R1089" i="12"/>
  <c r="N1089" i="12"/>
  <c r="J1089" i="12"/>
  <c r="F1089" i="12"/>
  <c r="Y1109" i="12"/>
  <c r="U1109" i="12"/>
  <c r="Q1109" i="12"/>
  <c r="M1109" i="12"/>
  <c r="I1109" i="12"/>
  <c r="E1109" i="12"/>
  <c r="X1109" i="12"/>
  <c r="T1109" i="12"/>
  <c r="P1109" i="12"/>
  <c r="L1109" i="12"/>
  <c r="H1109" i="12"/>
  <c r="D1109" i="12"/>
  <c r="W1109" i="12"/>
  <c r="S1109" i="12"/>
  <c r="O1109" i="12"/>
  <c r="K1109" i="12"/>
  <c r="G1109" i="12"/>
  <c r="C1109" i="12"/>
  <c r="V1109" i="12"/>
  <c r="R1109" i="12"/>
  <c r="N1109" i="12"/>
  <c r="J1109" i="12"/>
  <c r="F1109" i="12"/>
  <c r="G607" i="12"/>
  <c r="F607" i="12"/>
  <c r="V607" i="12"/>
  <c r="L487" i="12"/>
  <c r="E487" i="12"/>
  <c r="U487" i="12"/>
  <c r="Q311" i="12"/>
  <c r="F311" i="12"/>
  <c r="V311" i="12"/>
  <c r="K311" i="12"/>
  <c r="D311" i="12"/>
  <c r="T311" i="12"/>
  <c r="C181" i="12"/>
  <c r="S181" i="12"/>
  <c r="L181" i="12"/>
  <c r="E181" i="12"/>
  <c r="U181" i="12"/>
  <c r="J181" i="12"/>
  <c r="O191" i="12"/>
  <c r="H191" i="12"/>
  <c r="X191" i="12"/>
  <c r="Q191" i="12"/>
  <c r="F191" i="12"/>
  <c r="V191" i="12"/>
  <c r="K201" i="12"/>
  <c r="D201" i="12"/>
  <c r="T201" i="12"/>
  <c r="M201" i="12"/>
  <c r="R201" i="12"/>
  <c r="G211" i="12"/>
  <c r="W211" i="12"/>
  <c r="P211" i="12"/>
  <c r="I211" i="12"/>
  <c r="Y211" i="12"/>
  <c r="N211" i="12"/>
  <c r="C221" i="12"/>
  <c r="S221" i="12"/>
  <c r="L221" i="12"/>
  <c r="E221" i="12"/>
  <c r="U221" i="12"/>
  <c r="J221" i="12"/>
  <c r="O231" i="12"/>
  <c r="H231" i="12"/>
  <c r="X231" i="12"/>
  <c r="Q231" i="12"/>
  <c r="F231" i="12"/>
  <c r="V231" i="12"/>
  <c r="K241" i="12"/>
  <c r="D241" i="12"/>
  <c r="T241" i="12"/>
  <c r="M241" i="12"/>
  <c r="R241" i="12"/>
  <c r="G251" i="12"/>
  <c r="W251" i="12"/>
  <c r="P251" i="12"/>
  <c r="I251" i="12"/>
  <c r="Y251" i="12"/>
  <c r="N251" i="12"/>
  <c r="C261" i="12"/>
  <c r="S261" i="12"/>
  <c r="L261" i="12"/>
  <c r="E261" i="12"/>
  <c r="U261" i="12"/>
  <c r="J261" i="12"/>
  <c r="O271" i="12"/>
  <c r="H271" i="12"/>
  <c r="X271" i="12"/>
  <c r="Q271" i="12"/>
  <c r="F271" i="12"/>
  <c r="V271" i="12"/>
  <c r="K281" i="12"/>
  <c r="D281" i="12"/>
  <c r="T281" i="12"/>
  <c r="M281" i="12"/>
  <c r="R281" i="12"/>
  <c r="V296" i="12"/>
  <c r="O464" i="12"/>
  <c r="H464" i="12"/>
  <c r="X464" i="12"/>
  <c r="Q464" i="12"/>
  <c r="F464" i="12"/>
  <c r="V464" i="12"/>
  <c r="Y444" i="12"/>
  <c r="E444" i="12"/>
  <c r="P444" i="12"/>
  <c r="K444" i="12"/>
  <c r="R444" i="12"/>
  <c r="Q334" i="12"/>
  <c r="F334" i="12"/>
  <c r="V334" i="12"/>
  <c r="K334" i="12"/>
  <c r="D334" i="12"/>
  <c r="T334" i="12"/>
  <c r="M354" i="12"/>
  <c r="R354" i="12"/>
  <c r="G354" i="12"/>
  <c r="W354" i="12"/>
  <c r="P354" i="12"/>
  <c r="I374" i="12"/>
  <c r="Y374" i="12"/>
  <c r="N374" i="12"/>
  <c r="C374" i="12"/>
  <c r="S374" i="12"/>
  <c r="L374" i="12"/>
  <c r="E394" i="12"/>
  <c r="U394" i="12"/>
  <c r="J394" i="12"/>
  <c r="O394" i="12"/>
  <c r="H394" i="12"/>
  <c r="X394" i="12"/>
  <c r="Q414" i="12"/>
  <c r="F414" i="12"/>
  <c r="V414" i="12"/>
  <c r="K414" i="12"/>
  <c r="D414" i="12"/>
  <c r="T414" i="12"/>
  <c r="M434" i="12"/>
  <c r="R434" i="12"/>
  <c r="G434" i="12"/>
  <c r="W434" i="12"/>
  <c r="P434" i="12"/>
  <c r="O602" i="12"/>
  <c r="R602" i="12"/>
  <c r="S602" i="12"/>
  <c r="E602" i="12"/>
  <c r="U602" i="12"/>
  <c r="L602" i="12"/>
  <c r="E632" i="12"/>
  <c r="U632" i="12"/>
  <c r="J632" i="12"/>
  <c r="O632" i="12"/>
  <c r="H632" i="12"/>
  <c r="X632" i="12"/>
  <c r="G612" i="12"/>
  <c r="I612" i="12"/>
  <c r="Y612" i="12"/>
  <c r="N612" i="12"/>
  <c r="D612" i="12"/>
  <c r="T612" i="12"/>
  <c r="C497" i="12"/>
  <c r="S497" i="12"/>
  <c r="L497" i="12"/>
  <c r="E497" i="12"/>
  <c r="U497" i="12"/>
  <c r="J497" i="12"/>
  <c r="O517" i="12"/>
  <c r="H517" i="12"/>
  <c r="X517" i="12"/>
  <c r="Q517" i="12"/>
  <c r="F517" i="12"/>
  <c r="V517" i="12"/>
  <c r="K537" i="12"/>
  <c r="D537" i="12"/>
  <c r="T537" i="12"/>
  <c r="M537" i="12"/>
  <c r="R537" i="12"/>
  <c r="G557" i="12"/>
  <c r="W557" i="12"/>
  <c r="P557" i="12"/>
  <c r="I557" i="12"/>
  <c r="Y557" i="12"/>
  <c r="N557" i="12"/>
  <c r="C577" i="12"/>
  <c r="S577" i="12"/>
  <c r="L577" i="12"/>
  <c r="E577" i="12"/>
  <c r="U577" i="12"/>
  <c r="J577" i="12"/>
  <c r="H798" i="12"/>
  <c r="X798" i="12"/>
  <c r="Q798" i="12"/>
  <c r="F798" i="12"/>
  <c r="V798" i="12"/>
  <c r="K798" i="12"/>
  <c r="D778" i="12"/>
  <c r="T778" i="12"/>
  <c r="M778" i="12"/>
  <c r="R778" i="12"/>
  <c r="G778" i="12"/>
  <c r="W778" i="12"/>
  <c r="P758" i="12"/>
  <c r="I758" i="12"/>
  <c r="Y758" i="12"/>
  <c r="N758" i="12"/>
  <c r="C758" i="12"/>
  <c r="S758" i="12"/>
  <c r="L738" i="12"/>
  <c r="E738" i="12"/>
  <c r="U738" i="12"/>
  <c r="J738" i="12"/>
  <c r="O738" i="12"/>
  <c r="E949" i="12"/>
  <c r="M949" i="12"/>
  <c r="K949" i="12"/>
  <c r="D949" i="12"/>
  <c r="T949" i="12"/>
  <c r="J949" i="12"/>
  <c r="V929" i="12"/>
  <c r="X929" i="12"/>
  <c r="T929" i="12"/>
  <c r="J929" i="12"/>
  <c r="C929" i="12"/>
  <c r="S929" i="12"/>
  <c r="J909" i="12"/>
  <c r="O909" i="12"/>
  <c r="H909" i="12"/>
  <c r="X909" i="12"/>
  <c r="Q909" i="12"/>
  <c r="P829" i="12"/>
  <c r="I829" i="12"/>
  <c r="Y829" i="12"/>
  <c r="N829" i="12"/>
  <c r="C829" i="12"/>
  <c r="S829" i="12"/>
  <c r="L849" i="12"/>
  <c r="E849" i="12"/>
  <c r="U849" i="12"/>
  <c r="J849" i="12"/>
  <c r="O849" i="12"/>
  <c r="V884" i="12"/>
  <c r="N884" i="12"/>
  <c r="K884" i="12"/>
  <c r="D884" i="12"/>
  <c r="T884" i="12"/>
  <c r="M884" i="12"/>
  <c r="F894" i="12"/>
  <c r="G894" i="12"/>
  <c r="W894" i="12"/>
  <c r="P894" i="12"/>
  <c r="I894" i="12"/>
  <c r="Y894" i="12"/>
  <c r="N1105" i="12"/>
  <c r="C1105" i="12"/>
  <c r="S1105" i="12"/>
  <c r="L1105" i="12"/>
  <c r="E1105" i="12"/>
  <c r="U1105" i="12"/>
  <c r="J1085" i="12"/>
  <c r="X1085" i="12"/>
  <c r="F1065" i="12"/>
  <c r="K1065" i="12"/>
  <c r="D1065" i="12"/>
  <c r="T1065" i="12"/>
  <c r="M1065" i="12"/>
  <c r="B1045" i="12"/>
  <c r="R1045" i="12"/>
  <c r="I1045" i="12"/>
  <c r="F1010" i="12"/>
  <c r="G1010" i="12"/>
  <c r="W1010" i="12"/>
  <c r="P1010" i="12"/>
  <c r="I1010" i="12"/>
  <c r="Y1010" i="12"/>
  <c r="J1030" i="12"/>
  <c r="C1030" i="12"/>
  <c r="S1030" i="12"/>
  <c r="L1030" i="12"/>
  <c r="E1030" i="12"/>
  <c r="U1030" i="12"/>
  <c r="J1100" i="12"/>
  <c r="O1100" i="12"/>
  <c r="H1100" i="12"/>
  <c r="X1100" i="12"/>
  <c r="Q1100" i="12"/>
  <c r="F1040" i="12"/>
  <c r="V1040" i="12"/>
  <c r="K1040" i="12"/>
  <c r="D1040" i="12"/>
  <c r="T1040" i="12"/>
  <c r="M1040" i="12"/>
  <c r="C975" i="12"/>
  <c r="S975" i="12"/>
  <c r="L975" i="12"/>
  <c r="E975" i="12"/>
  <c r="U975" i="12"/>
  <c r="J975" i="12"/>
  <c r="J1015" i="12"/>
  <c r="C1015" i="12"/>
  <c r="S1015" i="12"/>
  <c r="L1015" i="12"/>
  <c r="E1015" i="12"/>
  <c r="U1015" i="12"/>
  <c r="S637" i="3"/>
  <c r="N637" i="3"/>
  <c r="I637" i="3"/>
  <c r="P1128" i="4"/>
  <c r="W1137" i="4"/>
  <c r="S1137" i="4"/>
  <c r="O1137" i="4"/>
  <c r="K1137" i="4"/>
  <c r="G1137" i="4"/>
  <c r="C1137" i="4"/>
  <c r="V1137" i="4"/>
  <c r="R1137" i="4"/>
  <c r="N1137" i="4"/>
  <c r="J1137" i="4"/>
  <c r="F1137" i="4"/>
  <c r="Y1137" i="4"/>
  <c r="U1137" i="4"/>
  <c r="Q1137" i="4"/>
  <c r="M1137" i="4"/>
  <c r="I1137" i="4"/>
  <c r="E1137" i="4"/>
  <c r="X1137" i="4"/>
  <c r="T1137" i="4"/>
  <c r="P1137" i="4"/>
  <c r="L1137" i="4"/>
  <c r="H1137" i="4"/>
  <c r="D1137" i="4"/>
  <c r="W1157" i="4"/>
  <c r="S1157" i="4"/>
  <c r="O1157" i="4"/>
  <c r="K1157" i="4"/>
  <c r="G1157" i="4"/>
  <c r="C1157" i="4"/>
  <c r="V1157" i="4"/>
  <c r="R1157" i="4"/>
  <c r="N1157" i="4"/>
  <c r="J1157" i="4"/>
  <c r="F1157" i="4"/>
  <c r="Y1157" i="4"/>
  <c r="U1157" i="4"/>
  <c r="Q1157" i="4"/>
  <c r="M1157" i="4"/>
  <c r="I1157" i="4"/>
  <c r="E1157" i="4"/>
  <c r="X1157" i="4"/>
  <c r="T1157" i="4"/>
  <c r="P1157" i="4"/>
  <c r="L1157" i="4"/>
  <c r="H1157" i="4"/>
  <c r="D1157" i="4"/>
  <c r="W1177" i="4"/>
  <c r="S1177" i="4"/>
  <c r="O1177" i="4"/>
  <c r="K1177" i="4"/>
  <c r="G1177" i="4"/>
  <c r="C1177" i="4"/>
  <c r="V1177" i="4"/>
  <c r="R1177" i="4"/>
  <c r="N1177" i="4"/>
  <c r="J1177" i="4"/>
  <c r="F1177" i="4"/>
  <c r="Y1177" i="4"/>
  <c r="U1177" i="4"/>
  <c r="Q1177" i="4"/>
  <c r="M1177" i="4"/>
  <c r="I1177" i="4"/>
  <c r="E1177" i="4"/>
  <c r="X1177" i="4"/>
  <c r="T1177" i="4"/>
  <c r="P1177" i="4"/>
  <c r="L1177" i="4"/>
  <c r="H1177" i="4"/>
  <c r="D1177" i="4"/>
  <c r="W1197" i="4"/>
  <c r="S1197" i="4"/>
  <c r="O1197" i="4"/>
  <c r="K1197" i="4"/>
  <c r="G1197" i="4"/>
  <c r="C1197" i="4"/>
  <c r="V1197" i="4"/>
  <c r="R1197" i="4"/>
  <c r="N1197" i="4"/>
  <c r="J1197" i="4"/>
  <c r="F1197" i="4"/>
  <c r="Y1197" i="4"/>
  <c r="U1197" i="4"/>
  <c r="Q1197" i="4"/>
  <c r="M1197" i="4"/>
  <c r="I1197" i="4"/>
  <c r="E1197" i="4"/>
  <c r="X1197" i="4"/>
  <c r="T1197" i="4"/>
  <c r="P1197" i="4"/>
  <c r="L1197" i="4"/>
  <c r="H1197" i="4"/>
  <c r="D1197" i="4"/>
  <c r="W1217" i="4"/>
  <c r="S1217" i="4"/>
  <c r="O1217" i="4"/>
  <c r="K1217" i="4"/>
  <c r="G1217" i="4"/>
  <c r="C1217" i="4"/>
  <c r="V1217" i="4"/>
  <c r="R1217" i="4"/>
  <c r="N1217" i="4"/>
  <c r="J1217" i="4"/>
  <c r="F1217" i="4"/>
  <c r="Y1217" i="4"/>
  <c r="U1217" i="4"/>
  <c r="Q1217" i="4"/>
  <c r="M1217" i="4"/>
  <c r="I1217" i="4"/>
  <c r="E1217" i="4"/>
  <c r="X1217" i="4"/>
  <c r="T1217" i="4"/>
  <c r="P1217" i="4"/>
  <c r="L1217" i="4"/>
  <c r="H1217" i="4"/>
  <c r="D1217" i="4"/>
  <c r="W1237" i="4"/>
  <c r="S1237" i="4"/>
  <c r="O1237" i="4"/>
  <c r="K1237" i="4"/>
  <c r="G1237" i="4"/>
  <c r="C1237" i="4"/>
  <c r="V1237" i="4"/>
  <c r="R1237" i="4"/>
  <c r="N1237" i="4"/>
  <c r="J1237" i="4"/>
  <c r="F1237" i="4"/>
  <c r="Y1237" i="4"/>
  <c r="U1237" i="4"/>
  <c r="Q1237" i="4"/>
  <c r="M1237" i="4"/>
  <c r="I1237" i="4"/>
  <c r="E1237" i="4"/>
  <c r="X1237" i="4"/>
  <c r="T1237" i="4"/>
  <c r="P1237" i="4"/>
  <c r="L1237" i="4"/>
  <c r="H1237" i="4"/>
  <c r="D1237" i="4"/>
  <c r="W1257" i="4"/>
  <c r="S1257" i="4"/>
  <c r="O1257" i="4"/>
  <c r="K1257" i="4"/>
  <c r="G1257" i="4"/>
  <c r="C1257" i="4"/>
  <c r="V1257" i="4"/>
  <c r="R1257" i="4"/>
  <c r="N1257" i="4"/>
  <c r="J1257" i="4"/>
  <c r="F1257" i="4"/>
  <c r="Y1257" i="4"/>
  <c r="U1257" i="4"/>
  <c r="Q1257" i="4"/>
  <c r="M1257" i="4"/>
  <c r="I1257" i="4"/>
  <c r="E1257" i="4"/>
  <c r="X1257" i="4"/>
  <c r="T1257" i="4"/>
  <c r="P1257" i="4"/>
  <c r="L1257" i="4"/>
  <c r="H1257" i="4"/>
  <c r="D1257" i="4"/>
  <c r="W1277" i="4"/>
  <c r="S1277" i="4"/>
  <c r="O1277" i="4"/>
  <c r="K1277" i="4"/>
  <c r="G1277" i="4"/>
  <c r="C1277" i="4"/>
  <c r="X1277" i="4"/>
  <c r="T1277" i="4"/>
  <c r="P1277" i="4"/>
  <c r="L1277" i="4"/>
  <c r="H1277" i="4"/>
  <c r="D1277" i="4"/>
  <c r="U1277" i="4"/>
  <c r="M1277" i="4"/>
  <c r="E1277" i="4"/>
  <c r="R1277" i="4"/>
  <c r="J1277" i="4"/>
  <c r="Y1277" i="4"/>
  <c r="Q1277" i="4"/>
  <c r="I1277" i="4"/>
  <c r="V1277" i="4"/>
  <c r="N1277" i="4"/>
  <c r="F1277" i="4"/>
  <c r="K1128" i="4"/>
  <c r="O316" i="4"/>
  <c r="W316" i="4"/>
  <c r="L316" i="4"/>
  <c r="E316" i="4"/>
  <c r="U316" i="4"/>
  <c r="J316" i="4"/>
  <c r="G296" i="4"/>
  <c r="H296" i="4"/>
  <c r="X296" i="4"/>
  <c r="Q296" i="4"/>
  <c r="F296" i="4"/>
  <c r="V296" i="4"/>
  <c r="S276" i="4"/>
  <c r="D276" i="4"/>
  <c r="T276" i="4"/>
  <c r="M276" i="4"/>
  <c r="R276" i="4"/>
  <c r="C256" i="4"/>
  <c r="K256" i="4"/>
  <c r="P256" i="4"/>
  <c r="I256" i="4"/>
  <c r="Y256" i="4"/>
  <c r="N256" i="4"/>
  <c r="O236" i="4"/>
  <c r="W236" i="4"/>
  <c r="L236" i="4"/>
  <c r="E236" i="4"/>
  <c r="U236" i="4"/>
  <c r="J236" i="4"/>
  <c r="I176" i="4"/>
  <c r="Y176" i="4"/>
  <c r="N176" i="4"/>
  <c r="C176" i="4"/>
  <c r="S176" i="4"/>
  <c r="L176" i="4"/>
  <c r="E186" i="4"/>
  <c r="U186" i="4"/>
  <c r="J186" i="4"/>
  <c r="O186" i="4"/>
  <c r="H186" i="4"/>
  <c r="X186" i="4"/>
  <c r="Q196" i="4"/>
  <c r="F196" i="4"/>
  <c r="V196" i="4"/>
  <c r="K196" i="4"/>
  <c r="D196" i="4"/>
  <c r="T196" i="4"/>
  <c r="M206" i="4"/>
  <c r="R206" i="4"/>
  <c r="G206" i="4"/>
  <c r="W206" i="4"/>
  <c r="P206" i="4"/>
  <c r="I216" i="4"/>
  <c r="Y216" i="4"/>
  <c r="N216" i="4"/>
  <c r="C216" i="4"/>
  <c r="S216" i="4"/>
  <c r="L216" i="4"/>
  <c r="E226" i="4"/>
  <c r="U226" i="4"/>
  <c r="J226" i="4"/>
  <c r="O226" i="4"/>
  <c r="H226" i="4"/>
  <c r="X226" i="4"/>
  <c r="P181" i="3"/>
  <c r="I181" i="3"/>
  <c r="Y181" i="3"/>
  <c r="N181" i="3"/>
  <c r="C181" i="3"/>
  <c r="S181" i="3"/>
  <c r="L191" i="3"/>
  <c r="E191" i="3"/>
  <c r="U191" i="3"/>
  <c r="J191" i="3"/>
  <c r="O191" i="3"/>
  <c r="H201" i="3"/>
  <c r="X201" i="3"/>
  <c r="Q201" i="3"/>
  <c r="F201" i="3"/>
  <c r="V201" i="3"/>
  <c r="K201" i="3"/>
  <c r="D211" i="3"/>
  <c r="T211" i="3"/>
  <c r="M211" i="3"/>
  <c r="R211" i="3"/>
  <c r="G211" i="3"/>
  <c r="W211" i="3"/>
  <c r="P221" i="3"/>
  <c r="I221" i="3"/>
  <c r="Y221" i="3"/>
  <c r="N221" i="3"/>
  <c r="C221" i="3"/>
  <c r="S221" i="3"/>
  <c r="L231" i="3"/>
  <c r="E231" i="3"/>
  <c r="U231" i="3"/>
  <c r="J231" i="3"/>
  <c r="O231" i="3"/>
  <c r="H241" i="3"/>
  <c r="X241" i="3"/>
  <c r="Q241" i="3"/>
  <c r="F241" i="3"/>
  <c r="V241" i="3"/>
  <c r="K241" i="3"/>
  <c r="D251" i="3"/>
  <c r="T251" i="3"/>
  <c r="M251" i="3"/>
  <c r="R251" i="3"/>
  <c r="G251" i="3"/>
  <c r="W251" i="3"/>
  <c r="P261" i="3"/>
  <c r="I261" i="3"/>
  <c r="Y261" i="3"/>
  <c r="N261" i="3"/>
  <c r="C261" i="3"/>
  <c r="S261" i="3"/>
  <c r="L271" i="3"/>
  <c r="E271" i="3"/>
  <c r="U271" i="3"/>
  <c r="J271" i="3"/>
  <c r="O271" i="3"/>
  <c r="H281" i="3"/>
  <c r="X281" i="3"/>
  <c r="Q281" i="3"/>
  <c r="F281" i="3"/>
  <c r="V281" i="3"/>
  <c r="K281" i="3"/>
  <c r="D291" i="3"/>
  <c r="T291" i="3"/>
  <c r="M291" i="3"/>
  <c r="R291" i="3"/>
  <c r="G291" i="3"/>
  <c r="W291" i="3"/>
  <c r="P301" i="3"/>
  <c r="I301" i="3"/>
  <c r="Y301" i="3"/>
  <c r="N301" i="3"/>
  <c r="C301" i="3"/>
  <c r="S301" i="3"/>
  <c r="L311" i="3"/>
  <c r="E311" i="3"/>
  <c r="U311" i="3"/>
  <c r="J311" i="3"/>
  <c r="O311" i="3"/>
  <c r="P334" i="3"/>
  <c r="I334" i="3"/>
  <c r="Y334" i="3"/>
  <c r="N334" i="3"/>
  <c r="C334" i="3"/>
  <c r="S334" i="3"/>
  <c r="L344" i="3"/>
  <c r="E344" i="3"/>
  <c r="U344" i="3"/>
  <c r="J344" i="3"/>
  <c r="O344" i="3"/>
  <c r="H354" i="3"/>
  <c r="X354" i="3"/>
  <c r="Q354" i="3"/>
  <c r="F354" i="3"/>
  <c r="V354" i="3"/>
  <c r="K354" i="3"/>
  <c r="D364" i="3"/>
  <c r="T364" i="3"/>
  <c r="M364" i="3"/>
  <c r="R364" i="3"/>
  <c r="G364" i="3"/>
  <c r="W364" i="3"/>
  <c r="P374" i="3"/>
  <c r="I374" i="3"/>
  <c r="Y374" i="3"/>
  <c r="N374" i="3"/>
  <c r="C374" i="3"/>
  <c r="S374" i="3"/>
  <c r="L384" i="3"/>
  <c r="E384" i="3"/>
  <c r="U384" i="3"/>
  <c r="J384" i="3"/>
  <c r="O384" i="3"/>
  <c r="H394" i="3"/>
  <c r="X394" i="3"/>
  <c r="Q394" i="3"/>
  <c r="F394" i="3"/>
  <c r="V394" i="3"/>
  <c r="K394" i="3"/>
  <c r="D404" i="3"/>
  <c r="T404" i="3"/>
  <c r="M404" i="3"/>
  <c r="R404" i="3"/>
  <c r="G404" i="3"/>
  <c r="W404" i="3"/>
  <c r="P414" i="3"/>
  <c r="I414" i="3"/>
  <c r="Y414" i="3"/>
  <c r="N414" i="3"/>
  <c r="C414" i="3"/>
  <c r="S414" i="3"/>
  <c r="L424" i="3"/>
  <c r="E424" i="3"/>
  <c r="U424" i="3"/>
  <c r="J424" i="3"/>
  <c r="O424" i="3"/>
  <c r="H434" i="3"/>
  <c r="X434" i="3"/>
  <c r="Q434" i="3"/>
  <c r="F434" i="3"/>
  <c r="V434" i="3"/>
  <c r="K434" i="3"/>
  <c r="D444" i="3"/>
  <c r="T444" i="3"/>
  <c r="M444" i="3"/>
  <c r="R444" i="3"/>
  <c r="G444" i="3"/>
  <c r="W444" i="3"/>
  <c r="P454" i="3"/>
  <c r="I454" i="3"/>
  <c r="Y454" i="3"/>
  <c r="N454" i="3"/>
  <c r="C454" i="3"/>
  <c r="S454" i="3"/>
  <c r="L464" i="3"/>
  <c r="E464" i="3"/>
  <c r="U464" i="3"/>
  <c r="J464" i="3"/>
  <c r="O464" i="3"/>
  <c r="H474" i="3"/>
  <c r="X474" i="3"/>
  <c r="Q474" i="3"/>
  <c r="F474" i="3"/>
  <c r="V474" i="3"/>
  <c r="K474" i="3"/>
  <c r="F487" i="3"/>
  <c r="S171" i="4"/>
  <c r="J637" i="4"/>
  <c r="E637" i="4"/>
  <c r="S329" i="3"/>
  <c r="P186" i="6"/>
  <c r="Y186" i="6"/>
  <c r="Y329" i="4"/>
  <c r="I648" i="4"/>
  <c r="E967" i="4"/>
  <c r="M1128" i="4"/>
  <c r="V329" i="4"/>
  <c r="G344" i="4"/>
  <c r="D344" i="4"/>
  <c r="T344" i="4"/>
  <c r="M344" i="4"/>
  <c r="R344" i="4"/>
  <c r="S364" i="4"/>
  <c r="O364" i="4"/>
  <c r="P364" i="4"/>
  <c r="I364" i="4"/>
  <c r="Y364" i="4"/>
  <c r="N364" i="4"/>
  <c r="C384" i="4"/>
  <c r="K384" i="4"/>
  <c r="L384" i="4"/>
  <c r="E384" i="4"/>
  <c r="U384" i="4"/>
  <c r="J384" i="4"/>
  <c r="W404" i="4"/>
  <c r="H404" i="4"/>
  <c r="X404" i="4"/>
  <c r="Q404" i="4"/>
  <c r="F404" i="4"/>
  <c r="V404" i="4"/>
  <c r="L424" i="4"/>
  <c r="E424" i="4"/>
  <c r="U424" i="4"/>
  <c r="J424" i="4"/>
  <c r="O424" i="4"/>
  <c r="H444" i="4"/>
  <c r="X444" i="4"/>
  <c r="Q444" i="4"/>
  <c r="F444" i="4"/>
  <c r="V444" i="4"/>
  <c r="K444" i="4"/>
  <c r="D464" i="4"/>
  <c r="T464" i="4"/>
  <c r="M464" i="4"/>
  <c r="R464" i="4"/>
  <c r="G464" i="4"/>
  <c r="W464" i="4"/>
  <c r="H507" i="4"/>
  <c r="X507" i="4"/>
  <c r="Q507" i="4"/>
  <c r="F507" i="4"/>
  <c r="V507" i="4"/>
  <c r="K507" i="4"/>
  <c r="D527" i="4"/>
  <c r="T527" i="4"/>
  <c r="M527" i="4"/>
  <c r="R527" i="4"/>
  <c r="G527" i="4"/>
  <c r="W527" i="4"/>
  <c r="P547" i="4"/>
  <c r="I547" i="4"/>
  <c r="Y547" i="4"/>
  <c r="N547" i="4"/>
  <c r="C547" i="4"/>
  <c r="S547" i="4"/>
  <c r="L567" i="4"/>
  <c r="E567" i="4"/>
  <c r="U567" i="4"/>
  <c r="J567" i="4"/>
  <c r="O567" i="4"/>
  <c r="H587" i="4"/>
  <c r="X587" i="4"/>
  <c r="Q587" i="4"/>
  <c r="F587" i="4"/>
  <c r="V587" i="4"/>
  <c r="K587" i="4"/>
  <c r="D607" i="4"/>
  <c r="T607" i="4"/>
  <c r="M607" i="4"/>
  <c r="R607" i="4"/>
  <c r="G607" i="4"/>
  <c r="W607" i="4"/>
  <c r="P627" i="4"/>
  <c r="I627" i="4"/>
  <c r="Y627" i="4"/>
  <c r="N627" i="4"/>
  <c r="C627" i="4"/>
  <c r="S627" i="4"/>
  <c r="R806" i="4"/>
  <c r="P982" i="4"/>
  <c r="I982" i="4"/>
  <c r="Y982" i="4"/>
  <c r="N982" i="4"/>
  <c r="C982" i="4"/>
  <c r="S982" i="4"/>
  <c r="L1002" i="4"/>
  <c r="E1002" i="4"/>
  <c r="U1002" i="4"/>
  <c r="J1002" i="4"/>
  <c r="O1002" i="4"/>
  <c r="H1022" i="4"/>
  <c r="X1022" i="4"/>
  <c r="Q1022" i="4"/>
  <c r="F1022" i="4"/>
  <c r="V1022" i="4"/>
  <c r="K1022" i="4"/>
  <c r="D1042" i="4"/>
  <c r="T1042" i="4"/>
  <c r="M1042" i="4"/>
  <c r="B1042" i="4"/>
  <c r="R1042" i="4"/>
  <c r="G1042" i="4"/>
  <c r="W1042" i="4"/>
  <c r="P1062" i="4"/>
  <c r="I1062" i="4"/>
  <c r="Y1062" i="4"/>
  <c r="N1062" i="4"/>
  <c r="C1062" i="4"/>
  <c r="S1062" i="4"/>
  <c r="L1082" i="4"/>
  <c r="E1082" i="4"/>
  <c r="U1082" i="4"/>
  <c r="J1082" i="4"/>
  <c r="O1082" i="4"/>
  <c r="H1102" i="4"/>
  <c r="X1102" i="4"/>
  <c r="Q1102" i="4"/>
  <c r="F1102" i="4"/>
  <c r="V1102" i="4"/>
  <c r="K1102" i="4"/>
  <c r="J1128" i="4"/>
  <c r="L1148" i="4"/>
  <c r="E1148" i="4"/>
  <c r="U1148" i="4"/>
  <c r="J1148" i="4"/>
  <c r="O1148" i="4"/>
  <c r="H1168" i="4"/>
  <c r="X1168" i="4"/>
  <c r="Q1168" i="4"/>
  <c r="F1168" i="4"/>
  <c r="V1168" i="4"/>
  <c r="K1168" i="4"/>
  <c r="D1188" i="4"/>
  <c r="T1188" i="4"/>
  <c r="M1188" i="4"/>
  <c r="B1188" i="4"/>
  <c r="R1188" i="4"/>
  <c r="G1188" i="4"/>
  <c r="W1188" i="4"/>
  <c r="P1208" i="4"/>
  <c r="I1208" i="4"/>
  <c r="Y1208" i="4"/>
  <c r="N1208" i="4"/>
  <c r="C1208" i="4"/>
  <c r="S1208" i="4"/>
  <c r="L1228" i="4"/>
  <c r="E1228" i="4"/>
  <c r="U1228" i="4"/>
  <c r="J1228" i="4"/>
  <c r="O1228" i="4"/>
  <c r="H1248" i="4"/>
  <c r="X1248" i="4"/>
  <c r="Q1248" i="4"/>
  <c r="F1248" i="4"/>
  <c r="V1248" i="4"/>
  <c r="K1248" i="4"/>
  <c r="D1268" i="4"/>
  <c r="T1268" i="4"/>
  <c r="M1268" i="4"/>
  <c r="B1268" i="4"/>
  <c r="R1268" i="4"/>
  <c r="G1268" i="4"/>
  <c r="W1268" i="4"/>
  <c r="S18" i="5"/>
  <c r="O18" i="5"/>
  <c r="N18" i="5"/>
  <c r="D18" i="5"/>
  <c r="T18" i="5"/>
  <c r="M18" i="5"/>
  <c r="C28" i="5"/>
  <c r="K28" i="5"/>
  <c r="J28" i="5"/>
  <c r="P28" i="5"/>
  <c r="I28" i="5"/>
  <c r="Y28" i="5"/>
  <c r="W38" i="5"/>
  <c r="F38" i="5"/>
  <c r="V38" i="5"/>
  <c r="L38" i="5"/>
  <c r="E38" i="5"/>
  <c r="U38" i="5"/>
  <c r="G48" i="5"/>
  <c r="R48" i="5"/>
  <c r="H48" i="5"/>
  <c r="X48" i="5"/>
  <c r="Q48" i="5"/>
  <c r="S58" i="5"/>
  <c r="O58" i="5"/>
  <c r="N58" i="5"/>
  <c r="D58" i="5"/>
  <c r="T58" i="5"/>
  <c r="M58" i="5"/>
  <c r="C68" i="5"/>
  <c r="K68" i="5"/>
  <c r="J68" i="5"/>
  <c r="P68" i="5"/>
  <c r="I68" i="5"/>
  <c r="Y68" i="5"/>
  <c r="W78" i="5"/>
  <c r="F78" i="5"/>
  <c r="V78" i="5"/>
  <c r="L78" i="5"/>
  <c r="E78" i="5"/>
  <c r="U78" i="5"/>
  <c r="G88" i="5"/>
  <c r="R88" i="5"/>
  <c r="H88" i="5"/>
  <c r="X88" i="5"/>
  <c r="Q88" i="5"/>
  <c r="S98" i="5"/>
  <c r="O98" i="5"/>
  <c r="N98" i="5"/>
  <c r="D98" i="5"/>
  <c r="T98" i="5"/>
  <c r="M98" i="5"/>
  <c r="C108" i="5"/>
  <c r="K108" i="5"/>
  <c r="J108" i="5"/>
  <c r="P108" i="5"/>
  <c r="I108" i="5"/>
  <c r="Y108" i="5"/>
  <c r="W118" i="5"/>
  <c r="F118" i="5"/>
  <c r="V118" i="5"/>
  <c r="L118" i="5"/>
  <c r="E118" i="5"/>
  <c r="U118" i="5"/>
  <c r="G128" i="5"/>
  <c r="R128" i="5"/>
  <c r="H128" i="5"/>
  <c r="X128" i="5"/>
  <c r="Q128" i="5"/>
  <c r="S138" i="5"/>
  <c r="O138" i="5"/>
  <c r="N138" i="5"/>
  <c r="D138" i="5"/>
  <c r="T138" i="5"/>
  <c r="M138" i="5"/>
  <c r="C148" i="5"/>
  <c r="K148" i="5"/>
  <c r="J148" i="5"/>
  <c r="P148" i="5"/>
  <c r="I148" i="5"/>
  <c r="Y148" i="5"/>
  <c r="W158" i="5"/>
  <c r="F158" i="5"/>
  <c r="V158" i="5"/>
  <c r="L158" i="5"/>
  <c r="E158" i="5"/>
  <c r="U158" i="5"/>
  <c r="V171" i="5"/>
  <c r="R339" i="5"/>
  <c r="G339" i="5"/>
  <c r="W339" i="5"/>
  <c r="P339" i="5"/>
  <c r="I339" i="5"/>
  <c r="Y339" i="5"/>
  <c r="N349" i="5"/>
  <c r="C349" i="5"/>
  <c r="S349" i="5"/>
  <c r="L349" i="5"/>
  <c r="E349" i="5"/>
  <c r="U349" i="5"/>
  <c r="J359" i="5"/>
  <c r="O359" i="5"/>
  <c r="H359" i="5"/>
  <c r="X359" i="5"/>
  <c r="Q359" i="5"/>
  <c r="F369" i="5"/>
  <c r="V369" i="5"/>
  <c r="K369" i="5"/>
  <c r="D369" i="5"/>
  <c r="T369" i="5"/>
  <c r="M369" i="5"/>
  <c r="R379" i="5"/>
  <c r="G379" i="5"/>
  <c r="W379" i="5"/>
  <c r="P379" i="5"/>
  <c r="I379" i="5"/>
  <c r="Y379" i="5"/>
  <c r="N389" i="5"/>
  <c r="C389" i="5"/>
  <c r="S389" i="5"/>
  <c r="L389" i="5"/>
  <c r="E389" i="5"/>
  <c r="U389" i="5"/>
  <c r="J399" i="5"/>
  <c r="O399" i="5"/>
  <c r="H399" i="5"/>
  <c r="X399" i="5"/>
  <c r="Q399" i="5"/>
  <c r="F409" i="5"/>
  <c r="V409" i="5"/>
  <c r="K409" i="5"/>
  <c r="D409" i="5"/>
  <c r="T409" i="5"/>
  <c r="M409" i="5"/>
  <c r="R419" i="5"/>
  <c r="G419" i="5"/>
  <c r="W419" i="5"/>
  <c r="P419" i="5"/>
  <c r="I419" i="5"/>
  <c r="Y419" i="5"/>
  <c r="N429" i="5"/>
  <c r="C429" i="5"/>
  <c r="S429" i="5"/>
  <c r="L429" i="5"/>
  <c r="E429" i="5"/>
  <c r="U429" i="5"/>
  <c r="J439" i="5"/>
  <c r="O439" i="5"/>
  <c r="H439" i="5"/>
  <c r="X439" i="5"/>
  <c r="Q439" i="5"/>
  <c r="F449" i="5"/>
  <c r="V449" i="5"/>
  <c r="K449" i="5"/>
  <c r="D449" i="5"/>
  <c r="T449" i="5"/>
  <c r="M449" i="5"/>
  <c r="R459" i="5"/>
  <c r="G459" i="5"/>
  <c r="W459" i="5"/>
  <c r="P459" i="5"/>
  <c r="I459" i="5"/>
  <c r="Y459" i="5"/>
  <c r="N469" i="5"/>
  <c r="C469" i="5"/>
  <c r="S469" i="5"/>
  <c r="L469" i="5"/>
  <c r="E469" i="5"/>
  <c r="U469" i="5"/>
  <c r="R492" i="5"/>
  <c r="G492" i="5"/>
  <c r="W492" i="5"/>
  <c r="P492" i="5"/>
  <c r="I492" i="5"/>
  <c r="Y492" i="5"/>
  <c r="N502" i="5"/>
  <c r="C502" i="5"/>
  <c r="S502" i="5"/>
  <c r="L502" i="5"/>
  <c r="E502" i="5"/>
  <c r="U502" i="5"/>
  <c r="J512" i="5"/>
  <c r="O512" i="5"/>
  <c r="H512" i="5"/>
  <c r="X512" i="5"/>
  <c r="Q512" i="5"/>
  <c r="F522" i="5"/>
  <c r="V522" i="5"/>
  <c r="K522" i="5"/>
  <c r="D522" i="5"/>
  <c r="T522" i="5"/>
  <c r="M522" i="5"/>
  <c r="R532" i="5"/>
  <c r="G532" i="5"/>
  <c r="W532" i="5"/>
  <c r="P532" i="5"/>
  <c r="I532" i="5"/>
  <c r="Y532" i="5"/>
  <c r="N542" i="5"/>
  <c r="C542" i="5"/>
  <c r="S542" i="5"/>
  <c r="L542" i="5"/>
  <c r="E542" i="5"/>
  <c r="U542" i="5"/>
  <c r="J552" i="5"/>
  <c r="O552" i="5"/>
  <c r="H552" i="5"/>
  <c r="X552" i="5"/>
  <c r="Q552" i="5"/>
  <c r="F562" i="5"/>
  <c r="V562" i="5"/>
  <c r="K562" i="5"/>
  <c r="D562" i="5"/>
  <c r="T562" i="5"/>
  <c r="M562" i="5"/>
  <c r="R572" i="5"/>
  <c r="G572" i="5"/>
  <c r="W572" i="5"/>
  <c r="P572" i="5"/>
  <c r="I572" i="5"/>
  <c r="Y572" i="5"/>
  <c r="N582" i="5"/>
  <c r="C582" i="5"/>
  <c r="S582" i="5"/>
  <c r="L582" i="5"/>
  <c r="E582" i="5"/>
  <c r="U582" i="5"/>
  <c r="J592" i="5"/>
  <c r="O592" i="5"/>
  <c r="H592" i="5"/>
  <c r="X592" i="5"/>
  <c r="Q592" i="5"/>
  <c r="F602" i="5"/>
  <c r="V602" i="5"/>
  <c r="K602" i="5"/>
  <c r="D602" i="5"/>
  <c r="T602" i="5"/>
  <c r="M602" i="5"/>
  <c r="R612" i="5"/>
  <c r="G612" i="5"/>
  <c r="W612" i="5"/>
  <c r="P612" i="5"/>
  <c r="I612" i="5"/>
  <c r="Y612" i="5"/>
  <c r="N622" i="5"/>
  <c r="C622" i="5"/>
  <c r="S622" i="5"/>
  <c r="L622" i="5"/>
  <c r="E622" i="5"/>
  <c r="U622" i="5"/>
  <c r="J632" i="5"/>
  <c r="O632" i="5"/>
  <c r="H632" i="5"/>
  <c r="X632" i="5"/>
  <c r="Q632" i="5"/>
  <c r="X815" i="6"/>
  <c r="T815" i="6"/>
  <c r="P815" i="6"/>
  <c r="L815" i="6"/>
  <c r="H815" i="6"/>
  <c r="D815" i="6"/>
  <c r="W815" i="6"/>
  <c r="S815" i="6"/>
  <c r="O815" i="6"/>
  <c r="K815" i="6"/>
  <c r="G815" i="6"/>
  <c r="C815" i="6"/>
  <c r="V815" i="6"/>
  <c r="R815" i="6"/>
  <c r="N815" i="6"/>
  <c r="J815" i="6"/>
  <c r="F815" i="6"/>
  <c r="Y815" i="6"/>
  <c r="U815" i="6"/>
  <c r="Q815" i="6"/>
  <c r="M815" i="6"/>
  <c r="I815" i="6"/>
  <c r="E815" i="6"/>
  <c r="X835" i="6"/>
  <c r="T835" i="6"/>
  <c r="P835" i="6"/>
  <c r="L835" i="6"/>
  <c r="H835" i="6"/>
  <c r="D835" i="6"/>
  <c r="W835" i="6"/>
  <c r="S835" i="6"/>
  <c r="O835" i="6"/>
  <c r="K835" i="6"/>
  <c r="G835" i="6"/>
  <c r="C835" i="6"/>
  <c r="V835" i="6"/>
  <c r="R835" i="6"/>
  <c r="N835" i="6"/>
  <c r="J835" i="6"/>
  <c r="F835" i="6"/>
  <c r="Y835" i="6"/>
  <c r="U835" i="6"/>
  <c r="Q835" i="6"/>
  <c r="M835" i="6"/>
  <c r="I835" i="6"/>
  <c r="E835" i="6"/>
  <c r="X855" i="6"/>
  <c r="T855" i="6"/>
  <c r="P855" i="6"/>
  <c r="L855" i="6"/>
  <c r="H855" i="6"/>
  <c r="D855" i="6"/>
  <c r="W855" i="6"/>
  <c r="S855" i="6"/>
  <c r="O855" i="6"/>
  <c r="K855" i="6"/>
  <c r="G855" i="6"/>
  <c r="C855" i="6"/>
  <c r="V855" i="6"/>
  <c r="R855" i="6"/>
  <c r="N855" i="6"/>
  <c r="J855" i="6"/>
  <c r="F855" i="6"/>
  <c r="Y855" i="6"/>
  <c r="U855" i="6"/>
  <c r="Q855" i="6"/>
  <c r="M855" i="6"/>
  <c r="I855" i="6"/>
  <c r="E855" i="6"/>
  <c r="X875" i="6"/>
  <c r="T875" i="6"/>
  <c r="P875" i="6"/>
  <c r="L875" i="6"/>
  <c r="H875" i="6"/>
  <c r="D875" i="6"/>
  <c r="W875" i="6"/>
  <c r="S875" i="6"/>
  <c r="O875" i="6"/>
  <c r="K875" i="6"/>
  <c r="G875" i="6"/>
  <c r="C875" i="6"/>
  <c r="V875" i="6"/>
  <c r="R875" i="6"/>
  <c r="N875" i="6"/>
  <c r="J875" i="6"/>
  <c r="F875" i="6"/>
  <c r="Y875" i="6"/>
  <c r="U875" i="6"/>
  <c r="Q875" i="6"/>
  <c r="M875" i="6"/>
  <c r="I875" i="6"/>
  <c r="E875" i="6"/>
  <c r="X895" i="6"/>
  <c r="T895" i="6"/>
  <c r="P895" i="6"/>
  <c r="L895" i="6"/>
  <c r="H895" i="6"/>
  <c r="D895" i="6"/>
  <c r="W895" i="6"/>
  <c r="S895" i="6"/>
  <c r="O895" i="6"/>
  <c r="K895" i="6"/>
  <c r="G895" i="6"/>
  <c r="C895" i="6"/>
  <c r="V895" i="6"/>
  <c r="R895" i="6"/>
  <c r="N895" i="6"/>
  <c r="J895" i="6"/>
  <c r="F895" i="6"/>
  <c r="Y895" i="6"/>
  <c r="U895" i="6"/>
  <c r="Q895" i="6"/>
  <c r="M895" i="6"/>
  <c r="I895" i="6"/>
  <c r="E895" i="6"/>
  <c r="X915" i="6"/>
  <c r="T915" i="6"/>
  <c r="P915" i="6"/>
  <c r="L915" i="6"/>
  <c r="H915" i="6"/>
  <c r="D915" i="6"/>
  <c r="W915" i="6"/>
  <c r="S915" i="6"/>
  <c r="O915" i="6"/>
  <c r="K915" i="6"/>
  <c r="G915" i="6"/>
  <c r="C915" i="6"/>
  <c r="V915" i="6"/>
  <c r="R915" i="6"/>
  <c r="N915" i="6"/>
  <c r="J915" i="6"/>
  <c r="F915" i="6"/>
  <c r="Y915" i="6"/>
  <c r="U915" i="6"/>
  <c r="Q915" i="6"/>
  <c r="M915" i="6"/>
  <c r="I915" i="6"/>
  <c r="E915" i="6"/>
  <c r="X935" i="6"/>
  <c r="T935" i="6"/>
  <c r="P935" i="6"/>
  <c r="L935" i="6"/>
  <c r="H935" i="6"/>
  <c r="D935" i="6"/>
  <c r="W935" i="6"/>
  <c r="S935" i="6"/>
  <c r="O935" i="6"/>
  <c r="K935" i="6"/>
  <c r="G935" i="6"/>
  <c r="C935" i="6"/>
  <c r="V935" i="6"/>
  <c r="R935" i="6"/>
  <c r="N935" i="6"/>
  <c r="J935" i="6"/>
  <c r="F935" i="6"/>
  <c r="Y935" i="6"/>
  <c r="U935" i="6"/>
  <c r="Q935" i="6"/>
  <c r="M935" i="6"/>
  <c r="I935" i="6"/>
  <c r="E935" i="6"/>
  <c r="X955" i="6"/>
  <c r="T955" i="6"/>
  <c r="P955" i="6"/>
  <c r="L955" i="6"/>
  <c r="H955" i="6"/>
  <c r="D955" i="6"/>
  <c r="W955" i="6"/>
  <c r="S955" i="6"/>
  <c r="O955" i="6"/>
  <c r="K955" i="6"/>
  <c r="G955" i="6"/>
  <c r="C955" i="6"/>
  <c r="V955" i="6"/>
  <c r="R955" i="6"/>
  <c r="N955" i="6"/>
  <c r="J955" i="6"/>
  <c r="F955" i="6"/>
  <c r="Y955" i="6"/>
  <c r="U955" i="6"/>
  <c r="Q955" i="6"/>
  <c r="M955" i="6"/>
  <c r="I955" i="6"/>
  <c r="E955" i="6"/>
  <c r="G18" i="6"/>
  <c r="W18" i="6"/>
  <c r="P18" i="6"/>
  <c r="I18" i="6"/>
  <c r="Y18" i="6"/>
  <c r="N18" i="6"/>
  <c r="C28" i="6"/>
  <c r="S28" i="6"/>
  <c r="L28" i="6"/>
  <c r="E28" i="6"/>
  <c r="U28" i="6"/>
  <c r="J28" i="6"/>
  <c r="O38" i="6"/>
  <c r="H38" i="6"/>
  <c r="X38" i="6"/>
  <c r="Q38" i="6"/>
  <c r="F38" i="6"/>
  <c r="V38" i="6"/>
  <c r="K48" i="6"/>
  <c r="D48" i="6"/>
  <c r="T48" i="6"/>
  <c r="M48" i="6"/>
  <c r="R48" i="6"/>
  <c r="G58" i="6"/>
  <c r="W58" i="6"/>
  <c r="P58" i="6"/>
  <c r="I58" i="6"/>
  <c r="Y58" i="6"/>
  <c r="N58" i="6"/>
  <c r="C68" i="6"/>
  <c r="S68" i="6"/>
  <c r="L68" i="6"/>
  <c r="E68" i="6"/>
  <c r="U68" i="6"/>
  <c r="J68" i="6"/>
  <c r="O78" i="6"/>
  <c r="H78" i="6"/>
  <c r="X78" i="6"/>
  <c r="Q78" i="6"/>
  <c r="F78" i="6"/>
  <c r="V78" i="6"/>
  <c r="K88" i="6"/>
  <c r="D88" i="6"/>
  <c r="T88" i="6"/>
  <c r="M88" i="6"/>
  <c r="R88" i="6"/>
  <c r="G98" i="6"/>
  <c r="W98" i="6"/>
  <c r="P98" i="6"/>
  <c r="I98" i="6"/>
  <c r="Y98" i="6"/>
  <c r="N98" i="6"/>
  <c r="C108" i="6"/>
  <c r="S108" i="6"/>
  <c r="L108" i="6"/>
  <c r="E108" i="6"/>
  <c r="U108" i="6"/>
  <c r="J108" i="6"/>
  <c r="O118" i="6"/>
  <c r="H118" i="6"/>
  <c r="X118" i="6"/>
  <c r="Q118" i="6"/>
  <c r="F118" i="6"/>
  <c r="V118" i="6"/>
  <c r="K128" i="6"/>
  <c r="D128" i="6"/>
  <c r="T128" i="6"/>
  <c r="M128" i="6"/>
  <c r="R128" i="6"/>
  <c r="G138" i="6"/>
  <c r="W138" i="6"/>
  <c r="P138" i="6"/>
  <c r="I138" i="6"/>
  <c r="Y138" i="6"/>
  <c r="N138" i="6"/>
  <c r="C148" i="6"/>
  <c r="S148" i="6"/>
  <c r="L148" i="6"/>
  <c r="E148" i="6"/>
  <c r="U148" i="6"/>
  <c r="J148" i="6"/>
  <c r="O158" i="6"/>
  <c r="H158" i="6"/>
  <c r="X158" i="6"/>
  <c r="Q158" i="6"/>
  <c r="F158" i="6"/>
  <c r="V158" i="6"/>
  <c r="M316" i="6"/>
  <c r="R316" i="6"/>
  <c r="G316" i="6"/>
  <c r="W316" i="6"/>
  <c r="P316" i="6"/>
  <c r="I296" i="6"/>
  <c r="Y296" i="6"/>
  <c r="N296" i="6"/>
  <c r="C296" i="6"/>
  <c r="S296" i="6"/>
  <c r="L296" i="6"/>
  <c r="E276" i="6"/>
  <c r="U276" i="6"/>
  <c r="J276" i="6"/>
  <c r="O276" i="6"/>
  <c r="H276" i="6"/>
  <c r="X276" i="6"/>
  <c r="Q256" i="6"/>
  <c r="F256" i="6"/>
  <c r="V256" i="6"/>
  <c r="K256" i="6"/>
  <c r="D256" i="6"/>
  <c r="T256" i="6"/>
  <c r="C176" i="6"/>
  <c r="S176" i="6"/>
  <c r="L176" i="6"/>
  <c r="E176" i="6"/>
  <c r="U176" i="6"/>
  <c r="J176" i="6"/>
  <c r="Q334" i="6"/>
  <c r="F334" i="6"/>
  <c r="V334" i="6"/>
  <c r="K334" i="6"/>
  <c r="D334" i="6"/>
  <c r="T334" i="6"/>
  <c r="M354" i="6"/>
  <c r="R354" i="6"/>
  <c r="G354" i="6"/>
  <c r="W354" i="6"/>
  <c r="P354" i="6"/>
  <c r="I374" i="6"/>
  <c r="Y374" i="6"/>
  <c r="N374" i="6"/>
  <c r="C374" i="6"/>
  <c r="S374" i="6"/>
  <c r="L374" i="6"/>
  <c r="E394" i="6"/>
  <c r="U394" i="6"/>
  <c r="J394" i="6"/>
  <c r="O394" i="6"/>
  <c r="H394" i="6"/>
  <c r="X394" i="6"/>
  <c r="Q414" i="6"/>
  <c r="F414" i="6"/>
  <c r="V414" i="6"/>
  <c r="K414" i="6"/>
  <c r="D414" i="6"/>
  <c r="T414" i="6"/>
  <c r="M434" i="6"/>
  <c r="R434" i="6"/>
  <c r="G434" i="6"/>
  <c r="W434" i="6"/>
  <c r="P434" i="6"/>
  <c r="I454" i="6"/>
  <c r="Y454" i="6"/>
  <c r="N454" i="6"/>
  <c r="C454" i="6"/>
  <c r="S454" i="6"/>
  <c r="L454" i="6"/>
  <c r="E474" i="6"/>
  <c r="U474" i="6"/>
  <c r="J474" i="6"/>
  <c r="O474" i="6"/>
  <c r="H474" i="6"/>
  <c r="X474" i="6"/>
  <c r="I492" i="6"/>
  <c r="Y492" i="6"/>
  <c r="N492" i="6"/>
  <c r="C492" i="6"/>
  <c r="S492" i="6"/>
  <c r="L492" i="6"/>
  <c r="E512" i="6"/>
  <c r="U512" i="6"/>
  <c r="J512" i="6"/>
  <c r="O512" i="6"/>
  <c r="H512" i="6"/>
  <c r="X512" i="6"/>
  <c r="Q532" i="6"/>
  <c r="F532" i="6"/>
  <c r="V532" i="6"/>
  <c r="K532" i="6"/>
  <c r="D532" i="6"/>
  <c r="T532" i="6"/>
  <c r="M552" i="6"/>
  <c r="R552" i="6"/>
  <c r="G552" i="6"/>
  <c r="W552" i="6"/>
  <c r="P552" i="6"/>
  <c r="I572" i="6"/>
  <c r="Y572" i="6"/>
  <c r="N572" i="6"/>
  <c r="C572" i="6"/>
  <c r="S572" i="6"/>
  <c r="L572" i="6"/>
  <c r="E592" i="6"/>
  <c r="U592" i="6"/>
  <c r="J592" i="6"/>
  <c r="O592" i="6"/>
  <c r="H592" i="6"/>
  <c r="X592" i="6"/>
  <c r="Q612" i="6"/>
  <c r="F612" i="6"/>
  <c r="V612" i="6"/>
  <c r="K612" i="6"/>
  <c r="D612" i="6"/>
  <c r="T612" i="6"/>
  <c r="M632" i="6"/>
  <c r="R632" i="6"/>
  <c r="G632" i="6"/>
  <c r="W632" i="6"/>
  <c r="P632" i="6"/>
  <c r="Q653" i="6"/>
  <c r="F653" i="6"/>
  <c r="V653" i="6"/>
  <c r="K653" i="6"/>
  <c r="D653" i="6"/>
  <c r="T653" i="6"/>
  <c r="M673" i="6"/>
  <c r="B673" i="6"/>
  <c r="R673" i="6"/>
  <c r="G673" i="6"/>
  <c r="W673" i="6"/>
  <c r="P673" i="6"/>
  <c r="I693" i="6"/>
  <c r="Y693" i="6"/>
  <c r="N693" i="6"/>
  <c r="C693" i="6"/>
  <c r="S693" i="6"/>
  <c r="L693" i="6"/>
  <c r="E713" i="6"/>
  <c r="U713" i="6"/>
  <c r="J713" i="6"/>
  <c r="O713" i="6"/>
  <c r="H713" i="6"/>
  <c r="X713" i="6"/>
  <c r="Q733" i="6"/>
  <c r="F733" i="6"/>
  <c r="V733" i="6"/>
  <c r="K733" i="6"/>
  <c r="D733" i="6"/>
  <c r="T733" i="6"/>
  <c r="M753" i="6"/>
  <c r="B753" i="6"/>
  <c r="R753" i="6"/>
  <c r="G753" i="6"/>
  <c r="W753" i="6"/>
  <c r="P753" i="6"/>
  <c r="I773" i="6"/>
  <c r="Y773" i="6"/>
  <c r="N773" i="6"/>
  <c r="C773" i="6"/>
  <c r="S773" i="6"/>
  <c r="L773" i="6"/>
  <c r="E793" i="6"/>
  <c r="U793" i="6"/>
  <c r="J793" i="6"/>
  <c r="O793" i="6"/>
  <c r="H793" i="6"/>
  <c r="X793" i="6"/>
  <c r="I811" i="6"/>
  <c r="Y811" i="6"/>
  <c r="N811" i="6"/>
  <c r="C811" i="6"/>
  <c r="S811" i="6"/>
  <c r="L811" i="6"/>
  <c r="E831" i="6"/>
  <c r="U831" i="6"/>
  <c r="J831" i="6"/>
  <c r="O831" i="6"/>
  <c r="H831" i="6"/>
  <c r="X831" i="6"/>
  <c r="Q851" i="6"/>
  <c r="F851" i="6"/>
  <c r="V851" i="6"/>
  <c r="K851" i="6"/>
  <c r="D851" i="6"/>
  <c r="T851" i="6"/>
  <c r="M871" i="6"/>
  <c r="B871" i="6"/>
  <c r="R871" i="6"/>
  <c r="G871" i="6"/>
  <c r="W871" i="6"/>
  <c r="P871" i="6"/>
  <c r="I891" i="6"/>
  <c r="Y891" i="6"/>
  <c r="N891" i="6"/>
  <c r="C891" i="6"/>
  <c r="S891" i="6"/>
  <c r="L891" i="6"/>
  <c r="E911" i="6"/>
  <c r="U911" i="6"/>
  <c r="J911" i="6"/>
  <c r="O911" i="6"/>
  <c r="H911" i="6"/>
  <c r="X911" i="6"/>
  <c r="Q931" i="6"/>
  <c r="B951" i="6"/>
  <c r="R951" i="6"/>
  <c r="G951" i="6"/>
  <c r="W951" i="6"/>
  <c r="P951" i="6"/>
  <c r="Q972" i="6"/>
  <c r="F972" i="6"/>
  <c r="V972" i="6"/>
  <c r="K972" i="6"/>
  <c r="D972" i="6"/>
  <c r="T972" i="6"/>
  <c r="M992" i="6"/>
  <c r="B992" i="6"/>
  <c r="R992" i="6"/>
  <c r="G992" i="6"/>
  <c r="W992" i="6"/>
  <c r="P992" i="6"/>
  <c r="I1012" i="6"/>
  <c r="Y1012" i="6"/>
  <c r="N1012" i="6"/>
  <c r="C1012" i="6"/>
  <c r="S1012" i="6"/>
  <c r="L1012" i="6"/>
  <c r="E1032" i="6"/>
  <c r="U1032" i="6"/>
  <c r="J1032" i="6"/>
  <c r="O1032" i="6"/>
  <c r="H1032" i="6"/>
  <c r="X1032" i="6"/>
  <c r="Q1052" i="6"/>
  <c r="F1052" i="6"/>
  <c r="V1052" i="6"/>
  <c r="K1052" i="6"/>
  <c r="D1052" i="6"/>
  <c r="T1052" i="6"/>
  <c r="M1072" i="6"/>
  <c r="B1072" i="6"/>
  <c r="R1072" i="6"/>
  <c r="G1072" i="6"/>
  <c r="W1072" i="6"/>
  <c r="P1072" i="6"/>
  <c r="I1092" i="6"/>
  <c r="Y1092" i="6"/>
  <c r="N1092" i="6"/>
  <c r="C1092" i="6"/>
  <c r="S1092" i="6"/>
  <c r="L1092" i="6"/>
  <c r="E1112" i="6"/>
  <c r="U1112" i="6"/>
  <c r="J1112" i="6"/>
  <c r="O1112" i="6"/>
  <c r="H1112" i="6"/>
  <c r="X1112" i="6"/>
  <c r="S88" i="9"/>
  <c r="N88" i="9"/>
  <c r="I88" i="9"/>
  <c r="X321" i="9"/>
  <c r="O321" i="9"/>
  <c r="U321" i="9"/>
  <c r="O329" i="6"/>
  <c r="W487" i="6"/>
  <c r="G806" i="6"/>
  <c r="O967" i="6"/>
  <c r="L487" i="6"/>
  <c r="D806" i="6"/>
  <c r="P967" i="6"/>
  <c r="E20" i="7"/>
  <c r="Q176" i="9"/>
  <c r="F176" i="9"/>
  <c r="V176" i="9"/>
  <c r="K176" i="9"/>
  <c r="D176" i="9"/>
  <c r="T176" i="9"/>
  <c r="M186" i="9"/>
  <c r="R186" i="9"/>
  <c r="G186" i="9"/>
  <c r="W186" i="9"/>
  <c r="P186" i="9"/>
  <c r="I196" i="9"/>
  <c r="Y196" i="9"/>
  <c r="N196" i="9"/>
  <c r="C196" i="9"/>
  <c r="S196" i="9"/>
  <c r="L196" i="9"/>
  <c r="E206" i="9"/>
  <c r="U206" i="9"/>
  <c r="J206" i="9"/>
  <c r="O206" i="9"/>
  <c r="H206" i="9"/>
  <c r="X206" i="9"/>
  <c r="Q216" i="9"/>
  <c r="F216" i="9"/>
  <c r="V216" i="9"/>
  <c r="K216" i="9"/>
  <c r="D216" i="9"/>
  <c r="T216" i="9"/>
  <c r="M226" i="9"/>
  <c r="R226" i="9"/>
  <c r="G226" i="9"/>
  <c r="W226" i="9"/>
  <c r="P226" i="9"/>
  <c r="I236" i="9"/>
  <c r="Y236" i="9"/>
  <c r="N236" i="9"/>
  <c r="C236" i="9"/>
  <c r="S236" i="9"/>
  <c r="L236" i="9"/>
  <c r="E246" i="9"/>
  <c r="U246" i="9"/>
  <c r="J246" i="9"/>
  <c r="O246" i="9"/>
  <c r="H246" i="9"/>
  <c r="X246" i="9"/>
  <c r="Q256" i="9"/>
  <c r="F256" i="9"/>
  <c r="V256" i="9"/>
  <c r="K256" i="9"/>
  <c r="D256" i="9"/>
  <c r="T256" i="9"/>
  <c r="M266" i="9"/>
  <c r="R266" i="9"/>
  <c r="G266" i="9"/>
  <c r="W266" i="9"/>
  <c r="P266" i="9"/>
  <c r="I276" i="9"/>
  <c r="Y276" i="9"/>
  <c r="N276" i="9"/>
  <c r="C276" i="9"/>
  <c r="S276" i="9"/>
  <c r="L276" i="9"/>
  <c r="E286" i="9"/>
  <c r="U286" i="9"/>
  <c r="J286" i="9"/>
  <c r="O286" i="9"/>
  <c r="H286" i="9"/>
  <c r="X286" i="9"/>
  <c r="Q296" i="9"/>
  <c r="F296" i="9"/>
  <c r="V296" i="9"/>
  <c r="K296" i="9"/>
  <c r="D296" i="9"/>
  <c r="T296" i="9"/>
  <c r="M306" i="9"/>
  <c r="R306" i="9"/>
  <c r="G306" i="9"/>
  <c r="W306" i="9"/>
  <c r="P306" i="9"/>
  <c r="I316" i="9"/>
  <c r="Y316" i="9"/>
  <c r="N316" i="9"/>
  <c r="C316" i="9"/>
  <c r="S316" i="9"/>
  <c r="L316" i="9"/>
  <c r="R474" i="9"/>
  <c r="G474" i="9"/>
  <c r="W474" i="9"/>
  <c r="P474" i="9"/>
  <c r="I474" i="9"/>
  <c r="Y474" i="9"/>
  <c r="J648" i="9"/>
  <c r="Y667" i="9"/>
  <c r="U667" i="9"/>
  <c r="Q667" i="9"/>
  <c r="M667" i="9"/>
  <c r="I667" i="9"/>
  <c r="E667" i="9"/>
  <c r="X667" i="9"/>
  <c r="T667" i="9"/>
  <c r="P667" i="9"/>
  <c r="L667" i="9"/>
  <c r="H667" i="9"/>
  <c r="D667" i="9"/>
  <c r="W667" i="9"/>
  <c r="S667" i="9"/>
  <c r="O667" i="9"/>
  <c r="K667" i="9"/>
  <c r="G667" i="9"/>
  <c r="C667" i="9"/>
  <c r="V667" i="9"/>
  <c r="R667" i="9"/>
  <c r="N667" i="9"/>
  <c r="J667" i="9"/>
  <c r="F667" i="9"/>
  <c r="B664" i="9"/>
  <c r="Y683" i="9"/>
  <c r="U683" i="9"/>
  <c r="Q683" i="9"/>
  <c r="M683" i="9"/>
  <c r="I683" i="9"/>
  <c r="E683" i="9"/>
  <c r="X683" i="9"/>
  <c r="T683" i="9"/>
  <c r="P683" i="9"/>
  <c r="L683" i="9"/>
  <c r="H683" i="9"/>
  <c r="D683" i="9"/>
  <c r="W683" i="9"/>
  <c r="S683" i="9"/>
  <c r="O683" i="9"/>
  <c r="K683" i="9"/>
  <c r="G683" i="9"/>
  <c r="C683" i="9"/>
  <c r="V683" i="9"/>
  <c r="R683" i="9"/>
  <c r="N683" i="9"/>
  <c r="J683" i="9"/>
  <c r="F683" i="9"/>
  <c r="B680" i="9"/>
  <c r="Y699" i="9"/>
  <c r="U699" i="9"/>
  <c r="Q699" i="9"/>
  <c r="M699" i="9"/>
  <c r="I699" i="9"/>
  <c r="E699" i="9"/>
  <c r="X699" i="9"/>
  <c r="T699" i="9"/>
  <c r="P699" i="9"/>
  <c r="L699" i="9"/>
  <c r="H699" i="9"/>
  <c r="D699" i="9"/>
  <c r="W699" i="9"/>
  <c r="S699" i="9"/>
  <c r="O699" i="9"/>
  <c r="K699" i="9"/>
  <c r="G699" i="9"/>
  <c r="C699" i="9"/>
  <c r="V699" i="9"/>
  <c r="R699" i="9"/>
  <c r="N699" i="9"/>
  <c r="J699" i="9"/>
  <c r="F699" i="9"/>
  <c r="B696" i="9"/>
  <c r="Y715" i="9"/>
  <c r="U715" i="9"/>
  <c r="Q715" i="9"/>
  <c r="M715" i="9"/>
  <c r="I715" i="9"/>
  <c r="E715" i="9"/>
  <c r="X715" i="9"/>
  <c r="T715" i="9"/>
  <c r="P715" i="9"/>
  <c r="L715" i="9"/>
  <c r="H715" i="9"/>
  <c r="D715" i="9"/>
  <c r="W715" i="9"/>
  <c r="S715" i="9"/>
  <c r="O715" i="9"/>
  <c r="K715" i="9"/>
  <c r="G715" i="9"/>
  <c r="C715" i="9"/>
  <c r="V715" i="9"/>
  <c r="R715" i="9"/>
  <c r="N715" i="9"/>
  <c r="J715" i="9"/>
  <c r="F715" i="9"/>
  <c r="B712" i="9"/>
  <c r="Y731" i="9"/>
  <c r="U731" i="9"/>
  <c r="Q731" i="9"/>
  <c r="M731" i="9"/>
  <c r="I731" i="9"/>
  <c r="E731" i="9"/>
  <c r="X731" i="9"/>
  <c r="T731" i="9"/>
  <c r="P731" i="9"/>
  <c r="L731" i="9"/>
  <c r="H731" i="9"/>
  <c r="D731" i="9"/>
  <c r="W731" i="9"/>
  <c r="S731" i="9"/>
  <c r="O731" i="9"/>
  <c r="K731" i="9"/>
  <c r="G731" i="9"/>
  <c r="C731" i="9"/>
  <c r="V731" i="9"/>
  <c r="R731" i="9"/>
  <c r="N731" i="9"/>
  <c r="J731" i="9"/>
  <c r="F731" i="9"/>
  <c r="B728" i="9"/>
  <c r="Y747" i="9"/>
  <c r="U747" i="9"/>
  <c r="Q747" i="9"/>
  <c r="M747" i="9"/>
  <c r="I747" i="9"/>
  <c r="E747" i="9"/>
  <c r="X747" i="9"/>
  <c r="T747" i="9"/>
  <c r="P747" i="9"/>
  <c r="L747" i="9"/>
  <c r="H747" i="9"/>
  <c r="D747" i="9"/>
  <c r="W747" i="9"/>
  <c r="S747" i="9"/>
  <c r="O747" i="9"/>
  <c r="K747" i="9"/>
  <c r="G747" i="9"/>
  <c r="C747" i="9"/>
  <c r="V747" i="9"/>
  <c r="R747" i="9"/>
  <c r="N747" i="9"/>
  <c r="J747" i="9"/>
  <c r="F747" i="9"/>
  <c r="B744" i="9"/>
  <c r="Y763" i="9"/>
  <c r="U763" i="9"/>
  <c r="Q763" i="9"/>
  <c r="M763" i="9"/>
  <c r="I763" i="9"/>
  <c r="E763" i="9"/>
  <c r="X763" i="9"/>
  <c r="T763" i="9"/>
  <c r="P763" i="9"/>
  <c r="L763" i="9"/>
  <c r="H763" i="9"/>
  <c r="D763" i="9"/>
  <c r="W763" i="9"/>
  <c r="S763" i="9"/>
  <c r="O763" i="9"/>
  <c r="K763" i="9"/>
  <c r="G763" i="9"/>
  <c r="C763" i="9"/>
  <c r="V763" i="9"/>
  <c r="R763" i="9"/>
  <c r="N763" i="9"/>
  <c r="J763" i="9"/>
  <c r="F763" i="9"/>
  <c r="B760" i="9"/>
  <c r="G648" i="9"/>
  <c r="W648" i="9"/>
  <c r="P648" i="9"/>
  <c r="I648" i="9"/>
  <c r="Y648" i="9"/>
  <c r="T424" i="9"/>
  <c r="H424" i="9"/>
  <c r="J424" i="9"/>
  <c r="G424" i="9"/>
  <c r="W424" i="9"/>
  <c r="Q424" i="9"/>
  <c r="L434" i="9"/>
  <c r="V434" i="9"/>
  <c r="C434" i="9"/>
  <c r="S434" i="9"/>
  <c r="M434" i="9"/>
  <c r="D444" i="9"/>
  <c r="N444" i="9"/>
  <c r="X444" i="9"/>
  <c r="O444" i="9"/>
  <c r="I444" i="9"/>
  <c r="Y444" i="9"/>
  <c r="N507" i="9"/>
  <c r="C507" i="9"/>
  <c r="S507" i="9"/>
  <c r="L507" i="9"/>
  <c r="E507" i="9"/>
  <c r="U507" i="9"/>
  <c r="J527" i="9"/>
  <c r="O527" i="9"/>
  <c r="H527" i="9"/>
  <c r="X527" i="9"/>
  <c r="Q527" i="9"/>
  <c r="F547" i="9"/>
  <c r="V547" i="9"/>
  <c r="K547" i="9"/>
  <c r="D547" i="9"/>
  <c r="T547" i="9"/>
  <c r="M547" i="9"/>
  <c r="R567" i="9"/>
  <c r="G567" i="9"/>
  <c r="W567" i="9"/>
  <c r="P567" i="9"/>
  <c r="I567" i="9"/>
  <c r="Y567" i="9"/>
  <c r="N587" i="9"/>
  <c r="C587" i="9"/>
  <c r="S587" i="9"/>
  <c r="L587" i="9"/>
  <c r="E587" i="9"/>
  <c r="U587" i="9"/>
  <c r="J607" i="9"/>
  <c r="O607" i="9"/>
  <c r="H607" i="9"/>
  <c r="X607" i="9"/>
  <c r="Q607" i="9"/>
  <c r="F627" i="9"/>
  <c r="V627" i="9"/>
  <c r="K627" i="9"/>
  <c r="D627" i="9"/>
  <c r="T627" i="9"/>
  <c r="M627" i="9"/>
  <c r="L171" i="10"/>
  <c r="Y981" i="10"/>
  <c r="U981" i="10"/>
  <c r="Q981" i="10"/>
  <c r="M981" i="10"/>
  <c r="I981" i="10"/>
  <c r="E981" i="10"/>
  <c r="X981" i="10"/>
  <c r="T981" i="10"/>
  <c r="P981" i="10"/>
  <c r="L981" i="10"/>
  <c r="H981" i="10"/>
  <c r="D981" i="10"/>
  <c r="W981" i="10"/>
  <c r="S981" i="10"/>
  <c r="O981" i="10"/>
  <c r="K981" i="10"/>
  <c r="G981" i="10"/>
  <c r="C981" i="10"/>
  <c r="V981" i="10"/>
  <c r="R981" i="10"/>
  <c r="N981" i="10"/>
  <c r="J981" i="10"/>
  <c r="F981" i="10"/>
  <c r="Y1001" i="10"/>
  <c r="U1001" i="10"/>
  <c r="Q1001" i="10"/>
  <c r="M1001" i="10"/>
  <c r="I1001" i="10"/>
  <c r="E1001" i="10"/>
  <c r="X1001" i="10"/>
  <c r="T1001" i="10"/>
  <c r="P1001" i="10"/>
  <c r="L1001" i="10"/>
  <c r="H1001" i="10"/>
  <c r="D1001" i="10"/>
  <c r="W1001" i="10"/>
  <c r="S1001" i="10"/>
  <c r="O1001" i="10"/>
  <c r="K1001" i="10"/>
  <c r="G1001" i="10"/>
  <c r="C1001" i="10"/>
  <c r="V1001" i="10"/>
  <c r="R1001" i="10"/>
  <c r="N1001" i="10"/>
  <c r="J1001" i="10"/>
  <c r="F1001" i="10"/>
  <c r="Y1021" i="10"/>
  <c r="U1021" i="10"/>
  <c r="Q1021" i="10"/>
  <c r="M1021" i="10"/>
  <c r="I1021" i="10"/>
  <c r="E1021" i="10"/>
  <c r="X1021" i="10"/>
  <c r="T1021" i="10"/>
  <c r="P1021" i="10"/>
  <c r="L1021" i="10"/>
  <c r="H1021" i="10"/>
  <c r="D1021" i="10"/>
  <c r="W1021" i="10"/>
  <c r="S1021" i="10"/>
  <c r="O1021" i="10"/>
  <c r="K1021" i="10"/>
  <c r="G1021" i="10"/>
  <c r="C1021" i="10"/>
  <c r="V1021" i="10"/>
  <c r="R1021" i="10"/>
  <c r="N1021" i="10"/>
  <c r="J1021" i="10"/>
  <c r="F1021" i="10"/>
  <c r="Y1041" i="10"/>
  <c r="U1041" i="10"/>
  <c r="Q1041" i="10"/>
  <c r="M1041" i="10"/>
  <c r="I1041" i="10"/>
  <c r="E1041" i="10"/>
  <c r="X1041" i="10"/>
  <c r="T1041" i="10"/>
  <c r="P1041" i="10"/>
  <c r="L1041" i="10"/>
  <c r="H1041" i="10"/>
  <c r="D1041" i="10"/>
  <c r="W1041" i="10"/>
  <c r="S1041" i="10"/>
  <c r="O1041" i="10"/>
  <c r="K1041" i="10"/>
  <c r="G1041" i="10"/>
  <c r="C1041" i="10"/>
  <c r="V1041" i="10"/>
  <c r="R1041" i="10"/>
  <c r="N1041" i="10"/>
  <c r="J1041" i="10"/>
  <c r="F1041" i="10"/>
  <c r="Y1061" i="10"/>
  <c r="U1061" i="10"/>
  <c r="Q1061" i="10"/>
  <c r="M1061" i="10"/>
  <c r="I1061" i="10"/>
  <c r="E1061" i="10"/>
  <c r="X1061" i="10"/>
  <c r="T1061" i="10"/>
  <c r="P1061" i="10"/>
  <c r="L1061" i="10"/>
  <c r="H1061" i="10"/>
  <c r="D1061" i="10"/>
  <c r="W1061" i="10"/>
  <c r="S1061" i="10"/>
  <c r="O1061" i="10"/>
  <c r="K1061" i="10"/>
  <c r="G1061" i="10"/>
  <c r="C1061" i="10"/>
  <c r="V1061" i="10"/>
  <c r="R1061" i="10"/>
  <c r="N1061" i="10"/>
  <c r="J1061" i="10"/>
  <c r="F1061" i="10"/>
  <c r="Y1081" i="10"/>
  <c r="U1081" i="10"/>
  <c r="Q1081" i="10"/>
  <c r="M1081" i="10"/>
  <c r="I1081" i="10"/>
  <c r="E1081" i="10"/>
  <c r="X1081" i="10"/>
  <c r="T1081" i="10"/>
  <c r="P1081" i="10"/>
  <c r="L1081" i="10"/>
  <c r="H1081" i="10"/>
  <c r="D1081" i="10"/>
  <c r="W1081" i="10"/>
  <c r="S1081" i="10"/>
  <c r="O1081" i="10"/>
  <c r="K1081" i="10"/>
  <c r="G1081" i="10"/>
  <c r="C1081" i="10"/>
  <c r="V1081" i="10"/>
  <c r="R1081" i="10"/>
  <c r="N1081" i="10"/>
  <c r="J1081" i="10"/>
  <c r="F1081" i="10"/>
  <c r="Y1101" i="10"/>
  <c r="U1101" i="10"/>
  <c r="Q1101" i="10"/>
  <c r="M1101" i="10"/>
  <c r="I1101" i="10"/>
  <c r="E1101" i="10"/>
  <c r="X1101" i="10"/>
  <c r="T1101" i="10"/>
  <c r="P1101" i="10"/>
  <c r="L1101" i="10"/>
  <c r="H1101" i="10"/>
  <c r="D1101" i="10"/>
  <c r="W1101" i="10"/>
  <c r="S1101" i="10"/>
  <c r="O1101" i="10"/>
  <c r="K1101" i="10"/>
  <c r="G1101" i="10"/>
  <c r="C1101" i="10"/>
  <c r="V1101" i="10"/>
  <c r="R1101" i="10"/>
  <c r="N1101" i="10"/>
  <c r="J1101" i="10"/>
  <c r="F1101" i="10"/>
  <c r="Y1121" i="10"/>
  <c r="U1121" i="10"/>
  <c r="Q1121" i="10"/>
  <c r="M1121" i="10"/>
  <c r="I1121" i="10"/>
  <c r="E1121" i="10"/>
  <c r="X1121" i="10"/>
  <c r="T1121" i="10"/>
  <c r="P1121" i="10"/>
  <c r="L1121" i="10"/>
  <c r="H1121" i="10"/>
  <c r="D1121" i="10"/>
  <c r="W1121" i="10"/>
  <c r="S1121" i="10"/>
  <c r="O1121" i="10"/>
  <c r="K1121" i="10"/>
  <c r="G1121" i="10"/>
  <c r="C1121" i="10"/>
  <c r="V1121" i="10"/>
  <c r="R1121" i="10"/>
  <c r="N1121" i="10"/>
  <c r="J1121" i="10"/>
  <c r="F1121" i="10"/>
  <c r="Y1152" i="10"/>
  <c r="U1152" i="10"/>
  <c r="Q1152" i="10"/>
  <c r="M1152" i="10"/>
  <c r="I1152" i="10"/>
  <c r="E1152" i="10"/>
  <c r="X1152" i="10"/>
  <c r="T1152" i="10"/>
  <c r="P1152" i="10"/>
  <c r="L1152" i="10"/>
  <c r="H1152" i="10"/>
  <c r="D1152" i="10"/>
  <c r="W1152" i="10"/>
  <c r="S1152" i="10"/>
  <c r="O1152" i="10"/>
  <c r="K1152" i="10"/>
  <c r="G1152" i="10"/>
  <c r="C1152" i="10"/>
  <c r="V1152" i="10"/>
  <c r="R1152" i="10"/>
  <c r="N1152" i="10"/>
  <c r="J1152" i="10"/>
  <c r="F1152" i="10"/>
  <c r="Y1172" i="10"/>
  <c r="U1172" i="10"/>
  <c r="Q1172" i="10"/>
  <c r="M1172" i="10"/>
  <c r="I1172" i="10"/>
  <c r="E1172" i="10"/>
  <c r="X1172" i="10"/>
  <c r="T1172" i="10"/>
  <c r="P1172" i="10"/>
  <c r="L1172" i="10"/>
  <c r="H1172" i="10"/>
  <c r="D1172" i="10"/>
  <c r="W1172" i="10"/>
  <c r="S1172" i="10"/>
  <c r="O1172" i="10"/>
  <c r="K1172" i="10"/>
  <c r="G1172" i="10"/>
  <c r="C1172" i="10"/>
  <c r="V1172" i="10"/>
  <c r="R1172" i="10"/>
  <c r="N1172" i="10"/>
  <c r="J1172" i="10"/>
  <c r="F1172" i="10"/>
  <c r="Y1192" i="10"/>
  <c r="U1192" i="10"/>
  <c r="Q1192" i="10"/>
  <c r="M1192" i="10"/>
  <c r="I1192" i="10"/>
  <c r="E1192" i="10"/>
  <c r="X1192" i="10"/>
  <c r="T1192" i="10"/>
  <c r="P1192" i="10"/>
  <c r="L1192" i="10"/>
  <c r="H1192" i="10"/>
  <c r="D1192" i="10"/>
  <c r="W1192" i="10"/>
  <c r="S1192" i="10"/>
  <c r="O1192" i="10"/>
  <c r="K1192" i="10"/>
  <c r="G1192" i="10"/>
  <c r="C1192" i="10"/>
  <c r="V1192" i="10"/>
  <c r="R1192" i="10"/>
  <c r="N1192" i="10"/>
  <c r="J1192" i="10"/>
  <c r="F1192" i="10"/>
  <c r="Y1212" i="10"/>
  <c r="U1212" i="10"/>
  <c r="Q1212" i="10"/>
  <c r="M1212" i="10"/>
  <c r="I1212" i="10"/>
  <c r="E1212" i="10"/>
  <c r="X1212" i="10"/>
  <c r="T1212" i="10"/>
  <c r="P1212" i="10"/>
  <c r="L1212" i="10"/>
  <c r="H1212" i="10"/>
  <c r="D1212" i="10"/>
  <c r="W1212" i="10"/>
  <c r="S1212" i="10"/>
  <c r="O1212" i="10"/>
  <c r="K1212" i="10"/>
  <c r="G1212" i="10"/>
  <c r="C1212" i="10"/>
  <c r="V1212" i="10"/>
  <c r="R1212" i="10"/>
  <c r="N1212" i="10"/>
  <c r="J1212" i="10"/>
  <c r="F1212" i="10"/>
  <c r="Y1232" i="10"/>
  <c r="U1232" i="10"/>
  <c r="Q1232" i="10"/>
  <c r="M1232" i="10"/>
  <c r="I1232" i="10"/>
  <c r="E1232" i="10"/>
  <c r="X1232" i="10"/>
  <c r="T1232" i="10"/>
  <c r="P1232" i="10"/>
  <c r="L1232" i="10"/>
  <c r="H1232" i="10"/>
  <c r="D1232" i="10"/>
  <c r="W1232" i="10"/>
  <c r="S1232" i="10"/>
  <c r="O1232" i="10"/>
  <c r="K1232" i="10"/>
  <c r="G1232" i="10"/>
  <c r="C1232" i="10"/>
  <c r="V1232" i="10"/>
  <c r="R1232" i="10"/>
  <c r="N1232" i="10"/>
  <c r="J1232" i="10"/>
  <c r="F1232" i="10"/>
  <c r="Y1252" i="10"/>
  <c r="U1252" i="10"/>
  <c r="Q1252" i="10"/>
  <c r="M1252" i="10"/>
  <c r="I1252" i="10"/>
  <c r="E1252" i="10"/>
  <c r="X1252" i="10"/>
  <c r="T1252" i="10"/>
  <c r="P1252" i="10"/>
  <c r="L1252" i="10"/>
  <c r="H1252" i="10"/>
  <c r="D1252" i="10"/>
  <c r="W1252" i="10"/>
  <c r="S1252" i="10"/>
  <c r="O1252" i="10"/>
  <c r="K1252" i="10"/>
  <c r="G1252" i="10"/>
  <c r="C1252" i="10"/>
  <c r="V1252" i="10"/>
  <c r="R1252" i="10"/>
  <c r="N1252" i="10"/>
  <c r="J1252" i="10"/>
  <c r="F1252" i="10"/>
  <c r="Y1272" i="10"/>
  <c r="U1272" i="10"/>
  <c r="Q1272" i="10"/>
  <c r="M1272" i="10"/>
  <c r="I1272" i="10"/>
  <c r="E1272" i="10"/>
  <c r="X1272" i="10"/>
  <c r="T1272" i="10"/>
  <c r="P1272" i="10"/>
  <c r="L1272" i="10"/>
  <c r="H1272" i="10"/>
  <c r="D1272" i="10"/>
  <c r="W1272" i="10"/>
  <c r="S1272" i="10"/>
  <c r="O1272" i="10"/>
  <c r="K1272" i="10"/>
  <c r="G1272" i="10"/>
  <c r="C1272" i="10"/>
  <c r="V1272" i="10"/>
  <c r="R1272" i="10"/>
  <c r="N1272" i="10"/>
  <c r="J1272" i="10"/>
  <c r="F1272" i="10"/>
  <c r="Y967" i="10"/>
  <c r="P329" i="10"/>
  <c r="K18" i="10"/>
  <c r="D18" i="10"/>
  <c r="T18" i="10"/>
  <c r="M18" i="10"/>
  <c r="R18" i="10"/>
  <c r="G28" i="10"/>
  <c r="W28" i="10"/>
  <c r="P28" i="10"/>
  <c r="I28" i="10"/>
  <c r="Y28" i="10"/>
  <c r="N28" i="10"/>
  <c r="C38" i="10"/>
  <c r="S38" i="10"/>
  <c r="L38" i="10"/>
  <c r="E38" i="10"/>
  <c r="U38" i="10"/>
  <c r="J38" i="10"/>
  <c r="O48" i="10"/>
  <c r="H48" i="10"/>
  <c r="X48" i="10"/>
  <c r="Q48" i="10"/>
  <c r="F48" i="10"/>
  <c r="V48" i="10"/>
  <c r="K58" i="10"/>
  <c r="D58" i="10"/>
  <c r="T58" i="10"/>
  <c r="M58" i="10"/>
  <c r="R58" i="10"/>
  <c r="G68" i="10"/>
  <c r="W68" i="10"/>
  <c r="P68" i="10"/>
  <c r="I68" i="10"/>
  <c r="Y68" i="10"/>
  <c r="N68" i="10"/>
  <c r="C78" i="10"/>
  <c r="S78" i="10"/>
  <c r="L78" i="10"/>
  <c r="E78" i="10"/>
  <c r="U78" i="10"/>
  <c r="J78" i="10"/>
  <c r="O88" i="10"/>
  <c r="H88" i="10"/>
  <c r="X88" i="10"/>
  <c r="Q88" i="10"/>
  <c r="F88" i="10"/>
  <c r="V88" i="10"/>
  <c r="K98" i="10"/>
  <c r="D98" i="10"/>
  <c r="T98" i="10"/>
  <c r="M98" i="10"/>
  <c r="R98" i="10"/>
  <c r="G108" i="10"/>
  <c r="W108" i="10"/>
  <c r="P108" i="10"/>
  <c r="I108" i="10"/>
  <c r="Y108" i="10"/>
  <c r="N108" i="10"/>
  <c r="C118" i="10"/>
  <c r="S118" i="10"/>
  <c r="L118" i="10"/>
  <c r="E118" i="10"/>
  <c r="U118" i="10"/>
  <c r="J118" i="10"/>
  <c r="O128" i="10"/>
  <c r="H128" i="10"/>
  <c r="X128" i="10"/>
  <c r="Q128" i="10"/>
  <c r="F128" i="10"/>
  <c r="V128" i="10"/>
  <c r="K138" i="10"/>
  <c r="D138" i="10"/>
  <c r="T138" i="10"/>
  <c r="M138" i="10"/>
  <c r="R138" i="10"/>
  <c r="G148" i="10"/>
  <c r="W148" i="10"/>
  <c r="P148" i="10"/>
  <c r="I148" i="10"/>
  <c r="Y148" i="10"/>
  <c r="N148" i="10"/>
  <c r="C158" i="10"/>
  <c r="S158" i="10"/>
  <c r="L158" i="10"/>
  <c r="E158" i="10"/>
  <c r="U158" i="10"/>
  <c r="J158" i="10"/>
  <c r="P316" i="10"/>
  <c r="I316" i="10"/>
  <c r="Y316" i="10"/>
  <c r="N316" i="10"/>
  <c r="C316" i="10"/>
  <c r="S316" i="10"/>
  <c r="L296" i="10"/>
  <c r="E296" i="10"/>
  <c r="U296" i="10"/>
  <c r="J296" i="10"/>
  <c r="O296" i="10"/>
  <c r="J329" i="10"/>
  <c r="L349" i="10"/>
  <c r="E349" i="10"/>
  <c r="U349" i="10"/>
  <c r="J349" i="10"/>
  <c r="O349" i="10"/>
  <c r="H369" i="10"/>
  <c r="X369" i="10"/>
  <c r="Q369" i="10"/>
  <c r="F369" i="10"/>
  <c r="V369" i="10"/>
  <c r="K369" i="10"/>
  <c r="D389" i="10"/>
  <c r="T389" i="10"/>
  <c r="M389" i="10"/>
  <c r="R389" i="10"/>
  <c r="G389" i="10"/>
  <c r="W389" i="10"/>
  <c r="P409" i="10"/>
  <c r="I409" i="10"/>
  <c r="Y409" i="10"/>
  <c r="N409" i="10"/>
  <c r="C409" i="10"/>
  <c r="S409" i="10"/>
  <c r="L429" i="10"/>
  <c r="E429" i="10"/>
  <c r="U429" i="10"/>
  <c r="J429" i="10"/>
  <c r="O429" i="10"/>
  <c r="H449" i="10"/>
  <c r="X449" i="10"/>
  <c r="Q449" i="10"/>
  <c r="F449" i="10"/>
  <c r="V449" i="10"/>
  <c r="K449" i="10"/>
  <c r="D469" i="10"/>
  <c r="T469" i="10"/>
  <c r="M469" i="10"/>
  <c r="R469" i="10"/>
  <c r="G469" i="10"/>
  <c r="W469" i="10"/>
  <c r="H507" i="10"/>
  <c r="X507" i="10"/>
  <c r="Q507" i="10"/>
  <c r="F507" i="10"/>
  <c r="V507" i="10"/>
  <c r="K507" i="10"/>
  <c r="D527" i="10"/>
  <c r="T527" i="10"/>
  <c r="M527" i="10"/>
  <c r="R527" i="10"/>
  <c r="G527" i="10"/>
  <c r="W527" i="10"/>
  <c r="P547" i="10"/>
  <c r="I547" i="10"/>
  <c r="Y547" i="10"/>
  <c r="N547" i="10"/>
  <c r="C547" i="10"/>
  <c r="S547" i="10"/>
  <c r="L567" i="10"/>
  <c r="E567" i="10"/>
  <c r="U567" i="10"/>
  <c r="J567" i="10"/>
  <c r="O567" i="10"/>
  <c r="H587" i="10"/>
  <c r="X587" i="10"/>
  <c r="Q587" i="10"/>
  <c r="F587" i="10"/>
  <c r="V587" i="10"/>
  <c r="K587" i="10"/>
  <c r="D607" i="10"/>
  <c r="T607" i="10"/>
  <c r="M607" i="10"/>
  <c r="R607" i="10"/>
  <c r="G607" i="10"/>
  <c r="W607" i="10"/>
  <c r="P627" i="10"/>
  <c r="I627" i="10"/>
  <c r="Y627" i="10"/>
  <c r="N627" i="10"/>
  <c r="C627" i="10"/>
  <c r="S627" i="10"/>
  <c r="J951" i="10"/>
  <c r="O951" i="10"/>
  <c r="H951" i="10"/>
  <c r="X951" i="10"/>
  <c r="Q951" i="10"/>
  <c r="F931" i="10"/>
  <c r="V931" i="10"/>
  <c r="K931" i="10"/>
  <c r="D931" i="10"/>
  <c r="T931" i="10"/>
  <c r="M931" i="10"/>
  <c r="F648" i="10"/>
  <c r="D663" i="10"/>
  <c r="T663" i="10"/>
  <c r="M663" i="10"/>
  <c r="B663" i="10"/>
  <c r="R663" i="10"/>
  <c r="G663" i="10"/>
  <c r="W663" i="10"/>
  <c r="P683" i="10"/>
  <c r="I683" i="10"/>
  <c r="Y683" i="10"/>
  <c r="N683" i="10"/>
  <c r="C683" i="10"/>
  <c r="S683" i="10"/>
  <c r="L703" i="10"/>
  <c r="E703" i="10"/>
  <c r="U703" i="10"/>
  <c r="J703" i="10"/>
  <c r="O703" i="10"/>
  <c r="H723" i="10"/>
  <c r="X723" i="10"/>
  <c r="Q723" i="10"/>
  <c r="F723" i="10"/>
  <c r="V723" i="10"/>
  <c r="K723" i="10"/>
  <c r="D743" i="10"/>
  <c r="T743" i="10"/>
  <c r="M743" i="10"/>
  <c r="B743" i="10"/>
  <c r="R743" i="10"/>
  <c r="G743" i="10"/>
  <c r="W743" i="10"/>
  <c r="P763" i="10"/>
  <c r="I763" i="10"/>
  <c r="Y763" i="10"/>
  <c r="N763" i="10"/>
  <c r="C763" i="10"/>
  <c r="S763" i="10"/>
  <c r="L783" i="10"/>
  <c r="E783" i="10"/>
  <c r="U783" i="10"/>
  <c r="J783" i="10"/>
  <c r="O783" i="10"/>
  <c r="H821" i="10"/>
  <c r="X821" i="10"/>
  <c r="Q821" i="10"/>
  <c r="F821" i="10"/>
  <c r="V821" i="10"/>
  <c r="K821" i="10"/>
  <c r="F841" i="10"/>
  <c r="P841" i="10"/>
  <c r="R841" i="10"/>
  <c r="T841" i="10"/>
  <c r="O841" i="10"/>
  <c r="I841" i="10"/>
  <c r="Y841" i="10"/>
  <c r="R861" i="10"/>
  <c r="D861" i="10"/>
  <c r="G861" i="10"/>
  <c r="W861" i="10"/>
  <c r="E861" i="10"/>
  <c r="U861" i="10"/>
  <c r="K487" i="10"/>
  <c r="W648" i="10"/>
  <c r="F967" i="10"/>
  <c r="F1143" i="10"/>
  <c r="V1143" i="10"/>
  <c r="K1143" i="10"/>
  <c r="D1143" i="10"/>
  <c r="T1143" i="10"/>
  <c r="M1143" i="10"/>
  <c r="B1163" i="10"/>
  <c r="R1163" i="10"/>
  <c r="G1163" i="10"/>
  <c r="W1163" i="10"/>
  <c r="P1163" i="10"/>
  <c r="I1163" i="10"/>
  <c r="Y1163" i="10"/>
  <c r="N1183" i="10"/>
  <c r="C1183" i="10"/>
  <c r="S1183" i="10"/>
  <c r="L1183" i="10"/>
  <c r="E1183" i="10"/>
  <c r="U1183" i="10"/>
  <c r="J1203" i="10"/>
  <c r="O1203" i="10"/>
  <c r="H1203" i="10"/>
  <c r="X1203" i="10"/>
  <c r="Q1203" i="10"/>
  <c r="F1223" i="10"/>
  <c r="V1223" i="10"/>
  <c r="K1223" i="10"/>
  <c r="D1223" i="10"/>
  <c r="T1223" i="10"/>
  <c r="M1223" i="10"/>
  <c r="B1243" i="10"/>
  <c r="R1243" i="10"/>
  <c r="G1243" i="10"/>
  <c r="W1243" i="10"/>
  <c r="P1243" i="10"/>
  <c r="I1243" i="10"/>
  <c r="Y1243" i="10"/>
  <c r="N1263" i="10"/>
  <c r="C1263" i="10"/>
  <c r="S1263" i="10"/>
  <c r="L1263" i="10"/>
  <c r="E1263" i="10"/>
  <c r="U1263" i="10"/>
  <c r="S967" i="10"/>
  <c r="C648" i="11"/>
  <c r="S648" i="11"/>
  <c r="L648" i="11"/>
  <c r="E648" i="11"/>
  <c r="U648" i="11"/>
  <c r="J648" i="11"/>
  <c r="V667" i="11"/>
  <c r="R667" i="11"/>
  <c r="N667" i="11"/>
  <c r="J667" i="11"/>
  <c r="F667" i="11"/>
  <c r="B664" i="11"/>
  <c r="Y667" i="11"/>
  <c r="U667" i="11"/>
  <c r="Q667" i="11"/>
  <c r="M667" i="11"/>
  <c r="I667" i="11"/>
  <c r="E667" i="11"/>
  <c r="X667" i="11"/>
  <c r="T667" i="11"/>
  <c r="P667" i="11"/>
  <c r="L667" i="11"/>
  <c r="H667" i="11"/>
  <c r="D667" i="11"/>
  <c r="W667" i="11"/>
  <c r="S667" i="11"/>
  <c r="O667" i="11"/>
  <c r="K667" i="11"/>
  <c r="G667" i="11"/>
  <c r="C667" i="11"/>
  <c r="V683" i="11"/>
  <c r="R683" i="11"/>
  <c r="N683" i="11"/>
  <c r="J683" i="11"/>
  <c r="F683" i="11"/>
  <c r="B680" i="11"/>
  <c r="Y683" i="11"/>
  <c r="U683" i="11"/>
  <c r="Q683" i="11"/>
  <c r="M683" i="11"/>
  <c r="I683" i="11"/>
  <c r="E683" i="11"/>
  <c r="X683" i="11"/>
  <c r="T683" i="11"/>
  <c r="P683" i="11"/>
  <c r="L683" i="11"/>
  <c r="H683" i="11"/>
  <c r="D683" i="11"/>
  <c r="W683" i="11"/>
  <c r="S683" i="11"/>
  <c r="O683" i="11"/>
  <c r="K683" i="11"/>
  <c r="G683" i="11"/>
  <c r="C683" i="11"/>
  <c r="V699" i="11"/>
  <c r="R699" i="11"/>
  <c r="N699" i="11"/>
  <c r="J699" i="11"/>
  <c r="F699" i="11"/>
  <c r="B696" i="11"/>
  <c r="Y699" i="11"/>
  <c r="U699" i="11"/>
  <c r="Q699" i="11"/>
  <c r="M699" i="11"/>
  <c r="I699" i="11"/>
  <c r="E699" i="11"/>
  <c r="X699" i="11"/>
  <c r="T699" i="11"/>
  <c r="P699" i="11"/>
  <c r="L699" i="11"/>
  <c r="H699" i="11"/>
  <c r="D699" i="11"/>
  <c r="W699" i="11"/>
  <c r="S699" i="11"/>
  <c r="O699" i="11"/>
  <c r="K699" i="11"/>
  <c r="G699" i="11"/>
  <c r="C699" i="11"/>
  <c r="V715" i="11"/>
  <c r="R715" i="11"/>
  <c r="N715" i="11"/>
  <c r="J715" i="11"/>
  <c r="F715" i="11"/>
  <c r="B712" i="11"/>
  <c r="Y715" i="11"/>
  <c r="U715" i="11"/>
  <c r="Q715" i="11"/>
  <c r="M715" i="11"/>
  <c r="I715" i="11"/>
  <c r="E715" i="11"/>
  <c r="X715" i="11"/>
  <c r="T715" i="11"/>
  <c r="P715" i="11"/>
  <c r="L715" i="11"/>
  <c r="H715" i="11"/>
  <c r="D715" i="11"/>
  <c r="W715" i="11"/>
  <c r="S715" i="11"/>
  <c r="O715" i="11"/>
  <c r="K715" i="11"/>
  <c r="G715" i="11"/>
  <c r="C715" i="11"/>
  <c r="V731" i="11"/>
  <c r="R731" i="11"/>
  <c r="N731" i="11"/>
  <c r="J731" i="11"/>
  <c r="F731" i="11"/>
  <c r="B728" i="11"/>
  <c r="Y731" i="11"/>
  <c r="U731" i="11"/>
  <c r="Q731" i="11"/>
  <c r="M731" i="11"/>
  <c r="I731" i="11"/>
  <c r="E731" i="11"/>
  <c r="X731" i="11"/>
  <c r="T731" i="11"/>
  <c r="P731" i="11"/>
  <c r="L731" i="11"/>
  <c r="H731" i="11"/>
  <c r="D731" i="11"/>
  <c r="W731" i="11"/>
  <c r="S731" i="11"/>
  <c r="O731" i="11"/>
  <c r="K731" i="11"/>
  <c r="G731" i="11"/>
  <c r="C731" i="11"/>
  <c r="V747" i="11"/>
  <c r="R747" i="11"/>
  <c r="N747" i="11"/>
  <c r="J747" i="11"/>
  <c r="F747" i="11"/>
  <c r="B744" i="11"/>
  <c r="Y747" i="11"/>
  <c r="U747" i="11"/>
  <c r="Q747" i="11"/>
  <c r="M747" i="11"/>
  <c r="I747" i="11"/>
  <c r="E747" i="11"/>
  <c r="X747" i="11"/>
  <c r="T747" i="11"/>
  <c r="P747" i="11"/>
  <c r="L747" i="11"/>
  <c r="H747" i="11"/>
  <c r="D747" i="11"/>
  <c r="W747" i="11"/>
  <c r="S747" i="11"/>
  <c r="O747" i="11"/>
  <c r="K747" i="11"/>
  <c r="G747" i="11"/>
  <c r="C747" i="11"/>
  <c r="V763" i="11"/>
  <c r="R763" i="11"/>
  <c r="N763" i="11"/>
  <c r="J763" i="11"/>
  <c r="F763" i="11"/>
  <c r="B760" i="11"/>
  <c r="Y763" i="11"/>
  <c r="U763" i="11"/>
  <c r="Q763" i="11"/>
  <c r="M763" i="11"/>
  <c r="I763" i="11"/>
  <c r="E763" i="11"/>
  <c r="X763" i="11"/>
  <c r="T763" i="11"/>
  <c r="P763" i="11"/>
  <c r="L763" i="11"/>
  <c r="H763" i="11"/>
  <c r="D763" i="11"/>
  <c r="W763" i="11"/>
  <c r="S763" i="11"/>
  <c r="O763" i="11"/>
  <c r="K763" i="11"/>
  <c r="G763" i="11"/>
  <c r="C763" i="11"/>
  <c r="G487" i="11"/>
  <c r="W487" i="11"/>
  <c r="I487" i="11"/>
  <c r="Y487" i="11"/>
  <c r="N28" i="11"/>
  <c r="I28" i="11"/>
  <c r="Y28" i="11"/>
  <c r="O28" i="11"/>
  <c r="H28" i="11"/>
  <c r="X28" i="11"/>
  <c r="I163" i="11"/>
  <c r="Y163" i="11"/>
  <c r="N163" i="11"/>
  <c r="C163" i="11"/>
  <c r="S163" i="11"/>
  <c r="L163" i="11"/>
  <c r="E143" i="11"/>
  <c r="U143" i="11"/>
  <c r="J143" i="11"/>
  <c r="O143" i="11"/>
  <c r="H143" i="11"/>
  <c r="X143" i="11"/>
  <c r="Q123" i="11"/>
  <c r="F123" i="11"/>
  <c r="V123" i="11"/>
  <c r="K123" i="11"/>
  <c r="D123" i="11"/>
  <c r="T123" i="11"/>
  <c r="M103" i="11"/>
  <c r="R103" i="11"/>
  <c r="G103" i="11"/>
  <c r="W103" i="11"/>
  <c r="P103" i="11"/>
  <c r="I83" i="11"/>
  <c r="Y83" i="11"/>
  <c r="N83" i="11"/>
  <c r="C83" i="11"/>
  <c r="S83" i="11"/>
  <c r="L83" i="11"/>
  <c r="E63" i="11"/>
  <c r="U63" i="11"/>
  <c r="J63" i="11"/>
  <c r="O63" i="11"/>
  <c r="H63" i="11"/>
  <c r="X63" i="11"/>
  <c r="W316" i="11"/>
  <c r="S316" i="11"/>
  <c r="P316" i="11"/>
  <c r="I316" i="11"/>
  <c r="Y316" i="11"/>
  <c r="N316" i="11"/>
  <c r="G296" i="11"/>
  <c r="C296" i="11"/>
  <c r="L296" i="11"/>
  <c r="E296" i="11"/>
  <c r="U296" i="11"/>
  <c r="J296" i="11"/>
  <c r="O276" i="11"/>
  <c r="H276" i="11"/>
  <c r="X276" i="11"/>
  <c r="Q276" i="11"/>
  <c r="F276" i="11"/>
  <c r="V276" i="11"/>
  <c r="V171" i="11"/>
  <c r="M186" i="11"/>
  <c r="R186" i="11"/>
  <c r="G186" i="11"/>
  <c r="W186" i="11"/>
  <c r="P186" i="11"/>
  <c r="I206" i="11"/>
  <c r="Y206" i="11"/>
  <c r="N206" i="11"/>
  <c r="C206" i="11"/>
  <c r="S206" i="11"/>
  <c r="L206" i="11"/>
  <c r="E226" i="11"/>
  <c r="U226" i="11"/>
  <c r="J226" i="11"/>
  <c r="O226" i="11"/>
  <c r="H226" i="11"/>
  <c r="X226" i="11"/>
  <c r="Q246" i="11"/>
  <c r="F246" i="11"/>
  <c r="V246" i="11"/>
  <c r="K246" i="11"/>
  <c r="D246" i="11"/>
  <c r="T246" i="11"/>
  <c r="M567" i="11"/>
  <c r="D567" i="11"/>
  <c r="J567" i="11"/>
  <c r="L171" i="11"/>
  <c r="F479" i="11"/>
  <c r="X479" i="11"/>
  <c r="O479" i="11"/>
  <c r="R552" i="11"/>
  <c r="U552" i="11"/>
  <c r="I552" i="11"/>
  <c r="G552" i="11"/>
  <c r="W552" i="11"/>
  <c r="P552" i="11"/>
  <c r="V562" i="11"/>
  <c r="C562" i="11"/>
  <c r="S562" i="11"/>
  <c r="L562" i="11"/>
  <c r="E562" i="11"/>
  <c r="U562" i="11"/>
  <c r="K334" i="11"/>
  <c r="G334" i="11"/>
  <c r="L334" i="11"/>
  <c r="E334" i="11"/>
  <c r="U334" i="11"/>
  <c r="J334" i="11"/>
  <c r="S354" i="11"/>
  <c r="H354" i="11"/>
  <c r="X354" i="11"/>
  <c r="Q354" i="11"/>
  <c r="F354" i="11"/>
  <c r="V354" i="11"/>
  <c r="C374" i="11"/>
  <c r="D374" i="11"/>
  <c r="T374" i="11"/>
  <c r="M374" i="11"/>
  <c r="R374" i="11"/>
  <c r="O394" i="11"/>
  <c r="W394" i="11"/>
  <c r="P394" i="11"/>
  <c r="I394" i="11"/>
  <c r="Y394" i="11"/>
  <c r="N394" i="11"/>
  <c r="K414" i="11"/>
  <c r="G414" i="11"/>
  <c r="L414" i="11"/>
  <c r="E414" i="11"/>
  <c r="U414" i="11"/>
  <c r="J414" i="11"/>
  <c r="O434" i="11"/>
  <c r="H434" i="11"/>
  <c r="X434" i="11"/>
  <c r="Q434" i="11"/>
  <c r="F434" i="11"/>
  <c r="V434" i="11"/>
  <c r="K454" i="11"/>
  <c r="D454" i="11"/>
  <c r="T454" i="11"/>
  <c r="M454" i="11"/>
  <c r="R454" i="11"/>
  <c r="G474" i="11"/>
  <c r="W474" i="11"/>
  <c r="P474" i="11"/>
  <c r="I474" i="11"/>
  <c r="Y474" i="11"/>
  <c r="N474" i="11"/>
  <c r="C622" i="11"/>
  <c r="S622" i="11"/>
  <c r="L622" i="11"/>
  <c r="E622" i="11"/>
  <c r="U622" i="11"/>
  <c r="J622" i="11"/>
  <c r="O602" i="11"/>
  <c r="H602" i="11"/>
  <c r="X602" i="11"/>
  <c r="Q602" i="11"/>
  <c r="F602" i="11"/>
  <c r="V602" i="11"/>
  <c r="K582" i="11"/>
  <c r="D582" i="11"/>
  <c r="T582" i="11"/>
  <c r="M582" i="11"/>
  <c r="R582" i="11"/>
  <c r="O507" i="11"/>
  <c r="H507" i="11"/>
  <c r="X507" i="11"/>
  <c r="Q507" i="11"/>
  <c r="F507" i="11"/>
  <c r="V507" i="11"/>
  <c r="K527" i="11"/>
  <c r="D527" i="11"/>
  <c r="T527" i="11"/>
  <c r="M527" i="11"/>
  <c r="R527" i="11"/>
  <c r="V286" i="12"/>
  <c r="E286" i="12"/>
  <c r="U286" i="12"/>
  <c r="K286" i="12"/>
  <c r="D286" i="12"/>
  <c r="T286" i="12"/>
  <c r="X672" i="12"/>
  <c r="T672" i="12"/>
  <c r="P672" i="12"/>
  <c r="L672" i="12"/>
  <c r="H672" i="12"/>
  <c r="D672" i="12"/>
  <c r="W672" i="12"/>
  <c r="S672" i="12"/>
  <c r="O672" i="12"/>
  <c r="K672" i="12"/>
  <c r="G672" i="12"/>
  <c r="C672" i="12"/>
  <c r="V672" i="12"/>
  <c r="R672" i="12"/>
  <c r="N672" i="12"/>
  <c r="J672" i="12"/>
  <c r="F672" i="12"/>
  <c r="Y672" i="12"/>
  <c r="U672" i="12"/>
  <c r="Q672" i="12"/>
  <c r="M672" i="12"/>
  <c r="I672" i="12"/>
  <c r="E672" i="12"/>
  <c r="X692" i="12"/>
  <c r="T692" i="12"/>
  <c r="P692" i="12"/>
  <c r="L692" i="12"/>
  <c r="H692" i="12"/>
  <c r="D692" i="12"/>
  <c r="W692" i="12"/>
  <c r="S692" i="12"/>
  <c r="O692" i="12"/>
  <c r="K692" i="12"/>
  <c r="G692" i="12"/>
  <c r="C692" i="12"/>
  <c r="V692" i="12"/>
  <c r="R692" i="12"/>
  <c r="N692" i="12"/>
  <c r="J692" i="12"/>
  <c r="F692" i="12"/>
  <c r="Y692" i="12"/>
  <c r="U692" i="12"/>
  <c r="Q692" i="12"/>
  <c r="M692" i="12"/>
  <c r="I692" i="12"/>
  <c r="E692" i="12"/>
  <c r="X712" i="12"/>
  <c r="T712" i="12"/>
  <c r="P712" i="12"/>
  <c r="L712" i="12"/>
  <c r="H712" i="12"/>
  <c r="D712" i="12"/>
  <c r="W712" i="12"/>
  <c r="S712" i="12"/>
  <c r="O712" i="12"/>
  <c r="K712" i="12"/>
  <c r="G712" i="12"/>
  <c r="C712" i="12"/>
  <c r="V712" i="12"/>
  <c r="R712" i="12"/>
  <c r="N712" i="12"/>
  <c r="J712" i="12"/>
  <c r="F712" i="12"/>
  <c r="Y712" i="12"/>
  <c r="U712" i="12"/>
  <c r="Q712" i="12"/>
  <c r="M712" i="12"/>
  <c r="I712" i="12"/>
  <c r="E712" i="12"/>
  <c r="W732" i="12"/>
  <c r="S732" i="12"/>
  <c r="O732" i="12"/>
  <c r="K732" i="12"/>
  <c r="G732" i="12"/>
  <c r="C732" i="12"/>
  <c r="V732" i="12"/>
  <c r="R732" i="12"/>
  <c r="N732" i="12"/>
  <c r="J732" i="12"/>
  <c r="F732" i="12"/>
  <c r="Y732" i="12"/>
  <c r="U732" i="12"/>
  <c r="Q732" i="12"/>
  <c r="M732" i="12"/>
  <c r="I732" i="12"/>
  <c r="E732" i="12"/>
  <c r="L732" i="12"/>
  <c r="X732" i="12"/>
  <c r="H732" i="12"/>
  <c r="T732" i="12"/>
  <c r="D732" i="12"/>
  <c r="P732" i="12"/>
  <c r="W752" i="12"/>
  <c r="S752" i="12"/>
  <c r="O752" i="12"/>
  <c r="K752" i="12"/>
  <c r="G752" i="12"/>
  <c r="C752" i="12"/>
  <c r="V752" i="12"/>
  <c r="R752" i="12"/>
  <c r="N752" i="12"/>
  <c r="J752" i="12"/>
  <c r="F752" i="12"/>
  <c r="Y752" i="12"/>
  <c r="U752" i="12"/>
  <c r="Q752" i="12"/>
  <c r="M752" i="12"/>
  <c r="I752" i="12"/>
  <c r="E752" i="12"/>
  <c r="L752" i="12"/>
  <c r="X752" i="12"/>
  <c r="H752" i="12"/>
  <c r="T752" i="12"/>
  <c r="D752" i="12"/>
  <c r="P752" i="12"/>
  <c r="W772" i="12"/>
  <c r="S772" i="12"/>
  <c r="O772" i="12"/>
  <c r="K772" i="12"/>
  <c r="G772" i="12"/>
  <c r="C772" i="12"/>
  <c r="V772" i="12"/>
  <c r="R772" i="12"/>
  <c r="N772" i="12"/>
  <c r="J772" i="12"/>
  <c r="F772" i="12"/>
  <c r="Y772" i="12"/>
  <c r="U772" i="12"/>
  <c r="Q772" i="12"/>
  <c r="M772" i="12"/>
  <c r="I772" i="12"/>
  <c r="E772" i="12"/>
  <c r="X772" i="12"/>
  <c r="T772" i="12"/>
  <c r="P772" i="12"/>
  <c r="L772" i="12"/>
  <c r="H772" i="12"/>
  <c r="D772" i="12"/>
  <c r="W792" i="12"/>
  <c r="S792" i="12"/>
  <c r="O792" i="12"/>
  <c r="K792" i="12"/>
  <c r="G792" i="12"/>
  <c r="C792" i="12"/>
  <c r="V792" i="12"/>
  <c r="R792" i="12"/>
  <c r="N792" i="12"/>
  <c r="J792" i="12"/>
  <c r="F792" i="12"/>
  <c r="Y792" i="12"/>
  <c r="U792" i="12"/>
  <c r="Q792" i="12"/>
  <c r="M792" i="12"/>
  <c r="I792" i="12"/>
  <c r="E792" i="12"/>
  <c r="X792" i="12"/>
  <c r="T792" i="12"/>
  <c r="P792" i="12"/>
  <c r="L792" i="12"/>
  <c r="H792" i="12"/>
  <c r="D792" i="12"/>
  <c r="G23" i="12"/>
  <c r="W23" i="12"/>
  <c r="P23" i="12"/>
  <c r="I23" i="12"/>
  <c r="Y23" i="12"/>
  <c r="N23" i="12"/>
  <c r="C33" i="12"/>
  <c r="S33" i="12"/>
  <c r="L33" i="12"/>
  <c r="E33" i="12"/>
  <c r="U33" i="12"/>
  <c r="J33" i="12"/>
  <c r="O43" i="12"/>
  <c r="H43" i="12"/>
  <c r="X43" i="12"/>
  <c r="Q43" i="12"/>
  <c r="F43" i="12"/>
  <c r="V43" i="12"/>
  <c r="K53" i="12"/>
  <c r="D53" i="12"/>
  <c r="T53" i="12"/>
  <c r="M53" i="12"/>
  <c r="R53" i="12"/>
  <c r="G63" i="12"/>
  <c r="W63" i="12"/>
  <c r="P63" i="12"/>
  <c r="I63" i="12"/>
  <c r="Y63" i="12"/>
  <c r="N63" i="12"/>
  <c r="C73" i="12"/>
  <c r="S73" i="12"/>
  <c r="L73" i="12"/>
  <c r="E73" i="12"/>
  <c r="U73" i="12"/>
  <c r="J73" i="12"/>
  <c r="O83" i="12"/>
  <c r="H83" i="12"/>
  <c r="X83" i="12"/>
  <c r="Q83" i="12"/>
  <c r="F83" i="12"/>
  <c r="V83" i="12"/>
  <c r="K93" i="12"/>
  <c r="D93" i="12"/>
  <c r="T93" i="12"/>
  <c r="M93" i="12"/>
  <c r="R93" i="12"/>
  <c r="G103" i="12"/>
  <c r="W103" i="12"/>
  <c r="P103" i="12"/>
  <c r="I103" i="12"/>
  <c r="Y103" i="12"/>
  <c r="N103" i="12"/>
  <c r="C113" i="12"/>
  <c r="S113" i="12"/>
  <c r="L113" i="12"/>
  <c r="E113" i="12"/>
  <c r="U113" i="12"/>
  <c r="J113" i="12"/>
  <c r="O123" i="12"/>
  <c r="H123" i="12"/>
  <c r="X123" i="12"/>
  <c r="Q123" i="12"/>
  <c r="F123" i="12"/>
  <c r="V123" i="12"/>
  <c r="K133" i="12"/>
  <c r="D133" i="12"/>
  <c r="T133" i="12"/>
  <c r="M133" i="12"/>
  <c r="R133" i="12"/>
  <c r="G143" i="12"/>
  <c r="W143" i="12"/>
  <c r="P143" i="12"/>
  <c r="I143" i="12"/>
  <c r="Y143" i="12"/>
  <c r="N143" i="12"/>
  <c r="C153" i="12"/>
  <c r="S153" i="12"/>
  <c r="L153" i="12"/>
  <c r="E153" i="12"/>
  <c r="U153" i="12"/>
  <c r="J153" i="12"/>
  <c r="Q306" i="12"/>
  <c r="F306" i="12"/>
  <c r="V306" i="12"/>
  <c r="K306" i="12"/>
  <c r="D306" i="12"/>
  <c r="T306" i="12"/>
  <c r="E171" i="12"/>
  <c r="U171" i="12"/>
  <c r="G479" i="12"/>
  <c r="W479" i="12"/>
  <c r="P479" i="12"/>
  <c r="I479" i="12"/>
  <c r="Y479" i="12"/>
  <c r="N479" i="12"/>
  <c r="C459" i="12"/>
  <c r="S459" i="12"/>
  <c r="L459" i="12"/>
  <c r="E459" i="12"/>
  <c r="U459" i="12"/>
  <c r="J459" i="12"/>
  <c r="D439" i="12"/>
  <c r="M439" i="12"/>
  <c r="X439" i="12"/>
  <c r="O439" i="12"/>
  <c r="F439" i="12"/>
  <c r="V439" i="12"/>
  <c r="E339" i="12"/>
  <c r="U339" i="12"/>
  <c r="J339" i="12"/>
  <c r="O339" i="12"/>
  <c r="H339" i="12"/>
  <c r="X339" i="12"/>
  <c r="Q359" i="12"/>
  <c r="F359" i="12"/>
  <c r="V359" i="12"/>
  <c r="K359" i="12"/>
  <c r="D359" i="12"/>
  <c r="T359" i="12"/>
  <c r="M379" i="12"/>
  <c r="R379" i="12"/>
  <c r="G379" i="12"/>
  <c r="W379" i="12"/>
  <c r="P379" i="12"/>
  <c r="I399" i="12"/>
  <c r="Y399" i="12"/>
  <c r="N399" i="12"/>
  <c r="C399" i="12"/>
  <c r="S399" i="12"/>
  <c r="L399" i="12"/>
  <c r="E419" i="12"/>
  <c r="U419" i="12"/>
  <c r="J419" i="12"/>
  <c r="O419" i="12"/>
  <c r="H419" i="12"/>
  <c r="X419" i="12"/>
  <c r="J587" i="12"/>
  <c r="K587" i="12"/>
  <c r="V587" i="12"/>
  <c r="Q587" i="12"/>
  <c r="H587" i="12"/>
  <c r="X587" i="12"/>
  <c r="Q627" i="12"/>
  <c r="F627" i="12"/>
  <c r="V627" i="12"/>
  <c r="K627" i="12"/>
  <c r="D627" i="12"/>
  <c r="T627" i="12"/>
  <c r="V487" i="12"/>
  <c r="K502" i="12"/>
  <c r="D502" i="12"/>
  <c r="T502" i="12"/>
  <c r="M502" i="12"/>
  <c r="R502" i="12"/>
  <c r="G522" i="12"/>
  <c r="W522" i="12"/>
  <c r="P522" i="12"/>
  <c r="I522" i="12"/>
  <c r="Y522" i="12"/>
  <c r="N522" i="12"/>
  <c r="C542" i="12"/>
  <c r="S542" i="12"/>
  <c r="L542" i="12"/>
  <c r="E542" i="12"/>
  <c r="U542" i="12"/>
  <c r="J542" i="12"/>
  <c r="O562" i="12"/>
  <c r="H562" i="12"/>
  <c r="X562" i="12"/>
  <c r="Q562" i="12"/>
  <c r="F562" i="12"/>
  <c r="V562" i="12"/>
  <c r="K582" i="12"/>
  <c r="D582" i="12"/>
  <c r="T582" i="12"/>
  <c r="M582" i="12"/>
  <c r="R582" i="12"/>
  <c r="U944" i="12"/>
  <c r="Q944" i="12"/>
  <c r="O944" i="12"/>
  <c r="H944" i="12"/>
  <c r="X944" i="12"/>
  <c r="N944" i="12"/>
  <c r="B924" i="12"/>
  <c r="R924" i="12"/>
  <c r="G924" i="12"/>
  <c r="W924" i="12"/>
  <c r="P924" i="12"/>
  <c r="I924" i="12"/>
  <c r="Y924" i="12"/>
  <c r="N904" i="12"/>
  <c r="C904" i="12"/>
  <c r="S904" i="12"/>
  <c r="L904" i="12"/>
  <c r="E904" i="12"/>
  <c r="U904" i="12"/>
  <c r="D814" i="12"/>
  <c r="T814" i="12"/>
  <c r="M814" i="12"/>
  <c r="B814" i="12"/>
  <c r="R814" i="12"/>
  <c r="G814" i="12"/>
  <c r="W814" i="12"/>
  <c r="P834" i="12"/>
  <c r="I834" i="12"/>
  <c r="Y834" i="12"/>
  <c r="N834" i="12"/>
  <c r="C834" i="12"/>
  <c r="S834" i="12"/>
  <c r="L854" i="12"/>
  <c r="E854" i="12"/>
  <c r="U854" i="12"/>
  <c r="J854" i="12"/>
  <c r="O854" i="12"/>
  <c r="J869" i="12"/>
  <c r="C869" i="12"/>
  <c r="S869" i="12"/>
  <c r="L869" i="12"/>
  <c r="E869" i="12"/>
  <c r="U869" i="12"/>
  <c r="B1120" i="12"/>
  <c r="R1120" i="12"/>
  <c r="K1120" i="12"/>
  <c r="D1120" i="12"/>
  <c r="T1120" i="12"/>
  <c r="M1120" i="12"/>
  <c r="T967" i="4"/>
  <c r="W1061" i="4"/>
  <c r="S1061" i="4"/>
  <c r="O1061" i="4"/>
  <c r="K1061" i="4"/>
  <c r="G1061" i="4"/>
  <c r="C1061" i="4"/>
  <c r="V1061" i="4"/>
  <c r="R1061" i="4"/>
  <c r="N1061" i="4"/>
  <c r="J1061" i="4"/>
  <c r="F1061" i="4"/>
  <c r="Y1061" i="4"/>
  <c r="U1061" i="4"/>
  <c r="Q1061" i="4"/>
  <c r="M1061" i="4"/>
  <c r="I1061" i="4"/>
  <c r="E1061" i="4"/>
  <c r="X1061" i="4"/>
  <c r="T1061" i="4"/>
  <c r="P1061" i="4"/>
  <c r="L1061" i="4"/>
  <c r="H1061" i="4"/>
  <c r="D1061" i="4"/>
  <c r="H23" i="4"/>
  <c r="Q33" i="4"/>
  <c r="F33" i="4"/>
  <c r="K33" i="4"/>
  <c r="D33" i="4"/>
  <c r="T33" i="4"/>
  <c r="R43" i="4"/>
  <c r="G43" i="4"/>
  <c r="W43" i="4"/>
  <c r="P43" i="4"/>
  <c r="I53" i="4"/>
  <c r="Y53" i="4"/>
  <c r="N53" i="4"/>
  <c r="C53" i="4"/>
  <c r="S53" i="4"/>
  <c r="L53" i="4"/>
  <c r="E63" i="4"/>
  <c r="U63" i="4"/>
  <c r="J63" i="4"/>
  <c r="O63" i="4"/>
  <c r="H63" i="4"/>
  <c r="X63" i="4"/>
  <c r="Q73" i="4"/>
  <c r="F73" i="4"/>
  <c r="V73" i="4"/>
  <c r="K73" i="4"/>
  <c r="D73" i="4"/>
  <c r="T73" i="4"/>
  <c r="M83" i="4"/>
  <c r="P83" i="4"/>
  <c r="I93" i="4"/>
  <c r="Y93" i="4"/>
  <c r="N93" i="4"/>
  <c r="C93" i="4"/>
  <c r="S93" i="4"/>
  <c r="L93" i="4"/>
  <c r="E103" i="4"/>
  <c r="U103" i="4"/>
  <c r="J103" i="4"/>
  <c r="O103" i="4"/>
  <c r="H103" i="4"/>
  <c r="X103" i="4"/>
  <c r="Q113" i="4"/>
  <c r="F113" i="4"/>
  <c r="V113" i="4"/>
  <c r="K113" i="4"/>
  <c r="D113" i="4"/>
  <c r="T113" i="4"/>
  <c r="M123" i="4"/>
  <c r="R123" i="4"/>
  <c r="G123" i="4"/>
  <c r="W123" i="4"/>
  <c r="P123" i="4"/>
  <c r="I133" i="4"/>
  <c r="Y133" i="4"/>
  <c r="N133" i="4"/>
  <c r="C133" i="4"/>
  <c r="S133" i="4"/>
  <c r="L133" i="4"/>
  <c r="E143" i="4"/>
  <c r="U143" i="4"/>
  <c r="J143" i="4"/>
  <c r="O143" i="4"/>
  <c r="H143" i="4"/>
  <c r="X143" i="4"/>
  <c r="Q153" i="4"/>
  <c r="F153" i="4"/>
  <c r="V153" i="4"/>
  <c r="K153" i="4"/>
  <c r="D153" i="4"/>
  <c r="T153" i="4"/>
  <c r="M163" i="4"/>
  <c r="R163" i="4"/>
  <c r="G163" i="4"/>
  <c r="W163" i="4"/>
  <c r="P163" i="4"/>
  <c r="C311" i="4"/>
  <c r="K311" i="4"/>
  <c r="P311" i="4"/>
  <c r="I311" i="4"/>
  <c r="Y311" i="4"/>
  <c r="N311" i="4"/>
  <c r="O291" i="4"/>
  <c r="W291" i="4"/>
  <c r="L291" i="4"/>
  <c r="E291" i="4"/>
  <c r="U291" i="4"/>
  <c r="J291" i="4"/>
  <c r="G271" i="4"/>
  <c r="H271" i="4"/>
  <c r="X271" i="4"/>
  <c r="Q271" i="4"/>
  <c r="F271" i="4"/>
  <c r="V271" i="4"/>
  <c r="S251" i="4"/>
  <c r="D251" i="4"/>
  <c r="T251" i="4"/>
  <c r="M251" i="4"/>
  <c r="R251" i="4"/>
  <c r="L23" i="3"/>
  <c r="E23" i="3"/>
  <c r="U23" i="3"/>
  <c r="R23" i="3"/>
  <c r="G23" i="3"/>
  <c r="W23" i="3"/>
  <c r="P33" i="3"/>
  <c r="I33" i="3"/>
  <c r="Y33" i="3"/>
  <c r="N33" i="3"/>
  <c r="C33" i="3"/>
  <c r="S33" i="3"/>
  <c r="L43" i="3"/>
  <c r="E43" i="3"/>
  <c r="U43" i="3"/>
  <c r="J43" i="3"/>
  <c r="O43" i="3"/>
  <c r="H53" i="3"/>
  <c r="X53" i="3"/>
  <c r="Q53" i="3"/>
  <c r="F53" i="3"/>
  <c r="V53" i="3"/>
  <c r="K53" i="3"/>
  <c r="D63" i="3"/>
  <c r="T63" i="3"/>
  <c r="M63" i="3"/>
  <c r="R63" i="3"/>
  <c r="G63" i="3"/>
  <c r="W63" i="3"/>
  <c r="P73" i="3"/>
  <c r="I73" i="3"/>
  <c r="Y73" i="3"/>
  <c r="N73" i="3"/>
  <c r="C73" i="3"/>
  <c r="S73" i="3"/>
  <c r="L83" i="3"/>
  <c r="E83" i="3"/>
  <c r="U83" i="3"/>
  <c r="J83" i="3"/>
  <c r="O83" i="3"/>
  <c r="H93" i="3"/>
  <c r="X93" i="3"/>
  <c r="Q93" i="3"/>
  <c r="F93" i="3"/>
  <c r="V93" i="3"/>
  <c r="K93" i="3"/>
  <c r="D103" i="3"/>
  <c r="T103" i="3"/>
  <c r="M103" i="3"/>
  <c r="R103" i="3"/>
  <c r="G103" i="3"/>
  <c r="W103" i="3"/>
  <c r="P113" i="3"/>
  <c r="I113" i="3"/>
  <c r="Y113" i="3"/>
  <c r="N113" i="3"/>
  <c r="C113" i="3"/>
  <c r="S113" i="3"/>
  <c r="L123" i="3"/>
  <c r="E123" i="3"/>
  <c r="U123" i="3"/>
  <c r="J123" i="3"/>
  <c r="O123" i="3"/>
  <c r="H133" i="3"/>
  <c r="X133" i="3"/>
  <c r="Q133" i="3"/>
  <c r="F133" i="3"/>
  <c r="V133" i="3"/>
  <c r="K133" i="3"/>
  <c r="D143" i="3"/>
  <c r="T143" i="3"/>
  <c r="M143" i="3"/>
  <c r="R143" i="3"/>
  <c r="G143" i="3"/>
  <c r="W143" i="3"/>
  <c r="P153" i="3"/>
  <c r="I153" i="3"/>
  <c r="Y153" i="3"/>
  <c r="N153" i="3"/>
  <c r="C153" i="3"/>
  <c r="S153" i="3"/>
  <c r="L163" i="3"/>
  <c r="E163" i="3"/>
  <c r="U163" i="3"/>
  <c r="J163" i="3"/>
  <c r="O163" i="3"/>
  <c r="P171" i="3"/>
  <c r="I171" i="3"/>
  <c r="Y171" i="3"/>
  <c r="C171" i="3"/>
  <c r="S171" i="3"/>
  <c r="D497" i="3"/>
  <c r="T497" i="3"/>
  <c r="M497" i="3"/>
  <c r="R497" i="3"/>
  <c r="G497" i="3"/>
  <c r="W497" i="3"/>
  <c r="P507" i="3"/>
  <c r="I507" i="3"/>
  <c r="Y507" i="3"/>
  <c r="N507" i="3"/>
  <c r="C507" i="3"/>
  <c r="S507" i="3"/>
  <c r="L517" i="3"/>
  <c r="E517" i="3"/>
  <c r="U517" i="3"/>
  <c r="J517" i="3"/>
  <c r="O517" i="3"/>
  <c r="H527" i="3"/>
  <c r="X527" i="3"/>
  <c r="Q527" i="3"/>
  <c r="F527" i="3"/>
  <c r="V527" i="3"/>
  <c r="K527" i="3"/>
  <c r="D537" i="3"/>
  <c r="T537" i="3"/>
  <c r="M537" i="3"/>
  <c r="R537" i="3"/>
  <c r="G537" i="3"/>
  <c r="W537" i="3"/>
  <c r="P547" i="3"/>
  <c r="I547" i="3"/>
  <c r="Y547" i="3"/>
  <c r="N547" i="3"/>
  <c r="C547" i="3"/>
  <c r="S547" i="3"/>
  <c r="L557" i="3"/>
  <c r="E557" i="3"/>
  <c r="U557" i="3"/>
  <c r="J557" i="3"/>
  <c r="O557" i="3"/>
  <c r="H567" i="3"/>
  <c r="X567" i="3"/>
  <c r="Q567" i="3"/>
  <c r="F567" i="3"/>
  <c r="V567" i="3"/>
  <c r="K567" i="3"/>
  <c r="D577" i="3"/>
  <c r="T577" i="3"/>
  <c r="M577" i="3"/>
  <c r="R577" i="3"/>
  <c r="G577" i="3"/>
  <c r="W577" i="3"/>
  <c r="P587" i="3"/>
  <c r="I587" i="3"/>
  <c r="Y587" i="3"/>
  <c r="N587" i="3"/>
  <c r="C587" i="3"/>
  <c r="S587" i="3"/>
  <c r="L597" i="3"/>
  <c r="E597" i="3"/>
  <c r="U597" i="3"/>
  <c r="J597" i="3"/>
  <c r="O597" i="3"/>
  <c r="H607" i="3"/>
  <c r="X607" i="3"/>
  <c r="Q607" i="3"/>
  <c r="F607" i="3"/>
  <c r="V607" i="3"/>
  <c r="K607" i="3"/>
  <c r="D617" i="3"/>
  <c r="T617" i="3"/>
  <c r="M617" i="3"/>
  <c r="R617" i="3"/>
  <c r="G617" i="3"/>
  <c r="W617" i="3"/>
  <c r="P627" i="3"/>
  <c r="I627" i="3"/>
  <c r="Y627" i="3"/>
  <c r="N627" i="3"/>
  <c r="C627" i="3"/>
  <c r="S627" i="3"/>
  <c r="I967" i="4"/>
  <c r="C349" i="4"/>
  <c r="K349" i="4"/>
  <c r="L349" i="4"/>
  <c r="E349" i="4"/>
  <c r="U349" i="4"/>
  <c r="J349" i="4"/>
  <c r="W369" i="4"/>
  <c r="H369" i="4"/>
  <c r="X369" i="4"/>
  <c r="Q369" i="4"/>
  <c r="F369" i="4"/>
  <c r="V369" i="4"/>
  <c r="G389" i="4"/>
  <c r="D389" i="4"/>
  <c r="T389" i="4"/>
  <c r="M389" i="4"/>
  <c r="R389" i="4"/>
  <c r="H409" i="4"/>
  <c r="X409" i="4"/>
  <c r="Q409" i="4"/>
  <c r="F409" i="4"/>
  <c r="V409" i="4"/>
  <c r="K409" i="4"/>
  <c r="D429" i="4"/>
  <c r="T429" i="4"/>
  <c r="M429" i="4"/>
  <c r="R429" i="4"/>
  <c r="G429" i="4"/>
  <c r="W429" i="4"/>
  <c r="P449" i="4"/>
  <c r="I449" i="4"/>
  <c r="Y449" i="4"/>
  <c r="N449" i="4"/>
  <c r="C449" i="4"/>
  <c r="S449" i="4"/>
  <c r="L469" i="4"/>
  <c r="E469" i="4"/>
  <c r="U469" i="4"/>
  <c r="J469" i="4"/>
  <c r="O469" i="4"/>
  <c r="P492" i="4"/>
  <c r="I492" i="4"/>
  <c r="Y492" i="4"/>
  <c r="N492" i="4"/>
  <c r="C492" i="4"/>
  <c r="S492" i="4"/>
  <c r="L512" i="4"/>
  <c r="E512" i="4"/>
  <c r="U512" i="4"/>
  <c r="J512" i="4"/>
  <c r="O512" i="4"/>
  <c r="H532" i="4"/>
  <c r="X532" i="4"/>
  <c r="Q532" i="4"/>
  <c r="F532" i="4"/>
  <c r="V532" i="4"/>
  <c r="K532" i="4"/>
  <c r="D552" i="4"/>
  <c r="T552" i="4"/>
  <c r="M552" i="4"/>
  <c r="R552" i="4"/>
  <c r="G552" i="4"/>
  <c r="W552" i="4"/>
  <c r="P572" i="4"/>
  <c r="I572" i="4"/>
  <c r="Y572" i="4"/>
  <c r="N572" i="4"/>
  <c r="C572" i="4"/>
  <c r="S572" i="4"/>
  <c r="L592" i="4"/>
  <c r="E592" i="4"/>
  <c r="U592" i="4"/>
  <c r="J592" i="4"/>
  <c r="O592" i="4"/>
  <c r="H612" i="4"/>
  <c r="X612" i="4"/>
  <c r="Q612" i="4"/>
  <c r="F612" i="4"/>
  <c r="V612" i="4"/>
  <c r="K612" i="4"/>
  <c r="D632" i="4"/>
  <c r="T632" i="4"/>
  <c r="M632" i="4"/>
  <c r="R632" i="4"/>
  <c r="G632" i="4"/>
  <c r="W632" i="4"/>
  <c r="H658" i="4"/>
  <c r="X658" i="4"/>
  <c r="Q658" i="4"/>
  <c r="F658" i="4"/>
  <c r="V658" i="4"/>
  <c r="K658" i="4"/>
  <c r="D678" i="4"/>
  <c r="T678" i="4"/>
  <c r="M678" i="4"/>
  <c r="R678" i="4"/>
  <c r="G678" i="4"/>
  <c r="W678" i="4"/>
  <c r="P698" i="4"/>
  <c r="I698" i="4"/>
  <c r="Y698" i="4"/>
  <c r="N698" i="4"/>
  <c r="C698" i="4"/>
  <c r="S698" i="4"/>
  <c r="L718" i="4"/>
  <c r="E718" i="4"/>
  <c r="U718" i="4"/>
  <c r="J718" i="4"/>
  <c r="O718" i="4"/>
  <c r="H738" i="4"/>
  <c r="X738" i="4"/>
  <c r="Q738" i="4"/>
  <c r="F738" i="4"/>
  <c r="V738" i="4"/>
  <c r="K738" i="4"/>
  <c r="D758" i="4"/>
  <c r="T758" i="4"/>
  <c r="M758" i="4"/>
  <c r="R758" i="4"/>
  <c r="G758" i="4"/>
  <c r="W758" i="4"/>
  <c r="P778" i="4"/>
  <c r="I778" i="4"/>
  <c r="Y778" i="4"/>
  <c r="N778" i="4"/>
  <c r="C778" i="4"/>
  <c r="S778" i="4"/>
  <c r="L821" i="4"/>
  <c r="E821" i="4"/>
  <c r="U821" i="4"/>
  <c r="J821" i="4"/>
  <c r="O821" i="4"/>
  <c r="H841" i="4"/>
  <c r="X841" i="4"/>
  <c r="Q841" i="4"/>
  <c r="F841" i="4"/>
  <c r="V841" i="4"/>
  <c r="K841" i="4"/>
  <c r="D861" i="4"/>
  <c r="T861" i="4"/>
  <c r="M861" i="4"/>
  <c r="R861" i="4"/>
  <c r="G861" i="4"/>
  <c r="W861" i="4"/>
  <c r="P881" i="4"/>
  <c r="I881" i="4"/>
  <c r="Y881" i="4"/>
  <c r="N881" i="4"/>
  <c r="C881" i="4"/>
  <c r="S881" i="4"/>
  <c r="L901" i="4"/>
  <c r="E901" i="4"/>
  <c r="U901" i="4"/>
  <c r="J901" i="4"/>
  <c r="O901" i="4"/>
  <c r="H921" i="4"/>
  <c r="X921" i="4"/>
  <c r="Q921" i="4"/>
  <c r="F921" i="4"/>
  <c r="V921" i="4"/>
  <c r="K921" i="4"/>
  <c r="D941" i="4"/>
  <c r="T941" i="4"/>
  <c r="M941" i="4"/>
  <c r="R941" i="4"/>
  <c r="G941" i="4"/>
  <c r="W941" i="4"/>
  <c r="H987" i="4"/>
  <c r="X987" i="4"/>
  <c r="Q987" i="4"/>
  <c r="F987" i="4"/>
  <c r="V987" i="4"/>
  <c r="K987" i="4"/>
  <c r="D1007" i="4"/>
  <c r="T1007" i="4"/>
  <c r="M1007" i="4"/>
  <c r="B1007" i="4"/>
  <c r="R1007" i="4"/>
  <c r="G1007" i="4"/>
  <c r="W1007" i="4"/>
  <c r="P1027" i="4"/>
  <c r="I1027" i="4"/>
  <c r="Y1027" i="4"/>
  <c r="N1027" i="4"/>
  <c r="C1027" i="4"/>
  <c r="S1027" i="4"/>
  <c r="L1047" i="4"/>
  <c r="E1047" i="4"/>
  <c r="U1047" i="4"/>
  <c r="J1047" i="4"/>
  <c r="O1047" i="4"/>
  <c r="H1067" i="4"/>
  <c r="X1067" i="4"/>
  <c r="Q1067" i="4"/>
  <c r="F1067" i="4"/>
  <c r="V1067" i="4"/>
  <c r="K1067" i="4"/>
  <c r="D1087" i="4"/>
  <c r="T1087" i="4"/>
  <c r="M1087" i="4"/>
  <c r="B1087" i="4"/>
  <c r="R1087" i="4"/>
  <c r="G1087" i="4"/>
  <c r="W1087" i="4"/>
  <c r="P1107" i="4"/>
  <c r="I1107" i="4"/>
  <c r="Y1107" i="4"/>
  <c r="N1107" i="4"/>
  <c r="C1107" i="4"/>
  <c r="S1107" i="4"/>
  <c r="D1133" i="4"/>
  <c r="T1133" i="4"/>
  <c r="M1133" i="4"/>
  <c r="R1133" i="4"/>
  <c r="G1133" i="4"/>
  <c r="W1133" i="4"/>
  <c r="P1153" i="4"/>
  <c r="I1153" i="4"/>
  <c r="Y1153" i="4"/>
  <c r="N1153" i="4"/>
  <c r="C1153" i="4"/>
  <c r="S1153" i="4"/>
  <c r="L1173" i="4"/>
  <c r="E1173" i="4"/>
  <c r="U1173" i="4"/>
  <c r="J1173" i="4"/>
  <c r="O1173" i="4"/>
  <c r="H1193" i="4"/>
  <c r="X1193" i="4"/>
  <c r="Q1193" i="4"/>
  <c r="F1193" i="4"/>
  <c r="V1193" i="4"/>
  <c r="K1193" i="4"/>
  <c r="D1213" i="4"/>
  <c r="T1213" i="4"/>
  <c r="M1213" i="4"/>
  <c r="R1213" i="4"/>
  <c r="G1213" i="4"/>
  <c r="W1213" i="4"/>
  <c r="P1233" i="4"/>
  <c r="I1233" i="4"/>
  <c r="Y1233" i="4"/>
  <c r="N1233" i="4"/>
  <c r="C1233" i="4"/>
  <c r="S1233" i="4"/>
  <c r="L1253" i="4"/>
  <c r="E1253" i="4"/>
  <c r="U1253" i="4"/>
  <c r="J1253" i="4"/>
  <c r="O1253" i="4"/>
  <c r="H1273" i="4"/>
  <c r="X1273" i="4"/>
  <c r="Q1273" i="4"/>
  <c r="F1273" i="4"/>
  <c r="V1273" i="4"/>
  <c r="K1273" i="4"/>
  <c r="W181" i="5"/>
  <c r="S181" i="5"/>
  <c r="N181" i="5"/>
  <c r="D181" i="5"/>
  <c r="T181" i="5"/>
  <c r="M181" i="5"/>
  <c r="G191" i="5"/>
  <c r="C191" i="5"/>
  <c r="J191" i="5"/>
  <c r="P191" i="5"/>
  <c r="I191" i="5"/>
  <c r="Y191" i="5"/>
  <c r="O201" i="5"/>
  <c r="F201" i="5"/>
  <c r="V201" i="5"/>
  <c r="L201" i="5"/>
  <c r="E201" i="5"/>
  <c r="U201" i="5"/>
  <c r="K211" i="5"/>
  <c r="R211" i="5"/>
  <c r="H211" i="5"/>
  <c r="X211" i="5"/>
  <c r="Q211" i="5"/>
  <c r="F221" i="5"/>
  <c r="V221" i="5"/>
  <c r="K221" i="5"/>
  <c r="D221" i="5"/>
  <c r="T221" i="5"/>
  <c r="M221" i="5"/>
  <c r="R231" i="5"/>
  <c r="G231" i="5"/>
  <c r="W231" i="5"/>
  <c r="P231" i="5"/>
  <c r="I231" i="5"/>
  <c r="Y231" i="5"/>
  <c r="N241" i="5"/>
  <c r="C241" i="5"/>
  <c r="S241" i="5"/>
  <c r="L241" i="5"/>
  <c r="E241" i="5"/>
  <c r="U241" i="5"/>
  <c r="J251" i="5"/>
  <c r="O251" i="5"/>
  <c r="H251" i="5"/>
  <c r="X251" i="5"/>
  <c r="Q251" i="5"/>
  <c r="F261" i="5"/>
  <c r="V261" i="5"/>
  <c r="K261" i="5"/>
  <c r="D261" i="5"/>
  <c r="T261" i="5"/>
  <c r="M261" i="5"/>
  <c r="R271" i="5"/>
  <c r="G271" i="5"/>
  <c r="W271" i="5"/>
  <c r="P271" i="5"/>
  <c r="I271" i="5"/>
  <c r="Y271" i="5"/>
  <c r="N281" i="5"/>
  <c r="C281" i="5"/>
  <c r="S281" i="5"/>
  <c r="L281" i="5"/>
  <c r="E281" i="5"/>
  <c r="U281" i="5"/>
  <c r="J291" i="5"/>
  <c r="O291" i="5"/>
  <c r="H291" i="5"/>
  <c r="X291" i="5"/>
  <c r="Q291" i="5"/>
  <c r="F301" i="5"/>
  <c r="V301" i="5"/>
  <c r="K301" i="5"/>
  <c r="D301" i="5"/>
  <c r="T301" i="5"/>
  <c r="M301" i="5"/>
  <c r="R311" i="5"/>
  <c r="G311" i="5"/>
  <c r="W311" i="5"/>
  <c r="P311" i="5"/>
  <c r="I311" i="5"/>
  <c r="Y311" i="5"/>
  <c r="N321" i="5"/>
  <c r="C321" i="5"/>
  <c r="S321" i="5"/>
  <c r="L321" i="5"/>
  <c r="E321" i="5"/>
  <c r="U321" i="5"/>
  <c r="G329" i="5"/>
  <c r="W329" i="5"/>
  <c r="P329" i="5"/>
  <c r="I329" i="5"/>
  <c r="Y329" i="5"/>
  <c r="F196" i="6"/>
  <c r="Q196" i="6"/>
  <c r="K196" i="6"/>
  <c r="D196" i="6"/>
  <c r="T196" i="6"/>
  <c r="R206" i="6"/>
  <c r="U206" i="6"/>
  <c r="I206" i="6"/>
  <c r="G206" i="6"/>
  <c r="W206" i="6"/>
  <c r="P206" i="6"/>
  <c r="F216" i="6"/>
  <c r="M216" i="6"/>
  <c r="C216" i="6"/>
  <c r="S216" i="6"/>
  <c r="L216" i="6"/>
  <c r="R226" i="6"/>
  <c r="J226" i="6"/>
  <c r="I226" i="6"/>
  <c r="Y226" i="6"/>
  <c r="O226" i="6"/>
  <c r="H226" i="6"/>
  <c r="X226" i="6"/>
  <c r="E236" i="6"/>
  <c r="U236" i="6"/>
  <c r="K236" i="6"/>
  <c r="D236" i="6"/>
  <c r="T236" i="6"/>
  <c r="V246" i="6"/>
  <c r="N246" i="6"/>
  <c r="Q246" i="6"/>
  <c r="G246" i="6"/>
  <c r="W246" i="6"/>
  <c r="P246" i="6"/>
  <c r="I1289" i="6"/>
  <c r="Y1289" i="6"/>
  <c r="N1289" i="6"/>
  <c r="X1296" i="6"/>
  <c r="T1296" i="6"/>
  <c r="P1296" i="6"/>
  <c r="L1296" i="6"/>
  <c r="H1296" i="6"/>
  <c r="D1296" i="6"/>
  <c r="W1296" i="6"/>
  <c r="S1296" i="6"/>
  <c r="O1296" i="6"/>
  <c r="K1296" i="6"/>
  <c r="G1296" i="6"/>
  <c r="C1296" i="6"/>
  <c r="V1296" i="6"/>
  <c r="R1296" i="6"/>
  <c r="N1296" i="6"/>
  <c r="J1296" i="6"/>
  <c r="F1296" i="6"/>
  <c r="B1293" i="6"/>
  <c r="Y1296" i="6"/>
  <c r="U1296" i="6"/>
  <c r="Q1296" i="6"/>
  <c r="M1296" i="6"/>
  <c r="I1296" i="6"/>
  <c r="E1296" i="6"/>
  <c r="X1312" i="6"/>
  <c r="T1312" i="6"/>
  <c r="P1312" i="6"/>
  <c r="L1312" i="6"/>
  <c r="H1312" i="6"/>
  <c r="D1312" i="6"/>
  <c r="W1312" i="6"/>
  <c r="S1312" i="6"/>
  <c r="O1312" i="6"/>
  <c r="K1312" i="6"/>
  <c r="G1312" i="6"/>
  <c r="C1312" i="6"/>
  <c r="V1312" i="6"/>
  <c r="R1312" i="6"/>
  <c r="N1312" i="6"/>
  <c r="J1312" i="6"/>
  <c r="F1312" i="6"/>
  <c r="B1309" i="6"/>
  <c r="Y1312" i="6"/>
  <c r="U1312" i="6"/>
  <c r="Q1312" i="6"/>
  <c r="M1312" i="6"/>
  <c r="I1312" i="6"/>
  <c r="E1312" i="6"/>
  <c r="X1328" i="6"/>
  <c r="T1328" i="6"/>
  <c r="P1328" i="6"/>
  <c r="L1328" i="6"/>
  <c r="H1328" i="6"/>
  <c r="D1328" i="6"/>
  <c r="W1328" i="6"/>
  <c r="S1328" i="6"/>
  <c r="O1328" i="6"/>
  <c r="K1328" i="6"/>
  <c r="G1328" i="6"/>
  <c r="C1328" i="6"/>
  <c r="V1328" i="6"/>
  <c r="R1328" i="6"/>
  <c r="N1328" i="6"/>
  <c r="J1328" i="6"/>
  <c r="F1328" i="6"/>
  <c r="B1325" i="6"/>
  <c r="Y1328" i="6"/>
  <c r="U1328" i="6"/>
  <c r="Q1328" i="6"/>
  <c r="M1328" i="6"/>
  <c r="I1328" i="6"/>
  <c r="E1328" i="6"/>
  <c r="C1289" i="6"/>
  <c r="S1289" i="6"/>
  <c r="L1289" i="6"/>
  <c r="V1344" i="6"/>
  <c r="R1344" i="6"/>
  <c r="N1344" i="6"/>
  <c r="J1344" i="6"/>
  <c r="F1344" i="6"/>
  <c r="Y1344" i="6"/>
  <c r="U1344" i="6"/>
  <c r="Q1344" i="6"/>
  <c r="M1344" i="6"/>
  <c r="I1344" i="6"/>
  <c r="E1344" i="6"/>
  <c r="S1344" i="6"/>
  <c r="K1344" i="6"/>
  <c r="C1344" i="6"/>
  <c r="X1344" i="6"/>
  <c r="P1344" i="6"/>
  <c r="H1344" i="6"/>
  <c r="W1344" i="6"/>
  <c r="O1344" i="6"/>
  <c r="G1344" i="6"/>
  <c r="B1341" i="6"/>
  <c r="T1344" i="6"/>
  <c r="L1344" i="6"/>
  <c r="D1344" i="6"/>
  <c r="V1360" i="6"/>
  <c r="R1360" i="6"/>
  <c r="N1360" i="6"/>
  <c r="J1360" i="6"/>
  <c r="F1360" i="6"/>
  <c r="B1357" i="6"/>
  <c r="Y1360" i="6"/>
  <c r="U1360" i="6"/>
  <c r="Q1360" i="6"/>
  <c r="M1360" i="6"/>
  <c r="I1360" i="6"/>
  <c r="E1360" i="6"/>
  <c r="S1360" i="6"/>
  <c r="K1360" i="6"/>
  <c r="C1360" i="6"/>
  <c r="X1360" i="6"/>
  <c r="P1360" i="6"/>
  <c r="H1360" i="6"/>
  <c r="W1360" i="6"/>
  <c r="O1360" i="6"/>
  <c r="G1360" i="6"/>
  <c r="T1360" i="6"/>
  <c r="L1360" i="6"/>
  <c r="D1360" i="6"/>
  <c r="W1376" i="6"/>
  <c r="S1376" i="6"/>
  <c r="O1376" i="6"/>
  <c r="K1376" i="6"/>
  <c r="G1376" i="6"/>
  <c r="C1376" i="6"/>
  <c r="V1376" i="6"/>
  <c r="R1376" i="6"/>
  <c r="N1376" i="6"/>
  <c r="J1376" i="6"/>
  <c r="F1376" i="6"/>
  <c r="B1373" i="6"/>
  <c r="Y1376" i="6"/>
  <c r="U1376" i="6"/>
  <c r="Q1376" i="6"/>
  <c r="M1376" i="6"/>
  <c r="I1376" i="6"/>
  <c r="E1376" i="6"/>
  <c r="L1376" i="6"/>
  <c r="X1376" i="6"/>
  <c r="H1376" i="6"/>
  <c r="T1376" i="6"/>
  <c r="D1376" i="6"/>
  <c r="P1376" i="6"/>
  <c r="W1392" i="6"/>
  <c r="S1392" i="6"/>
  <c r="O1392" i="6"/>
  <c r="K1392" i="6"/>
  <c r="G1392" i="6"/>
  <c r="C1392" i="6"/>
  <c r="V1392" i="6"/>
  <c r="R1392" i="6"/>
  <c r="N1392" i="6"/>
  <c r="J1392" i="6"/>
  <c r="F1392" i="6"/>
  <c r="B1389" i="6"/>
  <c r="Y1392" i="6"/>
  <c r="U1392" i="6"/>
  <c r="Q1392" i="6"/>
  <c r="M1392" i="6"/>
  <c r="I1392" i="6"/>
  <c r="E1392" i="6"/>
  <c r="L1392" i="6"/>
  <c r="X1392" i="6"/>
  <c r="H1392" i="6"/>
  <c r="T1392" i="6"/>
  <c r="D1392" i="6"/>
  <c r="P1392" i="6"/>
  <c r="X1408" i="6"/>
  <c r="T1408" i="6"/>
  <c r="P1408" i="6"/>
  <c r="L1408" i="6"/>
  <c r="H1408" i="6"/>
  <c r="D1408" i="6"/>
  <c r="W1408" i="6"/>
  <c r="S1408" i="6"/>
  <c r="O1408" i="6"/>
  <c r="K1408" i="6"/>
  <c r="G1408" i="6"/>
  <c r="C1408" i="6"/>
  <c r="V1408" i="6"/>
  <c r="R1408" i="6"/>
  <c r="N1408" i="6"/>
  <c r="J1408" i="6"/>
  <c r="F1408" i="6"/>
  <c r="B1405" i="6"/>
  <c r="Y1408" i="6"/>
  <c r="U1408" i="6"/>
  <c r="Q1408" i="6"/>
  <c r="M1408" i="6"/>
  <c r="I1408" i="6"/>
  <c r="E1408" i="6"/>
  <c r="X662" i="6"/>
  <c r="T662" i="6"/>
  <c r="P662" i="6"/>
  <c r="L662" i="6"/>
  <c r="H662" i="6"/>
  <c r="D662" i="6"/>
  <c r="W662" i="6"/>
  <c r="S662" i="6"/>
  <c r="O662" i="6"/>
  <c r="K662" i="6"/>
  <c r="G662" i="6"/>
  <c r="C662" i="6"/>
  <c r="V662" i="6"/>
  <c r="R662" i="6"/>
  <c r="N662" i="6"/>
  <c r="J662" i="6"/>
  <c r="F662" i="6"/>
  <c r="Y662" i="6"/>
  <c r="U662" i="6"/>
  <c r="Q662" i="6"/>
  <c r="M662" i="6"/>
  <c r="I662" i="6"/>
  <c r="E662" i="6"/>
  <c r="X682" i="6"/>
  <c r="T682" i="6"/>
  <c r="P682" i="6"/>
  <c r="L682" i="6"/>
  <c r="H682" i="6"/>
  <c r="D682" i="6"/>
  <c r="W682" i="6"/>
  <c r="S682" i="6"/>
  <c r="O682" i="6"/>
  <c r="K682" i="6"/>
  <c r="G682" i="6"/>
  <c r="C682" i="6"/>
  <c r="V682" i="6"/>
  <c r="R682" i="6"/>
  <c r="N682" i="6"/>
  <c r="J682" i="6"/>
  <c r="F682" i="6"/>
  <c r="Y682" i="6"/>
  <c r="U682" i="6"/>
  <c r="Q682" i="6"/>
  <c r="M682" i="6"/>
  <c r="I682" i="6"/>
  <c r="E682" i="6"/>
  <c r="X702" i="6"/>
  <c r="T702" i="6"/>
  <c r="P702" i="6"/>
  <c r="L702" i="6"/>
  <c r="H702" i="6"/>
  <c r="D702" i="6"/>
  <c r="W702" i="6"/>
  <c r="S702" i="6"/>
  <c r="O702" i="6"/>
  <c r="K702" i="6"/>
  <c r="G702" i="6"/>
  <c r="C702" i="6"/>
  <c r="V702" i="6"/>
  <c r="R702" i="6"/>
  <c r="N702" i="6"/>
  <c r="J702" i="6"/>
  <c r="F702" i="6"/>
  <c r="Y702" i="6"/>
  <c r="U702" i="6"/>
  <c r="Q702" i="6"/>
  <c r="M702" i="6"/>
  <c r="I702" i="6"/>
  <c r="E702" i="6"/>
  <c r="X722" i="6"/>
  <c r="T722" i="6"/>
  <c r="P722" i="6"/>
  <c r="L722" i="6"/>
  <c r="H722" i="6"/>
  <c r="D722" i="6"/>
  <c r="W722" i="6"/>
  <c r="S722" i="6"/>
  <c r="O722" i="6"/>
  <c r="K722" i="6"/>
  <c r="G722" i="6"/>
  <c r="C722" i="6"/>
  <c r="V722" i="6"/>
  <c r="R722" i="6"/>
  <c r="N722" i="6"/>
  <c r="J722" i="6"/>
  <c r="F722" i="6"/>
  <c r="Y722" i="6"/>
  <c r="U722" i="6"/>
  <c r="Q722" i="6"/>
  <c r="M722" i="6"/>
  <c r="I722" i="6"/>
  <c r="E722" i="6"/>
  <c r="X742" i="6"/>
  <c r="T742" i="6"/>
  <c r="P742" i="6"/>
  <c r="L742" i="6"/>
  <c r="H742" i="6"/>
  <c r="D742" i="6"/>
  <c r="W742" i="6"/>
  <c r="S742" i="6"/>
  <c r="O742" i="6"/>
  <c r="K742" i="6"/>
  <c r="G742" i="6"/>
  <c r="C742" i="6"/>
  <c r="V742" i="6"/>
  <c r="R742" i="6"/>
  <c r="N742" i="6"/>
  <c r="J742" i="6"/>
  <c r="F742" i="6"/>
  <c r="Y742" i="6"/>
  <c r="U742" i="6"/>
  <c r="Q742" i="6"/>
  <c r="M742" i="6"/>
  <c r="I742" i="6"/>
  <c r="E742" i="6"/>
  <c r="X762" i="6"/>
  <c r="T762" i="6"/>
  <c r="P762" i="6"/>
  <c r="L762" i="6"/>
  <c r="H762" i="6"/>
  <c r="D762" i="6"/>
  <c r="W762" i="6"/>
  <c r="S762" i="6"/>
  <c r="O762" i="6"/>
  <c r="K762" i="6"/>
  <c r="G762" i="6"/>
  <c r="C762" i="6"/>
  <c r="V762" i="6"/>
  <c r="R762" i="6"/>
  <c r="N762" i="6"/>
  <c r="J762" i="6"/>
  <c r="F762" i="6"/>
  <c r="Y762" i="6"/>
  <c r="U762" i="6"/>
  <c r="Q762" i="6"/>
  <c r="M762" i="6"/>
  <c r="I762" i="6"/>
  <c r="E762" i="6"/>
  <c r="X782" i="6"/>
  <c r="T782" i="6"/>
  <c r="P782" i="6"/>
  <c r="L782" i="6"/>
  <c r="H782" i="6"/>
  <c r="D782" i="6"/>
  <c r="W782" i="6"/>
  <c r="S782" i="6"/>
  <c r="O782" i="6"/>
  <c r="K782" i="6"/>
  <c r="G782" i="6"/>
  <c r="C782" i="6"/>
  <c r="V782" i="6"/>
  <c r="R782" i="6"/>
  <c r="N782" i="6"/>
  <c r="J782" i="6"/>
  <c r="F782" i="6"/>
  <c r="Y782" i="6"/>
  <c r="U782" i="6"/>
  <c r="Q782" i="6"/>
  <c r="M782" i="6"/>
  <c r="I782" i="6"/>
  <c r="E782" i="6"/>
  <c r="X802" i="6"/>
  <c r="T802" i="6"/>
  <c r="P802" i="6"/>
  <c r="L802" i="6"/>
  <c r="H802" i="6"/>
  <c r="D802" i="6"/>
  <c r="W802" i="6"/>
  <c r="S802" i="6"/>
  <c r="O802" i="6"/>
  <c r="K802" i="6"/>
  <c r="G802" i="6"/>
  <c r="C802" i="6"/>
  <c r="V802" i="6"/>
  <c r="R802" i="6"/>
  <c r="N802" i="6"/>
  <c r="J802" i="6"/>
  <c r="F802" i="6"/>
  <c r="Y802" i="6"/>
  <c r="U802" i="6"/>
  <c r="Q802" i="6"/>
  <c r="M802" i="6"/>
  <c r="I802" i="6"/>
  <c r="E802" i="6"/>
  <c r="X648" i="6"/>
  <c r="Q311" i="6"/>
  <c r="F311" i="6"/>
  <c r="V311" i="6"/>
  <c r="K311" i="6"/>
  <c r="D311" i="6"/>
  <c r="T311" i="6"/>
  <c r="M291" i="6"/>
  <c r="R291" i="6"/>
  <c r="G291" i="6"/>
  <c r="W291" i="6"/>
  <c r="P291" i="6"/>
  <c r="I271" i="6"/>
  <c r="Y271" i="6"/>
  <c r="N271" i="6"/>
  <c r="C271" i="6"/>
  <c r="S271" i="6"/>
  <c r="L271" i="6"/>
  <c r="U648" i="6"/>
  <c r="E339" i="6"/>
  <c r="U339" i="6"/>
  <c r="J339" i="6"/>
  <c r="O339" i="6"/>
  <c r="H339" i="6"/>
  <c r="X339" i="6"/>
  <c r="Q359" i="6"/>
  <c r="F359" i="6"/>
  <c r="V359" i="6"/>
  <c r="K359" i="6"/>
  <c r="D359" i="6"/>
  <c r="T359" i="6"/>
  <c r="M379" i="6"/>
  <c r="R379" i="6"/>
  <c r="G379" i="6"/>
  <c r="W379" i="6"/>
  <c r="P379" i="6"/>
  <c r="I399" i="6"/>
  <c r="Y399" i="6"/>
  <c r="N399" i="6"/>
  <c r="C399" i="6"/>
  <c r="S399" i="6"/>
  <c r="L399" i="6"/>
  <c r="E419" i="6"/>
  <c r="U419" i="6"/>
  <c r="J419" i="6"/>
  <c r="O419" i="6"/>
  <c r="H419" i="6"/>
  <c r="X419" i="6"/>
  <c r="Q439" i="6"/>
  <c r="F439" i="6"/>
  <c r="V439" i="6"/>
  <c r="K439" i="6"/>
  <c r="D439" i="6"/>
  <c r="T439" i="6"/>
  <c r="M459" i="6"/>
  <c r="R459" i="6"/>
  <c r="G459" i="6"/>
  <c r="W459" i="6"/>
  <c r="P459" i="6"/>
  <c r="I479" i="6"/>
  <c r="Y479" i="6"/>
  <c r="N479" i="6"/>
  <c r="C479" i="6"/>
  <c r="S479" i="6"/>
  <c r="L479" i="6"/>
  <c r="M497" i="6"/>
  <c r="R497" i="6"/>
  <c r="G497" i="6"/>
  <c r="W497" i="6"/>
  <c r="P497" i="6"/>
  <c r="I517" i="6"/>
  <c r="Y517" i="6"/>
  <c r="N517" i="6"/>
  <c r="C517" i="6"/>
  <c r="S517" i="6"/>
  <c r="L517" i="6"/>
  <c r="E537" i="6"/>
  <c r="U537" i="6"/>
  <c r="J537" i="6"/>
  <c r="O537" i="6"/>
  <c r="H537" i="6"/>
  <c r="X537" i="6"/>
  <c r="Q557" i="6"/>
  <c r="F557" i="6"/>
  <c r="V557" i="6"/>
  <c r="K557" i="6"/>
  <c r="D557" i="6"/>
  <c r="T557" i="6"/>
  <c r="M577" i="6"/>
  <c r="R577" i="6"/>
  <c r="G577" i="6"/>
  <c r="W577" i="6"/>
  <c r="P577" i="6"/>
  <c r="I597" i="6"/>
  <c r="Y597" i="6"/>
  <c r="N597" i="6"/>
  <c r="C597" i="6"/>
  <c r="S597" i="6"/>
  <c r="L597" i="6"/>
  <c r="E617" i="6"/>
  <c r="U617" i="6"/>
  <c r="J617" i="6"/>
  <c r="O617" i="6"/>
  <c r="H617" i="6"/>
  <c r="X617" i="6"/>
  <c r="Q637" i="6"/>
  <c r="F637" i="6"/>
  <c r="V637" i="6"/>
  <c r="K637" i="6"/>
  <c r="D637" i="6"/>
  <c r="T637" i="6"/>
  <c r="J658" i="6"/>
  <c r="O658" i="6"/>
  <c r="H658" i="6"/>
  <c r="X658" i="6"/>
  <c r="Q678" i="6"/>
  <c r="F678" i="6"/>
  <c r="V678" i="6"/>
  <c r="K678" i="6"/>
  <c r="D678" i="6"/>
  <c r="T678" i="6"/>
  <c r="M698" i="6"/>
  <c r="B698" i="6"/>
  <c r="R698" i="6"/>
  <c r="G698" i="6"/>
  <c r="W698" i="6"/>
  <c r="P698" i="6"/>
  <c r="I718" i="6"/>
  <c r="Y718" i="6"/>
  <c r="C718" i="6"/>
  <c r="L718" i="6"/>
  <c r="U738" i="6"/>
  <c r="J738" i="6"/>
  <c r="O738" i="6"/>
  <c r="H738" i="6"/>
  <c r="X738" i="6"/>
  <c r="Q758" i="6"/>
  <c r="F758" i="6"/>
  <c r="V758" i="6"/>
  <c r="K758" i="6"/>
  <c r="D758" i="6"/>
  <c r="T758" i="6"/>
  <c r="M778" i="6"/>
  <c r="B778" i="6"/>
  <c r="R778" i="6"/>
  <c r="G778" i="6"/>
  <c r="W778" i="6"/>
  <c r="P778" i="6"/>
  <c r="I798" i="6"/>
  <c r="Y798" i="6"/>
  <c r="E977" i="6"/>
  <c r="U977" i="6"/>
  <c r="J977" i="6"/>
  <c r="O977" i="6"/>
  <c r="H977" i="6"/>
  <c r="X977" i="6"/>
  <c r="Q997" i="6"/>
  <c r="F997" i="6"/>
  <c r="V997" i="6"/>
  <c r="K997" i="6"/>
  <c r="D997" i="6"/>
  <c r="T997" i="6"/>
  <c r="M1017" i="6"/>
  <c r="R1017" i="6"/>
  <c r="G1017" i="6"/>
  <c r="W1017" i="6"/>
  <c r="P1017" i="6"/>
  <c r="I1037" i="6"/>
  <c r="Y1037" i="6"/>
  <c r="N1037" i="6"/>
  <c r="C1037" i="6"/>
  <c r="S1037" i="6"/>
  <c r="L1037" i="6"/>
  <c r="E1057" i="6"/>
  <c r="U1057" i="6"/>
  <c r="J1057" i="6"/>
  <c r="O1057" i="6"/>
  <c r="H1057" i="6"/>
  <c r="X1057" i="6"/>
  <c r="Q1077" i="6"/>
  <c r="F1077" i="6"/>
  <c r="V1077" i="6"/>
  <c r="K1077" i="6"/>
  <c r="D1077" i="6"/>
  <c r="T1077" i="6"/>
  <c r="M1097" i="6"/>
  <c r="R1097" i="6"/>
  <c r="G1097" i="6"/>
  <c r="W1097" i="6"/>
  <c r="P1097" i="6"/>
  <c r="I1117" i="6"/>
  <c r="Y1117" i="6"/>
  <c r="N1117" i="6"/>
  <c r="C1117" i="6"/>
  <c r="S1117" i="6"/>
  <c r="L1117" i="6"/>
  <c r="M1138" i="6"/>
  <c r="R1138" i="6"/>
  <c r="G1138" i="6"/>
  <c r="W1138" i="6"/>
  <c r="P1138" i="6"/>
  <c r="I1158" i="6"/>
  <c r="Y1158" i="6"/>
  <c r="N1158" i="6"/>
  <c r="C1158" i="6"/>
  <c r="S1158" i="6"/>
  <c r="L1158" i="6"/>
  <c r="E1178" i="6"/>
  <c r="U1178" i="6"/>
  <c r="J1178" i="6"/>
  <c r="O1178" i="6"/>
  <c r="H1178" i="6"/>
  <c r="X1178" i="6"/>
  <c r="Q1198" i="6"/>
  <c r="F1198" i="6"/>
  <c r="V1198" i="6"/>
  <c r="K1198" i="6"/>
  <c r="D1198" i="6"/>
  <c r="T1198" i="6"/>
  <c r="M1218" i="6"/>
  <c r="R1218" i="6"/>
  <c r="G1218" i="6"/>
  <c r="W1218" i="6"/>
  <c r="P1218" i="6"/>
  <c r="I1238" i="6"/>
  <c r="Y1238" i="6"/>
  <c r="N1238" i="6"/>
  <c r="C1238" i="6"/>
  <c r="S1238" i="6"/>
  <c r="L1238" i="6"/>
  <c r="E1258" i="6"/>
  <c r="U1258" i="6"/>
  <c r="J1258" i="6"/>
  <c r="O1258" i="6"/>
  <c r="H1258" i="6"/>
  <c r="X1258" i="6"/>
  <c r="Q1278" i="6"/>
  <c r="F1278" i="6"/>
  <c r="V1278" i="6"/>
  <c r="K1278" i="6"/>
  <c r="D1278" i="6"/>
  <c r="T1278" i="6"/>
  <c r="Q98" i="9"/>
  <c r="F98" i="9"/>
  <c r="V98" i="9"/>
  <c r="K98" i="9"/>
  <c r="D98" i="9"/>
  <c r="T98" i="9"/>
  <c r="M108" i="9"/>
  <c r="R108" i="9"/>
  <c r="G108" i="9"/>
  <c r="W108" i="9"/>
  <c r="P108" i="9"/>
  <c r="I118" i="9"/>
  <c r="Y118" i="9"/>
  <c r="N118" i="9"/>
  <c r="C118" i="9"/>
  <c r="S118" i="9"/>
  <c r="L118" i="9"/>
  <c r="E128" i="9"/>
  <c r="U128" i="9"/>
  <c r="J128" i="9"/>
  <c r="O128" i="9"/>
  <c r="H128" i="9"/>
  <c r="X128" i="9"/>
  <c r="Q138" i="9"/>
  <c r="F138" i="9"/>
  <c r="V138" i="9"/>
  <c r="K138" i="9"/>
  <c r="D138" i="9"/>
  <c r="T138" i="9"/>
  <c r="M148" i="9"/>
  <c r="R148" i="9"/>
  <c r="G148" i="9"/>
  <c r="W148" i="9"/>
  <c r="P148" i="9"/>
  <c r="I158" i="9"/>
  <c r="Y158" i="9"/>
  <c r="N158" i="9"/>
  <c r="C158" i="9"/>
  <c r="S158" i="9"/>
  <c r="L158" i="9"/>
  <c r="R469" i="9"/>
  <c r="G469" i="9"/>
  <c r="W469" i="9"/>
  <c r="P469" i="9"/>
  <c r="I469" i="9"/>
  <c r="Y469" i="9"/>
  <c r="I339" i="9"/>
  <c r="Y339" i="9"/>
  <c r="N339" i="9"/>
  <c r="C339" i="9"/>
  <c r="S339" i="9"/>
  <c r="L339" i="9"/>
  <c r="E349" i="9"/>
  <c r="U349" i="9"/>
  <c r="J349" i="9"/>
  <c r="O349" i="9"/>
  <c r="H349" i="9"/>
  <c r="X349" i="9"/>
  <c r="Q359" i="9"/>
  <c r="F359" i="9"/>
  <c r="V359" i="9"/>
  <c r="K359" i="9"/>
  <c r="D359" i="9"/>
  <c r="T359" i="9"/>
  <c r="M369" i="9"/>
  <c r="R369" i="9"/>
  <c r="G369" i="9"/>
  <c r="W369" i="9"/>
  <c r="P369" i="9"/>
  <c r="I379" i="9"/>
  <c r="Y379" i="9"/>
  <c r="N379" i="9"/>
  <c r="C379" i="9"/>
  <c r="S379" i="9"/>
  <c r="L379" i="9"/>
  <c r="E389" i="9"/>
  <c r="U389" i="9"/>
  <c r="J389" i="9"/>
  <c r="O389" i="9"/>
  <c r="H389" i="9"/>
  <c r="X389" i="9"/>
  <c r="Q399" i="9"/>
  <c r="F399" i="9"/>
  <c r="V399" i="9"/>
  <c r="K399" i="9"/>
  <c r="D399" i="9"/>
  <c r="T399" i="9"/>
  <c r="M409" i="9"/>
  <c r="R409" i="9"/>
  <c r="G409" i="9"/>
  <c r="W409" i="9"/>
  <c r="P409" i="9"/>
  <c r="D23" i="9"/>
  <c r="T23" i="9"/>
  <c r="M23" i="9"/>
  <c r="R23" i="9"/>
  <c r="G23" i="9"/>
  <c r="W23" i="9"/>
  <c r="P33" i="9"/>
  <c r="I33" i="9"/>
  <c r="Y33" i="9"/>
  <c r="N33" i="9"/>
  <c r="C33" i="9"/>
  <c r="S33" i="9"/>
  <c r="L43" i="9"/>
  <c r="E43" i="9"/>
  <c r="U43" i="9"/>
  <c r="J43" i="9"/>
  <c r="O43" i="9"/>
  <c r="H53" i="9"/>
  <c r="X53" i="9"/>
  <c r="Q53" i="9"/>
  <c r="F53" i="9"/>
  <c r="V53" i="9"/>
  <c r="K53" i="9"/>
  <c r="D63" i="9"/>
  <c r="T63" i="9"/>
  <c r="M63" i="9"/>
  <c r="R63" i="9"/>
  <c r="G63" i="9"/>
  <c r="W63" i="9"/>
  <c r="P73" i="9"/>
  <c r="I73" i="9"/>
  <c r="Y73" i="9"/>
  <c r="N73" i="9"/>
  <c r="C73" i="9"/>
  <c r="S73" i="9"/>
  <c r="L83" i="9"/>
  <c r="E83" i="9"/>
  <c r="U83" i="9"/>
  <c r="J83" i="9"/>
  <c r="O83" i="9"/>
  <c r="J492" i="9"/>
  <c r="O492" i="9"/>
  <c r="H492" i="9"/>
  <c r="X492" i="9"/>
  <c r="Q492" i="9"/>
  <c r="F512" i="9"/>
  <c r="V512" i="9"/>
  <c r="K512" i="9"/>
  <c r="D512" i="9"/>
  <c r="T512" i="9"/>
  <c r="M512" i="9"/>
  <c r="R532" i="9"/>
  <c r="G532" i="9"/>
  <c r="W532" i="9"/>
  <c r="P532" i="9"/>
  <c r="I532" i="9"/>
  <c r="Y532" i="9"/>
  <c r="N552" i="9"/>
  <c r="C552" i="9"/>
  <c r="S552" i="9"/>
  <c r="L552" i="9"/>
  <c r="E552" i="9"/>
  <c r="U552" i="9"/>
  <c r="J572" i="9"/>
  <c r="O572" i="9"/>
  <c r="H572" i="9"/>
  <c r="X572" i="9"/>
  <c r="Q572" i="9"/>
  <c r="F592" i="9"/>
  <c r="V592" i="9"/>
  <c r="K592" i="9"/>
  <c r="D592" i="9"/>
  <c r="T592" i="9"/>
  <c r="M592" i="9"/>
  <c r="R612" i="9"/>
  <c r="G612" i="9"/>
  <c r="W612" i="9"/>
  <c r="P612" i="9"/>
  <c r="I612" i="9"/>
  <c r="Y612" i="9"/>
  <c r="N632" i="9"/>
  <c r="C632" i="9"/>
  <c r="S632" i="9"/>
  <c r="L632" i="9"/>
  <c r="E632" i="9"/>
  <c r="U632" i="9"/>
  <c r="H487" i="10"/>
  <c r="X487" i="10"/>
  <c r="D311" i="10"/>
  <c r="T311" i="10"/>
  <c r="M311" i="10"/>
  <c r="R311" i="10"/>
  <c r="G311" i="10"/>
  <c r="W311" i="10"/>
  <c r="X291" i="10"/>
  <c r="I291" i="10"/>
  <c r="Y291" i="10"/>
  <c r="N291" i="10"/>
  <c r="C291" i="10"/>
  <c r="S291" i="10"/>
  <c r="C181" i="10"/>
  <c r="S181" i="10"/>
  <c r="L181" i="10"/>
  <c r="E181" i="10"/>
  <c r="U181" i="10"/>
  <c r="J181" i="10"/>
  <c r="O191" i="10"/>
  <c r="H191" i="10"/>
  <c r="X191" i="10"/>
  <c r="Q191" i="10"/>
  <c r="F191" i="10"/>
  <c r="V191" i="10"/>
  <c r="K201" i="10"/>
  <c r="D201" i="10"/>
  <c r="T201" i="10"/>
  <c r="M201" i="10"/>
  <c r="R201" i="10"/>
  <c r="G211" i="10"/>
  <c r="W211" i="10"/>
  <c r="P211" i="10"/>
  <c r="I211" i="10"/>
  <c r="Y211" i="10"/>
  <c r="N211" i="10"/>
  <c r="C221" i="10"/>
  <c r="S221" i="10"/>
  <c r="L221" i="10"/>
  <c r="E221" i="10"/>
  <c r="U221" i="10"/>
  <c r="J221" i="10"/>
  <c r="O231" i="10"/>
  <c r="H231" i="10"/>
  <c r="X231" i="10"/>
  <c r="Q231" i="10"/>
  <c r="F231" i="10"/>
  <c r="V231" i="10"/>
  <c r="K241" i="10"/>
  <c r="D241" i="10"/>
  <c r="T241" i="10"/>
  <c r="M241" i="10"/>
  <c r="R241" i="10"/>
  <c r="G251" i="10"/>
  <c r="W251" i="10"/>
  <c r="P251" i="10"/>
  <c r="I251" i="10"/>
  <c r="Y251" i="10"/>
  <c r="N251" i="10"/>
  <c r="C261" i="10"/>
  <c r="S261" i="10"/>
  <c r="L261" i="10"/>
  <c r="E261" i="10"/>
  <c r="U261" i="10"/>
  <c r="J261" i="10"/>
  <c r="O271" i="10"/>
  <c r="H271" i="10"/>
  <c r="X271" i="10"/>
  <c r="Q271" i="10"/>
  <c r="F271" i="10"/>
  <c r="V271" i="10"/>
  <c r="H806" i="10"/>
  <c r="R871" i="10"/>
  <c r="J871" i="10"/>
  <c r="K871" i="10"/>
  <c r="D871" i="10"/>
  <c r="T871" i="10"/>
  <c r="M871" i="10"/>
  <c r="N891" i="10"/>
  <c r="G891" i="10"/>
  <c r="W891" i="10"/>
  <c r="P891" i="10"/>
  <c r="I891" i="10"/>
  <c r="Y891" i="10"/>
  <c r="H334" i="10"/>
  <c r="X334" i="10"/>
  <c r="Q334" i="10"/>
  <c r="F334" i="10"/>
  <c r="V334" i="10"/>
  <c r="K334" i="10"/>
  <c r="D354" i="10"/>
  <c r="T354" i="10"/>
  <c r="M354" i="10"/>
  <c r="R354" i="10"/>
  <c r="G354" i="10"/>
  <c r="W354" i="10"/>
  <c r="P374" i="10"/>
  <c r="I374" i="10"/>
  <c r="Y374" i="10"/>
  <c r="N374" i="10"/>
  <c r="C374" i="10"/>
  <c r="S374" i="10"/>
  <c r="L394" i="10"/>
  <c r="E394" i="10"/>
  <c r="U394" i="10"/>
  <c r="J394" i="10"/>
  <c r="O394" i="10"/>
  <c r="H414" i="10"/>
  <c r="X414" i="10"/>
  <c r="Q414" i="10"/>
  <c r="F414" i="10"/>
  <c r="V414" i="10"/>
  <c r="K414" i="10"/>
  <c r="D434" i="10"/>
  <c r="T434" i="10"/>
  <c r="M434" i="10"/>
  <c r="R434" i="10"/>
  <c r="G434" i="10"/>
  <c r="W434" i="10"/>
  <c r="P454" i="10"/>
  <c r="I454" i="10"/>
  <c r="Y454" i="10"/>
  <c r="N454" i="10"/>
  <c r="C454" i="10"/>
  <c r="S454" i="10"/>
  <c r="L474" i="10"/>
  <c r="E474" i="10"/>
  <c r="U474" i="10"/>
  <c r="J474" i="10"/>
  <c r="O474" i="10"/>
  <c r="P492" i="10"/>
  <c r="I492" i="10"/>
  <c r="Y492" i="10"/>
  <c r="N492" i="10"/>
  <c r="C492" i="10"/>
  <c r="S492" i="10"/>
  <c r="L512" i="10"/>
  <c r="E512" i="10"/>
  <c r="U512" i="10"/>
  <c r="J512" i="10"/>
  <c r="O512" i="10"/>
  <c r="H532" i="10"/>
  <c r="X532" i="10"/>
  <c r="Q532" i="10"/>
  <c r="F532" i="10"/>
  <c r="V532" i="10"/>
  <c r="K532" i="10"/>
  <c r="D552" i="10"/>
  <c r="T552" i="10"/>
  <c r="M552" i="10"/>
  <c r="R552" i="10"/>
  <c r="G552" i="10"/>
  <c r="W552" i="10"/>
  <c r="P572" i="10"/>
  <c r="I572" i="10"/>
  <c r="Y572" i="10"/>
  <c r="N572" i="10"/>
  <c r="C572" i="10"/>
  <c r="S572" i="10"/>
  <c r="L592" i="10"/>
  <c r="E592" i="10"/>
  <c r="U592" i="10"/>
  <c r="J592" i="10"/>
  <c r="O592" i="10"/>
  <c r="H612" i="10"/>
  <c r="X612" i="10"/>
  <c r="Q612" i="10"/>
  <c r="F612" i="10"/>
  <c r="V612" i="10"/>
  <c r="K612" i="10"/>
  <c r="D632" i="10"/>
  <c r="T632" i="10"/>
  <c r="M632" i="10"/>
  <c r="R632" i="10"/>
  <c r="G632" i="10"/>
  <c r="W632" i="10"/>
  <c r="J806" i="10"/>
  <c r="L826" i="10"/>
  <c r="E826" i="10"/>
  <c r="U826" i="10"/>
  <c r="J826" i="10"/>
  <c r="O826" i="10"/>
  <c r="N846" i="10"/>
  <c r="X846" i="10"/>
  <c r="C846" i="10"/>
  <c r="S846" i="10"/>
  <c r="M846" i="10"/>
  <c r="O487" i="10"/>
  <c r="C806" i="10"/>
  <c r="J987" i="10"/>
  <c r="O987" i="10"/>
  <c r="H987" i="10"/>
  <c r="X987" i="10"/>
  <c r="Q987" i="10"/>
  <c r="F1007" i="10"/>
  <c r="V1007" i="10"/>
  <c r="K1007" i="10"/>
  <c r="D1007" i="10"/>
  <c r="T1007" i="10"/>
  <c r="M1007" i="10"/>
  <c r="R1027" i="10"/>
  <c r="G1027" i="10"/>
  <c r="W1027" i="10"/>
  <c r="P1027" i="10"/>
  <c r="I1027" i="10"/>
  <c r="Y1027" i="10"/>
  <c r="N1047" i="10"/>
  <c r="C1047" i="10"/>
  <c r="S1047" i="10"/>
  <c r="L1047" i="10"/>
  <c r="E1047" i="10"/>
  <c r="U1047" i="10"/>
  <c r="J1067" i="10"/>
  <c r="O1067" i="10"/>
  <c r="H1067" i="10"/>
  <c r="X1067" i="10"/>
  <c r="Q1067" i="10"/>
  <c r="F1087" i="10"/>
  <c r="V1087" i="10"/>
  <c r="K1087" i="10"/>
  <c r="D1087" i="10"/>
  <c r="T1087" i="10"/>
  <c r="M1087" i="10"/>
  <c r="R1107" i="10"/>
  <c r="G1107" i="10"/>
  <c r="W1107" i="10"/>
  <c r="P1107" i="10"/>
  <c r="I1107" i="10"/>
  <c r="Y1107" i="10"/>
  <c r="F1148" i="10"/>
  <c r="V1148" i="10"/>
  <c r="K1148" i="10"/>
  <c r="D1148" i="10"/>
  <c r="T1148" i="10"/>
  <c r="M1148" i="10"/>
  <c r="R1168" i="10"/>
  <c r="G1168" i="10"/>
  <c r="W1168" i="10"/>
  <c r="P1168" i="10"/>
  <c r="I1168" i="10"/>
  <c r="Y1168" i="10"/>
  <c r="N1188" i="10"/>
  <c r="C1188" i="10"/>
  <c r="S1188" i="10"/>
  <c r="L1188" i="10"/>
  <c r="E1188" i="10"/>
  <c r="U1188" i="10"/>
  <c r="J1208" i="10"/>
  <c r="O1208" i="10"/>
  <c r="H1208" i="10"/>
  <c r="X1208" i="10"/>
  <c r="Q1208" i="10"/>
  <c r="F1228" i="10"/>
  <c r="V1228" i="10"/>
  <c r="K1228" i="10"/>
  <c r="D1228" i="10"/>
  <c r="T1228" i="10"/>
  <c r="M1228" i="10"/>
  <c r="R1248" i="10"/>
  <c r="G1248" i="10"/>
  <c r="W1248" i="10"/>
  <c r="P1248" i="10"/>
  <c r="I1248" i="10"/>
  <c r="Y1248" i="10"/>
  <c r="N1268" i="10"/>
  <c r="C1268" i="10"/>
  <c r="S1268" i="10"/>
  <c r="L1268" i="10"/>
  <c r="E1268" i="10"/>
  <c r="U1268" i="10"/>
  <c r="G18" i="11"/>
  <c r="J18" i="11"/>
  <c r="K18" i="11"/>
  <c r="V18" i="11"/>
  <c r="Q18" i="11"/>
  <c r="H18" i="11"/>
  <c r="X18" i="11"/>
  <c r="V33" i="11"/>
  <c r="E33" i="11"/>
  <c r="U33" i="11"/>
  <c r="K33" i="11"/>
  <c r="D33" i="11"/>
  <c r="T33" i="11"/>
  <c r="M158" i="11"/>
  <c r="R158" i="11"/>
  <c r="G158" i="11"/>
  <c r="W158" i="11"/>
  <c r="P158" i="11"/>
  <c r="I138" i="11"/>
  <c r="Y138" i="11"/>
  <c r="N138" i="11"/>
  <c r="C138" i="11"/>
  <c r="S138" i="11"/>
  <c r="L138" i="11"/>
  <c r="E118" i="11"/>
  <c r="U118" i="11"/>
  <c r="J118" i="11"/>
  <c r="O118" i="11"/>
  <c r="H118" i="11"/>
  <c r="X118" i="11"/>
  <c r="Q98" i="11"/>
  <c r="F98" i="11"/>
  <c r="V98" i="11"/>
  <c r="K98" i="11"/>
  <c r="D98" i="11"/>
  <c r="T98" i="11"/>
  <c r="M78" i="11"/>
  <c r="R78" i="11"/>
  <c r="G78" i="11"/>
  <c r="W78" i="11"/>
  <c r="P78" i="11"/>
  <c r="I58" i="11"/>
  <c r="Y58" i="11"/>
  <c r="N58" i="11"/>
  <c r="C58" i="11"/>
  <c r="S58" i="11"/>
  <c r="L58" i="11"/>
  <c r="G311" i="11"/>
  <c r="C311" i="11"/>
  <c r="L311" i="11"/>
  <c r="E311" i="11"/>
  <c r="U311" i="11"/>
  <c r="J311" i="11"/>
  <c r="O291" i="11"/>
  <c r="H291" i="11"/>
  <c r="X291" i="11"/>
  <c r="Q291" i="11"/>
  <c r="F291" i="11"/>
  <c r="V291" i="11"/>
  <c r="K271" i="11"/>
  <c r="D271" i="11"/>
  <c r="T271" i="11"/>
  <c r="M271" i="11"/>
  <c r="R271" i="11"/>
  <c r="Q191" i="11"/>
  <c r="F191" i="11"/>
  <c r="V191" i="11"/>
  <c r="K191" i="11"/>
  <c r="D191" i="11"/>
  <c r="T191" i="11"/>
  <c r="M211" i="11"/>
  <c r="R211" i="11"/>
  <c r="G211" i="11"/>
  <c r="W211" i="11"/>
  <c r="P211" i="11"/>
  <c r="I231" i="11"/>
  <c r="Y231" i="11"/>
  <c r="N231" i="11"/>
  <c r="C231" i="11"/>
  <c r="S231" i="11"/>
  <c r="L231" i="11"/>
  <c r="E251" i="11"/>
  <c r="U251" i="11"/>
  <c r="J251" i="11"/>
  <c r="O251" i="11"/>
  <c r="H251" i="11"/>
  <c r="X251" i="11"/>
  <c r="C339" i="11"/>
  <c r="D339" i="11"/>
  <c r="T339" i="11"/>
  <c r="M339" i="11"/>
  <c r="R339" i="11"/>
  <c r="O359" i="11"/>
  <c r="W359" i="11"/>
  <c r="P359" i="11"/>
  <c r="I359" i="11"/>
  <c r="Y359" i="11"/>
  <c r="N359" i="11"/>
  <c r="K379" i="11"/>
  <c r="G379" i="11"/>
  <c r="L379" i="11"/>
  <c r="E379" i="11"/>
  <c r="U379" i="11"/>
  <c r="J379" i="11"/>
  <c r="S399" i="11"/>
  <c r="H399" i="11"/>
  <c r="X399" i="11"/>
  <c r="Q399" i="11"/>
  <c r="F399" i="11"/>
  <c r="V399" i="11"/>
  <c r="C419" i="11"/>
  <c r="D419" i="11"/>
  <c r="T419" i="11"/>
  <c r="M419" i="11"/>
  <c r="R419" i="11"/>
  <c r="G439" i="11"/>
  <c r="W439" i="11"/>
  <c r="P439" i="11"/>
  <c r="I439" i="11"/>
  <c r="Y439" i="11"/>
  <c r="N439" i="11"/>
  <c r="C459" i="11"/>
  <c r="S459" i="11"/>
  <c r="L459" i="11"/>
  <c r="E459" i="11"/>
  <c r="U459" i="11"/>
  <c r="J459" i="11"/>
  <c r="O637" i="11"/>
  <c r="H637" i="11"/>
  <c r="X637" i="11"/>
  <c r="Q637" i="11"/>
  <c r="F637" i="11"/>
  <c r="V637" i="11"/>
  <c r="K617" i="11"/>
  <c r="D617" i="11"/>
  <c r="T617" i="11"/>
  <c r="M617" i="11"/>
  <c r="R617" i="11"/>
  <c r="G597" i="11"/>
  <c r="W597" i="11"/>
  <c r="P597" i="11"/>
  <c r="I597" i="11"/>
  <c r="Y597" i="11"/>
  <c r="N597" i="11"/>
  <c r="C577" i="11"/>
  <c r="S577" i="11"/>
  <c r="L577" i="11"/>
  <c r="E577" i="11"/>
  <c r="U577" i="11"/>
  <c r="J577" i="11"/>
  <c r="G492" i="11"/>
  <c r="W492" i="11"/>
  <c r="P492" i="11"/>
  <c r="I492" i="11"/>
  <c r="Y492" i="11"/>
  <c r="N492" i="11"/>
  <c r="C512" i="11"/>
  <c r="S512" i="11"/>
  <c r="L512" i="11"/>
  <c r="E512" i="11"/>
  <c r="U512" i="11"/>
  <c r="J512" i="11"/>
  <c r="O532" i="11"/>
  <c r="H532" i="11"/>
  <c r="X532" i="11"/>
  <c r="Q532" i="11"/>
  <c r="F532" i="11"/>
  <c r="V532" i="11"/>
  <c r="F291" i="12"/>
  <c r="Q291" i="12"/>
  <c r="G291" i="12"/>
  <c r="W291" i="12"/>
  <c r="P291" i="12"/>
  <c r="X1131" i="12"/>
  <c r="I1131" i="12"/>
  <c r="Y1131" i="12"/>
  <c r="N1131" i="12"/>
  <c r="W1138" i="12"/>
  <c r="S1138" i="12"/>
  <c r="O1138" i="12"/>
  <c r="K1138" i="12"/>
  <c r="G1138" i="12"/>
  <c r="C1138" i="12"/>
  <c r="V1138" i="12"/>
  <c r="R1138" i="12"/>
  <c r="N1138" i="12"/>
  <c r="J1138" i="12"/>
  <c r="F1138" i="12"/>
  <c r="B1135" i="12"/>
  <c r="Y1138" i="12"/>
  <c r="U1138" i="12"/>
  <c r="Q1138" i="12"/>
  <c r="M1138" i="12"/>
  <c r="I1138" i="12"/>
  <c r="E1138" i="12"/>
  <c r="P1138" i="12"/>
  <c r="L1138" i="12"/>
  <c r="X1138" i="12"/>
  <c r="H1138" i="12"/>
  <c r="T1138" i="12"/>
  <c r="D1138" i="12"/>
  <c r="X1154" i="12"/>
  <c r="T1154" i="12"/>
  <c r="P1154" i="12"/>
  <c r="L1154" i="12"/>
  <c r="H1154" i="12"/>
  <c r="D1154" i="12"/>
  <c r="W1154" i="12"/>
  <c r="S1154" i="12"/>
  <c r="O1154" i="12"/>
  <c r="K1154" i="12"/>
  <c r="G1154" i="12"/>
  <c r="C1154" i="12"/>
  <c r="V1154" i="12"/>
  <c r="R1154" i="12"/>
  <c r="N1154" i="12"/>
  <c r="J1154" i="12"/>
  <c r="F1154" i="12"/>
  <c r="B1151" i="12"/>
  <c r="Y1154" i="12"/>
  <c r="U1154" i="12"/>
  <c r="Q1154" i="12"/>
  <c r="M1154" i="12"/>
  <c r="I1154" i="12"/>
  <c r="E1154" i="12"/>
  <c r="G1131" i="12"/>
  <c r="W1131" i="12"/>
  <c r="W1166" i="12"/>
  <c r="S1166" i="12"/>
  <c r="O1166" i="12"/>
  <c r="K1166" i="12"/>
  <c r="G1166" i="12"/>
  <c r="C1166" i="12"/>
  <c r="V1166" i="12"/>
  <c r="R1166" i="12"/>
  <c r="N1166" i="12"/>
  <c r="J1166" i="12"/>
  <c r="F1166" i="12"/>
  <c r="Y1166" i="12"/>
  <c r="U1166" i="12"/>
  <c r="Q1166" i="12"/>
  <c r="M1166" i="12"/>
  <c r="I1166" i="12"/>
  <c r="E1166" i="12"/>
  <c r="P1166" i="12"/>
  <c r="L1166" i="12"/>
  <c r="B1163" i="12"/>
  <c r="X1166" i="12"/>
  <c r="H1166" i="12"/>
  <c r="T1166" i="12"/>
  <c r="D1166" i="12"/>
  <c r="W1182" i="12"/>
  <c r="S1182" i="12"/>
  <c r="O1182" i="12"/>
  <c r="K1182" i="12"/>
  <c r="G1182" i="12"/>
  <c r="C1182" i="12"/>
  <c r="V1182" i="12"/>
  <c r="R1182" i="12"/>
  <c r="N1182" i="12"/>
  <c r="J1182" i="12"/>
  <c r="F1182" i="12"/>
  <c r="B1179" i="12"/>
  <c r="Y1182" i="12"/>
  <c r="U1182" i="12"/>
  <c r="Q1182" i="12"/>
  <c r="M1182" i="12"/>
  <c r="I1182" i="12"/>
  <c r="E1182" i="12"/>
  <c r="X1182" i="12"/>
  <c r="T1182" i="12"/>
  <c r="P1182" i="12"/>
  <c r="L1182" i="12"/>
  <c r="H1182" i="12"/>
  <c r="D1182" i="12"/>
  <c r="V1210" i="12"/>
  <c r="R1210" i="12"/>
  <c r="N1210" i="12"/>
  <c r="J1210" i="12"/>
  <c r="F1210" i="12"/>
  <c r="Y1210" i="12"/>
  <c r="T1210" i="12"/>
  <c r="O1210" i="12"/>
  <c r="I1210" i="12"/>
  <c r="D1210" i="12"/>
  <c r="X1210" i="12"/>
  <c r="S1210" i="12"/>
  <c r="M1210" i="12"/>
  <c r="H1210" i="12"/>
  <c r="C1210" i="12"/>
  <c r="B1207" i="12"/>
  <c r="W1210" i="12"/>
  <c r="Q1210" i="12"/>
  <c r="L1210" i="12"/>
  <c r="G1210" i="12"/>
  <c r="K1210" i="12"/>
  <c r="E1210" i="12"/>
  <c r="U1210" i="12"/>
  <c r="P1210" i="12"/>
  <c r="Y1226" i="12"/>
  <c r="U1226" i="12"/>
  <c r="Q1226" i="12"/>
  <c r="M1226" i="12"/>
  <c r="I1226" i="12"/>
  <c r="E1226" i="12"/>
  <c r="X1226" i="12"/>
  <c r="T1226" i="12"/>
  <c r="P1226" i="12"/>
  <c r="L1226" i="12"/>
  <c r="H1226" i="12"/>
  <c r="D1226" i="12"/>
  <c r="V1226" i="12"/>
  <c r="R1226" i="12"/>
  <c r="N1226" i="12"/>
  <c r="J1226" i="12"/>
  <c r="F1226" i="12"/>
  <c r="B1223" i="12"/>
  <c r="S1226" i="12"/>
  <c r="C1226" i="12"/>
  <c r="O1226" i="12"/>
  <c r="K1226" i="12"/>
  <c r="G1226" i="12"/>
  <c r="W1226" i="12"/>
  <c r="Y1250" i="12"/>
  <c r="U1250" i="12"/>
  <c r="Q1250" i="12"/>
  <c r="M1250" i="12"/>
  <c r="I1250" i="12"/>
  <c r="E1250" i="12"/>
  <c r="X1250" i="12"/>
  <c r="T1250" i="12"/>
  <c r="P1250" i="12"/>
  <c r="L1250" i="12"/>
  <c r="H1250" i="12"/>
  <c r="D1250" i="12"/>
  <c r="W1250" i="12"/>
  <c r="S1250" i="12"/>
  <c r="O1250" i="12"/>
  <c r="K1250" i="12"/>
  <c r="G1250" i="12"/>
  <c r="C1250" i="12"/>
  <c r="N1250" i="12"/>
  <c r="J1250" i="12"/>
  <c r="B1247" i="12"/>
  <c r="V1250" i="12"/>
  <c r="F1250" i="12"/>
  <c r="R1250" i="12"/>
  <c r="E321" i="12"/>
  <c r="U321" i="12"/>
  <c r="J321" i="12"/>
  <c r="O321" i="12"/>
  <c r="H321" i="12"/>
  <c r="X321" i="12"/>
  <c r="Q301" i="12"/>
  <c r="F301" i="12"/>
  <c r="V301" i="12"/>
  <c r="K301" i="12"/>
  <c r="D301" i="12"/>
  <c r="T301" i="12"/>
  <c r="C176" i="12"/>
  <c r="S176" i="12"/>
  <c r="L176" i="12"/>
  <c r="E176" i="12"/>
  <c r="U176" i="12"/>
  <c r="J176" i="12"/>
  <c r="O186" i="12"/>
  <c r="H186" i="12"/>
  <c r="X186" i="12"/>
  <c r="Q186" i="12"/>
  <c r="F186" i="12"/>
  <c r="V186" i="12"/>
  <c r="K196" i="12"/>
  <c r="D196" i="12"/>
  <c r="T196" i="12"/>
  <c r="M196" i="12"/>
  <c r="R196" i="12"/>
  <c r="G206" i="12"/>
  <c r="W206" i="12"/>
  <c r="P206" i="12"/>
  <c r="I206" i="12"/>
  <c r="Y206" i="12"/>
  <c r="N206" i="12"/>
  <c r="C216" i="12"/>
  <c r="S216" i="12"/>
  <c r="L216" i="12"/>
  <c r="E216" i="12"/>
  <c r="U216" i="12"/>
  <c r="J216" i="12"/>
  <c r="O226" i="12"/>
  <c r="H226" i="12"/>
  <c r="X226" i="12"/>
  <c r="Q226" i="12"/>
  <c r="F226" i="12"/>
  <c r="V226" i="12"/>
  <c r="K236" i="12"/>
  <c r="D236" i="12"/>
  <c r="T236" i="12"/>
  <c r="M236" i="12"/>
  <c r="R236" i="12"/>
  <c r="G246" i="12"/>
  <c r="W246" i="12"/>
  <c r="P246" i="12"/>
  <c r="I246" i="12"/>
  <c r="Y246" i="12"/>
  <c r="N246" i="12"/>
  <c r="C256" i="12"/>
  <c r="S256" i="12"/>
  <c r="L256" i="12"/>
  <c r="E256" i="12"/>
  <c r="U256" i="12"/>
  <c r="J256" i="12"/>
  <c r="O266" i="12"/>
  <c r="H266" i="12"/>
  <c r="X266" i="12"/>
  <c r="Q266" i="12"/>
  <c r="F266" i="12"/>
  <c r="V266" i="12"/>
  <c r="K276" i="12"/>
  <c r="D276" i="12"/>
  <c r="T276" i="12"/>
  <c r="M276" i="12"/>
  <c r="R276" i="12"/>
  <c r="G474" i="12"/>
  <c r="W474" i="12"/>
  <c r="P474" i="12"/>
  <c r="I474" i="12"/>
  <c r="Y474" i="12"/>
  <c r="N474" i="12"/>
  <c r="P454" i="12"/>
  <c r="X454" i="12"/>
  <c r="K454" i="12"/>
  <c r="E454" i="12"/>
  <c r="U454" i="12"/>
  <c r="J454" i="12"/>
  <c r="Q344" i="12"/>
  <c r="F344" i="12"/>
  <c r="V344" i="12"/>
  <c r="K344" i="12"/>
  <c r="D344" i="12"/>
  <c r="T344" i="12"/>
  <c r="M364" i="12"/>
  <c r="R364" i="12"/>
  <c r="G364" i="12"/>
  <c r="W364" i="12"/>
  <c r="P364" i="12"/>
  <c r="I384" i="12"/>
  <c r="Y384" i="12"/>
  <c r="N384" i="12"/>
  <c r="C384" i="12"/>
  <c r="S384" i="12"/>
  <c r="L384" i="12"/>
  <c r="E404" i="12"/>
  <c r="U404" i="12"/>
  <c r="J404" i="12"/>
  <c r="O404" i="12"/>
  <c r="H404" i="12"/>
  <c r="X404" i="12"/>
  <c r="Q424" i="12"/>
  <c r="F424" i="12"/>
  <c r="V424" i="12"/>
  <c r="K424" i="12"/>
  <c r="D424" i="12"/>
  <c r="T424" i="12"/>
  <c r="W592" i="12"/>
  <c r="F592" i="12"/>
  <c r="I592" i="12"/>
  <c r="Y592" i="12"/>
  <c r="P592" i="12"/>
  <c r="I622" i="12"/>
  <c r="Y622" i="12"/>
  <c r="N622" i="12"/>
  <c r="C622" i="12"/>
  <c r="S622" i="12"/>
  <c r="L622" i="12"/>
  <c r="K507" i="12"/>
  <c r="D507" i="12"/>
  <c r="T507" i="12"/>
  <c r="M507" i="12"/>
  <c r="R507" i="12"/>
  <c r="G527" i="12"/>
  <c r="W527" i="12"/>
  <c r="P527" i="12"/>
  <c r="I527" i="12"/>
  <c r="Y527" i="12"/>
  <c r="N527" i="12"/>
  <c r="C547" i="12"/>
  <c r="S547" i="12"/>
  <c r="L547" i="12"/>
  <c r="E547" i="12"/>
  <c r="U547" i="12"/>
  <c r="J547" i="12"/>
  <c r="O567" i="12"/>
  <c r="H567" i="12"/>
  <c r="X567" i="12"/>
  <c r="Q567" i="12"/>
  <c r="F567" i="12"/>
  <c r="V567" i="12"/>
  <c r="D788" i="12"/>
  <c r="T788" i="12"/>
  <c r="M788" i="12"/>
  <c r="R788" i="12"/>
  <c r="G788" i="12"/>
  <c r="W788" i="12"/>
  <c r="P768" i="12"/>
  <c r="I768" i="12"/>
  <c r="Y768" i="12"/>
  <c r="N768" i="12"/>
  <c r="C768" i="12"/>
  <c r="S768" i="12"/>
  <c r="L748" i="12"/>
  <c r="E748" i="12"/>
  <c r="U748" i="12"/>
  <c r="J748" i="12"/>
  <c r="O748" i="12"/>
  <c r="X728" i="12"/>
  <c r="D728" i="12"/>
  <c r="M728" i="12"/>
  <c r="F728" i="12"/>
  <c r="V728" i="12"/>
  <c r="K728" i="12"/>
  <c r="M658" i="12"/>
  <c r="R658" i="12"/>
  <c r="G658" i="12"/>
  <c r="W658" i="12"/>
  <c r="P658" i="12"/>
  <c r="I678" i="12"/>
  <c r="Y678" i="12"/>
  <c r="N678" i="12"/>
  <c r="C678" i="12"/>
  <c r="S678" i="12"/>
  <c r="L678" i="12"/>
  <c r="E698" i="12"/>
  <c r="U698" i="12"/>
  <c r="J698" i="12"/>
  <c r="O698" i="12"/>
  <c r="H698" i="12"/>
  <c r="X698" i="12"/>
  <c r="Q718" i="12"/>
  <c r="F718" i="12"/>
  <c r="V718" i="12"/>
  <c r="K718" i="12"/>
  <c r="D718" i="12"/>
  <c r="T718" i="12"/>
  <c r="D819" i="12"/>
  <c r="T819" i="12"/>
  <c r="M819" i="12"/>
  <c r="R819" i="12"/>
  <c r="G819" i="12"/>
  <c r="W819" i="12"/>
  <c r="P839" i="12"/>
  <c r="I839" i="12"/>
  <c r="Y839" i="12"/>
  <c r="N839" i="12"/>
  <c r="C839" i="12"/>
  <c r="S839" i="12"/>
  <c r="L859" i="12"/>
  <c r="E859" i="12"/>
  <c r="U859" i="12"/>
  <c r="J859" i="12"/>
  <c r="O859" i="12"/>
  <c r="J874" i="12"/>
  <c r="C874" i="12"/>
  <c r="S874" i="12"/>
  <c r="L874" i="12"/>
  <c r="E874" i="12"/>
  <c r="U874" i="12"/>
  <c r="R889" i="12"/>
  <c r="O889" i="12"/>
  <c r="H889" i="12"/>
  <c r="X889" i="12"/>
  <c r="Q889" i="12"/>
  <c r="N1115" i="12"/>
  <c r="C1115" i="12"/>
  <c r="S1115" i="12"/>
  <c r="L1115" i="12"/>
  <c r="E1115" i="12"/>
  <c r="U1115" i="12"/>
  <c r="J1095" i="12"/>
  <c r="O1095" i="12"/>
  <c r="H1095" i="12"/>
  <c r="X1095" i="12"/>
  <c r="Q1095" i="12"/>
  <c r="F1075" i="12"/>
  <c r="K1075" i="12"/>
  <c r="D1075" i="12"/>
  <c r="T1075" i="12"/>
  <c r="M1075" i="12"/>
  <c r="T1055" i="12"/>
  <c r="O1055" i="12"/>
  <c r="L1055" i="12"/>
  <c r="I1055" i="12"/>
  <c r="W1055" i="12"/>
  <c r="Y1055" i="12"/>
  <c r="N1035" i="12"/>
  <c r="C1035" i="12"/>
  <c r="S1035" i="12"/>
  <c r="L1035" i="12"/>
  <c r="E1035" i="12"/>
  <c r="U1035" i="12"/>
  <c r="C980" i="12"/>
  <c r="S980" i="12"/>
  <c r="L980" i="12"/>
  <c r="E980" i="12"/>
  <c r="U980" i="12"/>
  <c r="J980" i="12"/>
  <c r="J1000" i="12"/>
  <c r="C1000" i="12"/>
  <c r="S1000" i="12"/>
  <c r="L1000" i="12"/>
  <c r="E1000" i="12"/>
  <c r="U1000" i="12"/>
  <c r="R1020" i="12"/>
  <c r="O1020" i="12"/>
  <c r="H1020" i="12"/>
  <c r="X1020" i="12"/>
  <c r="Q1020" i="12"/>
  <c r="K637" i="3"/>
  <c r="F637" i="3"/>
  <c r="X637" i="3"/>
  <c r="D806" i="4"/>
  <c r="T806" i="4"/>
  <c r="M806" i="4"/>
  <c r="W820" i="4"/>
  <c r="S820" i="4"/>
  <c r="O820" i="4"/>
  <c r="K820" i="4"/>
  <c r="G820" i="4"/>
  <c r="C820" i="4"/>
  <c r="V820" i="4"/>
  <c r="R820" i="4"/>
  <c r="N820" i="4"/>
  <c r="J820" i="4"/>
  <c r="F820" i="4"/>
  <c r="Y820" i="4"/>
  <c r="U820" i="4"/>
  <c r="Q820" i="4"/>
  <c r="M820" i="4"/>
  <c r="I820" i="4"/>
  <c r="E820" i="4"/>
  <c r="X820" i="4"/>
  <c r="T820" i="4"/>
  <c r="P820" i="4"/>
  <c r="L820" i="4"/>
  <c r="H820" i="4"/>
  <c r="D820" i="4"/>
  <c r="W840" i="4"/>
  <c r="S840" i="4"/>
  <c r="O840" i="4"/>
  <c r="K840" i="4"/>
  <c r="G840" i="4"/>
  <c r="C840" i="4"/>
  <c r="V840" i="4"/>
  <c r="R840" i="4"/>
  <c r="N840" i="4"/>
  <c r="J840" i="4"/>
  <c r="F840" i="4"/>
  <c r="Y840" i="4"/>
  <c r="U840" i="4"/>
  <c r="Q840" i="4"/>
  <c r="M840" i="4"/>
  <c r="I840" i="4"/>
  <c r="E840" i="4"/>
  <c r="X840" i="4"/>
  <c r="T840" i="4"/>
  <c r="P840" i="4"/>
  <c r="L840" i="4"/>
  <c r="H840" i="4"/>
  <c r="D840" i="4"/>
  <c r="W860" i="4"/>
  <c r="S860" i="4"/>
  <c r="O860" i="4"/>
  <c r="K860" i="4"/>
  <c r="G860" i="4"/>
  <c r="C860" i="4"/>
  <c r="V860" i="4"/>
  <c r="R860" i="4"/>
  <c r="N860" i="4"/>
  <c r="J860" i="4"/>
  <c r="F860" i="4"/>
  <c r="Y860" i="4"/>
  <c r="U860" i="4"/>
  <c r="Q860" i="4"/>
  <c r="M860" i="4"/>
  <c r="I860" i="4"/>
  <c r="E860" i="4"/>
  <c r="X860" i="4"/>
  <c r="T860" i="4"/>
  <c r="P860" i="4"/>
  <c r="L860" i="4"/>
  <c r="H860" i="4"/>
  <c r="D860" i="4"/>
  <c r="W880" i="4"/>
  <c r="S880" i="4"/>
  <c r="O880" i="4"/>
  <c r="K880" i="4"/>
  <c r="G880" i="4"/>
  <c r="C880" i="4"/>
  <c r="V880" i="4"/>
  <c r="R880" i="4"/>
  <c r="N880" i="4"/>
  <c r="J880" i="4"/>
  <c r="F880" i="4"/>
  <c r="Y880" i="4"/>
  <c r="U880" i="4"/>
  <c r="Q880" i="4"/>
  <c r="M880" i="4"/>
  <c r="I880" i="4"/>
  <c r="E880" i="4"/>
  <c r="X880" i="4"/>
  <c r="T880" i="4"/>
  <c r="P880" i="4"/>
  <c r="L880" i="4"/>
  <c r="H880" i="4"/>
  <c r="D880" i="4"/>
  <c r="W900" i="4"/>
  <c r="S900" i="4"/>
  <c r="O900" i="4"/>
  <c r="K900" i="4"/>
  <c r="G900" i="4"/>
  <c r="C900" i="4"/>
  <c r="V900" i="4"/>
  <c r="R900" i="4"/>
  <c r="N900" i="4"/>
  <c r="J900" i="4"/>
  <c r="F900" i="4"/>
  <c r="Y900" i="4"/>
  <c r="U900" i="4"/>
  <c r="Q900" i="4"/>
  <c r="M900" i="4"/>
  <c r="I900" i="4"/>
  <c r="E900" i="4"/>
  <c r="X900" i="4"/>
  <c r="T900" i="4"/>
  <c r="P900" i="4"/>
  <c r="L900" i="4"/>
  <c r="H900" i="4"/>
  <c r="D900" i="4"/>
  <c r="W920" i="4"/>
  <c r="S920" i="4"/>
  <c r="O920" i="4"/>
  <c r="K920" i="4"/>
  <c r="G920" i="4"/>
  <c r="C920" i="4"/>
  <c r="V920" i="4"/>
  <c r="R920" i="4"/>
  <c r="N920" i="4"/>
  <c r="J920" i="4"/>
  <c r="F920" i="4"/>
  <c r="Y920" i="4"/>
  <c r="U920" i="4"/>
  <c r="Q920" i="4"/>
  <c r="M920" i="4"/>
  <c r="I920" i="4"/>
  <c r="E920" i="4"/>
  <c r="X920" i="4"/>
  <c r="T920" i="4"/>
  <c r="P920" i="4"/>
  <c r="L920" i="4"/>
  <c r="H920" i="4"/>
  <c r="D920" i="4"/>
  <c r="W940" i="4"/>
  <c r="S940" i="4"/>
  <c r="O940" i="4"/>
  <c r="K940" i="4"/>
  <c r="G940" i="4"/>
  <c r="C940" i="4"/>
  <c r="V940" i="4"/>
  <c r="R940" i="4"/>
  <c r="N940" i="4"/>
  <c r="J940" i="4"/>
  <c r="F940" i="4"/>
  <c r="Y940" i="4"/>
  <c r="U940" i="4"/>
  <c r="Q940" i="4"/>
  <c r="M940" i="4"/>
  <c r="I940" i="4"/>
  <c r="E940" i="4"/>
  <c r="X940" i="4"/>
  <c r="T940" i="4"/>
  <c r="P940" i="4"/>
  <c r="L940" i="4"/>
  <c r="H940" i="4"/>
  <c r="D940" i="4"/>
  <c r="W960" i="4"/>
  <c r="S960" i="4"/>
  <c r="O960" i="4"/>
  <c r="K960" i="4"/>
  <c r="G960" i="4"/>
  <c r="C960" i="4"/>
  <c r="V960" i="4"/>
  <c r="R960" i="4"/>
  <c r="N960" i="4"/>
  <c r="J960" i="4"/>
  <c r="F960" i="4"/>
  <c r="Y960" i="4"/>
  <c r="U960" i="4"/>
  <c r="Q960" i="4"/>
  <c r="M960" i="4"/>
  <c r="I960" i="4"/>
  <c r="E960" i="4"/>
  <c r="X960" i="4"/>
  <c r="T960" i="4"/>
  <c r="P960" i="4"/>
  <c r="L960" i="4"/>
  <c r="H960" i="4"/>
  <c r="D960" i="4"/>
  <c r="B956" i="4"/>
  <c r="O806" i="4"/>
  <c r="H487" i="4"/>
  <c r="X487" i="4"/>
  <c r="K487" i="4"/>
  <c r="O306" i="4"/>
  <c r="W306" i="4"/>
  <c r="L306" i="4"/>
  <c r="E306" i="4"/>
  <c r="U306" i="4"/>
  <c r="J306" i="4"/>
  <c r="G286" i="4"/>
  <c r="H286" i="4"/>
  <c r="X286" i="4"/>
  <c r="Q286" i="4"/>
  <c r="F286" i="4"/>
  <c r="V286" i="4"/>
  <c r="S266" i="4"/>
  <c r="D266" i="4"/>
  <c r="T266" i="4"/>
  <c r="M266" i="4"/>
  <c r="R266" i="4"/>
  <c r="C246" i="4"/>
  <c r="K246" i="4"/>
  <c r="P246" i="4"/>
  <c r="I246" i="4"/>
  <c r="Y246" i="4"/>
  <c r="N246" i="4"/>
  <c r="M181" i="4"/>
  <c r="R181" i="4"/>
  <c r="G181" i="4"/>
  <c r="W181" i="4"/>
  <c r="P181" i="4"/>
  <c r="I191" i="4"/>
  <c r="Y191" i="4"/>
  <c r="N191" i="4"/>
  <c r="C191" i="4"/>
  <c r="S191" i="4"/>
  <c r="L191" i="4"/>
  <c r="E201" i="4"/>
  <c r="U201" i="4"/>
  <c r="J201" i="4"/>
  <c r="O201" i="4"/>
  <c r="H201" i="4"/>
  <c r="X201" i="4"/>
  <c r="Q211" i="4"/>
  <c r="F211" i="4"/>
  <c r="V211" i="4"/>
  <c r="K211" i="4"/>
  <c r="D211" i="4"/>
  <c r="T211" i="4"/>
  <c r="M221" i="4"/>
  <c r="R221" i="4"/>
  <c r="G221" i="4"/>
  <c r="W221" i="4"/>
  <c r="P221" i="4"/>
  <c r="I231" i="4"/>
  <c r="R231" i="4"/>
  <c r="K231" i="4"/>
  <c r="D231" i="4"/>
  <c r="T231" i="4"/>
  <c r="P176" i="3"/>
  <c r="I176" i="3"/>
  <c r="Y176" i="3"/>
  <c r="N176" i="3"/>
  <c r="C176" i="3"/>
  <c r="S176" i="3"/>
  <c r="L186" i="3"/>
  <c r="E186" i="3"/>
  <c r="U186" i="3"/>
  <c r="J186" i="3"/>
  <c r="O186" i="3"/>
  <c r="H196" i="3"/>
  <c r="X196" i="3"/>
  <c r="Q196" i="3"/>
  <c r="F196" i="3"/>
  <c r="V196" i="3"/>
  <c r="K196" i="3"/>
  <c r="D206" i="3"/>
  <c r="T206" i="3"/>
  <c r="M206" i="3"/>
  <c r="R206" i="3"/>
  <c r="G206" i="3"/>
  <c r="W206" i="3"/>
  <c r="P216" i="3"/>
  <c r="I216" i="3"/>
  <c r="Y216" i="3"/>
  <c r="N216" i="3"/>
  <c r="C216" i="3"/>
  <c r="S216" i="3"/>
  <c r="L226" i="3"/>
  <c r="E226" i="3"/>
  <c r="U226" i="3"/>
  <c r="J226" i="3"/>
  <c r="O226" i="3"/>
  <c r="H236" i="3"/>
  <c r="X236" i="3"/>
  <c r="Q236" i="3"/>
  <c r="F236" i="3"/>
  <c r="V236" i="3"/>
  <c r="K236" i="3"/>
  <c r="D246" i="3"/>
  <c r="T246" i="3"/>
  <c r="M246" i="3"/>
  <c r="R246" i="3"/>
  <c r="G246" i="3"/>
  <c r="W246" i="3"/>
  <c r="P256" i="3"/>
  <c r="I256" i="3"/>
  <c r="Y256" i="3"/>
  <c r="N256" i="3"/>
  <c r="C256" i="3"/>
  <c r="S256" i="3"/>
  <c r="L266" i="3"/>
  <c r="E266" i="3"/>
  <c r="U266" i="3"/>
  <c r="J266" i="3"/>
  <c r="O266" i="3"/>
  <c r="H276" i="3"/>
  <c r="X276" i="3"/>
  <c r="Q276" i="3"/>
  <c r="F276" i="3"/>
  <c r="V276" i="3"/>
  <c r="K276" i="3"/>
  <c r="D286" i="3"/>
  <c r="T286" i="3"/>
  <c r="M286" i="3"/>
  <c r="R286" i="3"/>
  <c r="G286" i="3"/>
  <c r="W286" i="3"/>
  <c r="P296" i="3"/>
  <c r="I296" i="3"/>
  <c r="Y296" i="3"/>
  <c r="N296" i="3"/>
  <c r="C296" i="3"/>
  <c r="S296" i="3"/>
  <c r="L306" i="3"/>
  <c r="E306" i="3"/>
  <c r="U306" i="3"/>
  <c r="J306" i="3"/>
  <c r="O306" i="3"/>
  <c r="H316" i="3"/>
  <c r="X316" i="3"/>
  <c r="Q316" i="3"/>
  <c r="F316" i="3"/>
  <c r="V316" i="3"/>
  <c r="K316" i="3"/>
  <c r="L339" i="3"/>
  <c r="E339" i="3"/>
  <c r="U339" i="3"/>
  <c r="J339" i="3"/>
  <c r="O339" i="3"/>
  <c r="H349" i="3"/>
  <c r="X349" i="3"/>
  <c r="Q349" i="3"/>
  <c r="F349" i="3"/>
  <c r="V349" i="3"/>
  <c r="K349" i="3"/>
  <c r="D359" i="3"/>
  <c r="T359" i="3"/>
  <c r="M359" i="3"/>
  <c r="R359" i="3"/>
  <c r="G359" i="3"/>
  <c r="W359" i="3"/>
  <c r="P369" i="3"/>
  <c r="I369" i="3"/>
  <c r="Y369" i="3"/>
  <c r="N369" i="3"/>
  <c r="C369" i="3"/>
  <c r="S369" i="3"/>
  <c r="L379" i="3"/>
  <c r="E379" i="3"/>
  <c r="U379" i="3"/>
  <c r="J379" i="3"/>
  <c r="O379" i="3"/>
  <c r="H389" i="3"/>
  <c r="X389" i="3"/>
  <c r="Q389" i="3"/>
  <c r="F389" i="3"/>
  <c r="V389" i="3"/>
  <c r="K389" i="3"/>
  <c r="D399" i="3"/>
  <c r="T399" i="3"/>
  <c r="M399" i="3"/>
  <c r="R399" i="3"/>
  <c r="G399" i="3"/>
  <c r="W399" i="3"/>
  <c r="P409" i="3"/>
  <c r="I409" i="3"/>
  <c r="Y409" i="3"/>
  <c r="N409" i="3"/>
  <c r="C409" i="3"/>
  <c r="S409" i="3"/>
  <c r="L419" i="3"/>
  <c r="E419" i="3"/>
  <c r="U419" i="3"/>
  <c r="J419" i="3"/>
  <c r="O419" i="3"/>
  <c r="H429" i="3"/>
  <c r="X429" i="3"/>
  <c r="Q429" i="3"/>
  <c r="F429" i="3"/>
  <c r="V429" i="3"/>
  <c r="K429" i="3"/>
  <c r="D439" i="3"/>
  <c r="T439" i="3"/>
  <c r="M439" i="3"/>
  <c r="R439" i="3"/>
  <c r="G439" i="3"/>
  <c r="W439" i="3"/>
  <c r="P449" i="3"/>
  <c r="I449" i="3"/>
  <c r="Y449" i="3"/>
  <c r="N449" i="3"/>
  <c r="C449" i="3"/>
  <c r="S449" i="3"/>
  <c r="L459" i="3"/>
  <c r="E459" i="3"/>
  <c r="U459" i="3"/>
  <c r="J459" i="3"/>
  <c r="O459" i="3"/>
  <c r="H469" i="3"/>
  <c r="X469" i="3"/>
  <c r="Q469" i="3"/>
  <c r="F469" i="3"/>
  <c r="V469" i="3"/>
  <c r="K469" i="3"/>
  <c r="D479" i="3"/>
  <c r="T479" i="3"/>
  <c r="M479" i="3"/>
  <c r="R479" i="3"/>
  <c r="G479" i="3"/>
  <c r="W479" i="3"/>
  <c r="H487" i="3"/>
  <c r="X487" i="3"/>
  <c r="K487" i="3"/>
  <c r="D647" i="3"/>
  <c r="T647" i="3"/>
  <c r="M647" i="3"/>
  <c r="R647" i="3"/>
  <c r="W658" i="3"/>
  <c r="S658" i="3"/>
  <c r="O658" i="3"/>
  <c r="K658" i="3"/>
  <c r="G658" i="3"/>
  <c r="C658" i="3"/>
  <c r="V658" i="3"/>
  <c r="R658" i="3"/>
  <c r="N658" i="3"/>
  <c r="J658" i="3"/>
  <c r="F658" i="3"/>
  <c r="B655" i="3"/>
  <c r="Y658" i="3"/>
  <c r="U658" i="3"/>
  <c r="Q658" i="3"/>
  <c r="M658" i="3"/>
  <c r="I658" i="3"/>
  <c r="E658" i="3"/>
  <c r="X658" i="3"/>
  <c r="T658" i="3"/>
  <c r="P658" i="3"/>
  <c r="L658" i="3"/>
  <c r="H658" i="3"/>
  <c r="D658" i="3"/>
  <c r="W674" i="3"/>
  <c r="S674" i="3"/>
  <c r="O674" i="3"/>
  <c r="K674" i="3"/>
  <c r="G674" i="3"/>
  <c r="C674" i="3"/>
  <c r="V674" i="3"/>
  <c r="R674" i="3"/>
  <c r="N674" i="3"/>
  <c r="J674" i="3"/>
  <c r="F674" i="3"/>
  <c r="B671" i="3"/>
  <c r="Y674" i="3"/>
  <c r="U674" i="3"/>
  <c r="Q674" i="3"/>
  <c r="M674" i="3"/>
  <c r="I674" i="3"/>
  <c r="E674" i="3"/>
  <c r="X674" i="3"/>
  <c r="T674" i="3"/>
  <c r="P674" i="3"/>
  <c r="L674" i="3"/>
  <c r="H674" i="3"/>
  <c r="D674" i="3"/>
  <c r="W690" i="3"/>
  <c r="S690" i="3"/>
  <c r="O690" i="3"/>
  <c r="K690" i="3"/>
  <c r="G690" i="3"/>
  <c r="C690" i="3"/>
  <c r="V690" i="3"/>
  <c r="R690" i="3"/>
  <c r="N690" i="3"/>
  <c r="J690" i="3"/>
  <c r="F690" i="3"/>
  <c r="B687" i="3"/>
  <c r="Y690" i="3"/>
  <c r="U690" i="3"/>
  <c r="Q690" i="3"/>
  <c r="M690" i="3"/>
  <c r="I690" i="3"/>
  <c r="E690" i="3"/>
  <c r="X690" i="3"/>
  <c r="T690" i="3"/>
  <c r="P690" i="3"/>
  <c r="L690" i="3"/>
  <c r="H690" i="3"/>
  <c r="D690" i="3"/>
  <c r="W706" i="3"/>
  <c r="S706" i="3"/>
  <c r="O706" i="3"/>
  <c r="K706" i="3"/>
  <c r="G706" i="3"/>
  <c r="C706" i="3"/>
  <c r="V706" i="3"/>
  <c r="R706" i="3"/>
  <c r="N706" i="3"/>
  <c r="J706" i="3"/>
  <c r="F706" i="3"/>
  <c r="B703" i="3"/>
  <c r="Y706" i="3"/>
  <c r="U706" i="3"/>
  <c r="Q706" i="3"/>
  <c r="M706" i="3"/>
  <c r="I706" i="3"/>
  <c r="E706" i="3"/>
  <c r="X706" i="3"/>
  <c r="T706" i="3"/>
  <c r="P706" i="3"/>
  <c r="L706" i="3"/>
  <c r="H706" i="3"/>
  <c r="D706" i="3"/>
  <c r="W722" i="3"/>
  <c r="S722" i="3"/>
  <c r="O722" i="3"/>
  <c r="K722" i="3"/>
  <c r="G722" i="3"/>
  <c r="C722" i="3"/>
  <c r="V722" i="3"/>
  <c r="R722" i="3"/>
  <c r="N722" i="3"/>
  <c r="J722" i="3"/>
  <c r="F722" i="3"/>
  <c r="B719" i="3"/>
  <c r="Y722" i="3"/>
  <c r="U722" i="3"/>
  <c r="Q722" i="3"/>
  <c r="M722" i="3"/>
  <c r="I722" i="3"/>
  <c r="E722" i="3"/>
  <c r="X722" i="3"/>
  <c r="T722" i="3"/>
  <c r="P722" i="3"/>
  <c r="L722" i="3"/>
  <c r="H722" i="3"/>
  <c r="D722" i="3"/>
  <c r="W738" i="3"/>
  <c r="S738" i="3"/>
  <c r="O738" i="3"/>
  <c r="K738" i="3"/>
  <c r="G738" i="3"/>
  <c r="C738" i="3"/>
  <c r="V738" i="3"/>
  <c r="R738" i="3"/>
  <c r="N738" i="3"/>
  <c r="J738" i="3"/>
  <c r="F738" i="3"/>
  <c r="B735" i="3"/>
  <c r="Y738" i="3"/>
  <c r="U738" i="3"/>
  <c r="Q738" i="3"/>
  <c r="M738" i="3"/>
  <c r="I738" i="3"/>
  <c r="E738" i="3"/>
  <c r="X738" i="3"/>
  <c r="T738" i="3"/>
  <c r="P738" i="3"/>
  <c r="L738" i="3"/>
  <c r="H738" i="3"/>
  <c r="D738" i="3"/>
  <c r="W754" i="3"/>
  <c r="S754" i="3"/>
  <c r="O754" i="3"/>
  <c r="K754" i="3"/>
  <c r="G754" i="3"/>
  <c r="C754" i="3"/>
  <c r="V754" i="3"/>
  <c r="R754" i="3"/>
  <c r="N754" i="3"/>
  <c r="J754" i="3"/>
  <c r="F754" i="3"/>
  <c r="B751" i="3"/>
  <c r="Y754" i="3"/>
  <c r="U754" i="3"/>
  <c r="Q754" i="3"/>
  <c r="M754" i="3"/>
  <c r="I754" i="3"/>
  <c r="E754" i="3"/>
  <c r="X754" i="3"/>
  <c r="T754" i="3"/>
  <c r="P754" i="3"/>
  <c r="L754" i="3"/>
  <c r="H754" i="3"/>
  <c r="D754" i="3"/>
  <c r="W770" i="3"/>
  <c r="S770" i="3"/>
  <c r="O770" i="3"/>
  <c r="K770" i="3"/>
  <c r="G770" i="3"/>
  <c r="C770" i="3"/>
  <c r="V770" i="3"/>
  <c r="R770" i="3"/>
  <c r="N770" i="3"/>
  <c r="J770" i="3"/>
  <c r="F770" i="3"/>
  <c r="B767" i="3"/>
  <c r="Y770" i="3"/>
  <c r="U770" i="3"/>
  <c r="Q770" i="3"/>
  <c r="M770" i="3"/>
  <c r="I770" i="3"/>
  <c r="E770" i="3"/>
  <c r="X770" i="3"/>
  <c r="T770" i="3"/>
  <c r="P770" i="3"/>
  <c r="L770" i="3"/>
  <c r="H770" i="3"/>
  <c r="D770" i="3"/>
  <c r="O647" i="3"/>
  <c r="I487" i="4"/>
  <c r="M967" i="4"/>
  <c r="C334" i="4"/>
  <c r="K334" i="4"/>
  <c r="L334" i="4"/>
  <c r="E334" i="4"/>
  <c r="U334" i="4"/>
  <c r="J334" i="4"/>
  <c r="W354" i="4"/>
  <c r="H354" i="4"/>
  <c r="X354" i="4"/>
  <c r="Q354" i="4"/>
  <c r="F354" i="4"/>
  <c r="V354" i="4"/>
  <c r="G374" i="4"/>
  <c r="D374" i="4"/>
  <c r="T374" i="4"/>
  <c r="M374" i="4"/>
  <c r="R374" i="4"/>
  <c r="S394" i="4"/>
  <c r="O394" i="4"/>
  <c r="P394" i="4"/>
  <c r="I394" i="4"/>
  <c r="Y394" i="4"/>
  <c r="N394" i="4"/>
  <c r="D414" i="4"/>
  <c r="T414" i="4"/>
  <c r="M414" i="4"/>
  <c r="R414" i="4"/>
  <c r="G414" i="4"/>
  <c r="W414" i="4"/>
  <c r="P434" i="4"/>
  <c r="I434" i="4"/>
  <c r="Y434" i="4"/>
  <c r="N434" i="4"/>
  <c r="C434" i="4"/>
  <c r="S434" i="4"/>
  <c r="L454" i="4"/>
  <c r="E454" i="4"/>
  <c r="U454" i="4"/>
  <c r="J454" i="4"/>
  <c r="O454" i="4"/>
  <c r="H474" i="4"/>
  <c r="X474" i="4"/>
  <c r="Q474" i="4"/>
  <c r="F474" i="4"/>
  <c r="V474" i="4"/>
  <c r="K474" i="4"/>
  <c r="R487" i="4"/>
  <c r="L497" i="4"/>
  <c r="E497" i="4"/>
  <c r="U497" i="4"/>
  <c r="J497" i="4"/>
  <c r="O497" i="4"/>
  <c r="H517" i="4"/>
  <c r="X517" i="4"/>
  <c r="Q517" i="4"/>
  <c r="F517" i="4"/>
  <c r="V517" i="4"/>
  <c r="K517" i="4"/>
  <c r="D537" i="4"/>
  <c r="T537" i="4"/>
  <c r="M537" i="4"/>
  <c r="R537" i="4"/>
  <c r="G537" i="4"/>
  <c r="W537" i="4"/>
  <c r="P557" i="4"/>
  <c r="I557" i="4"/>
  <c r="Y557" i="4"/>
  <c r="N557" i="4"/>
  <c r="C557" i="4"/>
  <c r="S557" i="4"/>
  <c r="L577" i="4"/>
  <c r="E577" i="4"/>
  <c r="U577" i="4"/>
  <c r="J577" i="4"/>
  <c r="O577" i="4"/>
  <c r="H597" i="4"/>
  <c r="X597" i="4"/>
  <c r="Q597" i="4"/>
  <c r="F597" i="4"/>
  <c r="V597" i="4"/>
  <c r="K597" i="4"/>
  <c r="D617" i="4"/>
  <c r="T617" i="4"/>
  <c r="M617" i="4"/>
  <c r="R617" i="4"/>
  <c r="G617" i="4"/>
  <c r="W617" i="4"/>
  <c r="P663" i="4"/>
  <c r="I663" i="4"/>
  <c r="Y663" i="4"/>
  <c r="N663" i="4"/>
  <c r="C663" i="4"/>
  <c r="S663" i="4"/>
  <c r="L683" i="4"/>
  <c r="E683" i="4"/>
  <c r="U683" i="4"/>
  <c r="J683" i="4"/>
  <c r="O683" i="4"/>
  <c r="H703" i="4"/>
  <c r="X703" i="4"/>
  <c r="Q703" i="4"/>
  <c r="F703" i="4"/>
  <c r="V703" i="4"/>
  <c r="K703" i="4"/>
  <c r="D723" i="4"/>
  <c r="T723" i="4"/>
  <c r="M723" i="4"/>
  <c r="R723" i="4"/>
  <c r="G723" i="4"/>
  <c r="W723" i="4"/>
  <c r="P743" i="4"/>
  <c r="I743" i="4"/>
  <c r="Y743" i="4"/>
  <c r="N743" i="4"/>
  <c r="C743" i="4"/>
  <c r="S743" i="4"/>
  <c r="L763" i="4"/>
  <c r="E763" i="4"/>
  <c r="U763" i="4"/>
  <c r="J763" i="4"/>
  <c r="O763" i="4"/>
  <c r="H783" i="4"/>
  <c r="X783" i="4"/>
  <c r="Q783" i="4"/>
  <c r="F783" i="4"/>
  <c r="V783" i="4"/>
  <c r="K783" i="4"/>
  <c r="J806" i="4"/>
  <c r="L826" i="4"/>
  <c r="E826" i="4"/>
  <c r="U826" i="4"/>
  <c r="J826" i="4"/>
  <c r="O826" i="4"/>
  <c r="H846" i="4"/>
  <c r="X846" i="4"/>
  <c r="Q846" i="4"/>
  <c r="F846" i="4"/>
  <c r="V846" i="4"/>
  <c r="K846" i="4"/>
  <c r="D866" i="4"/>
  <c r="T866" i="4"/>
  <c r="M866" i="4"/>
  <c r="B866" i="4"/>
  <c r="R866" i="4"/>
  <c r="G866" i="4"/>
  <c r="W866" i="4"/>
  <c r="P886" i="4"/>
  <c r="I886" i="4"/>
  <c r="Y886" i="4"/>
  <c r="N886" i="4"/>
  <c r="C886" i="4"/>
  <c r="S886" i="4"/>
  <c r="L906" i="4"/>
  <c r="E906" i="4"/>
  <c r="U906" i="4"/>
  <c r="J906" i="4"/>
  <c r="O906" i="4"/>
  <c r="H926" i="4"/>
  <c r="X926" i="4"/>
  <c r="Q926" i="4"/>
  <c r="F926" i="4"/>
  <c r="V926" i="4"/>
  <c r="K926" i="4"/>
  <c r="D946" i="4"/>
  <c r="T946" i="4"/>
  <c r="M946" i="4"/>
  <c r="B946" i="4"/>
  <c r="R946" i="4"/>
  <c r="G946" i="4"/>
  <c r="W946" i="4"/>
  <c r="H972" i="4"/>
  <c r="X972" i="4"/>
  <c r="Q972" i="4"/>
  <c r="F972" i="4"/>
  <c r="V972" i="4"/>
  <c r="K972" i="4"/>
  <c r="D992" i="4"/>
  <c r="T992" i="4"/>
  <c r="M992" i="4"/>
  <c r="B992" i="4"/>
  <c r="R992" i="4"/>
  <c r="G992" i="4"/>
  <c r="W992" i="4"/>
  <c r="P1012" i="4"/>
  <c r="I1012" i="4"/>
  <c r="Y1012" i="4"/>
  <c r="N1012" i="4"/>
  <c r="C1012" i="4"/>
  <c r="S1012" i="4"/>
  <c r="L1032" i="4"/>
  <c r="E1032" i="4"/>
  <c r="U1032" i="4"/>
  <c r="J1032" i="4"/>
  <c r="O1032" i="4"/>
  <c r="H1052" i="4"/>
  <c r="X1052" i="4"/>
  <c r="Q1052" i="4"/>
  <c r="F1052" i="4"/>
  <c r="V1052" i="4"/>
  <c r="K1052" i="4"/>
  <c r="D1072" i="4"/>
  <c r="T1072" i="4"/>
  <c r="M1072" i="4"/>
  <c r="B1072" i="4"/>
  <c r="R1072" i="4"/>
  <c r="G1072" i="4"/>
  <c r="W1072" i="4"/>
  <c r="P1092" i="4"/>
  <c r="I1092" i="4"/>
  <c r="Y1092" i="4"/>
  <c r="N1092" i="4"/>
  <c r="C1092" i="4"/>
  <c r="S1092" i="4"/>
  <c r="L1112" i="4"/>
  <c r="E1112" i="4"/>
  <c r="U1112" i="4"/>
  <c r="J1112" i="4"/>
  <c r="O1112" i="4"/>
  <c r="G23" i="5"/>
  <c r="R23" i="5"/>
  <c r="H23" i="5"/>
  <c r="X23" i="5"/>
  <c r="Q23" i="5"/>
  <c r="S33" i="5"/>
  <c r="O33" i="5"/>
  <c r="N33" i="5"/>
  <c r="D33" i="5"/>
  <c r="T33" i="5"/>
  <c r="M33" i="5"/>
  <c r="C43" i="5"/>
  <c r="K43" i="5"/>
  <c r="J43" i="5"/>
  <c r="P43" i="5"/>
  <c r="I43" i="5"/>
  <c r="Y43" i="5"/>
  <c r="W53" i="5"/>
  <c r="F53" i="5"/>
  <c r="V53" i="5"/>
  <c r="L53" i="5"/>
  <c r="E53" i="5"/>
  <c r="U53" i="5"/>
  <c r="G63" i="5"/>
  <c r="R63" i="5"/>
  <c r="H63" i="5"/>
  <c r="X63" i="5"/>
  <c r="Q63" i="5"/>
  <c r="S73" i="5"/>
  <c r="O73" i="5"/>
  <c r="N73" i="5"/>
  <c r="D73" i="5"/>
  <c r="T73" i="5"/>
  <c r="M73" i="5"/>
  <c r="C83" i="5"/>
  <c r="K83" i="5"/>
  <c r="J83" i="5"/>
  <c r="P83" i="5"/>
  <c r="I83" i="5"/>
  <c r="Y83" i="5"/>
  <c r="W93" i="5"/>
  <c r="F93" i="5"/>
  <c r="V93" i="5"/>
  <c r="L93" i="5"/>
  <c r="E93" i="5"/>
  <c r="U93" i="5"/>
  <c r="G103" i="5"/>
  <c r="R103" i="5"/>
  <c r="H103" i="5"/>
  <c r="X103" i="5"/>
  <c r="Q103" i="5"/>
  <c r="S113" i="5"/>
  <c r="O113" i="5"/>
  <c r="N113" i="5"/>
  <c r="D113" i="5"/>
  <c r="T113" i="5"/>
  <c r="M113" i="5"/>
  <c r="C123" i="5"/>
  <c r="K123" i="5"/>
  <c r="J123" i="5"/>
  <c r="P123" i="5"/>
  <c r="I123" i="5"/>
  <c r="Y123" i="5"/>
  <c r="W133" i="5"/>
  <c r="F133" i="5"/>
  <c r="V133" i="5"/>
  <c r="L133" i="5"/>
  <c r="E133" i="5"/>
  <c r="U133" i="5"/>
  <c r="G143" i="5"/>
  <c r="R143" i="5"/>
  <c r="H143" i="5"/>
  <c r="X143" i="5"/>
  <c r="Q143" i="5"/>
  <c r="S153" i="5"/>
  <c r="O153" i="5"/>
  <c r="N153" i="5"/>
  <c r="D153" i="5"/>
  <c r="T153" i="5"/>
  <c r="M153" i="5"/>
  <c r="C163" i="5"/>
  <c r="K163" i="5"/>
  <c r="J163" i="5"/>
  <c r="P163" i="5"/>
  <c r="I163" i="5"/>
  <c r="Y163" i="5"/>
  <c r="C171" i="5"/>
  <c r="K171" i="5"/>
  <c r="D171" i="5"/>
  <c r="T171" i="5"/>
  <c r="R329" i="5"/>
  <c r="J334" i="5"/>
  <c r="O334" i="5"/>
  <c r="H334" i="5"/>
  <c r="X334" i="5"/>
  <c r="Q334" i="5"/>
  <c r="F344" i="5"/>
  <c r="V344" i="5"/>
  <c r="K344" i="5"/>
  <c r="D344" i="5"/>
  <c r="T344" i="5"/>
  <c r="M344" i="5"/>
  <c r="R354" i="5"/>
  <c r="G354" i="5"/>
  <c r="W354" i="5"/>
  <c r="P354" i="5"/>
  <c r="I354" i="5"/>
  <c r="Y354" i="5"/>
  <c r="N364" i="5"/>
  <c r="C364" i="5"/>
  <c r="S364" i="5"/>
  <c r="L364" i="5"/>
  <c r="E364" i="5"/>
  <c r="U364" i="5"/>
  <c r="J374" i="5"/>
  <c r="O374" i="5"/>
  <c r="H374" i="5"/>
  <c r="X374" i="5"/>
  <c r="Q374" i="5"/>
  <c r="F384" i="5"/>
  <c r="V384" i="5"/>
  <c r="K384" i="5"/>
  <c r="D384" i="5"/>
  <c r="T384" i="5"/>
  <c r="M384" i="5"/>
  <c r="R394" i="5"/>
  <c r="G394" i="5"/>
  <c r="W394" i="5"/>
  <c r="P394" i="5"/>
  <c r="I394" i="5"/>
  <c r="Y394" i="5"/>
  <c r="N404" i="5"/>
  <c r="C404" i="5"/>
  <c r="S404" i="5"/>
  <c r="L404" i="5"/>
  <c r="E404" i="5"/>
  <c r="U404" i="5"/>
  <c r="J414" i="5"/>
  <c r="O414" i="5"/>
  <c r="H414" i="5"/>
  <c r="X414" i="5"/>
  <c r="Q414" i="5"/>
  <c r="F424" i="5"/>
  <c r="V424" i="5"/>
  <c r="K424" i="5"/>
  <c r="D424" i="5"/>
  <c r="T424" i="5"/>
  <c r="M424" i="5"/>
  <c r="R434" i="5"/>
  <c r="G434" i="5"/>
  <c r="W434" i="5"/>
  <c r="P434" i="5"/>
  <c r="I434" i="5"/>
  <c r="Y434" i="5"/>
  <c r="N444" i="5"/>
  <c r="C444" i="5"/>
  <c r="S444" i="5"/>
  <c r="L444" i="5"/>
  <c r="E444" i="5"/>
  <c r="U444" i="5"/>
  <c r="J454" i="5"/>
  <c r="O454" i="5"/>
  <c r="H454" i="5"/>
  <c r="X454" i="5"/>
  <c r="Q454" i="5"/>
  <c r="F464" i="5"/>
  <c r="V464" i="5"/>
  <c r="K464" i="5"/>
  <c r="D464" i="5"/>
  <c r="T464" i="5"/>
  <c r="M464" i="5"/>
  <c r="R474" i="5"/>
  <c r="G474" i="5"/>
  <c r="W474" i="5"/>
  <c r="P474" i="5"/>
  <c r="I474" i="5"/>
  <c r="Y474" i="5"/>
  <c r="F497" i="5"/>
  <c r="V497" i="5"/>
  <c r="K497" i="5"/>
  <c r="D497" i="5"/>
  <c r="T497" i="5"/>
  <c r="M497" i="5"/>
  <c r="R507" i="5"/>
  <c r="G507" i="5"/>
  <c r="W507" i="5"/>
  <c r="P507" i="5"/>
  <c r="I507" i="5"/>
  <c r="Y507" i="5"/>
  <c r="N517" i="5"/>
  <c r="C517" i="5"/>
  <c r="S517" i="5"/>
  <c r="L517" i="5"/>
  <c r="E517" i="5"/>
  <c r="U517" i="5"/>
  <c r="J527" i="5"/>
  <c r="O527" i="5"/>
  <c r="H527" i="5"/>
  <c r="X527" i="5"/>
  <c r="Q527" i="5"/>
  <c r="F537" i="5"/>
  <c r="V537" i="5"/>
  <c r="K537" i="5"/>
  <c r="D537" i="5"/>
  <c r="T537" i="5"/>
  <c r="M537" i="5"/>
  <c r="R547" i="5"/>
  <c r="G547" i="5"/>
  <c r="W547" i="5"/>
  <c r="P547" i="5"/>
  <c r="I547" i="5"/>
  <c r="Y547" i="5"/>
  <c r="N557" i="5"/>
  <c r="C557" i="5"/>
  <c r="S557" i="5"/>
  <c r="L557" i="5"/>
  <c r="E557" i="5"/>
  <c r="U557" i="5"/>
  <c r="J567" i="5"/>
  <c r="O567" i="5"/>
  <c r="H567" i="5"/>
  <c r="X567" i="5"/>
  <c r="Q567" i="5"/>
  <c r="F577" i="5"/>
  <c r="V577" i="5"/>
  <c r="K577" i="5"/>
  <c r="D577" i="5"/>
  <c r="T577" i="5"/>
  <c r="M577" i="5"/>
  <c r="R587" i="5"/>
  <c r="G587" i="5"/>
  <c r="W587" i="5"/>
  <c r="P587" i="5"/>
  <c r="I587" i="5"/>
  <c r="Y587" i="5"/>
  <c r="N597" i="5"/>
  <c r="C597" i="5"/>
  <c r="S597" i="5"/>
  <c r="L597" i="5"/>
  <c r="E597" i="5"/>
  <c r="U597" i="5"/>
  <c r="J607" i="5"/>
  <c r="O607" i="5"/>
  <c r="H607" i="5"/>
  <c r="X607" i="5"/>
  <c r="Q607" i="5"/>
  <c r="F617" i="5"/>
  <c r="V617" i="5"/>
  <c r="K617" i="5"/>
  <c r="D617" i="5"/>
  <c r="T617" i="5"/>
  <c r="M617" i="5"/>
  <c r="R627" i="5"/>
  <c r="G627" i="5"/>
  <c r="W627" i="5"/>
  <c r="P627" i="5"/>
  <c r="I627" i="5"/>
  <c r="Y627" i="5"/>
  <c r="X1137" i="6"/>
  <c r="T1137" i="6"/>
  <c r="P1137" i="6"/>
  <c r="L1137" i="6"/>
  <c r="H1137" i="6"/>
  <c r="D1137" i="6"/>
  <c r="W1137" i="6"/>
  <c r="S1137" i="6"/>
  <c r="O1137" i="6"/>
  <c r="K1137" i="6"/>
  <c r="G1137" i="6"/>
  <c r="C1137" i="6"/>
  <c r="V1137" i="6"/>
  <c r="R1137" i="6"/>
  <c r="N1137" i="6"/>
  <c r="J1137" i="6"/>
  <c r="F1137" i="6"/>
  <c r="Y1137" i="6"/>
  <c r="U1137" i="6"/>
  <c r="Q1137" i="6"/>
  <c r="M1137" i="6"/>
  <c r="I1137" i="6"/>
  <c r="E1137" i="6"/>
  <c r="X1157" i="6"/>
  <c r="T1157" i="6"/>
  <c r="P1157" i="6"/>
  <c r="L1157" i="6"/>
  <c r="H1157" i="6"/>
  <c r="D1157" i="6"/>
  <c r="W1157" i="6"/>
  <c r="S1157" i="6"/>
  <c r="O1157" i="6"/>
  <c r="K1157" i="6"/>
  <c r="G1157" i="6"/>
  <c r="C1157" i="6"/>
  <c r="V1157" i="6"/>
  <c r="R1157" i="6"/>
  <c r="N1157" i="6"/>
  <c r="J1157" i="6"/>
  <c r="F1157" i="6"/>
  <c r="Y1157" i="6"/>
  <c r="U1157" i="6"/>
  <c r="Q1157" i="6"/>
  <c r="M1157" i="6"/>
  <c r="I1157" i="6"/>
  <c r="E1157" i="6"/>
  <c r="X1177" i="6"/>
  <c r="T1177" i="6"/>
  <c r="P1177" i="6"/>
  <c r="L1177" i="6"/>
  <c r="H1177" i="6"/>
  <c r="D1177" i="6"/>
  <c r="W1177" i="6"/>
  <c r="S1177" i="6"/>
  <c r="O1177" i="6"/>
  <c r="K1177" i="6"/>
  <c r="G1177" i="6"/>
  <c r="C1177" i="6"/>
  <c r="V1177" i="6"/>
  <c r="R1177" i="6"/>
  <c r="N1177" i="6"/>
  <c r="J1177" i="6"/>
  <c r="F1177" i="6"/>
  <c r="Y1177" i="6"/>
  <c r="U1177" i="6"/>
  <c r="Q1177" i="6"/>
  <c r="M1177" i="6"/>
  <c r="I1177" i="6"/>
  <c r="E1177" i="6"/>
  <c r="X1197" i="6"/>
  <c r="T1197" i="6"/>
  <c r="P1197" i="6"/>
  <c r="L1197" i="6"/>
  <c r="H1197" i="6"/>
  <c r="D1197" i="6"/>
  <c r="W1197" i="6"/>
  <c r="S1197" i="6"/>
  <c r="O1197" i="6"/>
  <c r="K1197" i="6"/>
  <c r="G1197" i="6"/>
  <c r="C1197" i="6"/>
  <c r="V1197" i="6"/>
  <c r="R1197" i="6"/>
  <c r="N1197" i="6"/>
  <c r="J1197" i="6"/>
  <c r="F1197" i="6"/>
  <c r="Y1197" i="6"/>
  <c r="U1197" i="6"/>
  <c r="Q1197" i="6"/>
  <c r="M1197" i="6"/>
  <c r="I1197" i="6"/>
  <c r="E1197" i="6"/>
  <c r="X1217" i="6"/>
  <c r="T1217" i="6"/>
  <c r="P1217" i="6"/>
  <c r="L1217" i="6"/>
  <c r="H1217" i="6"/>
  <c r="D1217" i="6"/>
  <c r="W1217" i="6"/>
  <c r="S1217" i="6"/>
  <c r="O1217" i="6"/>
  <c r="K1217" i="6"/>
  <c r="G1217" i="6"/>
  <c r="C1217" i="6"/>
  <c r="V1217" i="6"/>
  <c r="R1217" i="6"/>
  <c r="N1217" i="6"/>
  <c r="J1217" i="6"/>
  <c r="F1217" i="6"/>
  <c r="Y1217" i="6"/>
  <c r="U1217" i="6"/>
  <c r="Q1217" i="6"/>
  <c r="M1217" i="6"/>
  <c r="I1217" i="6"/>
  <c r="E1217" i="6"/>
  <c r="X1237" i="6"/>
  <c r="T1237" i="6"/>
  <c r="P1237" i="6"/>
  <c r="L1237" i="6"/>
  <c r="H1237" i="6"/>
  <c r="D1237" i="6"/>
  <c r="W1237" i="6"/>
  <c r="S1237" i="6"/>
  <c r="O1237" i="6"/>
  <c r="K1237" i="6"/>
  <c r="G1237" i="6"/>
  <c r="C1237" i="6"/>
  <c r="V1237" i="6"/>
  <c r="R1237" i="6"/>
  <c r="N1237" i="6"/>
  <c r="J1237" i="6"/>
  <c r="F1237" i="6"/>
  <c r="Y1237" i="6"/>
  <c r="U1237" i="6"/>
  <c r="Q1237" i="6"/>
  <c r="M1237" i="6"/>
  <c r="I1237" i="6"/>
  <c r="E1237" i="6"/>
  <c r="X1257" i="6"/>
  <c r="T1257" i="6"/>
  <c r="P1257" i="6"/>
  <c r="L1257" i="6"/>
  <c r="H1257" i="6"/>
  <c r="D1257" i="6"/>
  <c r="W1257" i="6"/>
  <c r="S1257" i="6"/>
  <c r="O1257" i="6"/>
  <c r="K1257" i="6"/>
  <c r="G1257" i="6"/>
  <c r="C1257" i="6"/>
  <c r="V1257" i="6"/>
  <c r="R1257" i="6"/>
  <c r="N1257" i="6"/>
  <c r="J1257" i="6"/>
  <c r="F1257" i="6"/>
  <c r="Y1257" i="6"/>
  <c r="U1257" i="6"/>
  <c r="Q1257" i="6"/>
  <c r="M1257" i="6"/>
  <c r="I1257" i="6"/>
  <c r="E1257" i="6"/>
  <c r="X1277" i="6"/>
  <c r="T1277" i="6"/>
  <c r="P1277" i="6"/>
  <c r="L1277" i="6"/>
  <c r="H1277" i="6"/>
  <c r="D1277" i="6"/>
  <c r="W1277" i="6"/>
  <c r="S1277" i="6"/>
  <c r="O1277" i="6"/>
  <c r="K1277" i="6"/>
  <c r="G1277" i="6"/>
  <c r="C1277" i="6"/>
  <c r="V1277" i="6"/>
  <c r="R1277" i="6"/>
  <c r="N1277" i="6"/>
  <c r="J1277" i="6"/>
  <c r="F1277" i="6"/>
  <c r="Y1277" i="6"/>
  <c r="U1277" i="6"/>
  <c r="Q1277" i="6"/>
  <c r="M1277" i="6"/>
  <c r="I1277" i="6"/>
  <c r="E1277" i="6"/>
  <c r="K1128" i="6"/>
  <c r="K23" i="6"/>
  <c r="D23" i="6"/>
  <c r="T23" i="6"/>
  <c r="M23" i="6"/>
  <c r="R23" i="6"/>
  <c r="G33" i="6"/>
  <c r="W33" i="6"/>
  <c r="P33" i="6"/>
  <c r="I33" i="6"/>
  <c r="Y33" i="6"/>
  <c r="N33" i="6"/>
  <c r="C43" i="6"/>
  <c r="S43" i="6"/>
  <c r="L43" i="6"/>
  <c r="E43" i="6"/>
  <c r="U43" i="6"/>
  <c r="J43" i="6"/>
  <c r="O53" i="6"/>
  <c r="H53" i="6"/>
  <c r="X53" i="6"/>
  <c r="Q53" i="6"/>
  <c r="F53" i="6"/>
  <c r="V53" i="6"/>
  <c r="K63" i="6"/>
  <c r="D63" i="6"/>
  <c r="T63" i="6"/>
  <c r="M63" i="6"/>
  <c r="R63" i="6"/>
  <c r="G73" i="6"/>
  <c r="W73" i="6"/>
  <c r="P73" i="6"/>
  <c r="I73" i="6"/>
  <c r="Y73" i="6"/>
  <c r="N73" i="6"/>
  <c r="C83" i="6"/>
  <c r="S83" i="6"/>
  <c r="L83" i="6"/>
  <c r="E83" i="6"/>
  <c r="U83" i="6"/>
  <c r="J83" i="6"/>
  <c r="O93" i="6"/>
  <c r="H93" i="6"/>
  <c r="X93" i="6"/>
  <c r="Q93" i="6"/>
  <c r="F93" i="6"/>
  <c r="V93" i="6"/>
  <c r="K103" i="6"/>
  <c r="D103" i="6"/>
  <c r="T103" i="6"/>
  <c r="M103" i="6"/>
  <c r="R103" i="6"/>
  <c r="G113" i="6"/>
  <c r="W113" i="6"/>
  <c r="P113" i="6"/>
  <c r="I113" i="6"/>
  <c r="Y113" i="6"/>
  <c r="N113" i="6"/>
  <c r="C123" i="6"/>
  <c r="S123" i="6"/>
  <c r="L123" i="6"/>
  <c r="E123" i="6"/>
  <c r="U123" i="6"/>
  <c r="J123" i="6"/>
  <c r="O133" i="6"/>
  <c r="H133" i="6"/>
  <c r="X133" i="6"/>
  <c r="Q133" i="6"/>
  <c r="F133" i="6"/>
  <c r="V133" i="6"/>
  <c r="K143" i="6"/>
  <c r="D143" i="6"/>
  <c r="T143" i="6"/>
  <c r="M143" i="6"/>
  <c r="R143" i="6"/>
  <c r="G153" i="6"/>
  <c r="W153" i="6"/>
  <c r="P153" i="6"/>
  <c r="I153" i="6"/>
  <c r="Y153" i="6"/>
  <c r="N153" i="6"/>
  <c r="E306" i="6"/>
  <c r="U306" i="6"/>
  <c r="J306" i="6"/>
  <c r="O306" i="6"/>
  <c r="H306" i="6"/>
  <c r="X306" i="6"/>
  <c r="Q286" i="6"/>
  <c r="F286" i="6"/>
  <c r="V286" i="6"/>
  <c r="K286" i="6"/>
  <c r="D286" i="6"/>
  <c r="T286" i="6"/>
  <c r="M266" i="6"/>
  <c r="R266" i="6"/>
  <c r="G266" i="6"/>
  <c r="W266" i="6"/>
  <c r="P266" i="6"/>
  <c r="O181" i="6"/>
  <c r="H181" i="6"/>
  <c r="X181" i="6"/>
  <c r="Q181" i="6"/>
  <c r="F181" i="6"/>
  <c r="V181" i="6"/>
  <c r="I648" i="6"/>
  <c r="E344" i="6"/>
  <c r="U344" i="6"/>
  <c r="J344" i="6"/>
  <c r="O344" i="6"/>
  <c r="H344" i="6"/>
  <c r="X344" i="6"/>
  <c r="Q364" i="6"/>
  <c r="F364" i="6"/>
  <c r="V364" i="6"/>
  <c r="K364" i="6"/>
  <c r="D364" i="6"/>
  <c r="T364" i="6"/>
  <c r="M384" i="6"/>
  <c r="R384" i="6"/>
  <c r="G384" i="6"/>
  <c r="W384" i="6"/>
  <c r="P384" i="6"/>
  <c r="I404" i="6"/>
  <c r="Y404" i="6"/>
  <c r="N404" i="6"/>
  <c r="C404" i="6"/>
  <c r="S404" i="6"/>
  <c r="L404" i="6"/>
  <c r="E424" i="6"/>
  <c r="U424" i="6"/>
  <c r="J424" i="6"/>
  <c r="O424" i="6"/>
  <c r="H424" i="6"/>
  <c r="X424" i="6"/>
  <c r="Q444" i="6"/>
  <c r="F444" i="6"/>
  <c r="V444" i="6"/>
  <c r="K444" i="6"/>
  <c r="D444" i="6"/>
  <c r="T444" i="6"/>
  <c r="M464" i="6"/>
  <c r="R464" i="6"/>
  <c r="G464" i="6"/>
  <c r="W464" i="6"/>
  <c r="P464" i="6"/>
  <c r="I502" i="6"/>
  <c r="Y502" i="6"/>
  <c r="N502" i="6"/>
  <c r="C502" i="6"/>
  <c r="S502" i="6"/>
  <c r="L502" i="6"/>
  <c r="E522" i="6"/>
  <c r="U522" i="6"/>
  <c r="J522" i="6"/>
  <c r="O522" i="6"/>
  <c r="H522" i="6"/>
  <c r="X522" i="6"/>
  <c r="Q542" i="6"/>
  <c r="F542" i="6"/>
  <c r="V542" i="6"/>
  <c r="K542" i="6"/>
  <c r="D542" i="6"/>
  <c r="T542" i="6"/>
  <c r="M562" i="6"/>
  <c r="R562" i="6"/>
  <c r="G562" i="6"/>
  <c r="W562" i="6"/>
  <c r="P562" i="6"/>
  <c r="I582" i="6"/>
  <c r="Y582" i="6"/>
  <c r="N582" i="6"/>
  <c r="C582" i="6"/>
  <c r="S582" i="6"/>
  <c r="L582" i="6"/>
  <c r="E602" i="6"/>
  <c r="U602" i="6"/>
  <c r="J602" i="6"/>
  <c r="O602" i="6"/>
  <c r="H602" i="6"/>
  <c r="X602" i="6"/>
  <c r="Q622" i="6"/>
  <c r="F622" i="6"/>
  <c r="V622" i="6"/>
  <c r="K622" i="6"/>
  <c r="D622" i="6"/>
  <c r="T622" i="6"/>
  <c r="V648" i="6"/>
  <c r="M663" i="6"/>
  <c r="B663" i="6"/>
  <c r="R663" i="6"/>
  <c r="G663" i="6"/>
  <c r="W663" i="6"/>
  <c r="P663" i="6"/>
  <c r="I683" i="6"/>
  <c r="Y683" i="6"/>
  <c r="N683" i="6"/>
  <c r="C683" i="6"/>
  <c r="S683" i="6"/>
  <c r="L683" i="6"/>
  <c r="E703" i="6"/>
  <c r="U703" i="6"/>
  <c r="J703" i="6"/>
  <c r="O703" i="6"/>
  <c r="H703" i="6"/>
  <c r="X703" i="6"/>
  <c r="Q723" i="6"/>
  <c r="F723" i="6"/>
  <c r="V723" i="6"/>
  <c r="K723" i="6"/>
  <c r="D723" i="6"/>
  <c r="T723" i="6"/>
  <c r="M743" i="6"/>
  <c r="B743" i="6"/>
  <c r="R743" i="6"/>
  <c r="G743" i="6"/>
  <c r="W743" i="6"/>
  <c r="P743" i="6"/>
  <c r="I763" i="6"/>
  <c r="Y763" i="6"/>
  <c r="N763" i="6"/>
  <c r="C763" i="6"/>
  <c r="S763" i="6"/>
  <c r="L763" i="6"/>
  <c r="E783" i="6"/>
  <c r="U783" i="6"/>
  <c r="J783" i="6"/>
  <c r="O783" i="6"/>
  <c r="H783" i="6"/>
  <c r="X783" i="6"/>
  <c r="Q821" i="6"/>
  <c r="F821" i="6"/>
  <c r="V821" i="6"/>
  <c r="K821" i="6"/>
  <c r="D821" i="6"/>
  <c r="T821" i="6"/>
  <c r="M841" i="6"/>
  <c r="R841" i="6"/>
  <c r="G841" i="6"/>
  <c r="W841" i="6"/>
  <c r="P841" i="6"/>
  <c r="I861" i="6"/>
  <c r="Y861" i="6"/>
  <c r="N861" i="6"/>
  <c r="C861" i="6"/>
  <c r="S861" i="6"/>
  <c r="L861" i="6"/>
  <c r="E881" i="6"/>
  <c r="U881" i="6"/>
  <c r="J881" i="6"/>
  <c r="O881" i="6"/>
  <c r="H881" i="6"/>
  <c r="X881" i="6"/>
  <c r="Q901" i="6"/>
  <c r="F901" i="6"/>
  <c r="V901" i="6"/>
  <c r="K901" i="6"/>
  <c r="D901" i="6"/>
  <c r="T901" i="6"/>
  <c r="M921" i="6"/>
  <c r="R921" i="6"/>
  <c r="G921" i="6"/>
  <c r="W921" i="6"/>
  <c r="P921" i="6"/>
  <c r="I941" i="6"/>
  <c r="Y941" i="6"/>
  <c r="N941" i="6"/>
  <c r="C941" i="6"/>
  <c r="S941" i="6"/>
  <c r="L941" i="6"/>
  <c r="I1143" i="6"/>
  <c r="Y1143" i="6"/>
  <c r="N1143" i="6"/>
  <c r="C1143" i="6"/>
  <c r="S1143" i="6"/>
  <c r="L1143" i="6"/>
  <c r="E1163" i="6"/>
  <c r="U1163" i="6"/>
  <c r="J1163" i="6"/>
  <c r="O1163" i="6"/>
  <c r="H1163" i="6"/>
  <c r="X1163" i="6"/>
  <c r="Q1183" i="6"/>
  <c r="F1183" i="6"/>
  <c r="V1183" i="6"/>
  <c r="K1183" i="6"/>
  <c r="D1183" i="6"/>
  <c r="T1183" i="6"/>
  <c r="M1203" i="6"/>
  <c r="B1203" i="6"/>
  <c r="R1203" i="6"/>
  <c r="G1203" i="6"/>
  <c r="W1203" i="6"/>
  <c r="P1203" i="6"/>
  <c r="I1223" i="6"/>
  <c r="Y1223" i="6"/>
  <c r="N1223" i="6"/>
  <c r="C1223" i="6"/>
  <c r="S1223" i="6"/>
  <c r="L1223" i="6"/>
  <c r="E1243" i="6"/>
  <c r="U1243" i="6"/>
  <c r="J1243" i="6"/>
  <c r="O1243" i="6"/>
  <c r="H1243" i="6"/>
  <c r="X1243" i="6"/>
  <c r="Q1263" i="6"/>
  <c r="F1263" i="6"/>
  <c r="V1263" i="6"/>
  <c r="K1263" i="6"/>
  <c r="D1263" i="6"/>
  <c r="T1263" i="6"/>
  <c r="G648" i="6"/>
  <c r="P648" i="6"/>
  <c r="T1128" i="6"/>
  <c r="Q181" i="9"/>
  <c r="F181" i="9"/>
  <c r="V181" i="9"/>
  <c r="K181" i="9"/>
  <c r="D181" i="9"/>
  <c r="T181" i="9"/>
  <c r="M191" i="9"/>
  <c r="R191" i="9"/>
  <c r="G191" i="9"/>
  <c r="W191" i="9"/>
  <c r="P191" i="9"/>
  <c r="I201" i="9"/>
  <c r="Y201" i="9"/>
  <c r="N201" i="9"/>
  <c r="C201" i="9"/>
  <c r="S201" i="9"/>
  <c r="L201" i="9"/>
  <c r="E211" i="9"/>
  <c r="U211" i="9"/>
  <c r="J211" i="9"/>
  <c r="O211" i="9"/>
  <c r="H211" i="9"/>
  <c r="X211" i="9"/>
  <c r="Q221" i="9"/>
  <c r="F221" i="9"/>
  <c r="V221" i="9"/>
  <c r="K221" i="9"/>
  <c r="D221" i="9"/>
  <c r="T221" i="9"/>
  <c r="M231" i="9"/>
  <c r="R231" i="9"/>
  <c r="G231" i="9"/>
  <c r="W231" i="9"/>
  <c r="P231" i="9"/>
  <c r="I241" i="9"/>
  <c r="Y241" i="9"/>
  <c r="N241" i="9"/>
  <c r="C241" i="9"/>
  <c r="S241" i="9"/>
  <c r="L241" i="9"/>
  <c r="E251" i="9"/>
  <c r="U251" i="9"/>
  <c r="J251" i="9"/>
  <c r="O251" i="9"/>
  <c r="H251" i="9"/>
  <c r="X251" i="9"/>
  <c r="Q261" i="9"/>
  <c r="F261" i="9"/>
  <c r="V261" i="9"/>
  <c r="K261" i="9"/>
  <c r="D261" i="9"/>
  <c r="T261" i="9"/>
  <c r="M271" i="9"/>
  <c r="R271" i="9"/>
  <c r="G271" i="9"/>
  <c r="W271" i="9"/>
  <c r="P271" i="9"/>
  <c r="I281" i="9"/>
  <c r="Y281" i="9"/>
  <c r="N281" i="9"/>
  <c r="C281" i="9"/>
  <c r="S281" i="9"/>
  <c r="L281" i="9"/>
  <c r="E291" i="9"/>
  <c r="U291" i="9"/>
  <c r="J291" i="9"/>
  <c r="O291" i="9"/>
  <c r="H291" i="9"/>
  <c r="X291" i="9"/>
  <c r="Q301" i="9"/>
  <c r="F301" i="9"/>
  <c r="V301" i="9"/>
  <c r="K301" i="9"/>
  <c r="D301" i="9"/>
  <c r="T301" i="9"/>
  <c r="M311" i="9"/>
  <c r="R311" i="9"/>
  <c r="G311" i="9"/>
  <c r="W311" i="9"/>
  <c r="P311" i="9"/>
  <c r="F464" i="9"/>
  <c r="V464" i="9"/>
  <c r="K464" i="9"/>
  <c r="D464" i="9"/>
  <c r="T464" i="9"/>
  <c r="M464" i="9"/>
  <c r="G329" i="9"/>
  <c r="W329" i="9"/>
  <c r="P329" i="9"/>
  <c r="L419" i="9"/>
  <c r="N419" i="9"/>
  <c r="X419" i="9"/>
  <c r="C419" i="9"/>
  <c r="S419" i="9"/>
  <c r="M419" i="9"/>
  <c r="D429" i="9"/>
  <c r="N429" i="9"/>
  <c r="X429" i="9"/>
  <c r="O429" i="9"/>
  <c r="I429" i="9"/>
  <c r="Y429" i="9"/>
  <c r="F439" i="9"/>
  <c r="P439" i="9"/>
  <c r="R439" i="9"/>
  <c r="K439" i="9"/>
  <c r="E439" i="9"/>
  <c r="U439" i="9"/>
  <c r="R449" i="9"/>
  <c r="O449" i="9"/>
  <c r="H449" i="9"/>
  <c r="X449" i="9"/>
  <c r="Q449" i="9"/>
  <c r="N497" i="9"/>
  <c r="C497" i="9"/>
  <c r="S497" i="9"/>
  <c r="L497" i="9"/>
  <c r="E497" i="9"/>
  <c r="U497" i="9"/>
  <c r="J517" i="9"/>
  <c r="O517" i="9"/>
  <c r="H517" i="9"/>
  <c r="X517" i="9"/>
  <c r="Q517" i="9"/>
  <c r="F537" i="9"/>
  <c r="V537" i="9"/>
  <c r="K537" i="9"/>
  <c r="D537" i="9"/>
  <c r="T537" i="9"/>
  <c r="M537" i="9"/>
  <c r="R557" i="9"/>
  <c r="G557" i="9"/>
  <c r="W557" i="9"/>
  <c r="P557" i="9"/>
  <c r="I557" i="9"/>
  <c r="Y557" i="9"/>
  <c r="N577" i="9"/>
  <c r="C577" i="9"/>
  <c r="S577" i="9"/>
  <c r="L577" i="9"/>
  <c r="E577" i="9"/>
  <c r="U577" i="9"/>
  <c r="J597" i="9"/>
  <c r="O597" i="9"/>
  <c r="H597" i="9"/>
  <c r="X597" i="9"/>
  <c r="Q597" i="9"/>
  <c r="F617" i="9"/>
  <c r="V617" i="9"/>
  <c r="K617" i="9"/>
  <c r="D617" i="9"/>
  <c r="T617" i="9"/>
  <c r="M617" i="9"/>
  <c r="R637" i="9"/>
  <c r="G637" i="9"/>
  <c r="W637" i="9"/>
  <c r="P637" i="9"/>
  <c r="I637" i="9"/>
  <c r="Y637" i="9"/>
  <c r="R276" i="10"/>
  <c r="T276" i="10"/>
  <c r="H276" i="10"/>
  <c r="I276" i="10"/>
  <c r="Y276" i="10"/>
  <c r="O276" i="10"/>
  <c r="F1289" i="10"/>
  <c r="V1289" i="10"/>
  <c r="Y1304" i="10"/>
  <c r="U1304" i="10"/>
  <c r="Q1304" i="10"/>
  <c r="M1304" i="10"/>
  <c r="I1304" i="10"/>
  <c r="E1304" i="10"/>
  <c r="X1304" i="10"/>
  <c r="T1304" i="10"/>
  <c r="P1304" i="10"/>
  <c r="L1304" i="10"/>
  <c r="H1304" i="10"/>
  <c r="D1304" i="10"/>
  <c r="W1304" i="10"/>
  <c r="S1304" i="10"/>
  <c r="O1304" i="10"/>
  <c r="K1304" i="10"/>
  <c r="G1304" i="10"/>
  <c r="C1304" i="10"/>
  <c r="V1304" i="10"/>
  <c r="R1304" i="10"/>
  <c r="N1304" i="10"/>
  <c r="J1304" i="10"/>
  <c r="F1304" i="10"/>
  <c r="B1301" i="10"/>
  <c r="Y1320" i="10"/>
  <c r="U1320" i="10"/>
  <c r="Q1320" i="10"/>
  <c r="M1320" i="10"/>
  <c r="I1320" i="10"/>
  <c r="E1320" i="10"/>
  <c r="X1320" i="10"/>
  <c r="T1320" i="10"/>
  <c r="P1320" i="10"/>
  <c r="L1320" i="10"/>
  <c r="H1320" i="10"/>
  <c r="D1320" i="10"/>
  <c r="W1320" i="10"/>
  <c r="S1320" i="10"/>
  <c r="O1320" i="10"/>
  <c r="K1320" i="10"/>
  <c r="G1320" i="10"/>
  <c r="C1320" i="10"/>
  <c r="V1320" i="10"/>
  <c r="R1320" i="10"/>
  <c r="N1320" i="10"/>
  <c r="J1320" i="10"/>
  <c r="F1320" i="10"/>
  <c r="B1317" i="10"/>
  <c r="Y1336" i="10"/>
  <c r="U1336" i="10"/>
  <c r="Q1336" i="10"/>
  <c r="M1336" i="10"/>
  <c r="I1336" i="10"/>
  <c r="E1336" i="10"/>
  <c r="X1336" i="10"/>
  <c r="T1336" i="10"/>
  <c r="P1336" i="10"/>
  <c r="L1336" i="10"/>
  <c r="H1336" i="10"/>
  <c r="D1336" i="10"/>
  <c r="W1336" i="10"/>
  <c r="S1336" i="10"/>
  <c r="O1336" i="10"/>
  <c r="K1336" i="10"/>
  <c r="G1336" i="10"/>
  <c r="C1336" i="10"/>
  <c r="V1336" i="10"/>
  <c r="R1336" i="10"/>
  <c r="N1336" i="10"/>
  <c r="J1336" i="10"/>
  <c r="F1336" i="10"/>
  <c r="B1333" i="10"/>
  <c r="Y1352" i="10"/>
  <c r="U1352" i="10"/>
  <c r="Q1352" i="10"/>
  <c r="M1352" i="10"/>
  <c r="I1352" i="10"/>
  <c r="E1352" i="10"/>
  <c r="X1352" i="10"/>
  <c r="T1352" i="10"/>
  <c r="P1352" i="10"/>
  <c r="L1352" i="10"/>
  <c r="H1352" i="10"/>
  <c r="D1352" i="10"/>
  <c r="W1352" i="10"/>
  <c r="S1352" i="10"/>
  <c r="O1352" i="10"/>
  <c r="K1352" i="10"/>
  <c r="G1352" i="10"/>
  <c r="C1352" i="10"/>
  <c r="V1352" i="10"/>
  <c r="R1352" i="10"/>
  <c r="N1352" i="10"/>
  <c r="J1352" i="10"/>
  <c r="F1352" i="10"/>
  <c r="B1349" i="10"/>
  <c r="Y1368" i="10"/>
  <c r="U1368" i="10"/>
  <c r="Q1368" i="10"/>
  <c r="M1368" i="10"/>
  <c r="I1368" i="10"/>
  <c r="E1368" i="10"/>
  <c r="X1368" i="10"/>
  <c r="T1368" i="10"/>
  <c r="P1368" i="10"/>
  <c r="L1368" i="10"/>
  <c r="H1368" i="10"/>
  <c r="D1368" i="10"/>
  <c r="W1368" i="10"/>
  <c r="S1368" i="10"/>
  <c r="O1368" i="10"/>
  <c r="K1368" i="10"/>
  <c r="G1368" i="10"/>
  <c r="C1368" i="10"/>
  <c r="V1368" i="10"/>
  <c r="R1368" i="10"/>
  <c r="N1368" i="10"/>
  <c r="J1368" i="10"/>
  <c r="F1368" i="10"/>
  <c r="B1365" i="10"/>
  <c r="Y1384" i="10"/>
  <c r="U1384" i="10"/>
  <c r="Q1384" i="10"/>
  <c r="M1384" i="10"/>
  <c r="I1384" i="10"/>
  <c r="E1384" i="10"/>
  <c r="X1384" i="10"/>
  <c r="T1384" i="10"/>
  <c r="P1384" i="10"/>
  <c r="L1384" i="10"/>
  <c r="H1384" i="10"/>
  <c r="D1384" i="10"/>
  <c r="W1384" i="10"/>
  <c r="S1384" i="10"/>
  <c r="O1384" i="10"/>
  <c r="K1384" i="10"/>
  <c r="G1384" i="10"/>
  <c r="C1384" i="10"/>
  <c r="V1384" i="10"/>
  <c r="R1384" i="10"/>
  <c r="N1384" i="10"/>
  <c r="J1384" i="10"/>
  <c r="F1384" i="10"/>
  <c r="B1381" i="10"/>
  <c r="Y1400" i="10"/>
  <c r="U1400" i="10"/>
  <c r="Q1400" i="10"/>
  <c r="M1400" i="10"/>
  <c r="I1400" i="10"/>
  <c r="E1400" i="10"/>
  <c r="X1400" i="10"/>
  <c r="T1400" i="10"/>
  <c r="P1400" i="10"/>
  <c r="L1400" i="10"/>
  <c r="H1400" i="10"/>
  <c r="D1400" i="10"/>
  <c r="W1400" i="10"/>
  <c r="S1400" i="10"/>
  <c r="O1400" i="10"/>
  <c r="K1400" i="10"/>
  <c r="G1400" i="10"/>
  <c r="C1400" i="10"/>
  <c r="V1400" i="10"/>
  <c r="R1400" i="10"/>
  <c r="N1400" i="10"/>
  <c r="J1400" i="10"/>
  <c r="F1400" i="10"/>
  <c r="B1397" i="10"/>
  <c r="C1289" i="10"/>
  <c r="S1289" i="10"/>
  <c r="L1289" i="10"/>
  <c r="E1289" i="10"/>
  <c r="U1289" i="10"/>
  <c r="W672" i="10"/>
  <c r="S672" i="10"/>
  <c r="O672" i="10"/>
  <c r="K672" i="10"/>
  <c r="G672" i="10"/>
  <c r="C672" i="10"/>
  <c r="V672" i="10"/>
  <c r="R672" i="10"/>
  <c r="N672" i="10"/>
  <c r="J672" i="10"/>
  <c r="F672" i="10"/>
  <c r="Y672" i="10"/>
  <c r="U672" i="10"/>
  <c r="Q672" i="10"/>
  <c r="M672" i="10"/>
  <c r="I672" i="10"/>
  <c r="E672" i="10"/>
  <c r="X672" i="10"/>
  <c r="T672" i="10"/>
  <c r="P672" i="10"/>
  <c r="L672" i="10"/>
  <c r="H672" i="10"/>
  <c r="D672" i="10"/>
  <c r="W692" i="10"/>
  <c r="S692" i="10"/>
  <c r="O692" i="10"/>
  <c r="K692" i="10"/>
  <c r="G692" i="10"/>
  <c r="C692" i="10"/>
  <c r="V692" i="10"/>
  <c r="R692" i="10"/>
  <c r="N692" i="10"/>
  <c r="J692" i="10"/>
  <c r="F692" i="10"/>
  <c r="Y692" i="10"/>
  <c r="U692" i="10"/>
  <c r="Q692" i="10"/>
  <c r="M692" i="10"/>
  <c r="I692" i="10"/>
  <c r="E692" i="10"/>
  <c r="X692" i="10"/>
  <c r="T692" i="10"/>
  <c r="P692" i="10"/>
  <c r="L692" i="10"/>
  <c r="H692" i="10"/>
  <c r="D692" i="10"/>
  <c r="W712" i="10"/>
  <c r="S712" i="10"/>
  <c r="O712" i="10"/>
  <c r="K712" i="10"/>
  <c r="G712" i="10"/>
  <c r="C712" i="10"/>
  <c r="V712" i="10"/>
  <c r="R712" i="10"/>
  <c r="N712" i="10"/>
  <c r="J712" i="10"/>
  <c r="F712" i="10"/>
  <c r="Y712" i="10"/>
  <c r="U712" i="10"/>
  <c r="Q712" i="10"/>
  <c r="M712" i="10"/>
  <c r="I712" i="10"/>
  <c r="E712" i="10"/>
  <c r="X712" i="10"/>
  <c r="T712" i="10"/>
  <c r="P712" i="10"/>
  <c r="L712" i="10"/>
  <c r="H712" i="10"/>
  <c r="D712" i="10"/>
  <c r="W732" i="10"/>
  <c r="S732" i="10"/>
  <c r="O732" i="10"/>
  <c r="K732" i="10"/>
  <c r="G732" i="10"/>
  <c r="C732" i="10"/>
  <c r="V732" i="10"/>
  <c r="R732" i="10"/>
  <c r="N732" i="10"/>
  <c r="J732" i="10"/>
  <c r="F732" i="10"/>
  <c r="Y732" i="10"/>
  <c r="U732" i="10"/>
  <c r="Q732" i="10"/>
  <c r="M732" i="10"/>
  <c r="I732" i="10"/>
  <c r="E732" i="10"/>
  <c r="X732" i="10"/>
  <c r="T732" i="10"/>
  <c r="P732" i="10"/>
  <c r="L732" i="10"/>
  <c r="H732" i="10"/>
  <c r="D732" i="10"/>
  <c r="W752" i="10"/>
  <c r="S752" i="10"/>
  <c r="O752" i="10"/>
  <c r="K752" i="10"/>
  <c r="G752" i="10"/>
  <c r="C752" i="10"/>
  <c r="V752" i="10"/>
  <c r="R752" i="10"/>
  <c r="N752" i="10"/>
  <c r="J752" i="10"/>
  <c r="F752" i="10"/>
  <c r="Y752" i="10"/>
  <c r="U752" i="10"/>
  <c r="Q752" i="10"/>
  <c r="M752" i="10"/>
  <c r="I752" i="10"/>
  <c r="E752" i="10"/>
  <c r="X752" i="10"/>
  <c r="T752" i="10"/>
  <c r="P752" i="10"/>
  <c r="L752" i="10"/>
  <c r="H752" i="10"/>
  <c r="D752" i="10"/>
  <c r="W772" i="10"/>
  <c r="S772" i="10"/>
  <c r="O772" i="10"/>
  <c r="K772" i="10"/>
  <c r="G772" i="10"/>
  <c r="C772" i="10"/>
  <c r="V772" i="10"/>
  <c r="R772" i="10"/>
  <c r="N772" i="10"/>
  <c r="J772" i="10"/>
  <c r="F772" i="10"/>
  <c r="Y772" i="10"/>
  <c r="U772" i="10"/>
  <c r="Q772" i="10"/>
  <c r="M772" i="10"/>
  <c r="I772" i="10"/>
  <c r="E772" i="10"/>
  <c r="X772" i="10"/>
  <c r="T772" i="10"/>
  <c r="P772" i="10"/>
  <c r="L772" i="10"/>
  <c r="H772" i="10"/>
  <c r="D772" i="10"/>
  <c r="W792" i="10"/>
  <c r="S792" i="10"/>
  <c r="O792" i="10"/>
  <c r="K792" i="10"/>
  <c r="G792" i="10"/>
  <c r="C792" i="10"/>
  <c r="V792" i="10"/>
  <c r="R792" i="10"/>
  <c r="N792" i="10"/>
  <c r="J792" i="10"/>
  <c r="F792" i="10"/>
  <c r="Y792" i="10"/>
  <c r="U792" i="10"/>
  <c r="Q792" i="10"/>
  <c r="M792" i="10"/>
  <c r="I792" i="10"/>
  <c r="E792" i="10"/>
  <c r="X792" i="10"/>
  <c r="T792" i="10"/>
  <c r="P792" i="10"/>
  <c r="L792" i="10"/>
  <c r="H792" i="10"/>
  <c r="D792" i="10"/>
  <c r="W820" i="10"/>
  <c r="S820" i="10"/>
  <c r="O820" i="10"/>
  <c r="K820" i="10"/>
  <c r="G820" i="10"/>
  <c r="C820" i="10"/>
  <c r="V820" i="10"/>
  <c r="R820" i="10"/>
  <c r="N820" i="10"/>
  <c r="J820" i="10"/>
  <c r="F820" i="10"/>
  <c r="Y820" i="10"/>
  <c r="U820" i="10"/>
  <c r="Q820" i="10"/>
  <c r="M820" i="10"/>
  <c r="I820" i="10"/>
  <c r="E820" i="10"/>
  <c r="X820" i="10"/>
  <c r="T820" i="10"/>
  <c r="P820" i="10"/>
  <c r="L820" i="10"/>
  <c r="H820" i="10"/>
  <c r="D820" i="10"/>
  <c r="Y840" i="10"/>
  <c r="U840" i="10"/>
  <c r="Q840" i="10"/>
  <c r="M840" i="10"/>
  <c r="I840" i="10"/>
  <c r="E840" i="10"/>
  <c r="W840" i="10"/>
  <c r="S840" i="10"/>
  <c r="O840" i="10"/>
  <c r="K840" i="10"/>
  <c r="G840" i="10"/>
  <c r="C840" i="10"/>
  <c r="T840" i="10"/>
  <c r="L840" i="10"/>
  <c r="D840" i="10"/>
  <c r="R840" i="10"/>
  <c r="J840" i="10"/>
  <c r="X840" i="10"/>
  <c r="P840" i="10"/>
  <c r="H840" i="10"/>
  <c r="V840" i="10"/>
  <c r="N840" i="10"/>
  <c r="F840" i="10"/>
  <c r="Y860" i="10"/>
  <c r="U860" i="10"/>
  <c r="Q860" i="10"/>
  <c r="M860" i="10"/>
  <c r="I860" i="10"/>
  <c r="E860" i="10"/>
  <c r="W860" i="10"/>
  <c r="S860" i="10"/>
  <c r="O860" i="10"/>
  <c r="K860" i="10"/>
  <c r="G860" i="10"/>
  <c r="C860" i="10"/>
  <c r="T860" i="10"/>
  <c r="L860" i="10"/>
  <c r="D860" i="10"/>
  <c r="R860" i="10"/>
  <c r="J860" i="10"/>
  <c r="X860" i="10"/>
  <c r="P860" i="10"/>
  <c r="H860" i="10"/>
  <c r="V860" i="10"/>
  <c r="N860" i="10"/>
  <c r="F860" i="10"/>
  <c r="Y870" i="10"/>
  <c r="U870" i="10"/>
  <c r="Q870" i="10"/>
  <c r="M870" i="10"/>
  <c r="I870" i="10"/>
  <c r="E870" i="10"/>
  <c r="X870" i="10"/>
  <c r="T870" i="10"/>
  <c r="P870" i="10"/>
  <c r="L870" i="10"/>
  <c r="H870" i="10"/>
  <c r="D870" i="10"/>
  <c r="W870" i="10"/>
  <c r="S870" i="10"/>
  <c r="O870" i="10"/>
  <c r="K870" i="10"/>
  <c r="G870" i="10"/>
  <c r="C870" i="10"/>
  <c r="R870" i="10"/>
  <c r="N870" i="10"/>
  <c r="J870" i="10"/>
  <c r="V870" i="10"/>
  <c r="F870" i="10"/>
  <c r="Y890" i="10"/>
  <c r="U890" i="10"/>
  <c r="Q890" i="10"/>
  <c r="M890" i="10"/>
  <c r="I890" i="10"/>
  <c r="E890" i="10"/>
  <c r="X890" i="10"/>
  <c r="T890" i="10"/>
  <c r="P890" i="10"/>
  <c r="L890" i="10"/>
  <c r="H890" i="10"/>
  <c r="D890" i="10"/>
  <c r="W890" i="10"/>
  <c r="S890" i="10"/>
  <c r="O890" i="10"/>
  <c r="K890" i="10"/>
  <c r="G890" i="10"/>
  <c r="C890" i="10"/>
  <c r="R890" i="10"/>
  <c r="N890" i="10"/>
  <c r="J890" i="10"/>
  <c r="V890" i="10"/>
  <c r="F890" i="10"/>
  <c r="Y910" i="10"/>
  <c r="U910" i="10"/>
  <c r="Q910" i="10"/>
  <c r="M910" i="10"/>
  <c r="I910" i="10"/>
  <c r="E910" i="10"/>
  <c r="X910" i="10"/>
  <c r="T910" i="10"/>
  <c r="P910" i="10"/>
  <c r="L910" i="10"/>
  <c r="H910" i="10"/>
  <c r="D910" i="10"/>
  <c r="W910" i="10"/>
  <c r="S910" i="10"/>
  <c r="O910" i="10"/>
  <c r="K910" i="10"/>
  <c r="G910" i="10"/>
  <c r="C910" i="10"/>
  <c r="R910" i="10"/>
  <c r="N910" i="10"/>
  <c r="J910" i="10"/>
  <c r="V910" i="10"/>
  <c r="F910" i="10"/>
  <c r="Y930" i="10"/>
  <c r="U930" i="10"/>
  <c r="Q930" i="10"/>
  <c r="M930" i="10"/>
  <c r="I930" i="10"/>
  <c r="E930" i="10"/>
  <c r="X930" i="10"/>
  <c r="T930" i="10"/>
  <c r="P930" i="10"/>
  <c r="L930" i="10"/>
  <c r="H930" i="10"/>
  <c r="D930" i="10"/>
  <c r="W930" i="10"/>
  <c r="S930" i="10"/>
  <c r="O930" i="10"/>
  <c r="K930" i="10"/>
  <c r="G930" i="10"/>
  <c r="C930" i="10"/>
  <c r="V930" i="10"/>
  <c r="R930" i="10"/>
  <c r="N930" i="10"/>
  <c r="J930" i="10"/>
  <c r="F930" i="10"/>
  <c r="Y950" i="10"/>
  <c r="U950" i="10"/>
  <c r="Q950" i="10"/>
  <c r="M950" i="10"/>
  <c r="I950" i="10"/>
  <c r="E950" i="10"/>
  <c r="X950" i="10"/>
  <c r="T950" i="10"/>
  <c r="P950" i="10"/>
  <c r="L950" i="10"/>
  <c r="H950" i="10"/>
  <c r="D950" i="10"/>
  <c r="W950" i="10"/>
  <c r="S950" i="10"/>
  <c r="O950" i="10"/>
  <c r="K950" i="10"/>
  <c r="G950" i="10"/>
  <c r="C950" i="10"/>
  <c r="V950" i="10"/>
  <c r="R950" i="10"/>
  <c r="N950" i="10"/>
  <c r="J950" i="10"/>
  <c r="F950" i="10"/>
  <c r="G23" i="10"/>
  <c r="W23" i="10"/>
  <c r="P23" i="10"/>
  <c r="I23" i="10"/>
  <c r="Y23" i="10"/>
  <c r="N23" i="10"/>
  <c r="C33" i="10"/>
  <c r="S33" i="10"/>
  <c r="L33" i="10"/>
  <c r="E33" i="10"/>
  <c r="U33" i="10"/>
  <c r="J33" i="10"/>
  <c r="O43" i="10"/>
  <c r="H43" i="10"/>
  <c r="X43" i="10"/>
  <c r="Q43" i="10"/>
  <c r="F43" i="10"/>
  <c r="V43" i="10"/>
  <c r="K53" i="10"/>
  <c r="D53" i="10"/>
  <c r="T53" i="10"/>
  <c r="M53" i="10"/>
  <c r="R53" i="10"/>
  <c r="G63" i="10"/>
  <c r="W63" i="10"/>
  <c r="P63" i="10"/>
  <c r="I63" i="10"/>
  <c r="Y63" i="10"/>
  <c r="N63" i="10"/>
  <c r="C73" i="10"/>
  <c r="S73" i="10"/>
  <c r="L73" i="10"/>
  <c r="E73" i="10"/>
  <c r="U73" i="10"/>
  <c r="J73" i="10"/>
  <c r="O83" i="10"/>
  <c r="H83" i="10"/>
  <c r="X83" i="10"/>
  <c r="Q83" i="10"/>
  <c r="F83" i="10"/>
  <c r="V83" i="10"/>
  <c r="K93" i="10"/>
  <c r="D93" i="10"/>
  <c r="T93" i="10"/>
  <c r="M93" i="10"/>
  <c r="R93" i="10"/>
  <c r="G103" i="10"/>
  <c r="W103" i="10"/>
  <c r="P103" i="10"/>
  <c r="I103" i="10"/>
  <c r="Y103" i="10"/>
  <c r="N103" i="10"/>
  <c r="C113" i="10"/>
  <c r="S113" i="10"/>
  <c r="L113" i="10"/>
  <c r="E113" i="10"/>
  <c r="U113" i="10"/>
  <c r="J113" i="10"/>
  <c r="O123" i="10"/>
  <c r="H123" i="10"/>
  <c r="X123" i="10"/>
  <c r="Q123" i="10"/>
  <c r="F123" i="10"/>
  <c r="V123" i="10"/>
  <c r="K133" i="10"/>
  <c r="D133" i="10"/>
  <c r="T133" i="10"/>
  <c r="M133" i="10"/>
  <c r="R133" i="10"/>
  <c r="G143" i="10"/>
  <c r="W143" i="10"/>
  <c r="P143" i="10"/>
  <c r="I143" i="10"/>
  <c r="Y143" i="10"/>
  <c r="N143" i="10"/>
  <c r="C153" i="10"/>
  <c r="S153" i="10"/>
  <c r="L153" i="10"/>
  <c r="E153" i="10"/>
  <c r="U153" i="10"/>
  <c r="J153" i="10"/>
  <c r="P306" i="10"/>
  <c r="I306" i="10"/>
  <c r="Y306" i="10"/>
  <c r="N306" i="10"/>
  <c r="C306" i="10"/>
  <c r="S306" i="10"/>
  <c r="H286" i="10"/>
  <c r="E286" i="10"/>
  <c r="U286" i="10"/>
  <c r="J286" i="10"/>
  <c r="O286" i="10"/>
  <c r="O171" i="10"/>
  <c r="X171" i="10"/>
  <c r="Q171" i="10"/>
  <c r="T648" i="10"/>
  <c r="M487" i="10"/>
  <c r="U648" i="10"/>
  <c r="N876" i="10"/>
  <c r="B876" i="10"/>
  <c r="G876" i="10"/>
  <c r="W876" i="10"/>
  <c r="P876" i="10"/>
  <c r="I876" i="10"/>
  <c r="Y876" i="10"/>
  <c r="V896" i="10"/>
  <c r="C896" i="10"/>
  <c r="S896" i="10"/>
  <c r="L896" i="10"/>
  <c r="E896" i="10"/>
  <c r="U896" i="10"/>
  <c r="D339" i="10"/>
  <c r="T339" i="10"/>
  <c r="M339" i="10"/>
  <c r="R339" i="10"/>
  <c r="G339" i="10"/>
  <c r="W339" i="10"/>
  <c r="P359" i="10"/>
  <c r="I359" i="10"/>
  <c r="Y359" i="10"/>
  <c r="N359" i="10"/>
  <c r="C359" i="10"/>
  <c r="S359" i="10"/>
  <c r="L379" i="10"/>
  <c r="E379" i="10"/>
  <c r="U379" i="10"/>
  <c r="J379" i="10"/>
  <c r="O379" i="10"/>
  <c r="H399" i="10"/>
  <c r="X399" i="10"/>
  <c r="Q399" i="10"/>
  <c r="F399" i="10"/>
  <c r="V399" i="10"/>
  <c r="K399" i="10"/>
  <c r="D419" i="10"/>
  <c r="T419" i="10"/>
  <c r="M419" i="10"/>
  <c r="R419" i="10"/>
  <c r="G419" i="10"/>
  <c r="W419" i="10"/>
  <c r="P439" i="10"/>
  <c r="I439" i="10"/>
  <c r="Y439" i="10"/>
  <c r="N439" i="10"/>
  <c r="C439" i="10"/>
  <c r="S439" i="10"/>
  <c r="L459" i="10"/>
  <c r="E459" i="10"/>
  <c r="U459" i="10"/>
  <c r="J459" i="10"/>
  <c r="O459" i="10"/>
  <c r="H479" i="10"/>
  <c r="X479" i="10"/>
  <c r="Q479" i="10"/>
  <c r="F479" i="10"/>
  <c r="V479" i="10"/>
  <c r="K479" i="10"/>
  <c r="R487" i="10"/>
  <c r="L497" i="10"/>
  <c r="E497" i="10"/>
  <c r="U497" i="10"/>
  <c r="J497" i="10"/>
  <c r="O497" i="10"/>
  <c r="H517" i="10"/>
  <c r="X517" i="10"/>
  <c r="Q517" i="10"/>
  <c r="F517" i="10"/>
  <c r="V517" i="10"/>
  <c r="K517" i="10"/>
  <c r="D537" i="10"/>
  <c r="T537" i="10"/>
  <c r="M537" i="10"/>
  <c r="R537" i="10"/>
  <c r="G537" i="10"/>
  <c r="W537" i="10"/>
  <c r="P557" i="10"/>
  <c r="I557" i="10"/>
  <c r="Y557" i="10"/>
  <c r="N557" i="10"/>
  <c r="C557" i="10"/>
  <c r="S557" i="10"/>
  <c r="L577" i="10"/>
  <c r="E577" i="10"/>
  <c r="U577" i="10"/>
  <c r="J577" i="10"/>
  <c r="O577" i="10"/>
  <c r="H597" i="10"/>
  <c r="X597" i="10"/>
  <c r="Q597" i="10"/>
  <c r="F597" i="10"/>
  <c r="V597" i="10"/>
  <c r="K597" i="10"/>
  <c r="D617" i="10"/>
  <c r="T617" i="10"/>
  <c r="M617" i="10"/>
  <c r="R617" i="10"/>
  <c r="G617" i="10"/>
  <c r="W617" i="10"/>
  <c r="P637" i="10"/>
  <c r="I637" i="10"/>
  <c r="Y637" i="10"/>
  <c r="N637" i="10"/>
  <c r="C637" i="10"/>
  <c r="S637" i="10"/>
  <c r="J941" i="10"/>
  <c r="O941" i="10"/>
  <c r="H941" i="10"/>
  <c r="X941" i="10"/>
  <c r="Q941" i="10"/>
  <c r="F921" i="10"/>
  <c r="V921" i="10"/>
  <c r="K921" i="10"/>
  <c r="D921" i="10"/>
  <c r="T921" i="10"/>
  <c r="M921" i="10"/>
  <c r="N648" i="10"/>
  <c r="L653" i="10"/>
  <c r="E653" i="10"/>
  <c r="U653" i="10"/>
  <c r="J653" i="10"/>
  <c r="O653" i="10"/>
  <c r="H673" i="10"/>
  <c r="X673" i="10"/>
  <c r="Q673" i="10"/>
  <c r="F673" i="10"/>
  <c r="V673" i="10"/>
  <c r="K673" i="10"/>
  <c r="D693" i="10"/>
  <c r="T693" i="10"/>
  <c r="M693" i="10"/>
  <c r="B693" i="10"/>
  <c r="R693" i="10"/>
  <c r="G693" i="10"/>
  <c r="W693" i="10"/>
  <c r="P713" i="10"/>
  <c r="I713" i="10"/>
  <c r="Y713" i="10"/>
  <c r="N713" i="10"/>
  <c r="C713" i="10"/>
  <c r="S713" i="10"/>
  <c r="L733" i="10"/>
  <c r="E733" i="10"/>
  <c r="U733" i="10"/>
  <c r="J733" i="10"/>
  <c r="O733" i="10"/>
  <c r="H753" i="10"/>
  <c r="X753" i="10"/>
  <c r="Q753" i="10"/>
  <c r="F753" i="10"/>
  <c r="V753" i="10"/>
  <c r="K753" i="10"/>
  <c r="D773" i="10"/>
  <c r="T773" i="10"/>
  <c r="M773" i="10"/>
  <c r="B773" i="10"/>
  <c r="R773" i="10"/>
  <c r="G773" i="10"/>
  <c r="W773" i="10"/>
  <c r="P793" i="10"/>
  <c r="I793" i="10"/>
  <c r="Y793" i="10"/>
  <c r="N793" i="10"/>
  <c r="C793" i="10"/>
  <c r="S793" i="10"/>
  <c r="D811" i="10"/>
  <c r="T811" i="10"/>
  <c r="M811" i="10"/>
  <c r="B811" i="10"/>
  <c r="R811" i="10"/>
  <c r="G811" i="10"/>
  <c r="W811" i="10"/>
  <c r="H831" i="10"/>
  <c r="J831" i="10"/>
  <c r="L831" i="10"/>
  <c r="K831" i="10"/>
  <c r="E831" i="10"/>
  <c r="U831" i="10"/>
  <c r="V851" i="10"/>
  <c r="B851" i="10"/>
  <c r="D851" i="10"/>
  <c r="G851" i="10"/>
  <c r="W851" i="10"/>
  <c r="Q851" i="10"/>
  <c r="F972" i="10"/>
  <c r="V972" i="10"/>
  <c r="K972" i="10"/>
  <c r="D972" i="10"/>
  <c r="T972" i="10"/>
  <c r="M972" i="10"/>
  <c r="R992" i="10"/>
  <c r="G992" i="10"/>
  <c r="W992" i="10"/>
  <c r="P992" i="10"/>
  <c r="I992" i="10"/>
  <c r="Y992" i="10"/>
  <c r="N1012" i="10"/>
  <c r="C1012" i="10"/>
  <c r="S1012" i="10"/>
  <c r="L1012" i="10"/>
  <c r="E1012" i="10"/>
  <c r="U1012" i="10"/>
  <c r="J1032" i="10"/>
  <c r="O1032" i="10"/>
  <c r="H1032" i="10"/>
  <c r="X1032" i="10"/>
  <c r="Q1032" i="10"/>
  <c r="F1052" i="10"/>
  <c r="V1052" i="10"/>
  <c r="K1052" i="10"/>
  <c r="D1052" i="10"/>
  <c r="T1052" i="10"/>
  <c r="M1052" i="10"/>
  <c r="R1072" i="10"/>
  <c r="G1072" i="10"/>
  <c r="W1072" i="10"/>
  <c r="P1072" i="10"/>
  <c r="I1072" i="10"/>
  <c r="Y1072" i="10"/>
  <c r="N1092" i="10"/>
  <c r="C1092" i="10"/>
  <c r="S1092" i="10"/>
  <c r="L1092" i="10"/>
  <c r="E1092" i="10"/>
  <c r="U1092" i="10"/>
  <c r="J1112" i="10"/>
  <c r="O1112" i="10"/>
  <c r="H1112" i="10"/>
  <c r="X1112" i="10"/>
  <c r="Q1112" i="10"/>
  <c r="R38" i="11"/>
  <c r="J38" i="11"/>
  <c r="M38" i="11"/>
  <c r="C38" i="11"/>
  <c r="S38" i="11"/>
  <c r="L38" i="11"/>
  <c r="M153" i="11"/>
  <c r="R153" i="11"/>
  <c r="G153" i="11"/>
  <c r="W153" i="11"/>
  <c r="P153" i="11"/>
  <c r="I133" i="11"/>
  <c r="Y133" i="11"/>
  <c r="N133" i="11"/>
  <c r="C133" i="11"/>
  <c r="S133" i="11"/>
  <c r="L133" i="11"/>
  <c r="E113" i="11"/>
  <c r="U113" i="11"/>
  <c r="J113" i="11"/>
  <c r="O113" i="11"/>
  <c r="H113" i="11"/>
  <c r="X113" i="11"/>
  <c r="Q93" i="11"/>
  <c r="F93" i="11"/>
  <c r="V93" i="11"/>
  <c r="K93" i="11"/>
  <c r="D93" i="11"/>
  <c r="T93" i="11"/>
  <c r="M73" i="11"/>
  <c r="R73" i="11"/>
  <c r="G73" i="11"/>
  <c r="W73" i="11"/>
  <c r="P73" i="11"/>
  <c r="I53" i="11"/>
  <c r="Y53" i="11"/>
  <c r="N53" i="11"/>
  <c r="C53" i="11"/>
  <c r="S53" i="11"/>
  <c r="L53" i="11"/>
  <c r="K306" i="11"/>
  <c r="D306" i="11"/>
  <c r="T306" i="11"/>
  <c r="M306" i="11"/>
  <c r="R306" i="11"/>
  <c r="W286" i="11"/>
  <c r="S286" i="11"/>
  <c r="P286" i="11"/>
  <c r="I286" i="11"/>
  <c r="Y286" i="11"/>
  <c r="N286" i="11"/>
  <c r="G266" i="11"/>
  <c r="C266" i="11"/>
  <c r="L266" i="11"/>
  <c r="E266" i="11"/>
  <c r="U266" i="11"/>
  <c r="J266" i="11"/>
  <c r="I176" i="11"/>
  <c r="Y176" i="11"/>
  <c r="N176" i="11"/>
  <c r="C176" i="11"/>
  <c r="S176" i="11"/>
  <c r="L176" i="11"/>
  <c r="E196" i="11"/>
  <c r="U196" i="11"/>
  <c r="J196" i="11"/>
  <c r="O196" i="11"/>
  <c r="H196" i="11"/>
  <c r="X196" i="11"/>
  <c r="Q216" i="11"/>
  <c r="F216" i="11"/>
  <c r="V216" i="11"/>
  <c r="K216" i="11"/>
  <c r="D216" i="11"/>
  <c r="T216" i="11"/>
  <c r="M236" i="11"/>
  <c r="R236" i="11"/>
  <c r="G236" i="11"/>
  <c r="W236" i="11"/>
  <c r="P236" i="11"/>
  <c r="I256" i="11"/>
  <c r="Y256" i="11"/>
  <c r="N256" i="11"/>
  <c r="C256" i="11"/>
  <c r="S256" i="11"/>
  <c r="L256" i="11"/>
  <c r="Y479" i="11"/>
  <c r="P479" i="11"/>
  <c r="G479" i="11"/>
  <c r="K344" i="11"/>
  <c r="G344" i="11"/>
  <c r="L344" i="11"/>
  <c r="E344" i="11"/>
  <c r="U344" i="11"/>
  <c r="J344" i="11"/>
  <c r="S364" i="11"/>
  <c r="H364" i="11"/>
  <c r="X364" i="11"/>
  <c r="Q364" i="11"/>
  <c r="F364" i="11"/>
  <c r="V364" i="11"/>
  <c r="C384" i="11"/>
  <c r="D384" i="11"/>
  <c r="T384" i="11"/>
  <c r="M384" i="11"/>
  <c r="R384" i="11"/>
  <c r="O404" i="11"/>
  <c r="W404" i="11"/>
  <c r="P404" i="11"/>
  <c r="I404" i="11"/>
  <c r="Y404" i="11"/>
  <c r="N404" i="11"/>
  <c r="C424" i="11"/>
  <c r="S424" i="11"/>
  <c r="L424" i="11"/>
  <c r="E424" i="11"/>
  <c r="U424" i="11"/>
  <c r="J424" i="11"/>
  <c r="O444" i="11"/>
  <c r="H444" i="11"/>
  <c r="X444" i="11"/>
  <c r="Q444" i="11"/>
  <c r="F444" i="11"/>
  <c r="V444" i="11"/>
  <c r="K464" i="11"/>
  <c r="D464" i="11"/>
  <c r="T464" i="11"/>
  <c r="M464" i="11"/>
  <c r="R464" i="11"/>
  <c r="G632" i="11"/>
  <c r="W632" i="11"/>
  <c r="P632" i="11"/>
  <c r="I632" i="11"/>
  <c r="Y632" i="11"/>
  <c r="N632" i="11"/>
  <c r="C612" i="11"/>
  <c r="S612" i="11"/>
  <c r="L612" i="11"/>
  <c r="E612" i="11"/>
  <c r="U612" i="11"/>
  <c r="J612" i="11"/>
  <c r="O592" i="11"/>
  <c r="H592" i="11"/>
  <c r="X592" i="11"/>
  <c r="Q592" i="11"/>
  <c r="F592" i="11"/>
  <c r="V592" i="11"/>
  <c r="G572" i="11"/>
  <c r="W572" i="11"/>
  <c r="P572" i="11"/>
  <c r="I572" i="11"/>
  <c r="Y572" i="11"/>
  <c r="R572" i="11"/>
  <c r="O497" i="11"/>
  <c r="H497" i="11"/>
  <c r="X497" i="11"/>
  <c r="Q497" i="11"/>
  <c r="F497" i="11"/>
  <c r="V497" i="11"/>
  <c r="K517" i="11"/>
  <c r="D517" i="11"/>
  <c r="T517" i="11"/>
  <c r="M517" i="11"/>
  <c r="R517" i="11"/>
  <c r="G537" i="11"/>
  <c r="W537" i="11"/>
  <c r="P537" i="11"/>
  <c r="I537" i="11"/>
  <c r="Y537" i="11"/>
  <c r="N537" i="11"/>
  <c r="W970" i="12"/>
  <c r="P970" i="12"/>
  <c r="I970" i="12"/>
  <c r="Y970" i="12"/>
  <c r="I18" i="12"/>
  <c r="G18" i="12"/>
  <c r="W18" i="12"/>
  <c r="P18" i="12"/>
  <c r="F18" i="12"/>
  <c r="V18" i="12"/>
  <c r="K28" i="12"/>
  <c r="D28" i="12"/>
  <c r="T28" i="12"/>
  <c r="M28" i="12"/>
  <c r="R28" i="12"/>
  <c r="G38" i="12"/>
  <c r="W38" i="12"/>
  <c r="P38" i="12"/>
  <c r="I38" i="12"/>
  <c r="Y38" i="12"/>
  <c r="N38" i="12"/>
  <c r="C48" i="12"/>
  <c r="S48" i="12"/>
  <c r="L48" i="12"/>
  <c r="E48" i="12"/>
  <c r="U48" i="12"/>
  <c r="J48" i="12"/>
  <c r="O58" i="12"/>
  <c r="H58" i="12"/>
  <c r="X58" i="12"/>
  <c r="Q58" i="12"/>
  <c r="F58" i="12"/>
  <c r="V58" i="12"/>
  <c r="K68" i="12"/>
  <c r="D68" i="12"/>
  <c r="T68" i="12"/>
  <c r="M68" i="12"/>
  <c r="R68" i="12"/>
  <c r="G78" i="12"/>
  <c r="W78" i="12"/>
  <c r="P78" i="12"/>
  <c r="I78" i="12"/>
  <c r="Y78" i="12"/>
  <c r="N78" i="12"/>
  <c r="C88" i="12"/>
  <c r="S88" i="12"/>
  <c r="L88" i="12"/>
  <c r="E88" i="12"/>
  <c r="U88" i="12"/>
  <c r="J88" i="12"/>
  <c r="O98" i="12"/>
  <c r="H98" i="12"/>
  <c r="X98" i="12"/>
  <c r="Q98" i="12"/>
  <c r="F98" i="12"/>
  <c r="V98" i="12"/>
  <c r="K108" i="12"/>
  <c r="D108" i="12"/>
  <c r="T108" i="12"/>
  <c r="M108" i="12"/>
  <c r="R108" i="12"/>
  <c r="G118" i="12"/>
  <c r="W118" i="12"/>
  <c r="P118" i="12"/>
  <c r="I118" i="12"/>
  <c r="Y118" i="12"/>
  <c r="N118" i="12"/>
  <c r="C128" i="12"/>
  <c r="S128" i="12"/>
  <c r="L128" i="12"/>
  <c r="E128" i="12"/>
  <c r="U128" i="12"/>
  <c r="J128" i="12"/>
  <c r="O138" i="12"/>
  <c r="H138" i="12"/>
  <c r="X138" i="12"/>
  <c r="Q138" i="12"/>
  <c r="F138" i="12"/>
  <c r="V138" i="12"/>
  <c r="K148" i="12"/>
  <c r="D148" i="12"/>
  <c r="T148" i="12"/>
  <c r="M148" i="12"/>
  <c r="R148" i="12"/>
  <c r="G158" i="12"/>
  <c r="W158" i="12"/>
  <c r="P158" i="12"/>
  <c r="I158" i="12"/>
  <c r="Y158" i="12"/>
  <c r="N158" i="12"/>
  <c r="E316" i="12"/>
  <c r="U316" i="12"/>
  <c r="J316" i="12"/>
  <c r="O316" i="12"/>
  <c r="H316" i="12"/>
  <c r="X316" i="12"/>
  <c r="G469" i="12"/>
  <c r="W469" i="12"/>
  <c r="P469" i="12"/>
  <c r="I469" i="12"/>
  <c r="Y469" i="12"/>
  <c r="N469" i="12"/>
  <c r="I449" i="12"/>
  <c r="L449" i="12"/>
  <c r="U449" i="12"/>
  <c r="C449" i="12"/>
  <c r="S449" i="12"/>
  <c r="J449" i="12"/>
  <c r="I349" i="12"/>
  <c r="Y349" i="12"/>
  <c r="N349" i="12"/>
  <c r="C349" i="12"/>
  <c r="S349" i="12"/>
  <c r="L349" i="12"/>
  <c r="E369" i="12"/>
  <c r="U369" i="12"/>
  <c r="J369" i="12"/>
  <c r="O369" i="12"/>
  <c r="H369" i="12"/>
  <c r="X369" i="12"/>
  <c r="Q389" i="12"/>
  <c r="F389" i="12"/>
  <c r="V389" i="12"/>
  <c r="K389" i="12"/>
  <c r="D389" i="12"/>
  <c r="T389" i="12"/>
  <c r="M409" i="12"/>
  <c r="R409" i="12"/>
  <c r="G409" i="12"/>
  <c r="W409" i="12"/>
  <c r="P409" i="12"/>
  <c r="I429" i="12"/>
  <c r="Y429" i="12"/>
  <c r="N429" i="12"/>
  <c r="C429" i="12"/>
  <c r="S429" i="12"/>
  <c r="L429" i="12"/>
  <c r="K329" i="12"/>
  <c r="P329" i="12"/>
  <c r="O597" i="12"/>
  <c r="R597" i="12"/>
  <c r="S597" i="12"/>
  <c r="E597" i="12"/>
  <c r="U597" i="12"/>
  <c r="L597" i="12"/>
  <c r="E637" i="12"/>
  <c r="U637" i="12"/>
  <c r="J637" i="12"/>
  <c r="O637" i="12"/>
  <c r="H637" i="12"/>
  <c r="X637" i="12"/>
  <c r="Q617" i="12"/>
  <c r="F617" i="12"/>
  <c r="V617" i="12"/>
  <c r="K617" i="12"/>
  <c r="D617" i="12"/>
  <c r="T617" i="12"/>
  <c r="C492" i="12"/>
  <c r="S492" i="12"/>
  <c r="L492" i="12"/>
  <c r="E492" i="12"/>
  <c r="U492" i="12"/>
  <c r="J492" i="12"/>
  <c r="O512" i="12"/>
  <c r="H512" i="12"/>
  <c r="X512" i="12"/>
  <c r="Q512" i="12"/>
  <c r="F512" i="12"/>
  <c r="V512" i="12"/>
  <c r="K532" i="12"/>
  <c r="D532" i="12"/>
  <c r="T532" i="12"/>
  <c r="M532" i="12"/>
  <c r="R532" i="12"/>
  <c r="G552" i="12"/>
  <c r="W552" i="12"/>
  <c r="P552" i="12"/>
  <c r="I552" i="12"/>
  <c r="Y552" i="12"/>
  <c r="N552" i="12"/>
  <c r="C572" i="12"/>
  <c r="S572" i="12"/>
  <c r="L572" i="12"/>
  <c r="E572" i="12"/>
  <c r="U572" i="12"/>
  <c r="J572" i="12"/>
  <c r="P783" i="12"/>
  <c r="I783" i="12"/>
  <c r="Y783" i="12"/>
  <c r="N783" i="12"/>
  <c r="C783" i="12"/>
  <c r="S783" i="12"/>
  <c r="L763" i="12"/>
  <c r="E763" i="12"/>
  <c r="U763" i="12"/>
  <c r="J763" i="12"/>
  <c r="O763" i="12"/>
  <c r="X743" i="12"/>
  <c r="T743" i="12"/>
  <c r="Q743" i="12"/>
  <c r="F743" i="12"/>
  <c r="V743" i="12"/>
  <c r="K743" i="12"/>
  <c r="E663" i="12"/>
  <c r="U663" i="12"/>
  <c r="J663" i="12"/>
  <c r="O663" i="12"/>
  <c r="H663" i="12"/>
  <c r="X663" i="12"/>
  <c r="Q683" i="12"/>
  <c r="F683" i="12"/>
  <c r="V683" i="12"/>
  <c r="K683" i="12"/>
  <c r="D683" i="12"/>
  <c r="T683" i="12"/>
  <c r="M703" i="12"/>
  <c r="R703" i="12"/>
  <c r="G703" i="12"/>
  <c r="W703" i="12"/>
  <c r="P703" i="12"/>
  <c r="I723" i="12"/>
  <c r="Y723" i="12"/>
  <c r="N723" i="12"/>
  <c r="C723" i="12"/>
  <c r="S723" i="12"/>
  <c r="L723" i="12"/>
  <c r="I954" i="12"/>
  <c r="C954" i="12"/>
  <c r="S954" i="12"/>
  <c r="L954" i="12"/>
  <c r="R954" i="12"/>
  <c r="U934" i="12"/>
  <c r="Q934" i="12"/>
  <c r="O934" i="12"/>
  <c r="H934" i="12"/>
  <c r="X934" i="12"/>
  <c r="N934" i="12"/>
  <c r="R914" i="12"/>
  <c r="G914" i="12"/>
  <c r="W914" i="12"/>
  <c r="P914" i="12"/>
  <c r="I914" i="12"/>
  <c r="Y914" i="12"/>
  <c r="O985" i="12"/>
  <c r="H985" i="12"/>
  <c r="X985" i="12"/>
  <c r="Q985" i="12"/>
  <c r="F985" i="12"/>
  <c r="V985" i="12"/>
  <c r="R1080" i="12"/>
  <c r="J1080" i="12"/>
  <c r="G1080" i="12"/>
  <c r="W1080" i="12"/>
  <c r="P1080" i="12"/>
  <c r="I1080" i="12"/>
  <c r="Y1080" i="12"/>
  <c r="C1060" i="12"/>
  <c r="S1060" i="12"/>
  <c r="L1060" i="12"/>
  <c r="E1060" i="12"/>
  <c r="U1060" i="12"/>
  <c r="F995" i="12"/>
  <c r="N995" i="12"/>
  <c r="G995" i="12"/>
  <c r="W995" i="12"/>
  <c r="P995" i="12"/>
  <c r="I995" i="12"/>
  <c r="Y995" i="12"/>
  <c r="G637" i="3"/>
  <c r="M637" i="3"/>
  <c r="D637" i="3"/>
  <c r="E487" i="3"/>
  <c r="V1289" i="4"/>
  <c r="W1296" i="4"/>
  <c r="S1296" i="4"/>
  <c r="O1296" i="4"/>
  <c r="K1296" i="4"/>
  <c r="G1296" i="4"/>
  <c r="C1296" i="4"/>
  <c r="X1296" i="4"/>
  <c r="T1296" i="4"/>
  <c r="P1296" i="4"/>
  <c r="L1296" i="4"/>
  <c r="H1296" i="4"/>
  <c r="D1296" i="4"/>
  <c r="U1296" i="4"/>
  <c r="M1296" i="4"/>
  <c r="E1296" i="4"/>
  <c r="R1296" i="4"/>
  <c r="J1296" i="4"/>
  <c r="B1293" i="4"/>
  <c r="Y1296" i="4"/>
  <c r="Q1296" i="4"/>
  <c r="I1296" i="4"/>
  <c r="V1296" i="4"/>
  <c r="N1296" i="4"/>
  <c r="F1296" i="4"/>
  <c r="E1289" i="4"/>
  <c r="H1289" i="4"/>
  <c r="X1289" i="4"/>
  <c r="W1324" i="4"/>
  <c r="S1324" i="4"/>
  <c r="O1324" i="4"/>
  <c r="K1324" i="4"/>
  <c r="G1324" i="4"/>
  <c r="C1324" i="4"/>
  <c r="V1324" i="4"/>
  <c r="R1324" i="4"/>
  <c r="N1324" i="4"/>
  <c r="J1324" i="4"/>
  <c r="F1324" i="4"/>
  <c r="B1321" i="4"/>
  <c r="X1324" i="4"/>
  <c r="T1324" i="4"/>
  <c r="P1324" i="4"/>
  <c r="L1324" i="4"/>
  <c r="H1324" i="4"/>
  <c r="D1324" i="4"/>
  <c r="Q1324" i="4"/>
  <c r="M1324" i="4"/>
  <c r="Y1324" i="4"/>
  <c r="I1324" i="4"/>
  <c r="U1324" i="4"/>
  <c r="E1324" i="4"/>
  <c r="W1340" i="4"/>
  <c r="S1340" i="4"/>
  <c r="O1340" i="4"/>
  <c r="K1340" i="4"/>
  <c r="G1340" i="4"/>
  <c r="C1340" i="4"/>
  <c r="V1340" i="4"/>
  <c r="R1340" i="4"/>
  <c r="N1340" i="4"/>
  <c r="J1340" i="4"/>
  <c r="F1340" i="4"/>
  <c r="B1337" i="4"/>
  <c r="X1340" i="4"/>
  <c r="T1340" i="4"/>
  <c r="P1340" i="4"/>
  <c r="L1340" i="4"/>
  <c r="H1340" i="4"/>
  <c r="D1340" i="4"/>
  <c r="Q1340" i="4"/>
  <c r="M1340" i="4"/>
  <c r="Y1340" i="4"/>
  <c r="I1340" i="4"/>
  <c r="U1340" i="4"/>
  <c r="E1340" i="4"/>
  <c r="W1356" i="4"/>
  <c r="S1356" i="4"/>
  <c r="O1356" i="4"/>
  <c r="K1356" i="4"/>
  <c r="G1356" i="4"/>
  <c r="C1356" i="4"/>
  <c r="V1356" i="4"/>
  <c r="R1356" i="4"/>
  <c r="N1356" i="4"/>
  <c r="J1356" i="4"/>
  <c r="F1356" i="4"/>
  <c r="B1353" i="4"/>
  <c r="X1356" i="4"/>
  <c r="T1356" i="4"/>
  <c r="P1356" i="4"/>
  <c r="L1356" i="4"/>
  <c r="H1356" i="4"/>
  <c r="D1356" i="4"/>
  <c r="Q1356" i="4"/>
  <c r="M1356" i="4"/>
  <c r="Y1356" i="4"/>
  <c r="I1356" i="4"/>
  <c r="U1356" i="4"/>
  <c r="E1356" i="4"/>
  <c r="W1372" i="4"/>
  <c r="S1372" i="4"/>
  <c r="O1372" i="4"/>
  <c r="K1372" i="4"/>
  <c r="G1372" i="4"/>
  <c r="C1372" i="4"/>
  <c r="V1372" i="4"/>
  <c r="R1372" i="4"/>
  <c r="N1372" i="4"/>
  <c r="J1372" i="4"/>
  <c r="F1372" i="4"/>
  <c r="B1369" i="4"/>
  <c r="X1372" i="4"/>
  <c r="T1372" i="4"/>
  <c r="P1372" i="4"/>
  <c r="L1372" i="4"/>
  <c r="H1372" i="4"/>
  <c r="D1372" i="4"/>
  <c r="Q1372" i="4"/>
  <c r="M1372" i="4"/>
  <c r="Y1372" i="4"/>
  <c r="I1372" i="4"/>
  <c r="U1372" i="4"/>
  <c r="E1372" i="4"/>
  <c r="W1388" i="4"/>
  <c r="S1388" i="4"/>
  <c r="O1388" i="4"/>
  <c r="K1388" i="4"/>
  <c r="G1388" i="4"/>
  <c r="C1388" i="4"/>
  <c r="V1388" i="4"/>
  <c r="R1388" i="4"/>
  <c r="N1388" i="4"/>
  <c r="J1388" i="4"/>
  <c r="F1388" i="4"/>
  <c r="B1385" i="4"/>
  <c r="X1388" i="4"/>
  <c r="T1388" i="4"/>
  <c r="P1388" i="4"/>
  <c r="L1388" i="4"/>
  <c r="H1388" i="4"/>
  <c r="D1388" i="4"/>
  <c r="Q1388" i="4"/>
  <c r="M1388" i="4"/>
  <c r="Y1388" i="4"/>
  <c r="I1388" i="4"/>
  <c r="U1388" i="4"/>
  <c r="E1388" i="4"/>
  <c r="W1404" i="4"/>
  <c r="S1404" i="4"/>
  <c r="O1404" i="4"/>
  <c r="K1404" i="4"/>
  <c r="G1404" i="4"/>
  <c r="C1404" i="4"/>
  <c r="V1404" i="4"/>
  <c r="R1404" i="4"/>
  <c r="N1404" i="4"/>
  <c r="J1404" i="4"/>
  <c r="F1404" i="4"/>
  <c r="B1401" i="4"/>
  <c r="X1404" i="4"/>
  <c r="T1404" i="4"/>
  <c r="P1404" i="4"/>
  <c r="L1404" i="4"/>
  <c r="H1404" i="4"/>
  <c r="D1404" i="4"/>
  <c r="Q1404" i="4"/>
  <c r="M1404" i="4"/>
  <c r="Y1404" i="4"/>
  <c r="I1404" i="4"/>
  <c r="U1404" i="4"/>
  <c r="E1404" i="4"/>
  <c r="G1289" i="4"/>
  <c r="W1289" i="4"/>
  <c r="P648" i="4"/>
  <c r="W657" i="4"/>
  <c r="S657" i="4"/>
  <c r="O657" i="4"/>
  <c r="K657" i="4"/>
  <c r="G657" i="4"/>
  <c r="C657" i="4"/>
  <c r="V657" i="4"/>
  <c r="R657" i="4"/>
  <c r="N657" i="4"/>
  <c r="J657" i="4"/>
  <c r="F657" i="4"/>
  <c r="Y657" i="4"/>
  <c r="U657" i="4"/>
  <c r="Q657" i="4"/>
  <c r="M657" i="4"/>
  <c r="I657" i="4"/>
  <c r="E657" i="4"/>
  <c r="X657" i="4"/>
  <c r="T657" i="4"/>
  <c r="P657" i="4"/>
  <c r="L657" i="4"/>
  <c r="H657" i="4"/>
  <c r="D657" i="4"/>
  <c r="W677" i="4"/>
  <c r="S677" i="4"/>
  <c r="O677" i="4"/>
  <c r="K677" i="4"/>
  <c r="G677" i="4"/>
  <c r="C677" i="4"/>
  <c r="V677" i="4"/>
  <c r="R677" i="4"/>
  <c r="N677" i="4"/>
  <c r="J677" i="4"/>
  <c r="F677" i="4"/>
  <c r="Y677" i="4"/>
  <c r="U677" i="4"/>
  <c r="Q677" i="4"/>
  <c r="M677" i="4"/>
  <c r="I677" i="4"/>
  <c r="E677" i="4"/>
  <c r="X677" i="4"/>
  <c r="T677" i="4"/>
  <c r="P677" i="4"/>
  <c r="L677" i="4"/>
  <c r="H677" i="4"/>
  <c r="D677" i="4"/>
  <c r="W697" i="4"/>
  <c r="S697" i="4"/>
  <c r="O697" i="4"/>
  <c r="K697" i="4"/>
  <c r="G697" i="4"/>
  <c r="C697" i="4"/>
  <c r="V697" i="4"/>
  <c r="R697" i="4"/>
  <c r="N697" i="4"/>
  <c r="J697" i="4"/>
  <c r="F697" i="4"/>
  <c r="Y697" i="4"/>
  <c r="U697" i="4"/>
  <c r="Q697" i="4"/>
  <c r="M697" i="4"/>
  <c r="I697" i="4"/>
  <c r="E697" i="4"/>
  <c r="X697" i="4"/>
  <c r="T697" i="4"/>
  <c r="P697" i="4"/>
  <c r="L697" i="4"/>
  <c r="H697" i="4"/>
  <c r="D697" i="4"/>
  <c r="W717" i="4"/>
  <c r="S717" i="4"/>
  <c r="O717" i="4"/>
  <c r="K717" i="4"/>
  <c r="G717" i="4"/>
  <c r="C717" i="4"/>
  <c r="V717" i="4"/>
  <c r="R717" i="4"/>
  <c r="N717" i="4"/>
  <c r="J717" i="4"/>
  <c r="F717" i="4"/>
  <c r="Y717" i="4"/>
  <c r="U717" i="4"/>
  <c r="Q717" i="4"/>
  <c r="M717" i="4"/>
  <c r="I717" i="4"/>
  <c r="E717" i="4"/>
  <c r="X717" i="4"/>
  <c r="T717" i="4"/>
  <c r="P717" i="4"/>
  <c r="L717" i="4"/>
  <c r="H717" i="4"/>
  <c r="D717" i="4"/>
  <c r="W737" i="4"/>
  <c r="S737" i="4"/>
  <c r="O737" i="4"/>
  <c r="K737" i="4"/>
  <c r="G737" i="4"/>
  <c r="C737" i="4"/>
  <c r="V737" i="4"/>
  <c r="R737" i="4"/>
  <c r="N737" i="4"/>
  <c r="J737" i="4"/>
  <c r="F737" i="4"/>
  <c r="Y737" i="4"/>
  <c r="U737" i="4"/>
  <c r="Q737" i="4"/>
  <c r="M737" i="4"/>
  <c r="I737" i="4"/>
  <c r="E737" i="4"/>
  <c r="X737" i="4"/>
  <c r="T737" i="4"/>
  <c r="P737" i="4"/>
  <c r="L737" i="4"/>
  <c r="H737" i="4"/>
  <c r="D737" i="4"/>
  <c r="W757" i="4"/>
  <c r="S757" i="4"/>
  <c r="O757" i="4"/>
  <c r="K757" i="4"/>
  <c r="G757" i="4"/>
  <c r="C757" i="4"/>
  <c r="V757" i="4"/>
  <c r="R757" i="4"/>
  <c r="N757" i="4"/>
  <c r="J757" i="4"/>
  <c r="F757" i="4"/>
  <c r="Y757" i="4"/>
  <c r="U757" i="4"/>
  <c r="Q757" i="4"/>
  <c r="M757" i="4"/>
  <c r="I757" i="4"/>
  <c r="E757" i="4"/>
  <c r="X757" i="4"/>
  <c r="T757" i="4"/>
  <c r="P757" i="4"/>
  <c r="L757" i="4"/>
  <c r="H757" i="4"/>
  <c r="D757" i="4"/>
  <c r="W777" i="4"/>
  <c r="S777" i="4"/>
  <c r="O777" i="4"/>
  <c r="K777" i="4"/>
  <c r="G777" i="4"/>
  <c r="C777" i="4"/>
  <c r="V777" i="4"/>
  <c r="R777" i="4"/>
  <c r="N777" i="4"/>
  <c r="J777" i="4"/>
  <c r="F777" i="4"/>
  <c r="Y777" i="4"/>
  <c r="U777" i="4"/>
  <c r="Q777" i="4"/>
  <c r="M777" i="4"/>
  <c r="I777" i="4"/>
  <c r="E777" i="4"/>
  <c r="X777" i="4"/>
  <c r="T777" i="4"/>
  <c r="P777" i="4"/>
  <c r="L777" i="4"/>
  <c r="H777" i="4"/>
  <c r="D777" i="4"/>
  <c r="W797" i="4"/>
  <c r="S797" i="4"/>
  <c r="O797" i="4"/>
  <c r="K797" i="4"/>
  <c r="G797" i="4"/>
  <c r="C797" i="4"/>
  <c r="V797" i="4"/>
  <c r="R797" i="4"/>
  <c r="N797" i="4"/>
  <c r="J797" i="4"/>
  <c r="F797" i="4"/>
  <c r="Y797" i="4"/>
  <c r="U797" i="4"/>
  <c r="Q797" i="4"/>
  <c r="M797" i="4"/>
  <c r="I797" i="4"/>
  <c r="E797" i="4"/>
  <c r="X797" i="4"/>
  <c r="T797" i="4"/>
  <c r="P797" i="4"/>
  <c r="L797" i="4"/>
  <c r="H797" i="4"/>
  <c r="D797" i="4"/>
  <c r="K648" i="4"/>
  <c r="E18" i="4"/>
  <c r="U18" i="4"/>
  <c r="J18" i="4"/>
  <c r="O18" i="4"/>
  <c r="H18" i="4"/>
  <c r="X18" i="4"/>
  <c r="Q28" i="4"/>
  <c r="F28" i="4"/>
  <c r="V28" i="4"/>
  <c r="K28" i="4"/>
  <c r="D28" i="4"/>
  <c r="T28" i="4"/>
  <c r="M38" i="4"/>
  <c r="R38" i="4"/>
  <c r="G38" i="4"/>
  <c r="W38" i="4"/>
  <c r="P38" i="4"/>
  <c r="I48" i="4"/>
  <c r="Y48" i="4"/>
  <c r="N48" i="4"/>
  <c r="C48" i="4"/>
  <c r="S48" i="4"/>
  <c r="L48" i="4"/>
  <c r="E58" i="4"/>
  <c r="U58" i="4"/>
  <c r="J58" i="4"/>
  <c r="O58" i="4"/>
  <c r="H58" i="4"/>
  <c r="X58" i="4"/>
  <c r="Q68" i="4"/>
  <c r="F68" i="4"/>
  <c r="V68" i="4"/>
  <c r="K68" i="4"/>
  <c r="D68" i="4"/>
  <c r="T68" i="4"/>
  <c r="M78" i="4"/>
  <c r="R78" i="4"/>
  <c r="G78" i="4"/>
  <c r="W78" i="4"/>
  <c r="P78" i="4"/>
  <c r="I88" i="4"/>
  <c r="Y88" i="4"/>
  <c r="N88" i="4"/>
  <c r="C88" i="4"/>
  <c r="S88" i="4"/>
  <c r="L88" i="4"/>
  <c r="E98" i="4"/>
  <c r="U98" i="4"/>
  <c r="J98" i="4"/>
  <c r="O98" i="4"/>
  <c r="H98" i="4"/>
  <c r="X98" i="4"/>
  <c r="Q108" i="4"/>
  <c r="F108" i="4"/>
  <c r="V108" i="4"/>
  <c r="K108" i="4"/>
  <c r="D108" i="4"/>
  <c r="T108" i="4"/>
  <c r="M118" i="4"/>
  <c r="R118" i="4"/>
  <c r="G118" i="4"/>
  <c r="W118" i="4"/>
  <c r="P118" i="4"/>
  <c r="I128" i="4"/>
  <c r="Y128" i="4"/>
  <c r="N128" i="4"/>
  <c r="C128" i="4"/>
  <c r="S128" i="4"/>
  <c r="L128" i="4"/>
  <c r="E138" i="4"/>
  <c r="U138" i="4"/>
  <c r="J138" i="4"/>
  <c r="O138" i="4"/>
  <c r="H138" i="4"/>
  <c r="X138" i="4"/>
  <c r="Q148" i="4"/>
  <c r="F148" i="4"/>
  <c r="V148" i="4"/>
  <c r="K148" i="4"/>
  <c r="D148" i="4"/>
  <c r="T148" i="4"/>
  <c r="M158" i="4"/>
  <c r="R158" i="4"/>
  <c r="G158" i="4"/>
  <c r="W158" i="4"/>
  <c r="P158" i="4"/>
  <c r="C321" i="4"/>
  <c r="K321" i="4"/>
  <c r="P321" i="4"/>
  <c r="I321" i="4"/>
  <c r="Y321" i="4"/>
  <c r="N321" i="4"/>
  <c r="O301" i="4"/>
  <c r="W301" i="4"/>
  <c r="L301" i="4"/>
  <c r="E301" i="4"/>
  <c r="U301" i="4"/>
  <c r="J301" i="4"/>
  <c r="G281" i="4"/>
  <c r="H281" i="4"/>
  <c r="X281" i="4"/>
  <c r="Q281" i="4"/>
  <c r="F281" i="4"/>
  <c r="V281" i="4"/>
  <c r="S261" i="4"/>
  <c r="D261" i="4"/>
  <c r="T261" i="4"/>
  <c r="M261" i="4"/>
  <c r="R261" i="4"/>
  <c r="C241" i="4"/>
  <c r="K241" i="4"/>
  <c r="P241" i="4"/>
  <c r="I241" i="4"/>
  <c r="Y241" i="4"/>
  <c r="N241" i="4"/>
  <c r="P171" i="4"/>
  <c r="L18" i="3"/>
  <c r="Q18" i="3"/>
  <c r="R18" i="3"/>
  <c r="P18" i="3"/>
  <c r="O18" i="3"/>
  <c r="H28" i="3"/>
  <c r="X28" i="3"/>
  <c r="Q28" i="3"/>
  <c r="F28" i="3"/>
  <c r="V28" i="3"/>
  <c r="K28" i="3"/>
  <c r="D38" i="3"/>
  <c r="T38" i="3"/>
  <c r="M38" i="3"/>
  <c r="R38" i="3"/>
  <c r="G38" i="3"/>
  <c r="W38" i="3"/>
  <c r="P48" i="3"/>
  <c r="I48" i="3"/>
  <c r="Y48" i="3"/>
  <c r="N48" i="3"/>
  <c r="C48" i="3"/>
  <c r="S48" i="3"/>
  <c r="L58" i="3"/>
  <c r="E58" i="3"/>
  <c r="U58" i="3"/>
  <c r="J58" i="3"/>
  <c r="O58" i="3"/>
  <c r="H68" i="3"/>
  <c r="X68" i="3"/>
  <c r="Q68" i="3"/>
  <c r="F68" i="3"/>
  <c r="V68" i="3"/>
  <c r="K68" i="3"/>
  <c r="D78" i="3"/>
  <c r="T78" i="3"/>
  <c r="M78" i="3"/>
  <c r="R78" i="3"/>
  <c r="G78" i="3"/>
  <c r="W78" i="3"/>
  <c r="P88" i="3"/>
  <c r="I88" i="3"/>
  <c r="Y88" i="3"/>
  <c r="N88" i="3"/>
  <c r="C88" i="3"/>
  <c r="S88" i="3"/>
  <c r="L98" i="3"/>
  <c r="E98" i="3"/>
  <c r="U98" i="3"/>
  <c r="J98" i="3"/>
  <c r="O98" i="3"/>
  <c r="H108" i="3"/>
  <c r="X108" i="3"/>
  <c r="Q108" i="3"/>
  <c r="F108" i="3"/>
  <c r="V108" i="3"/>
  <c r="K108" i="3"/>
  <c r="D118" i="3"/>
  <c r="T118" i="3"/>
  <c r="M118" i="3"/>
  <c r="R118" i="3"/>
  <c r="G118" i="3"/>
  <c r="W118" i="3"/>
  <c r="P128" i="3"/>
  <c r="I128" i="3"/>
  <c r="Y128" i="3"/>
  <c r="N128" i="3"/>
  <c r="C128" i="3"/>
  <c r="S128" i="3"/>
  <c r="L138" i="3"/>
  <c r="E138" i="3"/>
  <c r="U138" i="3"/>
  <c r="J138" i="3"/>
  <c r="O138" i="3"/>
  <c r="H148" i="3"/>
  <c r="X148" i="3"/>
  <c r="Q148" i="3"/>
  <c r="F148" i="3"/>
  <c r="V148" i="3"/>
  <c r="K148" i="3"/>
  <c r="D158" i="3"/>
  <c r="T158" i="3"/>
  <c r="M158" i="3"/>
  <c r="R158" i="3"/>
  <c r="G158" i="3"/>
  <c r="W158" i="3"/>
  <c r="H329" i="3"/>
  <c r="X329" i="3"/>
  <c r="R487" i="3"/>
  <c r="L492" i="3"/>
  <c r="E492" i="3"/>
  <c r="U492" i="3"/>
  <c r="J492" i="3"/>
  <c r="O492" i="3"/>
  <c r="H502" i="3"/>
  <c r="X502" i="3"/>
  <c r="Q502" i="3"/>
  <c r="F502" i="3"/>
  <c r="V502" i="3"/>
  <c r="K502" i="3"/>
  <c r="D512" i="3"/>
  <c r="T512" i="3"/>
  <c r="M512" i="3"/>
  <c r="R512" i="3"/>
  <c r="G512" i="3"/>
  <c r="W512" i="3"/>
  <c r="P522" i="3"/>
  <c r="I522" i="3"/>
  <c r="Y522" i="3"/>
  <c r="N522" i="3"/>
  <c r="C522" i="3"/>
  <c r="S522" i="3"/>
  <c r="L532" i="3"/>
  <c r="E532" i="3"/>
  <c r="U532" i="3"/>
  <c r="J532" i="3"/>
  <c r="O532" i="3"/>
  <c r="H542" i="3"/>
  <c r="X542" i="3"/>
  <c r="Q542" i="3"/>
  <c r="F542" i="3"/>
  <c r="V542" i="3"/>
  <c r="K542" i="3"/>
  <c r="D552" i="3"/>
  <c r="T552" i="3"/>
  <c r="M552" i="3"/>
  <c r="R552" i="3"/>
  <c r="G552" i="3"/>
  <c r="W552" i="3"/>
  <c r="P562" i="3"/>
  <c r="I562" i="3"/>
  <c r="Y562" i="3"/>
  <c r="N562" i="3"/>
  <c r="C562" i="3"/>
  <c r="S562" i="3"/>
  <c r="L572" i="3"/>
  <c r="E572" i="3"/>
  <c r="U572" i="3"/>
  <c r="J572" i="3"/>
  <c r="O572" i="3"/>
  <c r="H582" i="3"/>
  <c r="X582" i="3"/>
  <c r="Q582" i="3"/>
  <c r="F582" i="3"/>
  <c r="V582" i="3"/>
  <c r="K582" i="3"/>
  <c r="D592" i="3"/>
  <c r="T592" i="3"/>
  <c r="M592" i="3"/>
  <c r="R592" i="3"/>
  <c r="G592" i="3"/>
  <c r="W592" i="3"/>
  <c r="P602" i="3"/>
  <c r="I602" i="3"/>
  <c r="Y602" i="3"/>
  <c r="N602" i="3"/>
  <c r="C602" i="3"/>
  <c r="S602" i="3"/>
  <c r="L612" i="3"/>
  <c r="E612" i="3"/>
  <c r="U612" i="3"/>
  <c r="J612" i="3"/>
  <c r="O612" i="3"/>
  <c r="H622" i="3"/>
  <c r="X622" i="3"/>
  <c r="Q622" i="3"/>
  <c r="F622" i="3"/>
  <c r="V622" i="3"/>
  <c r="K622" i="3"/>
  <c r="D632" i="3"/>
  <c r="T632" i="3"/>
  <c r="M632" i="3"/>
  <c r="R632" i="3"/>
  <c r="G632" i="3"/>
  <c r="W632" i="3"/>
  <c r="W339" i="4"/>
  <c r="H339" i="4"/>
  <c r="X339" i="4"/>
  <c r="Q339" i="4"/>
  <c r="F339" i="4"/>
  <c r="V339" i="4"/>
  <c r="G359" i="4"/>
  <c r="D359" i="4"/>
  <c r="T359" i="4"/>
  <c r="M359" i="4"/>
  <c r="R359" i="4"/>
  <c r="S379" i="4"/>
  <c r="O379" i="4"/>
  <c r="P379" i="4"/>
  <c r="I379" i="4"/>
  <c r="Y379" i="4"/>
  <c r="N379" i="4"/>
  <c r="C399" i="4"/>
  <c r="K399" i="4"/>
  <c r="L399" i="4"/>
  <c r="E399" i="4"/>
  <c r="U399" i="4"/>
  <c r="J399" i="4"/>
  <c r="P419" i="4"/>
  <c r="I419" i="4"/>
  <c r="Y419" i="4"/>
  <c r="N419" i="4"/>
  <c r="C419" i="4"/>
  <c r="S419" i="4"/>
  <c r="L439" i="4"/>
  <c r="E439" i="4"/>
  <c r="U439" i="4"/>
  <c r="J439" i="4"/>
  <c r="O439" i="4"/>
  <c r="H459" i="4"/>
  <c r="X459" i="4"/>
  <c r="Q459" i="4"/>
  <c r="F459" i="4"/>
  <c r="V459" i="4"/>
  <c r="K459" i="4"/>
  <c r="F487" i="4"/>
  <c r="D502" i="4"/>
  <c r="T502" i="4"/>
  <c r="M502" i="4"/>
  <c r="R502" i="4"/>
  <c r="G502" i="4"/>
  <c r="W502" i="4"/>
  <c r="P522" i="4"/>
  <c r="I522" i="4"/>
  <c r="Y522" i="4"/>
  <c r="N522" i="4"/>
  <c r="C522" i="4"/>
  <c r="S522" i="4"/>
  <c r="L542" i="4"/>
  <c r="E542" i="4"/>
  <c r="U542" i="4"/>
  <c r="J542" i="4"/>
  <c r="O542" i="4"/>
  <c r="H562" i="4"/>
  <c r="X562" i="4"/>
  <c r="Q562" i="4"/>
  <c r="F562" i="4"/>
  <c r="V562" i="4"/>
  <c r="K562" i="4"/>
  <c r="D582" i="4"/>
  <c r="T582" i="4"/>
  <c r="M582" i="4"/>
  <c r="R582" i="4"/>
  <c r="G582" i="4"/>
  <c r="W582" i="4"/>
  <c r="P602" i="4"/>
  <c r="I602" i="4"/>
  <c r="Y602" i="4"/>
  <c r="N602" i="4"/>
  <c r="C602" i="4"/>
  <c r="S602" i="4"/>
  <c r="L622" i="4"/>
  <c r="E622" i="4"/>
  <c r="U622" i="4"/>
  <c r="J622" i="4"/>
  <c r="O622" i="4"/>
  <c r="P668" i="4"/>
  <c r="I668" i="4"/>
  <c r="Y668" i="4"/>
  <c r="N668" i="4"/>
  <c r="C668" i="4"/>
  <c r="S668" i="4"/>
  <c r="L688" i="4"/>
  <c r="E688" i="4"/>
  <c r="U688" i="4"/>
  <c r="J688" i="4"/>
  <c r="O688" i="4"/>
  <c r="H708" i="4"/>
  <c r="X708" i="4"/>
  <c r="Q708" i="4"/>
  <c r="F708" i="4"/>
  <c r="V708" i="4"/>
  <c r="K708" i="4"/>
  <c r="D728" i="4"/>
  <c r="T728" i="4"/>
  <c r="M728" i="4"/>
  <c r="B728" i="4"/>
  <c r="R728" i="4"/>
  <c r="G728" i="4"/>
  <c r="W728" i="4"/>
  <c r="P748" i="4"/>
  <c r="I748" i="4"/>
  <c r="Y748" i="4"/>
  <c r="N748" i="4"/>
  <c r="C748" i="4"/>
  <c r="S748" i="4"/>
  <c r="L768" i="4"/>
  <c r="E768" i="4"/>
  <c r="U768" i="4"/>
  <c r="J768" i="4"/>
  <c r="O768" i="4"/>
  <c r="H788" i="4"/>
  <c r="X788" i="4"/>
  <c r="Q788" i="4"/>
  <c r="F788" i="4"/>
  <c r="V788" i="4"/>
  <c r="K788" i="4"/>
  <c r="N806" i="4"/>
  <c r="L811" i="4"/>
  <c r="E811" i="4"/>
  <c r="U811" i="4"/>
  <c r="J811" i="4"/>
  <c r="O811" i="4"/>
  <c r="H831" i="4"/>
  <c r="X831" i="4"/>
  <c r="Q831" i="4"/>
  <c r="F831" i="4"/>
  <c r="V831" i="4"/>
  <c r="K831" i="4"/>
  <c r="D851" i="4"/>
  <c r="T851" i="4"/>
  <c r="M851" i="4"/>
  <c r="B851" i="4"/>
  <c r="R851" i="4"/>
  <c r="G851" i="4"/>
  <c r="W851" i="4"/>
  <c r="P871" i="4"/>
  <c r="I871" i="4"/>
  <c r="Y871" i="4"/>
  <c r="N871" i="4"/>
  <c r="C871" i="4"/>
  <c r="S871" i="4"/>
  <c r="L891" i="4"/>
  <c r="E891" i="4"/>
  <c r="U891" i="4"/>
  <c r="J891" i="4"/>
  <c r="O891" i="4"/>
  <c r="H911" i="4"/>
  <c r="X911" i="4"/>
  <c r="Q911" i="4"/>
  <c r="F911" i="4"/>
  <c r="V911" i="4"/>
  <c r="K911" i="4"/>
  <c r="D931" i="4"/>
  <c r="T931" i="4"/>
  <c r="M931" i="4"/>
  <c r="B931" i="4"/>
  <c r="R931" i="4"/>
  <c r="G931" i="4"/>
  <c r="W931" i="4"/>
  <c r="P951" i="4"/>
  <c r="I951" i="4"/>
  <c r="Y951" i="4"/>
  <c r="N951" i="4"/>
  <c r="C951" i="4"/>
  <c r="S951" i="4"/>
  <c r="D977" i="4"/>
  <c r="T977" i="4"/>
  <c r="M977" i="4"/>
  <c r="B977" i="4"/>
  <c r="R977" i="4"/>
  <c r="G977" i="4"/>
  <c r="W977" i="4"/>
  <c r="P997" i="4"/>
  <c r="I997" i="4"/>
  <c r="Y997" i="4"/>
  <c r="N997" i="4"/>
  <c r="C997" i="4"/>
  <c r="S997" i="4"/>
  <c r="L1017" i="4"/>
  <c r="E1017" i="4"/>
  <c r="U1017" i="4"/>
  <c r="J1017" i="4"/>
  <c r="O1017" i="4"/>
  <c r="H1037" i="4"/>
  <c r="X1037" i="4"/>
  <c r="Q1037" i="4"/>
  <c r="F1037" i="4"/>
  <c r="V1037" i="4"/>
  <c r="K1037" i="4"/>
  <c r="D1057" i="4"/>
  <c r="T1057" i="4"/>
  <c r="M1057" i="4"/>
  <c r="B1057" i="4"/>
  <c r="R1057" i="4"/>
  <c r="G1057" i="4"/>
  <c r="W1057" i="4"/>
  <c r="P1077" i="4"/>
  <c r="I1077" i="4"/>
  <c r="Y1077" i="4"/>
  <c r="N1077" i="4"/>
  <c r="C1077" i="4"/>
  <c r="S1077" i="4"/>
  <c r="L1097" i="4"/>
  <c r="E1097" i="4"/>
  <c r="U1097" i="4"/>
  <c r="J1097" i="4"/>
  <c r="O1097" i="4"/>
  <c r="H1143" i="4"/>
  <c r="X1143" i="4"/>
  <c r="Q1143" i="4"/>
  <c r="F1143" i="4"/>
  <c r="V1143" i="4"/>
  <c r="K1143" i="4"/>
  <c r="D1163" i="4"/>
  <c r="T1163" i="4"/>
  <c r="M1163" i="4"/>
  <c r="R1163" i="4"/>
  <c r="G1163" i="4"/>
  <c r="W1163" i="4"/>
  <c r="P1183" i="4"/>
  <c r="I1183" i="4"/>
  <c r="Y1183" i="4"/>
  <c r="N1183" i="4"/>
  <c r="C1183" i="4"/>
  <c r="S1183" i="4"/>
  <c r="L1203" i="4"/>
  <c r="E1203" i="4"/>
  <c r="U1203" i="4"/>
  <c r="J1203" i="4"/>
  <c r="O1203" i="4"/>
  <c r="H1223" i="4"/>
  <c r="X1223" i="4"/>
  <c r="Q1223" i="4"/>
  <c r="F1223" i="4"/>
  <c r="V1223" i="4"/>
  <c r="K1223" i="4"/>
  <c r="D1243" i="4"/>
  <c r="T1243" i="4"/>
  <c r="M1243" i="4"/>
  <c r="R1243" i="4"/>
  <c r="G1243" i="4"/>
  <c r="W1243" i="4"/>
  <c r="P1263" i="4"/>
  <c r="I1263" i="4"/>
  <c r="Y1263" i="4"/>
  <c r="N1263" i="4"/>
  <c r="C1263" i="4"/>
  <c r="S1263" i="4"/>
  <c r="X637" i="5"/>
  <c r="O637" i="5"/>
  <c r="V163" i="6"/>
  <c r="Q163" i="6"/>
  <c r="H163" i="6"/>
  <c r="O176" i="5"/>
  <c r="F176" i="5"/>
  <c r="V176" i="5"/>
  <c r="L176" i="5"/>
  <c r="E176" i="5"/>
  <c r="U176" i="5"/>
  <c r="K186" i="5"/>
  <c r="R186" i="5"/>
  <c r="H186" i="5"/>
  <c r="X186" i="5"/>
  <c r="Q186" i="5"/>
  <c r="W196" i="5"/>
  <c r="S196" i="5"/>
  <c r="N196" i="5"/>
  <c r="D196" i="5"/>
  <c r="T196" i="5"/>
  <c r="M196" i="5"/>
  <c r="G206" i="5"/>
  <c r="C206" i="5"/>
  <c r="J206" i="5"/>
  <c r="P206" i="5"/>
  <c r="I206" i="5"/>
  <c r="Y206" i="5"/>
  <c r="O216" i="5"/>
  <c r="F216" i="5"/>
  <c r="V216" i="5"/>
  <c r="L216" i="5"/>
  <c r="E216" i="5"/>
  <c r="U216" i="5"/>
  <c r="J226" i="5"/>
  <c r="O226" i="5"/>
  <c r="H226" i="5"/>
  <c r="X226" i="5"/>
  <c r="Q226" i="5"/>
  <c r="F236" i="5"/>
  <c r="V236" i="5"/>
  <c r="K236" i="5"/>
  <c r="D236" i="5"/>
  <c r="T236" i="5"/>
  <c r="M236" i="5"/>
  <c r="R246" i="5"/>
  <c r="G246" i="5"/>
  <c r="W246" i="5"/>
  <c r="P246" i="5"/>
  <c r="I246" i="5"/>
  <c r="Y246" i="5"/>
  <c r="N256" i="5"/>
  <c r="C256" i="5"/>
  <c r="S256" i="5"/>
  <c r="L256" i="5"/>
  <c r="E256" i="5"/>
  <c r="U256" i="5"/>
  <c r="J266" i="5"/>
  <c r="O266" i="5"/>
  <c r="H266" i="5"/>
  <c r="X266" i="5"/>
  <c r="Q266" i="5"/>
  <c r="F276" i="5"/>
  <c r="V276" i="5"/>
  <c r="K276" i="5"/>
  <c r="D276" i="5"/>
  <c r="T276" i="5"/>
  <c r="M276" i="5"/>
  <c r="R286" i="5"/>
  <c r="G286" i="5"/>
  <c r="W286" i="5"/>
  <c r="P286" i="5"/>
  <c r="I286" i="5"/>
  <c r="Y286" i="5"/>
  <c r="N296" i="5"/>
  <c r="C296" i="5"/>
  <c r="S296" i="5"/>
  <c r="L296" i="5"/>
  <c r="E296" i="5"/>
  <c r="U296" i="5"/>
  <c r="J306" i="5"/>
  <c r="O306" i="5"/>
  <c r="H306" i="5"/>
  <c r="X306" i="5"/>
  <c r="Q306" i="5"/>
  <c r="F316" i="5"/>
  <c r="V316" i="5"/>
  <c r="K316" i="5"/>
  <c r="D316" i="5"/>
  <c r="T316" i="5"/>
  <c r="M316" i="5"/>
  <c r="F329" i="5"/>
  <c r="N487" i="5"/>
  <c r="O487" i="5"/>
  <c r="H487" i="5"/>
  <c r="X487" i="5"/>
  <c r="Q487" i="5"/>
  <c r="F648" i="5"/>
  <c r="V648" i="5"/>
  <c r="Y663" i="5"/>
  <c r="U663" i="5"/>
  <c r="Q663" i="5"/>
  <c r="M663" i="5"/>
  <c r="I663" i="5"/>
  <c r="E663" i="5"/>
  <c r="X663" i="5"/>
  <c r="T663" i="5"/>
  <c r="P663" i="5"/>
  <c r="L663" i="5"/>
  <c r="H663" i="5"/>
  <c r="D663" i="5"/>
  <c r="W663" i="5"/>
  <c r="S663" i="5"/>
  <c r="O663" i="5"/>
  <c r="K663" i="5"/>
  <c r="G663" i="5"/>
  <c r="C663" i="5"/>
  <c r="V663" i="5"/>
  <c r="R663" i="5"/>
  <c r="N663" i="5"/>
  <c r="J663" i="5"/>
  <c r="F663" i="5"/>
  <c r="B660" i="5"/>
  <c r="Y679" i="5"/>
  <c r="U679" i="5"/>
  <c r="Q679" i="5"/>
  <c r="M679" i="5"/>
  <c r="I679" i="5"/>
  <c r="E679" i="5"/>
  <c r="X679" i="5"/>
  <c r="T679" i="5"/>
  <c r="P679" i="5"/>
  <c r="L679" i="5"/>
  <c r="H679" i="5"/>
  <c r="D679" i="5"/>
  <c r="W679" i="5"/>
  <c r="S679" i="5"/>
  <c r="O679" i="5"/>
  <c r="K679" i="5"/>
  <c r="G679" i="5"/>
  <c r="C679" i="5"/>
  <c r="V679" i="5"/>
  <c r="R679" i="5"/>
  <c r="N679" i="5"/>
  <c r="J679" i="5"/>
  <c r="F679" i="5"/>
  <c r="B676" i="5"/>
  <c r="Y695" i="5"/>
  <c r="U695" i="5"/>
  <c r="Q695" i="5"/>
  <c r="M695" i="5"/>
  <c r="I695" i="5"/>
  <c r="E695" i="5"/>
  <c r="X695" i="5"/>
  <c r="T695" i="5"/>
  <c r="P695" i="5"/>
  <c r="L695" i="5"/>
  <c r="H695" i="5"/>
  <c r="D695" i="5"/>
  <c r="W695" i="5"/>
  <c r="S695" i="5"/>
  <c r="O695" i="5"/>
  <c r="K695" i="5"/>
  <c r="G695" i="5"/>
  <c r="C695" i="5"/>
  <c r="V695" i="5"/>
  <c r="R695" i="5"/>
  <c r="N695" i="5"/>
  <c r="J695" i="5"/>
  <c r="F695" i="5"/>
  <c r="B692" i="5"/>
  <c r="Y711" i="5"/>
  <c r="U711" i="5"/>
  <c r="Q711" i="5"/>
  <c r="M711" i="5"/>
  <c r="I711" i="5"/>
  <c r="E711" i="5"/>
  <c r="X711" i="5"/>
  <c r="T711" i="5"/>
  <c r="P711" i="5"/>
  <c r="L711" i="5"/>
  <c r="H711" i="5"/>
  <c r="D711" i="5"/>
  <c r="W711" i="5"/>
  <c r="S711" i="5"/>
  <c r="O711" i="5"/>
  <c r="K711" i="5"/>
  <c r="G711" i="5"/>
  <c r="C711" i="5"/>
  <c r="V711" i="5"/>
  <c r="R711" i="5"/>
  <c r="N711" i="5"/>
  <c r="J711" i="5"/>
  <c r="F711" i="5"/>
  <c r="B708" i="5"/>
  <c r="Y727" i="5"/>
  <c r="U727" i="5"/>
  <c r="Q727" i="5"/>
  <c r="M727" i="5"/>
  <c r="I727" i="5"/>
  <c r="E727" i="5"/>
  <c r="X727" i="5"/>
  <c r="T727" i="5"/>
  <c r="P727" i="5"/>
  <c r="L727" i="5"/>
  <c r="H727" i="5"/>
  <c r="D727" i="5"/>
  <c r="W727" i="5"/>
  <c r="S727" i="5"/>
  <c r="O727" i="5"/>
  <c r="K727" i="5"/>
  <c r="G727" i="5"/>
  <c r="C727" i="5"/>
  <c r="V727" i="5"/>
  <c r="R727" i="5"/>
  <c r="N727" i="5"/>
  <c r="J727" i="5"/>
  <c r="F727" i="5"/>
  <c r="B724" i="5"/>
  <c r="Y743" i="5"/>
  <c r="U743" i="5"/>
  <c r="Q743" i="5"/>
  <c r="M743" i="5"/>
  <c r="I743" i="5"/>
  <c r="E743" i="5"/>
  <c r="X743" i="5"/>
  <c r="T743" i="5"/>
  <c r="P743" i="5"/>
  <c r="L743" i="5"/>
  <c r="H743" i="5"/>
  <c r="D743" i="5"/>
  <c r="W743" i="5"/>
  <c r="S743" i="5"/>
  <c r="O743" i="5"/>
  <c r="K743" i="5"/>
  <c r="G743" i="5"/>
  <c r="C743" i="5"/>
  <c r="V743" i="5"/>
  <c r="R743" i="5"/>
  <c r="N743" i="5"/>
  <c r="J743" i="5"/>
  <c r="F743" i="5"/>
  <c r="B740" i="5"/>
  <c r="Y759" i="5"/>
  <c r="U759" i="5"/>
  <c r="Q759" i="5"/>
  <c r="M759" i="5"/>
  <c r="I759" i="5"/>
  <c r="E759" i="5"/>
  <c r="X759" i="5"/>
  <c r="T759" i="5"/>
  <c r="P759" i="5"/>
  <c r="L759" i="5"/>
  <c r="H759" i="5"/>
  <c r="D759" i="5"/>
  <c r="W759" i="5"/>
  <c r="S759" i="5"/>
  <c r="O759" i="5"/>
  <c r="K759" i="5"/>
  <c r="G759" i="5"/>
  <c r="C759" i="5"/>
  <c r="V759" i="5"/>
  <c r="R759" i="5"/>
  <c r="N759" i="5"/>
  <c r="J759" i="5"/>
  <c r="F759" i="5"/>
  <c r="B756" i="5"/>
  <c r="C648" i="5"/>
  <c r="S648" i="5"/>
  <c r="L648" i="5"/>
  <c r="E648" i="5"/>
  <c r="U648" i="5"/>
  <c r="R191" i="6"/>
  <c r="U191" i="6"/>
  <c r="I191" i="6"/>
  <c r="G191" i="6"/>
  <c r="W191" i="6"/>
  <c r="P191" i="6"/>
  <c r="J201" i="6"/>
  <c r="M201" i="6"/>
  <c r="V201" i="6"/>
  <c r="C201" i="6"/>
  <c r="S201" i="6"/>
  <c r="L201" i="6"/>
  <c r="R211" i="6"/>
  <c r="J211" i="6"/>
  <c r="I211" i="6"/>
  <c r="Y211" i="6"/>
  <c r="O211" i="6"/>
  <c r="H211" i="6"/>
  <c r="X211" i="6"/>
  <c r="E221" i="6"/>
  <c r="U221" i="6"/>
  <c r="K221" i="6"/>
  <c r="D221" i="6"/>
  <c r="T221" i="6"/>
  <c r="V231" i="6"/>
  <c r="N231" i="6"/>
  <c r="Q231" i="6"/>
  <c r="G231" i="6"/>
  <c r="W231" i="6"/>
  <c r="P231" i="6"/>
  <c r="F241" i="6"/>
  <c r="M241" i="6"/>
  <c r="C241" i="6"/>
  <c r="S241" i="6"/>
  <c r="L241" i="6"/>
  <c r="R251" i="6"/>
  <c r="J251" i="6"/>
  <c r="I251" i="6"/>
  <c r="Y251" i="6"/>
  <c r="O251" i="6"/>
  <c r="H251" i="6"/>
  <c r="X251" i="6"/>
  <c r="X986" i="6"/>
  <c r="T986" i="6"/>
  <c r="P986" i="6"/>
  <c r="L986" i="6"/>
  <c r="H986" i="6"/>
  <c r="D986" i="6"/>
  <c r="W986" i="6"/>
  <c r="S986" i="6"/>
  <c r="O986" i="6"/>
  <c r="K986" i="6"/>
  <c r="G986" i="6"/>
  <c r="C986" i="6"/>
  <c r="V986" i="6"/>
  <c r="R986" i="6"/>
  <c r="N986" i="6"/>
  <c r="J986" i="6"/>
  <c r="F986" i="6"/>
  <c r="Y986" i="6"/>
  <c r="U986" i="6"/>
  <c r="Q986" i="6"/>
  <c r="M986" i="6"/>
  <c r="I986" i="6"/>
  <c r="E986" i="6"/>
  <c r="X1006" i="6"/>
  <c r="T1006" i="6"/>
  <c r="P1006" i="6"/>
  <c r="L1006" i="6"/>
  <c r="H1006" i="6"/>
  <c r="D1006" i="6"/>
  <c r="W1006" i="6"/>
  <c r="S1006" i="6"/>
  <c r="O1006" i="6"/>
  <c r="K1006" i="6"/>
  <c r="G1006" i="6"/>
  <c r="C1006" i="6"/>
  <c r="V1006" i="6"/>
  <c r="R1006" i="6"/>
  <c r="N1006" i="6"/>
  <c r="J1006" i="6"/>
  <c r="F1006" i="6"/>
  <c r="Y1006" i="6"/>
  <c r="U1006" i="6"/>
  <c r="Q1006" i="6"/>
  <c r="M1006" i="6"/>
  <c r="I1006" i="6"/>
  <c r="E1006" i="6"/>
  <c r="X1026" i="6"/>
  <c r="T1026" i="6"/>
  <c r="P1026" i="6"/>
  <c r="L1026" i="6"/>
  <c r="H1026" i="6"/>
  <c r="D1026" i="6"/>
  <c r="W1026" i="6"/>
  <c r="S1026" i="6"/>
  <c r="O1026" i="6"/>
  <c r="K1026" i="6"/>
  <c r="G1026" i="6"/>
  <c r="C1026" i="6"/>
  <c r="V1026" i="6"/>
  <c r="R1026" i="6"/>
  <c r="N1026" i="6"/>
  <c r="J1026" i="6"/>
  <c r="F1026" i="6"/>
  <c r="Y1026" i="6"/>
  <c r="U1026" i="6"/>
  <c r="Q1026" i="6"/>
  <c r="M1026" i="6"/>
  <c r="I1026" i="6"/>
  <c r="E1026" i="6"/>
  <c r="X1046" i="6"/>
  <c r="T1046" i="6"/>
  <c r="P1046" i="6"/>
  <c r="L1046" i="6"/>
  <c r="H1046" i="6"/>
  <c r="D1046" i="6"/>
  <c r="W1046" i="6"/>
  <c r="S1046" i="6"/>
  <c r="O1046" i="6"/>
  <c r="K1046" i="6"/>
  <c r="G1046" i="6"/>
  <c r="C1046" i="6"/>
  <c r="V1046" i="6"/>
  <c r="R1046" i="6"/>
  <c r="N1046" i="6"/>
  <c r="J1046" i="6"/>
  <c r="F1046" i="6"/>
  <c r="Y1046" i="6"/>
  <c r="U1046" i="6"/>
  <c r="Q1046" i="6"/>
  <c r="M1046" i="6"/>
  <c r="I1046" i="6"/>
  <c r="E1046" i="6"/>
  <c r="X1066" i="6"/>
  <c r="T1066" i="6"/>
  <c r="P1066" i="6"/>
  <c r="L1066" i="6"/>
  <c r="H1066" i="6"/>
  <c r="D1066" i="6"/>
  <c r="W1066" i="6"/>
  <c r="S1066" i="6"/>
  <c r="O1066" i="6"/>
  <c r="K1066" i="6"/>
  <c r="G1066" i="6"/>
  <c r="C1066" i="6"/>
  <c r="V1066" i="6"/>
  <c r="R1066" i="6"/>
  <c r="N1066" i="6"/>
  <c r="J1066" i="6"/>
  <c r="F1066" i="6"/>
  <c r="Y1066" i="6"/>
  <c r="U1066" i="6"/>
  <c r="Q1066" i="6"/>
  <c r="M1066" i="6"/>
  <c r="I1066" i="6"/>
  <c r="E1066" i="6"/>
  <c r="X1086" i="6"/>
  <c r="T1086" i="6"/>
  <c r="P1086" i="6"/>
  <c r="L1086" i="6"/>
  <c r="H1086" i="6"/>
  <c r="D1086" i="6"/>
  <c r="W1086" i="6"/>
  <c r="S1086" i="6"/>
  <c r="O1086" i="6"/>
  <c r="K1086" i="6"/>
  <c r="G1086" i="6"/>
  <c r="C1086" i="6"/>
  <c r="V1086" i="6"/>
  <c r="R1086" i="6"/>
  <c r="N1086" i="6"/>
  <c r="J1086" i="6"/>
  <c r="F1086" i="6"/>
  <c r="Y1086" i="6"/>
  <c r="U1086" i="6"/>
  <c r="Q1086" i="6"/>
  <c r="M1086" i="6"/>
  <c r="I1086" i="6"/>
  <c r="E1086" i="6"/>
  <c r="X1106" i="6"/>
  <c r="T1106" i="6"/>
  <c r="P1106" i="6"/>
  <c r="L1106" i="6"/>
  <c r="H1106" i="6"/>
  <c r="D1106" i="6"/>
  <c r="W1106" i="6"/>
  <c r="S1106" i="6"/>
  <c r="O1106" i="6"/>
  <c r="K1106" i="6"/>
  <c r="G1106" i="6"/>
  <c r="C1106" i="6"/>
  <c r="V1106" i="6"/>
  <c r="R1106" i="6"/>
  <c r="N1106" i="6"/>
  <c r="J1106" i="6"/>
  <c r="F1106" i="6"/>
  <c r="Y1106" i="6"/>
  <c r="U1106" i="6"/>
  <c r="Q1106" i="6"/>
  <c r="M1106" i="6"/>
  <c r="I1106" i="6"/>
  <c r="E1106" i="6"/>
  <c r="X329" i="6"/>
  <c r="Q321" i="6"/>
  <c r="F321" i="6"/>
  <c r="V321" i="6"/>
  <c r="K321" i="6"/>
  <c r="D321" i="6"/>
  <c r="T321" i="6"/>
  <c r="M301" i="6"/>
  <c r="R301" i="6"/>
  <c r="G301" i="6"/>
  <c r="W301" i="6"/>
  <c r="P301" i="6"/>
  <c r="I281" i="6"/>
  <c r="Y281" i="6"/>
  <c r="N281" i="6"/>
  <c r="C281" i="6"/>
  <c r="S281" i="6"/>
  <c r="L281" i="6"/>
  <c r="E261" i="6"/>
  <c r="U261" i="6"/>
  <c r="J261" i="6"/>
  <c r="O261" i="6"/>
  <c r="H261" i="6"/>
  <c r="X261" i="6"/>
  <c r="P171" i="6"/>
  <c r="M329" i="6"/>
  <c r="M967" i="6"/>
  <c r="U1128" i="6"/>
  <c r="E349" i="6"/>
  <c r="U349" i="6"/>
  <c r="J349" i="6"/>
  <c r="O349" i="6"/>
  <c r="H349" i="6"/>
  <c r="X349" i="6"/>
  <c r="Q369" i="6"/>
  <c r="F369" i="6"/>
  <c r="V369" i="6"/>
  <c r="K369" i="6"/>
  <c r="D369" i="6"/>
  <c r="T369" i="6"/>
  <c r="M389" i="6"/>
  <c r="R389" i="6"/>
  <c r="G389" i="6"/>
  <c r="W389" i="6"/>
  <c r="P389" i="6"/>
  <c r="I409" i="6"/>
  <c r="Y409" i="6"/>
  <c r="N409" i="6"/>
  <c r="C409" i="6"/>
  <c r="S409" i="6"/>
  <c r="L409" i="6"/>
  <c r="E429" i="6"/>
  <c r="U429" i="6"/>
  <c r="J429" i="6"/>
  <c r="O429" i="6"/>
  <c r="H429" i="6"/>
  <c r="X429" i="6"/>
  <c r="Q449" i="6"/>
  <c r="F449" i="6"/>
  <c r="V449" i="6"/>
  <c r="K449" i="6"/>
  <c r="D449" i="6"/>
  <c r="T449" i="6"/>
  <c r="M469" i="6"/>
  <c r="R469" i="6"/>
  <c r="G469" i="6"/>
  <c r="W469" i="6"/>
  <c r="P469" i="6"/>
  <c r="Q507" i="6"/>
  <c r="F507" i="6"/>
  <c r="V507" i="6"/>
  <c r="K507" i="6"/>
  <c r="D507" i="6"/>
  <c r="T507" i="6"/>
  <c r="M527" i="6"/>
  <c r="R527" i="6"/>
  <c r="G527" i="6"/>
  <c r="W527" i="6"/>
  <c r="P527" i="6"/>
  <c r="I547" i="6"/>
  <c r="Y547" i="6"/>
  <c r="N547" i="6"/>
  <c r="C547" i="6"/>
  <c r="S547" i="6"/>
  <c r="L547" i="6"/>
  <c r="E567" i="6"/>
  <c r="U567" i="6"/>
  <c r="J567" i="6"/>
  <c r="O567" i="6"/>
  <c r="H567" i="6"/>
  <c r="X567" i="6"/>
  <c r="Q587" i="6"/>
  <c r="F587" i="6"/>
  <c r="V587" i="6"/>
  <c r="K587" i="6"/>
  <c r="D587" i="6"/>
  <c r="T587" i="6"/>
  <c r="M607" i="6"/>
  <c r="R607" i="6"/>
  <c r="G607" i="6"/>
  <c r="W607" i="6"/>
  <c r="P607" i="6"/>
  <c r="I627" i="6"/>
  <c r="Y627" i="6"/>
  <c r="N627" i="6"/>
  <c r="C627" i="6"/>
  <c r="S627" i="6"/>
  <c r="L627" i="6"/>
  <c r="J648" i="6"/>
  <c r="M668" i="6"/>
  <c r="B668" i="6"/>
  <c r="R668" i="6"/>
  <c r="G668" i="6"/>
  <c r="W668" i="6"/>
  <c r="P668" i="6"/>
  <c r="I688" i="6"/>
  <c r="Y688" i="6"/>
  <c r="N688" i="6"/>
  <c r="C688" i="6"/>
  <c r="S688" i="6"/>
  <c r="L688" i="6"/>
  <c r="E708" i="6"/>
  <c r="U708" i="6"/>
  <c r="J708" i="6"/>
  <c r="O708" i="6"/>
  <c r="H708" i="6"/>
  <c r="X708" i="6"/>
  <c r="Q728" i="6"/>
  <c r="F728" i="6"/>
  <c r="V728" i="6"/>
  <c r="K728" i="6"/>
  <c r="D728" i="6"/>
  <c r="T728" i="6"/>
  <c r="M748" i="6"/>
  <c r="B748" i="6"/>
  <c r="R748" i="6"/>
  <c r="G748" i="6"/>
  <c r="W748" i="6"/>
  <c r="P748" i="6"/>
  <c r="I768" i="6"/>
  <c r="Y768" i="6"/>
  <c r="N768" i="6"/>
  <c r="C768" i="6"/>
  <c r="S768" i="6"/>
  <c r="L768" i="6"/>
  <c r="E788" i="6"/>
  <c r="U788" i="6"/>
  <c r="J788" i="6"/>
  <c r="O788" i="6"/>
  <c r="H788" i="6"/>
  <c r="X788" i="6"/>
  <c r="I826" i="6"/>
  <c r="Y826" i="6"/>
  <c r="N826" i="6"/>
  <c r="C826" i="6"/>
  <c r="S826" i="6"/>
  <c r="L826" i="6"/>
  <c r="E846" i="6"/>
  <c r="U846" i="6"/>
  <c r="J846" i="6"/>
  <c r="O846" i="6"/>
  <c r="H846" i="6"/>
  <c r="X846" i="6"/>
  <c r="Q866" i="6"/>
  <c r="F866" i="6"/>
  <c r="V866" i="6"/>
  <c r="K866" i="6"/>
  <c r="D866" i="6"/>
  <c r="T866" i="6"/>
  <c r="M886" i="6"/>
  <c r="R886" i="6"/>
  <c r="G886" i="6"/>
  <c r="W886" i="6"/>
  <c r="P886" i="6"/>
  <c r="I906" i="6"/>
  <c r="Y906" i="6"/>
  <c r="N906" i="6"/>
  <c r="C906" i="6"/>
  <c r="S906" i="6"/>
  <c r="L906" i="6"/>
  <c r="E926" i="6"/>
  <c r="U926" i="6"/>
  <c r="J926" i="6"/>
  <c r="O926" i="6"/>
  <c r="H926" i="6"/>
  <c r="X926" i="6"/>
  <c r="Q946" i="6"/>
  <c r="F946" i="6"/>
  <c r="V946" i="6"/>
  <c r="K946" i="6"/>
  <c r="D946" i="6"/>
  <c r="T946" i="6"/>
  <c r="E987" i="6"/>
  <c r="U987" i="6"/>
  <c r="J987" i="6"/>
  <c r="O987" i="6"/>
  <c r="H987" i="6"/>
  <c r="X987" i="6"/>
  <c r="Q1007" i="6"/>
  <c r="F1007" i="6"/>
  <c r="V1007" i="6"/>
  <c r="K1007" i="6"/>
  <c r="D1007" i="6"/>
  <c r="T1007" i="6"/>
  <c r="M1027" i="6"/>
  <c r="B1027" i="6"/>
  <c r="R1027" i="6"/>
  <c r="G1027" i="6"/>
  <c r="W1027" i="6"/>
  <c r="P1027" i="6"/>
  <c r="I1047" i="6"/>
  <c r="Y1047" i="6"/>
  <c r="N1047" i="6"/>
  <c r="C1047" i="6"/>
  <c r="S1047" i="6"/>
  <c r="L1047" i="6"/>
  <c r="E1067" i="6"/>
  <c r="U1067" i="6"/>
  <c r="J1067" i="6"/>
  <c r="O1067" i="6"/>
  <c r="H1067" i="6"/>
  <c r="X1067" i="6"/>
  <c r="Q1087" i="6"/>
  <c r="F1087" i="6"/>
  <c r="V1087" i="6"/>
  <c r="K1087" i="6"/>
  <c r="D1087" i="6"/>
  <c r="T1087" i="6"/>
  <c r="M1107" i="6"/>
  <c r="B1107" i="6"/>
  <c r="R1107" i="6"/>
  <c r="G1107" i="6"/>
  <c r="W1107" i="6"/>
  <c r="P1107" i="6"/>
  <c r="Q1148" i="6"/>
  <c r="F1148" i="6"/>
  <c r="V1148" i="6"/>
  <c r="K1148" i="6"/>
  <c r="D1148" i="6"/>
  <c r="T1148" i="6"/>
  <c r="M1168" i="6"/>
  <c r="B1168" i="6"/>
  <c r="R1168" i="6"/>
  <c r="G1168" i="6"/>
  <c r="W1168" i="6"/>
  <c r="P1168" i="6"/>
  <c r="I1188" i="6"/>
  <c r="Y1188" i="6"/>
  <c r="N1188" i="6"/>
  <c r="C1188" i="6"/>
  <c r="S1188" i="6"/>
  <c r="L1188" i="6"/>
  <c r="E1208" i="6"/>
  <c r="U1208" i="6"/>
  <c r="J1208" i="6"/>
  <c r="O1208" i="6"/>
  <c r="H1208" i="6"/>
  <c r="X1208" i="6"/>
  <c r="Q1228" i="6"/>
  <c r="F1228" i="6"/>
  <c r="V1228" i="6"/>
  <c r="K1228" i="6"/>
  <c r="D1228" i="6"/>
  <c r="T1228" i="6"/>
  <c r="M1248" i="6"/>
  <c r="B1248" i="6"/>
  <c r="R1248" i="6"/>
  <c r="G1248" i="6"/>
  <c r="W1248" i="6"/>
  <c r="P1248" i="6"/>
  <c r="I1268" i="6"/>
  <c r="Y1268" i="6"/>
  <c r="N1268" i="6"/>
  <c r="C1268" i="6"/>
  <c r="S1268" i="6"/>
  <c r="L1268" i="6"/>
  <c r="S321" i="9"/>
  <c r="N321" i="9"/>
  <c r="I321" i="9"/>
  <c r="K648" i="6"/>
  <c r="L329" i="6"/>
  <c r="D648" i="6"/>
  <c r="H1128" i="6"/>
  <c r="I329" i="9"/>
  <c r="I93" i="9"/>
  <c r="Y93" i="9"/>
  <c r="R93" i="9"/>
  <c r="C93" i="9"/>
  <c r="S93" i="9"/>
  <c r="L93" i="9"/>
  <c r="E103" i="9"/>
  <c r="U103" i="9"/>
  <c r="J103" i="9"/>
  <c r="O103" i="9"/>
  <c r="H103" i="9"/>
  <c r="X103" i="9"/>
  <c r="Q113" i="9"/>
  <c r="F113" i="9"/>
  <c r="V113" i="9"/>
  <c r="K113" i="9"/>
  <c r="D113" i="9"/>
  <c r="T113" i="9"/>
  <c r="M123" i="9"/>
  <c r="R123" i="9"/>
  <c r="G123" i="9"/>
  <c r="W123" i="9"/>
  <c r="P123" i="9"/>
  <c r="I133" i="9"/>
  <c r="Y133" i="9"/>
  <c r="N133" i="9"/>
  <c r="C133" i="9"/>
  <c r="S133" i="9"/>
  <c r="L133" i="9"/>
  <c r="E143" i="9"/>
  <c r="U143" i="9"/>
  <c r="J143" i="9"/>
  <c r="O143" i="9"/>
  <c r="H143" i="9"/>
  <c r="X143" i="9"/>
  <c r="Q153" i="9"/>
  <c r="F153" i="9"/>
  <c r="V153" i="9"/>
  <c r="K153" i="9"/>
  <c r="D153" i="9"/>
  <c r="T153" i="9"/>
  <c r="M163" i="9"/>
  <c r="R163" i="9"/>
  <c r="G163" i="9"/>
  <c r="W163" i="9"/>
  <c r="P163" i="9"/>
  <c r="K171" i="9"/>
  <c r="D171" i="9"/>
  <c r="T171" i="9"/>
  <c r="J479" i="9"/>
  <c r="O479" i="9"/>
  <c r="H479" i="9"/>
  <c r="X479" i="9"/>
  <c r="Q479" i="9"/>
  <c r="F459" i="9"/>
  <c r="V459" i="9"/>
  <c r="K459" i="9"/>
  <c r="D459" i="9"/>
  <c r="T459" i="9"/>
  <c r="M459" i="9"/>
  <c r="R329" i="9"/>
  <c r="M334" i="9"/>
  <c r="R334" i="9"/>
  <c r="G334" i="9"/>
  <c r="W334" i="9"/>
  <c r="P334" i="9"/>
  <c r="I344" i="9"/>
  <c r="Y344" i="9"/>
  <c r="N344" i="9"/>
  <c r="C344" i="9"/>
  <c r="S344" i="9"/>
  <c r="L344" i="9"/>
  <c r="E354" i="9"/>
  <c r="U354" i="9"/>
  <c r="J354" i="9"/>
  <c r="O354" i="9"/>
  <c r="H354" i="9"/>
  <c r="X354" i="9"/>
  <c r="Q364" i="9"/>
  <c r="F364" i="9"/>
  <c r="V364" i="9"/>
  <c r="K364" i="9"/>
  <c r="D364" i="9"/>
  <c r="T364" i="9"/>
  <c r="M374" i="9"/>
  <c r="R374" i="9"/>
  <c r="G374" i="9"/>
  <c r="W374" i="9"/>
  <c r="P374" i="9"/>
  <c r="I384" i="9"/>
  <c r="Y384" i="9"/>
  <c r="N384" i="9"/>
  <c r="C384" i="9"/>
  <c r="S384" i="9"/>
  <c r="L384" i="9"/>
  <c r="E394" i="9"/>
  <c r="U394" i="9"/>
  <c r="J394" i="9"/>
  <c r="O394" i="9"/>
  <c r="H394" i="9"/>
  <c r="X394" i="9"/>
  <c r="Q404" i="9"/>
  <c r="F404" i="9"/>
  <c r="V404" i="9"/>
  <c r="K404" i="9"/>
  <c r="D404" i="9"/>
  <c r="T404" i="9"/>
  <c r="M414" i="9"/>
  <c r="R414" i="9"/>
  <c r="G414" i="9"/>
  <c r="W414" i="9"/>
  <c r="P414" i="9"/>
  <c r="D487" i="9"/>
  <c r="T487" i="9"/>
  <c r="D18" i="9"/>
  <c r="T18" i="9"/>
  <c r="M18" i="9"/>
  <c r="R18" i="9"/>
  <c r="G18" i="9"/>
  <c r="W18" i="9"/>
  <c r="P28" i="9"/>
  <c r="I28" i="9"/>
  <c r="Y28" i="9"/>
  <c r="N28" i="9"/>
  <c r="C28" i="9"/>
  <c r="S28" i="9"/>
  <c r="L38" i="9"/>
  <c r="E38" i="9"/>
  <c r="U38" i="9"/>
  <c r="J38" i="9"/>
  <c r="O38" i="9"/>
  <c r="H48" i="9"/>
  <c r="X48" i="9"/>
  <c r="Q48" i="9"/>
  <c r="F48" i="9"/>
  <c r="V48" i="9"/>
  <c r="K48" i="9"/>
  <c r="D58" i="9"/>
  <c r="T58" i="9"/>
  <c r="M58" i="9"/>
  <c r="R58" i="9"/>
  <c r="G58" i="9"/>
  <c r="W58" i="9"/>
  <c r="P68" i="9"/>
  <c r="I68" i="9"/>
  <c r="Y68" i="9"/>
  <c r="N68" i="9"/>
  <c r="C68" i="9"/>
  <c r="S68" i="9"/>
  <c r="L78" i="9"/>
  <c r="E78" i="9"/>
  <c r="U78" i="9"/>
  <c r="J78" i="9"/>
  <c r="O78" i="9"/>
  <c r="F454" i="9"/>
  <c r="G454" i="9"/>
  <c r="W454" i="9"/>
  <c r="P454" i="9"/>
  <c r="I454" i="9"/>
  <c r="Y454" i="9"/>
  <c r="N502" i="9"/>
  <c r="C502" i="9"/>
  <c r="S502" i="9"/>
  <c r="L502" i="9"/>
  <c r="E502" i="9"/>
  <c r="U502" i="9"/>
  <c r="J522" i="9"/>
  <c r="O522" i="9"/>
  <c r="H522" i="9"/>
  <c r="X522" i="9"/>
  <c r="Q522" i="9"/>
  <c r="F542" i="9"/>
  <c r="V542" i="9"/>
  <c r="K542" i="9"/>
  <c r="D542" i="9"/>
  <c r="T542" i="9"/>
  <c r="M542" i="9"/>
  <c r="R562" i="9"/>
  <c r="G562" i="9"/>
  <c r="W562" i="9"/>
  <c r="P562" i="9"/>
  <c r="I562" i="9"/>
  <c r="Y562" i="9"/>
  <c r="N582" i="9"/>
  <c r="C582" i="9"/>
  <c r="S582" i="9"/>
  <c r="L582" i="9"/>
  <c r="E582" i="9"/>
  <c r="U582" i="9"/>
  <c r="J602" i="9"/>
  <c r="O602" i="9"/>
  <c r="H602" i="9"/>
  <c r="X602" i="9"/>
  <c r="Q602" i="9"/>
  <c r="F622" i="9"/>
  <c r="V622" i="9"/>
  <c r="K622" i="9"/>
  <c r="D622" i="9"/>
  <c r="T622" i="9"/>
  <c r="M622" i="9"/>
  <c r="G487" i="9"/>
  <c r="E487" i="9"/>
  <c r="H321" i="10"/>
  <c r="X321" i="10"/>
  <c r="Q321" i="10"/>
  <c r="F321" i="10"/>
  <c r="V321" i="10"/>
  <c r="K321" i="10"/>
  <c r="D301" i="10"/>
  <c r="T301" i="10"/>
  <c r="M301" i="10"/>
  <c r="R301" i="10"/>
  <c r="G301" i="10"/>
  <c r="W301" i="10"/>
  <c r="H281" i="10"/>
  <c r="E281" i="10"/>
  <c r="U281" i="10"/>
  <c r="N281" i="10"/>
  <c r="C281" i="10"/>
  <c r="S281" i="10"/>
  <c r="C176" i="10"/>
  <c r="S176" i="10"/>
  <c r="L176" i="10"/>
  <c r="E176" i="10"/>
  <c r="U176" i="10"/>
  <c r="J176" i="10"/>
  <c r="O186" i="10"/>
  <c r="H186" i="10"/>
  <c r="X186" i="10"/>
  <c r="Q186" i="10"/>
  <c r="F186" i="10"/>
  <c r="V186" i="10"/>
  <c r="K196" i="10"/>
  <c r="D196" i="10"/>
  <c r="T196" i="10"/>
  <c r="M196" i="10"/>
  <c r="R196" i="10"/>
  <c r="G206" i="10"/>
  <c r="W206" i="10"/>
  <c r="P206" i="10"/>
  <c r="I206" i="10"/>
  <c r="Y206" i="10"/>
  <c r="N206" i="10"/>
  <c r="C216" i="10"/>
  <c r="S216" i="10"/>
  <c r="L216" i="10"/>
  <c r="E216" i="10"/>
  <c r="U216" i="10"/>
  <c r="J216" i="10"/>
  <c r="O226" i="10"/>
  <c r="H226" i="10"/>
  <c r="X226" i="10"/>
  <c r="Q226" i="10"/>
  <c r="F226" i="10"/>
  <c r="V226" i="10"/>
  <c r="K236" i="10"/>
  <c r="D236" i="10"/>
  <c r="T236" i="10"/>
  <c r="M236" i="10"/>
  <c r="R236" i="10"/>
  <c r="G246" i="10"/>
  <c r="W246" i="10"/>
  <c r="P246" i="10"/>
  <c r="I246" i="10"/>
  <c r="Y246" i="10"/>
  <c r="N246" i="10"/>
  <c r="C256" i="10"/>
  <c r="S256" i="10"/>
  <c r="L256" i="10"/>
  <c r="E256" i="10"/>
  <c r="U256" i="10"/>
  <c r="J256" i="10"/>
  <c r="O266" i="10"/>
  <c r="H266" i="10"/>
  <c r="X266" i="10"/>
  <c r="Q266" i="10"/>
  <c r="F266" i="10"/>
  <c r="V266" i="10"/>
  <c r="X648" i="10"/>
  <c r="I648" i="10"/>
  <c r="Q806" i="10"/>
  <c r="F881" i="10"/>
  <c r="O881" i="10"/>
  <c r="H881" i="10"/>
  <c r="X881" i="10"/>
  <c r="Q881" i="10"/>
  <c r="R901" i="10"/>
  <c r="J901" i="10"/>
  <c r="K901" i="10"/>
  <c r="D901" i="10"/>
  <c r="T901" i="10"/>
  <c r="M901" i="10"/>
  <c r="D344" i="10"/>
  <c r="T344" i="10"/>
  <c r="M344" i="10"/>
  <c r="R344" i="10"/>
  <c r="G344" i="10"/>
  <c r="W344" i="10"/>
  <c r="P364" i="10"/>
  <c r="I364" i="10"/>
  <c r="Y364" i="10"/>
  <c r="N364" i="10"/>
  <c r="C364" i="10"/>
  <c r="S364" i="10"/>
  <c r="L384" i="10"/>
  <c r="E384" i="10"/>
  <c r="U384" i="10"/>
  <c r="J384" i="10"/>
  <c r="O384" i="10"/>
  <c r="H404" i="10"/>
  <c r="X404" i="10"/>
  <c r="Q404" i="10"/>
  <c r="F404" i="10"/>
  <c r="V404" i="10"/>
  <c r="K404" i="10"/>
  <c r="D424" i="10"/>
  <c r="T424" i="10"/>
  <c r="M424" i="10"/>
  <c r="R424" i="10"/>
  <c r="G424" i="10"/>
  <c r="W424" i="10"/>
  <c r="P444" i="10"/>
  <c r="I444" i="10"/>
  <c r="Y444" i="10"/>
  <c r="N444" i="10"/>
  <c r="C444" i="10"/>
  <c r="S444" i="10"/>
  <c r="L464" i="10"/>
  <c r="E464" i="10"/>
  <c r="U464" i="10"/>
  <c r="J464" i="10"/>
  <c r="O464" i="10"/>
  <c r="H502" i="10"/>
  <c r="X502" i="10"/>
  <c r="Q502" i="10"/>
  <c r="F502" i="10"/>
  <c r="V502" i="10"/>
  <c r="K502" i="10"/>
  <c r="D522" i="10"/>
  <c r="T522" i="10"/>
  <c r="M522" i="10"/>
  <c r="R522" i="10"/>
  <c r="G522" i="10"/>
  <c r="W522" i="10"/>
  <c r="P542" i="10"/>
  <c r="I542" i="10"/>
  <c r="Y542" i="10"/>
  <c r="N542" i="10"/>
  <c r="C542" i="10"/>
  <c r="S542" i="10"/>
  <c r="L562" i="10"/>
  <c r="E562" i="10"/>
  <c r="U562" i="10"/>
  <c r="J562" i="10"/>
  <c r="O562" i="10"/>
  <c r="H582" i="10"/>
  <c r="X582" i="10"/>
  <c r="Q582" i="10"/>
  <c r="F582" i="10"/>
  <c r="V582" i="10"/>
  <c r="K582" i="10"/>
  <c r="D602" i="10"/>
  <c r="T602" i="10"/>
  <c r="M602" i="10"/>
  <c r="R602" i="10"/>
  <c r="G602" i="10"/>
  <c r="W602" i="10"/>
  <c r="P622" i="10"/>
  <c r="I622" i="10"/>
  <c r="Y622" i="10"/>
  <c r="N622" i="10"/>
  <c r="C622" i="10"/>
  <c r="S622" i="10"/>
  <c r="J956" i="10"/>
  <c r="O956" i="10"/>
  <c r="H956" i="10"/>
  <c r="X956" i="10"/>
  <c r="Q956" i="10"/>
  <c r="F936" i="10"/>
  <c r="V936" i="10"/>
  <c r="K936" i="10"/>
  <c r="D936" i="10"/>
  <c r="T936" i="10"/>
  <c r="M936" i="10"/>
  <c r="B916" i="10"/>
  <c r="R916" i="10"/>
  <c r="G916" i="10"/>
  <c r="W916" i="10"/>
  <c r="P916" i="10"/>
  <c r="I916" i="10"/>
  <c r="Y916" i="10"/>
  <c r="H658" i="10"/>
  <c r="X658" i="10"/>
  <c r="Q658" i="10"/>
  <c r="F658" i="10"/>
  <c r="V658" i="10"/>
  <c r="K658" i="10"/>
  <c r="D678" i="10"/>
  <c r="T678" i="10"/>
  <c r="M678" i="10"/>
  <c r="B678" i="10"/>
  <c r="R678" i="10"/>
  <c r="G678" i="10"/>
  <c r="W678" i="10"/>
  <c r="P698" i="10"/>
  <c r="I698" i="10"/>
  <c r="Y698" i="10"/>
  <c r="N698" i="10"/>
  <c r="C698" i="10"/>
  <c r="S698" i="10"/>
  <c r="L718" i="10"/>
  <c r="E718" i="10"/>
  <c r="U718" i="10"/>
  <c r="J718" i="10"/>
  <c r="O718" i="10"/>
  <c r="H738" i="10"/>
  <c r="X738" i="10"/>
  <c r="Q738" i="10"/>
  <c r="F738" i="10"/>
  <c r="V738" i="10"/>
  <c r="K738" i="10"/>
  <c r="D758" i="10"/>
  <c r="T758" i="10"/>
  <c r="M758" i="10"/>
  <c r="B758" i="10"/>
  <c r="R758" i="10"/>
  <c r="G758" i="10"/>
  <c r="W758" i="10"/>
  <c r="P778" i="10"/>
  <c r="I778" i="10"/>
  <c r="Y778" i="10"/>
  <c r="N778" i="10"/>
  <c r="C778" i="10"/>
  <c r="S778" i="10"/>
  <c r="L798" i="10"/>
  <c r="E798" i="10"/>
  <c r="U798" i="10"/>
  <c r="J798" i="10"/>
  <c r="O798" i="10"/>
  <c r="P816" i="10"/>
  <c r="I816" i="10"/>
  <c r="Y816" i="10"/>
  <c r="N816" i="10"/>
  <c r="C816" i="10"/>
  <c r="S816" i="10"/>
  <c r="V836" i="10"/>
  <c r="B836" i="10"/>
  <c r="D836" i="10"/>
  <c r="G836" i="10"/>
  <c r="W836" i="10"/>
  <c r="Q836" i="10"/>
  <c r="N856" i="10"/>
  <c r="X856" i="10"/>
  <c r="C856" i="10"/>
  <c r="S856" i="10"/>
  <c r="M856" i="10"/>
  <c r="C648" i="10"/>
  <c r="K806" i="10"/>
  <c r="R977" i="10"/>
  <c r="G977" i="10"/>
  <c r="W977" i="10"/>
  <c r="P977" i="10"/>
  <c r="I977" i="10"/>
  <c r="Y977" i="10"/>
  <c r="N997" i="10"/>
  <c r="C997" i="10"/>
  <c r="S997" i="10"/>
  <c r="L997" i="10"/>
  <c r="E997" i="10"/>
  <c r="U997" i="10"/>
  <c r="J1017" i="10"/>
  <c r="O1017" i="10"/>
  <c r="H1017" i="10"/>
  <c r="X1017" i="10"/>
  <c r="Q1017" i="10"/>
  <c r="F1037" i="10"/>
  <c r="V1037" i="10"/>
  <c r="K1037" i="10"/>
  <c r="D1037" i="10"/>
  <c r="T1037" i="10"/>
  <c r="M1037" i="10"/>
  <c r="R1057" i="10"/>
  <c r="G1057" i="10"/>
  <c r="W1057" i="10"/>
  <c r="P1057" i="10"/>
  <c r="I1057" i="10"/>
  <c r="Y1057" i="10"/>
  <c r="N1077" i="10"/>
  <c r="C1077" i="10"/>
  <c r="S1077" i="10"/>
  <c r="L1077" i="10"/>
  <c r="E1077" i="10"/>
  <c r="U1077" i="10"/>
  <c r="J1097" i="10"/>
  <c r="O1097" i="10"/>
  <c r="H1097" i="10"/>
  <c r="X1097" i="10"/>
  <c r="Q1097" i="10"/>
  <c r="F1117" i="10"/>
  <c r="V1117" i="10"/>
  <c r="K1117" i="10"/>
  <c r="D1117" i="10"/>
  <c r="T1117" i="10"/>
  <c r="M1117" i="10"/>
  <c r="R1128" i="10"/>
  <c r="J1138" i="10"/>
  <c r="O1138" i="10"/>
  <c r="H1138" i="10"/>
  <c r="X1138" i="10"/>
  <c r="Q1138" i="10"/>
  <c r="F1158" i="10"/>
  <c r="V1158" i="10"/>
  <c r="K1158" i="10"/>
  <c r="D1158" i="10"/>
  <c r="T1158" i="10"/>
  <c r="M1158" i="10"/>
  <c r="R1178" i="10"/>
  <c r="G1178" i="10"/>
  <c r="W1178" i="10"/>
  <c r="P1178" i="10"/>
  <c r="I1178" i="10"/>
  <c r="Y1178" i="10"/>
  <c r="N1198" i="10"/>
  <c r="C1198" i="10"/>
  <c r="S1198" i="10"/>
  <c r="L1198" i="10"/>
  <c r="E1198" i="10"/>
  <c r="U1198" i="10"/>
  <c r="J1218" i="10"/>
  <c r="O1218" i="10"/>
  <c r="H1218" i="10"/>
  <c r="X1218" i="10"/>
  <c r="Q1218" i="10"/>
  <c r="F1238" i="10"/>
  <c r="V1238" i="10"/>
  <c r="K1238" i="10"/>
  <c r="D1238" i="10"/>
  <c r="T1238" i="10"/>
  <c r="M1238" i="10"/>
  <c r="R1258" i="10"/>
  <c r="G1258" i="10"/>
  <c r="W1258" i="10"/>
  <c r="P1258" i="10"/>
  <c r="I1258" i="10"/>
  <c r="Y1258" i="10"/>
  <c r="N1278" i="10"/>
  <c r="C1278" i="10"/>
  <c r="S1278" i="10"/>
  <c r="L1278" i="10"/>
  <c r="E1278" i="10"/>
  <c r="U1278" i="10"/>
  <c r="G1128" i="10"/>
  <c r="F567" i="11"/>
  <c r="C329" i="11"/>
  <c r="K329" i="11"/>
  <c r="E329" i="11"/>
  <c r="U329" i="11"/>
  <c r="Y171" i="11"/>
  <c r="W23" i="11"/>
  <c r="F23" i="11"/>
  <c r="I23" i="11"/>
  <c r="Y23" i="11"/>
  <c r="P23" i="11"/>
  <c r="Q148" i="11"/>
  <c r="F148" i="11"/>
  <c r="V148" i="11"/>
  <c r="K148" i="11"/>
  <c r="D148" i="11"/>
  <c r="T148" i="11"/>
  <c r="M128" i="11"/>
  <c r="R128" i="11"/>
  <c r="G128" i="11"/>
  <c r="W128" i="11"/>
  <c r="P128" i="11"/>
  <c r="I108" i="11"/>
  <c r="Y108" i="11"/>
  <c r="N108" i="11"/>
  <c r="C108" i="11"/>
  <c r="S108" i="11"/>
  <c r="L108" i="11"/>
  <c r="E88" i="11"/>
  <c r="U88" i="11"/>
  <c r="J88" i="11"/>
  <c r="O88" i="11"/>
  <c r="H88" i="11"/>
  <c r="X88" i="11"/>
  <c r="Q68" i="11"/>
  <c r="F68" i="11"/>
  <c r="V68" i="11"/>
  <c r="K68" i="11"/>
  <c r="D68" i="11"/>
  <c r="T68" i="11"/>
  <c r="I48" i="11"/>
  <c r="Y48" i="11"/>
  <c r="R48" i="11"/>
  <c r="G48" i="11"/>
  <c r="W48" i="11"/>
  <c r="P48" i="11"/>
  <c r="W321" i="11"/>
  <c r="S321" i="11"/>
  <c r="P321" i="11"/>
  <c r="I321" i="11"/>
  <c r="Y321" i="11"/>
  <c r="N321" i="11"/>
  <c r="G301" i="11"/>
  <c r="C301" i="11"/>
  <c r="L301" i="11"/>
  <c r="E301" i="11"/>
  <c r="U301" i="11"/>
  <c r="J301" i="11"/>
  <c r="O281" i="11"/>
  <c r="H281" i="11"/>
  <c r="X281" i="11"/>
  <c r="Q281" i="11"/>
  <c r="F281" i="11"/>
  <c r="V281" i="11"/>
  <c r="S261" i="11"/>
  <c r="P261" i="11"/>
  <c r="I261" i="11"/>
  <c r="Y261" i="11"/>
  <c r="R261" i="11"/>
  <c r="Q181" i="11"/>
  <c r="F181" i="11"/>
  <c r="V181" i="11"/>
  <c r="K181" i="11"/>
  <c r="D181" i="11"/>
  <c r="T181" i="11"/>
  <c r="M201" i="11"/>
  <c r="R201" i="11"/>
  <c r="G201" i="11"/>
  <c r="W201" i="11"/>
  <c r="P201" i="11"/>
  <c r="I221" i="11"/>
  <c r="Y221" i="11"/>
  <c r="N221" i="11"/>
  <c r="C221" i="11"/>
  <c r="S221" i="11"/>
  <c r="L221" i="11"/>
  <c r="E241" i="11"/>
  <c r="U241" i="11"/>
  <c r="J241" i="11"/>
  <c r="O241" i="11"/>
  <c r="H241" i="11"/>
  <c r="X241" i="11"/>
  <c r="J547" i="11"/>
  <c r="M547" i="11"/>
  <c r="V547" i="11"/>
  <c r="C547" i="11"/>
  <c r="S547" i="11"/>
  <c r="L547" i="11"/>
  <c r="P329" i="11"/>
  <c r="F557" i="11"/>
  <c r="C557" i="11"/>
  <c r="S557" i="11"/>
  <c r="L557" i="11"/>
  <c r="E557" i="11"/>
  <c r="U557" i="11"/>
  <c r="K349" i="11"/>
  <c r="G349" i="11"/>
  <c r="L349" i="11"/>
  <c r="E349" i="11"/>
  <c r="U349" i="11"/>
  <c r="J349" i="11"/>
  <c r="S369" i="11"/>
  <c r="H369" i="11"/>
  <c r="X369" i="11"/>
  <c r="Q369" i="11"/>
  <c r="F369" i="11"/>
  <c r="V369" i="11"/>
  <c r="C389" i="11"/>
  <c r="D389" i="11"/>
  <c r="T389" i="11"/>
  <c r="M389" i="11"/>
  <c r="R389" i="11"/>
  <c r="O409" i="11"/>
  <c r="W409" i="11"/>
  <c r="P409" i="11"/>
  <c r="I409" i="11"/>
  <c r="Y409" i="11"/>
  <c r="N409" i="11"/>
  <c r="C429" i="11"/>
  <c r="S429" i="11"/>
  <c r="L429" i="11"/>
  <c r="E429" i="11"/>
  <c r="U429" i="11"/>
  <c r="J429" i="11"/>
  <c r="O449" i="11"/>
  <c r="H449" i="11"/>
  <c r="X449" i="11"/>
  <c r="Q449" i="11"/>
  <c r="F449" i="11"/>
  <c r="V449" i="11"/>
  <c r="K469" i="11"/>
  <c r="D469" i="11"/>
  <c r="T469" i="11"/>
  <c r="M469" i="11"/>
  <c r="R469" i="11"/>
  <c r="G627" i="11"/>
  <c r="W627" i="11"/>
  <c r="P627" i="11"/>
  <c r="I627" i="11"/>
  <c r="Y627" i="11"/>
  <c r="N627" i="11"/>
  <c r="C607" i="11"/>
  <c r="S607" i="11"/>
  <c r="L607" i="11"/>
  <c r="E607" i="11"/>
  <c r="U607" i="11"/>
  <c r="J607" i="11"/>
  <c r="O587" i="11"/>
  <c r="H587" i="11"/>
  <c r="X587" i="11"/>
  <c r="Q587" i="11"/>
  <c r="F587" i="11"/>
  <c r="V587" i="11"/>
  <c r="K502" i="11"/>
  <c r="D502" i="11"/>
  <c r="T502" i="11"/>
  <c r="M502" i="11"/>
  <c r="R502" i="11"/>
  <c r="G522" i="11"/>
  <c r="W522" i="11"/>
  <c r="P522" i="11"/>
  <c r="I522" i="11"/>
  <c r="Y522" i="11"/>
  <c r="N522" i="11"/>
  <c r="C542" i="11"/>
  <c r="S542" i="11"/>
  <c r="L542" i="11"/>
  <c r="E542" i="11"/>
  <c r="U542" i="11"/>
  <c r="J542" i="11"/>
  <c r="L809" i="12"/>
  <c r="Y883" i="12"/>
  <c r="U883" i="12"/>
  <c r="Q883" i="12"/>
  <c r="M883" i="12"/>
  <c r="I883" i="12"/>
  <c r="E883" i="12"/>
  <c r="X883" i="12"/>
  <c r="T883" i="12"/>
  <c r="P883" i="12"/>
  <c r="L883" i="12"/>
  <c r="H883" i="12"/>
  <c r="D883" i="12"/>
  <c r="W883" i="12"/>
  <c r="S883" i="12"/>
  <c r="O883" i="12"/>
  <c r="K883" i="12"/>
  <c r="G883" i="12"/>
  <c r="C883" i="12"/>
  <c r="J883" i="12"/>
  <c r="V883" i="12"/>
  <c r="F883" i="12"/>
  <c r="R883" i="12"/>
  <c r="N883" i="12"/>
  <c r="W828" i="12"/>
  <c r="S828" i="12"/>
  <c r="O828" i="12"/>
  <c r="K828" i="12"/>
  <c r="G828" i="12"/>
  <c r="C828" i="12"/>
  <c r="V828" i="12"/>
  <c r="R828" i="12"/>
  <c r="N828" i="12"/>
  <c r="J828" i="12"/>
  <c r="F828" i="12"/>
  <c r="Y828" i="12"/>
  <c r="U828" i="12"/>
  <c r="Q828" i="12"/>
  <c r="M828" i="12"/>
  <c r="I828" i="12"/>
  <c r="E828" i="12"/>
  <c r="X828" i="12"/>
  <c r="T828" i="12"/>
  <c r="P828" i="12"/>
  <c r="L828" i="12"/>
  <c r="H828" i="12"/>
  <c r="D828" i="12"/>
  <c r="W848" i="12"/>
  <c r="S848" i="12"/>
  <c r="O848" i="12"/>
  <c r="K848" i="12"/>
  <c r="G848" i="12"/>
  <c r="C848" i="12"/>
  <c r="V848" i="12"/>
  <c r="R848" i="12"/>
  <c r="N848" i="12"/>
  <c r="J848" i="12"/>
  <c r="F848" i="12"/>
  <c r="Y848" i="12"/>
  <c r="U848" i="12"/>
  <c r="Q848" i="12"/>
  <c r="M848" i="12"/>
  <c r="I848" i="12"/>
  <c r="E848" i="12"/>
  <c r="X848" i="12"/>
  <c r="T848" i="12"/>
  <c r="P848" i="12"/>
  <c r="L848" i="12"/>
  <c r="H848" i="12"/>
  <c r="D848" i="12"/>
  <c r="W868" i="12"/>
  <c r="S868" i="12"/>
  <c r="O868" i="12"/>
  <c r="K868" i="12"/>
  <c r="G868" i="12"/>
  <c r="C868" i="12"/>
  <c r="V868" i="12"/>
  <c r="R868" i="12"/>
  <c r="N868" i="12"/>
  <c r="J868" i="12"/>
  <c r="F868" i="12"/>
  <c r="Y868" i="12"/>
  <c r="U868" i="12"/>
  <c r="Q868" i="12"/>
  <c r="M868" i="12"/>
  <c r="I868" i="12"/>
  <c r="E868" i="12"/>
  <c r="X868" i="12"/>
  <c r="T868" i="12"/>
  <c r="P868" i="12"/>
  <c r="L868" i="12"/>
  <c r="H868" i="12"/>
  <c r="D868" i="12"/>
  <c r="Y903" i="12"/>
  <c r="U903" i="12"/>
  <c r="Q903" i="12"/>
  <c r="M903" i="12"/>
  <c r="I903" i="12"/>
  <c r="E903" i="12"/>
  <c r="X903" i="12"/>
  <c r="T903" i="12"/>
  <c r="P903" i="12"/>
  <c r="L903" i="12"/>
  <c r="H903" i="12"/>
  <c r="D903" i="12"/>
  <c r="W903" i="12"/>
  <c r="S903" i="12"/>
  <c r="O903" i="12"/>
  <c r="K903" i="12"/>
  <c r="G903" i="12"/>
  <c r="C903" i="12"/>
  <c r="V903" i="12"/>
  <c r="R903" i="12"/>
  <c r="N903" i="12"/>
  <c r="J903" i="12"/>
  <c r="F903" i="12"/>
  <c r="Y923" i="12"/>
  <c r="U923" i="12"/>
  <c r="Q923" i="12"/>
  <c r="M923" i="12"/>
  <c r="I923" i="12"/>
  <c r="E923" i="12"/>
  <c r="X923" i="12"/>
  <c r="T923" i="12"/>
  <c r="P923" i="12"/>
  <c r="L923" i="12"/>
  <c r="H923" i="12"/>
  <c r="D923" i="12"/>
  <c r="W923" i="12"/>
  <c r="S923" i="12"/>
  <c r="O923" i="12"/>
  <c r="K923" i="12"/>
  <c r="G923" i="12"/>
  <c r="C923" i="12"/>
  <c r="V923" i="12"/>
  <c r="R923" i="12"/>
  <c r="N923" i="12"/>
  <c r="J923" i="12"/>
  <c r="F923" i="12"/>
  <c r="Y1009" i="12"/>
  <c r="U1009" i="12"/>
  <c r="Q1009" i="12"/>
  <c r="M1009" i="12"/>
  <c r="I1009" i="12"/>
  <c r="E1009" i="12"/>
  <c r="X1009" i="12"/>
  <c r="T1009" i="12"/>
  <c r="P1009" i="12"/>
  <c r="L1009" i="12"/>
  <c r="H1009" i="12"/>
  <c r="D1009" i="12"/>
  <c r="W1009" i="12"/>
  <c r="S1009" i="12"/>
  <c r="O1009" i="12"/>
  <c r="K1009" i="12"/>
  <c r="G1009" i="12"/>
  <c r="C1009" i="12"/>
  <c r="J1009" i="12"/>
  <c r="V1009" i="12"/>
  <c r="F1009" i="12"/>
  <c r="R1009" i="12"/>
  <c r="N1009" i="12"/>
  <c r="Y1029" i="12"/>
  <c r="U1029" i="12"/>
  <c r="Q1029" i="12"/>
  <c r="M1029" i="12"/>
  <c r="I1029" i="12"/>
  <c r="E1029" i="12"/>
  <c r="X1029" i="12"/>
  <c r="T1029" i="12"/>
  <c r="P1029" i="12"/>
  <c r="L1029" i="12"/>
  <c r="H1029" i="12"/>
  <c r="D1029" i="12"/>
  <c r="W1029" i="12"/>
  <c r="S1029" i="12"/>
  <c r="O1029" i="12"/>
  <c r="K1029" i="12"/>
  <c r="G1029" i="12"/>
  <c r="C1029" i="12"/>
  <c r="J1029" i="12"/>
  <c r="V1029" i="12"/>
  <c r="F1029" i="12"/>
  <c r="R1029" i="12"/>
  <c r="N1029" i="12"/>
  <c r="V943" i="12"/>
  <c r="R943" i="12"/>
  <c r="N943" i="12"/>
  <c r="J943" i="12"/>
  <c r="F943" i="12"/>
  <c r="X943" i="12"/>
  <c r="T943" i="12"/>
  <c r="P943" i="12"/>
  <c r="L943" i="12"/>
  <c r="H943" i="12"/>
  <c r="D943" i="12"/>
  <c r="W943" i="12"/>
  <c r="S943" i="12"/>
  <c r="O943" i="12"/>
  <c r="K943" i="12"/>
  <c r="G943" i="12"/>
  <c r="C943" i="12"/>
  <c r="Y943" i="12"/>
  <c r="I943" i="12"/>
  <c r="U943" i="12"/>
  <c r="E943" i="12"/>
  <c r="Q943" i="12"/>
  <c r="M943" i="12"/>
  <c r="V963" i="12"/>
  <c r="R963" i="12"/>
  <c r="N963" i="12"/>
  <c r="J963" i="12"/>
  <c r="F963" i="12"/>
  <c r="Y963" i="12"/>
  <c r="U963" i="12"/>
  <c r="Q963" i="12"/>
  <c r="M963" i="12"/>
  <c r="I963" i="12"/>
  <c r="E963" i="12"/>
  <c r="X963" i="12"/>
  <c r="T963" i="12"/>
  <c r="P963" i="12"/>
  <c r="L963" i="12"/>
  <c r="H963" i="12"/>
  <c r="D963" i="12"/>
  <c r="W963" i="12"/>
  <c r="S963" i="12"/>
  <c r="O963" i="12"/>
  <c r="K963" i="12"/>
  <c r="G963" i="12"/>
  <c r="C963" i="12"/>
  <c r="Y994" i="12"/>
  <c r="U994" i="12"/>
  <c r="Q994" i="12"/>
  <c r="M994" i="12"/>
  <c r="I994" i="12"/>
  <c r="E994" i="12"/>
  <c r="W994" i="12"/>
  <c r="S994" i="12"/>
  <c r="O994" i="12"/>
  <c r="K994" i="12"/>
  <c r="G994" i="12"/>
  <c r="C994" i="12"/>
  <c r="R994" i="12"/>
  <c r="J994" i="12"/>
  <c r="X994" i="12"/>
  <c r="P994" i="12"/>
  <c r="H994" i="12"/>
  <c r="V994" i="12"/>
  <c r="N994" i="12"/>
  <c r="F994" i="12"/>
  <c r="T994" i="12"/>
  <c r="L994" i="12"/>
  <c r="D994" i="12"/>
  <c r="Y1054" i="12"/>
  <c r="U1054" i="12"/>
  <c r="Q1054" i="12"/>
  <c r="M1054" i="12"/>
  <c r="I1054" i="12"/>
  <c r="E1054" i="12"/>
  <c r="X1054" i="12"/>
  <c r="T1054" i="12"/>
  <c r="P1054" i="12"/>
  <c r="L1054" i="12"/>
  <c r="H1054" i="12"/>
  <c r="D1054" i="12"/>
  <c r="W1054" i="12"/>
  <c r="S1054" i="12"/>
  <c r="O1054" i="12"/>
  <c r="K1054" i="12"/>
  <c r="G1054" i="12"/>
  <c r="C1054" i="12"/>
  <c r="V1054" i="12"/>
  <c r="R1054" i="12"/>
  <c r="N1054" i="12"/>
  <c r="J1054" i="12"/>
  <c r="F1054" i="12"/>
  <c r="Y1074" i="12"/>
  <c r="U1074" i="12"/>
  <c r="Q1074" i="12"/>
  <c r="M1074" i="12"/>
  <c r="I1074" i="12"/>
  <c r="E1074" i="12"/>
  <c r="X1074" i="12"/>
  <c r="T1074" i="12"/>
  <c r="P1074" i="12"/>
  <c r="L1074" i="12"/>
  <c r="H1074" i="12"/>
  <c r="D1074" i="12"/>
  <c r="W1074" i="12"/>
  <c r="S1074" i="12"/>
  <c r="O1074" i="12"/>
  <c r="K1074" i="12"/>
  <c r="G1074" i="12"/>
  <c r="C1074" i="12"/>
  <c r="V1074" i="12"/>
  <c r="F1074" i="12"/>
  <c r="R1074" i="12"/>
  <c r="N1074" i="12"/>
  <c r="J1074" i="12"/>
  <c r="Y1094" i="12"/>
  <c r="U1094" i="12"/>
  <c r="Q1094" i="12"/>
  <c r="M1094" i="12"/>
  <c r="I1094" i="12"/>
  <c r="E1094" i="12"/>
  <c r="X1094" i="12"/>
  <c r="T1094" i="12"/>
  <c r="P1094" i="12"/>
  <c r="L1094" i="12"/>
  <c r="H1094" i="12"/>
  <c r="D1094" i="12"/>
  <c r="W1094" i="12"/>
  <c r="S1094" i="12"/>
  <c r="O1094" i="12"/>
  <c r="K1094" i="12"/>
  <c r="G1094" i="12"/>
  <c r="C1094" i="12"/>
  <c r="V1094" i="12"/>
  <c r="R1094" i="12"/>
  <c r="N1094" i="12"/>
  <c r="J1094" i="12"/>
  <c r="F1094" i="12"/>
  <c r="Y1114" i="12"/>
  <c r="U1114" i="12"/>
  <c r="Q1114" i="12"/>
  <c r="M1114" i="12"/>
  <c r="I1114" i="12"/>
  <c r="E1114" i="12"/>
  <c r="X1114" i="12"/>
  <c r="T1114" i="12"/>
  <c r="P1114" i="12"/>
  <c r="L1114" i="12"/>
  <c r="H1114" i="12"/>
  <c r="D1114" i="12"/>
  <c r="W1114" i="12"/>
  <c r="S1114" i="12"/>
  <c r="O1114" i="12"/>
  <c r="K1114" i="12"/>
  <c r="G1114" i="12"/>
  <c r="C1114" i="12"/>
  <c r="V1114" i="12"/>
  <c r="R1114" i="12"/>
  <c r="N1114" i="12"/>
  <c r="J1114" i="12"/>
  <c r="F1114" i="12"/>
  <c r="W607" i="12"/>
  <c r="P487" i="12"/>
  <c r="I487" i="12"/>
  <c r="Y487" i="12"/>
  <c r="E311" i="12"/>
  <c r="U311" i="12"/>
  <c r="J311" i="12"/>
  <c r="O311" i="12"/>
  <c r="H311" i="12"/>
  <c r="X311" i="12"/>
  <c r="G181" i="12"/>
  <c r="W181" i="12"/>
  <c r="P181" i="12"/>
  <c r="I181" i="12"/>
  <c r="Y181" i="12"/>
  <c r="N181" i="12"/>
  <c r="C191" i="12"/>
  <c r="S191" i="12"/>
  <c r="L191" i="12"/>
  <c r="E191" i="12"/>
  <c r="U191" i="12"/>
  <c r="J191" i="12"/>
  <c r="O201" i="12"/>
  <c r="H201" i="12"/>
  <c r="X201" i="12"/>
  <c r="Q201" i="12"/>
  <c r="F201" i="12"/>
  <c r="V201" i="12"/>
  <c r="K211" i="12"/>
  <c r="D211" i="12"/>
  <c r="T211" i="12"/>
  <c r="M211" i="12"/>
  <c r="R211" i="12"/>
  <c r="G221" i="12"/>
  <c r="W221" i="12"/>
  <c r="P221" i="12"/>
  <c r="I221" i="12"/>
  <c r="Y221" i="12"/>
  <c r="N221" i="12"/>
  <c r="C231" i="12"/>
  <c r="S231" i="12"/>
  <c r="L231" i="12"/>
  <c r="E231" i="12"/>
  <c r="U231" i="12"/>
  <c r="J231" i="12"/>
  <c r="O241" i="12"/>
  <c r="H241" i="12"/>
  <c r="X241" i="12"/>
  <c r="Q241" i="12"/>
  <c r="F241" i="12"/>
  <c r="V241" i="12"/>
  <c r="K251" i="12"/>
  <c r="D251" i="12"/>
  <c r="T251" i="12"/>
  <c r="M251" i="12"/>
  <c r="R251" i="12"/>
  <c r="G261" i="12"/>
  <c r="W261" i="12"/>
  <c r="P261" i="12"/>
  <c r="I261" i="12"/>
  <c r="Y261" i="12"/>
  <c r="N261" i="12"/>
  <c r="C271" i="12"/>
  <c r="S271" i="12"/>
  <c r="L271" i="12"/>
  <c r="E271" i="12"/>
  <c r="U271" i="12"/>
  <c r="J271" i="12"/>
  <c r="O281" i="12"/>
  <c r="H281" i="12"/>
  <c r="X281" i="12"/>
  <c r="Q281" i="12"/>
  <c r="F281" i="12"/>
  <c r="V281" i="12"/>
  <c r="C464" i="12"/>
  <c r="S464" i="12"/>
  <c r="L464" i="12"/>
  <c r="E464" i="12"/>
  <c r="U464" i="12"/>
  <c r="J464" i="12"/>
  <c r="D444" i="12"/>
  <c r="M444" i="12"/>
  <c r="X444" i="12"/>
  <c r="O444" i="12"/>
  <c r="F444" i="12"/>
  <c r="V444" i="12"/>
  <c r="E334" i="12"/>
  <c r="U334" i="12"/>
  <c r="J334" i="12"/>
  <c r="O334" i="12"/>
  <c r="H334" i="12"/>
  <c r="X334" i="12"/>
  <c r="Q354" i="12"/>
  <c r="F354" i="12"/>
  <c r="V354" i="12"/>
  <c r="K354" i="12"/>
  <c r="D354" i="12"/>
  <c r="T354" i="12"/>
  <c r="M374" i="12"/>
  <c r="R374" i="12"/>
  <c r="G374" i="12"/>
  <c r="W374" i="12"/>
  <c r="P374" i="12"/>
  <c r="I394" i="12"/>
  <c r="Y394" i="12"/>
  <c r="N394" i="12"/>
  <c r="C394" i="12"/>
  <c r="S394" i="12"/>
  <c r="L394" i="12"/>
  <c r="E414" i="12"/>
  <c r="U414" i="12"/>
  <c r="J414" i="12"/>
  <c r="O414" i="12"/>
  <c r="H414" i="12"/>
  <c r="X414" i="12"/>
  <c r="Q434" i="12"/>
  <c r="F434" i="12"/>
  <c r="V434" i="12"/>
  <c r="K434" i="12"/>
  <c r="D434" i="12"/>
  <c r="T434" i="12"/>
  <c r="T607" i="12"/>
  <c r="M607" i="12"/>
  <c r="D329" i="12"/>
  <c r="K487" i="12"/>
  <c r="W602" i="12"/>
  <c r="F602" i="12"/>
  <c r="I602" i="12"/>
  <c r="Y602" i="12"/>
  <c r="P602" i="12"/>
  <c r="I632" i="12"/>
  <c r="Y632" i="12"/>
  <c r="N632" i="12"/>
  <c r="C632" i="12"/>
  <c r="S632" i="12"/>
  <c r="L632" i="12"/>
  <c r="O612" i="12"/>
  <c r="W612" i="12"/>
  <c r="M612" i="12"/>
  <c r="R612" i="12"/>
  <c r="H612" i="12"/>
  <c r="X612" i="12"/>
  <c r="G497" i="12"/>
  <c r="W497" i="12"/>
  <c r="P497" i="12"/>
  <c r="I497" i="12"/>
  <c r="Y497" i="12"/>
  <c r="N497" i="12"/>
  <c r="C517" i="12"/>
  <c r="S517" i="12"/>
  <c r="L517" i="12"/>
  <c r="E517" i="12"/>
  <c r="U517" i="12"/>
  <c r="J517" i="12"/>
  <c r="O537" i="12"/>
  <c r="H537" i="12"/>
  <c r="X537" i="12"/>
  <c r="Q537" i="12"/>
  <c r="F537" i="12"/>
  <c r="V537" i="12"/>
  <c r="K557" i="12"/>
  <c r="D557" i="12"/>
  <c r="T557" i="12"/>
  <c r="M557" i="12"/>
  <c r="R557" i="12"/>
  <c r="G577" i="12"/>
  <c r="W577" i="12"/>
  <c r="P577" i="12"/>
  <c r="I577" i="12"/>
  <c r="Y577" i="12"/>
  <c r="N577" i="12"/>
  <c r="L798" i="12"/>
  <c r="E798" i="12"/>
  <c r="U798" i="12"/>
  <c r="J798" i="12"/>
  <c r="O798" i="12"/>
  <c r="H778" i="12"/>
  <c r="X778" i="12"/>
  <c r="Q778" i="12"/>
  <c r="F778" i="12"/>
  <c r="V778" i="12"/>
  <c r="K778" i="12"/>
  <c r="H758" i="12"/>
  <c r="D758" i="12"/>
  <c r="M758" i="12"/>
  <c r="R758" i="12"/>
  <c r="G758" i="12"/>
  <c r="W758" i="12"/>
  <c r="P738" i="12"/>
  <c r="I738" i="12"/>
  <c r="Y738" i="12"/>
  <c r="N738" i="12"/>
  <c r="C738" i="12"/>
  <c r="S738" i="12"/>
  <c r="E668" i="12"/>
  <c r="U668" i="12"/>
  <c r="J668" i="12"/>
  <c r="O668" i="12"/>
  <c r="H668" i="12"/>
  <c r="X668" i="12"/>
  <c r="Q688" i="12"/>
  <c r="F688" i="12"/>
  <c r="V688" i="12"/>
  <c r="K688" i="12"/>
  <c r="D688" i="12"/>
  <c r="T688" i="12"/>
  <c r="M708" i="12"/>
  <c r="R708" i="12"/>
  <c r="G708" i="12"/>
  <c r="W708" i="12"/>
  <c r="P708" i="12"/>
  <c r="U949" i="12"/>
  <c r="Q949" i="12"/>
  <c r="O949" i="12"/>
  <c r="H949" i="12"/>
  <c r="X949" i="12"/>
  <c r="N949" i="12"/>
  <c r="F929" i="12"/>
  <c r="H929" i="12"/>
  <c r="D929" i="12"/>
  <c r="Y929" i="12"/>
  <c r="P929" i="12"/>
  <c r="G929" i="12"/>
  <c r="W929" i="12"/>
  <c r="N909" i="12"/>
  <c r="C909" i="12"/>
  <c r="S909" i="12"/>
  <c r="L909" i="12"/>
  <c r="E909" i="12"/>
  <c r="U909" i="12"/>
  <c r="D829" i="12"/>
  <c r="T829" i="12"/>
  <c r="M829" i="12"/>
  <c r="B829" i="12"/>
  <c r="R829" i="12"/>
  <c r="G829" i="12"/>
  <c r="W829" i="12"/>
  <c r="P849" i="12"/>
  <c r="I849" i="12"/>
  <c r="Y849" i="12"/>
  <c r="N849" i="12"/>
  <c r="C849" i="12"/>
  <c r="S849" i="12"/>
  <c r="W809" i="12"/>
  <c r="B884" i="12"/>
  <c r="R884" i="12"/>
  <c r="O884" i="12"/>
  <c r="H884" i="12"/>
  <c r="X884" i="12"/>
  <c r="Q884" i="12"/>
  <c r="V894" i="12"/>
  <c r="N894" i="12"/>
  <c r="K894" i="12"/>
  <c r="D894" i="12"/>
  <c r="T894" i="12"/>
  <c r="M894" i="12"/>
  <c r="C970" i="12"/>
  <c r="B1105" i="12"/>
  <c r="R1105" i="12"/>
  <c r="G1105" i="12"/>
  <c r="W1105" i="12"/>
  <c r="P1105" i="12"/>
  <c r="I1105" i="12"/>
  <c r="Y1105" i="12"/>
  <c r="N1085" i="12"/>
  <c r="C1085" i="12"/>
  <c r="S1085" i="12"/>
  <c r="L1085" i="12"/>
  <c r="E1085" i="12"/>
  <c r="U1085" i="12"/>
  <c r="V1065" i="12"/>
  <c r="N1065" i="12"/>
  <c r="O1065" i="12"/>
  <c r="H1065" i="12"/>
  <c r="X1065" i="12"/>
  <c r="Q1065" i="12"/>
  <c r="F1045" i="12"/>
  <c r="V1045" i="12"/>
  <c r="K1045" i="12"/>
  <c r="D1045" i="12"/>
  <c r="T1045" i="12"/>
  <c r="M1045" i="12"/>
  <c r="J970" i="12"/>
  <c r="K990" i="12"/>
  <c r="D990" i="12"/>
  <c r="T990" i="12"/>
  <c r="M990" i="12"/>
  <c r="B990" i="12"/>
  <c r="R990" i="12"/>
  <c r="V1010" i="12"/>
  <c r="N1010" i="12"/>
  <c r="K1010" i="12"/>
  <c r="D1010" i="12"/>
  <c r="T1010" i="12"/>
  <c r="M1010" i="12"/>
  <c r="F1030" i="12"/>
  <c r="G1030" i="12"/>
  <c r="W1030" i="12"/>
  <c r="P1030" i="12"/>
  <c r="I1030" i="12"/>
  <c r="Y1030" i="12"/>
  <c r="N1100" i="12"/>
  <c r="C1100" i="12"/>
  <c r="S1100" i="12"/>
  <c r="L1100" i="12"/>
  <c r="E1100" i="12"/>
  <c r="U1100" i="12"/>
  <c r="J1040" i="12"/>
  <c r="O1040" i="12"/>
  <c r="H1040" i="12"/>
  <c r="X1040" i="12"/>
  <c r="Q1040" i="12"/>
  <c r="G975" i="12"/>
  <c r="W975" i="12"/>
  <c r="P975" i="12"/>
  <c r="I975" i="12"/>
  <c r="Y975" i="12"/>
  <c r="N975" i="12"/>
  <c r="F1015" i="12"/>
  <c r="G1015" i="12"/>
  <c r="W1015" i="12"/>
  <c r="P1015" i="12"/>
  <c r="I1015" i="12"/>
  <c r="Y1015" i="12"/>
  <c r="Q171" i="4"/>
  <c r="Q329" i="3"/>
  <c r="Y487" i="3"/>
  <c r="D1128" i="4"/>
  <c r="T1128" i="4"/>
  <c r="W1142" i="4"/>
  <c r="S1142" i="4"/>
  <c r="O1142" i="4"/>
  <c r="K1142" i="4"/>
  <c r="G1142" i="4"/>
  <c r="C1142" i="4"/>
  <c r="V1142" i="4"/>
  <c r="R1142" i="4"/>
  <c r="N1142" i="4"/>
  <c r="J1142" i="4"/>
  <c r="F1142" i="4"/>
  <c r="Y1142" i="4"/>
  <c r="U1142" i="4"/>
  <c r="Q1142" i="4"/>
  <c r="M1142" i="4"/>
  <c r="I1142" i="4"/>
  <c r="E1142" i="4"/>
  <c r="X1142" i="4"/>
  <c r="T1142" i="4"/>
  <c r="P1142" i="4"/>
  <c r="L1142" i="4"/>
  <c r="H1142" i="4"/>
  <c r="D1142" i="4"/>
  <c r="W1162" i="4"/>
  <c r="S1162" i="4"/>
  <c r="O1162" i="4"/>
  <c r="K1162" i="4"/>
  <c r="G1162" i="4"/>
  <c r="C1162" i="4"/>
  <c r="V1162" i="4"/>
  <c r="R1162" i="4"/>
  <c r="N1162" i="4"/>
  <c r="J1162" i="4"/>
  <c r="F1162" i="4"/>
  <c r="Y1162" i="4"/>
  <c r="U1162" i="4"/>
  <c r="Q1162" i="4"/>
  <c r="M1162" i="4"/>
  <c r="I1162" i="4"/>
  <c r="E1162" i="4"/>
  <c r="X1162" i="4"/>
  <c r="T1162" i="4"/>
  <c r="P1162" i="4"/>
  <c r="L1162" i="4"/>
  <c r="H1162" i="4"/>
  <c r="D1162" i="4"/>
  <c r="W1182" i="4"/>
  <c r="S1182" i="4"/>
  <c r="O1182" i="4"/>
  <c r="K1182" i="4"/>
  <c r="G1182" i="4"/>
  <c r="C1182" i="4"/>
  <c r="V1182" i="4"/>
  <c r="R1182" i="4"/>
  <c r="N1182" i="4"/>
  <c r="J1182" i="4"/>
  <c r="F1182" i="4"/>
  <c r="Y1182" i="4"/>
  <c r="U1182" i="4"/>
  <c r="Q1182" i="4"/>
  <c r="M1182" i="4"/>
  <c r="I1182" i="4"/>
  <c r="E1182" i="4"/>
  <c r="X1182" i="4"/>
  <c r="T1182" i="4"/>
  <c r="P1182" i="4"/>
  <c r="L1182" i="4"/>
  <c r="H1182" i="4"/>
  <c r="D1182" i="4"/>
  <c r="W1202" i="4"/>
  <c r="S1202" i="4"/>
  <c r="O1202" i="4"/>
  <c r="K1202" i="4"/>
  <c r="G1202" i="4"/>
  <c r="C1202" i="4"/>
  <c r="V1202" i="4"/>
  <c r="R1202" i="4"/>
  <c r="N1202" i="4"/>
  <c r="J1202" i="4"/>
  <c r="F1202" i="4"/>
  <c r="Y1202" i="4"/>
  <c r="U1202" i="4"/>
  <c r="Q1202" i="4"/>
  <c r="M1202" i="4"/>
  <c r="I1202" i="4"/>
  <c r="E1202" i="4"/>
  <c r="X1202" i="4"/>
  <c r="T1202" i="4"/>
  <c r="P1202" i="4"/>
  <c r="L1202" i="4"/>
  <c r="H1202" i="4"/>
  <c r="D1202" i="4"/>
  <c r="W1222" i="4"/>
  <c r="S1222" i="4"/>
  <c r="O1222" i="4"/>
  <c r="K1222" i="4"/>
  <c r="G1222" i="4"/>
  <c r="C1222" i="4"/>
  <c r="V1222" i="4"/>
  <c r="R1222" i="4"/>
  <c r="N1222" i="4"/>
  <c r="J1222" i="4"/>
  <c r="F1222" i="4"/>
  <c r="Y1222" i="4"/>
  <c r="U1222" i="4"/>
  <c r="Q1222" i="4"/>
  <c r="M1222" i="4"/>
  <c r="I1222" i="4"/>
  <c r="E1222" i="4"/>
  <c r="X1222" i="4"/>
  <c r="T1222" i="4"/>
  <c r="P1222" i="4"/>
  <c r="L1222" i="4"/>
  <c r="H1222" i="4"/>
  <c r="D1222" i="4"/>
  <c r="W1242" i="4"/>
  <c r="S1242" i="4"/>
  <c r="O1242" i="4"/>
  <c r="K1242" i="4"/>
  <c r="G1242" i="4"/>
  <c r="C1242" i="4"/>
  <c r="V1242" i="4"/>
  <c r="R1242" i="4"/>
  <c r="N1242" i="4"/>
  <c r="J1242" i="4"/>
  <c r="F1242" i="4"/>
  <c r="Y1242" i="4"/>
  <c r="U1242" i="4"/>
  <c r="Q1242" i="4"/>
  <c r="M1242" i="4"/>
  <c r="I1242" i="4"/>
  <c r="E1242" i="4"/>
  <c r="X1242" i="4"/>
  <c r="T1242" i="4"/>
  <c r="P1242" i="4"/>
  <c r="L1242" i="4"/>
  <c r="H1242" i="4"/>
  <c r="D1242" i="4"/>
  <c r="W1262" i="4"/>
  <c r="S1262" i="4"/>
  <c r="O1262" i="4"/>
  <c r="K1262" i="4"/>
  <c r="G1262" i="4"/>
  <c r="C1262" i="4"/>
  <c r="V1262" i="4"/>
  <c r="R1262" i="4"/>
  <c r="N1262" i="4"/>
  <c r="J1262" i="4"/>
  <c r="F1262" i="4"/>
  <c r="Y1262" i="4"/>
  <c r="U1262" i="4"/>
  <c r="Q1262" i="4"/>
  <c r="M1262" i="4"/>
  <c r="I1262" i="4"/>
  <c r="E1262" i="4"/>
  <c r="X1262" i="4"/>
  <c r="T1262" i="4"/>
  <c r="P1262" i="4"/>
  <c r="L1262" i="4"/>
  <c r="H1262" i="4"/>
  <c r="D1262" i="4"/>
  <c r="W1282" i="4"/>
  <c r="S1282" i="4"/>
  <c r="O1282" i="4"/>
  <c r="K1282" i="4"/>
  <c r="G1282" i="4"/>
  <c r="C1282" i="4"/>
  <c r="X1282" i="4"/>
  <c r="T1282" i="4"/>
  <c r="P1282" i="4"/>
  <c r="L1282" i="4"/>
  <c r="H1282" i="4"/>
  <c r="D1282" i="4"/>
  <c r="U1282" i="4"/>
  <c r="M1282" i="4"/>
  <c r="E1282" i="4"/>
  <c r="R1282" i="4"/>
  <c r="J1282" i="4"/>
  <c r="Y1282" i="4"/>
  <c r="Q1282" i="4"/>
  <c r="I1282" i="4"/>
  <c r="V1282" i="4"/>
  <c r="N1282" i="4"/>
  <c r="F1282" i="4"/>
  <c r="B1278" i="4"/>
  <c r="O1128" i="4"/>
  <c r="C316" i="4"/>
  <c r="K316" i="4"/>
  <c r="P316" i="4"/>
  <c r="I316" i="4"/>
  <c r="Y316" i="4"/>
  <c r="N316" i="4"/>
  <c r="O296" i="4"/>
  <c r="W296" i="4"/>
  <c r="L296" i="4"/>
  <c r="E296" i="4"/>
  <c r="U296" i="4"/>
  <c r="J296" i="4"/>
  <c r="G276" i="4"/>
  <c r="H276" i="4"/>
  <c r="X276" i="4"/>
  <c r="Q276" i="4"/>
  <c r="F276" i="4"/>
  <c r="V276" i="4"/>
  <c r="S256" i="4"/>
  <c r="D256" i="4"/>
  <c r="T256" i="4"/>
  <c r="M256" i="4"/>
  <c r="R256" i="4"/>
  <c r="C236" i="4"/>
  <c r="K236" i="4"/>
  <c r="P236" i="4"/>
  <c r="I236" i="4"/>
  <c r="Y236" i="4"/>
  <c r="N236" i="4"/>
  <c r="R171" i="4"/>
  <c r="M176" i="4"/>
  <c r="R176" i="4"/>
  <c r="G176" i="4"/>
  <c r="W176" i="4"/>
  <c r="P176" i="4"/>
  <c r="I186" i="4"/>
  <c r="Y186" i="4"/>
  <c r="N186" i="4"/>
  <c r="C186" i="4"/>
  <c r="S186" i="4"/>
  <c r="L186" i="4"/>
  <c r="E196" i="4"/>
  <c r="U196" i="4"/>
  <c r="J196" i="4"/>
  <c r="O196" i="4"/>
  <c r="H196" i="4"/>
  <c r="X196" i="4"/>
  <c r="Q206" i="4"/>
  <c r="F206" i="4"/>
  <c r="V206" i="4"/>
  <c r="K206" i="4"/>
  <c r="D206" i="4"/>
  <c r="T206" i="4"/>
  <c r="M216" i="4"/>
  <c r="R216" i="4"/>
  <c r="G216" i="4"/>
  <c r="W216" i="4"/>
  <c r="P216" i="4"/>
  <c r="I226" i="4"/>
  <c r="Y226" i="4"/>
  <c r="N226" i="4"/>
  <c r="C226" i="4"/>
  <c r="S226" i="4"/>
  <c r="L226" i="4"/>
  <c r="W479" i="4"/>
  <c r="R479" i="4"/>
  <c r="T479" i="4"/>
  <c r="D43" i="2"/>
  <c r="D39" i="2" s="1"/>
  <c r="E43" i="2"/>
  <c r="E39" i="2" s="1"/>
  <c r="F43" i="2"/>
  <c r="F39" i="2" s="1"/>
  <c r="C39" i="2"/>
  <c r="D181" i="3"/>
  <c r="T181" i="3"/>
  <c r="M181" i="3"/>
  <c r="R181" i="3"/>
  <c r="G181" i="3"/>
  <c r="W181" i="3"/>
  <c r="P191" i="3"/>
  <c r="I191" i="3"/>
  <c r="Y191" i="3"/>
  <c r="N191" i="3"/>
  <c r="C191" i="3"/>
  <c r="S191" i="3"/>
  <c r="L201" i="3"/>
  <c r="E201" i="3"/>
  <c r="U201" i="3"/>
  <c r="J201" i="3"/>
  <c r="O201" i="3"/>
  <c r="H211" i="3"/>
  <c r="X211" i="3"/>
  <c r="Q211" i="3"/>
  <c r="F211" i="3"/>
  <c r="V211" i="3"/>
  <c r="K211" i="3"/>
  <c r="D221" i="3"/>
  <c r="T221" i="3"/>
  <c r="M221" i="3"/>
  <c r="R221" i="3"/>
  <c r="G221" i="3"/>
  <c r="W221" i="3"/>
  <c r="P231" i="3"/>
  <c r="I231" i="3"/>
  <c r="Y231" i="3"/>
  <c r="N231" i="3"/>
  <c r="C231" i="3"/>
  <c r="S231" i="3"/>
  <c r="L241" i="3"/>
  <c r="E241" i="3"/>
  <c r="U241" i="3"/>
  <c r="J241" i="3"/>
  <c r="O241" i="3"/>
  <c r="H251" i="3"/>
  <c r="X251" i="3"/>
  <c r="Q251" i="3"/>
  <c r="F251" i="3"/>
  <c r="V251" i="3"/>
  <c r="K251" i="3"/>
  <c r="D261" i="3"/>
  <c r="T261" i="3"/>
  <c r="M261" i="3"/>
  <c r="R261" i="3"/>
  <c r="G261" i="3"/>
  <c r="W261" i="3"/>
  <c r="P271" i="3"/>
  <c r="I271" i="3"/>
  <c r="Y271" i="3"/>
  <c r="N271" i="3"/>
  <c r="C271" i="3"/>
  <c r="S271" i="3"/>
  <c r="L281" i="3"/>
  <c r="E281" i="3"/>
  <c r="U281" i="3"/>
  <c r="J281" i="3"/>
  <c r="O281" i="3"/>
  <c r="H291" i="3"/>
  <c r="X291" i="3"/>
  <c r="Q291" i="3"/>
  <c r="F291" i="3"/>
  <c r="V291" i="3"/>
  <c r="K291" i="3"/>
  <c r="D301" i="3"/>
  <c r="T301" i="3"/>
  <c r="M301" i="3"/>
  <c r="R301" i="3"/>
  <c r="G301" i="3"/>
  <c r="W301" i="3"/>
  <c r="P311" i="3"/>
  <c r="I311" i="3"/>
  <c r="Y311" i="3"/>
  <c r="N311" i="3"/>
  <c r="C311" i="3"/>
  <c r="S311" i="3"/>
  <c r="D334" i="3"/>
  <c r="T334" i="3"/>
  <c r="M334" i="3"/>
  <c r="R334" i="3"/>
  <c r="G334" i="3"/>
  <c r="W334" i="3"/>
  <c r="P344" i="3"/>
  <c r="I344" i="3"/>
  <c r="Y344" i="3"/>
  <c r="N344" i="3"/>
  <c r="C344" i="3"/>
  <c r="S344" i="3"/>
  <c r="L354" i="3"/>
  <c r="E354" i="3"/>
  <c r="U354" i="3"/>
  <c r="J354" i="3"/>
  <c r="O354" i="3"/>
  <c r="H364" i="3"/>
  <c r="X364" i="3"/>
  <c r="Q364" i="3"/>
  <c r="F364" i="3"/>
  <c r="V364" i="3"/>
  <c r="K364" i="3"/>
  <c r="D374" i="3"/>
  <c r="T374" i="3"/>
  <c r="M374" i="3"/>
  <c r="R374" i="3"/>
  <c r="G374" i="3"/>
  <c r="W374" i="3"/>
  <c r="P384" i="3"/>
  <c r="I384" i="3"/>
  <c r="Y384" i="3"/>
  <c r="N384" i="3"/>
  <c r="C384" i="3"/>
  <c r="S384" i="3"/>
  <c r="L394" i="3"/>
  <c r="E394" i="3"/>
  <c r="U394" i="3"/>
  <c r="J394" i="3"/>
  <c r="O394" i="3"/>
  <c r="H404" i="3"/>
  <c r="X404" i="3"/>
  <c r="Q404" i="3"/>
  <c r="F404" i="3"/>
  <c r="V404" i="3"/>
  <c r="K404" i="3"/>
  <c r="D414" i="3"/>
  <c r="T414" i="3"/>
  <c r="M414" i="3"/>
  <c r="R414" i="3"/>
  <c r="G414" i="3"/>
  <c r="W414" i="3"/>
  <c r="P424" i="3"/>
  <c r="I424" i="3"/>
  <c r="Y424" i="3"/>
  <c r="N424" i="3"/>
  <c r="C424" i="3"/>
  <c r="S424" i="3"/>
  <c r="L434" i="3"/>
  <c r="E434" i="3"/>
  <c r="U434" i="3"/>
  <c r="J434" i="3"/>
  <c r="O434" i="3"/>
  <c r="H444" i="3"/>
  <c r="X444" i="3"/>
  <c r="Q444" i="3"/>
  <c r="F444" i="3"/>
  <c r="V444" i="3"/>
  <c r="K444" i="3"/>
  <c r="D454" i="3"/>
  <c r="T454" i="3"/>
  <c r="M454" i="3"/>
  <c r="R454" i="3"/>
  <c r="G454" i="3"/>
  <c r="W454" i="3"/>
  <c r="P464" i="3"/>
  <c r="I464" i="3"/>
  <c r="Y464" i="3"/>
  <c r="N464" i="3"/>
  <c r="C464" i="3"/>
  <c r="S464" i="3"/>
  <c r="L474" i="3"/>
  <c r="E474" i="3"/>
  <c r="U474" i="3"/>
  <c r="J474" i="3"/>
  <c r="O474" i="3"/>
  <c r="R186" i="6"/>
  <c r="W344" i="4"/>
  <c r="H344" i="4"/>
  <c r="X344" i="4"/>
  <c r="Q344" i="4"/>
  <c r="F344" i="4"/>
  <c r="V344" i="4"/>
  <c r="G364" i="4"/>
  <c r="D364" i="4"/>
  <c r="T364" i="4"/>
  <c r="M364" i="4"/>
  <c r="R364" i="4"/>
  <c r="S384" i="4"/>
  <c r="O384" i="4"/>
  <c r="P384" i="4"/>
  <c r="I384" i="4"/>
  <c r="Y384" i="4"/>
  <c r="N384" i="4"/>
  <c r="C404" i="4"/>
  <c r="K404" i="4"/>
  <c r="L404" i="4"/>
  <c r="E404" i="4"/>
  <c r="U404" i="4"/>
  <c r="J404" i="4"/>
  <c r="P424" i="4"/>
  <c r="I424" i="4"/>
  <c r="Y424" i="4"/>
  <c r="N424" i="4"/>
  <c r="C424" i="4"/>
  <c r="S424" i="4"/>
  <c r="L444" i="4"/>
  <c r="E444" i="4"/>
  <c r="U444" i="4"/>
  <c r="J444" i="4"/>
  <c r="O444" i="4"/>
  <c r="H464" i="4"/>
  <c r="X464" i="4"/>
  <c r="Q464" i="4"/>
  <c r="F464" i="4"/>
  <c r="V464" i="4"/>
  <c r="K464" i="4"/>
  <c r="J487" i="4"/>
  <c r="L507" i="4"/>
  <c r="E507" i="4"/>
  <c r="U507" i="4"/>
  <c r="J507" i="4"/>
  <c r="O507" i="4"/>
  <c r="H527" i="4"/>
  <c r="X527" i="4"/>
  <c r="Q527" i="4"/>
  <c r="F527" i="4"/>
  <c r="V527" i="4"/>
  <c r="K527" i="4"/>
  <c r="D547" i="4"/>
  <c r="T547" i="4"/>
  <c r="M547" i="4"/>
  <c r="R547" i="4"/>
  <c r="G547" i="4"/>
  <c r="W547" i="4"/>
  <c r="P567" i="4"/>
  <c r="I567" i="4"/>
  <c r="Y567" i="4"/>
  <c r="N567" i="4"/>
  <c r="C567" i="4"/>
  <c r="S567" i="4"/>
  <c r="L587" i="4"/>
  <c r="E587" i="4"/>
  <c r="U587" i="4"/>
  <c r="J587" i="4"/>
  <c r="O587" i="4"/>
  <c r="H607" i="4"/>
  <c r="X607" i="4"/>
  <c r="Q607" i="4"/>
  <c r="F607" i="4"/>
  <c r="V607" i="4"/>
  <c r="K607" i="4"/>
  <c r="D627" i="4"/>
  <c r="T627" i="4"/>
  <c r="M627" i="4"/>
  <c r="R627" i="4"/>
  <c r="G627" i="4"/>
  <c r="W627" i="4"/>
  <c r="H653" i="4"/>
  <c r="X653" i="4"/>
  <c r="Q653" i="4"/>
  <c r="F653" i="4"/>
  <c r="V653" i="4"/>
  <c r="K653" i="4"/>
  <c r="D673" i="4"/>
  <c r="T673" i="4"/>
  <c r="M673" i="4"/>
  <c r="B673" i="4"/>
  <c r="R673" i="4"/>
  <c r="G673" i="4"/>
  <c r="W673" i="4"/>
  <c r="P693" i="4"/>
  <c r="I693" i="4"/>
  <c r="Y693" i="4"/>
  <c r="N693" i="4"/>
  <c r="C693" i="4"/>
  <c r="S693" i="4"/>
  <c r="L713" i="4"/>
  <c r="E713" i="4"/>
  <c r="U713" i="4"/>
  <c r="J713" i="4"/>
  <c r="O713" i="4"/>
  <c r="H733" i="4"/>
  <c r="X733" i="4"/>
  <c r="Q733" i="4"/>
  <c r="F733" i="4"/>
  <c r="V733" i="4"/>
  <c r="K733" i="4"/>
  <c r="D753" i="4"/>
  <c r="T753" i="4"/>
  <c r="M753" i="4"/>
  <c r="B753" i="4"/>
  <c r="R753" i="4"/>
  <c r="G753" i="4"/>
  <c r="W753" i="4"/>
  <c r="P773" i="4"/>
  <c r="I773" i="4"/>
  <c r="Y773" i="4"/>
  <c r="N773" i="4"/>
  <c r="C773" i="4"/>
  <c r="S773" i="4"/>
  <c r="L793" i="4"/>
  <c r="E793" i="4"/>
  <c r="U793" i="4"/>
  <c r="J793" i="4"/>
  <c r="O793" i="4"/>
  <c r="P816" i="4"/>
  <c r="I816" i="4"/>
  <c r="Y816" i="4"/>
  <c r="N816" i="4"/>
  <c r="C816" i="4"/>
  <c r="S816" i="4"/>
  <c r="L836" i="4"/>
  <c r="E836" i="4"/>
  <c r="U836" i="4"/>
  <c r="J836" i="4"/>
  <c r="O836" i="4"/>
  <c r="H856" i="4"/>
  <c r="X856" i="4"/>
  <c r="Q856" i="4"/>
  <c r="F856" i="4"/>
  <c r="V856" i="4"/>
  <c r="K856" i="4"/>
  <c r="D876" i="4"/>
  <c r="T876" i="4"/>
  <c r="M876" i="4"/>
  <c r="B876" i="4"/>
  <c r="R876" i="4"/>
  <c r="G876" i="4"/>
  <c r="W876" i="4"/>
  <c r="P896" i="4"/>
  <c r="I896" i="4"/>
  <c r="Y896" i="4"/>
  <c r="N896" i="4"/>
  <c r="C896" i="4"/>
  <c r="S896" i="4"/>
  <c r="L916" i="4"/>
  <c r="E916" i="4"/>
  <c r="U916" i="4"/>
  <c r="J916" i="4"/>
  <c r="O916" i="4"/>
  <c r="H936" i="4"/>
  <c r="X936" i="4"/>
  <c r="Q936" i="4"/>
  <c r="F936" i="4"/>
  <c r="V936" i="4"/>
  <c r="K936" i="4"/>
  <c r="F967" i="4"/>
  <c r="D982" i="4"/>
  <c r="T982" i="4"/>
  <c r="M982" i="4"/>
  <c r="B982" i="4"/>
  <c r="R982" i="4"/>
  <c r="G982" i="4"/>
  <c r="W982" i="4"/>
  <c r="P1002" i="4"/>
  <c r="I1002" i="4"/>
  <c r="Y1002" i="4"/>
  <c r="N1002" i="4"/>
  <c r="C1002" i="4"/>
  <c r="S1002" i="4"/>
  <c r="L1022" i="4"/>
  <c r="E1022" i="4"/>
  <c r="U1022" i="4"/>
  <c r="J1022" i="4"/>
  <c r="O1022" i="4"/>
  <c r="H1042" i="4"/>
  <c r="X1042" i="4"/>
  <c r="Q1042" i="4"/>
  <c r="F1042" i="4"/>
  <c r="V1042" i="4"/>
  <c r="K1042" i="4"/>
  <c r="D1062" i="4"/>
  <c r="T1062" i="4"/>
  <c r="M1062" i="4"/>
  <c r="B1062" i="4"/>
  <c r="R1062" i="4"/>
  <c r="G1062" i="4"/>
  <c r="W1062" i="4"/>
  <c r="P1082" i="4"/>
  <c r="I1082" i="4"/>
  <c r="Y1082" i="4"/>
  <c r="N1082" i="4"/>
  <c r="C1082" i="4"/>
  <c r="S1082" i="4"/>
  <c r="L1102" i="4"/>
  <c r="E1102" i="4"/>
  <c r="U1102" i="4"/>
  <c r="J1102" i="4"/>
  <c r="O1102" i="4"/>
  <c r="P1148" i="4"/>
  <c r="I1148" i="4"/>
  <c r="Y1148" i="4"/>
  <c r="N1148" i="4"/>
  <c r="C1148" i="4"/>
  <c r="S1148" i="4"/>
  <c r="L1168" i="4"/>
  <c r="E1168" i="4"/>
  <c r="U1168" i="4"/>
  <c r="J1168" i="4"/>
  <c r="O1168" i="4"/>
  <c r="H1188" i="4"/>
  <c r="X1188" i="4"/>
  <c r="Q1188" i="4"/>
  <c r="F1188" i="4"/>
  <c r="V1188" i="4"/>
  <c r="K1188" i="4"/>
  <c r="D1208" i="4"/>
  <c r="T1208" i="4"/>
  <c r="M1208" i="4"/>
  <c r="B1208" i="4"/>
  <c r="R1208" i="4"/>
  <c r="G1208" i="4"/>
  <c r="W1208" i="4"/>
  <c r="P1228" i="4"/>
  <c r="I1228" i="4"/>
  <c r="Y1228" i="4"/>
  <c r="N1228" i="4"/>
  <c r="C1228" i="4"/>
  <c r="S1228" i="4"/>
  <c r="L1248" i="4"/>
  <c r="E1248" i="4"/>
  <c r="U1248" i="4"/>
  <c r="J1248" i="4"/>
  <c r="O1248" i="4"/>
  <c r="H1268" i="4"/>
  <c r="X1268" i="4"/>
  <c r="Q1268" i="4"/>
  <c r="F1268" i="4"/>
  <c r="V1268" i="4"/>
  <c r="K1268" i="4"/>
  <c r="M637" i="5"/>
  <c r="D637" i="5"/>
  <c r="V637" i="5"/>
  <c r="R163" i="6"/>
  <c r="T163" i="6"/>
  <c r="K163" i="6"/>
  <c r="G18" i="5"/>
  <c r="R18" i="5"/>
  <c r="H18" i="5"/>
  <c r="X18" i="5"/>
  <c r="Q18" i="5"/>
  <c r="S28" i="5"/>
  <c r="O28" i="5"/>
  <c r="N28" i="5"/>
  <c r="D28" i="5"/>
  <c r="T28" i="5"/>
  <c r="M28" i="5"/>
  <c r="C38" i="5"/>
  <c r="K38" i="5"/>
  <c r="J38" i="5"/>
  <c r="P38" i="5"/>
  <c r="I38" i="5"/>
  <c r="Y38" i="5"/>
  <c r="W48" i="5"/>
  <c r="F48" i="5"/>
  <c r="V48" i="5"/>
  <c r="L48" i="5"/>
  <c r="E48" i="5"/>
  <c r="U48" i="5"/>
  <c r="G58" i="5"/>
  <c r="R58" i="5"/>
  <c r="H58" i="5"/>
  <c r="X58" i="5"/>
  <c r="Q58" i="5"/>
  <c r="S68" i="5"/>
  <c r="O68" i="5"/>
  <c r="N68" i="5"/>
  <c r="D68" i="5"/>
  <c r="T68" i="5"/>
  <c r="M68" i="5"/>
  <c r="C78" i="5"/>
  <c r="K78" i="5"/>
  <c r="J78" i="5"/>
  <c r="P78" i="5"/>
  <c r="I78" i="5"/>
  <c r="Y78" i="5"/>
  <c r="W88" i="5"/>
  <c r="F88" i="5"/>
  <c r="V88" i="5"/>
  <c r="L88" i="5"/>
  <c r="E88" i="5"/>
  <c r="U88" i="5"/>
  <c r="G98" i="5"/>
  <c r="R98" i="5"/>
  <c r="H98" i="5"/>
  <c r="X98" i="5"/>
  <c r="Q98" i="5"/>
  <c r="S108" i="5"/>
  <c r="O108" i="5"/>
  <c r="N108" i="5"/>
  <c r="D108" i="5"/>
  <c r="T108" i="5"/>
  <c r="M108" i="5"/>
  <c r="C118" i="5"/>
  <c r="K118" i="5"/>
  <c r="J118" i="5"/>
  <c r="P118" i="5"/>
  <c r="I118" i="5"/>
  <c r="Y118" i="5"/>
  <c r="W128" i="5"/>
  <c r="F128" i="5"/>
  <c r="V128" i="5"/>
  <c r="L128" i="5"/>
  <c r="E128" i="5"/>
  <c r="U128" i="5"/>
  <c r="G138" i="5"/>
  <c r="R138" i="5"/>
  <c r="H138" i="5"/>
  <c r="X138" i="5"/>
  <c r="Q138" i="5"/>
  <c r="S148" i="5"/>
  <c r="O148" i="5"/>
  <c r="N148" i="5"/>
  <c r="D148" i="5"/>
  <c r="T148" i="5"/>
  <c r="M148" i="5"/>
  <c r="C158" i="5"/>
  <c r="K158" i="5"/>
  <c r="J158" i="5"/>
  <c r="P158" i="5"/>
  <c r="I158" i="5"/>
  <c r="Y158" i="5"/>
  <c r="F339" i="5"/>
  <c r="V339" i="5"/>
  <c r="K339" i="5"/>
  <c r="D339" i="5"/>
  <c r="T339" i="5"/>
  <c r="M339" i="5"/>
  <c r="R349" i="5"/>
  <c r="G349" i="5"/>
  <c r="W349" i="5"/>
  <c r="P349" i="5"/>
  <c r="I349" i="5"/>
  <c r="Y349" i="5"/>
  <c r="N359" i="5"/>
  <c r="C359" i="5"/>
  <c r="S359" i="5"/>
  <c r="L359" i="5"/>
  <c r="E359" i="5"/>
  <c r="U359" i="5"/>
  <c r="J369" i="5"/>
  <c r="O369" i="5"/>
  <c r="H369" i="5"/>
  <c r="X369" i="5"/>
  <c r="Q369" i="5"/>
  <c r="F379" i="5"/>
  <c r="V379" i="5"/>
  <c r="K379" i="5"/>
  <c r="D379" i="5"/>
  <c r="T379" i="5"/>
  <c r="M379" i="5"/>
  <c r="R389" i="5"/>
  <c r="G389" i="5"/>
  <c r="W389" i="5"/>
  <c r="P389" i="5"/>
  <c r="I389" i="5"/>
  <c r="Y389" i="5"/>
  <c r="N399" i="5"/>
  <c r="C399" i="5"/>
  <c r="S399" i="5"/>
  <c r="L399" i="5"/>
  <c r="E399" i="5"/>
  <c r="U399" i="5"/>
  <c r="J409" i="5"/>
  <c r="O409" i="5"/>
  <c r="H409" i="5"/>
  <c r="X409" i="5"/>
  <c r="Q409" i="5"/>
  <c r="F419" i="5"/>
  <c r="V419" i="5"/>
  <c r="K419" i="5"/>
  <c r="D419" i="5"/>
  <c r="T419" i="5"/>
  <c r="M419" i="5"/>
  <c r="R429" i="5"/>
  <c r="G429" i="5"/>
  <c r="W429" i="5"/>
  <c r="P429" i="5"/>
  <c r="I429" i="5"/>
  <c r="Y429" i="5"/>
  <c r="N439" i="5"/>
  <c r="C439" i="5"/>
  <c r="S439" i="5"/>
  <c r="L439" i="5"/>
  <c r="E439" i="5"/>
  <c r="U439" i="5"/>
  <c r="J449" i="5"/>
  <c r="O449" i="5"/>
  <c r="H449" i="5"/>
  <c r="X449" i="5"/>
  <c r="Q449" i="5"/>
  <c r="F459" i="5"/>
  <c r="V459" i="5"/>
  <c r="K459" i="5"/>
  <c r="D459" i="5"/>
  <c r="T459" i="5"/>
  <c r="M459" i="5"/>
  <c r="R469" i="5"/>
  <c r="G469" i="5"/>
  <c r="W469" i="5"/>
  <c r="P469" i="5"/>
  <c r="I469" i="5"/>
  <c r="Y469" i="5"/>
  <c r="F492" i="5"/>
  <c r="V492" i="5"/>
  <c r="K492" i="5"/>
  <c r="D492" i="5"/>
  <c r="T492" i="5"/>
  <c r="M492" i="5"/>
  <c r="R502" i="5"/>
  <c r="G502" i="5"/>
  <c r="W502" i="5"/>
  <c r="P502" i="5"/>
  <c r="I502" i="5"/>
  <c r="Y502" i="5"/>
  <c r="N512" i="5"/>
  <c r="C512" i="5"/>
  <c r="S512" i="5"/>
  <c r="L512" i="5"/>
  <c r="E512" i="5"/>
  <c r="U512" i="5"/>
  <c r="J522" i="5"/>
  <c r="O522" i="5"/>
  <c r="H522" i="5"/>
  <c r="X522" i="5"/>
  <c r="Q522" i="5"/>
  <c r="F532" i="5"/>
  <c r="V532" i="5"/>
  <c r="K532" i="5"/>
  <c r="D532" i="5"/>
  <c r="T532" i="5"/>
  <c r="M532" i="5"/>
  <c r="R542" i="5"/>
  <c r="G542" i="5"/>
  <c r="W542" i="5"/>
  <c r="P542" i="5"/>
  <c r="I542" i="5"/>
  <c r="Y542" i="5"/>
  <c r="N552" i="5"/>
  <c r="C552" i="5"/>
  <c r="S552" i="5"/>
  <c r="L552" i="5"/>
  <c r="E552" i="5"/>
  <c r="U552" i="5"/>
  <c r="J562" i="5"/>
  <c r="O562" i="5"/>
  <c r="H562" i="5"/>
  <c r="X562" i="5"/>
  <c r="Q562" i="5"/>
  <c r="F572" i="5"/>
  <c r="V572" i="5"/>
  <c r="K572" i="5"/>
  <c r="D572" i="5"/>
  <c r="T572" i="5"/>
  <c r="M572" i="5"/>
  <c r="R582" i="5"/>
  <c r="G582" i="5"/>
  <c r="W582" i="5"/>
  <c r="P582" i="5"/>
  <c r="I582" i="5"/>
  <c r="Y582" i="5"/>
  <c r="N592" i="5"/>
  <c r="C592" i="5"/>
  <c r="S592" i="5"/>
  <c r="L592" i="5"/>
  <c r="E592" i="5"/>
  <c r="U592" i="5"/>
  <c r="J602" i="5"/>
  <c r="O602" i="5"/>
  <c r="H602" i="5"/>
  <c r="X602" i="5"/>
  <c r="Q602" i="5"/>
  <c r="F612" i="5"/>
  <c r="V612" i="5"/>
  <c r="K612" i="5"/>
  <c r="D612" i="5"/>
  <c r="T612" i="5"/>
  <c r="M612" i="5"/>
  <c r="R622" i="5"/>
  <c r="G622" i="5"/>
  <c r="W622" i="5"/>
  <c r="P622" i="5"/>
  <c r="I622" i="5"/>
  <c r="Y622" i="5"/>
  <c r="N632" i="5"/>
  <c r="C632" i="5"/>
  <c r="S632" i="5"/>
  <c r="L632" i="5"/>
  <c r="E632" i="5"/>
  <c r="U632" i="5"/>
  <c r="S171" i="6"/>
  <c r="Y171" i="6"/>
  <c r="X820" i="6"/>
  <c r="T820" i="6"/>
  <c r="P820" i="6"/>
  <c r="L820" i="6"/>
  <c r="H820" i="6"/>
  <c r="D820" i="6"/>
  <c r="W820" i="6"/>
  <c r="S820" i="6"/>
  <c r="O820" i="6"/>
  <c r="K820" i="6"/>
  <c r="G820" i="6"/>
  <c r="C820" i="6"/>
  <c r="V820" i="6"/>
  <c r="R820" i="6"/>
  <c r="N820" i="6"/>
  <c r="J820" i="6"/>
  <c r="F820" i="6"/>
  <c r="Y820" i="6"/>
  <c r="U820" i="6"/>
  <c r="Q820" i="6"/>
  <c r="M820" i="6"/>
  <c r="I820" i="6"/>
  <c r="E820" i="6"/>
  <c r="X840" i="6"/>
  <c r="T840" i="6"/>
  <c r="P840" i="6"/>
  <c r="L840" i="6"/>
  <c r="H840" i="6"/>
  <c r="D840" i="6"/>
  <c r="W840" i="6"/>
  <c r="S840" i="6"/>
  <c r="O840" i="6"/>
  <c r="K840" i="6"/>
  <c r="G840" i="6"/>
  <c r="C840" i="6"/>
  <c r="V840" i="6"/>
  <c r="R840" i="6"/>
  <c r="N840" i="6"/>
  <c r="J840" i="6"/>
  <c r="F840" i="6"/>
  <c r="Y840" i="6"/>
  <c r="U840" i="6"/>
  <c r="Q840" i="6"/>
  <c r="M840" i="6"/>
  <c r="I840" i="6"/>
  <c r="E840" i="6"/>
  <c r="X860" i="6"/>
  <c r="T860" i="6"/>
  <c r="P860" i="6"/>
  <c r="L860" i="6"/>
  <c r="H860" i="6"/>
  <c r="D860" i="6"/>
  <c r="W860" i="6"/>
  <c r="S860" i="6"/>
  <c r="O860" i="6"/>
  <c r="K860" i="6"/>
  <c r="G860" i="6"/>
  <c r="C860" i="6"/>
  <c r="V860" i="6"/>
  <c r="R860" i="6"/>
  <c r="N860" i="6"/>
  <c r="J860" i="6"/>
  <c r="F860" i="6"/>
  <c r="Y860" i="6"/>
  <c r="U860" i="6"/>
  <c r="Q860" i="6"/>
  <c r="M860" i="6"/>
  <c r="I860" i="6"/>
  <c r="E860" i="6"/>
  <c r="X880" i="6"/>
  <c r="T880" i="6"/>
  <c r="P880" i="6"/>
  <c r="L880" i="6"/>
  <c r="H880" i="6"/>
  <c r="D880" i="6"/>
  <c r="W880" i="6"/>
  <c r="S880" i="6"/>
  <c r="O880" i="6"/>
  <c r="K880" i="6"/>
  <c r="G880" i="6"/>
  <c r="C880" i="6"/>
  <c r="V880" i="6"/>
  <c r="R880" i="6"/>
  <c r="N880" i="6"/>
  <c r="J880" i="6"/>
  <c r="F880" i="6"/>
  <c r="Y880" i="6"/>
  <c r="U880" i="6"/>
  <c r="Q880" i="6"/>
  <c r="M880" i="6"/>
  <c r="I880" i="6"/>
  <c r="E880" i="6"/>
  <c r="X900" i="6"/>
  <c r="T900" i="6"/>
  <c r="P900" i="6"/>
  <c r="L900" i="6"/>
  <c r="H900" i="6"/>
  <c r="D900" i="6"/>
  <c r="W900" i="6"/>
  <c r="S900" i="6"/>
  <c r="O900" i="6"/>
  <c r="K900" i="6"/>
  <c r="G900" i="6"/>
  <c r="C900" i="6"/>
  <c r="V900" i="6"/>
  <c r="R900" i="6"/>
  <c r="N900" i="6"/>
  <c r="J900" i="6"/>
  <c r="F900" i="6"/>
  <c r="Y900" i="6"/>
  <c r="U900" i="6"/>
  <c r="Q900" i="6"/>
  <c r="M900" i="6"/>
  <c r="I900" i="6"/>
  <c r="E900" i="6"/>
  <c r="X920" i="6"/>
  <c r="T920" i="6"/>
  <c r="P920" i="6"/>
  <c r="L920" i="6"/>
  <c r="H920" i="6"/>
  <c r="D920" i="6"/>
  <c r="W920" i="6"/>
  <c r="S920" i="6"/>
  <c r="O920" i="6"/>
  <c r="K920" i="6"/>
  <c r="G920" i="6"/>
  <c r="C920" i="6"/>
  <c r="V920" i="6"/>
  <c r="R920" i="6"/>
  <c r="N920" i="6"/>
  <c r="J920" i="6"/>
  <c r="F920" i="6"/>
  <c r="Y920" i="6"/>
  <c r="U920" i="6"/>
  <c r="Q920" i="6"/>
  <c r="M920" i="6"/>
  <c r="I920" i="6"/>
  <c r="E920" i="6"/>
  <c r="X940" i="6"/>
  <c r="T940" i="6"/>
  <c r="P940" i="6"/>
  <c r="L940" i="6"/>
  <c r="H940" i="6"/>
  <c r="D940" i="6"/>
  <c r="W940" i="6"/>
  <c r="S940" i="6"/>
  <c r="O940" i="6"/>
  <c r="K940" i="6"/>
  <c r="G940" i="6"/>
  <c r="C940" i="6"/>
  <c r="V940" i="6"/>
  <c r="R940" i="6"/>
  <c r="N940" i="6"/>
  <c r="J940" i="6"/>
  <c r="F940" i="6"/>
  <c r="Y940" i="6"/>
  <c r="U940" i="6"/>
  <c r="Q940" i="6"/>
  <c r="M940" i="6"/>
  <c r="I940" i="6"/>
  <c r="E940" i="6"/>
  <c r="X960" i="6"/>
  <c r="T960" i="6"/>
  <c r="P960" i="6"/>
  <c r="L960" i="6"/>
  <c r="H960" i="6"/>
  <c r="D960" i="6"/>
  <c r="W960" i="6"/>
  <c r="S960" i="6"/>
  <c r="O960" i="6"/>
  <c r="K960" i="6"/>
  <c r="G960" i="6"/>
  <c r="C960" i="6"/>
  <c r="V960" i="6"/>
  <c r="R960" i="6"/>
  <c r="N960" i="6"/>
  <c r="J960" i="6"/>
  <c r="F960" i="6"/>
  <c r="Y960" i="6"/>
  <c r="U960" i="6"/>
  <c r="Q960" i="6"/>
  <c r="M960" i="6"/>
  <c r="I960" i="6"/>
  <c r="E960" i="6"/>
  <c r="X806" i="6"/>
  <c r="K18" i="6"/>
  <c r="D18" i="6"/>
  <c r="T18" i="6"/>
  <c r="M18" i="6"/>
  <c r="R18" i="6"/>
  <c r="G28" i="6"/>
  <c r="W28" i="6"/>
  <c r="P28" i="6"/>
  <c r="I28" i="6"/>
  <c r="Y28" i="6"/>
  <c r="N28" i="6"/>
  <c r="C38" i="6"/>
  <c r="S38" i="6"/>
  <c r="L38" i="6"/>
  <c r="E38" i="6"/>
  <c r="U38" i="6"/>
  <c r="J38" i="6"/>
  <c r="O48" i="6"/>
  <c r="H48" i="6"/>
  <c r="X48" i="6"/>
  <c r="Q48" i="6"/>
  <c r="F48" i="6"/>
  <c r="V48" i="6"/>
  <c r="K58" i="6"/>
  <c r="D58" i="6"/>
  <c r="T58" i="6"/>
  <c r="M58" i="6"/>
  <c r="R58" i="6"/>
  <c r="G68" i="6"/>
  <c r="W68" i="6"/>
  <c r="P68" i="6"/>
  <c r="I68" i="6"/>
  <c r="Y68" i="6"/>
  <c r="N68" i="6"/>
  <c r="C78" i="6"/>
  <c r="S78" i="6"/>
  <c r="L78" i="6"/>
  <c r="E78" i="6"/>
  <c r="U78" i="6"/>
  <c r="J78" i="6"/>
  <c r="O88" i="6"/>
  <c r="H88" i="6"/>
  <c r="X88" i="6"/>
  <c r="Q88" i="6"/>
  <c r="F88" i="6"/>
  <c r="V88" i="6"/>
  <c r="K98" i="6"/>
  <c r="D98" i="6"/>
  <c r="T98" i="6"/>
  <c r="M98" i="6"/>
  <c r="R98" i="6"/>
  <c r="G108" i="6"/>
  <c r="W108" i="6"/>
  <c r="P108" i="6"/>
  <c r="I108" i="6"/>
  <c r="Y108" i="6"/>
  <c r="N108" i="6"/>
  <c r="C118" i="6"/>
  <c r="S118" i="6"/>
  <c r="L118" i="6"/>
  <c r="E118" i="6"/>
  <c r="U118" i="6"/>
  <c r="J118" i="6"/>
  <c r="O128" i="6"/>
  <c r="H128" i="6"/>
  <c r="X128" i="6"/>
  <c r="Q128" i="6"/>
  <c r="F128" i="6"/>
  <c r="V128" i="6"/>
  <c r="K138" i="6"/>
  <c r="D138" i="6"/>
  <c r="T138" i="6"/>
  <c r="M138" i="6"/>
  <c r="R138" i="6"/>
  <c r="G148" i="6"/>
  <c r="W148" i="6"/>
  <c r="P148" i="6"/>
  <c r="I148" i="6"/>
  <c r="Y148" i="6"/>
  <c r="N148" i="6"/>
  <c r="C158" i="6"/>
  <c r="S158" i="6"/>
  <c r="L158" i="6"/>
  <c r="E158" i="6"/>
  <c r="U158" i="6"/>
  <c r="J158" i="6"/>
  <c r="Q316" i="6"/>
  <c r="F316" i="6"/>
  <c r="V316" i="6"/>
  <c r="K316" i="6"/>
  <c r="D316" i="6"/>
  <c r="T316" i="6"/>
  <c r="M296" i="6"/>
  <c r="R296" i="6"/>
  <c r="G296" i="6"/>
  <c r="W296" i="6"/>
  <c r="P296" i="6"/>
  <c r="I276" i="6"/>
  <c r="Y276" i="6"/>
  <c r="N276" i="6"/>
  <c r="C276" i="6"/>
  <c r="S276" i="6"/>
  <c r="L276" i="6"/>
  <c r="E256" i="6"/>
  <c r="U256" i="6"/>
  <c r="J256" i="6"/>
  <c r="O256" i="6"/>
  <c r="H256" i="6"/>
  <c r="X256" i="6"/>
  <c r="G176" i="6"/>
  <c r="W176" i="6"/>
  <c r="P176" i="6"/>
  <c r="I176" i="6"/>
  <c r="Y176" i="6"/>
  <c r="N176" i="6"/>
  <c r="Q329" i="6"/>
  <c r="Y487" i="6"/>
  <c r="I806" i="6"/>
  <c r="Q967" i="6"/>
  <c r="Y1128" i="6"/>
  <c r="E334" i="6"/>
  <c r="U334" i="6"/>
  <c r="J334" i="6"/>
  <c r="O334" i="6"/>
  <c r="H334" i="6"/>
  <c r="X334" i="6"/>
  <c r="Q354" i="6"/>
  <c r="F354" i="6"/>
  <c r="V354" i="6"/>
  <c r="K354" i="6"/>
  <c r="D354" i="6"/>
  <c r="T354" i="6"/>
  <c r="M374" i="6"/>
  <c r="R374" i="6"/>
  <c r="G374" i="6"/>
  <c r="W374" i="6"/>
  <c r="P374" i="6"/>
  <c r="I394" i="6"/>
  <c r="Y394" i="6"/>
  <c r="N394" i="6"/>
  <c r="C394" i="6"/>
  <c r="S394" i="6"/>
  <c r="L394" i="6"/>
  <c r="E414" i="6"/>
  <c r="U414" i="6"/>
  <c r="J414" i="6"/>
  <c r="O414" i="6"/>
  <c r="H414" i="6"/>
  <c r="X414" i="6"/>
  <c r="Q434" i="6"/>
  <c r="F434" i="6"/>
  <c r="V434" i="6"/>
  <c r="K434" i="6"/>
  <c r="D434" i="6"/>
  <c r="T434" i="6"/>
  <c r="M454" i="6"/>
  <c r="R454" i="6"/>
  <c r="G454" i="6"/>
  <c r="W454" i="6"/>
  <c r="P454" i="6"/>
  <c r="I474" i="6"/>
  <c r="Y474" i="6"/>
  <c r="N474" i="6"/>
  <c r="C474" i="6"/>
  <c r="S474" i="6"/>
  <c r="L474" i="6"/>
  <c r="N487" i="6"/>
  <c r="M492" i="6"/>
  <c r="R492" i="6"/>
  <c r="G492" i="6"/>
  <c r="W492" i="6"/>
  <c r="P492" i="6"/>
  <c r="I512" i="6"/>
  <c r="Y512" i="6"/>
  <c r="N512" i="6"/>
  <c r="C512" i="6"/>
  <c r="S512" i="6"/>
  <c r="L512" i="6"/>
  <c r="E532" i="6"/>
  <c r="U532" i="6"/>
  <c r="J532" i="6"/>
  <c r="O532" i="6"/>
  <c r="H532" i="6"/>
  <c r="X532" i="6"/>
  <c r="Q552" i="6"/>
  <c r="F552" i="6"/>
  <c r="V552" i="6"/>
  <c r="K552" i="6"/>
  <c r="D552" i="6"/>
  <c r="T552" i="6"/>
  <c r="M572" i="6"/>
  <c r="R572" i="6"/>
  <c r="G572" i="6"/>
  <c r="W572" i="6"/>
  <c r="P572" i="6"/>
  <c r="I592" i="6"/>
  <c r="Y592" i="6"/>
  <c r="N592" i="6"/>
  <c r="C592" i="6"/>
  <c r="S592" i="6"/>
  <c r="L592" i="6"/>
  <c r="E612" i="6"/>
  <c r="U612" i="6"/>
  <c r="J612" i="6"/>
  <c r="O612" i="6"/>
  <c r="H612" i="6"/>
  <c r="X612" i="6"/>
  <c r="Q632" i="6"/>
  <c r="F632" i="6"/>
  <c r="V632" i="6"/>
  <c r="K632" i="6"/>
  <c r="D632" i="6"/>
  <c r="T632" i="6"/>
  <c r="E653" i="6"/>
  <c r="U653" i="6"/>
  <c r="J653" i="6"/>
  <c r="O653" i="6"/>
  <c r="H653" i="6"/>
  <c r="X653" i="6"/>
  <c r="Q673" i="6"/>
  <c r="F673" i="6"/>
  <c r="V673" i="6"/>
  <c r="K673" i="6"/>
  <c r="D673" i="6"/>
  <c r="T673" i="6"/>
  <c r="M693" i="6"/>
  <c r="B693" i="6"/>
  <c r="R693" i="6"/>
  <c r="G693" i="6"/>
  <c r="W693" i="6"/>
  <c r="P693" i="6"/>
  <c r="I713" i="6"/>
  <c r="Y713" i="6"/>
  <c r="N713" i="6"/>
  <c r="C713" i="6"/>
  <c r="S713" i="6"/>
  <c r="L713" i="6"/>
  <c r="E733" i="6"/>
  <c r="U733" i="6"/>
  <c r="J733" i="6"/>
  <c r="O733" i="6"/>
  <c r="H733" i="6"/>
  <c r="X733" i="6"/>
  <c r="Q753" i="6"/>
  <c r="F753" i="6"/>
  <c r="V753" i="6"/>
  <c r="K753" i="6"/>
  <c r="D753" i="6"/>
  <c r="T753" i="6"/>
  <c r="M773" i="6"/>
  <c r="B773" i="6"/>
  <c r="R773" i="6"/>
  <c r="G773" i="6"/>
  <c r="W773" i="6"/>
  <c r="P773" i="6"/>
  <c r="I793" i="6"/>
  <c r="Y793" i="6"/>
  <c r="N793" i="6"/>
  <c r="C793" i="6"/>
  <c r="S793" i="6"/>
  <c r="L793" i="6"/>
  <c r="N806" i="6"/>
  <c r="M811" i="6"/>
  <c r="B811" i="6"/>
  <c r="R811" i="6"/>
  <c r="G811" i="6"/>
  <c r="W811" i="6"/>
  <c r="P811" i="6"/>
  <c r="I831" i="6"/>
  <c r="Y831" i="6"/>
  <c r="N831" i="6"/>
  <c r="C831" i="6"/>
  <c r="S831" i="6"/>
  <c r="L831" i="6"/>
  <c r="E851" i="6"/>
  <c r="U851" i="6"/>
  <c r="J851" i="6"/>
  <c r="O851" i="6"/>
  <c r="H851" i="6"/>
  <c r="X851" i="6"/>
  <c r="Q871" i="6"/>
  <c r="F871" i="6"/>
  <c r="V871" i="6"/>
  <c r="K871" i="6"/>
  <c r="D871" i="6"/>
  <c r="T871" i="6"/>
  <c r="M891" i="6"/>
  <c r="B891" i="6"/>
  <c r="R891" i="6"/>
  <c r="G891" i="6"/>
  <c r="W891" i="6"/>
  <c r="P891" i="6"/>
  <c r="I911" i="6"/>
  <c r="Y911" i="6"/>
  <c r="N911" i="6"/>
  <c r="C911" i="6"/>
  <c r="S911" i="6"/>
  <c r="L911" i="6"/>
  <c r="E931" i="6"/>
  <c r="U931" i="6"/>
  <c r="J931" i="6"/>
  <c r="O931" i="6"/>
  <c r="H931" i="6"/>
  <c r="X931" i="6"/>
  <c r="Q951" i="6"/>
  <c r="F951" i="6"/>
  <c r="V951" i="6"/>
  <c r="K951" i="6"/>
  <c r="D951" i="6"/>
  <c r="T951" i="6"/>
  <c r="E972" i="6"/>
  <c r="U972" i="6"/>
  <c r="J972" i="6"/>
  <c r="O972" i="6"/>
  <c r="H972" i="6"/>
  <c r="X972" i="6"/>
  <c r="Q992" i="6"/>
  <c r="F992" i="6"/>
  <c r="V992" i="6"/>
  <c r="K992" i="6"/>
  <c r="D992" i="6"/>
  <c r="T992" i="6"/>
  <c r="M1012" i="6"/>
  <c r="B1012" i="6"/>
  <c r="R1012" i="6"/>
  <c r="G1012" i="6"/>
  <c r="W1012" i="6"/>
  <c r="P1012" i="6"/>
  <c r="I1032" i="6"/>
  <c r="Y1032" i="6"/>
  <c r="N1032" i="6"/>
  <c r="C1032" i="6"/>
  <c r="S1032" i="6"/>
  <c r="L1032" i="6"/>
  <c r="E1052" i="6"/>
  <c r="U1052" i="6"/>
  <c r="J1052" i="6"/>
  <c r="O1052" i="6"/>
  <c r="H1052" i="6"/>
  <c r="X1052" i="6"/>
  <c r="Q1072" i="6"/>
  <c r="F1072" i="6"/>
  <c r="V1072" i="6"/>
  <c r="K1072" i="6"/>
  <c r="D1072" i="6"/>
  <c r="T1072" i="6"/>
  <c r="M1092" i="6"/>
  <c r="B1092" i="6"/>
  <c r="R1092" i="6"/>
  <c r="G1092" i="6"/>
  <c r="W1092" i="6"/>
  <c r="P1092" i="6"/>
  <c r="I1112" i="6"/>
  <c r="Y1112" i="6"/>
  <c r="N1112" i="6"/>
  <c r="C1112" i="6"/>
  <c r="S1112" i="6"/>
  <c r="L1112" i="6"/>
  <c r="N1128" i="6"/>
  <c r="M1133" i="6"/>
  <c r="B1133" i="6"/>
  <c r="R1133" i="6"/>
  <c r="G1133" i="6"/>
  <c r="W1133" i="6"/>
  <c r="P1133" i="6"/>
  <c r="I1153" i="6"/>
  <c r="Y1153" i="6"/>
  <c r="N1153" i="6"/>
  <c r="C1153" i="6"/>
  <c r="S1153" i="6"/>
  <c r="L1153" i="6"/>
  <c r="E1173" i="6"/>
  <c r="U1173" i="6"/>
  <c r="J1173" i="6"/>
  <c r="O1173" i="6"/>
  <c r="H1173" i="6"/>
  <c r="X1173" i="6"/>
  <c r="Q1193" i="6"/>
  <c r="F1193" i="6"/>
  <c r="V1193" i="6"/>
  <c r="K1193" i="6"/>
  <c r="D1193" i="6"/>
  <c r="T1193" i="6"/>
  <c r="M1213" i="6"/>
  <c r="B1213" i="6"/>
  <c r="R1213" i="6"/>
  <c r="G1213" i="6"/>
  <c r="W1213" i="6"/>
  <c r="P1213" i="6"/>
  <c r="I1233" i="6"/>
  <c r="Y1233" i="6"/>
  <c r="N1233" i="6"/>
  <c r="C1233" i="6"/>
  <c r="S1233" i="6"/>
  <c r="L1233" i="6"/>
  <c r="E1253" i="6"/>
  <c r="U1253" i="6"/>
  <c r="J1253" i="6"/>
  <c r="O1253" i="6"/>
  <c r="H1253" i="6"/>
  <c r="X1253" i="6"/>
  <c r="Q1273" i="6"/>
  <c r="F1273" i="6"/>
  <c r="V1273" i="6"/>
  <c r="K1273" i="6"/>
  <c r="D1273" i="6"/>
  <c r="T1273" i="6"/>
  <c r="F20" i="7"/>
  <c r="E171" i="9"/>
  <c r="M329" i="9"/>
  <c r="E176" i="9"/>
  <c r="U176" i="9"/>
  <c r="J176" i="9"/>
  <c r="O176" i="9"/>
  <c r="H176" i="9"/>
  <c r="X176" i="9"/>
  <c r="Q186" i="9"/>
  <c r="F186" i="9"/>
  <c r="V186" i="9"/>
  <c r="K186" i="9"/>
  <c r="D186" i="9"/>
  <c r="T186" i="9"/>
  <c r="M196" i="9"/>
  <c r="R196" i="9"/>
  <c r="G196" i="9"/>
  <c r="W196" i="9"/>
  <c r="P196" i="9"/>
  <c r="I206" i="9"/>
  <c r="Y206" i="9"/>
  <c r="N206" i="9"/>
  <c r="C206" i="9"/>
  <c r="S206" i="9"/>
  <c r="L206" i="9"/>
  <c r="E216" i="9"/>
  <c r="U216" i="9"/>
  <c r="J216" i="9"/>
  <c r="O216" i="9"/>
  <c r="H216" i="9"/>
  <c r="X216" i="9"/>
  <c r="Q226" i="9"/>
  <c r="F226" i="9"/>
  <c r="V226" i="9"/>
  <c r="K226" i="9"/>
  <c r="D226" i="9"/>
  <c r="T226" i="9"/>
  <c r="M236" i="9"/>
  <c r="R236" i="9"/>
  <c r="G236" i="9"/>
  <c r="W236" i="9"/>
  <c r="P236" i="9"/>
  <c r="I246" i="9"/>
  <c r="Y246" i="9"/>
  <c r="N246" i="9"/>
  <c r="C246" i="9"/>
  <c r="S246" i="9"/>
  <c r="L246" i="9"/>
  <c r="E256" i="9"/>
  <c r="U256" i="9"/>
  <c r="J256" i="9"/>
  <c r="O256" i="9"/>
  <c r="H256" i="9"/>
  <c r="X256" i="9"/>
  <c r="Q266" i="9"/>
  <c r="F266" i="9"/>
  <c r="V266" i="9"/>
  <c r="K266" i="9"/>
  <c r="D266" i="9"/>
  <c r="T266" i="9"/>
  <c r="M276" i="9"/>
  <c r="R276" i="9"/>
  <c r="G276" i="9"/>
  <c r="W276" i="9"/>
  <c r="P276" i="9"/>
  <c r="I286" i="9"/>
  <c r="Y286" i="9"/>
  <c r="N286" i="9"/>
  <c r="C286" i="9"/>
  <c r="S286" i="9"/>
  <c r="L286" i="9"/>
  <c r="E296" i="9"/>
  <c r="U296" i="9"/>
  <c r="J296" i="9"/>
  <c r="O296" i="9"/>
  <c r="H296" i="9"/>
  <c r="X296" i="9"/>
  <c r="Q306" i="9"/>
  <c r="F306" i="9"/>
  <c r="V306" i="9"/>
  <c r="K306" i="9"/>
  <c r="D306" i="9"/>
  <c r="T306" i="9"/>
  <c r="M316" i="9"/>
  <c r="R316" i="9"/>
  <c r="G316" i="9"/>
  <c r="W316" i="9"/>
  <c r="P316" i="9"/>
  <c r="F474" i="9"/>
  <c r="V474" i="9"/>
  <c r="K474" i="9"/>
  <c r="D474" i="9"/>
  <c r="T474" i="9"/>
  <c r="M474" i="9"/>
  <c r="F329" i="9"/>
  <c r="N648" i="9"/>
  <c r="Y655" i="9"/>
  <c r="U655" i="9"/>
  <c r="Q655" i="9"/>
  <c r="M655" i="9"/>
  <c r="I655" i="9"/>
  <c r="E655" i="9"/>
  <c r="X655" i="9"/>
  <c r="T655" i="9"/>
  <c r="P655" i="9"/>
  <c r="L655" i="9"/>
  <c r="H655" i="9"/>
  <c r="D655" i="9"/>
  <c r="W655" i="9"/>
  <c r="S655" i="9"/>
  <c r="O655" i="9"/>
  <c r="K655" i="9"/>
  <c r="G655" i="9"/>
  <c r="C655" i="9"/>
  <c r="V655" i="9"/>
  <c r="R655" i="9"/>
  <c r="N655" i="9"/>
  <c r="J655" i="9"/>
  <c r="F655" i="9"/>
  <c r="B652" i="9"/>
  <c r="Y671" i="9"/>
  <c r="U671" i="9"/>
  <c r="Q671" i="9"/>
  <c r="M671" i="9"/>
  <c r="I671" i="9"/>
  <c r="E671" i="9"/>
  <c r="X671" i="9"/>
  <c r="T671" i="9"/>
  <c r="P671" i="9"/>
  <c r="L671" i="9"/>
  <c r="H671" i="9"/>
  <c r="D671" i="9"/>
  <c r="W671" i="9"/>
  <c r="S671" i="9"/>
  <c r="O671" i="9"/>
  <c r="K671" i="9"/>
  <c r="G671" i="9"/>
  <c r="C671" i="9"/>
  <c r="V671" i="9"/>
  <c r="R671" i="9"/>
  <c r="N671" i="9"/>
  <c r="J671" i="9"/>
  <c r="F671" i="9"/>
  <c r="B668" i="9"/>
  <c r="Y687" i="9"/>
  <c r="U687" i="9"/>
  <c r="Q687" i="9"/>
  <c r="M687" i="9"/>
  <c r="I687" i="9"/>
  <c r="E687" i="9"/>
  <c r="X687" i="9"/>
  <c r="T687" i="9"/>
  <c r="P687" i="9"/>
  <c r="L687" i="9"/>
  <c r="H687" i="9"/>
  <c r="D687" i="9"/>
  <c r="W687" i="9"/>
  <c r="S687" i="9"/>
  <c r="O687" i="9"/>
  <c r="K687" i="9"/>
  <c r="G687" i="9"/>
  <c r="C687" i="9"/>
  <c r="V687" i="9"/>
  <c r="R687" i="9"/>
  <c r="N687" i="9"/>
  <c r="J687" i="9"/>
  <c r="F687" i="9"/>
  <c r="B684" i="9"/>
  <c r="Y703" i="9"/>
  <c r="U703" i="9"/>
  <c r="Q703" i="9"/>
  <c r="M703" i="9"/>
  <c r="I703" i="9"/>
  <c r="E703" i="9"/>
  <c r="X703" i="9"/>
  <c r="T703" i="9"/>
  <c r="P703" i="9"/>
  <c r="L703" i="9"/>
  <c r="H703" i="9"/>
  <c r="D703" i="9"/>
  <c r="W703" i="9"/>
  <c r="S703" i="9"/>
  <c r="O703" i="9"/>
  <c r="K703" i="9"/>
  <c r="G703" i="9"/>
  <c r="C703" i="9"/>
  <c r="V703" i="9"/>
  <c r="R703" i="9"/>
  <c r="N703" i="9"/>
  <c r="J703" i="9"/>
  <c r="F703" i="9"/>
  <c r="B700" i="9"/>
  <c r="Y719" i="9"/>
  <c r="U719" i="9"/>
  <c r="Q719" i="9"/>
  <c r="M719" i="9"/>
  <c r="I719" i="9"/>
  <c r="E719" i="9"/>
  <c r="X719" i="9"/>
  <c r="T719" i="9"/>
  <c r="P719" i="9"/>
  <c r="L719" i="9"/>
  <c r="H719" i="9"/>
  <c r="D719" i="9"/>
  <c r="W719" i="9"/>
  <c r="S719" i="9"/>
  <c r="O719" i="9"/>
  <c r="K719" i="9"/>
  <c r="G719" i="9"/>
  <c r="C719" i="9"/>
  <c r="V719" i="9"/>
  <c r="R719" i="9"/>
  <c r="N719" i="9"/>
  <c r="J719" i="9"/>
  <c r="F719" i="9"/>
  <c r="B716" i="9"/>
  <c r="Y735" i="9"/>
  <c r="U735" i="9"/>
  <c r="Q735" i="9"/>
  <c r="M735" i="9"/>
  <c r="I735" i="9"/>
  <c r="E735" i="9"/>
  <c r="X735" i="9"/>
  <c r="T735" i="9"/>
  <c r="P735" i="9"/>
  <c r="L735" i="9"/>
  <c r="H735" i="9"/>
  <c r="D735" i="9"/>
  <c r="W735" i="9"/>
  <c r="S735" i="9"/>
  <c r="O735" i="9"/>
  <c r="K735" i="9"/>
  <c r="G735" i="9"/>
  <c r="C735" i="9"/>
  <c r="V735" i="9"/>
  <c r="R735" i="9"/>
  <c r="N735" i="9"/>
  <c r="J735" i="9"/>
  <c r="F735" i="9"/>
  <c r="B732" i="9"/>
  <c r="Y751" i="9"/>
  <c r="U751" i="9"/>
  <c r="Q751" i="9"/>
  <c r="M751" i="9"/>
  <c r="I751" i="9"/>
  <c r="E751" i="9"/>
  <c r="X751" i="9"/>
  <c r="T751" i="9"/>
  <c r="P751" i="9"/>
  <c r="L751" i="9"/>
  <c r="H751" i="9"/>
  <c r="D751" i="9"/>
  <c r="W751" i="9"/>
  <c r="S751" i="9"/>
  <c r="O751" i="9"/>
  <c r="K751" i="9"/>
  <c r="G751" i="9"/>
  <c r="C751" i="9"/>
  <c r="V751" i="9"/>
  <c r="R751" i="9"/>
  <c r="N751" i="9"/>
  <c r="J751" i="9"/>
  <c r="F751" i="9"/>
  <c r="B748" i="9"/>
  <c r="Y767" i="9"/>
  <c r="U767" i="9"/>
  <c r="Q767" i="9"/>
  <c r="M767" i="9"/>
  <c r="I767" i="9"/>
  <c r="E767" i="9"/>
  <c r="X767" i="9"/>
  <c r="T767" i="9"/>
  <c r="P767" i="9"/>
  <c r="L767" i="9"/>
  <c r="H767" i="9"/>
  <c r="D767" i="9"/>
  <c r="W767" i="9"/>
  <c r="S767" i="9"/>
  <c r="O767" i="9"/>
  <c r="K767" i="9"/>
  <c r="G767" i="9"/>
  <c r="C767" i="9"/>
  <c r="V767" i="9"/>
  <c r="R767" i="9"/>
  <c r="N767" i="9"/>
  <c r="J767" i="9"/>
  <c r="F767" i="9"/>
  <c r="B764" i="9"/>
  <c r="K648" i="9"/>
  <c r="D648" i="9"/>
  <c r="T648" i="9"/>
  <c r="M648" i="9"/>
  <c r="F424" i="9"/>
  <c r="P424" i="9"/>
  <c r="R424" i="9"/>
  <c r="K424" i="9"/>
  <c r="E424" i="9"/>
  <c r="U424" i="9"/>
  <c r="T434" i="9"/>
  <c r="H434" i="9"/>
  <c r="J434" i="9"/>
  <c r="G434" i="9"/>
  <c r="W434" i="9"/>
  <c r="Q434" i="9"/>
  <c r="L444" i="9"/>
  <c r="V444" i="9"/>
  <c r="C444" i="9"/>
  <c r="S444" i="9"/>
  <c r="M444" i="9"/>
  <c r="R163" i="10"/>
  <c r="T163" i="10"/>
  <c r="K163" i="10"/>
  <c r="R507" i="9"/>
  <c r="G507" i="9"/>
  <c r="W507" i="9"/>
  <c r="P507" i="9"/>
  <c r="I507" i="9"/>
  <c r="Y507" i="9"/>
  <c r="N527" i="9"/>
  <c r="C527" i="9"/>
  <c r="S527" i="9"/>
  <c r="L527" i="9"/>
  <c r="E527" i="9"/>
  <c r="U527" i="9"/>
  <c r="J547" i="9"/>
  <c r="O547" i="9"/>
  <c r="H547" i="9"/>
  <c r="X547" i="9"/>
  <c r="Q547" i="9"/>
  <c r="F567" i="9"/>
  <c r="V567" i="9"/>
  <c r="K567" i="9"/>
  <c r="D567" i="9"/>
  <c r="T567" i="9"/>
  <c r="M567" i="9"/>
  <c r="R587" i="9"/>
  <c r="G587" i="9"/>
  <c r="W587" i="9"/>
  <c r="P587" i="9"/>
  <c r="I587" i="9"/>
  <c r="Y587" i="9"/>
  <c r="N607" i="9"/>
  <c r="C607" i="9"/>
  <c r="S607" i="9"/>
  <c r="L607" i="9"/>
  <c r="E607" i="9"/>
  <c r="U607" i="9"/>
  <c r="J627" i="9"/>
  <c r="O627" i="9"/>
  <c r="H627" i="9"/>
  <c r="X627" i="9"/>
  <c r="Q627" i="9"/>
  <c r="Y986" i="10"/>
  <c r="U986" i="10"/>
  <c r="Q986" i="10"/>
  <c r="M986" i="10"/>
  <c r="I986" i="10"/>
  <c r="E986" i="10"/>
  <c r="X986" i="10"/>
  <c r="T986" i="10"/>
  <c r="P986" i="10"/>
  <c r="L986" i="10"/>
  <c r="H986" i="10"/>
  <c r="D986" i="10"/>
  <c r="W986" i="10"/>
  <c r="S986" i="10"/>
  <c r="O986" i="10"/>
  <c r="K986" i="10"/>
  <c r="G986" i="10"/>
  <c r="C986" i="10"/>
  <c r="V986" i="10"/>
  <c r="R986" i="10"/>
  <c r="N986" i="10"/>
  <c r="J986" i="10"/>
  <c r="F986" i="10"/>
  <c r="Y1006" i="10"/>
  <c r="U1006" i="10"/>
  <c r="Q1006" i="10"/>
  <c r="M1006" i="10"/>
  <c r="I1006" i="10"/>
  <c r="E1006" i="10"/>
  <c r="X1006" i="10"/>
  <c r="T1006" i="10"/>
  <c r="P1006" i="10"/>
  <c r="L1006" i="10"/>
  <c r="H1006" i="10"/>
  <c r="D1006" i="10"/>
  <c r="W1006" i="10"/>
  <c r="S1006" i="10"/>
  <c r="O1006" i="10"/>
  <c r="K1006" i="10"/>
  <c r="G1006" i="10"/>
  <c r="C1006" i="10"/>
  <c r="V1006" i="10"/>
  <c r="R1006" i="10"/>
  <c r="N1006" i="10"/>
  <c r="J1006" i="10"/>
  <c r="F1006" i="10"/>
  <c r="Y1026" i="10"/>
  <c r="U1026" i="10"/>
  <c r="Q1026" i="10"/>
  <c r="M1026" i="10"/>
  <c r="I1026" i="10"/>
  <c r="E1026" i="10"/>
  <c r="X1026" i="10"/>
  <c r="T1026" i="10"/>
  <c r="P1026" i="10"/>
  <c r="L1026" i="10"/>
  <c r="H1026" i="10"/>
  <c r="D1026" i="10"/>
  <c r="W1026" i="10"/>
  <c r="S1026" i="10"/>
  <c r="O1026" i="10"/>
  <c r="K1026" i="10"/>
  <c r="G1026" i="10"/>
  <c r="C1026" i="10"/>
  <c r="V1026" i="10"/>
  <c r="R1026" i="10"/>
  <c r="N1026" i="10"/>
  <c r="J1026" i="10"/>
  <c r="F1026" i="10"/>
  <c r="Y1046" i="10"/>
  <c r="U1046" i="10"/>
  <c r="Q1046" i="10"/>
  <c r="M1046" i="10"/>
  <c r="I1046" i="10"/>
  <c r="E1046" i="10"/>
  <c r="X1046" i="10"/>
  <c r="T1046" i="10"/>
  <c r="P1046" i="10"/>
  <c r="L1046" i="10"/>
  <c r="H1046" i="10"/>
  <c r="D1046" i="10"/>
  <c r="W1046" i="10"/>
  <c r="S1046" i="10"/>
  <c r="O1046" i="10"/>
  <c r="K1046" i="10"/>
  <c r="G1046" i="10"/>
  <c r="C1046" i="10"/>
  <c r="V1046" i="10"/>
  <c r="R1046" i="10"/>
  <c r="N1046" i="10"/>
  <c r="J1046" i="10"/>
  <c r="F1046" i="10"/>
  <c r="Y1066" i="10"/>
  <c r="U1066" i="10"/>
  <c r="Q1066" i="10"/>
  <c r="M1066" i="10"/>
  <c r="I1066" i="10"/>
  <c r="E1066" i="10"/>
  <c r="X1066" i="10"/>
  <c r="T1066" i="10"/>
  <c r="P1066" i="10"/>
  <c r="L1066" i="10"/>
  <c r="H1066" i="10"/>
  <c r="D1066" i="10"/>
  <c r="W1066" i="10"/>
  <c r="S1066" i="10"/>
  <c r="O1066" i="10"/>
  <c r="K1066" i="10"/>
  <c r="G1066" i="10"/>
  <c r="C1066" i="10"/>
  <c r="V1066" i="10"/>
  <c r="R1066" i="10"/>
  <c r="N1066" i="10"/>
  <c r="J1066" i="10"/>
  <c r="F1066" i="10"/>
  <c r="Y1086" i="10"/>
  <c r="U1086" i="10"/>
  <c r="Q1086" i="10"/>
  <c r="M1086" i="10"/>
  <c r="I1086" i="10"/>
  <c r="E1086" i="10"/>
  <c r="X1086" i="10"/>
  <c r="T1086" i="10"/>
  <c r="P1086" i="10"/>
  <c r="L1086" i="10"/>
  <c r="H1086" i="10"/>
  <c r="D1086" i="10"/>
  <c r="W1086" i="10"/>
  <c r="S1086" i="10"/>
  <c r="O1086" i="10"/>
  <c r="K1086" i="10"/>
  <c r="G1086" i="10"/>
  <c r="C1086" i="10"/>
  <c r="V1086" i="10"/>
  <c r="R1086" i="10"/>
  <c r="N1086" i="10"/>
  <c r="J1086" i="10"/>
  <c r="F1086" i="10"/>
  <c r="Y1106" i="10"/>
  <c r="U1106" i="10"/>
  <c r="Q1106" i="10"/>
  <c r="M1106" i="10"/>
  <c r="I1106" i="10"/>
  <c r="E1106" i="10"/>
  <c r="X1106" i="10"/>
  <c r="T1106" i="10"/>
  <c r="P1106" i="10"/>
  <c r="L1106" i="10"/>
  <c r="H1106" i="10"/>
  <c r="D1106" i="10"/>
  <c r="W1106" i="10"/>
  <c r="S1106" i="10"/>
  <c r="O1106" i="10"/>
  <c r="K1106" i="10"/>
  <c r="G1106" i="10"/>
  <c r="C1106" i="10"/>
  <c r="V1106" i="10"/>
  <c r="R1106" i="10"/>
  <c r="N1106" i="10"/>
  <c r="J1106" i="10"/>
  <c r="F1106" i="10"/>
  <c r="Y1137" i="10"/>
  <c r="U1137" i="10"/>
  <c r="Q1137" i="10"/>
  <c r="M1137" i="10"/>
  <c r="I1137" i="10"/>
  <c r="E1137" i="10"/>
  <c r="X1137" i="10"/>
  <c r="T1137" i="10"/>
  <c r="P1137" i="10"/>
  <c r="L1137" i="10"/>
  <c r="H1137" i="10"/>
  <c r="D1137" i="10"/>
  <c r="W1137" i="10"/>
  <c r="S1137" i="10"/>
  <c r="O1137" i="10"/>
  <c r="K1137" i="10"/>
  <c r="G1137" i="10"/>
  <c r="C1137" i="10"/>
  <c r="V1137" i="10"/>
  <c r="R1137" i="10"/>
  <c r="N1137" i="10"/>
  <c r="J1137" i="10"/>
  <c r="F1137" i="10"/>
  <c r="Y1157" i="10"/>
  <c r="U1157" i="10"/>
  <c r="Q1157" i="10"/>
  <c r="M1157" i="10"/>
  <c r="I1157" i="10"/>
  <c r="E1157" i="10"/>
  <c r="X1157" i="10"/>
  <c r="T1157" i="10"/>
  <c r="P1157" i="10"/>
  <c r="L1157" i="10"/>
  <c r="H1157" i="10"/>
  <c r="D1157" i="10"/>
  <c r="W1157" i="10"/>
  <c r="S1157" i="10"/>
  <c r="O1157" i="10"/>
  <c r="K1157" i="10"/>
  <c r="G1157" i="10"/>
  <c r="C1157" i="10"/>
  <c r="V1157" i="10"/>
  <c r="R1157" i="10"/>
  <c r="N1157" i="10"/>
  <c r="J1157" i="10"/>
  <c r="F1157" i="10"/>
  <c r="Y1177" i="10"/>
  <c r="U1177" i="10"/>
  <c r="Q1177" i="10"/>
  <c r="M1177" i="10"/>
  <c r="I1177" i="10"/>
  <c r="E1177" i="10"/>
  <c r="X1177" i="10"/>
  <c r="T1177" i="10"/>
  <c r="P1177" i="10"/>
  <c r="L1177" i="10"/>
  <c r="H1177" i="10"/>
  <c r="D1177" i="10"/>
  <c r="W1177" i="10"/>
  <c r="S1177" i="10"/>
  <c r="O1177" i="10"/>
  <c r="K1177" i="10"/>
  <c r="G1177" i="10"/>
  <c r="C1177" i="10"/>
  <c r="V1177" i="10"/>
  <c r="R1177" i="10"/>
  <c r="N1177" i="10"/>
  <c r="J1177" i="10"/>
  <c r="F1177" i="10"/>
  <c r="Y1197" i="10"/>
  <c r="U1197" i="10"/>
  <c r="Q1197" i="10"/>
  <c r="M1197" i="10"/>
  <c r="I1197" i="10"/>
  <c r="E1197" i="10"/>
  <c r="X1197" i="10"/>
  <c r="T1197" i="10"/>
  <c r="P1197" i="10"/>
  <c r="L1197" i="10"/>
  <c r="H1197" i="10"/>
  <c r="D1197" i="10"/>
  <c r="W1197" i="10"/>
  <c r="S1197" i="10"/>
  <c r="O1197" i="10"/>
  <c r="K1197" i="10"/>
  <c r="G1197" i="10"/>
  <c r="C1197" i="10"/>
  <c r="V1197" i="10"/>
  <c r="R1197" i="10"/>
  <c r="N1197" i="10"/>
  <c r="J1197" i="10"/>
  <c r="F1197" i="10"/>
  <c r="Y1217" i="10"/>
  <c r="U1217" i="10"/>
  <c r="Q1217" i="10"/>
  <c r="M1217" i="10"/>
  <c r="I1217" i="10"/>
  <c r="E1217" i="10"/>
  <c r="X1217" i="10"/>
  <c r="T1217" i="10"/>
  <c r="P1217" i="10"/>
  <c r="L1217" i="10"/>
  <c r="H1217" i="10"/>
  <c r="D1217" i="10"/>
  <c r="W1217" i="10"/>
  <c r="S1217" i="10"/>
  <c r="O1217" i="10"/>
  <c r="K1217" i="10"/>
  <c r="G1217" i="10"/>
  <c r="C1217" i="10"/>
  <c r="V1217" i="10"/>
  <c r="R1217" i="10"/>
  <c r="N1217" i="10"/>
  <c r="J1217" i="10"/>
  <c r="F1217" i="10"/>
  <c r="Y1237" i="10"/>
  <c r="U1237" i="10"/>
  <c r="Q1237" i="10"/>
  <c r="M1237" i="10"/>
  <c r="I1237" i="10"/>
  <c r="E1237" i="10"/>
  <c r="X1237" i="10"/>
  <c r="T1237" i="10"/>
  <c r="P1237" i="10"/>
  <c r="L1237" i="10"/>
  <c r="H1237" i="10"/>
  <c r="D1237" i="10"/>
  <c r="W1237" i="10"/>
  <c r="S1237" i="10"/>
  <c r="O1237" i="10"/>
  <c r="K1237" i="10"/>
  <c r="G1237" i="10"/>
  <c r="C1237" i="10"/>
  <c r="V1237" i="10"/>
  <c r="R1237" i="10"/>
  <c r="N1237" i="10"/>
  <c r="J1237" i="10"/>
  <c r="F1237" i="10"/>
  <c r="Y1257" i="10"/>
  <c r="U1257" i="10"/>
  <c r="Q1257" i="10"/>
  <c r="M1257" i="10"/>
  <c r="I1257" i="10"/>
  <c r="E1257" i="10"/>
  <c r="X1257" i="10"/>
  <c r="T1257" i="10"/>
  <c r="P1257" i="10"/>
  <c r="L1257" i="10"/>
  <c r="H1257" i="10"/>
  <c r="D1257" i="10"/>
  <c r="W1257" i="10"/>
  <c r="S1257" i="10"/>
  <c r="O1257" i="10"/>
  <c r="K1257" i="10"/>
  <c r="G1257" i="10"/>
  <c r="C1257" i="10"/>
  <c r="V1257" i="10"/>
  <c r="R1257" i="10"/>
  <c r="N1257" i="10"/>
  <c r="J1257" i="10"/>
  <c r="F1257" i="10"/>
  <c r="Y1277" i="10"/>
  <c r="U1277" i="10"/>
  <c r="Q1277" i="10"/>
  <c r="M1277" i="10"/>
  <c r="I1277" i="10"/>
  <c r="E1277" i="10"/>
  <c r="X1277" i="10"/>
  <c r="T1277" i="10"/>
  <c r="P1277" i="10"/>
  <c r="L1277" i="10"/>
  <c r="H1277" i="10"/>
  <c r="D1277" i="10"/>
  <c r="W1277" i="10"/>
  <c r="S1277" i="10"/>
  <c r="O1277" i="10"/>
  <c r="K1277" i="10"/>
  <c r="G1277" i="10"/>
  <c r="C1277" i="10"/>
  <c r="V1277" i="10"/>
  <c r="R1277" i="10"/>
  <c r="N1277" i="10"/>
  <c r="J1277" i="10"/>
  <c r="F1277" i="10"/>
  <c r="D329" i="10"/>
  <c r="T329" i="10"/>
  <c r="W329" i="10"/>
  <c r="O18" i="10"/>
  <c r="H18" i="10"/>
  <c r="X18" i="10"/>
  <c r="Q18" i="10"/>
  <c r="F18" i="10"/>
  <c r="V18" i="10"/>
  <c r="K28" i="10"/>
  <c r="D28" i="10"/>
  <c r="T28" i="10"/>
  <c r="M28" i="10"/>
  <c r="R28" i="10"/>
  <c r="G38" i="10"/>
  <c r="W38" i="10"/>
  <c r="P38" i="10"/>
  <c r="I38" i="10"/>
  <c r="Y38" i="10"/>
  <c r="N38" i="10"/>
  <c r="C48" i="10"/>
  <c r="S48" i="10"/>
  <c r="L48" i="10"/>
  <c r="E48" i="10"/>
  <c r="U48" i="10"/>
  <c r="J48" i="10"/>
  <c r="O58" i="10"/>
  <c r="H58" i="10"/>
  <c r="X58" i="10"/>
  <c r="Q58" i="10"/>
  <c r="F58" i="10"/>
  <c r="V58" i="10"/>
  <c r="K68" i="10"/>
  <c r="D68" i="10"/>
  <c r="T68" i="10"/>
  <c r="M68" i="10"/>
  <c r="R68" i="10"/>
  <c r="G78" i="10"/>
  <c r="W78" i="10"/>
  <c r="P78" i="10"/>
  <c r="I78" i="10"/>
  <c r="Y78" i="10"/>
  <c r="N78" i="10"/>
  <c r="C88" i="10"/>
  <c r="S88" i="10"/>
  <c r="L88" i="10"/>
  <c r="E88" i="10"/>
  <c r="U88" i="10"/>
  <c r="J88" i="10"/>
  <c r="O98" i="10"/>
  <c r="H98" i="10"/>
  <c r="X98" i="10"/>
  <c r="Q98" i="10"/>
  <c r="F98" i="10"/>
  <c r="V98" i="10"/>
  <c r="K108" i="10"/>
  <c r="D108" i="10"/>
  <c r="T108" i="10"/>
  <c r="M108" i="10"/>
  <c r="R108" i="10"/>
  <c r="G118" i="10"/>
  <c r="W118" i="10"/>
  <c r="P118" i="10"/>
  <c r="I118" i="10"/>
  <c r="Y118" i="10"/>
  <c r="N118" i="10"/>
  <c r="C128" i="10"/>
  <c r="S128" i="10"/>
  <c r="L128" i="10"/>
  <c r="E128" i="10"/>
  <c r="U128" i="10"/>
  <c r="J128" i="10"/>
  <c r="O138" i="10"/>
  <c r="H138" i="10"/>
  <c r="X138" i="10"/>
  <c r="Q138" i="10"/>
  <c r="F138" i="10"/>
  <c r="V138" i="10"/>
  <c r="K148" i="10"/>
  <c r="D148" i="10"/>
  <c r="T148" i="10"/>
  <c r="M148" i="10"/>
  <c r="R148" i="10"/>
  <c r="G158" i="10"/>
  <c r="W158" i="10"/>
  <c r="P158" i="10"/>
  <c r="I158" i="10"/>
  <c r="Y158" i="10"/>
  <c r="N158" i="10"/>
  <c r="D316" i="10"/>
  <c r="T316" i="10"/>
  <c r="M316" i="10"/>
  <c r="R316" i="10"/>
  <c r="G316" i="10"/>
  <c r="W316" i="10"/>
  <c r="P296" i="10"/>
  <c r="I296" i="10"/>
  <c r="Y296" i="10"/>
  <c r="N296" i="10"/>
  <c r="C296" i="10"/>
  <c r="S296" i="10"/>
  <c r="V171" i="10"/>
  <c r="D806" i="10"/>
  <c r="L43" i="11"/>
  <c r="C43" i="11"/>
  <c r="J43" i="11"/>
  <c r="M329" i="10"/>
  <c r="U487" i="10"/>
  <c r="E806" i="10"/>
  <c r="N866" i="10"/>
  <c r="B866" i="10"/>
  <c r="G866" i="10"/>
  <c r="W866" i="10"/>
  <c r="P866" i="10"/>
  <c r="I866" i="10"/>
  <c r="Y866" i="10"/>
  <c r="V886" i="10"/>
  <c r="C886" i="10"/>
  <c r="S886" i="10"/>
  <c r="L886" i="10"/>
  <c r="E886" i="10"/>
  <c r="U886" i="10"/>
  <c r="F906" i="10"/>
  <c r="O906" i="10"/>
  <c r="H906" i="10"/>
  <c r="X906" i="10"/>
  <c r="Q906" i="10"/>
  <c r="P349" i="10"/>
  <c r="I349" i="10"/>
  <c r="Y349" i="10"/>
  <c r="N349" i="10"/>
  <c r="C349" i="10"/>
  <c r="S349" i="10"/>
  <c r="L369" i="10"/>
  <c r="E369" i="10"/>
  <c r="U369" i="10"/>
  <c r="J369" i="10"/>
  <c r="O369" i="10"/>
  <c r="H389" i="10"/>
  <c r="X389" i="10"/>
  <c r="Q389" i="10"/>
  <c r="F389" i="10"/>
  <c r="V389" i="10"/>
  <c r="K389" i="10"/>
  <c r="D409" i="10"/>
  <c r="T409" i="10"/>
  <c r="M409" i="10"/>
  <c r="R409" i="10"/>
  <c r="G409" i="10"/>
  <c r="W409" i="10"/>
  <c r="P429" i="10"/>
  <c r="I429" i="10"/>
  <c r="Y429" i="10"/>
  <c r="N429" i="10"/>
  <c r="C429" i="10"/>
  <c r="S429" i="10"/>
  <c r="L449" i="10"/>
  <c r="E449" i="10"/>
  <c r="U449" i="10"/>
  <c r="J449" i="10"/>
  <c r="O449" i="10"/>
  <c r="H469" i="10"/>
  <c r="X469" i="10"/>
  <c r="Q469" i="10"/>
  <c r="F469" i="10"/>
  <c r="V469" i="10"/>
  <c r="K469" i="10"/>
  <c r="J487" i="10"/>
  <c r="L507" i="10"/>
  <c r="E507" i="10"/>
  <c r="U507" i="10"/>
  <c r="J507" i="10"/>
  <c r="O507" i="10"/>
  <c r="H527" i="10"/>
  <c r="X527" i="10"/>
  <c r="Q527" i="10"/>
  <c r="F527" i="10"/>
  <c r="V527" i="10"/>
  <c r="K527" i="10"/>
  <c r="D547" i="10"/>
  <c r="T547" i="10"/>
  <c r="M547" i="10"/>
  <c r="R547" i="10"/>
  <c r="G547" i="10"/>
  <c r="W547" i="10"/>
  <c r="P567" i="10"/>
  <c r="I567" i="10"/>
  <c r="Y567" i="10"/>
  <c r="N567" i="10"/>
  <c r="C567" i="10"/>
  <c r="S567" i="10"/>
  <c r="L587" i="10"/>
  <c r="E587" i="10"/>
  <c r="U587" i="10"/>
  <c r="J587" i="10"/>
  <c r="O587" i="10"/>
  <c r="H607" i="10"/>
  <c r="X607" i="10"/>
  <c r="Q607" i="10"/>
  <c r="F607" i="10"/>
  <c r="V607" i="10"/>
  <c r="K607" i="10"/>
  <c r="D627" i="10"/>
  <c r="T627" i="10"/>
  <c r="M627" i="10"/>
  <c r="R627" i="10"/>
  <c r="G627" i="10"/>
  <c r="W627" i="10"/>
  <c r="N951" i="10"/>
  <c r="C951" i="10"/>
  <c r="S951" i="10"/>
  <c r="L951" i="10"/>
  <c r="E951" i="10"/>
  <c r="U951" i="10"/>
  <c r="J931" i="10"/>
  <c r="O931" i="10"/>
  <c r="H931" i="10"/>
  <c r="X931" i="10"/>
  <c r="Q931" i="10"/>
  <c r="H663" i="10"/>
  <c r="X663" i="10"/>
  <c r="Q663" i="10"/>
  <c r="F663" i="10"/>
  <c r="V663" i="10"/>
  <c r="K663" i="10"/>
  <c r="D683" i="10"/>
  <c r="T683" i="10"/>
  <c r="M683" i="10"/>
  <c r="B683" i="10"/>
  <c r="R683" i="10"/>
  <c r="G683" i="10"/>
  <c r="W683" i="10"/>
  <c r="P703" i="10"/>
  <c r="I703" i="10"/>
  <c r="Y703" i="10"/>
  <c r="N703" i="10"/>
  <c r="C703" i="10"/>
  <c r="S703" i="10"/>
  <c r="L723" i="10"/>
  <c r="E723" i="10"/>
  <c r="U723" i="10"/>
  <c r="J723" i="10"/>
  <c r="O723" i="10"/>
  <c r="H743" i="10"/>
  <c r="X743" i="10"/>
  <c r="Q743" i="10"/>
  <c r="F743" i="10"/>
  <c r="V743" i="10"/>
  <c r="K743" i="10"/>
  <c r="D763" i="10"/>
  <c r="T763" i="10"/>
  <c r="M763" i="10"/>
  <c r="B763" i="10"/>
  <c r="R763" i="10"/>
  <c r="G763" i="10"/>
  <c r="W763" i="10"/>
  <c r="P783" i="10"/>
  <c r="I783" i="10"/>
  <c r="Y783" i="10"/>
  <c r="N783" i="10"/>
  <c r="C783" i="10"/>
  <c r="S783" i="10"/>
  <c r="V806" i="10"/>
  <c r="L821" i="10"/>
  <c r="E821" i="10"/>
  <c r="U821" i="10"/>
  <c r="J821" i="10"/>
  <c r="O821" i="10"/>
  <c r="N841" i="10"/>
  <c r="X841" i="10"/>
  <c r="C841" i="10"/>
  <c r="S841" i="10"/>
  <c r="M841" i="10"/>
  <c r="F861" i="10"/>
  <c r="B861" i="10"/>
  <c r="L861" i="10"/>
  <c r="K861" i="10"/>
  <c r="P861" i="10"/>
  <c r="I861" i="10"/>
  <c r="Y861" i="10"/>
  <c r="F982" i="10"/>
  <c r="V982" i="10"/>
  <c r="K982" i="10"/>
  <c r="D982" i="10"/>
  <c r="T982" i="10"/>
  <c r="M982" i="10"/>
  <c r="B1002" i="10"/>
  <c r="R1002" i="10"/>
  <c r="G1002" i="10"/>
  <c r="W1002" i="10"/>
  <c r="P1002" i="10"/>
  <c r="I1002" i="10"/>
  <c r="Y1002" i="10"/>
  <c r="N1022" i="10"/>
  <c r="C1022" i="10"/>
  <c r="S1022" i="10"/>
  <c r="L1022" i="10"/>
  <c r="E1022" i="10"/>
  <c r="U1022" i="10"/>
  <c r="J1042" i="10"/>
  <c r="O1042" i="10"/>
  <c r="H1042" i="10"/>
  <c r="X1042" i="10"/>
  <c r="Q1042" i="10"/>
  <c r="F1062" i="10"/>
  <c r="V1062" i="10"/>
  <c r="K1062" i="10"/>
  <c r="D1062" i="10"/>
  <c r="T1062" i="10"/>
  <c r="M1062" i="10"/>
  <c r="B1082" i="10"/>
  <c r="R1082" i="10"/>
  <c r="G1082" i="10"/>
  <c r="W1082" i="10"/>
  <c r="P1082" i="10"/>
  <c r="I1082" i="10"/>
  <c r="Y1082" i="10"/>
  <c r="N1102" i="10"/>
  <c r="C1102" i="10"/>
  <c r="S1102" i="10"/>
  <c r="L1102" i="10"/>
  <c r="E1102" i="10"/>
  <c r="U1102" i="10"/>
  <c r="V1128" i="10"/>
  <c r="J1143" i="10"/>
  <c r="O1143" i="10"/>
  <c r="H1143" i="10"/>
  <c r="X1143" i="10"/>
  <c r="Q1143" i="10"/>
  <c r="F1163" i="10"/>
  <c r="V1163" i="10"/>
  <c r="K1163" i="10"/>
  <c r="D1163" i="10"/>
  <c r="T1163" i="10"/>
  <c r="M1163" i="10"/>
  <c r="B1183" i="10"/>
  <c r="R1183" i="10"/>
  <c r="G1183" i="10"/>
  <c r="W1183" i="10"/>
  <c r="P1183" i="10"/>
  <c r="I1183" i="10"/>
  <c r="Y1183" i="10"/>
  <c r="N1203" i="10"/>
  <c r="C1203" i="10"/>
  <c r="S1203" i="10"/>
  <c r="L1203" i="10"/>
  <c r="E1203" i="10"/>
  <c r="U1203" i="10"/>
  <c r="J1223" i="10"/>
  <c r="O1223" i="10"/>
  <c r="H1223" i="10"/>
  <c r="X1223" i="10"/>
  <c r="Q1223" i="10"/>
  <c r="F1243" i="10"/>
  <c r="V1243" i="10"/>
  <c r="K1243" i="10"/>
  <c r="D1243" i="10"/>
  <c r="T1243" i="10"/>
  <c r="M1243" i="10"/>
  <c r="B1263" i="10"/>
  <c r="R1263" i="10"/>
  <c r="G1263" i="10"/>
  <c r="W1263" i="10"/>
  <c r="P1263" i="10"/>
  <c r="I1263" i="10"/>
  <c r="Y1263" i="10"/>
  <c r="G648" i="11"/>
  <c r="W648" i="11"/>
  <c r="P648" i="11"/>
  <c r="I648" i="11"/>
  <c r="Y648" i="11"/>
  <c r="N648" i="11"/>
  <c r="V655" i="11"/>
  <c r="R655" i="11"/>
  <c r="N655" i="11"/>
  <c r="J655" i="11"/>
  <c r="F655" i="11"/>
  <c r="B652" i="11"/>
  <c r="Y655" i="11"/>
  <c r="U655" i="11"/>
  <c r="Q655" i="11"/>
  <c r="M655" i="11"/>
  <c r="I655" i="11"/>
  <c r="E655" i="11"/>
  <c r="X655" i="11"/>
  <c r="T655" i="11"/>
  <c r="P655" i="11"/>
  <c r="L655" i="11"/>
  <c r="H655" i="11"/>
  <c r="D655" i="11"/>
  <c r="W655" i="11"/>
  <c r="S655" i="11"/>
  <c r="O655" i="11"/>
  <c r="K655" i="11"/>
  <c r="G655" i="11"/>
  <c r="C655" i="11"/>
  <c r="V671" i="11"/>
  <c r="R671" i="11"/>
  <c r="N671" i="11"/>
  <c r="J671" i="11"/>
  <c r="F671" i="11"/>
  <c r="B668" i="11"/>
  <c r="Y671" i="11"/>
  <c r="U671" i="11"/>
  <c r="Q671" i="11"/>
  <c r="M671" i="11"/>
  <c r="I671" i="11"/>
  <c r="E671" i="11"/>
  <c r="X671" i="11"/>
  <c r="T671" i="11"/>
  <c r="P671" i="11"/>
  <c r="L671" i="11"/>
  <c r="H671" i="11"/>
  <c r="D671" i="11"/>
  <c r="W671" i="11"/>
  <c r="S671" i="11"/>
  <c r="O671" i="11"/>
  <c r="K671" i="11"/>
  <c r="G671" i="11"/>
  <c r="C671" i="11"/>
  <c r="V687" i="11"/>
  <c r="R687" i="11"/>
  <c r="N687" i="11"/>
  <c r="J687" i="11"/>
  <c r="F687" i="11"/>
  <c r="B684" i="11"/>
  <c r="Y687" i="11"/>
  <c r="U687" i="11"/>
  <c r="Q687" i="11"/>
  <c r="M687" i="11"/>
  <c r="I687" i="11"/>
  <c r="E687" i="11"/>
  <c r="X687" i="11"/>
  <c r="T687" i="11"/>
  <c r="P687" i="11"/>
  <c r="L687" i="11"/>
  <c r="H687" i="11"/>
  <c r="D687" i="11"/>
  <c r="W687" i="11"/>
  <c r="S687" i="11"/>
  <c r="O687" i="11"/>
  <c r="K687" i="11"/>
  <c r="G687" i="11"/>
  <c r="C687" i="11"/>
  <c r="V703" i="11"/>
  <c r="R703" i="11"/>
  <c r="N703" i="11"/>
  <c r="J703" i="11"/>
  <c r="F703" i="11"/>
  <c r="B700" i="11"/>
  <c r="Y703" i="11"/>
  <c r="U703" i="11"/>
  <c r="Q703" i="11"/>
  <c r="M703" i="11"/>
  <c r="I703" i="11"/>
  <c r="E703" i="11"/>
  <c r="X703" i="11"/>
  <c r="T703" i="11"/>
  <c r="P703" i="11"/>
  <c r="L703" i="11"/>
  <c r="H703" i="11"/>
  <c r="D703" i="11"/>
  <c r="W703" i="11"/>
  <c r="S703" i="11"/>
  <c r="O703" i="11"/>
  <c r="K703" i="11"/>
  <c r="G703" i="11"/>
  <c r="C703" i="11"/>
  <c r="V719" i="11"/>
  <c r="R719" i="11"/>
  <c r="N719" i="11"/>
  <c r="J719" i="11"/>
  <c r="F719" i="11"/>
  <c r="B716" i="11"/>
  <c r="Y719" i="11"/>
  <c r="U719" i="11"/>
  <c r="Q719" i="11"/>
  <c r="M719" i="11"/>
  <c r="I719" i="11"/>
  <c r="E719" i="11"/>
  <c r="X719" i="11"/>
  <c r="T719" i="11"/>
  <c r="P719" i="11"/>
  <c r="L719" i="11"/>
  <c r="H719" i="11"/>
  <c r="D719" i="11"/>
  <c r="W719" i="11"/>
  <c r="S719" i="11"/>
  <c r="O719" i="11"/>
  <c r="K719" i="11"/>
  <c r="G719" i="11"/>
  <c r="C719" i="11"/>
  <c r="V735" i="11"/>
  <c r="R735" i="11"/>
  <c r="N735" i="11"/>
  <c r="J735" i="11"/>
  <c r="F735" i="11"/>
  <c r="B732" i="11"/>
  <c r="Y735" i="11"/>
  <c r="U735" i="11"/>
  <c r="Q735" i="11"/>
  <c r="M735" i="11"/>
  <c r="I735" i="11"/>
  <c r="E735" i="11"/>
  <c r="X735" i="11"/>
  <c r="T735" i="11"/>
  <c r="P735" i="11"/>
  <c r="L735" i="11"/>
  <c r="H735" i="11"/>
  <c r="D735" i="11"/>
  <c r="W735" i="11"/>
  <c r="S735" i="11"/>
  <c r="O735" i="11"/>
  <c r="K735" i="11"/>
  <c r="G735" i="11"/>
  <c r="C735" i="11"/>
  <c r="V751" i="11"/>
  <c r="R751" i="11"/>
  <c r="N751" i="11"/>
  <c r="J751" i="11"/>
  <c r="F751" i="11"/>
  <c r="B748" i="11"/>
  <c r="Y751" i="11"/>
  <c r="U751" i="11"/>
  <c r="Q751" i="11"/>
  <c r="M751" i="11"/>
  <c r="I751" i="11"/>
  <c r="E751" i="11"/>
  <c r="X751" i="11"/>
  <c r="T751" i="11"/>
  <c r="P751" i="11"/>
  <c r="L751" i="11"/>
  <c r="H751" i="11"/>
  <c r="D751" i="11"/>
  <c r="W751" i="11"/>
  <c r="S751" i="11"/>
  <c r="O751" i="11"/>
  <c r="K751" i="11"/>
  <c r="G751" i="11"/>
  <c r="C751" i="11"/>
  <c r="V767" i="11"/>
  <c r="R767" i="11"/>
  <c r="N767" i="11"/>
  <c r="J767" i="11"/>
  <c r="F767" i="11"/>
  <c r="B764" i="11"/>
  <c r="Y767" i="11"/>
  <c r="U767" i="11"/>
  <c r="Q767" i="11"/>
  <c r="M767" i="11"/>
  <c r="I767" i="11"/>
  <c r="E767" i="11"/>
  <c r="X767" i="11"/>
  <c r="T767" i="11"/>
  <c r="P767" i="11"/>
  <c r="L767" i="11"/>
  <c r="H767" i="11"/>
  <c r="D767" i="11"/>
  <c r="W767" i="11"/>
  <c r="S767" i="11"/>
  <c r="O767" i="11"/>
  <c r="K767" i="11"/>
  <c r="G767" i="11"/>
  <c r="C767" i="11"/>
  <c r="K487" i="11"/>
  <c r="M487" i="11"/>
  <c r="R28" i="11"/>
  <c r="J28" i="11"/>
  <c r="M28" i="11"/>
  <c r="C28" i="11"/>
  <c r="S28" i="11"/>
  <c r="L28" i="11"/>
  <c r="P967" i="10"/>
  <c r="X1128" i="10"/>
  <c r="I1128" i="10"/>
  <c r="M163" i="11"/>
  <c r="R163" i="11"/>
  <c r="G163" i="11"/>
  <c r="W163" i="11"/>
  <c r="P163" i="11"/>
  <c r="I143" i="11"/>
  <c r="Y143" i="11"/>
  <c r="N143" i="11"/>
  <c r="C143" i="11"/>
  <c r="S143" i="11"/>
  <c r="L143" i="11"/>
  <c r="E123" i="11"/>
  <c r="U123" i="11"/>
  <c r="J123" i="11"/>
  <c r="O123" i="11"/>
  <c r="H123" i="11"/>
  <c r="X123" i="11"/>
  <c r="Q103" i="11"/>
  <c r="F103" i="11"/>
  <c r="V103" i="11"/>
  <c r="K103" i="11"/>
  <c r="D103" i="11"/>
  <c r="T103" i="11"/>
  <c r="M83" i="11"/>
  <c r="R83" i="11"/>
  <c r="G83" i="11"/>
  <c r="W83" i="11"/>
  <c r="P83" i="11"/>
  <c r="I63" i="11"/>
  <c r="Y63" i="11"/>
  <c r="N63" i="11"/>
  <c r="C63" i="11"/>
  <c r="S63" i="11"/>
  <c r="L63" i="11"/>
  <c r="M171" i="11"/>
  <c r="K316" i="11"/>
  <c r="D316" i="11"/>
  <c r="T316" i="11"/>
  <c r="M316" i="11"/>
  <c r="R316" i="11"/>
  <c r="W296" i="11"/>
  <c r="S296" i="11"/>
  <c r="P296" i="11"/>
  <c r="I296" i="11"/>
  <c r="Y296" i="11"/>
  <c r="N296" i="11"/>
  <c r="G276" i="11"/>
  <c r="C276" i="11"/>
  <c r="L276" i="11"/>
  <c r="E276" i="11"/>
  <c r="U276" i="11"/>
  <c r="J276" i="11"/>
  <c r="Q186" i="11"/>
  <c r="F186" i="11"/>
  <c r="V186" i="11"/>
  <c r="K186" i="11"/>
  <c r="D186" i="11"/>
  <c r="T186" i="11"/>
  <c r="M206" i="11"/>
  <c r="R206" i="11"/>
  <c r="G206" i="11"/>
  <c r="W206" i="11"/>
  <c r="P206" i="11"/>
  <c r="I226" i="11"/>
  <c r="Y226" i="11"/>
  <c r="N226" i="11"/>
  <c r="C226" i="11"/>
  <c r="S226" i="11"/>
  <c r="L226" i="11"/>
  <c r="E246" i="11"/>
  <c r="U246" i="11"/>
  <c r="J246" i="11"/>
  <c r="O246" i="11"/>
  <c r="H246" i="11"/>
  <c r="X246" i="11"/>
  <c r="F552" i="11"/>
  <c r="Q552" i="11"/>
  <c r="K552" i="11"/>
  <c r="D552" i="11"/>
  <c r="T552" i="11"/>
  <c r="T329" i="11"/>
  <c r="N562" i="11"/>
  <c r="G562" i="11"/>
  <c r="W562" i="11"/>
  <c r="P562" i="11"/>
  <c r="I562" i="11"/>
  <c r="Y562" i="11"/>
  <c r="O334" i="11"/>
  <c r="W334" i="11"/>
  <c r="P334" i="11"/>
  <c r="I334" i="11"/>
  <c r="Y334" i="11"/>
  <c r="N334" i="11"/>
  <c r="K354" i="11"/>
  <c r="G354" i="11"/>
  <c r="L354" i="11"/>
  <c r="E354" i="11"/>
  <c r="U354" i="11"/>
  <c r="J354" i="11"/>
  <c r="S374" i="11"/>
  <c r="H374" i="11"/>
  <c r="X374" i="11"/>
  <c r="Q374" i="11"/>
  <c r="F374" i="11"/>
  <c r="V374" i="11"/>
  <c r="C394" i="11"/>
  <c r="D394" i="11"/>
  <c r="T394" i="11"/>
  <c r="M394" i="11"/>
  <c r="R394" i="11"/>
  <c r="O414" i="11"/>
  <c r="W414" i="11"/>
  <c r="P414" i="11"/>
  <c r="I414" i="11"/>
  <c r="Y414" i="11"/>
  <c r="N414" i="11"/>
  <c r="C434" i="11"/>
  <c r="S434" i="11"/>
  <c r="L434" i="11"/>
  <c r="E434" i="11"/>
  <c r="U434" i="11"/>
  <c r="J434" i="11"/>
  <c r="O454" i="11"/>
  <c r="H454" i="11"/>
  <c r="X454" i="11"/>
  <c r="Q454" i="11"/>
  <c r="F454" i="11"/>
  <c r="V454" i="11"/>
  <c r="K474" i="11"/>
  <c r="D474" i="11"/>
  <c r="T474" i="11"/>
  <c r="M474" i="11"/>
  <c r="R474" i="11"/>
  <c r="G622" i="11"/>
  <c r="W622" i="11"/>
  <c r="P622" i="11"/>
  <c r="I622" i="11"/>
  <c r="Y622" i="11"/>
  <c r="N622" i="11"/>
  <c r="C602" i="11"/>
  <c r="S602" i="11"/>
  <c r="L602" i="11"/>
  <c r="E602" i="11"/>
  <c r="U602" i="11"/>
  <c r="J602" i="11"/>
  <c r="O582" i="11"/>
  <c r="H582" i="11"/>
  <c r="X582" i="11"/>
  <c r="Q582" i="11"/>
  <c r="F582" i="11"/>
  <c r="V582" i="11"/>
  <c r="C507" i="11"/>
  <c r="S507" i="11"/>
  <c r="L507" i="11"/>
  <c r="E507" i="11"/>
  <c r="U507" i="11"/>
  <c r="J507" i="11"/>
  <c r="O527" i="11"/>
  <c r="H527" i="11"/>
  <c r="X527" i="11"/>
  <c r="Q527" i="11"/>
  <c r="F527" i="11"/>
  <c r="V527" i="11"/>
  <c r="D296" i="12"/>
  <c r="U296" i="12"/>
  <c r="N286" i="12"/>
  <c r="I286" i="12"/>
  <c r="Y286" i="12"/>
  <c r="O286" i="12"/>
  <c r="H286" i="12"/>
  <c r="X286" i="12"/>
  <c r="Y648" i="12"/>
  <c r="X657" i="12"/>
  <c r="T657" i="12"/>
  <c r="P657" i="12"/>
  <c r="L657" i="12"/>
  <c r="H657" i="12"/>
  <c r="D657" i="12"/>
  <c r="W657" i="12"/>
  <c r="S657" i="12"/>
  <c r="O657" i="12"/>
  <c r="K657" i="12"/>
  <c r="G657" i="12"/>
  <c r="C657" i="12"/>
  <c r="V657" i="12"/>
  <c r="R657" i="12"/>
  <c r="R653" i="12" s="1"/>
  <c r="N657" i="12"/>
  <c r="J657" i="12"/>
  <c r="F657" i="12"/>
  <c r="Y657" i="12"/>
  <c r="U657" i="12"/>
  <c r="Q657" i="12"/>
  <c r="M657" i="12"/>
  <c r="I657" i="12"/>
  <c r="E657" i="12"/>
  <c r="X677" i="12"/>
  <c r="T677" i="12"/>
  <c r="P677" i="12"/>
  <c r="L677" i="12"/>
  <c r="H677" i="12"/>
  <c r="D677" i="12"/>
  <c r="W677" i="12"/>
  <c r="S677" i="12"/>
  <c r="O677" i="12"/>
  <c r="K677" i="12"/>
  <c r="G677" i="12"/>
  <c r="C677" i="12"/>
  <c r="V677" i="12"/>
  <c r="R677" i="12"/>
  <c r="N677" i="12"/>
  <c r="J677" i="12"/>
  <c r="F677" i="12"/>
  <c r="Y677" i="12"/>
  <c r="U677" i="12"/>
  <c r="Q677" i="12"/>
  <c r="M677" i="12"/>
  <c r="I677" i="12"/>
  <c r="E677" i="12"/>
  <c r="X697" i="12"/>
  <c r="T697" i="12"/>
  <c r="P697" i="12"/>
  <c r="L697" i="12"/>
  <c r="H697" i="12"/>
  <c r="D697" i="12"/>
  <c r="W697" i="12"/>
  <c r="S697" i="12"/>
  <c r="O697" i="12"/>
  <c r="K697" i="12"/>
  <c r="G697" i="12"/>
  <c r="C697" i="12"/>
  <c r="V697" i="12"/>
  <c r="R697" i="12"/>
  <c r="N697" i="12"/>
  <c r="J697" i="12"/>
  <c r="J693" i="12" s="1"/>
  <c r="F697" i="12"/>
  <c r="Y697" i="12"/>
  <c r="U697" i="12"/>
  <c r="Q697" i="12"/>
  <c r="M697" i="12"/>
  <c r="I697" i="12"/>
  <c r="E697" i="12"/>
  <c r="X717" i="12"/>
  <c r="T717" i="12"/>
  <c r="P717" i="12"/>
  <c r="L717" i="12"/>
  <c r="H717" i="12"/>
  <c r="D717" i="12"/>
  <c r="W717" i="12"/>
  <c r="S717" i="12"/>
  <c r="O717" i="12"/>
  <c r="K717" i="12"/>
  <c r="G717" i="12"/>
  <c r="C717" i="12"/>
  <c r="V717" i="12"/>
  <c r="R717" i="12"/>
  <c r="N717" i="12"/>
  <c r="J717" i="12"/>
  <c r="F717" i="12"/>
  <c r="F713" i="12" s="1"/>
  <c r="Y717" i="12"/>
  <c r="U717" i="12"/>
  <c r="Q717" i="12"/>
  <c r="M717" i="12"/>
  <c r="I717" i="12"/>
  <c r="E717" i="12"/>
  <c r="W737" i="12"/>
  <c r="S737" i="12"/>
  <c r="O737" i="12"/>
  <c r="K737" i="12"/>
  <c r="G737" i="12"/>
  <c r="C737" i="12"/>
  <c r="V737" i="12"/>
  <c r="R737" i="12"/>
  <c r="N737" i="12"/>
  <c r="J737" i="12"/>
  <c r="F737" i="12"/>
  <c r="Y737" i="12"/>
  <c r="U737" i="12"/>
  <c r="Q737" i="12"/>
  <c r="Q733" i="12" s="1"/>
  <c r="M737" i="12"/>
  <c r="I737" i="12"/>
  <c r="E737" i="12"/>
  <c r="L737" i="12"/>
  <c r="X737" i="12"/>
  <c r="H737" i="12"/>
  <c r="T737" i="12"/>
  <c r="D737" i="12"/>
  <c r="P737" i="12"/>
  <c r="W757" i="12"/>
  <c r="S757" i="12"/>
  <c r="O757" i="12"/>
  <c r="K757" i="12"/>
  <c r="G757" i="12"/>
  <c r="C757" i="12"/>
  <c r="V757" i="12"/>
  <c r="R757" i="12"/>
  <c r="N757" i="12"/>
  <c r="J757" i="12"/>
  <c r="F757" i="12"/>
  <c r="Y757" i="12"/>
  <c r="U757" i="12"/>
  <c r="Q757" i="12"/>
  <c r="M757" i="12"/>
  <c r="I757" i="12"/>
  <c r="E757" i="12"/>
  <c r="L757" i="12"/>
  <c r="X757" i="12"/>
  <c r="H757" i="12"/>
  <c r="T757" i="12"/>
  <c r="D757" i="12"/>
  <c r="P757" i="12"/>
  <c r="W777" i="12"/>
  <c r="S777" i="12"/>
  <c r="O777" i="12"/>
  <c r="K777" i="12"/>
  <c r="G777" i="12"/>
  <c r="C777" i="12"/>
  <c r="V777" i="12"/>
  <c r="R777" i="12"/>
  <c r="N777" i="12"/>
  <c r="J777" i="12"/>
  <c r="F777" i="12"/>
  <c r="Y777" i="12"/>
  <c r="U777" i="12"/>
  <c r="Q777" i="12"/>
  <c r="M777" i="12"/>
  <c r="I777" i="12"/>
  <c r="I773" i="12" s="1"/>
  <c r="E777" i="12"/>
  <c r="X777" i="12"/>
  <c r="T777" i="12"/>
  <c r="P777" i="12"/>
  <c r="P773" i="12" s="1"/>
  <c r="L777" i="12"/>
  <c r="H777" i="12"/>
  <c r="D777" i="12"/>
  <c r="W797" i="12"/>
  <c r="W793" i="12" s="1"/>
  <c r="S797" i="12"/>
  <c r="O797" i="12"/>
  <c r="K797" i="12"/>
  <c r="G797" i="12"/>
  <c r="C797" i="12"/>
  <c r="V797" i="12"/>
  <c r="R797" i="12"/>
  <c r="N797" i="12"/>
  <c r="J797" i="12"/>
  <c r="F797" i="12"/>
  <c r="Y797" i="12"/>
  <c r="U797" i="12"/>
  <c r="Q797" i="12"/>
  <c r="M797" i="12"/>
  <c r="I797" i="12"/>
  <c r="E797" i="12"/>
  <c r="X797" i="12"/>
  <c r="T797" i="12"/>
  <c r="P797" i="12"/>
  <c r="L797" i="12"/>
  <c r="H797" i="12"/>
  <c r="D797" i="12"/>
  <c r="K23" i="12"/>
  <c r="D23" i="12"/>
  <c r="T23" i="12"/>
  <c r="M23" i="12"/>
  <c r="R23" i="12"/>
  <c r="G33" i="12"/>
  <c r="W33" i="12"/>
  <c r="P33" i="12"/>
  <c r="I33" i="12"/>
  <c r="Y33" i="12"/>
  <c r="N33" i="12"/>
  <c r="C43" i="12"/>
  <c r="S43" i="12"/>
  <c r="L43" i="12"/>
  <c r="E43" i="12"/>
  <c r="U43" i="12"/>
  <c r="J43" i="12"/>
  <c r="O53" i="12"/>
  <c r="H53" i="12"/>
  <c r="X53" i="12"/>
  <c r="Q53" i="12"/>
  <c r="F53" i="12"/>
  <c r="V53" i="12"/>
  <c r="K63" i="12"/>
  <c r="D63" i="12"/>
  <c r="T63" i="12"/>
  <c r="M63" i="12"/>
  <c r="R63" i="12"/>
  <c r="G73" i="12"/>
  <c r="W73" i="12"/>
  <c r="P73" i="12"/>
  <c r="I73" i="12"/>
  <c r="Y73" i="12"/>
  <c r="N73" i="12"/>
  <c r="C83" i="12"/>
  <c r="S83" i="12"/>
  <c r="L83" i="12"/>
  <c r="E83" i="12"/>
  <c r="U83" i="12"/>
  <c r="J83" i="12"/>
  <c r="O93" i="12"/>
  <c r="H93" i="12"/>
  <c r="X93" i="12"/>
  <c r="Q93" i="12"/>
  <c r="F93" i="12"/>
  <c r="V93" i="12"/>
  <c r="K103" i="12"/>
  <c r="D103" i="12"/>
  <c r="T103" i="12"/>
  <c r="M103" i="12"/>
  <c r="R103" i="12"/>
  <c r="G113" i="12"/>
  <c r="W113" i="12"/>
  <c r="P113" i="12"/>
  <c r="I113" i="12"/>
  <c r="Y113" i="12"/>
  <c r="N113" i="12"/>
  <c r="C123" i="12"/>
  <c r="S123" i="12"/>
  <c r="L123" i="12"/>
  <c r="E123" i="12"/>
  <c r="U123" i="12"/>
  <c r="J123" i="12"/>
  <c r="O133" i="12"/>
  <c r="H133" i="12"/>
  <c r="X133" i="12"/>
  <c r="Q133" i="12"/>
  <c r="F133" i="12"/>
  <c r="V133" i="12"/>
  <c r="K143" i="12"/>
  <c r="D143" i="12"/>
  <c r="T143" i="12"/>
  <c r="M143" i="12"/>
  <c r="R143" i="12"/>
  <c r="G153" i="12"/>
  <c r="W153" i="12"/>
  <c r="P153" i="12"/>
  <c r="I153" i="12"/>
  <c r="Y153" i="12"/>
  <c r="N153" i="12"/>
  <c r="E306" i="12"/>
  <c r="U306" i="12"/>
  <c r="J306" i="12"/>
  <c r="O306" i="12"/>
  <c r="H306" i="12"/>
  <c r="X306" i="12"/>
  <c r="I171" i="12"/>
  <c r="Y171" i="12"/>
  <c r="Q329" i="12"/>
  <c r="K479" i="12"/>
  <c r="D479" i="12"/>
  <c r="T479" i="12"/>
  <c r="M479" i="12"/>
  <c r="R479" i="12"/>
  <c r="G459" i="12"/>
  <c r="W459" i="12"/>
  <c r="P459" i="12"/>
  <c r="I459" i="12"/>
  <c r="Y459" i="12"/>
  <c r="N459" i="12"/>
  <c r="I439" i="12"/>
  <c r="L439" i="12"/>
  <c r="U439" i="12"/>
  <c r="C439" i="12"/>
  <c r="S439" i="12"/>
  <c r="J439" i="12"/>
  <c r="I339" i="12"/>
  <c r="Y339" i="12"/>
  <c r="N339" i="12"/>
  <c r="C339" i="12"/>
  <c r="S339" i="12"/>
  <c r="L339" i="12"/>
  <c r="E359" i="12"/>
  <c r="U359" i="12"/>
  <c r="J359" i="12"/>
  <c r="O359" i="12"/>
  <c r="H359" i="12"/>
  <c r="X359" i="12"/>
  <c r="Q379" i="12"/>
  <c r="F379" i="12"/>
  <c r="V379" i="12"/>
  <c r="K379" i="12"/>
  <c r="D379" i="12"/>
  <c r="T379" i="12"/>
  <c r="M399" i="12"/>
  <c r="R399" i="12"/>
  <c r="G399" i="12"/>
  <c r="W399" i="12"/>
  <c r="P399" i="12"/>
  <c r="I419" i="12"/>
  <c r="Y419" i="12"/>
  <c r="N419" i="12"/>
  <c r="C419" i="12"/>
  <c r="S419" i="12"/>
  <c r="L419" i="12"/>
  <c r="C329" i="12"/>
  <c r="P607" i="12"/>
  <c r="I607" i="12"/>
  <c r="X329" i="12"/>
  <c r="G587" i="12"/>
  <c r="R587" i="12"/>
  <c r="S587" i="12"/>
  <c r="E587" i="12"/>
  <c r="U587" i="12"/>
  <c r="L587" i="12"/>
  <c r="E627" i="12"/>
  <c r="U627" i="12"/>
  <c r="J627" i="12"/>
  <c r="O627" i="12"/>
  <c r="H627" i="12"/>
  <c r="X627" i="12"/>
  <c r="O502" i="12"/>
  <c r="H502" i="12"/>
  <c r="X502" i="12"/>
  <c r="Q502" i="12"/>
  <c r="F502" i="12"/>
  <c r="V502" i="12"/>
  <c r="K522" i="12"/>
  <c r="D522" i="12"/>
  <c r="T522" i="12"/>
  <c r="M522" i="12"/>
  <c r="R522" i="12"/>
  <c r="G542" i="12"/>
  <c r="W542" i="12"/>
  <c r="P542" i="12"/>
  <c r="I542" i="12"/>
  <c r="Y542" i="12"/>
  <c r="N542" i="12"/>
  <c r="C562" i="12"/>
  <c r="S562" i="12"/>
  <c r="L562" i="12"/>
  <c r="E562" i="12"/>
  <c r="U562" i="12"/>
  <c r="J562" i="12"/>
  <c r="O582" i="12"/>
  <c r="H582" i="12"/>
  <c r="X582" i="12"/>
  <c r="Q582" i="12"/>
  <c r="F582" i="12"/>
  <c r="V582" i="12"/>
  <c r="D793" i="12"/>
  <c r="T793" i="12"/>
  <c r="M793" i="12"/>
  <c r="B793" i="12"/>
  <c r="R793" i="12"/>
  <c r="G793" i="12"/>
  <c r="Y773" i="12"/>
  <c r="N773" i="12"/>
  <c r="C773" i="12"/>
  <c r="S773" i="12"/>
  <c r="L753" i="12"/>
  <c r="E753" i="12"/>
  <c r="U753" i="12"/>
  <c r="J753" i="12"/>
  <c r="O753" i="12"/>
  <c r="X733" i="12"/>
  <c r="T733" i="12"/>
  <c r="F733" i="12"/>
  <c r="V733" i="12"/>
  <c r="K733" i="12"/>
  <c r="N648" i="12"/>
  <c r="M653" i="12"/>
  <c r="B653" i="12"/>
  <c r="G653" i="12"/>
  <c r="W653" i="12"/>
  <c r="P653" i="12"/>
  <c r="I673" i="12"/>
  <c r="Y673" i="12"/>
  <c r="N673" i="12"/>
  <c r="C673" i="12"/>
  <c r="S673" i="12"/>
  <c r="L673" i="12"/>
  <c r="E693" i="12"/>
  <c r="U693" i="12"/>
  <c r="O693" i="12"/>
  <c r="H693" i="12"/>
  <c r="X693" i="12"/>
  <c r="Q713" i="12"/>
  <c r="V713" i="12"/>
  <c r="K713" i="12"/>
  <c r="D713" i="12"/>
  <c r="T713" i="12"/>
  <c r="W648" i="12"/>
  <c r="T648" i="12"/>
  <c r="U809" i="12"/>
  <c r="I944" i="12"/>
  <c r="C944" i="12"/>
  <c r="S944" i="12"/>
  <c r="L944" i="12"/>
  <c r="B944" i="12"/>
  <c r="R944" i="12"/>
  <c r="F924" i="12"/>
  <c r="V924" i="12"/>
  <c r="K924" i="12"/>
  <c r="D924" i="12"/>
  <c r="T924" i="12"/>
  <c r="M924" i="12"/>
  <c r="B904" i="12"/>
  <c r="R904" i="12"/>
  <c r="G904" i="12"/>
  <c r="W904" i="12"/>
  <c r="P904" i="12"/>
  <c r="I904" i="12"/>
  <c r="Y904" i="12"/>
  <c r="H814" i="12"/>
  <c r="X814" i="12"/>
  <c r="Q814" i="12"/>
  <c r="F814" i="12"/>
  <c r="V814" i="12"/>
  <c r="K814" i="12"/>
  <c r="D834" i="12"/>
  <c r="T834" i="12"/>
  <c r="M834" i="12"/>
  <c r="B834" i="12"/>
  <c r="R834" i="12"/>
  <c r="G834" i="12"/>
  <c r="W834" i="12"/>
  <c r="P854" i="12"/>
  <c r="I854" i="12"/>
  <c r="Y854" i="12"/>
  <c r="N854" i="12"/>
  <c r="C854" i="12"/>
  <c r="S854" i="12"/>
  <c r="F869" i="12"/>
  <c r="G869" i="12"/>
  <c r="W869" i="12"/>
  <c r="P869" i="12"/>
  <c r="I869" i="12"/>
  <c r="Y869" i="12"/>
  <c r="F1120" i="12"/>
  <c r="V1120" i="12"/>
  <c r="O1120" i="12"/>
  <c r="H1120" i="12"/>
  <c r="X1120" i="12"/>
  <c r="Q1120" i="12"/>
  <c r="O764" i="11" l="1"/>
  <c r="H764" i="11"/>
  <c r="X764" i="11"/>
  <c r="Q764" i="11"/>
  <c r="F764" i="11"/>
  <c r="V764" i="11"/>
  <c r="K748" i="11"/>
  <c r="D748" i="11"/>
  <c r="T748" i="11"/>
  <c r="M748" i="11"/>
  <c r="R748" i="11"/>
  <c r="G732" i="11"/>
  <c r="W732" i="11"/>
  <c r="P732" i="11"/>
  <c r="I732" i="11"/>
  <c r="Y732" i="11"/>
  <c r="N732" i="11"/>
  <c r="C716" i="11"/>
  <c r="S716" i="11"/>
  <c r="L716" i="11"/>
  <c r="E716" i="11"/>
  <c r="U716" i="11"/>
  <c r="J716" i="11"/>
  <c r="O700" i="11"/>
  <c r="H700" i="11"/>
  <c r="X700" i="11"/>
  <c r="Q700" i="11"/>
  <c r="F700" i="11"/>
  <c r="V700" i="11"/>
  <c r="K684" i="11"/>
  <c r="D684" i="11"/>
  <c r="T684" i="11"/>
  <c r="M684" i="11"/>
  <c r="R684" i="11"/>
  <c r="G668" i="11"/>
  <c r="W668" i="11"/>
  <c r="P668" i="11"/>
  <c r="I668" i="11"/>
  <c r="Y668" i="11"/>
  <c r="N668" i="11"/>
  <c r="C652" i="11"/>
  <c r="S652" i="11"/>
  <c r="L652" i="11"/>
  <c r="E652" i="11"/>
  <c r="U652" i="11"/>
  <c r="J652" i="11"/>
  <c r="F764" i="9"/>
  <c r="V764" i="9"/>
  <c r="K764" i="9"/>
  <c r="D764" i="9"/>
  <c r="T764" i="9"/>
  <c r="M764" i="9"/>
  <c r="R748" i="9"/>
  <c r="G748" i="9"/>
  <c r="W748" i="9"/>
  <c r="P748" i="9"/>
  <c r="I748" i="9"/>
  <c r="Y748" i="9"/>
  <c r="N732" i="9"/>
  <c r="C732" i="9"/>
  <c r="S732" i="9"/>
  <c r="L732" i="9"/>
  <c r="E732" i="9"/>
  <c r="U732" i="9"/>
  <c r="J716" i="9"/>
  <c r="O716" i="9"/>
  <c r="H716" i="9"/>
  <c r="X716" i="9"/>
  <c r="Q716" i="9"/>
  <c r="F700" i="9"/>
  <c r="V700" i="9"/>
  <c r="K700" i="9"/>
  <c r="D700" i="9"/>
  <c r="T700" i="9"/>
  <c r="M700" i="9"/>
  <c r="R684" i="9"/>
  <c r="G684" i="9"/>
  <c r="W684" i="9"/>
  <c r="P684" i="9"/>
  <c r="I684" i="9"/>
  <c r="Y684" i="9"/>
  <c r="N668" i="9"/>
  <c r="C668" i="9"/>
  <c r="S668" i="9"/>
  <c r="L668" i="9"/>
  <c r="E668" i="9"/>
  <c r="U668" i="9"/>
  <c r="J652" i="9"/>
  <c r="O652" i="9"/>
  <c r="H652" i="9"/>
  <c r="X652" i="9"/>
  <c r="Q652" i="9"/>
  <c r="I1278" i="4"/>
  <c r="R1278" i="4"/>
  <c r="U1278" i="4"/>
  <c r="P1278" i="4"/>
  <c r="G1278" i="4"/>
  <c r="W1278" i="4"/>
  <c r="R756" i="5"/>
  <c r="G756" i="5"/>
  <c r="W756" i="5"/>
  <c r="P756" i="5"/>
  <c r="I756" i="5"/>
  <c r="Y756" i="5"/>
  <c r="N740" i="5"/>
  <c r="C740" i="5"/>
  <c r="S740" i="5"/>
  <c r="L740" i="5"/>
  <c r="E740" i="5"/>
  <c r="U740" i="5"/>
  <c r="J724" i="5"/>
  <c r="O724" i="5"/>
  <c r="H724" i="5"/>
  <c r="X724" i="5"/>
  <c r="Q724" i="5"/>
  <c r="F708" i="5"/>
  <c r="V708" i="5"/>
  <c r="K708" i="5"/>
  <c r="D708" i="5"/>
  <c r="T708" i="5"/>
  <c r="M708" i="5"/>
  <c r="R692" i="5"/>
  <c r="G692" i="5"/>
  <c r="W692" i="5"/>
  <c r="P692" i="5"/>
  <c r="I692" i="5"/>
  <c r="Y692" i="5"/>
  <c r="N676" i="5"/>
  <c r="C676" i="5"/>
  <c r="S676" i="5"/>
  <c r="L676" i="5"/>
  <c r="E676" i="5"/>
  <c r="U676" i="5"/>
  <c r="J660" i="5"/>
  <c r="O660" i="5"/>
  <c r="H660" i="5"/>
  <c r="X660" i="5"/>
  <c r="Q660" i="5"/>
  <c r="E1401" i="4"/>
  <c r="M1401" i="4"/>
  <c r="L1401" i="4"/>
  <c r="R1401" i="4"/>
  <c r="G1401" i="4"/>
  <c r="W1401" i="4"/>
  <c r="Y1385" i="4"/>
  <c r="H1385" i="4"/>
  <c r="X1385" i="4"/>
  <c r="N1385" i="4"/>
  <c r="C1385" i="4"/>
  <c r="S1385" i="4"/>
  <c r="I1369" i="4"/>
  <c r="D1369" i="4"/>
  <c r="T1369" i="4"/>
  <c r="J1369" i="4"/>
  <c r="O1369" i="4"/>
  <c r="U1353" i="4"/>
  <c r="Q1353" i="4"/>
  <c r="P1353" i="4"/>
  <c r="F1353" i="4"/>
  <c r="V1353" i="4"/>
  <c r="K1353" i="4"/>
  <c r="E1337" i="4"/>
  <c r="M1337" i="4"/>
  <c r="L1337" i="4"/>
  <c r="R1337" i="4"/>
  <c r="G1337" i="4"/>
  <c r="W1337" i="4"/>
  <c r="Y1321" i="4"/>
  <c r="H1321" i="4"/>
  <c r="X1321" i="4"/>
  <c r="N1321" i="4"/>
  <c r="C1321" i="4"/>
  <c r="S1321" i="4"/>
  <c r="F1293" i="4"/>
  <c r="Q1293" i="4"/>
  <c r="R1293" i="4"/>
  <c r="U1293" i="4"/>
  <c r="P1293" i="4"/>
  <c r="G1293" i="4"/>
  <c r="W1293" i="4"/>
  <c r="Y1273" i="10"/>
  <c r="P1273" i="10"/>
  <c r="G1273" i="10"/>
  <c r="M1253" i="10"/>
  <c r="D1253" i="10"/>
  <c r="V1253" i="10"/>
  <c r="Q1233" i="10"/>
  <c r="H1233" i="10"/>
  <c r="J1233" i="10"/>
  <c r="E1213" i="10"/>
  <c r="S1213" i="10"/>
  <c r="N1213" i="10"/>
  <c r="I1193" i="10"/>
  <c r="W1193" i="10"/>
  <c r="R1193" i="10"/>
  <c r="T1173" i="10"/>
  <c r="K1173" i="10"/>
  <c r="F1173" i="10"/>
  <c r="X1153" i="10"/>
  <c r="O1153" i="10"/>
  <c r="U1133" i="10"/>
  <c r="L1133" i="10"/>
  <c r="C1133" i="10"/>
  <c r="J1397" i="10"/>
  <c r="O1397" i="10"/>
  <c r="H1397" i="10"/>
  <c r="X1397" i="10"/>
  <c r="Q1397" i="10"/>
  <c r="F1381" i="10"/>
  <c r="V1381" i="10"/>
  <c r="K1381" i="10"/>
  <c r="D1381" i="10"/>
  <c r="T1381" i="10"/>
  <c r="M1381" i="10"/>
  <c r="R1365" i="10"/>
  <c r="G1365" i="10"/>
  <c r="W1365" i="10"/>
  <c r="P1365" i="10"/>
  <c r="I1365" i="10"/>
  <c r="Y1365" i="10"/>
  <c r="N1349" i="10"/>
  <c r="C1349" i="10"/>
  <c r="S1349" i="10"/>
  <c r="L1349" i="10"/>
  <c r="E1349" i="10"/>
  <c r="U1349" i="10"/>
  <c r="J1333" i="10"/>
  <c r="O1333" i="10"/>
  <c r="H1333" i="10"/>
  <c r="X1333" i="10"/>
  <c r="Q1333" i="10"/>
  <c r="F1317" i="10"/>
  <c r="V1317" i="10"/>
  <c r="K1317" i="10"/>
  <c r="D1317" i="10"/>
  <c r="T1317" i="10"/>
  <c r="M1317" i="10"/>
  <c r="R1301" i="10"/>
  <c r="G1301" i="10"/>
  <c r="W1301" i="10"/>
  <c r="P1301" i="10"/>
  <c r="I1301" i="10"/>
  <c r="Y1301" i="10"/>
  <c r="K1258" i="4"/>
  <c r="F1258" i="4"/>
  <c r="X1258" i="4"/>
  <c r="O1238" i="4"/>
  <c r="U1238" i="4"/>
  <c r="L1238" i="4"/>
  <c r="C1218" i="4"/>
  <c r="Y1218" i="4"/>
  <c r="P1218" i="4"/>
  <c r="G1198" i="4"/>
  <c r="M1198" i="4"/>
  <c r="D1198" i="4"/>
  <c r="V1178" i="4"/>
  <c r="Q1178" i="4"/>
  <c r="H1178" i="4"/>
  <c r="J1158" i="4"/>
  <c r="E1158" i="4"/>
  <c r="S1138" i="4"/>
  <c r="N1138" i="4"/>
  <c r="I1138" i="4"/>
  <c r="L767" i="3"/>
  <c r="E767" i="3"/>
  <c r="U767" i="3"/>
  <c r="J767" i="3"/>
  <c r="O767" i="3"/>
  <c r="H751" i="3"/>
  <c r="X751" i="3"/>
  <c r="Q751" i="3"/>
  <c r="F751" i="3"/>
  <c r="V751" i="3"/>
  <c r="K751" i="3"/>
  <c r="D735" i="3"/>
  <c r="T735" i="3"/>
  <c r="M735" i="3"/>
  <c r="R735" i="3"/>
  <c r="G735" i="3"/>
  <c r="W735" i="3"/>
  <c r="P719" i="3"/>
  <c r="I719" i="3"/>
  <c r="Y719" i="3"/>
  <c r="N719" i="3"/>
  <c r="C719" i="3"/>
  <c r="S719" i="3"/>
  <c r="L703" i="3"/>
  <c r="E703" i="3"/>
  <c r="U703" i="3"/>
  <c r="J703" i="3"/>
  <c r="O703" i="3"/>
  <c r="H687" i="3"/>
  <c r="X687" i="3"/>
  <c r="Q687" i="3"/>
  <c r="F687" i="3"/>
  <c r="V687" i="3"/>
  <c r="K687" i="3"/>
  <c r="D671" i="3"/>
  <c r="T671" i="3"/>
  <c r="M671" i="3"/>
  <c r="R671" i="3"/>
  <c r="G671" i="3"/>
  <c r="W671" i="3"/>
  <c r="P655" i="3"/>
  <c r="I655" i="3"/>
  <c r="Y655" i="3"/>
  <c r="N655" i="3"/>
  <c r="C655" i="3"/>
  <c r="S655" i="3"/>
  <c r="P956" i="4"/>
  <c r="I956" i="4"/>
  <c r="Y956" i="4"/>
  <c r="R956" i="4"/>
  <c r="G956" i="4"/>
  <c r="W956" i="4"/>
  <c r="U899" i="12"/>
  <c r="L899" i="12"/>
  <c r="C899" i="12"/>
  <c r="Y919" i="12"/>
  <c r="P919" i="12"/>
  <c r="G919" i="12"/>
  <c r="N939" i="12"/>
  <c r="H939" i="12"/>
  <c r="Q939" i="12"/>
  <c r="R959" i="12"/>
  <c r="S959" i="12"/>
  <c r="I959" i="12"/>
  <c r="V1247" i="12"/>
  <c r="N1247" i="12"/>
  <c r="O1247" i="12"/>
  <c r="H1247" i="12"/>
  <c r="X1247" i="12"/>
  <c r="Q1247" i="12"/>
  <c r="G1223" i="12"/>
  <c r="S1223" i="12"/>
  <c r="N1223" i="12"/>
  <c r="D1223" i="12"/>
  <c r="T1223" i="12"/>
  <c r="M1223" i="12"/>
  <c r="P1207" i="12"/>
  <c r="G1207" i="12"/>
  <c r="S1207" i="12"/>
  <c r="O1207" i="12"/>
  <c r="J1207" i="12"/>
  <c r="P1179" i="12"/>
  <c r="I1179" i="12"/>
  <c r="Y1179" i="12"/>
  <c r="N1179" i="12"/>
  <c r="C1179" i="12"/>
  <c r="S1179" i="12"/>
  <c r="H1163" i="12"/>
  <c r="P1163" i="12"/>
  <c r="Q1163" i="12"/>
  <c r="J1163" i="12"/>
  <c r="O1163" i="12"/>
  <c r="I1151" i="12"/>
  <c r="Y1151" i="12"/>
  <c r="N1151" i="12"/>
  <c r="C1151" i="12"/>
  <c r="S1151" i="12"/>
  <c r="L1151" i="12"/>
  <c r="D1135" i="12"/>
  <c r="L1135" i="12"/>
  <c r="M1135" i="12"/>
  <c r="R1135" i="12"/>
  <c r="G1135" i="12"/>
  <c r="W1135" i="12"/>
  <c r="K788" i="10"/>
  <c r="F788" i="10"/>
  <c r="X788" i="10"/>
  <c r="O768" i="10"/>
  <c r="U768" i="10"/>
  <c r="L768" i="10"/>
  <c r="C748" i="10"/>
  <c r="Y748" i="10"/>
  <c r="P748" i="10"/>
  <c r="G728" i="10"/>
  <c r="M728" i="10"/>
  <c r="D728" i="10"/>
  <c r="V708" i="10"/>
  <c r="Q708" i="10"/>
  <c r="H708" i="10"/>
  <c r="J688" i="10"/>
  <c r="E688" i="10"/>
  <c r="S668" i="10"/>
  <c r="N668" i="10"/>
  <c r="I668" i="10"/>
  <c r="Q926" i="10"/>
  <c r="H926" i="10"/>
  <c r="J926" i="10"/>
  <c r="E946" i="10"/>
  <c r="S946" i="10"/>
  <c r="N946" i="10"/>
  <c r="E738" i="6"/>
  <c r="S718" i="6"/>
  <c r="N718" i="6"/>
  <c r="M1405" i="6"/>
  <c r="R1405" i="6"/>
  <c r="G1405" i="6"/>
  <c r="W1405" i="6"/>
  <c r="P1405" i="6"/>
  <c r="D1389" i="6"/>
  <c r="L1389" i="6"/>
  <c r="Q1389" i="6"/>
  <c r="F1389" i="6"/>
  <c r="V1389" i="6"/>
  <c r="K1389" i="6"/>
  <c r="P1373" i="6"/>
  <c r="X1373" i="6"/>
  <c r="M1373" i="6"/>
  <c r="R1373" i="6"/>
  <c r="G1373" i="6"/>
  <c r="W1373" i="6"/>
  <c r="G1357" i="6"/>
  <c r="P1357" i="6"/>
  <c r="S1357" i="6"/>
  <c r="Q1357" i="6"/>
  <c r="F1357" i="6"/>
  <c r="V1357" i="6"/>
  <c r="T1341" i="6"/>
  <c r="W1341" i="6"/>
  <c r="C1341" i="6"/>
  <c r="I1341" i="6"/>
  <c r="Y1341" i="6"/>
  <c r="R1341" i="6"/>
  <c r="Q1325" i="6"/>
  <c r="F1325" i="6"/>
  <c r="V1325" i="6"/>
  <c r="K1325" i="6"/>
  <c r="D1325" i="6"/>
  <c r="T1325" i="6"/>
  <c r="M1309" i="6"/>
  <c r="R1309" i="6"/>
  <c r="G1309" i="6"/>
  <c r="W1309" i="6"/>
  <c r="P1309" i="6"/>
  <c r="I1293" i="6"/>
  <c r="Y1293" i="6"/>
  <c r="N1293" i="6"/>
  <c r="C1293" i="6"/>
  <c r="S1293" i="6"/>
  <c r="L1293" i="6"/>
  <c r="P713" i="12"/>
  <c r="G713" i="12"/>
  <c r="M713" i="12"/>
  <c r="D693" i="12"/>
  <c r="V693" i="12"/>
  <c r="Q693" i="12"/>
  <c r="H673" i="12"/>
  <c r="J673" i="12"/>
  <c r="E673" i="12"/>
  <c r="S653" i="12"/>
  <c r="N653" i="12"/>
  <c r="I653" i="12"/>
  <c r="G733" i="12"/>
  <c r="M733" i="12"/>
  <c r="H733" i="12"/>
  <c r="V753" i="12"/>
  <c r="Q753" i="12"/>
  <c r="X753" i="12"/>
  <c r="J773" i="12"/>
  <c r="E773" i="12"/>
  <c r="S793" i="12"/>
  <c r="N793" i="12"/>
  <c r="I793" i="12"/>
  <c r="O760" i="11"/>
  <c r="H760" i="11"/>
  <c r="X760" i="11"/>
  <c r="Q760" i="11"/>
  <c r="F760" i="11"/>
  <c r="V760" i="11"/>
  <c r="K744" i="11"/>
  <c r="D744" i="11"/>
  <c r="T744" i="11"/>
  <c r="M744" i="11"/>
  <c r="R744" i="11"/>
  <c r="G728" i="11"/>
  <c r="W728" i="11"/>
  <c r="P728" i="11"/>
  <c r="I728" i="11"/>
  <c r="Y728" i="11"/>
  <c r="N728" i="11"/>
  <c r="C712" i="11"/>
  <c r="S712" i="11"/>
  <c r="L712" i="11"/>
  <c r="E712" i="11"/>
  <c r="U712" i="11"/>
  <c r="J712" i="11"/>
  <c r="O696" i="11"/>
  <c r="H696" i="11"/>
  <c r="X696" i="11"/>
  <c r="Q696" i="11"/>
  <c r="F696" i="11"/>
  <c r="V696" i="11"/>
  <c r="K680" i="11"/>
  <c r="D680" i="11"/>
  <c r="T680" i="11"/>
  <c r="M680" i="11"/>
  <c r="R680" i="11"/>
  <c r="G664" i="11"/>
  <c r="W664" i="11"/>
  <c r="P664" i="11"/>
  <c r="I664" i="11"/>
  <c r="Y664" i="11"/>
  <c r="N664" i="11"/>
  <c r="T906" i="10"/>
  <c r="K906" i="10"/>
  <c r="R906" i="10"/>
  <c r="X886" i="10"/>
  <c r="O886" i="10"/>
  <c r="U866" i="10"/>
  <c r="L866" i="10"/>
  <c r="C866" i="10"/>
  <c r="F760" i="9"/>
  <c r="V760" i="9"/>
  <c r="K760" i="9"/>
  <c r="D760" i="9"/>
  <c r="T760" i="9"/>
  <c r="M760" i="9"/>
  <c r="R744" i="9"/>
  <c r="G744" i="9"/>
  <c r="W744" i="9"/>
  <c r="P744" i="9"/>
  <c r="I744" i="9"/>
  <c r="Y744" i="9"/>
  <c r="N728" i="9"/>
  <c r="C728" i="9"/>
  <c r="S728" i="9"/>
  <c r="L728" i="9"/>
  <c r="E728" i="9"/>
  <c r="U728" i="9"/>
  <c r="J712" i="9"/>
  <c r="O712" i="9"/>
  <c r="H712" i="9"/>
  <c r="X712" i="9"/>
  <c r="Q712" i="9"/>
  <c r="F696" i="9"/>
  <c r="V696" i="9"/>
  <c r="K696" i="9"/>
  <c r="D696" i="9"/>
  <c r="T696" i="9"/>
  <c r="M696" i="9"/>
  <c r="R680" i="9"/>
  <c r="G680" i="9"/>
  <c r="W680" i="9"/>
  <c r="P680" i="9"/>
  <c r="I680" i="9"/>
  <c r="Y680" i="9"/>
  <c r="N664" i="9"/>
  <c r="C664" i="9"/>
  <c r="S664" i="9"/>
  <c r="L664" i="9"/>
  <c r="E664" i="9"/>
  <c r="U664" i="9"/>
  <c r="W1273" i="6"/>
  <c r="R1273" i="6"/>
  <c r="T1253" i="6"/>
  <c r="K1253" i="6"/>
  <c r="F1253" i="6"/>
  <c r="X1233" i="6"/>
  <c r="O1233" i="6"/>
  <c r="U1233" i="6"/>
  <c r="L1213" i="6"/>
  <c r="C1213" i="6"/>
  <c r="Y1213" i="6"/>
  <c r="P1193" i="6"/>
  <c r="G1193" i="6"/>
  <c r="M1193" i="6"/>
  <c r="D1173" i="6"/>
  <c r="V1173" i="6"/>
  <c r="Q1173" i="6"/>
  <c r="H1153" i="6"/>
  <c r="J1153" i="6"/>
  <c r="E1153" i="6"/>
  <c r="S1133" i="6"/>
  <c r="N1133" i="6"/>
  <c r="I1133" i="6"/>
  <c r="V793" i="4"/>
  <c r="Q793" i="4"/>
  <c r="H793" i="4"/>
  <c r="J773" i="4"/>
  <c r="E773" i="4"/>
  <c r="S753" i="4"/>
  <c r="N753" i="4"/>
  <c r="I753" i="4"/>
  <c r="W733" i="4"/>
  <c r="R733" i="4"/>
  <c r="T733" i="4"/>
  <c r="K713" i="4"/>
  <c r="F713" i="4"/>
  <c r="X713" i="4"/>
  <c r="O693" i="4"/>
  <c r="U693" i="4"/>
  <c r="L693" i="4"/>
  <c r="C673" i="4"/>
  <c r="Y673" i="4"/>
  <c r="P673" i="4"/>
  <c r="G653" i="4"/>
  <c r="M653" i="4"/>
  <c r="D653" i="4"/>
  <c r="S708" i="12"/>
  <c r="N708" i="12"/>
  <c r="I708" i="12"/>
  <c r="W688" i="12"/>
  <c r="R688" i="12"/>
  <c r="T668" i="12"/>
  <c r="K668" i="12"/>
  <c r="F668" i="12"/>
  <c r="R768" i="5"/>
  <c r="G768" i="5"/>
  <c r="W768" i="5"/>
  <c r="P768" i="5"/>
  <c r="I768" i="5"/>
  <c r="Y768" i="5"/>
  <c r="N752" i="5"/>
  <c r="C752" i="5"/>
  <c r="S752" i="5"/>
  <c r="L752" i="5"/>
  <c r="E752" i="5"/>
  <c r="U752" i="5"/>
  <c r="J736" i="5"/>
  <c r="O736" i="5"/>
  <c r="H736" i="5"/>
  <c r="X736" i="5"/>
  <c r="Q736" i="5"/>
  <c r="F720" i="5"/>
  <c r="V720" i="5"/>
  <c r="K720" i="5"/>
  <c r="D720" i="5"/>
  <c r="T720" i="5"/>
  <c r="M720" i="5"/>
  <c r="R704" i="5"/>
  <c r="G704" i="5"/>
  <c r="W704" i="5"/>
  <c r="P704" i="5"/>
  <c r="I704" i="5"/>
  <c r="Y704" i="5"/>
  <c r="N688" i="5"/>
  <c r="C688" i="5"/>
  <c r="S688" i="5"/>
  <c r="L688" i="5"/>
  <c r="E688" i="5"/>
  <c r="U688" i="5"/>
  <c r="J672" i="5"/>
  <c r="O672" i="5"/>
  <c r="H672" i="5"/>
  <c r="X672" i="5"/>
  <c r="Q672" i="5"/>
  <c r="F656" i="5"/>
  <c r="V656" i="5"/>
  <c r="K656" i="5"/>
  <c r="D656" i="5"/>
  <c r="T656" i="5"/>
  <c r="M656" i="5"/>
  <c r="U1397" i="4"/>
  <c r="Q1397" i="4"/>
  <c r="P1397" i="4"/>
  <c r="F1397" i="4"/>
  <c r="V1397" i="4"/>
  <c r="K1397" i="4"/>
  <c r="E1381" i="4"/>
  <c r="M1381" i="4"/>
  <c r="L1381" i="4"/>
  <c r="R1381" i="4"/>
  <c r="G1381" i="4"/>
  <c r="W1381" i="4"/>
  <c r="Y1365" i="4"/>
  <c r="H1365" i="4"/>
  <c r="X1365" i="4"/>
  <c r="N1365" i="4"/>
  <c r="C1365" i="4"/>
  <c r="S1365" i="4"/>
  <c r="I1349" i="4"/>
  <c r="D1349" i="4"/>
  <c r="T1349" i="4"/>
  <c r="J1349" i="4"/>
  <c r="O1349" i="4"/>
  <c r="U1333" i="4"/>
  <c r="Q1333" i="4"/>
  <c r="P1333" i="4"/>
  <c r="F1333" i="4"/>
  <c r="V1333" i="4"/>
  <c r="K1333" i="4"/>
  <c r="E1317" i="4"/>
  <c r="M1317" i="4"/>
  <c r="L1317" i="4"/>
  <c r="R1317" i="4"/>
  <c r="G1317" i="4"/>
  <c r="W1317" i="4"/>
  <c r="I1305" i="4"/>
  <c r="J1305" i="4"/>
  <c r="M1305" i="4"/>
  <c r="L1305" i="4"/>
  <c r="C1305" i="4"/>
  <c r="S1305" i="4"/>
  <c r="I1025" i="12"/>
  <c r="W1025" i="12"/>
  <c r="F1025" i="12"/>
  <c r="T1005" i="12"/>
  <c r="K1005" i="12"/>
  <c r="V1005" i="12"/>
  <c r="M985" i="12"/>
  <c r="D985" i="12"/>
  <c r="T879" i="12"/>
  <c r="K879" i="12"/>
  <c r="V879" i="12"/>
  <c r="G864" i="12"/>
  <c r="M864" i="12"/>
  <c r="D864" i="12"/>
  <c r="V844" i="12"/>
  <c r="Q844" i="12"/>
  <c r="H844" i="12"/>
  <c r="J824" i="12"/>
  <c r="E824" i="12"/>
  <c r="U914" i="12"/>
  <c r="L914" i="12"/>
  <c r="C914" i="12"/>
  <c r="J934" i="12"/>
  <c r="D934" i="12"/>
  <c r="M934" i="12"/>
  <c r="N954" i="12"/>
  <c r="H954" i="12"/>
  <c r="Q954" i="12"/>
  <c r="E1273" i="10"/>
  <c r="S1273" i="10"/>
  <c r="N1273" i="10"/>
  <c r="I1253" i="10"/>
  <c r="W1253" i="10"/>
  <c r="R1253" i="10"/>
  <c r="T1233" i="10"/>
  <c r="K1233" i="10"/>
  <c r="F1233" i="10"/>
  <c r="X1213" i="10"/>
  <c r="O1213" i="10"/>
  <c r="U1193" i="10"/>
  <c r="L1193" i="10"/>
  <c r="C1193" i="10"/>
  <c r="Y1173" i="10"/>
  <c r="P1173" i="10"/>
  <c r="G1173" i="10"/>
  <c r="M1153" i="10"/>
  <c r="D1153" i="10"/>
  <c r="V1153" i="10"/>
  <c r="Q1133" i="10"/>
  <c r="H1133" i="10"/>
  <c r="J1133" i="10"/>
  <c r="J1409" i="10"/>
  <c r="O1409" i="10"/>
  <c r="H1409" i="10"/>
  <c r="X1409" i="10"/>
  <c r="Q1409" i="10"/>
  <c r="F1393" i="10"/>
  <c r="V1393" i="10"/>
  <c r="K1393" i="10"/>
  <c r="D1393" i="10"/>
  <c r="T1393" i="10"/>
  <c r="M1393" i="10"/>
  <c r="R1377" i="10"/>
  <c r="G1377" i="10"/>
  <c r="W1377" i="10"/>
  <c r="P1377" i="10"/>
  <c r="I1377" i="10"/>
  <c r="Y1377" i="10"/>
  <c r="N1361" i="10"/>
  <c r="C1361" i="10"/>
  <c r="S1361" i="10"/>
  <c r="L1361" i="10"/>
  <c r="E1361" i="10"/>
  <c r="U1361" i="10"/>
  <c r="J1345" i="10"/>
  <c r="O1345" i="10"/>
  <c r="H1345" i="10"/>
  <c r="X1345" i="10"/>
  <c r="Q1345" i="10"/>
  <c r="F1329" i="10"/>
  <c r="V1329" i="10"/>
  <c r="K1329" i="10"/>
  <c r="D1329" i="10"/>
  <c r="T1329" i="10"/>
  <c r="M1329" i="10"/>
  <c r="R1313" i="10"/>
  <c r="G1313" i="10"/>
  <c r="W1313" i="10"/>
  <c r="P1313" i="10"/>
  <c r="I1313" i="10"/>
  <c r="Y1313" i="10"/>
  <c r="N1297" i="10"/>
  <c r="C1297" i="10"/>
  <c r="S1297" i="10"/>
  <c r="L1297" i="10"/>
  <c r="E1297" i="10"/>
  <c r="U1297" i="10"/>
  <c r="H763" i="3"/>
  <c r="X763" i="3"/>
  <c r="Q763" i="3"/>
  <c r="F763" i="3"/>
  <c r="V763" i="3"/>
  <c r="K763" i="3"/>
  <c r="D747" i="3"/>
  <c r="T747" i="3"/>
  <c r="M747" i="3"/>
  <c r="R747" i="3"/>
  <c r="G747" i="3"/>
  <c r="W747" i="3"/>
  <c r="P731" i="3"/>
  <c r="I731" i="3"/>
  <c r="Y731" i="3"/>
  <c r="N731" i="3"/>
  <c r="C731" i="3"/>
  <c r="S731" i="3"/>
  <c r="L715" i="3"/>
  <c r="E715" i="3"/>
  <c r="U715" i="3"/>
  <c r="J715" i="3"/>
  <c r="O715" i="3"/>
  <c r="H699" i="3"/>
  <c r="X699" i="3"/>
  <c r="Q699" i="3"/>
  <c r="F699" i="3"/>
  <c r="V699" i="3"/>
  <c r="K699" i="3"/>
  <c r="D683" i="3"/>
  <c r="T683" i="3"/>
  <c r="M683" i="3"/>
  <c r="R683" i="3"/>
  <c r="G683" i="3"/>
  <c r="W683" i="3"/>
  <c r="P667" i="3"/>
  <c r="I667" i="3"/>
  <c r="Y667" i="3"/>
  <c r="N667" i="3"/>
  <c r="C667" i="3"/>
  <c r="S667" i="3"/>
  <c r="L651" i="3"/>
  <c r="E651" i="3"/>
  <c r="U651" i="3"/>
  <c r="J651" i="3"/>
  <c r="O651" i="3"/>
  <c r="M1020" i="12"/>
  <c r="D1020" i="12"/>
  <c r="N1020" i="12"/>
  <c r="Q1000" i="12"/>
  <c r="H1000" i="12"/>
  <c r="R1000" i="12"/>
  <c r="Q874" i="12"/>
  <c r="H874" i="12"/>
  <c r="R874" i="12"/>
  <c r="V859" i="12"/>
  <c r="Q859" i="12"/>
  <c r="H859" i="12"/>
  <c r="J839" i="12"/>
  <c r="E839" i="12"/>
  <c r="S819" i="12"/>
  <c r="N819" i="12"/>
  <c r="I819" i="12"/>
  <c r="Q899" i="12"/>
  <c r="H899" i="12"/>
  <c r="J899" i="12"/>
  <c r="E919" i="12"/>
  <c r="S919" i="12"/>
  <c r="N919" i="12"/>
  <c r="T939" i="12"/>
  <c r="K939" i="12"/>
  <c r="E939" i="12"/>
  <c r="X959" i="12"/>
  <c r="O959" i="12"/>
  <c r="U959" i="12"/>
  <c r="W728" i="12"/>
  <c r="R728" i="12"/>
  <c r="I728" i="12"/>
  <c r="V748" i="12"/>
  <c r="Q748" i="12"/>
  <c r="X748" i="12"/>
  <c r="J768" i="12"/>
  <c r="E768" i="12"/>
  <c r="S788" i="12"/>
  <c r="N788" i="12"/>
  <c r="I788" i="12"/>
  <c r="X1243" i="12"/>
  <c r="D1243" i="12"/>
  <c r="G1243" i="12"/>
  <c r="W1243" i="12"/>
  <c r="Q1243" i="12"/>
  <c r="W1235" i="12"/>
  <c r="S1235" i="12"/>
  <c r="N1235" i="12"/>
  <c r="D1235" i="12"/>
  <c r="T1235" i="12"/>
  <c r="M1235" i="12"/>
  <c r="G1219" i="12"/>
  <c r="C1219" i="12"/>
  <c r="J1219" i="12"/>
  <c r="P1219" i="12"/>
  <c r="I1219" i="12"/>
  <c r="Y1219" i="12"/>
  <c r="T1203" i="12"/>
  <c r="I1203" i="12"/>
  <c r="Y1203" i="12"/>
  <c r="N1203" i="12"/>
  <c r="C1203" i="12"/>
  <c r="S1203" i="12"/>
  <c r="H1175" i="12"/>
  <c r="E1175" i="12"/>
  <c r="U1175" i="12"/>
  <c r="J1175" i="12"/>
  <c r="O1175" i="12"/>
  <c r="G1195" i="12"/>
  <c r="C1195" i="12"/>
  <c r="X1195" i="12"/>
  <c r="T1195" i="12"/>
  <c r="P1195" i="12"/>
  <c r="M1195" i="12"/>
  <c r="E1147" i="12"/>
  <c r="U1147" i="12"/>
  <c r="J1147" i="12"/>
  <c r="O1147" i="12"/>
  <c r="H1147" i="12"/>
  <c r="X1147" i="12"/>
  <c r="Q1268" i="10"/>
  <c r="H1268" i="10"/>
  <c r="J1268" i="10"/>
  <c r="E1248" i="10"/>
  <c r="S1248" i="10"/>
  <c r="N1248" i="10"/>
  <c r="I1228" i="10"/>
  <c r="W1228" i="10"/>
  <c r="R1228" i="10"/>
  <c r="T1208" i="10"/>
  <c r="K1208" i="10"/>
  <c r="F1208" i="10"/>
  <c r="X1188" i="10"/>
  <c r="O1188" i="10"/>
  <c r="U1168" i="10"/>
  <c r="L1168" i="10"/>
  <c r="C1168" i="10"/>
  <c r="Y1148" i="10"/>
  <c r="P1148" i="10"/>
  <c r="G1148" i="10"/>
  <c r="W788" i="10"/>
  <c r="R788" i="10"/>
  <c r="T788" i="10"/>
  <c r="K768" i="10"/>
  <c r="F768" i="10"/>
  <c r="X768" i="10"/>
  <c r="O748" i="10"/>
  <c r="U748" i="10"/>
  <c r="L748" i="10"/>
  <c r="C728" i="10"/>
  <c r="Y728" i="10"/>
  <c r="P728" i="10"/>
  <c r="G708" i="10"/>
  <c r="M708" i="10"/>
  <c r="D708" i="10"/>
  <c r="V688" i="10"/>
  <c r="Q688" i="10"/>
  <c r="H688" i="10"/>
  <c r="J668" i="10"/>
  <c r="E668" i="10"/>
  <c r="M926" i="10"/>
  <c r="D926" i="10"/>
  <c r="V926" i="10"/>
  <c r="Q946" i="10"/>
  <c r="H946" i="10"/>
  <c r="J946" i="10"/>
  <c r="I1401" i="6"/>
  <c r="Y1401" i="6"/>
  <c r="N1401" i="6"/>
  <c r="C1401" i="6"/>
  <c r="S1401" i="6"/>
  <c r="L1401" i="6"/>
  <c r="P1385" i="6"/>
  <c r="X1385" i="6"/>
  <c r="M1385" i="6"/>
  <c r="R1385" i="6"/>
  <c r="G1385" i="6"/>
  <c r="W1385" i="6"/>
  <c r="H1369" i="6"/>
  <c r="I1369" i="6"/>
  <c r="Y1369" i="6"/>
  <c r="N1369" i="6"/>
  <c r="C1369" i="6"/>
  <c r="S1369" i="6"/>
  <c r="T1353" i="6"/>
  <c r="H1353" i="6"/>
  <c r="K1353" i="6"/>
  <c r="M1353" i="6"/>
  <c r="R1353" i="6"/>
  <c r="Q1337" i="6"/>
  <c r="F1337" i="6"/>
  <c r="V1337" i="6"/>
  <c r="K1337" i="6"/>
  <c r="D1337" i="6"/>
  <c r="T1337" i="6"/>
  <c r="M1321" i="6"/>
  <c r="R1321" i="6"/>
  <c r="G1321" i="6"/>
  <c r="W1321" i="6"/>
  <c r="P1321" i="6"/>
  <c r="I1305" i="6"/>
  <c r="Y1305" i="6"/>
  <c r="N1305" i="6"/>
  <c r="C1305" i="6"/>
  <c r="S1305" i="6"/>
  <c r="L1305" i="6"/>
  <c r="G1273" i="4"/>
  <c r="M1273" i="4"/>
  <c r="D1273" i="4"/>
  <c r="V1253" i="4"/>
  <c r="Q1253" i="4"/>
  <c r="H1253" i="4"/>
  <c r="J1233" i="4"/>
  <c r="E1233" i="4"/>
  <c r="S1213" i="4"/>
  <c r="N1213" i="4"/>
  <c r="I1213" i="4"/>
  <c r="W1193" i="4"/>
  <c r="R1193" i="4"/>
  <c r="T1193" i="4"/>
  <c r="K1173" i="4"/>
  <c r="F1173" i="4"/>
  <c r="X1173" i="4"/>
  <c r="O1153" i="4"/>
  <c r="U1153" i="4"/>
  <c r="L1153" i="4"/>
  <c r="C1133" i="4"/>
  <c r="Y1133" i="4"/>
  <c r="P1133" i="4"/>
  <c r="L1117" i="4"/>
  <c r="E1117" i="4"/>
  <c r="U1117" i="4"/>
  <c r="N1117" i="4"/>
  <c r="C1117" i="4"/>
  <c r="S1117" i="4"/>
  <c r="K756" i="11"/>
  <c r="D756" i="11"/>
  <c r="T756" i="11"/>
  <c r="M756" i="11"/>
  <c r="R756" i="11"/>
  <c r="G740" i="11"/>
  <c r="W740" i="11"/>
  <c r="P740" i="11"/>
  <c r="I740" i="11"/>
  <c r="Y740" i="11"/>
  <c r="N740" i="11"/>
  <c r="C724" i="11"/>
  <c r="S724" i="11"/>
  <c r="L724" i="11"/>
  <c r="E724" i="11"/>
  <c r="U724" i="11"/>
  <c r="J724" i="11"/>
  <c r="O708" i="11"/>
  <c r="H708" i="11"/>
  <c r="X708" i="11"/>
  <c r="Q708" i="11"/>
  <c r="F708" i="11"/>
  <c r="V708" i="11"/>
  <c r="K692" i="11"/>
  <c r="D692" i="11"/>
  <c r="T692" i="11"/>
  <c r="M692" i="11"/>
  <c r="R692" i="11"/>
  <c r="G676" i="11"/>
  <c r="W676" i="11"/>
  <c r="P676" i="11"/>
  <c r="I676" i="11"/>
  <c r="Y676" i="11"/>
  <c r="N676" i="11"/>
  <c r="C660" i="11"/>
  <c r="S660" i="11"/>
  <c r="L660" i="11"/>
  <c r="E660" i="11"/>
  <c r="U660" i="11"/>
  <c r="J660" i="11"/>
  <c r="M1102" i="10"/>
  <c r="D1102" i="10"/>
  <c r="V1102" i="10"/>
  <c r="Q1082" i="10"/>
  <c r="H1082" i="10"/>
  <c r="J1082" i="10"/>
  <c r="E1062" i="10"/>
  <c r="S1062" i="10"/>
  <c r="N1062" i="10"/>
  <c r="I1042" i="10"/>
  <c r="W1042" i="10"/>
  <c r="R1042" i="10"/>
  <c r="T1022" i="10"/>
  <c r="K1022" i="10"/>
  <c r="F1022" i="10"/>
  <c r="X1002" i="10"/>
  <c r="O1002" i="10"/>
  <c r="U982" i="10"/>
  <c r="L982" i="10"/>
  <c r="C982" i="10"/>
  <c r="Q861" i="10"/>
  <c r="S861" i="10"/>
  <c r="V861" i="10"/>
  <c r="V783" i="10"/>
  <c r="Q783" i="10"/>
  <c r="H783" i="10"/>
  <c r="J763" i="10"/>
  <c r="E763" i="10"/>
  <c r="S743" i="10"/>
  <c r="N743" i="10"/>
  <c r="I743" i="10"/>
  <c r="W723" i="10"/>
  <c r="R723" i="10"/>
  <c r="T723" i="10"/>
  <c r="K703" i="10"/>
  <c r="F703" i="10"/>
  <c r="X703" i="10"/>
  <c r="O683" i="10"/>
  <c r="U683" i="10"/>
  <c r="L683" i="10"/>
  <c r="C663" i="10"/>
  <c r="Y663" i="10"/>
  <c r="P663" i="10"/>
  <c r="N756" i="9"/>
  <c r="C756" i="9"/>
  <c r="S756" i="9"/>
  <c r="L756" i="9"/>
  <c r="E756" i="9"/>
  <c r="U756" i="9"/>
  <c r="J740" i="9"/>
  <c r="O740" i="9"/>
  <c r="H740" i="9"/>
  <c r="X740" i="9"/>
  <c r="Q740" i="9"/>
  <c r="F724" i="9"/>
  <c r="V724" i="9"/>
  <c r="K724" i="9"/>
  <c r="D724" i="9"/>
  <c r="T724" i="9"/>
  <c r="M724" i="9"/>
  <c r="R708" i="9"/>
  <c r="G708" i="9"/>
  <c r="W708" i="9"/>
  <c r="P708" i="9"/>
  <c r="I708" i="9"/>
  <c r="Y708" i="9"/>
  <c r="N692" i="9"/>
  <c r="C692" i="9"/>
  <c r="S692" i="9"/>
  <c r="L692" i="9"/>
  <c r="E692" i="9"/>
  <c r="U692" i="9"/>
  <c r="J676" i="9"/>
  <c r="O676" i="9"/>
  <c r="H676" i="9"/>
  <c r="X676" i="9"/>
  <c r="Q676" i="9"/>
  <c r="F660" i="9"/>
  <c r="V660" i="9"/>
  <c r="K660" i="9"/>
  <c r="D660" i="9"/>
  <c r="T660" i="9"/>
  <c r="M660" i="9"/>
  <c r="L1273" i="6"/>
  <c r="C1273" i="6"/>
  <c r="Y1273" i="6"/>
  <c r="P1253" i="6"/>
  <c r="G1253" i="6"/>
  <c r="M1253" i="6"/>
  <c r="D1233" i="6"/>
  <c r="V1233" i="6"/>
  <c r="Q1233" i="6"/>
  <c r="H1213" i="6"/>
  <c r="J1213" i="6"/>
  <c r="E1213" i="6"/>
  <c r="S1193" i="6"/>
  <c r="N1193" i="6"/>
  <c r="I1193" i="6"/>
  <c r="W1173" i="6"/>
  <c r="R1173" i="6"/>
  <c r="T1153" i="6"/>
  <c r="K1153" i="6"/>
  <c r="F1153" i="6"/>
  <c r="X1133" i="6"/>
  <c r="O1133" i="6"/>
  <c r="U1133" i="6"/>
  <c r="C936" i="4"/>
  <c r="Y936" i="4"/>
  <c r="P936" i="4"/>
  <c r="G916" i="4"/>
  <c r="M916" i="4"/>
  <c r="D916" i="4"/>
  <c r="V896" i="4"/>
  <c r="Q896" i="4"/>
  <c r="H896" i="4"/>
  <c r="J876" i="4"/>
  <c r="E876" i="4"/>
  <c r="S856" i="4"/>
  <c r="N856" i="4"/>
  <c r="I856" i="4"/>
  <c r="W836" i="4"/>
  <c r="R836" i="4"/>
  <c r="T836" i="4"/>
  <c r="K816" i="4"/>
  <c r="F816" i="4"/>
  <c r="X816" i="4"/>
  <c r="W793" i="4"/>
  <c r="R793" i="4"/>
  <c r="T793" i="4"/>
  <c r="K773" i="4"/>
  <c r="F773" i="4"/>
  <c r="X773" i="4"/>
  <c r="O753" i="4"/>
  <c r="U753" i="4"/>
  <c r="L753" i="4"/>
  <c r="C733" i="4"/>
  <c r="Y733" i="4"/>
  <c r="P733" i="4"/>
  <c r="G713" i="4"/>
  <c r="M713" i="4"/>
  <c r="D713" i="4"/>
  <c r="V693" i="4"/>
  <c r="Q693" i="4"/>
  <c r="H693" i="4"/>
  <c r="J673" i="4"/>
  <c r="E673" i="4"/>
  <c r="S653" i="4"/>
  <c r="N653" i="4"/>
  <c r="I653" i="4"/>
  <c r="U990" i="12"/>
  <c r="L990" i="12"/>
  <c r="C990" i="12"/>
  <c r="E1045" i="12"/>
  <c r="S1045" i="12"/>
  <c r="N1045" i="12"/>
  <c r="I1065" i="12"/>
  <c r="W1065" i="12"/>
  <c r="J1065" i="12"/>
  <c r="M1085" i="12"/>
  <c r="D1085" i="12"/>
  <c r="V1085" i="12"/>
  <c r="Q1105" i="12"/>
  <c r="H1105" i="12"/>
  <c r="J1105" i="12"/>
  <c r="E901" i="10"/>
  <c r="S901" i="10"/>
  <c r="V901" i="10"/>
  <c r="I881" i="10"/>
  <c r="W881" i="10"/>
  <c r="N881" i="10"/>
  <c r="S946" i="6"/>
  <c r="N946" i="6"/>
  <c r="I946" i="6"/>
  <c r="W926" i="6"/>
  <c r="R926" i="6"/>
  <c r="T906" i="6"/>
  <c r="K906" i="6"/>
  <c r="F906" i="6"/>
  <c r="X886" i="6"/>
  <c r="O886" i="6"/>
  <c r="U886" i="6"/>
  <c r="L866" i="6"/>
  <c r="C866" i="6"/>
  <c r="Y866" i="6"/>
  <c r="P846" i="6"/>
  <c r="G846" i="6"/>
  <c r="M846" i="6"/>
  <c r="D826" i="6"/>
  <c r="V826" i="6"/>
  <c r="Q826" i="6"/>
  <c r="F764" i="5"/>
  <c r="V764" i="5"/>
  <c r="K764" i="5"/>
  <c r="D764" i="5"/>
  <c r="T764" i="5"/>
  <c r="M764" i="5"/>
  <c r="R748" i="5"/>
  <c r="G748" i="5"/>
  <c r="W748" i="5"/>
  <c r="P748" i="5"/>
  <c r="I748" i="5"/>
  <c r="Y748" i="5"/>
  <c r="N732" i="5"/>
  <c r="C732" i="5"/>
  <c r="S732" i="5"/>
  <c r="L732" i="5"/>
  <c r="E732" i="5"/>
  <c r="U732" i="5"/>
  <c r="J716" i="5"/>
  <c r="O716" i="5"/>
  <c r="H716" i="5"/>
  <c r="X716" i="5"/>
  <c r="Q716" i="5"/>
  <c r="F700" i="5"/>
  <c r="V700" i="5"/>
  <c r="K700" i="5"/>
  <c r="D700" i="5"/>
  <c r="T700" i="5"/>
  <c r="M700" i="5"/>
  <c r="R684" i="5"/>
  <c r="G684" i="5"/>
  <c r="W684" i="5"/>
  <c r="P684" i="5"/>
  <c r="I684" i="5"/>
  <c r="Y684" i="5"/>
  <c r="N668" i="5"/>
  <c r="C668" i="5"/>
  <c r="S668" i="5"/>
  <c r="L668" i="5"/>
  <c r="E668" i="5"/>
  <c r="U668" i="5"/>
  <c r="J652" i="5"/>
  <c r="O652" i="5"/>
  <c r="H652" i="5"/>
  <c r="X652" i="5"/>
  <c r="Q652" i="5"/>
  <c r="O977" i="4"/>
  <c r="U977" i="4"/>
  <c r="L977" i="4"/>
  <c r="I1409" i="4"/>
  <c r="D1409" i="4"/>
  <c r="T1409" i="4"/>
  <c r="J1409" i="4"/>
  <c r="O1409" i="4"/>
  <c r="U1393" i="4"/>
  <c r="Q1393" i="4"/>
  <c r="P1393" i="4"/>
  <c r="F1393" i="4"/>
  <c r="V1393" i="4"/>
  <c r="K1393" i="4"/>
  <c r="E1377" i="4"/>
  <c r="M1377" i="4"/>
  <c r="L1377" i="4"/>
  <c r="R1377" i="4"/>
  <c r="G1377" i="4"/>
  <c r="W1377" i="4"/>
  <c r="Y1361" i="4"/>
  <c r="H1361" i="4"/>
  <c r="X1361" i="4"/>
  <c r="N1361" i="4"/>
  <c r="C1361" i="4"/>
  <c r="S1361" i="4"/>
  <c r="I1345" i="4"/>
  <c r="D1345" i="4"/>
  <c r="T1345" i="4"/>
  <c r="J1345" i="4"/>
  <c r="O1345" i="4"/>
  <c r="U1329" i="4"/>
  <c r="Q1329" i="4"/>
  <c r="P1329" i="4"/>
  <c r="F1329" i="4"/>
  <c r="V1329" i="4"/>
  <c r="K1329" i="4"/>
  <c r="E1313" i="4"/>
  <c r="M1313" i="4"/>
  <c r="L1313" i="4"/>
  <c r="R1313" i="4"/>
  <c r="G1313" i="4"/>
  <c r="W1313" i="4"/>
  <c r="I1301" i="4"/>
  <c r="J1301" i="4"/>
  <c r="M1301" i="4"/>
  <c r="L1301" i="4"/>
  <c r="C1301" i="4"/>
  <c r="S1301" i="4"/>
  <c r="Q995" i="12"/>
  <c r="H995" i="12"/>
  <c r="X1273" i="10"/>
  <c r="O1273" i="10"/>
  <c r="U1253" i="10"/>
  <c r="L1253" i="10"/>
  <c r="C1253" i="10"/>
  <c r="Y1233" i="10"/>
  <c r="P1233" i="10"/>
  <c r="G1233" i="10"/>
  <c r="M1213" i="10"/>
  <c r="D1213" i="10"/>
  <c r="V1213" i="10"/>
  <c r="Q1193" i="10"/>
  <c r="H1193" i="10"/>
  <c r="J1193" i="10"/>
  <c r="E1173" i="10"/>
  <c r="S1173" i="10"/>
  <c r="N1173" i="10"/>
  <c r="I1153" i="10"/>
  <c r="W1153" i="10"/>
  <c r="R1153" i="10"/>
  <c r="T1133" i="10"/>
  <c r="K1133" i="10"/>
  <c r="F1133" i="10"/>
  <c r="I1112" i="10"/>
  <c r="W1112" i="10"/>
  <c r="R1112" i="10"/>
  <c r="T1092" i="10"/>
  <c r="K1092" i="10"/>
  <c r="F1092" i="10"/>
  <c r="X1072" i="10"/>
  <c r="O1072" i="10"/>
  <c r="U1052" i="10"/>
  <c r="L1052" i="10"/>
  <c r="C1052" i="10"/>
  <c r="Y1032" i="10"/>
  <c r="P1032" i="10"/>
  <c r="G1032" i="10"/>
  <c r="M1012" i="10"/>
  <c r="D1012" i="10"/>
  <c r="V1012" i="10"/>
  <c r="Q992" i="10"/>
  <c r="H992" i="10"/>
  <c r="J992" i="10"/>
  <c r="E972" i="10"/>
  <c r="S972" i="10"/>
  <c r="N972" i="10"/>
  <c r="I851" i="10"/>
  <c r="T851" i="10"/>
  <c r="P851" i="10"/>
  <c r="M831" i="10"/>
  <c r="C831" i="10"/>
  <c r="J811" i="10"/>
  <c r="E811" i="10"/>
  <c r="N1405" i="10"/>
  <c r="C1405" i="10"/>
  <c r="S1405" i="10"/>
  <c r="L1405" i="10"/>
  <c r="E1405" i="10"/>
  <c r="U1405" i="10"/>
  <c r="J1389" i="10"/>
  <c r="O1389" i="10"/>
  <c r="H1389" i="10"/>
  <c r="X1389" i="10"/>
  <c r="Q1389" i="10"/>
  <c r="F1373" i="10"/>
  <c r="V1373" i="10"/>
  <c r="K1373" i="10"/>
  <c r="D1373" i="10"/>
  <c r="T1373" i="10"/>
  <c r="M1373" i="10"/>
  <c r="R1357" i="10"/>
  <c r="G1357" i="10"/>
  <c r="W1357" i="10"/>
  <c r="P1357" i="10"/>
  <c r="I1357" i="10"/>
  <c r="Y1357" i="10"/>
  <c r="N1341" i="10"/>
  <c r="C1341" i="10"/>
  <c r="S1341" i="10"/>
  <c r="L1341" i="10"/>
  <c r="E1341" i="10"/>
  <c r="U1341" i="10"/>
  <c r="J1325" i="10"/>
  <c r="O1325" i="10"/>
  <c r="H1325" i="10"/>
  <c r="X1325" i="10"/>
  <c r="Q1325" i="10"/>
  <c r="F1309" i="10"/>
  <c r="V1309" i="10"/>
  <c r="K1309" i="10"/>
  <c r="D1309" i="10"/>
  <c r="T1309" i="10"/>
  <c r="M1309" i="10"/>
  <c r="R1293" i="10"/>
  <c r="G1293" i="10"/>
  <c r="W1293" i="10"/>
  <c r="P1293" i="10"/>
  <c r="I1293" i="10"/>
  <c r="Y1293" i="10"/>
  <c r="U1203" i="6"/>
  <c r="L1183" i="6"/>
  <c r="C1183" i="6"/>
  <c r="C1258" i="4"/>
  <c r="Y1258" i="4"/>
  <c r="P1258" i="4"/>
  <c r="G1238" i="4"/>
  <c r="M1238" i="4"/>
  <c r="D1238" i="4"/>
  <c r="V1218" i="4"/>
  <c r="Q1218" i="4"/>
  <c r="H1218" i="4"/>
  <c r="J1198" i="4"/>
  <c r="E1198" i="4"/>
  <c r="S1178" i="4"/>
  <c r="N1178" i="4"/>
  <c r="I1178" i="4"/>
  <c r="W1158" i="4"/>
  <c r="R1158" i="4"/>
  <c r="T1158" i="4"/>
  <c r="K1138" i="4"/>
  <c r="F1138" i="4"/>
  <c r="X1138" i="4"/>
  <c r="W1112" i="4"/>
  <c r="R1112" i="4"/>
  <c r="T1112" i="4"/>
  <c r="K1092" i="4"/>
  <c r="F1092" i="4"/>
  <c r="X1092" i="4"/>
  <c r="O1072" i="4"/>
  <c r="U1072" i="4"/>
  <c r="L1072" i="4"/>
  <c r="C1052" i="4"/>
  <c r="Y1052" i="4"/>
  <c r="P1052" i="4"/>
  <c r="G1032" i="4"/>
  <c r="M1032" i="4"/>
  <c r="D1032" i="4"/>
  <c r="V1012" i="4"/>
  <c r="Q1012" i="4"/>
  <c r="H1012" i="4"/>
  <c r="J992" i="4"/>
  <c r="E992" i="4"/>
  <c r="S972" i="4"/>
  <c r="N972" i="4"/>
  <c r="I972" i="4"/>
  <c r="C783" i="4"/>
  <c r="Y783" i="4"/>
  <c r="P783" i="4"/>
  <c r="G763" i="4"/>
  <c r="M763" i="4"/>
  <c r="D763" i="4"/>
  <c r="V743" i="4"/>
  <c r="Q743" i="4"/>
  <c r="H743" i="4"/>
  <c r="J723" i="4"/>
  <c r="E723" i="4"/>
  <c r="S703" i="4"/>
  <c r="N703" i="4"/>
  <c r="I703" i="4"/>
  <c r="W683" i="4"/>
  <c r="R683" i="4"/>
  <c r="T683" i="4"/>
  <c r="K663" i="4"/>
  <c r="F663" i="4"/>
  <c r="X663" i="4"/>
  <c r="D759" i="3"/>
  <c r="T759" i="3"/>
  <c r="M759" i="3"/>
  <c r="R759" i="3"/>
  <c r="G759" i="3"/>
  <c r="W759" i="3"/>
  <c r="P743" i="3"/>
  <c r="I743" i="3"/>
  <c r="Y743" i="3"/>
  <c r="N743" i="3"/>
  <c r="C743" i="3"/>
  <c r="S743" i="3"/>
  <c r="L727" i="3"/>
  <c r="E727" i="3"/>
  <c r="U727" i="3"/>
  <c r="J727" i="3"/>
  <c r="O727" i="3"/>
  <c r="H711" i="3"/>
  <c r="X711" i="3"/>
  <c r="Q711" i="3"/>
  <c r="F711" i="3"/>
  <c r="V711" i="3"/>
  <c r="K711" i="3"/>
  <c r="D695" i="3"/>
  <c r="T695" i="3"/>
  <c r="M695" i="3"/>
  <c r="R695" i="3"/>
  <c r="G695" i="3"/>
  <c r="W695" i="3"/>
  <c r="P679" i="3"/>
  <c r="I679" i="3"/>
  <c r="Y679" i="3"/>
  <c r="N679" i="3"/>
  <c r="C679" i="3"/>
  <c r="S679" i="3"/>
  <c r="L663" i="3"/>
  <c r="E663" i="3"/>
  <c r="U663" i="3"/>
  <c r="J663" i="3"/>
  <c r="O663" i="3"/>
  <c r="Y1020" i="12"/>
  <c r="P1020" i="12"/>
  <c r="G1020" i="12"/>
  <c r="M1000" i="12"/>
  <c r="D1000" i="12"/>
  <c r="N1000" i="12"/>
  <c r="R980" i="12"/>
  <c r="T980" i="12"/>
  <c r="K980" i="12"/>
  <c r="I889" i="12"/>
  <c r="W889" i="12"/>
  <c r="F889" i="12"/>
  <c r="T874" i="12"/>
  <c r="K874" i="12"/>
  <c r="V874" i="12"/>
  <c r="G859" i="12"/>
  <c r="M859" i="12"/>
  <c r="D859" i="12"/>
  <c r="V839" i="12"/>
  <c r="Q839" i="12"/>
  <c r="H839" i="12"/>
  <c r="J819" i="12"/>
  <c r="E819" i="12"/>
  <c r="M899" i="12"/>
  <c r="D899" i="12"/>
  <c r="V899" i="12"/>
  <c r="Q919" i="12"/>
  <c r="H919" i="12"/>
  <c r="J919" i="12"/>
  <c r="F939" i="12"/>
  <c r="W939" i="12"/>
  <c r="Y939" i="12"/>
  <c r="T959" i="12"/>
  <c r="K959" i="12"/>
  <c r="E959" i="12"/>
  <c r="S728" i="12"/>
  <c r="N728" i="12"/>
  <c r="E728" i="12"/>
  <c r="W748" i="12"/>
  <c r="R748" i="12"/>
  <c r="D748" i="12"/>
  <c r="K768" i="12"/>
  <c r="F768" i="12"/>
  <c r="X768" i="12"/>
  <c r="O788" i="12"/>
  <c r="U788" i="12"/>
  <c r="L788" i="12"/>
  <c r="X1239" i="12"/>
  <c r="V1239" i="12"/>
  <c r="D1239" i="12"/>
  <c r="G1239" i="12"/>
  <c r="W1239" i="12"/>
  <c r="Q1239" i="12"/>
  <c r="W1231" i="12"/>
  <c r="S1231" i="12"/>
  <c r="N1231" i="12"/>
  <c r="D1231" i="12"/>
  <c r="T1231" i="12"/>
  <c r="M1231" i="12"/>
  <c r="C1215" i="12"/>
  <c r="M1215" i="12"/>
  <c r="S1215" i="12"/>
  <c r="N1215" i="12"/>
  <c r="D1215" i="12"/>
  <c r="T1215" i="12"/>
  <c r="Y1215" i="12"/>
  <c r="D1199" i="12"/>
  <c r="E1199" i="12"/>
  <c r="U1199" i="12"/>
  <c r="N1199" i="12"/>
  <c r="C1199" i="12"/>
  <c r="S1199" i="12"/>
  <c r="H1171" i="12"/>
  <c r="E1171" i="12"/>
  <c r="U1171" i="12"/>
  <c r="J1171" i="12"/>
  <c r="O1171" i="12"/>
  <c r="G1191" i="12"/>
  <c r="C1191" i="12"/>
  <c r="X1191" i="12"/>
  <c r="T1191" i="12"/>
  <c r="P1191" i="12"/>
  <c r="M1191" i="12"/>
  <c r="K1159" i="12"/>
  <c r="L1159" i="12"/>
  <c r="H1159" i="12"/>
  <c r="D1159" i="12"/>
  <c r="E1159" i="12"/>
  <c r="U1159" i="12"/>
  <c r="I1143" i="12"/>
  <c r="Y1143" i="12"/>
  <c r="N1143" i="12"/>
  <c r="C1143" i="12"/>
  <c r="S1143" i="12"/>
  <c r="L1143" i="12"/>
  <c r="T1268" i="10"/>
  <c r="K1268" i="10"/>
  <c r="F1268" i="10"/>
  <c r="X1248" i="10"/>
  <c r="O1248" i="10"/>
  <c r="U1228" i="10"/>
  <c r="L1228" i="10"/>
  <c r="C1228" i="10"/>
  <c r="Y1208" i="10"/>
  <c r="P1208" i="10"/>
  <c r="G1208" i="10"/>
  <c r="M1188" i="10"/>
  <c r="D1188" i="10"/>
  <c r="V1188" i="10"/>
  <c r="Q1168" i="10"/>
  <c r="H1168" i="10"/>
  <c r="J1168" i="10"/>
  <c r="E1148" i="10"/>
  <c r="S1148" i="10"/>
  <c r="N1148" i="10"/>
  <c r="T1117" i="6"/>
  <c r="K1117" i="6"/>
  <c r="F1117" i="6"/>
  <c r="X1097" i="6"/>
  <c r="O1097" i="6"/>
  <c r="U1097" i="6"/>
  <c r="L1077" i="6"/>
  <c r="C1077" i="6"/>
  <c r="Y1077" i="6"/>
  <c r="P1057" i="6"/>
  <c r="G1057" i="6"/>
  <c r="M1057" i="6"/>
  <c r="D1037" i="6"/>
  <c r="V1037" i="6"/>
  <c r="Q1037" i="6"/>
  <c r="H1017" i="6"/>
  <c r="J1017" i="6"/>
  <c r="E1017" i="6"/>
  <c r="S997" i="6"/>
  <c r="N997" i="6"/>
  <c r="I997" i="6"/>
  <c r="W977" i="6"/>
  <c r="R977" i="6"/>
  <c r="L956" i="6"/>
  <c r="C956" i="6"/>
  <c r="Y956" i="6"/>
  <c r="P936" i="6"/>
  <c r="G936" i="6"/>
  <c r="M936" i="6"/>
  <c r="D916" i="6"/>
  <c r="V916" i="6"/>
  <c r="Q916" i="6"/>
  <c r="H896" i="6"/>
  <c r="J896" i="6"/>
  <c r="E896" i="6"/>
  <c r="S876" i="6"/>
  <c r="N876" i="6"/>
  <c r="I876" i="6"/>
  <c r="W856" i="6"/>
  <c r="R856" i="6"/>
  <c r="T836" i="6"/>
  <c r="K836" i="6"/>
  <c r="F836" i="6"/>
  <c r="X816" i="6"/>
  <c r="O816" i="6"/>
  <c r="U816" i="6"/>
  <c r="T798" i="6"/>
  <c r="K798" i="6"/>
  <c r="F798" i="6"/>
  <c r="X778" i="6"/>
  <c r="O778" i="6"/>
  <c r="U778" i="6"/>
  <c r="L758" i="6"/>
  <c r="C758" i="6"/>
  <c r="Y758" i="6"/>
  <c r="P738" i="6"/>
  <c r="G738" i="6"/>
  <c r="M738" i="6"/>
  <c r="D718" i="6"/>
  <c r="V718" i="6"/>
  <c r="Q718" i="6"/>
  <c r="H698" i="6"/>
  <c r="J698" i="6"/>
  <c r="E698" i="6"/>
  <c r="S678" i="6"/>
  <c r="N678" i="6"/>
  <c r="I678" i="6"/>
  <c r="W658" i="6"/>
  <c r="R658" i="6"/>
  <c r="M1397" i="6"/>
  <c r="R1397" i="6"/>
  <c r="G1397" i="6"/>
  <c r="W1397" i="6"/>
  <c r="P1397" i="6"/>
  <c r="D1381" i="6"/>
  <c r="L1381" i="6"/>
  <c r="Q1381" i="6"/>
  <c r="F1381" i="6"/>
  <c r="V1381" i="6"/>
  <c r="K1381" i="6"/>
  <c r="P1365" i="6"/>
  <c r="X1365" i="6"/>
  <c r="M1365" i="6"/>
  <c r="R1365" i="6"/>
  <c r="G1365" i="6"/>
  <c r="W1365" i="6"/>
  <c r="G1349" i="6"/>
  <c r="P1349" i="6"/>
  <c r="S1349" i="6"/>
  <c r="Q1349" i="6"/>
  <c r="F1349" i="6"/>
  <c r="V1349" i="6"/>
  <c r="E1333" i="6"/>
  <c r="U1333" i="6"/>
  <c r="J1333" i="6"/>
  <c r="O1333" i="6"/>
  <c r="H1333" i="6"/>
  <c r="X1333" i="6"/>
  <c r="Q1317" i="6"/>
  <c r="F1317" i="6"/>
  <c r="V1317" i="6"/>
  <c r="K1317" i="6"/>
  <c r="D1317" i="6"/>
  <c r="T1317" i="6"/>
  <c r="M1301" i="6"/>
  <c r="R1301" i="6"/>
  <c r="G1301" i="6"/>
  <c r="W1301" i="6"/>
  <c r="P1301" i="6"/>
  <c r="N1273" i="4"/>
  <c r="U1120" i="12"/>
  <c r="L1120" i="12"/>
  <c r="M869" i="12"/>
  <c r="D869" i="12"/>
  <c r="N869" i="12"/>
  <c r="W854" i="12"/>
  <c r="R854" i="12"/>
  <c r="T854" i="12"/>
  <c r="K834" i="12"/>
  <c r="F834" i="12"/>
  <c r="X834" i="12"/>
  <c r="O814" i="12"/>
  <c r="U814" i="12"/>
  <c r="L814" i="12"/>
  <c r="C768" i="11"/>
  <c r="S768" i="11"/>
  <c r="L768" i="11"/>
  <c r="E768" i="11"/>
  <c r="U768" i="11"/>
  <c r="J768" i="11"/>
  <c r="O752" i="11"/>
  <c r="H752" i="11"/>
  <c r="X752" i="11"/>
  <c r="Q752" i="11"/>
  <c r="F752" i="11"/>
  <c r="V752" i="11"/>
  <c r="K736" i="11"/>
  <c r="D736" i="11"/>
  <c r="T736" i="11"/>
  <c r="M736" i="11"/>
  <c r="R736" i="11"/>
  <c r="G720" i="11"/>
  <c r="W720" i="11"/>
  <c r="P720" i="11"/>
  <c r="I720" i="11"/>
  <c r="Y720" i="11"/>
  <c r="N720" i="11"/>
  <c r="C704" i="11"/>
  <c r="S704" i="11"/>
  <c r="L704" i="11"/>
  <c r="E704" i="11"/>
  <c r="U704" i="11"/>
  <c r="J704" i="11"/>
  <c r="O688" i="11"/>
  <c r="H688" i="11"/>
  <c r="X688" i="11"/>
  <c r="Q688" i="11"/>
  <c r="F688" i="11"/>
  <c r="V688" i="11"/>
  <c r="K672" i="11"/>
  <c r="D672" i="11"/>
  <c r="T672" i="11"/>
  <c r="M672" i="11"/>
  <c r="R672" i="11"/>
  <c r="G656" i="11"/>
  <c r="W656" i="11"/>
  <c r="P656" i="11"/>
  <c r="I656" i="11"/>
  <c r="Y656" i="11"/>
  <c r="N656" i="11"/>
  <c r="M1263" i="10"/>
  <c r="D1263" i="10"/>
  <c r="V1263" i="10"/>
  <c r="Q1243" i="10"/>
  <c r="H1243" i="10"/>
  <c r="J1243" i="10"/>
  <c r="E1223" i="10"/>
  <c r="S1223" i="10"/>
  <c r="N1223" i="10"/>
  <c r="I1203" i="10"/>
  <c r="W1203" i="10"/>
  <c r="R1203" i="10"/>
  <c r="T1183" i="10"/>
  <c r="K1183" i="10"/>
  <c r="F1183" i="10"/>
  <c r="X1163" i="10"/>
  <c r="O1163" i="10"/>
  <c r="U1143" i="10"/>
  <c r="L1143" i="10"/>
  <c r="C1143" i="10"/>
  <c r="Y1102" i="10"/>
  <c r="P1102" i="10"/>
  <c r="G1102" i="10"/>
  <c r="M1082" i="10"/>
  <c r="D1082" i="10"/>
  <c r="V1082" i="10"/>
  <c r="Q1062" i="10"/>
  <c r="H1062" i="10"/>
  <c r="J1062" i="10"/>
  <c r="E1042" i="10"/>
  <c r="S1042" i="10"/>
  <c r="N1042" i="10"/>
  <c r="I1022" i="10"/>
  <c r="W1022" i="10"/>
  <c r="R1022" i="10"/>
  <c r="T1002" i="10"/>
  <c r="K1002" i="10"/>
  <c r="F1002" i="10"/>
  <c r="X982" i="10"/>
  <c r="O982" i="10"/>
  <c r="M861" i="10"/>
  <c r="O861" i="10"/>
  <c r="N861" i="10"/>
  <c r="F768" i="9"/>
  <c r="V768" i="9"/>
  <c r="K768" i="9"/>
  <c r="D768" i="9"/>
  <c r="T768" i="9"/>
  <c r="M768" i="9"/>
  <c r="R752" i="9"/>
  <c r="G752" i="9"/>
  <c r="W752" i="9"/>
  <c r="P752" i="9"/>
  <c r="I752" i="9"/>
  <c r="Y752" i="9"/>
  <c r="N736" i="9"/>
  <c r="C736" i="9"/>
  <c r="S736" i="9"/>
  <c r="L736" i="9"/>
  <c r="E736" i="9"/>
  <c r="U736" i="9"/>
  <c r="J720" i="9"/>
  <c r="O720" i="9"/>
  <c r="H720" i="9"/>
  <c r="X720" i="9"/>
  <c r="Q720" i="9"/>
  <c r="F704" i="9"/>
  <c r="V704" i="9"/>
  <c r="K704" i="9"/>
  <c r="D704" i="9"/>
  <c r="T704" i="9"/>
  <c r="M704" i="9"/>
  <c r="R688" i="9"/>
  <c r="G688" i="9"/>
  <c r="W688" i="9"/>
  <c r="P688" i="9"/>
  <c r="I688" i="9"/>
  <c r="Y688" i="9"/>
  <c r="N672" i="9"/>
  <c r="C672" i="9"/>
  <c r="S672" i="9"/>
  <c r="L672" i="9"/>
  <c r="E672" i="9"/>
  <c r="U672" i="9"/>
  <c r="J656" i="9"/>
  <c r="O656" i="9"/>
  <c r="H656" i="9"/>
  <c r="X656" i="9"/>
  <c r="Q656" i="9"/>
  <c r="H1273" i="6"/>
  <c r="J1273" i="6"/>
  <c r="E1273" i="6"/>
  <c r="S1253" i="6"/>
  <c r="N1253" i="6"/>
  <c r="I1253" i="6"/>
  <c r="W1233" i="6"/>
  <c r="R1233" i="6"/>
  <c r="T1213" i="6"/>
  <c r="K1213" i="6"/>
  <c r="F1213" i="6"/>
  <c r="X1193" i="6"/>
  <c r="O1193" i="6"/>
  <c r="U1193" i="6"/>
  <c r="L1173" i="6"/>
  <c r="C1173" i="6"/>
  <c r="Y1173" i="6"/>
  <c r="P1153" i="6"/>
  <c r="G1153" i="6"/>
  <c r="M1153" i="6"/>
  <c r="D1133" i="6"/>
  <c r="V1133" i="6"/>
  <c r="Q1133" i="6"/>
  <c r="W1112" i="6"/>
  <c r="R1112" i="6"/>
  <c r="T1092" i="6"/>
  <c r="K1092" i="6"/>
  <c r="F1092" i="6"/>
  <c r="X1072" i="6"/>
  <c r="O1072" i="6"/>
  <c r="U1072" i="6"/>
  <c r="L1052" i="6"/>
  <c r="C1052" i="6"/>
  <c r="Y1052" i="6"/>
  <c r="P1032" i="6"/>
  <c r="G1032" i="6"/>
  <c r="M1032" i="6"/>
  <c r="D1012" i="6"/>
  <c r="V1012" i="6"/>
  <c r="Q1012" i="6"/>
  <c r="H992" i="6"/>
  <c r="J992" i="6"/>
  <c r="E992" i="6"/>
  <c r="S972" i="6"/>
  <c r="N972" i="6"/>
  <c r="I972" i="6"/>
  <c r="H951" i="6"/>
  <c r="J951" i="6"/>
  <c r="E951" i="6"/>
  <c r="S931" i="6"/>
  <c r="N931" i="6"/>
  <c r="I931" i="6"/>
  <c r="W911" i="6"/>
  <c r="R911" i="6"/>
  <c r="T891" i="6"/>
  <c r="K891" i="6"/>
  <c r="F891" i="6"/>
  <c r="X871" i="6"/>
  <c r="O871" i="6"/>
  <c r="U871" i="6"/>
  <c r="L851" i="6"/>
  <c r="C851" i="6"/>
  <c r="Y851" i="6"/>
  <c r="P831" i="6"/>
  <c r="G831" i="6"/>
  <c r="M831" i="6"/>
  <c r="D811" i="6"/>
  <c r="V811" i="6"/>
  <c r="Q811" i="6"/>
  <c r="W793" i="6"/>
  <c r="R793" i="6"/>
  <c r="T773" i="6"/>
  <c r="K773" i="6"/>
  <c r="F773" i="6"/>
  <c r="X753" i="6"/>
  <c r="O753" i="6"/>
  <c r="U753" i="6"/>
  <c r="L733" i="6"/>
  <c r="C733" i="6"/>
  <c r="Y733" i="6"/>
  <c r="P713" i="6"/>
  <c r="G713" i="6"/>
  <c r="M713" i="6"/>
  <c r="D693" i="6"/>
  <c r="V693" i="6"/>
  <c r="Q693" i="6"/>
  <c r="H673" i="6"/>
  <c r="J673" i="6"/>
  <c r="E673" i="6"/>
  <c r="S653" i="6"/>
  <c r="N653" i="6"/>
  <c r="I653" i="6"/>
  <c r="O1268" i="4"/>
  <c r="U1268" i="4"/>
  <c r="L1268" i="4"/>
  <c r="C1248" i="4"/>
  <c r="Y1248" i="4"/>
  <c r="P1248" i="4"/>
  <c r="G1228" i="4"/>
  <c r="M1228" i="4"/>
  <c r="D1228" i="4"/>
  <c r="V1208" i="4"/>
  <c r="Q1208" i="4"/>
  <c r="H1208" i="4"/>
  <c r="J1188" i="4"/>
  <c r="E1188" i="4"/>
  <c r="S1168" i="4"/>
  <c r="N1168" i="4"/>
  <c r="I1168" i="4"/>
  <c r="W1148" i="4"/>
  <c r="R1148" i="4"/>
  <c r="T1148" i="4"/>
  <c r="O936" i="4"/>
  <c r="U936" i="4"/>
  <c r="L936" i="4"/>
  <c r="C916" i="4"/>
  <c r="Y916" i="4"/>
  <c r="P916" i="4"/>
  <c r="G896" i="4"/>
  <c r="M896" i="4"/>
  <c r="D896" i="4"/>
  <c r="V876" i="4"/>
  <c r="Q876" i="4"/>
  <c r="H876" i="4"/>
  <c r="J856" i="4"/>
  <c r="E856" i="4"/>
  <c r="S836" i="4"/>
  <c r="N836" i="4"/>
  <c r="I836" i="4"/>
  <c r="W816" i="4"/>
  <c r="R816" i="4"/>
  <c r="T816" i="4"/>
  <c r="S793" i="4"/>
  <c r="N793" i="4"/>
  <c r="I793" i="4"/>
  <c r="W773" i="4"/>
  <c r="R773" i="4"/>
  <c r="T773" i="4"/>
  <c r="K753" i="4"/>
  <c r="F753" i="4"/>
  <c r="X753" i="4"/>
  <c r="O733" i="4"/>
  <c r="U733" i="4"/>
  <c r="L733" i="4"/>
  <c r="C713" i="4"/>
  <c r="Y713" i="4"/>
  <c r="P713" i="4"/>
  <c r="G693" i="4"/>
  <c r="M693" i="4"/>
  <c r="D693" i="4"/>
  <c r="V673" i="4"/>
  <c r="Q673" i="4"/>
  <c r="H673" i="4"/>
  <c r="J653" i="4"/>
  <c r="E653" i="4"/>
  <c r="M1015" i="12"/>
  <c r="D1015" i="12"/>
  <c r="N1015" i="12"/>
  <c r="F990" i="12"/>
  <c r="X990" i="12"/>
  <c r="O990" i="12"/>
  <c r="X1045" i="12"/>
  <c r="O1045" i="12"/>
  <c r="U1065" i="12"/>
  <c r="L1065" i="12"/>
  <c r="C1065" i="12"/>
  <c r="I1085" i="12"/>
  <c r="W1085" i="12"/>
  <c r="R1085" i="12"/>
  <c r="T1105" i="12"/>
  <c r="K1105" i="12"/>
  <c r="F1105" i="12"/>
  <c r="X894" i="12"/>
  <c r="O894" i="12"/>
  <c r="D708" i="12"/>
  <c r="V708" i="12"/>
  <c r="Q708" i="12"/>
  <c r="H688" i="12"/>
  <c r="J688" i="12"/>
  <c r="E688" i="12"/>
  <c r="S668" i="12"/>
  <c r="N668" i="12"/>
  <c r="I668" i="12"/>
  <c r="G738" i="12"/>
  <c r="M738" i="12"/>
  <c r="H738" i="12"/>
  <c r="V758" i="12"/>
  <c r="Q758" i="12"/>
  <c r="X758" i="12"/>
  <c r="J778" i="12"/>
  <c r="E778" i="12"/>
  <c r="S798" i="12"/>
  <c r="N798" i="12"/>
  <c r="I798" i="12"/>
  <c r="T916" i="10"/>
  <c r="K916" i="10"/>
  <c r="F916" i="10"/>
  <c r="X936" i="10"/>
  <c r="O936" i="10"/>
  <c r="U956" i="10"/>
  <c r="L956" i="10"/>
  <c r="C956" i="10"/>
  <c r="W1268" i="6"/>
  <c r="R1268" i="6"/>
  <c r="T1248" i="6"/>
  <c r="K1248" i="6"/>
  <c r="F1248" i="6"/>
  <c r="X1228" i="6"/>
  <c r="O1228" i="6"/>
  <c r="U1228" i="6"/>
  <c r="L1208" i="6"/>
  <c r="C1208" i="6"/>
  <c r="Y1208" i="6"/>
  <c r="P1188" i="6"/>
  <c r="G1188" i="6"/>
  <c r="M1188" i="6"/>
  <c r="D1168" i="6"/>
  <c r="V1168" i="6"/>
  <c r="Q1168" i="6"/>
  <c r="H1148" i="6"/>
  <c r="J1148" i="6"/>
  <c r="E1148" i="6"/>
  <c r="I1067" i="6"/>
  <c r="W1047" i="6"/>
  <c r="R1047" i="6"/>
  <c r="N760" i="5"/>
  <c r="C760" i="5"/>
  <c r="S760" i="5"/>
  <c r="L760" i="5"/>
  <c r="E760" i="5"/>
  <c r="U760" i="5"/>
  <c r="J744" i="5"/>
  <c r="O744" i="5"/>
  <c r="H744" i="5"/>
  <c r="X744" i="5"/>
  <c r="Q744" i="5"/>
  <c r="F728" i="5"/>
  <c r="V728" i="5"/>
  <c r="K728" i="5"/>
  <c r="D728" i="5"/>
  <c r="T728" i="5"/>
  <c r="M728" i="5"/>
  <c r="R712" i="5"/>
  <c r="G712" i="5"/>
  <c r="W712" i="5"/>
  <c r="P712" i="5"/>
  <c r="I712" i="5"/>
  <c r="Y712" i="5"/>
  <c r="N696" i="5"/>
  <c r="C696" i="5"/>
  <c r="S696" i="5"/>
  <c r="L696" i="5"/>
  <c r="E696" i="5"/>
  <c r="U696" i="5"/>
  <c r="J680" i="5"/>
  <c r="O680" i="5"/>
  <c r="H680" i="5"/>
  <c r="X680" i="5"/>
  <c r="Q680" i="5"/>
  <c r="F664" i="5"/>
  <c r="V664" i="5"/>
  <c r="K664" i="5"/>
  <c r="D664" i="5"/>
  <c r="T664" i="5"/>
  <c r="M664" i="5"/>
  <c r="W1263" i="4"/>
  <c r="R1263" i="4"/>
  <c r="T1263" i="4"/>
  <c r="K1243" i="4"/>
  <c r="F1243" i="4"/>
  <c r="X1243" i="4"/>
  <c r="O1223" i="4"/>
  <c r="U1223" i="4"/>
  <c r="L1223" i="4"/>
  <c r="C1203" i="4"/>
  <c r="Y1203" i="4"/>
  <c r="P1203" i="4"/>
  <c r="G1183" i="4"/>
  <c r="M1183" i="4"/>
  <c r="D1183" i="4"/>
  <c r="V1163" i="4"/>
  <c r="Q1163" i="4"/>
  <c r="H1163" i="4"/>
  <c r="J1143" i="4"/>
  <c r="E1143" i="4"/>
  <c r="S1097" i="4"/>
  <c r="N1097" i="4"/>
  <c r="I1097" i="4"/>
  <c r="H798" i="4"/>
  <c r="X798" i="4"/>
  <c r="Q798" i="4"/>
  <c r="J798" i="4"/>
  <c r="O798" i="4"/>
  <c r="Y1405" i="4"/>
  <c r="H1405" i="4"/>
  <c r="X1405" i="4"/>
  <c r="N1405" i="4"/>
  <c r="C1405" i="4"/>
  <c r="S1405" i="4"/>
  <c r="I1389" i="4"/>
  <c r="D1389" i="4"/>
  <c r="T1389" i="4"/>
  <c r="J1389" i="4"/>
  <c r="O1389" i="4"/>
  <c r="U1373" i="4"/>
  <c r="Q1373" i="4"/>
  <c r="P1373" i="4"/>
  <c r="F1373" i="4"/>
  <c r="V1373" i="4"/>
  <c r="K1373" i="4"/>
  <c r="E1357" i="4"/>
  <c r="M1357" i="4"/>
  <c r="L1357" i="4"/>
  <c r="R1357" i="4"/>
  <c r="G1357" i="4"/>
  <c r="W1357" i="4"/>
  <c r="Y1341" i="4"/>
  <c r="H1341" i="4"/>
  <c r="X1341" i="4"/>
  <c r="N1341" i="4"/>
  <c r="C1341" i="4"/>
  <c r="S1341" i="4"/>
  <c r="I1325" i="4"/>
  <c r="D1325" i="4"/>
  <c r="T1325" i="4"/>
  <c r="J1325" i="4"/>
  <c r="O1325" i="4"/>
  <c r="U1309" i="4"/>
  <c r="M1309" i="4"/>
  <c r="L1309" i="4"/>
  <c r="F1309" i="4"/>
  <c r="V1309" i="4"/>
  <c r="K1309" i="4"/>
  <c r="F1297" i="4"/>
  <c r="Q1297" i="4"/>
  <c r="R1297" i="4"/>
  <c r="U1297" i="4"/>
  <c r="P1297" i="4"/>
  <c r="G1297" i="4"/>
  <c r="W1297" i="4"/>
  <c r="T1050" i="12"/>
  <c r="K1050" i="12"/>
  <c r="F1050" i="12"/>
  <c r="X1070" i="12"/>
  <c r="O1070" i="12"/>
  <c r="V1070" i="12"/>
  <c r="E1090" i="12"/>
  <c r="S1090" i="12"/>
  <c r="N1090" i="12"/>
  <c r="I1110" i="12"/>
  <c r="W1110" i="12"/>
  <c r="R1110" i="12"/>
  <c r="E879" i="12"/>
  <c r="S879" i="12"/>
  <c r="J879" i="12"/>
  <c r="J864" i="12"/>
  <c r="E864" i="12"/>
  <c r="S844" i="12"/>
  <c r="N844" i="12"/>
  <c r="I844" i="12"/>
  <c r="W824" i="12"/>
  <c r="R824" i="12"/>
  <c r="T824" i="12"/>
  <c r="M914" i="12"/>
  <c r="D914" i="12"/>
  <c r="V914" i="12"/>
  <c r="R934" i="12"/>
  <c r="S934" i="12"/>
  <c r="I934" i="12"/>
  <c r="F954" i="12"/>
  <c r="W954" i="12"/>
  <c r="Y954" i="12"/>
  <c r="W723" i="12"/>
  <c r="R723" i="12"/>
  <c r="T703" i="12"/>
  <c r="K703" i="12"/>
  <c r="F703" i="12"/>
  <c r="X683" i="12"/>
  <c r="O683" i="12"/>
  <c r="U683" i="12"/>
  <c r="L663" i="12"/>
  <c r="C663" i="12"/>
  <c r="Y663" i="12"/>
  <c r="O743" i="12"/>
  <c r="U743" i="12"/>
  <c r="L743" i="12"/>
  <c r="C763" i="12"/>
  <c r="Y763" i="12"/>
  <c r="P763" i="12"/>
  <c r="G783" i="12"/>
  <c r="M783" i="12"/>
  <c r="D783" i="12"/>
  <c r="M1273" i="10"/>
  <c r="D1273" i="10"/>
  <c r="V1273" i="10"/>
  <c r="Q1253" i="10"/>
  <c r="H1253" i="10"/>
  <c r="J1253" i="10"/>
  <c r="E1233" i="10"/>
  <c r="S1233" i="10"/>
  <c r="N1233" i="10"/>
  <c r="I1213" i="10"/>
  <c r="W1213" i="10"/>
  <c r="R1213" i="10"/>
  <c r="T1193" i="10"/>
  <c r="K1193" i="10"/>
  <c r="F1193" i="10"/>
  <c r="X1173" i="10"/>
  <c r="O1173" i="10"/>
  <c r="U1153" i="10"/>
  <c r="L1153" i="10"/>
  <c r="C1153" i="10"/>
  <c r="Y1133" i="10"/>
  <c r="P1133" i="10"/>
  <c r="G1133" i="10"/>
  <c r="U1112" i="10"/>
  <c r="L1112" i="10"/>
  <c r="C1112" i="10"/>
  <c r="Y1092" i="10"/>
  <c r="P1092" i="10"/>
  <c r="G1092" i="10"/>
  <c r="M1072" i="10"/>
  <c r="D1072" i="10"/>
  <c r="V1072" i="10"/>
  <c r="Q1052" i="10"/>
  <c r="H1052" i="10"/>
  <c r="J1052" i="10"/>
  <c r="E1032" i="10"/>
  <c r="S1032" i="10"/>
  <c r="N1032" i="10"/>
  <c r="I1012" i="10"/>
  <c r="W1012" i="10"/>
  <c r="R1012" i="10"/>
  <c r="T992" i="10"/>
  <c r="K992" i="10"/>
  <c r="F992" i="10"/>
  <c r="X972" i="10"/>
  <c r="O972" i="10"/>
  <c r="E851" i="10"/>
  <c r="L851" i="10"/>
  <c r="H851" i="10"/>
  <c r="I831" i="10"/>
  <c r="T831" i="10"/>
  <c r="P831" i="10"/>
  <c r="K811" i="10"/>
  <c r="F811" i="10"/>
  <c r="X811" i="10"/>
  <c r="X693" i="10"/>
  <c r="O673" i="10"/>
  <c r="X921" i="10"/>
  <c r="O921" i="10"/>
  <c r="U941" i="10"/>
  <c r="L941" i="10"/>
  <c r="C941" i="10"/>
  <c r="Y896" i="10"/>
  <c r="P896" i="10"/>
  <c r="G896" i="10"/>
  <c r="M876" i="10"/>
  <c r="D876" i="10"/>
  <c r="J876" i="10"/>
  <c r="G911" i="10"/>
  <c r="W911" i="10"/>
  <c r="P911" i="10"/>
  <c r="I911" i="10"/>
  <c r="Y911" i="10"/>
  <c r="F1401" i="10"/>
  <c r="V1401" i="10"/>
  <c r="K1401" i="10"/>
  <c r="D1401" i="10"/>
  <c r="T1401" i="10"/>
  <c r="M1401" i="10"/>
  <c r="R1385" i="10"/>
  <c r="G1385" i="10"/>
  <c r="W1385" i="10"/>
  <c r="P1385" i="10"/>
  <c r="I1385" i="10"/>
  <c r="Y1385" i="10"/>
  <c r="N1369" i="10"/>
  <c r="C1369" i="10"/>
  <c r="S1369" i="10"/>
  <c r="L1369" i="10"/>
  <c r="E1369" i="10"/>
  <c r="U1369" i="10"/>
  <c r="J1353" i="10"/>
  <c r="O1353" i="10"/>
  <c r="H1353" i="10"/>
  <c r="X1353" i="10"/>
  <c r="Q1353" i="10"/>
  <c r="F1337" i="10"/>
  <c r="V1337" i="10"/>
  <c r="K1337" i="10"/>
  <c r="D1337" i="10"/>
  <c r="T1337" i="10"/>
  <c r="M1337" i="10"/>
  <c r="R1321" i="10"/>
  <c r="G1321" i="10"/>
  <c r="W1321" i="10"/>
  <c r="P1321" i="10"/>
  <c r="I1321" i="10"/>
  <c r="Y1321" i="10"/>
  <c r="N1305" i="10"/>
  <c r="C1305" i="10"/>
  <c r="S1305" i="10"/>
  <c r="L1305" i="10"/>
  <c r="E1305" i="10"/>
  <c r="U1305" i="10"/>
  <c r="X1263" i="6"/>
  <c r="O1263" i="6"/>
  <c r="U1263" i="6"/>
  <c r="L1243" i="6"/>
  <c r="C1243" i="6"/>
  <c r="Y1243" i="6"/>
  <c r="P1223" i="6"/>
  <c r="G1223" i="6"/>
  <c r="M1223" i="6"/>
  <c r="D1203" i="6"/>
  <c r="V1203" i="6"/>
  <c r="Q1203" i="6"/>
  <c r="H1183" i="6"/>
  <c r="J1183" i="6"/>
  <c r="E1183" i="6"/>
  <c r="S1163" i="6"/>
  <c r="N1163" i="6"/>
  <c r="I1163" i="6"/>
  <c r="W1143" i="6"/>
  <c r="R1143" i="6"/>
  <c r="J1258" i="4"/>
  <c r="E1258" i="4"/>
  <c r="S1238" i="4"/>
  <c r="N1238" i="4"/>
  <c r="I1238" i="4"/>
  <c r="W1218" i="4"/>
  <c r="R1218" i="4"/>
  <c r="T1218" i="4"/>
  <c r="K1198" i="4"/>
  <c r="F1198" i="4"/>
  <c r="X1198" i="4"/>
  <c r="O1178" i="4"/>
  <c r="U1178" i="4"/>
  <c r="L1178" i="4"/>
  <c r="C1158" i="4"/>
  <c r="Y1158" i="4"/>
  <c r="P1158" i="4"/>
  <c r="G1138" i="4"/>
  <c r="M1138" i="4"/>
  <c r="D1138" i="4"/>
  <c r="C1112" i="4"/>
  <c r="Y1112" i="4"/>
  <c r="P1112" i="4"/>
  <c r="G1092" i="4"/>
  <c r="M1092" i="4"/>
  <c r="D1092" i="4"/>
  <c r="V1072" i="4"/>
  <c r="Q1072" i="4"/>
  <c r="H1072" i="4"/>
  <c r="J1052" i="4"/>
  <c r="E1052" i="4"/>
  <c r="S1032" i="4"/>
  <c r="N1032" i="4"/>
  <c r="I1032" i="4"/>
  <c r="W1012" i="4"/>
  <c r="R1012" i="4"/>
  <c r="T1012" i="4"/>
  <c r="K992" i="4"/>
  <c r="F992" i="4"/>
  <c r="X992" i="4"/>
  <c r="O972" i="4"/>
  <c r="U972" i="4"/>
  <c r="L972" i="4"/>
  <c r="H755" i="3"/>
  <c r="X755" i="3"/>
  <c r="Q755" i="3"/>
  <c r="F755" i="3"/>
  <c r="V755" i="3"/>
  <c r="K755" i="3"/>
  <c r="D739" i="3"/>
  <c r="T739" i="3"/>
  <c r="M739" i="3"/>
  <c r="R739" i="3"/>
  <c r="G739" i="3"/>
  <c r="W739" i="3"/>
  <c r="P723" i="3"/>
  <c r="I723" i="3"/>
  <c r="Y723" i="3"/>
  <c r="N723" i="3"/>
  <c r="C723" i="3"/>
  <c r="S723" i="3"/>
  <c r="L707" i="3"/>
  <c r="E707" i="3"/>
  <c r="U707" i="3"/>
  <c r="J707" i="3"/>
  <c r="O707" i="3"/>
  <c r="H691" i="3"/>
  <c r="X691" i="3"/>
  <c r="Q691" i="3"/>
  <c r="F691" i="3"/>
  <c r="V691" i="3"/>
  <c r="K691" i="3"/>
  <c r="D675" i="3"/>
  <c r="T675" i="3"/>
  <c r="M675" i="3"/>
  <c r="R675" i="3"/>
  <c r="G675" i="3"/>
  <c r="W675" i="3"/>
  <c r="P659" i="3"/>
  <c r="I659" i="3"/>
  <c r="Y659" i="3"/>
  <c r="N659" i="3"/>
  <c r="C659" i="3"/>
  <c r="S659" i="3"/>
  <c r="U1020" i="12"/>
  <c r="L1020" i="12"/>
  <c r="C1020" i="12"/>
  <c r="Y1000" i="12"/>
  <c r="P1000" i="12"/>
  <c r="G1000" i="12"/>
  <c r="N980" i="12"/>
  <c r="I980" i="12"/>
  <c r="W980" i="12"/>
  <c r="Y1035" i="12"/>
  <c r="P1035" i="12"/>
  <c r="G1035" i="12"/>
  <c r="X1055" i="12"/>
  <c r="P1055" i="12"/>
  <c r="C1055" i="12"/>
  <c r="Q1075" i="12"/>
  <c r="H1075" i="12"/>
  <c r="N1075" i="12"/>
  <c r="U1095" i="12"/>
  <c r="L1095" i="12"/>
  <c r="C1095" i="12"/>
  <c r="Y1115" i="12"/>
  <c r="P1115" i="12"/>
  <c r="G1115" i="12"/>
  <c r="U889" i="12"/>
  <c r="L889" i="12"/>
  <c r="C889" i="12"/>
  <c r="Y874" i="12"/>
  <c r="P874" i="12"/>
  <c r="G874" i="12"/>
  <c r="S859" i="12"/>
  <c r="N859" i="12"/>
  <c r="I859" i="12"/>
  <c r="W839" i="12"/>
  <c r="R839" i="12"/>
  <c r="T839" i="12"/>
  <c r="K819" i="12"/>
  <c r="F819" i="12"/>
  <c r="X819" i="12"/>
  <c r="Y899" i="12"/>
  <c r="P899" i="12"/>
  <c r="G899" i="12"/>
  <c r="M919" i="12"/>
  <c r="D919" i="12"/>
  <c r="V919" i="12"/>
  <c r="R939" i="12"/>
  <c r="S939" i="12"/>
  <c r="I939" i="12"/>
  <c r="F959" i="12"/>
  <c r="W959" i="12"/>
  <c r="Y959" i="12"/>
  <c r="H718" i="12"/>
  <c r="J718" i="12"/>
  <c r="E718" i="12"/>
  <c r="S698" i="12"/>
  <c r="N698" i="12"/>
  <c r="I698" i="12"/>
  <c r="W678" i="12"/>
  <c r="R678" i="12"/>
  <c r="T658" i="12"/>
  <c r="K658" i="12"/>
  <c r="F658" i="12"/>
  <c r="O728" i="12"/>
  <c r="Q728" i="12"/>
  <c r="S748" i="12"/>
  <c r="N748" i="12"/>
  <c r="I748" i="12"/>
  <c r="W768" i="12"/>
  <c r="R768" i="12"/>
  <c r="T768" i="12"/>
  <c r="K788" i="12"/>
  <c r="F788" i="12"/>
  <c r="X788" i="12"/>
  <c r="F1251" i="12"/>
  <c r="N1251" i="12"/>
  <c r="O1251" i="12"/>
  <c r="H1251" i="12"/>
  <c r="X1251" i="12"/>
  <c r="Q1251" i="12"/>
  <c r="W1227" i="12"/>
  <c r="S1227" i="12"/>
  <c r="N1227" i="12"/>
  <c r="D1227" i="12"/>
  <c r="T1227" i="12"/>
  <c r="M1227" i="12"/>
  <c r="K1211" i="12"/>
  <c r="G1211" i="12"/>
  <c r="C1211" i="12"/>
  <c r="X1211" i="12"/>
  <c r="T1211" i="12"/>
  <c r="J1211" i="12"/>
  <c r="P1183" i="12"/>
  <c r="I1183" i="12"/>
  <c r="Y1183" i="12"/>
  <c r="N1183" i="12"/>
  <c r="C1183" i="12"/>
  <c r="S1183" i="12"/>
  <c r="H1167" i="12"/>
  <c r="E1167" i="12"/>
  <c r="U1167" i="12"/>
  <c r="J1167" i="12"/>
  <c r="O1167" i="12"/>
  <c r="G1187" i="12"/>
  <c r="C1187" i="12"/>
  <c r="X1187" i="12"/>
  <c r="T1187" i="12"/>
  <c r="P1187" i="12"/>
  <c r="M1187" i="12"/>
  <c r="K1155" i="12"/>
  <c r="L1155" i="12"/>
  <c r="H1155" i="12"/>
  <c r="D1155" i="12"/>
  <c r="Q1155" i="12"/>
  <c r="T1139" i="12"/>
  <c r="P1139" i="12"/>
  <c r="Q1139" i="12"/>
  <c r="F1139" i="12"/>
  <c r="V1139" i="12"/>
  <c r="K1139" i="12"/>
  <c r="Y1268" i="10"/>
  <c r="P1268" i="10"/>
  <c r="G1268" i="10"/>
  <c r="M1248" i="10"/>
  <c r="D1248" i="10"/>
  <c r="V1248" i="10"/>
  <c r="Q1228" i="10"/>
  <c r="H1228" i="10"/>
  <c r="J1228" i="10"/>
  <c r="E1208" i="10"/>
  <c r="S1208" i="10"/>
  <c r="N1208" i="10"/>
  <c r="I1188" i="10"/>
  <c r="W1188" i="10"/>
  <c r="R1188" i="10"/>
  <c r="T1168" i="10"/>
  <c r="K1168" i="10"/>
  <c r="F1168" i="10"/>
  <c r="X1148" i="10"/>
  <c r="O1148" i="10"/>
  <c r="M1107" i="10"/>
  <c r="D1107" i="10"/>
  <c r="V1107" i="10"/>
  <c r="Q1087" i="10"/>
  <c r="H1087" i="10"/>
  <c r="J1087" i="10"/>
  <c r="E1067" i="10"/>
  <c r="S1067" i="10"/>
  <c r="N1067" i="10"/>
  <c r="I1047" i="10"/>
  <c r="W1047" i="10"/>
  <c r="R1047" i="10"/>
  <c r="T1027" i="10"/>
  <c r="K1027" i="10"/>
  <c r="F1027" i="10"/>
  <c r="X1007" i="10"/>
  <c r="O1007" i="10"/>
  <c r="U987" i="10"/>
  <c r="L987" i="10"/>
  <c r="C987" i="10"/>
  <c r="Q846" i="10"/>
  <c r="G846" i="10"/>
  <c r="V846" i="10"/>
  <c r="C826" i="10"/>
  <c r="Y826" i="10"/>
  <c r="P826" i="10"/>
  <c r="J788" i="10"/>
  <c r="E788" i="10"/>
  <c r="S768" i="10"/>
  <c r="N768" i="10"/>
  <c r="I768" i="10"/>
  <c r="W748" i="10"/>
  <c r="R748" i="10"/>
  <c r="T748" i="10"/>
  <c r="K728" i="10"/>
  <c r="F728" i="10"/>
  <c r="X728" i="10"/>
  <c r="O708" i="10"/>
  <c r="U708" i="10"/>
  <c r="L708" i="10"/>
  <c r="C688" i="10"/>
  <c r="Y688" i="10"/>
  <c r="P688" i="10"/>
  <c r="G668" i="10"/>
  <c r="M668" i="10"/>
  <c r="D668" i="10"/>
  <c r="E926" i="10"/>
  <c r="S926" i="10"/>
  <c r="N926" i="10"/>
  <c r="I946" i="10"/>
  <c r="W946" i="10"/>
  <c r="R946" i="10"/>
  <c r="T891" i="10"/>
  <c r="K891" i="10"/>
  <c r="R891" i="10"/>
  <c r="X871" i="10"/>
  <c r="O871" i="10"/>
  <c r="Q1409" i="6"/>
  <c r="F1409" i="6"/>
  <c r="V1409" i="6"/>
  <c r="K1409" i="6"/>
  <c r="D1409" i="6"/>
  <c r="T1409" i="6"/>
  <c r="T1393" i="6"/>
  <c r="E1393" i="6"/>
  <c r="U1393" i="6"/>
  <c r="J1393" i="6"/>
  <c r="O1393" i="6"/>
  <c r="D1377" i="6"/>
  <c r="L1377" i="6"/>
  <c r="Q1377" i="6"/>
  <c r="F1377" i="6"/>
  <c r="V1377" i="6"/>
  <c r="K1377" i="6"/>
  <c r="D1361" i="6"/>
  <c r="O1361" i="6"/>
  <c r="X1361" i="6"/>
  <c r="E1361" i="6"/>
  <c r="U1361" i="6"/>
  <c r="J1361" i="6"/>
  <c r="G1345" i="6"/>
  <c r="P1345" i="6"/>
  <c r="S1345" i="6"/>
  <c r="Q1345" i="6"/>
  <c r="F1345" i="6"/>
  <c r="V1345" i="6"/>
  <c r="E1329" i="6"/>
  <c r="U1329" i="6"/>
  <c r="J1329" i="6"/>
  <c r="O1329" i="6"/>
  <c r="H1329" i="6"/>
  <c r="X1329" i="6"/>
  <c r="Q1313" i="6"/>
  <c r="F1313" i="6"/>
  <c r="V1313" i="6"/>
  <c r="K1313" i="6"/>
  <c r="D1313" i="6"/>
  <c r="T1313" i="6"/>
  <c r="M1297" i="6"/>
  <c r="R1297" i="6"/>
  <c r="G1297" i="6"/>
  <c r="W1297" i="6"/>
  <c r="P1297" i="6"/>
  <c r="K941" i="4"/>
  <c r="F941" i="4"/>
  <c r="X941" i="4"/>
  <c r="O921" i="4"/>
  <c r="U921" i="4"/>
  <c r="L921" i="4"/>
  <c r="C901" i="4"/>
  <c r="Y901" i="4"/>
  <c r="P901" i="4"/>
  <c r="G881" i="4"/>
  <c r="M881" i="4"/>
  <c r="D881" i="4"/>
  <c r="V861" i="4"/>
  <c r="Q861" i="4"/>
  <c r="H861" i="4"/>
  <c r="J841" i="4"/>
  <c r="E841" i="4"/>
  <c r="S821" i="4"/>
  <c r="N821" i="4"/>
  <c r="I821" i="4"/>
  <c r="W778" i="4"/>
  <c r="R778" i="4"/>
  <c r="T778" i="4"/>
  <c r="K758" i="4"/>
  <c r="F758" i="4"/>
  <c r="X758" i="4"/>
  <c r="O738" i="4"/>
  <c r="U738" i="4"/>
  <c r="L738" i="4"/>
  <c r="C718" i="4"/>
  <c r="Y718" i="4"/>
  <c r="P718" i="4"/>
  <c r="G698" i="4"/>
  <c r="M698" i="4"/>
  <c r="D698" i="4"/>
  <c r="V678" i="4"/>
  <c r="Q678" i="4"/>
  <c r="H678" i="4"/>
  <c r="J658" i="4"/>
  <c r="E658" i="4"/>
  <c r="C764" i="11"/>
  <c r="S764" i="11"/>
  <c r="L764" i="11"/>
  <c r="E764" i="11"/>
  <c r="U764" i="11"/>
  <c r="J764" i="11"/>
  <c r="O748" i="11"/>
  <c r="H748" i="11"/>
  <c r="X748" i="11"/>
  <c r="Q748" i="11"/>
  <c r="F748" i="11"/>
  <c r="V748" i="11"/>
  <c r="K732" i="11"/>
  <c r="D732" i="11"/>
  <c r="T732" i="11"/>
  <c r="M732" i="11"/>
  <c r="R732" i="11"/>
  <c r="G716" i="11"/>
  <c r="W716" i="11"/>
  <c r="P716" i="11"/>
  <c r="I716" i="11"/>
  <c r="Y716" i="11"/>
  <c r="N716" i="11"/>
  <c r="C700" i="11"/>
  <c r="S700" i="11"/>
  <c r="L700" i="11"/>
  <c r="E700" i="11"/>
  <c r="U700" i="11"/>
  <c r="J700" i="11"/>
  <c r="O684" i="11"/>
  <c r="H684" i="11"/>
  <c r="X684" i="11"/>
  <c r="Q684" i="11"/>
  <c r="F684" i="11"/>
  <c r="V684" i="11"/>
  <c r="K668" i="11"/>
  <c r="D668" i="11"/>
  <c r="T668" i="11"/>
  <c r="M668" i="11"/>
  <c r="R668" i="11"/>
  <c r="G652" i="11"/>
  <c r="W652" i="11"/>
  <c r="P652" i="11"/>
  <c r="I652" i="11"/>
  <c r="Y652" i="11"/>
  <c r="N652" i="11"/>
  <c r="J764" i="9"/>
  <c r="O764" i="9"/>
  <c r="H764" i="9"/>
  <c r="X764" i="9"/>
  <c r="Q764" i="9"/>
  <c r="F748" i="9"/>
  <c r="V748" i="9"/>
  <c r="K748" i="9"/>
  <c r="D748" i="9"/>
  <c r="T748" i="9"/>
  <c r="M748" i="9"/>
  <c r="R732" i="9"/>
  <c r="G732" i="9"/>
  <c r="W732" i="9"/>
  <c r="P732" i="9"/>
  <c r="I732" i="9"/>
  <c r="Y732" i="9"/>
  <c r="N716" i="9"/>
  <c r="C716" i="9"/>
  <c r="S716" i="9"/>
  <c r="L716" i="9"/>
  <c r="E716" i="9"/>
  <c r="U716" i="9"/>
  <c r="J700" i="9"/>
  <c r="O700" i="9"/>
  <c r="H700" i="9"/>
  <c r="X700" i="9"/>
  <c r="Q700" i="9"/>
  <c r="F684" i="9"/>
  <c r="V684" i="9"/>
  <c r="K684" i="9"/>
  <c r="D684" i="9"/>
  <c r="T684" i="9"/>
  <c r="M684" i="9"/>
  <c r="R668" i="9"/>
  <c r="G668" i="9"/>
  <c r="W668" i="9"/>
  <c r="P668" i="9"/>
  <c r="I668" i="9"/>
  <c r="Y668" i="9"/>
  <c r="N652" i="9"/>
  <c r="C652" i="9"/>
  <c r="S652" i="9"/>
  <c r="L652" i="9"/>
  <c r="E652" i="9"/>
  <c r="U652" i="9"/>
  <c r="F1278" i="4"/>
  <c r="Q1278" i="4"/>
  <c r="D1278" i="4"/>
  <c r="T1278" i="4"/>
  <c r="K1278" i="4"/>
  <c r="F756" i="5"/>
  <c r="V756" i="5"/>
  <c r="K756" i="5"/>
  <c r="D756" i="5"/>
  <c r="T756" i="5"/>
  <c r="M756" i="5"/>
  <c r="R740" i="5"/>
  <c r="G740" i="5"/>
  <c r="W740" i="5"/>
  <c r="P740" i="5"/>
  <c r="I740" i="5"/>
  <c r="Y740" i="5"/>
  <c r="N724" i="5"/>
  <c r="C724" i="5"/>
  <c r="S724" i="5"/>
  <c r="L724" i="5"/>
  <c r="E724" i="5"/>
  <c r="U724" i="5"/>
  <c r="J708" i="5"/>
  <c r="O708" i="5"/>
  <c r="H708" i="5"/>
  <c r="X708" i="5"/>
  <c r="Q708" i="5"/>
  <c r="F692" i="5"/>
  <c r="V692" i="5"/>
  <c r="K692" i="5"/>
  <c r="D692" i="5"/>
  <c r="T692" i="5"/>
  <c r="M692" i="5"/>
  <c r="R676" i="5"/>
  <c r="G676" i="5"/>
  <c r="W676" i="5"/>
  <c r="P676" i="5"/>
  <c r="I676" i="5"/>
  <c r="Y676" i="5"/>
  <c r="N660" i="5"/>
  <c r="C660" i="5"/>
  <c r="S660" i="5"/>
  <c r="L660" i="5"/>
  <c r="E660" i="5"/>
  <c r="U660" i="5"/>
  <c r="U1401" i="4"/>
  <c r="Q1401" i="4"/>
  <c r="P1401" i="4"/>
  <c r="F1401" i="4"/>
  <c r="V1401" i="4"/>
  <c r="K1401" i="4"/>
  <c r="E1385" i="4"/>
  <c r="M1385" i="4"/>
  <c r="L1385" i="4"/>
  <c r="R1385" i="4"/>
  <c r="G1385" i="4"/>
  <c r="W1385" i="4"/>
  <c r="Y1369" i="4"/>
  <c r="H1369" i="4"/>
  <c r="X1369" i="4"/>
  <c r="N1369" i="4"/>
  <c r="C1369" i="4"/>
  <c r="S1369" i="4"/>
  <c r="I1353" i="4"/>
  <c r="D1353" i="4"/>
  <c r="T1353" i="4"/>
  <c r="J1353" i="4"/>
  <c r="O1353" i="4"/>
  <c r="U1337" i="4"/>
  <c r="Q1337" i="4"/>
  <c r="P1337" i="4"/>
  <c r="F1337" i="4"/>
  <c r="V1337" i="4"/>
  <c r="K1337" i="4"/>
  <c r="E1321" i="4"/>
  <c r="M1321" i="4"/>
  <c r="L1321" i="4"/>
  <c r="R1321" i="4"/>
  <c r="G1321" i="4"/>
  <c r="W1321" i="4"/>
  <c r="N1293" i="4"/>
  <c r="Y1293" i="4"/>
  <c r="D1293" i="4"/>
  <c r="T1293" i="4"/>
  <c r="K1293" i="4"/>
  <c r="M1025" i="12"/>
  <c r="D1025" i="12"/>
  <c r="N1025" i="12"/>
  <c r="Q1005" i="12"/>
  <c r="H1005" i="12"/>
  <c r="R1005" i="12"/>
  <c r="I1050" i="12"/>
  <c r="W1050" i="12"/>
  <c r="R1050" i="12"/>
  <c r="T1070" i="12"/>
  <c r="K1070" i="12"/>
  <c r="Q1090" i="12"/>
  <c r="H1090" i="12"/>
  <c r="J1090" i="12"/>
  <c r="E1110" i="12"/>
  <c r="S1110" i="12"/>
  <c r="N1110" i="12"/>
  <c r="X879" i="12"/>
  <c r="O879" i="12"/>
  <c r="K864" i="12"/>
  <c r="F864" i="12"/>
  <c r="X864" i="12"/>
  <c r="O844" i="12"/>
  <c r="U844" i="12"/>
  <c r="L844" i="12"/>
  <c r="C824" i="12"/>
  <c r="Y824" i="12"/>
  <c r="P824" i="12"/>
  <c r="N1397" i="10"/>
  <c r="C1397" i="10"/>
  <c r="S1397" i="10"/>
  <c r="L1397" i="10"/>
  <c r="E1397" i="10"/>
  <c r="U1397" i="10"/>
  <c r="J1381" i="10"/>
  <c r="O1381" i="10"/>
  <c r="H1381" i="10"/>
  <c r="X1381" i="10"/>
  <c r="Q1381" i="10"/>
  <c r="F1365" i="10"/>
  <c r="V1365" i="10"/>
  <c r="K1365" i="10"/>
  <c r="D1365" i="10"/>
  <c r="T1365" i="10"/>
  <c r="M1365" i="10"/>
  <c r="R1349" i="10"/>
  <c r="G1349" i="10"/>
  <c r="W1349" i="10"/>
  <c r="P1349" i="10"/>
  <c r="I1349" i="10"/>
  <c r="Y1349" i="10"/>
  <c r="N1333" i="10"/>
  <c r="C1333" i="10"/>
  <c r="S1333" i="10"/>
  <c r="L1333" i="10"/>
  <c r="E1333" i="10"/>
  <c r="U1333" i="10"/>
  <c r="J1317" i="10"/>
  <c r="O1317" i="10"/>
  <c r="H1317" i="10"/>
  <c r="X1317" i="10"/>
  <c r="Q1317" i="10"/>
  <c r="F1301" i="10"/>
  <c r="V1301" i="10"/>
  <c r="K1301" i="10"/>
  <c r="D1301" i="10"/>
  <c r="T1301" i="10"/>
  <c r="M1301" i="10"/>
  <c r="W1102" i="6"/>
  <c r="R1102" i="6"/>
  <c r="T1082" i="6"/>
  <c r="K1082" i="6"/>
  <c r="F1082" i="6"/>
  <c r="X1062" i="6"/>
  <c r="O1062" i="6"/>
  <c r="U1062" i="6"/>
  <c r="L1042" i="6"/>
  <c r="C1042" i="6"/>
  <c r="Y1042" i="6"/>
  <c r="P1022" i="6"/>
  <c r="G1022" i="6"/>
  <c r="M1022" i="6"/>
  <c r="D1002" i="6"/>
  <c r="V1002" i="6"/>
  <c r="Q1002" i="6"/>
  <c r="H982" i="6"/>
  <c r="J982" i="6"/>
  <c r="E982" i="6"/>
  <c r="P767" i="3"/>
  <c r="I767" i="3"/>
  <c r="Y767" i="3"/>
  <c r="N767" i="3"/>
  <c r="C767" i="3"/>
  <c r="S767" i="3"/>
  <c r="L751" i="3"/>
  <c r="E751" i="3"/>
  <c r="U751" i="3"/>
  <c r="J751" i="3"/>
  <c r="O751" i="3"/>
  <c r="H735" i="3"/>
  <c r="X735" i="3"/>
  <c r="Q735" i="3"/>
  <c r="F735" i="3"/>
  <c r="V735" i="3"/>
  <c r="K735" i="3"/>
  <c r="D719" i="3"/>
  <c r="T719" i="3"/>
  <c r="M719" i="3"/>
  <c r="R719" i="3"/>
  <c r="G719" i="3"/>
  <c r="W719" i="3"/>
  <c r="P703" i="3"/>
  <c r="I703" i="3"/>
  <c r="Y703" i="3"/>
  <c r="N703" i="3"/>
  <c r="C703" i="3"/>
  <c r="S703" i="3"/>
  <c r="L687" i="3"/>
  <c r="E687" i="3"/>
  <c r="U687" i="3"/>
  <c r="J687" i="3"/>
  <c r="O687" i="3"/>
  <c r="H671" i="3"/>
  <c r="X671" i="3"/>
  <c r="Q671" i="3"/>
  <c r="F671" i="3"/>
  <c r="V671" i="3"/>
  <c r="K671" i="3"/>
  <c r="D655" i="3"/>
  <c r="T655" i="3"/>
  <c r="M655" i="3"/>
  <c r="R655" i="3"/>
  <c r="G655" i="3"/>
  <c r="W655" i="3"/>
  <c r="D956" i="4"/>
  <c r="T956" i="4"/>
  <c r="M956" i="4"/>
  <c r="F956" i="4"/>
  <c r="V956" i="4"/>
  <c r="K956" i="4"/>
  <c r="C1247" i="12"/>
  <c r="S1247" i="12"/>
  <c r="L1247" i="12"/>
  <c r="E1247" i="12"/>
  <c r="U1247" i="12"/>
  <c r="K1223" i="12"/>
  <c r="R1223" i="12"/>
  <c r="H1223" i="12"/>
  <c r="X1223" i="12"/>
  <c r="Q1223" i="12"/>
  <c r="U1207" i="12"/>
  <c r="L1207" i="12"/>
  <c r="C1207" i="12"/>
  <c r="X1207" i="12"/>
  <c r="T1207" i="12"/>
  <c r="N1207" i="12"/>
  <c r="D1179" i="12"/>
  <c r="T1179" i="12"/>
  <c r="M1179" i="12"/>
  <c r="R1179" i="12"/>
  <c r="G1179" i="12"/>
  <c r="W1179" i="12"/>
  <c r="X1163" i="12"/>
  <c r="E1163" i="12"/>
  <c r="U1163" i="12"/>
  <c r="N1163" i="12"/>
  <c r="C1163" i="12"/>
  <c r="S1163" i="12"/>
  <c r="M1151" i="12"/>
  <c r="R1151" i="12"/>
  <c r="G1151" i="12"/>
  <c r="W1151" i="12"/>
  <c r="P1151" i="12"/>
  <c r="T1135" i="12"/>
  <c r="P1135" i="12"/>
  <c r="Q1135" i="12"/>
  <c r="F1135" i="12"/>
  <c r="V1135" i="12"/>
  <c r="K1135" i="12"/>
  <c r="D956" i="6"/>
  <c r="V956" i="6"/>
  <c r="Q956" i="6"/>
  <c r="H936" i="6"/>
  <c r="J936" i="6"/>
  <c r="E936" i="6"/>
  <c r="S916" i="6"/>
  <c r="N916" i="6"/>
  <c r="I916" i="6"/>
  <c r="W896" i="6"/>
  <c r="R896" i="6"/>
  <c r="T876" i="6"/>
  <c r="K876" i="6"/>
  <c r="F876" i="6"/>
  <c r="X856" i="6"/>
  <c r="O856" i="6"/>
  <c r="U856" i="6"/>
  <c r="L836" i="6"/>
  <c r="C836" i="6"/>
  <c r="Y836" i="6"/>
  <c r="P816" i="6"/>
  <c r="G816" i="6"/>
  <c r="M816" i="6"/>
  <c r="S798" i="6"/>
  <c r="N798" i="6"/>
  <c r="U658" i="6"/>
  <c r="Q1405" i="6"/>
  <c r="F1405" i="6"/>
  <c r="V1405" i="6"/>
  <c r="K1405" i="6"/>
  <c r="D1405" i="6"/>
  <c r="T1405" i="6"/>
  <c r="T1389" i="6"/>
  <c r="E1389" i="6"/>
  <c r="U1389" i="6"/>
  <c r="J1389" i="6"/>
  <c r="O1389" i="6"/>
  <c r="D1373" i="6"/>
  <c r="L1373" i="6"/>
  <c r="Q1373" i="6"/>
  <c r="F1373" i="6"/>
  <c r="V1373" i="6"/>
  <c r="K1373" i="6"/>
  <c r="D1357" i="6"/>
  <c r="O1357" i="6"/>
  <c r="X1357" i="6"/>
  <c r="E1357" i="6"/>
  <c r="U1357" i="6"/>
  <c r="J1357" i="6"/>
  <c r="H1341" i="6"/>
  <c r="K1341" i="6"/>
  <c r="M1341" i="6"/>
  <c r="F1341" i="6"/>
  <c r="V1341" i="6"/>
  <c r="E1325" i="6"/>
  <c r="U1325" i="6"/>
  <c r="J1325" i="6"/>
  <c r="O1325" i="6"/>
  <c r="H1325" i="6"/>
  <c r="X1325" i="6"/>
  <c r="Q1309" i="6"/>
  <c r="F1309" i="6"/>
  <c r="V1309" i="6"/>
  <c r="K1309" i="6"/>
  <c r="D1309" i="6"/>
  <c r="T1309" i="6"/>
  <c r="M1293" i="6"/>
  <c r="R1293" i="6"/>
  <c r="G1293" i="6"/>
  <c r="W1293" i="6"/>
  <c r="P1293" i="6"/>
  <c r="C760" i="11"/>
  <c r="S760" i="11"/>
  <c r="L760" i="11"/>
  <c r="E760" i="11"/>
  <c r="U760" i="11"/>
  <c r="J760" i="11"/>
  <c r="O744" i="11"/>
  <c r="H744" i="11"/>
  <c r="X744" i="11"/>
  <c r="Q744" i="11"/>
  <c r="F744" i="11"/>
  <c r="V744" i="11"/>
  <c r="K728" i="11"/>
  <c r="D728" i="11"/>
  <c r="T728" i="11"/>
  <c r="M728" i="11"/>
  <c r="R728" i="11"/>
  <c r="G712" i="11"/>
  <c r="W712" i="11"/>
  <c r="P712" i="11"/>
  <c r="I712" i="11"/>
  <c r="Y712" i="11"/>
  <c r="N712" i="11"/>
  <c r="C696" i="11"/>
  <c r="S696" i="11"/>
  <c r="L696" i="11"/>
  <c r="E696" i="11"/>
  <c r="U696" i="11"/>
  <c r="J696" i="11"/>
  <c r="O680" i="11"/>
  <c r="H680" i="11"/>
  <c r="X680" i="11"/>
  <c r="Q680" i="11"/>
  <c r="F680" i="11"/>
  <c r="V680" i="11"/>
  <c r="K664" i="11"/>
  <c r="D664" i="11"/>
  <c r="T664" i="11"/>
  <c r="M664" i="11"/>
  <c r="R664" i="11"/>
  <c r="Q1102" i="10"/>
  <c r="H1102" i="10"/>
  <c r="J1102" i="10"/>
  <c r="E1082" i="10"/>
  <c r="S1082" i="10"/>
  <c r="N1082" i="10"/>
  <c r="I1062" i="10"/>
  <c r="W1062" i="10"/>
  <c r="R1062" i="10"/>
  <c r="T1042" i="10"/>
  <c r="K1042" i="10"/>
  <c r="F1042" i="10"/>
  <c r="X1022" i="10"/>
  <c r="O1022" i="10"/>
  <c r="U1002" i="10"/>
  <c r="L1002" i="10"/>
  <c r="C1002" i="10"/>
  <c r="Y982" i="10"/>
  <c r="P982" i="10"/>
  <c r="G982" i="10"/>
  <c r="J760" i="9"/>
  <c r="O760" i="9"/>
  <c r="H760" i="9"/>
  <c r="X760" i="9"/>
  <c r="Q760" i="9"/>
  <c r="F744" i="9"/>
  <c r="V744" i="9"/>
  <c r="K744" i="9"/>
  <c r="D744" i="9"/>
  <c r="T744" i="9"/>
  <c r="M744" i="9"/>
  <c r="R728" i="9"/>
  <c r="G728" i="9"/>
  <c r="W728" i="9"/>
  <c r="P728" i="9"/>
  <c r="I728" i="9"/>
  <c r="Y728" i="9"/>
  <c r="N712" i="9"/>
  <c r="C712" i="9"/>
  <c r="S712" i="9"/>
  <c r="L712" i="9"/>
  <c r="E712" i="9"/>
  <c r="U712" i="9"/>
  <c r="J696" i="9"/>
  <c r="O696" i="9"/>
  <c r="H696" i="9"/>
  <c r="X696" i="9"/>
  <c r="Q696" i="9"/>
  <c r="F680" i="9"/>
  <c r="V680" i="9"/>
  <c r="K680" i="9"/>
  <c r="D680" i="9"/>
  <c r="T680" i="9"/>
  <c r="M680" i="9"/>
  <c r="R664" i="9"/>
  <c r="G664" i="9"/>
  <c r="W664" i="9"/>
  <c r="P664" i="9"/>
  <c r="I664" i="9"/>
  <c r="Y664" i="9"/>
  <c r="M951" i="6"/>
  <c r="D931" i="6"/>
  <c r="V931" i="6"/>
  <c r="W936" i="4"/>
  <c r="R936" i="4"/>
  <c r="T936" i="4"/>
  <c r="K916" i="4"/>
  <c r="F916" i="4"/>
  <c r="X916" i="4"/>
  <c r="O896" i="4"/>
  <c r="U896" i="4"/>
  <c r="L896" i="4"/>
  <c r="C876" i="4"/>
  <c r="Y876" i="4"/>
  <c r="P876" i="4"/>
  <c r="G856" i="4"/>
  <c r="M856" i="4"/>
  <c r="D856" i="4"/>
  <c r="V836" i="4"/>
  <c r="Q836" i="4"/>
  <c r="H836" i="4"/>
  <c r="J816" i="4"/>
  <c r="E816" i="4"/>
  <c r="N990" i="12"/>
  <c r="I990" i="12"/>
  <c r="W990" i="12"/>
  <c r="I1117" i="10"/>
  <c r="W1117" i="10"/>
  <c r="R1117" i="10"/>
  <c r="T1097" i="10"/>
  <c r="K1097" i="10"/>
  <c r="F1097" i="10"/>
  <c r="X1077" i="10"/>
  <c r="O1077" i="10"/>
  <c r="U1057" i="10"/>
  <c r="L1057" i="10"/>
  <c r="C1057" i="10"/>
  <c r="Y1037" i="10"/>
  <c r="P1037" i="10"/>
  <c r="G1037" i="10"/>
  <c r="M1017" i="10"/>
  <c r="D1017" i="10"/>
  <c r="V1017" i="10"/>
  <c r="Q997" i="10"/>
  <c r="H997" i="10"/>
  <c r="J997" i="10"/>
  <c r="E977" i="10"/>
  <c r="S977" i="10"/>
  <c r="N977" i="10"/>
  <c r="I856" i="10"/>
  <c r="T856" i="10"/>
  <c r="P856" i="10"/>
  <c r="M836" i="10"/>
  <c r="C836" i="10"/>
  <c r="N836" i="10"/>
  <c r="J816" i="10"/>
  <c r="E816" i="10"/>
  <c r="F768" i="5"/>
  <c r="V768" i="5"/>
  <c r="K768" i="5"/>
  <c r="D768" i="5"/>
  <c r="T768" i="5"/>
  <c r="M768" i="5"/>
  <c r="R752" i="5"/>
  <c r="G752" i="5"/>
  <c r="W752" i="5"/>
  <c r="P752" i="5"/>
  <c r="I752" i="5"/>
  <c r="Y752" i="5"/>
  <c r="N736" i="5"/>
  <c r="C736" i="5"/>
  <c r="S736" i="5"/>
  <c r="L736" i="5"/>
  <c r="E736" i="5"/>
  <c r="U736" i="5"/>
  <c r="J720" i="5"/>
  <c r="O720" i="5"/>
  <c r="H720" i="5"/>
  <c r="X720" i="5"/>
  <c r="Q720" i="5"/>
  <c r="F704" i="5"/>
  <c r="V704" i="5"/>
  <c r="K704" i="5"/>
  <c r="D704" i="5"/>
  <c r="T704" i="5"/>
  <c r="M704" i="5"/>
  <c r="R688" i="5"/>
  <c r="G688" i="5"/>
  <c r="W688" i="5"/>
  <c r="P688" i="5"/>
  <c r="I688" i="5"/>
  <c r="Y688" i="5"/>
  <c r="N672" i="5"/>
  <c r="C672" i="5"/>
  <c r="S672" i="5"/>
  <c r="L672" i="5"/>
  <c r="E672" i="5"/>
  <c r="U672" i="5"/>
  <c r="J656" i="5"/>
  <c r="O656" i="5"/>
  <c r="H656" i="5"/>
  <c r="X656" i="5"/>
  <c r="Q656" i="5"/>
  <c r="S1057" i="4"/>
  <c r="N1057" i="4"/>
  <c r="I1057" i="4"/>
  <c r="I1397" i="4"/>
  <c r="D1397" i="4"/>
  <c r="T1397" i="4"/>
  <c r="J1397" i="4"/>
  <c r="O1397" i="4"/>
  <c r="U1381" i="4"/>
  <c r="Q1381" i="4"/>
  <c r="P1381" i="4"/>
  <c r="F1381" i="4"/>
  <c r="V1381" i="4"/>
  <c r="K1381" i="4"/>
  <c r="E1365" i="4"/>
  <c r="M1365" i="4"/>
  <c r="L1365" i="4"/>
  <c r="R1365" i="4"/>
  <c r="G1365" i="4"/>
  <c r="W1365" i="4"/>
  <c r="Y1349" i="4"/>
  <c r="H1349" i="4"/>
  <c r="X1349" i="4"/>
  <c r="N1349" i="4"/>
  <c r="C1349" i="4"/>
  <c r="S1349" i="4"/>
  <c r="I1333" i="4"/>
  <c r="D1333" i="4"/>
  <c r="T1333" i="4"/>
  <c r="J1333" i="4"/>
  <c r="O1333" i="4"/>
  <c r="U1317" i="4"/>
  <c r="Q1317" i="4"/>
  <c r="P1317" i="4"/>
  <c r="F1317" i="4"/>
  <c r="V1317" i="4"/>
  <c r="K1317" i="4"/>
  <c r="F1305" i="4"/>
  <c r="Q1305" i="4"/>
  <c r="R1305" i="4"/>
  <c r="U1305" i="4"/>
  <c r="P1305" i="4"/>
  <c r="G1305" i="4"/>
  <c r="W1305" i="4"/>
  <c r="U1050" i="12"/>
  <c r="L1050" i="12"/>
  <c r="C1050" i="12"/>
  <c r="Y1070" i="12"/>
  <c r="P1070" i="12"/>
  <c r="G1070" i="12"/>
  <c r="R1070" i="12"/>
  <c r="T1090" i="12"/>
  <c r="K1090" i="12"/>
  <c r="F1090" i="12"/>
  <c r="X1110" i="12"/>
  <c r="O1110" i="12"/>
  <c r="N1409" i="10"/>
  <c r="C1409" i="10"/>
  <c r="S1409" i="10"/>
  <c r="L1409" i="10"/>
  <c r="E1409" i="10"/>
  <c r="U1409" i="10"/>
  <c r="J1393" i="10"/>
  <c r="O1393" i="10"/>
  <c r="H1393" i="10"/>
  <c r="X1393" i="10"/>
  <c r="Q1393" i="10"/>
  <c r="F1377" i="10"/>
  <c r="V1377" i="10"/>
  <c r="K1377" i="10"/>
  <c r="D1377" i="10"/>
  <c r="T1377" i="10"/>
  <c r="M1377" i="10"/>
  <c r="R1361" i="10"/>
  <c r="G1361" i="10"/>
  <c r="W1361" i="10"/>
  <c r="P1361" i="10"/>
  <c r="I1361" i="10"/>
  <c r="Y1361" i="10"/>
  <c r="N1345" i="10"/>
  <c r="C1345" i="10"/>
  <c r="S1345" i="10"/>
  <c r="L1345" i="10"/>
  <c r="E1345" i="10"/>
  <c r="U1345" i="10"/>
  <c r="J1329" i="10"/>
  <c r="O1329" i="10"/>
  <c r="H1329" i="10"/>
  <c r="X1329" i="10"/>
  <c r="Q1329" i="10"/>
  <c r="F1313" i="10"/>
  <c r="V1313" i="10"/>
  <c r="K1313" i="10"/>
  <c r="D1313" i="10"/>
  <c r="T1313" i="10"/>
  <c r="M1313" i="10"/>
  <c r="R1297" i="10"/>
  <c r="G1297" i="10"/>
  <c r="W1297" i="10"/>
  <c r="P1297" i="10"/>
  <c r="I1297" i="10"/>
  <c r="Y1297" i="10"/>
  <c r="L1102" i="6"/>
  <c r="C1102" i="6"/>
  <c r="Y1102" i="6"/>
  <c r="P1082" i="6"/>
  <c r="G1082" i="6"/>
  <c r="M1082" i="6"/>
  <c r="D1062" i="6"/>
  <c r="V1062" i="6"/>
  <c r="Q1062" i="6"/>
  <c r="H1042" i="6"/>
  <c r="J1042" i="6"/>
  <c r="E1042" i="6"/>
  <c r="S1022" i="6"/>
  <c r="N1022" i="6"/>
  <c r="I1022" i="6"/>
  <c r="W1002" i="6"/>
  <c r="R1002" i="6"/>
  <c r="T982" i="6"/>
  <c r="K982" i="6"/>
  <c r="F982" i="6"/>
  <c r="W1258" i="4"/>
  <c r="R1258" i="4"/>
  <c r="T1258" i="4"/>
  <c r="K1238" i="4"/>
  <c r="F1238" i="4"/>
  <c r="X1238" i="4"/>
  <c r="O1218" i="4"/>
  <c r="U1218" i="4"/>
  <c r="L1218" i="4"/>
  <c r="C1198" i="4"/>
  <c r="Y1198" i="4"/>
  <c r="P1198" i="4"/>
  <c r="G1178" i="4"/>
  <c r="M1178" i="4"/>
  <c r="D1178" i="4"/>
  <c r="V1158" i="4"/>
  <c r="Q1158" i="4"/>
  <c r="H1158" i="4"/>
  <c r="J1138" i="4"/>
  <c r="E1138" i="4"/>
  <c r="L763" i="3"/>
  <c r="E763" i="3"/>
  <c r="U763" i="3"/>
  <c r="J763" i="3"/>
  <c r="O763" i="3"/>
  <c r="H747" i="3"/>
  <c r="X747" i="3"/>
  <c r="Q747" i="3"/>
  <c r="F747" i="3"/>
  <c r="V747" i="3"/>
  <c r="K747" i="3"/>
  <c r="D731" i="3"/>
  <c r="T731" i="3"/>
  <c r="M731" i="3"/>
  <c r="R731" i="3"/>
  <c r="G731" i="3"/>
  <c r="W731" i="3"/>
  <c r="P715" i="3"/>
  <c r="I715" i="3"/>
  <c r="Y715" i="3"/>
  <c r="N715" i="3"/>
  <c r="C715" i="3"/>
  <c r="S715" i="3"/>
  <c r="L699" i="3"/>
  <c r="E699" i="3"/>
  <c r="U699" i="3"/>
  <c r="J699" i="3"/>
  <c r="O699" i="3"/>
  <c r="H683" i="3"/>
  <c r="X683" i="3"/>
  <c r="Q683" i="3"/>
  <c r="F683" i="3"/>
  <c r="V683" i="3"/>
  <c r="K683" i="3"/>
  <c r="D667" i="3"/>
  <c r="T667" i="3"/>
  <c r="M667" i="3"/>
  <c r="R667" i="3"/>
  <c r="G667" i="3"/>
  <c r="W667" i="3"/>
  <c r="P651" i="3"/>
  <c r="I651" i="3"/>
  <c r="Y651" i="3"/>
  <c r="N651" i="3"/>
  <c r="C651" i="3"/>
  <c r="S651" i="3"/>
  <c r="H728" i="12"/>
  <c r="F1243" i="12"/>
  <c r="J1243" i="12"/>
  <c r="L1243" i="12"/>
  <c r="K1243" i="12"/>
  <c r="E1243" i="12"/>
  <c r="U1243" i="12"/>
  <c r="K1235" i="12"/>
  <c r="R1235" i="12"/>
  <c r="H1235" i="12"/>
  <c r="X1235" i="12"/>
  <c r="Q1235" i="12"/>
  <c r="W1219" i="12"/>
  <c r="S1219" i="12"/>
  <c r="N1219" i="12"/>
  <c r="D1219" i="12"/>
  <c r="T1219" i="12"/>
  <c r="M1219" i="12"/>
  <c r="L1203" i="12"/>
  <c r="H1203" i="12"/>
  <c r="M1203" i="12"/>
  <c r="R1203" i="12"/>
  <c r="G1203" i="12"/>
  <c r="W1203" i="12"/>
  <c r="X1175" i="12"/>
  <c r="I1175" i="12"/>
  <c r="Y1175" i="12"/>
  <c r="N1175" i="12"/>
  <c r="C1175" i="12"/>
  <c r="S1175" i="12"/>
  <c r="L1195" i="12"/>
  <c r="H1195" i="12"/>
  <c r="D1195" i="12"/>
  <c r="V1195" i="12"/>
  <c r="Q1195" i="12"/>
  <c r="I1147" i="12"/>
  <c r="Y1147" i="12"/>
  <c r="N1147" i="12"/>
  <c r="C1147" i="12"/>
  <c r="S1147" i="12"/>
  <c r="L1147" i="12"/>
  <c r="X1117" i="6"/>
  <c r="O1117" i="6"/>
  <c r="U1117" i="6"/>
  <c r="L1097" i="6"/>
  <c r="C1097" i="6"/>
  <c r="Y1097" i="6"/>
  <c r="P1077" i="6"/>
  <c r="G1077" i="6"/>
  <c r="M1077" i="6"/>
  <c r="D1057" i="6"/>
  <c r="V1057" i="6"/>
  <c r="Q1057" i="6"/>
  <c r="H1037" i="6"/>
  <c r="J1037" i="6"/>
  <c r="E1037" i="6"/>
  <c r="S1017" i="6"/>
  <c r="N1017" i="6"/>
  <c r="I1017" i="6"/>
  <c r="W997" i="6"/>
  <c r="R997" i="6"/>
  <c r="T977" i="6"/>
  <c r="K977" i="6"/>
  <c r="F977" i="6"/>
  <c r="P956" i="6"/>
  <c r="G956" i="6"/>
  <c r="M956" i="6"/>
  <c r="D936" i="6"/>
  <c r="V936" i="6"/>
  <c r="Q936" i="6"/>
  <c r="H916" i="6"/>
  <c r="J916" i="6"/>
  <c r="E916" i="6"/>
  <c r="S896" i="6"/>
  <c r="N896" i="6"/>
  <c r="I896" i="6"/>
  <c r="W876" i="6"/>
  <c r="R876" i="6"/>
  <c r="T856" i="6"/>
  <c r="K856" i="6"/>
  <c r="F856" i="6"/>
  <c r="X836" i="6"/>
  <c r="O836" i="6"/>
  <c r="U836" i="6"/>
  <c r="L816" i="6"/>
  <c r="C816" i="6"/>
  <c r="Y816" i="6"/>
  <c r="X798" i="6"/>
  <c r="O798" i="6"/>
  <c r="U798" i="6"/>
  <c r="L778" i="6"/>
  <c r="C778" i="6"/>
  <c r="Y778" i="6"/>
  <c r="P758" i="6"/>
  <c r="G758" i="6"/>
  <c r="M758" i="6"/>
  <c r="D738" i="6"/>
  <c r="V738" i="6"/>
  <c r="Q738" i="6"/>
  <c r="H718" i="6"/>
  <c r="J718" i="6"/>
  <c r="E718" i="6"/>
  <c r="S698" i="6"/>
  <c r="N698" i="6"/>
  <c r="I698" i="6"/>
  <c r="W678" i="6"/>
  <c r="R678" i="6"/>
  <c r="T658" i="6"/>
  <c r="K658" i="6"/>
  <c r="F658" i="6"/>
  <c r="M1401" i="6"/>
  <c r="R1401" i="6"/>
  <c r="G1401" i="6"/>
  <c r="W1401" i="6"/>
  <c r="P1401" i="6"/>
  <c r="D1385" i="6"/>
  <c r="L1385" i="6"/>
  <c r="Q1385" i="6"/>
  <c r="F1385" i="6"/>
  <c r="V1385" i="6"/>
  <c r="K1385" i="6"/>
  <c r="P1369" i="6"/>
  <c r="X1369" i="6"/>
  <c r="M1369" i="6"/>
  <c r="R1369" i="6"/>
  <c r="G1369" i="6"/>
  <c r="W1369" i="6"/>
  <c r="G1353" i="6"/>
  <c r="P1353" i="6"/>
  <c r="S1353" i="6"/>
  <c r="Q1353" i="6"/>
  <c r="F1353" i="6"/>
  <c r="V1353" i="6"/>
  <c r="E1337" i="6"/>
  <c r="U1337" i="6"/>
  <c r="J1337" i="6"/>
  <c r="O1337" i="6"/>
  <c r="H1337" i="6"/>
  <c r="X1337" i="6"/>
  <c r="Q1321" i="6"/>
  <c r="F1321" i="6"/>
  <c r="V1321" i="6"/>
  <c r="K1321" i="6"/>
  <c r="D1321" i="6"/>
  <c r="T1321" i="6"/>
  <c r="M1305" i="6"/>
  <c r="R1305" i="6"/>
  <c r="G1305" i="6"/>
  <c r="W1305" i="6"/>
  <c r="P1305" i="6"/>
  <c r="P1117" i="4"/>
  <c r="I1117" i="4"/>
  <c r="Y1117" i="4"/>
  <c r="R1117" i="4"/>
  <c r="G1117" i="4"/>
  <c r="W1117" i="4"/>
  <c r="L713" i="12"/>
  <c r="C713" i="12"/>
  <c r="Y713" i="12"/>
  <c r="P693" i="12"/>
  <c r="G693" i="12"/>
  <c r="M693" i="12"/>
  <c r="D673" i="12"/>
  <c r="V673" i="12"/>
  <c r="Q673" i="12"/>
  <c r="H653" i="12"/>
  <c r="J653" i="12"/>
  <c r="E653" i="12"/>
  <c r="C733" i="12"/>
  <c r="Y733" i="12"/>
  <c r="P733" i="12"/>
  <c r="G753" i="12"/>
  <c r="M753" i="12"/>
  <c r="H753" i="12"/>
  <c r="V773" i="12"/>
  <c r="Q773" i="12"/>
  <c r="H773" i="12"/>
  <c r="J793" i="12"/>
  <c r="E793" i="12"/>
  <c r="O756" i="11"/>
  <c r="H756" i="11"/>
  <c r="X756" i="11"/>
  <c r="Q756" i="11"/>
  <c r="F756" i="11"/>
  <c r="V756" i="11"/>
  <c r="K740" i="11"/>
  <c r="D740" i="11"/>
  <c r="T740" i="11"/>
  <c r="M740" i="11"/>
  <c r="R740" i="11"/>
  <c r="G724" i="11"/>
  <c r="W724" i="11"/>
  <c r="P724" i="11"/>
  <c r="I724" i="11"/>
  <c r="Y724" i="11"/>
  <c r="N724" i="11"/>
  <c r="C708" i="11"/>
  <c r="S708" i="11"/>
  <c r="L708" i="11"/>
  <c r="E708" i="11"/>
  <c r="U708" i="11"/>
  <c r="J708" i="11"/>
  <c r="O692" i="11"/>
  <c r="H692" i="11"/>
  <c r="X692" i="11"/>
  <c r="Q692" i="11"/>
  <c r="F692" i="11"/>
  <c r="V692" i="11"/>
  <c r="K676" i="11"/>
  <c r="D676" i="11"/>
  <c r="T676" i="11"/>
  <c r="M676" i="11"/>
  <c r="R676" i="11"/>
  <c r="G660" i="11"/>
  <c r="W660" i="11"/>
  <c r="P660" i="11"/>
  <c r="I660" i="11"/>
  <c r="Y660" i="11"/>
  <c r="N660" i="11"/>
  <c r="Y906" i="10"/>
  <c r="P906" i="10"/>
  <c r="G906" i="10"/>
  <c r="M886" i="10"/>
  <c r="D886" i="10"/>
  <c r="J886" i="10"/>
  <c r="Q866" i="10"/>
  <c r="H866" i="10"/>
  <c r="F866" i="10"/>
  <c r="R756" i="9"/>
  <c r="G756" i="9"/>
  <c r="W756" i="9"/>
  <c r="P756" i="9"/>
  <c r="I756" i="9"/>
  <c r="Y756" i="9"/>
  <c r="N740" i="9"/>
  <c r="C740" i="9"/>
  <c r="S740" i="9"/>
  <c r="L740" i="9"/>
  <c r="E740" i="9"/>
  <c r="U740" i="9"/>
  <c r="J724" i="9"/>
  <c r="O724" i="9"/>
  <c r="H724" i="9"/>
  <c r="X724" i="9"/>
  <c r="Q724" i="9"/>
  <c r="F708" i="9"/>
  <c r="V708" i="9"/>
  <c r="K708" i="9"/>
  <c r="D708" i="9"/>
  <c r="T708" i="9"/>
  <c r="M708" i="9"/>
  <c r="R692" i="9"/>
  <c r="G692" i="9"/>
  <c r="W692" i="9"/>
  <c r="P692" i="9"/>
  <c r="I692" i="9"/>
  <c r="Y692" i="9"/>
  <c r="N676" i="9"/>
  <c r="C676" i="9"/>
  <c r="S676" i="9"/>
  <c r="L676" i="9"/>
  <c r="E676" i="9"/>
  <c r="U676" i="9"/>
  <c r="J660" i="9"/>
  <c r="O660" i="9"/>
  <c r="H660" i="9"/>
  <c r="X660" i="9"/>
  <c r="Q660" i="9"/>
  <c r="S951" i="6"/>
  <c r="N951" i="6"/>
  <c r="I951" i="6"/>
  <c r="W931" i="6"/>
  <c r="R931" i="6"/>
  <c r="T911" i="6"/>
  <c r="K911" i="6"/>
  <c r="F911" i="6"/>
  <c r="X891" i="6"/>
  <c r="O891" i="6"/>
  <c r="U891" i="6"/>
  <c r="L871" i="6"/>
  <c r="C871" i="6"/>
  <c r="Y871" i="6"/>
  <c r="P851" i="6"/>
  <c r="G851" i="6"/>
  <c r="M851" i="6"/>
  <c r="D831" i="6"/>
  <c r="V831" i="6"/>
  <c r="Q831" i="6"/>
  <c r="H811" i="6"/>
  <c r="J811" i="6"/>
  <c r="E811" i="6"/>
  <c r="D793" i="6"/>
  <c r="V793" i="6"/>
  <c r="Q793" i="6"/>
  <c r="H773" i="6"/>
  <c r="J773" i="6"/>
  <c r="E773" i="6"/>
  <c r="S753" i="6"/>
  <c r="N753" i="6"/>
  <c r="I753" i="6"/>
  <c r="W733" i="6"/>
  <c r="R733" i="6"/>
  <c r="T713" i="6"/>
  <c r="K713" i="6"/>
  <c r="F713" i="6"/>
  <c r="X693" i="6"/>
  <c r="O693" i="6"/>
  <c r="U693" i="6"/>
  <c r="L673" i="6"/>
  <c r="C673" i="6"/>
  <c r="Y673" i="6"/>
  <c r="P653" i="6"/>
  <c r="G653" i="6"/>
  <c r="M653" i="6"/>
  <c r="E894" i="12"/>
  <c r="S894" i="12"/>
  <c r="J894" i="12"/>
  <c r="X708" i="12"/>
  <c r="O708" i="12"/>
  <c r="U708" i="12"/>
  <c r="L688" i="12"/>
  <c r="C688" i="12"/>
  <c r="Y688" i="12"/>
  <c r="P668" i="12"/>
  <c r="G668" i="12"/>
  <c r="M668" i="12"/>
  <c r="U1117" i="10"/>
  <c r="L1117" i="10"/>
  <c r="C1117" i="10"/>
  <c r="Y1097" i="10"/>
  <c r="P1097" i="10"/>
  <c r="G1097" i="10"/>
  <c r="M1077" i="10"/>
  <c r="D1077" i="10"/>
  <c r="V1077" i="10"/>
  <c r="Q1057" i="10"/>
  <c r="H1057" i="10"/>
  <c r="J1057" i="10"/>
  <c r="E1037" i="10"/>
  <c r="S1037" i="10"/>
  <c r="N1037" i="10"/>
  <c r="I1017" i="10"/>
  <c r="W1017" i="10"/>
  <c r="R1017" i="10"/>
  <c r="T997" i="10"/>
  <c r="K997" i="10"/>
  <c r="F997" i="10"/>
  <c r="X977" i="10"/>
  <c r="O977" i="10"/>
  <c r="E856" i="10"/>
  <c r="L856" i="10"/>
  <c r="H856" i="10"/>
  <c r="I836" i="10"/>
  <c r="T836" i="10"/>
  <c r="P836" i="10"/>
  <c r="K816" i="10"/>
  <c r="F816" i="10"/>
  <c r="X816" i="10"/>
  <c r="T1268" i="6"/>
  <c r="K1268" i="6"/>
  <c r="F1268" i="6"/>
  <c r="X1248" i="6"/>
  <c r="O1248" i="6"/>
  <c r="U1248" i="6"/>
  <c r="L1228" i="6"/>
  <c r="C1228" i="6"/>
  <c r="Y1228" i="6"/>
  <c r="P1208" i="6"/>
  <c r="G1208" i="6"/>
  <c r="M1208" i="6"/>
  <c r="D1188" i="6"/>
  <c r="V1188" i="6"/>
  <c r="Q1188" i="6"/>
  <c r="H1168" i="6"/>
  <c r="J1168" i="6"/>
  <c r="E1168" i="6"/>
  <c r="S1148" i="6"/>
  <c r="N1148" i="6"/>
  <c r="I1148" i="6"/>
  <c r="J764" i="5"/>
  <c r="O764" i="5"/>
  <c r="H764" i="5"/>
  <c r="X764" i="5"/>
  <c r="Q764" i="5"/>
  <c r="F748" i="5"/>
  <c r="V748" i="5"/>
  <c r="K748" i="5"/>
  <c r="D748" i="5"/>
  <c r="T748" i="5"/>
  <c r="M748" i="5"/>
  <c r="R732" i="5"/>
  <c r="G732" i="5"/>
  <c r="W732" i="5"/>
  <c r="P732" i="5"/>
  <c r="I732" i="5"/>
  <c r="Y732" i="5"/>
  <c r="N716" i="5"/>
  <c r="C716" i="5"/>
  <c r="S716" i="5"/>
  <c r="L716" i="5"/>
  <c r="E716" i="5"/>
  <c r="U716" i="5"/>
  <c r="J700" i="5"/>
  <c r="O700" i="5"/>
  <c r="H700" i="5"/>
  <c r="X700" i="5"/>
  <c r="Q700" i="5"/>
  <c r="F684" i="5"/>
  <c r="V684" i="5"/>
  <c r="K684" i="5"/>
  <c r="D684" i="5"/>
  <c r="T684" i="5"/>
  <c r="M684" i="5"/>
  <c r="R668" i="5"/>
  <c r="G668" i="5"/>
  <c r="W668" i="5"/>
  <c r="P668" i="5"/>
  <c r="I668" i="5"/>
  <c r="Y668" i="5"/>
  <c r="N652" i="5"/>
  <c r="C652" i="5"/>
  <c r="S652" i="5"/>
  <c r="L652" i="5"/>
  <c r="E652" i="5"/>
  <c r="U652" i="5"/>
  <c r="O1057" i="4"/>
  <c r="U1057" i="4"/>
  <c r="L1057" i="4"/>
  <c r="C1037" i="4"/>
  <c r="Y1037" i="4"/>
  <c r="P1037" i="4"/>
  <c r="V951" i="4"/>
  <c r="Q951" i="4"/>
  <c r="H951" i="4"/>
  <c r="J931" i="4"/>
  <c r="E931" i="4"/>
  <c r="S911" i="4"/>
  <c r="N911" i="4"/>
  <c r="I911" i="4"/>
  <c r="W891" i="4"/>
  <c r="R891" i="4"/>
  <c r="T891" i="4"/>
  <c r="K871" i="4"/>
  <c r="F871" i="4"/>
  <c r="X871" i="4"/>
  <c r="O851" i="4"/>
  <c r="U851" i="4"/>
  <c r="L851" i="4"/>
  <c r="C831" i="4"/>
  <c r="Y831" i="4"/>
  <c r="P831" i="4"/>
  <c r="G811" i="4"/>
  <c r="M811" i="4"/>
  <c r="D811" i="4"/>
  <c r="C788" i="4"/>
  <c r="Y788" i="4"/>
  <c r="P788" i="4"/>
  <c r="G768" i="4"/>
  <c r="M768" i="4"/>
  <c r="D768" i="4"/>
  <c r="V748" i="4"/>
  <c r="Q748" i="4"/>
  <c r="H748" i="4"/>
  <c r="J728" i="4"/>
  <c r="E728" i="4"/>
  <c r="S708" i="4"/>
  <c r="N708" i="4"/>
  <c r="I708" i="4"/>
  <c r="W688" i="4"/>
  <c r="R688" i="4"/>
  <c r="T688" i="4"/>
  <c r="K668" i="4"/>
  <c r="F668" i="4"/>
  <c r="X668" i="4"/>
  <c r="Y1409" i="4"/>
  <c r="H1409" i="4"/>
  <c r="X1409" i="4"/>
  <c r="N1409" i="4"/>
  <c r="C1409" i="4"/>
  <c r="S1409" i="4"/>
  <c r="I1393" i="4"/>
  <c r="D1393" i="4"/>
  <c r="T1393" i="4"/>
  <c r="J1393" i="4"/>
  <c r="O1393" i="4"/>
  <c r="U1377" i="4"/>
  <c r="Q1377" i="4"/>
  <c r="P1377" i="4"/>
  <c r="F1377" i="4"/>
  <c r="V1377" i="4"/>
  <c r="K1377" i="4"/>
  <c r="E1361" i="4"/>
  <c r="M1361" i="4"/>
  <c r="L1361" i="4"/>
  <c r="R1361" i="4"/>
  <c r="G1361" i="4"/>
  <c r="W1361" i="4"/>
  <c r="Y1345" i="4"/>
  <c r="H1345" i="4"/>
  <c r="X1345" i="4"/>
  <c r="N1345" i="4"/>
  <c r="C1345" i="4"/>
  <c r="S1345" i="4"/>
  <c r="I1329" i="4"/>
  <c r="D1329" i="4"/>
  <c r="T1329" i="4"/>
  <c r="J1329" i="4"/>
  <c r="O1329" i="4"/>
  <c r="U1313" i="4"/>
  <c r="Q1313" i="4"/>
  <c r="P1313" i="4"/>
  <c r="F1313" i="4"/>
  <c r="V1313" i="4"/>
  <c r="K1313" i="4"/>
  <c r="F1301" i="4"/>
  <c r="Q1301" i="4"/>
  <c r="R1301" i="4"/>
  <c r="U1301" i="4"/>
  <c r="P1301" i="4"/>
  <c r="G1301" i="4"/>
  <c r="W1301" i="4"/>
  <c r="R995" i="12"/>
  <c r="M1060" i="12"/>
  <c r="D1060" i="12"/>
  <c r="F1060" i="12"/>
  <c r="X1080" i="12"/>
  <c r="O1080" i="12"/>
  <c r="V1080" i="12"/>
  <c r="E1025" i="12"/>
  <c r="S1025" i="12"/>
  <c r="J1025" i="12"/>
  <c r="I1005" i="12"/>
  <c r="W1005" i="12"/>
  <c r="F1005" i="12"/>
  <c r="Y985" i="12"/>
  <c r="P985" i="12"/>
  <c r="G985" i="12"/>
  <c r="X1050" i="12"/>
  <c r="O1050" i="12"/>
  <c r="U1070" i="12"/>
  <c r="L1070" i="12"/>
  <c r="C1070" i="12"/>
  <c r="I1090" i="12"/>
  <c r="W1090" i="12"/>
  <c r="R1090" i="12"/>
  <c r="T1110" i="12"/>
  <c r="K1110" i="12"/>
  <c r="F1110" i="12"/>
  <c r="I879" i="12"/>
  <c r="W879" i="12"/>
  <c r="F879" i="12"/>
  <c r="C864" i="12"/>
  <c r="Y864" i="12"/>
  <c r="P864" i="12"/>
  <c r="G844" i="12"/>
  <c r="M844" i="12"/>
  <c r="D844" i="12"/>
  <c r="V824" i="12"/>
  <c r="Q824" i="12"/>
  <c r="H824" i="12"/>
  <c r="X914" i="12"/>
  <c r="O914" i="12"/>
  <c r="V934" i="12"/>
  <c r="P934" i="12"/>
  <c r="G934" i="12"/>
  <c r="J954" i="12"/>
  <c r="D954" i="12"/>
  <c r="M954" i="12"/>
  <c r="T723" i="12"/>
  <c r="K723" i="12"/>
  <c r="F723" i="12"/>
  <c r="X703" i="12"/>
  <c r="O703" i="12"/>
  <c r="U703" i="12"/>
  <c r="L683" i="12"/>
  <c r="C683" i="12"/>
  <c r="Y683" i="12"/>
  <c r="P663" i="12"/>
  <c r="G663" i="12"/>
  <c r="M663" i="12"/>
  <c r="C743" i="12"/>
  <c r="Y743" i="12"/>
  <c r="P743" i="12"/>
  <c r="G763" i="12"/>
  <c r="M763" i="12"/>
  <c r="H763" i="12"/>
  <c r="V783" i="12"/>
  <c r="Q783" i="12"/>
  <c r="H783" i="12"/>
  <c r="N831" i="10"/>
  <c r="E921" i="10"/>
  <c r="S921" i="10"/>
  <c r="N921" i="10"/>
  <c r="I941" i="10"/>
  <c r="W941" i="10"/>
  <c r="R941" i="10"/>
  <c r="R896" i="10"/>
  <c r="X876" i="10"/>
  <c r="O876" i="10"/>
  <c r="R1405" i="10"/>
  <c r="G1405" i="10"/>
  <c r="W1405" i="10"/>
  <c r="P1405" i="10"/>
  <c r="I1405" i="10"/>
  <c r="Y1405" i="10"/>
  <c r="N1389" i="10"/>
  <c r="C1389" i="10"/>
  <c r="S1389" i="10"/>
  <c r="L1389" i="10"/>
  <c r="E1389" i="10"/>
  <c r="U1389" i="10"/>
  <c r="J1373" i="10"/>
  <c r="O1373" i="10"/>
  <c r="H1373" i="10"/>
  <c r="X1373" i="10"/>
  <c r="Q1373" i="10"/>
  <c r="F1357" i="10"/>
  <c r="V1357" i="10"/>
  <c r="K1357" i="10"/>
  <c r="D1357" i="10"/>
  <c r="T1357" i="10"/>
  <c r="M1357" i="10"/>
  <c r="R1341" i="10"/>
  <c r="G1341" i="10"/>
  <c r="W1341" i="10"/>
  <c r="P1341" i="10"/>
  <c r="I1341" i="10"/>
  <c r="Y1341" i="10"/>
  <c r="N1325" i="10"/>
  <c r="C1325" i="10"/>
  <c r="S1325" i="10"/>
  <c r="L1325" i="10"/>
  <c r="E1325" i="10"/>
  <c r="U1325" i="10"/>
  <c r="J1309" i="10"/>
  <c r="O1309" i="10"/>
  <c r="H1309" i="10"/>
  <c r="X1309" i="10"/>
  <c r="Q1309" i="10"/>
  <c r="F1293" i="10"/>
  <c r="V1293" i="10"/>
  <c r="K1293" i="10"/>
  <c r="D1293" i="10"/>
  <c r="T1293" i="10"/>
  <c r="M1293" i="10"/>
  <c r="L1263" i="6"/>
  <c r="C1263" i="6"/>
  <c r="H1102" i="6"/>
  <c r="J1102" i="6"/>
  <c r="E1102" i="6"/>
  <c r="S1082" i="6"/>
  <c r="N1082" i="6"/>
  <c r="I1082" i="6"/>
  <c r="W1062" i="6"/>
  <c r="R1062" i="6"/>
  <c r="T1042" i="6"/>
  <c r="K1042" i="6"/>
  <c r="F1042" i="6"/>
  <c r="X1022" i="6"/>
  <c r="O1022" i="6"/>
  <c r="U1022" i="6"/>
  <c r="L1002" i="6"/>
  <c r="C1002" i="6"/>
  <c r="Y1002" i="6"/>
  <c r="P982" i="6"/>
  <c r="G982" i="6"/>
  <c r="M982" i="6"/>
  <c r="Q886" i="4"/>
  <c r="H886" i="4"/>
  <c r="J866" i="4"/>
  <c r="H759" i="3"/>
  <c r="X759" i="3"/>
  <c r="Q759" i="3"/>
  <c r="F759" i="3"/>
  <c r="V759" i="3"/>
  <c r="K759" i="3"/>
  <c r="D743" i="3"/>
  <c r="T743" i="3"/>
  <c r="M743" i="3"/>
  <c r="R743" i="3"/>
  <c r="G743" i="3"/>
  <c r="W743" i="3"/>
  <c r="P727" i="3"/>
  <c r="I727" i="3"/>
  <c r="Y727" i="3"/>
  <c r="N727" i="3"/>
  <c r="C727" i="3"/>
  <c r="S727" i="3"/>
  <c r="L711" i="3"/>
  <c r="E711" i="3"/>
  <c r="U711" i="3"/>
  <c r="J711" i="3"/>
  <c r="O711" i="3"/>
  <c r="H695" i="3"/>
  <c r="X695" i="3"/>
  <c r="Q695" i="3"/>
  <c r="F695" i="3"/>
  <c r="V695" i="3"/>
  <c r="K695" i="3"/>
  <c r="D679" i="3"/>
  <c r="T679" i="3"/>
  <c r="M679" i="3"/>
  <c r="R679" i="3"/>
  <c r="G679" i="3"/>
  <c r="W679" i="3"/>
  <c r="P663" i="3"/>
  <c r="I663" i="3"/>
  <c r="Y663" i="3"/>
  <c r="N663" i="3"/>
  <c r="C663" i="3"/>
  <c r="S663" i="3"/>
  <c r="J1239" i="12"/>
  <c r="L1239" i="12"/>
  <c r="K1239" i="12"/>
  <c r="E1239" i="12"/>
  <c r="U1239" i="12"/>
  <c r="K1231" i="12"/>
  <c r="R1231" i="12"/>
  <c r="H1231" i="12"/>
  <c r="X1231" i="12"/>
  <c r="Q1231" i="12"/>
  <c r="K1215" i="12"/>
  <c r="G1215" i="12"/>
  <c r="R1215" i="12"/>
  <c r="H1215" i="12"/>
  <c r="X1215" i="12"/>
  <c r="T1199" i="12"/>
  <c r="I1199" i="12"/>
  <c r="Y1199" i="12"/>
  <c r="R1199" i="12"/>
  <c r="G1199" i="12"/>
  <c r="W1199" i="12"/>
  <c r="X1171" i="12"/>
  <c r="I1171" i="12"/>
  <c r="Y1171" i="12"/>
  <c r="N1171" i="12"/>
  <c r="C1171" i="12"/>
  <c r="S1171" i="12"/>
  <c r="L1191" i="12"/>
  <c r="H1191" i="12"/>
  <c r="D1191" i="12"/>
  <c r="V1191" i="12"/>
  <c r="Q1191" i="12"/>
  <c r="P1159" i="12"/>
  <c r="R1159" i="12"/>
  <c r="N1159" i="12"/>
  <c r="J1159" i="12"/>
  <c r="I1159" i="12"/>
  <c r="Y1159" i="12"/>
  <c r="M1143" i="12"/>
  <c r="R1143" i="12"/>
  <c r="G1143" i="12"/>
  <c r="W1143" i="12"/>
  <c r="P1143" i="12"/>
  <c r="E846" i="10"/>
  <c r="L846" i="10"/>
  <c r="H846" i="10"/>
  <c r="G826" i="10"/>
  <c r="M826" i="10"/>
  <c r="D826" i="10"/>
  <c r="C788" i="10"/>
  <c r="Y788" i="10"/>
  <c r="P788" i="10"/>
  <c r="G768" i="10"/>
  <c r="M768" i="10"/>
  <c r="D768" i="10"/>
  <c r="V748" i="10"/>
  <c r="Q748" i="10"/>
  <c r="H748" i="10"/>
  <c r="J728" i="10"/>
  <c r="E728" i="10"/>
  <c r="S708" i="10"/>
  <c r="N708" i="10"/>
  <c r="I708" i="10"/>
  <c r="W688" i="10"/>
  <c r="R688" i="10"/>
  <c r="T688" i="10"/>
  <c r="K668" i="10"/>
  <c r="F668" i="10"/>
  <c r="X668" i="10"/>
  <c r="Y926" i="10"/>
  <c r="P926" i="10"/>
  <c r="G926" i="10"/>
  <c r="M946" i="10"/>
  <c r="D946" i="10"/>
  <c r="V946" i="10"/>
  <c r="Q1397" i="6"/>
  <c r="F1397" i="6"/>
  <c r="V1397" i="6"/>
  <c r="K1397" i="6"/>
  <c r="D1397" i="6"/>
  <c r="T1397" i="6"/>
  <c r="T1381" i="6"/>
  <c r="E1381" i="6"/>
  <c r="U1381" i="6"/>
  <c r="J1381" i="6"/>
  <c r="O1381" i="6"/>
  <c r="D1365" i="6"/>
  <c r="L1365" i="6"/>
  <c r="Q1365" i="6"/>
  <c r="F1365" i="6"/>
  <c r="V1365" i="6"/>
  <c r="K1365" i="6"/>
  <c r="D1349" i="6"/>
  <c r="O1349" i="6"/>
  <c r="X1349" i="6"/>
  <c r="E1349" i="6"/>
  <c r="U1349" i="6"/>
  <c r="J1349" i="6"/>
  <c r="I1333" i="6"/>
  <c r="Y1333" i="6"/>
  <c r="N1333" i="6"/>
  <c r="C1333" i="6"/>
  <c r="S1333" i="6"/>
  <c r="L1333" i="6"/>
  <c r="E1317" i="6"/>
  <c r="U1317" i="6"/>
  <c r="J1317" i="6"/>
  <c r="O1317" i="6"/>
  <c r="H1317" i="6"/>
  <c r="X1317" i="6"/>
  <c r="Q1301" i="6"/>
  <c r="F1301" i="6"/>
  <c r="V1301" i="6"/>
  <c r="K1301" i="6"/>
  <c r="D1301" i="6"/>
  <c r="T1301" i="6"/>
  <c r="C1273" i="4"/>
  <c r="Y1273" i="4"/>
  <c r="P1273" i="4"/>
  <c r="G1253" i="4"/>
  <c r="M1253" i="4"/>
  <c r="D1253" i="4"/>
  <c r="V1233" i="4"/>
  <c r="Q1233" i="4"/>
  <c r="H1233" i="4"/>
  <c r="J1213" i="4"/>
  <c r="E1213" i="4"/>
  <c r="S1193" i="4"/>
  <c r="N1193" i="4"/>
  <c r="I1193" i="4"/>
  <c r="W1173" i="4"/>
  <c r="R1173" i="4"/>
  <c r="T1173" i="4"/>
  <c r="K1153" i="4"/>
  <c r="F1153" i="4"/>
  <c r="X1153" i="4"/>
  <c r="O1133" i="4"/>
  <c r="U1133" i="4"/>
  <c r="L1133" i="4"/>
  <c r="S1120" i="12"/>
  <c r="J1120" i="12"/>
  <c r="X713" i="12"/>
  <c r="O713" i="12"/>
  <c r="U713" i="12"/>
  <c r="L693" i="12"/>
  <c r="C693" i="12"/>
  <c r="Y693" i="12"/>
  <c r="P673" i="12"/>
  <c r="G673" i="12"/>
  <c r="M673" i="12"/>
  <c r="D653" i="12"/>
  <c r="V653" i="12"/>
  <c r="Q653" i="12"/>
  <c r="J733" i="12"/>
  <c r="E733" i="12"/>
  <c r="S753" i="12"/>
  <c r="N753" i="12"/>
  <c r="I753" i="12"/>
  <c r="W773" i="12"/>
  <c r="R773" i="12"/>
  <c r="T773" i="12"/>
  <c r="K793" i="12"/>
  <c r="F793" i="12"/>
  <c r="X793" i="12"/>
  <c r="G768" i="11"/>
  <c r="W768" i="11"/>
  <c r="P768" i="11"/>
  <c r="I768" i="11"/>
  <c r="Y768" i="11"/>
  <c r="N768" i="11"/>
  <c r="C752" i="11"/>
  <c r="S752" i="11"/>
  <c r="L752" i="11"/>
  <c r="E752" i="11"/>
  <c r="U752" i="11"/>
  <c r="J752" i="11"/>
  <c r="O736" i="11"/>
  <c r="H736" i="11"/>
  <c r="X736" i="11"/>
  <c r="Q736" i="11"/>
  <c r="F736" i="11"/>
  <c r="V736" i="11"/>
  <c r="K720" i="11"/>
  <c r="D720" i="11"/>
  <c r="T720" i="11"/>
  <c r="M720" i="11"/>
  <c r="R720" i="11"/>
  <c r="G704" i="11"/>
  <c r="W704" i="11"/>
  <c r="P704" i="11"/>
  <c r="I704" i="11"/>
  <c r="Y704" i="11"/>
  <c r="N704" i="11"/>
  <c r="C688" i="11"/>
  <c r="S688" i="11"/>
  <c r="L688" i="11"/>
  <c r="E688" i="11"/>
  <c r="U688" i="11"/>
  <c r="J688" i="11"/>
  <c r="O672" i="11"/>
  <c r="H672" i="11"/>
  <c r="X672" i="11"/>
  <c r="Q672" i="11"/>
  <c r="F672" i="11"/>
  <c r="V672" i="11"/>
  <c r="K656" i="11"/>
  <c r="D656" i="11"/>
  <c r="T656" i="11"/>
  <c r="M656" i="11"/>
  <c r="R656" i="11"/>
  <c r="W783" i="10"/>
  <c r="R783" i="10"/>
  <c r="T783" i="10"/>
  <c r="K763" i="10"/>
  <c r="F763" i="10"/>
  <c r="X763" i="10"/>
  <c r="O743" i="10"/>
  <c r="U743" i="10"/>
  <c r="L743" i="10"/>
  <c r="C723" i="10"/>
  <c r="Y723" i="10"/>
  <c r="P723" i="10"/>
  <c r="G703" i="10"/>
  <c r="M703" i="10"/>
  <c r="D703" i="10"/>
  <c r="V683" i="10"/>
  <c r="Q683" i="10"/>
  <c r="H683" i="10"/>
  <c r="J663" i="10"/>
  <c r="E663" i="10"/>
  <c r="E906" i="10"/>
  <c r="S906" i="10"/>
  <c r="V906" i="10"/>
  <c r="I886" i="10"/>
  <c r="W886" i="10"/>
  <c r="N886" i="10"/>
  <c r="T866" i="10"/>
  <c r="K866" i="10"/>
  <c r="R866" i="10"/>
  <c r="J768" i="9"/>
  <c r="O768" i="9"/>
  <c r="H768" i="9"/>
  <c r="X768" i="9"/>
  <c r="Q768" i="9"/>
  <c r="F752" i="9"/>
  <c r="V752" i="9"/>
  <c r="K752" i="9"/>
  <c r="D752" i="9"/>
  <c r="T752" i="9"/>
  <c r="M752" i="9"/>
  <c r="R736" i="9"/>
  <c r="G736" i="9"/>
  <c r="W736" i="9"/>
  <c r="P736" i="9"/>
  <c r="I736" i="9"/>
  <c r="Y736" i="9"/>
  <c r="N720" i="9"/>
  <c r="C720" i="9"/>
  <c r="S720" i="9"/>
  <c r="L720" i="9"/>
  <c r="E720" i="9"/>
  <c r="U720" i="9"/>
  <c r="J704" i="9"/>
  <c r="O704" i="9"/>
  <c r="H704" i="9"/>
  <c r="X704" i="9"/>
  <c r="Q704" i="9"/>
  <c r="F688" i="9"/>
  <c r="V688" i="9"/>
  <c r="K688" i="9"/>
  <c r="D688" i="9"/>
  <c r="T688" i="9"/>
  <c r="M688" i="9"/>
  <c r="R672" i="9"/>
  <c r="G672" i="9"/>
  <c r="W672" i="9"/>
  <c r="P672" i="9"/>
  <c r="I672" i="9"/>
  <c r="Y672" i="9"/>
  <c r="N656" i="9"/>
  <c r="C656" i="9"/>
  <c r="S656" i="9"/>
  <c r="L656" i="9"/>
  <c r="E656" i="9"/>
  <c r="U656" i="9"/>
  <c r="E1040" i="12"/>
  <c r="S1040" i="12"/>
  <c r="N1040" i="12"/>
  <c r="I1100" i="12"/>
  <c r="W1100" i="12"/>
  <c r="R1100" i="12"/>
  <c r="Y909" i="12"/>
  <c r="P909" i="12"/>
  <c r="G909" i="12"/>
  <c r="K929" i="12"/>
  <c r="I929" i="12"/>
  <c r="L929" i="12"/>
  <c r="L949" i="12"/>
  <c r="C949" i="12"/>
  <c r="I1278" i="10"/>
  <c r="W1278" i="10"/>
  <c r="R1278" i="10"/>
  <c r="T1258" i="10"/>
  <c r="K1258" i="10"/>
  <c r="F1258" i="10"/>
  <c r="X1238" i="10"/>
  <c r="O1238" i="10"/>
  <c r="U1218" i="10"/>
  <c r="L1218" i="10"/>
  <c r="C1218" i="10"/>
  <c r="Y1198" i="10"/>
  <c r="P1198" i="10"/>
  <c r="G1198" i="10"/>
  <c r="M1178" i="10"/>
  <c r="D1178" i="10"/>
  <c r="V1178" i="10"/>
  <c r="Q1158" i="10"/>
  <c r="H1158" i="10"/>
  <c r="J1158" i="10"/>
  <c r="E1138" i="10"/>
  <c r="S1138" i="10"/>
  <c r="N1138" i="10"/>
  <c r="X1117" i="10"/>
  <c r="O1117" i="10"/>
  <c r="U1097" i="10"/>
  <c r="L1097" i="10"/>
  <c r="C1097" i="10"/>
  <c r="Y1077" i="10"/>
  <c r="P1077" i="10"/>
  <c r="G1077" i="10"/>
  <c r="M1057" i="10"/>
  <c r="D1057" i="10"/>
  <c r="V1057" i="10"/>
  <c r="Q1037" i="10"/>
  <c r="H1037" i="10"/>
  <c r="J1037" i="10"/>
  <c r="E1017" i="10"/>
  <c r="S1017" i="10"/>
  <c r="N1017" i="10"/>
  <c r="I997" i="10"/>
  <c r="W997" i="10"/>
  <c r="R997" i="10"/>
  <c r="T977" i="10"/>
  <c r="K977" i="10"/>
  <c r="F977" i="10"/>
  <c r="W856" i="10"/>
  <c r="D856" i="10"/>
  <c r="U836" i="10"/>
  <c r="K836" i="10"/>
  <c r="J836" i="10"/>
  <c r="W816" i="10"/>
  <c r="R816" i="10"/>
  <c r="T816" i="10"/>
  <c r="S798" i="10"/>
  <c r="N798" i="10"/>
  <c r="I798" i="10"/>
  <c r="W778" i="10"/>
  <c r="R778" i="10"/>
  <c r="T778" i="10"/>
  <c r="K758" i="10"/>
  <c r="F758" i="10"/>
  <c r="X758" i="10"/>
  <c r="O738" i="10"/>
  <c r="U738" i="10"/>
  <c r="L738" i="10"/>
  <c r="C718" i="10"/>
  <c r="Y718" i="10"/>
  <c r="P718" i="10"/>
  <c r="G698" i="10"/>
  <c r="M698" i="10"/>
  <c r="D698" i="10"/>
  <c r="V678" i="10"/>
  <c r="Q678" i="10"/>
  <c r="H678" i="10"/>
  <c r="J658" i="10"/>
  <c r="E658" i="10"/>
  <c r="X901" i="10"/>
  <c r="O901" i="10"/>
  <c r="U881" i="10"/>
  <c r="L881" i="10"/>
  <c r="C881" i="10"/>
  <c r="Y987" i="6"/>
  <c r="X946" i="6"/>
  <c r="O946" i="6"/>
  <c r="U946" i="6"/>
  <c r="L926" i="6"/>
  <c r="C926" i="6"/>
  <c r="Y926" i="6"/>
  <c r="P906" i="6"/>
  <c r="G906" i="6"/>
  <c r="M906" i="6"/>
  <c r="D886" i="6"/>
  <c r="V886" i="6"/>
  <c r="Q886" i="6"/>
  <c r="H866" i="6"/>
  <c r="J866" i="6"/>
  <c r="E866" i="6"/>
  <c r="S846" i="6"/>
  <c r="N846" i="6"/>
  <c r="I846" i="6"/>
  <c r="W826" i="6"/>
  <c r="R826" i="6"/>
  <c r="L788" i="6"/>
  <c r="C788" i="6"/>
  <c r="Y788" i="6"/>
  <c r="P768" i="6"/>
  <c r="G768" i="6"/>
  <c r="M768" i="6"/>
  <c r="D748" i="6"/>
  <c r="V748" i="6"/>
  <c r="Q748" i="6"/>
  <c r="H728" i="6"/>
  <c r="J728" i="6"/>
  <c r="E728" i="6"/>
  <c r="S708" i="6"/>
  <c r="N708" i="6"/>
  <c r="I708" i="6"/>
  <c r="W688" i="6"/>
  <c r="R688" i="6"/>
  <c r="T668" i="6"/>
  <c r="K668" i="6"/>
  <c r="F668" i="6"/>
  <c r="R760" i="5"/>
  <c r="G760" i="5"/>
  <c r="W760" i="5"/>
  <c r="P760" i="5"/>
  <c r="I760" i="5"/>
  <c r="Y760" i="5"/>
  <c r="N744" i="5"/>
  <c r="C744" i="5"/>
  <c r="S744" i="5"/>
  <c r="L744" i="5"/>
  <c r="E744" i="5"/>
  <c r="U744" i="5"/>
  <c r="J728" i="5"/>
  <c r="O728" i="5"/>
  <c r="H728" i="5"/>
  <c r="X728" i="5"/>
  <c r="Q728" i="5"/>
  <c r="F712" i="5"/>
  <c r="V712" i="5"/>
  <c r="K712" i="5"/>
  <c r="D712" i="5"/>
  <c r="T712" i="5"/>
  <c r="M712" i="5"/>
  <c r="R696" i="5"/>
  <c r="G696" i="5"/>
  <c r="W696" i="5"/>
  <c r="P696" i="5"/>
  <c r="I696" i="5"/>
  <c r="Y696" i="5"/>
  <c r="N680" i="5"/>
  <c r="C680" i="5"/>
  <c r="S680" i="5"/>
  <c r="L680" i="5"/>
  <c r="E680" i="5"/>
  <c r="U680" i="5"/>
  <c r="J664" i="5"/>
  <c r="O664" i="5"/>
  <c r="H664" i="5"/>
  <c r="X664" i="5"/>
  <c r="Q664" i="5"/>
  <c r="K1057" i="4"/>
  <c r="F1057" i="4"/>
  <c r="X1057" i="4"/>
  <c r="O1037" i="4"/>
  <c r="U1037" i="4"/>
  <c r="L1037" i="4"/>
  <c r="G997" i="4"/>
  <c r="M997" i="4"/>
  <c r="D997" i="4"/>
  <c r="V977" i="4"/>
  <c r="Q977" i="4"/>
  <c r="H977" i="4"/>
  <c r="G951" i="4"/>
  <c r="M951" i="4"/>
  <c r="D951" i="4"/>
  <c r="V931" i="4"/>
  <c r="Q931" i="4"/>
  <c r="H931" i="4"/>
  <c r="J911" i="4"/>
  <c r="E911" i="4"/>
  <c r="S891" i="4"/>
  <c r="N891" i="4"/>
  <c r="I891" i="4"/>
  <c r="W871" i="4"/>
  <c r="R871" i="4"/>
  <c r="T871" i="4"/>
  <c r="K851" i="4"/>
  <c r="F851" i="4"/>
  <c r="X851" i="4"/>
  <c r="O831" i="4"/>
  <c r="U831" i="4"/>
  <c r="L831" i="4"/>
  <c r="C811" i="4"/>
  <c r="Y811" i="4"/>
  <c r="P811" i="4"/>
  <c r="J788" i="4"/>
  <c r="E788" i="4"/>
  <c r="S768" i="4"/>
  <c r="N768" i="4"/>
  <c r="I768" i="4"/>
  <c r="W748" i="4"/>
  <c r="R748" i="4"/>
  <c r="T748" i="4"/>
  <c r="K728" i="4"/>
  <c r="F728" i="4"/>
  <c r="X728" i="4"/>
  <c r="O708" i="4"/>
  <c r="U708" i="4"/>
  <c r="L708" i="4"/>
  <c r="C688" i="4"/>
  <c r="Y688" i="4"/>
  <c r="P688" i="4"/>
  <c r="G668" i="4"/>
  <c r="M668" i="4"/>
  <c r="D668" i="4"/>
  <c r="L798" i="4"/>
  <c r="E798" i="4"/>
  <c r="U798" i="4"/>
  <c r="N798" i="4"/>
  <c r="C798" i="4"/>
  <c r="S798" i="4"/>
  <c r="E1405" i="4"/>
  <c r="M1405" i="4"/>
  <c r="L1405" i="4"/>
  <c r="R1405" i="4"/>
  <c r="G1405" i="4"/>
  <c r="W1405" i="4"/>
  <c r="Y1389" i="4"/>
  <c r="H1389" i="4"/>
  <c r="X1389" i="4"/>
  <c r="N1389" i="4"/>
  <c r="C1389" i="4"/>
  <c r="S1389" i="4"/>
  <c r="I1373" i="4"/>
  <c r="D1373" i="4"/>
  <c r="T1373" i="4"/>
  <c r="J1373" i="4"/>
  <c r="O1373" i="4"/>
  <c r="U1357" i="4"/>
  <c r="Q1357" i="4"/>
  <c r="P1357" i="4"/>
  <c r="F1357" i="4"/>
  <c r="V1357" i="4"/>
  <c r="K1357" i="4"/>
  <c r="E1341" i="4"/>
  <c r="M1341" i="4"/>
  <c r="L1341" i="4"/>
  <c r="R1341" i="4"/>
  <c r="G1341" i="4"/>
  <c r="W1341" i="4"/>
  <c r="Y1325" i="4"/>
  <c r="H1325" i="4"/>
  <c r="X1325" i="4"/>
  <c r="N1325" i="4"/>
  <c r="C1325" i="4"/>
  <c r="S1325" i="4"/>
  <c r="I1309" i="4"/>
  <c r="Q1309" i="4"/>
  <c r="P1309" i="4"/>
  <c r="J1309" i="4"/>
  <c r="O1309" i="4"/>
  <c r="N1297" i="4"/>
  <c r="Y1297" i="4"/>
  <c r="D1297" i="4"/>
  <c r="T1297" i="4"/>
  <c r="K1297" i="4"/>
  <c r="M995" i="12"/>
  <c r="D995" i="12"/>
  <c r="V995" i="12"/>
  <c r="I1060" i="12"/>
  <c r="W1060" i="12"/>
  <c r="J1060" i="12"/>
  <c r="M1080" i="12"/>
  <c r="D1080" i="12"/>
  <c r="F1080" i="12"/>
  <c r="X1025" i="12"/>
  <c r="O1025" i="12"/>
  <c r="U1005" i="12"/>
  <c r="L1005" i="12"/>
  <c r="C1005" i="12"/>
  <c r="J985" i="12"/>
  <c r="E985" i="12"/>
  <c r="S985" i="12"/>
  <c r="X773" i="10"/>
  <c r="O753" i="10"/>
  <c r="U753" i="10"/>
  <c r="L753" i="10"/>
  <c r="C733" i="10"/>
  <c r="F911" i="10"/>
  <c r="N911" i="10"/>
  <c r="K911" i="10"/>
  <c r="D911" i="10"/>
  <c r="T911" i="10"/>
  <c r="M911" i="10"/>
  <c r="J1401" i="10"/>
  <c r="O1401" i="10"/>
  <c r="H1401" i="10"/>
  <c r="X1401" i="10"/>
  <c r="Q1401" i="10"/>
  <c r="F1385" i="10"/>
  <c r="V1385" i="10"/>
  <c r="K1385" i="10"/>
  <c r="D1385" i="10"/>
  <c r="T1385" i="10"/>
  <c r="M1385" i="10"/>
  <c r="R1369" i="10"/>
  <c r="G1369" i="10"/>
  <c r="W1369" i="10"/>
  <c r="P1369" i="10"/>
  <c r="I1369" i="10"/>
  <c r="Y1369" i="10"/>
  <c r="N1353" i="10"/>
  <c r="C1353" i="10"/>
  <c r="S1353" i="10"/>
  <c r="L1353" i="10"/>
  <c r="E1353" i="10"/>
  <c r="U1353" i="10"/>
  <c r="J1337" i="10"/>
  <c r="O1337" i="10"/>
  <c r="H1337" i="10"/>
  <c r="X1337" i="10"/>
  <c r="Q1337" i="10"/>
  <c r="F1321" i="10"/>
  <c r="V1321" i="10"/>
  <c r="K1321" i="10"/>
  <c r="D1321" i="10"/>
  <c r="T1321" i="10"/>
  <c r="M1321" i="10"/>
  <c r="R1305" i="10"/>
  <c r="G1305" i="10"/>
  <c r="W1305" i="10"/>
  <c r="P1305" i="10"/>
  <c r="I1305" i="10"/>
  <c r="Y1305" i="10"/>
  <c r="T1102" i="6"/>
  <c r="K1102" i="6"/>
  <c r="F1102" i="6"/>
  <c r="X1082" i="6"/>
  <c r="O1082" i="6"/>
  <c r="U1082" i="6"/>
  <c r="L1062" i="6"/>
  <c r="C1062" i="6"/>
  <c r="Y1062" i="6"/>
  <c r="P1042" i="6"/>
  <c r="G1042" i="6"/>
  <c r="M1042" i="6"/>
  <c r="D1022" i="6"/>
  <c r="V1022" i="6"/>
  <c r="Q1022" i="6"/>
  <c r="H1002" i="6"/>
  <c r="J1002" i="6"/>
  <c r="E1002" i="6"/>
  <c r="S982" i="6"/>
  <c r="N982" i="6"/>
  <c r="I982" i="6"/>
  <c r="W941" i="6"/>
  <c r="R941" i="6"/>
  <c r="T921" i="6"/>
  <c r="K921" i="6"/>
  <c r="F921" i="6"/>
  <c r="X901" i="6"/>
  <c r="O901" i="6"/>
  <c r="U901" i="6"/>
  <c r="L881" i="6"/>
  <c r="C881" i="6"/>
  <c r="Y881" i="6"/>
  <c r="P861" i="6"/>
  <c r="G861" i="6"/>
  <c r="M861" i="6"/>
  <c r="D841" i="6"/>
  <c r="V841" i="6"/>
  <c r="Q841" i="6"/>
  <c r="H821" i="6"/>
  <c r="J821" i="6"/>
  <c r="E821" i="6"/>
  <c r="V946" i="4"/>
  <c r="Q946" i="4"/>
  <c r="H946" i="4"/>
  <c r="J926" i="4"/>
  <c r="E926" i="4"/>
  <c r="S906" i="4"/>
  <c r="N906" i="4"/>
  <c r="I906" i="4"/>
  <c r="W886" i="4"/>
  <c r="R886" i="4"/>
  <c r="T886" i="4"/>
  <c r="K866" i="4"/>
  <c r="F866" i="4"/>
  <c r="X866" i="4"/>
  <c r="O846" i="4"/>
  <c r="U846" i="4"/>
  <c r="L846" i="4"/>
  <c r="C826" i="4"/>
  <c r="Y826" i="4"/>
  <c r="P826" i="4"/>
  <c r="J783" i="4"/>
  <c r="E783" i="4"/>
  <c r="S763" i="4"/>
  <c r="N763" i="4"/>
  <c r="I763" i="4"/>
  <c r="W743" i="4"/>
  <c r="R743" i="4"/>
  <c r="T743" i="4"/>
  <c r="K723" i="4"/>
  <c r="F723" i="4"/>
  <c r="X723" i="4"/>
  <c r="O703" i="4"/>
  <c r="U703" i="4"/>
  <c r="L703" i="4"/>
  <c r="C683" i="4"/>
  <c r="Y683" i="4"/>
  <c r="P683" i="4"/>
  <c r="G663" i="4"/>
  <c r="M663" i="4"/>
  <c r="D663" i="4"/>
  <c r="L755" i="3"/>
  <c r="E755" i="3"/>
  <c r="U755" i="3"/>
  <c r="J755" i="3"/>
  <c r="O755" i="3"/>
  <c r="H739" i="3"/>
  <c r="X739" i="3"/>
  <c r="Q739" i="3"/>
  <c r="F739" i="3"/>
  <c r="V739" i="3"/>
  <c r="K739" i="3"/>
  <c r="D723" i="3"/>
  <c r="T723" i="3"/>
  <c r="M723" i="3"/>
  <c r="R723" i="3"/>
  <c r="G723" i="3"/>
  <c r="W723" i="3"/>
  <c r="P707" i="3"/>
  <c r="I707" i="3"/>
  <c r="Y707" i="3"/>
  <c r="N707" i="3"/>
  <c r="C707" i="3"/>
  <c r="S707" i="3"/>
  <c r="L691" i="3"/>
  <c r="E691" i="3"/>
  <c r="U691" i="3"/>
  <c r="J691" i="3"/>
  <c r="O691" i="3"/>
  <c r="H675" i="3"/>
  <c r="X675" i="3"/>
  <c r="Q675" i="3"/>
  <c r="F675" i="3"/>
  <c r="V675" i="3"/>
  <c r="K675" i="3"/>
  <c r="D659" i="3"/>
  <c r="T659" i="3"/>
  <c r="M659" i="3"/>
  <c r="R659" i="3"/>
  <c r="G659" i="3"/>
  <c r="W659" i="3"/>
  <c r="V1251" i="12"/>
  <c r="C1251" i="12"/>
  <c r="S1251" i="12"/>
  <c r="L1251" i="12"/>
  <c r="E1251" i="12"/>
  <c r="U1251" i="12"/>
  <c r="K1227" i="12"/>
  <c r="R1227" i="12"/>
  <c r="H1227" i="12"/>
  <c r="X1227" i="12"/>
  <c r="Q1227" i="12"/>
  <c r="P1211" i="12"/>
  <c r="L1211" i="12"/>
  <c r="H1211" i="12"/>
  <c r="D1211" i="12"/>
  <c r="Y1211" i="12"/>
  <c r="N1211" i="12"/>
  <c r="D1183" i="12"/>
  <c r="T1183" i="12"/>
  <c r="M1183" i="12"/>
  <c r="R1183" i="12"/>
  <c r="G1183" i="12"/>
  <c r="W1183" i="12"/>
  <c r="X1167" i="12"/>
  <c r="I1167" i="12"/>
  <c r="Y1167" i="12"/>
  <c r="N1167" i="12"/>
  <c r="C1167" i="12"/>
  <c r="S1167" i="12"/>
  <c r="L1187" i="12"/>
  <c r="H1187" i="12"/>
  <c r="D1187" i="12"/>
  <c r="V1187" i="12"/>
  <c r="Q1187" i="12"/>
  <c r="P1155" i="12"/>
  <c r="R1155" i="12"/>
  <c r="N1155" i="12"/>
  <c r="J1155" i="12"/>
  <c r="E1155" i="12"/>
  <c r="U1155" i="12"/>
  <c r="H1139" i="12"/>
  <c r="E1139" i="12"/>
  <c r="U1139" i="12"/>
  <c r="J1139" i="12"/>
  <c r="O1139" i="12"/>
  <c r="H1278" i="6"/>
  <c r="J1278" i="6"/>
  <c r="E1278" i="6"/>
  <c r="S1258" i="6"/>
  <c r="N1258" i="6"/>
  <c r="I1258" i="6"/>
  <c r="W1238" i="6"/>
  <c r="R1238" i="6"/>
  <c r="T1218" i="6"/>
  <c r="K1218" i="6"/>
  <c r="F1218" i="6"/>
  <c r="X1198" i="6"/>
  <c r="O1198" i="6"/>
  <c r="U1198" i="6"/>
  <c r="L1178" i="6"/>
  <c r="C1178" i="6"/>
  <c r="Y1178" i="6"/>
  <c r="P1158" i="6"/>
  <c r="G1158" i="6"/>
  <c r="M1158" i="6"/>
  <c r="D1138" i="6"/>
  <c r="V1138" i="6"/>
  <c r="Q1138" i="6"/>
  <c r="W1117" i="6"/>
  <c r="R1117" i="6"/>
  <c r="T1097" i="6"/>
  <c r="K1097" i="6"/>
  <c r="F1097" i="6"/>
  <c r="X1077" i="6"/>
  <c r="O1077" i="6"/>
  <c r="U1077" i="6"/>
  <c r="L1057" i="6"/>
  <c r="C1057" i="6"/>
  <c r="Y1057" i="6"/>
  <c r="P1037" i="6"/>
  <c r="G1037" i="6"/>
  <c r="M1037" i="6"/>
  <c r="D1017" i="6"/>
  <c r="V1017" i="6"/>
  <c r="Q1017" i="6"/>
  <c r="H997" i="6"/>
  <c r="J997" i="6"/>
  <c r="E997" i="6"/>
  <c r="S977" i="6"/>
  <c r="N977" i="6"/>
  <c r="I977" i="6"/>
  <c r="H956" i="6"/>
  <c r="J956" i="6"/>
  <c r="E956" i="6"/>
  <c r="S936" i="6"/>
  <c r="N936" i="6"/>
  <c r="I936" i="6"/>
  <c r="W916" i="6"/>
  <c r="R916" i="6"/>
  <c r="T896" i="6"/>
  <c r="K896" i="6"/>
  <c r="F896" i="6"/>
  <c r="X876" i="6"/>
  <c r="O876" i="6"/>
  <c r="U876" i="6"/>
  <c r="L856" i="6"/>
  <c r="C856" i="6"/>
  <c r="Y856" i="6"/>
  <c r="P836" i="6"/>
  <c r="G836" i="6"/>
  <c r="M836" i="6"/>
  <c r="D816" i="6"/>
  <c r="V816" i="6"/>
  <c r="Q816" i="6"/>
  <c r="W798" i="6"/>
  <c r="R798" i="6"/>
  <c r="T778" i="6"/>
  <c r="K778" i="6"/>
  <c r="F778" i="6"/>
  <c r="X758" i="6"/>
  <c r="O758" i="6"/>
  <c r="U758" i="6"/>
  <c r="L738" i="6"/>
  <c r="C738" i="6"/>
  <c r="Y738" i="6"/>
  <c r="P718" i="6"/>
  <c r="G718" i="6"/>
  <c r="M718" i="6"/>
  <c r="D698" i="6"/>
  <c r="V698" i="6"/>
  <c r="Q698" i="6"/>
  <c r="H678" i="6"/>
  <c r="J678" i="6"/>
  <c r="E678" i="6"/>
  <c r="S658" i="6"/>
  <c r="N658" i="6"/>
  <c r="I658" i="6"/>
  <c r="E1409" i="6"/>
  <c r="U1409" i="6"/>
  <c r="J1409" i="6"/>
  <c r="O1409" i="6"/>
  <c r="H1409" i="6"/>
  <c r="X1409" i="6"/>
  <c r="H1393" i="6"/>
  <c r="I1393" i="6"/>
  <c r="Y1393" i="6"/>
  <c r="N1393" i="6"/>
  <c r="C1393" i="6"/>
  <c r="S1393" i="6"/>
  <c r="T1377" i="6"/>
  <c r="E1377" i="6"/>
  <c r="U1377" i="6"/>
  <c r="J1377" i="6"/>
  <c r="O1377" i="6"/>
  <c r="L1361" i="6"/>
  <c r="W1361" i="6"/>
  <c r="C1361" i="6"/>
  <c r="I1361" i="6"/>
  <c r="Y1361" i="6"/>
  <c r="N1361" i="6"/>
  <c r="D1345" i="6"/>
  <c r="O1345" i="6"/>
  <c r="X1345" i="6"/>
  <c r="E1345" i="6"/>
  <c r="U1345" i="6"/>
  <c r="J1345" i="6"/>
  <c r="I1329" i="6"/>
  <c r="Y1329" i="6"/>
  <c r="N1329" i="6"/>
  <c r="C1329" i="6"/>
  <c r="S1329" i="6"/>
  <c r="L1329" i="6"/>
  <c r="E1313" i="6"/>
  <c r="U1313" i="6"/>
  <c r="J1313" i="6"/>
  <c r="O1313" i="6"/>
  <c r="H1313" i="6"/>
  <c r="X1313" i="6"/>
  <c r="Q1297" i="6"/>
  <c r="F1297" i="6"/>
  <c r="V1297" i="6"/>
  <c r="K1297" i="6"/>
  <c r="D1297" i="6"/>
  <c r="T1297" i="6"/>
  <c r="J1273" i="4"/>
  <c r="E1273" i="4"/>
  <c r="S1253" i="4"/>
  <c r="N1253" i="4"/>
  <c r="I1253" i="4"/>
  <c r="W1233" i="4"/>
  <c r="R1233" i="4"/>
  <c r="T1233" i="4"/>
  <c r="K1213" i="4"/>
  <c r="F1213" i="4"/>
  <c r="X1213" i="4"/>
  <c r="O1193" i="4"/>
  <c r="U1193" i="4"/>
  <c r="L1193" i="4"/>
  <c r="C1173" i="4"/>
  <c r="Y1173" i="4"/>
  <c r="P1173" i="4"/>
  <c r="G1153" i="4"/>
  <c r="M1153" i="4"/>
  <c r="D1153" i="4"/>
  <c r="V1133" i="4"/>
  <c r="Q1133" i="4"/>
  <c r="H1133" i="4"/>
  <c r="G1107" i="4"/>
  <c r="M1107" i="4"/>
  <c r="D1107" i="4"/>
  <c r="V1087" i="4"/>
  <c r="Q1087" i="4"/>
  <c r="H1087" i="4"/>
  <c r="J1067" i="4"/>
  <c r="E1067" i="4"/>
  <c r="S1047" i="4"/>
  <c r="N1047" i="4"/>
  <c r="I1047" i="4"/>
  <c r="W1027" i="4"/>
  <c r="R1027" i="4"/>
  <c r="T1027" i="4"/>
  <c r="K1007" i="4"/>
  <c r="F1007" i="4"/>
  <c r="X1007" i="4"/>
  <c r="O987" i="4"/>
  <c r="U987" i="4"/>
  <c r="L987" i="4"/>
  <c r="G764" i="11"/>
  <c r="W764" i="11"/>
  <c r="P764" i="11"/>
  <c r="I764" i="11"/>
  <c r="Y764" i="11"/>
  <c r="N764" i="11"/>
  <c r="C748" i="11"/>
  <c r="S748" i="11"/>
  <c r="L748" i="11"/>
  <c r="E748" i="11"/>
  <c r="U748" i="11"/>
  <c r="J748" i="11"/>
  <c r="O732" i="11"/>
  <c r="H732" i="11"/>
  <c r="X732" i="11"/>
  <c r="Q732" i="11"/>
  <c r="F732" i="11"/>
  <c r="V732" i="11"/>
  <c r="K716" i="11"/>
  <c r="D716" i="11"/>
  <c r="T716" i="11"/>
  <c r="M716" i="11"/>
  <c r="R716" i="11"/>
  <c r="G700" i="11"/>
  <c r="W700" i="11"/>
  <c r="P700" i="11"/>
  <c r="I700" i="11"/>
  <c r="Y700" i="11"/>
  <c r="N700" i="11"/>
  <c r="C684" i="11"/>
  <c r="S684" i="11"/>
  <c r="L684" i="11"/>
  <c r="E684" i="11"/>
  <c r="U684" i="11"/>
  <c r="J684" i="11"/>
  <c r="O668" i="11"/>
  <c r="H668" i="11"/>
  <c r="X668" i="11"/>
  <c r="Q668" i="11"/>
  <c r="F668" i="11"/>
  <c r="V668" i="11"/>
  <c r="K652" i="11"/>
  <c r="D652" i="11"/>
  <c r="T652" i="11"/>
  <c r="M652" i="11"/>
  <c r="R652" i="11"/>
  <c r="N764" i="9"/>
  <c r="C764" i="9"/>
  <c r="S764" i="9"/>
  <c r="L764" i="9"/>
  <c r="E764" i="9"/>
  <c r="U764" i="9"/>
  <c r="J748" i="9"/>
  <c r="O748" i="9"/>
  <c r="H748" i="9"/>
  <c r="X748" i="9"/>
  <c r="Q748" i="9"/>
  <c r="F732" i="9"/>
  <c r="V732" i="9"/>
  <c r="K732" i="9"/>
  <c r="D732" i="9"/>
  <c r="T732" i="9"/>
  <c r="M732" i="9"/>
  <c r="R716" i="9"/>
  <c r="G716" i="9"/>
  <c r="W716" i="9"/>
  <c r="P716" i="9"/>
  <c r="I716" i="9"/>
  <c r="Y716" i="9"/>
  <c r="N700" i="9"/>
  <c r="C700" i="9"/>
  <c r="S700" i="9"/>
  <c r="L700" i="9"/>
  <c r="E700" i="9"/>
  <c r="U700" i="9"/>
  <c r="J684" i="9"/>
  <c r="O684" i="9"/>
  <c r="H684" i="9"/>
  <c r="X684" i="9"/>
  <c r="Q684" i="9"/>
  <c r="F668" i="9"/>
  <c r="V668" i="9"/>
  <c r="K668" i="9"/>
  <c r="D668" i="9"/>
  <c r="T668" i="9"/>
  <c r="M668" i="9"/>
  <c r="R652" i="9"/>
  <c r="G652" i="9"/>
  <c r="W652" i="9"/>
  <c r="P652" i="9"/>
  <c r="I652" i="9"/>
  <c r="Y652" i="9"/>
  <c r="N1278" i="4"/>
  <c r="Y1278" i="4"/>
  <c r="E1278" i="4"/>
  <c r="H1278" i="4"/>
  <c r="X1278" i="4"/>
  <c r="O1278" i="4"/>
  <c r="J756" i="5"/>
  <c r="O756" i="5"/>
  <c r="H756" i="5"/>
  <c r="X756" i="5"/>
  <c r="Q756" i="5"/>
  <c r="F740" i="5"/>
  <c r="V740" i="5"/>
  <c r="K740" i="5"/>
  <c r="D740" i="5"/>
  <c r="T740" i="5"/>
  <c r="M740" i="5"/>
  <c r="R724" i="5"/>
  <c r="G724" i="5"/>
  <c r="W724" i="5"/>
  <c r="P724" i="5"/>
  <c r="I724" i="5"/>
  <c r="Y724" i="5"/>
  <c r="N708" i="5"/>
  <c r="C708" i="5"/>
  <c r="S708" i="5"/>
  <c r="L708" i="5"/>
  <c r="E708" i="5"/>
  <c r="U708" i="5"/>
  <c r="J692" i="5"/>
  <c r="O692" i="5"/>
  <c r="H692" i="5"/>
  <c r="X692" i="5"/>
  <c r="Q692" i="5"/>
  <c r="F676" i="5"/>
  <c r="V676" i="5"/>
  <c r="K676" i="5"/>
  <c r="D676" i="5"/>
  <c r="T676" i="5"/>
  <c r="M676" i="5"/>
  <c r="R660" i="5"/>
  <c r="G660" i="5"/>
  <c r="W660" i="5"/>
  <c r="P660" i="5"/>
  <c r="I660" i="5"/>
  <c r="Y660" i="5"/>
  <c r="I1401" i="4"/>
  <c r="D1401" i="4"/>
  <c r="T1401" i="4"/>
  <c r="J1401" i="4"/>
  <c r="O1401" i="4"/>
  <c r="U1385" i="4"/>
  <c r="Q1385" i="4"/>
  <c r="P1385" i="4"/>
  <c r="F1385" i="4"/>
  <c r="V1385" i="4"/>
  <c r="K1385" i="4"/>
  <c r="E1369" i="4"/>
  <c r="M1369" i="4"/>
  <c r="L1369" i="4"/>
  <c r="R1369" i="4"/>
  <c r="G1369" i="4"/>
  <c r="W1369" i="4"/>
  <c r="Y1353" i="4"/>
  <c r="H1353" i="4"/>
  <c r="X1353" i="4"/>
  <c r="N1353" i="4"/>
  <c r="C1353" i="4"/>
  <c r="S1353" i="4"/>
  <c r="I1337" i="4"/>
  <c r="D1337" i="4"/>
  <c r="T1337" i="4"/>
  <c r="J1337" i="4"/>
  <c r="O1337" i="4"/>
  <c r="U1321" i="4"/>
  <c r="Q1321" i="4"/>
  <c r="P1321" i="4"/>
  <c r="F1321" i="4"/>
  <c r="V1321" i="4"/>
  <c r="K1321" i="4"/>
  <c r="V1293" i="4"/>
  <c r="E1293" i="4"/>
  <c r="H1293" i="4"/>
  <c r="X1293" i="4"/>
  <c r="O1293" i="4"/>
  <c r="I1273" i="10"/>
  <c r="W1273" i="10"/>
  <c r="R1273" i="10"/>
  <c r="T1253" i="10"/>
  <c r="K1253" i="10"/>
  <c r="F1253" i="10"/>
  <c r="X1233" i="10"/>
  <c r="O1233" i="10"/>
  <c r="U1213" i="10"/>
  <c r="L1213" i="10"/>
  <c r="C1213" i="10"/>
  <c r="Y1193" i="10"/>
  <c r="P1193" i="10"/>
  <c r="G1193" i="10"/>
  <c r="M1173" i="10"/>
  <c r="D1173" i="10"/>
  <c r="V1173" i="10"/>
  <c r="Q1153" i="10"/>
  <c r="H1153" i="10"/>
  <c r="J1153" i="10"/>
  <c r="E1133" i="10"/>
  <c r="S1133" i="10"/>
  <c r="N1133" i="10"/>
  <c r="R1397" i="10"/>
  <c r="G1397" i="10"/>
  <c r="W1397" i="10"/>
  <c r="P1397" i="10"/>
  <c r="I1397" i="10"/>
  <c r="Y1397" i="10"/>
  <c r="N1381" i="10"/>
  <c r="C1381" i="10"/>
  <c r="S1381" i="10"/>
  <c r="L1381" i="10"/>
  <c r="E1381" i="10"/>
  <c r="U1381" i="10"/>
  <c r="J1365" i="10"/>
  <c r="O1365" i="10"/>
  <c r="H1365" i="10"/>
  <c r="X1365" i="10"/>
  <c r="Q1365" i="10"/>
  <c r="F1349" i="10"/>
  <c r="V1349" i="10"/>
  <c r="K1349" i="10"/>
  <c r="D1349" i="10"/>
  <c r="T1349" i="10"/>
  <c r="M1349" i="10"/>
  <c r="R1333" i="10"/>
  <c r="G1333" i="10"/>
  <c r="W1333" i="10"/>
  <c r="P1333" i="10"/>
  <c r="I1333" i="10"/>
  <c r="Y1333" i="10"/>
  <c r="N1317" i="10"/>
  <c r="C1317" i="10"/>
  <c r="S1317" i="10"/>
  <c r="L1317" i="10"/>
  <c r="E1317" i="10"/>
  <c r="U1317" i="10"/>
  <c r="J1301" i="10"/>
  <c r="O1301" i="10"/>
  <c r="H1301" i="10"/>
  <c r="X1301" i="10"/>
  <c r="Q1301" i="10"/>
  <c r="V1258" i="4"/>
  <c r="Q1258" i="4"/>
  <c r="H1258" i="4"/>
  <c r="J1238" i="4"/>
  <c r="E1238" i="4"/>
  <c r="S1218" i="4"/>
  <c r="N1218" i="4"/>
  <c r="I1218" i="4"/>
  <c r="W1198" i="4"/>
  <c r="R1198" i="4"/>
  <c r="T1198" i="4"/>
  <c r="K1178" i="4"/>
  <c r="F1178" i="4"/>
  <c r="X1178" i="4"/>
  <c r="O1158" i="4"/>
  <c r="U1158" i="4"/>
  <c r="L1158" i="4"/>
  <c r="C1138" i="4"/>
  <c r="Y1138" i="4"/>
  <c r="P1138" i="4"/>
  <c r="D767" i="3"/>
  <c r="T767" i="3"/>
  <c r="M767" i="3"/>
  <c r="R767" i="3"/>
  <c r="G767" i="3"/>
  <c r="W767" i="3"/>
  <c r="P751" i="3"/>
  <c r="I751" i="3"/>
  <c r="Y751" i="3"/>
  <c r="N751" i="3"/>
  <c r="C751" i="3"/>
  <c r="S751" i="3"/>
  <c r="L735" i="3"/>
  <c r="E735" i="3"/>
  <c r="U735" i="3"/>
  <c r="J735" i="3"/>
  <c r="O735" i="3"/>
  <c r="H719" i="3"/>
  <c r="X719" i="3"/>
  <c r="Q719" i="3"/>
  <c r="F719" i="3"/>
  <c r="V719" i="3"/>
  <c r="K719" i="3"/>
  <c r="D703" i="3"/>
  <c r="T703" i="3"/>
  <c r="M703" i="3"/>
  <c r="R703" i="3"/>
  <c r="G703" i="3"/>
  <c r="W703" i="3"/>
  <c r="P687" i="3"/>
  <c r="I687" i="3"/>
  <c r="Y687" i="3"/>
  <c r="N687" i="3"/>
  <c r="C687" i="3"/>
  <c r="S687" i="3"/>
  <c r="L671" i="3"/>
  <c r="E671" i="3"/>
  <c r="U671" i="3"/>
  <c r="J671" i="3"/>
  <c r="O671" i="3"/>
  <c r="H655" i="3"/>
  <c r="X655" i="3"/>
  <c r="Q655" i="3"/>
  <c r="F655" i="3"/>
  <c r="V655" i="3"/>
  <c r="K655" i="3"/>
  <c r="H956" i="4"/>
  <c r="X956" i="4"/>
  <c r="Q956" i="4"/>
  <c r="J956" i="4"/>
  <c r="O956" i="4"/>
  <c r="E899" i="12"/>
  <c r="S899" i="12"/>
  <c r="N899" i="12"/>
  <c r="I919" i="12"/>
  <c r="W919" i="12"/>
  <c r="R919" i="12"/>
  <c r="X939" i="12"/>
  <c r="O939" i="12"/>
  <c r="U939" i="12"/>
  <c r="L959" i="12"/>
  <c r="C959" i="12"/>
  <c r="R1247" i="12"/>
  <c r="J1247" i="12"/>
  <c r="G1247" i="12"/>
  <c r="W1247" i="12"/>
  <c r="P1247" i="12"/>
  <c r="I1247" i="12"/>
  <c r="Y1247" i="12"/>
  <c r="O1223" i="12"/>
  <c r="F1223" i="12"/>
  <c r="V1223" i="12"/>
  <c r="L1223" i="12"/>
  <c r="E1223" i="12"/>
  <c r="U1223" i="12"/>
  <c r="E1207" i="12"/>
  <c r="Q1207" i="12"/>
  <c r="H1207" i="12"/>
  <c r="D1207" i="12"/>
  <c r="Y1207" i="12"/>
  <c r="R1207" i="12"/>
  <c r="H1179" i="12"/>
  <c r="X1179" i="12"/>
  <c r="Q1179" i="12"/>
  <c r="F1179" i="12"/>
  <c r="V1179" i="12"/>
  <c r="K1179" i="12"/>
  <c r="D1163" i="12"/>
  <c r="I1163" i="12"/>
  <c r="Y1163" i="12"/>
  <c r="R1163" i="12"/>
  <c r="G1163" i="12"/>
  <c r="W1163" i="12"/>
  <c r="Q1151" i="12"/>
  <c r="F1151" i="12"/>
  <c r="V1151" i="12"/>
  <c r="K1151" i="12"/>
  <c r="D1151" i="12"/>
  <c r="T1151" i="12"/>
  <c r="H1135" i="12"/>
  <c r="E1135" i="12"/>
  <c r="U1135" i="12"/>
  <c r="J1135" i="12"/>
  <c r="O1135" i="12"/>
  <c r="V788" i="10"/>
  <c r="Q788" i="10"/>
  <c r="H788" i="10"/>
  <c r="J768" i="10"/>
  <c r="E768" i="10"/>
  <c r="S748" i="10"/>
  <c r="N748" i="10"/>
  <c r="I748" i="10"/>
  <c r="W728" i="10"/>
  <c r="R728" i="10"/>
  <c r="T728" i="10"/>
  <c r="K708" i="10"/>
  <c r="F708" i="10"/>
  <c r="X708" i="10"/>
  <c r="O688" i="10"/>
  <c r="U688" i="10"/>
  <c r="L688" i="10"/>
  <c r="C668" i="10"/>
  <c r="Y668" i="10"/>
  <c r="P668" i="10"/>
  <c r="X926" i="10"/>
  <c r="O926" i="10"/>
  <c r="U946" i="10"/>
  <c r="L946" i="10"/>
  <c r="C946" i="10"/>
  <c r="E1405" i="6"/>
  <c r="U1405" i="6"/>
  <c r="J1405" i="6"/>
  <c r="O1405" i="6"/>
  <c r="H1405" i="6"/>
  <c r="X1405" i="6"/>
  <c r="H1389" i="6"/>
  <c r="I1389" i="6"/>
  <c r="Y1389" i="6"/>
  <c r="N1389" i="6"/>
  <c r="C1389" i="6"/>
  <c r="S1389" i="6"/>
  <c r="T1373" i="6"/>
  <c r="E1373" i="6"/>
  <c r="U1373" i="6"/>
  <c r="J1373" i="6"/>
  <c r="O1373" i="6"/>
  <c r="L1357" i="6"/>
  <c r="W1357" i="6"/>
  <c r="C1357" i="6"/>
  <c r="I1357" i="6"/>
  <c r="Y1357" i="6"/>
  <c r="N1357" i="6"/>
  <c r="D1341" i="6"/>
  <c r="G1341" i="6"/>
  <c r="P1341" i="6"/>
  <c r="S1341" i="6"/>
  <c r="Q1341" i="6"/>
  <c r="J1341" i="6"/>
  <c r="I1325" i="6"/>
  <c r="Y1325" i="6"/>
  <c r="N1325" i="6"/>
  <c r="C1325" i="6"/>
  <c r="S1325" i="6"/>
  <c r="L1325" i="6"/>
  <c r="E1309" i="6"/>
  <c r="U1309" i="6"/>
  <c r="J1309" i="6"/>
  <c r="O1309" i="6"/>
  <c r="H1309" i="6"/>
  <c r="X1309" i="6"/>
  <c r="Q1293" i="6"/>
  <c r="F1293" i="6"/>
  <c r="V1293" i="6"/>
  <c r="K1293" i="6"/>
  <c r="D1293" i="6"/>
  <c r="T1293" i="6"/>
  <c r="W713" i="12"/>
  <c r="R713" i="12"/>
  <c r="T693" i="12"/>
  <c r="K693" i="12"/>
  <c r="F693" i="12"/>
  <c r="X673" i="12"/>
  <c r="O673" i="12"/>
  <c r="U673" i="12"/>
  <c r="L653" i="12"/>
  <c r="C653" i="12"/>
  <c r="Y653" i="12"/>
  <c r="W733" i="12"/>
  <c r="R733" i="12"/>
  <c r="D733" i="12"/>
  <c r="K753" i="12"/>
  <c r="F753" i="12"/>
  <c r="T753" i="12"/>
  <c r="O773" i="12"/>
  <c r="U773" i="12"/>
  <c r="L773" i="12"/>
  <c r="C793" i="12"/>
  <c r="Y793" i="12"/>
  <c r="P793" i="12"/>
  <c r="G760" i="11"/>
  <c r="W760" i="11"/>
  <c r="P760" i="11"/>
  <c r="I760" i="11"/>
  <c r="Y760" i="11"/>
  <c r="N760" i="11"/>
  <c r="C744" i="11"/>
  <c r="S744" i="11"/>
  <c r="L744" i="11"/>
  <c r="E744" i="11"/>
  <c r="U744" i="11"/>
  <c r="J744" i="11"/>
  <c r="O728" i="11"/>
  <c r="H728" i="11"/>
  <c r="X728" i="11"/>
  <c r="Q728" i="11"/>
  <c r="F728" i="11"/>
  <c r="V728" i="11"/>
  <c r="K712" i="11"/>
  <c r="D712" i="11"/>
  <c r="T712" i="11"/>
  <c r="M712" i="11"/>
  <c r="R712" i="11"/>
  <c r="G696" i="11"/>
  <c r="W696" i="11"/>
  <c r="P696" i="11"/>
  <c r="I696" i="11"/>
  <c r="Y696" i="11"/>
  <c r="N696" i="11"/>
  <c r="C680" i="11"/>
  <c r="S680" i="11"/>
  <c r="L680" i="11"/>
  <c r="E680" i="11"/>
  <c r="U680" i="11"/>
  <c r="J680" i="11"/>
  <c r="O664" i="11"/>
  <c r="H664" i="11"/>
  <c r="X664" i="11"/>
  <c r="Q664" i="11"/>
  <c r="F664" i="11"/>
  <c r="V664" i="11"/>
  <c r="M906" i="10"/>
  <c r="D906" i="10"/>
  <c r="J906" i="10"/>
  <c r="Q886" i="10"/>
  <c r="H886" i="10"/>
  <c r="F886" i="10"/>
  <c r="E866" i="10"/>
  <c r="S866" i="10"/>
  <c r="V866" i="10"/>
  <c r="N760" i="9"/>
  <c r="C760" i="9"/>
  <c r="S760" i="9"/>
  <c r="L760" i="9"/>
  <c r="E760" i="9"/>
  <c r="U760" i="9"/>
  <c r="J744" i="9"/>
  <c r="O744" i="9"/>
  <c r="H744" i="9"/>
  <c r="X744" i="9"/>
  <c r="Q744" i="9"/>
  <c r="F728" i="9"/>
  <c r="V728" i="9"/>
  <c r="K728" i="9"/>
  <c r="D728" i="9"/>
  <c r="T728" i="9"/>
  <c r="M728" i="9"/>
  <c r="R712" i="9"/>
  <c r="G712" i="9"/>
  <c r="W712" i="9"/>
  <c r="P712" i="9"/>
  <c r="I712" i="9"/>
  <c r="Y712" i="9"/>
  <c r="N696" i="9"/>
  <c r="C696" i="9"/>
  <c r="S696" i="9"/>
  <c r="L696" i="9"/>
  <c r="E696" i="9"/>
  <c r="U696" i="9"/>
  <c r="J680" i="9"/>
  <c r="O680" i="9"/>
  <c r="H680" i="9"/>
  <c r="X680" i="9"/>
  <c r="Q680" i="9"/>
  <c r="F664" i="9"/>
  <c r="V664" i="9"/>
  <c r="K664" i="9"/>
  <c r="D664" i="9"/>
  <c r="T664" i="9"/>
  <c r="M664" i="9"/>
  <c r="P1273" i="6"/>
  <c r="G1273" i="6"/>
  <c r="M1273" i="6"/>
  <c r="D1253" i="6"/>
  <c r="V1253" i="6"/>
  <c r="Q1253" i="6"/>
  <c r="H1233" i="6"/>
  <c r="J1233" i="6"/>
  <c r="E1233" i="6"/>
  <c r="S1213" i="6"/>
  <c r="N1213" i="6"/>
  <c r="I1213" i="6"/>
  <c r="W1193" i="6"/>
  <c r="R1193" i="6"/>
  <c r="T1173" i="6"/>
  <c r="K1173" i="6"/>
  <c r="F1173" i="6"/>
  <c r="X1153" i="6"/>
  <c r="O1153" i="6"/>
  <c r="U1153" i="6"/>
  <c r="L1133" i="6"/>
  <c r="C1133" i="6"/>
  <c r="Y1133" i="6"/>
  <c r="K793" i="4"/>
  <c r="F793" i="4"/>
  <c r="X793" i="4"/>
  <c r="O773" i="4"/>
  <c r="U773" i="4"/>
  <c r="L773" i="4"/>
  <c r="C753" i="4"/>
  <c r="Y753" i="4"/>
  <c r="P753" i="4"/>
  <c r="G733" i="4"/>
  <c r="M733" i="4"/>
  <c r="D733" i="4"/>
  <c r="V713" i="4"/>
  <c r="Q713" i="4"/>
  <c r="H713" i="4"/>
  <c r="J693" i="4"/>
  <c r="E693" i="4"/>
  <c r="S673" i="4"/>
  <c r="N673" i="4"/>
  <c r="I673" i="4"/>
  <c r="W653" i="4"/>
  <c r="R653" i="4"/>
  <c r="T653" i="4"/>
  <c r="L708" i="12"/>
  <c r="C708" i="12"/>
  <c r="Y708" i="12"/>
  <c r="P688" i="12"/>
  <c r="G688" i="12"/>
  <c r="M688" i="12"/>
  <c r="D668" i="12"/>
  <c r="V668" i="12"/>
  <c r="Q668" i="12"/>
  <c r="J768" i="5"/>
  <c r="O768" i="5"/>
  <c r="H768" i="5"/>
  <c r="X768" i="5"/>
  <c r="Q768" i="5"/>
  <c r="F752" i="5"/>
  <c r="V752" i="5"/>
  <c r="K752" i="5"/>
  <c r="D752" i="5"/>
  <c r="T752" i="5"/>
  <c r="M752" i="5"/>
  <c r="R736" i="5"/>
  <c r="G736" i="5"/>
  <c r="W736" i="5"/>
  <c r="P736" i="5"/>
  <c r="I736" i="5"/>
  <c r="Y736" i="5"/>
  <c r="N720" i="5"/>
  <c r="C720" i="5"/>
  <c r="S720" i="5"/>
  <c r="L720" i="5"/>
  <c r="E720" i="5"/>
  <c r="U720" i="5"/>
  <c r="J704" i="5"/>
  <c r="O704" i="5"/>
  <c r="H704" i="5"/>
  <c r="X704" i="5"/>
  <c r="Q704" i="5"/>
  <c r="F688" i="5"/>
  <c r="V688" i="5"/>
  <c r="K688" i="5"/>
  <c r="D688" i="5"/>
  <c r="T688" i="5"/>
  <c r="M688" i="5"/>
  <c r="R672" i="5"/>
  <c r="G672" i="5"/>
  <c r="W672" i="5"/>
  <c r="P672" i="5"/>
  <c r="I672" i="5"/>
  <c r="Y672" i="5"/>
  <c r="N656" i="5"/>
  <c r="C656" i="5"/>
  <c r="S656" i="5"/>
  <c r="L656" i="5"/>
  <c r="E656" i="5"/>
  <c r="U656" i="5"/>
  <c r="Y1397" i="4"/>
  <c r="H1397" i="4"/>
  <c r="X1397" i="4"/>
  <c r="N1397" i="4"/>
  <c r="C1397" i="4"/>
  <c r="S1397" i="4"/>
  <c r="I1381" i="4"/>
  <c r="D1381" i="4"/>
  <c r="T1381" i="4"/>
  <c r="J1381" i="4"/>
  <c r="O1381" i="4"/>
  <c r="U1365" i="4"/>
  <c r="Q1365" i="4"/>
  <c r="P1365" i="4"/>
  <c r="F1365" i="4"/>
  <c r="V1365" i="4"/>
  <c r="K1365" i="4"/>
  <c r="E1349" i="4"/>
  <c r="M1349" i="4"/>
  <c r="L1349" i="4"/>
  <c r="R1349" i="4"/>
  <c r="G1349" i="4"/>
  <c r="W1349" i="4"/>
  <c r="Y1333" i="4"/>
  <c r="H1333" i="4"/>
  <c r="X1333" i="4"/>
  <c r="N1333" i="4"/>
  <c r="C1333" i="4"/>
  <c r="S1333" i="4"/>
  <c r="I1317" i="4"/>
  <c r="D1317" i="4"/>
  <c r="T1317" i="4"/>
  <c r="J1317" i="4"/>
  <c r="O1317" i="4"/>
  <c r="N1305" i="4"/>
  <c r="Y1305" i="4"/>
  <c r="D1305" i="4"/>
  <c r="T1305" i="4"/>
  <c r="K1305" i="4"/>
  <c r="Y1025" i="12"/>
  <c r="P1025" i="12"/>
  <c r="G1025" i="12"/>
  <c r="M1005" i="12"/>
  <c r="D1005" i="12"/>
  <c r="N1005" i="12"/>
  <c r="R985" i="12"/>
  <c r="T985" i="12"/>
  <c r="K985" i="12"/>
  <c r="M879" i="12"/>
  <c r="D879" i="12"/>
  <c r="N879" i="12"/>
  <c r="W864" i="12"/>
  <c r="R864" i="12"/>
  <c r="T864" i="12"/>
  <c r="K844" i="12"/>
  <c r="F844" i="12"/>
  <c r="X844" i="12"/>
  <c r="O824" i="12"/>
  <c r="U824" i="12"/>
  <c r="L824" i="12"/>
  <c r="E914" i="12"/>
  <c r="S914" i="12"/>
  <c r="N914" i="12"/>
  <c r="T934" i="12"/>
  <c r="K934" i="12"/>
  <c r="E934" i="12"/>
  <c r="X954" i="12"/>
  <c r="O954" i="12"/>
  <c r="U954" i="12"/>
  <c r="U1273" i="10"/>
  <c r="L1273" i="10"/>
  <c r="C1273" i="10"/>
  <c r="Y1253" i="10"/>
  <c r="P1253" i="10"/>
  <c r="G1253" i="10"/>
  <c r="M1233" i="10"/>
  <c r="D1233" i="10"/>
  <c r="V1233" i="10"/>
  <c r="Q1213" i="10"/>
  <c r="H1213" i="10"/>
  <c r="J1213" i="10"/>
  <c r="E1193" i="10"/>
  <c r="S1193" i="10"/>
  <c r="N1193" i="10"/>
  <c r="I1173" i="10"/>
  <c r="W1173" i="10"/>
  <c r="R1173" i="10"/>
  <c r="T1153" i="10"/>
  <c r="K1153" i="10"/>
  <c r="F1153" i="10"/>
  <c r="X1133" i="10"/>
  <c r="O1133" i="10"/>
  <c r="R1409" i="10"/>
  <c r="G1409" i="10"/>
  <c r="W1409" i="10"/>
  <c r="P1409" i="10"/>
  <c r="I1409" i="10"/>
  <c r="Y1409" i="10"/>
  <c r="N1393" i="10"/>
  <c r="C1393" i="10"/>
  <c r="S1393" i="10"/>
  <c r="L1393" i="10"/>
  <c r="E1393" i="10"/>
  <c r="U1393" i="10"/>
  <c r="J1377" i="10"/>
  <c r="O1377" i="10"/>
  <c r="H1377" i="10"/>
  <c r="X1377" i="10"/>
  <c r="Q1377" i="10"/>
  <c r="F1361" i="10"/>
  <c r="V1361" i="10"/>
  <c r="K1361" i="10"/>
  <c r="D1361" i="10"/>
  <c r="T1361" i="10"/>
  <c r="M1361" i="10"/>
  <c r="R1345" i="10"/>
  <c r="G1345" i="10"/>
  <c r="W1345" i="10"/>
  <c r="P1345" i="10"/>
  <c r="I1345" i="10"/>
  <c r="Y1345" i="10"/>
  <c r="N1329" i="10"/>
  <c r="C1329" i="10"/>
  <c r="S1329" i="10"/>
  <c r="L1329" i="10"/>
  <c r="E1329" i="10"/>
  <c r="U1329" i="10"/>
  <c r="J1313" i="10"/>
  <c r="O1313" i="10"/>
  <c r="H1313" i="10"/>
  <c r="X1313" i="10"/>
  <c r="Q1313" i="10"/>
  <c r="F1297" i="10"/>
  <c r="V1297" i="10"/>
  <c r="K1297" i="10"/>
  <c r="D1297" i="10"/>
  <c r="T1297" i="10"/>
  <c r="M1297" i="10"/>
  <c r="P763" i="3"/>
  <c r="I763" i="3"/>
  <c r="Y763" i="3"/>
  <c r="N763" i="3"/>
  <c r="C763" i="3"/>
  <c r="S763" i="3"/>
  <c r="L747" i="3"/>
  <c r="E747" i="3"/>
  <c r="U747" i="3"/>
  <c r="J747" i="3"/>
  <c r="O747" i="3"/>
  <c r="H731" i="3"/>
  <c r="X731" i="3"/>
  <c r="Q731" i="3"/>
  <c r="F731" i="3"/>
  <c r="V731" i="3"/>
  <c r="K731" i="3"/>
  <c r="D715" i="3"/>
  <c r="T715" i="3"/>
  <c r="M715" i="3"/>
  <c r="R715" i="3"/>
  <c r="G715" i="3"/>
  <c r="W715" i="3"/>
  <c r="P699" i="3"/>
  <c r="I699" i="3"/>
  <c r="Y699" i="3"/>
  <c r="N699" i="3"/>
  <c r="C699" i="3"/>
  <c r="S699" i="3"/>
  <c r="L683" i="3"/>
  <c r="E683" i="3"/>
  <c r="U683" i="3"/>
  <c r="J683" i="3"/>
  <c r="O683" i="3"/>
  <c r="H667" i="3"/>
  <c r="X667" i="3"/>
  <c r="Q667" i="3"/>
  <c r="F667" i="3"/>
  <c r="V667" i="3"/>
  <c r="K667" i="3"/>
  <c r="D651" i="3"/>
  <c r="T651" i="3"/>
  <c r="M651" i="3"/>
  <c r="R651" i="3"/>
  <c r="G651" i="3"/>
  <c r="W651" i="3"/>
  <c r="T1020" i="12"/>
  <c r="K1020" i="12"/>
  <c r="V1020" i="12"/>
  <c r="X1000" i="12"/>
  <c r="O1000" i="12"/>
  <c r="X874" i="12"/>
  <c r="O874" i="12"/>
  <c r="K859" i="12"/>
  <c r="F859" i="12"/>
  <c r="X859" i="12"/>
  <c r="O839" i="12"/>
  <c r="U839" i="12"/>
  <c r="L839" i="12"/>
  <c r="C819" i="12"/>
  <c r="Y819" i="12"/>
  <c r="P819" i="12"/>
  <c r="X899" i="12"/>
  <c r="O899" i="12"/>
  <c r="U919" i="12"/>
  <c r="L919" i="12"/>
  <c r="C919" i="12"/>
  <c r="J939" i="12"/>
  <c r="D939" i="12"/>
  <c r="M939" i="12"/>
  <c r="N959" i="12"/>
  <c r="H959" i="12"/>
  <c r="Q959" i="12"/>
  <c r="G728" i="12"/>
  <c r="Y728" i="12"/>
  <c r="P728" i="12"/>
  <c r="K748" i="12"/>
  <c r="F748" i="12"/>
  <c r="T748" i="12"/>
  <c r="O768" i="12"/>
  <c r="U768" i="12"/>
  <c r="L768" i="12"/>
  <c r="C788" i="12"/>
  <c r="Y788" i="12"/>
  <c r="P788" i="12"/>
  <c r="H1243" i="12"/>
  <c r="N1243" i="12"/>
  <c r="R1243" i="12"/>
  <c r="T1243" i="12"/>
  <c r="O1243" i="12"/>
  <c r="I1243" i="12"/>
  <c r="Y1243" i="12"/>
  <c r="O1235" i="12"/>
  <c r="F1235" i="12"/>
  <c r="V1235" i="12"/>
  <c r="L1235" i="12"/>
  <c r="E1235" i="12"/>
  <c r="U1235" i="12"/>
  <c r="K1219" i="12"/>
  <c r="R1219" i="12"/>
  <c r="H1219" i="12"/>
  <c r="X1219" i="12"/>
  <c r="Q1219" i="12"/>
  <c r="P1203" i="12"/>
  <c r="X1203" i="12"/>
  <c r="Q1203" i="12"/>
  <c r="F1203" i="12"/>
  <c r="V1203" i="12"/>
  <c r="K1203" i="12"/>
  <c r="D1175" i="12"/>
  <c r="L1175" i="12"/>
  <c r="M1175" i="12"/>
  <c r="R1175" i="12"/>
  <c r="G1175" i="12"/>
  <c r="W1175" i="12"/>
  <c r="R1195" i="12"/>
  <c r="N1195" i="12"/>
  <c r="J1195" i="12"/>
  <c r="F1195" i="12"/>
  <c r="E1195" i="12"/>
  <c r="U1195" i="12"/>
  <c r="M1147" i="12"/>
  <c r="R1147" i="12"/>
  <c r="G1147" i="12"/>
  <c r="W1147" i="12"/>
  <c r="P1147" i="12"/>
  <c r="X1268" i="10"/>
  <c r="O1268" i="10"/>
  <c r="U1248" i="10"/>
  <c r="L1248" i="10"/>
  <c r="C1248" i="10"/>
  <c r="Y1228" i="10"/>
  <c r="P1228" i="10"/>
  <c r="G1228" i="10"/>
  <c r="M1208" i="10"/>
  <c r="D1208" i="10"/>
  <c r="V1208" i="10"/>
  <c r="Q1188" i="10"/>
  <c r="H1188" i="10"/>
  <c r="J1188" i="10"/>
  <c r="E1168" i="10"/>
  <c r="S1168" i="10"/>
  <c r="N1168" i="10"/>
  <c r="I1148" i="10"/>
  <c r="W1148" i="10"/>
  <c r="R1148" i="10"/>
  <c r="G788" i="10"/>
  <c r="M788" i="10"/>
  <c r="D788" i="10"/>
  <c r="V768" i="10"/>
  <c r="Q768" i="10"/>
  <c r="H768" i="10"/>
  <c r="J748" i="10"/>
  <c r="E748" i="10"/>
  <c r="S728" i="10"/>
  <c r="N728" i="10"/>
  <c r="I728" i="10"/>
  <c r="W708" i="10"/>
  <c r="R708" i="10"/>
  <c r="T708" i="10"/>
  <c r="K688" i="10"/>
  <c r="F688" i="10"/>
  <c r="X688" i="10"/>
  <c r="O668" i="10"/>
  <c r="U668" i="10"/>
  <c r="L668" i="10"/>
  <c r="T926" i="10"/>
  <c r="K926" i="10"/>
  <c r="F926" i="10"/>
  <c r="X946" i="10"/>
  <c r="O946" i="10"/>
  <c r="Q1401" i="6"/>
  <c r="F1401" i="6"/>
  <c r="V1401" i="6"/>
  <c r="K1401" i="6"/>
  <c r="D1401" i="6"/>
  <c r="T1401" i="6"/>
  <c r="T1385" i="6"/>
  <c r="E1385" i="6"/>
  <c r="U1385" i="6"/>
  <c r="J1385" i="6"/>
  <c r="O1385" i="6"/>
  <c r="D1369" i="6"/>
  <c r="L1369" i="6"/>
  <c r="Q1369" i="6"/>
  <c r="F1369" i="6"/>
  <c r="V1369" i="6"/>
  <c r="K1369" i="6"/>
  <c r="D1353" i="6"/>
  <c r="O1353" i="6"/>
  <c r="X1353" i="6"/>
  <c r="E1353" i="6"/>
  <c r="U1353" i="6"/>
  <c r="J1353" i="6"/>
  <c r="I1337" i="6"/>
  <c r="Y1337" i="6"/>
  <c r="N1337" i="6"/>
  <c r="C1337" i="6"/>
  <c r="S1337" i="6"/>
  <c r="L1337" i="6"/>
  <c r="E1321" i="6"/>
  <c r="U1321" i="6"/>
  <c r="J1321" i="6"/>
  <c r="O1321" i="6"/>
  <c r="H1321" i="6"/>
  <c r="X1321" i="6"/>
  <c r="Q1305" i="6"/>
  <c r="F1305" i="6"/>
  <c r="V1305" i="6"/>
  <c r="K1305" i="6"/>
  <c r="D1305" i="6"/>
  <c r="T1305" i="6"/>
  <c r="W1273" i="4"/>
  <c r="R1273" i="4"/>
  <c r="T1273" i="4"/>
  <c r="K1253" i="4"/>
  <c r="F1253" i="4"/>
  <c r="X1253" i="4"/>
  <c r="O1233" i="4"/>
  <c r="U1233" i="4"/>
  <c r="L1233" i="4"/>
  <c r="C1213" i="4"/>
  <c r="Y1213" i="4"/>
  <c r="P1213" i="4"/>
  <c r="G1193" i="4"/>
  <c r="M1193" i="4"/>
  <c r="D1193" i="4"/>
  <c r="V1173" i="4"/>
  <c r="Q1173" i="4"/>
  <c r="H1173" i="4"/>
  <c r="J1153" i="4"/>
  <c r="E1153" i="4"/>
  <c r="S1133" i="4"/>
  <c r="N1133" i="4"/>
  <c r="I1133" i="4"/>
  <c r="D1117" i="4"/>
  <c r="T1117" i="4"/>
  <c r="M1117" i="4"/>
  <c r="F1117" i="4"/>
  <c r="V1117" i="4"/>
  <c r="K1117" i="4"/>
  <c r="C756" i="11"/>
  <c r="S756" i="11"/>
  <c r="L756" i="11"/>
  <c r="E756" i="11"/>
  <c r="U756" i="11"/>
  <c r="J756" i="11"/>
  <c r="O740" i="11"/>
  <c r="H740" i="11"/>
  <c r="X740" i="11"/>
  <c r="Q740" i="11"/>
  <c r="F740" i="11"/>
  <c r="V740" i="11"/>
  <c r="K724" i="11"/>
  <c r="D724" i="11"/>
  <c r="T724" i="11"/>
  <c r="M724" i="11"/>
  <c r="R724" i="11"/>
  <c r="G708" i="11"/>
  <c r="W708" i="11"/>
  <c r="P708" i="11"/>
  <c r="I708" i="11"/>
  <c r="Y708" i="11"/>
  <c r="N708" i="11"/>
  <c r="C692" i="11"/>
  <c r="S692" i="11"/>
  <c r="L692" i="11"/>
  <c r="E692" i="11"/>
  <c r="U692" i="11"/>
  <c r="J692" i="11"/>
  <c r="O676" i="11"/>
  <c r="H676" i="11"/>
  <c r="X676" i="11"/>
  <c r="Q676" i="11"/>
  <c r="F676" i="11"/>
  <c r="V676" i="11"/>
  <c r="K660" i="11"/>
  <c r="D660" i="11"/>
  <c r="T660" i="11"/>
  <c r="M660" i="11"/>
  <c r="R660" i="11"/>
  <c r="T1102" i="10"/>
  <c r="K1102" i="10"/>
  <c r="F1102" i="10"/>
  <c r="X1082" i="10"/>
  <c r="O1082" i="10"/>
  <c r="U1062" i="10"/>
  <c r="L1062" i="10"/>
  <c r="C1062" i="10"/>
  <c r="Y1042" i="10"/>
  <c r="P1042" i="10"/>
  <c r="G1042" i="10"/>
  <c r="M1022" i="10"/>
  <c r="D1022" i="10"/>
  <c r="V1022" i="10"/>
  <c r="Q1002" i="10"/>
  <c r="H1002" i="10"/>
  <c r="J1002" i="10"/>
  <c r="E982" i="10"/>
  <c r="S982" i="10"/>
  <c r="N982" i="10"/>
  <c r="X861" i="10"/>
  <c r="C861" i="10"/>
  <c r="H861" i="10"/>
  <c r="K783" i="10"/>
  <c r="F783" i="10"/>
  <c r="X783" i="10"/>
  <c r="O763" i="10"/>
  <c r="U763" i="10"/>
  <c r="L763" i="10"/>
  <c r="C743" i="10"/>
  <c r="Y743" i="10"/>
  <c r="P743" i="10"/>
  <c r="G723" i="10"/>
  <c r="M723" i="10"/>
  <c r="D723" i="10"/>
  <c r="V703" i="10"/>
  <c r="Q703" i="10"/>
  <c r="H703" i="10"/>
  <c r="J683" i="10"/>
  <c r="E683" i="10"/>
  <c r="S663" i="10"/>
  <c r="N663" i="10"/>
  <c r="I663" i="10"/>
  <c r="F756" i="9"/>
  <c r="V756" i="9"/>
  <c r="K756" i="9"/>
  <c r="D756" i="9"/>
  <c r="T756" i="9"/>
  <c r="M756" i="9"/>
  <c r="R740" i="9"/>
  <c r="G740" i="9"/>
  <c r="W740" i="9"/>
  <c r="P740" i="9"/>
  <c r="I740" i="9"/>
  <c r="Y740" i="9"/>
  <c r="N724" i="9"/>
  <c r="C724" i="9"/>
  <c r="S724" i="9"/>
  <c r="L724" i="9"/>
  <c r="E724" i="9"/>
  <c r="U724" i="9"/>
  <c r="J708" i="9"/>
  <c r="O708" i="9"/>
  <c r="H708" i="9"/>
  <c r="X708" i="9"/>
  <c r="Q708" i="9"/>
  <c r="F692" i="9"/>
  <c r="V692" i="9"/>
  <c r="K692" i="9"/>
  <c r="D692" i="9"/>
  <c r="T692" i="9"/>
  <c r="M692" i="9"/>
  <c r="R676" i="9"/>
  <c r="G676" i="9"/>
  <c r="W676" i="9"/>
  <c r="P676" i="9"/>
  <c r="I676" i="9"/>
  <c r="Y676" i="9"/>
  <c r="N660" i="9"/>
  <c r="C660" i="9"/>
  <c r="S660" i="9"/>
  <c r="L660" i="9"/>
  <c r="E660" i="9"/>
  <c r="U660" i="9"/>
  <c r="S1273" i="6"/>
  <c r="N1273" i="6"/>
  <c r="I1273" i="6"/>
  <c r="W1253" i="6"/>
  <c r="R1253" i="6"/>
  <c r="T1233" i="6"/>
  <c r="K1233" i="6"/>
  <c r="F1233" i="6"/>
  <c r="X1213" i="6"/>
  <c r="O1213" i="6"/>
  <c r="U1213" i="6"/>
  <c r="L1193" i="6"/>
  <c r="C1193" i="6"/>
  <c r="Y1193" i="6"/>
  <c r="P1173" i="6"/>
  <c r="G1173" i="6"/>
  <c r="M1173" i="6"/>
  <c r="D1153" i="6"/>
  <c r="V1153" i="6"/>
  <c r="Q1153" i="6"/>
  <c r="H1133" i="6"/>
  <c r="J1133" i="6"/>
  <c r="E1133" i="6"/>
  <c r="S936" i="4"/>
  <c r="N936" i="4"/>
  <c r="I936" i="4"/>
  <c r="W916" i="4"/>
  <c r="R916" i="4"/>
  <c r="T916" i="4"/>
  <c r="K896" i="4"/>
  <c r="F896" i="4"/>
  <c r="X896" i="4"/>
  <c r="O876" i="4"/>
  <c r="U876" i="4"/>
  <c r="L876" i="4"/>
  <c r="C856" i="4"/>
  <c r="Y856" i="4"/>
  <c r="P856" i="4"/>
  <c r="G836" i="4"/>
  <c r="M836" i="4"/>
  <c r="D836" i="4"/>
  <c r="V816" i="4"/>
  <c r="Q816" i="4"/>
  <c r="H816" i="4"/>
  <c r="G793" i="4"/>
  <c r="M793" i="4"/>
  <c r="D793" i="4"/>
  <c r="V773" i="4"/>
  <c r="Q773" i="4"/>
  <c r="H773" i="4"/>
  <c r="J753" i="4"/>
  <c r="E753" i="4"/>
  <c r="S733" i="4"/>
  <c r="N733" i="4"/>
  <c r="I733" i="4"/>
  <c r="W713" i="4"/>
  <c r="R713" i="4"/>
  <c r="T713" i="4"/>
  <c r="K693" i="4"/>
  <c r="F693" i="4"/>
  <c r="X693" i="4"/>
  <c r="O673" i="4"/>
  <c r="U673" i="4"/>
  <c r="L673" i="4"/>
  <c r="C653" i="4"/>
  <c r="Y653" i="4"/>
  <c r="P653" i="4"/>
  <c r="J990" i="12"/>
  <c r="E990" i="12"/>
  <c r="S990" i="12"/>
  <c r="U1045" i="12"/>
  <c r="L1045" i="12"/>
  <c r="C1045" i="12"/>
  <c r="Y1065" i="12"/>
  <c r="P1065" i="12"/>
  <c r="G1065" i="12"/>
  <c r="R1065" i="12"/>
  <c r="T1085" i="12"/>
  <c r="K1085" i="12"/>
  <c r="F1085" i="12"/>
  <c r="X1105" i="12"/>
  <c r="O1105" i="12"/>
  <c r="U901" i="10"/>
  <c r="L901" i="10"/>
  <c r="C901" i="10"/>
  <c r="Y881" i="10"/>
  <c r="P881" i="10"/>
  <c r="G881" i="10"/>
  <c r="L946" i="6"/>
  <c r="C946" i="6"/>
  <c r="Y946" i="6"/>
  <c r="P926" i="6"/>
  <c r="G926" i="6"/>
  <c r="M926" i="6"/>
  <c r="D906" i="6"/>
  <c r="V906" i="6"/>
  <c r="Q906" i="6"/>
  <c r="H886" i="6"/>
  <c r="J886" i="6"/>
  <c r="E886" i="6"/>
  <c r="S866" i="6"/>
  <c r="N866" i="6"/>
  <c r="I866" i="6"/>
  <c r="W846" i="6"/>
  <c r="R846" i="6"/>
  <c r="T826" i="6"/>
  <c r="K826" i="6"/>
  <c r="F826" i="6"/>
  <c r="N764" i="5"/>
  <c r="C764" i="5"/>
  <c r="S764" i="5"/>
  <c r="L764" i="5"/>
  <c r="E764" i="5"/>
  <c r="U764" i="5"/>
  <c r="J748" i="5"/>
  <c r="O748" i="5"/>
  <c r="H748" i="5"/>
  <c r="X748" i="5"/>
  <c r="Q748" i="5"/>
  <c r="F732" i="5"/>
  <c r="V732" i="5"/>
  <c r="K732" i="5"/>
  <c r="D732" i="5"/>
  <c r="T732" i="5"/>
  <c r="M732" i="5"/>
  <c r="R716" i="5"/>
  <c r="G716" i="5"/>
  <c r="W716" i="5"/>
  <c r="P716" i="5"/>
  <c r="I716" i="5"/>
  <c r="Y716" i="5"/>
  <c r="N700" i="5"/>
  <c r="C700" i="5"/>
  <c r="S700" i="5"/>
  <c r="L700" i="5"/>
  <c r="E700" i="5"/>
  <c r="U700" i="5"/>
  <c r="J684" i="5"/>
  <c r="O684" i="5"/>
  <c r="H684" i="5"/>
  <c r="X684" i="5"/>
  <c r="Q684" i="5"/>
  <c r="F668" i="5"/>
  <c r="V668" i="5"/>
  <c r="K668" i="5"/>
  <c r="D668" i="5"/>
  <c r="T668" i="5"/>
  <c r="M668" i="5"/>
  <c r="R652" i="5"/>
  <c r="G652" i="5"/>
  <c r="W652" i="5"/>
  <c r="P652" i="5"/>
  <c r="I652" i="5"/>
  <c r="Y652" i="5"/>
  <c r="J977" i="4"/>
  <c r="E977" i="4"/>
  <c r="E1409" i="4"/>
  <c r="M1409" i="4"/>
  <c r="L1409" i="4"/>
  <c r="R1409" i="4"/>
  <c r="G1409" i="4"/>
  <c r="W1409" i="4"/>
  <c r="Y1393" i="4"/>
  <c r="H1393" i="4"/>
  <c r="X1393" i="4"/>
  <c r="N1393" i="4"/>
  <c r="C1393" i="4"/>
  <c r="S1393" i="4"/>
  <c r="I1377" i="4"/>
  <c r="D1377" i="4"/>
  <c r="T1377" i="4"/>
  <c r="J1377" i="4"/>
  <c r="O1377" i="4"/>
  <c r="U1361" i="4"/>
  <c r="Q1361" i="4"/>
  <c r="P1361" i="4"/>
  <c r="F1361" i="4"/>
  <c r="V1361" i="4"/>
  <c r="K1361" i="4"/>
  <c r="E1345" i="4"/>
  <c r="M1345" i="4"/>
  <c r="L1345" i="4"/>
  <c r="R1345" i="4"/>
  <c r="G1345" i="4"/>
  <c r="W1345" i="4"/>
  <c r="Y1329" i="4"/>
  <c r="H1329" i="4"/>
  <c r="X1329" i="4"/>
  <c r="N1329" i="4"/>
  <c r="C1329" i="4"/>
  <c r="S1329" i="4"/>
  <c r="I1313" i="4"/>
  <c r="D1313" i="4"/>
  <c r="T1313" i="4"/>
  <c r="J1313" i="4"/>
  <c r="O1313" i="4"/>
  <c r="N1301" i="4"/>
  <c r="Y1301" i="4"/>
  <c r="D1301" i="4"/>
  <c r="T1301" i="4"/>
  <c r="K1301" i="4"/>
  <c r="X995" i="12"/>
  <c r="O995" i="12"/>
  <c r="J995" i="12"/>
  <c r="Q1273" i="10"/>
  <c r="H1273" i="10"/>
  <c r="J1273" i="10"/>
  <c r="E1253" i="10"/>
  <c r="S1253" i="10"/>
  <c r="N1253" i="10"/>
  <c r="I1233" i="10"/>
  <c r="W1233" i="10"/>
  <c r="R1233" i="10"/>
  <c r="T1213" i="10"/>
  <c r="K1213" i="10"/>
  <c r="F1213" i="10"/>
  <c r="X1193" i="10"/>
  <c r="O1193" i="10"/>
  <c r="U1173" i="10"/>
  <c r="L1173" i="10"/>
  <c r="C1173" i="10"/>
  <c r="Y1153" i="10"/>
  <c r="P1153" i="10"/>
  <c r="G1153" i="10"/>
  <c r="M1133" i="10"/>
  <c r="D1133" i="10"/>
  <c r="V1133" i="10"/>
  <c r="Y1112" i="10"/>
  <c r="P1112" i="10"/>
  <c r="G1112" i="10"/>
  <c r="M1092" i="10"/>
  <c r="D1092" i="10"/>
  <c r="V1092" i="10"/>
  <c r="Q1072" i="10"/>
  <c r="H1072" i="10"/>
  <c r="J1072" i="10"/>
  <c r="E1052" i="10"/>
  <c r="S1052" i="10"/>
  <c r="N1052" i="10"/>
  <c r="I1032" i="10"/>
  <c r="W1032" i="10"/>
  <c r="R1032" i="10"/>
  <c r="T1012" i="10"/>
  <c r="K1012" i="10"/>
  <c r="F1012" i="10"/>
  <c r="X992" i="10"/>
  <c r="O992" i="10"/>
  <c r="U972" i="10"/>
  <c r="L972" i="10"/>
  <c r="C972" i="10"/>
  <c r="Y851" i="10"/>
  <c r="O851" i="10"/>
  <c r="R851" i="10"/>
  <c r="F851" i="10"/>
  <c r="S831" i="10"/>
  <c r="X831" i="10"/>
  <c r="O811" i="10"/>
  <c r="U811" i="10"/>
  <c r="L811" i="10"/>
  <c r="F1405" i="10"/>
  <c r="V1405" i="10"/>
  <c r="K1405" i="10"/>
  <c r="D1405" i="10"/>
  <c r="T1405" i="10"/>
  <c r="M1405" i="10"/>
  <c r="R1389" i="10"/>
  <c r="G1389" i="10"/>
  <c r="W1389" i="10"/>
  <c r="P1389" i="10"/>
  <c r="I1389" i="10"/>
  <c r="Y1389" i="10"/>
  <c r="N1373" i="10"/>
  <c r="C1373" i="10"/>
  <c r="S1373" i="10"/>
  <c r="L1373" i="10"/>
  <c r="E1373" i="10"/>
  <c r="U1373" i="10"/>
  <c r="J1357" i="10"/>
  <c r="O1357" i="10"/>
  <c r="H1357" i="10"/>
  <c r="X1357" i="10"/>
  <c r="Q1357" i="10"/>
  <c r="F1341" i="10"/>
  <c r="V1341" i="10"/>
  <c r="K1341" i="10"/>
  <c r="D1341" i="10"/>
  <c r="T1341" i="10"/>
  <c r="M1341" i="10"/>
  <c r="R1325" i="10"/>
  <c r="G1325" i="10"/>
  <c r="W1325" i="10"/>
  <c r="P1325" i="10"/>
  <c r="I1325" i="10"/>
  <c r="Y1325" i="10"/>
  <c r="N1309" i="10"/>
  <c r="C1309" i="10"/>
  <c r="S1309" i="10"/>
  <c r="L1309" i="10"/>
  <c r="E1309" i="10"/>
  <c r="U1309" i="10"/>
  <c r="J1293" i="10"/>
  <c r="O1293" i="10"/>
  <c r="H1293" i="10"/>
  <c r="X1293" i="10"/>
  <c r="Q1293" i="10"/>
  <c r="S1258" i="4"/>
  <c r="N1258" i="4"/>
  <c r="I1258" i="4"/>
  <c r="W1238" i="4"/>
  <c r="R1238" i="4"/>
  <c r="T1238" i="4"/>
  <c r="K1218" i="4"/>
  <c r="F1218" i="4"/>
  <c r="X1218" i="4"/>
  <c r="O1198" i="4"/>
  <c r="U1198" i="4"/>
  <c r="L1198" i="4"/>
  <c r="C1178" i="4"/>
  <c r="Y1178" i="4"/>
  <c r="P1178" i="4"/>
  <c r="G1158" i="4"/>
  <c r="M1158" i="4"/>
  <c r="D1158" i="4"/>
  <c r="V1138" i="4"/>
  <c r="Q1138" i="4"/>
  <c r="H1138" i="4"/>
  <c r="G1112" i="4"/>
  <c r="M1112" i="4"/>
  <c r="D1112" i="4"/>
  <c r="V1092" i="4"/>
  <c r="Q1092" i="4"/>
  <c r="H1092" i="4"/>
  <c r="J1072" i="4"/>
  <c r="E1072" i="4"/>
  <c r="S1052" i="4"/>
  <c r="N1052" i="4"/>
  <c r="I1052" i="4"/>
  <c r="W1032" i="4"/>
  <c r="R1032" i="4"/>
  <c r="T1032" i="4"/>
  <c r="K1012" i="4"/>
  <c r="F1012" i="4"/>
  <c r="X1012" i="4"/>
  <c r="O992" i="4"/>
  <c r="U992" i="4"/>
  <c r="L992" i="4"/>
  <c r="C972" i="4"/>
  <c r="Y972" i="4"/>
  <c r="P972" i="4"/>
  <c r="S783" i="4"/>
  <c r="N783" i="4"/>
  <c r="I783" i="4"/>
  <c r="W763" i="4"/>
  <c r="R763" i="4"/>
  <c r="T763" i="4"/>
  <c r="K743" i="4"/>
  <c r="F743" i="4"/>
  <c r="X743" i="4"/>
  <c r="O723" i="4"/>
  <c r="U723" i="4"/>
  <c r="L723" i="4"/>
  <c r="C703" i="4"/>
  <c r="Y703" i="4"/>
  <c r="P703" i="4"/>
  <c r="G683" i="4"/>
  <c r="M683" i="4"/>
  <c r="D683" i="4"/>
  <c r="V663" i="4"/>
  <c r="Q663" i="4"/>
  <c r="H663" i="4"/>
  <c r="L759" i="3"/>
  <c r="E759" i="3"/>
  <c r="U759" i="3"/>
  <c r="J759" i="3"/>
  <c r="O759" i="3"/>
  <c r="H743" i="3"/>
  <c r="X743" i="3"/>
  <c r="Q743" i="3"/>
  <c r="F743" i="3"/>
  <c r="V743" i="3"/>
  <c r="K743" i="3"/>
  <c r="D727" i="3"/>
  <c r="T727" i="3"/>
  <c r="M727" i="3"/>
  <c r="R727" i="3"/>
  <c r="G727" i="3"/>
  <c r="W727" i="3"/>
  <c r="P711" i="3"/>
  <c r="I711" i="3"/>
  <c r="Y711" i="3"/>
  <c r="N711" i="3"/>
  <c r="C711" i="3"/>
  <c r="S711" i="3"/>
  <c r="L695" i="3"/>
  <c r="E695" i="3"/>
  <c r="U695" i="3"/>
  <c r="J695" i="3"/>
  <c r="O695" i="3"/>
  <c r="H679" i="3"/>
  <c r="X679" i="3"/>
  <c r="Q679" i="3"/>
  <c r="F679" i="3"/>
  <c r="V679" i="3"/>
  <c r="K679" i="3"/>
  <c r="D663" i="3"/>
  <c r="T663" i="3"/>
  <c r="M663" i="3"/>
  <c r="R663" i="3"/>
  <c r="G663" i="3"/>
  <c r="W663" i="3"/>
  <c r="I1020" i="12"/>
  <c r="W1020" i="12"/>
  <c r="F1020" i="12"/>
  <c r="T1000" i="12"/>
  <c r="K1000" i="12"/>
  <c r="V1000" i="12"/>
  <c r="M980" i="12"/>
  <c r="D980" i="12"/>
  <c r="Y889" i="12"/>
  <c r="P889" i="12"/>
  <c r="G889" i="12"/>
  <c r="M874" i="12"/>
  <c r="D874" i="12"/>
  <c r="N874" i="12"/>
  <c r="W859" i="12"/>
  <c r="R859" i="12"/>
  <c r="T859" i="12"/>
  <c r="K839" i="12"/>
  <c r="F839" i="12"/>
  <c r="X839" i="12"/>
  <c r="O819" i="12"/>
  <c r="U819" i="12"/>
  <c r="L819" i="12"/>
  <c r="T899" i="12"/>
  <c r="K899" i="12"/>
  <c r="F899" i="12"/>
  <c r="X919" i="12"/>
  <c r="O919" i="12"/>
  <c r="V939" i="12"/>
  <c r="P939" i="12"/>
  <c r="G939" i="12"/>
  <c r="J959" i="12"/>
  <c r="D959" i="12"/>
  <c r="M959" i="12"/>
  <c r="C728" i="12"/>
  <c r="U728" i="12"/>
  <c r="L728" i="12"/>
  <c r="G748" i="12"/>
  <c r="M748" i="12"/>
  <c r="H748" i="12"/>
  <c r="V768" i="12"/>
  <c r="Q768" i="12"/>
  <c r="H768" i="12"/>
  <c r="J788" i="12"/>
  <c r="E788" i="12"/>
  <c r="H1239" i="12"/>
  <c r="F1239" i="12"/>
  <c r="R1239" i="12"/>
  <c r="T1239" i="12"/>
  <c r="O1239" i="12"/>
  <c r="I1239" i="12"/>
  <c r="Y1239" i="12"/>
  <c r="O1231" i="12"/>
  <c r="F1231" i="12"/>
  <c r="V1231" i="12"/>
  <c r="L1231" i="12"/>
  <c r="E1231" i="12"/>
  <c r="U1231" i="12"/>
  <c r="W1215" i="12"/>
  <c r="O1215" i="12"/>
  <c r="F1215" i="12"/>
  <c r="V1215" i="12"/>
  <c r="L1215" i="12"/>
  <c r="Q1215" i="12"/>
  <c r="L1199" i="12"/>
  <c r="H1199" i="12"/>
  <c r="M1199" i="12"/>
  <c r="F1199" i="12"/>
  <c r="V1199" i="12"/>
  <c r="K1199" i="12"/>
  <c r="D1171" i="12"/>
  <c r="L1171" i="12"/>
  <c r="M1171" i="12"/>
  <c r="R1171" i="12"/>
  <c r="G1171" i="12"/>
  <c r="W1171" i="12"/>
  <c r="R1191" i="12"/>
  <c r="N1191" i="12"/>
  <c r="J1191" i="12"/>
  <c r="F1191" i="12"/>
  <c r="E1191" i="12"/>
  <c r="U1191" i="12"/>
  <c r="V1159" i="12"/>
  <c r="X1159" i="12"/>
  <c r="S1159" i="12"/>
  <c r="O1159" i="12"/>
  <c r="M1159" i="12"/>
  <c r="W1159" i="12"/>
  <c r="Q1143" i="12"/>
  <c r="F1143" i="12"/>
  <c r="V1143" i="12"/>
  <c r="K1143" i="12"/>
  <c r="D1143" i="12"/>
  <c r="T1143" i="12"/>
  <c r="M1268" i="10"/>
  <c r="D1268" i="10"/>
  <c r="V1268" i="10"/>
  <c r="Q1248" i="10"/>
  <c r="H1248" i="10"/>
  <c r="J1248" i="10"/>
  <c r="E1228" i="10"/>
  <c r="S1228" i="10"/>
  <c r="N1228" i="10"/>
  <c r="I1208" i="10"/>
  <c r="W1208" i="10"/>
  <c r="R1208" i="10"/>
  <c r="T1188" i="10"/>
  <c r="K1188" i="10"/>
  <c r="F1188" i="10"/>
  <c r="X1168" i="10"/>
  <c r="O1168" i="10"/>
  <c r="U1148" i="10"/>
  <c r="L1148" i="10"/>
  <c r="C1148" i="10"/>
  <c r="D1117" i="6"/>
  <c r="V1117" i="6"/>
  <c r="Q1117" i="6"/>
  <c r="H1097" i="6"/>
  <c r="J1097" i="6"/>
  <c r="E1097" i="6"/>
  <c r="S1077" i="6"/>
  <c r="N1077" i="6"/>
  <c r="I1077" i="6"/>
  <c r="W1057" i="6"/>
  <c r="R1057" i="6"/>
  <c r="T1037" i="6"/>
  <c r="K1037" i="6"/>
  <c r="F1037" i="6"/>
  <c r="X1017" i="6"/>
  <c r="O1017" i="6"/>
  <c r="U1017" i="6"/>
  <c r="L997" i="6"/>
  <c r="C997" i="6"/>
  <c r="Y997" i="6"/>
  <c r="P977" i="6"/>
  <c r="G977" i="6"/>
  <c r="M977" i="6"/>
  <c r="S956" i="6"/>
  <c r="N956" i="6"/>
  <c r="I956" i="6"/>
  <c r="W936" i="6"/>
  <c r="R936" i="6"/>
  <c r="T916" i="6"/>
  <c r="K916" i="6"/>
  <c r="F916" i="6"/>
  <c r="X896" i="6"/>
  <c r="O896" i="6"/>
  <c r="U896" i="6"/>
  <c r="L876" i="6"/>
  <c r="C876" i="6"/>
  <c r="Y876" i="6"/>
  <c r="P856" i="6"/>
  <c r="G856" i="6"/>
  <c r="M856" i="6"/>
  <c r="D836" i="6"/>
  <c r="V836" i="6"/>
  <c r="Q836" i="6"/>
  <c r="H816" i="6"/>
  <c r="J816" i="6"/>
  <c r="E816" i="6"/>
  <c r="D798" i="6"/>
  <c r="V798" i="6"/>
  <c r="Q798" i="6"/>
  <c r="H778" i="6"/>
  <c r="J778" i="6"/>
  <c r="E778" i="6"/>
  <c r="S758" i="6"/>
  <c r="N758" i="6"/>
  <c r="I758" i="6"/>
  <c r="W738" i="6"/>
  <c r="R738" i="6"/>
  <c r="T718" i="6"/>
  <c r="K718" i="6"/>
  <c r="F718" i="6"/>
  <c r="X698" i="6"/>
  <c r="O698" i="6"/>
  <c r="U698" i="6"/>
  <c r="L678" i="6"/>
  <c r="C678" i="6"/>
  <c r="Y678" i="6"/>
  <c r="P658" i="6"/>
  <c r="G658" i="6"/>
  <c r="M658" i="6"/>
  <c r="E1397" i="6"/>
  <c r="U1397" i="6"/>
  <c r="J1397" i="6"/>
  <c r="O1397" i="6"/>
  <c r="H1397" i="6"/>
  <c r="X1397" i="6"/>
  <c r="H1381" i="6"/>
  <c r="I1381" i="6"/>
  <c r="Y1381" i="6"/>
  <c r="N1381" i="6"/>
  <c r="C1381" i="6"/>
  <c r="S1381" i="6"/>
  <c r="T1365" i="6"/>
  <c r="E1365" i="6"/>
  <c r="U1365" i="6"/>
  <c r="J1365" i="6"/>
  <c r="O1365" i="6"/>
  <c r="L1349" i="6"/>
  <c r="W1349" i="6"/>
  <c r="C1349" i="6"/>
  <c r="I1349" i="6"/>
  <c r="Y1349" i="6"/>
  <c r="N1349" i="6"/>
  <c r="M1333" i="6"/>
  <c r="R1333" i="6"/>
  <c r="G1333" i="6"/>
  <c r="W1333" i="6"/>
  <c r="P1333" i="6"/>
  <c r="I1317" i="6"/>
  <c r="Y1317" i="6"/>
  <c r="N1317" i="6"/>
  <c r="C1317" i="6"/>
  <c r="S1317" i="6"/>
  <c r="L1317" i="6"/>
  <c r="E1301" i="6"/>
  <c r="U1301" i="6"/>
  <c r="J1301" i="6"/>
  <c r="O1301" i="6"/>
  <c r="H1301" i="6"/>
  <c r="X1301" i="6"/>
  <c r="E1120" i="12"/>
  <c r="T869" i="12"/>
  <c r="K869" i="12"/>
  <c r="V869" i="12"/>
  <c r="G854" i="12"/>
  <c r="M854" i="12"/>
  <c r="D854" i="12"/>
  <c r="V834" i="12"/>
  <c r="Q834" i="12"/>
  <c r="H834" i="12"/>
  <c r="J814" i="12"/>
  <c r="E814" i="12"/>
  <c r="K768" i="11"/>
  <c r="D768" i="11"/>
  <c r="T768" i="11"/>
  <c r="M768" i="11"/>
  <c r="R768" i="11"/>
  <c r="G752" i="11"/>
  <c r="W752" i="11"/>
  <c r="P752" i="11"/>
  <c r="I752" i="11"/>
  <c r="Y752" i="11"/>
  <c r="N752" i="11"/>
  <c r="C736" i="11"/>
  <c r="S736" i="11"/>
  <c r="L736" i="11"/>
  <c r="E736" i="11"/>
  <c r="U736" i="11"/>
  <c r="J736" i="11"/>
  <c r="O720" i="11"/>
  <c r="H720" i="11"/>
  <c r="X720" i="11"/>
  <c r="Q720" i="11"/>
  <c r="F720" i="11"/>
  <c r="V720" i="11"/>
  <c r="K704" i="11"/>
  <c r="D704" i="11"/>
  <c r="T704" i="11"/>
  <c r="M704" i="11"/>
  <c r="R704" i="11"/>
  <c r="G688" i="11"/>
  <c r="W688" i="11"/>
  <c r="P688" i="11"/>
  <c r="I688" i="11"/>
  <c r="Y688" i="11"/>
  <c r="N688" i="11"/>
  <c r="C672" i="11"/>
  <c r="S672" i="11"/>
  <c r="L672" i="11"/>
  <c r="E672" i="11"/>
  <c r="U672" i="11"/>
  <c r="J672" i="11"/>
  <c r="O656" i="11"/>
  <c r="H656" i="11"/>
  <c r="X656" i="11"/>
  <c r="Q656" i="11"/>
  <c r="F656" i="11"/>
  <c r="V656" i="11"/>
  <c r="T1263" i="10"/>
  <c r="K1263" i="10"/>
  <c r="F1263" i="10"/>
  <c r="X1243" i="10"/>
  <c r="O1243" i="10"/>
  <c r="U1223" i="10"/>
  <c r="L1223" i="10"/>
  <c r="C1223" i="10"/>
  <c r="Y1203" i="10"/>
  <c r="P1203" i="10"/>
  <c r="G1203" i="10"/>
  <c r="M1183" i="10"/>
  <c r="D1183" i="10"/>
  <c r="V1183" i="10"/>
  <c r="Q1163" i="10"/>
  <c r="H1163" i="10"/>
  <c r="J1163" i="10"/>
  <c r="E1143" i="10"/>
  <c r="S1143" i="10"/>
  <c r="N1143" i="10"/>
  <c r="I1102" i="10"/>
  <c r="W1102" i="10"/>
  <c r="R1102" i="10"/>
  <c r="T1082" i="10"/>
  <c r="K1082" i="10"/>
  <c r="F1082" i="10"/>
  <c r="X1062" i="10"/>
  <c r="O1062" i="10"/>
  <c r="U1042" i="10"/>
  <c r="L1042" i="10"/>
  <c r="C1042" i="10"/>
  <c r="Y1022" i="10"/>
  <c r="P1022" i="10"/>
  <c r="G1022" i="10"/>
  <c r="M1002" i="10"/>
  <c r="D1002" i="10"/>
  <c r="V1002" i="10"/>
  <c r="Q982" i="10"/>
  <c r="H982" i="10"/>
  <c r="J982" i="10"/>
  <c r="T861" i="10"/>
  <c r="N768" i="9"/>
  <c r="C768" i="9"/>
  <c r="S768" i="9"/>
  <c r="L768" i="9"/>
  <c r="E768" i="9"/>
  <c r="U768" i="9"/>
  <c r="J752" i="9"/>
  <c r="O752" i="9"/>
  <c r="H752" i="9"/>
  <c r="X752" i="9"/>
  <c r="Q752" i="9"/>
  <c r="F736" i="9"/>
  <c r="V736" i="9"/>
  <c r="K736" i="9"/>
  <c r="D736" i="9"/>
  <c r="T736" i="9"/>
  <c r="M736" i="9"/>
  <c r="R720" i="9"/>
  <c r="G720" i="9"/>
  <c r="W720" i="9"/>
  <c r="P720" i="9"/>
  <c r="I720" i="9"/>
  <c r="Y720" i="9"/>
  <c r="N704" i="9"/>
  <c r="C704" i="9"/>
  <c r="S704" i="9"/>
  <c r="L704" i="9"/>
  <c r="E704" i="9"/>
  <c r="U704" i="9"/>
  <c r="J688" i="9"/>
  <c r="O688" i="9"/>
  <c r="H688" i="9"/>
  <c r="X688" i="9"/>
  <c r="Q688" i="9"/>
  <c r="F672" i="9"/>
  <c r="V672" i="9"/>
  <c r="K672" i="9"/>
  <c r="D672" i="9"/>
  <c r="T672" i="9"/>
  <c r="M672" i="9"/>
  <c r="R656" i="9"/>
  <c r="G656" i="9"/>
  <c r="W656" i="9"/>
  <c r="P656" i="9"/>
  <c r="I656" i="9"/>
  <c r="Y656" i="9"/>
  <c r="X1273" i="6"/>
  <c r="O1273" i="6"/>
  <c r="U1273" i="6"/>
  <c r="L1253" i="6"/>
  <c r="C1253" i="6"/>
  <c r="Y1253" i="6"/>
  <c r="P1233" i="6"/>
  <c r="G1233" i="6"/>
  <c r="M1233" i="6"/>
  <c r="D1213" i="6"/>
  <c r="V1213" i="6"/>
  <c r="Q1213" i="6"/>
  <c r="H1193" i="6"/>
  <c r="J1193" i="6"/>
  <c r="E1193" i="6"/>
  <c r="S1173" i="6"/>
  <c r="N1173" i="6"/>
  <c r="I1173" i="6"/>
  <c r="W1153" i="6"/>
  <c r="R1153" i="6"/>
  <c r="T1133" i="6"/>
  <c r="K1133" i="6"/>
  <c r="F1133" i="6"/>
  <c r="P1112" i="6"/>
  <c r="G1112" i="6"/>
  <c r="M1112" i="6"/>
  <c r="D1092" i="6"/>
  <c r="V1092" i="6"/>
  <c r="Q1092" i="6"/>
  <c r="H1072" i="6"/>
  <c r="J1072" i="6"/>
  <c r="E1072" i="6"/>
  <c r="S1052" i="6"/>
  <c r="N1052" i="6"/>
  <c r="I1052" i="6"/>
  <c r="W1032" i="6"/>
  <c r="R1032" i="6"/>
  <c r="T1012" i="6"/>
  <c r="K1012" i="6"/>
  <c r="F1012" i="6"/>
  <c r="X992" i="6"/>
  <c r="O992" i="6"/>
  <c r="U992" i="6"/>
  <c r="L972" i="6"/>
  <c r="C972" i="6"/>
  <c r="Y972" i="6"/>
  <c r="X951" i="6"/>
  <c r="O951" i="6"/>
  <c r="U951" i="6"/>
  <c r="L931" i="6"/>
  <c r="C931" i="6"/>
  <c r="Y931" i="6"/>
  <c r="P911" i="6"/>
  <c r="G911" i="6"/>
  <c r="M911" i="6"/>
  <c r="D891" i="6"/>
  <c r="V891" i="6"/>
  <c r="Q891" i="6"/>
  <c r="H871" i="6"/>
  <c r="J871" i="6"/>
  <c r="E871" i="6"/>
  <c r="S851" i="6"/>
  <c r="N851" i="6"/>
  <c r="I851" i="6"/>
  <c r="W831" i="6"/>
  <c r="R831" i="6"/>
  <c r="T811" i="6"/>
  <c r="K811" i="6"/>
  <c r="F811" i="6"/>
  <c r="P793" i="6"/>
  <c r="G793" i="6"/>
  <c r="M793" i="6"/>
  <c r="D773" i="6"/>
  <c r="V773" i="6"/>
  <c r="Q773" i="6"/>
  <c r="H753" i="6"/>
  <c r="J753" i="6"/>
  <c r="E753" i="6"/>
  <c r="S733" i="6"/>
  <c r="N733" i="6"/>
  <c r="I733" i="6"/>
  <c r="W713" i="6"/>
  <c r="R713" i="6"/>
  <c r="T693" i="6"/>
  <c r="K693" i="6"/>
  <c r="F693" i="6"/>
  <c r="X673" i="6"/>
  <c r="O673" i="6"/>
  <c r="U673" i="6"/>
  <c r="L653" i="6"/>
  <c r="C653" i="6"/>
  <c r="Y653" i="6"/>
  <c r="J1268" i="4"/>
  <c r="E1268" i="4"/>
  <c r="S1248" i="4"/>
  <c r="N1248" i="4"/>
  <c r="I1248" i="4"/>
  <c r="W1228" i="4"/>
  <c r="R1228" i="4"/>
  <c r="T1228" i="4"/>
  <c r="K1208" i="4"/>
  <c r="F1208" i="4"/>
  <c r="X1208" i="4"/>
  <c r="O1188" i="4"/>
  <c r="U1188" i="4"/>
  <c r="L1188" i="4"/>
  <c r="C1168" i="4"/>
  <c r="Y1168" i="4"/>
  <c r="P1168" i="4"/>
  <c r="G1148" i="4"/>
  <c r="M1148" i="4"/>
  <c r="D1148" i="4"/>
  <c r="J936" i="4"/>
  <c r="E936" i="4"/>
  <c r="S916" i="4"/>
  <c r="N916" i="4"/>
  <c r="I916" i="4"/>
  <c r="W896" i="4"/>
  <c r="R896" i="4"/>
  <c r="T896" i="4"/>
  <c r="K876" i="4"/>
  <c r="F876" i="4"/>
  <c r="X876" i="4"/>
  <c r="O856" i="4"/>
  <c r="U856" i="4"/>
  <c r="L856" i="4"/>
  <c r="C836" i="4"/>
  <c r="Y836" i="4"/>
  <c r="P836" i="4"/>
  <c r="G816" i="4"/>
  <c r="M816" i="4"/>
  <c r="D816" i="4"/>
  <c r="C793" i="4"/>
  <c r="Y793" i="4"/>
  <c r="P793" i="4"/>
  <c r="G773" i="4"/>
  <c r="M773" i="4"/>
  <c r="D773" i="4"/>
  <c r="V753" i="4"/>
  <c r="Q753" i="4"/>
  <c r="H753" i="4"/>
  <c r="J733" i="4"/>
  <c r="E733" i="4"/>
  <c r="S713" i="4"/>
  <c r="N713" i="4"/>
  <c r="I713" i="4"/>
  <c r="W693" i="4"/>
  <c r="R693" i="4"/>
  <c r="T693" i="4"/>
  <c r="K673" i="4"/>
  <c r="F673" i="4"/>
  <c r="X673" i="4"/>
  <c r="O653" i="4"/>
  <c r="U653" i="4"/>
  <c r="L653" i="4"/>
  <c r="T1015" i="12"/>
  <c r="K1015" i="12"/>
  <c r="V1015" i="12"/>
  <c r="V990" i="12"/>
  <c r="Q990" i="12"/>
  <c r="H990" i="12"/>
  <c r="Q1045" i="12"/>
  <c r="H1045" i="12"/>
  <c r="J1045" i="12"/>
  <c r="E1065" i="12"/>
  <c r="S1065" i="12"/>
  <c r="Y1085" i="12"/>
  <c r="P1085" i="12"/>
  <c r="G1085" i="12"/>
  <c r="M1105" i="12"/>
  <c r="D1105" i="12"/>
  <c r="V1105" i="12"/>
  <c r="Q894" i="12"/>
  <c r="H894" i="12"/>
  <c r="R894" i="12"/>
  <c r="T708" i="12"/>
  <c r="K708" i="12"/>
  <c r="F708" i="12"/>
  <c r="X688" i="12"/>
  <c r="O688" i="12"/>
  <c r="U688" i="12"/>
  <c r="L668" i="12"/>
  <c r="C668" i="12"/>
  <c r="Y668" i="12"/>
  <c r="W738" i="12"/>
  <c r="R738" i="12"/>
  <c r="D738" i="12"/>
  <c r="K758" i="12"/>
  <c r="F758" i="12"/>
  <c r="T758" i="12"/>
  <c r="O778" i="12"/>
  <c r="U778" i="12"/>
  <c r="L778" i="12"/>
  <c r="C798" i="12"/>
  <c r="Y798" i="12"/>
  <c r="P798" i="12"/>
  <c r="M916" i="10"/>
  <c r="D916" i="10"/>
  <c r="V916" i="10"/>
  <c r="Q936" i="10"/>
  <c r="H936" i="10"/>
  <c r="J936" i="10"/>
  <c r="E956" i="10"/>
  <c r="S956" i="10"/>
  <c r="N956" i="10"/>
  <c r="P1268" i="6"/>
  <c r="G1268" i="6"/>
  <c r="M1268" i="6"/>
  <c r="D1248" i="6"/>
  <c r="V1248" i="6"/>
  <c r="Q1248" i="6"/>
  <c r="H1228" i="6"/>
  <c r="J1228" i="6"/>
  <c r="E1228" i="6"/>
  <c r="S1208" i="6"/>
  <c r="N1208" i="6"/>
  <c r="I1208" i="6"/>
  <c r="W1188" i="6"/>
  <c r="R1188" i="6"/>
  <c r="T1168" i="6"/>
  <c r="K1168" i="6"/>
  <c r="F1168" i="6"/>
  <c r="X1148" i="6"/>
  <c r="O1148" i="6"/>
  <c r="U1148" i="6"/>
  <c r="F760" i="5"/>
  <c r="V760" i="5"/>
  <c r="K760" i="5"/>
  <c r="D760" i="5"/>
  <c r="T760" i="5"/>
  <c r="M760" i="5"/>
  <c r="R744" i="5"/>
  <c r="G744" i="5"/>
  <c r="W744" i="5"/>
  <c r="P744" i="5"/>
  <c r="I744" i="5"/>
  <c r="Y744" i="5"/>
  <c r="N728" i="5"/>
  <c r="C728" i="5"/>
  <c r="S728" i="5"/>
  <c r="L728" i="5"/>
  <c r="E728" i="5"/>
  <c r="U728" i="5"/>
  <c r="J712" i="5"/>
  <c r="O712" i="5"/>
  <c r="H712" i="5"/>
  <c r="X712" i="5"/>
  <c r="Q712" i="5"/>
  <c r="F696" i="5"/>
  <c r="V696" i="5"/>
  <c r="K696" i="5"/>
  <c r="D696" i="5"/>
  <c r="T696" i="5"/>
  <c r="M696" i="5"/>
  <c r="R680" i="5"/>
  <c r="G680" i="5"/>
  <c r="W680" i="5"/>
  <c r="P680" i="5"/>
  <c r="I680" i="5"/>
  <c r="Y680" i="5"/>
  <c r="N664" i="5"/>
  <c r="C664" i="5"/>
  <c r="S664" i="5"/>
  <c r="L664" i="5"/>
  <c r="E664" i="5"/>
  <c r="U664" i="5"/>
  <c r="G1263" i="4"/>
  <c r="M1263" i="4"/>
  <c r="D1263" i="4"/>
  <c r="V1243" i="4"/>
  <c r="Q1243" i="4"/>
  <c r="H1243" i="4"/>
  <c r="J1223" i="4"/>
  <c r="E1223" i="4"/>
  <c r="S1203" i="4"/>
  <c r="N1203" i="4"/>
  <c r="I1203" i="4"/>
  <c r="W1183" i="4"/>
  <c r="R1183" i="4"/>
  <c r="T1183" i="4"/>
  <c r="K1163" i="4"/>
  <c r="F1163" i="4"/>
  <c r="X1163" i="4"/>
  <c r="O1143" i="4"/>
  <c r="U1143" i="4"/>
  <c r="L1143" i="4"/>
  <c r="C1097" i="4"/>
  <c r="Y1097" i="4"/>
  <c r="P1097" i="4"/>
  <c r="P798" i="4"/>
  <c r="I798" i="4"/>
  <c r="Y798" i="4"/>
  <c r="R798" i="4"/>
  <c r="G798" i="4"/>
  <c r="W798" i="4"/>
  <c r="U1405" i="4"/>
  <c r="Q1405" i="4"/>
  <c r="P1405" i="4"/>
  <c r="F1405" i="4"/>
  <c r="V1405" i="4"/>
  <c r="K1405" i="4"/>
  <c r="E1389" i="4"/>
  <c r="M1389" i="4"/>
  <c r="L1389" i="4"/>
  <c r="R1389" i="4"/>
  <c r="G1389" i="4"/>
  <c r="W1389" i="4"/>
  <c r="Y1373" i="4"/>
  <c r="H1373" i="4"/>
  <c r="X1373" i="4"/>
  <c r="N1373" i="4"/>
  <c r="C1373" i="4"/>
  <c r="S1373" i="4"/>
  <c r="I1357" i="4"/>
  <c r="D1357" i="4"/>
  <c r="T1357" i="4"/>
  <c r="J1357" i="4"/>
  <c r="O1357" i="4"/>
  <c r="U1341" i="4"/>
  <c r="Q1341" i="4"/>
  <c r="P1341" i="4"/>
  <c r="F1341" i="4"/>
  <c r="V1341" i="4"/>
  <c r="K1341" i="4"/>
  <c r="E1325" i="4"/>
  <c r="M1325" i="4"/>
  <c r="L1325" i="4"/>
  <c r="R1325" i="4"/>
  <c r="G1325" i="4"/>
  <c r="W1325" i="4"/>
  <c r="Y1309" i="4"/>
  <c r="D1309" i="4"/>
  <c r="T1309" i="4"/>
  <c r="N1309" i="4"/>
  <c r="C1309" i="4"/>
  <c r="S1309" i="4"/>
  <c r="V1297" i="4"/>
  <c r="E1297" i="4"/>
  <c r="H1297" i="4"/>
  <c r="X1297" i="4"/>
  <c r="O1297" i="4"/>
  <c r="M1050" i="12"/>
  <c r="D1050" i="12"/>
  <c r="V1050" i="12"/>
  <c r="Q1070" i="12"/>
  <c r="H1070" i="12"/>
  <c r="N1070" i="12"/>
  <c r="U1090" i="12"/>
  <c r="L1090" i="12"/>
  <c r="C1090" i="12"/>
  <c r="Y1110" i="12"/>
  <c r="P1110" i="12"/>
  <c r="G1110" i="12"/>
  <c r="U879" i="12"/>
  <c r="L879" i="12"/>
  <c r="C879" i="12"/>
  <c r="O864" i="12"/>
  <c r="U864" i="12"/>
  <c r="L864" i="12"/>
  <c r="C844" i="12"/>
  <c r="Y844" i="12"/>
  <c r="P844" i="12"/>
  <c r="G824" i="12"/>
  <c r="M824" i="12"/>
  <c r="D824" i="12"/>
  <c r="T914" i="12"/>
  <c r="K914" i="12"/>
  <c r="F914" i="12"/>
  <c r="L934" i="12"/>
  <c r="C934" i="12"/>
  <c r="V954" i="12"/>
  <c r="P954" i="12"/>
  <c r="G954" i="12"/>
  <c r="P723" i="12"/>
  <c r="G723" i="12"/>
  <c r="M723" i="12"/>
  <c r="D703" i="12"/>
  <c r="V703" i="12"/>
  <c r="Q703" i="12"/>
  <c r="H683" i="12"/>
  <c r="J683" i="12"/>
  <c r="E683" i="12"/>
  <c r="S663" i="12"/>
  <c r="N663" i="12"/>
  <c r="I663" i="12"/>
  <c r="J743" i="12"/>
  <c r="E743" i="12"/>
  <c r="S763" i="12"/>
  <c r="N763" i="12"/>
  <c r="I763" i="12"/>
  <c r="W783" i="12"/>
  <c r="R783" i="12"/>
  <c r="T783" i="12"/>
  <c r="T1273" i="10"/>
  <c r="K1273" i="10"/>
  <c r="F1273" i="10"/>
  <c r="X1253" i="10"/>
  <c r="O1253" i="10"/>
  <c r="U1233" i="10"/>
  <c r="L1233" i="10"/>
  <c r="C1233" i="10"/>
  <c r="Y1213" i="10"/>
  <c r="P1213" i="10"/>
  <c r="G1213" i="10"/>
  <c r="M1193" i="10"/>
  <c r="D1193" i="10"/>
  <c r="V1193" i="10"/>
  <c r="Q1173" i="10"/>
  <c r="H1173" i="10"/>
  <c r="J1173" i="10"/>
  <c r="E1153" i="10"/>
  <c r="S1153" i="10"/>
  <c r="N1153" i="10"/>
  <c r="I1133" i="10"/>
  <c r="W1133" i="10"/>
  <c r="R1133" i="10"/>
  <c r="E1112" i="10"/>
  <c r="S1112" i="10"/>
  <c r="N1112" i="10"/>
  <c r="I1092" i="10"/>
  <c r="W1092" i="10"/>
  <c r="R1092" i="10"/>
  <c r="T1072" i="10"/>
  <c r="K1072" i="10"/>
  <c r="F1072" i="10"/>
  <c r="X1052" i="10"/>
  <c r="O1052" i="10"/>
  <c r="U1032" i="10"/>
  <c r="L1032" i="10"/>
  <c r="C1032" i="10"/>
  <c r="Y1012" i="10"/>
  <c r="P1012" i="10"/>
  <c r="G1012" i="10"/>
  <c r="M992" i="10"/>
  <c r="D992" i="10"/>
  <c r="V992" i="10"/>
  <c r="Q972" i="10"/>
  <c r="H972" i="10"/>
  <c r="J972" i="10"/>
  <c r="U851" i="10"/>
  <c r="K851" i="10"/>
  <c r="J851" i="10"/>
  <c r="Y831" i="10"/>
  <c r="O831" i="10"/>
  <c r="R831" i="10"/>
  <c r="V811" i="10"/>
  <c r="Q811" i="10"/>
  <c r="H811" i="10"/>
  <c r="Q921" i="10"/>
  <c r="H921" i="10"/>
  <c r="J921" i="10"/>
  <c r="E941" i="10"/>
  <c r="S941" i="10"/>
  <c r="N941" i="10"/>
  <c r="I896" i="10"/>
  <c r="W896" i="10"/>
  <c r="N896" i="10"/>
  <c r="T876" i="10"/>
  <c r="K876" i="10"/>
  <c r="R876" i="10"/>
  <c r="V911" i="10"/>
  <c r="R911" i="10"/>
  <c r="O911" i="10"/>
  <c r="H911" i="10"/>
  <c r="X911" i="10"/>
  <c r="Q911" i="10"/>
  <c r="N1401" i="10"/>
  <c r="C1401" i="10"/>
  <c r="S1401" i="10"/>
  <c r="L1401" i="10"/>
  <c r="E1401" i="10"/>
  <c r="U1401" i="10"/>
  <c r="J1385" i="10"/>
  <c r="O1385" i="10"/>
  <c r="H1385" i="10"/>
  <c r="X1385" i="10"/>
  <c r="Q1385" i="10"/>
  <c r="F1369" i="10"/>
  <c r="V1369" i="10"/>
  <c r="K1369" i="10"/>
  <c r="D1369" i="10"/>
  <c r="T1369" i="10"/>
  <c r="M1369" i="10"/>
  <c r="R1353" i="10"/>
  <c r="G1353" i="10"/>
  <c r="W1353" i="10"/>
  <c r="P1353" i="10"/>
  <c r="I1353" i="10"/>
  <c r="Y1353" i="10"/>
  <c r="N1337" i="10"/>
  <c r="C1337" i="10"/>
  <c r="S1337" i="10"/>
  <c r="L1337" i="10"/>
  <c r="E1337" i="10"/>
  <c r="U1337" i="10"/>
  <c r="J1321" i="10"/>
  <c r="O1321" i="10"/>
  <c r="H1321" i="10"/>
  <c r="X1321" i="10"/>
  <c r="Q1321" i="10"/>
  <c r="F1305" i="10"/>
  <c r="V1305" i="10"/>
  <c r="K1305" i="10"/>
  <c r="D1305" i="10"/>
  <c r="T1305" i="10"/>
  <c r="M1305" i="10"/>
  <c r="H1263" i="6"/>
  <c r="J1263" i="6"/>
  <c r="E1263" i="6"/>
  <c r="S1243" i="6"/>
  <c r="N1243" i="6"/>
  <c r="I1243" i="6"/>
  <c r="W1223" i="6"/>
  <c r="R1223" i="6"/>
  <c r="T1203" i="6"/>
  <c r="K1203" i="6"/>
  <c r="F1203" i="6"/>
  <c r="X1183" i="6"/>
  <c r="O1183" i="6"/>
  <c r="U1183" i="6"/>
  <c r="L1163" i="6"/>
  <c r="C1163" i="6"/>
  <c r="Y1163" i="6"/>
  <c r="P1143" i="6"/>
  <c r="G1143" i="6"/>
  <c r="M1143" i="6"/>
  <c r="O1258" i="4"/>
  <c r="U1258" i="4"/>
  <c r="L1258" i="4"/>
  <c r="C1238" i="4"/>
  <c r="Y1238" i="4"/>
  <c r="P1238" i="4"/>
  <c r="G1218" i="4"/>
  <c r="M1218" i="4"/>
  <c r="D1218" i="4"/>
  <c r="V1198" i="4"/>
  <c r="Q1198" i="4"/>
  <c r="H1198" i="4"/>
  <c r="J1178" i="4"/>
  <c r="E1178" i="4"/>
  <c r="S1158" i="4"/>
  <c r="N1158" i="4"/>
  <c r="I1158" i="4"/>
  <c r="W1138" i="4"/>
  <c r="R1138" i="4"/>
  <c r="T1138" i="4"/>
  <c r="S1112" i="4"/>
  <c r="N1112" i="4"/>
  <c r="I1112" i="4"/>
  <c r="W1092" i="4"/>
  <c r="R1092" i="4"/>
  <c r="T1092" i="4"/>
  <c r="K1072" i="4"/>
  <c r="F1072" i="4"/>
  <c r="X1072" i="4"/>
  <c r="O1052" i="4"/>
  <c r="U1052" i="4"/>
  <c r="L1052" i="4"/>
  <c r="C1032" i="4"/>
  <c r="Y1032" i="4"/>
  <c r="P1032" i="4"/>
  <c r="G1012" i="4"/>
  <c r="M1012" i="4"/>
  <c r="D1012" i="4"/>
  <c r="V992" i="4"/>
  <c r="Q992" i="4"/>
  <c r="H992" i="4"/>
  <c r="J972" i="4"/>
  <c r="E972" i="4"/>
  <c r="P755" i="3"/>
  <c r="I755" i="3"/>
  <c r="Y755" i="3"/>
  <c r="N755" i="3"/>
  <c r="C755" i="3"/>
  <c r="S755" i="3"/>
  <c r="L739" i="3"/>
  <c r="E739" i="3"/>
  <c r="U739" i="3"/>
  <c r="J739" i="3"/>
  <c r="O739" i="3"/>
  <c r="H723" i="3"/>
  <c r="X723" i="3"/>
  <c r="Q723" i="3"/>
  <c r="F723" i="3"/>
  <c r="V723" i="3"/>
  <c r="K723" i="3"/>
  <c r="D707" i="3"/>
  <c r="T707" i="3"/>
  <c r="M707" i="3"/>
  <c r="R707" i="3"/>
  <c r="G707" i="3"/>
  <c r="W707" i="3"/>
  <c r="P691" i="3"/>
  <c r="I691" i="3"/>
  <c r="Y691" i="3"/>
  <c r="N691" i="3"/>
  <c r="C691" i="3"/>
  <c r="S691" i="3"/>
  <c r="L675" i="3"/>
  <c r="E675" i="3"/>
  <c r="U675" i="3"/>
  <c r="J675" i="3"/>
  <c r="O675" i="3"/>
  <c r="H659" i="3"/>
  <c r="X659" i="3"/>
  <c r="Q659" i="3"/>
  <c r="F659" i="3"/>
  <c r="V659" i="3"/>
  <c r="K659" i="3"/>
  <c r="E1020" i="12"/>
  <c r="S1020" i="12"/>
  <c r="J1020" i="12"/>
  <c r="I1000" i="12"/>
  <c r="W1000" i="12"/>
  <c r="F1000" i="12"/>
  <c r="Y980" i="12"/>
  <c r="P980" i="12"/>
  <c r="G980" i="12"/>
  <c r="I1035" i="12"/>
  <c r="W1035" i="12"/>
  <c r="R1035" i="12"/>
  <c r="M1055" i="12"/>
  <c r="V1055" i="12"/>
  <c r="F1055" i="12"/>
  <c r="X1075" i="12"/>
  <c r="O1075" i="12"/>
  <c r="V1075" i="12"/>
  <c r="E1095" i="12"/>
  <c r="S1095" i="12"/>
  <c r="N1095" i="12"/>
  <c r="I1115" i="12"/>
  <c r="W1115" i="12"/>
  <c r="R1115" i="12"/>
  <c r="E889" i="12"/>
  <c r="S889" i="12"/>
  <c r="J889" i="12"/>
  <c r="I874" i="12"/>
  <c r="W874" i="12"/>
  <c r="F874" i="12"/>
  <c r="C859" i="12"/>
  <c r="Y859" i="12"/>
  <c r="P859" i="12"/>
  <c r="G839" i="12"/>
  <c r="M839" i="12"/>
  <c r="D839" i="12"/>
  <c r="V819" i="12"/>
  <c r="Q819" i="12"/>
  <c r="H819" i="12"/>
  <c r="I899" i="12"/>
  <c r="W899" i="12"/>
  <c r="R899" i="12"/>
  <c r="T919" i="12"/>
  <c r="K919" i="12"/>
  <c r="F919" i="12"/>
  <c r="L939" i="12"/>
  <c r="C939" i="12"/>
  <c r="V959" i="12"/>
  <c r="P959" i="12"/>
  <c r="G959" i="12"/>
  <c r="X718" i="12"/>
  <c r="O718" i="12"/>
  <c r="U718" i="12"/>
  <c r="L698" i="12"/>
  <c r="C698" i="12"/>
  <c r="Y698" i="12"/>
  <c r="P678" i="12"/>
  <c r="G678" i="12"/>
  <c r="M678" i="12"/>
  <c r="D658" i="12"/>
  <c r="V658" i="12"/>
  <c r="Q658" i="12"/>
  <c r="J728" i="12"/>
  <c r="T728" i="12"/>
  <c r="C748" i="12"/>
  <c r="Y748" i="12"/>
  <c r="P748" i="12"/>
  <c r="G768" i="12"/>
  <c r="M768" i="12"/>
  <c r="D768" i="12"/>
  <c r="V788" i="12"/>
  <c r="Q788" i="12"/>
  <c r="H788" i="12"/>
  <c r="J1251" i="12"/>
  <c r="G1251" i="12"/>
  <c r="W1251" i="12"/>
  <c r="P1251" i="12"/>
  <c r="I1251" i="12"/>
  <c r="Y1251" i="12"/>
  <c r="O1227" i="12"/>
  <c r="F1227" i="12"/>
  <c r="V1227" i="12"/>
  <c r="L1227" i="12"/>
  <c r="E1227" i="12"/>
  <c r="U1227" i="12"/>
  <c r="U1211" i="12"/>
  <c r="Q1211" i="12"/>
  <c r="M1211" i="12"/>
  <c r="I1211" i="12"/>
  <c r="R1211" i="12"/>
  <c r="H1183" i="12"/>
  <c r="X1183" i="12"/>
  <c r="Q1183" i="12"/>
  <c r="F1183" i="12"/>
  <c r="V1183" i="12"/>
  <c r="K1183" i="12"/>
  <c r="D1167" i="12"/>
  <c r="L1167" i="12"/>
  <c r="M1167" i="12"/>
  <c r="R1167" i="12"/>
  <c r="G1167" i="12"/>
  <c r="W1167" i="12"/>
  <c r="R1187" i="12"/>
  <c r="N1187" i="12"/>
  <c r="J1187" i="12"/>
  <c r="F1187" i="12"/>
  <c r="E1187" i="12"/>
  <c r="U1187" i="12"/>
  <c r="V1155" i="12"/>
  <c r="W1155" i="12"/>
  <c r="S1155" i="12"/>
  <c r="O1155" i="12"/>
  <c r="I1155" i="12"/>
  <c r="Y1155" i="12"/>
  <c r="X1139" i="12"/>
  <c r="I1139" i="12"/>
  <c r="Y1139" i="12"/>
  <c r="N1139" i="12"/>
  <c r="C1139" i="12"/>
  <c r="S1139" i="12"/>
  <c r="I1268" i="10"/>
  <c r="W1268" i="10"/>
  <c r="R1268" i="10"/>
  <c r="T1248" i="10"/>
  <c r="K1248" i="10"/>
  <c r="F1248" i="10"/>
  <c r="X1228" i="10"/>
  <c r="O1228" i="10"/>
  <c r="U1208" i="10"/>
  <c r="L1208" i="10"/>
  <c r="C1208" i="10"/>
  <c r="Y1188" i="10"/>
  <c r="P1188" i="10"/>
  <c r="G1188" i="10"/>
  <c r="M1168" i="10"/>
  <c r="D1168" i="10"/>
  <c r="V1168" i="10"/>
  <c r="Q1148" i="10"/>
  <c r="H1148" i="10"/>
  <c r="J1148" i="10"/>
  <c r="T1107" i="10"/>
  <c r="K1107" i="10"/>
  <c r="F1107" i="10"/>
  <c r="X1087" i="10"/>
  <c r="O1087" i="10"/>
  <c r="U1067" i="10"/>
  <c r="L1067" i="10"/>
  <c r="C1067" i="10"/>
  <c r="Y1047" i="10"/>
  <c r="P1047" i="10"/>
  <c r="G1047" i="10"/>
  <c r="M1027" i="10"/>
  <c r="D1027" i="10"/>
  <c r="V1027" i="10"/>
  <c r="Q1007" i="10"/>
  <c r="H1007" i="10"/>
  <c r="J1007" i="10"/>
  <c r="E987" i="10"/>
  <c r="S987" i="10"/>
  <c r="N987" i="10"/>
  <c r="W846" i="10"/>
  <c r="D846" i="10"/>
  <c r="S826" i="10"/>
  <c r="N826" i="10"/>
  <c r="I826" i="10"/>
  <c r="O788" i="10"/>
  <c r="U788" i="10"/>
  <c r="L788" i="10"/>
  <c r="C768" i="10"/>
  <c r="Y768" i="10"/>
  <c r="P768" i="10"/>
  <c r="G748" i="10"/>
  <c r="M748" i="10"/>
  <c r="D748" i="10"/>
  <c r="V728" i="10"/>
  <c r="Q728" i="10"/>
  <c r="H728" i="10"/>
  <c r="J708" i="10"/>
  <c r="E708" i="10"/>
  <c r="S688" i="10"/>
  <c r="N688" i="10"/>
  <c r="I688" i="10"/>
  <c r="W668" i="10"/>
  <c r="R668" i="10"/>
  <c r="T668" i="10"/>
  <c r="U926" i="10"/>
  <c r="L926" i="10"/>
  <c r="C926" i="10"/>
  <c r="Y946" i="10"/>
  <c r="P946" i="10"/>
  <c r="G946" i="10"/>
  <c r="M891" i="10"/>
  <c r="D891" i="10"/>
  <c r="J891" i="10"/>
  <c r="Q871" i="10"/>
  <c r="H871" i="10"/>
  <c r="F871" i="10"/>
  <c r="I1409" i="6"/>
  <c r="Y1409" i="6"/>
  <c r="N1409" i="6"/>
  <c r="C1409" i="6"/>
  <c r="S1409" i="6"/>
  <c r="L1409" i="6"/>
  <c r="P1393" i="6"/>
  <c r="X1393" i="6"/>
  <c r="M1393" i="6"/>
  <c r="R1393" i="6"/>
  <c r="G1393" i="6"/>
  <c r="W1393" i="6"/>
  <c r="H1377" i="6"/>
  <c r="I1377" i="6"/>
  <c r="Y1377" i="6"/>
  <c r="N1377" i="6"/>
  <c r="C1377" i="6"/>
  <c r="S1377" i="6"/>
  <c r="T1361" i="6"/>
  <c r="H1361" i="6"/>
  <c r="K1361" i="6"/>
  <c r="M1361" i="6"/>
  <c r="R1361" i="6"/>
  <c r="L1345" i="6"/>
  <c r="W1345" i="6"/>
  <c r="C1345" i="6"/>
  <c r="I1345" i="6"/>
  <c r="Y1345" i="6"/>
  <c r="N1345" i="6"/>
  <c r="M1329" i="6"/>
  <c r="R1329" i="6"/>
  <c r="G1329" i="6"/>
  <c r="W1329" i="6"/>
  <c r="P1329" i="6"/>
  <c r="I1313" i="6"/>
  <c r="Y1313" i="6"/>
  <c r="N1313" i="6"/>
  <c r="C1313" i="6"/>
  <c r="S1313" i="6"/>
  <c r="L1313" i="6"/>
  <c r="E1297" i="6"/>
  <c r="U1297" i="6"/>
  <c r="J1297" i="6"/>
  <c r="O1297" i="6"/>
  <c r="H1297" i="6"/>
  <c r="X1297" i="6"/>
  <c r="V941" i="4"/>
  <c r="Q941" i="4"/>
  <c r="H941" i="4"/>
  <c r="J921" i="4"/>
  <c r="E921" i="4"/>
  <c r="S901" i="4"/>
  <c r="N901" i="4"/>
  <c r="I901" i="4"/>
  <c r="W881" i="4"/>
  <c r="R881" i="4"/>
  <c r="T881" i="4"/>
  <c r="K861" i="4"/>
  <c r="F861" i="4"/>
  <c r="X861" i="4"/>
  <c r="O841" i="4"/>
  <c r="U841" i="4"/>
  <c r="L841" i="4"/>
  <c r="C821" i="4"/>
  <c r="Y821" i="4"/>
  <c r="P821" i="4"/>
  <c r="G778" i="4"/>
  <c r="M778" i="4"/>
  <c r="D778" i="4"/>
  <c r="V758" i="4"/>
  <c r="Q758" i="4"/>
  <c r="H758" i="4"/>
  <c r="J738" i="4"/>
  <c r="E738" i="4"/>
  <c r="S718" i="4"/>
  <c r="N718" i="4"/>
  <c r="I718" i="4"/>
  <c r="W698" i="4"/>
  <c r="R698" i="4"/>
  <c r="T698" i="4"/>
  <c r="K678" i="4"/>
  <c r="F678" i="4"/>
  <c r="X678" i="4"/>
  <c r="O658" i="4"/>
  <c r="U658" i="4"/>
  <c r="L658" i="4"/>
  <c r="K764" i="11"/>
  <c r="D764" i="11"/>
  <c r="T764" i="11"/>
  <c r="M764" i="11"/>
  <c r="R764" i="11"/>
  <c r="G748" i="11"/>
  <c r="W748" i="11"/>
  <c r="P748" i="11"/>
  <c r="I748" i="11"/>
  <c r="Y748" i="11"/>
  <c r="N748" i="11"/>
  <c r="C732" i="11"/>
  <c r="S732" i="11"/>
  <c r="L732" i="11"/>
  <c r="E732" i="11"/>
  <c r="U732" i="11"/>
  <c r="J732" i="11"/>
  <c r="O716" i="11"/>
  <c r="H716" i="11"/>
  <c r="X716" i="11"/>
  <c r="Q716" i="11"/>
  <c r="F716" i="11"/>
  <c r="V716" i="11"/>
  <c r="K700" i="11"/>
  <c r="D700" i="11"/>
  <c r="T700" i="11"/>
  <c r="M700" i="11"/>
  <c r="R700" i="11"/>
  <c r="G684" i="11"/>
  <c r="W684" i="11"/>
  <c r="P684" i="11"/>
  <c r="I684" i="11"/>
  <c r="Y684" i="11"/>
  <c r="N684" i="11"/>
  <c r="C668" i="11"/>
  <c r="S668" i="11"/>
  <c r="L668" i="11"/>
  <c r="E668" i="11"/>
  <c r="U668" i="11"/>
  <c r="J668" i="11"/>
  <c r="O652" i="11"/>
  <c r="H652" i="11"/>
  <c r="X652" i="11"/>
  <c r="Q652" i="11"/>
  <c r="F652" i="11"/>
  <c r="V652" i="11"/>
  <c r="R764" i="9"/>
  <c r="G764" i="9"/>
  <c r="W764" i="9"/>
  <c r="P764" i="9"/>
  <c r="I764" i="9"/>
  <c r="Y764" i="9"/>
  <c r="N748" i="9"/>
  <c r="C748" i="9"/>
  <c r="S748" i="9"/>
  <c r="L748" i="9"/>
  <c r="E748" i="9"/>
  <c r="U748" i="9"/>
  <c r="J732" i="9"/>
  <c r="O732" i="9"/>
  <c r="H732" i="9"/>
  <c r="X732" i="9"/>
  <c r="Q732" i="9"/>
  <c r="F716" i="9"/>
  <c r="V716" i="9"/>
  <c r="K716" i="9"/>
  <c r="D716" i="9"/>
  <c r="T716" i="9"/>
  <c r="M716" i="9"/>
  <c r="R700" i="9"/>
  <c r="G700" i="9"/>
  <c r="W700" i="9"/>
  <c r="P700" i="9"/>
  <c r="I700" i="9"/>
  <c r="Y700" i="9"/>
  <c r="N684" i="9"/>
  <c r="C684" i="9"/>
  <c r="S684" i="9"/>
  <c r="L684" i="9"/>
  <c r="E684" i="9"/>
  <c r="U684" i="9"/>
  <c r="J668" i="9"/>
  <c r="O668" i="9"/>
  <c r="H668" i="9"/>
  <c r="X668" i="9"/>
  <c r="Q668" i="9"/>
  <c r="F652" i="9"/>
  <c r="V652" i="9"/>
  <c r="K652" i="9"/>
  <c r="D652" i="9"/>
  <c r="T652" i="9"/>
  <c r="M652" i="9"/>
  <c r="V1278" i="4"/>
  <c r="J1278" i="4"/>
  <c r="M1278" i="4"/>
  <c r="L1278" i="4"/>
  <c r="C1278" i="4"/>
  <c r="S1278" i="4"/>
  <c r="N756" i="5"/>
  <c r="C756" i="5"/>
  <c r="S756" i="5"/>
  <c r="L756" i="5"/>
  <c r="E756" i="5"/>
  <c r="U756" i="5"/>
  <c r="J740" i="5"/>
  <c r="O740" i="5"/>
  <c r="H740" i="5"/>
  <c r="X740" i="5"/>
  <c r="Q740" i="5"/>
  <c r="F724" i="5"/>
  <c r="V724" i="5"/>
  <c r="K724" i="5"/>
  <c r="D724" i="5"/>
  <c r="T724" i="5"/>
  <c r="M724" i="5"/>
  <c r="R708" i="5"/>
  <c r="G708" i="5"/>
  <c r="W708" i="5"/>
  <c r="P708" i="5"/>
  <c r="I708" i="5"/>
  <c r="Y708" i="5"/>
  <c r="N692" i="5"/>
  <c r="C692" i="5"/>
  <c r="S692" i="5"/>
  <c r="L692" i="5"/>
  <c r="E692" i="5"/>
  <c r="U692" i="5"/>
  <c r="J676" i="5"/>
  <c r="O676" i="5"/>
  <c r="H676" i="5"/>
  <c r="X676" i="5"/>
  <c r="Q676" i="5"/>
  <c r="F660" i="5"/>
  <c r="V660" i="5"/>
  <c r="K660" i="5"/>
  <c r="D660" i="5"/>
  <c r="T660" i="5"/>
  <c r="M660" i="5"/>
  <c r="Y1401" i="4"/>
  <c r="H1401" i="4"/>
  <c r="X1401" i="4"/>
  <c r="N1401" i="4"/>
  <c r="C1401" i="4"/>
  <c r="S1401" i="4"/>
  <c r="I1385" i="4"/>
  <c r="D1385" i="4"/>
  <c r="T1385" i="4"/>
  <c r="J1385" i="4"/>
  <c r="O1385" i="4"/>
  <c r="U1369" i="4"/>
  <c r="Q1369" i="4"/>
  <c r="P1369" i="4"/>
  <c r="F1369" i="4"/>
  <c r="V1369" i="4"/>
  <c r="K1369" i="4"/>
  <c r="E1353" i="4"/>
  <c r="M1353" i="4"/>
  <c r="L1353" i="4"/>
  <c r="R1353" i="4"/>
  <c r="G1353" i="4"/>
  <c r="W1353" i="4"/>
  <c r="Y1337" i="4"/>
  <c r="H1337" i="4"/>
  <c r="X1337" i="4"/>
  <c r="N1337" i="4"/>
  <c r="C1337" i="4"/>
  <c r="S1337" i="4"/>
  <c r="I1321" i="4"/>
  <c r="D1321" i="4"/>
  <c r="T1321" i="4"/>
  <c r="J1321" i="4"/>
  <c r="O1321" i="4"/>
  <c r="I1293" i="4"/>
  <c r="J1293" i="4"/>
  <c r="M1293" i="4"/>
  <c r="L1293" i="4"/>
  <c r="C1293" i="4"/>
  <c r="S1293" i="4"/>
  <c r="T1025" i="12"/>
  <c r="K1025" i="12"/>
  <c r="V1025" i="12"/>
  <c r="X1005" i="12"/>
  <c r="O1005" i="12"/>
  <c r="Y1050" i="12"/>
  <c r="P1050" i="12"/>
  <c r="G1050" i="12"/>
  <c r="M1070" i="12"/>
  <c r="D1070" i="12"/>
  <c r="F1070" i="12"/>
  <c r="X1090" i="12"/>
  <c r="O1090" i="12"/>
  <c r="U1110" i="12"/>
  <c r="L1110" i="12"/>
  <c r="C1110" i="12"/>
  <c r="Q879" i="12"/>
  <c r="H879" i="12"/>
  <c r="R879" i="12"/>
  <c r="V864" i="12"/>
  <c r="Q864" i="12"/>
  <c r="H864" i="12"/>
  <c r="J844" i="12"/>
  <c r="E844" i="12"/>
  <c r="S824" i="12"/>
  <c r="N824" i="12"/>
  <c r="I824" i="12"/>
  <c r="F1397" i="10"/>
  <c r="V1397" i="10"/>
  <c r="K1397" i="10"/>
  <c r="D1397" i="10"/>
  <c r="T1397" i="10"/>
  <c r="M1397" i="10"/>
  <c r="R1381" i="10"/>
  <c r="G1381" i="10"/>
  <c r="W1381" i="10"/>
  <c r="P1381" i="10"/>
  <c r="I1381" i="10"/>
  <c r="Y1381" i="10"/>
  <c r="N1365" i="10"/>
  <c r="C1365" i="10"/>
  <c r="S1365" i="10"/>
  <c r="L1365" i="10"/>
  <c r="E1365" i="10"/>
  <c r="U1365" i="10"/>
  <c r="J1349" i="10"/>
  <c r="O1349" i="10"/>
  <c r="H1349" i="10"/>
  <c r="X1349" i="10"/>
  <c r="Q1349" i="10"/>
  <c r="F1333" i="10"/>
  <c r="V1333" i="10"/>
  <c r="K1333" i="10"/>
  <c r="D1333" i="10"/>
  <c r="T1333" i="10"/>
  <c r="M1333" i="10"/>
  <c r="R1317" i="10"/>
  <c r="G1317" i="10"/>
  <c r="W1317" i="10"/>
  <c r="P1317" i="10"/>
  <c r="I1317" i="10"/>
  <c r="Y1317" i="10"/>
  <c r="N1301" i="10"/>
  <c r="C1301" i="10"/>
  <c r="S1301" i="10"/>
  <c r="L1301" i="10"/>
  <c r="E1301" i="10"/>
  <c r="U1301" i="10"/>
  <c r="P1102" i="6"/>
  <c r="G1102" i="6"/>
  <c r="M1102" i="6"/>
  <c r="D1082" i="6"/>
  <c r="V1082" i="6"/>
  <c r="Q1082" i="6"/>
  <c r="H1062" i="6"/>
  <c r="J1062" i="6"/>
  <c r="E1062" i="6"/>
  <c r="S1042" i="6"/>
  <c r="N1042" i="6"/>
  <c r="I1042" i="6"/>
  <c r="W1022" i="6"/>
  <c r="R1022" i="6"/>
  <c r="T1002" i="6"/>
  <c r="K1002" i="6"/>
  <c r="F1002" i="6"/>
  <c r="X982" i="6"/>
  <c r="O982" i="6"/>
  <c r="U982" i="6"/>
  <c r="H767" i="3"/>
  <c r="X767" i="3"/>
  <c r="Q767" i="3"/>
  <c r="F767" i="3"/>
  <c r="V767" i="3"/>
  <c r="K767" i="3"/>
  <c r="D751" i="3"/>
  <c r="T751" i="3"/>
  <c r="M751" i="3"/>
  <c r="R751" i="3"/>
  <c r="G751" i="3"/>
  <c r="W751" i="3"/>
  <c r="P735" i="3"/>
  <c r="I735" i="3"/>
  <c r="Y735" i="3"/>
  <c r="N735" i="3"/>
  <c r="C735" i="3"/>
  <c r="S735" i="3"/>
  <c r="L719" i="3"/>
  <c r="E719" i="3"/>
  <c r="U719" i="3"/>
  <c r="J719" i="3"/>
  <c r="O719" i="3"/>
  <c r="H703" i="3"/>
  <c r="X703" i="3"/>
  <c r="Q703" i="3"/>
  <c r="F703" i="3"/>
  <c r="V703" i="3"/>
  <c r="K703" i="3"/>
  <c r="D687" i="3"/>
  <c r="T687" i="3"/>
  <c r="M687" i="3"/>
  <c r="R687" i="3"/>
  <c r="G687" i="3"/>
  <c r="W687" i="3"/>
  <c r="P671" i="3"/>
  <c r="I671" i="3"/>
  <c r="Y671" i="3"/>
  <c r="N671" i="3"/>
  <c r="C671" i="3"/>
  <c r="S671" i="3"/>
  <c r="L655" i="3"/>
  <c r="E655" i="3"/>
  <c r="U655" i="3"/>
  <c r="J655" i="3"/>
  <c r="O655" i="3"/>
  <c r="L956" i="4"/>
  <c r="E956" i="4"/>
  <c r="U956" i="4"/>
  <c r="N956" i="4"/>
  <c r="C956" i="4"/>
  <c r="S956" i="4"/>
  <c r="F1247" i="12"/>
  <c r="K1247" i="12"/>
  <c r="D1247" i="12"/>
  <c r="T1247" i="12"/>
  <c r="M1247" i="12"/>
  <c r="W1223" i="12"/>
  <c r="C1223" i="12"/>
  <c r="J1223" i="12"/>
  <c r="P1223" i="12"/>
  <c r="I1223" i="12"/>
  <c r="Y1223" i="12"/>
  <c r="K1207" i="12"/>
  <c r="W1207" i="12"/>
  <c r="M1207" i="12"/>
  <c r="I1207" i="12"/>
  <c r="F1207" i="12"/>
  <c r="V1207" i="12"/>
  <c r="L1179" i="12"/>
  <c r="E1179" i="12"/>
  <c r="U1179" i="12"/>
  <c r="J1179" i="12"/>
  <c r="O1179" i="12"/>
  <c r="T1163" i="12"/>
  <c r="L1163" i="12"/>
  <c r="M1163" i="12"/>
  <c r="F1163" i="12"/>
  <c r="V1163" i="12"/>
  <c r="K1163" i="12"/>
  <c r="E1151" i="12"/>
  <c r="U1151" i="12"/>
  <c r="J1151" i="12"/>
  <c r="O1151" i="12"/>
  <c r="H1151" i="12"/>
  <c r="X1151" i="12"/>
  <c r="X1135" i="12"/>
  <c r="I1135" i="12"/>
  <c r="Y1135" i="12"/>
  <c r="N1135" i="12"/>
  <c r="C1135" i="12"/>
  <c r="S1135" i="12"/>
  <c r="T956" i="6"/>
  <c r="K956" i="6"/>
  <c r="F956" i="6"/>
  <c r="X936" i="6"/>
  <c r="O936" i="6"/>
  <c r="U936" i="6"/>
  <c r="L916" i="6"/>
  <c r="C916" i="6"/>
  <c r="Y916" i="6"/>
  <c r="P896" i="6"/>
  <c r="G896" i="6"/>
  <c r="M896" i="6"/>
  <c r="D876" i="6"/>
  <c r="V876" i="6"/>
  <c r="Q876" i="6"/>
  <c r="H856" i="6"/>
  <c r="J856" i="6"/>
  <c r="E856" i="6"/>
  <c r="S836" i="6"/>
  <c r="N836" i="6"/>
  <c r="I836" i="6"/>
  <c r="W816" i="6"/>
  <c r="R816" i="6"/>
  <c r="L798" i="6"/>
  <c r="C798" i="6"/>
  <c r="E658" i="6"/>
  <c r="I1405" i="6"/>
  <c r="Y1405" i="6"/>
  <c r="N1405" i="6"/>
  <c r="C1405" i="6"/>
  <c r="S1405" i="6"/>
  <c r="L1405" i="6"/>
  <c r="P1389" i="6"/>
  <c r="X1389" i="6"/>
  <c r="M1389" i="6"/>
  <c r="R1389" i="6"/>
  <c r="G1389" i="6"/>
  <c r="W1389" i="6"/>
  <c r="H1373" i="6"/>
  <c r="I1373" i="6"/>
  <c r="Y1373" i="6"/>
  <c r="N1373" i="6"/>
  <c r="C1373" i="6"/>
  <c r="S1373" i="6"/>
  <c r="T1357" i="6"/>
  <c r="H1357" i="6"/>
  <c r="K1357" i="6"/>
  <c r="M1357" i="6"/>
  <c r="R1357" i="6"/>
  <c r="L1341" i="6"/>
  <c r="O1341" i="6"/>
  <c r="X1341" i="6"/>
  <c r="E1341" i="6"/>
  <c r="U1341" i="6"/>
  <c r="N1341" i="6"/>
  <c r="M1325" i="6"/>
  <c r="R1325" i="6"/>
  <c r="G1325" i="6"/>
  <c r="W1325" i="6"/>
  <c r="P1325" i="6"/>
  <c r="I1309" i="6"/>
  <c r="Y1309" i="6"/>
  <c r="N1309" i="6"/>
  <c r="C1309" i="6"/>
  <c r="S1309" i="6"/>
  <c r="L1309" i="6"/>
  <c r="E1293" i="6"/>
  <c r="U1293" i="6"/>
  <c r="J1293" i="6"/>
  <c r="O1293" i="6"/>
  <c r="H1293" i="6"/>
  <c r="X1293" i="6"/>
  <c r="K760" i="11"/>
  <c r="D760" i="11"/>
  <c r="T760" i="11"/>
  <c r="M760" i="11"/>
  <c r="R760" i="11"/>
  <c r="G744" i="11"/>
  <c r="W744" i="11"/>
  <c r="P744" i="11"/>
  <c r="I744" i="11"/>
  <c r="Y744" i="11"/>
  <c r="N744" i="11"/>
  <c r="C728" i="11"/>
  <c r="S728" i="11"/>
  <c r="L728" i="11"/>
  <c r="E728" i="11"/>
  <c r="U728" i="11"/>
  <c r="J728" i="11"/>
  <c r="O712" i="11"/>
  <c r="H712" i="11"/>
  <c r="X712" i="11"/>
  <c r="Q712" i="11"/>
  <c r="F712" i="11"/>
  <c r="V712" i="11"/>
  <c r="K696" i="11"/>
  <c r="D696" i="11"/>
  <c r="T696" i="11"/>
  <c r="M696" i="11"/>
  <c r="R696" i="11"/>
  <c r="G680" i="11"/>
  <c r="W680" i="11"/>
  <c r="P680" i="11"/>
  <c r="I680" i="11"/>
  <c r="Y680" i="11"/>
  <c r="N680" i="11"/>
  <c r="C664" i="11"/>
  <c r="S664" i="11"/>
  <c r="L664" i="11"/>
  <c r="E664" i="11"/>
  <c r="U664" i="11"/>
  <c r="J664" i="11"/>
  <c r="X1102" i="10"/>
  <c r="O1102" i="10"/>
  <c r="U1082" i="10"/>
  <c r="L1082" i="10"/>
  <c r="C1082" i="10"/>
  <c r="Y1062" i="10"/>
  <c r="P1062" i="10"/>
  <c r="G1062" i="10"/>
  <c r="M1042" i="10"/>
  <c r="D1042" i="10"/>
  <c r="V1042" i="10"/>
  <c r="Q1022" i="10"/>
  <c r="H1022" i="10"/>
  <c r="J1022" i="10"/>
  <c r="E1002" i="10"/>
  <c r="S1002" i="10"/>
  <c r="N1002" i="10"/>
  <c r="I982" i="10"/>
  <c r="W982" i="10"/>
  <c r="R982" i="10"/>
  <c r="R760" i="9"/>
  <c r="G760" i="9"/>
  <c r="W760" i="9"/>
  <c r="P760" i="9"/>
  <c r="I760" i="9"/>
  <c r="Y760" i="9"/>
  <c r="N744" i="9"/>
  <c r="C744" i="9"/>
  <c r="S744" i="9"/>
  <c r="L744" i="9"/>
  <c r="E744" i="9"/>
  <c r="U744" i="9"/>
  <c r="J728" i="9"/>
  <c r="O728" i="9"/>
  <c r="H728" i="9"/>
  <c r="X728" i="9"/>
  <c r="Q728" i="9"/>
  <c r="F712" i="9"/>
  <c r="V712" i="9"/>
  <c r="K712" i="9"/>
  <c r="D712" i="9"/>
  <c r="T712" i="9"/>
  <c r="M712" i="9"/>
  <c r="R696" i="9"/>
  <c r="G696" i="9"/>
  <c r="W696" i="9"/>
  <c r="P696" i="9"/>
  <c r="I696" i="9"/>
  <c r="Y696" i="9"/>
  <c r="N680" i="9"/>
  <c r="C680" i="9"/>
  <c r="S680" i="9"/>
  <c r="L680" i="9"/>
  <c r="E680" i="9"/>
  <c r="U680" i="9"/>
  <c r="J664" i="9"/>
  <c r="O664" i="9"/>
  <c r="H664" i="9"/>
  <c r="X664" i="9"/>
  <c r="Q664" i="9"/>
  <c r="T931" i="6"/>
  <c r="K931" i="6"/>
  <c r="F931" i="6"/>
  <c r="G936" i="4"/>
  <c r="M936" i="4"/>
  <c r="D936" i="4"/>
  <c r="V916" i="4"/>
  <c r="Q916" i="4"/>
  <c r="H916" i="4"/>
  <c r="J896" i="4"/>
  <c r="E896" i="4"/>
  <c r="S876" i="4"/>
  <c r="N876" i="4"/>
  <c r="I876" i="4"/>
  <c r="W856" i="4"/>
  <c r="R856" i="4"/>
  <c r="T856" i="4"/>
  <c r="K836" i="4"/>
  <c r="F836" i="4"/>
  <c r="X836" i="4"/>
  <c r="O816" i="4"/>
  <c r="U816" i="4"/>
  <c r="L816" i="4"/>
  <c r="Y990" i="12"/>
  <c r="P990" i="12"/>
  <c r="G990" i="12"/>
  <c r="Y1117" i="10"/>
  <c r="P1117" i="10"/>
  <c r="G1117" i="10"/>
  <c r="M1097" i="10"/>
  <c r="D1097" i="10"/>
  <c r="V1097" i="10"/>
  <c r="Q1077" i="10"/>
  <c r="H1077" i="10"/>
  <c r="J1077" i="10"/>
  <c r="E1057" i="10"/>
  <c r="S1057" i="10"/>
  <c r="N1057" i="10"/>
  <c r="I1037" i="10"/>
  <c r="W1037" i="10"/>
  <c r="R1037" i="10"/>
  <c r="T1017" i="10"/>
  <c r="K1017" i="10"/>
  <c r="F1017" i="10"/>
  <c r="X997" i="10"/>
  <c r="O997" i="10"/>
  <c r="U977" i="10"/>
  <c r="L977" i="10"/>
  <c r="C977" i="10"/>
  <c r="Y856" i="10"/>
  <c r="O856" i="10"/>
  <c r="R856" i="10"/>
  <c r="F856" i="10"/>
  <c r="S836" i="10"/>
  <c r="X836" i="10"/>
  <c r="O816" i="10"/>
  <c r="U816" i="10"/>
  <c r="L816" i="10"/>
  <c r="N768" i="5"/>
  <c r="C768" i="5"/>
  <c r="S768" i="5"/>
  <c r="L768" i="5"/>
  <c r="E768" i="5"/>
  <c r="U768" i="5"/>
  <c r="J752" i="5"/>
  <c r="O752" i="5"/>
  <c r="H752" i="5"/>
  <c r="X752" i="5"/>
  <c r="Q752" i="5"/>
  <c r="F736" i="5"/>
  <c r="V736" i="5"/>
  <c r="K736" i="5"/>
  <c r="D736" i="5"/>
  <c r="T736" i="5"/>
  <c r="M736" i="5"/>
  <c r="R720" i="5"/>
  <c r="G720" i="5"/>
  <c r="W720" i="5"/>
  <c r="P720" i="5"/>
  <c r="I720" i="5"/>
  <c r="Y720" i="5"/>
  <c r="N704" i="5"/>
  <c r="C704" i="5"/>
  <c r="S704" i="5"/>
  <c r="L704" i="5"/>
  <c r="E704" i="5"/>
  <c r="U704" i="5"/>
  <c r="J688" i="5"/>
  <c r="O688" i="5"/>
  <c r="H688" i="5"/>
  <c r="X688" i="5"/>
  <c r="Q688" i="5"/>
  <c r="F672" i="5"/>
  <c r="V672" i="5"/>
  <c r="K672" i="5"/>
  <c r="D672" i="5"/>
  <c r="T672" i="5"/>
  <c r="M672" i="5"/>
  <c r="R656" i="5"/>
  <c r="G656" i="5"/>
  <c r="W656" i="5"/>
  <c r="P656" i="5"/>
  <c r="I656" i="5"/>
  <c r="Y656" i="5"/>
  <c r="C1057" i="4"/>
  <c r="Y1057" i="4"/>
  <c r="P1057" i="4"/>
  <c r="E1397" i="4"/>
  <c r="M1397" i="4"/>
  <c r="L1397" i="4"/>
  <c r="R1397" i="4"/>
  <c r="G1397" i="4"/>
  <c r="W1397" i="4"/>
  <c r="Y1381" i="4"/>
  <c r="H1381" i="4"/>
  <c r="X1381" i="4"/>
  <c r="N1381" i="4"/>
  <c r="C1381" i="4"/>
  <c r="S1381" i="4"/>
  <c r="I1365" i="4"/>
  <c r="D1365" i="4"/>
  <c r="T1365" i="4"/>
  <c r="J1365" i="4"/>
  <c r="O1365" i="4"/>
  <c r="U1349" i="4"/>
  <c r="Q1349" i="4"/>
  <c r="P1349" i="4"/>
  <c r="F1349" i="4"/>
  <c r="V1349" i="4"/>
  <c r="K1349" i="4"/>
  <c r="E1333" i="4"/>
  <c r="M1333" i="4"/>
  <c r="L1333" i="4"/>
  <c r="R1333" i="4"/>
  <c r="G1333" i="4"/>
  <c r="W1333" i="4"/>
  <c r="Y1317" i="4"/>
  <c r="H1317" i="4"/>
  <c r="X1317" i="4"/>
  <c r="N1317" i="4"/>
  <c r="C1317" i="4"/>
  <c r="S1317" i="4"/>
  <c r="V1305" i="4"/>
  <c r="E1305" i="4"/>
  <c r="H1305" i="4"/>
  <c r="X1305" i="4"/>
  <c r="O1305" i="4"/>
  <c r="E1050" i="12"/>
  <c r="S1050" i="12"/>
  <c r="N1050" i="12"/>
  <c r="I1070" i="12"/>
  <c r="W1070" i="12"/>
  <c r="J1070" i="12"/>
  <c r="M1090" i="12"/>
  <c r="D1090" i="12"/>
  <c r="V1090" i="12"/>
  <c r="Q1110" i="12"/>
  <c r="H1110" i="12"/>
  <c r="J1110" i="12"/>
  <c r="F1409" i="10"/>
  <c r="V1409" i="10"/>
  <c r="K1409" i="10"/>
  <c r="D1409" i="10"/>
  <c r="T1409" i="10"/>
  <c r="M1409" i="10"/>
  <c r="R1393" i="10"/>
  <c r="G1393" i="10"/>
  <c r="W1393" i="10"/>
  <c r="P1393" i="10"/>
  <c r="I1393" i="10"/>
  <c r="Y1393" i="10"/>
  <c r="N1377" i="10"/>
  <c r="C1377" i="10"/>
  <c r="S1377" i="10"/>
  <c r="L1377" i="10"/>
  <c r="E1377" i="10"/>
  <c r="U1377" i="10"/>
  <c r="J1361" i="10"/>
  <c r="O1361" i="10"/>
  <c r="H1361" i="10"/>
  <c r="X1361" i="10"/>
  <c r="Q1361" i="10"/>
  <c r="F1345" i="10"/>
  <c r="V1345" i="10"/>
  <c r="K1345" i="10"/>
  <c r="D1345" i="10"/>
  <c r="T1345" i="10"/>
  <c r="M1345" i="10"/>
  <c r="R1329" i="10"/>
  <c r="G1329" i="10"/>
  <c r="W1329" i="10"/>
  <c r="P1329" i="10"/>
  <c r="I1329" i="10"/>
  <c r="Y1329" i="10"/>
  <c r="N1313" i="10"/>
  <c r="C1313" i="10"/>
  <c r="S1313" i="10"/>
  <c r="L1313" i="10"/>
  <c r="E1313" i="10"/>
  <c r="U1313" i="10"/>
  <c r="J1297" i="10"/>
  <c r="O1297" i="10"/>
  <c r="H1297" i="10"/>
  <c r="X1297" i="10"/>
  <c r="Q1297" i="10"/>
  <c r="S1102" i="6"/>
  <c r="N1102" i="6"/>
  <c r="I1102" i="6"/>
  <c r="W1082" i="6"/>
  <c r="R1082" i="6"/>
  <c r="T1062" i="6"/>
  <c r="K1062" i="6"/>
  <c r="F1062" i="6"/>
  <c r="X1042" i="6"/>
  <c r="O1042" i="6"/>
  <c r="U1042" i="6"/>
  <c r="L1022" i="6"/>
  <c r="C1022" i="6"/>
  <c r="Y1022" i="6"/>
  <c r="P1002" i="6"/>
  <c r="G1002" i="6"/>
  <c r="M1002" i="6"/>
  <c r="D982" i="6"/>
  <c r="V982" i="6"/>
  <c r="Q982" i="6"/>
  <c r="G1258" i="4"/>
  <c r="M1258" i="4"/>
  <c r="D1258" i="4"/>
  <c r="V1238" i="4"/>
  <c r="Q1238" i="4"/>
  <c r="H1238" i="4"/>
  <c r="J1218" i="4"/>
  <c r="E1218" i="4"/>
  <c r="S1198" i="4"/>
  <c r="N1198" i="4"/>
  <c r="I1198" i="4"/>
  <c r="W1178" i="4"/>
  <c r="R1178" i="4"/>
  <c r="T1178" i="4"/>
  <c r="K1158" i="4"/>
  <c r="F1158" i="4"/>
  <c r="X1158" i="4"/>
  <c r="O1138" i="4"/>
  <c r="U1138" i="4"/>
  <c r="L1138" i="4"/>
  <c r="D763" i="3"/>
  <c r="T763" i="3"/>
  <c r="M763" i="3"/>
  <c r="R763" i="3"/>
  <c r="G763" i="3"/>
  <c r="W763" i="3"/>
  <c r="P747" i="3"/>
  <c r="I747" i="3"/>
  <c r="Y747" i="3"/>
  <c r="N747" i="3"/>
  <c r="C747" i="3"/>
  <c r="S747" i="3"/>
  <c r="L731" i="3"/>
  <c r="E731" i="3"/>
  <c r="U731" i="3"/>
  <c r="J731" i="3"/>
  <c r="O731" i="3"/>
  <c r="H715" i="3"/>
  <c r="X715" i="3"/>
  <c r="Q715" i="3"/>
  <c r="F715" i="3"/>
  <c r="V715" i="3"/>
  <c r="K715" i="3"/>
  <c r="D699" i="3"/>
  <c r="T699" i="3"/>
  <c r="M699" i="3"/>
  <c r="R699" i="3"/>
  <c r="G699" i="3"/>
  <c r="W699" i="3"/>
  <c r="P683" i="3"/>
  <c r="I683" i="3"/>
  <c r="Y683" i="3"/>
  <c r="N683" i="3"/>
  <c r="C683" i="3"/>
  <c r="S683" i="3"/>
  <c r="L667" i="3"/>
  <c r="E667" i="3"/>
  <c r="U667" i="3"/>
  <c r="J667" i="3"/>
  <c r="O667" i="3"/>
  <c r="H651" i="3"/>
  <c r="X651" i="3"/>
  <c r="Q651" i="3"/>
  <c r="F651" i="3"/>
  <c r="V651" i="3"/>
  <c r="K651" i="3"/>
  <c r="P1243" i="12"/>
  <c r="V1243" i="12"/>
  <c r="C1243" i="12"/>
  <c r="S1243" i="12"/>
  <c r="M1243" i="12"/>
  <c r="G1235" i="12"/>
  <c r="C1235" i="12"/>
  <c r="J1235" i="12"/>
  <c r="P1235" i="12"/>
  <c r="I1235" i="12"/>
  <c r="Y1235" i="12"/>
  <c r="O1219" i="12"/>
  <c r="F1219" i="12"/>
  <c r="V1219" i="12"/>
  <c r="L1219" i="12"/>
  <c r="E1219" i="12"/>
  <c r="U1219" i="12"/>
  <c r="D1203" i="12"/>
  <c r="E1203" i="12"/>
  <c r="U1203" i="12"/>
  <c r="J1203" i="12"/>
  <c r="O1203" i="12"/>
  <c r="T1175" i="12"/>
  <c r="P1175" i="12"/>
  <c r="Q1175" i="12"/>
  <c r="F1175" i="12"/>
  <c r="V1175" i="12"/>
  <c r="K1175" i="12"/>
  <c r="W1195" i="12"/>
  <c r="S1195" i="12"/>
  <c r="O1195" i="12"/>
  <c r="K1195" i="12"/>
  <c r="I1195" i="12"/>
  <c r="Y1195" i="12"/>
  <c r="Q1147" i="12"/>
  <c r="F1147" i="12"/>
  <c r="V1147" i="12"/>
  <c r="K1147" i="12"/>
  <c r="D1147" i="12"/>
  <c r="T1147" i="12"/>
  <c r="H1117" i="6"/>
  <c r="J1117" i="6"/>
  <c r="E1117" i="6"/>
  <c r="S1097" i="6"/>
  <c r="N1097" i="6"/>
  <c r="I1097" i="6"/>
  <c r="W1077" i="6"/>
  <c r="R1077" i="6"/>
  <c r="T1057" i="6"/>
  <c r="K1057" i="6"/>
  <c r="F1057" i="6"/>
  <c r="X1037" i="6"/>
  <c r="O1037" i="6"/>
  <c r="U1037" i="6"/>
  <c r="L1017" i="6"/>
  <c r="C1017" i="6"/>
  <c r="Y1017" i="6"/>
  <c r="P997" i="6"/>
  <c r="G997" i="6"/>
  <c r="M997" i="6"/>
  <c r="D977" i="6"/>
  <c r="V977" i="6"/>
  <c r="Q977" i="6"/>
  <c r="W956" i="6"/>
  <c r="R956" i="6"/>
  <c r="T936" i="6"/>
  <c r="K936" i="6"/>
  <c r="F936" i="6"/>
  <c r="X916" i="6"/>
  <c r="O916" i="6"/>
  <c r="U916" i="6"/>
  <c r="L896" i="6"/>
  <c r="C896" i="6"/>
  <c r="Y896" i="6"/>
  <c r="P876" i="6"/>
  <c r="G876" i="6"/>
  <c r="M876" i="6"/>
  <c r="D856" i="6"/>
  <c r="V856" i="6"/>
  <c r="Q856" i="6"/>
  <c r="H836" i="6"/>
  <c r="J836" i="6"/>
  <c r="E836" i="6"/>
  <c r="S816" i="6"/>
  <c r="N816" i="6"/>
  <c r="I816" i="6"/>
  <c r="H798" i="6"/>
  <c r="J798" i="6"/>
  <c r="E798" i="6"/>
  <c r="S778" i="6"/>
  <c r="N778" i="6"/>
  <c r="I778" i="6"/>
  <c r="W758" i="6"/>
  <c r="R758" i="6"/>
  <c r="T738" i="6"/>
  <c r="K738" i="6"/>
  <c r="F738" i="6"/>
  <c r="X718" i="6"/>
  <c r="O718" i="6"/>
  <c r="U718" i="6"/>
  <c r="L698" i="6"/>
  <c r="C698" i="6"/>
  <c r="Y698" i="6"/>
  <c r="P678" i="6"/>
  <c r="G678" i="6"/>
  <c r="M678" i="6"/>
  <c r="D658" i="6"/>
  <c r="V658" i="6"/>
  <c r="Q658" i="6"/>
  <c r="E1401" i="6"/>
  <c r="U1401" i="6"/>
  <c r="J1401" i="6"/>
  <c r="O1401" i="6"/>
  <c r="H1401" i="6"/>
  <c r="X1401" i="6"/>
  <c r="H1385" i="6"/>
  <c r="I1385" i="6"/>
  <c r="Y1385" i="6"/>
  <c r="N1385" i="6"/>
  <c r="C1385" i="6"/>
  <c r="S1385" i="6"/>
  <c r="T1369" i="6"/>
  <c r="E1369" i="6"/>
  <c r="U1369" i="6"/>
  <c r="J1369" i="6"/>
  <c r="O1369" i="6"/>
  <c r="L1353" i="6"/>
  <c r="W1353" i="6"/>
  <c r="C1353" i="6"/>
  <c r="I1353" i="6"/>
  <c r="Y1353" i="6"/>
  <c r="N1353" i="6"/>
  <c r="M1337" i="6"/>
  <c r="R1337" i="6"/>
  <c r="G1337" i="6"/>
  <c r="W1337" i="6"/>
  <c r="P1337" i="6"/>
  <c r="I1321" i="6"/>
  <c r="Y1321" i="6"/>
  <c r="N1321" i="6"/>
  <c r="C1321" i="6"/>
  <c r="S1321" i="6"/>
  <c r="L1321" i="6"/>
  <c r="E1305" i="6"/>
  <c r="U1305" i="6"/>
  <c r="J1305" i="6"/>
  <c r="O1305" i="6"/>
  <c r="H1305" i="6"/>
  <c r="X1305" i="6"/>
  <c r="H1117" i="4"/>
  <c r="X1117" i="4"/>
  <c r="Q1117" i="4"/>
  <c r="J1117" i="4"/>
  <c r="O1117" i="4"/>
  <c r="S713" i="12"/>
  <c r="N713" i="12"/>
  <c r="I713" i="12"/>
  <c r="W693" i="12"/>
  <c r="R693" i="12"/>
  <c r="T673" i="12"/>
  <c r="K673" i="12"/>
  <c r="F673" i="12"/>
  <c r="X653" i="12"/>
  <c r="O653" i="12"/>
  <c r="U653" i="12"/>
  <c r="S733" i="12"/>
  <c r="N733" i="12"/>
  <c r="I733" i="12"/>
  <c r="W753" i="12"/>
  <c r="R753" i="12"/>
  <c r="D753" i="12"/>
  <c r="K773" i="12"/>
  <c r="F773" i="12"/>
  <c r="X773" i="12"/>
  <c r="O793" i="12"/>
  <c r="U793" i="12"/>
  <c r="L793" i="12"/>
  <c r="G756" i="11"/>
  <c r="W756" i="11"/>
  <c r="P756" i="11"/>
  <c r="I756" i="11"/>
  <c r="Y756" i="11"/>
  <c r="N756" i="11"/>
  <c r="C740" i="11"/>
  <c r="S740" i="11"/>
  <c r="L740" i="11"/>
  <c r="E740" i="11"/>
  <c r="U740" i="11"/>
  <c r="J740" i="11"/>
  <c r="O724" i="11"/>
  <c r="H724" i="11"/>
  <c r="X724" i="11"/>
  <c r="Q724" i="11"/>
  <c r="F724" i="11"/>
  <c r="V724" i="11"/>
  <c r="K708" i="11"/>
  <c r="D708" i="11"/>
  <c r="T708" i="11"/>
  <c r="M708" i="11"/>
  <c r="R708" i="11"/>
  <c r="G692" i="11"/>
  <c r="W692" i="11"/>
  <c r="P692" i="11"/>
  <c r="I692" i="11"/>
  <c r="Y692" i="11"/>
  <c r="N692" i="11"/>
  <c r="C676" i="11"/>
  <c r="S676" i="11"/>
  <c r="L676" i="11"/>
  <c r="E676" i="11"/>
  <c r="U676" i="11"/>
  <c r="J676" i="11"/>
  <c r="O660" i="11"/>
  <c r="H660" i="11"/>
  <c r="X660" i="11"/>
  <c r="Q660" i="11"/>
  <c r="F660" i="11"/>
  <c r="V660" i="11"/>
  <c r="I906" i="10"/>
  <c r="W906" i="10"/>
  <c r="N906" i="10"/>
  <c r="T886" i="10"/>
  <c r="K886" i="10"/>
  <c r="R886" i="10"/>
  <c r="X866" i="10"/>
  <c r="O866" i="10"/>
  <c r="J756" i="9"/>
  <c r="O756" i="9"/>
  <c r="H756" i="9"/>
  <c r="X756" i="9"/>
  <c r="Q756" i="9"/>
  <c r="F740" i="9"/>
  <c r="V740" i="9"/>
  <c r="K740" i="9"/>
  <c r="D740" i="9"/>
  <c r="T740" i="9"/>
  <c r="M740" i="9"/>
  <c r="R724" i="9"/>
  <c r="G724" i="9"/>
  <c r="W724" i="9"/>
  <c r="P724" i="9"/>
  <c r="I724" i="9"/>
  <c r="Y724" i="9"/>
  <c r="N708" i="9"/>
  <c r="C708" i="9"/>
  <c r="S708" i="9"/>
  <c r="L708" i="9"/>
  <c r="E708" i="9"/>
  <c r="U708" i="9"/>
  <c r="J692" i="9"/>
  <c r="O692" i="9"/>
  <c r="H692" i="9"/>
  <c r="X692" i="9"/>
  <c r="Q692" i="9"/>
  <c r="F676" i="9"/>
  <c r="V676" i="9"/>
  <c r="K676" i="9"/>
  <c r="D676" i="9"/>
  <c r="T676" i="9"/>
  <c r="M676" i="9"/>
  <c r="R660" i="9"/>
  <c r="G660" i="9"/>
  <c r="W660" i="9"/>
  <c r="P660" i="9"/>
  <c r="I660" i="9"/>
  <c r="Y660" i="9"/>
  <c r="L951" i="6"/>
  <c r="C951" i="6"/>
  <c r="Y951" i="6"/>
  <c r="P931" i="6"/>
  <c r="G931" i="6"/>
  <c r="M931" i="6"/>
  <c r="D911" i="6"/>
  <c r="V911" i="6"/>
  <c r="Q911" i="6"/>
  <c r="H891" i="6"/>
  <c r="J891" i="6"/>
  <c r="E891" i="6"/>
  <c r="S871" i="6"/>
  <c r="N871" i="6"/>
  <c r="I871" i="6"/>
  <c r="W851" i="6"/>
  <c r="R851" i="6"/>
  <c r="T831" i="6"/>
  <c r="K831" i="6"/>
  <c r="F831" i="6"/>
  <c r="X811" i="6"/>
  <c r="O811" i="6"/>
  <c r="U811" i="6"/>
  <c r="T793" i="6"/>
  <c r="K793" i="6"/>
  <c r="F793" i="6"/>
  <c r="X773" i="6"/>
  <c r="O773" i="6"/>
  <c r="U773" i="6"/>
  <c r="L753" i="6"/>
  <c r="C753" i="6"/>
  <c r="Y753" i="6"/>
  <c r="P733" i="6"/>
  <c r="G733" i="6"/>
  <c r="M733" i="6"/>
  <c r="D713" i="6"/>
  <c r="V713" i="6"/>
  <c r="Q713" i="6"/>
  <c r="H693" i="6"/>
  <c r="J693" i="6"/>
  <c r="E693" i="6"/>
  <c r="S673" i="6"/>
  <c r="N673" i="6"/>
  <c r="I673" i="6"/>
  <c r="W653" i="6"/>
  <c r="R653" i="6"/>
  <c r="U894" i="12"/>
  <c r="L894" i="12"/>
  <c r="C894" i="12"/>
  <c r="H708" i="12"/>
  <c r="J708" i="12"/>
  <c r="E708" i="12"/>
  <c r="S688" i="12"/>
  <c r="N688" i="12"/>
  <c r="I688" i="12"/>
  <c r="W668" i="12"/>
  <c r="R668" i="12"/>
  <c r="E1117" i="10"/>
  <c r="S1117" i="10"/>
  <c r="N1117" i="10"/>
  <c r="I1097" i="10"/>
  <c r="W1097" i="10"/>
  <c r="R1097" i="10"/>
  <c r="T1077" i="10"/>
  <c r="K1077" i="10"/>
  <c r="F1077" i="10"/>
  <c r="X1057" i="10"/>
  <c r="O1057" i="10"/>
  <c r="U1037" i="10"/>
  <c r="L1037" i="10"/>
  <c r="C1037" i="10"/>
  <c r="Y1017" i="10"/>
  <c r="P1017" i="10"/>
  <c r="G1017" i="10"/>
  <c r="M997" i="10"/>
  <c r="D997" i="10"/>
  <c r="V997" i="10"/>
  <c r="Q977" i="10"/>
  <c r="H977" i="10"/>
  <c r="J977" i="10"/>
  <c r="U856" i="10"/>
  <c r="K856" i="10"/>
  <c r="J856" i="10"/>
  <c r="Y836" i="10"/>
  <c r="O836" i="10"/>
  <c r="R836" i="10"/>
  <c r="F836" i="10"/>
  <c r="V816" i="10"/>
  <c r="Q816" i="10"/>
  <c r="H816" i="10"/>
  <c r="D1268" i="6"/>
  <c r="V1268" i="6"/>
  <c r="Q1268" i="6"/>
  <c r="H1248" i="6"/>
  <c r="J1248" i="6"/>
  <c r="E1248" i="6"/>
  <c r="S1228" i="6"/>
  <c r="N1228" i="6"/>
  <c r="I1228" i="6"/>
  <c r="W1208" i="6"/>
  <c r="R1208" i="6"/>
  <c r="T1188" i="6"/>
  <c r="K1188" i="6"/>
  <c r="F1188" i="6"/>
  <c r="X1168" i="6"/>
  <c r="O1168" i="6"/>
  <c r="U1168" i="6"/>
  <c r="L1148" i="6"/>
  <c r="C1148" i="6"/>
  <c r="Y1148" i="6"/>
  <c r="R764" i="5"/>
  <c r="G764" i="5"/>
  <c r="W764" i="5"/>
  <c r="P764" i="5"/>
  <c r="I764" i="5"/>
  <c r="Y764" i="5"/>
  <c r="N748" i="5"/>
  <c r="C748" i="5"/>
  <c r="S748" i="5"/>
  <c r="L748" i="5"/>
  <c r="E748" i="5"/>
  <c r="U748" i="5"/>
  <c r="J732" i="5"/>
  <c r="O732" i="5"/>
  <c r="H732" i="5"/>
  <c r="X732" i="5"/>
  <c r="Q732" i="5"/>
  <c r="F716" i="5"/>
  <c r="V716" i="5"/>
  <c r="K716" i="5"/>
  <c r="D716" i="5"/>
  <c r="T716" i="5"/>
  <c r="M716" i="5"/>
  <c r="R700" i="5"/>
  <c r="G700" i="5"/>
  <c r="W700" i="5"/>
  <c r="P700" i="5"/>
  <c r="I700" i="5"/>
  <c r="Y700" i="5"/>
  <c r="N684" i="5"/>
  <c r="C684" i="5"/>
  <c r="S684" i="5"/>
  <c r="L684" i="5"/>
  <c r="E684" i="5"/>
  <c r="U684" i="5"/>
  <c r="J668" i="5"/>
  <c r="O668" i="5"/>
  <c r="H668" i="5"/>
  <c r="X668" i="5"/>
  <c r="Q668" i="5"/>
  <c r="F652" i="5"/>
  <c r="V652" i="5"/>
  <c r="K652" i="5"/>
  <c r="D652" i="5"/>
  <c r="T652" i="5"/>
  <c r="M652" i="5"/>
  <c r="J1057" i="4"/>
  <c r="E1057" i="4"/>
  <c r="S1037" i="4"/>
  <c r="N1037" i="4"/>
  <c r="I1037" i="4"/>
  <c r="K951" i="4"/>
  <c r="F951" i="4"/>
  <c r="X951" i="4"/>
  <c r="O931" i="4"/>
  <c r="U931" i="4"/>
  <c r="L931" i="4"/>
  <c r="C911" i="4"/>
  <c r="Y911" i="4"/>
  <c r="P911" i="4"/>
  <c r="G891" i="4"/>
  <c r="M891" i="4"/>
  <c r="D891" i="4"/>
  <c r="V871" i="4"/>
  <c r="Q871" i="4"/>
  <c r="H871" i="4"/>
  <c r="J851" i="4"/>
  <c r="E851" i="4"/>
  <c r="S831" i="4"/>
  <c r="N831" i="4"/>
  <c r="I831" i="4"/>
  <c r="W811" i="4"/>
  <c r="R811" i="4"/>
  <c r="T811" i="4"/>
  <c r="S788" i="4"/>
  <c r="N788" i="4"/>
  <c r="I788" i="4"/>
  <c r="W768" i="4"/>
  <c r="R768" i="4"/>
  <c r="T768" i="4"/>
  <c r="K748" i="4"/>
  <c r="F748" i="4"/>
  <c r="X748" i="4"/>
  <c r="O728" i="4"/>
  <c r="U728" i="4"/>
  <c r="L728" i="4"/>
  <c r="C708" i="4"/>
  <c r="Y708" i="4"/>
  <c r="P708" i="4"/>
  <c r="G688" i="4"/>
  <c r="M688" i="4"/>
  <c r="D688" i="4"/>
  <c r="V668" i="4"/>
  <c r="Q668" i="4"/>
  <c r="H668" i="4"/>
  <c r="U1409" i="4"/>
  <c r="Q1409" i="4"/>
  <c r="P1409" i="4"/>
  <c r="F1409" i="4"/>
  <c r="V1409" i="4"/>
  <c r="K1409" i="4"/>
  <c r="E1393" i="4"/>
  <c r="M1393" i="4"/>
  <c r="L1393" i="4"/>
  <c r="R1393" i="4"/>
  <c r="G1393" i="4"/>
  <c r="W1393" i="4"/>
  <c r="Y1377" i="4"/>
  <c r="H1377" i="4"/>
  <c r="X1377" i="4"/>
  <c r="N1377" i="4"/>
  <c r="C1377" i="4"/>
  <c r="S1377" i="4"/>
  <c r="I1361" i="4"/>
  <c r="D1361" i="4"/>
  <c r="T1361" i="4"/>
  <c r="J1361" i="4"/>
  <c r="O1361" i="4"/>
  <c r="U1345" i="4"/>
  <c r="Q1345" i="4"/>
  <c r="P1345" i="4"/>
  <c r="F1345" i="4"/>
  <c r="V1345" i="4"/>
  <c r="K1345" i="4"/>
  <c r="E1329" i="4"/>
  <c r="M1329" i="4"/>
  <c r="L1329" i="4"/>
  <c r="R1329" i="4"/>
  <c r="G1329" i="4"/>
  <c r="W1329" i="4"/>
  <c r="Y1313" i="4"/>
  <c r="H1313" i="4"/>
  <c r="X1313" i="4"/>
  <c r="N1313" i="4"/>
  <c r="C1313" i="4"/>
  <c r="S1313" i="4"/>
  <c r="V1301" i="4"/>
  <c r="E1301" i="4"/>
  <c r="H1301" i="4"/>
  <c r="X1301" i="4"/>
  <c r="O1301" i="4"/>
  <c r="T1060" i="12"/>
  <c r="K1060" i="12"/>
  <c r="Q1080" i="12"/>
  <c r="H1080" i="12"/>
  <c r="N1080" i="12"/>
  <c r="U1025" i="12"/>
  <c r="L1025" i="12"/>
  <c r="C1025" i="12"/>
  <c r="Y1005" i="12"/>
  <c r="P1005" i="12"/>
  <c r="G1005" i="12"/>
  <c r="N985" i="12"/>
  <c r="I985" i="12"/>
  <c r="W985" i="12"/>
  <c r="Q1050" i="12"/>
  <c r="H1050" i="12"/>
  <c r="J1050" i="12"/>
  <c r="E1070" i="12"/>
  <c r="S1070" i="12"/>
  <c r="Y1090" i="12"/>
  <c r="P1090" i="12"/>
  <c r="G1090" i="12"/>
  <c r="M1110" i="12"/>
  <c r="D1110" i="12"/>
  <c r="V1110" i="12"/>
  <c r="Y879" i="12"/>
  <c r="P879" i="12"/>
  <c r="G879" i="12"/>
  <c r="S864" i="12"/>
  <c r="N864" i="12"/>
  <c r="I864" i="12"/>
  <c r="W844" i="12"/>
  <c r="R844" i="12"/>
  <c r="T844" i="12"/>
  <c r="K824" i="12"/>
  <c r="F824" i="12"/>
  <c r="X824" i="12"/>
  <c r="Q914" i="12"/>
  <c r="H914" i="12"/>
  <c r="J914" i="12"/>
  <c r="F934" i="12"/>
  <c r="W934" i="12"/>
  <c r="Y934" i="12"/>
  <c r="T954" i="12"/>
  <c r="K954" i="12"/>
  <c r="E954" i="12"/>
  <c r="D723" i="12"/>
  <c r="V723" i="12"/>
  <c r="Q723" i="12"/>
  <c r="H703" i="12"/>
  <c r="J703" i="12"/>
  <c r="E703" i="12"/>
  <c r="S683" i="12"/>
  <c r="N683" i="12"/>
  <c r="I683" i="12"/>
  <c r="W663" i="12"/>
  <c r="R663" i="12"/>
  <c r="S743" i="12"/>
  <c r="N743" i="12"/>
  <c r="I743" i="12"/>
  <c r="W763" i="12"/>
  <c r="R763" i="12"/>
  <c r="D763" i="12"/>
  <c r="K783" i="12"/>
  <c r="F783" i="12"/>
  <c r="X783" i="12"/>
  <c r="U921" i="10"/>
  <c r="L921" i="10"/>
  <c r="C921" i="10"/>
  <c r="Y941" i="10"/>
  <c r="P941" i="10"/>
  <c r="G941" i="10"/>
  <c r="Q876" i="10"/>
  <c r="H876" i="10"/>
  <c r="J1405" i="10"/>
  <c r="O1405" i="10"/>
  <c r="H1405" i="10"/>
  <c r="X1405" i="10"/>
  <c r="Q1405" i="10"/>
  <c r="F1389" i="10"/>
  <c r="V1389" i="10"/>
  <c r="K1389" i="10"/>
  <c r="D1389" i="10"/>
  <c r="T1389" i="10"/>
  <c r="M1389" i="10"/>
  <c r="R1373" i="10"/>
  <c r="G1373" i="10"/>
  <c r="W1373" i="10"/>
  <c r="P1373" i="10"/>
  <c r="I1373" i="10"/>
  <c r="Y1373" i="10"/>
  <c r="N1357" i="10"/>
  <c r="C1357" i="10"/>
  <c r="S1357" i="10"/>
  <c r="L1357" i="10"/>
  <c r="E1357" i="10"/>
  <c r="U1357" i="10"/>
  <c r="J1341" i="10"/>
  <c r="O1341" i="10"/>
  <c r="H1341" i="10"/>
  <c r="X1341" i="10"/>
  <c r="Q1341" i="10"/>
  <c r="F1325" i="10"/>
  <c r="V1325" i="10"/>
  <c r="K1325" i="10"/>
  <c r="D1325" i="10"/>
  <c r="T1325" i="10"/>
  <c r="M1325" i="10"/>
  <c r="R1309" i="10"/>
  <c r="G1309" i="10"/>
  <c r="W1309" i="10"/>
  <c r="P1309" i="10"/>
  <c r="I1309" i="10"/>
  <c r="Y1309" i="10"/>
  <c r="N1293" i="10"/>
  <c r="C1293" i="10"/>
  <c r="S1293" i="10"/>
  <c r="L1293" i="10"/>
  <c r="E1293" i="10"/>
  <c r="U1293" i="10"/>
  <c r="S1263" i="6"/>
  <c r="N1263" i="6"/>
  <c r="X1102" i="6"/>
  <c r="O1102" i="6"/>
  <c r="U1102" i="6"/>
  <c r="L1082" i="6"/>
  <c r="C1082" i="6"/>
  <c r="Y1082" i="6"/>
  <c r="P1062" i="6"/>
  <c r="G1062" i="6"/>
  <c r="M1062" i="6"/>
  <c r="D1042" i="6"/>
  <c r="V1042" i="6"/>
  <c r="Q1042" i="6"/>
  <c r="H1022" i="6"/>
  <c r="J1022" i="6"/>
  <c r="E1022" i="6"/>
  <c r="S1002" i="6"/>
  <c r="N1002" i="6"/>
  <c r="I1002" i="6"/>
  <c r="W982" i="6"/>
  <c r="R982" i="6"/>
  <c r="X886" i="4"/>
  <c r="O866" i="4"/>
  <c r="P759" i="3"/>
  <c r="I759" i="3"/>
  <c r="Y759" i="3"/>
  <c r="N759" i="3"/>
  <c r="C759" i="3"/>
  <c r="S759" i="3"/>
  <c r="L743" i="3"/>
  <c r="E743" i="3"/>
  <c r="U743" i="3"/>
  <c r="J743" i="3"/>
  <c r="O743" i="3"/>
  <c r="H727" i="3"/>
  <c r="X727" i="3"/>
  <c r="Q727" i="3"/>
  <c r="F727" i="3"/>
  <c r="V727" i="3"/>
  <c r="K727" i="3"/>
  <c r="D711" i="3"/>
  <c r="T711" i="3"/>
  <c r="M711" i="3"/>
  <c r="R711" i="3"/>
  <c r="G711" i="3"/>
  <c r="W711" i="3"/>
  <c r="P695" i="3"/>
  <c r="I695" i="3"/>
  <c r="Y695" i="3"/>
  <c r="N695" i="3"/>
  <c r="C695" i="3"/>
  <c r="S695" i="3"/>
  <c r="L679" i="3"/>
  <c r="E679" i="3"/>
  <c r="U679" i="3"/>
  <c r="J679" i="3"/>
  <c r="O679" i="3"/>
  <c r="H663" i="3"/>
  <c r="X663" i="3"/>
  <c r="Q663" i="3"/>
  <c r="F663" i="3"/>
  <c r="V663" i="3"/>
  <c r="K663" i="3"/>
  <c r="P1239" i="12"/>
  <c r="N1239" i="12"/>
  <c r="C1239" i="12"/>
  <c r="S1239" i="12"/>
  <c r="M1239" i="12"/>
  <c r="G1231" i="12"/>
  <c r="C1231" i="12"/>
  <c r="J1231" i="12"/>
  <c r="P1231" i="12"/>
  <c r="I1231" i="12"/>
  <c r="Y1231" i="12"/>
  <c r="E1215" i="12"/>
  <c r="I1215" i="12"/>
  <c r="J1215" i="12"/>
  <c r="P1215" i="12"/>
  <c r="U1215" i="12"/>
  <c r="P1199" i="12"/>
  <c r="X1199" i="12"/>
  <c r="Q1199" i="12"/>
  <c r="J1199" i="12"/>
  <c r="O1199" i="12"/>
  <c r="T1171" i="12"/>
  <c r="P1171" i="12"/>
  <c r="Q1171" i="12"/>
  <c r="F1171" i="12"/>
  <c r="V1171" i="12"/>
  <c r="K1171" i="12"/>
  <c r="W1191" i="12"/>
  <c r="S1191" i="12"/>
  <c r="O1191" i="12"/>
  <c r="K1191" i="12"/>
  <c r="I1191" i="12"/>
  <c r="Y1191" i="12"/>
  <c r="F1159" i="12"/>
  <c r="G1159" i="12"/>
  <c r="C1159" i="12"/>
  <c r="T1159" i="12"/>
  <c r="Q1159" i="12"/>
  <c r="E1143" i="12"/>
  <c r="U1143" i="12"/>
  <c r="J1143" i="12"/>
  <c r="O1143" i="12"/>
  <c r="H1143" i="12"/>
  <c r="X1143" i="12"/>
  <c r="U846" i="10"/>
  <c r="K846" i="10"/>
  <c r="J846" i="10"/>
  <c r="W826" i="10"/>
  <c r="R826" i="10"/>
  <c r="T826" i="10"/>
  <c r="S788" i="10"/>
  <c r="N788" i="10"/>
  <c r="I788" i="10"/>
  <c r="W768" i="10"/>
  <c r="R768" i="10"/>
  <c r="T768" i="10"/>
  <c r="K748" i="10"/>
  <c r="F748" i="10"/>
  <c r="X748" i="10"/>
  <c r="O728" i="10"/>
  <c r="U728" i="10"/>
  <c r="L728" i="10"/>
  <c r="C708" i="10"/>
  <c r="Y708" i="10"/>
  <c r="P708" i="10"/>
  <c r="G688" i="10"/>
  <c r="M688" i="10"/>
  <c r="D688" i="10"/>
  <c r="V668" i="10"/>
  <c r="Q668" i="10"/>
  <c r="H668" i="10"/>
  <c r="I926" i="10"/>
  <c r="W926" i="10"/>
  <c r="R926" i="10"/>
  <c r="T946" i="10"/>
  <c r="K946" i="10"/>
  <c r="F946" i="10"/>
  <c r="I1397" i="6"/>
  <c r="Y1397" i="6"/>
  <c r="N1397" i="6"/>
  <c r="C1397" i="6"/>
  <c r="S1397" i="6"/>
  <c r="L1397" i="6"/>
  <c r="P1381" i="6"/>
  <c r="X1381" i="6"/>
  <c r="M1381" i="6"/>
  <c r="R1381" i="6"/>
  <c r="G1381" i="6"/>
  <c r="W1381" i="6"/>
  <c r="H1365" i="6"/>
  <c r="I1365" i="6"/>
  <c r="Y1365" i="6"/>
  <c r="N1365" i="6"/>
  <c r="C1365" i="6"/>
  <c r="S1365" i="6"/>
  <c r="T1349" i="6"/>
  <c r="H1349" i="6"/>
  <c r="K1349" i="6"/>
  <c r="M1349" i="6"/>
  <c r="R1349" i="6"/>
  <c r="Q1333" i="6"/>
  <c r="F1333" i="6"/>
  <c r="V1333" i="6"/>
  <c r="K1333" i="6"/>
  <c r="D1333" i="6"/>
  <c r="T1333" i="6"/>
  <c r="M1317" i="6"/>
  <c r="R1317" i="6"/>
  <c r="G1317" i="6"/>
  <c r="W1317" i="6"/>
  <c r="P1317" i="6"/>
  <c r="I1301" i="6"/>
  <c r="Y1301" i="6"/>
  <c r="N1301" i="6"/>
  <c r="C1301" i="6"/>
  <c r="S1301" i="6"/>
  <c r="L1301" i="6"/>
  <c r="S1273" i="4"/>
  <c r="I1273" i="4"/>
  <c r="W1253" i="4"/>
  <c r="R1253" i="4"/>
  <c r="T1253" i="4"/>
  <c r="K1233" i="4"/>
  <c r="F1233" i="4"/>
  <c r="X1233" i="4"/>
  <c r="O1213" i="4"/>
  <c r="U1213" i="4"/>
  <c r="L1213" i="4"/>
  <c r="C1193" i="4"/>
  <c r="Y1193" i="4"/>
  <c r="P1193" i="4"/>
  <c r="G1173" i="4"/>
  <c r="M1173" i="4"/>
  <c r="D1173" i="4"/>
  <c r="V1153" i="4"/>
  <c r="Q1153" i="4"/>
  <c r="H1153" i="4"/>
  <c r="J1133" i="4"/>
  <c r="E1133" i="4"/>
  <c r="C1120" i="12"/>
  <c r="H713" i="12"/>
  <c r="J713" i="12"/>
  <c r="E713" i="12"/>
  <c r="S693" i="12"/>
  <c r="N693" i="12"/>
  <c r="I693" i="12"/>
  <c r="W673" i="12"/>
  <c r="R673" i="12"/>
  <c r="T653" i="12"/>
  <c r="K653" i="12"/>
  <c r="F653" i="12"/>
  <c r="O733" i="12"/>
  <c r="U733" i="12"/>
  <c r="L733" i="12"/>
  <c r="C753" i="12"/>
  <c r="Y753" i="12"/>
  <c r="P753" i="12"/>
  <c r="G773" i="12"/>
  <c r="M773" i="12"/>
  <c r="D773" i="12"/>
  <c r="V793" i="12"/>
  <c r="Q793" i="12"/>
  <c r="H793" i="12"/>
  <c r="O768" i="11"/>
  <c r="H768" i="11"/>
  <c r="X768" i="11"/>
  <c r="Q768" i="11"/>
  <c r="F768" i="11"/>
  <c r="V768" i="11"/>
  <c r="K752" i="11"/>
  <c r="D752" i="11"/>
  <c r="T752" i="11"/>
  <c r="M752" i="11"/>
  <c r="R752" i="11"/>
  <c r="G736" i="11"/>
  <c r="W736" i="11"/>
  <c r="P736" i="11"/>
  <c r="I736" i="11"/>
  <c r="Y736" i="11"/>
  <c r="N736" i="11"/>
  <c r="C720" i="11"/>
  <c r="S720" i="11"/>
  <c r="L720" i="11"/>
  <c r="E720" i="11"/>
  <c r="U720" i="11"/>
  <c r="J720" i="11"/>
  <c r="O704" i="11"/>
  <c r="H704" i="11"/>
  <c r="X704" i="11"/>
  <c r="Q704" i="11"/>
  <c r="F704" i="11"/>
  <c r="V704" i="11"/>
  <c r="K688" i="11"/>
  <c r="D688" i="11"/>
  <c r="T688" i="11"/>
  <c r="M688" i="11"/>
  <c r="R688" i="11"/>
  <c r="G672" i="11"/>
  <c r="W672" i="11"/>
  <c r="P672" i="11"/>
  <c r="I672" i="11"/>
  <c r="Y672" i="11"/>
  <c r="N672" i="11"/>
  <c r="C656" i="11"/>
  <c r="S656" i="11"/>
  <c r="L656" i="11"/>
  <c r="E656" i="11"/>
  <c r="U656" i="11"/>
  <c r="J656" i="11"/>
  <c r="J861" i="10"/>
  <c r="G783" i="10"/>
  <c r="M783" i="10"/>
  <c r="D783" i="10"/>
  <c r="V763" i="10"/>
  <c r="Q763" i="10"/>
  <c r="H763" i="10"/>
  <c r="J743" i="10"/>
  <c r="E743" i="10"/>
  <c r="S723" i="10"/>
  <c r="N723" i="10"/>
  <c r="I723" i="10"/>
  <c r="W703" i="10"/>
  <c r="R703" i="10"/>
  <c r="T703" i="10"/>
  <c r="K683" i="10"/>
  <c r="F683" i="10"/>
  <c r="X683" i="10"/>
  <c r="O663" i="10"/>
  <c r="U663" i="10"/>
  <c r="L663" i="10"/>
  <c r="U906" i="10"/>
  <c r="L906" i="10"/>
  <c r="C906" i="10"/>
  <c r="Y886" i="10"/>
  <c r="P886" i="10"/>
  <c r="G886" i="10"/>
  <c r="M866" i="10"/>
  <c r="D866" i="10"/>
  <c r="J866" i="10"/>
  <c r="R768" i="9"/>
  <c r="G768" i="9"/>
  <c r="W768" i="9"/>
  <c r="P768" i="9"/>
  <c r="I768" i="9"/>
  <c r="Y768" i="9"/>
  <c r="N752" i="9"/>
  <c r="C752" i="9"/>
  <c r="S752" i="9"/>
  <c r="L752" i="9"/>
  <c r="E752" i="9"/>
  <c r="U752" i="9"/>
  <c r="J736" i="9"/>
  <c r="O736" i="9"/>
  <c r="H736" i="9"/>
  <c r="X736" i="9"/>
  <c r="Q736" i="9"/>
  <c r="F720" i="9"/>
  <c r="V720" i="9"/>
  <c r="K720" i="9"/>
  <c r="D720" i="9"/>
  <c r="T720" i="9"/>
  <c r="M720" i="9"/>
  <c r="R704" i="9"/>
  <c r="G704" i="9"/>
  <c r="W704" i="9"/>
  <c r="P704" i="9"/>
  <c r="I704" i="9"/>
  <c r="Y704" i="9"/>
  <c r="N688" i="9"/>
  <c r="C688" i="9"/>
  <c r="S688" i="9"/>
  <c r="L688" i="9"/>
  <c r="E688" i="9"/>
  <c r="U688" i="9"/>
  <c r="J672" i="9"/>
  <c r="O672" i="9"/>
  <c r="H672" i="9"/>
  <c r="X672" i="9"/>
  <c r="Q672" i="9"/>
  <c r="F656" i="9"/>
  <c r="V656" i="9"/>
  <c r="K656" i="9"/>
  <c r="D656" i="9"/>
  <c r="T656" i="9"/>
  <c r="M656" i="9"/>
  <c r="U1040" i="12"/>
  <c r="L1040" i="12"/>
  <c r="C1040" i="12"/>
  <c r="Y1100" i="12"/>
  <c r="P1100" i="12"/>
  <c r="G1100" i="12"/>
  <c r="I909" i="12"/>
  <c r="W909" i="12"/>
  <c r="R909" i="12"/>
  <c r="U929" i="12"/>
  <c r="M929" i="12"/>
  <c r="R949" i="12"/>
  <c r="S949" i="12"/>
  <c r="I949" i="12"/>
  <c r="Y1278" i="10"/>
  <c r="P1278" i="10"/>
  <c r="G1278" i="10"/>
  <c r="M1258" i="10"/>
  <c r="D1258" i="10"/>
  <c r="V1258" i="10"/>
  <c r="Q1238" i="10"/>
  <c r="H1238" i="10"/>
  <c r="J1238" i="10"/>
  <c r="E1218" i="10"/>
  <c r="S1218" i="10"/>
  <c r="N1218" i="10"/>
  <c r="I1198" i="10"/>
  <c r="W1198" i="10"/>
  <c r="R1198" i="10"/>
  <c r="T1178" i="10"/>
  <c r="K1178" i="10"/>
  <c r="F1178" i="10"/>
  <c r="X1158" i="10"/>
  <c r="O1158" i="10"/>
  <c r="U1138" i="10"/>
  <c r="L1138" i="10"/>
  <c r="C1138" i="10"/>
  <c r="Q1117" i="10"/>
  <c r="H1117" i="10"/>
  <c r="J1117" i="10"/>
  <c r="E1097" i="10"/>
  <c r="S1097" i="10"/>
  <c r="N1097" i="10"/>
  <c r="I1077" i="10"/>
  <c r="W1077" i="10"/>
  <c r="R1077" i="10"/>
  <c r="T1057" i="10"/>
  <c r="K1057" i="10"/>
  <c r="F1057" i="10"/>
  <c r="X1037" i="10"/>
  <c r="O1037" i="10"/>
  <c r="U1017" i="10"/>
  <c r="L1017" i="10"/>
  <c r="C1017" i="10"/>
  <c r="Y997" i="10"/>
  <c r="P997" i="10"/>
  <c r="G997" i="10"/>
  <c r="M977" i="10"/>
  <c r="D977" i="10"/>
  <c r="V977" i="10"/>
  <c r="Q856" i="10"/>
  <c r="G856" i="10"/>
  <c r="V856" i="10"/>
  <c r="E836" i="10"/>
  <c r="L836" i="10"/>
  <c r="H836" i="10"/>
  <c r="G816" i="10"/>
  <c r="M816" i="10"/>
  <c r="D816" i="10"/>
  <c r="C798" i="10"/>
  <c r="Y798" i="10"/>
  <c r="P798" i="10"/>
  <c r="G778" i="10"/>
  <c r="M778" i="10"/>
  <c r="D778" i="10"/>
  <c r="V758" i="10"/>
  <c r="Q758" i="10"/>
  <c r="H758" i="10"/>
  <c r="J738" i="10"/>
  <c r="E738" i="10"/>
  <c r="S718" i="10"/>
  <c r="N718" i="10"/>
  <c r="I718" i="10"/>
  <c r="W698" i="10"/>
  <c r="R698" i="10"/>
  <c r="T698" i="10"/>
  <c r="K678" i="10"/>
  <c r="F678" i="10"/>
  <c r="X678" i="10"/>
  <c r="O658" i="10"/>
  <c r="U658" i="10"/>
  <c r="L658" i="10"/>
  <c r="Q901" i="10"/>
  <c r="H901" i="10"/>
  <c r="F901" i="10"/>
  <c r="E881" i="10"/>
  <c r="S881" i="10"/>
  <c r="V881" i="10"/>
  <c r="I987" i="6"/>
  <c r="H946" i="6"/>
  <c r="J946" i="6"/>
  <c r="E946" i="6"/>
  <c r="S926" i="6"/>
  <c r="N926" i="6"/>
  <c r="I926" i="6"/>
  <c r="W906" i="6"/>
  <c r="R906" i="6"/>
  <c r="T886" i="6"/>
  <c r="K886" i="6"/>
  <c r="F886" i="6"/>
  <c r="X866" i="6"/>
  <c r="O866" i="6"/>
  <c r="U866" i="6"/>
  <c r="L846" i="6"/>
  <c r="C846" i="6"/>
  <c r="Y846" i="6"/>
  <c r="P826" i="6"/>
  <c r="G826" i="6"/>
  <c r="M826" i="6"/>
  <c r="S788" i="6"/>
  <c r="N788" i="6"/>
  <c r="I788" i="6"/>
  <c r="W768" i="6"/>
  <c r="R768" i="6"/>
  <c r="T748" i="6"/>
  <c r="K748" i="6"/>
  <c r="F748" i="6"/>
  <c r="X728" i="6"/>
  <c r="O728" i="6"/>
  <c r="U728" i="6"/>
  <c r="L708" i="6"/>
  <c r="C708" i="6"/>
  <c r="Y708" i="6"/>
  <c r="P688" i="6"/>
  <c r="G688" i="6"/>
  <c r="M688" i="6"/>
  <c r="D668" i="6"/>
  <c r="V668" i="6"/>
  <c r="Q668" i="6"/>
  <c r="J760" i="5"/>
  <c r="O760" i="5"/>
  <c r="H760" i="5"/>
  <c r="X760" i="5"/>
  <c r="Q760" i="5"/>
  <c r="F744" i="5"/>
  <c r="V744" i="5"/>
  <c r="K744" i="5"/>
  <c r="D744" i="5"/>
  <c r="T744" i="5"/>
  <c r="M744" i="5"/>
  <c r="R728" i="5"/>
  <c r="G728" i="5"/>
  <c r="W728" i="5"/>
  <c r="P728" i="5"/>
  <c r="I728" i="5"/>
  <c r="Y728" i="5"/>
  <c r="N712" i="5"/>
  <c r="C712" i="5"/>
  <c r="S712" i="5"/>
  <c r="L712" i="5"/>
  <c r="E712" i="5"/>
  <c r="U712" i="5"/>
  <c r="J696" i="5"/>
  <c r="O696" i="5"/>
  <c r="H696" i="5"/>
  <c r="X696" i="5"/>
  <c r="Q696" i="5"/>
  <c r="F680" i="5"/>
  <c r="V680" i="5"/>
  <c r="K680" i="5"/>
  <c r="D680" i="5"/>
  <c r="T680" i="5"/>
  <c r="M680" i="5"/>
  <c r="R664" i="5"/>
  <c r="G664" i="5"/>
  <c r="W664" i="5"/>
  <c r="P664" i="5"/>
  <c r="I664" i="5"/>
  <c r="Y664" i="5"/>
  <c r="V1057" i="4"/>
  <c r="Q1057" i="4"/>
  <c r="H1057" i="4"/>
  <c r="J1037" i="4"/>
  <c r="E1037" i="4"/>
  <c r="W997" i="4"/>
  <c r="R997" i="4"/>
  <c r="T997" i="4"/>
  <c r="K977" i="4"/>
  <c r="F977" i="4"/>
  <c r="X977" i="4"/>
  <c r="W951" i="4"/>
  <c r="R951" i="4"/>
  <c r="T951" i="4"/>
  <c r="K931" i="4"/>
  <c r="F931" i="4"/>
  <c r="X931" i="4"/>
  <c r="O911" i="4"/>
  <c r="U911" i="4"/>
  <c r="L911" i="4"/>
  <c r="C891" i="4"/>
  <c r="Y891" i="4"/>
  <c r="P891" i="4"/>
  <c r="G871" i="4"/>
  <c r="M871" i="4"/>
  <c r="D871" i="4"/>
  <c r="V851" i="4"/>
  <c r="Q851" i="4"/>
  <c r="H851" i="4"/>
  <c r="J831" i="4"/>
  <c r="E831" i="4"/>
  <c r="S811" i="4"/>
  <c r="N811" i="4"/>
  <c r="I811" i="4"/>
  <c r="O788" i="4"/>
  <c r="U788" i="4"/>
  <c r="L788" i="4"/>
  <c r="C768" i="4"/>
  <c r="Y768" i="4"/>
  <c r="P768" i="4"/>
  <c r="G748" i="4"/>
  <c r="M748" i="4"/>
  <c r="D748" i="4"/>
  <c r="V728" i="4"/>
  <c r="Q728" i="4"/>
  <c r="H728" i="4"/>
  <c r="J708" i="4"/>
  <c r="E708" i="4"/>
  <c r="S688" i="4"/>
  <c r="N688" i="4"/>
  <c r="I688" i="4"/>
  <c r="W668" i="4"/>
  <c r="R668" i="4"/>
  <c r="T668" i="4"/>
  <c r="D798" i="4"/>
  <c r="T798" i="4"/>
  <c r="M798" i="4"/>
  <c r="F798" i="4"/>
  <c r="V798" i="4"/>
  <c r="K798" i="4"/>
  <c r="I1405" i="4"/>
  <c r="D1405" i="4"/>
  <c r="T1405" i="4"/>
  <c r="J1405" i="4"/>
  <c r="O1405" i="4"/>
  <c r="U1389" i="4"/>
  <c r="Q1389" i="4"/>
  <c r="P1389" i="4"/>
  <c r="F1389" i="4"/>
  <c r="V1389" i="4"/>
  <c r="K1389" i="4"/>
  <c r="E1373" i="4"/>
  <c r="M1373" i="4"/>
  <c r="L1373" i="4"/>
  <c r="R1373" i="4"/>
  <c r="G1373" i="4"/>
  <c r="W1373" i="4"/>
  <c r="Y1357" i="4"/>
  <c r="H1357" i="4"/>
  <c r="X1357" i="4"/>
  <c r="N1357" i="4"/>
  <c r="C1357" i="4"/>
  <c r="S1357" i="4"/>
  <c r="I1341" i="4"/>
  <c r="D1341" i="4"/>
  <c r="T1341" i="4"/>
  <c r="J1341" i="4"/>
  <c r="O1341" i="4"/>
  <c r="U1325" i="4"/>
  <c r="Q1325" i="4"/>
  <c r="P1325" i="4"/>
  <c r="F1325" i="4"/>
  <c r="V1325" i="4"/>
  <c r="K1325" i="4"/>
  <c r="E1309" i="4"/>
  <c r="H1309" i="4"/>
  <c r="X1309" i="4"/>
  <c r="R1309" i="4"/>
  <c r="G1309" i="4"/>
  <c r="W1309" i="4"/>
  <c r="I1297" i="4"/>
  <c r="J1297" i="4"/>
  <c r="M1297" i="4"/>
  <c r="L1297" i="4"/>
  <c r="C1297" i="4"/>
  <c r="S1297" i="4"/>
  <c r="T995" i="12"/>
  <c r="K995" i="12"/>
  <c r="Y1060" i="12"/>
  <c r="P1060" i="12"/>
  <c r="G1060" i="12"/>
  <c r="R1060" i="12"/>
  <c r="T1080" i="12"/>
  <c r="K1080" i="12"/>
  <c r="Q1025" i="12"/>
  <c r="H1025" i="12"/>
  <c r="R1025" i="12"/>
  <c r="E1005" i="12"/>
  <c r="S1005" i="12"/>
  <c r="J1005" i="12"/>
  <c r="U985" i="12"/>
  <c r="L985" i="12"/>
  <c r="C985" i="12"/>
  <c r="F831" i="10"/>
  <c r="J911" i="10"/>
  <c r="C911" i="10"/>
  <c r="S911" i="10"/>
  <c r="L911" i="10"/>
  <c r="E911" i="10"/>
  <c r="U911" i="10"/>
  <c r="R1401" i="10"/>
  <c r="G1401" i="10"/>
  <c r="W1401" i="10"/>
  <c r="P1401" i="10"/>
  <c r="I1401" i="10"/>
  <c r="Y1401" i="10"/>
  <c r="N1385" i="10"/>
  <c r="C1385" i="10"/>
  <c r="S1385" i="10"/>
  <c r="L1385" i="10"/>
  <c r="E1385" i="10"/>
  <c r="U1385" i="10"/>
  <c r="J1369" i="10"/>
  <c r="O1369" i="10"/>
  <c r="H1369" i="10"/>
  <c r="X1369" i="10"/>
  <c r="Q1369" i="10"/>
  <c r="F1353" i="10"/>
  <c r="V1353" i="10"/>
  <c r="K1353" i="10"/>
  <c r="D1353" i="10"/>
  <c r="T1353" i="10"/>
  <c r="M1353" i="10"/>
  <c r="R1337" i="10"/>
  <c r="G1337" i="10"/>
  <c r="W1337" i="10"/>
  <c r="P1337" i="10"/>
  <c r="I1337" i="10"/>
  <c r="Y1337" i="10"/>
  <c r="N1321" i="10"/>
  <c r="C1321" i="10"/>
  <c r="S1321" i="10"/>
  <c r="L1321" i="10"/>
  <c r="E1321" i="10"/>
  <c r="U1321" i="10"/>
  <c r="J1305" i="10"/>
  <c r="O1305" i="10"/>
  <c r="H1305" i="10"/>
  <c r="X1305" i="10"/>
  <c r="Q1305" i="10"/>
  <c r="D1102" i="6"/>
  <c r="V1102" i="6"/>
  <c r="Q1102" i="6"/>
  <c r="H1082" i="6"/>
  <c r="J1082" i="6"/>
  <c r="E1082" i="6"/>
  <c r="S1062" i="6"/>
  <c r="N1062" i="6"/>
  <c r="I1062" i="6"/>
  <c r="W1042" i="6"/>
  <c r="R1042" i="6"/>
  <c r="T1022" i="6"/>
  <c r="K1022" i="6"/>
  <c r="F1022" i="6"/>
  <c r="X1002" i="6"/>
  <c r="O1002" i="6"/>
  <c r="U1002" i="6"/>
  <c r="L982" i="6"/>
  <c r="C982" i="6"/>
  <c r="Y982" i="6"/>
  <c r="P941" i="6"/>
  <c r="G941" i="6"/>
  <c r="M941" i="6"/>
  <c r="D921" i="6"/>
  <c r="V921" i="6"/>
  <c r="Q921" i="6"/>
  <c r="H901" i="6"/>
  <c r="J901" i="6"/>
  <c r="E901" i="6"/>
  <c r="S881" i="6"/>
  <c r="N881" i="6"/>
  <c r="I881" i="6"/>
  <c r="W861" i="6"/>
  <c r="R861" i="6"/>
  <c r="T841" i="6"/>
  <c r="K841" i="6"/>
  <c r="F841" i="6"/>
  <c r="X821" i="6"/>
  <c r="O821" i="6"/>
  <c r="U821" i="6"/>
  <c r="K946" i="4"/>
  <c r="F946" i="4"/>
  <c r="X946" i="4"/>
  <c r="O926" i="4"/>
  <c r="U926" i="4"/>
  <c r="L926" i="4"/>
  <c r="C906" i="4"/>
  <c r="Y906" i="4"/>
  <c r="P906" i="4"/>
  <c r="G886" i="4"/>
  <c r="M886" i="4"/>
  <c r="D886" i="4"/>
  <c r="V866" i="4"/>
  <c r="Q866" i="4"/>
  <c r="H866" i="4"/>
  <c r="J846" i="4"/>
  <c r="E846" i="4"/>
  <c r="S826" i="4"/>
  <c r="N826" i="4"/>
  <c r="I826" i="4"/>
  <c r="O783" i="4"/>
  <c r="U783" i="4"/>
  <c r="L783" i="4"/>
  <c r="C763" i="4"/>
  <c r="Y763" i="4"/>
  <c r="P763" i="4"/>
  <c r="G743" i="4"/>
  <c r="M743" i="4"/>
  <c r="D743" i="4"/>
  <c r="V723" i="4"/>
  <c r="Q723" i="4"/>
  <c r="H723" i="4"/>
  <c r="J703" i="4"/>
  <c r="E703" i="4"/>
  <c r="S683" i="4"/>
  <c r="N683" i="4"/>
  <c r="I683" i="4"/>
  <c r="W663" i="4"/>
  <c r="R663" i="4"/>
  <c r="T663" i="4"/>
  <c r="D755" i="3"/>
  <c r="T755" i="3"/>
  <c r="M755" i="3"/>
  <c r="R755" i="3"/>
  <c r="G755" i="3"/>
  <c r="W755" i="3"/>
  <c r="P739" i="3"/>
  <c r="I739" i="3"/>
  <c r="Y739" i="3"/>
  <c r="N739" i="3"/>
  <c r="C739" i="3"/>
  <c r="S739" i="3"/>
  <c r="L723" i="3"/>
  <c r="E723" i="3"/>
  <c r="U723" i="3"/>
  <c r="J723" i="3"/>
  <c r="O723" i="3"/>
  <c r="H707" i="3"/>
  <c r="X707" i="3"/>
  <c r="Q707" i="3"/>
  <c r="F707" i="3"/>
  <c r="V707" i="3"/>
  <c r="K707" i="3"/>
  <c r="D691" i="3"/>
  <c r="T691" i="3"/>
  <c r="M691" i="3"/>
  <c r="R691" i="3"/>
  <c r="G691" i="3"/>
  <c r="W691" i="3"/>
  <c r="P675" i="3"/>
  <c r="I675" i="3"/>
  <c r="Y675" i="3"/>
  <c r="N675" i="3"/>
  <c r="C675" i="3"/>
  <c r="S675" i="3"/>
  <c r="L659" i="3"/>
  <c r="E659" i="3"/>
  <c r="U659" i="3"/>
  <c r="J659" i="3"/>
  <c r="O659" i="3"/>
  <c r="R1251" i="12"/>
  <c r="K1251" i="12"/>
  <c r="D1251" i="12"/>
  <c r="T1251" i="12"/>
  <c r="M1251" i="12"/>
  <c r="G1227" i="12"/>
  <c r="C1227" i="12"/>
  <c r="J1227" i="12"/>
  <c r="P1227" i="12"/>
  <c r="I1227" i="12"/>
  <c r="Y1227" i="12"/>
  <c r="E1211" i="12"/>
  <c r="W1211" i="12"/>
  <c r="S1211" i="12"/>
  <c r="O1211" i="12"/>
  <c r="F1211" i="12"/>
  <c r="V1211" i="12"/>
  <c r="L1183" i="12"/>
  <c r="E1183" i="12"/>
  <c r="U1183" i="12"/>
  <c r="J1183" i="12"/>
  <c r="O1183" i="12"/>
  <c r="T1167" i="12"/>
  <c r="P1167" i="12"/>
  <c r="Q1167" i="12"/>
  <c r="F1167" i="12"/>
  <c r="V1167" i="12"/>
  <c r="K1167" i="12"/>
  <c r="W1187" i="12"/>
  <c r="S1187" i="12"/>
  <c r="O1187" i="12"/>
  <c r="K1187" i="12"/>
  <c r="I1187" i="12"/>
  <c r="Y1187" i="12"/>
  <c r="F1155" i="12"/>
  <c r="G1155" i="12"/>
  <c r="C1155" i="12"/>
  <c r="X1155" i="12"/>
  <c r="T1155" i="12"/>
  <c r="M1155" i="12"/>
  <c r="D1139" i="12"/>
  <c r="L1139" i="12"/>
  <c r="M1139" i="12"/>
  <c r="R1139" i="12"/>
  <c r="G1139" i="12"/>
  <c r="W1139" i="12"/>
  <c r="X1278" i="6"/>
  <c r="O1278" i="6"/>
  <c r="U1278" i="6"/>
  <c r="L1258" i="6"/>
  <c r="C1258" i="6"/>
  <c r="Y1258" i="6"/>
  <c r="P1238" i="6"/>
  <c r="G1238" i="6"/>
  <c r="M1238" i="6"/>
  <c r="D1218" i="6"/>
  <c r="V1218" i="6"/>
  <c r="Q1218" i="6"/>
  <c r="H1198" i="6"/>
  <c r="J1198" i="6"/>
  <c r="E1198" i="6"/>
  <c r="S1178" i="6"/>
  <c r="N1178" i="6"/>
  <c r="I1178" i="6"/>
  <c r="W1158" i="6"/>
  <c r="R1158" i="6"/>
  <c r="T1138" i="6"/>
  <c r="K1138" i="6"/>
  <c r="F1138" i="6"/>
  <c r="P1117" i="6"/>
  <c r="G1117" i="6"/>
  <c r="M1117" i="6"/>
  <c r="D1097" i="6"/>
  <c r="V1097" i="6"/>
  <c r="Q1097" i="6"/>
  <c r="H1077" i="6"/>
  <c r="J1077" i="6"/>
  <c r="E1077" i="6"/>
  <c r="S1057" i="6"/>
  <c r="N1057" i="6"/>
  <c r="I1057" i="6"/>
  <c r="W1037" i="6"/>
  <c r="R1037" i="6"/>
  <c r="T1017" i="6"/>
  <c r="K1017" i="6"/>
  <c r="F1017" i="6"/>
  <c r="X997" i="6"/>
  <c r="O997" i="6"/>
  <c r="U997" i="6"/>
  <c r="L977" i="6"/>
  <c r="C977" i="6"/>
  <c r="Y977" i="6"/>
  <c r="X956" i="6"/>
  <c r="O956" i="6"/>
  <c r="U956" i="6"/>
  <c r="L936" i="6"/>
  <c r="C936" i="6"/>
  <c r="Y936" i="6"/>
  <c r="P916" i="6"/>
  <c r="G916" i="6"/>
  <c r="M916" i="6"/>
  <c r="D896" i="6"/>
  <c r="V896" i="6"/>
  <c r="Q896" i="6"/>
  <c r="H876" i="6"/>
  <c r="J876" i="6"/>
  <c r="E876" i="6"/>
  <c r="S856" i="6"/>
  <c r="N856" i="6"/>
  <c r="I856" i="6"/>
  <c r="W836" i="6"/>
  <c r="R836" i="6"/>
  <c r="T816" i="6"/>
  <c r="K816" i="6"/>
  <c r="F816" i="6"/>
  <c r="P798" i="6"/>
  <c r="G798" i="6"/>
  <c r="M798" i="6"/>
  <c r="D778" i="6"/>
  <c r="V778" i="6"/>
  <c r="Q778" i="6"/>
  <c r="H758" i="6"/>
  <c r="J758" i="6"/>
  <c r="E758" i="6"/>
  <c r="S738" i="6"/>
  <c r="N738" i="6"/>
  <c r="I738" i="6"/>
  <c r="W718" i="6"/>
  <c r="R718" i="6"/>
  <c r="T698" i="6"/>
  <c r="K698" i="6"/>
  <c r="F698" i="6"/>
  <c r="X678" i="6"/>
  <c r="O678" i="6"/>
  <c r="U678" i="6"/>
  <c r="L658" i="6"/>
  <c r="C658" i="6"/>
  <c r="Y658" i="6"/>
  <c r="M1409" i="6"/>
  <c r="R1409" i="6"/>
  <c r="G1409" i="6"/>
  <c r="W1409" i="6"/>
  <c r="P1409" i="6"/>
  <c r="D1393" i="6"/>
  <c r="L1393" i="6"/>
  <c r="Q1393" i="6"/>
  <c r="F1393" i="6"/>
  <c r="V1393" i="6"/>
  <c r="K1393" i="6"/>
  <c r="P1377" i="6"/>
  <c r="X1377" i="6"/>
  <c r="M1377" i="6"/>
  <c r="R1377" i="6"/>
  <c r="G1377" i="6"/>
  <c r="W1377" i="6"/>
  <c r="G1361" i="6"/>
  <c r="P1361" i="6"/>
  <c r="S1361" i="6"/>
  <c r="Q1361" i="6"/>
  <c r="F1361" i="6"/>
  <c r="V1361" i="6"/>
  <c r="T1345" i="6"/>
  <c r="H1345" i="6"/>
  <c r="K1345" i="6"/>
  <c r="M1345" i="6"/>
  <c r="R1345" i="6"/>
  <c r="Q1329" i="6"/>
  <c r="F1329" i="6"/>
  <c r="V1329" i="6"/>
  <c r="K1329" i="6"/>
  <c r="D1329" i="6"/>
  <c r="T1329" i="6"/>
  <c r="M1313" i="6"/>
  <c r="R1313" i="6"/>
  <c r="G1313" i="6"/>
  <c r="W1313" i="6"/>
  <c r="P1313" i="6"/>
  <c r="I1297" i="6"/>
  <c r="Y1297" i="6"/>
  <c r="N1297" i="6"/>
  <c r="C1297" i="6"/>
  <c r="S1297" i="6"/>
  <c r="L1297" i="6"/>
  <c r="O1273" i="4"/>
  <c r="U1273" i="4"/>
  <c r="L1273" i="4"/>
  <c r="C1253" i="4"/>
  <c r="Y1253" i="4"/>
  <c r="P1253" i="4"/>
  <c r="G1233" i="4"/>
  <c r="M1233" i="4"/>
  <c r="D1233" i="4"/>
  <c r="V1213" i="4"/>
  <c r="Q1213" i="4"/>
  <c r="H1213" i="4"/>
  <c r="J1193" i="4"/>
  <c r="E1193" i="4"/>
  <c r="S1173" i="4"/>
  <c r="N1173" i="4"/>
  <c r="I1173" i="4"/>
  <c r="W1153" i="4"/>
  <c r="R1153" i="4"/>
  <c r="T1153" i="4"/>
  <c r="K1133" i="4"/>
  <c r="F1133" i="4"/>
  <c r="X1133" i="4"/>
  <c r="W1107" i="4"/>
  <c r="R1107" i="4"/>
  <c r="T1107" i="4"/>
  <c r="K1087" i="4"/>
  <c r="F1087" i="4"/>
  <c r="X1087" i="4"/>
  <c r="O1067" i="4"/>
  <c r="U1067" i="4"/>
  <c r="L1067" i="4"/>
  <c r="C1047" i="4"/>
  <c r="Y1047" i="4"/>
  <c r="P1047" i="4"/>
  <c r="G1027" i="4"/>
  <c r="M1027" i="4"/>
  <c r="D1027" i="4"/>
  <c r="V1007" i="4"/>
  <c r="Q1007" i="4"/>
  <c r="H1007" i="4"/>
  <c r="J987" i="4"/>
  <c r="E987" i="4"/>
</calcChain>
</file>

<file path=xl/sharedStrings.xml><?xml version="1.0" encoding="utf-8"?>
<sst xmlns="http://schemas.openxmlformats.org/spreadsheetml/2006/main" count="9591" uniqueCount="183">
  <si>
    <t>Предельные уровни нерегулируемых цен на электрическую энергию (мощность), поставляемую АО "Мосэнергосбыт" потребителям</t>
  </si>
  <si>
    <t>с максимальной мощностью энергопринимающих устройств не менее 10 МВт</t>
  </si>
  <si>
    <t>г. Москва</t>
  </si>
  <si>
    <r>
      <t xml:space="preserve">I. Первая ценовая категория
</t>
    </r>
    <r>
      <rPr>
        <sz val="13"/>
        <color theme="1"/>
        <rFont val="Liberation Serif"/>
        <family val="1"/>
        <charset val="204"/>
      </rPr>
      <t>для объемов покупки электрической энергии (мощности), учет которых осуществляется в целом за расчетный период</t>
    </r>
  </si>
  <si>
    <t>1. Предельный уровень нерегулируемых цен, руб./МВт∙ч без НДС</t>
  </si>
  <si>
    <t>№ п/п</t>
  </si>
  <si>
    <t>Группа потребителей</t>
  </si>
  <si>
    <t>Уровень напряжения</t>
  </si>
  <si>
    <t>ВН</t>
  </si>
  <si>
    <t>СН I</t>
  </si>
  <si>
    <t>СН II</t>
  </si>
  <si>
    <t>НН</t>
  </si>
  <si>
    <t>1.1.</t>
  </si>
  <si>
    <t>Прочие потребители</t>
  </si>
  <si>
    <t>1.1.1.</t>
  </si>
  <si>
    <t>Иные прочие потребители</t>
  </si>
  <si>
    <t>- средневзв. стоимость э/э (м)</t>
  </si>
  <si>
    <t>- услуги по передаче</t>
  </si>
  <si>
    <t>- сбытовая надбавка ГП</t>
  </si>
  <si>
    <t>- плата за услуги по управлению изменением режима потребления электрической энергии</t>
  </si>
  <si>
    <t>- инфраструктурные платежи</t>
  </si>
  <si>
    <t>1.1.2.</t>
  </si>
  <si>
    <t>Потребители, рассчитывающиеся по договорам купли-продажи</t>
  </si>
  <si>
    <t>2.</t>
  </si>
  <si>
    <t>Средневзвешенная нерегулируемая цена на электрическую энергию (мощность), используемая для расчета предельного уровня нерегулируемых цен для первой ценовой категории, без НДС, руб./МВт∙ч</t>
  </si>
  <si>
    <t>3.</t>
  </si>
  <si>
    <t>Составляющие расчета средневзвешенной нерегулируемой цены на электрическую энергию (мощность), используемой для расчета предельного уровня нерегулируемых цен для первой ценовой категории:</t>
  </si>
  <si>
    <t>а)</t>
  </si>
  <si>
    <t>средневзвешенная нерегулируемая цена на электрическую энергию на оптовом рынке, руб./МВт∙ч</t>
  </si>
  <si>
    <t>б)</t>
  </si>
  <si>
    <t>средневзвешенная нерегулируемая цена на мощность на оптовом рынке, руб./МВт</t>
  </si>
  <si>
    <t>в)</t>
  </si>
  <si>
    <t>коэффициент оплаты мощности потребителями (покупателями), осуществляющими расчеты по первой ценовой категории, 1/час</t>
  </si>
  <si>
    <t>г)</t>
  </si>
  <si>
    <t>объем фактического пикового потребления гарантирующего поставщика на оптовом рынке, МВт</t>
  </si>
  <si>
    <t>д)</t>
  </si>
  <si>
    <t>величина мощности, соответствующей покупке электрической энергии гарантирующим поставщиком у производителей электрической энергии (мощности) на розничных рынках, МВт</t>
  </si>
  <si>
    <t>е)</t>
  </si>
  <si>
    <t>сумма величин мощности, оплачиваемой на розничном рынке потребителями (покупателями), осуществляющими расчеты по второй - шестой ценовым категориям, МВт</t>
  </si>
  <si>
    <t>в том числе:</t>
  </si>
  <si>
    <t>– по второй ценовой категории, МВт</t>
  </si>
  <si>
    <t>– по третьей ценовой категории, МВт</t>
  </si>
  <si>
    <t>– по четвертой ценовой категории, МВт</t>
  </si>
  <si>
    <t>– по пятой ценовой категории, МВт</t>
  </si>
  <si>
    <t>– по шестой ценовой категории, МВт</t>
  </si>
  <si>
    <t>ж)</t>
  </si>
  <si>
    <t>объем потребления мощности населением и приравненными к нему категориями потребителей, МВт</t>
  </si>
  <si>
    <t>з)</t>
  </si>
  <si>
    <t>объем потребления электрической энергии потребителями (покупателями), осуществляющими расчеты по второй ценовой категории, МВт∙ч</t>
  </si>
  <si>
    <t>для трех зон суток, МВт∙ч</t>
  </si>
  <si>
    <t>– по ночной зоне суток, МВт∙ч</t>
  </si>
  <si>
    <t>– по полупиковой зоне суток, МВт∙ч</t>
  </si>
  <si>
    <t>– по пиковой зоне суток, МВт∙ч</t>
  </si>
  <si>
    <t>для двух зон суток, МВт∙ч</t>
  </si>
  <si>
    <t>и)</t>
  </si>
  <si>
    <t>фактический объем потребления электрической энергии гарантирующим поставщиком на оптовом рынке, МВт∙ч</t>
  </si>
  <si>
    <t>к)</t>
  </si>
  <si>
    <t>совокупный объем покупки электрической энергии гарантирующим поставщиком у производителей электрической энергии (мощности) на розничных рынках, МВт∙ч</t>
  </si>
  <si>
    <t>объем покупки электрической энергии гарантирующим поставщиком у собственников и иных законных владельцев объектов микрогенерации, МВт∙ч *</t>
  </si>
  <si>
    <t>л)</t>
  </si>
  <si>
    <t>сумма объемов потребления электрической энергии потребителями (покупателями), осуществляющими расчеты по второй - шестой ценовым категориям, МВт∙ч</t>
  </si>
  <si>
    <t>– по второй ценовой категории, МВт∙ч</t>
  </si>
  <si>
    <t>– по третьей ценовой категории, МВт∙ч</t>
  </si>
  <si>
    <t>– по четвертой ценовой категории, МВт∙ч</t>
  </si>
  <si>
    <t>– по пятой ценовой категории, МВт∙ч</t>
  </si>
  <si>
    <t>– по шестой ценовой категории, МВт∙ч</t>
  </si>
  <si>
    <t>м)</t>
  </si>
  <si>
    <t>объем потребления электрической энергии населением и приравненными к нему категориями потребителей, МВт∙ч</t>
  </si>
  <si>
    <t>н)</t>
  </si>
  <si>
    <t>величина изменения средневзвешенной нерегулируемой цены на электрическую энергию (мощность), связанная с учетом данных за предыдущие расчетные периоды **, руб./МВт∙ч</t>
  </si>
  <si>
    <t>средневзвешенная нерегулируемая цена на электрическую энергию (мощность) за предыдущий расчетный период (август 2021 г.), определяемая с учетом данных, известных в расчетный период (июль 2025 г.), без НДС, руб./МВт∙ч</t>
  </si>
  <si>
    <t>объем покупки электрической энергии гарантирующим поставщиком у производителей электрической энергии (мощности) на розничных рынках, МВт∙ч</t>
  </si>
  <si>
    <t>в том числе:
– объем покупки электрической энергии у собственников и иных законных владельцев объектов микрогенерации</t>
  </si>
  <si>
    <t>средневзвешенная нерегулируемая цена на электрическую энергию (мощность) за предыдущий расчетный период (январь 2023 г.), определяемая с учетом данных, известных в расчетный период (июль 2025 г.), без НДС, руб./МВт∙ч</t>
  </si>
  <si>
    <t>средневзвешенная нерегулируемая цена на электрическую энергию (мощность) за предыдущий расчетный период (июль 2023 г.), определяемая с учетом данных, известных в расчетный период (июль 2025 г.), без НДС, руб./МВт∙ч</t>
  </si>
  <si>
    <t>средневзвешенная нерегулируемая цена на электрическую энергию (мощность) за предыдущий расчетный период (август 2023 г.), определяемая с учетом данных, известных в расчетный период (июль 2025 г.), без НДС, руб./МВт∙ч</t>
  </si>
  <si>
    <t>средневзвешенная нерегулируемая цена на электрическую энергию (мощность) за предыдущий расчетный период (сентябрь 2023 г.), определяемая с учетом данных, известных в расчетный период (июль 2025 г.), без НДС, руб./МВт∙ч</t>
  </si>
  <si>
    <t>средневзвешенная нерегулируемая цена на электрическую энергию (мощность) за предыдущий расчетный период (октябрь 2023 г.), определяемая с учетом данных, известных в расчетный период (июль 2025 г.), без НДС, руб./МВт∙ч</t>
  </si>
  <si>
    <t>*</t>
  </si>
  <si>
    <t>Цена покупки электрической энергии (мощности) у собственников и иных законных владельцев объектов микрогенерации не превышает соответственно дифференцированную по часам расчетного периода нерегулируемую цену на электрическую энергию на оптовом рынке по результатам конкурентного отбора ценовых заявок на сутки вперед и средневзвешенную нерегулируемую цену на мощность на оптовом рынке</t>
  </si>
  <si>
    <t>**</t>
  </si>
  <si>
    <t>Величина изменения средневзвешенной нерегулируемой цены на электрическую энергию (мощность)  в июле 2025 года для потребителей связана с учетом данных за предыдущие расчетные периоды на основании решений суда.</t>
  </si>
  <si>
    <r>
      <t xml:space="preserve">II. Вторая ценовая категория
</t>
    </r>
    <r>
      <rPr>
        <sz val="13"/>
        <color theme="1"/>
        <rFont val="Liberation Serif"/>
        <family val="1"/>
        <charset val="204"/>
      </rPr>
      <t>для объемов покупки электрической энергии (мощности), учет которых осуществляется по зонам суток расчетного периода</t>
    </r>
  </si>
  <si>
    <t>1. Предельный уровень нерегулируемых цен для трех зон суток, руб./МВт∙ч без НДС</t>
  </si>
  <si>
    <t>1.1.1.1.</t>
  </si>
  <si>
    <t>ночная зона</t>
  </si>
  <si>
    <t>1.1.1.2.</t>
  </si>
  <si>
    <t>полупиковая зона</t>
  </si>
  <si>
    <t>1.1.1.3.</t>
  </si>
  <si>
    <t>пиковая зона</t>
  </si>
  <si>
    <t>1.1.2.1.</t>
  </si>
  <si>
    <t>1.1.2.2.</t>
  </si>
  <si>
    <t>1.1.2.3.</t>
  </si>
  <si>
    <t>2. Предельный уровень нерегулируемых цен для двух зон суток, руб./МВт∙ч без НДС</t>
  </si>
  <si>
    <t>2.1.</t>
  </si>
  <si>
    <t>2.1.1.</t>
  </si>
  <si>
    <t>2.1.1.1.</t>
  </si>
  <si>
    <t>2.1.1.2.</t>
  </si>
  <si>
    <t>дневная зона</t>
  </si>
  <si>
    <t>2.1.2.</t>
  </si>
  <si>
    <t>2.1.2.1.</t>
  </si>
  <si>
    <t>2.1.2.2.</t>
  </si>
  <si>
    <r>
      <rPr>
        <b/>
        <sz val="12"/>
        <color theme="1"/>
        <rFont val="Liberation Serif"/>
        <family val="1"/>
        <charset val="204"/>
      </rPr>
      <t xml:space="preserve">III. Третья ценовая категория
</t>
    </r>
    <r>
      <rPr>
        <sz val="12"/>
        <color theme="1"/>
        <rFont val="Liberation Serif"/>
        <family val="1"/>
        <charset val="204"/>
      </rPr>
      <t>для объемов покупки электрической энергии (мощности), в отношении которых за расчетный период осуществляется почасовой учет, но не осуществляется почасовое планирование, а стоимость услуг по передаче электрической энергии определяется по тарифу на услуги по передаче электрической энергии в одноставочном выражении</t>
    </r>
  </si>
  <si>
    <t>1.1. Ставка за электрическую энергию предельного уровня нерегулируемых цен для абонентов группы "Иные прочие потребители", рублей/МВт∙ч без НДС</t>
  </si>
  <si>
    <t>Дата</t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</si>
  <si>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ВН</t>
    </r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</si>
  <si>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</si>
  <si>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</si>
  <si>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</si>
  <si>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</si>
  <si>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</si>
  <si>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</si>
  <si>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</si>
  <si>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</si>
  <si>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</si>
  <si>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</si>
  <si>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</si>
  <si>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</si>
  <si>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</si>
  <si>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</si>
  <si>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</si>
  <si>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</si>
  <si>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</si>
  <si>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</si>
  <si>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</si>
  <si>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</si>
  <si>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</si>
  <si>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</si>
  <si>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</si>
  <si>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23:00-0:00</t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</si>
  <si>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CH I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</si>
  <si>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CH II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</si>
  <si>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HH</t>
    </r>
  </si>
  <si>
    <t>1.2. Ставка за электрическую энергию предельного уровня нерегулируемых цен для потребителей, рассчитывающихся по договорам купли-продажи, рублей/МВт∙ч без НДС</t>
  </si>
  <si>
    <r>
      <t xml:space="preserve">Ставка для фактических почасовых объемов покупки электрической энергии, отпущенных на уровнях напряжения </t>
    </r>
    <r>
      <rPr>
        <b/>
        <sz val="10"/>
        <color rgb="FFFF0000"/>
        <rFont val="Liberation Serif"/>
        <family val="1"/>
        <charset val="204"/>
      </rPr>
      <t>ВН, CH I, CH II, HH</t>
    </r>
  </si>
  <si>
    <t>2. Ставка за мощность, приобретаемую потребителем (покупателем), предельного уровня нерегулируемых цен</t>
  </si>
  <si>
    <t>руб./МВт в месяц без НДС</t>
  </si>
  <si>
    <t>Ставка за мощность, приобретаемую потребителем (покупателем), предельного уровня нерегулируемых цен</t>
  </si>
  <si>
    <t>- средневзвешенная нерегулируемая цена на мощность на оптовом рынке</t>
  </si>
  <si>
    <r>
      <rPr>
        <b/>
        <sz val="12"/>
        <color theme="1"/>
        <rFont val="Liberation Serif"/>
        <family val="1"/>
        <charset val="204"/>
      </rPr>
      <t xml:space="preserve">IV. Четвертая ценовая категория
</t>
    </r>
    <r>
      <rPr>
        <sz val="12"/>
        <color theme="1"/>
        <rFont val="Liberation Serif"/>
        <family val="1"/>
        <charset val="204"/>
      </rPr>
      <t>для объемов покупки электрической энергии (мощности), в отношении которых за расчетный период осуществляется почасовой учет, но не осуществляется почасовое планирование, а стоимость услуг по передаче электрической энергии определяется по тарифу на услуги по передаче электрической энергии в двухставочном выражении</t>
    </r>
  </si>
  <si>
    <t>1.2. Ставка за электрическую энергию предельного уровня нерегулируемых цен для потребителей, подключенных к шинам РУ ПЭ, рублей/МВт∙ч без НДС</t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</si>
  <si>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СН II</t>
    </r>
  </si>
  <si>
    <t>1.3. Ставка за электрическую энергию предельного уровня нерегулируемых цен для потребителей, подключенных к сетям ПАО "Федеральная сетевая компания - Россети" (класс напряжения подстанции 330 кВ и выше), рублей/МВт∙ч без НДС</t>
  </si>
  <si>
    <t>1.4. Ставка за электрическую энергию предельного уровня нерегулируемых цен для потребителей, подключенных к сетям ПАО "Федеральная сетевая компания - Россети" (класс напряжения подстанции 220 кВ и ниже), рублей/МВт∙ч без НДС</t>
  </si>
  <si>
    <t>1.5. Ставка за электрическую энергию предельного уровня нерегулируемых цен для потребителей, рассчитывающихся по договорам купли-продажи, рублей/МВт∙ч без НДС</t>
  </si>
  <si>
    <r>
      <t xml:space="preserve">Ставка для фактических почасовых объемов покупки электрической энергии, отпущенных на уровнях напряжения </t>
    </r>
    <r>
      <rPr>
        <b/>
        <sz val="10"/>
        <color rgb="FFFF0000"/>
        <rFont val="Liberation Serif"/>
        <family val="1"/>
        <charset val="204"/>
      </rPr>
      <t>ВН, СН I, СН II, НН</t>
    </r>
  </si>
  <si>
    <t>3. Дифференцированная по уровням напряжения ставка тарифа на услуги по передаче электрической энергии за содержание электрических сетей предельного уровня нерегулируемых цен, рублей/МВт в месяц без НДС</t>
  </si>
  <si>
    <t xml:space="preserve">Потребители, подключенные к шинам РУ ПЭ </t>
  </si>
  <si>
    <t>Потребители, подключенные к сетям ПАО "Федеральная сетевая компания - Россети"</t>
  </si>
  <si>
    <r>
      <rPr>
        <b/>
        <sz val="12"/>
        <color theme="1"/>
        <rFont val="Liberation Serif"/>
        <family val="1"/>
        <charset val="204"/>
      </rPr>
      <t xml:space="preserve">V. Пятая ценовая категория
</t>
    </r>
    <r>
      <rPr>
        <sz val="12"/>
        <color theme="1"/>
        <rFont val="Liberation Serif"/>
        <family val="1"/>
        <charset val="204"/>
      </rPr>
      <t>для объемов покупки электрической энергии (мощности), в отношении которых за расчетный период осуществляются почасовое планирование и учет, а стоимость услуг по передаче электрической энергии определяется по тарифу на услуги по передаче электрической энергии в одноставочном выражении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</si>
  <si>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СН I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</si>
  <si>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НН</t>
    </r>
  </si>
  <si>
    <r>
      <t xml:space="preserve">Ставка для превышения </t>
    </r>
    <r>
      <rPr>
        <b/>
        <sz val="10"/>
        <color rgb="FFFF0000"/>
        <rFont val="Liberation Serif"/>
        <family val="1"/>
        <charset val="204"/>
      </rPr>
      <t>фактического</t>
    </r>
    <r>
      <rPr>
        <b/>
        <sz val="10"/>
        <color theme="1"/>
        <rFont val="Liberation Serif"/>
        <family val="1"/>
        <charset val="204"/>
      </rPr>
      <t xml:space="preserve"> почасового объема покупки электрической энергии над соответствующим </t>
    </r>
    <r>
      <rPr>
        <b/>
        <sz val="10"/>
        <color rgb="FF0000FF"/>
        <rFont val="Liberation Serif"/>
        <family val="1"/>
        <charset val="204"/>
      </rPr>
      <t>плановым</t>
    </r>
    <r>
      <rPr>
        <b/>
        <sz val="10"/>
        <color theme="1"/>
        <rFont val="Liberation Serif"/>
        <family val="1"/>
        <charset val="204"/>
      </rPr>
      <t xml:space="preserve"> почасовым объемом</t>
    </r>
  </si>
  <si>
    <r>
      <t xml:space="preserve">Ставка для превышения </t>
    </r>
    <r>
      <rPr>
        <b/>
        <sz val="10"/>
        <color rgb="FF0000FF"/>
        <rFont val="Liberation Serif"/>
        <family val="1"/>
        <charset val="204"/>
      </rPr>
      <t>планового</t>
    </r>
    <r>
      <rPr>
        <b/>
        <sz val="10"/>
        <color theme="1"/>
        <rFont val="Liberation Serif"/>
        <family val="1"/>
        <charset val="204"/>
      </rPr>
      <t xml:space="preserve"> почасового объема покупки электрической энергии над соответствующим </t>
    </r>
    <r>
      <rPr>
        <b/>
        <sz val="10"/>
        <color rgb="FFFF0000"/>
        <rFont val="Liberation Serif"/>
        <family val="1"/>
        <charset val="204"/>
      </rPr>
      <t>фактическим</t>
    </r>
    <r>
      <rPr>
        <b/>
        <sz val="10"/>
        <color theme="1"/>
        <rFont val="Liberation Serif"/>
        <family val="1"/>
        <charset val="204"/>
      </rPr>
      <t xml:space="preserve"> почасовым объемом</t>
    </r>
  </si>
  <si>
    <t>Величина ставки, руб./МВт·ч</t>
  </si>
  <si>
    <t>Ставка для суммы плановых почасовых объемов покупки электрической энергии за расчетный период</t>
  </si>
  <si>
    <t>- приходящаяся на единицу электрической энергии величина разницы предварительных требований и обязательств по результатам конкурентного отбора ценовых заявок на сутки вперед</t>
  </si>
  <si>
    <t>Ставка для суммы абсолютных значений разностей фактических и плановых почасовых объемов покупки электрической энергии за расчетный период</t>
  </si>
  <si>
    <t>- приходящаяся на единицу электрической энергии величина разницы предварительных требований и обязательств по результатам конкурентного отбора заявок для балансирования системы</t>
  </si>
  <si>
    <r>
      <rPr>
        <b/>
        <sz val="12"/>
        <color theme="1"/>
        <rFont val="Liberation Serif"/>
        <family val="1"/>
        <charset val="204"/>
      </rPr>
      <t xml:space="preserve">VI. Шестая ценовая категория
</t>
    </r>
    <r>
      <rPr>
        <sz val="12"/>
        <color theme="1"/>
        <rFont val="Liberation Serif"/>
        <family val="1"/>
        <charset val="204"/>
      </rPr>
      <t>для объемов покупки электрической энергии (мощности), в отношении которых за расчетный период осуществляются почасовое планирование и учет, а стоимость услуг по передаче электрической энергии определяется по тарифу на услуги по передаче электрической энергии в двухставочном выражении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</si>
  <si>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BН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</si>
  <si>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b/>
        <sz val="10"/>
        <color rgb="FFFF0000"/>
        <rFont val="Liberation Serif"/>
        <family val="1"/>
        <charset val="204"/>
      </rPr>
      <t>BH</t>
    </r>
  </si>
  <si>
    <t>Московская область</t>
  </si>
  <si>
    <t>класс напряжения подстанции 330 кВ и выше</t>
  </si>
  <si>
    <t>класс напряжения подстанции 220 кВ и ниже</t>
  </si>
  <si>
    <r>
      <rPr>
        <b/>
        <sz val="12"/>
        <color theme="1"/>
        <rFont val="Liberation Serif"/>
        <family val="1"/>
        <charset val="204"/>
      </rPr>
      <t xml:space="preserve">VI. Шестая ценовая категория
</t>
    </r>
    <r>
      <rPr>
        <sz val="12"/>
        <color theme="1"/>
        <rFont val="Liberation Serif"/>
        <family val="1"/>
        <charset val="204"/>
      </rPr>
      <t>(для объемов покупки электрической энергии (мощности), в отношении которых за расчетный период осуществляются почасовое планирование и учет, а стоимость услуг по передаче электрической энергии определяется по тарифу на услуги по передаче электрической энергии в двухставочном выражении)</t>
    </r>
  </si>
  <si>
    <t>Июль 2025 г.</t>
  </si>
  <si>
    <t>2324,93</t>
  </si>
  <si>
    <t>937404,45</t>
  </si>
  <si>
    <t>767,41</t>
  </si>
  <si>
    <t>-8,75</t>
  </si>
  <si>
    <t>158,96</t>
  </si>
  <si>
    <t>806602,09</t>
  </si>
  <si>
    <t>1583,59</t>
  </si>
  <si>
    <t>854060,08</t>
  </si>
  <si>
    <t>1726,21</t>
  </si>
  <si>
    <t>853854,61</t>
  </si>
  <si>
    <t>1744,21</t>
  </si>
  <si>
    <t>778351,67</t>
  </si>
  <si>
    <t>1774,81</t>
  </si>
  <si>
    <t>885880,27</t>
  </si>
  <si>
    <t>1717,58</t>
  </si>
  <si>
    <t>862712,34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</si>
</sst>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#,##0.000"/>
    <numFmt numFmtId="165" formatCode="_-* #,##0.00_р_._-;\-* #,##0.00_р_._-;_-* &quot;-&quot;??_р_._-;_-@_-"/>
    <numFmt numFmtId="166" formatCode="#,##0.0000000000"/>
    <numFmt numFmtId="167" formatCode="#,##0.00000000000"/>
    <numFmt numFmtId="168" formatCode="_-* #,##0.00000000_р_._-;\-* #,##0.00000000_р_._-;_-* &quot;-&quot;??_р_._-;_-@_-"/>
    <numFmt numFmtId="169" formatCode="#,##0.000000000000_ ;\-#,##0.000000000000\ "/>
    <numFmt numFmtId="170" formatCode="#,##0.00_ ;\-#,##0.00\ "/>
    <numFmt numFmtId="171" formatCode="[$-419]mmmm\ yyyy;@"/>
    <numFmt numFmtId="172" formatCode="#,##0.00000000"/>
    <numFmt numFmtId="173" formatCode="#,##0.000000"/>
    <numFmt numFmtId="174" formatCode="_-* #,##0_р_._-;\-* #,##0_р_._-;_-* &quot;-&quot;??_р_._-;_-@_-"/>
    <numFmt numFmtId="175" formatCode="#,##0.00000"/>
    <numFmt numFmtId="176" formatCode="0.0"/>
  </numFmts>
  <fonts count="23" x14ac:knownFonts="1">
    <font>
      <sz val="10"/>
      <name val="Arial Cyr"/>
      <charset val="204"/>
    </font>
    <font>
      <sz val="10"/>
      <name val="Arial Cyr"/>
      <charset val="204"/>
    </font>
    <font>
      <sz val="11"/>
      <name val="Liberation Serif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3"/>
      <color theme="1"/>
      <name val="Liberation Serif"/>
      <family val="1"/>
      <charset val="204"/>
    </font>
    <font>
      <sz val="13"/>
      <color theme="1"/>
      <name val="Liberation Serif"/>
      <family val="1"/>
      <charset val="204"/>
    </font>
    <font>
      <b/>
      <sz val="10"/>
      <color theme="1"/>
      <name val="Liberation Serif"/>
      <family val="1"/>
      <charset val="204"/>
    </font>
    <font>
      <sz val="11"/>
      <color theme="1"/>
      <name val="Liberation Serif"/>
      <family val="1"/>
      <charset val="204"/>
    </font>
    <font>
      <b/>
      <sz val="10.5"/>
      <color theme="1"/>
      <name val="Liberation Serif"/>
      <family val="1"/>
      <charset val="204"/>
    </font>
    <font>
      <b/>
      <sz val="10"/>
      <name val="Liberation Serif"/>
      <family val="1"/>
      <charset val="204"/>
    </font>
    <font>
      <sz val="10"/>
      <color indexed="8"/>
      <name val="Liberation Serif"/>
      <family val="1"/>
      <charset val="204"/>
    </font>
    <font>
      <sz val="10"/>
      <name val="Liberation Serif"/>
      <family val="1"/>
      <charset val="204"/>
    </font>
    <font>
      <sz val="10"/>
      <color theme="1"/>
      <name val="Liberation Serif"/>
      <family val="1"/>
      <charset val="204"/>
    </font>
    <font>
      <sz val="10"/>
      <color rgb="FFFF0000"/>
      <name val="Liberation Serif"/>
      <family val="1"/>
      <charset val="204"/>
    </font>
    <font>
      <b/>
      <u/>
      <sz val="13"/>
      <color theme="1"/>
      <name val="Liberation Serif"/>
      <family val="1"/>
      <charset val="204"/>
    </font>
    <font>
      <sz val="9"/>
      <color indexed="8"/>
      <name val="Liberation Serif"/>
      <family val="1"/>
      <charset val="204"/>
    </font>
    <font>
      <b/>
      <sz val="11"/>
      <name val="Liberation Serif"/>
      <family val="1"/>
      <charset val="204"/>
    </font>
    <font>
      <sz val="14"/>
      <name val="Liberation Serif"/>
      <family val="1"/>
      <charset val="204"/>
    </font>
    <font>
      <sz val="12"/>
      <color theme="1"/>
      <name val="Liberation Serif"/>
      <family val="1"/>
      <charset val="204"/>
    </font>
    <font>
      <b/>
      <sz val="12"/>
      <color theme="1"/>
      <name val="Liberation Serif"/>
      <family val="1"/>
      <charset val="204"/>
    </font>
    <font>
      <b/>
      <sz val="11"/>
      <color theme="1"/>
      <name val="Liberation Serif"/>
      <family val="1"/>
      <charset val="204"/>
    </font>
    <font>
      <b/>
      <sz val="10"/>
      <color rgb="FFFF0000"/>
      <name val="Liberation Serif"/>
      <family val="1"/>
      <charset val="204"/>
    </font>
    <font>
      <b/>
      <sz val="10"/>
      <color rgb="FF0000FF"/>
      <name val="Liberation Serif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</cellStyleXfs>
  <cellXfs count="417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vertical="center" wrapText="1"/>
    </xf>
    <xf numFmtId="0" fontId="4" fillId="2" borderId="0" xfId="2" applyFont="1" applyFill="1" applyAlignment="1">
      <alignment vertical="center"/>
    </xf>
    <xf numFmtId="0" fontId="4" fillId="2" borderId="0" xfId="2" applyFont="1" applyFill="1" applyAlignment="1">
      <alignment horizontal="center" wrapText="1"/>
    </xf>
    <xf numFmtId="0" fontId="4" fillId="2" borderId="0" xfId="2" applyFont="1" applyFill="1" applyAlignment="1">
      <alignment wrapText="1"/>
    </xf>
    <xf numFmtId="0" fontId="4" fillId="2" borderId="0" xfId="2" applyFont="1" applyFill="1" applyAlignment="1"/>
    <xf numFmtId="0" fontId="4" fillId="2" borderId="0" xfId="3" applyFont="1" applyFill="1" applyAlignment="1">
      <alignment horizontal="center" vertical="top" wrapText="1"/>
    </xf>
    <xf numFmtId="0" fontId="4" fillId="2" borderId="0" xfId="3" applyFont="1" applyFill="1" applyAlignment="1">
      <alignment vertical="top" wrapText="1"/>
    </xf>
    <xf numFmtId="0" fontId="4" fillId="2" borderId="0" xfId="3" applyFont="1" applyFill="1" applyAlignment="1">
      <alignment vertical="top"/>
    </xf>
    <xf numFmtId="0" fontId="4" fillId="2" borderId="0" xfId="3" applyFont="1" applyFill="1" applyAlignment="1">
      <alignment horizontal="center" vertical="top" wrapText="1"/>
    </xf>
    <xf numFmtId="0" fontId="6" fillId="2" borderId="0" xfId="3" applyFont="1" applyFill="1" applyAlignment="1">
      <alignment horizontal="left" vertical="top" indent="1"/>
    </xf>
    <xf numFmtId="0" fontId="6" fillId="2" borderId="0" xfId="3" applyFont="1" applyFill="1" applyAlignment="1">
      <alignment horizontal="center" vertical="top" wrapText="1"/>
    </xf>
    <xf numFmtId="0" fontId="6" fillId="2" borderId="0" xfId="3" applyFont="1" applyFill="1" applyAlignment="1">
      <alignment vertical="top"/>
    </xf>
    <xf numFmtId="0" fontId="6" fillId="2" borderId="0" xfId="3" applyFont="1" applyFill="1" applyAlignment="1">
      <alignment vertical="top" wrapText="1"/>
    </xf>
    <xf numFmtId="49" fontId="7" fillId="2" borderId="0" xfId="3" applyNumberFormat="1" applyFont="1" applyFill="1" applyAlignment="1">
      <alignment horizontal="center"/>
    </xf>
    <xf numFmtId="0" fontId="7" fillId="2" borderId="0" xfId="3" applyFont="1" applyFill="1"/>
    <xf numFmtId="164" fontId="7" fillId="2" borderId="0" xfId="3" applyNumberFormat="1" applyFont="1" applyFill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2" xfId="3" applyFont="1" applyFill="1" applyBorder="1" applyAlignment="1">
      <alignment horizontal="center" vertical="center" wrapText="1"/>
    </xf>
    <xf numFmtId="164" fontId="8" fillId="3" borderId="3" xfId="3" applyNumberFormat="1" applyFont="1" applyFill="1" applyBorder="1" applyAlignment="1">
      <alignment horizontal="center" vertical="center" wrapText="1"/>
    </xf>
    <xf numFmtId="164" fontId="8" fillId="3" borderId="4" xfId="3" applyNumberFormat="1" applyFont="1" applyFill="1" applyBorder="1" applyAlignment="1">
      <alignment horizontal="center" vertical="center" wrapText="1"/>
    </xf>
    <xf numFmtId="164" fontId="8" fillId="3" borderId="5" xfId="3" applyNumberFormat="1" applyFont="1" applyFill="1" applyBorder="1" applyAlignment="1">
      <alignment horizontal="center" vertical="center" wrapText="1"/>
    </xf>
    <xf numFmtId="0" fontId="7" fillId="0" borderId="0" xfId="3" applyFont="1" applyFill="1" applyAlignment="1">
      <alignment vertical="center"/>
    </xf>
    <xf numFmtId="0" fontId="8" fillId="3" borderId="6" xfId="3" applyFont="1" applyFill="1" applyBorder="1" applyAlignment="1">
      <alignment horizontal="center" vertical="center" wrapText="1"/>
    </xf>
    <xf numFmtId="0" fontId="8" fillId="3" borderId="7" xfId="3" applyFont="1" applyFill="1" applyBorder="1" applyAlignment="1">
      <alignment horizontal="center" vertical="center" wrapText="1"/>
    </xf>
    <xf numFmtId="164" fontId="8" fillId="3" borderId="7" xfId="3" applyNumberFormat="1" applyFont="1" applyFill="1" applyBorder="1" applyAlignment="1">
      <alignment horizontal="center" vertical="center" wrapText="1"/>
    </xf>
    <xf numFmtId="164" fontId="8" fillId="3" borderId="8" xfId="3" applyNumberFormat="1" applyFont="1" applyFill="1" applyBorder="1" applyAlignment="1">
      <alignment horizontal="center" vertical="center" wrapText="1"/>
    </xf>
    <xf numFmtId="164" fontId="8" fillId="3" borderId="9" xfId="3" applyNumberFormat="1" applyFont="1" applyFill="1" applyBorder="1" applyAlignment="1">
      <alignment horizontal="center" vertical="center" wrapText="1"/>
    </xf>
    <xf numFmtId="49" fontId="9" fillId="4" borderId="10" xfId="0" applyNumberFormat="1" applyFont="1" applyFill="1" applyBorder="1" applyAlignment="1">
      <alignment horizontal="center" vertical="center" wrapText="1"/>
    </xf>
    <xf numFmtId="49" fontId="6" fillId="4" borderId="11" xfId="3" applyNumberFormat="1" applyFont="1" applyFill="1" applyBorder="1" applyAlignment="1">
      <alignment horizontal="left" vertical="center" indent="1"/>
    </xf>
    <xf numFmtId="4" fontId="6" fillId="4" borderId="12" xfId="3" applyNumberFormat="1" applyFont="1" applyFill="1" applyBorder="1" applyAlignment="1">
      <alignment horizontal="center" vertical="center" wrapText="1"/>
    </xf>
    <xf numFmtId="4" fontId="6" fillId="4" borderId="13" xfId="3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wrapText="1"/>
    </xf>
    <xf numFmtId="4" fontId="10" fillId="0" borderId="0" xfId="4" applyNumberFormat="1" applyFont="1" applyFill="1"/>
    <xf numFmtId="4" fontId="11" fillId="0" borderId="0" xfId="0" applyNumberFormat="1" applyFont="1" applyFill="1" applyAlignment="1">
      <alignment horizontal="center" wrapText="1"/>
    </xf>
    <xf numFmtId="49" fontId="9" fillId="2" borderId="10" xfId="0" applyNumberFormat="1" applyFont="1" applyFill="1" applyBorder="1" applyAlignment="1">
      <alignment horizontal="center" vertical="center" wrapText="1"/>
    </xf>
    <xf numFmtId="49" fontId="6" fillId="2" borderId="12" xfId="3" applyNumberFormat="1" applyFont="1" applyFill="1" applyBorder="1" applyAlignment="1">
      <alignment horizontal="left" vertical="center" indent="1"/>
    </xf>
    <xf numFmtId="4" fontId="6" fillId="2" borderId="14" xfId="3" applyNumberFormat="1" applyFont="1" applyFill="1" applyBorder="1" applyAlignment="1">
      <alignment horizontal="center" vertical="center" wrapText="1"/>
    </xf>
    <xf numFmtId="4" fontId="6" fillId="2" borderId="15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4" fontId="11" fillId="5" borderId="0" xfId="0" applyNumberFormat="1" applyFont="1" applyFill="1" applyAlignment="1">
      <alignment wrapText="1"/>
    </xf>
    <xf numFmtId="49" fontId="12" fillId="2" borderId="1" xfId="3" applyNumberFormat="1" applyFont="1" applyFill="1" applyBorder="1" applyAlignment="1">
      <alignment horizontal="center" vertical="center" wrapText="1"/>
    </xf>
    <xf numFmtId="49" fontId="12" fillId="2" borderId="2" xfId="3" applyNumberFormat="1" applyFont="1" applyFill="1" applyBorder="1" applyAlignment="1">
      <alignment horizontal="left" vertical="center" wrapText="1" indent="2"/>
    </xf>
    <xf numFmtId="4" fontId="12" fillId="2" borderId="2" xfId="3" applyNumberFormat="1" applyFont="1" applyFill="1" applyBorder="1" applyAlignment="1">
      <alignment horizontal="center" vertical="center" wrapText="1"/>
    </xf>
    <xf numFmtId="4" fontId="12" fillId="2" borderId="16" xfId="3" applyNumberFormat="1" applyFont="1" applyFill="1" applyBorder="1" applyAlignment="1">
      <alignment horizontal="center" vertical="center" wrapText="1"/>
    </xf>
    <xf numFmtId="0" fontId="7" fillId="2" borderId="0" xfId="3" applyFont="1" applyFill="1" applyAlignment="1">
      <alignment vertical="center"/>
    </xf>
    <xf numFmtId="4" fontId="12" fillId="2" borderId="0" xfId="3" applyNumberFormat="1" applyFont="1" applyFill="1" applyAlignment="1">
      <alignment vertical="center"/>
    </xf>
    <xf numFmtId="0" fontId="12" fillId="2" borderId="0" xfId="3" applyFont="1" applyFill="1" applyAlignment="1">
      <alignment vertical="center"/>
    </xf>
    <xf numFmtId="49" fontId="12" fillId="2" borderId="17" xfId="3" applyNumberFormat="1" applyFont="1" applyFill="1" applyBorder="1" applyAlignment="1">
      <alignment horizontal="center" vertical="center" wrapText="1"/>
    </xf>
    <xf numFmtId="49" fontId="12" fillId="2" borderId="18" xfId="3" applyNumberFormat="1" applyFont="1" applyFill="1" applyBorder="1" applyAlignment="1">
      <alignment horizontal="left" vertical="center" wrapText="1" indent="2"/>
    </xf>
    <xf numFmtId="4" fontId="12" fillId="2" borderId="18" xfId="3" applyNumberFormat="1" applyFont="1" applyFill="1" applyBorder="1" applyAlignment="1">
      <alignment horizontal="center" vertical="center" wrapText="1"/>
    </xf>
    <xf numFmtId="4" fontId="12" fillId="2" borderId="19" xfId="3" applyNumberFormat="1" applyFont="1" applyFill="1" applyBorder="1" applyAlignment="1">
      <alignment horizontal="center" vertical="center" wrapText="1"/>
    </xf>
    <xf numFmtId="49" fontId="12" fillId="2" borderId="20" xfId="3" applyNumberFormat="1" applyFont="1" applyFill="1" applyBorder="1" applyAlignment="1">
      <alignment horizontal="center" vertical="center" wrapText="1"/>
    </xf>
    <xf numFmtId="49" fontId="12" fillId="2" borderId="21" xfId="3" applyNumberFormat="1" applyFont="1" applyFill="1" applyBorder="1" applyAlignment="1">
      <alignment horizontal="left" vertical="center" wrapText="1" indent="2"/>
    </xf>
    <xf numFmtId="4" fontId="12" fillId="2" borderId="22" xfId="3" applyNumberFormat="1" applyFont="1" applyFill="1" applyBorder="1" applyAlignment="1">
      <alignment horizontal="center" vertical="center" wrapText="1"/>
    </xf>
    <xf numFmtId="49" fontId="12" fillId="2" borderId="18" xfId="3" applyNumberFormat="1" applyFont="1" applyFill="1" applyBorder="1" applyAlignment="1">
      <alignment horizontal="center" vertical="center" wrapText="1"/>
    </xf>
    <xf numFmtId="4" fontId="12" fillId="2" borderId="23" xfId="3" applyNumberFormat="1" applyFont="1" applyFill="1" applyBorder="1" applyAlignment="1">
      <alignment horizontal="center" vertical="center" wrapText="1"/>
    </xf>
    <xf numFmtId="4" fontId="12" fillId="2" borderId="24" xfId="3" applyNumberFormat="1" applyFont="1" applyFill="1" applyBorder="1" applyAlignment="1">
      <alignment horizontal="center" vertical="center" wrapText="1"/>
    </xf>
    <xf numFmtId="49" fontId="12" fillId="2" borderId="6" xfId="3" applyNumberFormat="1" applyFont="1" applyFill="1" applyBorder="1" applyAlignment="1">
      <alignment horizontal="center" vertical="center" wrapText="1"/>
    </xf>
    <xf numFmtId="49" fontId="12" fillId="2" borderId="25" xfId="3" applyNumberFormat="1" applyFont="1" applyFill="1" applyBorder="1" applyAlignment="1">
      <alignment horizontal="left" vertical="center" wrapText="1" indent="2"/>
    </xf>
    <xf numFmtId="49" fontId="6" fillId="2" borderId="10" xfId="3" applyNumberFormat="1" applyFont="1" applyFill="1" applyBorder="1" applyAlignment="1">
      <alignment horizontal="center" vertical="center" wrapText="1"/>
    </xf>
    <xf numFmtId="49" fontId="6" fillId="2" borderId="14" xfId="3" applyNumberFormat="1" applyFont="1" applyFill="1" applyBorder="1" applyAlignment="1">
      <alignment horizontal="left" vertical="center" wrapText="1" indent="1"/>
    </xf>
    <xf numFmtId="4" fontId="6" fillId="2" borderId="13" xfId="3" applyNumberFormat="1" applyFont="1" applyFill="1" applyBorder="1" applyAlignment="1">
      <alignment horizontal="center" vertical="center" wrapText="1"/>
    </xf>
    <xf numFmtId="49" fontId="12" fillId="2" borderId="26" xfId="3" applyNumberFormat="1" applyFont="1" applyFill="1" applyBorder="1" applyAlignment="1">
      <alignment horizontal="center" vertical="center" wrapText="1"/>
    </xf>
    <xf numFmtId="49" fontId="12" fillId="2" borderId="27" xfId="3" applyNumberFormat="1" applyFont="1" applyFill="1" applyBorder="1" applyAlignment="1">
      <alignment horizontal="left" vertical="center" wrapText="1" indent="2"/>
    </xf>
    <xf numFmtId="4" fontId="12" fillId="2" borderId="27" xfId="3" applyNumberFormat="1" applyFont="1" applyFill="1" applyBorder="1" applyAlignment="1">
      <alignment horizontal="center" vertical="center" wrapText="1"/>
    </xf>
    <xf numFmtId="4" fontId="12" fillId="2" borderId="5" xfId="3" applyNumberFormat="1" applyFont="1" applyFill="1" applyBorder="1" applyAlignment="1">
      <alignment horizontal="center" vertical="center" wrapText="1"/>
    </xf>
    <xf numFmtId="49" fontId="12" fillId="2" borderId="7" xfId="3" applyNumberFormat="1" applyFont="1" applyFill="1" applyBorder="1" applyAlignment="1">
      <alignment horizontal="left" vertical="center" wrapText="1" indent="2"/>
    </xf>
    <xf numFmtId="4" fontId="12" fillId="2" borderId="28" xfId="3" applyNumberFormat="1" applyFont="1" applyFill="1" applyBorder="1" applyAlignment="1">
      <alignment horizontal="center" vertical="center" wrapText="1"/>
    </xf>
    <xf numFmtId="4" fontId="12" fillId="2" borderId="29" xfId="3" applyNumberFormat="1" applyFont="1" applyFill="1" applyBorder="1" applyAlignment="1">
      <alignment horizontal="center" vertical="center" wrapText="1"/>
    </xf>
    <xf numFmtId="0" fontId="6" fillId="2" borderId="30" xfId="3" applyFont="1" applyFill="1" applyBorder="1" applyAlignment="1">
      <alignment horizontal="center" vertical="center"/>
    </xf>
    <xf numFmtId="0" fontId="6" fillId="2" borderId="30" xfId="3" applyFont="1" applyFill="1" applyBorder="1" applyAlignment="1">
      <alignment horizontal="left" vertical="center" wrapText="1"/>
    </xf>
    <xf numFmtId="4" fontId="6" fillId="2" borderId="30" xfId="3" applyNumberFormat="1" applyFont="1" applyFill="1" applyBorder="1" applyAlignment="1">
      <alignment horizontal="right" vertical="center" indent="3"/>
    </xf>
    <xf numFmtId="165" fontId="7" fillId="2" borderId="0" xfId="1" applyFont="1" applyFill="1" applyAlignment="1">
      <alignment vertical="center"/>
    </xf>
    <xf numFmtId="0" fontId="6" fillId="2" borderId="30" xfId="3" applyFont="1" applyFill="1" applyBorder="1" applyAlignment="1">
      <alignment horizontal="right" vertical="center" indent="3"/>
    </xf>
    <xf numFmtId="0" fontId="6" fillId="2" borderId="30" xfId="3" applyFont="1" applyFill="1" applyBorder="1" applyAlignment="1">
      <alignment horizontal="left" vertical="center" wrapText="1" indent="1"/>
    </xf>
    <xf numFmtId="4" fontId="6" fillId="2" borderId="31" xfId="3" applyNumberFormat="1" applyFont="1" applyFill="1" applyBorder="1" applyAlignment="1">
      <alignment horizontal="right" vertical="center" indent="3"/>
    </xf>
    <xf numFmtId="4" fontId="6" fillId="2" borderId="32" xfId="3" applyNumberFormat="1" applyFont="1" applyFill="1" applyBorder="1" applyAlignment="1">
      <alignment horizontal="right" vertical="center" indent="3"/>
    </xf>
    <xf numFmtId="166" fontId="7" fillId="2" borderId="0" xfId="3" applyNumberFormat="1" applyFont="1" applyFill="1" applyBorder="1"/>
    <xf numFmtId="0" fontId="7" fillId="2" borderId="0" xfId="3" applyFont="1" applyFill="1" applyBorder="1" applyAlignment="1">
      <alignment vertical="center"/>
    </xf>
    <xf numFmtId="167" fontId="6" fillId="2" borderId="31" xfId="3" applyNumberFormat="1" applyFont="1" applyFill="1" applyBorder="1" applyAlignment="1">
      <alignment horizontal="right" vertical="center" indent="3"/>
    </xf>
    <xf numFmtId="167" fontId="6" fillId="2" borderId="32" xfId="3" applyNumberFormat="1" applyFont="1" applyFill="1" applyBorder="1" applyAlignment="1">
      <alignment horizontal="right" vertical="center" indent="3"/>
    </xf>
    <xf numFmtId="168" fontId="12" fillId="2" borderId="0" xfId="1" applyNumberFormat="1" applyFont="1" applyFill="1" applyBorder="1" applyAlignment="1">
      <alignment vertical="center"/>
    </xf>
    <xf numFmtId="169" fontId="13" fillId="2" borderId="0" xfId="1" applyNumberFormat="1" applyFont="1" applyFill="1" applyBorder="1" applyAlignment="1">
      <alignment vertical="center"/>
    </xf>
    <xf numFmtId="166" fontId="12" fillId="2" borderId="0" xfId="3" applyNumberFormat="1" applyFont="1" applyFill="1" applyBorder="1" applyAlignment="1">
      <alignment vertical="center"/>
    </xf>
    <xf numFmtId="164" fontId="6" fillId="2" borderId="31" xfId="3" applyNumberFormat="1" applyFont="1" applyFill="1" applyBorder="1" applyAlignment="1">
      <alignment horizontal="right" vertical="center" indent="3"/>
    </xf>
    <xf numFmtId="164" fontId="6" fillId="2" borderId="32" xfId="3" applyNumberFormat="1" applyFont="1" applyFill="1" applyBorder="1" applyAlignment="1">
      <alignment horizontal="right" vertical="center" indent="3"/>
    </xf>
    <xf numFmtId="164" fontId="7" fillId="2" borderId="0" xfId="3" applyNumberFormat="1" applyFont="1" applyFill="1" applyAlignment="1">
      <alignment vertical="center"/>
    </xf>
    <xf numFmtId="170" fontId="7" fillId="2" borderId="0" xfId="1" applyNumberFormat="1" applyFont="1" applyFill="1" applyBorder="1"/>
    <xf numFmtId="0" fontId="7" fillId="2" borderId="0" xfId="3" applyFont="1" applyFill="1" applyBorder="1"/>
    <xf numFmtId="166" fontId="7" fillId="2" borderId="0" xfId="3" applyNumberFormat="1" applyFont="1" applyFill="1"/>
    <xf numFmtId="0" fontId="6" fillId="2" borderId="30" xfId="3" applyFont="1" applyFill="1" applyBorder="1" applyAlignment="1">
      <alignment horizontal="left" vertical="center" wrapText="1" indent="2"/>
    </xf>
    <xf numFmtId="0" fontId="6" fillId="2" borderId="31" xfId="3" applyFont="1" applyFill="1" applyBorder="1" applyAlignment="1">
      <alignment horizontal="left" vertical="center" wrapText="1" indent="1"/>
    </xf>
    <xf numFmtId="0" fontId="6" fillId="2" borderId="33" xfId="3" applyFont="1" applyFill="1" applyBorder="1" applyAlignment="1">
      <alignment horizontal="left" vertical="center" wrapText="1" indent="1"/>
    </xf>
    <xf numFmtId="0" fontId="6" fillId="2" borderId="32" xfId="3" applyFont="1" applyFill="1" applyBorder="1" applyAlignment="1">
      <alignment horizontal="left" vertical="center" wrapText="1" indent="1"/>
    </xf>
    <xf numFmtId="171" fontId="2" fillId="0" borderId="33" xfId="5" applyNumberFormat="1" applyFont="1" applyFill="1" applyBorder="1" applyAlignment="1">
      <alignment horizontal="center" wrapText="1"/>
    </xf>
    <xf numFmtId="4" fontId="7" fillId="0" borderId="0" xfId="6" applyNumberFormat="1" applyFont="1" applyFill="1"/>
    <xf numFmtId="0" fontId="7" fillId="0" borderId="0" xfId="6" applyFont="1" applyFill="1"/>
    <xf numFmtId="0" fontId="12" fillId="2" borderId="30" xfId="6" applyFont="1" applyFill="1" applyBorder="1" applyAlignment="1">
      <alignment horizontal="center" vertical="center"/>
    </xf>
    <xf numFmtId="0" fontId="12" fillId="2" borderId="30" xfId="6" applyFont="1" applyFill="1" applyBorder="1" applyAlignment="1">
      <alignment horizontal="left" vertical="center" wrapText="1"/>
    </xf>
    <xf numFmtId="4" fontId="12" fillId="2" borderId="30" xfId="6" applyNumberFormat="1" applyFont="1" applyFill="1" applyBorder="1" applyAlignment="1">
      <alignment horizontal="right" vertical="center" indent="3"/>
    </xf>
    <xf numFmtId="4" fontId="7" fillId="6" borderId="0" xfId="6" applyNumberFormat="1" applyFont="1" applyFill="1"/>
    <xf numFmtId="0" fontId="7" fillId="2" borderId="0" xfId="6" applyFont="1" applyFill="1"/>
    <xf numFmtId="0" fontId="12" fillId="2" borderId="30" xfId="6" applyFont="1" applyFill="1" applyBorder="1" applyAlignment="1">
      <alignment horizontal="right" vertical="center" indent="3"/>
    </xf>
    <xf numFmtId="0" fontId="12" fillId="2" borderId="30" xfId="6" applyFont="1" applyFill="1" applyBorder="1" applyAlignment="1">
      <alignment horizontal="left" vertical="center" wrapText="1" indent="1"/>
    </xf>
    <xf numFmtId="4" fontId="12" fillId="0" borderId="30" xfId="6" applyNumberFormat="1" applyFont="1" applyFill="1" applyBorder="1" applyAlignment="1">
      <alignment horizontal="right" vertical="center" indent="3"/>
    </xf>
    <xf numFmtId="4" fontId="7" fillId="2" borderId="0" xfId="6" applyNumberFormat="1" applyFont="1" applyFill="1"/>
    <xf numFmtId="172" fontId="12" fillId="2" borderId="31" xfId="6" applyNumberFormat="1" applyFont="1" applyFill="1" applyBorder="1" applyAlignment="1">
      <alignment horizontal="right" vertical="center" indent="3"/>
    </xf>
    <xf numFmtId="172" fontId="12" fillId="2" borderId="32" xfId="6" applyNumberFormat="1" applyFont="1" applyFill="1" applyBorder="1" applyAlignment="1">
      <alignment horizontal="right" vertical="center" indent="3"/>
    </xf>
    <xf numFmtId="172" fontId="7" fillId="2" borderId="0" xfId="6" applyNumberFormat="1" applyFont="1" applyFill="1"/>
    <xf numFmtId="164" fontId="12" fillId="2" borderId="31" xfId="6" applyNumberFormat="1" applyFont="1" applyFill="1" applyBorder="1" applyAlignment="1">
      <alignment horizontal="right" vertical="center" indent="3"/>
    </xf>
    <xf numFmtId="164" fontId="12" fillId="2" borderId="32" xfId="6" applyNumberFormat="1" applyFont="1" applyFill="1" applyBorder="1" applyAlignment="1">
      <alignment horizontal="right" vertical="center" indent="3"/>
    </xf>
    <xf numFmtId="164" fontId="7" fillId="2" borderId="0" xfId="6" applyNumberFormat="1" applyFont="1" applyFill="1"/>
    <xf numFmtId="0" fontId="12" fillId="2" borderId="30" xfId="6" applyFont="1" applyFill="1" applyBorder="1" applyAlignment="1">
      <alignment horizontal="left" vertical="center" wrapText="1" indent="2"/>
    </xf>
    <xf numFmtId="0" fontId="12" fillId="2" borderId="31" xfId="6" applyFont="1" applyFill="1" applyBorder="1" applyAlignment="1">
      <alignment horizontal="left" vertical="center" wrapText="1" indent="1"/>
    </xf>
    <xf numFmtId="0" fontId="12" fillId="2" borderId="33" xfId="6" applyFont="1" applyFill="1" applyBorder="1" applyAlignment="1">
      <alignment horizontal="left" vertical="center" wrapText="1" indent="1"/>
    </xf>
    <xf numFmtId="0" fontId="12" fillId="2" borderId="32" xfId="6" applyFont="1" applyFill="1" applyBorder="1" applyAlignment="1">
      <alignment horizontal="left" vertical="center" wrapText="1" indent="1"/>
    </xf>
    <xf numFmtId="0" fontId="5" fillId="0" borderId="0" xfId="6" applyNumberFormat="1" applyFont="1" applyFill="1" applyAlignment="1">
      <alignment horizontal="right" vertical="top"/>
    </xf>
    <xf numFmtId="0" fontId="12" fillId="0" borderId="0" xfId="6" applyNumberFormat="1" applyFont="1" applyFill="1" applyAlignment="1">
      <alignment horizontal="left" vertical="top" wrapText="1"/>
    </xf>
    <xf numFmtId="49" fontId="7" fillId="2" borderId="0" xfId="6" applyNumberFormat="1" applyFont="1" applyFill="1" applyAlignment="1">
      <alignment horizontal="right" vertical="top"/>
    </xf>
    <xf numFmtId="0" fontId="4" fillId="2" borderId="0" xfId="2" applyFont="1" applyFill="1" applyAlignment="1">
      <alignment vertical="top" wrapText="1"/>
    </xf>
    <xf numFmtId="0" fontId="4" fillId="2" borderId="0" xfId="2" applyFont="1" applyFill="1" applyAlignment="1">
      <alignment vertical="top"/>
    </xf>
    <xf numFmtId="0" fontId="14" fillId="2" borderId="0" xfId="2" applyFont="1" applyFill="1" applyAlignment="1">
      <alignment vertical="center" wrapText="1"/>
    </xf>
    <xf numFmtId="0" fontId="14" fillId="2" borderId="0" xfId="2" applyFont="1" applyFill="1" applyAlignment="1">
      <alignment vertical="center"/>
    </xf>
    <xf numFmtId="0" fontId="4" fillId="2" borderId="0" xfId="2" applyFont="1" applyFill="1" applyAlignment="1">
      <alignment horizontal="center" vertical="top" wrapText="1"/>
    </xf>
    <xf numFmtId="0" fontId="4" fillId="2" borderId="0" xfId="2" applyFont="1" applyFill="1" applyAlignment="1">
      <alignment horizontal="center" vertical="top" wrapText="1"/>
    </xf>
    <xf numFmtId="0" fontId="11" fillId="0" borderId="0" xfId="0" applyFont="1"/>
    <xf numFmtId="4" fontId="15" fillId="0" borderId="0" xfId="4" applyNumberFormat="1" applyFont="1" applyFill="1"/>
    <xf numFmtId="49" fontId="6" fillId="2" borderId="10" xfId="2" applyNumberFormat="1" applyFont="1" applyFill="1" applyBorder="1" applyAlignment="1">
      <alignment horizontal="center" vertical="center" wrapText="1"/>
    </xf>
    <xf numFmtId="49" fontId="6" fillId="2" borderId="12" xfId="2" applyNumberFormat="1" applyFont="1" applyFill="1" applyBorder="1" applyAlignment="1">
      <alignment horizontal="left" vertical="center" indent="1"/>
    </xf>
    <xf numFmtId="4" fontId="9" fillId="2" borderId="12" xfId="0" applyNumberFormat="1" applyFont="1" applyFill="1" applyBorder="1" applyAlignment="1">
      <alignment vertical="center" wrapText="1"/>
    </xf>
    <xf numFmtId="4" fontId="9" fillId="2" borderId="13" xfId="0" applyNumberFormat="1" applyFont="1" applyFill="1" applyBorder="1" applyAlignment="1">
      <alignment vertical="center" wrapText="1"/>
    </xf>
    <xf numFmtId="0" fontId="9" fillId="2" borderId="0" xfId="0" applyFont="1" applyFill="1" applyAlignment="1">
      <alignment wrapText="1"/>
    </xf>
    <xf numFmtId="0" fontId="11" fillId="2" borderId="0" xfId="0" applyFont="1" applyFill="1" applyAlignment="1">
      <alignment horizontal="center" wrapText="1"/>
    </xf>
    <xf numFmtId="49" fontId="6" fillId="2" borderId="12" xfId="2" applyNumberFormat="1" applyFont="1" applyFill="1" applyBorder="1" applyAlignment="1">
      <alignment horizontal="left" vertical="center" wrapText="1" indent="2"/>
    </xf>
    <xf numFmtId="4" fontId="6" fillId="2" borderId="11" xfId="2" applyNumberFormat="1" applyFont="1" applyFill="1" applyBorder="1" applyAlignment="1">
      <alignment horizontal="center" vertical="center" wrapText="1"/>
    </xf>
    <xf numFmtId="4" fontId="6" fillId="2" borderId="15" xfId="2" applyNumberFormat="1" applyFont="1" applyFill="1" applyBorder="1" applyAlignment="1">
      <alignment horizontal="center" vertical="center" wrapText="1"/>
    </xf>
    <xf numFmtId="0" fontId="7" fillId="2" borderId="0" xfId="2" applyFont="1" applyFill="1" applyAlignment="1">
      <alignment vertical="center"/>
    </xf>
    <xf numFmtId="2" fontId="12" fillId="2" borderId="0" xfId="2" applyNumberFormat="1" applyFont="1" applyFill="1" applyAlignment="1">
      <alignment vertical="center"/>
    </xf>
    <xf numFmtId="0" fontId="12" fillId="2" borderId="0" xfId="2" applyFont="1" applyFill="1" applyAlignment="1">
      <alignment vertical="center"/>
    </xf>
    <xf numFmtId="173" fontId="12" fillId="2" borderId="0" xfId="2" applyNumberFormat="1" applyFont="1" applyFill="1" applyAlignment="1">
      <alignment vertical="center"/>
    </xf>
    <xf numFmtId="49" fontId="12" fillId="2" borderId="1" xfId="2" applyNumberFormat="1" applyFont="1" applyFill="1" applyBorder="1" applyAlignment="1">
      <alignment horizontal="center" vertical="center" wrapText="1"/>
    </xf>
    <xf numFmtId="49" fontId="12" fillId="2" borderId="2" xfId="2" applyNumberFormat="1" applyFont="1" applyFill="1" applyBorder="1" applyAlignment="1">
      <alignment horizontal="left" vertical="center" wrapText="1" indent="2"/>
    </xf>
    <xf numFmtId="4" fontId="12" fillId="2" borderId="2" xfId="2" applyNumberFormat="1" applyFont="1" applyFill="1" applyBorder="1" applyAlignment="1">
      <alignment horizontal="center" vertical="center" wrapText="1"/>
    </xf>
    <xf numFmtId="4" fontId="12" fillId="2" borderId="16" xfId="2" applyNumberFormat="1" applyFont="1" applyFill="1" applyBorder="1" applyAlignment="1">
      <alignment horizontal="center" vertical="center" wrapText="1"/>
    </xf>
    <xf numFmtId="49" fontId="12" fillId="2" borderId="17" xfId="2" applyNumberFormat="1" applyFont="1" applyFill="1" applyBorder="1" applyAlignment="1">
      <alignment horizontal="center" vertical="center" wrapText="1"/>
    </xf>
    <xf numFmtId="49" fontId="12" fillId="2" borderId="18" xfId="2" applyNumberFormat="1" applyFont="1" applyFill="1" applyBorder="1" applyAlignment="1">
      <alignment horizontal="left" vertical="center" wrapText="1" indent="2"/>
    </xf>
    <xf numFmtId="4" fontId="12" fillId="2" borderId="18" xfId="2" applyNumberFormat="1" applyFont="1" applyFill="1" applyBorder="1" applyAlignment="1">
      <alignment horizontal="center" vertical="center" wrapText="1"/>
    </xf>
    <xf numFmtId="4" fontId="12" fillId="2" borderId="19" xfId="2" applyNumberFormat="1" applyFont="1" applyFill="1" applyBorder="1" applyAlignment="1">
      <alignment horizontal="center" vertical="center" wrapText="1"/>
    </xf>
    <xf numFmtId="49" fontId="12" fillId="2" borderId="20" xfId="2" applyNumberFormat="1" applyFont="1" applyFill="1" applyBorder="1" applyAlignment="1">
      <alignment horizontal="center" vertical="center" wrapText="1"/>
    </xf>
    <xf numFmtId="49" fontId="12" fillId="2" borderId="21" xfId="2" applyNumberFormat="1" applyFont="1" applyFill="1" applyBorder="1" applyAlignment="1">
      <alignment horizontal="left" vertical="center" wrapText="1" indent="2"/>
    </xf>
    <xf numFmtId="4" fontId="12" fillId="2" borderId="22" xfId="2" applyNumberFormat="1" applyFont="1" applyFill="1" applyBorder="1" applyAlignment="1">
      <alignment horizontal="center" vertical="center" wrapText="1"/>
    </xf>
    <xf numFmtId="49" fontId="12" fillId="2" borderId="18" xfId="2" applyNumberFormat="1" applyFont="1" applyFill="1" applyBorder="1" applyAlignment="1">
      <alignment horizontal="center" vertical="center" wrapText="1"/>
    </xf>
    <xf numFmtId="49" fontId="12" fillId="2" borderId="6" xfId="2" applyNumberFormat="1" applyFont="1" applyFill="1" applyBorder="1" applyAlignment="1">
      <alignment horizontal="center" vertical="center" wrapText="1"/>
    </xf>
    <xf numFmtId="49" fontId="12" fillId="2" borderId="25" xfId="2" applyNumberFormat="1" applyFont="1" applyFill="1" applyBorder="1" applyAlignment="1">
      <alignment horizontal="left" vertical="center" wrapText="1" indent="2"/>
    </xf>
    <xf numFmtId="0" fontId="11" fillId="0" borderId="0" xfId="0" applyFont="1" applyFill="1" applyAlignment="1">
      <alignment vertical="center" wrapText="1"/>
    </xf>
    <xf numFmtId="174" fontId="11" fillId="0" borderId="0" xfId="7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/>
    </xf>
    <xf numFmtId="4" fontId="12" fillId="2" borderId="25" xfId="2" applyNumberFormat="1" applyFont="1" applyFill="1" applyBorder="1" applyAlignment="1">
      <alignment horizontal="center" vertical="center" wrapText="1"/>
    </xf>
    <xf numFmtId="4" fontId="12" fillId="2" borderId="29" xfId="2" applyNumberFormat="1" applyFont="1" applyFill="1" applyBorder="1" applyAlignment="1">
      <alignment horizontal="center" vertical="center" wrapText="1"/>
    </xf>
    <xf numFmtId="49" fontId="6" fillId="2" borderId="11" xfId="2" applyNumberFormat="1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left" wrapText="1"/>
    </xf>
    <xf numFmtId="49" fontId="6" fillId="2" borderId="14" xfId="2" applyNumberFormat="1" applyFont="1" applyFill="1" applyBorder="1" applyAlignment="1">
      <alignment horizontal="left" vertical="center" wrapText="1" indent="2"/>
    </xf>
    <xf numFmtId="4" fontId="6" fillId="2" borderId="34" xfId="2" applyNumberFormat="1" applyFont="1" applyFill="1" applyBorder="1" applyAlignment="1">
      <alignment horizontal="center" vertical="center" wrapText="1"/>
    </xf>
    <xf numFmtId="175" fontId="12" fillId="2" borderId="0" xfId="2" applyNumberFormat="1" applyFont="1" applyFill="1" applyAlignment="1">
      <alignment vertical="center"/>
    </xf>
    <xf numFmtId="49" fontId="12" fillId="2" borderId="35" xfId="2" applyNumberFormat="1" applyFont="1" applyFill="1" applyBorder="1" applyAlignment="1">
      <alignment horizontal="center" vertical="center" wrapText="1"/>
    </xf>
    <xf numFmtId="49" fontId="12" fillId="2" borderId="36" xfId="2" applyNumberFormat="1" applyFont="1" applyFill="1" applyBorder="1" applyAlignment="1">
      <alignment horizontal="left" vertical="center" wrapText="1" indent="2"/>
    </xf>
    <xf numFmtId="4" fontId="12" fillId="2" borderId="37" xfId="2" applyNumberFormat="1" applyFont="1" applyFill="1" applyBorder="1" applyAlignment="1">
      <alignment horizontal="center" vertical="center" wrapText="1"/>
    </xf>
    <xf numFmtId="4" fontId="12" fillId="2" borderId="38" xfId="2" applyNumberFormat="1" applyFont="1" applyFill="1" applyBorder="1" applyAlignment="1">
      <alignment horizontal="center" vertical="center" wrapText="1"/>
    </xf>
    <xf numFmtId="49" fontId="12" fillId="2" borderId="39" xfId="2" applyNumberFormat="1" applyFont="1" applyFill="1" applyBorder="1" applyAlignment="1">
      <alignment horizontal="center" vertical="center" wrapText="1"/>
    </xf>
    <xf numFmtId="49" fontId="12" fillId="2" borderId="7" xfId="2" applyNumberFormat="1" applyFont="1" applyFill="1" applyBorder="1" applyAlignment="1">
      <alignment horizontal="left" vertical="center" wrapText="1" indent="2"/>
    </xf>
    <xf numFmtId="49" fontId="7" fillId="2" borderId="0" xfId="2" applyNumberFormat="1" applyFont="1" applyFill="1" applyAlignment="1">
      <alignment horizontal="center"/>
    </xf>
    <xf numFmtId="0" fontId="7" fillId="2" borderId="0" xfId="2" applyFont="1" applyFill="1"/>
    <xf numFmtId="164" fontId="7" fillId="2" borderId="0" xfId="2" applyNumberFormat="1" applyFont="1" applyFill="1" applyAlignment="1">
      <alignment horizontal="center"/>
    </xf>
    <xf numFmtId="0" fontId="12" fillId="2" borderId="0" xfId="2" applyFont="1" applyFill="1"/>
    <xf numFmtId="0" fontId="12" fillId="2" borderId="0" xfId="3" applyFont="1" applyFill="1"/>
    <xf numFmtId="0" fontId="12" fillId="0" borderId="0" xfId="3" applyFont="1" applyFill="1" applyAlignment="1">
      <alignment vertical="center"/>
    </xf>
    <xf numFmtId="0" fontId="16" fillId="2" borderId="0" xfId="0" applyFont="1" applyFill="1" applyAlignment="1">
      <alignment horizontal="left" wrapText="1"/>
    </xf>
    <xf numFmtId="175" fontId="7" fillId="2" borderId="0" xfId="2" applyNumberFormat="1" applyFont="1" applyFill="1" applyAlignment="1">
      <alignment vertical="center"/>
    </xf>
    <xf numFmtId="2" fontId="7" fillId="2" borderId="0" xfId="2" applyNumberFormat="1" applyFont="1" applyFill="1" applyAlignment="1">
      <alignment vertical="center"/>
    </xf>
    <xf numFmtId="164" fontId="7" fillId="0" borderId="0" xfId="2" applyNumberFormat="1" applyFont="1" applyFill="1" applyAlignment="1">
      <alignment horizontal="center"/>
    </xf>
    <xf numFmtId="4" fontId="17" fillId="0" borderId="18" xfId="0" applyNumberFormat="1" applyFont="1" applyFill="1" applyBorder="1" applyAlignment="1">
      <alignment horizontal="center" vertical="center"/>
    </xf>
    <xf numFmtId="49" fontId="7" fillId="0" borderId="0" xfId="2" applyNumberFormat="1" applyFont="1" applyFill="1" applyAlignment="1">
      <alignment horizontal="center"/>
    </xf>
    <xf numFmtId="0" fontId="7" fillId="0" borderId="0" xfId="2" applyFont="1" applyFill="1"/>
    <xf numFmtId="0" fontId="4" fillId="2" borderId="0" xfId="4" applyFont="1" applyFill="1" applyAlignment="1">
      <alignment horizontal="center" vertical="center" wrapText="1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/>
    <xf numFmtId="0" fontId="7" fillId="2" borderId="0" xfId="4" applyFont="1" applyFill="1"/>
    <xf numFmtId="0" fontId="18" fillId="2" borderId="0" xfId="4" applyFont="1" applyFill="1" applyBorder="1" applyAlignment="1">
      <alignment horizontal="center" vertical="top" wrapText="1"/>
    </xf>
    <xf numFmtId="0" fontId="19" fillId="2" borderId="0" xfId="4" applyFont="1" applyFill="1" applyAlignment="1">
      <alignment horizontal="left" vertical="center" indent="1"/>
    </xf>
    <xf numFmtId="0" fontId="20" fillId="2" borderId="0" xfId="4" applyFont="1" applyFill="1"/>
    <xf numFmtId="0" fontId="6" fillId="3" borderId="40" xfId="4" applyFont="1" applyFill="1" applyBorder="1" applyAlignment="1">
      <alignment horizontal="center" vertical="center" wrapText="1"/>
    </xf>
    <xf numFmtId="0" fontId="6" fillId="3" borderId="41" xfId="4" applyFont="1" applyFill="1" applyBorder="1" applyAlignment="1">
      <alignment horizontal="center" vertical="center" wrapText="1"/>
    </xf>
    <xf numFmtId="0" fontId="6" fillId="3" borderId="42" xfId="4" applyFont="1" applyFill="1" applyBorder="1" applyAlignment="1">
      <alignment horizontal="center" vertical="center" wrapText="1"/>
    </xf>
    <xf numFmtId="0" fontId="20" fillId="3" borderId="42" xfId="4" applyFont="1" applyFill="1" applyBorder="1" applyAlignment="1">
      <alignment horizontal="center" vertical="center" wrapText="1"/>
    </xf>
    <xf numFmtId="0" fontId="6" fillId="3" borderId="16" xfId="4" applyFont="1" applyFill="1" applyBorder="1" applyAlignment="1">
      <alignment horizontal="center" vertical="center" wrapText="1"/>
    </xf>
    <xf numFmtId="0" fontId="7" fillId="2" borderId="0" xfId="4" applyFont="1" applyFill="1" applyAlignment="1">
      <alignment vertical="center"/>
    </xf>
    <xf numFmtId="0" fontId="6" fillId="3" borderId="44" xfId="4" applyFont="1" applyFill="1" applyBorder="1" applyAlignment="1">
      <alignment horizontal="center" vertical="center" wrapText="1"/>
    </xf>
    <xf numFmtId="0" fontId="6" fillId="3" borderId="45" xfId="4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6" fillId="3" borderId="42" xfId="4" applyFont="1" applyFill="1" applyBorder="1" applyAlignment="1">
      <alignment horizontal="center" vertical="center" wrapText="1"/>
    </xf>
    <xf numFmtId="0" fontId="6" fillId="3" borderId="46" xfId="4" applyFont="1" applyFill="1" applyBorder="1" applyAlignment="1">
      <alignment horizontal="center" vertical="center" wrapText="1"/>
    </xf>
    <xf numFmtId="0" fontId="6" fillId="3" borderId="47" xfId="4" applyFont="1" applyFill="1" applyBorder="1" applyAlignment="1">
      <alignment horizontal="center" vertical="center" wrapText="1"/>
    </xf>
    <xf numFmtId="0" fontId="6" fillId="3" borderId="15" xfId="4" applyFont="1" applyFill="1" applyBorder="1" applyAlignment="1">
      <alignment horizontal="center" vertical="center" wrapText="1"/>
    </xf>
    <xf numFmtId="0" fontId="6" fillId="2" borderId="54" xfId="4" applyFont="1" applyFill="1" applyBorder="1" applyAlignment="1">
      <alignment horizontal="center" vertical="center" wrapText="1"/>
    </xf>
    <xf numFmtId="4" fontId="6" fillId="2" borderId="48" xfId="4" applyNumberFormat="1" applyFont="1" applyFill="1" applyBorder="1" applyAlignment="1">
      <alignment horizontal="right" vertical="center" wrapText="1"/>
    </xf>
    <xf numFmtId="4" fontId="6" fillId="2" borderId="49" xfId="4" applyNumberFormat="1" applyFont="1" applyFill="1" applyBorder="1" applyAlignment="1">
      <alignment horizontal="right" vertical="center" wrapText="1"/>
    </xf>
    <xf numFmtId="4" fontId="6" fillId="2" borderId="51" xfId="4" applyNumberFormat="1" applyFont="1" applyFill="1" applyBorder="1" applyAlignment="1">
      <alignment horizontal="right" vertical="center" wrapText="1"/>
    </xf>
    <xf numFmtId="4" fontId="6" fillId="2" borderId="52" xfId="4" applyNumberFormat="1" applyFont="1" applyFill="1" applyBorder="1" applyAlignment="1">
      <alignment horizontal="right" vertical="center" wrapText="1"/>
    </xf>
    <xf numFmtId="4" fontId="6" fillId="2" borderId="50" xfId="4" applyNumberFormat="1" applyFont="1" applyFill="1" applyBorder="1" applyAlignment="1">
      <alignment horizontal="right" vertical="center" wrapText="1"/>
    </xf>
    <xf numFmtId="4" fontId="6" fillId="2" borderId="55" xfId="4" applyNumberFormat="1" applyFont="1" applyFill="1" applyBorder="1" applyAlignment="1">
      <alignment horizontal="right" vertical="center" wrapText="1"/>
    </xf>
    <xf numFmtId="0" fontId="20" fillId="2" borderId="0" xfId="4" applyFont="1" applyFill="1" applyAlignment="1">
      <alignment vertical="center"/>
    </xf>
    <xf numFmtId="49" fontId="12" fillId="2" borderId="45" xfId="2" applyNumberFormat="1" applyFont="1" applyFill="1" applyBorder="1" applyAlignment="1">
      <alignment horizontal="left" vertical="center" wrapText="1" indent="2"/>
    </xf>
    <xf numFmtId="4" fontId="12" fillId="2" borderId="63" xfId="4" applyNumberFormat="1" applyFont="1" applyFill="1" applyBorder="1" applyAlignment="1">
      <alignment horizontal="right" vertical="center" wrapText="1"/>
    </xf>
    <xf numFmtId="4" fontId="12" fillId="2" borderId="64" xfId="4" applyNumberFormat="1" applyFont="1" applyFill="1" applyBorder="1" applyAlignment="1">
      <alignment horizontal="right" vertical="center" wrapText="1"/>
    </xf>
    <xf numFmtId="4" fontId="12" fillId="2" borderId="65" xfId="4" applyNumberFormat="1" applyFont="1" applyFill="1" applyBorder="1" applyAlignment="1">
      <alignment horizontal="right" vertical="center" wrapText="1"/>
    </xf>
    <xf numFmtId="4" fontId="12" fillId="2" borderId="66" xfId="4" applyNumberFormat="1" applyFont="1" applyFill="1" applyBorder="1" applyAlignment="1">
      <alignment horizontal="right" vertical="center" wrapText="1"/>
    </xf>
    <xf numFmtId="4" fontId="12" fillId="2" borderId="67" xfId="4" applyNumberFormat="1" applyFont="1" applyFill="1" applyBorder="1" applyAlignment="1">
      <alignment horizontal="right" vertical="center" wrapText="1"/>
    </xf>
    <xf numFmtId="0" fontId="7" fillId="7" borderId="0" xfId="4" applyFont="1" applyFill="1" applyAlignment="1">
      <alignment vertical="center"/>
    </xf>
    <xf numFmtId="49" fontId="12" fillId="2" borderId="69" xfId="2" applyNumberFormat="1" applyFont="1" applyFill="1" applyBorder="1" applyAlignment="1">
      <alignment horizontal="left" vertical="center" wrapText="1" indent="2"/>
    </xf>
    <xf numFmtId="4" fontId="12" fillId="2" borderId="17" xfId="4" applyNumberFormat="1" applyFont="1" applyFill="1" applyBorder="1" applyAlignment="1">
      <alignment horizontal="right" vertical="center" wrapText="1"/>
    </xf>
    <xf numFmtId="4" fontId="12" fillId="2" borderId="18" xfId="4" applyNumberFormat="1" applyFont="1" applyFill="1" applyBorder="1" applyAlignment="1">
      <alignment horizontal="right" vertical="center" wrapText="1"/>
    </xf>
    <xf numFmtId="4" fontId="12" fillId="2" borderId="22" xfId="4" applyNumberFormat="1" applyFont="1" applyFill="1" applyBorder="1" applyAlignment="1">
      <alignment horizontal="right" vertical="center" wrapText="1"/>
    </xf>
    <xf numFmtId="49" fontId="12" fillId="2" borderId="44" xfId="2" applyNumberFormat="1" applyFont="1" applyFill="1" applyBorder="1" applyAlignment="1">
      <alignment horizontal="left" vertical="center" wrapText="1" indent="2"/>
    </xf>
    <xf numFmtId="49" fontId="12" fillId="2" borderId="70" xfId="2" applyNumberFormat="1" applyFont="1" applyFill="1" applyBorder="1" applyAlignment="1">
      <alignment horizontal="left" vertical="center" wrapText="1" indent="2"/>
    </xf>
    <xf numFmtId="4" fontId="12" fillId="2" borderId="71" xfId="4" applyNumberFormat="1" applyFont="1" applyFill="1" applyBorder="1" applyAlignment="1">
      <alignment horizontal="right" vertical="center" wrapText="1"/>
    </xf>
    <xf numFmtId="4" fontId="12" fillId="2" borderId="7" xfId="4" applyNumberFormat="1" applyFont="1" applyFill="1" applyBorder="1" applyAlignment="1">
      <alignment horizontal="right" vertical="center" wrapText="1"/>
    </xf>
    <xf numFmtId="4" fontId="12" fillId="2" borderId="9" xfId="4" applyNumberFormat="1" applyFont="1" applyFill="1" applyBorder="1" applyAlignment="1">
      <alignment horizontal="right" vertical="center" wrapText="1"/>
    </xf>
    <xf numFmtId="0" fontId="6" fillId="2" borderId="44" xfId="4" applyFont="1" applyFill="1" applyBorder="1" applyAlignment="1">
      <alignment horizontal="center" vertical="center" wrapText="1"/>
    </xf>
    <xf numFmtId="4" fontId="6" fillId="2" borderId="56" xfId="4" applyNumberFormat="1" applyFont="1" applyFill="1" applyBorder="1" applyAlignment="1">
      <alignment horizontal="right" vertical="center" wrapText="1"/>
    </xf>
    <xf numFmtId="4" fontId="6" fillId="2" borderId="58" xfId="4" applyNumberFormat="1" applyFont="1" applyFill="1" applyBorder="1" applyAlignment="1">
      <alignment horizontal="right" vertical="center" wrapText="1"/>
    </xf>
    <xf numFmtId="4" fontId="6" fillId="2" borderId="59" xfId="4" applyNumberFormat="1" applyFont="1" applyFill="1" applyBorder="1" applyAlignment="1">
      <alignment horizontal="right" vertical="center" wrapText="1"/>
    </xf>
    <xf numFmtId="4" fontId="6" fillId="2" borderId="60" xfId="4" applyNumberFormat="1" applyFont="1" applyFill="1" applyBorder="1" applyAlignment="1">
      <alignment horizontal="right" vertical="center" wrapText="1"/>
    </xf>
    <xf numFmtId="4" fontId="6" fillId="2" borderId="61" xfId="4" applyNumberFormat="1" applyFont="1" applyFill="1" applyBorder="1" applyAlignment="1">
      <alignment horizontal="right" vertical="center" wrapText="1"/>
    </xf>
    <xf numFmtId="4" fontId="6" fillId="2" borderId="72" xfId="4" applyNumberFormat="1" applyFont="1" applyFill="1" applyBorder="1" applyAlignment="1">
      <alignment horizontal="right" vertical="center" wrapText="1"/>
    </xf>
    <xf numFmtId="4" fontId="12" fillId="2" borderId="6" xfId="4" applyNumberFormat="1" applyFont="1" applyFill="1" applyBorder="1" applyAlignment="1">
      <alignment horizontal="right" vertical="center" wrapText="1"/>
    </xf>
    <xf numFmtId="4" fontId="6" fillId="2" borderId="57" xfId="4" applyNumberFormat="1" applyFont="1" applyFill="1" applyBorder="1" applyAlignment="1">
      <alignment horizontal="right" vertical="center" wrapText="1"/>
    </xf>
    <xf numFmtId="4" fontId="6" fillId="2" borderId="62" xfId="4" applyNumberFormat="1" applyFont="1" applyFill="1" applyBorder="1" applyAlignment="1">
      <alignment horizontal="right" vertical="center" wrapText="1"/>
    </xf>
    <xf numFmtId="49" fontId="12" fillId="2" borderId="73" xfId="2" applyNumberFormat="1" applyFont="1" applyFill="1" applyBorder="1" applyAlignment="1">
      <alignment horizontal="left" vertical="center" wrapText="1" indent="2"/>
    </xf>
    <xf numFmtId="49" fontId="12" fillId="2" borderId="74" xfId="2" applyNumberFormat="1" applyFont="1" applyFill="1" applyBorder="1" applyAlignment="1">
      <alignment horizontal="left" vertical="center" wrapText="1" indent="2"/>
    </xf>
    <xf numFmtId="49" fontId="12" fillId="2" borderId="75" xfId="2" applyNumberFormat="1" applyFont="1" applyFill="1" applyBorder="1" applyAlignment="1">
      <alignment horizontal="left" vertical="center" wrapText="1" indent="2"/>
    </xf>
    <xf numFmtId="0" fontId="6" fillId="2" borderId="76" xfId="4" applyFont="1" applyFill="1" applyBorder="1" applyAlignment="1">
      <alignment horizontal="center" vertical="center" wrapText="1"/>
    </xf>
    <xf numFmtId="0" fontId="6" fillId="2" borderId="77" xfId="4" applyFont="1" applyFill="1" applyBorder="1" applyAlignment="1">
      <alignment horizontal="center" vertical="center" wrapText="1"/>
    </xf>
    <xf numFmtId="0" fontId="6" fillId="2" borderId="73" xfId="4" applyFont="1" applyFill="1" applyBorder="1" applyAlignment="1">
      <alignment horizontal="center" vertical="center" wrapText="1"/>
    </xf>
    <xf numFmtId="0" fontId="7" fillId="2" borderId="12" xfId="4" applyFont="1" applyFill="1" applyBorder="1"/>
    <xf numFmtId="0" fontId="7" fillId="2" borderId="42" xfId="4" applyFont="1" applyFill="1" applyBorder="1"/>
    <xf numFmtId="0" fontId="6" fillId="3" borderId="56" xfId="4" applyFont="1" applyFill="1" applyBorder="1" applyAlignment="1">
      <alignment horizontal="center" vertical="center" wrapText="1"/>
    </xf>
    <xf numFmtId="0" fontId="6" fillId="3" borderId="48" xfId="4" applyFont="1" applyFill="1" applyBorder="1" applyAlignment="1">
      <alignment horizontal="center" vertical="center" wrapText="1"/>
    </xf>
    <xf numFmtId="0" fontId="6" fillId="3" borderId="49" xfId="4" applyFont="1" applyFill="1" applyBorder="1" applyAlignment="1">
      <alignment horizontal="center" vertical="center" wrapText="1"/>
    </xf>
    <xf numFmtId="0" fontId="6" fillId="3" borderId="50" xfId="4" applyFont="1" applyFill="1" applyBorder="1" applyAlignment="1">
      <alignment horizontal="center" vertical="center" wrapText="1"/>
    </xf>
    <xf numFmtId="0" fontId="6" fillId="3" borderId="51" xfId="4" applyFont="1" applyFill="1" applyBorder="1" applyAlignment="1">
      <alignment horizontal="center" vertical="center" wrapText="1"/>
    </xf>
    <xf numFmtId="0" fontId="6" fillId="3" borderId="52" xfId="4" applyFont="1" applyFill="1" applyBorder="1" applyAlignment="1">
      <alignment horizontal="center" vertical="center" wrapText="1"/>
    </xf>
    <xf numFmtId="0" fontId="6" fillId="3" borderId="53" xfId="4" applyFont="1" applyFill="1" applyBorder="1" applyAlignment="1">
      <alignment horizontal="center" vertical="center" wrapText="1"/>
    </xf>
    <xf numFmtId="0" fontId="6" fillId="2" borderId="78" xfId="4" applyFont="1" applyFill="1" applyBorder="1" applyAlignment="1">
      <alignment horizontal="center" vertical="center" wrapText="1"/>
    </xf>
    <xf numFmtId="0" fontId="6" fillId="2" borderId="43" xfId="4" applyFont="1" applyFill="1" applyBorder="1" applyAlignment="1">
      <alignment horizontal="center" vertical="center" wrapText="1"/>
    </xf>
    <xf numFmtId="4" fontId="6" fillId="2" borderId="43" xfId="4" applyNumberFormat="1" applyFont="1" applyFill="1" applyBorder="1" applyAlignment="1">
      <alignment horizontal="right" vertical="center" wrapText="1"/>
    </xf>
    <xf numFmtId="4" fontId="6" fillId="2" borderId="14" xfId="4" applyNumberFormat="1" applyFont="1" applyFill="1" applyBorder="1" applyAlignment="1">
      <alignment horizontal="right" vertical="center" wrapText="1"/>
    </xf>
    <xf numFmtId="4" fontId="6" fillId="2" borderId="11" xfId="4" applyNumberFormat="1" applyFont="1" applyFill="1" applyBorder="1" applyAlignment="1">
      <alignment horizontal="right" vertical="center" wrapText="1"/>
    </xf>
    <xf numFmtId="4" fontId="6" fillId="2" borderId="34" xfId="4" applyNumberFormat="1" applyFont="1" applyFill="1" applyBorder="1" applyAlignment="1">
      <alignment horizontal="right" vertical="center" wrapText="1"/>
    </xf>
    <xf numFmtId="4" fontId="6" fillId="2" borderId="12" xfId="4" applyNumberFormat="1" applyFont="1" applyFill="1" applyBorder="1" applyAlignment="1">
      <alignment horizontal="right" vertical="center" wrapText="1"/>
    </xf>
    <xf numFmtId="4" fontId="6" fillId="2" borderId="13" xfId="4" applyNumberFormat="1" applyFont="1" applyFill="1" applyBorder="1" applyAlignment="1">
      <alignment horizontal="right" vertical="center" wrapText="1"/>
    </xf>
    <xf numFmtId="4" fontId="12" fillId="2" borderId="35" xfId="4" applyNumberFormat="1" applyFont="1" applyFill="1" applyBorder="1" applyAlignment="1">
      <alignment horizontal="right" vertical="center" wrapText="1"/>
    </xf>
    <xf numFmtId="4" fontId="12" fillId="2" borderId="36" xfId="4" applyNumberFormat="1" applyFont="1" applyFill="1" applyBorder="1" applyAlignment="1">
      <alignment horizontal="right" vertical="center" wrapText="1"/>
    </xf>
    <xf numFmtId="4" fontId="12" fillId="2" borderId="79" xfId="4" applyNumberFormat="1" applyFont="1" applyFill="1" applyBorder="1" applyAlignment="1">
      <alignment horizontal="right" vertical="center" wrapText="1"/>
    </xf>
    <xf numFmtId="4" fontId="12" fillId="2" borderId="37" xfId="4" applyNumberFormat="1" applyFont="1" applyFill="1" applyBorder="1" applyAlignment="1">
      <alignment horizontal="right" vertical="center" wrapText="1"/>
    </xf>
    <xf numFmtId="4" fontId="12" fillId="2" borderId="80" xfId="4" applyNumberFormat="1" applyFont="1" applyFill="1" applyBorder="1" applyAlignment="1">
      <alignment horizontal="right" vertical="center" wrapText="1"/>
    </xf>
    <xf numFmtId="0" fontId="19" fillId="2" borderId="0" xfId="4" applyFont="1" applyFill="1" applyBorder="1" applyAlignment="1">
      <alignment horizontal="left" vertical="center" wrapText="1" indent="1"/>
    </xf>
    <xf numFmtId="0" fontId="20" fillId="2" borderId="0" xfId="4" applyFont="1" applyFill="1" applyAlignment="1">
      <alignment wrapText="1"/>
    </xf>
    <xf numFmtId="0" fontId="7" fillId="2" borderId="81" xfId="4" applyFont="1" applyFill="1" applyBorder="1"/>
    <xf numFmtId="49" fontId="12" fillId="2" borderId="82" xfId="2" applyNumberFormat="1" applyFont="1" applyFill="1" applyBorder="1" applyAlignment="1">
      <alignment horizontal="left" vertical="center" wrapText="1" indent="2"/>
    </xf>
    <xf numFmtId="0" fontId="6" fillId="2" borderId="45" xfId="4" applyFont="1" applyFill="1" applyBorder="1" applyAlignment="1">
      <alignment horizontal="center" vertical="center" wrapText="1"/>
    </xf>
    <xf numFmtId="4" fontId="6" fillId="2" borderId="53" xfId="4" applyNumberFormat="1" applyFont="1" applyFill="1" applyBorder="1" applyAlignment="1">
      <alignment horizontal="right" vertical="center" wrapText="1"/>
    </xf>
    <xf numFmtId="4" fontId="12" fillId="2" borderId="68" xfId="4" applyNumberFormat="1" applyFont="1" applyFill="1" applyBorder="1" applyAlignment="1">
      <alignment horizontal="right" vertical="center" wrapText="1"/>
    </xf>
    <xf numFmtId="4" fontId="6" fillId="2" borderId="83" xfId="4" applyNumberFormat="1" applyFont="1" applyFill="1" applyBorder="1" applyAlignment="1">
      <alignment horizontal="right" vertical="center" wrapText="1"/>
    </xf>
    <xf numFmtId="0" fontId="7" fillId="2" borderId="0" xfId="4" applyFont="1" applyFill="1" applyBorder="1"/>
    <xf numFmtId="164" fontId="7" fillId="2" borderId="0" xfId="4" applyNumberFormat="1" applyFont="1" applyFill="1"/>
    <xf numFmtId="4" fontId="19" fillId="2" borderId="0" xfId="4" applyNumberFormat="1" applyFont="1" applyFill="1" applyAlignment="1">
      <alignment horizontal="center" vertical="center"/>
    </xf>
    <xf numFmtId="0" fontId="19" fillId="2" borderId="0" xfId="4" applyFont="1" applyFill="1" applyAlignment="1">
      <alignment horizontal="left" vertical="center"/>
    </xf>
    <xf numFmtId="4" fontId="19" fillId="2" borderId="0" xfId="4" applyNumberFormat="1" applyFont="1" applyFill="1" applyAlignment="1">
      <alignment horizontal="center" vertical="center"/>
    </xf>
    <xf numFmtId="49" fontId="7" fillId="3" borderId="43" xfId="2" applyNumberFormat="1" applyFont="1" applyFill="1" applyBorder="1" applyAlignment="1">
      <alignment horizontal="center" vertical="center"/>
    </xf>
    <xf numFmtId="49" fontId="7" fillId="3" borderId="12" xfId="2" applyNumberFormat="1" applyFont="1" applyFill="1" applyBorder="1" applyAlignment="1">
      <alignment horizontal="center" vertical="center"/>
    </xf>
    <xf numFmtId="49" fontId="7" fillId="3" borderId="13" xfId="2" applyNumberFormat="1" applyFont="1" applyFill="1" applyBorder="1" applyAlignment="1">
      <alignment horizontal="center" vertical="center"/>
    </xf>
    <xf numFmtId="0" fontId="20" fillId="3" borderId="43" xfId="2" applyFont="1" applyFill="1" applyBorder="1" applyAlignment="1">
      <alignment horizontal="center" vertical="center"/>
    </xf>
    <xf numFmtId="0" fontId="20" fillId="3" borderId="12" xfId="2" applyFont="1" applyFill="1" applyBorder="1" applyAlignment="1">
      <alignment horizontal="center" vertical="center"/>
    </xf>
    <xf numFmtId="0" fontId="20" fillId="3" borderId="13" xfId="2" applyFont="1" applyFill="1" applyBorder="1" applyAlignment="1">
      <alignment horizontal="center" vertical="center"/>
    </xf>
    <xf numFmtId="49" fontId="20" fillId="2" borderId="43" xfId="2" applyNumberFormat="1" applyFont="1" applyFill="1" applyBorder="1" applyAlignment="1">
      <alignment horizontal="left" vertical="center" indent="1"/>
    </xf>
    <xf numFmtId="49" fontId="20" fillId="2" borderId="12" xfId="2" applyNumberFormat="1" applyFont="1" applyFill="1" applyBorder="1" applyAlignment="1">
      <alignment horizontal="left" vertical="center" indent="1"/>
    </xf>
    <xf numFmtId="49" fontId="20" fillId="2" borderId="13" xfId="2" applyNumberFormat="1" applyFont="1" applyFill="1" applyBorder="1" applyAlignment="1">
      <alignment horizontal="left" vertical="center" indent="1"/>
    </xf>
    <xf numFmtId="4" fontId="20" fillId="2" borderId="43" xfId="2" applyNumberFormat="1" applyFont="1" applyFill="1" applyBorder="1" applyAlignment="1">
      <alignment horizontal="center" vertical="center"/>
    </xf>
    <xf numFmtId="4" fontId="20" fillId="2" borderId="12" xfId="2" applyNumberFormat="1" applyFont="1" applyFill="1" applyBorder="1" applyAlignment="1">
      <alignment horizontal="center" vertical="center"/>
    </xf>
    <xf numFmtId="4" fontId="20" fillId="2" borderId="13" xfId="2" applyNumberFormat="1" applyFont="1" applyFill="1" applyBorder="1" applyAlignment="1">
      <alignment horizontal="center" vertical="center"/>
    </xf>
    <xf numFmtId="49" fontId="2" fillId="2" borderId="45" xfId="0" applyNumberFormat="1" applyFont="1" applyFill="1" applyBorder="1" applyAlignment="1">
      <alignment horizontal="left" vertical="center" wrapText="1" indent="2"/>
    </xf>
    <xf numFmtId="49" fontId="2" fillId="2" borderId="42" xfId="0" applyNumberFormat="1" applyFont="1" applyFill="1" applyBorder="1" applyAlignment="1">
      <alignment horizontal="left" vertical="center" indent="2"/>
    </xf>
    <xf numFmtId="49" fontId="2" fillId="2" borderId="16" xfId="0" applyNumberFormat="1" applyFont="1" applyFill="1" applyBorder="1" applyAlignment="1">
      <alignment horizontal="left" vertical="center" indent="2"/>
    </xf>
    <xf numFmtId="4" fontId="2" fillId="0" borderId="45" xfId="0" applyNumberFormat="1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49" fontId="2" fillId="2" borderId="45" xfId="0" applyNumberFormat="1" applyFont="1" applyFill="1" applyBorder="1" applyAlignment="1">
      <alignment horizontal="left" vertical="center" indent="2"/>
    </xf>
    <xf numFmtId="4" fontId="2" fillId="2" borderId="45" xfId="0" applyNumberFormat="1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9" fillId="2" borderId="0" xfId="4" applyFont="1" applyFill="1" applyBorder="1" applyAlignment="1">
      <alignment horizontal="left" vertical="center" indent="1"/>
    </xf>
    <xf numFmtId="4" fontId="12" fillId="2" borderId="84" xfId="4" applyNumberFormat="1" applyFont="1" applyFill="1" applyBorder="1" applyAlignment="1">
      <alignment horizontal="right" vertical="center" wrapText="1"/>
    </xf>
    <xf numFmtId="49" fontId="2" fillId="2" borderId="43" xfId="0" applyNumberFormat="1" applyFont="1" applyFill="1" applyBorder="1" applyAlignment="1">
      <alignment horizontal="left" vertical="center" indent="2"/>
    </xf>
    <xf numFmtId="49" fontId="2" fillId="2" borderId="12" xfId="0" applyNumberFormat="1" applyFont="1" applyFill="1" applyBorder="1" applyAlignment="1">
      <alignment horizontal="left" vertical="center" indent="2"/>
    </xf>
    <xf numFmtId="49" fontId="2" fillId="2" borderId="13" xfId="0" applyNumberFormat="1" applyFont="1" applyFill="1" applyBorder="1" applyAlignment="1">
      <alignment horizontal="left" vertical="center" indent="2"/>
    </xf>
    <xf numFmtId="4" fontId="2" fillId="2" borderId="43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7" fillId="2" borderId="0" xfId="4" applyFont="1" applyFill="1" applyAlignment="1">
      <alignment horizontal="left"/>
    </xf>
    <xf numFmtId="0" fontId="11" fillId="2" borderId="0" xfId="0" applyFont="1" applyFill="1"/>
    <xf numFmtId="0" fontId="6" fillId="3" borderId="45" xfId="4" applyFont="1" applyFill="1" applyBorder="1" applyAlignment="1">
      <alignment horizontal="center" vertical="center" wrapText="1"/>
    </xf>
    <xf numFmtId="0" fontId="6" fillId="3" borderId="13" xfId="4" applyFont="1" applyFill="1" applyBorder="1" applyAlignment="1">
      <alignment horizontal="center" vertical="center" wrapText="1"/>
    </xf>
    <xf numFmtId="0" fontId="6" fillId="3" borderId="54" xfId="4" applyFont="1" applyFill="1" applyBorder="1" applyAlignment="1">
      <alignment horizontal="center" vertical="center" wrapText="1"/>
    </xf>
    <xf numFmtId="0" fontId="6" fillId="3" borderId="85" xfId="4" applyFont="1" applyFill="1" applyBorder="1" applyAlignment="1">
      <alignment horizontal="center" vertical="center" wrapText="1"/>
    </xf>
    <xf numFmtId="0" fontId="6" fillId="3" borderId="81" xfId="4" applyFont="1" applyFill="1" applyBorder="1" applyAlignment="1">
      <alignment horizontal="center" vertical="center" wrapText="1"/>
    </xf>
    <xf numFmtId="0" fontId="6" fillId="3" borderId="86" xfId="4" applyFont="1" applyFill="1" applyBorder="1" applyAlignment="1">
      <alignment horizontal="center" vertical="center" wrapText="1"/>
    </xf>
    <xf numFmtId="0" fontId="6" fillId="3" borderId="34" xfId="4" applyFont="1" applyFill="1" applyBorder="1" applyAlignment="1">
      <alignment horizontal="center" vertical="center" wrapText="1"/>
    </xf>
    <xf numFmtId="0" fontId="6" fillId="3" borderId="14" xfId="4" applyFont="1" applyFill="1" applyBorder="1" applyAlignment="1">
      <alignment horizontal="center" vertical="center" wrapText="1"/>
    </xf>
    <xf numFmtId="0" fontId="6" fillId="3" borderId="15" xfId="4" applyFont="1" applyFill="1" applyBorder="1" applyAlignment="1">
      <alignment horizontal="center" vertical="center" wrapText="1"/>
    </xf>
    <xf numFmtId="0" fontId="6" fillId="2" borderId="54" xfId="4" applyFont="1" applyFill="1" applyBorder="1" applyAlignment="1">
      <alignment horizontal="left" vertical="center" wrapText="1" indent="1"/>
    </xf>
    <xf numFmtId="4" fontId="6" fillId="2" borderId="12" xfId="4" applyNumberFormat="1" applyFont="1" applyFill="1" applyBorder="1" applyAlignment="1">
      <alignment horizontal="center" vertical="center" wrapText="1"/>
    </xf>
    <xf numFmtId="4" fontId="6" fillId="2" borderId="34" xfId="4" applyNumberFormat="1" applyFont="1" applyFill="1" applyBorder="1" applyAlignment="1">
      <alignment horizontal="center" vertical="center" wrapText="1"/>
    </xf>
    <xf numFmtId="4" fontId="6" fillId="2" borderId="13" xfId="4" applyNumberFormat="1" applyFont="1" applyFill="1" applyBorder="1" applyAlignment="1">
      <alignment horizontal="center" vertical="center" wrapText="1"/>
    </xf>
    <xf numFmtId="4" fontId="6" fillId="8" borderId="7" xfId="4" applyNumberFormat="1" applyFont="1" applyFill="1" applyBorder="1" applyAlignment="1">
      <alignment horizontal="center" vertical="center" wrapText="1"/>
    </xf>
    <xf numFmtId="4" fontId="6" fillId="2" borderId="7" xfId="4" applyNumberFormat="1" applyFont="1" applyFill="1" applyBorder="1" applyAlignment="1">
      <alignment horizontal="center" vertical="center" wrapText="1"/>
    </xf>
    <xf numFmtId="4" fontId="6" fillId="8" borderId="9" xfId="4" applyNumberFormat="1" applyFont="1" applyFill="1" applyBorder="1" applyAlignment="1">
      <alignment horizontal="center" vertical="center" wrapText="1"/>
    </xf>
    <xf numFmtId="4" fontId="6" fillId="8" borderId="14" xfId="4" applyNumberFormat="1" applyFont="1" applyFill="1" applyBorder="1" applyAlignment="1">
      <alignment horizontal="center" vertical="center" wrapText="1"/>
    </xf>
    <xf numFmtId="4" fontId="6" fillId="8" borderId="15" xfId="4" applyNumberFormat="1" applyFont="1" applyFill="1" applyBorder="1" applyAlignment="1">
      <alignment horizontal="center" vertical="center" wrapText="1"/>
    </xf>
    <xf numFmtId="4" fontId="6" fillId="2" borderId="14" xfId="4" applyNumberFormat="1" applyFont="1" applyFill="1" applyBorder="1" applyAlignment="1">
      <alignment horizontal="center" vertical="center" wrapText="1"/>
    </xf>
    <xf numFmtId="4" fontId="6" fillId="2" borderId="15" xfId="4" applyNumberFormat="1" applyFont="1" applyFill="1" applyBorder="1" applyAlignment="1">
      <alignment horizontal="center" vertical="center" wrapText="1"/>
    </xf>
    <xf numFmtId="4" fontId="12" fillId="2" borderId="39" xfId="4" applyNumberFormat="1" applyFont="1" applyFill="1" applyBorder="1" applyAlignment="1">
      <alignment horizontal="right" vertical="center" wrapText="1"/>
    </xf>
    <xf numFmtId="4" fontId="12" fillId="2" borderId="23" xfId="4" applyNumberFormat="1" applyFont="1" applyFill="1" applyBorder="1" applyAlignment="1">
      <alignment horizontal="right" vertical="center" wrapText="1"/>
    </xf>
    <xf numFmtId="4" fontId="12" fillId="2" borderId="24" xfId="4" applyNumberFormat="1" applyFont="1" applyFill="1" applyBorder="1" applyAlignment="1">
      <alignment horizontal="right" vertical="center" wrapText="1"/>
    </xf>
    <xf numFmtId="4" fontId="12" fillId="2" borderId="87" xfId="4" applyNumberFormat="1" applyFont="1" applyFill="1" applyBorder="1" applyAlignment="1">
      <alignment horizontal="right" vertical="center" wrapText="1"/>
    </xf>
    <xf numFmtId="0" fontId="7" fillId="2" borderId="45" xfId="4" applyFont="1" applyFill="1" applyBorder="1"/>
    <xf numFmtId="0" fontId="7" fillId="2" borderId="16" xfId="4" applyFont="1" applyFill="1" applyBorder="1"/>
    <xf numFmtId="0" fontId="6" fillId="3" borderId="43" xfId="4" applyFont="1" applyFill="1" applyBorder="1" applyAlignment="1">
      <alignment horizontal="center" vertical="center" wrapText="1"/>
    </xf>
    <xf numFmtId="0" fontId="6" fillId="3" borderId="14" xfId="4" applyFont="1" applyFill="1" applyBorder="1" applyAlignment="1">
      <alignment horizontal="center" vertical="center" wrapText="1"/>
    </xf>
    <xf numFmtId="0" fontId="6" fillId="3" borderId="12" xfId="4" applyFont="1" applyFill="1" applyBorder="1" applyAlignment="1">
      <alignment horizontal="center" vertical="center" wrapText="1"/>
    </xf>
    <xf numFmtId="0" fontId="6" fillId="3" borderId="11" xfId="4" applyFont="1" applyFill="1" applyBorder="1" applyAlignment="1">
      <alignment horizontal="center" vertical="center" wrapText="1"/>
    </xf>
    <xf numFmtId="0" fontId="6" fillId="3" borderId="34" xfId="4" applyFont="1" applyFill="1" applyBorder="1" applyAlignment="1">
      <alignment horizontal="center" vertical="center" wrapText="1"/>
    </xf>
    <xf numFmtId="0" fontId="6" fillId="3" borderId="83" xfId="4" applyFont="1" applyFill="1" applyBorder="1" applyAlignment="1">
      <alignment horizontal="center" vertical="center" wrapText="1"/>
    </xf>
    <xf numFmtId="49" fontId="12" fillId="2" borderId="88" xfId="2" applyNumberFormat="1" applyFont="1" applyFill="1" applyBorder="1" applyAlignment="1">
      <alignment horizontal="left" vertical="center" wrapText="1" indent="2"/>
    </xf>
    <xf numFmtId="4" fontId="12" fillId="2" borderId="26" xfId="4" applyNumberFormat="1" applyFont="1" applyFill="1" applyBorder="1" applyAlignment="1">
      <alignment horizontal="right" vertical="center" wrapText="1"/>
    </xf>
    <xf numFmtId="4" fontId="12" fillId="2" borderId="27" xfId="4" applyNumberFormat="1" applyFont="1" applyFill="1" applyBorder="1" applyAlignment="1">
      <alignment horizontal="right" vertical="center" wrapText="1"/>
    </xf>
    <xf numFmtId="0" fontId="12" fillId="2" borderId="0" xfId="4" applyFont="1" applyFill="1"/>
    <xf numFmtId="0" fontId="6" fillId="3" borderId="89" xfId="4" applyFont="1" applyFill="1" applyBorder="1" applyAlignment="1">
      <alignment horizontal="center" vertical="center" wrapText="1"/>
    </xf>
    <xf numFmtId="0" fontId="6" fillId="3" borderId="90" xfId="4" applyFont="1" applyFill="1" applyBorder="1" applyAlignment="1">
      <alignment horizontal="center" vertical="center" wrapText="1"/>
    </xf>
    <xf numFmtId="49" fontId="12" fillId="2" borderId="76" xfId="2" applyNumberFormat="1" applyFont="1" applyFill="1" applyBorder="1" applyAlignment="1">
      <alignment horizontal="left" vertical="center" wrapText="1" indent="2"/>
    </xf>
    <xf numFmtId="0" fontId="6" fillId="2" borderId="0" xfId="4" applyFont="1" applyFill="1" applyBorder="1" applyAlignment="1">
      <alignment horizontal="center" vertical="center" wrapText="1"/>
    </xf>
    <xf numFmtId="4" fontId="6" fillId="2" borderId="0" xfId="4" applyNumberFormat="1" applyFont="1" applyFill="1" applyBorder="1" applyAlignment="1">
      <alignment horizontal="right" vertical="center" wrapText="1"/>
    </xf>
    <xf numFmtId="0" fontId="6" fillId="3" borderId="43" xfId="4" applyFont="1" applyFill="1" applyBorder="1" applyAlignment="1">
      <alignment horizontal="center" vertical="center" wrapText="1"/>
    </xf>
    <xf numFmtId="0" fontId="6" fillId="3" borderId="12" xfId="4" applyFont="1" applyFill="1" applyBorder="1" applyAlignment="1">
      <alignment horizontal="center" vertical="center" wrapText="1"/>
    </xf>
    <xf numFmtId="49" fontId="6" fillId="2" borderId="43" xfId="4" applyNumberFormat="1" applyFont="1" applyFill="1" applyBorder="1" applyAlignment="1">
      <alignment horizontal="left" vertical="center" wrapText="1" indent="1"/>
    </xf>
    <xf numFmtId="49" fontId="6" fillId="2" borderId="12" xfId="4" applyNumberFormat="1" applyFont="1" applyFill="1" applyBorder="1" applyAlignment="1">
      <alignment horizontal="left" vertical="center" wrapText="1" indent="1"/>
    </xf>
    <xf numFmtId="49" fontId="6" fillId="2" borderId="13" xfId="4" applyNumberFormat="1" applyFont="1" applyFill="1" applyBorder="1" applyAlignment="1">
      <alignment horizontal="left" vertical="center" wrapText="1" indent="1"/>
    </xf>
    <xf numFmtId="2" fontId="6" fillId="2" borderId="54" xfId="4" applyNumberFormat="1" applyFont="1" applyFill="1" applyBorder="1" applyAlignment="1">
      <alignment horizontal="center" vertical="center" wrapText="1"/>
    </xf>
    <xf numFmtId="49" fontId="12" fillId="2" borderId="91" xfId="4" applyNumberFormat="1" applyFont="1" applyFill="1" applyBorder="1" applyAlignment="1">
      <alignment horizontal="left" vertical="center" wrapText="1" indent="2"/>
    </xf>
    <xf numFmtId="49" fontId="12" fillId="2" borderId="4" xfId="4" applyNumberFormat="1" applyFont="1" applyFill="1" applyBorder="1" applyAlignment="1">
      <alignment horizontal="left" vertical="center" wrapText="1" indent="2"/>
    </xf>
    <xf numFmtId="49" fontId="12" fillId="2" borderId="5" xfId="4" applyNumberFormat="1" applyFont="1" applyFill="1" applyBorder="1" applyAlignment="1">
      <alignment horizontal="left" vertical="center" wrapText="1" indent="2"/>
    </xf>
    <xf numFmtId="2" fontId="12" fillId="2" borderId="82" xfId="4" applyNumberFormat="1" applyFont="1" applyFill="1" applyBorder="1" applyAlignment="1">
      <alignment horizontal="center" vertical="center" wrapText="1"/>
    </xf>
    <xf numFmtId="49" fontId="12" fillId="2" borderId="43" xfId="4" applyNumberFormat="1" applyFont="1" applyFill="1" applyBorder="1" applyAlignment="1">
      <alignment horizontal="left" vertical="center" wrapText="1" indent="2"/>
    </xf>
    <xf numFmtId="49" fontId="12" fillId="2" borderId="12" xfId="4" applyNumberFormat="1" applyFont="1" applyFill="1" applyBorder="1" applyAlignment="1">
      <alignment horizontal="left" vertical="center" wrapText="1" indent="2"/>
    </xf>
    <xf numFmtId="49" fontId="12" fillId="2" borderId="13" xfId="4" applyNumberFormat="1" applyFont="1" applyFill="1" applyBorder="1" applyAlignment="1">
      <alignment horizontal="left" vertical="center" wrapText="1" indent="2"/>
    </xf>
    <xf numFmtId="2" fontId="12" fillId="2" borderId="54" xfId="4" applyNumberFormat="1" applyFont="1" applyFill="1" applyBorder="1" applyAlignment="1">
      <alignment horizontal="center" vertical="center" wrapText="1"/>
    </xf>
    <xf numFmtId="0" fontId="19" fillId="2" borderId="0" xfId="4" applyFont="1" applyFill="1" applyAlignment="1">
      <alignment horizontal="left" vertical="center"/>
    </xf>
    <xf numFmtId="0" fontId="12" fillId="2" borderId="0" xfId="4" applyFont="1" applyFill="1" applyBorder="1"/>
    <xf numFmtId="0" fontId="6" fillId="3" borderId="92" xfId="4" applyFont="1" applyFill="1" applyBorder="1" applyAlignment="1">
      <alignment horizontal="center" vertical="center" wrapText="1"/>
    </xf>
    <xf numFmtId="0" fontId="20" fillId="2" borderId="0" xfId="4" applyFont="1" applyFill="1" applyAlignment="1">
      <alignment horizontal="left" vertical="center" indent="1"/>
    </xf>
    <xf numFmtId="0" fontId="14" fillId="2" borderId="0" xfId="2" applyFont="1" applyFill="1" applyAlignment="1">
      <alignment vertical="top" wrapText="1"/>
    </xf>
    <xf numFmtId="0" fontId="14" fillId="2" borderId="0" xfId="2" applyFont="1" applyFill="1" applyAlignment="1">
      <alignment vertical="top"/>
    </xf>
    <xf numFmtId="49" fontId="9" fillId="5" borderId="10" xfId="0" applyNumberFormat="1" applyFont="1" applyFill="1" applyBorder="1" applyAlignment="1">
      <alignment horizontal="center" vertical="center" wrapText="1"/>
    </xf>
    <xf numFmtId="49" fontId="6" fillId="5" borderId="11" xfId="3" applyNumberFormat="1" applyFont="1" applyFill="1" applyBorder="1" applyAlignment="1">
      <alignment horizontal="left" vertical="center" indent="1"/>
    </xf>
    <xf numFmtId="4" fontId="6" fillId="5" borderId="12" xfId="3" applyNumberFormat="1" applyFont="1" applyFill="1" applyBorder="1" applyAlignment="1">
      <alignment horizontal="center" vertical="center" wrapText="1"/>
    </xf>
    <xf numFmtId="4" fontId="6" fillId="5" borderId="13" xfId="3" applyNumberFormat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wrapText="1"/>
    </xf>
    <xf numFmtId="4" fontId="10" fillId="0" borderId="0" xfId="4" applyNumberFormat="1" applyFont="1"/>
    <xf numFmtId="0" fontId="11" fillId="5" borderId="0" xfId="0" applyFont="1" applyFill="1" applyAlignment="1">
      <alignment horizontal="center" wrapText="1"/>
    </xf>
    <xf numFmtId="4" fontId="6" fillId="2" borderId="11" xfId="3" applyNumberFormat="1" applyFont="1" applyFill="1" applyBorder="1" applyAlignment="1">
      <alignment horizontal="center" vertical="center" wrapText="1"/>
    </xf>
    <xf numFmtId="49" fontId="12" fillId="2" borderId="71" xfId="3" applyNumberFormat="1" applyFont="1" applyFill="1" applyBorder="1" applyAlignment="1">
      <alignment horizontal="center" vertical="center" wrapText="1"/>
    </xf>
    <xf numFmtId="4" fontId="12" fillId="2" borderId="93" xfId="2" applyNumberFormat="1" applyFont="1" applyFill="1" applyBorder="1" applyAlignment="1">
      <alignment horizontal="center" vertical="center" wrapText="1"/>
    </xf>
    <xf numFmtId="49" fontId="12" fillId="2" borderId="35" xfId="3" applyNumberFormat="1" applyFont="1" applyFill="1" applyBorder="1" applyAlignment="1">
      <alignment horizontal="center" vertical="center" wrapText="1"/>
    </xf>
    <xf numFmtId="172" fontId="6" fillId="2" borderId="31" xfId="3" applyNumberFormat="1" applyFont="1" applyFill="1" applyBorder="1" applyAlignment="1">
      <alignment horizontal="right" vertical="center" indent="3"/>
    </xf>
    <xf numFmtId="172" fontId="6" fillId="2" borderId="32" xfId="3" applyNumberFormat="1" applyFont="1" applyFill="1" applyBorder="1" applyAlignment="1">
      <alignment horizontal="right" vertical="center" indent="3"/>
    </xf>
    <xf numFmtId="176" fontId="7" fillId="2" borderId="0" xfId="3" applyNumberFormat="1" applyFont="1" applyFill="1" applyAlignment="1">
      <alignment vertical="center"/>
    </xf>
    <xf numFmtId="172" fontId="7" fillId="2" borderId="0" xfId="3" applyNumberFormat="1" applyFont="1" applyFill="1" applyAlignment="1">
      <alignment vertical="center"/>
    </xf>
    <xf numFmtId="164" fontId="6" fillId="2" borderId="30" xfId="3" applyNumberFormat="1" applyFont="1" applyFill="1" applyBorder="1" applyAlignment="1">
      <alignment horizontal="right" vertical="center" indent="3"/>
    </xf>
    <xf numFmtId="4" fontId="15" fillId="0" borderId="0" xfId="4" applyNumberFormat="1" applyFont="1"/>
    <xf numFmtId="49" fontId="6" fillId="2" borderId="8" xfId="2" applyNumberFormat="1" applyFont="1" applyFill="1" applyBorder="1" applyAlignment="1">
      <alignment horizontal="left" vertical="center" indent="1"/>
    </xf>
    <xf numFmtId="164" fontId="9" fillId="2" borderId="0" xfId="0" applyNumberFormat="1" applyFont="1" applyFill="1" applyBorder="1" applyAlignment="1">
      <alignment vertical="center" wrapText="1"/>
    </xf>
    <xf numFmtId="164" fontId="9" fillId="2" borderId="94" xfId="0" applyNumberFormat="1" applyFont="1" applyFill="1" applyBorder="1" applyAlignment="1">
      <alignment vertical="center" wrapText="1"/>
    </xf>
    <xf numFmtId="4" fontId="6" fillId="2" borderId="14" xfId="2" applyNumberFormat="1" applyFont="1" applyFill="1" applyBorder="1" applyAlignment="1">
      <alignment horizontal="center" vertical="center" wrapText="1"/>
    </xf>
    <xf numFmtId="4" fontId="6" fillId="2" borderId="13" xfId="2" applyNumberFormat="1" applyFont="1" applyFill="1" applyBorder="1" applyAlignment="1">
      <alignment horizontal="center" vertical="center" wrapText="1"/>
    </xf>
    <xf numFmtId="4" fontId="7" fillId="2" borderId="0" xfId="2" applyNumberFormat="1" applyFont="1" applyFill="1" applyAlignment="1">
      <alignment horizontal="right" vertical="center"/>
    </xf>
    <xf numFmtId="4" fontId="7" fillId="2" borderId="0" xfId="2" applyNumberFormat="1" applyFont="1" applyFill="1" applyAlignment="1">
      <alignment vertical="center"/>
    </xf>
    <xf numFmtId="49" fontId="12" fillId="2" borderId="71" xfId="2" applyNumberFormat="1" applyFont="1" applyFill="1" applyBorder="1" applyAlignment="1">
      <alignment horizontal="center" vertical="center" wrapText="1"/>
    </xf>
    <xf numFmtId="4" fontId="11" fillId="0" borderId="0" xfId="0" applyNumberFormat="1" applyFont="1" applyFill="1" applyAlignment="1">
      <alignment horizontal="right" vertical="center" wrapText="1"/>
    </xf>
    <xf numFmtId="4" fontId="11" fillId="0" borderId="0" xfId="0" applyNumberFormat="1" applyFont="1" applyFill="1" applyAlignment="1">
      <alignment vertical="center" wrapText="1"/>
    </xf>
    <xf numFmtId="4" fontId="11" fillId="0" borderId="0" xfId="0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left" wrapText="1" indent="1"/>
    </xf>
    <xf numFmtId="4" fontId="9" fillId="2" borderId="0" xfId="0" applyNumberFormat="1" applyFont="1" applyFill="1" applyAlignment="1">
      <alignment horizontal="right" wrapText="1" indent="1"/>
    </xf>
    <xf numFmtId="4" fontId="9" fillId="2" borderId="0" xfId="0" applyNumberFormat="1" applyFont="1" applyFill="1" applyAlignment="1">
      <alignment horizontal="left" wrapText="1" indent="1"/>
    </xf>
    <xf numFmtId="49" fontId="12" fillId="2" borderId="27" xfId="2" applyNumberFormat="1" applyFont="1" applyFill="1" applyBorder="1" applyAlignment="1">
      <alignment horizontal="left" vertical="center" wrapText="1" indent="2"/>
    </xf>
    <xf numFmtId="4" fontId="12" fillId="2" borderId="27" xfId="2" applyNumberFormat="1" applyFont="1" applyFill="1" applyBorder="1" applyAlignment="1">
      <alignment horizontal="center" vertical="center" wrapText="1"/>
    </xf>
    <xf numFmtId="4" fontId="12" fillId="2" borderId="5" xfId="2" applyNumberFormat="1" applyFont="1" applyFill="1" applyBorder="1" applyAlignment="1">
      <alignment horizontal="center" vertical="center" wrapText="1"/>
    </xf>
    <xf numFmtId="49" fontId="12" fillId="2" borderId="77" xfId="2" applyNumberFormat="1" applyFont="1" applyFill="1" applyBorder="1" applyAlignment="1">
      <alignment horizontal="left" vertical="center" wrapText="1" indent="2"/>
    </xf>
    <xf numFmtId="0" fontId="19" fillId="2" borderId="0" xfId="4" applyFont="1" applyFill="1" applyAlignment="1">
      <alignment horizontal="left" vertical="top" indent="1"/>
    </xf>
    <xf numFmtId="4" fontId="19" fillId="2" borderId="0" xfId="4" applyNumberFormat="1" applyFont="1" applyFill="1" applyAlignment="1">
      <alignment horizontal="center"/>
    </xf>
    <xf numFmtId="0" fontId="19" fillId="2" borderId="0" xfId="4" applyFont="1" applyFill="1" applyAlignment="1">
      <alignment horizontal="left"/>
    </xf>
    <xf numFmtId="4" fontId="6" fillId="0" borderId="7" xfId="4" applyNumberFormat="1" applyFont="1" applyFill="1" applyBorder="1" applyAlignment="1">
      <alignment horizontal="center" vertical="center" wrapText="1"/>
    </xf>
    <xf numFmtId="0" fontId="6" fillId="2" borderId="54" xfId="4" applyFont="1" applyFill="1" applyBorder="1" applyAlignment="1">
      <alignment horizontal="left" vertical="center" wrapText="1" indent="2"/>
    </xf>
    <xf numFmtId="0" fontId="7" fillId="2" borderId="0" xfId="2" applyFont="1" applyFill="1" applyAlignment="1">
      <alignment horizontal="left" vertical="center"/>
    </xf>
  </cellXfs>
  <cellStyles count="8">
    <cellStyle name="Обычный" xfId="0" builtinId="0"/>
    <cellStyle name="Обычный 3" xfId="2"/>
    <cellStyle name="Обычный 3 2" xfId="3"/>
    <cellStyle name="Обычный 3 2 2 2 3 2 2" xfId="6"/>
    <cellStyle name="Обычный 3 2 5" xfId="5"/>
    <cellStyle name="Обычный 4 2" xfId="4"/>
    <cellStyle name="Финансовый" xfId="1" builtinId="3"/>
    <cellStyle name="Финансовый_Прогноз цен 2011_Коковин_12.08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31</xdr:row>
          <xdr:rowOff>0</xdr:rowOff>
        </xdr:from>
        <xdr:to>
          <xdr:col>1</xdr:col>
          <xdr:colOff>142875</xdr:colOff>
          <xdr:row>31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62</xdr:row>
          <xdr:rowOff>0</xdr:rowOff>
        </xdr:from>
        <xdr:to>
          <xdr:col>1</xdr:col>
          <xdr:colOff>142875</xdr:colOff>
          <xdr:row>62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62</xdr:row>
          <xdr:rowOff>0</xdr:rowOff>
        </xdr:from>
        <xdr:to>
          <xdr:col>1</xdr:col>
          <xdr:colOff>142875</xdr:colOff>
          <xdr:row>62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62</xdr:row>
          <xdr:rowOff>0</xdr:rowOff>
        </xdr:from>
        <xdr:to>
          <xdr:col>1</xdr:col>
          <xdr:colOff>142875</xdr:colOff>
          <xdr:row>62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62</xdr:row>
          <xdr:rowOff>0</xdr:rowOff>
        </xdr:from>
        <xdr:to>
          <xdr:col>1</xdr:col>
          <xdr:colOff>142875</xdr:colOff>
          <xdr:row>62</xdr:row>
          <xdr:rowOff>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62</xdr:row>
          <xdr:rowOff>0</xdr:rowOff>
        </xdr:from>
        <xdr:to>
          <xdr:col>1</xdr:col>
          <xdr:colOff>142875</xdr:colOff>
          <xdr:row>62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31</xdr:row>
          <xdr:rowOff>0</xdr:rowOff>
        </xdr:from>
        <xdr:to>
          <xdr:col>1</xdr:col>
          <xdr:colOff>142875</xdr:colOff>
          <xdr:row>31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62</xdr:row>
          <xdr:rowOff>0</xdr:rowOff>
        </xdr:from>
        <xdr:to>
          <xdr:col>1</xdr:col>
          <xdr:colOff>142875</xdr:colOff>
          <xdr:row>62</xdr:row>
          <xdr:rowOff>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62</xdr:row>
          <xdr:rowOff>0</xdr:rowOff>
        </xdr:from>
        <xdr:to>
          <xdr:col>1</xdr:col>
          <xdr:colOff>142875</xdr:colOff>
          <xdr:row>62</xdr:row>
          <xdr:rowOff>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9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99"/>
  </sheetPr>
  <dimension ref="A1:P281"/>
  <sheetViews>
    <sheetView tabSelected="1" view="pageBreakPreview" zoomScale="70" zoomScaleNormal="100" zoomScaleSheetLayoutView="70" workbookViewId="0">
      <selection activeCell="H25" sqref="H25"/>
    </sheetView>
  </sheetViews>
  <sheetFormatPr defaultRowHeight="14.25" outlineLevelRow="1" x14ac:dyDescent="0.2"/>
  <cols>
    <col min="1" max="1" width="7.5703125" style="18" customWidth="1"/>
    <col min="2" max="2" width="57.5703125" style="19" customWidth="1"/>
    <col min="3" max="3" width="12.140625" style="20" customWidth="1"/>
    <col min="4" max="4" width="12.5703125" style="20" customWidth="1"/>
    <col min="5" max="5" width="12.140625" style="20" customWidth="1"/>
    <col min="6" max="6" width="11.140625" style="20" customWidth="1"/>
    <col min="7" max="7" width="28.42578125" style="19" customWidth="1"/>
    <col min="8" max="8" width="24" style="19" customWidth="1"/>
    <col min="9" max="9" width="19" style="19" customWidth="1"/>
    <col min="10" max="11" width="8.5703125" style="19" customWidth="1"/>
    <col min="12" max="12" width="9.140625" style="19"/>
    <col min="13" max="13" width="14.28515625" style="19" customWidth="1"/>
    <col min="14" max="14" width="14" style="19" customWidth="1"/>
    <col min="15" max="15" width="16.28515625" style="19" customWidth="1"/>
    <col min="16" max="16" width="12.85546875" style="19" customWidth="1"/>
    <col min="17" max="17" width="11.85546875" style="19" customWidth="1"/>
    <col min="18" max="16384" width="9.140625" style="19"/>
  </cols>
  <sheetData>
    <row r="1" spans="1:16" s="1" customFormat="1" x14ac:dyDescent="0.2">
      <c r="L1" s="2"/>
      <c r="M1" s="2"/>
      <c r="P1" s="3"/>
    </row>
    <row r="2" spans="1:16" s="6" customFormat="1" ht="33.75" customHeight="1" x14ac:dyDescent="0.2">
      <c r="A2" s="4" t="s">
        <v>0</v>
      </c>
      <c r="B2" s="4"/>
      <c r="C2" s="4"/>
      <c r="D2" s="4"/>
      <c r="E2" s="4"/>
      <c r="F2" s="4"/>
      <c r="G2" s="5"/>
      <c r="H2" s="5"/>
      <c r="I2" s="5"/>
      <c r="J2" s="5"/>
      <c r="K2" s="5"/>
    </row>
    <row r="3" spans="1:16" s="6" customFormat="1" ht="17.25" customHeight="1" x14ac:dyDescent="0.2">
      <c r="A3" s="4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6" s="6" customFormat="1" ht="16.5" x14ac:dyDescent="0.2">
      <c r="A4" s="4" t="s">
        <v>2</v>
      </c>
      <c r="B4" s="4"/>
      <c r="C4" s="4"/>
      <c r="D4" s="4"/>
      <c r="E4" s="4"/>
      <c r="F4" s="4"/>
      <c r="G4" s="5"/>
      <c r="H4" s="5"/>
      <c r="I4" s="5"/>
      <c r="J4" s="5"/>
      <c r="K4" s="5"/>
    </row>
    <row r="5" spans="1:16" s="9" customFormat="1" ht="24.75" customHeight="1" x14ac:dyDescent="0.25">
      <c r="A5" s="7" t="s">
        <v>166</v>
      </c>
      <c r="B5" s="7"/>
      <c r="C5" s="7"/>
      <c r="D5" s="7"/>
      <c r="E5" s="7"/>
      <c r="F5" s="7"/>
      <c r="G5" s="8"/>
      <c r="H5" s="8"/>
      <c r="I5" s="8"/>
      <c r="J5" s="8"/>
      <c r="K5" s="8"/>
    </row>
    <row r="6" spans="1:16" s="12" customFormat="1" ht="17.25" customHeight="1" x14ac:dyDescent="0.2">
      <c r="A6" s="10"/>
      <c r="B6" s="10"/>
      <c r="C6" s="10"/>
      <c r="D6" s="10"/>
      <c r="E6" s="10"/>
      <c r="F6" s="10"/>
      <c r="G6" s="11"/>
      <c r="H6" s="11"/>
      <c r="I6" s="11"/>
      <c r="J6" s="11"/>
      <c r="K6" s="11"/>
    </row>
    <row r="7" spans="1:16" s="12" customFormat="1" ht="49.5" customHeight="1" x14ac:dyDescent="0.2">
      <c r="A7" s="13" t="s">
        <v>3</v>
      </c>
      <c r="B7" s="13"/>
      <c r="C7" s="13"/>
      <c r="D7" s="13"/>
      <c r="E7" s="13"/>
      <c r="F7" s="13"/>
      <c r="G7" s="11"/>
      <c r="H7" s="11"/>
      <c r="I7" s="11"/>
      <c r="J7" s="11"/>
      <c r="K7" s="11"/>
    </row>
    <row r="8" spans="1:16" s="12" customFormat="1" ht="15" customHeight="1" x14ac:dyDescent="0.2">
      <c r="A8" s="10"/>
      <c r="B8" s="10"/>
      <c r="C8" s="10"/>
      <c r="D8" s="10"/>
      <c r="E8" s="10"/>
      <c r="F8" s="10"/>
      <c r="G8" s="11"/>
      <c r="H8" s="11"/>
      <c r="I8" s="11"/>
      <c r="J8" s="11"/>
      <c r="K8" s="11"/>
    </row>
    <row r="9" spans="1:16" s="16" customFormat="1" ht="15" customHeight="1" x14ac:dyDescent="0.2">
      <c r="A9" s="14" t="s">
        <v>4</v>
      </c>
      <c r="B9" s="15"/>
      <c r="C9" s="15"/>
      <c r="D9" s="15"/>
      <c r="E9" s="15"/>
      <c r="F9" s="15"/>
      <c r="H9" s="17"/>
      <c r="I9" s="17"/>
      <c r="J9" s="17"/>
      <c r="K9" s="17"/>
    </row>
    <row r="10" spans="1:16" ht="6" customHeight="1" thickBot="1" x14ac:dyDescent="0.25"/>
    <row r="11" spans="1:16" s="26" customFormat="1" ht="26.25" customHeight="1" x14ac:dyDescent="0.2">
      <c r="A11" s="21" t="s">
        <v>5</v>
      </c>
      <c r="B11" s="22" t="s">
        <v>6</v>
      </c>
      <c r="C11" s="23" t="s">
        <v>7</v>
      </c>
      <c r="D11" s="24"/>
      <c r="E11" s="24"/>
      <c r="F11" s="25"/>
    </row>
    <row r="12" spans="1:16" s="26" customFormat="1" ht="24" customHeight="1" thickBot="1" x14ac:dyDescent="0.25">
      <c r="A12" s="27"/>
      <c r="B12" s="28"/>
      <c r="C12" s="29" t="s">
        <v>8</v>
      </c>
      <c r="D12" s="30" t="s">
        <v>9</v>
      </c>
      <c r="E12" s="30" t="s">
        <v>10</v>
      </c>
      <c r="F12" s="31" t="s">
        <v>11</v>
      </c>
    </row>
    <row r="13" spans="1:16" s="36" customFormat="1" ht="21" customHeight="1" thickBot="1" x14ac:dyDescent="0.25">
      <c r="A13" s="32" t="s">
        <v>12</v>
      </c>
      <c r="B13" s="33" t="s">
        <v>13</v>
      </c>
      <c r="C13" s="34"/>
      <c r="D13" s="34"/>
      <c r="E13" s="34"/>
      <c r="F13" s="35"/>
      <c r="K13" s="37"/>
      <c r="M13" s="38"/>
      <c r="N13" s="38"/>
      <c r="O13" s="38"/>
      <c r="P13" s="38"/>
    </row>
    <row r="14" spans="1:16" s="43" customFormat="1" ht="21" customHeight="1" thickBot="1" x14ac:dyDescent="0.25">
      <c r="A14" s="39" t="s">
        <v>14</v>
      </c>
      <c r="B14" s="40" t="s">
        <v>15</v>
      </c>
      <c r="C14" s="41">
        <f>C15+C16+C17+C19+C18</f>
        <v>4968.4000000000005</v>
      </c>
      <c r="D14" s="41">
        <f>D15+D16+D17+D19+D18</f>
        <v>5758.33</v>
      </c>
      <c r="E14" s="41">
        <f>E15+E16+E17+E19+E18</f>
        <v>6410.34</v>
      </c>
      <c r="F14" s="42">
        <f>F15+F16+F17+F19+F18</f>
        <v>8086.5</v>
      </c>
      <c r="H14" s="44"/>
      <c r="I14" s="44"/>
      <c r="J14" s="44"/>
      <c r="K14" s="44"/>
      <c r="M14" s="44"/>
      <c r="N14" s="44"/>
      <c r="O14" s="44"/>
      <c r="P14" s="44"/>
    </row>
    <row r="15" spans="1:16" s="49" customFormat="1" ht="15" customHeight="1" outlineLevel="1" x14ac:dyDescent="0.2">
      <c r="A15" s="45"/>
      <c r="B15" s="46" t="s">
        <v>16</v>
      </c>
      <c r="C15" s="47">
        <v>3602.47</v>
      </c>
      <c r="D15" s="47">
        <f>C15</f>
        <v>3602.47</v>
      </c>
      <c r="E15" s="47">
        <f>C15</f>
        <v>3602.47</v>
      </c>
      <c r="F15" s="48">
        <f>C15</f>
        <v>3602.47</v>
      </c>
      <c r="H15" s="50"/>
      <c r="I15" s="50"/>
      <c r="J15" s="50"/>
      <c r="K15" s="50"/>
      <c r="L15" s="51"/>
      <c r="M15" s="44"/>
      <c r="N15" s="44"/>
      <c r="O15" s="44"/>
      <c r="P15" s="44"/>
    </row>
    <row r="16" spans="1:16" s="49" customFormat="1" ht="15" customHeight="1" outlineLevel="1" x14ac:dyDescent="0.2">
      <c r="A16" s="52"/>
      <c r="B16" s="53" t="s">
        <v>17</v>
      </c>
      <c r="C16" s="54">
        <v>1283.6600000000001</v>
      </c>
      <c r="D16" s="54">
        <v>2073.59</v>
      </c>
      <c r="E16" s="54">
        <v>2725.6</v>
      </c>
      <c r="F16" s="55">
        <v>4401.76</v>
      </c>
      <c r="H16" s="50"/>
      <c r="I16" s="50"/>
      <c r="J16" s="50"/>
      <c r="K16" s="50"/>
      <c r="L16" s="51"/>
      <c r="M16" s="44"/>
      <c r="N16" s="44"/>
      <c r="O16" s="44"/>
      <c r="P16" s="44"/>
    </row>
    <row r="17" spans="1:16" s="49" customFormat="1" ht="15" customHeight="1" outlineLevel="1" x14ac:dyDescent="0.2">
      <c r="A17" s="56"/>
      <c r="B17" s="57" t="s">
        <v>18</v>
      </c>
      <c r="C17" s="54">
        <v>75.849999999999994</v>
      </c>
      <c r="D17" s="54">
        <f>C17</f>
        <v>75.849999999999994</v>
      </c>
      <c r="E17" s="54">
        <f>C17</f>
        <v>75.849999999999994</v>
      </c>
      <c r="F17" s="58">
        <f>C17</f>
        <v>75.849999999999994</v>
      </c>
      <c r="H17" s="50"/>
      <c r="I17" s="50"/>
      <c r="J17" s="50"/>
      <c r="K17" s="50"/>
      <c r="L17" s="51"/>
      <c r="M17" s="44"/>
      <c r="N17" s="44"/>
      <c r="O17" s="44"/>
      <c r="P17" s="44"/>
    </row>
    <row r="18" spans="1:16" s="49" customFormat="1" ht="30" customHeight="1" outlineLevel="1" x14ac:dyDescent="0.2">
      <c r="A18" s="59"/>
      <c r="B18" s="53" t="s">
        <v>19</v>
      </c>
      <c r="C18" s="60">
        <v>1.07</v>
      </c>
      <c r="D18" s="60">
        <v>1.07</v>
      </c>
      <c r="E18" s="60">
        <v>1.07</v>
      </c>
      <c r="F18" s="61">
        <v>1.07</v>
      </c>
      <c r="H18" s="50"/>
      <c r="I18" s="50"/>
      <c r="J18" s="50"/>
      <c r="K18" s="50"/>
      <c r="L18" s="51"/>
      <c r="M18" s="44"/>
      <c r="N18" s="44"/>
      <c r="O18" s="44"/>
      <c r="P18" s="44"/>
    </row>
    <row r="19" spans="1:16" s="49" customFormat="1" ht="15" customHeight="1" outlineLevel="1" thickBot="1" x14ac:dyDescent="0.25">
      <c r="A19" s="62"/>
      <c r="B19" s="63" t="s">
        <v>20</v>
      </c>
      <c r="C19" s="60">
        <v>5.35</v>
      </c>
      <c r="D19" s="60">
        <f>C19</f>
        <v>5.35</v>
      </c>
      <c r="E19" s="60">
        <f>C19</f>
        <v>5.35</v>
      </c>
      <c r="F19" s="61">
        <f>C19</f>
        <v>5.35</v>
      </c>
      <c r="H19" s="50"/>
      <c r="I19" s="50"/>
      <c r="J19" s="50"/>
      <c r="K19" s="50"/>
      <c r="L19" s="51"/>
      <c r="M19" s="44"/>
      <c r="N19" s="44"/>
      <c r="O19" s="44"/>
      <c r="P19" s="44"/>
    </row>
    <row r="20" spans="1:16" s="49" customFormat="1" ht="26.25" customHeight="1" thickBot="1" x14ac:dyDescent="0.25">
      <c r="A20" s="64" t="s">
        <v>21</v>
      </c>
      <c r="B20" s="65" t="s">
        <v>22</v>
      </c>
      <c r="C20" s="41">
        <f>C21+C22+C24+C23</f>
        <v>3684.74</v>
      </c>
      <c r="D20" s="41">
        <f t="shared" ref="D20:F20" si="0">D21+D22+D24+D23</f>
        <v>3684.74</v>
      </c>
      <c r="E20" s="41">
        <f>E21+E22+E24+E23</f>
        <v>3684.74</v>
      </c>
      <c r="F20" s="66">
        <f t="shared" si="0"/>
        <v>3684.74</v>
      </c>
      <c r="H20" s="50"/>
      <c r="I20" s="50"/>
      <c r="J20" s="50"/>
      <c r="K20" s="50"/>
      <c r="L20" s="51"/>
      <c r="M20" s="44"/>
      <c r="N20" s="44"/>
      <c r="O20" s="44"/>
      <c r="P20" s="44"/>
    </row>
    <row r="21" spans="1:16" s="49" customFormat="1" ht="15" customHeight="1" outlineLevel="1" x14ac:dyDescent="0.2">
      <c r="A21" s="67"/>
      <c r="B21" s="68" t="s">
        <v>16</v>
      </c>
      <c r="C21" s="69">
        <f>C15</f>
        <v>3602.47</v>
      </c>
      <c r="D21" s="69">
        <f>C21</f>
        <v>3602.47</v>
      </c>
      <c r="E21" s="69">
        <f>C21</f>
        <v>3602.47</v>
      </c>
      <c r="F21" s="70">
        <f>C21</f>
        <v>3602.47</v>
      </c>
    </row>
    <row r="22" spans="1:16" s="49" customFormat="1" ht="15" customHeight="1" outlineLevel="1" x14ac:dyDescent="0.2">
      <c r="A22" s="56"/>
      <c r="B22" s="53" t="s">
        <v>18</v>
      </c>
      <c r="C22" s="54">
        <f>C17</f>
        <v>75.849999999999994</v>
      </c>
      <c r="D22" s="54">
        <f>C22</f>
        <v>75.849999999999994</v>
      </c>
      <c r="E22" s="54">
        <f>C22</f>
        <v>75.849999999999994</v>
      </c>
      <c r="F22" s="58">
        <f>C22</f>
        <v>75.849999999999994</v>
      </c>
    </row>
    <row r="23" spans="1:16" s="49" customFormat="1" ht="32.25" customHeight="1" outlineLevel="1" x14ac:dyDescent="0.2">
      <c r="A23" s="59"/>
      <c r="B23" s="53" t="s">
        <v>19</v>
      </c>
      <c r="C23" s="60">
        <v>1.07</v>
      </c>
      <c r="D23" s="60">
        <v>1.07</v>
      </c>
      <c r="E23" s="60">
        <v>1.07</v>
      </c>
      <c r="F23" s="61">
        <v>1.07</v>
      </c>
    </row>
    <row r="24" spans="1:16" s="49" customFormat="1" ht="15" customHeight="1" outlineLevel="1" thickBot="1" x14ac:dyDescent="0.25">
      <c r="A24" s="62"/>
      <c r="B24" s="71" t="s">
        <v>20</v>
      </c>
      <c r="C24" s="72">
        <f>C19</f>
        <v>5.35</v>
      </c>
      <c r="D24" s="72">
        <f>C24</f>
        <v>5.35</v>
      </c>
      <c r="E24" s="72">
        <f>C24</f>
        <v>5.35</v>
      </c>
      <c r="F24" s="73">
        <f>C24</f>
        <v>5.35</v>
      </c>
    </row>
    <row r="25" spans="1:16" ht="15" customHeight="1" x14ac:dyDescent="0.2"/>
    <row r="26" spans="1:16" ht="15" customHeight="1" x14ac:dyDescent="0.2"/>
    <row r="27" spans="1:16" s="49" customFormat="1" ht="42" customHeight="1" x14ac:dyDescent="0.2">
      <c r="A27" s="74" t="s">
        <v>23</v>
      </c>
      <c r="B27" s="75" t="s">
        <v>24</v>
      </c>
      <c r="C27" s="75"/>
      <c r="D27" s="75"/>
      <c r="E27" s="76">
        <v>3602.47</v>
      </c>
      <c r="F27" s="76"/>
      <c r="G27" s="77"/>
      <c r="H27" s="77"/>
    </row>
    <row r="28" spans="1:16" s="49" customFormat="1" ht="42" customHeight="1" x14ac:dyDescent="0.2">
      <c r="A28" s="74" t="s">
        <v>25</v>
      </c>
      <c r="B28" s="75" t="s">
        <v>26</v>
      </c>
      <c r="C28" s="75"/>
      <c r="D28" s="75"/>
      <c r="E28" s="78"/>
      <c r="F28" s="78"/>
    </row>
    <row r="29" spans="1:16" s="49" customFormat="1" ht="28.5" customHeight="1" x14ac:dyDescent="0.2">
      <c r="A29" s="74" t="s">
        <v>27</v>
      </c>
      <c r="B29" s="79" t="s">
        <v>28</v>
      </c>
      <c r="C29" s="79"/>
      <c r="D29" s="79"/>
      <c r="E29" s="80" t="s">
        <v>167</v>
      </c>
      <c r="F29" s="81"/>
    </row>
    <row r="30" spans="1:16" s="49" customFormat="1" ht="28.5" customHeight="1" x14ac:dyDescent="0.2">
      <c r="A30" s="74" t="s">
        <v>29</v>
      </c>
      <c r="B30" s="79" t="s">
        <v>30</v>
      </c>
      <c r="C30" s="79"/>
      <c r="D30" s="79"/>
      <c r="E30" s="80" t="s">
        <v>168</v>
      </c>
      <c r="F30" s="81"/>
      <c r="H30" s="82"/>
      <c r="I30" s="82"/>
      <c r="J30" s="83"/>
    </row>
    <row r="31" spans="1:16" s="49" customFormat="1" ht="28.5" customHeight="1" x14ac:dyDescent="0.2">
      <c r="A31" s="74" t="s">
        <v>31</v>
      </c>
      <c r="B31" s="79" t="s">
        <v>32</v>
      </c>
      <c r="C31" s="79"/>
      <c r="D31" s="79"/>
      <c r="E31" s="84">
        <v>1.3628525500000001E-3</v>
      </c>
      <c r="F31" s="85"/>
      <c r="G31" s="77"/>
      <c r="H31" s="86"/>
      <c r="I31" s="87"/>
      <c r="J31" s="88"/>
    </row>
    <row r="32" spans="1:16" s="49" customFormat="1" ht="28.5" customHeight="1" x14ac:dyDescent="0.2">
      <c r="A32" s="74" t="s">
        <v>33</v>
      </c>
      <c r="B32" s="79" t="s">
        <v>34</v>
      </c>
      <c r="C32" s="79"/>
      <c r="D32" s="79"/>
      <c r="E32" s="89">
        <v>12653.047</v>
      </c>
      <c r="F32" s="90"/>
      <c r="G32" s="91"/>
      <c r="H32" s="92"/>
      <c r="I32" s="82"/>
      <c r="J32" s="93"/>
    </row>
    <row r="33" spans="1:10" s="49" customFormat="1" ht="42" customHeight="1" x14ac:dyDescent="0.2">
      <c r="A33" s="74" t="s">
        <v>35</v>
      </c>
      <c r="B33" s="79" t="s">
        <v>36</v>
      </c>
      <c r="C33" s="79"/>
      <c r="D33" s="79"/>
      <c r="E33" s="89">
        <v>8.2439999999999998</v>
      </c>
      <c r="F33" s="90"/>
      <c r="G33" s="91"/>
      <c r="H33" s="92"/>
      <c r="I33" s="94"/>
      <c r="J33" s="19"/>
    </row>
    <row r="34" spans="1:10" s="49" customFormat="1" ht="42" customHeight="1" x14ac:dyDescent="0.2">
      <c r="A34" s="74" t="s">
        <v>37</v>
      </c>
      <c r="B34" s="79" t="s">
        <v>38</v>
      </c>
      <c r="C34" s="79"/>
      <c r="D34" s="79"/>
      <c r="E34" s="89">
        <v>5425.2308940000003</v>
      </c>
      <c r="F34" s="90"/>
      <c r="G34" s="91"/>
      <c r="H34" s="92"/>
      <c r="I34" s="94"/>
      <c r="J34" s="19"/>
    </row>
    <row r="35" spans="1:10" s="49" customFormat="1" ht="17.25" customHeight="1" x14ac:dyDescent="0.2">
      <c r="A35" s="74"/>
      <c r="B35" s="79" t="s">
        <v>39</v>
      </c>
      <c r="C35" s="79"/>
      <c r="D35" s="79"/>
      <c r="E35" s="89"/>
      <c r="F35" s="90"/>
      <c r="G35" s="91"/>
      <c r="H35" s="92"/>
      <c r="I35" s="94"/>
      <c r="J35" s="19"/>
    </row>
    <row r="36" spans="1:10" s="49" customFormat="1" ht="17.25" customHeight="1" x14ac:dyDescent="0.2">
      <c r="A36" s="74"/>
      <c r="B36" s="95" t="s">
        <v>40</v>
      </c>
      <c r="C36" s="95"/>
      <c r="D36" s="95"/>
      <c r="E36" s="89">
        <v>31.37</v>
      </c>
      <c r="F36" s="90"/>
      <c r="G36" s="91"/>
      <c r="H36" s="92"/>
      <c r="I36" s="94"/>
      <c r="J36" s="19"/>
    </row>
    <row r="37" spans="1:10" s="49" customFormat="1" ht="17.25" customHeight="1" x14ac:dyDescent="0.2">
      <c r="A37" s="74"/>
      <c r="B37" s="95" t="s">
        <v>41</v>
      </c>
      <c r="C37" s="95"/>
      <c r="D37" s="95"/>
      <c r="E37" s="89">
        <v>3055.5480429999998</v>
      </c>
      <c r="F37" s="90"/>
      <c r="G37" s="91"/>
      <c r="H37" s="92"/>
      <c r="I37" s="94"/>
      <c r="J37" s="19"/>
    </row>
    <row r="38" spans="1:10" s="49" customFormat="1" ht="17.25" customHeight="1" x14ac:dyDescent="0.2">
      <c r="A38" s="74"/>
      <c r="B38" s="95" t="s">
        <v>42</v>
      </c>
      <c r="C38" s="95"/>
      <c r="D38" s="95"/>
      <c r="E38" s="89">
        <v>1954.9028820000001</v>
      </c>
      <c r="F38" s="90"/>
      <c r="G38" s="91"/>
      <c r="H38" s="92"/>
      <c r="I38" s="94"/>
      <c r="J38" s="19"/>
    </row>
    <row r="39" spans="1:10" s="49" customFormat="1" ht="17.25" customHeight="1" x14ac:dyDescent="0.2">
      <c r="A39" s="74"/>
      <c r="B39" s="95" t="s">
        <v>43</v>
      </c>
      <c r="C39" s="95"/>
      <c r="D39" s="95"/>
      <c r="E39" s="89">
        <v>24.143837999999995</v>
      </c>
      <c r="F39" s="90"/>
      <c r="G39" s="91"/>
      <c r="H39" s="92"/>
      <c r="I39" s="94"/>
      <c r="J39" s="19"/>
    </row>
    <row r="40" spans="1:10" s="49" customFormat="1" ht="17.25" customHeight="1" x14ac:dyDescent="0.2">
      <c r="A40" s="74"/>
      <c r="B40" s="95" t="s">
        <v>44</v>
      </c>
      <c r="C40" s="95"/>
      <c r="D40" s="95"/>
      <c r="E40" s="89">
        <v>359.26613100000003</v>
      </c>
      <c r="F40" s="90"/>
      <c r="G40" s="91"/>
      <c r="H40" s="92"/>
      <c r="I40" s="94"/>
      <c r="J40" s="19"/>
    </row>
    <row r="41" spans="1:10" s="49" customFormat="1" ht="28.5" customHeight="1" x14ac:dyDescent="0.2">
      <c r="A41" s="74" t="s">
        <v>45</v>
      </c>
      <c r="B41" s="79" t="s">
        <v>46</v>
      </c>
      <c r="C41" s="79"/>
      <c r="D41" s="79"/>
      <c r="E41" s="89">
        <v>3942.223</v>
      </c>
      <c r="F41" s="90"/>
      <c r="G41" s="91"/>
      <c r="H41" s="92"/>
      <c r="I41" s="94"/>
      <c r="J41" s="19"/>
    </row>
    <row r="42" spans="1:10" s="49" customFormat="1" ht="28.5" customHeight="1" x14ac:dyDescent="0.2">
      <c r="A42" s="74" t="s">
        <v>47</v>
      </c>
      <c r="B42" s="79" t="s">
        <v>48</v>
      </c>
      <c r="C42" s="79"/>
      <c r="D42" s="79"/>
      <c r="E42" s="89">
        <v>13059.655502</v>
      </c>
      <c r="F42" s="90"/>
      <c r="G42" s="91"/>
      <c r="H42" s="92"/>
      <c r="I42" s="94"/>
      <c r="J42" s="19"/>
    </row>
    <row r="43" spans="1:10" s="49" customFormat="1" ht="17.25" customHeight="1" x14ac:dyDescent="0.2">
      <c r="A43" s="74"/>
      <c r="B43" s="79" t="s">
        <v>39</v>
      </c>
      <c r="C43" s="79"/>
      <c r="D43" s="79"/>
      <c r="E43" s="89"/>
      <c r="F43" s="90"/>
      <c r="G43" s="91"/>
      <c r="H43" s="92"/>
      <c r="I43" s="94"/>
      <c r="J43" s="19"/>
    </row>
    <row r="44" spans="1:10" s="49" customFormat="1" ht="17.25" customHeight="1" x14ac:dyDescent="0.2">
      <c r="A44" s="74"/>
      <c r="B44" s="79" t="s">
        <v>49</v>
      </c>
      <c r="C44" s="79"/>
      <c r="D44" s="79"/>
      <c r="E44" s="89">
        <v>10179.739919</v>
      </c>
      <c r="F44" s="90"/>
      <c r="G44" s="91"/>
      <c r="H44" s="92"/>
      <c r="I44" s="94"/>
      <c r="J44" s="19"/>
    </row>
    <row r="45" spans="1:10" s="49" customFormat="1" ht="17.25" customHeight="1" x14ac:dyDescent="0.2">
      <c r="A45" s="74"/>
      <c r="B45" s="95" t="s">
        <v>50</v>
      </c>
      <c r="C45" s="95"/>
      <c r="D45" s="95"/>
      <c r="E45" s="89">
        <v>3314.0959709999997</v>
      </c>
      <c r="F45" s="90"/>
      <c r="G45" s="91"/>
      <c r="H45" s="92"/>
      <c r="I45" s="94"/>
      <c r="J45" s="19"/>
    </row>
    <row r="46" spans="1:10" s="49" customFormat="1" ht="17.25" customHeight="1" x14ac:dyDescent="0.2">
      <c r="A46" s="74"/>
      <c r="B46" s="95" t="s">
        <v>51</v>
      </c>
      <c r="C46" s="95"/>
      <c r="D46" s="95"/>
      <c r="E46" s="89">
        <v>4121.4070889999994</v>
      </c>
      <c r="F46" s="90"/>
      <c r="G46" s="91"/>
      <c r="H46" s="92"/>
      <c r="I46" s="94"/>
      <c r="J46" s="19"/>
    </row>
    <row r="47" spans="1:10" s="49" customFormat="1" ht="17.25" customHeight="1" x14ac:dyDescent="0.2">
      <c r="A47" s="74"/>
      <c r="B47" s="95" t="s">
        <v>52</v>
      </c>
      <c r="C47" s="95"/>
      <c r="D47" s="95"/>
      <c r="E47" s="89">
        <v>2744.2368590000001</v>
      </c>
      <c r="F47" s="90"/>
      <c r="G47" s="91"/>
      <c r="H47" s="92"/>
      <c r="I47" s="94"/>
      <c r="J47" s="19"/>
    </row>
    <row r="48" spans="1:10" s="49" customFormat="1" ht="17.25" customHeight="1" x14ac:dyDescent="0.2">
      <c r="A48" s="74"/>
      <c r="B48" s="79" t="s">
        <v>53</v>
      </c>
      <c r="C48" s="79"/>
      <c r="D48" s="79"/>
      <c r="E48" s="89">
        <v>2879.915583</v>
      </c>
      <c r="F48" s="90"/>
      <c r="G48" s="91"/>
      <c r="H48" s="92"/>
      <c r="I48" s="94"/>
      <c r="J48" s="19"/>
    </row>
    <row r="49" spans="1:11" s="49" customFormat="1" ht="17.25" customHeight="1" x14ac:dyDescent="0.2">
      <c r="A49" s="74"/>
      <c r="B49" s="95" t="s">
        <v>50</v>
      </c>
      <c r="C49" s="95"/>
      <c r="D49" s="95"/>
      <c r="E49" s="89">
        <v>1178.667551</v>
      </c>
      <c r="F49" s="90"/>
      <c r="G49" s="91"/>
      <c r="H49" s="92"/>
      <c r="I49" s="94"/>
      <c r="J49" s="19"/>
    </row>
    <row r="50" spans="1:11" s="49" customFormat="1" ht="17.25" customHeight="1" x14ac:dyDescent="0.2">
      <c r="A50" s="74"/>
      <c r="B50" s="95" t="s">
        <v>52</v>
      </c>
      <c r="C50" s="95"/>
      <c r="D50" s="95"/>
      <c r="E50" s="89">
        <v>1701.248032</v>
      </c>
      <c r="F50" s="90"/>
      <c r="G50" s="91"/>
      <c r="H50" s="92"/>
      <c r="I50" s="94"/>
      <c r="J50" s="19"/>
    </row>
    <row r="51" spans="1:11" s="49" customFormat="1" ht="28.5" customHeight="1" x14ac:dyDescent="0.2">
      <c r="A51" s="74" t="s">
        <v>54</v>
      </c>
      <c r="B51" s="79" t="s">
        <v>55</v>
      </c>
      <c r="C51" s="79"/>
      <c r="D51" s="79"/>
      <c r="E51" s="89">
        <v>7890017.1409999998</v>
      </c>
      <c r="F51" s="90"/>
      <c r="G51" s="91"/>
      <c r="H51" s="92"/>
      <c r="I51" s="94"/>
      <c r="J51" s="19"/>
    </row>
    <row r="52" spans="1:11" s="49" customFormat="1" ht="42" customHeight="1" x14ac:dyDescent="0.2">
      <c r="A52" s="74" t="s">
        <v>56</v>
      </c>
      <c r="B52" s="96" t="s">
        <v>57</v>
      </c>
      <c r="C52" s="97"/>
      <c r="D52" s="98"/>
      <c r="E52" s="89">
        <v>4273.5819999999994</v>
      </c>
      <c r="F52" s="90"/>
      <c r="G52" s="91"/>
      <c r="H52" s="92"/>
      <c r="I52" s="94"/>
      <c r="J52" s="19"/>
    </row>
    <row r="53" spans="1:11" s="49" customFormat="1" ht="50.25" customHeight="1" x14ac:dyDescent="0.2">
      <c r="A53" s="74"/>
      <c r="B53" s="96" t="s">
        <v>58</v>
      </c>
      <c r="C53" s="97"/>
      <c r="D53" s="98"/>
      <c r="E53" s="89">
        <v>44.239000000000004</v>
      </c>
      <c r="F53" s="90"/>
      <c r="G53" s="91"/>
      <c r="H53" s="92"/>
      <c r="I53" s="94"/>
      <c r="J53" s="19"/>
    </row>
    <row r="54" spans="1:11" s="49" customFormat="1" ht="42" customHeight="1" x14ac:dyDescent="0.2">
      <c r="A54" s="74" t="s">
        <v>59</v>
      </c>
      <c r="B54" s="79" t="s">
        <v>60</v>
      </c>
      <c r="C54" s="79"/>
      <c r="D54" s="79"/>
      <c r="E54" s="89">
        <v>3379781.3776929998</v>
      </c>
      <c r="F54" s="90"/>
      <c r="G54" s="91"/>
      <c r="H54" s="92"/>
      <c r="I54" s="94"/>
      <c r="J54" s="19"/>
    </row>
    <row r="55" spans="1:11" s="49" customFormat="1" ht="17.25" customHeight="1" x14ac:dyDescent="0.2">
      <c r="A55" s="74"/>
      <c r="B55" s="79" t="s">
        <v>39</v>
      </c>
      <c r="C55" s="79"/>
      <c r="D55" s="79"/>
      <c r="E55" s="89"/>
      <c r="F55" s="90"/>
      <c r="G55" s="91"/>
      <c r="H55" s="92"/>
      <c r="I55" s="94"/>
      <c r="J55" s="19"/>
    </row>
    <row r="56" spans="1:11" s="49" customFormat="1" ht="17.25" customHeight="1" x14ac:dyDescent="0.2">
      <c r="A56" s="74"/>
      <c r="B56" s="95" t="s">
        <v>61</v>
      </c>
      <c r="C56" s="95"/>
      <c r="D56" s="95"/>
      <c r="E56" s="89">
        <v>13059.655501999998</v>
      </c>
      <c r="F56" s="90"/>
      <c r="G56" s="91"/>
      <c r="H56" s="92"/>
      <c r="I56" s="94"/>
      <c r="J56" s="19"/>
    </row>
    <row r="57" spans="1:11" s="49" customFormat="1" ht="17.25" customHeight="1" x14ac:dyDescent="0.2">
      <c r="A57" s="74"/>
      <c r="B57" s="95" t="s">
        <v>62</v>
      </c>
      <c r="C57" s="95"/>
      <c r="D57" s="95"/>
      <c r="E57" s="89">
        <v>1705602.8385079999</v>
      </c>
      <c r="F57" s="90"/>
      <c r="G57" s="91"/>
      <c r="H57" s="92"/>
      <c r="I57" s="94"/>
      <c r="J57" s="19"/>
      <c r="K57" s="19"/>
    </row>
    <row r="58" spans="1:11" s="49" customFormat="1" ht="17.25" customHeight="1" x14ac:dyDescent="0.2">
      <c r="A58" s="74"/>
      <c r="B58" s="95" t="s">
        <v>63</v>
      </c>
      <c r="C58" s="95"/>
      <c r="D58" s="95"/>
      <c r="E58" s="89">
        <v>1375077.483672</v>
      </c>
      <c r="F58" s="90"/>
      <c r="G58" s="91"/>
      <c r="H58" s="92"/>
      <c r="I58" s="94"/>
      <c r="J58" s="19"/>
      <c r="K58" s="19"/>
    </row>
    <row r="59" spans="1:11" s="49" customFormat="1" ht="17.25" customHeight="1" x14ac:dyDescent="0.2">
      <c r="A59" s="74"/>
      <c r="B59" s="95" t="s">
        <v>64</v>
      </c>
      <c r="C59" s="95"/>
      <c r="D59" s="95"/>
      <c r="E59" s="89">
        <v>11664.351280999999</v>
      </c>
      <c r="F59" s="90"/>
      <c r="G59" s="91"/>
      <c r="H59" s="92"/>
      <c r="I59" s="94"/>
      <c r="J59" s="19"/>
      <c r="K59" s="19"/>
    </row>
    <row r="60" spans="1:11" s="49" customFormat="1" ht="17.25" customHeight="1" x14ac:dyDescent="0.2">
      <c r="A60" s="74"/>
      <c r="B60" s="95" t="s">
        <v>65</v>
      </c>
      <c r="C60" s="95"/>
      <c r="D60" s="95"/>
      <c r="E60" s="89">
        <v>274377.04873000004</v>
      </c>
      <c r="F60" s="90"/>
      <c r="G60" s="91"/>
      <c r="H60" s="92"/>
      <c r="I60" s="94"/>
      <c r="J60" s="19"/>
      <c r="K60" s="19"/>
    </row>
    <row r="61" spans="1:11" s="49" customFormat="1" ht="29.25" customHeight="1" x14ac:dyDescent="0.2">
      <c r="A61" s="74" t="s">
        <v>66</v>
      </c>
      <c r="B61" s="79" t="s">
        <v>67</v>
      </c>
      <c r="C61" s="79"/>
      <c r="D61" s="79"/>
      <c r="E61" s="89">
        <v>2097639.6</v>
      </c>
      <c r="F61" s="90"/>
      <c r="G61" s="91"/>
      <c r="H61" s="92"/>
      <c r="I61" s="94"/>
      <c r="J61" s="19"/>
      <c r="K61" s="19"/>
    </row>
    <row r="62" spans="1:11" s="49" customFormat="1" ht="43.5" customHeight="1" x14ac:dyDescent="0.2">
      <c r="A62" s="74" t="s">
        <v>68</v>
      </c>
      <c r="B62" s="79" t="s">
        <v>69</v>
      </c>
      <c r="C62" s="79"/>
      <c r="D62" s="79"/>
      <c r="E62" s="89">
        <v>0</v>
      </c>
      <c r="F62" s="90"/>
      <c r="G62" s="91"/>
      <c r="H62" s="92"/>
      <c r="I62" s="94"/>
      <c r="J62" s="19"/>
      <c r="K62" s="19"/>
    </row>
    <row r="63" spans="1:11" s="101" customFormat="1" ht="18.75" customHeight="1" x14ac:dyDescent="0.2">
      <c r="A63" s="99">
        <v>44409</v>
      </c>
      <c r="B63" s="99"/>
      <c r="C63" s="99"/>
      <c r="D63" s="99"/>
      <c r="E63" s="99"/>
      <c r="F63" s="99"/>
      <c r="G63" s="100"/>
    </row>
    <row r="64" spans="1:11" s="106" customFormat="1" ht="48" customHeight="1" x14ac:dyDescent="0.2">
      <c r="A64" s="102" t="s">
        <v>23</v>
      </c>
      <c r="B64" s="103" t="s">
        <v>70</v>
      </c>
      <c r="C64" s="103"/>
      <c r="D64" s="103"/>
      <c r="E64" s="104">
        <v>2790.1400000000003</v>
      </c>
      <c r="F64" s="104"/>
      <c r="G64" s="105"/>
    </row>
    <row r="65" spans="1:8" s="106" customFormat="1" ht="39" customHeight="1" x14ac:dyDescent="0.2">
      <c r="A65" s="102" t="s">
        <v>25</v>
      </c>
      <c r="B65" s="103" t="s">
        <v>26</v>
      </c>
      <c r="C65" s="103"/>
      <c r="D65" s="103"/>
      <c r="E65" s="107"/>
      <c r="F65" s="107"/>
    </row>
    <row r="66" spans="1:8" s="106" customFormat="1" ht="29.25" customHeight="1" x14ac:dyDescent="0.2">
      <c r="A66" s="102" t="s">
        <v>27</v>
      </c>
      <c r="B66" s="108" t="s">
        <v>28</v>
      </c>
      <c r="C66" s="108"/>
      <c r="D66" s="108"/>
      <c r="E66" s="109">
        <v>1694.92</v>
      </c>
      <c r="F66" s="109"/>
      <c r="H66" s="110"/>
    </row>
    <row r="67" spans="1:8" s="106" customFormat="1" ht="13.5" customHeight="1" x14ac:dyDescent="0.2">
      <c r="A67" s="102" t="s">
        <v>29</v>
      </c>
      <c r="B67" s="108" t="s">
        <v>30</v>
      </c>
      <c r="C67" s="108"/>
      <c r="D67" s="108"/>
      <c r="E67" s="109" t="s">
        <v>172</v>
      </c>
      <c r="F67" s="109"/>
    </row>
    <row r="68" spans="1:8" s="106" customFormat="1" ht="27" customHeight="1" x14ac:dyDescent="0.2">
      <c r="A68" s="102" t="s">
        <v>31</v>
      </c>
      <c r="B68" s="108" t="s">
        <v>32</v>
      </c>
      <c r="C68" s="108"/>
      <c r="D68" s="108"/>
      <c r="E68" s="111">
        <v>1.3553174499999999E-3</v>
      </c>
      <c r="F68" s="112"/>
      <c r="G68" s="113"/>
      <c r="H68" s="113"/>
    </row>
    <row r="69" spans="1:8" s="106" customFormat="1" ht="28.5" customHeight="1" x14ac:dyDescent="0.2">
      <c r="A69" s="102" t="s">
        <v>33</v>
      </c>
      <c r="B69" s="108" t="s">
        <v>34</v>
      </c>
      <c r="C69" s="108"/>
      <c r="D69" s="108"/>
      <c r="E69" s="114">
        <v>10612.696</v>
      </c>
      <c r="F69" s="115"/>
      <c r="G69" s="116"/>
      <c r="H69" s="116"/>
    </row>
    <row r="70" spans="1:8" s="106" customFormat="1" ht="42" customHeight="1" x14ac:dyDescent="0.2">
      <c r="A70" s="102" t="s">
        <v>35</v>
      </c>
      <c r="B70" s="108" t="s">
        <v>36</v>
      </c>
      <c r="C70" s="108"/>
      <c r="D70" s="108"/>
      <c r="E70" s="114">
        <v>4.476</v>
      </c>
      <c r="F70" s="115"/>
      <c r="G70" s="116"/>
      <c r="H70" s="116"/>
    </row>
    <row r="71" spans="1:8" s="106" customFormat="1" ht="28.5" customHeight="1" x14ac:dyDescent="0.2">
      <c r="A71" s="102" t="s">
        <v>37</v>
      </c>
      <c r="B71" s="108" t="s">
        <v>38</v>
      </c>
      <c r="C71" s="108"/>
      <c r="D71" s="108"/>
      <c r="E71" s="114">
        <v>4485.8591400000005</v>
      </c>
      <c r="F71" s="115"/>
      <c r="G71" s="116"/>
      <c r="H71" s="116"/>
    </row>
    <row r="72" spans="1:8" s="106" customFormat="1" x14ac:dyDescent="0.2">
      <c r="A72" s="102"/>
      <c r="B72" s="108" t="s">
        <v>39</v>
      </c>
      <c r="C72" s="108"/>
      <c r="D72" s="108"/>
      <c r="E72" s="114"/>
      <c r="F72" s="115"/>
      <c r="G72" s="116"/>
      <c r="H72" s="116"/>
    </row>
    <row r="73" spans="1:8" s="106" customFormat="1" x14ac:dyDescent="0.2">
      <c r="A73" s="102"/>
      <c r="B73" s="117" t="s">
        <v>40</v>
      </c>
      <c r="C73" s="117"/>
      <c r="D73" s="117"/>
      <c r="E73" s="114">
        <v>34.433</v>
      </c>
      <c r="F73" s="115"/>
      <c r="G73" s="116"/>
      <c r="H73" s="116"/>
    </row>
    <row r="74" spans="1:8" s="106" customFormat="1" x14ac:dyDescent="0.2">
      <c r="A74" s="102"/>
      <c r="B74" s="117" t="s">
        <v>41</v>
      </c>
      <c r="C74" s="117"/>
      <c r="D74" s="117"/>
      <c r="E74" s="114">
        <v>2569.4251400000003</v>
      </c>
      <c r="F74" s="115"/>
      <c r="G74" s="116"/>
      <c r="H74" s="116"/>
    </row>
    <row r="75" spans="1:8" s="106" customFormat="1" x14ac:dyDescent="0.2">
      <c r="A75" s="102"/>
      <c r="B75" s="117" t="s">
        <v>42</v>
      </c>
      <c r="C75" s="117"/>
      <c r="D75" s="117"/>
      <c r="E75" s="114">
        <v>1560.442</v>
      </c>
      <c r="F75" s="115"/>
      <c r="G75" s="116"/>
      <c r="H75" s="116"/>
    </row>
    <row r="76" spans="1:8" s="106" customFormat="1" x14ac:dyDescent="0.2">
      <c r="A76" s="102"/>
      <c r="B76" s="117" t="s">
        <v>43</v>
      </c>
      <c r="C76" s="117"/>
      <c r="D76" s="117"/>
      <c r="E76" s="114">
        <v>25.231000000000002</v>
      </c>
      <c r="F76" s="115"/>
      <c r="G76" s="116"/>
      <c r="H76" s="116"/>
    </row>
    <row r="77" spans="1:8" s="106" customFormat="1" x14ac:dyDescent="0.2">
      <c r="A77" s="102"/>
      <c r="B77" s="117" t="s">
        <v>44</v>
      </c>
      <c r="C77" s="117"/>
      <c r="D77" s="117"/>
      <c r="E77" s="114">
        <v>296.32799999999997</v>
      </c>
      <c r="F77" s="115"/>
      <c r="G77" s="116"/>
      <c r="H77" s="116"/>
    </row>
    <row r="78" spans="1:8" s="106" customFormat="1" ht="28.5" customHeight="1" x14ac:dyDescent="0.2">
      <c r="A78" s="102" t="s">
        <v>45</v>
      </c>
      <c r="B78" s="108" t="s">
        <v>46</v>
      </c>
      <c r="C78" s="108"/>
      <c r="D78" s="108"/>
      <c r="E78" s="114">
        <v>3438.9780000000001</v>
      </c>
      <c r="F78" s="115"/>
      <c r="G78" s="116"/>
      <c r="H78" s="116"/>
    </row>
    <row r="79" spans="1:8" s="106" customFormat="1" ht="28.5" customHeight="1" x14ac:dyDescent="0.2">
      <c r="A79" s="102" t="s">
        <v>47</v>
      </c>
      <c r="B79" s="108" t="s">
        <v>48</v>
      </c>
      <c r="C79" s="108"/>
      <c r="D79" s="108"/>
      <c r="E79" s="114">
        <v>15426.098000000002</v>
      </c>
      <c r="F79" s="115"/>
      <c r="G79" s="116"/>
      <c r="H79" s="116"/>
    </row>
    <row r="80" spans="1:8" s="106" customFormat="1" x14ac:dyDescent="0.2">
      <c r="A80" s="102"/>
      <c r="B80" s="108" t="s">
        <v>39</v>
      </c>
      <c r="C80" s="108"/>
      <c r="D80" s="108"/>
      <c r="E80" s="114"/>
      <c r="F80" s="115"/>
      <c r="G80" s="116"/>
      <c r="H80" s="116"/>
    </row>
    <row r="81" spans="1:8" s="106" customFormat="1" x14ac:dyDescent="0.2">
      <c r="A81" s="102"/>
      <c r="B81" s="108" t="s">
        <v>49</v>
      </c>
      <c r="C81" s="108"/>
      <c r="D81" s="108"/>
      <c r="E81" s="114">
        <v>13167.436000000002</v>
      </c>
      <c r="F81" s="115"/>
      <c r="G81" s="116"/>
      <c r="H81" s="116"/>
    </row>
    <row r="82" spans="1:8" s="106" customFormat="1" x14ac:dyDescent="0.2">
      <c r="A82" s="102"/>
      <c r="B82" s="117" t="s">
        <v>50</v>
      </c>
      <c r="C82" s="117"/>
      <c r="D82" s="117"/>
      <c r="E82" s="114">
        <v>4664.0810000000001</v>
      </c>
      <c r="F82" s="115"/>
      <c r="G82" s="116"/>
      <c r="H82" s="116"/>
    </row>
    <row r="83" spans="1:8" s="106" customFormat="1" x14ac:dyDescent="0.2">
      <c r="A83" s="102"/>
      <c r="B83" s="117" t="s">
        <v>51</v>
      </c>
      <c r="C83" s="117"/>
      <c r="D83" s="117"/>
      <c r="E83" s="114">
        <v>4980.7979999999998</v>
      </c>
      <c r="F83" s="115"/>
      <c r="G83" s="116"/>
      <c r="H83" s="116"/>
    </row>
    <row r="84" spans="1:8" s="106" customFormat="1" x14ac:dyDescent="0.2">
      <c r="A84" s="102"/>
      <c r="B84" s="117" t="s">
        <v>52</v>
      </c>
      <c r="C84" s="117"/>
      <c r="D84" s="117"/>
      <c r="E84" s="114">
        <v>3522.5569999999998</v>
      </c>
      <c r="F84" s="115"/>
      <c r="G84" s="116"/>
      <c r="H84" s="116"/>
    </row>
    <row r="85" spans="1:8" s="106" customFormat="1" x14ac:dyDescent="0.2">
      <c r="A85" s="102"/>
      <c r="B85" s="108" t="s">
        <v>53</v>
      </c>
      <c r="C85" s="108"/>
      <c r="D85" s="108"/>
      <c r="E85" s="114">
        <v>2258.6619999999998</v>
      </c>
      <c r="F85" s="115"/>
      <c r="G85" s="116"/>
      <c r="H85" s="116"/>
    </row>
    <row r="86" spans="1:8" s="106" customFormat="1" x14ac:dyDescent="0.2">
      <c r="A86" s="102"/>
      <c r="B86" s="117" t="s">
        <v>50</v>
      </c>
      <c r="C86" s="117"/>
      <c r="D86" s="117"/>
      <c r="E86" s="114">
        <v>815.59199999999998</v>
      </c>
      <c r="F86" s="115"/>
      <c r="G86" s="116"/>
      <c r="H86" s="116"/>
    </row>
    <row r="87" spans="1:8" s="106" customFormat="1" x14ac:dyDescent="0.2">
      <c r="A87" s="102"/>
      <c r="B87" s="117" t="s">
        <v>52</v>
      </c>
      <c r="C87" s="117"/>
      <c r="D87" s="117"/>
      <c r="E87" s="114">
        <v>1443.07</v>
      </c>
      <c r="F87" s="115"/>
      <c r="G87" s="116"/>
      <c r="H87" s="116"/>
    </row>
    <row r="88" spans="1:8" s="106" customFormat="1" ht="29.25" customHeight="1" x14ac:dyDescent="0.2">
      <c r="A88" s="102" t="s">
        <v>54</v>
      </c>
      <c r="B88" s="108" t="s">
        <v>55</v>
      </c>
      <c r="C88" s="108"/>
      <c r="D88" s="108"/>
      <c r="E88" s="114">
        <v>6622343.523</v>
      </c>
      <c r="F88" s="115"/>
      <c r="G88" s="116"/>
      <c r="H88" s="116"/>
    </row>
    <row r="89" spans="1:8" s="106" customFormat="1" ht="28.5" customHeight="1" x14ac:dyDescent="0.2">
      <c r="A89" s="102" t="s">
        <v>56</v>
      </c>
      <c r="B89" s="118" t="s">
        <v>71</v>
      </c>
      <c r="C89" s="119"/>
      <c r="D89" s="120"/>
      <c r="E89" s="114">
        <v>2580.69</v>
      </c>
      <c r="F89" s="115"/>
      <c r="G89" s="116"/>
      <c r="H89" s="116"/>
    </row>
    <row r="90" spans="1:8" s="106" customFormat="1" ht="46.5" customHeight="1" x14ac:dyDescent="0.2">
      <c r="A90" s="102"/>
      <c r="B90" s="118" t="s">
        <v>72</v>
      </c>
      <c r="C90" s="119"/>
      <c r="D90" s="120"/>
      <c r="E90" s="114">
        <v>0.19</v>
      </c>
      <c r="F90" s="115"/>
      <c r="G90" s="116"/>
      <c r="H90" s="116"/>
    </row>
    <row r="91" spans="1:8" s="106" customFormat="1" ht="30" customHeight="1" x14ac:dyDescent="0.2">
      <c r="A91" s="102" t="s">
        <v>59</v>
      </c>
      <c r="B91" s="108" t="s">
        <v>60</v>
      </c>
      <c r="C91" s="108"/>
      <c r="D91" s="108"/>
      <c r="E91" s="114">
        <v>2797831.409</v>
      </c>
      <c r="F91" s="115"/>
      <c r="G91" s="116"/>
      <c r="H91" s="116"/>
    </row>
    <row r="92" spans="1:8" s="106" customFormat="1" x14ac:dyDescent="0.2">
      <c r="A92" s="102"/>
      <c r="B92" s="108" t="s">
        <v>39</v>
      </c>
      <c r="C92" s="108"/>
      <c r="D92" s="108"/>
      <c r="E92" s="114"/>
      <c r="F92" s="115"/>
      <c r="H92" s="116"/>
    </row>
    <row r="93" spans="1:8" s="106" customFormat="1" x14ac:dyDescent="0.2">
      <c r="A93" s="102"/>
      <c r="B93" s="117" t="s">
        <v>61</v>
      </c>
      <c r="C93" s="117"/>
      <c r="D93" s="117"/>
      <c r="E93" s="114">
        <v>15426.098</v>
      </c>
      <c r="F93" s="115"/>
      <c r="G93" s="116"/>
      <c r="H93" s="116"/>
    </row>
    <row r="94" spans="1:8" s="106" customFormat="1" x14ac:dyDescent="0.2">
      <c r="A94" s="102"/>
      <c r="B94" s="117" t="s">
        <v>62</v>
      </c>
      <c r="C94" s="117"/>
      <c r="D94" s="117"/>
      <c r="E94" s="114">
        <v>1498034.963</v>
      </c>
      <c r="F94" s="115"/>
      <c r="G94" s="116"/>
      <c r="H94" s="116"/>
    </row>
    <row r="95" spans="1:8" s="106" customFormat="1" x14ac:dyDescent="0.2">
      <c r="A95" s="102"/>
      <c r="B95" s="117" t="s">
        <v>63</v>
      </c>
      <c r="C95" s="117"/>
      <c r="D95" s="117"/>
      <c r="E95" s="114">
        <v>1052136.8</v>
      </c>
      <c r="F95" s="115"/>
      <c r="G95" s="116"/>
      <c r="H95" s="116"/>
    </row>
    <row r="96" spans="1:8" s="106" customFormat="1" x14ac:dyDescent="0.2">
      <c r="A96" s="102"/>
      <c r="B96" s="117" t="s">
        <v>64</v>
      </c>
      <c r="C96" s="117"/>
      <c r="D96" s="117"/>
      <c r="E96" s="114">
        <v>14445.146000000001</v>
      </c>
      <c r="F96" s="115"/>
      <c r="G96" s="116"/>
      <c r="H96" s="116"/>
    </row>
    <row r="97" spans="1:8" s="106" customFormat="1" x14ac:dyDescent="0.2">
      <c r="A97" s="102"/>
      <c r="B97" s="117" t="s">
        <v>65</v>
      </c>
      <c r="C97" s="117"/>
      <c r="D97" s="117"/>
      <c r="E97" s="114">
        <v>217788.402</v>
      </c>
      <c r="F97" s="115"/>
      <c r="G97" s="116"/>
      <c r="H97" s="116"/>
    </row>
    <row r="98" spans="1:8" s="106" customFormat="1" ht="27" customHeight="1" x14ac:dyDescent="0.2">
      <c r="A98" s="102" t="s">
        <v>66</v>
      </c>
      <c r="B98" s="108" t="s">
        <v>67</v>
      </c>
      <c r="C98" s="108"/>
      <c r="D98" s="108"/>
      <c r="E98" s="114">
        <v>1840595.2</v>
      </c>
      <c r="F98" s="115"/>
      <c r="G98" s="116"/>
      <c r="H98" s="116"/>
    </row>
    <row r="99" spans="1:8" s="101" customFormat="1" ht="18.75" customHeight="1" x14ac:dyDescent="0.2">
      <c r="A99" s="99">
        <v>44927</v>
      </c>
      <c r="B99" s="99"/>
      <c r="C99" s="99"/>
      <c r="D99" s="99"/>
      <c r="E99" s="99"/>
      <c r="F99" s="99"/>
      <c r="G99" s="100"/>
    </row>
    <row r="100" spans="1:8" s="106" customFormat="1" ht="48" customHeight="1" x14ac:dyDescent="0.2">
      <c r="A100" s="102" t="s">
        <v>23</v>
      </c>
      <c r="B100" s="103" t="s">
        <v>73</v>
      </c>
      <c r="C100" s="103"/>
      <c r="D100" s="103"/>
      <c r="E100" s="104">
        <v>2735.71</v>
      </c>
      <c r="F100" s="104"/>
      <c r="G100" s="105"/>
    </row>
    <row r="101" spans="1:8" s="106" customFormat="1" ht="39" customHeight="1" x14ac:dyDescent="0.2">
      <c r="A101" s="102" t="s">
        <v>25</v>
      </c>
      <c r="B101" s="103" t="s">
        <v>26</v>
      </c>
      <c r="C101" s="103"/>
      <c r="D101" s="103"/>
      <c r="E101" s="107"/>
      <c r="F101" s="107"/>
    </row>
    <row r="102" spans="1:8" s="106" customFormat="1" ht="29.25" customHeight="1" x14ac:dyDescent="0.2">
      <c r="A102" s="102" t="s">
        <v>27</v>
      </c>
      <c r="B102" s="108" t="s">
        <v>28</v>
      </c>
      <c r="C102" s="108"/>
      <c r="D102" s="108"/>
      <c r="E102" s="109" t="s">
        <v>173</v>
      </c>
      <c r="F102" s="109"/>
      <c r="H102" s="110"/>
    </row>
    <row r="103" spans="1:8" s="106" customFormat="1" ht="13.5" customHeight="1" x14ac:dyDescent="0.2">
      <c r="A103" s="102" t="s">
        <v>29</v>
      </c>
      <c r="B103" s="108" t="s">
        <v>30</v>
      </c>
      <c r="C103" s="108"/>
      <c r="D103" s="108"/>
      <c r="E103" s="109" t="s">
        <v>174</v>
      </c>
      <c r="F103" s="109"/>
    </row>
    <row r="104" spans="1:8" s="106" customFormat="1" ht="27" customHeight="1" x14ac:dyDescent="0.2">
      <c r="A104" s="102" t="s">
        <v>31</v>
      </c>
      <c r="B104" s="108" t="s">
        <v>32</v>
      </c>
      <c r="C104" s="108"/>
      <c r="D104" s="108"/>
      <c r="E104" s="111">
        <v>1.3489874199999999E-3</v>
      </c>
      <c r="F104" s="112"/>
      <c r="G104" s="113"/>
      <c r="H104" s="113"/>
    </row>
    <row r="105" spans="1:8" s="106" customFormat="1" ht="28.5" customHeight="1" x14ac:dyDescent="0.2">
      <c r="A105" s="102" t="s">
        <v>33</v>
      </c>
      <c r="B105" s="108" t="s">
        <v>34</v>
      </c>
      <c r="C105" s="108"/>
      <c r="D105" s="108"/>
      <c r="E105" s="114">
        <v>14776.262000000001</v>
      </c>
      <c r="F105" s="115"/>
      <c r="G105" s="116"/>
      <c r="H105" s="116"/>
    </row>
    <row r="106" spans="1:8" s="106" customFormat="1" ht="42" customHeight="1" x14ac:dyDescent="0.2">
      <c r="A106" s="102" t="s">
        <v>35</v>
      </c>
      <c r="B106" s="108" t="s">
        <v>36</v>
      </c>
      <c r="C106" s="108"/>
      <c r="D106" s="108"/>
      <c r="E106" s="114">
        <v>8.9429999999999996</v>
      </c>
      <c r="F106" s="115"/>
      <c r="G106" s="116"/>
      <c r="H106" s="116"/>
    </row>
    <row r="107" spans="1:8" s="106" customFormat="1" ht="28.5" customHeight="1" x14ac:dyDescent="0.2">
      <c r="A107" s="102" t="s">
        <v>37</v>
      </c>
      <c r="B107" s="108" t="s">
        <v>38</v>
      </c>
      <c r="C107" s="108"/>
      <c r="D107" s="108"/>
      <c r="E107" s="114">
        <v>4999.1429999999991</v>
      </c>
      <c r="F107" s="115"/>
      <c r="G107" s="116"/>
      <c r="H107" s="116"/>
    </row>
    <row r="108" spans="1:8" s="106" customFormat="1" x14ac:dyDescent="0.2">
      <c r="A108" s="102"/>
      <c r="B108" s="108" t="s">
        <v>39</v>
      </c>
      <c r="C108" s="108"/>
      <c r="D108" s="108"/>
      <c r="E108" s="114"/>
      <c r="F108" s="115"/>
      <c r="G108" s="116"/>
      <c r="H108" s="116"/>
    </row>
    <row r="109" spans="1:8" s="106" customFormat="1" x14ac:dyDescent="0.2">
      <c r="A109" s="102"/>
      <c r="B109" s="117" t="s">
        <v>40</v>
      </c>
      <c r="C109" s="117"/>
      <c r="D109" s="117"/>
      <c r="E109" s="114">
        <v>58.551000000000002</v>
      </c>
      <c r="F109" s="115"/>
      <c r="G109" s="116"/>
      <c r="H109" s="116"/>
    </row>
    <row r="110" spans="1:8" s="106" customFormat="1" x14ac:dyDescent="0.2">
      <c r="A110" s="102"/>
      <c r="B110" s="117" t="s">
        <v>41</v>
      </c>
      <c r="C110" s="117"/>
      <c r="D110" s="117"/>
      <c r="E110" s="114">
        <v>2925.83</v>
      </c>
      <c r="F110" s="115"/>
      <c r="G110" s="116"/>
      <c r="H110" s="116"/>
    </row>
    <row r="111" spans="1:8" s="106" customFormat="1" x14ac:dyDescent="0.2">
      <c r="A111" s="102"/>
      <c r="B111" s="117" t="s">
        <v>42</v>
      </c>
      <c r="C111" s="117"/>
      <c r="D111" s="117"/>
      <c r="E111" s="114">
        <v>1646.14</v>
      </c>
      <c r="F111" s="115"/>
      <c r="G111" s="116"/>
      <c r="H111" s="116"/>
    </row>
    <row r="112" spans="1:8" s="106" customFormat="1" x14ac:dyDescent="0.2">
      <c r="A112" s="102"/>
      <c r="B112" s="117" t="s">
        <v>43</v>
      </c>
      <c r="C112" s="117"/>
      <c r="D112" s="117"/>
      <c r="E112" s="114">
        <v>44.378</v>
      </c>
      <c r="F112" s="115"/>
      <c r="G112" s="116"/>
      <c r="H112" s="116"/>
    </row>
    <row r="113" spans="1:8" s="106" customFormat="1" x14ac:dyDescent="0.2">
      <c r="A113" s="102"/>
      <c r="B113" s="117" t="s">
        <v>44</v>
      </c>
      <c r="C113" s="117"/>
      <c r="D113" s="117"/>
      <c r="E113" s="114">
        <v>324.24400000000003</v>
      </c>
      <c r="F113" s="115"/>
      <c r="G113" s="116"/>
      <c r="H113" s="116"/>
    </row>
    <row r="114" spans="1:8" s="106" customFormat="1" ht="28.5" customHeight="1" x14ac:dyDescent="0.2">
      <c r="A114" s="102" t="s">
        <v>45</v>
      </c>
      <c r="B114" s="108" t="s">
        <v>46</v>
      </c>
      <c r="C114" s="108"/>
      <c r="D114" s="108"/>
      <c r="E114" s="114">
        <v>5067.1270000000004</v>
      </c>
      <c r="F114" s="115"/>
      <c r="G114" s="116"/>
      <c r="H114" s="116"/>
    </row>
    <row r="115" spans="1:8" s="106" customFormat="1" ht="28.5" customHeight="1" x14ac:dyDescent="0.2">
      <c r="A115" s="102" t="s">
        <v>47</v>
      </c>
      <c r="B115" s="108" t="s">
        <v>48</v>
      </c>
      <c r="C115" s="108"/>
      <c r="D115" s="108"/>
      <c r="E115" s="114">
        <v>23093.870000000003</v>
      </c>
      <c r="F115" s="115"/>
      <c r="G115" s="116"/>
      <c r="H115" s="116"/>
    </row>
    <row r="116" spans="1:8" s="106" customFormat="1" x14ac:dyDescent="0.2">
      <c r="A116" s="102"/>
      <c r="B116" s="108" t="s">
        <v>39</v>
      </c>
      <c r="C116" s="108"/>
      <c r="D116" s="108"/>
      <c r="E116" s="114"/>
      <c r="F116" s="115"/>
      <c r="G116" s="116"/>
      <c r="H116" s="116"/>
    </row>
    <row r="117" spans="1:8" s="106" customFormat="1" x14ac:dyDescent="0.2">
      <c r="A117" s="102"/>
      <c r="B117" s="108" t="s">
        <v>49</v>
      </c>
      <c r="C117" s="108"/>
      <c r="D117" s="108"/>
      <c r="E117" s="114">
        <v>18178.798000000003</v>
      </c>
      <c r="F117" s="115"/>
      <c r="G117" s="116"/>
      <c r="H117" s="116"/>
    </row>
    <row r="118" spans="1:8" s="106" customFormat="1" x14ac:dyDescent="0.2">
      <c r="A118" s="102"/>
      <c r="B118" s="117" t="s">
        <v>50</v>
      </c>
      <c r="C118" s="117"/>
      <c r="D118" s="117"/>
      <c r="E118" s="114">
        <v>6075.0770000000002</v>
      </c>
      <c r="F118" s="115"/>
      <c r="G118" s="116"/>
      <c r="H118" s="116"/>
    </row>
    <row r="119" spans="1:8" s="106" customFormat="1" x14ac:dyDescent="0.2">
      <c r="A119" s="102"/>
      <c r="B119" s="117" t="s">
        <v>51</v>
      </c>
      <c r="C119" s="117"/>
      <c r="D119" s="117"/>
      <c r="E119" s="114">
        <v>6499.18</v>
      </c>
      <c r="F119" s="115"/>
      <c r="G119" s="116"/>
      <c r="H119" s="116"/>
    </row>
    <row r="120" spans="1:8" s="106" customFormat="1" x14ac:dyDescent="0.2">
      <c r="A120" s="102"/>
      <c r="B120" s="117" t="s">
        <v>52</v>
      </c>
      <c r="C120" s="117"/>
      <c r="D120" s="117"/>
      <c r="E120" s="114">
        <v>5604.5410000000002</v>
      </c>
      <c r="F120" s="115"/>
      <c r="G120" s="116"/>
      <c r="H120" s="116"/>
    </row>
    <row r="121" spans="1:8" s="106" customFormat="1" x14ac:dyDescent="0.2">
      <c r="A121" s="102"/>
      <c r="B121" s="108" t="s">
        <v>53</v>
      </c>
      <c r="C121" s="108"/>
      <c r="D121" s="108"/>
      <c r="E121" s="114">
        <v>4915.0720000000001</v>
      </c>
      <c r="F121" s="115"/>
      <c r="G121" s="116"/>
      <c r="H121" s="116"/>
    </row>
    <row r="122" spans="1:8" s="106" customFormat="1" x14ac:dyDescent="0.2">
      <c r="A122" s="102"/>
      <c r="B122" s="117" t="s">
        <v>50</v>
      </c>
      <c r="C122" s="117"/>
      <c r="D122" s="117"/>
      <c r="E122" s="114">
        <v>1787.1769999999999</v>
      </c>
      <c r="F122" s="115"/>
      <c r="G122" s="116"/>
      <c r="H122" s="116"/>
    </row>
    <row r="123" spans="1:8" s="106" customFormat="1" x14ac:dyDescent="0.2">
      <c r="A123" s="102"/>
      <c r="B123" s="117" t="s">
        <v>52</v>
      </c>
      <c r="C123" s="117"/>
      <c r="D123" s="117"/>
      <c r="E123" s="114">
        <v>3127.895</v>
      </c>
      <c r="F123" s="115"/>
      <c r="G123" s="116"/>
      <c r="H123" s="116"/>
    </row>
    <row r="124" spans="1:8" s="106" customFormat="1" ht="29.25" customHeight="1" x14ac:dyDescent="0.2">
      <c r="A124" s="102" t="s">
        <v>54</v>
      </c>
      <c r="B124" s="108" t="s">
        <v>55</v>
      </c>
      <c r="C124" s="108"/>
      <c r="D124" s="108"/>
      <c r="E124" s="114">
        <v>9390555.8900000006</v>
      </c>
      <c r="F124" s="115"/>
      <c r="G124" s="116"/>
      <c r="H124" s="116"/>
    </row>
    <row r="125" spans="1:8" s="106" customFormat="1" ht="28.5" customHeight="1" x14ac:dyDescent="0.2">
      <c r="A125" s="102" t="s">
        <v>56</v>
      </c>
      <c r="B125" s="118" t="s">
        <v>71</v>
      </c>
      <c r="C125" s="119"/>
      <c r="D125" s="120"/>
      <c r="E125" s="114">
        <v>5908.9769999999999</v>
      </c>
      <c r="F125" s="115"/>
      <c r="G125" s="116"/>
      <c r="H125" s="116"/>
    </row>
    <row r="126" spans="1:8" s="106" customFormat="1" ht="46.5" customHeight="1" x14ac:dyDescent="0.2">
      <c r="A126" s="102"/>
      <c r="B126" s="118" t="s">
        <v>72</v>
      </c>
      <c r="C126" s="119"/>
      <c r="D126" s="120"/>
      <c r="E126" s="114">
        <v>8.5999999999999993E-2</v>
      </c>
      <c r="F126" s="115"/>
      <c r="G126" s="116"/>
      <c r="H126" s="116"/>
    </row>
    <row r="127" spans="1:8" s="106" customFormat="1" ht="30" customHeight="1" x14ac:dyDescent="0.2">
      <c r="A127" s="102" t="s">
        <v>59</v>
      </c>
      <c r="B127" s="108" t="s">
        <v>60</v>
      </c>
      <c r="C127" s="108"/>
      <c r="D127" s="108"/>
      <c r="E127" s="114">
        <v>3210700.8452899996</v>
      </c>
      <c r="F127" s="115"/>
      <c r="G127" s="116"/>
      <c r="H127" s="116"/>
    </row>
    <row r="128" spans="1:8" s="106" customFormat="1" x14ac:dyDescent="0.2">
      <c r="A128" s="102"/>
      <c r="B128" s="108" t="s">
        <v>39</v>
      </c>
      <c r="C128" s="108"/>
      <c r="D128" s="108"/>
      <c r="E128" s="114"/>
      <c r="F128" s="115"/>
      <c r="H128" s="116"/>
    </row>
    <row r="129" spans="1:8" s="106" customFormat="1" x14ac:dyDescent="0.2">
      <c r="A129" s="102"/>
      <c r="B129" s="117" t="s">
        <v>61</v>
      </c>
      <c r="C129" s="117"/>
      <c r="D129" s="117"/>
      <c r="E129" s="114">
        <v>23093.87</v>
      </c>
      <c r="F129" s="115"/>
      <c r="G129" s="116"/>
      <c r="H129" s="116"/>
    </row>
    <row r="130" spans="1:8" s="106" customFormat="1" x14ac:dyDescent="0.2">
      <c r="A130" s="102"/>
      <c r="B130" s="117" t="s">
        <v>62</v>
      </c>
      <c r="C130" s="117"/>
      <c r="D130" s="117"/>
      <c r="E130" s="114">
        <v>1706081.65429</v>
      </c>
      <c r="F130" s="115"/>
      <c r="G130" s="116"/>
      <c r="H130" s="116"/>
    </row>
    <row r="131" spans="1:8" s="106" customFormat="1" x14ac:dyDescent="0.2">
      <c r="A131" s="102"/>
      <c r="B131" s="117" t="s">
        <v>63</v>
      </c>
      <c r="C131" s="117"/>
      <c r="D131" s="117"/>
      <c r="E131" s="114">
        <v>1121098.578</v>
      </c>
      <c r="F131" s="115"/>
      <c r="G131" s="116"/>
      <c r="H131" s="116"/>
    </row>
    <row r="132" spans="1:8" s="106" customFormat="1" x14ac:dyDescent="0.2">
      <c r="A132" s="102"/>
      <c r="B132" s="117" t="s">
        <v>64</v>
      </c>
      <c r="C132" s="117"/>
      <c r="D132" s="117"/>
      <c r="E132" s="114">
        <v>42220.09</v>
      </c>
      <c r="F132" s="115"/>
      <c r="G132" s="116"/>
      <c r="H132" s="116"/>
    </row>
    <row r="133" spans="1:8" s="106" customFormat="1" x14ac:dyDescent="0.2">
      <c r="A133" s="102"/>
      <c r="B133" s="117" t="s">
        <v>65</v>
      </c>
      <c r="C133" s="117"/>
      <c r="D133" s="117"/>
      <c r="E133" s="114">
        <v>318206.65299999999</v>
      </c>
      <c r="F133" s="115"/>
      <c r="G133" s="116"/>
      <c r="H133" s="116"/>
    </row>
    <row r="134" spans="1:8" s="106" customFormat="1" ht="27" customHeight="1" x14ac:dyDescent="0.2">
      <c r="A134" s="102" t="s">
        <v>66</v>
      </c>
      <c r="B134" s="108" t="s">
        <v>67</v>
      </c>
      <c r="C134" s="108"/>
      <c r="D134" s="108"/>
      <c r="E134" s="114">
        <v>2687632.8000000003</v>
      </c>
      <c r="F134" s="115"/>
      <c r="G134" s="116"/>
      <c r="H134" s="116"/>
    </row>
    <row r="135" spans="1:8" s="101" customFormat="1" ht="18.75" customHeight="1" x14ac:dyDescent="0.2">
      <c r="A135" s="99">
        <v>45108</v>
      </c>
      <c r="B135" s="99"/>
      <c r="C135" s="99"/>
      <c r="D135" s="99"/>
      <c r="E135" s="99"/>
      <c r="F135" s="99"/>
      <c r="G135" s="100"/>
    </row>
    <row r="136" spans="1:8" s="106" customFormat="1" ht="48" customHeight="1" x14ac:dyDescent="0.2">
      <c r="A136" s="102" t="s">
        <v>23</v>
      </c>
      <c r="B136" s="103" t="s">
        <v>74</v>
      </c>
      <c r="C136" s="103"/>
      <c r="D136" s="103"/>
      <c r="E136" s="104">
        <v>2786.4900000000002</v>
      </c>
      <c r="F136" s="104"/>
      <c r="G136" s="105"/>
    </row>
    <row r="137" spans="1:8" s="106" customFormat="1" ht="39" customHeight="1" x14ac:dyDescent="0.2">
      <c r="A137" s="102" t="s">
        <v>25</v>
      </c>
      <c r="B137" s="103" t="s">
        <v>26</v>
      </c>
      <c r="C137" s="103"/>
      <c r="D137" s="103"/>
      <c r="E137" s="107"/>
      <c r="F137" s="107"/>
    </row>
    <row r="138" spans="1:8" s="106" customFormat="1" ht="29.25" customHeight="1" x14ac:dyDescent="0.2">
      <c r="A138" s="102" t="s">
        <v>27</v>
      </c>
      <c r="B138" s="108" t="s">
        <v>28</v>
      </c>
      <c r="C138" s="108"/>
      <c r="D138" s="108"/>
      <c r="E138" s="109" t="s">
        <v>175</v>
      </c>
      <c r="F138" s="109"/>
      <c r="H138" s="110"/>
    </row>
    <row r="139" spans="1:8" s="106" customFormat="1" ht="13.5" customHeight="1" x14ac:dyDescent="0.2">
      <c r="A139" s="102" t="s">
        <v>29</v>
      </c>
      <c r="B139" s="108" t="s">
        <v>30</v>
      </c>
      <c r="C139" s="108"/>
      <c r="D139" s="108"/>
      <c r="E139" s="109" t="s">
        <v>176</v>
      </c>
      <c r="F139" s="109"/>
    </row>
    <row r="140" spans="1:8" s="106" customFormat="1" ht="27" customHeight="1" x14ac:dyDescent="0.2">
      <c r="A140" s="102" t="s">
        <v>31</v>
      </c>
      <c r="B140" s="108" t="s">
        <v>32</v>
      </c>
      <c r="C140" s="108"/>
      <c r="D140" s="108"/>
      <c r="E140" s="111">
        <v>1.2391460400000001E-3</v>
      </c>
      <c r="F140" s="112"/>
      <c r="G140" s="113"/>
      <c r="H140" s="113"/>
    </row>
    <row r="141" spans="1:8" s="106" customFormat="1" ht="28.5" customHeight="1" x14ac:dyDescent="0.2">
      <c r="A141" s="102" t="s">
        <v>33</v>
      </c>
      <c r="B141" s="108" t="s">
        <v>34</v>
      </c>
      <c r="C141" s="108"/>
      <c r="D141" s="108"/>
      <c r="E141" s="114">
        <v>10845.237999999999</v>
      </c>
      <c r="F141" s="115"/>
      <c r="G141" s="116"/>
      <c r="H141" s="116"/>
    </row>
    <row r="142" spans="1:8" s="106" customFormat="1" ht="42" customHeight="1" x14ac:dyDescent="0.2">
      <c r="A142" s="102" t="s">
        <v>35</v>
      </c>
      <c r="B142" s="108" t="s">
        <v>36</v>
      </c>
      <c r="C142" s="108"/>
      <c r="D142" s="108"/>
      <c r="E142" s="114">
        <v>3.9779999999999998</v>
      </c>
      <c r="F142" s="115"/>
      <c r="G142" s="116"/>
      <c r="H142" s="116"/>
    </row>
    <row r="143" spans="1:8" s="106" customFormat="1" ht="28.5" customHeight="1" x14ac:dyDescent="0.2">
      <c r="A143" s="102" t="s">
        <v>37</v>
      </c>
      <c r="B143" s="108" t="s">
        <v>38</v>
      </c>
      <c r="C143" s="108"/>
      <c r="D143" s="108"/>
      <c r="E143" s="114">
        <v>4678.5071837649994</v>
      </c>
      <c r="F143" s="115"/>
      <c r="G143" s="116"/>
      <c r="H143" s="116"/>
    </row>
    <row r="144" spans="1:8" s="106" customFormat="1" x14ac:dyDescent="0.2">
      <c r="A144" s="102"/>
      <c r="B144" s="108" t="s">
        <v>39</v>
      </c>
      <c r="C144" s="108"/>
      <c r="D144" s="108"/>
      <c r="E144" s="114"/>
      <c r="F144" s="115"/>
      <c r="G144" s="116"/>
      <c r="H144" s="116"/>
    </row>
    <row r="145" spans="1:8" s="106" customFormat="1" x14ac:dyDescent="0.2">
      <c r="A145" s="102"/>
      <c r="B145" s="117" t="s">
        <v>40</v>
      </c>
      <c r="C145" s="117"/>
      <c r="D145" s="117"/>
      <c r="E145" s="114">
        <v>32.149000000000001</v>
      </c>
      <c r="F145" s="115"/>
      <c r="G145" s="116"/>
      <c r="H145" s="116"/>
    </row>
    <row r="146" spans="1:8" s="106" customFormat="1" x14ac:dyDescent="0.2">
      <c r="A146" s="102"/>
      <c r="B146" s="117" t="s">
        <v>41</v>
      </c>
      <c r="C146" s="117"/>
      <c r="D146" s="117"/>
      <c r="E146" s="114">
        <v>2689.6722085789997</v>
      </c>
      <c r="F146" s="115"/>
      <c r="G146" s="116"/>
      <c r="H146" s="116"/>
    </row>
    <row r="147" spans="1:8" s="106" customFormat="1" x14ac:dyDescent="0.2">
      <c r="A147" s="102"/>
      <c r="B147" s="117" t="s">
        <v>42</v>
      </c>
      <c r="C147" s="117"/>
      <c r="D147" s="117"/>
      <c r="E147" s="114">
        <v>1619.2926725000002</v>
      </c>
      <c r="F147" s="115"/>
      <c r="G147" s="116"/>
      <c r="H147" s="116"/>
    </row>
    <row r="148" spans="1:8" s="106" customFormat="1" x14ac:dyDescent="0.2">
      <c r="A148" s="102"/>
      <c r="B148" s="117" t="s">
        <v>43</v>
      </c>
      <c r="C148" s="117"/>
      <c r="D148" s="117"/>
      <c r="E148" s="114">
        <v>31.296051786999996</v>
      </c>
      <c r="F148" s="115"/>
      <c r="G148" s="116"/>
      <c r="H148" s="116"/>
    </row>
    <row r="149" spans="1:8" s="106" customFormat="1" x14ac:dyDescent="0.2">
      <c r="A149" s="102"/>
      <c r="B149" s="117" t="s">
        <v>44</v>
      </c>
      <c r="C149" s="117"/>
      <c r="D149" s="117"/>
      <c r="E149" s="114">
        <v>306.09725089899996</v>
      </c>
      <c r="F149" s="115"/>
      <c r="G149" s="116"/>
      <c r="H149" s="116"/>
    </row>
    <row r="150" spans="1:8" s="106" customFormat="1" ht="28.5" customHeight="1" x14ac:dyDescent="0.2">
      <c r="A150" s="102" t="s">
        <v>45</v>
      </c>
      <c r="B150" s="108" t="s">
        <v>46</v>
      </c>
      <c r="C150" s="108"/>
      <c r="D150" s="108"/>
      <c r="E150" s="114">
        <v>3765.614</v>
      </c>
      <c r="F150" s="115"/>
      <c r="G150" s="116"/>
      <c r="H150" s="116"/>
    </row>
    <row r="151" spans="1:8" s="106" customFormat="1" ht="28.5" customHeight="1" x14ac:dyDescent="0.2">
      <c r="A151" s="102" t="s">
        <v>47</v>
      </c>
      <c r="B151" s="108" t="s">
        <v>48</v>
      </c>
      <c r="C151" s="108"/>
      <c r="D151" s="108"/>
      <c r="E151" s="114">
        <v>13722.188391088001</v>
      </c>
      <c r="F151" s="115"/>
      <c r="G151" s="116"/>
      <c r="H151" s="116"/>
    </row>
    <row r="152" spans="1:8" s="106" customFormat="1" x14ac:dyDescent="0.2">
      <c r="A152" s="102"/>
      <c r="B152" s="108" t="s">
        <v>39</v>
      </c>
      <c r="C152" s="108"/>
      <c r="D152" s="108"/>
      <c r="E152" s="114"/>
      <c r="F152" s="115"/>
      <c r="G152" s="116"/>
      <c r="H152" s="116"/>
    </row>
    <row r="153" spans="1:8" s="106" customFormat="1" x14ac:dyDescent="0.2">
      <c r="A153" s="102"/>
      <c r="B153" s="108" t="s">
        <v>49</v>
      </c>
      <c r="C153" s="108"/>
      <c r="D153" s="108"/>
      <c r="E153" s="114">
        <v>10389.454936440001</v>
      </c>
      <c r="F153" s="115"/>
      <c r="G153" s="116"/>
      <c r="H153" s="116"/>
    </row>
    <row r="154" spans="1:8" s="106" customFormat="1" x14ac:dyDescent="0.2">
      <c r="A154" s="102"/>
      <c r="B154" s="117" t="s">
        <v>50</v>
      </c>
      <c r="C154" s="117"/>
      <c r="D154" s="117"/>
      <c r="E154" s="114">
        <v>3534.4113272879999</v>
      </c>
      <c r="F154" s="115"/>
      <c r="G154" s="116"/>
      <c r="H154" s="116"/>
    </row>
    <row r="155" spans="1:8" s="106" customFormat="1" x14ac:dyDescent="0.2">
      <c r="A155" s="102"/>
      <c r="B155" s="117" t="s">
        <v>51</v>
      </c>
      <c r="C155" s="117"/>
      <c r="D155" s="117"/>
      <c r="E155" s="114">
        <v>4116.1830931570012</v>
      </c>
      <c r="F155" s="115"/>
      <c r="G155" s="116"/>
      <c r="H155" s="116"/>
    </row>
    <row r="156" spans="1:8" s="106" customFormat="1" x14ac:dyDescent="0.2">
      <c r="A156" s="102"/>
      <c r="B156" s="117" t="s">
        <v>52</v>
      </c>
      <c r="C156" s="117"/>
      <c r="D156" s="117"/>
      <c r="E156" s="114">
        <v>2738.8605159950007</v>
      </c>
      <c r="F156" s="115"/>
      <c r="G156" s="116"/>
      <c r="H156" s="116"/>
    </row>
    <row r="157" spans="1:8" s="106" customFormat="1" x14ac:dyDescent="0.2">
      <c r="A157" s="102"/>
      <c r="B157" s="108" t="s">
        <v>53</v>
      </c>
      <c r="C157" s="108"/>
      <c r="D157" s="108"/>
      <c r="E157" s="114">
        <v>3332.7334546479997</v>
      </c>
      <c r="F157" s="115"/>
      <c r="G157" s="116"/>
      <c r="H157" s="116"/>
    </row>
    <row r="158" spans="1:8" s="106" customFormat="1" x14ac:dyDescent="0.2">
      <c r="A158" s="102"/>
      <c r="B158" s="117" t="s">
        <v>50</v>
      </c>
      <c r="C158" s="117"/>
      <c r="D158" s="117"/>
      <c r="E158" s="114">
        <v>1438.5698177319998</v>
      </c>
      <c r="F158" s="115"/>
      <c r="G158" s="116"/>
      <c r="H158" s="116"/>
    </row>
    <row r="159" spans="1:8" s="106" customFormat="1" x14ac:dyDescent="0.2">
      <c r="A159" s="102"/>
      <c r="B159" s="117" t="s">
        <v>52</v>
      </c>
      <c r="C159" s="117"/>
      <c r="D159" s="117"/>
      <c r="E159" s="114">
        <v>1894.1636369160001</v>
      </c>
      <c r="F159" s="115"/>
      <c r="G159" s="116"/>
      <c r="H159" s="116"/>
    </row>
    <row r="160" spans="1:8" s="106" customFormat="1" ht="29.25" customHeight="1" x14ac:dyDescent="0.2">
      <c r="A160" s="102" t="s">
        <v>54</v>
      </c>
      <c r="B160" s="108" t="s">
        <v>55</v>
      </c>
      <c r="C160" s="108"/>
      <c r="D160" s="108"/>
      <c r="E160" s="114">
        <v>6796845.3640000001</v>
      </c>
      <c r="F160" s="115"/>
      <c r="G160" s="116"/>
      <c r="H160" s="116"/>
    </row>
    <row r="161" spans="1:8" s="106" customFormat="1" ht="28.5" customHeight="1" x14ac:dyDescent="0.2">
      <c r="A161" s="102" t="s">
        <v>56</v>
      </c>
      <c r="B161" s="118" t="s">
        <v>71</v>
      </c>
      <c r="C161" s="119"/>
      <c r="D161" s="120"/>
      <c r="E161" s="114">
        <v>1930.894</v>
      </c>
      <c r="F161" s="115"/>
      <c r="G161" s="116"/>
      <c r="H161" s="116"/>
    </row>
    <row r="162" spans="1:8" s="106" customFormat="1" ht="46.5" customHeight="1" x14ac:dyDescent="0.2">
      <c r="A162" s="102"/>
      <c r="B162" s="118" t="s">
        <v>72</v>
      </c>
      <c r="C162" s="119"/>
      <c r="D162" s="120"/>
      <c r="E162" s="114">
        <v>10.901</v>
      </c>
      <c r="F162" s="115"/>
      <c r="G162" s="116"/>
      <c r="H162" s="116"/>
    </row>
    <row r="163" spans="1:8" s="106" customFormat="1" ht="30" customHeight="1" x14ac:dyDescent="0.2">
      <c r="A163" s="102" t="s">
        <v>59</v>
      </c>
      <c r="B163" s="108" t="s">
        <v>60</v>
      </c>
      <c r="C163" s="108"/>
      <c r="D163" s="108"/>
      <c r="E163" s="114">
        <v>2847201.8872590195</v>
      </c>
      <c r="F163" s="115"/>
      <c r="G163" s="116"/>
      <c r="H163" s="116"/>
    </row>
    <row r="164" spans="1:8" s="106" customFormat="1" x14ac:dyDescent="0.2">
      <c r="A164" s="102"/>
      <c r="B164" s="108" t="s">
        <v>39</v>
      </c>
      <c r="C164" s="108"/>
      <c r="D164" s="108"/>
      <c r="E164" s="114"/>
      <c r="F164" s="115"/>
      <c r="H164" s="116"/>
    </row>
    <row r="165" spans="1:8" s="106" customFormat="1" x14ac:dyDescent="0.2">
      <c r="A165" s="102"/>
      <c r="B165" s="117" t="s">
        <v>61</v>
      </c>
      <c r="C165" s="117"/>
      <c r="D165" s="117"/>
      <c r="E165" s="114">
        <v>13722.188391088001</v>
      </c>
      <c r="F165" s="115"/>
      <c r="G165" s="116"/>
      <c r="H165" s="116"/>
    </row>
    <row r="166" spans="1:8" s="106" customFormat="1" x14ac:dyDescent="0.2">
      <c r="A166" s="102"/>
      <c r="B166" s="117" t="s">
        <v>62</v>
      </c>
      <c r="C166" s="117"/>
      <c r="D166" s="117"/>
      <c r="E166" s="114">
        <v>1479851.1003666881</v>
      </c>
      <c r="F166" s="115"/>
      <c r="G166" s="116"/>
      <c r="H166" s="116"/>
    </row>
    <row r="167" spans="1:8" s="106" customFormat="1" x14ac:dyDescent="0.2">
      <c r="A167" s="102"/>
      <c r="B167" s="117" t="s">
        <v>63</v>
      </c>
      <c r="C167" s="117"/>
      <c r="D167" s="117"/>
      <c r="E167" s="114">
        <v>1106936.7937140688</v>
      </c>
      <c r="F167" s="115"/>
      <c r="G167" s="116"/>
      <c r="H167" s="116"/>
    </row>
    <row r="168" spans="1:8" s="106" customFormat="1" x14ac:dyDescent="0.2">
      <c r="A168" s="102"/>
      <c r="B168" s="117" t="s">
        <v>64</v>
      </c>
      <c r="C168" s="117"/>
      <c r="D168" s="117"/>
      <c r="E168" s="114">
        <v>16381.716940152</v>
      </c>
      <c r="F168" s="115"/>
      <c r="G168" s="116"/>
      <c r="H168" s="116"/>
    </row>
    <row r="169" spans="1:8" s="106" customFormat="1" x14ac:dyDescent="0.2">
      <c r="A169" s="102"/>
      <c r="B169" s="117" t="s">
        <v>65</v>
      </c>
      <c r="C169" s="117"/>
      <c r="D169" s="117"/>
      <c r="E169" s="114">
        <v>230310.08784702301</v>
      </c>
      <c r="F169" s="115"/>
      <c r="G169" s="116"/>
      <c r="H169" s="116"/>
    </row>
    <row r="170" spans="1:8" s="106" customFormat="1" ht="27" customHeight="1" x14ac:dyDescent="0.2">
      <c r="A170" s="102" t="s">
        <v>66</v>
      </c>
      <c r="B170" s="108" t="s">
        <v>67</v>
      </c>
      <c r="C170" s="108"/>
      <c r="D170" s="108"/>
      <c r="E170" s="114">
        <v>2010645.0999999999</v>
      </c>
      <c r="F170" s="115"/>
      <c r="G170" s="116"/>
      <c r="H170" s="116"/>
    </row>
    <row r="171" spans="1:8" s="101" customFormat="1" ht="18.75" customHeight="1" x14ac:dyDescent="0.2">
      <c r="A171" s="99">
        <v>45139</v>
      </c>
      <c r="B171" s="99"/>
      <c r="C171" s="99"/>
      <c r="D171" s="99"/>
      <c r="E171" s="99"/>
      <c r="F171" s="99"/>
      <c r="G171" s="100"/>
    </row>
    <row r="172" spans="1:8" s="106" customFormat="1" ht="48" customHeight="1" x14ac:dyDescent="0.2">
      <c r="A172" s="102" t="s">
        <v>23</v>
      </c>
      <c r="B172" s="103" t="s">
        <v>75</v>
      </c>
      <c r="C172" s="103"/>
      <c r="D172" s="103"/>
      <c r="E172" s="104">
        <v>2774.12</v>
      </c>
      <c r="F172" s="104"/>
      <c r="G172" s="105"/>
    </row>
    <row r="173" spans="1:8" s="106" customFormat="1" ht="39" customHeight="1" x14ac:dyDescent="0.2">
      <c r="A173" s="102" t="s">
        <v>25</v>
      </c>
      <c r="B173" s="103" t="s">
        <v>26</v>
      </c>
      <c r="C173" s="103"/>
      <c r="D173" s="103"/>
      <c r="E173" s="107"/>
      <c r="F173" s="107"/>
    </row>
    <row r="174" spans="1:8" s="106" customFormat="1" ht="29.25" customHeight="1" x14ac:dyDescent="0.2">
      <c r="A174" s="102" t="s">
        <v>27</v>
      </c>
      <c r="B174" s="108" t="s">
        <v>28</v>
      </c>
      <c r="C174" s="108"/>
      <c r="D174" s="108"/>
      <c r="E174" s="109" t="s">
        <v>177</v>
      </c>
      <c r="F174" s="109"/>
      <c r="H174" s="110"/>
    </row>
    <row r="175" spans="1:8" s="106" customFormat="1" ht="13.5" customHeight="1" x14ac:dyDescent="0.2">
      <c r="A175" s="102" t="s">
        <v>29</v>
      </c>
      <c r="B175" s="108" t="s">
        <v>30</v>
      </c>
      <c r="C175" s="108"/>
      <c r="D175" s="108"/>
      <c r="E175" s="109" t="s">
        <v>178</v>
      </c>
      <c r="F175" s="109"/>
    </row>
    <row r="176" spans="1:8" s="106" customFormat="1" ht="27" customHeight="1" x14ac:dyDescent="0.2">
      <c r="A176" s="102" t="s">
        <v>31</v>
      </c>
      <c r="B176" s="108" t="s">
        <v>32</v>
      </c>
      <c r="C176" s="108"/>
      <c r="D176" s="108"/>
      <c r="E176" s="111">
        <v>1.323545E-3</v>
      </c>
      <c r="F176" s="112"/>
      <c r="G176" s="113"/>
      <c r="H176" s="113"/>
    </row>
    <row r="177" spans="1:8" s="106" customFormat="1" ht="28.5" customHeight="1" x14ac:dyDescent="0.2">
      <c r="A177" s="102" t="s">
        <v>33</v>
      </c>
      <c r="B177" s="108" t="s">
        <v>34</v>
      </c>
      <c r="C177" s="108"/>
      <c r="D177" s="108"/>
      <c r="E177" s="114">
        <v>11233.484</v>
      </c>
      <c r="F177" s="115"/>
      <c r="G177" s="116"/>
      <c r="H177" s="116"/>
    </row>
    <row r="178" spans="1:8" s="106" customFormat="1" ht="42" customHeight="1" x14ac:dyDescent="0.2">
      <c r="A178" s="102" t="s">
        <v>35</v>
      </c>
      <c r="B178" s="108" t="s">
        <v>36</v>
      </c>
      <c r="C178" s="108"/>
      <c r="D178" s="108"/>
      <c r="E178" s="114">
        <v>3.8780000000000001</v>
      </c>
      <c r="F178" s="115"/>
      <c r="G178" s="116"/>
      <c r="H178" s="116"/>
    </row>
    <row r="179" spans="1:8" s="106" customFormat="1" ht="28.5" customHeight="1" x14ac:dyDescent="0.2">
      <c r="A179" s="102" t="s">
        <v>37</v>
      </c>
      <c r="B179" s="108" t="s">
        <v>38</v>
      </c>
      <c r="C179" s="108"/>
      <c r="D179" s="108"/>
      <c r="E179" s="114">
        <v>4690.3104947619995</v>
      </c>
      <c r="F179" s="115"/>
      <c r="G179" s="116"/>
      <c r="H179" s="116"/>
    </row>
    <row r="180" spans="1:8" s="106" customFormat="1" x14ac:dyDescent="0.2">
      <c r="A180" s="102"/>
      <c r="B180" s="108" t="s">
        <v>39</v>
      </c>
      <c r="C180" s="108"/>
      <c r="D180" s="108"/>
      <c r="E180" s="114"/>
      <c r="F180" s="115"/>
      <c r="G180" s="116"/>
      <c r="H180" s="116"/>
    </row>
    <row r="181" spans="1:8" s="106" customFormat="1" x14ac:dyDescent="0.2">
      <c r="A181" s="102"/>
      <c r="B181" s="117" t="s">
        <v>40</v>
      </c>
      <c r="C181" s="117"/>
      <c r="D181" s="117"/>
      <c r="E181" s="114">
        <v>33.750999999999998</v>
      </c>
      <c r="F181" s="115"/>
      <c r="G181" s="116"/>
      <c r="H181" s="116"/>
    </row>
    <row r="182" spans="1:8" s="106" customFormat="1" x14ac:dyDescent="0.2">
      <c r="A182" s="102"/>
      <c r="B182" s="117" t="s">
        <v>41</v>
      </c>
      <c r="C182" s="117"/>
      <c r="D182" s="117"/>
      <c r="E182" s="114">
        <v>2656.8429040519995</v>
      </c>
      <c r="F182" s="115"/>
      <c r="G182" s="116"/>
      <c r="H182" s="116"/>
    </row>
    <row r="183" spans="1:8" s="106" customFormat="1" x14ac:dyDescent="0.2">
      <c r="A183" s="102"/>
      <c r="B183" s="117" t="s">
        <v>42</v>
      </c>
      <c r="C183" s="117"/>
      <c r="D183" s="117"/>
      <c r="E183" s="114">
        <v>1652.635116403</v>
      </c>
      <c r="F183" s="115"/>
      <c r="G183" s="116"/>
      <c r="H183" s="116"/>
    </row>
    <row r="184" spans="1:8" s="106" customFormat="1" x14ac:dyDescent="0.2">
      <c r="A184" s="102"/>
      <c r="B184" s="117" t="s">
        <v>43</v>
      </c>
      <c r="C184" s="117"/>
      <c r="D184" s="117"/>
      <c r="E184" s="114">
        <v>30.555323332000004</v>
      </c>
      <c r="F184" s="115"/>
      <c r="G184" s="116"/>
      <c r="H184" s="116"/>
    </row>
    <row r="185" spans="1:8" s="106" customFormat="1" x14ac:dyDescent="0.2">
      <c r="A185" s="102"/>
      <c r="B185" s="117" t="s">
        <v>44</v>
      </c>
      <c r="C185" s="117"/>
      <c r="D185" s="117"/>
      <c r="E185" s="114">
        <v>316.52615097500001</v>
      </c>
      <c r="F185" s="115"/>
      <c r="G185" s="116"/>
      <c r="H185" s="116"/>
    </row>
    <row r="186" spans="1:8" s="106" customFormat="1" ht="28.5" customHeight="1" x14ac:dyDescent="0.2">
      <c r="A186" s="102" t="s">
        <v>45</v>
      </c>
      <c r="B186" s="108" t="s">
        <v>46</v>
      </c>
      <c r="C186" s="108"/>
      <c r="D186" s="108"/>
      <c r="E186" s="114">
        <v>3630.4810000000002</v>
      </c>
      <c r="F186" s="115"/>
      <c r="G186" s="116"/>
      <c r="H186" s="116"/>
    </row>
    <row r="187" spans="1:8" s="106" customFormat="1" ht="28.5" customHeight="1" x14ac:dyDescent="0.2">
      <c r="A187" s="102" t="s">
        <v>47</v>
      </c>
      <c r="B187" s="108" t="s">
        <v>48</v>
      </c>
      <c r="C187" s="108"/>
      <c r="D187" s="108"/>
      <c r="E187" s="114">
        <v>15008.521061832998</v>
      </c>
      <c r="F187" s="115"/>
      <c r="G187" s="116"/>
      <c r="H187" s="116"/>
    </row>
    <row r="188" spans="1:8" s="106" customFormat="1" x14ac:dyDescent="0.2">
      <c r="A188" s="102"/>
      <c r="B188" s="108" t="s">
        <v>39</v>
      </c>
      <c r="C188" s="108"/>
      <c r="D188" s="108"/>
      <c r="E188" s="114"/>
      <c r="F188" s="115"/>
      <c r="G188" s="116"/>
      <c r="H188" s="116"/>
    </row>
    <row r="189" spans="1:8" s="106" customFormat="1" x14ac:dyDescent="0.2">
      <c r="A189" s="102"/>
      <c r="B189" s="108" t="s">
        <v>49</v>
      </c>
      <c r="C189" s="108"/>
      <c r="D189" s="108"/>
      <c r="E189" s="114">
        <v>11569.875990985</v>
      </c>
      <c r="F189" s="115"/>
      <c r="G189" s="116"/>
      <c r="H189" s="116"/>
    </row>
    <row r="190" spans="1:8" s="106" customFormat="1" x14ac:dyDescent="0.2">
      <c r="A190" s="102"/>
      <c r="B190" s="117" t="s">
        <v>50</v>
      </c>
      <c r="C190" s="117"/>
      <c r="D190" s="117"/>
      <c r="E190" s="114">
        <v>3880.1917201779997</v>
      </c>
      <c r="F190" s="115"/>
      <c r="G190" s="116"/>
      <c r="H190" s="116"/>
    </row>
    <row r="191" spans="1:8" s="106" customFormat="1" x14ac:dyDescent="0.2">
      <c r="A191" s="102"/>
      <c r="B191" s="117" t="s">
        <v>51</v>
      </c>
      <c r="C191" s="117"/>
      <c r="D191" s="117"/>
      <c r="E191" s="114">
        <v>4504.7554027480001</v>
      </c>
      <c r="F191" s="115"/>
      <c r="G191" s="116"/>
      <c r="H191" s="116"/>
    </row>
    <row r="192" spans="1:8" s="106" customFormat="1" x14ac:dyDescent="0.2">
      <c r="A192" s="102"/>
      <c r="B192" s="117" t="s">
        <v>52</v>
      </c>
      <c r="C192" s="117"/>
      <c r="D192" s="117"/>
      <c r="E192" s="114">
        <v>3184.9288680590003</v>
      </c>
      <c r="F192" s="115"/>
      <c r="G192" s="116"/>
      <c r="H192" s="116"/>
    </row>
    <row r="193" spans="1:8" s="106" customFormat="1" x14ac:dyDescent="0.2">
      <c r="A193" s="102"/>
      <c r="B193" s="108" t="s">
        <v>53</v>
      </c>
      <c r="C193" s="108"/>
      <c r="D193" s="108"/>
      <c r="E193" s="114">
        <v>3438.6450708479997</v>
      </c>
      <c r="F193" s="115"/>
      <c r="G193" s="116"/>
      <c r="H193" s="116"/>
    </row>
    <row r="194" spans="1:8" s="106" customFormat="1" x14ac:dyDescent="0.2">
      <c r="A194" s="102"/>
      <c r="B194" s="117" t="s">
        <v>50</v>
      </c>
      <c r="C194" s="117"/>
      <c r="D194" s="117"/>
      <c r="E194" s="114">
        <v>1396.679236383</v>
      </c>
      <c r="F194" s="115"/>
      <c r="G194" s="116"/>
      <c r="H194" s="116"/>
    </row>
    <row r="195" spans="1:8" s="106" customFormat="1" x14ac:dyDescent="0.2">
      <c r="A195" s="102"/>
      <c r="B195" s="117" t="s">
        <v>52</v>
      </c>
      <c r="C195" s="117"/>
      <c r="D195" s="117"/>
      <c r="E195" s="114">
        <v>2041.9658344649999</v>
      </c>
      <c r="F195" s="115"/>
      <c r="G195" s="116"/>
      <c r="H195" s="116"/>
    </row>
    <row r="196" spans="1:8" s="106" customFormat="1" ht="29.25" customHeight="1" x14ac:dyDescent="0.2">
      <c r="A196" s="102" t="s">
        <v>54</v>
      </c>
      <c r="B196" s="108" t="s">
        <v>55</v>
      </c>
      <c r="C196" s="108"/>
      <c r="D196" s="108"/>
      <c r="E196" s="114">
        <v>7107754.0070000002</v>
      </c>
      <c r="F196" s="115"/>
      <c r="G196" s="116"/>
      <c r="H196" s="116"/>
    </row>
    <row r="197" spans="1:8" s="106" customFormat="1" ht="28.5" customHeight="1" x14ac:dyDescent="0.2">
      <c r="A197" s="102" t="s">
        <v>56</v>
      </c>
      <c r="B197" s="118" t="s">
        <v>71</v>
      </c>
      <c r="C197" s="119"/>
      <c r="D197" s="120"/>
      <c r="E197" s="114">
        <v>2087.59</v>
      </c>
      <c r="F197" s="115"/>
      <c r="G197" s="116"/>
      <c r="H197" s="116"/>
    </row>
    <row r="198" spans="1:8" s="106" customFormat="1" ht="46.5" customHeight="1" x14ac:dyDescent="0.2">
      <c r="A198" s="102"/>
      <c r="B198" s="118" t="s">
        <v>72</v>
      </c>
      <c r="C198" s="119"/>
      <c r="D198" s="120"/>
      <c r="E198" s="114">
        <v>11.853</v>
      </c>
      <c r="F198" s="115"/>
      <c r="G198" s="116"/>
      <c r="H198" s="116"/>
    </row>
    <row r="199" spans="1:8" s="106" customFormat="1" ht="30" customHeight="1" x14ac:dyDescent="0.2">
      <c r="A199" s="102" t="s">
        <v>59</v>
      </c>
      <c r="B199" s="108" t="s">
        <v>60</v>
      </c>
      <c r="C199" s="108"/>
      <c r="D199" s="108"/>
      <c r="E199" s="114">
        <v>2969497.1994336159</v>
      </c>
      <c r="F199" s="115"/>
      <c r="G199" s="116"/>
      <c r="H199" s="116"/>
    </row>
    <row r="200" spans="1:8" s="106" customFormat="1" x14ac:dyDescent="0.2">
      <c r="A200" s="102"/>
      <c r="B200" s="108" t="s">
        <v>39</v>
      </c>
      <c r="C200" s="108"/>
      <c r="D200" s="108"/>
      <c r="E200" s="114"/>
      <c r="F200" s="115"/>
      <c r="H200" s="116"/>
    </row>
    <row r="201" spans="1:8" s="106" customFormat="1" x14ac:dyDescent="0.2">
      <c r="A201" s="102"/>
      <c r="B201" s="117" t="s">
        <v>61</v>
      </c>
      <c r="C201" s="117"/>
      <c r="D201" s="117"/>
      <c r="E201" s="114">
        <v>15008.521061833002</v>
      </c>
      <c r="F201" s="115"/>
      <c r="G201" s="116"/>
      <c r="H201" s="116"/>
    </row>
    <row r="202" spans="1:8" s="106" customFormat="1" x14ac:dyDescent="0.2">
      <c r="A202" s="102"/>
      <c r="B202" s="117" t="s">
        <v>62</v>
      </c>
      <c r="C202" s="117"/>
      <c r="D202" s="117"/>
      <c r="E202" s="114">
        <v>1557766.4940221673</v>
      </c>
      <c r="F202" s="115"/>
      <c r="G202" s="116"/>
      <c r="H202" s="116"/>
    </row>
    <row r="203" spans="1:8" s="106" customFormat="1" x14ac:dyDescent="0.2">
      <c r="A203" s="102"/>
      <c r="B203" s="117" t="s">
        <v>63</v>
      </c>
      <c r="C203" s="117"/>
      <c r="D203" s="117"/>
      <c r="E203" s="114">
        <v>1144538.497313895</v>
      </c>
      <c r="F203" s="115"/>
      <c r="G203" s="116"/>
      <c r="H203" s="116"/>
    </row>
    <row r="204" spans="1:8" s="106" customFormat="1" x14ac:dyDescent="0.2">
      <c r="A204" s="102"/>
      <c r="B204" s="117" t="s">
        <v>64</v>
      </c>
      <c r="C204" s="117"/>
      <c r="D204" s="117"/>
      <c r="E204" s="114">
        <v>17755.738735176001</v>
      </c>
      <c r="F204" s="115"/>
      <c r="G204" s="116"/>
      <c r="H204" s="116"/>
    </row>
    <row r="205" spans="1:8" s="106" customFormat="1" x14ac:dyDescent="0.2">
      <c r="A205" s="102"/>
      <c r="B205" s="117" t="s">
        <v>65</v>
      </c>
      <c r="C205" s="117"/>
      <c r="D205" s="117"/>
      <c r="E205" s="114">
        <v>234427.948300544</v>
      </c>
      <c r="F205" s="115"/>
      <c r="G205" s="116"/>
      <c r="H205" s="116"/>
    </row>
    <row r="206" spans="1:8" s="106" customFormat="1" ht="27" customHeight="1" x14ac:dyDescent="0.2">
      <c r="A206" s="102" t="s">
        <v>66</v>
      </c>
      <c r="B206" s="108" t="s">
        <v>67</v>
      </c>
      <c r="C206" s="108"/>
      <c r="D206" s="108"/>
      <c r="E206" s="114">
        <v>1936739.3</v>
      </c>
      <c r="F206" s="115"/>
      <c r="G206" s="116"/>
      <c r="H206" s="116"/>
    </row>
    <row r="207" spans="1:8" s="101" customFormat="1" ht="18.75" customHeight="1" x14ac:dyDescent="0.2">
      <c r="A207" s="99">
        <v>45170</v>
      </c>
      <c r="B207" s="99"/>
      <c r="C207" s="99"/>
      <c r="D207" s="99"/>
      <c r="E207" s="99"/>
      <c r="F207" s="99"/>
      <c r="G207" s="100"/>
    </row>
    <row r="208" spans="1:8" s="106" customFormat="1" ht="48" customHeight="1" x14ac:dyDescent="0.2">
      <c r="A208" s="102" t="s">
        <v>23</v>
      </c>
      <c r="B208" s="103" t="s">
        <v>76</v>
      </c>
      <c r="C208" s="103"/>
      <c r="D208" s="103"/>
      <c r="E208" s="104">
        <v>3151</v>
      </c>
      <c r="F208" s="104"/>
      <c r="G208" s="105"/>
    </row>
    <row r="209" spans="1:8" s="106" customFormat="1" ht="39" customHeight="1" x14ac:dyDescent="0.2">
      <c r="A209" s="102" t="s">
        <v>25</v>
      </c>
      <c r="B209" s="103" t="s">
        <v>26</v>
      </c>
      <c r="C209" s="103"/>
      <c r="D209" s="103"/>
      <c r="E209" s="107"/>
      <c r="F209" s="107"/>
    </row>
    <row r="210" spans="1:8" s="106" customFormat="1" ht="29.25" customHeight="1" x14ac:dyDescent="0.2">
      <c r="A210" s="102" t="s">
        <v>27</v>
      </c>
      <c r="B210" s="108" t="s">
        <v>28</v>
      </c>
      <c r="C210" s="108"/>
      <c r="D210" s="108"/>
      <c r="E210" s="109" t="s">
        <v>179</v>
      </c>
      <c r="F210" s="109"/>
      <c r="H210" s="110"/>
    </row>
    <row r="211" spans="1:8" s="106" customFormat="1" ht="13.5" customHeight="1" x14ac:dyDescent="0.2">
      <c r="A211" s="102" t="s">
        <v>29</v>
      </c>
      <c r="B211" s="108" t="s">
        <v>30</v>
      </c>
      <c r="C211" s="108"/>
      <c r="D211" s="108"/>
      <c r="E211" s="109" t="s">
        <v>180</v>
      </c>
      <c r="F211" s="109"/>
    </row>
    <row r="212" spans="1:8" s="106" customFormat="1" ht="27" customHeight="1" x14ac:dyDescent="0.2">
      <c r="A212" s="102" t="s">
        <v>31</v>
      </c>
      <c r="B212" s="108" t="s">
        <v>32</v>
      </c>
      <c r="C212" s="108"/>
      <c r="D212" s="108"/>
      <c r="E212" s="111">
        <v>1.5534722799999999E-3</v>
      </c>
      <c r="F212" s="112"/>
      <c r="G212" s="113"/>
      <c r="H212" s="113"/>
    </row>
    <row r="213" spans="1:8" s="106" customFormat="1" ht="28.5" customHeight="1" x14ac:dyDescent="0.2">
      <c r="A213" s="102" t="s">
        <v>33</v>
      </c>
      <c r="B213" s="108" t="s">
        <v>34</v>
      </c>
      <c r="C213" s="108"/>
      <c r="D213" s="108"/>
      <c r="E213" s="114">
        <v>11269.589</v>
      </c>
      <c r="F213" s="115"/>
      <c r="G213" s="116"/>
      <c r="H213" s="116"/>
    </row>
    <row r="214" spans="1:8" s="106" customFormat="1" ht="42" customHeight="1" x14ac:dyDescent="0.2">
      <c r="A214" s="102" t="s">
        <v>35</v>
      </c>
      <c r="B214" s="108" t="s">
        <v>36</v>
      </c>
      <c r="C214" s="108"/>
      <c r="D214" s="108"/>
      <c r="E214" s="114">
        <v>3.153</v>
      </c>
      <c r="F214" s="115"/>
      <c r="G214" s="116"/>
      <c r="H214" s="116"/>
    </row>
    <row r="215" spans="1:8" s="106" customFormat="1" ht="28.5" customHeight="1" x14ac:dyDescent="0.2">
      <c r="A215" s="102" t="s">
        <v>37</v>
      </c>
      <c r="B215" s="108" t="s">
        <v>38</v>
      </c>
      <c r="C215" s="108"/>
      <c r="D215" s="108"/>
      <c r="E215" s="114">
        <v>4183.9185124550004</v>
      </c>
      <c r="F215" s="115"/>
      <c r="G215" s="116"/>
      <c r="H215" s="116"/>
    </row>
    <row r="216" spans="1:8" s="106" customFormat="1" x14ac:dyDescent="0.2">
      <c r="A216" s="102"/>
      <c r="B216" s="108" t="s">
        <v>39</v>
      </c>
      <c r="C216" s="108"/>
      <c r="D216" s="108"/>
      <c r="E216" s="114"/>
      <c r="F216" s="115"/>
      <c r="G216" s="116"/>
      <c r="H216" s="116"/>
    </row>
    <row r="217" spans="1:8" s="106" customFormat="1" x14ac:dyDescent="0.2">
      <c r="A217" s="102"/>
      <c r="B217" s="117" t="s">
        <v>40</v>
      </c>
      <c r="C217" s="117"/>
      <c r="D217" s="117"/>
      <c r="E217" s="114">
        <v>37.417999999999999</v>
      </c>
      <c r="F217" s="115"/>
      <c r="G217" s="116"/>
      <c r="H217" s="116"/>
    </row>
    <row r="218" spans="1:8" s="106" customFormat="1" x14ac:dyDescent="0.2">
      <c r="A218" s="102"/>
      <c r="B218" s="117" t="s">
        <v>41</v>
      </c>
      <c r="C218" s="117"/>
      <c r="D218" s="117"/>
      <c r="E218" s="114">
        <v>2337.0184698510002</v>
      </c>
      <c r="F218" s="115"/>
      <c r="G218" s="116"/>
      <c r="H218" s="116"/>
    </row>
    <row r="219" spans="1:8" s="106" customFormat="1" x14ac:dyDescent="0.2">
      <c r="A219" s="102"/>
      <c r="B219" s="117" t="s">
        <v>42</v>
      </c>
      <c r="C219" s="117"/>
      <c r="D219" s="117"/>
      <c r="E219" s="114">
        <v>1463.011845193</v>
      </c>
      <c r="F219" s="115"/>
      <c r="G219" s="116"/>
      <c r="H219" s="116"/>
    </row>
    <row r="220" spans="1:8" s="106" customFormat="1" x14ac:dyDescent="0.2">
      <c r="A220" s="102"/>
      <c r="B220" s="117" t="s">
        <v>43</v>
      </c>
      <c r="C220" s="117"/>
      <c r="D220" s="117"/>
      <c r="E220" s="114">
        <v>29.382269727000001</v>
      </c>
      <c r="F220" s="115"/>
      <c r="G220" s="116"/>
      <c r="H220" s="116"/>
    </row>
    <row r="221" spans="1:8" s="106" customFormat="1" x14ac:dyDescent="0.2">
      <c r="A221" s="102"/>
      <c r="B221" s="117" t="s">
        <v>44</v>
      </c>
      <c r="C221" s="117"/>
      <c r="D221" s="117"/>
      <c r="E221" s="114">
        <v>317.08792768400002</v>
      </c>
      <c r="F221" s="115"/>
      <c r="G221" s="116"/>
      <c r="H221" s="116"/>
    </row>
    <row r="222" spans="1:8" s="106" customFormat="1" ht="28.5" customHeight="1" x14ac:dyDescent="0.2">
      <c r="A222" s="102" t="s">
        <v>45</v>
      </c>
      <c r="B222" s="108" t="s">
        <v>46</v>
      </c>
      <c r="C222" s="108"/>
      <c r="D222" s="108"/>
      <c r="E222" s="114">
        <v>3969.5390000000002</v>
      </c>
      <c r="F222" s="115"/>
      <c r="G222" s="116"/>
      <c r="H222" s="116"/>
    </row>
    <row r="223" spans="1:8" s="106" customFormat="1" ht="28.5" customHeight="1" x14ac:dyDescent="0.2">
      <c r="A223" s="102" t="s">
        <v>47</v>
      </c>
      <c r="B223" s="108" t="s">
        <v>48</v>
      </c>
      <c r="C223" s="108"/>
      <c r="D223" s="108"/>
      <c r="E223" s="114">
        <v>15260.048232937999</v>
      </c>
      <c r="F223" s="115"/>
      <c r="G223" s="116"/>
      <c r="H223" s="116"/>
    </row>
    <row r="224" spans="1:8" s="106" customFormat="1" x14ac:dyDescent="0.2">
      <c r="A224" s="102"/>
      <c r="B224" s="108" t="s">
        <v>39</v>
      </c>
      <c r="C224" s="108"/>
      <c r="D224" s="108"/>
      <c r="E224" s="114"/>
      <c r="F224" s="115"/>
      <c r="G224" s="116"/>
      <c r="H224" s="116"/>
    </row>
    <row r="225" spans="1:8" s="106" customFormat="1" x14ac:dyDescent="0.2">
      <c r="A225" s="102"/>
      <c r="B225" s="108" t="s">
        <v>49</v>
      </c>
      <c r="C225" s="108"/>
      <c r="D225" s="108"/>
      <c r="E225" s="114">
        <v>11707.677725529</v>
      </c>
      <c r="F225" s="115"/>
      <c r="G225" s="116"/>
      <c r="H225" s="116"/>
    </row>
    <row r="226" spans="1:8" s="106" customFormat="1" x14ac:dyDescent="0.2">
      <c r="A226" s="102"/>
      <c r="B226" s="117" t="s">
        <v>50</v>
      </c>
      <c r="C226" s="117"/>
      <c r="D226" s="117"/>
      <c r="E226" s="114">
        <v>4034.3233903429991</v>
      </c>
      <c r="F226" s="115"/>
      <c r="G226" s="116"/>
      <c r="H226" s="116"/>
    </row>
    <row r="227" spans="1:8" s="106" customFormat="1" x14ac:dyDescent="0.2">
      <c r="A227" s="102"/>
      <c r="B227" s="117" t="s">
        <v>51</v>
      </c>
      <c r="C227" s="117"/>
      <c r="D227" s="117"/>
      <c r="E227" s="114">
        <v>4422.3658183970001</v>
      </c>
      <c r="F227" s="115"/>
      <c r="G227" s="116"/>
      <c r="H227" s="116"/>
    </row>
    <row r="228" spans="1:8" s="106" customFormat="1" x14ac:dyDescent="0.2">
      <c r="A228" s="102"/>
      <c r="B228" s="117" t="s">
        <v>52</v>
      </c>
      <c r="C228" s="117"/>
      <c r="D228" s="117"/>
      <c r="E228" s="114">
        <v>3250.9885167890002</v>
      </c>
      <c r="F228" s="115"/>
      <c r="G228" s="116"/>
      <c r="H228" s="116"/>
    </row>
    <row r="229" spans="1:8" s="106" customFormat="1" x14ac:dyDescent="0.2">
      <c r="A229" s="102"/>
      <c r="B229" s="108" t="s">
        <v>53</v>
      </c>
      <c r="C229" s="108"/>
      <c r="D229" s="108"/>
      <c r="E229" s="114">
        <v>3552.3705074089999</v>
      </c>
      <c r="F229" s="115"/>
      <c r="G229" s="116"/>
      <c r="H229" s="116"/>
    </row>
    <row r="230" spans="1:8" s="106" customFormat="1" x14ac:dyDescent="0.2">
      <c r="A230" s="102"/>
      <c r="B230" s="117" t="s">
        <v>50</v>
      </c>
      <c r="C230" s="117"/>
      <c r="D230" s="117"/>
      <c r="E230" s="114">
        <v>1526.1695971090001</v>
      </c>
      <c r="F230" s="115"/>
      <c r="G230" s="116"/>
      <c r="H230" s="116"/>
    </row>
    <row r="231" spans="1:8" s="106" customFormat="1" x14ac:dyDescent="0.2">
      <c r="A231" s="102"/>
      <c r="B231" s="117" t="s">
        <v>52</v>
      </c>
      <c r="C231" s="117"/>
      <c r="D231" s="117"/>
      <c r="E231" s="114">
        <v>2026.2009102999998</v>
      </c>
      <c r="F231" s="115"/>
      <c r="G231" s="116"/>
      <c r="H231" s="116"/>
    </row>
    <row r="232" spans="1:8" s="106" customFormat="1" ht="29.25" customHeight="1" x14ac:dyDescent="0.2">
      <c r="A232" s="102" t="s">
        <v>54</v>
      </c>
      <c r="B232" s="108" t="s">
        <v>55</v>
      </c>
      <c r="C232" s="108"/>
      <c r="D232" s="108"/>
      <c r="E232" s="114">
        <v>6898428.8969999999</v>
      </c>
      <c r="F232" s="115"/>
      <c r="G232" s="116"/>
      <c r="H232" s="116"/>
    </row>
    <row r="233" spans="1:8" s="106" customFormat="1" ht="28.5" customHeight="1" x14ac:dyDescent="0.2">
      <c r="A233" s="102" t="s">
        <v>56</v>
      </c>
      <c r="B233" s="118" t="s">
        <v>71</v>
      </c>
      <c r="C233" s="119"/>
      <c r="D233" s="120"/>
      <c r="E233" s="114">
        <v>2096.5860000000002</v>
      </c>
      <c r="F233" s="115"/>
      <c r="G233" s="116"/>
      <c r="H233" s="116"/>
    </row>
    <row r="234" spans="1:8" s="106" customFormat="1" ht="46.5" customHeight="1" x14ac:dyDescent="0.2">
      <c r="A234" s="102"/>
      <c r="B234" s="118" t="s">
        <v>72</v>
      </c>
      <c r="C234" s="119"/>
      <c r="D234" s="120"/>
      <c r="E234" s="114">
        <v>10.172000000000001</v>
      </c>
      <c r="F234" s="115"/>
      <c r="G234" s="116"/>
      <c r="H234" s="116"/>
    </row>
    <row r="235" spans="1:8" s="106" customFormat="1" ht="30" customHeight="1" x14ac:dyDescent="0.2">
      <c r="A235" s="102" t="s">
        <v>59</v>
      </c>
      <c r="B235" s="108" t="s">
        <v>60</v>
      </c>
      <c r="C235" s="108"/>
      <c r="D235" s="108"/>
      <c r="E235" s="114">
        <v>2777658.8372892449</v>
      </c>
      <c r="F235" s="115"/>
      <c r="G235" s="116"/>
      <c r="H235" s="116"/>
    </row>
    <row r="236" spans="1:8" s="106" customFormat="1" x14ac:dyDescent="0.2">
      <c r="A236" s="102"/>
      <c r="B236" s="108" t="s">
        <v>39</v>
      </c>
      <c r="C236" s="108"/>
      <c r="D236" s="108"/>
      <c r="E236" s="114"/>
      <c r="F236" s="115"/>
      <c r="H236" s="116"/>
    </row>
    <row r="237" spans="1:8" s="106" customFormat="1" x14ac:dyDescent="0.2">
      <c r="A237" s="102"/>
      <c r="B237" s="117" t="s">
        <v>61</v>
      </c>
      <c r="C237" s="117"/>
      <c r="D237" s="117"/>
      <c r="E237" s="114">
        <v>15260.048232937999</v>
      </c>
      <c r="F237" s="115"/>
      <c r="G237" s="116"/>
      <c r="H237" s="116"/>
    </row>
    <row r="238" spans="1:8" s="106" customFormat="1" x14ac:dyDescent="0.2">
      <c r="A238" s="102"/>
      <c r="B238" s="117" t="s">
        <v>62</v>
      </c>
      <c r="C238" s="117"/>
      <c r="D238" s="117"/>
      <c r="E238" s="114">
        <v>1457670.4270299743</v>
      </c>
      <c r="F238" s="115"/>
      <c r="G238" s="116"/>
      <c r="H238" s="116"/>
    </row>
    <row r="239" spans="1:8" s="106" customFormat="1" x14ac:dyDescent="0.2">
      <c r="A239" s="102"/>
      <c r="B239" s="117" t="s">
        <v>63</v>
      </c>
      <c r="C239" s="117"/>
      <c r="D239" s="117"/>
      <c r="E239" s="114">
        <v>1048225.025332048</v>
      </c>
      <c r="F239" s="115"/>
      <c r="G239" s="116"/>
      <c r="H239" s="116"/>
    </row>
    <row r="240" spans="1:8" s="106" customFormat="1" x14ac:dyDescent="0.2">
      <c r="A240" s="102"/>
      <c r="B240" s="117" t="s">
        <v>64</v>
      </c>
      <c r="C240" s="117"/>
      <c r="D240" s="117"/>
      <c r="E240" s="114">
        <v>18148.363629346</v>
      </c>
      <c r="F240" s="115"/>
      <c r="G240" s="116"/>
      <c r="H240" s="116"/>
    </row>
    <row r="241" spans="1:8" s="106" customFormat="1" x14ac:dyDescent="0.2">
      <c r="A241" s="102"/>
      <c r="B241" s="117" t="s">
        <v>65</v>
      </c>
      <c r="C241" s="117"/>
      <c r="D241" s="117"/>
      <c r="E241" s="114">
        <v>238354.973064939</v>
      </c>
      <c r="F241" s="115"/>
      <c r="G241" s="116"/>
      <c r="H241" s="116"/>
    </row>
    <row r="242" spans="1:8" s="106" customFormat="1" ht="27" customHeight="1" x14ac:dyDescent="0.2">
      <c r="A242" s="102" t="s">
        <v>66</v>
      </c>
      <c r="B242" s="108" t="s">
        <v>67</v>
      </c>
      <c r="C242" s="108"/>
      <c r="D242" s="108"/>
      <c r="E242" s="114">
        <v>2114923.2000000002</v>
      </c>
      <c r="F242" s="115"/>
      <c r="G242" s="116"/>
      <c r="H242" s="116"/>
    </row>
    <row r="243" spans="1:8" s="101" customFormat="1" ht="18.75" customHeight="1" x14ac:dyDescent="0.2">
      <c r="A243" s="99">
        <v>45200</v>
      </c>
      <c r="B243" s="99"/>
      <c r="C243" s="99"/>
      <c r="D243" s="99"/>
      <c r="E243" s="99"/>
      <c r="F243" s="99"/>
      <c r="G243" s="100"/>
    </row>
    <row r="244" spans="1:8" s="106" customFormat="1" ht="48" customHeight="1" x14ac:dyDescent="0.2">
      <c r="A244" s="102" t="s">
        <v>23</v>
      </c>
      <c r="B244" s="103" t="s">
        <v>77</v>
      </c>
      <c r="C244" s="103"/>
      <c r="D244" s="103"/>
      <c r="E244" s="104">
        <v>2931.55</v>
      </c>
      <c r="F244" s="104"/>
      <c r="G244" s="105"/>
    </row>
    <row r="245" spans="1:8" s="106" customFormat="1" ht="39" customHeight="1" x14ac:dyDescent="0.2">
      <c r="A245" s="102" t="s">
        <v>25</v>
      </c>
      <c r="B245" s="103" t="s">
        <v>26</v>
      </c>
      <c r="C245" s="103"/>
      <c r="D245" s="103"/>
      <c r="E245" s="107"/>
      <c r="F245" s="107"/>
    </row>
    <row r="246" spans="1:8" s="106" customFormat="1" ht="29.25" customHeight="1" x14ac:dyDescent="0.2">
      <c r="A246" s="102" t="s">
        <v>27</v>
      </c>
      <c r="B246" s="108" t="s">
        <v>28</v>
      </c>
      <c r="C246" s="108"/>
      <c r="D246" s="108"/>
      <c r="E246" s="109" t="s">
        <v>181</v>
      </c>
      <c r="F246" s="109"/>
      <c r="H246" s="110"/>
    </row>
    <row r="247" spans="1:8" s="106" customFormat="1" ht="13.5" customHeight="1" x14ac:dyDescent="0.2">
      <c r="A247" s="102" t="s">
        <v>29</v>
      </c>
      <c r="B247" s="108" t="s">
        <v>30</v>
      </c>
      <c r="C247" s="108"/>
      <c r="D247" s="108"/>
      <c r="E247" s="109" t="s">
        <v>182</v>
      </c>
      <c r="F247" s="109"/>
    </row>
    <row r="248" spans="1:8" s="106" customFormat="1" ht="27" customHeight="1" x14ac:dyDescent="0.2">
      <c r="A248" s="102" t="s">
        <v>31</v>
      </c>
      <c r="B248" s="108" t="s">
        <v>32</v>
      </c>
      <c r="C248" s="108"/>
      <c r="D248" s="108"/>
      <c r="E248" s="111">
        <v>1.4070966E-3</v>
      </c>
      <c r="F248" s="112"/>
      <c r="G248" s="113"/>
      <c r="H248" s="113"/>
    </row>
    <row r="249" spans="1:8" s="106" customFormat="1" ht="28.5" customHeight="1" x14ac:dyDescent="0.2">
      <c r="A249" s="102" t="s">
        <v>33</v>
      </c>
      <c r="B249" s="108" t="s">
        <v>34</v>
      </c>
      <c r="C249" s="108"/>
      <c r="D249" s="108"/>
      <c r="E249" s="114">
        <v>13189.183999999999</v>
      </c>
      <c r="F249" s="115"/>
      <c r="G249" s="116"/>
      <c r="H249" s="116"/>
    </row>
    <row r="250" spans="1:8" s="106" customFormat="1" ht="42" customHeight="1" x14ac:dyDescent="0.2">
      <c r="A250" s="102" t="s">
        <v>35</v>
      </c>
      <c r="B250" s="108" t="s">
        <v>36</v>
      </c>
      <c r="C250" s="108"/>
      <c r="D250" s="108"/>
      <c r="E250" s="114">
        <v>4.9579999999999993</v>
      </c>
      <c r="F250" s="115"/>
      <c r="G250" s="116"/>
      <c r="H250" s="116"/>
    </row>
    <row r="251" spans="1:8" s="106" customFormat="1" ht="28.5" customHeight="1" x14ac:dyDescent="0.2">
      <c r="A251" s="102" t="s">
        <v>37</v>
      </c>
      <c r="B251" s="108" t="s">
        <v>38</v>
      </c>
      <c r="C251" s="108"/>
      <c r="D251" s="108"/>
      <c r="E251" s="114">
        <v>4751.6103630000007</v>
      </c>
      <c r="F251" s="115"/>
      <c r="G251" s="116"/>
      <c r="H251" s="116"/>
    </row>
    <row r="252" spans="1:8" s="106" customFormat="1" x14ac:dyDescent="0.2">
      <c r="A252" s="102"/>
      <c r="B252" s="108" t="s">
        <v>39</v>
      </c>
      <c r="C252" s="108"/>
      <c r="D252" s="108"/>
      <c r="E252" s="114"/>
      <c r="F252" s="115"/>
      <c r="G252" s="116"/>
      <c r="H252" s="116"/>
    </row>
    <row r="253" spans="1:8" s="106" customFormat="1" x14ac:dyDescent="0.2">
      <c r="A253" s="102"/>
      <c r="B253" s="117" t="s">
        <v>40</v>
      </c>
      <c r="C253" s="117"/>
      <c r="D253" s="117"/>
      <c r="E253" s="114">
        <v>43.947000000000003</v>
      </c>
      <c r="F253" s="115"/>
      <c r="G253" s="116"/>
      <c r="H253" s="116"/>
    </row>
    <row r="254" spans="1:8" s="106" customFormat="1" x14ac:dyDescent="0.2">
      <c r="A254" s="102"/>
      <c r="B254" s="117" t="s">
        <v>41</v>
      </c>
      <c r="C254" s="117"/>
      <c r="D254" s="117"/>
      <c r="E254" s="114">
        <v>2680.8260150000001</v>
      </c>
      <c r="F254" s="115"/>
      <c r="G254" s="116"/>
      <c r="H254" s="116"/>
    </row>
    <row r="255" spans="1:8" s="106" customFormat="1" x14ac:dyDescent="0.2">
      <c r="A255" s="102"/>
      <c r="B255" s="117" t="s">
        <v>42</v>
      </c>
      <c r="C255" s="117"/>
      <c r="D255" s="117"/>
      <c r="E255" s="114">
        <v>1637.5667859999999</v>
      </c>
      <c r="F255" s="115"/>
      <c r="G255" s="116"/>
      <c r="H255" s="116"/>
    </row>
    <row r="256" spans="1:8" s="106" customFormat="1" x14ac:dyDescent="0.2">
      <c r="A256" s="102"/>
      <c r="B256" s="117" t="s">
        <v>43</v>
      </c>
      <c r="C256" s="117"/>
      <c r="D256" s="117"/>
      <c r="E256" s="114">
        <v>39.536971000000001</v>
      </c>
      <c r="F256" s="115"/>
      <c r="G256" s="116"/>
      <c r="H256" s="116"/>
    </row>
    <row r="257" spans="1:8" s="106" customFormat="1" x14ac:dyDescent="0.2">
      <c r="A257" s="102"/>
      <c r="B257" s="117" t="s">
        <v>44</v>
      </c>
      <c r="C257" s="117"/>
      <c r="D257" s="117"/>
      <c r="E257" s="114">
        <v>349.73359099999999</v>
      </c>
      <c r="F257" s="115"/>
      <c r="G257" s="116"/>
      <c r="H257" s="116"/>
    </row>
    <row r="258" spans="1:8" s="106" customFormat="1" ht="28.5" customHeight="1" x14ac:dyDescent="0.2">
      <c r="A258" s="102" t="s">
        <v>45</v>
      </c>
      <c r="B258" s="108" t="s">
        <v>46</v>
      </c>
      <c r="C258" s="108"/>
      <c r="D258" s="108"/>
      <c r="E258" s="114">
        <v>4262.4369999999999</v>
      </c>
      <c r="F258" s="115"/>
      <c r="G258" s="116"/>
      <c r="H258" s="116"/>
    </row>
    <row r="259" spans="1:8" s="106" customFormat="1" ht="28.5" customHeight="1" x14ac:dyDescent="0.2">
      <c r="A259" s="102" t="s">
        <v>47</v>
      </c>
      <c r="B259" s="108" t="s">
        <v>48</v>
      </c>
      <c r="C259" s="108"/>
      <c r="D259" s="108"/>
      <c r="E259" s="114">
        <v>17977.959831</v>
      </c>
      <c r="F259" s="115"/>
      <c r="G259" s="116"/>
      <c r="H259" s="116"/>
    </row>
    <row r="260" spans="1:8" s="106" customFormat="1" x14ac:dyDescent="0.2">
      <c r="A260" s="102"/>
      <c r="B260" s="108" t="s">
        <v>39</v>
      </c>
      <c r="C260" s="108"/>
      <c r="D260" s="108"/>
      <c r="E260" s="114"/>
      <c r="F260" s="115"/>
      <c r="G260" s="116"/>
      <c r="H260" s="116"/>
    </row>
    <row r="261" spans="1:8" s="106" customFormat="1" x14ac:dyDescent="0.2">
      <c r="A261" s="102"/>
      <c r="B261" s="108" t="s">
        <v>49</v>
      </c>
      <c r="C261" s="108"/>
      <c r="D261" s="108"/>
      <c r="E261" s="114">
        <v>13972.091759999999</v>
      </c>
      <c r="F261" s="115"/>
      <c r="G261" s="116"/>
      <c r="H261" s="116"/>
    </row>
    <row r="262" spans="1:8" s="106" customFormat="1" x14ac:dyDescent="0.2">
      <c r="A262" s="102"/>
      <c r="B262" s="117" t="s">
        <v>50</v>
      </c>
      <c r="C262" s="117"/>
      <c r="D262" s="117"/>
      <c r="E262" s="114">
        <v>4767.3417669999999</v>
      </c>
      <c r="F262" s="115"/>
      <c r="G262" s="116"/>
      <c r="H262" s="116"/>
    </row>
    <row r="263" spans="1:8" s="106" customFormat="1" x14ac:dyDescent="0.2">
      <c r="A263" s="102"/>
      <c r="B263" s="117" t="s">
        <v>51</v>
      </c>
      <c r="C263" s="117"/>
      <c r="D263" s="117"/>
      <c r="E263" s="114">
        <v>5119.0303230000009</v>
      </c>
      <c r="F263" s="115"/>
      <c r="G263" s="116"/>
      <c r="H263" s="116"/>
    </row>
    <row r="264" spans="1:8" s="106" customFormat="1" x14ac:dyDescent="0.2">
      <c r="A264" s="102"/>
      <c r="B264" s="117" t="s">
        <v>52</v>
      </c>
      <c r="C264" s="117"/>
      <c r="D264" s="117"/>
      <c r="E264" s="114">
        <v>4085.7196699999995</v>
      </c>
      <c r="F264" s="115"/>
      <c r="G264" s="116"/>
      <c r="H264" s="116"/>
    </row>
    <row r="265" spans="1:8" s="106" customFormat="1" x14ac:dyDescent="0.2">
      <c r="A265" s="102"/>
      <c r="B265" s="108" t="s">
        <v>53</v>
      </c>
      <c r="C265" s="108"/>
      <c r="D265" s="108"/>
      <c r="E265" s="114">
        <v>4005.8680709999999</v>
      </c>
      <c r="F265" s="115"/>
      <c r="G265" s="116"/>
      <c r="H265" s="116"/>
    </row>
    <row r="266" spans="1:8" s="106" customFormat="1" x14ac:dyDescent="0.2">
      <c r="A266" s="102"/>
      <c r="B266" s="117" t="s">
        <v>50</v>
      </c>
      <c r="C266" s="117"/>
      <c r="D266" s="117"/>
      <c r="E266" s="114">
        <v>1755.1616489999999</v>
      </c>
      <c r="F266" s="115"/>
      <c r="G266" s="116"/>
      <c r="H266" s="116"/>
    </row>
    <row r="267" spans="1:8" s="106" customFormat="1" x14ac:dyDescent="0.2">
      <c r="A267" s="102"/>
      <c r="B267" s="117" t="s">
        <v>52</v>
      </c>
      <c r="C267" s="117"/>
      <c r="D267" s="117"/>
      <c r="E267" s="114">
        <v>2250.7064220000002</v>
      </c>
      <c r="F267" s="115"/>
      <c r="G267" s="116"/>
      <c r="H267" s="116"/>
    </row>
    <row r="268" spans="1:8" s="106" customFormat="1" ht="29.25" customHeight="1" x14ac:dyDescent="0.2">
      <c r="A268" s="102" t="s">
        <v>54</v>
      </c>
      <c r="B268" s="108" t="s">
        <v>55</v>
      </c>
      <c r="C268" s="108"/>
      <c r="D268" s="108"/>
      <c r="E268" s="114">
        <v>8453147.7300000004</v>
      </c>
      <c r="F268" s="115"/>
      <c r="G268" s="116"/>
      <c r="H268" s="116"/>
    </row>
    <row r="269" spans="1:8" s="106" customFormat="1" ht="28.5" customHeight="1" x14ac:dyDescent="0.2">
      <c r="A269" s="102" t="s">
        <v>56</v>
      </c>
      <c r="B269" s="118" t="s">
        <v>71</v>
      </c>
      <c r="C269" s="119"/>
      <c r="D269" s="120"/>
      <c r="E269" s="114">
        <v>3139.5650000000001</v>
      </c>
      <c r="F269" s="115"/>
      <c r="G269" s="116"/>
      <c r="H269" s="116"/>
    </row>
    <row r="270" spans="1:8" s="106" customFormat="1" ht="46.5" customHeight="1" x14ac:dyDescent="0.2">
      <c r="A270" s="102"/>
      <c r="B270" s="118" t="s">
        <v>72</v>
      </c>
      <c r="C270" s="119"/>
      <c r="D270" s="120"/>
      <c r="E270" s="114">
        <v>1.1020000000000001</v>
      </c>
      <c r="F270" s="115"/>
      <c r="G270" s="116"/>
      <c r="H270" s="116"/>
    </row>
    <row r="271" spans="1:8" s="106" customFormat="1" ht="30" customHeight="1" x14ac:dyDescent="0.2">
      <c r="A271" s="102" t="s">
        <v>59</v>
      </c>
      <c r="B271" s="108" t="s">
        <v>60</v>
      </c>
      <c r="C271" s="108"/>
      <c r="D271" s="108"/>
      <c r="E271" s="114">
        <v>3216439.5004480002</v>
      </c>
      <c r="F271" s="115"/>
      <c r="G271" s="116"/>
      <c r="H271" s="116"/>
    </row>
    <row r="272" spans="1:8" s="106" customFormat="1" x14ac:dyDescent="0.2">
      <c r="A272" s="102"/>
      <c r="B272" s="108" t="s">
        <v>39</v>
      </c>
      <c r="C272" s="108"/>
      <c r="D272" s="108"/>
      <c r="E272" s="114"/>
      <c r="F272" s="115"/>
      <c r="H272" s="116"/>
    </row>
    <row r="273" spans="1:8" s="106" customFormat="1" x14ac:dyDescent="0.2">
      <c r="A273" s="102"/>
      <c r="B273" s="117" t="s">
        <v>61</v>
      </c>
      <c r="C273" s="117"/>
      <c r="D273" s="117"/>
      <c r="E273" s="114">
        <v>17977.959831</v>
      </c>
      <c r="F273" s="115"/>
      <c r="G273" s="116"/>
      <c r="H273" s="116"/>
    </row>
    <row r="274" spans="1:8" s="106" customFormat="1" x14ac:dyDescent="0.2">
      <c r="A274" s="102"/>
      <c r="B274" s="117" t="s">
        <v>62</v>
      </c>
      <c r="C274" s="117"/>
      <c r="D274" s="117"/>
      <c r="E274" s="114">
        <v>1673769.6702819997</v>
      </c>
      <c r="F274" s="115"/>
      <c r="G274" s="116"/>
      <c r="H274" s="116"/>
    </row>
    <row r="275" spans="1:8" s="106" customFormat="1" x14ac:dyDescent="0.2">
      <c r="A275" s="102"/>
      <c r="B275" s="117" t="s">
        <v>63</v>
      </c>
      <c r="C275" s="117"/>
      <c r="D275" s="117"/>
      <c r="E275" s="114">
        <v>1187271.024337</v>
      </c>
      <c r="F275" s="115"/>
      <c r="G275" s="116"/>
      <c r="H275" s="116"/>
    </row>
    <row r="276" spans="1:8" s="106" customFormat="1" x14ac:dyDescent="0.2">
      <c r="A276" s="102"/>
      <c r="B276" s="117" t="s">
        <v>64</v>
      </c>
      <c r="C276" s="117"/>
      <c r="D276" s="117"/>
      <c r="E276" s="114">
        <v>27498.379364</v>
      </c>
      <c r="F276" s="115"/>
      <c r="G276" s="116"/>
      <c r="H276" s="116"/>
    </row>
    <row r="277" spans="1:8" s="106" customFormat="1" x14ac:dyDescent="0.2">
      <c r="A277" s="102"/>
      <c r="B277" s="117" t="s">
        <v>65</v>
      </c>
      <c r="C277" s="117"/>
      <c r="D277" s="117"/>
      <c r="E277" s="114">
        <v>309922.46663400001</v>
      </c>
      <c r="F277" s="115"/>
      <c r="G277" s="116"/>
      <c r="H277" s="116"/>
    </row>
    <row r="278" spans="1:8" s="106" customFormat="1" ht="27" customHeight="1" x14ac:dyDescent="0.2">
      <c r="A278" s="102" t="s">
        <v>66</v>
      </c>
      <c r="B278" s="108" t="s">
        <v>67</v>
      </c>
      <c r="C278" s="108"/>
      <c r="D278" s="108"/>
      <c r="E278" s="114">
        <v>2269124.5</v>
      </c>
      <c r="F278" s="115"/>
      <c r="G278" s="116"/>
      <c r="H278" s="116"/>
    </row>
    <row r="280" spans="1:8" ht="54" customHeight="1" x14ac:dyDescent="0.2">
      <c r="A280" s="121" t="s">
        <v>78</v>
      </c>
      <c r="B280" s="122" t="s">
        <v>79</v>
      </c>
      <c r="C280" s="122"/>
      <c r="D280" s="122"/>
      <c r="E280" s="122"/>
      <c r="F280" s="122"/>
    </row>
    <row r="281" spans="1:8" ht="36" customHeight="1" x14ac:dyDescent="0.2">
      <c r="A281" s="123" t="s">
        <v>80</v>
      </c>
      <c r="B281" s="122" t="s">
        <v>81</v>
      </c>
      <c r="C281" s="122"/>
      <c r="D281" s="122"/>
      <c r="E281" s="122"/>
      <c r="F281" s="122"/>
    </row>
  </sheetData>
  <mergeCells count="509">
    <mergeCell ref="B280:F280"/>
    <mergeCell ref="B281:F281"/>
    <mergeCell ref="B276:D276"/>
    <mergeCell ref="E276:F276"/>
    <mergeCell ref="B277:D277"/>
    <mergeCell ref="E277:F277"/>
    <mergeCell ref="B278:D278"/>
    <mergeCell ref="E278:F278"/>
    <mergeCell ref="B273:D273"/>
    <mergeCell ref="E273:F273"/>
    <mergeCell ref="B274:D274"/>
    <mergeCell ref="E274:F274"/>
    <mergeCell ref="B275:D275"/>
    <mergeCell ref="E275:F275"/>
    <mergeCell ref="B270:D270"/>
    <mergeCell ref="E270:F270"/>
    <mergeCell ref="B271:D271"/>
    <mergeCell ref="E271:F271"/>
    <mergeCell ref="B272:D272"/>
    <mergeCell ref="E272:F272"/>
    <mergeCell ref="B267:D267"/>
    <mergeCell ref="E267:F267"/>
    <mergeCell ref="B268:D268"/>
    <mergeCell ref="E268:F268"/>
    <mergeCell ref="B269:D269"/>
    <mergeCell ref="E269:F269"/>
    <mergeCell ref="B264:D264"/>
    <mergeCell ref="E264:F264"/>
    <mergeCell ref="B265:D265"/>
    <mergeCell ref="E265:F265"/>
    <mergeCell ref="B266:D266"/>
    <mergeCell ref="E266:F266"/>
    <mergeCell ref="B261:D261"/>
    <mergeCell ref="E261:F261"/>
    <mergeCell ref="B262:D262"/>
    <mergeCell ref="E262:F262"/>
    <mergeCell ref="B263:D263"/>
    <mergeCell ref="E263:F263"/>
    <mergeCell ref="B258:D258"/>
    <mergeCell ref="E258:F258"/>
    <mergeCell ref="B259:D259"/>
    <mergeCell ref="E259:F259"/>
    <mergeCell ref="B260:D260"/>
    <mergeCell ref="E260:F260"/>
    <mergeCell ref="B255:D255"/>
    <mergeCell ref="E255:F255"/>
    <mergeCell ref="B256:D256"/>
    <mergeCell ref="E256:F256"/>
    <mergeCell ref="B257:D257"/>
    <mergeCell ref="E257:F257"/>
    <mergeCell ref="B252:D252"/>
    <mergeCell ref="E252:F252"/>
    <mergeCell ref="B253:D253"/>
    <mergeCell ref="E253:F253"/>
    <mergeCell ref="B254:D254"/>
    <mergeCell ref="E254:F254"/>
    <mergeCell ref="B249:D249"/>
    <mergeCell ref="E249:F249"/>
    <mergeCell ref="B250:D250"/>
    <mergeCell ref="E250:F250"/>
    <mergeCell ref="B251:D251"/>
    <mergeCell ref="E251:F251"/>
    <mergeCell ref="B246:D246"/>
    <mergeCell ref="E246:F246"/>
    <mergeCell ref="B247:D247"/>
    <mergeCell ref="E247:F247"/>
    <mergeCell ref="B248:D248"/>
    <mergeCell ref="E248:F248"/>
    <mergeCell ref="B242:D242"/>
    <mergeCell ref="E242:F242"/>
    <mergeCell ref="A243:F243"/>
    <mergeCell ref="B244:D244"/>
    <mergeCell ref="E244:F244"/>
    <mergeCell ref="B245:D245"/>
    <mergeCell ref="E245:F245"/>
    <mergeCell ref="B239:D239"/>
    <mergeCell ref="E239:F239"/>
    <mergeCell ref="B240:D240"/>
    <mergeCell ref="E240:F240"/>
    <mergeCell ref="B241:D241"/>
    <mergeCell ref="E241:F241"/>
    <mergeCell ref="B236:D236"/>
    <mergeCell ref="E236:F236"/>
    <mergeCell ref="B237:D237"/>
    <mergeCell ref="E237:F237"/>
    <mergeCell ref="B238:D238"/>
    <mergeCell ref="E238:F238"/>
    <mergeCell ref="B233:D233"/>
    <mergeCell ref="E233:F233"/>
    <mergeCell ref="B234:D234"/>
    <mergeCell ref="E234:F234"/>
    <mergeCell ref="B235:D235"/>
    <mergeCell ref="E235:F235"/>
    <mergeCell ref="B230:D230"/>
    <mergeCell ref="E230:F230"/>
    <mergeCell ref="B231:D231"/>
    <mergeCell ref="E231:F231"/>
    <mergeCell ref="B232:D232"/>
    <mergeCell ref="E232:F232"/>
    <mergeCell ref="B227:D227"/>
    <mergeCell ref="E227:F227"/>
    <mergeCell ref="B228:D228"/>
    <mergeCell ref="E228:F228"/>
    <mergeCell ref="B229:D229"/>
    <mergeCell ref="E229:F229"/>
    <mergeCell ref="B224:D224"/>
    <mergeCell ref="E224:F224"/>
    <mergeCell ref="B225:D225"/>
    <mergeCell ref="E225:F225"/>
    <mergeCell ref="B226:D226"/>
    <mergeCell ref="E226:F226"/>
    <mergeCell ref="B221:D221"/>
    <mergeCell ref="E221:F221"/>
    <mergeCell ref="B222:D222"/>
    <mergeCell ref="E222:F222"/>
    <mergeCell ref="B223:D223"/>
    <mergeCell ref="E223:F223"/>
    <mergeCell ref="B218:D218"/>
    <mergeCell ref="E218:F218"/>
    <mergeCell ref="B219:D219"/>
    <mergeCell ref="E219:F219"/>
    <mergeCell ref="B220:D220"/>
    <mergeCell ref="E220:F220"/>
    <mergeCell ref="B215:D215"/>
    <mergeCell ref="E215:F215"/>
    <mergeCell ref="B216:D216"/>
    <mergeCell ref="E216:F216"/>
    <mergeCell ref="B217:D217"/>
    <mergeCell ref="E217:F217"/>
    <mergeCell ref="B212:D212"/>
    <mergeCell ref="E212:F212"/>
    <mergeCell ref="B213:D213"/>
    <mergeCell ref="E213:F213"/>
    <mergeCell ref="B214:D214"/>
    <mergeCell ref="E214:F214"/>
    <mergeCell ref="B209:D209"/>
    <mergeCell ref="E209:F209"/>
    <mergeCell ref="B210:D210"/>
    <mergeCell ref="E210:F210"/>
    <mergeCell ref="B211:D211"/>
    <mergeCell ref="E211:F211"/>
    <mergeCell ref="B205:D205"/>
    <mergeCell ref="E205:F205"/>
    <mergeCell ref="B206:D206"/>
    <mergeCell ref="E206:F206"/>
    <mergeCell ref="A207:F207"/>
    <mergeCell ref="B208:D208"/>
    <mergeCell ref="E208:F208"/>
    <mergeCell ref="B202:D202"/>
    <mergeCell ref="E202:F202"/>
    <mergeCell ref="B203:D203"/>
    <mergeCell ref="E203:F203"/>
    <mergeCell ref="B204:D204"/>
    <mergeCell ref="E204:F204"/>
    <mergeCell ref="B199:D199"/>
    <mergeCell ref="E199:F199"/>
    <mergeCell ref="B200:D200"/>
    <mergeCell ref="E200:F200"/>
    <mergeCell ref="B201:D201"/>
    <mergeCell ref="E201:F201"/>
    <mergeCell ref="B196:D196"/>
    <mergeCell ref="E196:F196"/>
    <mergeCell ref="B197:D197"/>
    <mergeCell ref="E197:F197"/>
    <mergeCell ref="B198:D198"/>
    <mergeCell ref="E198:F198"/>
    <mergeCell ref="B193:D193"/>
    <mergeCell ref="E193:F193"/>
    <mergeCell ref="B194:D194"/>
    <mergeCell ref="E194:F194"/>
    <mergeCell ref="B195:D195"/>
    <mergeCell ref="E195:F195"/>
    <mergeCell ref="B190:D190"/>
    <mergeCell ref="E190:F190"/>
    <mergeCell ref="B191:D191"/>
    <mergeCell ref="E191:F191"/>
    <mergeCell ref="B192:D192"/>
    <mergeCell ref="E192:F192"/>
    <mergeCell ref="B187:D187"/>
    <mergeCell ref="E187:F187"/>
    <mergeCell ref="B188:D188"/>
    <mergeCell ref="E188:F188"/>
    <mergeCell ref="B189:D189"/>
    <mergeCell ref="E189:F189"/>
    <mergeCell ref="B184:D184"/>
    <mergeCell ref="E184:F184"/>
    <mergeCell ref="B185:D185"/>
    <mergeCell ref="E185:F185"/>
    <mergeCell ref="B186:D186"/>
    <mergeCell ref="E186:F186"/>
    <mergeCell ref="B181:D181"/>
    <mergeCell ref="E181:F181"/>
    <mergeCell ref="B182:D182"/>
    <mergeCell ref="E182:F182"/>
    <mergeCell ref="B183:D183"/>
    <mergeCell ref="E183:F183"/>
    <mergeCell ref="B178:D178"/>
    <mergeCell ref="E178:F178"/>
    <mergeCell ref="B179:D179"/>
    <mergeCell ref="E179:F179"/>
    <mergeCell ref="B180:D180"/>
    <mergeCell ref="E180:F180"/>
    <mergeCell ref="B175:D175"/>
    <mergeCell ref="E175:F175"/>
    <mergeCell ref="B176:D176"/>
    <mergeCell ref="E176:F176"/>
    <mergeCell ref="B177:D177"/>
    <mergeCell ref="E177:F177"/>
    <mergeCell ref="A171:F171"/>
    <mergeCell ref="B172:D172"/>
    <mergeCell ref="E172:F172"/>
    <mergeCell ref="B173:D173"/>
    <mergeCell ref="E173:F173"/>
    <mergeCell ref="B174:D174"/>
    <mergeCell ref="E174:F174"/>
    <mergeCell ref="B168:D168"/>
    <mergeCell ref="E168:F168"/>
    <mergeCell ref="B169:D169"/>
    <mergeCell ref="E169:F169"/>
    <mergeCell ref="B170:D170"/>
    <mergeCell ref="E170:F170"/>
    <mergeCell ref="B165:D165"/>
    <mergeCell ref="E165:F165"/>
    <mergeCell ref="B166:D166"/>
    <mergeCell ref="E166:F166"/>
    <mergeCell ref="B167:D167"/>
    <mergeCell ref="E167:F167"/>
    <mergeCell ref="B162:D162"/>
    <mergeCell ref="E162:F162"/>
    <mergeCell ref="B163:D163"/>
    <mergeCell ref="E163:F163"/>
    <mergeCell ref="B164:D164"/>
    <mergeCell ref="E164:F164"/>
    <mergeCell ref="B159:D159"/>
    <mergeCell ref="E159:F159"/>
    <mergeCell ref="B160:D160"/>
    <mergeCell ref="E160:F160"/>
    <mergeCell ref="B161:D161"/>
    <mergeCell ref="E161:F161"/>
    <mergeCell ref="B156:D156"/>
    <mergeCell ref="E156:F156"/>
    <mergeCell ref="B157:D157"/>
    <mergeCell ref="E157:F157"/>
    <mergeCell ref="B158:D158"/>
    <mergeCell ref="E158:F158"/>
    <mergeCell ref="B153:D153"/>
    <mergeCell ref="E153:F153"/>
    <mergeCell ref="B154:D154"/>
    <mergeCell ref="E154:F154"/>
    <mergeCell ref="B155:D155"/>
    <mergeCell ref="E155:F155"/>
    <mergeCell ref="B150:D150"/>
    <mergeCell ref="E150:F150"/>
    <mergeCell ref="B151:D151"/>
    <mergeCell ref="E151:F151"/>
    <mergeCell ref="B152:D152"/>
    <mergeCell ref="E152:F152"/>
    <mergeCell ref="B147:D147"/>
    <mergeCell ref="E147:F147"/>
    <mergeCell ref="B148:D148"/>
    <mergeCell ref="E148:F148"/>
    <mergeCell ref="B149:D149"/>
    <mergeCell ref="E149:F149"/>
    <mergeCell ref="B144:D144"/>
    <mergeCell ref="E144:F144"/>
    <mergeCell ref="B145:D145"/>
    <mergeCell ref="E145:F145"/>
    <mergeCell ref="B146:D146"/>
    <mergeCell ref="E146:F146"/>
    <mergeCell ref="B141:D141"/>
    <mergeCell ref="E141:F141"/>
    <mergeCell ref="B142:D142"/>
    <mergeCell ref="E142:F142"/>
    <mergeCell ref="B143:D143"/>
    <mergeCell ref="E143:F143"/>
    <mergeCell ref="B138:D138"/>
    <mergeCell ref="E138:F138"/>
    <mergeCell ref="B139:D139"/>
    <mergeCell ref="E139:F139"/>
    <mergeCell ref="B140:D140"/>
    <mergeCell ref="E140:F140"/>
    <mergeCell ref="B134:D134"/>
    <mergeCell ref="E134:F134"/>
    <mergeCell ref="A135:F135"/>
    <mergeCell ref="B136:D136"/>
    <mergeCell ref="E136:F136"/>
    <mergeCell ref="B137:D137"/>
    <mergeCell ref="E137:F137"/>
    <mergeCell ref="B131:D131"/>
    <mergeCell ref="E131:F131"/>
    <mergeCell ref="B132:D132"/>
    <mergeCell ref="E132:F132"/>
    <mergeCell ref="B133:D133"/>
    <mergeCell ref="E133:F133"/>
    <mergeCell ref="B128:D128"/>
    <mergeCell ref="E128:F128"/>
    <mergeCell ref="B129:D129"/>
    <mergeCell ref="E129:F129"/>
    <mergeCell ref="B130:D130"/>
    <mergeCell ref="E130:F130"/>
    <mergeCell ref="B125:D125"/>
    <mergeCell ref="E125:F125"/>
    <mergeCell ref="B126:D126"/>
    <mergeCell ref="E126:F126"/>
    <mergeCell ref="B127:D127"/>
    <mergeCell ref="E127:F127"/>
    <mergeCell ref="B122:D122"/>
    <mergeCell ref="E122:F122"/>
    <mergeCell ref="B123:D123"/>
    <mergeCell ref="E123:F123"/>
    <mergeCell ref="B124:D124"/>
    <mergeCell ref="E124:F124"/>
    <mergeCell ref="B119:D119"/>
    <mergeCell ref="E119:F119"/>
    <mergeCell ref="B120:D120"/>
    <mergeCell ref="E120:F120"/>
    <mergeCell ref="B121:D121"/>
    <mergeCell ref="E121:F121"/>
    <mergeCell ref="B116:D116"/>
    <mergeCell ref="E116:F116"/>
    <mergeCell ref="B117:D117"/>
    <mergeCell ref="E117:F117"/>
    <mergeCell ref="B118:D118"/>
    <mergeCell ref="E118:F118"/>
    <mergeCell ref="B113:D113"/>
    <mergeCell ref="E113:F113"/>
    <mergeCell ref="B114:D114"/>
    <mergeCell ref="E114:F114"/>
    <mergeCell ref="B115:D115"/>
    <mergeCell ref="E115:F115"/>
    <mergeCell ref="B110:D110"/>
    <mergeCell ref="E110:F110"/>
    <mergeCell ref="B111:D111"/>
    <mergeCell ref="E111:F111"/>
    <mergeCell ref="B112:D112"/>
    <mergeCell ref="E112:F112"/>
    <mergeCell ref="B107:D107"/>
    <mergeCell ref="E107:F107"/>
    <mergeCell ref="B108:D108"/>
    <mergeCell ref="E108:F108"/>
    <mergeCell ref="B109:D109"/>
    <mergeCell ref="E109:F109"/>
    <mergeCell ref="B104:D104"/>
    <mergeCell ref="E104:F104"/>
    <mergeCell ref="B105:D105"/>
    <mergeCell ref="E105:F105"/>
    <mergeCell ref="B106:D106"/>
    <mergeCell ref="E106:F106"/>
    <mergeCell ref="B101:D101"/>
    <mergeCell ref="E101:F101"/>
    <mergeCell ref="B102:D102"/>
    <mergeCell ref="E102:F102"/>
    <mergeCell ref="B103:D103"/>
    <mergeCell ref="E103:F103"/>
    <mergeCell ref="B97:D97"/>
    <mergeCell ref="E97:F97"/>
    <mergeCell ref="B98:D98"/>
    <mergeCell ref="E98:F98"/>
    <mergeCell ref="A99:F99"/>
    <mergeCell ref="B100:D100"/>
    <mergeCell ref="E100:F100"/>
    <mergeCell ref="B94:D94"/>
    <mergeCell ref="E94:F94"/>
    <mergeCell ref="B95:D95"/>
    <mergeCell ref="E95:F95"/>
    <mergeCell ref="B96:D96"/>
    <mergeCell ref="E96:F96"/>
    <mergeCell ref="B91:D91"/>
    <mergeCell ref="E91:F91"/>
    <mergeCell ref="B92:D92"/>
    <mergeCell ref="E92:F92"/>
    <mergeCell ref="B93:D93"/>
    <mergeCell ref="E93:F93"/>
    <mergeCell ref="B88:D88"/>
    <mergeCell ref="E88:F88"/>
    <mergeCell ref="B89:D89"/>
    <mergeCell ref="E89:F89"/>
    <mergeCell ref="B90:D90"/>
    <mergeCell ref="E90:F90"/>
    <mergeCell ref="B85:D85"/>
    <mergeCell ref="E85:F85"/>
    <mergeCell ref="B86:D86"/>
    <mergeCell ref="E86:F86"/>
    <mergeCell ref="B87:D87"/>
    <mergeCell ref="E87:F87"/>
    <mergeCell ref="B82:D82"/>
    <mergeCell ref="E82:F82"/>
    <mergeCell ref="B83:D83"/>
    <mergeCell ref="E83:F83"/>
    <mergeCell ref="B84:D84"/>
    <mergeCell ref="E84:F84"/>
    <mergeCell ref="B79:D79"/>
    <mergeCell ref="E79:F79"/>
    <mergeCell ref="B80:D80"/>
    <mergeCell ref="E80:F80"/>
    <mergeCell ref="B81:D81"/>
    <mergeCell ref="E81:F81"/>
    <mergeCell ref="B76:D76"/>
    <mergeCell ref="E76:F76"/>
    <mergeCell ref="B77:D77"/>
    <mergeCell ref="E77:F77"/>
    <mergeCell ref="B78:D78"/>
    <mergeCell ref="E78:F78"/>
    <mergeCell ref="B73:D73"/>
    <mergeCell ref="E73:F73"/>
    <mergeCell ref="B74:D74"/>
    <mergeCell ref="E74:F74"/>
    <mergeCell ref="B75:D75"/>
    <mergeCell ref="E75:F75"/>
    <mergeCell ref="B70:D70"/>
    <mergeCell ref="E70:F70"/>
    <mergeCell ref="B71:D71"/>
    <mergeCell ref="E71:F71"/>
    <mergeCell ref="B72:D72"/>
    <mergeCell ref="E72:F72"/>
    <mergeCell ref="B67:D67"/>
    <mergeCell ref="E67:F67"/>
    <mergeCell ref="B68:D68"/>
    <mergeCell ref="E68:F68"/>
    <mergeCell ref="B69:D69"/>
    <mergeCell ref="E69:F69"/>
    <mergeCell ref="A63:F63"/>
    <mergeCell ref="B64:D64"/>
    <mergeCell ref="E64:F64"/>
    <mergeCell ref="B65:D65"/>
    <mergeCell ref="E65:F65"/>
    <mergeCell ref="B66:D66"/>
    <mergeCell ref="E66:F66"/>
    <mergeCell ref="B60:D60"/>
    <mergeCell ref="E60:F60"/>
    <mergeCell ref="B61:D61"/>
    <mergeCell ref="E61:F61"/>
    <mergeCell ref="B62:D62"/>
    <mergeCell ref="E62:F62"/>
    <mergeCell ref="B57:D57"/>
    <mergeCell ref="E57:F57"/>
    <mergeCell ref="B58:D58"/>
    <mergeCell ref="E58:F58"/>
    <mergeCell ref="B59:D59"/>
    <mergeCell ref="E59:F59"/>
    <mergeCell ref="B54:D54"/>
    <mergeCell ref="E54:F54"/>
    <mergeCell ref="B55:D55"/>
    <mergeCell ref="E55:F55"/>
    <mergeCell ref="B56:D56"/>
    <mergeCell ref="E56:F56"/>
    <mergeCell ref="B51:D51"/>
    <mergeCell ref="E51:F51"/>
    <mergeCell ref="B52:D52"/>
    <mergeCell ref="E52:F52"/>
    <mergeCell ref="B53:D53"/>
    <mergeCell ref="E53:F53"/>
    <mergeCell ref="B48:D48"/>
    <mergeCell ref="E48:F48"/>
    <mergeCell ref="B49:D49"/>
    <mergeCell ref="E49:F49"/>
    <mergeCell ref="B50:D50"/>
    <mergeCell ref="E50:F50"/>
    <mergeCell ref="B45:D45"/>
    <mergeCell ref="E45:F45"/>
    <mergeCell ref="B46:D46"/>
    <mergeCell ref="E46:F46"/>
    <mergeCell ref="B47:D47"/>
    <mergeCell ref="E47:F47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B30:D30"/>
    <mergeCell ref="E30:F30"/>
    <mergeCell ref="B31:D31"/>
    <mergeCell ref="E31:F31"/>
    <mergeCell ref="B32:D32"/>
    <mergeCell ref="E32:F32"/>
    <mergeCell ref="M13:P13"/>
    <mergeCell ref="B27:D27"/>
    <mergeCell ref="E27:F27"/>
    <mergeCell ref="B28:D28"/>
    <mergeCell ref="E28:F28"/>
    <mergeCell ref="B29:D29"/>
    <mergeCell ref="E29:F29"/>
    <mergeCell ref="A2:F2"/>
    <mergeCell ref="A3:F3"/>
    <mergeCell ref="A4:F4"/>
    <mergeCell ref="A5:F5"/>
    <mergeCell ref="A7:F7"/>
    <mergeCell ref="A11:A12"/>
    <mergeCell ref="B11:B12"/>
    <mergeCell ref="C11:F11"/>
  </mergeCells>
  <pageMargins left="0.88" right="0.27559055118110237" top="0.43307086614173229" bottom="0.39370078740157483" header="0.39370078740157483" footer="0.15748031496062992"/>
  <pageSetup paperSize="9" scale="49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1</xdr:col>
                <xdr:colOff>0</xdr:colOff>
                <xdr:row>31</xdr:row>
                <xdr:rowOff>0</xdr:rowOff>
              </from>
              <to>
                <xdr:col>1</xdr:col>
                <xdr:colOff>142875</xdr:colOff>
                <xdr:row>31</xdr:row>
                <xdr:rowOff>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5">
            <anchor moveWithCells="1" siz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142875</xdr:colOff>
                <xdr:row>62</xdr:row>
                <xdr:rowOff>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7">
          <objectPr defaultSize="0" autoPict="0" r:id="rId5">
            <anchor moveWithCells="1" siz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142875</xdr:colOff>
                <xdr:row>62</xdr:row>
                <xdr:rowOff>0</xdr:rowOff>
              </to>
            </anchor>
          </objectPr>
        </oleObject>
      </mc:Choice>
      <mc:Fallback>
        <oleObject progId="Equation.3" shapeId="1027" r:id="rId7"/>
      </mc:Fallback>
    </mc:AlternateContent>
    <mc:AlternateContent xmlns:mc="http://schemas.openxmlformats.org/markup-compatibility/2006">
      <mc:Choice Requires="x14">
        <oleObject progId="Equation.3" shapeId="1028" r:id="rId8">
          <objectPr defaultSize="0" autoPict="0" r:id="rId5">
            <anchor moveWithCells="1" siz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142875</xdr:colOff>
                <xdr:row>62</xdr:row>
                <xdr:rowOff>0</xdr:rowOff>
              </to>
            </anchor>
          </objectPr>
        </oleObject>
      </mc:Choice>
      <mc:Fallback>
        <oleObject progId="Equation.3" shapeId="1028" r:id="rId8"/>
      </mc:Fallback>
    </mc:AlternateContent>
    <mc:AlternateContent xmlns:mc="http://schemas.openxmlformats.org/markup-compatibility/2006">
      <mc:Choice Requires="x14">
        <oleObject progId="Equation.3" shapeId="1029" r:id="rId9">
          <objectPr defaultSize="0" autoPict="0" r:id="rId5">
            <anchor moveWithCells="1" siz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142875</xdr:colOff>
                <xdr:row>62</xdr:row>
                <xdr:rowOff>0</xdr:rowOff>
              </to>
            </anchor>
          </objectPr>
        </oleObject>
      </mc:Choice>
      <mc:Fallback>
        <oleObject progId="Equation.3" shapeId="1029" r:id="rId9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5">
            <anchor moveWithCells="1" siz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142875</xdr:colOff>
                <xdr:row>62</xdr:row>
                <xdr:rowOff>0</xdr:rowOff>
              </to>
            </anchor>
          </objectPr>
        </oleObject>
      </mc:Choice>
      <mc:Fallback>
        <oleObject progId="Equation.3" shapeId="1030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99"/>
  </sheetPr>
  <dimension ref="A1:P1331"/>
  <sheetViews>
    <sheetView view="pageBreakPreview" zoomScale="80" zoomScaleNormal="100" zoomScaleSheetLayoutView="80" workbookViewId="0">
      <selection activeCell="H16" sqref="H16"/>
    </sheetView>
  </sheetViews>
  <sheetFormatPr defaultRowHeight="14.25" outlineLevelRow="1" x14ac:dyDescent="0.2"/>
  <cols>
    <col min="1" max="1" width="9.28515625" style="175" customWidth="1"/>
    <col min="2" max="2" width="52.140625" style="176" customWidth="1"/>
    <col min="3" max="6" width="13.28515625" style="177" customWidth="1"/>
    <col min="7" max="7" width="6.5703125" style="176" customWidth="1"/>
    <col min="8" max="10" width="11" style="176" customWidth="1"/>
    <col min="11" max="11" width="11.5703125" style="176" customWidth="1"/>
    <col min="12" max="12" width="9.140625" style="176"/>
    <col min="13" max="13" width="16.140625" style="176" customWidth="1"/>
    <col min="14" max="14" width="16.85546875" style="176" customWidth="1"/>
    <col min="15" max="15" width="16.140625" style="176" customWidth="1"/>
    <col min="16" max="16" width="17.140625" style="176" customWidth="1"/>
    <col min="17" max="16384" width="9.140625" style="176"/>
  </cols>
  <sheetData>
    <row r="1" spans="1:16" s="1" customFormat="1" x14ac:dyDescent="0.2">
      <c r="L1" s="2"/>
      <c r="M1" s="2"/>
      <c r="P1" s="3"/>
    </row>
    <row r="2" spans="1:16" s="125" customFormat="1" ht="33.75" customHeight="1" x14ac:dyDescent="0.2">
      <c r="A2" s="4" t="str">
        <f>'М_июль 1 цк'!A2</f>
        <v>Предельные уровни нерегулируемых цен на электрическую энергию (мощность), поставляемую АО "Мосэнергосбыт" потребителям</v>
      </c>
      <c r="B2" s="4"/>
      <c r="C2" s="4"/>
      <c r="D2" s="4"/>
      <c r="E2" s="4"/>
      <c r="F2" s="4"/>
      <c r="G2" s="124"/>
      <c r="H2" s="124"/>
      <c r="I2" s="124"/>
      <c r="J2" s="124"/>
      <c r="K2" s="124"/>
    </row>
    <row r="3" spans="1:16" s="127" customFormat="1" ht="16.5" customHeight="1" x14ac:dyDescent="0.2">
      <c r="A3" s="4" t="str">
        <f>'М_июль 1 цк'!A3</f>
        <v>с максимальной мощностью энергопринимающих устройств не менее 10 МВт</v>
      </c>
      <c r="B3" s="4"/>
      <c r="C3" s="4"/>
      <c r="D3" s="4"/>
      <c r="E3" s="4"/>
      <c r="F3" s="4"/>
      <c r="G3" s="126"/>
      <c r="H3" s="126"/>
      <c r="I3" s="126"/>
      <c r="J3" s="126"/>
      <c r="K3" s="126"/>
    </row>
    <row r="4" spans="1:16" s="9" customFormat="1" ht="16.5" customHeight="1" x14ac:dyDescent="0.25">
      <c r="A4" s="4" t="str">
        <f>'М_июль 1 цк'!A4</f>
        <v>г. Москва</v>
      </c>
      <c r="B4" s="4"/>
      <c r="C4" s="4"/>
      <c r="D4" s="4"/>
      <c r="E4" s="4"/>
      <c r="F4" s="4"/>
      <c r="G4" s="8"/>
      <c r="H4" s="8"/>
      <c r="I4" s="8"/>
      <c r="J4" s="8"/>
      <c r="K4" s="8"/>
    </row>
    <row r="5" spans="1:16" s="9" customFormat="1" ht="23.25" customHeight="1" x14ac:dyDescent="0.25">
      <c r="A5" s="4" t="str">
        <f>'М_июль 1 цк'!A5</f>
        <v>Июль 2025 г.</v>
      </c>
      <c r="B5" s="4"/>
      <c r="C5" s="4"/>
      <c r="D5" s="4"/>
      <c r="E5" s="4"/>
      <c r="F5" s="4"/>
      <c r="G5" s="8"/>
      <c r="H5" s="8"/>
      <c r="I5" s="8"/>
      <c r="J5" s="8"/>
      <c r="K5" s="8"/>
    </row>
    <row r="6" spans="1:16" s="125" customFormat="1" ht="13.5" customHeight="1" x14ac:dyDescent="0.2">
      <c r="A6" s="128"/>
      <c r="B6" s="128"/>
      <c r="C6" s="128"/>
      <c r="D6" s="128"/>
      <c r="E6" s="128"/>
      <c r="F6" s="128"/>
      <c r="G6" s="124"/>
      <c r="H6" s="124"/>
      <c r="I6" s="124"/>
      <c r="J6" s="124"/>
      <c r="K6" s="124"/>
    </row>
    <row r="7" spans="1:16" s="125" customFormat="1" ht="49.5" customHeight="1" x14ac:dyDescent="0.2">
      <c r="A7" s="129" t="s">
        <v>82</v>
      </c>
      <c r="B7" s="129"/>
      <c r="C7" s="129"/>
      <c r="D7" s="129"/>
      <c r="E7" s="129"/>
      <c r="F7" s="129"/>
      <c r="G7" s="124"/>
      <c r="H7" s="124"/>
      <c r="I7" s="124"/>
      <c r="J7" s="124"/>
      <c r="K7" s="124"/>
    </row>
    <row r="8" spans="1:16" s="12" customFormat="1" ht="15" customHeight="1" x14ac:dyDescent="0.2">
      <c r="A8" s="10"/>
      <c r="B8" s="10"/>
      <c r="C8" s="10"/>
      <c r="D8" s="10"/>
      <c r="E8" s="10"/>
      <c r="F8" s="10"/>
      <c r="G8" s="11"/>
      <c r="H8" s="11"/>
      <c r="I8" s="11"/>
      <c r="J8" s="11"/>
      <c r="K8" s="11"/>
    </row>
    <row r="9" spans="1:16" s="16" customFormat="1" ht="15" customHeight="1" x14ac:dyDescent="0.2">
      <c r="A9" s="14" t="s">
        <v>83</v>
      </c>
      <c r="B9" s="15"/>
      <c r="C9" s="15"/>
      <c r="D9" s="15"/>
      <c r="E9" s="15"/>
      <c r="F9" s="15"/>
      <c r="H9" s="130"/>
      <c r="J9" s="17"/>
      <c r="K9" s="17"/>
    </row>
    <row r="10" spans="1:16" s="19" customFormat="1" ht="6" customHeight="1" thickBot="1" x14ac:dyDescent="0.25">
      <c r="A10" s="18"/>
      <c r="C10" s="20"/>
      <c r="D10" s="20"/>
      <c r="E10" s="20"/>
      <c r="F10" s="20"/>
    </row>
    <row r="11" spans="1:16" s="26" customFormat="1" ht="26.25" customHeight="1" x14ac:dyDescent="0.2">
      <c r="A11" s="21" t="s">
        <v>5</v>
      </c>
      <c r="B11" s="22" t="s">
        <v>6</v>
      </c>
      <c r="C11" s="23" t="s">
        <v>7</v>
      </c>
      <c r="D11" s="24"/>
      <c r="E11" s="24"/>
      <c r="F11" s="25"/>
    </row>
    <row r="12" spans="1:16" s="26" customFormat="1" ht="24" customHeight="1" thickBot="1" x14ac:dyDescent="0.25">
      <c r="A12" s="27"/>
      <c r="B12" s="28"/>
      <c r="C12" s="29" t="s">
        <v>8</v>
      </c>
      <c r="D12" s="30" t="s">
        <v>9</v>
      </c>
      <c r="E12" s="30" t="s">
        <v>10</v>
      </c>
      <c r="F12" s="31" t="s">
        <v>11</v>
      </c>
    </row>
    <row r="13" spans="1:16" s="36" customFormat="1" ht="21" customHeight="1" thickBot="1" x14ac:dyDescent="0.25">
      <c r="A13" s="32" t="s">
        <v>12</v>
      </c>
      <c r="B13" s="33" t="s">
        <v>13</v>
      </c>
      <c r="C13" s="34"/>
      <c r="D13" s="34"/>
      <c r="E13" s="34"/>
      <c r="F13" s="35"/>
      <c r="K13" s="131"/>
    </row>
    <row r="14" spans="1:16" s="136" customFormat="1" ht="21" customHeight="1" thickBot="1" x14ac:dyDescent="0.25">
      <c r="A14" s="132" t="s">
        <v>14</v>
      </c>
      <c r="B14" s="133" t="s">
        <v>15</v>
      </c>
      <c r="C14" s="134"/>
      <c r="D14" s="134"/>
      <c r="E14" s="134"/>
      <c r="F14" s="135"/>
      <c r="M14" s="137"/>
      <c r="N14" s="137"/>
      <c r="O14" s="137"/>
      <c r="P14" s="137"/>
    </row>
    <row r="15" spans="1:16" s="141" customFormat="1" ht="15" customHeight="1" thickBot="1" x14ac:dyDescent="0.25">
      <c r="A15" s="132" t="s">
        <v>84</v>
      </c>
      <c r="B15" s="138" t="s">
        <v>85</v>
      </c>
      <c r="C15" s="139">
        <f>C16+C17+C18+C20+C19</f>
        <v>2571.64</v>
      </c>
      <c r="D15" s="139">
        <f>D16+D17+D18+D20+D19</f>
        <v>3361.57</v>
      </c>
      <c r="E15" s="139">
        <f>E16+E17+E18+E20+E19</f>
        <v>4013.58</v>
      </c>
      <c r="F15" s="140">
        <f>F16+F17+F18+F20+F19</f>
        <v>5689.7400000000007</v>
      </c>
      <c r="H15" s="142"/>
      <c r="I15" s="142"/>
      <c r="J15" s="142"/>
      <c r="K15" s="142"/>
      <c r="L15" s="143"/>
      <c r="M15" s="144"/>
      <c r="N15" s="144"/>
      <c r="O15" s="144"/>
      <c r="P15" s="144"/>
    </row>
    <row r="16" spans="1:16" s="141" customFormat="1" ht="15" customHeight="1" outlineLevel="1" x14ac:dyDescent="0.2">
      <c r="A16" s="145"/>
      <c r="B16" s="146" t="s">
        <v>16</v>
      </c>
      <c r="C16" s="147">
        <v>1205.71</v>
      </c>
      <c r="D16" s="147">
        <f>C16</f>
        <v>1205.71</v>
      </c>
      <c r="E16" s="147">
        <f>C16</f>
        <v>1205.71</v>
      </c>
      <c r="F16" s="148">
        <f>C16</f>
        <v>1205.71</v>
      </c>
      <c r="H16" s="142"/>
      <c r="I16" s="142"/>
      <c r="J16" s="142"/>
      <c r="K16" s="142"/>
      <c r="L16" s="143"/>
      <c r="M16" s="144"/>
      <c r="N16" s="144"/>
      <c r="O16" s="144"/>
      <c r="P16" s="144"/>
    </row>
    <row r="17" spans="1:16" s="141" customFormat="1" ht="15" customHeight="1" outlineLevel="1" x14ac:dyDescent="0.2">
      <c r="A17" s="149"/>
      <c r="B17" s="150" t="s">
        <v>17</v>
      </c>
      <c r="C17" s="151">
        <v>1283.6600000000001</v>
      </c>
      <c r="D17" s="151">
        <v>2073.59</v>
      </c>
      <c r="E17" s="151">
        <v>2725.6</v>
      </c>
      <c r="F17" s="152">
        <v>4401.76</v>
      </c>
      <c r="H17" s="142"/>
      <c r="I17" s="142"/>
      <c r="J17" s="142"/>
      <c r="K17" s="142"/>
      <c r="L17" s="143"/>
      <c r="M17" s="144"/>
      <c r="N17" s="144"/>
      <c r="O17" s="144"/>
      <c r="P17" s="144"/>
    </row>
    <row r="18" spans="1:16" s="141" customFormat="1" ht="15" customHeight="1" outlineLevel="1" x14ac:dyDescent="0.2">
      <c r="A18" s="153"/>
      <c r="B18" s="154" t="s">
        <v>18</v>
      </c>
      <c r="C18" s="151">
        <v>75.849999999999994</v>
      </c>
      <c r="D18" s="151">
        <f>C18</f>
        <v>75.849999999999994</v>
      </c>
      <c r="E18" s="151">
        <f>C18</f>
        <v>75.849999999999994</v>
      </c>
      <c r="F18" s="155">
        <f>C18</f>
        <v>75.849999999999994</v>
      </c>
      <c r="H18" s="142"/>
      <c r="I18" s="142"/>
      <c r="J18" s="142"/>
      <c r="K18" s="142"/>
      <c r="L18" s="143"/>
      <c r="M18" s="144"/>
      <c r="N18" s="144"/>
      <c r="O18" s="144"/>
      <c r="P18" s="144"/>
    </row>
    <row r="19" spans="1:16" s="141" customFormat="1" ht="29.25" customHeight="1" outlineLevel="1" x14ac:dyDescent="0.2">
      <c r="A19" s="156"/>
      <c r="B19" s="53" t="s">
        <v>19</v>
      </c>
      <c r="C19" s="60">
        <v>1.07</v>
      </c>
      <c r="D19" s="60">
        <v>1.07</v>
      </c>
      <c r="E19" s="60">
        <v>1.07</v>
      </c>
      <c r="F19" s="61">
        <v>1.07</v>
      </c>
      <c r="H19" s="142"/>
      <c r="I19" s="142"/>
      <c r="J19" s="142"/>
      <c r="K19" s="142"/>
      <c r="L19" s="143"/>
      <c r="M19" s="144"/>
      <c r="N19" s="144"/>
      <c r="O19" s="144"/>
      <c r="P19" s="144"/>
    </row>
    <row r="20" spans="1:16" s="141" customFormat="1" ht="15" customHeight="1" outlineLevel="1" thickBot="1" x14ac:dyDescent="0.25">
      <c r="A20" s="157"/>
      <c r="B20" s="158" t="s">
        <v>20</v>
      </c>
      <c r="C20" s="151">
        <v>5.35</v>
      </c>
      <c r="D20" s="151">
        <f>C20</f>
        <v>5.35</v>
      </c>
      <c r="E20" s="151">
        <f>C20</f>
        <v>5.35</v>
      </c>
      <c r="F20" s="155">
        <f>C20</f>
        <v>5.35</v>
      </c>
      <c r="H20" s="142"/>
      <c r="I20" s="142"/>
      <c r="J20" s="142"/>
      <c r="K20" s="142"/>
      <c r="L20" s="143"/>
      <c r="M20" s="144"/>
      <c r="N20" s="144"/>
      <c r="O20" s="144"/>
      <c r="P20" s="144"/>
    </row>
    <row r="21" spans="1:16" s="141" customFormat="1" ht="15" customHeight="1" thickBot="1" x14ac:dyDescent="0.25">
      <c r="A21" s="132" t="s">
        <v>86</v>
      </c>
      <c r="B21" s="138" t="s">
        <v>87</v>
      </c>
      <c r="C21" s="139">
        <f>C22+C23+C24+C26+C25</f>
        <v>5487.87</v>
      </c>
      <c r="D21" s="139">
        <f>D22+D23+D24+D26+D25</f>
        <v>6277.8</v>
      </c>
      <c r="E21" s="139">
        <f>E22+E23+E24+E26+E25</f>
        <v>6929.8099999999995</v>
      </c>
      <c r="F21" s="140">
        <f>F22+F23+F24+F26+F25</f>
        <v>8605.9700000000012</v>
      </c>
      <c r="H21" s="142"/>
      <c r="I21" s="142"/>
      <c r="J21" s="142"/>
      <c r="K21" s="142"/>
      <c r="L21" s="143"/>
      <c r="M21" s="144"/>
      <c r="N21" s="144"/>
      <c r="O21" s="144"/>
      <c r="P21" s="144"/>
    </row>
    <row r="22" spans="1:16" s="141" customFormat="1" ht="15" customHeight="1" outlineLevel="1" x14ac:dyDescent="0.2">
      <c r="A22" s="145"/>
      <c r="B22" s="146" t="s">
        <v>16</v>
      </c>
      <c r="C22" s="147">
        <v>4121.9399999999996</v>
      </c>
      <c r="D22" s="147">
        <f>C22</f>
        <v>4121.9399999999996</v>
      </c>
      <c r="E22" s="147">
        <f>C22</f>
        <v>4121.9399999999996</v>
      </c>
      <c r="F22" s="148">
        <f>C22</f>
        <v>4121.9399999999996</v>
      </c>
      <c r="H22" s="142"/>
      <c r="I22" s="142"/>
      <c r="J22" s="142"/>
      <c r="K22" s="142"/>
      <c r="L22" s="143"/>
      <c r="M22" s="144"/>
      <c r="N22" s="144"/>
      <c r="O22" s="144"/>
      <c r="P22" s="144"/>
    </row>
    <row r="23" spans="1:16" s="141" customFormat="1" ht="15" customHeight="1" outlineLevel="1" x14ac:dyDescent="0.2">
      <c r="A23" s="149"/>
      <c r="B23" s="150" t="s">
        <v>17</v>
      </c>
      <c r="C23" s="151">
        <f>C17</f>
        <v>1283.6600000000001</v>
      </c>
      <c r="D23" s="151">
        <f>D17</f>
        <v>2073.59</v>
      </c>
      <c r="E23" s="151">
        <f>E17</f>
        <v>2725.6</v>
      </c>
      <c r="F23" s="152">
        <f>F17</f>
        <v>4401.76</v>
      </c>
      <c r="H23" s="142"/>
      <c r="I23" s="142"/>
      <c r="J23" s="142"/>
      <c r="K23" s="142"/>
      <c r="L23" s="143"/>
      <c r="M23" s="144"/>
      <c r="N23" s="144"/>
      <c r="O23" s="144"/>
      <c r="P23" s="144"/>
    </row>
    <row r="24" spans="1:16" s="141" customFormat="1" ht="15" customHeight="1" outlineLevel="1" x14ac:dyDescent="0.2">
      <c r="A24" s="153"/>
      <c r="B24" s="154" t="s">
        <v>18</v>
      </c>
      <c r="C24" s="151">
        <v>75.849999999999994</v>
      </c>
      <c r="D24" s="151">
        <f>C24</f>
        <v>75.849999999999994</v>
      </c>
      <c r="E24" s="151">
        <f>C24</f>
        <v>75.849999999999994</v>
      </c>
      <c r="F24" s="155">
        <f>C24</f>
        <v>75.849999999999994</v>
      </c>
      <c r="H24" s="142"/>
      <c r="I24" s="142"/>
      <c r="J24" s="142"/>
      <c r="K24" s="142"/>
      <c r="L24" s="143"/>
      <c r="M24" s="144"/>
      <c r="N24" s="144"/>
      <c r="O24" s="144"/>
      <c r="P24" s="144"/>
    </row>
    <row r="25" spans="1:16" s="141" customFormat="1" ht="29.25" customHeight="1" outlineLevel="1" x14ac:dyDescent="0.2">
      <c r="A25" s="156"/>
      <c r="B25" s="53" t="s">
        <v>19</v>
      </c>
      <c r="C25" s="60">
        <v>1.07</v>
      </c>
      <c r="D25" s="60">
        <v>1.07</v>
      </c>
      <c r="E25" s="60">
        <v>1.07</v>
      </c>
      <c r="F25" s="61">
        <v>1.07</v>
      </c>
      <c r="H25" s="142"/>
      <c r="I25" s="142"/>
      <c r="J25" s="142"/>
      <c r="K25" s="142"/>
      <c r="L25" s="143"/>
      <c r="M25" s="144"/>
      <c r="N25" s="144"/>
      <c r="O25" s="144"/>
      <c r="P25" s="144"/>
    </row>
    <row r="26" spans="1:16" s="141" customFormat="1" ht="15" customHeight="1" outlineLevel="1" thickBot="1" x14ac:dyDescent="0.25">
      <c r="A26" s="157"/>
      <c r="B26" s="158" t="s">
        <v>20</v>
      </c>
      <c r="C26" s="151">
        <f>C20</f>
        <v>5.35</v>
      </c>
      <c r="D26" s="151">
        <f>C26</f>
        <v>5.35</v>
      </c>
      <c r="E26" s="151">
        <f>C26</f>
        <v>5.35</v>
      </c>
      <c r="F26" s="155">
        <f>C26</f>
        <v>5.35</v>
      </c>
      <c r="H26" s="142"/>
      <c r="I26" s="142"/>
      <c r="J26" s="142"/>
      <c r="K26" s="142"/>
      <c r="L26" s="143"/>
      <c r="M26" s="144"/>
      <c r="N26" s="144"/>
      <c r="O26" s="144"/>
      <c r="P26" s="144"/>
    </row>
    <row r="27" spans="1:16" s="141" customFormat="1" ht="15" customHeight="1" thickBot="1" x14ac:dyDescent="0.25">
      <c r="A27" s="132" t="s">
        <v>88</v>
      </c>
      <c r="B27" s="138" t="s">
        <v>89</v>
      </c>
      <c r="C27" s="139">
        <f>C28+C29+C30+C32+C31</f>
        <v>10653.27</v>
      </c>
      <c r="D27" s="139">
        <f>D28+D29+D30+D32+D31</f>
        <v>11443.2</v>
      </c>
      <c r="E27" s="139">
        <f>E28+E29+E30+E32+E31</f>
        <v>12095.210000000001</v>
      </c>
      <c r="F27" s="140">
        <f>F28+F29+F30+F32+F31</f>
        <v>13771.37</v>
      </c>
      <c r="H27" s="142"/>
      <c r="I27" s="142"/>
      <c r="J27" s="142"/>
      <c r="K27" s="142"/>
      <c r="L27" s="143"/>
      <c r="M27" s="144"/>
      <c r="N27" s="144"/>
      <c r="O27" s="144"/>
      <c r="P27" s="144"/>
    </row>
    <row r="28" spans="1:16" s="159" customFormat="1" ht="15" customHeight="1" outlineLevel="1" x14ac:dyDescent="0.2">
      <c r="A28" s="145"/>
      <c r="B28" s="146" t="s">
        <v>16</v>
      </c>
      <c r="C28" s="147">
        <v>9287.34</v>
      </c>
      <c r="D28" s="147">
        <f>C28</f>
        <v>9287.34</v>
      </c>
      <c r="E28" s="147">
        <f>C28</f>
        <v>9287.34</v>
      </c>
      <c r="F28" s="148">
        <f>C28</f>
        <v>9287.34</v>
      </c>
    </row>
    <row r="29" spans="1:16" s="159" customFormat="1" ht="15" customHeight="1" outlineLevel="1" x14ac:dyDescent="0.2">
      <c r="A29" s="149"/>
      <c r="B29" s="150" t="s">
        <v>17</v>
      </c>
      <c r="C29" s="151">
        <f>C17</f>
        <v>1283.6600000000001</v>
      </c>
      <c r="D29" s="151">
        <f>D17</f>
        <v>2073.59</v>
      </c>
      <c r="E29" s="151">
        <f>E17</f>
        <v>2725.6</v>
      </c>
      <c r="F29" s="152">
        <f>F17</f>
        <v>4401.76</v>
      </c>
      <c r="G29" s="160"/>
      <c r="H29" s="161"/>
    </row>
    <row r="30" spans="1:16" s="159" customFormat="1" ht="15" customHeight="1" outlineLevel="1" x14ac:dyDescent="0.2">
      <c r="A30" s="153"/>
      <c r="B30" s="154" t="s">
        <v>18</v>
      </c>
      <c r="C30" s="151">
        <v>75.849999999999994</v>
      </c>
      <c r="D30" s="151">
        <f>C30</f>
        <v>75.849999999999994</v>
      </c>
      <c r="E30" s="151">
        <f>C30</f>
        <v>75.849999999999994</v>
      </c>
      <c r="F30" s="155">
        <f>C30</f>
        <v>75.849999999999994</v>
      </c>
      <c r="G30" s="160"/>
    </row>
    <row r="31" spans="1:16" s="141" customFormat="1" ht="29.25" customHeight="1" outlineLevel="1" x14ac:dyDescent="0.2">
      <c r="A31" s="156"/>
      <c r="B31" s="53" t="s">
        <v>19</v>
      </c>
      <c r="C31" s="60">
        <v>1.07</v>
      </c>
      <c r="D31" s="60">
        <v>1.07</v>
      </c>
      <c r="E31" s="60">
        <v>1.07</v>
      </c>
      <c r="F31" s="61">
        <v>1.07</v>
      </c>
      <c r="H31" s="142"/>
      <c r="I31" s="142"/>
      <c r="J31" s="142"/>
      <c r="K31" s="142"/>
      <c r="L31" s="143"/>
      <c r="M31" s="144"/>
      <c r="N31" s="144"/>
      <c r="O31" s="144"/>
      <c r="P31" s="144"/>
    </row>
    <row r="32" spans="1:16" s="159" customFormat="1" ht="15" customHeight="1" outlineLevel="1" thickBot="1" x14ac:dyDescent="0.25">
      <c r="A32" s="157"/>
      <c r="B32" s="158" t="s">
        <v>20</v>
      </c>
      <c r="C32" s="162">
        <f>C20</f>
        <v>5.35</v>
      </c>
      <c r="D32" s="162">
        <f>C32</f>
        <v>5.35</v>
      </c>
      <c r="E32" s="162">
        <f>C32</f>
        <v>5.35</v>
      </c>
      <c r="F32" s="163">
        <f>C32</f>
        <v>5.35</v>
      </c>
      <c r="G32" s="160"/>
    </row>
    <row r="33" spans="1:16" s="165" customFormat="1" ht="21" customHeight="1" thickBot="1" x14ac:dyDescent="0.25">
      <c r="A33" s="132" t="s">
        <v>21</v>
      </c>
      <c r="B33" s="164" t="s">
        <v>22</v>
      </c>
      <c r="C33" s="134"/>
      <c r="D33" s="134"/>
      <c r="E33" s="134"/>
      <c r="F33" s="135"/>
    </row>
    <row r="34" spans="1:16" s="141" customFormat="1" ht="15" customHeight="1" thickBot="1" x14ac:dyDescent="0.25">
      <c r="A34" s="132" t="s">
        <v>90</v>
      </c>
      <c r="B34" s="166" t="s">
        <v>85</v>
      </c>
      <c r="C34" s="167">
        <f>C35+C36+C38+C37</f>
        <v>1287.9799999999998</v>
      </c>
      <c r="D34" s="167">
        <f>D35+D36+D38+D37</f>
        <v>1287.9799999999998</v>
      </c>
      <c r="E34" s="167">
        <f>E35+E36+E38+E37</f>
        <v>1287.9799999999998</v>
      </c>
      <c r="F34" s="140">
        <f>F35+F36+F38+F37</f>
        <v>1287.9799999999998</v>
      </c>
      <c r="H34" s="143"/>
      <c r="I34" s="143"/>
      <c r="J34" s="143"/>
      <c r="K34" s="143"/>
      <c r="L34" s="143"/>
      <c r="M34" s="168"/>
      <c r="N34" s="168"/>
      <c r="O34" s="168"/>
      <c r="P34" s="168"/>
    </row>
    <row r="35" spans="1:16" s="141" customFormat="1" ht="15" customHeight="1" outlineLevel="1" x14ac:dyDescent="0.2">
      <c r="A35" s="169"/>
      <c r="B35" s="170" t="s">
        <v>16</v>
      </c>
      <c r="C35" s="171">
        <f>C16</f>
        <v>1205.71</v>
      </c>
      <c r="D35" s="171">
        <f>C35</f>
        <v>1205.71</v>
      </c>
      <c r="E35" s="171">
        <f>C35</f>
        <v>1205.71</v>
      </c>
      <c r="F35" s="172">
        <f>C35</f>
        <v>1205.71</v>
      </c>
      <c r="H35" s="143"/>
      <c r="I35" s="143"/>
      <c r="J35" s="143"/>
      <c r="K35" s="143"/>
      <c r="L35" s="143"/>
      <c r="M35" s="168"/>
      <c r="N35" s="168"/>
      <c r="O35" s="168"/>
      <c r="P35" s="168"/>
    </row>
    <row r="36" spans="1:16" s="141" customFormat="1" ht="15" customHeight="1" outlineLevel="1" x14ac:dyDescent="0.2">
      <c r="A36" s="173"/>
      <c r="B36" s="150" t="s">
        <v>18</v>
      </c>
      <c r="C36" s="151">
        <f>C18</f>
        <v>75.849999999999994</v>
      </c>
      <c r="D36" s="171">
        <f>C36</f>
        <v>75.849999999999994</v>
      </c>
      <c r="E36" s="171">
        <f>C36</f>
        <v>75.849999999999994</v>
      </c>
      <c r="F36" s="172">
        <f>C36</f>
        <v>75.849999999999994</v>
      </c>
      <c r="H36" s="143"/>
      <c r="I36" s="143"/>
      <c r="J36" s="143"/>
      <c r="K36" s="143"/>
      <c r="L36" s="143"/>
      <c r="M36" s="168"/>
      <c r="N36" s="168"/>
      <c r="O36" s="168"/>
      <c r="P36" s="168"/>
    </row>
    <row r="37" spans="1:16" s="141" customFormat="1" ht="29.25" customHeight="1" outlineLevel="1" x14ac:dyDescent="0.2">
      <c r="A37" s="156"/>
      <c r="B37" s="53" t="s">
        <v>19</v>
      </c>
      <c r="C37" s="60">
        <v>1.07</v>
      </c>
      <c r="D37" s="60">
        <v>1.07</v>
      </c>
      <c r="E37" s="60">
        <v>1.07</v>
      </c>
      <c r="F37" s="61">
        <v>1.07</v>
      </c>
      <c r="H37" s="142"/>
      <c r="I37" s="142"/>
      <c r="J37" s="142"/>
      <c r="K37" s="142"/>
      <c r="L37" s="143"/>
      <c r="M37" s="144"/>
      <c r="N37" s="144"/>
      <c r="O37" s="144"/>
      <c r="P37" s="144"/>
    </row>
    <row r="38" spans="1:16" s="141" customFormat="1" ht="15" customHeight="1" outlineLevel="1" thickBot="1" x14ac:dyDescent="0.25">
      <c r="A38" s="157"/>
      <c r="B38" s="174" t="s">
        <v>20</v>
      </c>
      <c r="C38" s="162">
        <f>C20</f>
        <v>5.35</v>
      </c>
      <c r="D38" s="162">
        <f>C38</f>
        <v>5.35</v>
      </c>
      <c r="E38" s="162">
        <f>C38</f>
        <v>5.35</v>
      </c>
      <c r="F38" s="163">
        <f>C38</f>
        <v>5.35</v>
      </c>
      <c r="H38" s="143"/>
      <c r="I38" s="143"/>
      <c r="J38" s="143"/>
      <c r="K38" s="143"/>
      <c r="L38" s="143"/>
      <c r="M38" s="168"/>
      <c r="N38" s="168"/>
      <c r="O38" s="168"/>
      <c r="P38" s="168"/>
    </row>
    <row r="39" spans="1:16" s="141" customFormat="1" ht="15" customHeight="1" thickBot="1" x14ac:dyDescent="0.25">
      <c r="A39" s="132" t="s">
        <v>91</v>
      </c>
      <c r="B39" s="166" t="s">
        <v>87</v>
      </c>
      <c r="C39" s="167">
        <f>C40+C41+C43+C42</f>
        <v>4204.21</v>
      </c>
      <c r="D39" s="167">
        <f>D40+D41+D43+D42</f>
        <v>4204.21</v>
      </c>
      <c r="E39" s="167">
        <f>E40+E41+E43+E42</f>
        <v>4204.21</v>
      </c>
      <c r="F39" s="140">
        <f>F40+F41+F43+F42</f>
        <v>4204.21</v>
      </c>
      <c r="H39" s="142"/>
      <c r="I39" s="142"/>
      <c r="J39" s="142"/>
      <c r="K39" s="142"/>
      <c r="L39" s="143"/>
      <c r="M39" s="168"/>
      <c r="N39" s="168"/>
      <c r="O39" s="168"/>
      <c r="P39" s="168"/>
    </row>
    <row r="40" spans="1:16" s="141" customFormat="1" ht="15" customHeight="1" outlineLevel="1" x14ac:dyDescent="0.2">
      <c r="A40" s="169"/>
      <c r="B40" s="170" t="s">
        <v>16</v>
      </c>
      <c r="C40" s="171">
        <f>C22</f>
        <v>4121.9399999999996</v>
      </c>
      <c r="D40" s="171">
        <f>C40</f>
        <v>4121.9399999999996</v>
      </c>
      <c r="E40" s="171">
        <f>C40</f>
        <v>4121.9399999999996</v>
      </c>
      <c r="F40" s="172">
        <f>C40</f>
        <v>4121.9399999999996</v>
      </c>
      <c r="H40" s="143"/>
      <c r="I40" s="143"/>
      <c r="J40" s="143"/>
      <c r="K40" s="143"/>
      <c r="L40" s="143"/>
      <c r="M40" s="168"/>
      <c r="N40" s="168"/>
      <c r="O40" s="168"/>
      <c r="P40" s="168"/>
    </row>
    <row r="41" spans="1:16" s="141" customFormat="1" ht="15" customHeight="1" outlineLevel="1" x14ac:dyDescent="0.2">
      <c r="A41" s="173"/>
      <c r="B41" s="150" t="s">
        <v>18</v>
      </c>
      <c r="C41" s="151">
        <f>C24</f>
        <v>75.849999999999994</v>
      </c>
      <c r="D41" s="171">
        <f>C41</f>
        <v>75.849999999999994</v>
      </c>
      <c r="E41" s="171">
        <f>C41</f>
        <v>75.849999999999994</v>
      </c>
      <c r="F41" s="172">
        <f>C41</f>
        <v>75.849999999999994</v>
      </c>
      <c r="H41" s="143"/>
      <c r="I41" s="143"/>
      <c r="J41" s="143"/>
      <c r="K41" s="143"/>
      <c r="L41" s="143"/>
      <c r="M41" s="168"/>
      <c r="N41" s="168"/>
      <c r="O41" s="168"/>
      <c r="P41" s="168"/>
    </row>
    <row r="42" spans="1:16" s="141" customFormat="1" ht="29.25" customHeight="1" outlineLevel="1" x14ac:dyDescent="0.2">
      <c r="A42" s="156"/>
      <c r="B42" s="53" t="s">
        <v>19</v>
      </c>
      <c r="C42" s="60">
        <v>1.07</v>
      </c>
      <c r="D42" s="60">
        <v>1.07</v>
      </c>
      <c r="E42" s="60">
        <v>1.07</v>
      </c>
      <c r="F42" s="61">
        <v>1.07</v>
      </c>
      <c r="H42" s="142"/>
      <c r="I42" s="142"/>
      <c r="J42" s="142"/>
      <c r="K42" s="142"/>
      <c r="L42" s="143"/>
      <c r="M42" s="144"/>
      <c r="N42" s="144"/>
      <c r="O42" s="144"/>
      <c r="P42" s="144"/>
    </row>
    <row r="43" spans="1:16" s="141" customFormat="1" ht="15" customHeight="1" outlineLevel="1" thickBot="1" x14ac:dyDescent="0.25">
      <c r="A43" s="157"/>
      <c r="B43" s="174" t="s">
        <v>20</v>
      </c>
      <c r="C43" s="162">
        <f>C38</f>
        <v>5.35</v>
      </c>
      <c r="D43" s="162">
        <f>C43</f>
        <v>5.35</v>
      </c>
      <c r="E43" s="162">
        <f>C43</f>
        <v>5.35</v>
      </c>
      <c r="F43" s="163">
        <f>C43</f>
        <v>5.35</v>
      </c>
      <c r="H43" s="143"/>
      <c r="I43" s="143"/>
      <c r="J43" s="143"/>
      <c r="K43" s="143"/>
      <c r="L43" s="143"/>
      <c r="M43" s="168"/>
      <c r="N43" s="168"/>
      <c r="O43" s="168"/>
      <c r="P43" s="168"/>
    </row>
    <row r="44" spans="1:16" s="141" customFormat="1" ht="15" customHeight="1" thickBot="1" x14ac:dyDescent="0.25">
      <c r="A44" s="132" t="s">
        <v>92</v>
      </c>
      <c r="B44" s="166" t="s">
        <v>89</v>
      </c>
      <c r="C44" s="167">
        <f>C45+C46+C48+C47</f>
        <v>9369.61</v>
      </c>
      <c r="D44" s="167">
        <f>D45+D46+D48+D47</f>
        <v>9369.61</v>
      </c>
      <c r="E44" s="167">
        <f>E45+E46+E48+E47</f>
        <v>9369.61</v>
      </c>
      <c r="F44" s="140">
        <f>F45+F46+F48+F47</f>
        <v>9369.61</v>
      </c>
      <c r="H44" s="143"/>
      <c r="I44" s="143"/>
      <c r="J44" s="143"/>
      <c r="K44" s="143"/>
      <c r="L44" s="143"/>
      <c r="M44" s="168"/>
      <c r="N44" s="168"/>
      <c r="O44" s="168"/>
      <c r="P44" s="168"/>
    </row>
    <row r="45" spans="1:16" s="159" customFormat="1" ht="15" customHeight="1" outlineLevel="1" x14ac:dyDescent="0.2">
      <c r="A45" s="169"/>
      <c r="B45" s="170" t="s">
        <v>16</v>
      </c>
      <c r="C45" s="171">
        <f>C28</f>
        <v>9287.34</v>
      </c>
      <c r="D45" s="171">
        <f>C45</f>
        <v>9287.34</v>
      </c>
      <c r="E45" s="171">
        <f>C45</f>
        <v>9287.34</v>
      </c>
      <c r="F45" s="172">
        <f>C45</f>
        <v>9287.34</v>
      </c>
    </row>
    <row r="46" spans="1:16" s="159" customFormat="1" ht="15" customHeight="1" outlineLevel="1" x14ac:dyDescent="0.2">
      <c r="A46" s="173"/>
      <c r="B46" s="150" t="s">
        <v>18</v>
      </c>
      <c r="C46" s="151">
        <f>C30</f>
        <v>75.849999999999994</v>
      </c>
      <c r="D46" s="171">
        <f>C46</f>
        <v>75.849999999999994</v>
      </c>
      <c r="E46" s="171">
        <f>C46</f>
        <v>75.849999999999994</v>
      </c>
      <c r="F46" s="172">
        <f>C46</f>
        <v>75.849999999999994</v>
      </c>
      <c r="G46" s="160"/>
    </row>
    <row r="47" spans="1:16" s="141" customFormat="1" ht="29.25" customHeight="1" outlineLevel="1" x14ac:dyDescent="0.2">
      <c r="A47" s="156"/>
      <c r="B47" s="53" t="s">
        <v>19</v>
      </c>
      <c r="C47" s="60">
        <v>1.07</v>
      </c>
      <c r="D47" s="60">
        <v>1.07</v>
      </c>
      <c r="E47" s="60">
        <v>1.07</v>
      </c>
      <c r="F47" s="61">
        <v>1.07</v>
      </c>
      <c r="H47" s="142"/>
      <c r="I47" s="142"/>
      <c r="J47" s="142"/>
      <c r="K47" s="142"/>
      <c r="L47" s="143"/>
      <c r="M47" s="144"/>
      <c r="N47" s="144"/>
      <c r="O47" s="144"/>
      <c r="P47" s="144"/>
    </row>
    <row r="48" spans="1:16" s="159" customFormat="1" ht="15" customHeight="1" outlineLevel="1" thickBot="1" x14ac:dyDescent="0.25">
      <c r="A48" s="157"/>
      <c r="B48" s="174" t="s">
        <v>20</v>
      </c>
      <c r="C48" s="162">
        <f>C38</f>
        <v>5.35</v>
      </c>
      <c r="D48" s="162">
        <f>C48</f>
        <v>5.35</v>
      </c>
      <c r="E48" s="162">
        <f>C48</f>
        <v>5.35</v>
      </c>
      <c r="F48" s="163">
        <f>C48</f>
        <v>5.35</v>
      </c>
      <c r="G48" s="160"/>
    </row>
    <row r="49" spans="1:16" x14ac:dyDescent="0.2">
      <c r="H49" s="178"/>
      <c r="I49" s="178"/>
      <c r="J49" s="178"/>
      <c r="K49" s="178"/>
      <c r="L49" s="178"/>
      <c r="M49" s="178"/>
      <c r="N49" s="178"/>
      <c r="O49" s="178"/>
      <c r="P49" s="178"/>
    </row>
    <row r="50" spans="1:16" s="16" customFormat="1" ht="15" customHeight="1" x14ac:dyDescent="0.2">
      <c r="A50" s="14" t="s">
        <v>93</v>
      </c>
      <c r="B50" s="15"/>
      <c r="C50" s="15"/>
      <c r="D50" s="15"/>
      <c r="E50" s="15"/>
      <c r="F50" s="15"/>
      <c r="H50" s="130"/>
      <c r="J50" s="17"/>
      <c r="K50" s="17"/>
    </row>
    <row r="51" spans="1:16" s="19" customFormat="1" ht="6" customHeight="1" thickBot="1" x14ac:dyDescent="0.25">
      <c r="A51" s="18"/>
      <c r="C51" s="20"/>
      <c r="D51" s="20"/>
      <c r="E51" s="20"/>
      <c r="F51" s="20"/>
      <c r="H51" s="179"/>
      <c r="I51" s="179"/>
      <c r="J51" s="179"/>
      <c r="K51" s="179"/>
      <c r="L51" s="179"/>
      <c r="M51" s="179"/>
      <c r="N51" s="179"/>
      <c r="O51" s="179"/>
      <c r="P51" s="179"/>
    </row>
    <row r="52" spans="1:16" s="26" customFormat="1" ht="26.25" customHeight="1" x14ac:dyDescent="0.2">
      <c r="A52" s="21" t="s">
        <v>5</v>
      </c>
      <c r="B52" s="22" t="s">
        <v>6</v>
      </c>
      <c r="C52" s="23" t="s">
        <v>7</v>
      </c>
      <c r="D52" s="24"/>
      <c r="E52" s="24"/>
      <c r="F52" s="25"/>
      <c r="H52" s="180"/>
      <c r="I52" s="180"/>
      <c r="J52" s="180"/>
      <c r="K52" s="180"/>
      <c r="L52" s="180"/>
      <c r="M52" s="180"/>
      <c r="N52" s="180"/>
      <c r="O52" s="180"/>
      <c r="P52" s="180"/>
    </row>
    <row r="53" spans="1:16" s="26" customFormat="1" ht="24" customHeight="1" thickBot="1" x14ac:dyDescent="0.25">
      <c r="A53" s="27"/>
      <c r="B53" s="28"/>
      <c r="C53" s="29" t="s">
        <v>8</v>
      </c>
      <c r="D53" s="30" t="s">
        <v>9</v>
      </c>
      <c r="E53" s="30" t="s">
        <v>10</v>
      </c>
      <c r="F53" s="31" t="s">
        <v>11</v>
      </c>
      <c r="H53" s="180"/>
      <c r="I53" s="180"/>
      <c r="J53" s="180"/>
      <c r="K53" s="180"/>
      <c r="L53" s="180"/>
      <c r="M53" s="180"/>
      <c r="N53" s="180"/>
      <c r="O53" s="180"/>
      <c r="P53" s="180"/>
    </row>
    <row r="54" spans="1:16" s="36" customFormat="1" ht="21" customHeight="1" thickBot="1" x14ac:dyDescent="0.25">
      <c r="A54" s="32" t="s">
        <v>94</v>
      </c>
      <c r="B54" s="33" t="s">
        <v>13</v>
      </c>
      <c r="C54" s="34"/>
      <c r="D54" s="34"/>
      <c r="E54" s="34"/>
      <c r="F54" s="35"/>
      <c r="K54" s="37"/>
    </row>
    <row r="55" spans="1:16" s="136" customFormat="1" ht="21" customHeight="1" thickBot="1" x14ac:dyDescent="0.25">
      <c r="A55" s="132" t="s">
        <v>95</v>
      </c>
      <c r="B55" s="133" t="s">
        <v>15</v>
      </c>
      <c r="C55" s="134"/>
      <c r="D55" s="134"/>
      <c r="E55" s="134"/>
      <c r="F55" s="135"/>
    </row>
    <row r="56" spans="1:16" s="141" customFormat="1" ht="15" customHeight="1" thickBot="1" x14ac:dyDescent="0.25">
      <c r="A56" s="132" t="s">
        <v>96</v>
      </c>
      <c r="B56" s="138" t="s">
        <v>85</v>
      </c>
      <c r="C56" s="139">
        <f>C57+C58+C59+C60+C61</f>
        <v>2571.64</v>
      </c>
      <c r="D56" s="139">
        <f t="shared" ref="D56:F56" si="0">D57+D58+D59+D60+D61</f>
        <v>3361.57</v>
      </c>
      <c r="E56" s="139">
        <f t="shared" si="0"/>
        <v>4013.58</v>
      </c>
      <c r="F56" s="139">
        <f t="shared" si="0"/>
        <v>5689.7400000000007</v>
      </c>
      <c r="H56" s="143"/>
      <c r="I56" s="142"/>
      <c r="J56" s="142"/>
      <c r="K56" s="142"/>
      <c r="L56" s="143"/>
      <c r="M56" s="168"/>
      <c r="N56" s="168"/>
      <c r="O56" s="168"/>
      <c r="P56" s="168"/>
    </row>
    <row r="57" spans="1:16" s="141" customFormat="1" ht="15" customHeight="1" outlineLevel="1" x14ac:dyDescent="0.2">
      <c r="A57" s="145"/>
      <c r="B57" s="146" t="s">
        <v>16</v>
      </c>
      <c r="C57" s="147">
        <v>1205.71</v>
      </c>
      <c r="D57" s="147">
        <f>C57</f>
        <v>1205.71</v>
      </c>
      <c r="E57" s="147">
        <f>C57</f>
        <v>1205.71</v>
      </c>
      <c r="F57" s="148">
        <f>C57</f>
        <v>1205.71</v>
      </c>
      <c r="H57" s="143"/>
      <c r="I57" s="142"/>
      <c r="J57" s="142"/>
      <c r="K57" s="142"/>
      <c r="L57" s="143"/>
      <c r="M57" s="168"/>
      <c r="N57" s="168"/>
      <c r="O57" s="168"/>
      <c r="P57" s="168"/>
    </row>
    <row r="58" spans="1:16" s="141" customFormat="1" ht="15" customHeight="1" outlineLevel="1" x14ac:dyDescent="0.2">
      <c r="A58" s="149"/>
      <c r="B58" s="150" t="s">
        <v>17</v>
      </c>
      <c r="C58" s="151">
        <f>C17</f>
        <v>1283.6600000000001</v>
      </c>
      <c r="D58" s="151">
        <f>D17</f>
        <v>2073.59</v>
      </c>
      <c r="E58" s="151">
        <f>E17</f>
        <v>2725.6</v>
      </c>
      <c r="F58" s="152">
        <f>F17</f>
        <v>4401.76</v>
      </c>
      <c r="H58" s="143"/>
      <c r="I58" s="142"/>
      <c r="J58" s="142"/>
      <c r="K58" s="142"/>
      <c r="L58" s="143"/>
      <c r="M58" s="168"/>
      <c r="N58" s="168"/>
      <c r="O58" s="168"/>
      <c r="P58" s="168"/>
    </row>
    <row r="59" spans="1:16" s="141" customFormat="1" ht="15" customHeight="1" outlineLevel="1" x14ac:dyDescent="0.2">
      <c r="A59" s="153"/>
      <c r="B59" s="154" t="s">
        <v>18</v>
      </c>
      <c r="C59" s="151">
        <v>75.849999999999994</v>
      </c>
      <c r="D59" s="171">
        <f>C59</f>
        <v>75.849999999999994</v>
      </c>
      <c r="E59" s="171">
        <f>C59</f>
        <v>75.849999999999994</v>
      </c>
      <c r="F59" s="172">
        <f>C59</f>
        <v>75.849999999999994</v>
      </c>
      <c r="H59" s="143"/>
      <c r="I59" s="142"/>
      <c r="J59" s="142"/>
      <c r="K59" s="142"/>
      <c r="L59" s="143"/>
      <c r="M59" s="168"/>
      <c r="N59" s="168"/>
      <c r="O59" s="168"/>
      <c r="P59" s="168"/>
    </row>
    <row r="60" spans="1:16" s="141" customFormat="1" ht="29.25" customHeight="1" outlineLevel="1" x14ac:dyDescent="0.2">
      <c r="A60" s="156"/>
      <c r="B60" s="53" t="s">
        <v>19</v>
      </c>
      <c r="C60" s="60">
        <v>1.07</v>
      </c>
      <c r="D60" s="60">
        <v>1.07</v>
      </c>
      <c r="E60" s="60">
        <v>1.07</v>
      </c>
      <c r="F60" s="61">
        <v>1.07</v>
      </c>
      <c r="H60" s="142"/>
      <c r="I60" s="142"/>
      <c r="J60" s="142"/>
      <c r="K60" s="142"/>
      <c r="L60" s="143"/>
      <c r="M60" s="144"/>
      <c r="N60" s="144"/>
      <c r="O60" s="144"/>
      <c r="P60" s="144"/>
    </row>
    <row r="61" spans="1:16" s="141" customFormat="1" ht="15" customHeight="1" outlineLevel="1" thickBot="1" x14ac:dyDescent="0.25">
      <c r="A61" s="157"/>
      <c r="B61" s="158" t="s">
        <v>20</v>
      </c>
      <c r="C61" s="151">
        <f>C20</f>
        <v>5.35</v>
      </c>
      <c r="D61" s="151">
        <f>C61</f>
        <v>5.35</v>
      </c>
      <c r="E61" s="151">
        <f>C61</f>
        <v>5.35</v>
      </c>
      <c r="F61" s="155">
        <f>C61</f>
        <v>5.35</v>
      </c>
      <c r="H61" s="143"/>
      <c r="I61" s="142"/>
      <c r="J61" s="142"/>
      <c r="K61" s="142"/>
      <c r="L61" s="143"/>
      <c r="M61" s="168"/>
      <c r="N61" s="168"/>
      <c r="O61" s="168"/>
      <c r="P61" s="168"/>
    </row>
    <row r="62" spans="1:16" s="141" customFormat="1" ht="15" customHeight="1" thickBot="1" x14ac:dyDescent="0.25">
      <c r="A62" s="132" t="s">
        <v>97</v>
      </c>
      <c r="B62" s="138" t="s">
        <v>98</v>
      </c>
      <c r="C62" s="139">
        <f>C63+C64+C65+C67+C66</f>
        <v>7656.9900000000007</v>
      </c>
      <c r="D62" s="139">
        <f>D63+D64+D65+D67+D66</f>
        <v>8446.9200000000019</v>
      </c>
      <c r="E62" s="139">
        <f>E63+E64+E65+E67+E66</f>
        <v>9098.93</v>
      </c>
      <c r="F62" s="140">
        <f>F63+F64+F65+F67+F66</f>
        <v>10775.09</v>
      </c>
      <c r="H62" s="143"/>
      <c r="I62" s="142"/>
      <c r="J62" s="142"/>
      <c r="K62" s="142"/>
      <c r="L62" s="143"/>
      <c r="M62" s="168"/>
      <c r="N62" s="168"/>
      <c r="O62" s="168"/>
      <c r="P62" s="168"/>
    </row>
    <row r="63" spans="1:16" s="141" customFormat="1" ht="15" customHeight="1" outlineLevel="1" x14ac:dyDescent="0.2">
      <c r="A63" s="145"/>
      <c r="B63" s="146" t="s">
        <v>16</v>
      </c>
      <c r="C63" s="147">
        <v>6291.06</v>
      </c>
      <c r="D63" s="147">
        <f>C63</f>
        <v>6291.06</v>
      </c>
      <c r="E63" s="147">
        <f>C63</f>
        <v>6291.06</v>
      </c>
      <c r="F63" s="148">
        <f>C63</f>
        <v>6291.06</v>
      </c>
    </row>
    <row r="64" spans="1:16" s="141" customFormat="1" ht="15" customHeight="1" outlineLevel="1" x14ac:dyDescent="0.2">
      <c r="A64" s="149"/>
      <c r="B64" s="150" t="s">
        <v>17</v>
      </c>
      <c r="C64" s="151">
        <f>C17</f>
        <v>1283.6600000000001</v>
      </c>
      <c r="D64" s="151">
        <f>D17</f>
        <v>2073.59</v>
      </c>
      <c r="E64" s="151">
        <f>E17</f>
        <v>2725.6</v>
      </c>
      <c r="F64" s="152">
        <f>F17</f>
        <v>4401.76</v>
      </c>
    </row>
    <row r="65" spans="1:16" s="141" customFormat="1" ht="15" customHeight="1" outlineLevel="1" x14ac:dyDescent="0.2">
      <c r="A65" s="153"/>
      <c r="B65" s="154" t="s">
        <v>18</v>
      </c>
      <c r="C65" s="151">
        <v>75.849999999999994</v>
      </c>
      <c r="D65" s="171">
        <f>C65</f>
        <v>75.849999999999994</v>
      </c>
      <c r="E65" s="171">
        <f>C65</f>
        <v>75.849999999999994</v>
      </c>
      <c r="F65" s="172">
        <f>C65</f>
        <v>75.849999999999994</v>
      </c>
    </row>
    <row r="66" spans="1:16" s="141" customFormat="1" ht="29.25" customHeight="1" outlineLevel="1" x14ac:dyDescent="0.2">
      <c r="A66" s="156"/>
      <c r="B66" s="53" t="s">
        <v>19</v>
      </c>
      <c r="C66" s="60">
        <v>1.07</v>
      </c>
      <c r="D66" s="60">
        <v>1.07</v>
      </c>
      <c r="E66" s="60">
        <v>1.07</v>
      </c>
      <c r="F66" s="61">
        <v>1.07</v>
      </c>
      <c r="H66" s="142"/>
      <c r="I66" s="142"/>
      <c r="J66" s="142"/>
      <c r="K66" s="142"/>
      <c r="L66" s="143"/>
      <c r="M66" s="144"/>
      <c r="N66" s="144"/>
      <c r="O66" s="144"/>
      <c r="P66" s="144"/>
    </row>
    <row r="67" spans="1:16" s="141" customFormat="1" ht="15" customHeight="1" outlineLevel="1" thickBot="1" x14ac:dyDescent="0.25">
      <c r="A67" s="157"/>
      <c r="B67" s="158" t="s">
        <v>20</v>
      </c>
      <c r="C67" s="162">
        <f>C20</f>
        <v>5.35</v>
      </c>
      <c r="D67" s="162">
        <f>C67</f>
        <v>5.35</v>
      </c>
      <c r="E67" s="162">
        <f>C67</f>
        <v>5.35</v>
      </c>
      <c r="F67" s="163">
        <f>C67</f>
        <v>5.35</v>
      </c>
    </row>
    <row r="68" spans="1:16" s="165" customFormat="1" ht="21" customHeight="1" thickBot="1" x14ac:dyDescent="0.25">
      <c r="A68" s="132" t="s">
        <v>99</v>
      </c>
      <c r="B68" s="164" t="s">
        <v>22</v>
      </c>
      <c r="C68" s="134"/>
      <c r="D68" s="134"/>
      <c r="E68" s="134"/>
      <c r="F68" s="135"/>
      <c r="H68" s="181"/>
      <c r="I68" s="181"/>
      <c r="J68" s="181"/>
      <c r="K68" s="181"/>
      <c r="L68" s="181"/>
      <c r="M68" s="181"/>
      <c r="N68" s="181"/>
      <c r="O68" s="181"/>
      <c r="P68" s="181"/>
    </row>
    <row r="69" spans="1:16" s="141" customFormat="1" ht="15" customHeight="1" thickBot="1" x14ac:dyDescent="0.25">
      <c r="A69" s="132" t="s">
        <v>100</v>
      </c>
      <c r="B69" s="166" t="s">
        <v>85</v>
      </c>
      <c r="C69" s="167">
        <f>C70+C71+C73+C72</f>
        <v>1287.9799999999998</v>
      </c>
      <c r="D69" s="167">
        <f>D70+D71+D73+D72</f>
        <v>1287.9799999999998</v>
      </c>
      <c r="E69" s="167">
        <f>E70+E71+E73+E72</f>
        <v>1287.9799999999998</v>
      </c>
      <c r="F69" s="140">
        <f>F70+F71+F73+F72</f>
        <v>1287.9799999999998</v>
      </c>
      <c r="M69" s="182"/>
      <c r="N69" s="182"/>
      <c r="O69" s="182"/>
      <c r="P69" s="182"/>
    </row>
    <row r="70" spans="1:16" s="141" customFormat="1" ht="15" customHeight="1" outlineLevel="1" x14ac:dyDescent="0.2">
      <c r="A70" s="169"/>
      <c r="B70" s="170" t="s">
        <v>16</v>
      </c>
      <c r="C70" s="171">
        <v>1205.71</v>
      </c>
      <c r="D70" s="171">
        <f>C70</f>
        <v>1205.71</v>
      </c>
      <c r="E70" s="171">
        <f>C70</f>
        <v>1205.71</v>
      </c>
      <c r="F70" s="172">
        <f>C70</f>
        <v>1205.71</v>
      </c>
      <c r="M70" s="182"/>
      <c r="N70" s="182"/>
      <c r="O70" s="182"/>
      <c r="P70" s="182"/>
    </row>
    <row r="71" spans="1:16" s="141" customFormat="1" ht="15" customHeight="1" outlineLevel="1" x14ac:dyDescent="0.2">
      <c r="A71" s="173"/>
      <c r="B71" s="150" t="s">
        <v>18</v>
      </c>
      <c r="C71" s="151">
        <v>75.849999999999994</v>
      </c>
      <c r="D71" s="171">
        <f>C71</f>
        <v>75.849999999999994</v>
      </c>
      <c r="E71" s="171">
        <f>C71</f>
        <v>75.849999999999994</v>
      </c>
      <c r="F71" s="172">
        <f>C71</f>
        <v>75.849999999999994</v>
      </c>
      <c r="M71" s="182"/>
      <c r="N71" s="182"/>
      <c r="O71" s="182"/>
      <c r="P71" s="182"/>
    </row>
    <row r="72" spans="1:16" s="141" customFormat="1" ht="29.25" customHeight="1" outlineLevel="1" x14ac:dyDescent="0.2">
      <c r="A72" s="156"/>
      <c r="B72" s="53" t="s">
        <v>19</v>
      </c>
      <c r="C72" s="60">
        <v>1.07</v>
      </c>
      <c r="D72" s="60">
        <v>1.07</v>
      </c>
      <c r="E72" s="60">
        <v>1.07</v>
      </c>
      <c r="F72" s="61">
        <v>1.07</v>
      </c>
      <c r="H72" s="142"/>
      <c r="I72" s="142"/>
      <c r="J72" s="142"/>
      <c r="K72" s="142"/>
      <c r="L72" s="143"/>
      <c r="M72" s="144"/>
      <c r="N72" s="144"/>
      <c r="O72" s="144"/>
      <c r="P72" s="144"/>
    </row>
    <row r="73" spans="1:16" s="141" customFormat="1" ht="15" customHeight="1" outlineLevel="1" thickBot="1" x14ac:dyDescent="0.25">
      <c r="A73" s="157"/>
      <c r="B73" s="174" t="s">
        <v>20</v>
      </c>
      <c r="C73" s="162">
        <v>5.35</v>
      </c>
      <c r="D73" s="162">
        <f>C73</f>
        <v>5.35</v>
      </c>
      <c r="E73" s="162">
        <f>C73</f>
        <v>5.35</v>
      </c>
      <c r="F73" s="163">
        <f>C73</f>
        <v>5.35</v>
      </c>
      <c r="M73" s="182"/>
      <c r="N73" s="182"/>
      <c r="O73" s="182"/>
      <c r="P73" s="182"/>
    </row>
    <row r="74" spans="1:16" s="141" customFormat="1" ht="15" customHeight="1" thickBot="1" x14ac:dyDescent="0.25">
      <c r="A74" s="132" t="s">
        <v>101</v>
      </c>
      <c r="B74" s="166" t="s">
        <v>98</v>
      </c>
      <c r="C74" s="167">
        <f>C75+C76+C78+C77</f>
        <v>6373.3300000000008</v>
      </c>
      <c r="D74" s="167">
        <f>D75+D76+D78+D77</f>
        <v>6373.3300000000008</v>
      </c>
      <c r="E74" s="167">
        <f>E75+E76+E78+E77</f>
        <v>6373.3300000000008</v>
      </c>
      <c r="F74" s="140">
        <f>F75+F76+F78+F77</f>
        <v>6373.3300000000008</v>
      </c>
      <c r="H74" s="183"/>
      <c r="I74" s="183"/>
      <c r="J74" s="183"/>
      <c r="K74" s="183"/>
      <c r="M74" s="182"/>
      <c r="N74" s="182"/>
      <c r="O74" s="182"/>
      <c r="P74" s="182"/>
    </row>
    <row r="75" spans="1:16" s="141" customFormat="1" ht="15" customHeight="1" outlineLevel="1" x14ac:dyDescent="0.2">
      <c r="A75" s="169"/>
      <c r="B75" s="170" t="s">
        <v>16</v>
      </c>
      <c r="C75" s="171">
        <v>6291.06</v>
      </c>
      <c r="D75" s="171">
        <f>C75</f>
        <v>6291.06</v>
      </c>
      <c r="E75" s="171">
        <f>C75</f>
        <v>6291.06</v>
      </c>
      <c r="F75" s="172">
        <f>C75</f>
        <v>6291.06</v>
      </c>
      <c r="H75" s="143"/>
      <c r="I75" s="143"/>
      <c r="J75" s="143"/>
      <c r="K75" s="143"/>
      <c r="L75" s="143"/>
      <c r="M75" s="168"/>
      <c r="N75" s="168"/>
      <c r="O75" s="168"/>
      <c r="P75" s="168"/>
    </row>
    <row r="76" spans="1:16" s="141" customFormat="1" ht="15" customHeight="1" outlineLevel="1" x14ac:dyDescent="0.2">
      <c r="A76" s="173"/>
      <c r="B76" s="150" t="s">
        <v>18</v>
      </c>
      <c r="C76" s="151">
        <v>75.849999999999994</v>
      </c>
      <c r="D76" s="171">
        <f>C76</f>
        <v>75.849999999999994</v>
      </c>
      <c r="E76" s="171">
        <f>C76</f>
        <v>75.849999999999994</v>
      </c>
      <c r="F76" s="172">
        <f>C76</f>
        <v>75.849999999999994</v>
      </c>
      <c r="H76" s="143"/>
      <c r="I76" s="143"/>
      <c r="J76" s="143"/>
      <c r="K76" s="143"/>
      <c r="L76" s="143"/>
      <c r="M76" s="168"/>
      <c r="N76" s="168"/>
      <c r="O76" s="168"/>
      <c r="P76" s="168"/>
    </row>
    <row r="77" spans="1:16" s="141" customFormat="1" ht="29.25" customHeight="1" outlineLevel="1" x14ac:dyDescent="0.2">
      <c r="A77" s="156"/>
      <c r="B77" s="53" t="s">
        <v>19</v>
      </c>
      <c r="C77" s="60">
        <v>1.07</v>
      </c>
      <c r="D77" s="60">
        <v>1.07</v>
      </c>
      <c r="E77" s="60">
        <v>1.07</v>
      </c>
      <c r="F77" s="61">
        <v>1.07</v>
      </c>
      <c r="H77" s="142"/>
      <c r="I77" s="142"/>
      <c r="J77" s="142"/>
      <c r="K77" s="142"/>
      <c r="L77" s="143"/>
      <c r="M77" s="144"/>
      <c r="N77" s="144"/>
      <c r="O77" s="144"/>
      <c r="P77" s="144"/>
    </row>
    <row r="78" spans="1:16" s="141" customFormat="1" ht="15" customHeight="1" outlineLevel="1" thickBot="1" x14ac:dyDescent="0.25">
      <c r="A78" s="157"/>
      <c r="B78" s="174" t="s">
        <v>20</v>
      </c>
      <c r="C78" s="162">
        <f>C73</f>
        <v>5.35</v>
      </c>
      <c r="D78" s="162">
        <f>C78</f>
        <v>5.35</v>
      </c>
      <c r="E78" s="162">
        <f>C78</f>
        <v>5.35</v>
      </c>
      <c r="F78" s="163">
        <f>C78</f>
        <v>5.35</v>
      </c>
      <c r="H78" s="143"/>
      <c r="I78" s="143"/>
      <c r="J78" s="143"/>
      <c r="K78" s="143"/>
      <c r="L78" s="143"/>
      <c r="M78" s="168"/>
      <c r="N78" s="168"/>
      <c r="O78" s="168"/>
      <c r="P78" s="168"/>
    </row>
    <row r="388" spans="5:6" x14ac:dyDescent="0.2">
      <c r="E388" s="184">
        <v>1729.54</v>
      </c>
      <c r="F388" s="184">
        <v>1729.54</v>
      </c>
    </row>
    <row r="392" spans="5:6" x14ac:dyDescent="0.2">
      <c r="E392" s="177">
        <v>1.2544536900000001E-3</v>
      </c>
      <c r="F392" s="177">
        <v>1.2544536900000001E-3</v>
      </c>
    </row>
    <row r="393" spans="5:6" x14ac:dyDescent="0.2">
      <c r="E393" s="177">
        <v>9340.6959999999999</v>
      </c>
      <c r="F393" s="177">
        <v>9340.6959999999999</v>
      </c>
    </row>
    <row r="394" spans="5:6" x14ac:dyDescent="0.2">
      <c r="E394" s="177">
        <v>8.0340000000000007</v>
      </c>
      <c r="F394" s="177">
        <v>8.0340000000000007</v>
      </c>
    </row>
    <row r="395" spans="5:6" x14ac:dyDescent="0.2">
      <c r="E395" s="177">
        <v>4296.7629999999999</v>
      </c>
      <c r="F395" s="177">
        <v>4296.7629999999999</v>
      </c>
    </row>
    <row r="397" spans="5:6" x14ac:dyDescent="0.2">
      <c r="E397" s="177">
        <v>69.123999999999995</v>
      </c>
      <c r="F397" s="177">
        <v>69.123999999999995</v>
      </c>
    </row>
    <row r="398" spans="5:6" x14ac:dyDescent="0.2">
      <c r="E398" s="177">
        <v>2870.5970000000002</v>
      </c>
      <c r="F398" s="177">
        <v>2870.5970000000002</v>
      </c>
    </row>
    <row r="399" spans="5:6" x14ac:dyDescent="0.2">
      <c r="E399" s="177">
        <v>1223.2840000000001</v>
      </c>
      <c r="F399" s="177">
        <v>1223.2840000000001</v>
      </c>
    </row>
    <row r="400" spans="5:6" x14ac:dyDescent="0.2">
      <c r="E400" s="177">
        <v>0</v>
      </c>
      <c r="F400" s="177">
        <v>0</v>
      </c>
    </row>
    <row r="401" spans="5:6" x14ac:dyDescent="0.2">
      <c r="E401" s="177">
        <v>133.75800000000001</v>
      </c>
      <c r="F401" s="177">
        <v>133.75800000000001</v>
      </c>
    </row>
    <row r="402" spans="5:6" x14ac:dyDescent="0.2">
      <c r="E402" s="177">
        <v>3168.9639999999999</v>
      </c>
      <c r="F402" s="177">
        <v>3168.9639999999999</v>
      </c>
    </row>
    <row r="403" spans="5:6" x14ac:dyDescent="0.2">
      <c r="E403" s="177">
        <v>26692.86</v>
      </c>
      <c r="F403" s="177">
        <v>26692.86</v>
      </c>
    </row>
    <row r="405" spans="5:6" x14ac:dyDescent="0.2">
      <c r="E405" s="177">
        <v>26665.367000000002</v>
      </c>
      <c r="F405" s="177">
        <v>26665.367000000002</v>
      </c>
    </row>
    <row r="406" spans="5:6" x14ac:dyDescent="0.2">
      <c r="E406" s="177">
        <v>8488.6309999999994</v>
      </c>
      <c r="F406" s="177">
        <v>8488.6309999999994</v>
      </c>
    </row>
    <row r="407" spans="5:6" x14ac:dyDescent="0.2">
      <c r="E407" s="177">
        <v>10695.485000000001</v>
      </c>
      <c r="F407" s="177">
        <v>10695.485000000001</v>
      </c>
    </row>
    <row r="408" spans="5:6" x14ac:dyDescent="0.2">
      <c r="E408" s="177">
        <v>7481.2510000000002</v>
      </c>
      <c r="F408" s="177">
        <v>7481.2510000000002</v>
      </c>
    </row>
    <row r="409" spans="5:6" x14ac:dyDescent="0.2">
      <c r="E409" s="177">
        <v>27.493000000000002</v>
      </c>
      <c r="F409" s="177">
        <v>27.493000000000002</v>
      </c>
    </row>
    <row r="410" spans="5:6" x14ac:dyDescent="0.2">
      <c r="E410" s="177">
        <v>5.9569999999999999</v>
      </c>
      <c r="F410" s="177">
        <v>5.9569999999999999</v>
      </c>
    </row>
    <row r="411" spans="5:6" x14ac:dyDescent="0.2">
      <c r="E411" s="177">
        <v>21.536000000000001</v>
      </c>
      <c r="F411" s="177">
        <v>21.536000000000001</v>
      </c>
    </row>
    <row r="412" spans="5:6" x14ac:dyDescent="0.2">
      <c r="E412" s="177">
        <v>5733688.8569999998</v>
      </c>
      <c r="F412" s="177">
        <v>5733688.8569999998</v>
      </c>
    </row>
    <row r="413" spans="5:6" x14ac:dyDescent="0.2">
      <c r="E413" s="177">
        <v>6219.4520000000002</v>
      </c>
      <c r="F413" s="177">
        <v>6219.4520000000002</v>
      </c>
    </row>
    <row r="414" spans="5:6" x14ac:dyDescent="0.2">
      <c r="E414" s="177">
        <v>2504619.7940000002</v>
      </c>
      <c r="F414" s="177">
        <v>2504619.7940000002</v>
      </c>
    </row>
    <row r="416" spans="5:6" x14ac:dyDescent="0.2">
      <c r="E416" s="177">
        <v>26692.86</v>
      </c>
      <c r="F416" s="177">
        <v>26692.86</v>
      </c>
    </row>
    <row r="417" spans="5:6" x14ac:dyDescent="0.2">
      <c r="E417" s="177">
        <v>1472329.4569999999</v>
      </c>
      <c r="F417" s="177">
        <v>1472329.4569999999</v>
      </c>
    </row>
    <row r="418" spans="5:6" x14ac:dyDescent="0.2">
      <c r="E418" s="177">
        <v>905799.01899999997</v>
      </c>
      <c r="F418" s="177">
        <v>905799.01899999997</v>
      </c>
    </row>
    <row r="419" spans="5:6" x14ac:dyDescent="0.2">
      <c r="E419" s="177">
        <v>0</v>
      </c>
      <c r="F419" s="177">
        <v>0</v>
      </c>
    </row>
    <row r="420" spans="5:6" x14ac:dyDescent="0.2">
      <c r="E420" s="177">
        <v>99798.457999999999</v>
      </c>
      <c r="F420" s="177">
        <v>99798.457999999999</v>
      </c>
    </row>
    <row r="421" spans="5:6" x14ac:dyDescent="0.2">
      <c r="E421" s="177">
        <v>1734234.3</v>
      </c>
      <c r="F421" s="177">
        <v>1734234.3</v>
      </c>
    </row>
    <row r="423" spans="5:6" x14ac:dyDescent="0.2">
      <c r="E423" s="184">
        <v>1737.2</v>
      </c>
      <c r="F423" s="184">
        <v>1737.2</v>
      </c>
    </row>
    <row r="427" spans="5:6" x14ac:dyDescent="0.2">
      <c r="E427" s="177">
        <v>1.57217693E-3</v>
      </c>
      <c r="F427" s="177">
        <v>1.57217693E-3</v>
      </c>
    </row>
    <row r="428" spans="5:6" x14ac:dyDescent="0.2">
      <c r="E428" s="177">
        <v>9519.6720000000005</v>
      </c>
      <c r="F428" s="177">
        <v>9519.6720000000005</v>
      </c>
    </row>
    <row r="429" spans="5:6" x14ac:dyDescent="0.2">
      <c r="E429" s="177">
        <v>3.911</v>
      </c>
      <c r="F429" s="177">
        <v>3.911</v>
      </c>
    </row>
    <row r="430" spans="5:6" x14ac:dyDescent="0.2">
      <c r="E430" s="177">
        <v>3902.7020000000002</v>
      </c>
      <c r="F430" s="177">
        <v>3902.7020000000002</v>
      </c>
    </row>
    <row r="432" spans="5:6" x14ac:dyDescent="0.2">
      <c r="E432" s="177">
        <v>65.188999999999993</v>
      </c>
      <c r="F432" s="177">
        <v>65.188999999999993</v>
      </c>
    </row>
    <row r="433" spans="5:6" x14ac:dyDescent="0.2">
      <c r="E433" s="177">
        <v>2517.6660000000002</v>
      </c>
      <c r="F433" s="177">
        <v>2517.6660000000002</v>
      </c>
    </row>
    <row r="434" spans="5:6" x14ac:dyDescent="0.2">
      <c r="E434" s="177">
        <v>1199.395</v>
      </c>
      <c r="F434" s="177">
        <v>1199.395</v>
      </c>
    </row>
    <row r="435" spans="5:6" x14ac:dyDescent="0.2">
      <c r="E435" s="177">
        <v>0</v>
      </c>
      <c r="F435" s="177">
        <v>0</v>
      </c>
    </row>
    <row r="436" spans="5:6" x14ac:dyDescent="0.2">
      <c r="E436" s="177">
        <v>120.452</v>
      </c>
      <c r="F436" s="177">
        <v>120.452</v>
      </c>
    </row>
    <row r="437" spans="5:6" x14ac:dyDescent="0.2">
      <c r="E437" s="177">
        <v>3128.942</v>
      </c>
      <c r="F437" s="177">
        <v>3128.942</v>
      </c>
    </row>
    <row r="438" spans="5:6" x14ac:dyDescent="0.2">
      <c r="E438" s="177">
        <v>26883.555</v>
      </c>
      <c r="F438" s="177">
        <v>26883.555</v>
      </c>
    </row>
    <row r="440" spans="5:6" x14ac:dyDescent="0.2">
      <c r="E440" s="177">
        <v>26855.816999999999</v>
      </c>
      <c r="F440" s="177">
        <v>26855.816999999999</v>
      </c>
    </row>
    <row r="441" spans="5:6" x14ac:dyDescent="0.2">
      <c r="E441" s="177">
        <v>8633.0630000000001</v>
      </c>
      <c r="F441" s="177">
        <v>8633.0630000000001</v>
      </c>
    </row>
    <row r="442" spans="5:6" x14ac:dyDescent="0.2">
      <c r="E442" s="177">
        <v>10529.130999999999</v>
      </c>
      <c r="F442" s="177">
        <v>10529.130999999999</v>
      </c>
    </row>
    <row r="443" spans="5:6" x14ac:dyDescent="0.2">
      <c r="E443" s="177">
        <v>7693.6229999999996</v>
      </c>
      <c r="F443" s="177">
        <v>7693.6229999999996</v>
      </c>
    </row>
    <row r="444" spans="5:6" x14ac:dyDescent="0.2">
      <c r="E444" s="177">
        <v>27.738</v>
      </c>
      <c r="F444" s="177">
        <v>27.738</v>
      </c>
    </row>
    <row r="445" spans="5:6" x14ac:dyDescent="0.2">
      <c r="E445" s="177">
        <v>4.0960000000000001</v>
      </c>
      <c r="F445" s="177">
        <v>4.0960000000000001</v>
      </c>
    </row>
    <row r="446" spans="5:6" x14ac:dyDescent="0.2">
      <c r="E446" s="177">
        <v>23.641999999999999</v>
      </c>
      <c r="F446" s="177">
        <v>23.641999999999999</v>
      </c>
    </row>
    <row r="447" spans="5:6" x14ac:dyDescent="0.2">
      <c r="E447" s="177">
        <v>5782574.7889999999</v>
      </c>
      <c r="F447" s="177">
        <v>5782574.7889999999</v>
      </c>
    </row>
    <row r="448" spans="5:6" x14ac:dyDescent="0.2">
      <c r="E448" s="177">
        <v>3211.5160000000001</v>
      </c>
      <c r="F448" s="177">
        <v>3211.5160000000001</v>
      </c>
    </row>
    <row r="449" spans="5:6" x14ac:dyDescent="0.2">
      <c r="E449" s="177">
        <v>2492396.6749999998</v>
      </c>
      <c r="F449" s="177">
        <v>2492396.6749999998</v>
      </c>
    </row>
    <row r="451" spans="5:6" x14ac:dyDescent="0.2">
      <c r="E451" s="177">
        <v>26883.555</v>
      </c>
      <c r="F451" s="177">
        <v>26883.555</v>
      </c>
    </row>
    <row r="452" spans="5:6" x14ac:dyDescent="0.2">
      <c r="E452" s="177">
        <v>1450616.564</v>
      </c>
      <c r="F452" s="177">
        <v>1450616.564</v>
      </c>
    </row>
    <row r="453" spans="5:6" x14ac:dyDescent="0.2">
      <c r="E453" s="177">
        <v>926560.08</v>
      </c>
      <c r="F453" s="177">
        <v>926560.08</v>
      </c>
    </row>
    <row r="454" spans="5:6" x14ac:dyDescent="0.2">
      <c r="E454" s="177">
        <v>0</v>
      </c>
      <c r="F454" s="177">
        <v>0</v>
      </c>
    </row>
    <row r="455" spans="5:6" x14ac:dyDescent="0.2">
      <c r="E455" s="177">
        <v>88336.475999999995</v>
      </c>
      <c r="F455" s="177">
        <v>88336.475999999995</v>
      </c>
    </row>
    <row r="456" spans="5:6" x14ac:dyDescent="0.2">
      <c r="E456" s="177">
        <v>1708365.1</v>
      </c>
      <c r="F456" s="177">
        <v>1708365.1</v>
      </c>
    </row>
    <row r="458" spans="5:6" x14ac:dyDescent="0.2">
      <c r="E458" s="184">
        <v>1897.03</v>
      </c>
      <c r="F458" s="184">
        <v>1897.03</v>
      </c>
    </row>
    <row r="462" spans="5:6" x14ac:dyDescent="0.2">
      <c r="E462" s="177">
        <v>1.8441546599999999E-3</v>
      </c>
      <c r="F462" s="177">
        <v>1.8441546599999999E-3</v>
      </c>
    </row>
    <row r="463" spans="5:6" x14ac:dyDescent="0.2">
      <c r="E463" s="177">
        <v>10344.832</v>
      </c>
      <c r="F463" s="177">
        <v>10344.832</v>
      </c>
    </row>
    <row r="464" spans="5:6" x14ac:dyDescent="0.2">
      <c r="E464" s="177">
        <v>5.1559999999999997</v>
      </c>
      <c r="F464" s="177">
        <v>5.1559999999999997</v>
      </c>
    </row>
    <row r="465" spans="5:6" x14ac:dyDescent="0.2">
      <c r="E465" s="177">
        <v>3716.2939999999999</v>
      </c>
      <c r="F465" s="177">
        <v>3716.2939999999999</v>
      </c>
    </row>
    <row r="467" spans="5:6" x14ac:dyDescent="0.2">
      <c r="E467" s="177">
        <v>67.900000000000006</v>
      </c>
      <c r="F467" s="177">
        <v>67.900000000000006</v>
      </c>
    </row>
    <row r="468" spans="5:6" x14ac:dyDescent="0.2">
      <c r="E468" s="177">
        <v>2320.3150000000001</v>
      </c>
      <c r="F468" s="177">
        <v>2320.3150000000001</v>
      </c>
    </row>
    <row r="469" spans="5:6" x14ac:dyDescent="0.2">
      <c r="E469" s="177">
        <v>1202.1369999999999</v>
      </c>
      <c r="F469" s="177">
        <v>1202.1369999999999</v>
      </c>
    </row>
    <row r="470" spans="5:6" x14ac:dyDescent="0.2">
      <c r="E470" s="177">
        <v>0</v>
      </c>
      <c r="F470" s="177">
        <v>0</v>
      </c>
    </row>
    <row r="471" spans="5:6" x14ac:dyDescent="0.2">
      <c r="E471" s="177">
        <v>125.94199999999999</v>
      </c>
      <c r="F471" s="177">
        <v>125.94199999999999</v>
      </c>
    </row>
    <row r="472" spans="5:6" x14ac:dyDescent="0.2">
      <c r="E472" s="177">
        <v>3301.8809999999999</v>
      </c>
      <c r="F472" s="177">
        <v>3301.8809999999999</v>
      </c>
    </row>
    <row r="473" spans="5:6" x14ac:dyDescent="0.2">
      <c r="E473" s="177">
        <v>26983.126000000004</v>
      </c>
      <c r="F473" s="177">
        <v>26983.126000000004</v>
      </c>
    </row>
    <row r="475" spans="5:6" x14ac:dyDescent="0.2">
      <c r="E475" s="177">
        <v>26953.602000000003</v>
      </c>
      <c r="F475" s="177">
        <v>26953.602000000003</v>
      </c>
    </row>
    <row r="476" spans="5:6" x14ac:dyDescent="0.2">
      <c r="E476" s="177">
        <v>8865.3960000000006</v>
      </c>
      <c r="F476" s="177">
        <v>8865.3960000000006</v>
      </c>
    </row>
    <row r="477" spans="5:6" x14ac:dyDescent="0.2">
      <c r="E477" s="177">
        <v>10909.027</v>
      </c>
      <c r="F477" s="177">
        <v>10909.027</v>
      </c>
    </row>
    <row r="478" spans="5:6" x14ac:dyDescent="0.2">
      <c r="E478" s="177">
        <v>7179.1790000000001</v>
      </c>
      <c r="F478" s="177">
        <v>7179.1790000000001</v>
      </c>
    </row>
    <row r="479" spans="5:6" x14ac:dyDescent="0.2">
      <c r="E479" s="177">
        <v>29.524000000000001</v>
      </c>
      <c r="F479" s="177">
        <v>29.524000000000001</v>
      </c>
    </row>
    <row r="480" spans="5:6" x14ac:dyDescent="0.2">
      <c r="E480" s="177">
        <v>4.0090000000000003</v>
      </c>
      <c r="F480" s="177">
        <v>4.0090000000000003</v>
      </c>
    </row>
    <row r="481" spans="5:6" x14ac:dyDescent="0.2">
      <c r="E481" s="177">
        <v>25.515000000000001</v>
      </c>
      <c r="F481" s="177">
        <v>25.515000000000001</v>
      </c>
    </row>
    <row r="482" spans="5:6" x14ac:dyDescent="0.2">
      <c r="E482" s="177">
        <v>6037057.6610000003</v>
      </c>
      <c r="F482" s="177">
        <v>6037057.6610000003</v>
      </c>
    </row>
    <row r="483" spans="5:6" x14ac:dyDescent="0.2">
      <c r="E483" s="177">
        <v>3811.4870000000001</v>
      </c>
      <c r="F483" s="177">
        <v>3811.4870000000001</v>
      </c>
    </row>
    <row r="484" spans="5:6" x14ac:dyDescent="0.2">
      <c r="E484" s="177">
        <v>2454897.0589999999</v>
      </c>
      <c r="F484" s="177">
        <v>2454897.0589999999</v>
      </c>
    </row>
    <row r="486" spans="5:6" x14ac:dyDescent="0.2">
      <c r="E486" s="177">
        <v>26983.126</v>
      </c>
      <c r="F486" s="177">
        <v>26983.126</v>
      </c>
    </row>
    <row r="487" spans="5:6" x14ac:dyDescent="0.2">
      <c r="E487" s="177">
        <v>1435819.7649999999</v>
      </c>
      <c r="F487" s="177">
        <v>1435819.7649999999</v>
      </c>
    </row>
    <row r="488" spans="5:6" x14ac:dyDescent="0.2">
      <c r="E488" s="177">
        <v>898075.73899999994</v>
      </c>
      <c r="F488" s="177">
        <v>898075.73899999994</v>
      </c>
    </row>
    <row r="489" spans="5:6" x14ac:dyDescent="0.2">
      <c r="E489" s="177">
        <v>0</v>
      </c>
      <c r="F489" s="177">
        <v>0</v>
      </c>
    </row>
    <row r="490" spans="5:6" x14ac:dyDescent="0.2">
      <c r="E490" s="177">
        <v>94018.429000000004</v>
      </c>
      <c r="F490" s="177">
        <v>94018.429000000004</v>
      </c>
    </row>
    <row r="491" spans="5:6" x14ac:dyDescent="0.2">
      <c r="E491" s="177">
        <v>1779283.6</v>
      </c>
      <c r="F491" s="177">
        <v>1779283.6</v>
      </c>
    </row>
    <row r="493" spans="5:6" ht="18" x14ac:dyDescent="0.2">
      <c r="E493" s="185">
        <v>1886.15</v>
      </c>
      <c r="F493" s="185">
        <v>1886.15</v>
      </c>
    </row>
    <row r="497" spans="5:6" x14ac:dyDescent="0.2">
      <c r="E497" s="177">
        <v>1.6699072399999999E-3</v>
      </c>
      <c r="F497" s="177">
        <v>1.6699072399999999E-3</v>
      </c>
    </row>
    <row r="498" spans="5:6" x14ac:dyDescent="0.2">
      <c r="E498" s="177">
        <v>11823.467000000001</v>
      </c>
      <c r="F498" s="177">
        <v>11823.467000000001</v>
      </c>
    </row>
    <row r="499" spans="5:6" x14ac:dyDescent="0.2">
      <c r="E499" s="177">
        <v>8.7539999999999996</v>
      </c>
      <c r="F499" s="177">
        <v>8.7539999999999996</v>
      </c>
    </row>
    <row r="500" spans="5:6" x14ac:dyDescent="0.2">
      <c r="E500" s="177">
        <v>4205.7759999999998</v>
      </c>
      <c r="F500" s="177">
        <v>4205.7759999999998</v>
      </c>
    </row>
    <row r="502" spans="5:6" x14ac:dyDescent="0.2">
      <c r="E502" s="177">
        <v>75.491</v>
      </c>
      <c r="F502" s="177">
        <v>75.491</v>
      </c>
    </row>
    <row r="503" spans="5:6" x14ac:dyDescent="0.2">
      <c r="E503" s="177">
        <v>2720.8090000000002</v>
      </c>
      <c r="F503" s="177">
        <v>2720.8090000000002</v>
      </c>
    </row>
    <row r="504" spans="5:6" x14ac:dyDescent="0.2">
      <c r="E504" s="177">
        <v>1276.33</v>
      </c>
      <c r="F504" s="177">
        <v>1276.33</v>
      </c>
    </row>
    <row r="505" spans="5:6" x14ac:dyDescent="0.2">
      <c r="E505" s="177">
        <v>0</v>
      </c>
      <c r="F505" s="177">
        <v>0</v>
      </c>
    </row>
    <row r="506" spans="5:6" x14ac:dyDescent="0.2">
      <c r="E506" s="177">
        <v>133.14599999999999</v>
      </c>
      <c r="F506" s="177">
        <v>133.14599999999999</v>
      </c>
    </row>
    <row r="507" spans="5:6" x14ac:dyDescent="0.2">
      <c r="E507" s="177">
        <v>3637.2449999999999</v>
      </c>
      <c r="F507" s="177">
        <v>3637.2449999999999</v>
      </c>
    </row>
    <row r="508" spans="5:6" x14ac:dyDescent="0.2">
      <c r="E508" s="177">
        <v>30801.083000000002</v>
      </c>
      <c r="F508" s="177">
        <v>30801.083000000002</v>
      </c>
    </row>
    <row r="510" spans="5:6" x14ac:dyDescent="0.2">
      <c r="E510" s="177">
        <v>30771.487000000001</v>
      </c>
      <c r="F510" s="177">
        <v>30771.487000000001</v>
      </c>
    </row>
    <row r="511" spans="5:6" x14ac:dyDescent="0.2">
      <c r="E511" s="177">
        <v>10175.358</v>
      </c>
      <c r="F511" s="177">
        <v>10175.358</v>
      </c>
    </row>
    <row r="512" spans="5:6" x14ac:dyDescent="0.2">
      <c r="E512" s="177">
        <v>11760.521000000001</v>
      </c>
      <c r="F512" s="177">
        <v>11760.521000000001</v>
      </c>
    </row>
    <row r="513" spans="5:6" x14ac:dyDescent="0.2">
      <c r="E513" s="177">
        <v>8835.6080000000002</v>
      </c>
      <c r="F513" s="177">
        <v>8835.6080000000002</v>
      </c>
    </row>
    <row r="514" spans="5:6" x14ac:dyDescent="0.2">
      <c r="E514" s="177">
        <v>29.596</v>
      </c>
      <c r="F514" s="177">
        <v>29.596</v>
      </c>
    </row>
    <row r="515" spans="5:6" x14ac:dyDescent="0.2">
      <c r="E515" s="177">
        <v>4.2409999999999997</v>
      </c>
      <c r="F515" s="177">
        <v>4.2409999999999997</v>
      </c>
    </row>
    <row r="516" spans="5:6" x14ac:dyDescent="0.2">
      <c r="E516" s="177">
        <v>25.355</v>
      </c>
      <c r="F516" s="177">
        <v>25.355</v>
      </c>
    </row>
    <row r="517" spans="5:6" x14ac:dyDescent="0.2">
      <c r="E517" s="177">
        <v>7178368.9390000002</v>
      </c>
      <c r="F517" s="177">
        <v>7178368.9390000002</v>
      </c>
    </row>
    <row r="518" spans="5:6" x14ac:dyDescent="0.2">
      <c r="E518" s="177">
        <v>7590.0479999999998</v>
      </c>
      <c r="F518" s="177">
        <v>7590.0479999999998</v>
      </c>
    </row>
    <row r="519" spans="5:6" x14ac:dyDescent="0.2">
      <c r="E519" s="177">
        <v>2805022.3800000004</v>
      </c>
      <c r="F519" s="177">
        <v>2805022.3800000004</v>
      </c>
    </row>
    <row r="521" spans="5:6" x14ac:dyDescent="0.2">
      <c r="E521" s="177">
        <v>30801.082999999999</v>
      </c>
      <c r="F521" s="177">
        <v>30801.082999999999</v>
      </c>
    </row>
    <row r="522" spans="5:6" x14ac:dyDescent="0.2">
      <c r="E522" s="177">
        <v>1647349.84</v>
      </c>
      <c r="F522" s="177">
        <v>1647349.84</v>
      </c>
    </row>
    <row r="523" spans="5:6" x14ac:dyDescent="0.2">
      <c r="E523" s="177">
        <v>1024629.595</v>
      </c>
      <c r="F523" s="177">
        <v>1024629.595</v>
      </c>
    </row>
    <row r="524" spans="5:6" x14ac:dyDescent="0.2">
      <c r="E524" s="177">
        <v>0</v>
      </c>
      <c r="F524" s="177">
        <v>0</v>
      </c>
    </row>
    <row r="525" spans="5:6" x14ac:dyDescent="0.2">
      <c r="E525" s="177">
        <v>102241.86199999999</v>
      </c>
      <c r="F525" s="177">
        <v>102241.86199999999</v>
      </c>
    </row>
    <row r="526" spans="5:6" x14ac:dyDescent="0.2">
      <c r="E526" s="177">
        <v>1992061.4000000001</v>
      </c>
      <c r="F526" s="177">
        <v>1992061.4000000001</v>
      </c>
    </row>
    <row r="528" spans="5:6" x14ac:dyDescent="0.2">
      <c r="E528" s="184">
        <v>1853.97</v>
      </c>
      <c r="F528" s="184">
        <v>1853.97</v>
      </c>
    </row>
    <row r="532" spans="5:6" x14ac:dyDescent="0.2">
      <c r="E532" s="177">
        <v>1.6635323699999999E-3</v>
      </c>
      <c r="F532" s="177">
        <v>1.6635323699999999E-3</v>
      </c>
    </row>
    <row r="533" spans="5:6" x14ac:dyDescent="0.2">
      <c r="E533" s="177">
        <v>12374.641</v>
      </c>
      <c r="F533" s="177">
        <v>12374.641</v>
      </c>
    </row>
    <row r="534" spans="5:6" x14ac:dyDescent="0.2">
      <c r="E534" s="177">
        <v>2.891</v>
      </c>
      <c r="F534" s="177">
        <v>2.891</v>
      </c>
    </row>
    <row r="535" spans="5:6" x14ac:dyDescent="0.2">
      <c r="E535" s="177">
        <v>4552.4809999999998</v>
      </c>
      <c r="F535" s="177">
        <v>4552.4809999999998</v>
      </c>
    </row>
    <row r="537" spans="5:6" x14ac:dyDescent="0.2">
      <c r="E537" s="177">
        <v>87.914000000000001</v>
      </c>
      <c r="F537" s="177">
        <v>87.914000000000001</v>
      </c>
    </row>
    <row r="538" spans="5:6" x14ac:dyDescent="0.2">
      <c r="E538" s="177">
        <v>3061.1750000000002</v>
      </c>
      <c r="F538" s="177">
        <v>3061.1750000000002</v>
      </c>
    </row>
    <row r="539" spans="5:6" x14ac:dyDescent="0.2">
      <c r="E539" s="177">
        <v>1271.0450000000001</v>
      </c>
      <c r="F539" s="177">
        <v>1271.0450000000001</v>
      </c>
    </row>
    <row r="540" spans="5:6" x14ac:dyDescent="0.2">
      <c r="E540" s="177">
        <v>0</v>
      </c>
      <c r="F540" s="177">
        <v>0</v>
      </c>
    </row>
    <row r="541" spans="5:6" x14ac:dyDescent="0.2">
      <c r="E541" s="177">
        <v>132.34700000000001</v>
      </c>
      <c r="F541" s="177">
        <v>132.34700000000001</v>
      </c>
    </row>
    <row r="542" spans="5:6" x14ac:dyDescent="0.2">
      <c r="E542" s="177">
        <v>3610.01</v>
      </c>
      <c r="F542" s="177">
        <v>3610.01</v>
      </c>
    </row>
    <row r="543" spans="5:6" x14ac:dyDescent="0.2">
      <c r="E543" s="177">
        <v>33344.320000000007</v>
      </c>
      <c r="F543" s="177">
        <v>33344.320000000007</v>
      </c>
    </row>
    <row r="545" spans="5:6" x14ac:dyDescent="0.2">
      <c r="E545" s="177">
        <v>33313.020000000004</v>
      </c>
      <c r="F545" s="177">
        <v>33313.020000000004</v>
      </c>
    </row>
    <row r="546" spans="5:6" x14ac:dyDescent="0.2">
      <c r="E546" s="177">
        <v>10782.831</v>
      </c>
      <c r="F546" s="177">
        <v>10782.831</v>
      </c>
    </row>
    <row r="547" spans="5:6" x14ac:dyDescent="0.2">
      <c r="E547" s="177">
        <v>13037.352000000001</v>
      </c>
      <c r="F547" s="177">
        <v>13037.352000000001</v>
      </c>
    </row>
    <row r="548" spans="5:6" x14ac:dyDescent="0.2">
      <c r="E548" s="177">
        <v>9492.8369999999995</v>
      </c>
      <c r="F548" s="177">
        <v>9492.8369999999995</v>
      </c>
    </row>
    <row r="549" spans="5:6" x14ac:dyDescent="0.2">
      <c r="E549" s="177">
        <v>31.3</v>
      </c>
      <c r="F549" s="177">
        <v>31.3</v>
      </c>
    </row>
    <row r="550" spans="5:6" x14ac:dyDescent="0.2">
      <c r="E550" s="177">
        <v>4.4210000000000003</v>
      </c>
      <c r="F550" s="177">
        <v>4.4210000000000003</v>
      </c>
    </row>
    <row r="551" spans="5:6" x14ac:dyDescent="0.2">
      <c r="E551" s="177">
        <v>26.879000000000001</v>
      </c>
      <c r="F551" s="177">
        <v>26.879000000000001</v>
      </c>
    </row>
    <row r="552" spans="5:6" x14ac:dyDescent="0.2">
      <c r="E552" s="177">
        <v>7286081.2680000002</v>
      </c>
      <c r="F552" s="177">
        <v>7286081.2680000002</v>
      </c>
    </row>
    <row r="553" spans="5:6" x14ac:dyDescent="0.2">
      <c r="E553" s="177">
        <v>3295.6610000000001</v>
      </c>
      <c r="F553" s="177">
        <v>3295.6610000000001</v>
      </c>
    </row>
    <row r="554" spans="5:6" x14ac:dyDescent="0.2">
      <c r="E554" s="177">
        <v>2812413.335</v>
      </c>
      <c r="F554" s="177">
        <v>2812413.335</v>
      </c>
    </row>
    <row r="556" spans="5:6" x14ac:dyDescent="0.2">
      <c r="E556" s="177">
        <v>33344.32</v>
      </c>
      <c r="F556" s="177">
        <v>33344.32</v>
      </c>
    </row>
    <row r="557" spans="5:6" x14ac:dyDescent="0.2">
      <c r="E557" s="177">
        <v>1671813.774</v>
      </c>
      <c r="F557" s="177">
        <v>1671813.774</v>
      </c>
    </row>
    <row r="558" spans="5:6" x14ac:dyDescent="0.2">
      <c r="E558" s="177">
        <v>1007292.15</v>
      </c>
      <c r="F558" s="177">
        <v>1007292.15</v>
      </c>
    </row>
    <row r="559" spans="5:6" x14ac:dyDescent="0.2">
      <c r="E559" s="177">
        <v>0</v>
      </c>
      <c r="F559" s="177">
        <v>0</v>
      </c>
    </row>
    <row r="560" spans="5:6" x14ac:dyDescent="0.2">
      <c r="E560" s="177">
        <v>99963.091</v>
      </c>
      <c r="F560" s="177">
        <v>99963.091</v>
      </c>
    </row>
    <row r="561" spans="5:6" x14ac:dyDescent="0.2">
      <c r="E561" s="177">
        <v>1943174</v>
      </c>
      <c r="F561" s="177">
        <v>1943174</v>
      </c>
    </row>
    <row r="563" spans="5:6" x14ac:dyDescent="0.2">
      <c r="E563" s="184">
        <v>1762.22</v>
      </c>
      <c r="F563" s="184">
        <v>1762.22</v>
      </c>
    </row>
    <row r="567" spans="5:6" x14ac:dyDescent="0.2">
      <c r="E567" s="177">
        <v>1.58877738E-3</v>
      </c>
      <c r="F567" s="177">
        <v>1.58877738E-3</v>
      </c>
    </row>
    <row r="568" spans="5:6" x14ac:dyDescent="0.2">
      <c r="E568" s="177">
        <v>12395.346</v>
      </c>
      <c r="F568" s="177">
        <v>12395.346</v>
      </c>
    </row>
    <row r="569" spans="5:6" x14ac:dyDescent="0.2">
      <c r="E569" s="177">
        <v>7.774</v>
      </c>
      <c r="F569" s="177">
        <v>7.774</v>
      </c>
    </row>
    <row r="570" spans="5:6" x14ac:dyDescent="0.2">
      <c r="E570" s="177">
        <v>4464.28</v>
      </c>
      <c r="F570" s="177">
        <v>4464.28</v>
      </c>
    </row>
    <row r="572" spans="5:6" x14ac:dyDescent="0.2">
      <c r="E572" s="177">
        <v>87.584999999999994</v>
      </c>
      <c r="F572" s="177">
        <v>87.584999999999994</v>
      </c>
    </row>
    <row r="573" spans="5:6" x14ac:dyDescent="0.2">
      <c r="E573" s="177">
        <v>3031.7530000000002</v>
      </c>
      <c r="F573" s="177">
        <v>3031.7530000000002</v>
      </c>
    </row>
    <row r="574" spans="5:6" x14ac:dyDescent="0.2">
      <c r="E574" s="177">
        <v>1188.9559999999999</v>
      </c>
      <c r="F574" s="177">
        <v>1188.9559999999999</v>
      </c>
    </row>
    <row r="575" spans="5:6" x14ac:dyDescent="0.2">
      <c r="E575" s="177">
        <v>0</v>
      </c>
      <c r="F575" s="177">
        <v>0</v>
      </c>
    </row>
    <row r="576" spans="5:6" x14ac:dyDescent="0.2">
      <c r="E576" s="177">
        <v>155.98599999999999</v>
      </c>
      <c r="F576" s="177">
        <v>155.98599999999999</v>
      </c>
    </row>
    <row r="577" spans="5:6" x14ac:dyDescent="0.2">
      <c r="E577" s="177">
        <v>4097.6440000000002</v>
      </c>
      <c r="F577" s="177">
        <v>4097.6440000000002</v>
      </c>
    </row>
    <row r="578" spans="5:6" x14ac:dyDescent="0.2">
      <c r="E578" s="177">
        <v>35212.820999999996</v>
      </c>
      <c r="F578" s="177">
        <v>35212.820999999996</v>
      </c>
    </row>
    <row r="580" spans="5:6" x14ac:dyDescent="0.2">
      <c r="E580" s="177">
        <v>35164.216999999997</v>
      </c>
      <c r="F580" s="177">
        <v>35164.216999999997</v>
      </c>
    </row>
    <row r="581" spans="5:6" x14ac:dyDescent="0.2">
      <c r="E581" s="177">
        <v>11279.972</v>
      </c>
      <c r="F581" s="177">
        <v>11279.972</v>
      </c>
    </row>
    <row r="582" spans="5:6" x14ac:dyDescent="0.2">
      <c r="E582" s="177">
        <v>13419.395</v>
      </c>
      <c r="F582" s="177">
        <v>13419.395</v>
      </c>
    </row>
    <row r="583" spans="5:6" x14ac:dyDescent="0.2">
      <c r="E583" s="177">
        <v>10464.85</v>
      </c>
      <c r="F583" s="177">
        <v>10464.85</v>
      </c>
    </row>
    <row r="584" spans="5:6" x14ac:dyDescent="0.2">
      <c r="E584" s="177">
        <v>48.603999999999999</v>
      </c>
      <c r="F584" s="177">
        <v>48.603999999999999</v>
      </c>
    </row>
    <row r="585" spans="5:6" x14ac:dyDescent="0.2">
      <c r="E585" s="177">
        <v>13.208</v>
      </c>
      <c r="F585" s="177">
        <v>13.208</v>
      </c>
    </row>
    <row r="586" spans="5:6" x14ac:dyDescent="0.2">
      <c r="E586" s="177">
        <v>35.396000000000001</v>
      </c>
      <c r="F586" s="177">
        <v>35.396000000000001</v>
      </c>
    </row>
    <row r="587" spans="5:6" x14ac:dyDescent="0.2">
      <c r="E587" s="177">
        <v>7610563.7709999997</v>
      </c>
      <c r="F587" s="177">
        <v>7610563.7709999997</v>
      </c>
    </row>
    <row r="588" spans="5:6" x14ac:dyDescent="0.2">
      <c r="E588" s="177">
        <v>6568.6379999999999</v>
      </c>
      <c r="F588" s="177">
        <v>6568.6379999999999</v>
      </c>
    </row>
    <row r="589" spans="5:6" x14ac:dyDescent="0.2">
      <c r="E589" s="177">
        <v>2950984.59</v>
      </c>
      <c r="F589" s="177">
        <v>2950984.59</v>
      </c>
    </row>
    <row r="591" spans="5:6" x14ac:dyDescent="0.2">
      <c r="E591" s="177">
        <v>35212.821000000004</v>
      </c>
      <c r="F591" s="177">
        <v>35212.821000000004</v>
      </c>
    </row>
    <row r="592" spans="5:6" x14ac:dyDescent="0.2">
      <c r="E592" s="177">
        <v>1759056.76</v>
      </c>
      <c r="F592" s="177">
        <v>1759056.76</v>
      </c>
    </row>
    <row r="593" spans="5:6" x14ac:dyDescent="0.2">
      <c r="E593" s="177">
        <v>1036437.998</v>
      </c>
      <c r="F593" s="177">
        <v>1036437.998</v>
      </c>
    </row>
    <row r="594" spans="5:6" x14ac:dyDescent="0.2">
      <c r="E594" s="177">
        <v>0</v>
      </c>
      <c r="F594" s="177">
        <v>0</v>
      </c>
    </row>
    <row r="595" spans="5:6" x14ac:dyDescent="0.2">
      <c r="E595" s="177">
        <v>120277.011</v>
      </c>
      <c r="F595" s="177">
        <v>120277.011</v>
      </c>
    </row>
    <row r="596" spans="5:6" x14ac:dyDescent="0.2">
      <c r="E596" s="177">
        <v>2248442.2000000002</v>
      </c>
      <c r="F596" s="177">
        <v>2248442.2000000002</v>
      </c>
    </row>
    <row r="598" spans="5:6" x14ac:dyDescent="0.2">
      <c r="E598" s="184">
        <v>1816.61</v>
      </c>
      <c r="F598" s="184">
        <v>1816.61</v>
      </c>
    </row>
    <row r="602" spans="5:6" x14ac:dyDescent="0.2">
      <c r="E602" s="177">
        <v>1.4567807099999999E-3</v>
      </c>
      <c r="F602" s="177">
        <v>1.4567807099999999E-3</v>
      </c>
    </row>
    <row r="603" spans="5:6" x14ac:dyDescent="0.2">
      <c r="E603" s="177">
        <v>13334.77</v>
      </c>
      <c r="F603" s="177">
        <v>13334.77</v>
      </c>
    </row>
    <row r="604" spans="5:6" x14ac:dyDescent="0.2">
      <c r="E604" s="177">
        <v>6.9630000000000001</v>
      </c>
      <c r="F604" s="177">
        <v>6.9630000000000001</v>
      </c>
    </row>
    <row r="605" spans="5:6" x14ac:dyDescent="0.2">
      <c r="E605" s="177">
        <v>4667.0119999999997</v>
      </c>
      <c r="F605" s="177">
        <v>4667.0119999999997</v>
      </c>
    </row>
    <row r="607" spans="5:6" x14ac:dyDescent="0.2">
      <c r="E607" s="177">
        <v>84.503</v>
      </c>
      <c r="F607" s="177">
        <v>84.503</v>
      </c>
    </row>
    <row r="608" spans="5:6" x14ac:dyDescent="0.2">
      <c r="E608" s="177">
        <v>3150.3780000000002</v>
      </c>
      <c r="F608" s="177">
        <v>3150.3780000000002</v>
      </c>
    </row>
    <row r="609" spans="5:6" x14ac:dyDescent="0.2">
      <c r="E609" s="177">
        <v>1269.8779999999999</v>
      </c>
      <c r="F609" s="177">
        <v>1269.8779999999999</v>
      </c>
    </row>
    <row r="610" spans="5:6" x14ac:dyDescent="0.2">
      <c r="E610" s="177">
        <v>0</v>
      </c>
      <c r="F610" s="177">
        <v>0</v>
      </c>
    </row>
    <row r="611" spans="5:6" x14ac:dyDescent="0.2">
      <c r="E611" s="177">
        <v>162.25299999999999</v>
      </c>
      <c r="F611" s="177">
        <v>162.25299999999999</v>
      </c>
    </row>
    <row r="612" spans="5:6" x14ac:dyDescent="0.2">
      <c r="E612" s="177">
        <v>3873.8490000000002</v>
      </c>
      <c r="F612" s="177">
        <v>3873.8490000000002</v>
      </c>
    </row>
    <row r="613" spans="5:6" x14ac:dyDescent="0.2">
      <c r="E613" s="177">
        <v>35738.627</v>
      </c>
      <c r="F613" s="177">
        <v>35738.627</v>
      </c>
    </row>
    <row r="615" spans="5:6" x14ac:dyDescent="0.2">
      <c r="E615" s="177">
        <v>35706.148000000001</v>
      </c>
      <c r="F615" s="177">
        <v>35706.148000000001</v>
      </c>
    </row>
    <row r="616" spans="5:6" x14ac:dyDescent="0.2">
      <c r="E616" s="177">
        <v>11664.284</v>
      </c>
      <c r="F616" s="177">
        <v>11664.284</v>
      </c>
    </row>
    <row r="617" spans="5:6" x14ac:dyDescent="0.2">
      <c r="E617" s="177">
        <v>13244.028</v>
      </c>
      <c r="F617" s="177">
        <v>13244.028</v>
      </c>
    </row>
    <row r="618" spans="5:6" x14ac:dyDescent="0.2">
      <c r="E618" s="177">
        <v>10797.835999999999</v>
      </c>
      <c r="F618" s="177">
        <v>10797.835999999999</v>
      </c>
    </row>
    <row r="619" spans="5:6" x14ac:dyDescent="0.2">
      <c r="E619" s="177">
        <v>32.478999999999999</v>
      </c>
      <c r="F619" s="177">
        <v>32.478999999999999</v>
      </c>
    </row>
    <row r="620" spans="5:6" x14ac:dyDescent="0.2">
      <c r="E620" s="177">
        <v>5.0490000000000004</v>
      </c>
      <c r="F620" s="177">
        <v>5.0490000000000004</v>
      </c>
    </row>
    <row r="621" spans="5:6" x14ac:dyDescent="0.2">
      <c r="E621" s="177">
        <v>27.43</v>
      </c>
      <c r="F621" s="177">
        <v>27.43</v>
      </c>
    </row>
    <row r="622" spans="5:6" x14ac:dyDescent="0.2">
      <c r="E622" s="177">
        <v>7996570.7709999997</v>
      </c>
      <c r="F622" s="177">
        <v>7996570.7709999997</v>
      </c>
    </row>
    <row r="623" spans="5:6" x14ac:dyDescent="0.2">
      <c r="E623" s="177">
        <v>5504.7629999999999</v>
      </c>
      <c r="F623" s="177">
        <v>5504.7629999999999</v>
      </c>
    </row>
    <row r="624" spans="5:6" x14ac:dyDescent="0.2">
      <c r="E624" s="177">
        <v>2597931.111</v>
      </c>
      <c r="F624" s="177">
        <v>2597931.111</v>
      </c>
    </row>
    <row r="626" spans="1:6" x14ac:dyDescent="0.2">
      <c r="E626" s="177">
        <v>35738.627</v>
      </c>
      <c r="F626" s="177">
        <v>35738.627</v>
      </c>
    </row>
    <row r="627" spans="1:6" x14ac:dyDescent="0.2">
      <c r="E627" s="177">
        <v>1635556.169</v>
      </c>
      <c r="F627" s="177">
        <v>1635556.169</v>
      </c>
    </row>
    <row r="628" spans="1:6" x14ac:dyDescent="0.2">
      <c r="E628" s="177">
        <v>805835.228</v>
      </c>
      <c r="F628" s="177">
        <v>805835.228</v>
      </c>
    </row>
    <row r="629" spans="1:6" x14ac:dyDescent="0.2">
      <c r="E629" s="177">
        <v>0</v>
      </c>
      <c r="F629" s="177">
        <v>0</v>
      </c>
    </row>
    <row r="630" spans="1:6" x14ac:dyDescent="0.2">
      <c r="E630" s="177">
        <v>120801.087</v>
      </c>
      <c r="F630" s="177">
        <v>120801.087</v>
      </c>
    </row>
    <row r="631" spans="1:6" x14ac:dyDescent="0.2">
      <c r="E631" s="177">
        <v>2108609.3000000003</v>
      </c>
      <c r="F631" s="177">
        <v>2108609.3000000003</v>
      </c>
    </row>
    <row r="632" spans="1:6" x14ac:dyDescent="0.2">
      <c r="A632" s="186"/>
      <c r="B632" s="187"/>
      <c r="C632" s="184"/>
      <c r="D632" s="184"/>
      <c r="E632" s="184"/>
      <c r="F632" s="184"/>
    </row>
    <row r="633" spans="1:6" x14ac:dyDescent="0.2">
      <c r="A633" s="186"/>
      <c r="B633" s="187"/>
      <c r="C633" s="184"/>
      <c r="D633" s="184"/>
      <c r="E633" s="184">
        <v>1726.88</v>
      </c>
      <c r="F633" s="184">
        <v>1726.88</v>
      </c>
    </row>
    <row r="637" spans="1:6" x14ac:dyDescent="0.2">
      <c r="E637" s="177">
        <v>1.5774820899999999E-3</v>
      </c>
      <c r="F637" s="177">
        <v>1.5774820899999999E-3</v>
      </c>
    </row>
    <row r="638" spans="1:6" x14ac:dyDescent="0.2">
      <c r="E638" s="177">
        <v>12231.965</v>
      </c>
      <c r="F638" s="177">
        <v>12231.965</v>
      </c>
    </row>
    <row r="639" spans="1:6" x14ac:dyDescent="0.2">
      <c r="E639" s="177">
        <v>4.6970000000000001</v>
      </c>
      <c r="F639" s="177">
        <v>4.6970000000000001</v>
      </c>
    </row>
    <row r="640" spans="1:6" x14ac:dyDescent="0.2">
      <c r="E640" s="177">
        <v>4313.7479999999996</v>
      </c>
      <c r="F640" s="177">
        <v>4313.7479999999996</v>
      </c>
    </row>
    <row r="642" spans="5:6" x14ac:dyDescent="0.2">
      <c r="E642" s="177">
        <v>83.605999999999995</v>
      </c>
      <c r="F642" s="177">
        <v>83.605999999999995</v>
      </c>
    </row>
    <row r="643" spans="5:6" x14ac:dyDescent="0.2">
      <c r="E643" s="177">
        <v>2864.4430000000002</v>
      </c>
      <c r="F643" s="177">
        <v>2864.4430000000002</v>
      </c>
    </row>
    <row r="644" spans="5:6" x14ac:dyDescent="0.2">
      <c r="E644" s="177">
        <v>1211.4449999999999</v>
      </c>
      <c r="F644" s="177">
        <v>1211.4449999999999</v>
      </c>
    </row>
    <row r="645" spans="5:6" x14ac:dyDescent="0.2">
      <c r="E645" s="177">
        <v>0</v>
      </c>
      <c r="F645" s="177">
        <v>0</v>
      </c>
    </row>
    <row r="646" spans="5:6" x14ac:dyDescent="0.2">
      <c r="E646" s="177">
        <v>154.25399999999999</v>
      </c>
      <c r="F646" s="177">
        <v>154.25399999999999</v>
      </c>
    </row>
    <row r="647" spans="5:6" x14ac:dyDescent="0.2">
      <c r="E647" s="177">
        <v>3846.2449999999999</v>
      </c>
      <c r="F647" s="177">
        <v>3846.2449999999999</v>
      </c>
    </row>
    <row r="648" spans="5:6" x14ac:dyDescent="0.2">
      <c r="E648" s="177">
        <v>33041.269999999997</v>
      </c>
      <c r="F648" s="177">
        <v>33041.269999999997</v>
      </c>
    </row>
    <row r="650" spans="5:6" x14ac:dyDescent="0.2">
      <c r="E650" s="177">
        <v>33007.25</v>
      </c>
      <c r="F650" s="177">
        <v>33007.25</v>
      </c>
    </row>
    <row r="651" spans="5:6" x14ac:dyDescent="0.2">
      <c r="E651" s="177">
        <v>10846.009</v>
      </c>
      <c r="F651" s="177">
        <v>10846.009</v>
      </c>
    </row>
    <row r="652" spans="5:6" x14ac:dyDescent="0.2">
      <c r="E652" s="177">
        <v>12355.021000000001</v>
      </c>
      <c r="F652" s="177">
        <v>12355.021000000001</v>
      </c>
    </row>
    <row r="653" spans="5:6" x14ac:dyDescent="0.2">
      <c r="E653" s="177">
        <v>9806.2199999999993</v>
      </c>
      <c r="F653" s="177">
        <v>9806.2199999999993</v>
      </c>
    </row>
    <row r="654" spans="5:6" x14ac:dyDescent="0.2">
      <c r="E654" s="177">
        <v>34.019999999999996</v>
      </c>
      <c r="F654" s="177">
        <v>34.019999999999996</v>
      </c>
    </row>
    <row r="655" spans="5:6" x14ac:dyDescent="0.2">
      <c r="E655" s="177">
        <v>5.4130000000000003</v>
      </c>
      <c r="F655" s="177">
        <v>5.4130000000000003</v>
      </c>
    </row>
    <row r="656" spans="5:6" x14ac:dyDescent="0.2">
      <c r="E656" s="177">
        <v>28.606999999999999</v>
      </c>
      <c r="F656" s="177">
        <v>28.606999999999999</v>
      </c>
    </row>
    <row r="657" spans="5:6" x14ac:dyDescent="0.2">
      <c r="E657" s="177">
        <v>7111496.7740000002</v>
      </c>
      <c r="F657" s="177">
        <v>7111496.7740000002</v>
      </c>
    </row>
    <row r="658" spans="5:6" x14ac:dyDescent="0.2">
      <c r="E658" s="177">
        <v>3333.01</v>
      </c>
      <c r="F658" s="177">
        <v>3333.01</v>
      </c>
    </row>
    <row r="659" spans="5:6" x14ac:dyDescent="0.2">
      <c r="E659" s="177">
        <v>2536663.7789999996</v>
      </c>
      <c r="F659" s="177">
        <v>2536663.7789999996</v>
      </c>
    </row>
    <row r="661" spans="5:6" x14ac:dyDescent="0.2">
      <c r="E661" s="177">
        <v>33041.269999999997</v>
      </c>
      <c r="F661" s="177">
        <v>33041.269999999997</v>
      </c>
    </row>
    <row r="662" spans="5:6" x14ac:dyDescent="0.2">
      <c r="E662" s="177">
        <v>1593991.784</v>
      </c>
      <c r="F662" s="177">
        <v>1593991.784</v>
      </c>
    </row>
    <row r="663" spans="5:6" x14ac:dyDescent="0.2">
      <c r="E663" s="177">
        <v>794587.23199999996</v>
      </c>
      <c r="F663" s="177">
        <v>794587.23199999996</v>
      </c>
    </row>
    <row r="664" spans="5:6" x14ac:dyDescent="0.2">
      <c r="E664" s="177">
        <v>0</v>
      </c>
      <c r="F664" s="177">
        <v>0</v>
      </c>
    </row>
    <row r="665" spans="5:6" x14ac:dyDescent="0.2">
      <c r="E665" s="177">
        <v>115043.493</v>
      </c>
      <c r="F665" s="177">
        <v>115043.493</v>
      </c>
    </row>
    <row r="666" spans="5:6" x14ac:dyDescent="0.2">
      <c r="E666" s="177">
        <v>1993877.4000000001</v>
      </c>
      <c r="F666" s="177">
        <v>1993877.4000000001</v>
      </c>
    </row>
    <row r="668" spans="5:6" x14ac:dyDescent="0.2">
      <c r="E668" s="184">
        <v>1866.48</v>
      </c>
      <c r="F668" s="184">
        <v>1866.48</v>
      </c>
    </row>
    <row r="672" spans="5:6" x14ac:dyDescent="0.2">
      <c r="E672" s="177">
        <v>1.5452819900000001E-3</v>
      </c>
      <c r="F672" s="177">
        <v>1.5452819900000001E-3</v>
      </c>
    </row>
    <row r="673" spans="5:6" x14ac:dyDescent="0.2">
      <c r="E673" s="177">
        <v>11729.938</v>
      </c>
      <c r="F673" s="177">
        <v>11729.938</v>
      </c>
    </row>
    <row r="674" spans="5:6" x14ac:dyDescent="0.2">
      <c r="E674" s="177">
        <v>2.9380000000000002</v>
      </c>
      <c r="F674" s="177">
        <v>2.9380000000000002</v>
      </c>
    </row>
    <row r="675" spans="5:6" x14ac:dyDescent="0.2">
      <c r="E675" s="177">
        <v>4013.5299999999997</v>
      </c>
      <c r="F675" s="177">
        <v>4013.5299999999997</v>
      </c>
    </row>
    <row r="677" spans="5:6" x14ac:dyDescent="0.2">
      <c r="E677" s="177">
        <v>79.025000000000006</v>
      </c>
      <c r="F677" s="177">
        <v>79.025000000000006</v>
      </c>
    </row>
    <row r="678" spans="5:6" x14ac:dyDescent="0.2">
      <c r="E678" s="177">
        <v>2597.7660000000001</v>
      </c>
      <c r="F678" s="177">
        <v>2597.7660000000001</v>
      </c>
    </row>
    <row r="679" spans="5:6" x14ac:dyDescent="0.2">
      <c r="E679" s="177">
        <v>1169.95</v>
      </c>
      <c r="F679" s="177">
        <v>1169.95</v>
      </c>
    </row>
    <row r="680" spans="5:6" x14ac:dyDescent="0.2">
      <c r="E680" s="177">
        <v>0</v>
      </c>
      <c r="F680" s="177">
        <v>0</v>
      </c>
    </row>
    <row r="681" spans="5:6" x14ac:dyDescent="0.2">
      <c r="E681" s="177">
        <v>166.78899999999999</v>
      </c>
      <c r="F681" s="177">
        <v>166.78899999999999</v>
      </c>
    </row>
    <row r="682" spans="5:6" x14ac:dyDescent="0.2">
      <c r="E682" s="177">
        <v>3568.826</v>
      </c>
      <c r="F682" s="177">
        <v>3568.826</v>
      </c>
    </row>
    <row r="683" spans="5:6" x14ac:dyDescent="0.2">
      <c r="E683" s="177">
        <v>31586.817999999999</v>
      </c>
      <c r="F683" s="177">
        <v>31586.817999999999</v>
      </c>
    </row>
    <row r="685" spans="5:6" x14ac:dyDescent="0.2">
      <c r="E685" s="177">
        <v>31457.953999999998</v>
      </c>
      <c r="F685" s="177">
        <v>31457.953999999998</v>
      </c>
    </row>
    <row r="686" spans="5:6" x14ac:dyDescent="0.2">
      <c r="E686" s="177">
        <v>10628.746999999999</v>
      </c>
      <c r="F686" s="177">
        <v>10628.746999999999</v>
      </c>
    </row>
    <row r="687" spans="5:6" x14ac:dyDescent="0.2">
      <c r="E687" s="177">
        <v>11593.286</v>
      </c>
      <c r="F687" s="177">
        <v>11593.286</v>
      </c>
    </row>
    <row r="688" spans="5:6" x14ac:dyDescent="0.2">
      <c r="E688" s="177">
        <v>9235.9210000000003</v>
      </c>
      <c r="F688" s="177">
        <v>9235.9210000000003</v>
      </c>
    </row>
    <row r="689" spans="5:6" x14ac:dyDescent="0.2">
      <c r="E689" s="177">
        <v>128.864</v>
      </c>
      <c r="F689" s="177">
        <v>128.864</v>
      </c>
    </row>
    <row r="690" spans="5:6" x14ac:dyDescent="0.2">
      <c r="E690" s="177">
        <v>31.396000000000001</v>
      </c>
      <c r="F690" s="177">
        <v>31.396000000000001</v>
      </c>
    </row>
    <row r="691" spans="5:6" x14ac:dyDescent="0.2">
      <c r="E691" s="177">
        <v>97.468000000000004</v>
      </c>
      <c r="F691" s="177">
        <v>97.468000000000004</v>
      </c>
    </row>
    <row r="692" spans="5:6" x14ac:dyDescent="0.2">
      <c r="E692" s="177">
        <v>7275412.8569999998</v>
      </c>
      <c r="F692" s="177">
        <v>7275412.8569999998</v>
      </c>
    </row>
    <row r="693" spans="5:6" x14ac:dyDescent="0.2">
      <c r="E693" s="177">
        <v>2262.9789999999998</v>
      </c>
      <c r="F693" s="177">
        <v>2262.9789999999998</v>
      </c>
    </row>
    <row r="694" spans="5:6" x14ac:dyDescent="0.2">
      <c r="E694" s="177">
        <v>2639257.1489999997</v>
      </c>
      <c r="F694" s="177">
        <v>2639257.1489999997</v>
      </c>
    </row>
    <row r="696" spans="5:6" x14ac:dyDescent="0.2">
      <c r="E696" s="177">
        <v>31586.817999999999</v>
      </c>
      <c r="F696" s="177">
        <v>31586.817999999999</v>
      </c>
    </row>
    <row r="697" spans="5:6" x14ac:dyDescent="0.2">
      <c r="E697" s="177">
        <v>1642081.003</v>
      </c>
      <c r="F697" s="177">
        <v>1642081.003</v>
      </c>
    </row>
    <row r="698" spans="5:6" x14ac:dyDescent="0.2">
      <c r="E698" s="177">
        <v>840968.848</v>
      </c>
      <c r="F698" s="177">
        <v>840968.848</v>
      </c>
    </row>
    <row r="699" spans="5:6" x14ac:dyDescent="0.2">
      <c r="E699" s="177">
        <v>0</v>
      </c>
      <c r="F699" s="177">
        <v>0</v>
      </c>
    </row>
    <row r="700" spans="5:6" x14ac:dyDescent="0.2">
      <c r="E700" s="177">
        <v>124620.48</v>
      </c>
      <c r="F700" s="177">
        <v>124620.48</v>
      </c>
    </row>
    <row r="701" spans="5:6" x14ac:dyDescent="0.2">
      <c r="E701" s="177">
        <v>1952488.2</v>
      </c>
      <c r="F701" s="177">
        <v>1952488.2</v>
      </c>
    </row>
    <row r="703" spans="5:6" x14ac:dyDescent="0.2">
      <c r="E703" s="184">
        <v>1877.28</v>
      </c>
      <c r="F703" s="184">
        <v>1877.28</v>
      </c>
    </row>
    <row r="707" spans="5:6" x14ac:dyDescent="0.2">
      <c r="E707" s="177">
        <v>1.6260194200000001E-3</v>
      </c>
      <c r="F707" s="177">
        <v>1.6260194200000001E-3</v>
      </c>
    </row>
    <row r="708" spans="5:6" x14ac:dyDescent="0.2">
      <c r="E708" s="177">
        <v>10590.236999999999</v>
      </c>
      <c r="F708" s="177">
        <v>10590.236999999999</v>
      </c>
    </row>
    <row r="709" spans="5:6" x14ac:dyDescent="0.2">
      <c r="E709" s="177">
        <v>6.9009999999999998</v>
      </c>
      <c r="F709" s="177">
        <v>6.9009999999999998</v>
      </c>
    </row>
    <row r="710" spans="5:6" x14ac:dyDescent="0.2">
      <c r="E710" s="177">
        <v>3668.9159999999997</v>
      </c>
      <c r="F710" s="177">
        <v>3668.9159999999997</v>
      </c>
    </row>
    <row r="712" spans="5:6" x14ac:dyDescent="0.2">
      <c r="E712" s="177">
        <v>74.412000000000006</v>
      </c>
      <c r="F712" s="177">
        <v>74.412000000000006</v>
      </c>
    </row>
    <row r="713" spans="5:6" x14ac:dyDescent="0.2">
      <c r="E713" s="177">
        <v>2318.3330000000001</v>
      </c>
      <c r="F713" s="177">
        <v>2318.3330000000001</v>
      </c>
    </row>
    <row r="714" spans="5:6" x14ac:dyDescent="0.2">
      <c r="E714" s="177">
        <v>1116.2719999999999</v>
      </c>
      <c r="F714" s="177">
        <v>1116.2719999999999</v>
      </c>
    </row>
    <row r="715" spans="5:6" x14ac:dyDescent="0.2">
      <c r="E715" s="177">
        <v>0</v>
      </c>
      <c r="F715" s="177">
        <v>0</v>
      </c>
    </row>
    <row r="716" spans="5:6" x14ac:dyDescent="0.2">
      <c r="E716" s="177">
        <v>159.899</v>
      </c>
      <c r="F716" s="177">
        <v>159.899</v>
      </c>
    </row>
    <row r="717" spans="5:6" x14ac:dyDescent="0.2">
      <c r="E717" s="177">
        <v>3578.9520000000002</v>
      </c>
      <c r="F717" s="177">
        <v>3578.9520000000002</v>
      </c>
    </row>
    <row r="718" spans="5:6" x14ac:dyDescent="0.2">
      <c r="E718" s="177">
        <v>28205.958999999999</v>
      </c>
      <c r="F718" s="177">
        <v>28205.958999999999</v>
      </c>
    </row>
    <row r="720" spans="5:6" x14ac:dyDescent="0.2">
      <c r="E720" s="177">
        <v>28038.89</v>
      </c>
      <c r="F720" s="177">
        <v>28038.89</v>
      </c>
    </row>
    <row r="721" spans="5:6" x14ac:dyDescent="0.2">
      <c r="E721" s="177">
        <v>9288.7819999999992</v>
      </c>
      <c r="F721" s="177">
        <v>9288.7819999999992</v>
      </c>
    </row>
    <row r="722" spans="5:6" x14ac:dyDescent="0.2">
      <c r="E722" s="177">
        <v>10990.392</v>
      </c>
      <c r="F722" s="177">
        <v>10990.392</v>
      </c>
    </row>
    <row r="723" spans="5:6" x14ac:dyDescent="0.2">
      <c r="E723" s="177">
        <v>7759.7160000000003</v>
      </c>
      <c r="F723" s="177">
        <v>7759.7160000000003</v>
      </c>
    </row>
    <row r="724" spans="5:6" x14ac:dyDescent="0.2">
      <c r="E724" s="177">
        <v>167.06900000000002</v>
      </c>
      <c r="F724" s="177">
        <v>167.06900000000002</v>
      </c>
    </row>
    <row r="725" spans="5:6" x14ac:dyDescent="0.2">
      <c r="E725" s="177">
        <v>41.27</v>
      </c>
      <c r="F725" s="177">
        <v>41.27</v>
      </c>
    </row>
    <row r="726" spans="5:6" x14ac:dyDescent="0.2">
      <c r="E726" s="177">
        <v>125.79900000000001</v>
      </c>
      <c r="F726" s="177">
        <v>125.79900000000001</v>
      </c>
    </row>
    <row r="727" spans="5:6" x14ac:dyDescent="0.2">
      <c r="E727" s="177">
        <v>6405525.6459999997</v>
      </c>
      <c r="F727" s="177">
        <v>6405525.6459999997</v>
      </c>
    </row>
    <row r="728" spans="5:6" x14ac:dyDescent="0.2">
      <c r="E728" s="177">
        <v>4971.0330000000004</v>
      </c>
      <c r="F728" s="177">
        <v>4971.0330000000004</v>
      </c>
    </row>
    <row r="729" spans="5:6" x14ac:dyDescent="0.2">
      <c r="E729" s="177">
        <v>2425615.335</v>
      </c>
      <c r="F729" s="177">
        <v>2425615.335</v>
      </c>
    </row>
    <row r="731" spans="5:6" x14ac:dyDescent="0.2">
      <c r="E731" s="177">
        <v>28205.958999999999</v>
      </c>
      <c r="F731" s="177">
        <v>28205.958999999999</v>
      </c>
    </row>
    <row r="732" spans="5:6" x14ac:dyDescent="0.2">
      <c r="E732" s="177">
        <v>1486425.361</v>
      </c>
      <c r="F732" s="177">
        <v>1486425.361</v>
      </c>
    </row>
    <row r="733" spans="5:6" x14ac:dyDescent="0.2">
      <c r="E733" s="177">
        <v>792600.58700000006</v>
      </c>
      <c r="F733" s="177">
        <v>792600.58700000006</v>
      </c>
    </row>
    <row r="734" spans="5:6" x14ac:dyDescent="0.2">
      <c r="E734" s="177">
        <v>0</v>
      </c>
      <c r="F734" s="177">
        <v>0</v>
      </c>
    </row>
    <row r="735" spans="5:6" x14ac:dyDescent="0.2">
      <c r="E735" s="177">
        <v>118383.428</v>
      </c>
      <c r="F735" s="177">
        <v>118383.428</v>
      </c>
    </row>
    <row r="736" spans="5:6" x14ac:dyDescent="0.2">
      <c r="E736" s="177">
        <v>1925084.3</v>
      </c>
      <c r="F736" s="177">
        <v>1925084.3</v>
      </c>
    </row>
    <row r="738" spans="5:6" x14ac:dyDescent="0.2">
      <c r="E738" s="184">
        <v>1848.01</v>
      </c>
      <c r="F738" s="184">
        <v>1848.01</v>
      </c>
    </row>
    <row r="742" spans="5:6" x14ac:dyDescent="0.2">
      <c r="E742" s="177">
        <v>1.2373981E-3</v>
      </c>
      <c r="F742" s="177">
        <v>1.2373981E-3</v>
      </c>
    </row>
    <row r="743" spans="5:6" x14ac:dyDescent="0.2">
      <c r="E743" s="177">
        <v>9639.3320000000003</v>
      </c>
      <c r="F743" s="177">
        <v>9639.3320000000003</v>
      </c>
    </row>
    <row r="744" spans="5:6" x14ac:dyDescent="0.2">
      <c r="E744" s="177">
        <v>4.6500000000000004</v>
      </c>
      <c r="F744" s="177">
        <v>4.6500000000000004</v>
      </c>
    </row>
    <row r="745" spans="5:6" x14ac:dyDescent="0.2">
      <c r="E745" s="177">
        <v>4073.4830000000002</v>
      </c>
      <c r="F745" s="177">
        <v>4073.4830000000002</v>
      </c>
    </row>
    <row r="747" spans="5:6" x14ac:dyDescent="0.2">
      <c r="E747" s="177">
        <v>60.459000000000003</v>
      </c>
      <c r="F747" s="177">
        <v>60.459000000000003</v>
      </c>
    </row>
    <row r="748" spans="5:6" x14ac:dyDescent="0.2">
      <c r="E748" s="177">
        <v>2697.0059999999999</v>
      </c>
      <c r="F748" s="177">
        <v>2697.0059999999999</v>
      </c>
    </row>
    <row r="749" spans="5:6" x14ac:dyDescent="0.2">
      <c r="E749" s="177">
        <v>1149.2090000000001</v>
      </c>
      <c r="F749" s="177">
        <v>1149.2090000000001</v>
      </c>
    </row>
    <row r="750" spans="5:6" x14ac:dyDescent="0.2">
      <c r="E750" s="177">
        <v>0</v>
      </c>
      <c r="F750" s="177">
        <v>0</v>
      </c>
    </row>
    <row r="751" spans="5:6" x14ac:dyDescent="0.2">
      <c r="E751" s="177">
        <v>166.809</v>
      </c>
      <c r="F751" s="177">
        <v>166.809</v>
      </c>
    </row>
    <row r="752" spans="5:6" x14ac:dyDescent="0.2">
      <c r="E752" s="177">
        <v>3419.8139999999999</v>
      </c>
      <c r="F752" s="177">
        <v>3419.8139999999999</v>
      </c>
    </row>
    <row r="753" spans="5:6" x14ac:dyDescent="0.2">
      <c r="E753" s="177">
        <v>24637.268</v>
      </c>
      <c r="F753" s="177">
        <v>24637.268</v>
      </c>
    </row>
    <row r="755" spans="5:6" x14ac:dyDescent="0.2">
      <c r="E755" s="177">
        <v>24488.264999999999</v>
      </c>
      <c r="F755" s="177">
        <v>24488.264999999999</v>
      </c>
    </row>
    <row r="756" spans="5:6" x14ac:dyDescent="0.2">
      <c r="E756" s="177">
        <v>7928.14</v>
      </c>
      <c r="F756" s="177">
        <v>7928.14</v>
      </c>
    </row>
    <row r="757" spans="5:6" x14ac:dyDescent="0.2">
      <c r="E757" s="177">
        <v>9555.0059999999994</v>
      </c>
      <c r="F757" s="177">
        <v>9555.0059999999994</v>
      </c>
    </row>
    <row r="758" spans="5:6" x14ac:dyDescent="0.2">
      <c r="E758" s="177">
        <v>7005.1189999999997</v>
      </c>
      <c r="F758" s="177">
        <v>7005.1189999999997</v>
      </c>
    </row>
    <row r="759" spans="5:6" x14ac:dyDescent="0.2">
      <c r="E759" s="177">
        <v>149.00299999999999</v>
      </c>
      <c r="F759" s="177">
        <v>149.00299999999999</v>
      </c>
    </row>
    <row r="760" spans="5:6" x14ac:dyDescent="0.2">
      <c r="E760" s="177">
        <v>27.933</v>
      </c>
      <c r="F760" s="177">
        <v>27.933</v>
      </c>
    </row>
    <row r="761" spans="5:6" x14ac:dyDescent="0.2">
      <c r="E761" s="177">
        <v>121.07</v>
      </c>
      <c r="F761" s="177">
        <v>121.07</v>
      </c>
    </row>
    <row r="762" spans="5:6" x14ac:dyDescent="0.2">
      <c r="E762" s="177">
        <v>5856994.7130000005</v>
      </c>
      <c r="F762" s="177">
        <v>5856994.7130000005</v>
      </c>
    </row>
    <row r="763" spans="5:6" x14ac:dyDescent="0.2">
      <c r="E763" s="177">
        <v>3770.7890000000002</v>
      </c>
      <c r="F763" s="177">
        <v>3770.7890000000002</v>
      </c>
    </row>
    <row r="764" spans="5:6" x14ac:dyDescent="0.2">
      <c r="E764" s="177">
        <v>2255727.906</v>
      </c>
      <c r="F764" s="177">
        <v>2255727.906</v>
      </c>
    </row>
    <row r="766" spans="5:6" x14ac:dyDescent="0.2">
      <c r="E766" s="177">
        <v>24637.268</v>
      </c>
      <c r="F766" s="177">
        <v>24637.268</v>
      </c>
    </row>
    <row r="767" spans="5:6" x14ac:dyDescent="0.2">
      <c r="E767" s="177">
        <v>1353328.1470000001</v>
      </c>
      <c r="F767" s="177">
        <v>1353328.1470000001</v>
      </c>
    </row>
    <row r="768" spans="5:6" x14ac:dyDescent="0.2">
      <c r="E768" s="177">
        <v>766561.56900000002</v>
      </c>
      <c r="F768" s="177">
        <v>766561.56900000002</v>
      </c>
    </row>
    <row r="769" spans="5:6" x14ac:dyDescent="0.2">
      <c r="E769" s="177">
        <v>0</v>
      </c>
      <c r="F769" s="177">
        <v>0</v>
      </c>
    </row>
    <row r="770" spans="5:6" x14ac:dyDescent="0.2">
      <c r="E770" s="177">
        <v>111200.92200000001</v>
      </c>
      <c r="F770" s="177">
        <v>111200.92200000001</v>
      </c>
    </row>
    <row r="771" spans="5:6" x14ac:dyDescent="0.2">
      <c r="E771" s="177">
        <v>1866967.2</v>
      </c>
      <c r="F771" s="177">
        <v>1866967.2</v>
      </c>
    </row>
    <row r="773" spans="5:6" x14ac:dyDescent="0.2">
      <c r="E773" s="184">
        <v>1812.35</v>
      </c>
      <c r="F773" s="184">
        <v>1812.35</v>
      </c>
    </row>
    <row r="777" spans="5:6" x14ac:dyDescent="0.2">
      <c r="E777" s="177">
        <v>1.2725494999999999E-3</v>
      </c>
      <c r="F777" s="177">
        <v>1.2725494999999999E-3</v>
      </c>
    </row>
    <row r="778" spans="5:6" x14ac:dyDescent="0.2">
      <c r="E778" s="177">
        <v>9887.9619999999995</v>
      </c>
      <c r="F778" s="177">
        <v>9887.9619999999995</v>
      </c>
    </row>
    <row r="779" spans="5:6" x14ac:dyDescent="0.2">
      <c r="E779" s="177">
        <v>3.3330000000000002</v>
      </c>
      <c r="F779" s="177">
        <v>3.3330000000000002</v>
      </c>
    </row>
    <row r="780" spans="5:6" x14ac:dyDescent="0.2">
      <c r="E780" s="177">
        <v>4416.2029999999995</v>
      </c>
      <c r="F780" s="177">
        <v>4416.2029999999995</v>
      </c>
    </row>
    <row r="782" spans="5:6" x14ac:dyDescent="0.2">
      <c r="E782" s="177">
        <v>63.396999999999998</v>
      </c>
      <c r="F782" s="177">
        <v>63.396999999999998</v>
      </c>
    </row>
    <row r="783" spans="5:6" x14ac:dyDescent="0.2">
      <c r="E783" s="177">
        <v>2898.7869999999998</v>
      </c>
      <c r="F783" s="177">
        <v>2898.7869999999998</v>
      </c>
    </row>
    <row r="784" spans="5:6" x14ac:dyDescent="0.2">
      <c r="E784" s="177">
        <v>1313.7170000000001</v>
      </c>
      <c r="F784" s="177">
        <v>1313.7170000000001</v>
      </c>
    </row>
    <row r="785" spans="5:6" x14ac:dyDescent="0.2">
      <c r="E785" s="177">
        <v>0</v>
      </c>
      <c r="F785" s="177">
        <v>0</v>
      </c>
    </row>
    <row r="786" spans="5:6" x14ac:dyDescent="0.2">
      <c r="E786" s="177">
        <v>140.30199999999999</v>
      </c>
      <c r="F786" s="177">
        <v>140.30199999999999</v>
      </c>
    </row>
    <row r="787" spans="5:6" x14ac:dyDescent="0.2">
      <c r="E787" s="177">
        <v>3334.067</v>
      </c>
      <c r="F787" s="177">
        <v>3334.067</v>
      </c>
    </row>
    <row r="788" spans="5:6" x14ac:dyDescent="0.2">
      <c r="E788" s="177">
        <v>24029.508000000002</v>
      </c>
      <c r="F788" s="177">
        <v>24029.508000000002</v>
      </c>
    </row>
    <row r="790" spans="5:6" x14ac:dyDescent="0.2">
      <c r="E790" s="177">
        <v>23853.918000000001</v>
      </c>
      <c r="F790" s="177">
        <v>23853.918000000001</v>
      </c>
    </row>
    <row r="791" spans="5:6" x14ac:dyDescent="0.2">
      <c r="E791" s="177">
        <v>7568.13</v>
      </c>
      <c r="F791" s="177">
        <v>7568.13</v>
      </c>
    </row>
    <row r="792" spans="5:6" x14ac:dyDescent="0.2">
      <c r="E792" s="177">
        <v>9439.2829999999994</v>
      </c>
      <c r="F792" s="177">
        <v>9439.2829999999994</v>
      </c>
    </row>
    <row r="793" spans="5:6" x14ac:dyDescent="0.2">
      <c r="E793" s="177">
        <v>6846.5050000000001</v>
      </c>
      <c r="F793" s="177">
        <v>6846.5050000000001</v>
      </c>
    </row>
    <row r="794" spans="5:6" x14ac:dyDescent="0.2">
      <c r="E794" s="177">
        <v>175.59</v>
      </c>
      <c r="F794" s="177">
        <v>175.59</v>
      </c>
    </row>
    <row r="795" spans="5:6" x14ac:dyDescent="0.2">
      <c r="E795" s="177">
        <v>38.045999999999999</v>
      </c>
      <c r="F795" s="177">
        <v>38.045999999999999</v>
      </c>
    </row>
    <row r="796" spans="5:6" x14ac:dyDescent="0.2">
      <c r="E796" s="177">
        <v>137.54400000000001</v>
      </c>
      <c r="F796" s="177">
        <v>137.54400000000001</v>
      </c>
    </row>
    <row r="797" spans="5:6" x14ac:dyDescent="0.2">
      <c r="E797" s="177">
        <v>5851881.9510000004</v>
      </c>
      <c r="F797" s="177">
        <v>5851881.9510000004</v>
      </c>
    </row>
    <row r="798" spans="5:6" x14ac:dyDescent="0.2">
      <c r="E798" s="177">
        <v>2561.2150000000001</v>
      </c>
      <c r="F798" s="177">
        <v>2561.2150000000001</v>
      </c>
    </row>
    <row r="799" spans="5:6" x14ac:dyDescent="0.2">
      <c r="E799" s="177">
        <v>2383132.7329999995</v>
      </c>
      <c r="F799" s="177">
        <v>2383132.7329999995</v>
      </c>
    </row>
    <row r="801" spans="5:6" x14ac:dyDescent="0.2">
      <c r="E801" s="177">
        <v>24029.508000000002</v>
      </c>
      <c r="F801" s="177">
        <v>24029.508000000002</v>
      </c>
    </row>
    <row r="802" spans="5:6" x14ac:dyDescent="0.2">
      <c r="E802" s="177">
        <v>1416749.662</v>
      </c>
      <c r="F802" s="177">
        <v>1416749.662</v>
      </c>
    </row>
    <row r="803" spans="5:6" x14ac:dyDescent="0.2">
      <c r="E803" s="177">
        <v>833494.51</v>
      </c>
      <c r="F803" s="177">
        <v>833494.51</v>
      </c>
    </row>
    <row r="804" spans="5:6" x14ac:dyDescent="0.2">
      <c r="E804" s="177">
        <v>0</v>
      </c>
      <c r="F804" s="177">
        <v>0</v>
      </c>
    </row>
    <row r="805" spans="5:6" x14ac:dyDescent="0.2">
      <c r="E805" s="177">
        <v>108859.053</v>
      </c>
      <c r="F805" s="177">
        <v>108859.053</v>
      </c>
    </row>
    <row r="806" spans="5:6" x14ac:dyDescent="0.2">
      <c r="E806" s="177">
        <v>1788841.5</v>
      </c>
      <c r="F806" s="177">
        <v>1788841.5</v>
      </c>
    </row>
    <row r="808" spans="5:6" x14ac:dyDescent="0.2">
      <c r="E808" s="184">
        <v>1891.68</v>
      </c>
      <c r="F808" s="184">
        <v>1891.68</v>
      </c>
    </row>
    <row r="812" spans="5:6" x14ac:dyDescent="0.2">
      <c r="E812" s="177">
        <v>1.2636071300000001E-3</v>
      </c>
      <c r="F812" s="177">
        <v>1.2636071300000001E-3</v>
      </c>
    </row>
    <row r="813" spans="5:6" x14ac:dyDescent="0.2">
      <c r="E813" s="177">
        <v>9820.9230000000007</v>
      </c>
      <c r="F813" s="177">
        <v>9820.9230000000007</v>
      </c>
    </row>
    <row r="814" spans="5:6" x14ac:dyDescent="0.2">
      <c r="E814" s="177">
        <v>5.1719999999999997</v>
      </c>
      <c r="F814" s="177">
        <v>5.1719999999999997</v>
      </c>
    </row>
    <row r="815" spans="5:6" x14ac:dyDescent="0.2">
      <c r="E815" s="177">
        <v>4411.5550000000003</v>
      </c>
      <c r="F815" s="177">
        <v>4411.5550000000003</v>
      </c>
    </row>
    <row r="817" spans="5:6" x14ac:dyDescent="0.2">
      <c r="E817" s="177">
        <v>62.164999999999999</v>
      </c>
      <c r="F817" s="177">
        <v>62.164999999999999</v>
      </c>
    </row>
    <row r="818" spans="5:6" x14ac:dyDescent="0.2">
      <c r="E818" s="177">
        <v>2861.6610000000001</v>
      </c>
      <c r="F818" s="177">
        <v>2861.6610000000001</v>
      </c>
    </row>
    <row r="819" spans="5:6" x14ac:dyDescent="0.2">
      <c r="E819" s="177">
        <v>1335.8920000000001</v>
      </c>
      <c r="F819" s="177">
        <v>1335.8920000000001</v>
      </c>
    </row>
    <row r="820" spans="5:6" x14ac:dyDescent="0.2">
      <c r="E820" s="177">
        <v>0</v>
      </c>
      <c r="F820" s="177">
        <v>0</v>
      </c>
    </row>
    <row r="821" spans="5:6" x14ac:dyDescent="0.2">
      <c r="E821" s="177">
        <v>151.83699999999999</v>
      </c>
      <c r="F821" s="177">
        <v>151.83699999999999</v>
      </c>
    </row>
    <row r="822" spans="5:6" x14ac:dyDescent="0.2">
      <c r="E822" s="177">
        <v>3154.2710000000002</v>
      </c>
      <c r="F822" s="177">
        <v>3154.2710000000002</v>
      </c>
    </row>
    <row r="823" spans="5:6" x14ac:dyDescent="0.2">
      <c r="E823" s="177">
        <v>23931.679</v>
      </c>
      <c r="F823" s="177">
        <v>23931.679</v>
      </c>
    </row>
    <row r="825" spans="5:6" x14ac:dyDescent="0.2">
      <c r="E825" s="177">
        <v>23776.690999999999</v>
      </c>
      <c r="F825" s="177">
        <v>23776.690999999999</v>
      </c>
    </row>
    <row r="826" spans="5:6" x14ac:dyDescent="0.2">
      <c r="E826" s="177">
        <v>7525.4229999999998</v>
      </c>
      <c r="F826" s="177">
        <v>7525.4229999999998</v>
      </c>
    </row>
    <row r="827" spans="5:6" x14ac:dyDescent="0.2">
      <c r="E827" s="177">
        <v>9570.4380000000001</v>
      </c>
      <c r="F827" s="177">
        <v>9570.4380000000001</v>
      </c>
    </row>
    <row r="828" spans="5:6" x14ac:dyDescent="0.2">
      <c r="E828" s="177">
        <v>6680.83</v>
      </c>
      <c r="F828" s="177">
        <v>6680.83</v>
      </c>
    </row>
    <row r="829" spans="5:6" x14ac:dyDescent="0.2">
      <c r="E829" s="177">
        <v>154.988</v>
      </c>
      <c r="F829" s="177">
        <v>154.988</v>
      </c>
    </row>
    <row r="830" spans="5:6" x14ac:dyDescent="0.2">
      <c r="E830" s="177">
        <v>37.512999999999998</v>
      </c>
      <c r="F830" s="177">
        <v>37.512999999999998</v>
      </c>
    </row>
    <row r="831" spans="5:6" x14ac:dyDescent="0.2">
      <c r="E831" s="177">
        <v>117.47499999999999</v>
      </c>
      <c r="F831" s="177">
        <v>117.47499999999999</v>
      </c>
    </row>
    <row r="832" spans="5:6" x14ac:dyDescent="0.2">
      <c r="E832" s="177">
        <v>5985991.8439999996</v>
      </c>
      <c r="F832" s="177">
        <v>5985991.8439999996</v>
      </c>
    </row>
    <row r="833" spans="5:6" x14ac:dyDescent="0.2">
      <c r="E833" s="177">
        <v>4250.2659999999996</v>
      </c>
      <c r="F833" s="177">
        <v>4250.2659999999996</v>
      </c>
    </row>
    <row r="834" spans="5:6" x14ac:dyDescent="0.2">
      <c r="E834" s="177">
        <v>2479957.344</v>
      </c>
      <c r="F834" s="177">
        <v>2479957.344</v>
      </c>
    </row>
    <row r="836" spans="5:6" x14ac:dyDescent="0.2">
      <c r="E836" s="177">
        <v>23931.679</v>
      </c>
      <c r="F836" s="177">
        <v>23931.679</v>
      </c>
    </row>
    <row r="837" spans="5:6" x14ac:dyDescent="0.2">
      <c r="E837" s="177">
        <v>1456379.5220000001</v>
      </c>
      <c r="F837" s="177">
        <v>1456379.5220000001</v>
      </c>
    </row>
    <row r="838" spans="5:6" x14ac:dyDescent="0.2">
      <c r="E838" s="177">
        <v>887440.41399999999</v>
      </c>
      <c r="F838" s="177">
        <v>887440.41399999999</v>
      </c>
    </row>
    <row r="839" spans="5:6" x14ac:dyDescent="0.2">
      <c r="E839" s="177">
        <v>0</v>
      </c>
      <c r="F839" s="177">
        <v>0</v>
      </c>
    </row>
    <row r="840" spans="5:6" x14ac:dyDescent="0.2">
      <c r="E840" s="177">
        <v>112205.72900000001</v>
      </c>
      <c r="F840" s="177">
        <v>112205.72900000001</v>
      </c>
    </row>
    <row r="841" spans="5:6" x14ac:dyDescent="0.2">
      <c r="E841" s="177">
        <v>1721541.3</v>
      </c>
      <c r="F841" s="177">
        <v>1721541.3</v>
      </c>
    </row>
    <row r="843" spans="5:6" x14ac:dyDescent="0.2">
      <c r="E843" s="184">
        <v>1986.64</v>
      </c>
      <c r="F843" s="184">
        <v>1986.64</v>
      </c>
    </row>
    <row r="847" spans="5:6" x14ac:dyDescent="0.2">
      <c r="E847" s="177">
        <v>1.4324965399999999E-3</v>
      </c>
      <c r="F847" s="177">
        <v>1.4324965399999999E-3</v>
      </c>
    </row>
    <row r="848" spans="5:6" x14ac:dyDescent="0.2">
      <c r="E848" s="177">
        <v>9840.4259999999995</v>
      </c>
      <c r="F848" s="177">
        <v>9840.4259999999995</v>
      </c>
    </row>
    <row r="849" spans="5:6" x14ac:dyDescent="0.2">
      <c r="E849" s="177">
        <v>4.1130000000000004</v>
      </c>
      <c r="F849" s="177">
        <v>4.1130000000000004</v>
      </c>
    </row>
    <row r="850" spans="5:6" x14ac:dyDescent="0.2">
      <c r="E850" s="177">
        <v>4093.9720000000002</v>
      </c>
      <c r="F850" s="177">
        <v>4093.9720000000002</v>
      </c>
    </row>
    <row r="852" spans="5:6" x14ac:dyDescent="0.2">
      <c r="E852" s="177">
        <v>60.975999999999999</v>
      </c>
      <c r="F852" s="177">
        <v>60.975999999999999</v>
      </c>
    </row>
    <row r="853" spans="5:6" x14ac:dyDescent="0.2">
      <c r="E853" s="177">
        <v>2570.75</v>
      </c>
      <c r="F853" s="177">
        <v>2570.75</v>
      </c>
    </row>
    <row r="854" spans="5:6" x14ac:dyDescent="0.2">
      <c r="E854" s="177">
        <v>1306.6369999999999</v>
      </c>
      <c r="F854" s="177">
        <v>1306.6369999999999</v>
      </c>
    </row>
    <row r="855" spans="5:6" x14ac:dyDescent="0.2">
      <c r="E855" s="177">
        <v>0</v>
      </c>
      <c r="F855" s="177">
        <v>0</v>
      </c>
    </row>
    <row r="856" spans="5:6" x14ac:dyDescent="0.2">
      <c r="E856" s="177">
        <v>155.60900000000001</v>
      </c>
      <c r="F856" s="177">
        <v>155.60900000000001</v>
      </c>
    </row>
    <row r="857" spans="5:6" x14ac:dyDescent="0.2">
      <c r="E857" s="177">
        <v>3131.87</v>
      </c>
      <c r="F857" s="177">
        <v>3131.87</v>
      </c>
    </row>
    <row r="858" spans="5:6" x14ac:dyDescent="0.2">
      <c r="E858" s="177">
        <v>25460.060999999998</v>
      </c>
      <c r="F858" s="177">
        <v>25460.060999999998</v>
      </c>
    </row>
    <row r="860" spans="5:6" x14ac:dyDescent="0.2">
      <c r="E860" s="177">
        <v>25238.623</v>
      </c>
      <c r="F860" s="177">
        <v>25238.623</v>
      </c>
    </row>
    <row r="861" spans="5:6" x14ac:dyDescent="0.2">
      <c r="E861" s="177">
        <v>8151.8450000000003</v>
      </c>
      <c r="F861" s="177">
        <v>8151.8450000000003</v>
      </c>
    </row>
    <row r="862" spans="5:6" x14ac:dyDescent="0.2">
      <c r="E862" s="177">
        <v>9877.6059999999998</v>
      </c>
      <c r="F862" s="177">
        <v>9877.6059999999998</v>
      </c>
    </row>
    <row r="863" spans="5:6" x14ac:dyDescent="0.2">
      <c r="E863" s="177">
        <v>7209.1719999999996</v>
      </c>
      <c r="F863" s="177">
        <v>7209.1719999999996</v>
      </c>
    </row>
    <row r="864" spans="5:6" x14ac:dyDescent="0.2">
      <c r="E864" s="177">
        <v>221.43799999999999</v>
      </c>
      <c r="F864" s="177">
        <v>221.43799999999999</v>
      </c>
    </row>
    <row r="865" spans="5:6" x14ac:dyDescent="0.2">
      <c r="E865" s="177">
        <v>48.6</v>
      </c>
      <c r="F865" s="177">
        <v>48.6</v>
      </c>
    </row>
    <row r="866" spans="5:6" x14ac:dyDescent="0.2">
      <c r="E866" s="177">
        <v>172.83799999999999</v>
      </c>
      <c r="F866" s="177">
        <v>172.83799999999999</v>
      </c>
    </row>
    <row r="867" spans="5:6" x14ac:dyDescent="0.2">
      <c r="E867" s="177">
        <v>6042076.1349999998</v>
      </c>
      <c r="F867" s="177">
        <v>6042076.1349999998</v>
      </c>
    </row>
    <row r="868" spans="5:6" x14ac:dyDescent="0.2">
      <c r="E868" s="177">
        <v>2564.4769999999999</v>
      </c>
      <c r="F868" s="177">
        <v>2564.4769999999999</v>
      </c>
    </row>
    <row r="869" spans="5:6" x14ac:dyDescent="0.2">
      <c r="E869" s="177">
        <v>2509681.463</v>
      </c>
      <c r="F869" s="177">
        <v>2509681.463</v>
      </c>
    </row>
    <row r="871" spans="5:6" x14ac:dyDescent="0.2">
      <c r="E871" s="177">
        <v>25460.061000000002</v>
      </c>
      <c r="F871" s="177">
        <v>25460.061000000002</v>
      </c>
    </row>
    <row r="872" spans="5:6" x14ac:dyDescent="0.2">
      <c r="E872" s="177">
        <v>1479719.7169999999</v>
      </c>
      <c r="F872" s="177">
        <v>1479719.7169999999</v>
      </c>
    </row>
    <row r="873" spans="5:6" x14ac:dyDescent="0.2">
      <c r="E873" s="177">
        <v>890285.973</v>
      </c>
      <c r="F873" s="177">
        <v>890285.973</v>
      </c>
    </row>
    <row r="874" spans="5:6" x14ac:dyDescent="0.2">
      <c r="E874" s="177">
        <v>0</v>
      </c>
      <c r="F874" s="177">
        <v>0</v>
      </c>
    </row>
    <row r="875" spans="5:6" x14ac:dyDescent="0.2">
      <c r="E875" s="177">
        <v>114215.712</v>
      </c>
      <c r="F875" s="177">
        <v>114215.712</v>
      </c>
    </row>
    <row r="876" spans="5:6" x14ac:dyDescent="0.2">
      <c r="E876" s="177">
        <v>1706894</v>
      </c>
      <c r="F876" s="177">
        <v>1706894</v>
      </c>
    </row>
    <row r="878" spans="5:6" x14ac:dyDescent="0.2">
      <c r="E878" s="184">
        <v>2001.01</v>
      </c>
      <c r="F878" s="184">
        <v>2001.01</v>
      </c>
    </row>
    <row r="882" spans="5:6" x14ac:dyDescent="0.2">
      <c r="E882" s="177">
        <v>1.7465E-3</v>
      </c>
      <c r="F882" s="177">
        <v>1.7465E-3</v>
      </c>
    </row>
    <row r="883" spans="5:6" x14ac:dyDescent="0.2">
      <c r="E883" s="177">
        <v>10742.648999999999</v>
      </c>
      <c r="F883" s="177">
        <v>10742.648999999999</v>
      </c>
    </row>
    <row r="884" spans="5:6" x14ac:dyDescent="0.2">
      <c r="E884" s="177">
        <v>3.8039999999999998</v>
      </c>
      <c r="F884" s="177">
        <v>3.8039999999999998</v>
      </c>
    </row>
    <row r="885" spans="5:6" x14ac:dyDescent="0.2">
      <c r="E885" s="177">
        <v>3697.0630000000001</v>
      </c>
      <c r="F885" s="177">
        <v>3697.0630000000001</v>
      </c>
    </row>
    <row r="887" spans="5:6" x14ac:dyDescent="0.2">
      <c r="E887" s="177">
        <v>64.614000000000004</v>
      </c>
      <c r="F887" s="177">
        <v>64.614000000000004</v>
      </c>
    </row>
    <row r="888" spans="5:6" x14ac:dyDescent="0.2">
      <c r="E888" s="177">
        <v>2254.9389999999999</v>
      </c>
      <c r="F888" s="177">
        <v>2254.9389999999999</v>
      </c>
    </row>
    <row r="889" spans="5:6" x14ac:dyDescent="0.2">
      <c r="E889" s="177">
        <v>1218.9760000000001</v>
      </c>
      <c r="F889" s="177">
        <v>1218.9760000000001</v>
      </c>
    </row>
    <row r="890" spans="5:6" x14ac:dyDescent="0.2">
      <c r="E890" s="177">
        <v>0</v>
      </c>
      <c r="F890" s="177">
        <v>0</v>
      </c>
    </row>
    <row r="891" spans="5:6" x14ac:dyDescent="0.2">
      <c r="E891" s="177">
        <v>158.53399999999999</v>
      </c>
      <c r="F891" s="177">
        <v>158.53399999999999</v>
      </c>
    </row>
    <row r="892" spans="5:6" x14ac:dyDescent="0.2">
      <c r="E892" s="177">
        <v>3179.6860000000001</v>
      </c>
      <c r="F892" s="177">
        <v>3179.6860000000001</v>
      </c>
    </row>
    <row r="893" spans="5:6" x14ac:dyDescent="0.2">
      <c r="E893" s="177">
        <v>25755.032999999999</v>
      </c>
      <c r="F893" s="177">
        <v>25755.032999999999</v>
      </c>
    </row>
    <row r="895" spans="5:6" x14ac:dyDescent="0.2">
      <c r="E895" s="177">
        <v>25477.530999999999</v>
      </c>
      <c r="F895" s="177">
        <v>25477.530999999999</v>
      </c>
    </row>
    <row r="896" spans="5:6" x14ac:dyDescent="0.2">
      <c r="E896" s="177">
        <v>8460.4529999999995</v>
      </c>
      <c r="F896" s="177">
        <v>8460.4529999999995</v>
      </c>
    </row>
    <row r="897" spans="5:6" x14ac:dyDescent="0.2">
      <c r="E897" s="177">
        <v>10270.200999999999</v>
      </c>
      <c r="F897" s="177">
        <v>10270.200999999999</v>
      </c>
    </row>
    <row r="898" spans="5:6" x14ac:dyDescent="0.2">
      <c r="E898" s="177">
        <v>6746.8770000000004</v>
      </c>
      <c r="F898" s="177">
        <v>6746.8770000000004</v>
      </c>
    </row>
    <row r="899" spans="5:6" x14ac:dyDescent="0.2">
      <c r="E899" s="177">
        <v>277.50200000000001</v>
      </c>
      <c r="F899" s="177">
        <v>277.50200000000001</v>
      </c>
    </row>
    <row r="900" spans="5:6" x14ac:dyDescent="0.2">
      <c r="E900" s="177">
        <v>77.516999999999996</v>
      </c>
      <c r="F900" s="177">
        <v>77.516999999999996</v>
      </c>
    </row>
    <row r="901" spans="5:6" x14ac:dyDescent="0.2">
      <c r="E901" s="177">
        <v>199.98500000000001</v>
      </c>
      <c r="F901" s="177">
        <v>199.98500000000001</v>
      </c>
    </row>
    <row r="902" spans="5:6" x14ac:dyDescent="0.2">
      <c r="E902" s="177">
        <v>6345455.9110000003</v>
      </c>
      <c r="F902" s="177">
        <v>6345455.9110000003</v>
      </c>
    </row>
    <row r="903" spans="5:6" x14ac:dyDescent="0.2">
      <c r="E903" s="177">
        <v>2889.8919999999998</v>
      </c>
      <c r="F903" s="177">
        <v>2889.8919999999998</v>
      </c>
    </row>
    <row r="904" spans="5:6" x14ac:dyDescent="0.2">
      <c r="E904" s="177">
        <v>2426976.4869999997</v>
      </c>
      <c r="F904" s="177">
        <v>2426976.4869999997</v>
      </c>
    </row>
    <row r="906" spans="5:6" x14ac:dyDescent="0.2">
      <c r="E906" s="177">
        <v>25755.032999999999</v>
      </c>
      <c r="F906" s="177">
        <v>25755.032999999999</v>
      </c>
    </row>
    <row r="907" spans="5:6" x14ac:dyDescent="0.2">
      <c r="E907" s="177">
        <v>1430431.7520000001</v>
      </c>
      <c r="F907" s="177">
        <v>1430431.7520000001</v>
      </c>
    </row>
    <row r="908" spans="5:6" x14ac:dyDescent="0.2">
      <c r="E908" s="177">
        <v>856430.45299999998</v>
      </c>
      <c r="F908" s="177">
        <v>856430.45299999998</v>
      </c>
    </row>
    <row r="909" spans="5:6" x14ac:dyDescent="0.2">
      <c r="E909" s="177">
        <v>0</v>
      </c>
      <c r="F909" s="177">
        <v>0</v>
      </c>
    </row>
    <row r="910" spans="5:6" x14ac:dyDescent="0.2">
      <c r="E910" s="177">
        <v>114359.249</v>
      </c>
      <c r="F910" s="177">
        <v>114359.249</v>
      </c>
    </row>
    <row r="911" spans="5:6" x14ac:dyDescent="0.2">
      <c r="E911" s="177">
        <v>1705678.5</v>
      </c>
      <c r="F911" s="177">
        <v>1705678.5</v>
      </c>
    </row>
    <row r="913" spans="5:6" x14ac:dyDescent="0.2">
      <c r="E913" s="184">
        <v>1917.74</v>
      </c>
      <c r="F913" s="184">
        <v>1917.74</v>
      </c>
    </row>
    <row r="917" spans="5:6" x14ac:dyDescent="0.2">
      <c r="E917" s="177">
        <v>1.55936837E-3</v>
      </c>
      <c r="F917" s="177">
        <v>1.55936837E-3</v>
      </c>
    </row>
    <row r="918" spans="5:6" x14ac:dyDescent="0.2">
      <c r="E918" s="177">
        <v>12022.958000000001</v>
      </c>
      <c r="F918" s="177">
        <v>12022.958000000001</v>
      </c>
    </row>
    <row r="919" spans="5:6" x14ac:dyDescent="0.2">
      <c r="E919" s="177">
        <v>4.2539999999999996</v>
      </c>
      <c r="F919" s="177">
        <v>4.2539999999999996</v>
      </c>
    </row>
    <row r="920" spans="5:6" x14ac:dyDescent="0.2">
      <c r="E920" s="177">
        <v>4272.7470000000003</v>
      </c>
      <c r="F920" s="177">
        <v>4272.7470000000003</v>
      </c>
    </row>
    <row r="922" spans="5:6" x14ac:dyDescent="0.2">
      <c r="E922" s="177">
        <v>70.966999999999999</v>
      </c>
      <c r="F922" s="177">
        <v>70.966999999999999</v>
      </c>
    </row>
    <row r="923" spans="5:6" x14ac:dyDescent="0.2">
      <c r="E923" s="177">
        <v>2684.3870000000002</v>
      </c>
      <c r="F923" s="177">
        <v>2684.3870000000002</v>
      </c>
    </row>
    <row r="924" spans="5:6" x14ac:dyDescent="0.2">
      <c r="E924" s="177">
        <v>1347.835</v>
      </c>
      <c r="F924" s="177">
        <v>1347.835</v>
      </c>
    </row>
    <row r="925" spans="5:6" x14ac:dyDescent="0.2">
      <c r="E925" s="177">
        <v>0</v>
      </c>
      <c r="F925" s="177">
        <v>0</v>
      </c>
    </row>
    <row r="926" spans="5:6" x14ac:dyDescent="0.2">
      <c r="E926" s="177">
        <v>169.55799999999999</v>
      </c>
      <c r="F926" s="177">
        <v>169.55799999999999</v>
      </c>
    </row>
    <row r="927" spans="5:6" x14ac:dyDescent="0.2">
      <c r="E927" s="177">
        <v>3513.1970000000001</v>
      </c>
      <c r="F927" s="177">
        <v>3513.1970000000001</v>
      </c>
    </row>
    <row r="928" spans="5:6" x14ac:dyDescent="0.2">
      <c r="E928" s="177">
        <v>28414.781000000003</v>
      </c>
      <c r="F928" s="177">
        <v>28414.781000000003</v>
      </c>
    </row>
    <row r="930" spans="5:6" x14ac:dyDescent="0.2">
      <c r="E930" s="177">
        <v>28083.881000000001</v>
      </c>
      <c r="F930" s="177">
        <v>28083.881000000001</v>
      </c>
    </row>
    <row r="931" spans="5:6" x14ac:dyDescent="0.2">
      <c r="E931" s="177">
        <v>9209.5859999999993</v>
      </c>
      <c r="F931" s="177">
        <v>9209.5859999999993</v>
      </c>
    </row>
    <row r="932" spans="5:6" x14ac:dyDescent="0.2">
      <c r="E932" s="177">
        <v>10579.781999999999</v>
      </c>
      <c r="F932" s="177">
        <v>10579.781999999999</v>
      </c>
    </row>
    <row r="933" spans="5:6" x14ac:dyDescent="0.2">
      <c r="E933" s="177">
        <v>8294.5130000000008</v>
      </c>
      <c r="F933" s="177">
        <v>8294.5130000000008</v>
      </c>
    </row>
    <row r="934" spans="5:6" x14ac:dyDescent="0.2">
      <c r="E934" s="177">
        <v>330.9</v>
      </c>
      <c r="F934" s="177">
        <v>330.9</v>
      </c>
    </row>
    <row r="935" spans="5:6" x14ac:dyDescent="0.2">
      <c r="E935" s="177">
        <v>87.662999999999997</v>
      </c>
      <c r="F935" s="177">
        <v>87.662999999999997</v>
      </c>
    </row>
    <row r="936" spans="5:6" x14ac:dyDescent="0.2">
      <c r="E936" s="177">
        <v>243.23699999999999</v>
      </c>
      <c r="F936" s="177">
        <v>243.23699999999999</v>
      </c>
    </row>
    <row r="937" spans="5:6" x14ac:dyDescent="0.2">
      <c r="E937" s="177">
        <v>7341993.0789999999</v>
      </c>
      <c r="F937" s="177">
        <v>7341993.0789999999</v>
      </c>
    </row>
    <row r="938" spans="5:6" x14ac:dyDescent="0.2">
      <c r="E938" s="177">
        <v>3670.009</v>
      </c>
      <c r="F938" s="177">
        <v>3670.009</v>
      </c>
    </row>
    <row r="939" spans="5:6" x14ac:dyDescent="0.2">
      <c r="E939" s="177">
        <v>2713455.41</v>
      </c>
      <c r="F939" s="177">
        <v>2713455.41</v>
      </c>
    </row>
    <row r="941" spans="5:6" x14ac:dyDescent="0.2">
      <c r="E941" s="177">
        <v>28414.780999999999</v>
      </c>
      <c r="F941" s="177">
        <v>28414.780999999999</v>
      </c>
    </row>
    <row r="942" spans="5:6" x14ac:dyDescent="0.2">
      <c r="E942" s="177">
        <v>1609021.696</v>
      </c>
      <c r="F942" s="177">
        <v>1609021.696</v>
      </c>
    </row>
    <row r="943" spans="5:6" x14ac:dyDescent="0.2">
      <c r="E943" s="177">
        <v>946470.39300000004</v>
      </c>
      <c r="F943" s="177">
        <v>946470.39300000004</v>
      </c>
    </row>
    <row r="944" spans="5:6" x14ac:dyDescent="0.2">
      <c r="E944" s="177">
        <v>0</v>
      </c>
      <c r="F944" s="177">
        <v>0</v>
      </c>
    </row>
    <row r="945" spans="5:6" x14ac:dyDescent="0.2">
      <c r="E945" s="177">
        <v>129548.54</v>
      </c>
      <c r="F945" s="177">
        <v>129548.54</v>
      </c>
    </row>
    <row r="946" spans="5:6" x14ac:dyDescent="0.2">
      <c r="E946" s="177">
        <v>1912344.9000000001</v>
      </c>
      <c r="F946" s="177">
        <v>1912344.9000000001</v>
      </c>
    </row>
    <row r="948" spans="5:6" x14ac:dyDescent="0.2">
      <c r="E948" s="184">
        <v>1880.49</v>
      </c>
      <c r="F948" s="184">
        <v>1880.49</v>
      </c>
    </row>
    <row r="952" spans="5:6" x14ac:dyDescent="0.2">
      <c r="E952" s="177">
        <v>1.55324533E-3</v>
      </c>
      <c r="F952" s="177">
        <v>1.55324533E-3</v>
      </c>
    </row>
    <row r="953" spans="5:6" x14ac:dyDescent="0.2">
      <c r="E953" s="177">
        <v>13163.496999999999</v>
      </c>
      <c r="F953" s="177">
        <v>13163.496999999999</v>
      </c>
    </row>
    <row r="954" spans="5:6" x14ac:dyDescent="0.2">
      <c r="E954" s="177">
        <v>1.968</v>
      </c>
      <c r="F954" s="177">
        <v>1.968</v>
      </c>
    </row>
    <row r="955" spans="5:6" x14ac:dyDescent="0.2">
      <c r="E955" s="177">
        <v>4769.75</v>
      </c>
      <c r="F955" s="177">
        <v>4769.75</v>
      </c>
    </row>
    <row r="957" spans="5:6" x14ac:dyDescent="0.2">
      <c r="E957" s="177">
        <v>88.521000000000001</v>
      </c>
      <c r="F957" s="177">
        <v>88.521000000000001</v>
      </c>
    </row>
    <row r="958" spans="5:6" x14ac:dyDescent="0.2">
      <c r="E958" s="177">
        <v>3085.4850000000001</v>
      </c>
      <c r="F958" s="177">
        <v>3085.4850000000001</v>
      </c>
    </row>
    <row r="959" spans="5:6" x14ac:dyDescent="0.2">
      <c r="E959" s="177">
        <v>1421.12</v>
      </c>
      <c r="F959" s="177">
        <v>1421.12</v>
      </c>
    </row>
    <row r="960" spans="5:6" x14ac:dyDescent="0.2">
      <c r="E960" s="177">
        <v>0</v>
      </c>
      <c r="F960" s="177">
        <v>0</v>
      </c>
    </row>
    <row r="961" spans="5:6" x14ac:dyDescent="0.2">
      <c r="E961" s="177">
        <v>174.624</v>
      </c>
      <c r="F961" s="177">
        <v>174.624</v>
      </c>
    </row>
    <row r="962" spans="5:6" x14ac:dyDescent="0.2">
      <c r="E962" s="177">
        <v>3722.556</v>
      </c>
      <c r="F962" s="177">
        <v>3722.556</v>
      </c>
    </row>
    <row r="963" spans="5:6" x14ac:dyDescent="0.2">
      <c r="E963" s="177">
        <v>33134.602999999996</v>
      </c>
      <c r="F963" s="177">
        <v>33134.602999999996</v>
      </c>
    </row>
    <row r="965" spans="5:6" x14ac:dyDescent="0.2">
      <c r="E965" s="177">
        <v>32620.805999999997</v>
      </c>
      <c r="F965" s="177">
        <v>32620.805999999997</v>
      </c>
    </row>
    <row r="966" spans="5:6" x14ac:dyDescent="0.2">
      <c r="E966" s="177">
        <v>10710.023999999999</v>
      </c>
      <c r="F966" s="177">
        <v>10710.023999999999</v>
      </c>
    </row>
    <row r="967" spans="5:6" x14ac:dyDescent="0.2">
      <c r="E967" s="177">
        <v>12520.898999999999</v>
      </c>
      <c r="F967" s="177">
        <v>12520.898999999999</v>
      </c>
    </row>
    <row r="968" spans="5:6" x14ac:dyDescent="0.2">
      <c r="E968" s="177">
        <v>9389.8829999999998</v>
      </c>
      <c r="F968" s="177">
        <v>9389.8829999999998</v>
      </c>
    </row>
    <row r="969" spans="5:6" x14ac:dyDescent="0.2">
      <c r="E969" s="177">
        <v>513.79700000000003</v>
      </c>
      <c r="F969" s="177">
        <v>513.79700000000003</v>
      </c>
    </row>
    <row r="970" spans="5:6" x14ac:dyDescent="0.2">
      <c r="E970" s="177">
        <v>148.297</v>
      </c>
      <c r="F970" s="177">
        <v>148.297</v>
      </c>
    </row>
    <row r="971" spans="5:6" x14ac:dyDescent="0.2">
      <c r="E971" s="177">
        <v>365.5</v>
      </c>
      <c r="F971" s="177">
        <v>365.5</v>
      </c>
    </row>
    <row r="972" spans="5:6" x14ac:dyDescent="0.2">
      <c r="E972" s="177">
        <v>7846384.4939999999</v>
      </c>
      <c r="F972" s="177">
        <v>7846384.4939999999</v>
      </c>
    </row>
    <row r="973" spans="5:6" x14ac:dyDescent="0.2">
      <c r="E973" s="177">
        <v>2026.7619999999999</v>
      </c>
      <c r="F973" s="177">
        <v>2026.7619999999999</v>
      </c>
    </row>
    <row r="974" spans="5:6" x14ac:dyDescent="0.2">
      <c r="E974" s="177">
        <v>2843990.534</v>
      </c>
      <c r="F974" s="177">
        <v>2843990.534</v>
      </c>
    </row>
    <row r="976" spans="5:6" x14ac:dyDescent="0.2">
      <c r="E976" s="177">
        <v>33134.603000000003</v>
      </c>
      <c r="F976" s="177">
        <v>33134.603000000003</v>
      </c>
    </row>
    <row r="977" spans="5:6" x14ac:dyDescent="0.2">
      <c r="E977" s="177">
        <v>1714121.449</v>
      </c>
      <c r="F977" s="177">
        <v>1714121.449</v>
      </c>
    </row>
    <row r="978" spans="5:6" x14ac:dyDescent="0.2">
      <c r="E978" s="177">
        <v>966619.05700000003</v>
      </c>
      <c r="F978" s="177">
        <v>966619.05700000003</v>
      </c>
    </row>
    <row r="979" spans="5:6" x14ac:dyDescent="0.2">
      <c r="E979" s="177">
        <v>0</v>
      </c>
      <c r="F979" s="177">
        <v>0</v>
      </c>
    </row>
    <row r="980" spans="5:6" x14ac:dyDescent="0.2">
      <c r="E980" s="177">
        <v>130115.425</v>
      </c>
      <c r="F980" s="177">
        <v>130115.425</v>
      </c>
    </row>
    <row r="981" spans="5:6" x14ac:dyDescent="0.2">
      <c r="E981" s="177">
        <v>1995778.8</v>
      </c>
      <c r="F981" s="177">
        <v>1995778.8</v>
      </c>
    </row>
    <row r="983" spans="5:6" x14ac:dyDescent="0.2">
      <c r="E983" s="184">
        <v>1775.71</v>
      </c>
      <c r="F983" s="184">
        <v>1775.71</v>
      </c>
    </row>
    <row r="987" spans="5:6" x14ac:dyDescent="0.2">
      <c r="E987" s="177">
        <v>1.4387996200000001E-3</v>
      </c>
      <c r="F987" s="177">
        <v>1.4387996200000001E-3</v>
      </c>
    </row>
    <row r="988" spans="5:6" x14ac:dyDescent="0.2">
      <c r="E988" s="177">
        <v>13442.24</v>
      </c>
      <c r="F988" s="177">
        <v>13442.24</v>
      </c>
    </row>
    <row r="989" spans="5:6" x14ac:dyDescent="0.2">
      <c r="E989" s="177">
        <v>3.766</v>
      </c>
      <c r="F989" s="177">
        <v>3.766</v>
      </c>
    </row>
    <row r="990" spans="5:6" x14ac:dyDescent="0.2">
      <c r="E990" s="177">
        <v>4846.8310000000001</v>
      </c>
      <c r="F990" s="177">
        <v>4846.8310000000001</v>
      </c>
    </row>
    <row r="992" spans="5:6" x14ac:dyDescent="0.2">
      <c r="E992" s="177">
        <v>84.531000000000006</v>
      </c>
      <c r="F992" s="177">
        <v>84.531000000000006</v>
      </c>
    </row>
    <row r="993" spans="5:6" x14ac:dyDescent="0.2">
      <c r="E993" s="177">
        <v>3184.0129999999999</v>
      </c>
      <c r="F993" s="177">
        <v>3184.0129999999999</v>
      </c>
    </row>
    <row r="994" spans="5:6" x14ac:dyDescent="0.2">
      <c r="E994" s="177">
        <v>1401.537</v>
      </c>
      <c r="F994" s="177">
        <v>1401.537</v>
      </c>
    </row>
    <row r="995" spans="5:6" x14ac:dyDescent="0.2">
      <c r="E995" s="177">
        <v>0</v>
      </c>
      <c r="F995" s="177">
        <v>0</v>
      </c>
    </row>
    <row r="996" spans="5:6" x14ac:dyDescent="0.2">
      <c r="E996" s="177">
        <v>176.75</v>
      </c>
      <c r="F996" s="177">
        <v>176.75</v>
      </c>
    </row>
    <row r="997" spans="5:6" x14ac:dyDescent="0.2">
      <c r="E997" s="177">
        <v>4023.0450000000001</v>
      </c>
      <c r="F997" s="177">
        <v>4023.0450000000001</v>
      </c>
    </row>
    <row r="998" spans="5:6" x14ac:dyDescent="0.2">
      <c r="E998" s="177">
        <v>33434.911</v>
      </c>
      <c r="F998" s="177">
        <v>33434.911</v>
      </c>
    </row>
    <row r="1000" spans="5:6" x14ac:dyDescent="0.2">
      <c r="E1000" s="177">
        <v>32835.559000000001</v>
      </c>
      <c r="F1000" s="177">
        <v>32835.559000000001</v>
      </c>
    </row>
    <row r="1001" spans="5:6" x14ac:dyDescent="0.2">
      <c r="E1001" s="177">
        <v>10512.04</v>
      </c>
      <c r="F1001" s="177">
        <v>10512.04</v>
      </c>
    </row>
    <row r="1002" spans="5:6" x14ac:dyDescent="0.2">
      <c r="E1002" s="177">
        <v>12542.047</v>
      </c>
      <c r="F1002" s="177">
        <v>12542.047</v>
      </c>
    </row>
    <row r="1003" spans="5:6" x14ac:dyDescent="0.2">
      <c r="E1003" s="177">
        <v>9781.4719999999998</v>
      </c>
      <c r="F1003" s="177">
        <v>9781.4719999999998</v>
      </c>
    </row>
    <row r="1004" spans="5:6" x14ac:dyDescent="0.2">
      <c r="E1004" s="177">
        <v>599.35200000000009</v>
      </c>
      <c r="F1004" s="177">
        <v>599.35200000000009</v>
      </c>
    </row>
    <row r="1005" spans="5:6" x14ac:dyDescent="0.2">
      <c r="E1005" s="177">
        <v>161.70400000000001</v>
      </c>
      <c r="F1005" s="177">
        <v>161.70400000000001</v>
      </c>
    </row>
    <row r="1006" spans="5:6" x14ac:dyDescent="0.2">
      <c r="E1006" s="177">
        <v>437.64800000000002</v>
      </c>
      <c r="F1006" s="177">
        <v>437.64800000000002</v>
      </c>
    </row>
    <row r="1007" spans="5:6" x14ac:dyDescent="0.2">
      <c r="E1007" s="177">
        <v>8362365.9249999998</v>
      </c>
      <c r="F1007" s="177">
        <v>8362365.9249999998</v>
      </c>
    </row>
    <row r="1008" spans="5:6" x14ac:dyDescent="0.2">
      <c r="E1008" s="177">
        <v>3595.3690000000001</v>
      </c>
      <c r="F1008" s="177">
        <v>3595.3690000000001</v>
      </c>
    </row>
    <row r="1009" spans="5:6" x14ac:dyDescent="0.2">
      <c r="E1009" s="177">
        <v>2988246.0750000002</v>
      </c>
      <c r="F1009" s="177">
        <v>2988246.0750000002</v>
      </c>
    </row>
    <row r="1011" spans="5:6" x14ac:dyDescent="0.2">
      <c r="E1011" s="177">
        <v>33434.911</v>
      </c>
      <c r="F1011" s="177">
        <v>33434.911</v>
      </c>
    </row>
    <row r="1012" spans="5:6" x14ac:dyDescent="0.2">
      <c r="E1012" s="177">
        <v>1831145.422</v>
      </c>
      <c r="F1012" s="177">
        <v>1831145.422</v>
      </c>
    </row>
    <row r="1013" spans="5:6" x14ac:dyDescent="0.2">
      <c r="E1013" s="177">
        <v>987582.549</v>
      </c>
      <c r="F1013" s="177">
        <v>987582.549</v>
      </c>
    </row>
    <row r="1014" spans="5:6" x14ac:dyDescent="0.2">
      <c r="E1014" s="177">
        <v>0</v>
      </c>
      <c r="F1014" s="177">
        <v>0</v>
      </c>
    </row>
    <row r="1015" spans="5:6" x14ac:dyDescent="0.2">
      <c r="E1015" s="177">
        <v>136083.193</v>
      </c>
      <c r="F1015" s="177">
        <v>136083.193</v>
      </c>
    </row>
    <row r="1016" spans="5:6" x14ac:dyDescent="0.2">
      <c r="E1016" s="177">
        <v>2197195.9</v>
      </c>
      <c r="F1016" s="177">
        <v>2197195.9</v>
      </c>
    </row>
    <row r="1018" spans="5:6" x14ac:dyDescent="0.2">
      <c r="E1018" s="184">
        <v>1791.55</v>
      </c>
      <c r="F1018" s="184">
        <v>1791.55</v>
      </c>
    </row>
    <row r="1022" spans="5:6" x14ac:dyDescent="0.2">
      <c r="E1022" s="177">
        <v>1.4878674500000001E-3</v>
      </c>
      <c r="F1022" s="177">
        <v>1.4878674500000001E-3</v>
      </c>
    </row>
    <row r="1023" spans="5:6" x14ac:dyDescent="0.2">
      <c r="E1023" s="177">
        <v>13556.624</v>
      </c>
      <c r="F1023" s="177">
        <v>13556.624</v>
      </c>
    </row>
    <row r="1024" spans="5:6" x14ac:dyDescent="0.2">
      <c r="E1024" s="177">
        <v>3.7309999999999999</v>
      </c>
      <c r="F1024" s="177">
        <v>3.7309999999999999</v>
      </c>
    </row>
    <row r="1025" spans="5:6" x14ac:dyDescent="0.2">
      <c r="E1025" s="177">
        <v>4702.9410000000007</v>
      </c>
      <c r="F1025" s="177">
        <v>4702.9410000000007</v>
      </c>
    </row>
    <row r="1027" spans="5:6" x14ac:dyDescent="0.2">
      <c r="E1027" s="177">
        <v>80.03</v>
      </c>
      <c r="F1027" s="177">
        <v>80.03</v>
      </c>
    </row>
    <row r="1028" spans="5:6" x14ac:dyDescent="0.2">
      <c r="E1028" s="177">
        <v>3032.1660000000002</v>
      </c>
      <c r="F1028" s="177">
        <v>3032.1660000000002</v>
      </c>
    </row>
    <row r="1029" spans="5:6" x14ac:dyDescent="0.2">
      <c r="E1029" s="177">
        <v>1405.4090000000001</v>
      </c>
      <c r="F1029" s="177">
        <v>1405.4090000000001</v>
      </c>
    </row>
    <row r="1030" spans="5:6" x14ac:dyDescent="0.2">
      <c r="E1030" s="177">
        <v>0</v>
      </c>
      <c r="F1030" s="177">
        <v>0</v>
      </c>
    </row>
    <row r="1031" spans="5:6" x14ac:dyDescent="0.2">
      <c r="E1031" s="177">
        <v>185.33600000000001</v>
      </c>
      <c r="F1031" s="177">
        <v>185.33600000000001</v>
      </c>
    </row>
    <row r="1032" spans="5:6" x14ac:dyDescent="0.2">
      <c r="E1032" s="177">
        <v>3967.26</v>
      </c>
      <c r="F1032" s="177">
        <v>3967.26</v>
      </c>
    </row>
    <row r="1033" spans="5:6" x14ac:dyDescent="0.2">
      <c r="E1033" s="177">
        <v>33727.434999999998</v>
      </c>
      <c r="F1033" s="177">
        <v>33727.434999999998</v>
      </c>
    </row>
    <row r="1035" spans="5:6" x14ac:dyDescent="0.2">
      <c r="E1035" s="177">
        <v>32882.813999999998</v>
      </c>
      <c r="F1035" s="177">
        <v>32882.813999999998</v>
      </c>
    </row>
    <row r="1036" spans="5:6" x14ac:dyDescent="0.2">
      <c r="E1036" s="177">
        <v>10818.317999999999</v>
      </c>
      <c r="F1036" s="177">
        <v>10818.317999999999</v>
      </c>
    </row>
    <row r="1037" spans="5:6" x14ac:dyDescent="0.2">
      <c r="E1037" s="177">
        <v>12045.159</v>
      </c>
      <c r="F1037" s="177">
        <v>12045.159</v>
      </c>
    </row>
    <row r="1038" spans="5:6" x14ac:dyDescent="0.2">
      <c r="E1038" s="177">
        <v>10019.337</v>
      </c>
      <c r="F1038" s="177">
        <v>10019.337</v>
      </c>
    </row>
    <row r="1039" spans="5:6" x14ac:dyDescent="0.2">
      <c r="E1039" s="177">
        <v>844.62099999999998</v>
      </c>
      <c r="F1039" s="177">
        <v>844.62099999999998</v>
      </c>
    </row>
    <row r="1040" spans="5:6" x14ac:dyDescent="0.2">
      <c r="E1040" s="177">
        <v>252.994</v>
      </c>
      <c r="F1040" s="177">
        <v>252.994</v>
      </c>
    </row>
    <row r="1041" spans="1:6" x14ac:dyDescent="0.2">
      <c r="E1041" s="177">
        <v>591.62699999999995</v>
      </c>
      <c r="F1041" s="177">
        <v>591.62699999999995</v>
      </c>
    </row>
    <row r="1042" spans="1:6" x14ac:dyDescent="0.2">
      <c r="E1042" s="177">
        <v>8208182.7829999998</v>
      </c>
      <c r="F1042" s="177">
        <v>8208182.7829999998</v>
      </c>
    </row>
    <row r="1043" spans="1:6" x14ac:dyDescent="0.2">
      <c r="E1043" s="177">
        <v>3332.5129999999999</v>
      </c>
      <c r="F1043" s="177">
        <v>3332.5129999999999</v>
      </c>
    </row>
    <row r="1044" spans="1:6" x14ac:dyDescent="0.2">
      <c r="E1044" s="177">
        <v>2786912.4010000001</v>
      </c>
      <c r="F1044" s="177">
        <v>2786912.4010000001</v>
      </c>
    </row>
    <row r="1046" spans="1:6" x14ac:dyDescent="0.2">
      <c r="E1046" s="177">
        <v>33727.434999999998</v>
      </c>
      <c r="F1046" s="177">
        <v>33727.434999999998</v>
      </c>
    </row>
    <row r="1047" spans="1:6" x14ac:dyDescent="0.2">
      <c r="E1047" s="177">
        <v>1658756.422</v>
      </c>
      <c r="F1047" s="177">
        <v>1658756.422</v>
      </c>
    </row>
    <row r="1048" spans="1:6" x14ac:dyDescent="0.2">
      <c r="E1048" s="177">
        <v>957246.973</v>
      </c>
      <c r="F1048" s="177">
        <v>957246.973</v>
      </c>
    </row>
    <row r="1049" spans="1:6" x14ac:dyDescent="0.2">
      <c r="E1049" s="177">
        <v>0</v>
      </c>
      <c r="F1049" s="177">
        <v>0</v>
      </c>
    </row>
    <row r="1050" spans="1:6" x14ac:dyDescent="0.2">
      <c r="E1050" s="177">
        <v>137181.571</v>
      </c>
      <c r="F1050" s="177">
        <v>137181.571</v>
      </c>
    </row>
    <row r="1051" spans="1:6" x14ac:dyDescent="0.2">
      <c r="E1051" s="177">
        <v>2137916.2999999998</v>
      </c>
      <c r="F1051" s="177">
        <v>2137916.2999999998</v>
      </c>
    </row>
    <row r="1052" spans="1:6" x14ac:dyDescent="0.2">
      <c r="A1052" s="186"/>
      <c r="B1052" s="187"/>
      <c r="C1052" s="184"/>
      <c r="D1052" s="184"/>
      <c r="E1052" s="184"/>
      <c r="F1052" s="184"/>
    </row>
    <row r="1053" spans="1:6" x14ac:dyDescent="0.2">
      <c r="A1053" s="186"/>
      <c r="B1053" s="187"/>
      <c r="C1053" s="184"/>
      <c r="D1053" s="184"/>
      <c r="E1053" s="184">
        <v>2302.84</v>
      </c>
      <c r="F1053" s="184">
        <v>2302.84</v>
      </c>
    </row>
    <row r="1057" spans="5:6" x14ac:dyDescent="0.2">
      <c r="E1057" s="177">
        <v>1.76083257E-3</v>
      </c>
      <c r="F1057" s="177">
        <v>1.76083257E-3</v>
      </c>
    </row>
    <row r="1058" spans="5:6" x14ac:dyDescent="0.2">
      <c r="E1058" s="177">
        <v>13306.473</v>
      </c>
      <c r="F1058" s="177">
        <v>13306.473</v>
      </c>
    </row>
    <row r="1059" spans="5:6" x14ac:dyDescent="0.2">
      <c r="E1059" s="177">
        <v>2.4830000000000001</v>
      </c>
      <c r="F1059" s="177">
        <v>2.4830000000000001</v>
      </c>
    </row>
    <row r="1060" spans="5:6" x14ac:dyDescent="0.2">
      <c r="E1060" s="177">
        <v>4673.6229999999996</v>
      </c>
      <c r="F1060" s="177">
        <v>4673.6229999999996</v>
      </c>
    </row>
    <row r="1062" spans="5:6" x14ac:dyDescent="0.2">
      <c r="E1062" s="177">
        <v>81.028999999999996</v>
      </c>
      <c r="F1062" s="177">
        <v>81.028999999999996</v>
      </c>
    </row>
    <row r="1063" spans="5:6" x14ac:dyDescent="0.2">
      <c r="E1063" s="177">
        <v>2995.9549999999999</v>
      </c>
      <c r="F1063" s="177">
        <v>2995.9549999999999</v>
      </c>
    </row>
    <row r="1064" spans="5:6" x14ac:dyDescent="0.2">
      <c r="E1064" s="177">
        <v>1421.671</v>
      </c>
      <c r="F1064" s="177">
        <v>1421.671</v>
      </c>
    </row>
    <row r="1065" spans="5:6" x14ac:dyDescent="0.2">
      <c r="E1065" s="177">
        <v>0</v>
      </c>
      <c r="F1065" s="177">
        <v>0</v>
      </c>
    </row>
    <row r="1066" spans="5:6" x14ac:dyDescent="0.2">
      <c r="E1066" s="177">
        <v>174.96799999999999</v>
      </c>
      <c r="F1066" s="177">
        <v>174.96799999999999</v>
      </c>
    </row>
    <row r="1067" spans="5:6" x14ac:dyDescent="0.2">
      <c r="E1067" s="177">
        <v>3709.4789999999998</v>
      </c>
      <c r="F1067" s="177">
        <v>3709.4789999999998</v>
      </c>
    </row>
    <row r="1068" spans="5:6" x14ac:dyDescent="0.2">
      <c r="E1068" s="177">
        <v>31813.781000000003</v>
      </c>
      <c r="F1068" s="177">
        <v>31813.781000000003</v>
      </c>
    </row>
    <row r="1070" spans="5:6" x14ac:dyDescent="0.2">
      <c r="E1070" s="177">
        <v>31079.738000000001</v>
      </c>
      <c r="F1070" s="177">
        <v>31079.738000000001</v>
      </c>
    </row>
    <row r="1071" spans="5:6" x14ac:dyDescent="0.2">
      <c r="E1071" s="177">
        <v>10343.377</v>
      </c>
      <c r="F1071" s="177">
        <v>10343.377</v>
      </c>
    </row>
    <row r="1072" spans="5:6" x14ac:dyDescent="0.2">
      <c r="E1072" s="177">
        <v>11485.164000000001</v>
      </c>
      <c r="F1072" s="177">
        <v>11485.164000000001</v>
      </c>
    </row>
    <row r="1073" spans="5:6" x14ac:dyDescent="0.2">
      <c r="E1073" s="177">
        <v>9251.1970000000001</v>
      </c>
      <c r="F1073" s="177">
        <v>9251.1970000000001</v>
      </c>
    </row>
    <row r="1074" spans="5:6" x14ac:dyDescent="0.2">
      <c r="E1074" s="177">
        <v>734.04300000000001</v>
      </c>
      <c r="F1074" s="177">
        <v>734.04300000000001</v>
      </c>
    </row>
    <row r="1075" spans="5:6" x14ac:dyDescent="0.2">
      <c r="E1075" s="177">
        <v>195.00899999999999</v>
      </c>
      <c r="F1075" s="177">
        <v>195.00899999999999</v>
      </c>
    </row>
    <row r="1076" spans="5:6" x14ac:dyDescent="0.2">
      <c r="E1076" s="177">
        <v>539.03399999999999</v>
      </c>
      <c r="F1076" s="177">
        <v>539.03399999999999</v>
      </c>
    </row>
    <row r="1077" spans="5:6" x14ac:dyDescent="0.2">
      <c r="E1077" s="177">
        <v>7471261.3080000002</v>
      </c>
      <c r="F1077" s="177">
        <v>7471261.3080000002</v>
      </c>
    </row>
    <row r="1078" spans="5:6" x14ac:dyDescent="0.2">
      <c r="E1078" s="177">
        <v>2084.0120000000002</v>
      </c>
      <c r="F1078" s="177">
        <v>2084.0120000000002</v>
      </c>
    </row>
    <row r="1079" spans="5:6" x14ac:dyDescent="0.2">
      <c r="E1079" s="177">
        <v>2675962.3730000001</v>
      </c>
      <c r="F1079" s="177">
        <v>2675962.3730000001</v>
      </c>
    </row>
    <row r="1081" spans="5:6" x14ac:dyDescent="0.2">
      <c r="E1081" s="177">
        <v>31813.780999999999</v>
      </c>
      <c r="F1081" s="177">
        <v>31813.780999999999</v>
      </c>
    </row>
    <row r="1082" spans="5:6" x14ac:dyDescent="0.2">
      <c r="E1082" s="177">
        <v>1598115.8230000001</v>
      </c>
      <c r="F1082" s="177">
        <v>1598115.8230000001</v>
      </c>
    </row>
    <row r="1083" spans="5:6" x14ac:dyDescent="0.2">
      <c r="E1083" s="177">
        <v>921680.16899999999</v>
      </c>
      <c r="F1083" s="177">
        <v>921680.16899999999</v>
      </c>
    </row>
    <row r="1084" spans="5:6" x14ac:dyDescent="0.2">
      <c r="E1084" s="177">
        <v>0</v>
      </c>
      <c r="F1084" s="177">
        <v>0</v>
      </c>
    </row>
    <row r="1085" spans="5:6" x14ac:dyDescent="0.2">
      <c r="E1085" s="177">
        <v>124352.6</v>
      </c>
      <c r="F1085" s="177">
        <v>124352.6</v>
      </c>
    </row>
    <row r="1086" spans="5:6" x14ac:dyDescent="0.2">
      <c r="E1086" s="177">
        <v>1999925.6</v>
      </c>
      <c r="F1086" s="177">
        <v>1999925.6</v>
      </c>
    </row>
    <row r="1088" spans="5:6" x14ac:dyDescent="0.2">
      <c r="E1088" s="184">
        <v>1936.95</v>
      </c>
      <c r="F1088" s="184">
        <v>1936.95</v>
      </c>
    </row>
    <row r="1092" spans="5:6" x14ac:dyDescent="0.2">
      <c r="E1092" s="177">
        <v>1.5081866000000001E-3</v>
      </c>
      <c r="F1092" s="177">
        <v>1.5081866000000001E-3</v>
      </c>
    </row>
    <row r="1093" spans="5:6" x14ac:dyDescent="0.2">
      <c r="E1093" s="177">
        <v>11937.727000000001</v>
      </c>
      <c r="F1093" s="177">
        <v>11937.727000000001</v>
      </c>
    </row>
    <row r="1094" spans="5:6" x14ac:dyDescent="0.2">
      <c r="E1094" s="177">
        <v>2.0270000000000001</v>
      </c>
      <c r="F1094" s="177">
        <v>2.0270000000000001</v>
      </c>
    </row>
    <row r="1095" spans="5:6" x14ac:dyDescent="0.2">
      <c r="E1095" s="177">
        <v>4224.6949999999997</v>
      </c>
      <c r="F1095" s="177">
        <v>4224.6949999999997</v>
      </c>
    </row>
    <row r="1097" spans="5:6" x14ac:dyDescent="0.2">
      <c r="E1097" s="177">
        <v>75.662999999999997</v>
      </c>
      <c r="F1097" s="177">
        <v>75.662999999999997</v>
      </c>
    </row>
    <row r="1098" spans="5:6" x14ac:dyDescent="0.2">
      <c r="E1098" s="177">
        <v>2593.7910000000002</v>
      </c>
      <c r="F1098" s="177">
        <v>2593.7910000000002</v>
      </c>
    </row>
    <row r="1099" spans="5:6" x14ac:dyDescent="0.2">
      <c r="E1099" s="177">
        <v>1364.9169999999999</v>
      </c>
      <c r="F1099" s="177">
        <v>1364.9169999999999</v>
      </c>
    </row>
    <row r="1100" spans="5:6" x14ac:dyDescent="0.2">
      <c r="E1100" s="177">
        <v>0</v>
      </c>
      <c r="F1100" s="177">
        <v>0</v>
      </c>
    </row>
    <row r="1101" spans="5:6" x14ac:dyDescent="0.2">
      <c r="E1101" s="177">
        <v>190.32400000000001</v>
      </c>
      <c r="F1101" s="177">
        <v>190.32400000000001</v>
      </c>
    </row>
    <row r="1102" spans="5:6" x14ac:dyDescent="0.2">
      <c r="E1102" s="177">
        <v>3704.9189999999999</v>
      </c>
      <c r="F1102" s="177">
        <v>3704.9189999999999</v>
      </c>
    </row>
    <row r="1103" spans="5:6" x14ac:dyDescent="0.2">
      <c r="E1103" s="177">
        <v>30225.071</v>
      </c>
      <c r="F1103" s="177">
        <v>30225.071</v>
      </c>
    </row>
    <row r="1105" spans="5:6" x14ac:dyDescent="0.2">
      <c r="E1105" s="177">
        <v>29476.089</v>
      </c>
      <c r="F1105" s="177">
        <v>29476.089</v>
      </c>
    </row>
    <row r="1106" spans="5:6" x14ac:dyDescent="0.2">
      <c r="E1106" s="177">
        <v>9944.6890000000003</v>
      </c>
      <c r="F1106" s="177">
        <v>9944.6890000000003</v>
      </c>
    </row>
    <row r="1107" spans="5:6" x14ac:dyDescent="0.2">
      <c r="E1107" s="177">
        <v>10913.691000000001</v>
      </c>
      <c r="F1107" s="177">
        <v>10913.691000000001</v>
      </c>
    </row>
    <row r="1108" spans="5:6" x14ac:dyDescent="0.2">
      <c r="E1108" s="177">
        <v>8617.7090000000007</v>
      </c>
      <c r="F1108" s="177">
        <v>8617.7090000000007</v>
      </c>
    </row>
    <row r="1109" spans="5:6" x14ac:dyDescent="0.2">
      <c r="E1109" s="177">
        <v>748.98199999999997</v>
      </c>
      <c r="F1109" s="177">
        <v>748.98199999999997</v>
      </c>
    </row>
    <row r="1110" spans="5:6" x14ac:dyDescent="0.2">
      <c r="E1110" s="177">
        <v>202.291</v>
      </c>
      <c r="F1110" s="177">
        <v>202.291</v>
      </c>
    </row>
    <row r="1111" spans="5:6" x14ac:dyDescent="0.2">
      <c r="E1111" s="177">
        <v>546.69100000000003</v>
      </c>
      <c r="F1111" s="177">
        <v>546.69100000000003</v>
      </c>
    </row>
    <row r="1112" spans="5:6" x14ac:dyDescent="0.2">
      <c r="E1112" s="177">
        <v>7488190.54</v>
      </c>
      <c r="F1112" s="177">
        <v>7488190.54</v>
      </c>
    </row>
    <row r="1113" spans="5:6" x14ac:dyDescent="0.2">
      <c r="E1113" s="177">
        <v>1686.8</v>
      </c>
      <c r="F1113" s="177">
        <v>1686.8</v>
      </c>
    </row>
    <row r="1114" spans="5:6" x14ac:dyDescent="0.2">
      <c r="E1114" s="177">
        <v>2831443.8309999998</v>
      </c>
      <c r="F1114" s="177">
        <v>2831443.8309999998</v>
      </c>
    </row>
    <row r="1116" spans="5:6" x14ac:dyDescent="0.2">
      <c r="E1116" s="177">
        <v>30225.071</v>
      </c>
      <c r="F1116" s="177">
        <v>30225.071</v>
      </c>
    </row>
    <row r="1117" spans="5:6" x14ac:dyDescent="0.2">
      <c r="E1117" s="177">
        <v>1651816.558</v>
      </c>
      <c r="F1117" s="177">
        <v>1651816.558</v>
      </c>
    </row>
    <row r="1118" spans="5:6" x14ac:dyDescent="0.2">
      <c r="E1118" s="177">
        <v>1008262.944</v>
      </c>
      <c r="F1118" s="177">
        <v>1008262.944</v>
      </c>
    </row>
    <row r="1119" spans="5:6" x14ac:dyDescent="0.2">
      <c r="E1119" s="177">
        <v>0</v>
      </c>
      <c r="F1119" s="177">
        <v>0</v>
      </c>
    </row>
    <row r="1120" spans="5:6" x14ac:dyDescent="0.2">
      <c r="E1120" s="177">
        <v>141139.258</v>
      </c>
      <c r="F1120" s="177">
        <v>141139.258</v>
      </c>
    </row>
    <row r="1121" spans="5:6" x14ac:dyDescent="0.2">
      <c r="E1121" s="177">
        <v>1999518.5000000002</v>
      </c>
      <c r="F1121" s="177">
        <v>1999518.5000000002</v>
      </c>
    </row>
    <row r="1123" spans="5:6" x14ac:dyDescent="0.2">
      <c r="E1123" s="184">
        <v>2204.66</v>
      </c>
      <c r="F1123" s="184">
        <v>2204.66</v>
      </c>
    </row>
    <row r="1127" spans="5:6" x14ac:dyDescent="0.2">
      <c r="E1127" s="177">
        <v>1.5879098500000001E-3</v>
      </c>
      <c r="F1127" s="177">
        <v>1.5879098500000001E-3</v>
      </c>
    </row>
    <row r="1128" spans="5:6" x14ac:dyDescent="0.2">
      <c r="E1128" s="177">
        <v>11348.369000000001</v>
      </c>
      <c r="F1128" s="177">
        <v>11348.369000000001</v>
      </c>
    </row>
    <row r="1129" spans="5:6" x14ac:dyDescent="0.2">
      <c r="E1129" s="177">
        <v>5.2729999999999997</v>
      </c>
      <c r="F1129" s="177">
        <v>5.2729999999999997</v>
      </c>
    </row>
    <row r="1130" spans="5:6" x14ac:dyDescent="0.2">
      <c r="E1130" s="177">
        <v>4035.7749999999996</v>
      </c>
      <c r="F1130" s="177">
        <v>4035.7749999999996</v>
      </c>
    </row>
    <row r="1132" spans="5:6" x14ac:dyDescent="0.2">
      <c r="E1132" s="177">
        <v>71.063999999999993</v>
      </c>
      <c r="F1132" s="177">
        <v>71.063999999999993</v>
      </c>
    </row>
    <row r="1133" spans="5:6" x14ac:dyDescent="0.2">
      <c r="E1133" s="177">
        <v>2411.2109999999998</v>
      </c>
      <c r="F1133" s="177">
        <v>2411.2109999999998</v>
      </c>
    </row>
    <row r="1134" spans="5:6" x14ac:dyDescent="0.2">
      <c r="E1134" s="177">
        <v>1366.819</v>
      </c>
      <c r="F1134" s="177">
        <v>1366.819</v>
      </c>
    </row>
    <row r="1135" spans="5:6" x14ac:dyDescent="0.2">
      <c r="E1135" s="177">
        <v>0</v>
      </c>
      <c r="F1135" s="177">
        <v>0</v>
      </c>
    </row>
    <row r="1136" spans="5:6" x14ac:dyDescent="0.2">
      <c r="E1136" s="177">
        <v>186.68100000000001</v>
      </c>
      <c r="F1136" s="177">
        <v>186.68100000000001</v>
      </c>
    </row>
    <row r="1137" spans="5:6" x14ac:dyDescent="0.2">
      <c r="E1137" s="177">
        <v>3657.9490000000001</v>
      </c>
      <c r="F1137" s="177">
        <v>3657.9490000000001</v>
      </c>
    </row>
    <row r="1138" spans="5:6" x14ac:dyDescent="0.2">
      <c r="E1138" s="177">
        <v>26524.185999999998</v>
      </c>
      <c r="F1138" s="177">
        <v>26524.185999999998</v>
      </c>
    </row>
    <row r="1140" spans="5:6" x14ac:dyDescent="0.2">
      <c r="E1140" s="177">
        <v>25961.095999999998</v>
      </c>
      <c r="F1140" s="177">
        <v>25961.095999999998</v>
      </c>
    </row>
    <row r="1141" spans="5:6" x14ac:dyDescent="0.2">
      <c r="E1141" s="177">
        <v>8822.2569999999996</v>
      </c>
      <c r="F1141" s="177">
        <v>8822.2569999999996</v>
      </c>
    </row>
    <row r="1142" spans="5:6" x14ac:dyDescent="0.2">
      <c r="E1142" s="177">
        <v>9841.1119999999992</v>
      </c>
      <c r="F1142" s="177">
        <v>9841.1119999999992</v>
      </c>
    </row>
    <row r="1143" spans="5:6" x14ac:dyDescent="0.2">
      <c r="E1143" s="177">
        <v>7297.7269999999999</v>
      </c>
      <c r="F1143" s="177">
        <v>7297.7269999999999</v>
      </c>
    </row>
    <row r="1144" spans="5:6" x14ac:dyDescent="0.2">
      <c r="E1144" s="177">
        <v>563.09</v>
      </c>
      <c r="F1144" s="177">
        <v>563.09</v>
      </c>
    </row>
    <row r="1145" spans="5:6" x14ac:dyDescent="0.2">
      <c r="E1145" s="177">
        <v>153.333</v>
      </c>
      <c r="F1145" s="177">
        <v>153.333</v>
      </c>
    </row>
    <row r="1146" spans="5:6" x14ac:dyDescent="0.2">
      <c r="E1146" s="177">
        <v>409.75700000000001</v>
      </c>
      <c r="F1146" s="177">
        <v>409.75700000000001</v>
      </c>
    </row>
    <row r="1147" spans="5:6" x14ac:dyDescent="0.2">
      <c r="E1147" s="177">
        <v>6899836.5269999998</v>
      </c>
      <c r="F1147" s="177">
        <v>6899836.5269999998</v>
      </c>
    </row>
    <row r="1148" spans="5:6" x14ac:dyDescent="0.2">
      <c r="E1148" s="177">
        <v>3971.0369999999998</v>
      </c>
      <c r="F1148" s="177">
        <v>3971.0369999999998</v>
      </c>
    </row>
    <row r="1149" spans="5:6" x14ac:dyDescent="0.2">
      <c r="E1149" s="177">
        <v>2625140.9679999999</v>
      </c>
      <c r="F1149" s="177">
        <v>2625140.9679999999</v>
      </c>
    </row>
    <row r="1151" spans="5:6" x14ac:dyDescent="0.2">
      <c r="E1151" s="177">
        <v>26524.186000000002</v>
      </c>
      <c r="F1151" s="177">
        <v>26524.186000000002</v>
      </c>
    </row>
    <row r="1152" spans="5:6" x14ac:dyDescent="0.2">
      <c r="E1152" s="177">
        <v>1501769.7590000001</v>
      </c>
      <c r="F1152" s="177">
        <v>1501769.7590000001</v>
      </c>
    </row>
    <row r="1153" spans="5:6" x14ac:dyDescent="0.2">
      <c r="E1153" s="177">
        <v>965404.99300000002</v>
      </c>
      <c r="F1153" s="177">
        <v>965404.99300000002</v>
      </c>
    </row>
    <row r="1154" spans="5:6" x14ac:dyDescent="0.2">
      <c r="E1154" s="177">
        <v>0</v>
      </c>
      <c r="F1154" s="177">
        <v>0</v>
      </c>
    </row>
    <row r="1155" spans="5:6" x14ac:dyDescent="0.2">
      <c r="E1155" s="177">
        <v>131442.03</v>
      </c>
      <c r="F1155" s="177">
        <v>131442.03</v>
      </c>
    </row>
    <row r="1156" spans="5:6" x14ac:dyDescent="0.2">
      <c r="E1156" s="177">
        <v>1973801.5</v>
      </c>
      <c r="F1156" s="177">
        <v>1973801.5</v>
      </c>
    </row>
    <row r="1158" spans="5:6" x14ac:dyDescent="0.2">
      <c r="E1158" s="184">
        <v>1929.12</v>
      </c>
      <c r="F1158" s="184">
        <v>1929.12</v>
      </c>
    </row>
    <row r="1162" spans="5:6" x14ac:dyDescent="0.2">
      <c r="E1162" s="177">
        <v>1.20423958E-3</v>
      </c>
      <c r="F1162" s="177">
        <v>1.20423958E-3</v>
      </c>
    </row>
    <row r="1163" spans="5:6" x14ac:dyDescent="0.2">
      <c r="E1163" s="177">
        <v>10316.491</v>
      </c>
      <c r="F1163" s="177">
        <v>10316.491</v>
      </c>
    </row>
    <row r="1164" spans="5:6" x14ac:dyDescent="0.2">
      <c r="E1164" s="177">
        <v>1.9890000000000001</v>
      </c>
      <c r="F1164" s="177">
        <v>1.9890000000000001</v>
      </c>
    </row>
    <row r="1165" spans="5:6" x14ac:dyDescent="0.2">
      <c r="E1165" s="177">
        <v>4304.63</v>
      </c>
      <c r="F1165" s="177">
        <v>4304.63</v>
      </c>
    </row>
    <row r="1167" spans="5:6" x14ac:dyDescent="0.2">
      <c r="E1167" s="177">
        <v>56.302999999999997</v>
      </c>
      <c r="F1167" s="177">
        <v>56.302999999999997</v>
      </c>
    </row>
    <row r="1168" spans="5:6" x14ac:dyDescent="0.2">
      <c r="E1168" s="177">
        <v>2731.9169999999999</v>
      </c>
      <c r="F1168" s="177">
        <v>2731.9169999999999</v>
      </c>
    </row>
    <row r="1169" spans="5:6" x14ac:dyDescent="0.2">
      <c r="E1169" s="177">
        <v>1335.9179999999999</v>
      </c>
      <c r="F1169" s="177">
        <v>1335.9179999999999</v>
      </c>
    </row>
    <row r="1170" spans="5:6" x14ac:dyDescent="0.2">
      <c r="E1170" s="177">
        <v>3.157</v>
      </c>
      <c r="F1170" s="177">
        <v>3.157</v>
      </c>
    </row>
    <row r="1171" spans="5:6" x14ac:dyDescent="0.2">
      <c r="E1171" s="177">
        <v>177.33500000000001</v>
      </c>
      <c r="F1171" s="177">
        <v>177.33500000000001</v>
      </c>
    </row>
    <row r="1172" spans="5:6" x14ac:dyDescent="0.2">
      <c r="E1172" s="177">
        <v>3539.8009999999999</v>
      </c>
      <c r="F1172" s="177">
        <v>3539.8009999999999</v>
      </c>
    </row>
    <row r="1173" spans="5:6" x14ac:dyDescent="0.2">
      <c r="E1173" s="177">
        <v>23223.548999999999</v>
      </c>
      <c r="F1173" s="177">
        <v>23223.548999999999</v>
      </c>
    </row>
    <row r="1175" spans="5:6" x14ac:dyDescent="0.2">
      <c r="E1175" s="177">
        <v>22748.625</v>
      </c>
      <c r="F1175" s="177">
        <v>22748.625</v>
      </c>
    </row>
    <row r="1176" spans="5:6" x14ac:dyDescent="0.2">
      <c r="E1176" s="177">
        <v>7623.6760000000004</v>
      </c>
      <c r="F1176" s="177">
        <v>7623.6760000000004</v>
      </c>
    </row>
    <row r="1177" spans="5:6" x14ac:dyDescent="0.2">
      <c r="E1177" s="177">
        <v>8735.9719999999998</v>
      </c>
      <c r="F1177" s="177">
        <v>8735.9719999999998</v>
      </c>
    </row>
    <row r="1178" spans="5:6" x14ac:dyDescent="0.2">
      <c r="E1178" s="177">
        <v>6388.9769999999999</v>
      </c>
      <c r="F1178" s="177">
        <v>6388.9769999999999</v>
      </c>
    </row>
    <row r="1179" spans="5:6" x14ac:dyDescent="0.2">
      <c r="E1179" s="177">
        <v>474.92400000000004</v>
      </c>
      <c r="F1179" s="177">
        <v>474.92400000000004</v>
      </c>
    </row>
    <row r="1180" spans="5:6" x14ac:dyDescent="0.2">
      <c r="E1180" s="177">
        <v>132.76400000000001</v>
      </c>
      <c r="F1180" s="177">
        <v>132.76400000000001</v>
      </c>
    </row>
    <row r="1181" spans="5:6" x14ac:dyDescent="0.2">
      <c r="E1181" s="177">
        <v>342.16</v>
      </c>
      <c r="F1181" s="177">
        <v>342.16</v>
      </c>
    </row>
    <row r="1182" spans="5:6" x14ac:dyDescent="0.2">
      <c r="E1182" s="177">
        <v>6415466.2450000001</v>
      </c>
      <c r="F1182" s="177">
        <v>6415466.2450000001</v>
      </c>
    </row>
    <row r="1183" spans="5:6" x14ac:dyDescent="0.2">
      <c r="E1183" s="177">
        <v>1869.885</v>
      </c>
      <c r="F1183" s="177">
        <v>1869.885</v>
      </c>
    </row>
    <row r="1184" spans="5:6" x14ac:dyDescent="0.2">
      <c r="E1184" s="177">
        <v>2455390.4730000002</v>
      </c>
      <c r="F1184" s="177">
        <v>2455390.4730000002</v>
      </c>
    </row>
    <row r="1186" spans="5:6" x14ac:dyDescent="0.2">
      <c r="E1186" s="177">
        <v>23223.548999999999</v>
      </c>
      <c r="F1186" s="177">
        <v>23223.548999999999</v>
      </c>
    </row>
    <row r="1187" spans="5:6" x14ac:dyDescent="0.2">
      <c r="E1187" s="177">
        <v>1399992.6780000001</v>
      </c>
      <c r="F1187" s="177">
        <v>1399992.6780000001</v>
      </c>
    </row>
    <row r="1188" spans="5:6" x14ac:dyDescent="0.2">
      <c r="E1188" s="177">
        <v>903016.40099999995</v>
      </c>
      <c r="F1188" s="177">
        <v>903016.40099999995</v>
      </c>
    </row>
    <row r="1189" spans="5:6" x14ac:dyDescent="0.2">
      <c r="E1189" s="177">
        <v>1329.154</v>
      </c>
      <c r="F1189" s="177">
        <v>1329.154</v>
      </c>
    </row>
    <row r="1190" spans="5:6" x14ac:dyDescent="0.2">
      <c r="E1190" s="177">
        <v>127828.69100000001</v>
      </c>
      <c r="F1190" s="177">
        <v>127828.69100000001</v>
      </c>
    </row>
    <row r="1191" spans="5:6" x14ac:dyDescent="0.2">
      <c r="E1191" s="177">
        <v>1907496.5</v>
      </c>
      <c r="F1191" s="177">
        <v>1907496.5</v>
      </c>
    </row>
    <row r="1193" spans="5:6" x14ac:dyDescent="0.2">
      <c r="E1193" s="184">
        <v>1871.06</v>
      </c>
      <c r="F1193" s="184">
        <v>1871.06</v>
      </c>
    </row>
    <row r="1197" spans="5:6" x14ac:dyDescent="0.2">
      <c r="E1197" s="177">
        <v>1.2992296899999999E-3</v>
      </c>
      <c r="F1197" s="177">
        <v>1.2992296899999999E-3</v>
      </c>
    </row>
    <row r="1198" spans="5:6" x14ac:dyDescent="0.2">
      <c r="E1198" s="177">
        <v>9970.58</v>
      </c>
      <c r="F1198" s="177">
        <v>9970.58</v>
      </c>
    </row>
    <row r="1199" spans="5:6" x14ac:dyDescent="0.2">
      <c r="E1199" s="177">
        <v>2.2210000000000001</v>
      </c>
      <c r="F1199" s="177">
        <v>2.2210000000000001</v>
      </c>
    </row>
    <row r="1200" spans="5:6" x14ac:dyDescent="0.2">
      <c r="E1200" s="177">
        <v>4342.8059999999996</v>
      </c>
      <c r="F1200" s="177">
        <v>4342.8059999999996</v>
      </c>
    </row>
    <row r="1202" spans="5:6" x14ac:dyDescent="0.2">
      <c r="E1202" s="177">
        <v>56.009</v>
      </c>
      <c r="F1202" s="177">
        <v>56.009</v>
      </c>
    </row>
    <row r="1203" spans="5:6" x14ac:dyDescent="0.2">
      <c r="E1203" s="177">
        <v>2774.944</v>
      </c>
      <c r="F1203" s="177">
        <v>2774.944</v>
      </c>
    </row>
    <row r="1204" spans="5:6" x14ac:dyDescent="0.2">
      <c r="E1204" s="177">
        <v>1337.3009999999999</v>
      </c>
      <c r="F1204" s="177">
        <v>1337.3009999999999</v>
      </c>
    </row>
    <row r="1205" spans="5:6" x14ac:dyDescent="0.2">
      <c r="E1205" s="177">
        <v>2.2549999999999999</v>
      </c>
      <c r="F1205" s="177">
        <v>2.2549999999999999</v>
      </c>
    </row>
    <row r="1206" spans="5:6" x14ac:dyDescent="0.2">
      <c r="E1206" s="177">
        <v>172.297</v>
      </c>
      <c r="F1206" s="177">
        <v>172.297</v>
      </c>
    </row>
    <row r="1207" spans="5:6" x14ac:dyDescent="0.2">
      <c r="E1207" s="177">
        <v>3313.9870000000001</v>
      </c>
      <c r="F1207" s="177">
        <v>3313.9870000000001</v>
      </c>
    </row>
    <row r="1208" spans="5:6" x14ac:dyDescent="0.2">
      <c r="E1208" s="177">
        <v>21068.806999999997</v>
      </c>
      <c r="F1208" s="177">
        <v>21068.806999999997</v>
      </c>
    </row>
    <row r="1210" spans="5:6" x14ac:dyDescent="0.2">
      <c r="E1210" s="177">
        <v>20472.118999999999</v>
      </c>
      <c r="F1210" s="177">
        <v>20472.118999999999</v>
      </c>
    </row>
    <row r="1211" spans="5:6" x14ac:dyDescent="0.2">
      <c r="E1211" s="177">
        <v>6586.9129999999996</v>
      </c>
      <c r="F1211" s="177">
        <v>6586.9129999999996</v>
      </c>
    </row>
    <row r="1212" spans="5:6" x14ac:dyDescent="0.2">
      <c r="E1212" s="177">
        <v>8012.7449999999999</v>
      </c>
      <c r="F1212" s="177">
        <v>8012.7449999999999</v>
      </c>
    </row>
    <row r="1213" spans="5:6" x14ac:dyDescent="0.2">
      <c r="E1213" s="177">
        <v>5872.4610000000002</v>
      </c>
      <c r="F1213" s="177">
        <v>5872.4610000000002</v>
      </c>
    </row>
    <row r="1214" spans="5:6" x14ac:dyDescent="0.2">
      <c r="E1214" s="177">
        <v>596.68799999999999</v>
      </c>
      <c r="F1214" s="177">
        <v>596.68799999999999</v>
      </c>
    </row>
    <row r="1215" spans="5:6" x14ac:dyDescent="0.2">
      <c r="E1215" s="177">
        <v>165.70099999999999</v>
      </c>
      <c r="F1215" s="177">
        <v>165.70099999999999</v>
      </c>
    </row>
    <row r="1216" spans="5:6" x14ac:dyDescent="0.2">
      <c r="E1216" s="177">
        <v>430.98700000000002</v>
      </c>
      <c r="F1216" s="177">
        <v>430.98700000000002</v>
      </c>
    </row>
    <row r="1217" spans="5:6" x14ac:dyDescent="0.2">
      <c r="E1217" s="177">
        <v>5947459.71</v>
      </c>
      <c r="F1217" s="177">
        <v>5947459.71</v>
      </c>
    </row>
    <row r="1218" spans="5:6" x14ac:dyDescent="0.2">
      <c r="E1218" s="177">
        <v>1869.8320000000001</v>
      </c>
      <c r="F1218" s="177">
        <v>1869.8320000000001</v>
      </c>
    </row>
    <row r="1219" spans="5:6" x14ac:dyDescent="0.2">
      <c r="E1219" s="177">
        <v>2382390.054</v>
      </c>
      <c r="F1219" s="177">
        <v>2382390.054</v>
      </c>
    </row>
    <row r="1221" spans="5:6" x14ac:dyDescent="0.2">
      <c r="E1221" s="177">
        <v>21068.807000000001</v>
      </c>
      <c r="F1221" s="177">
        <v>21068.807000000001</v>
      </c>
    </row>
    <row r="1222" spans="5:6" x14ac:dyDescent="0.2">
      <c r="E1222" s="177">
        <v>1365040.6129999999</v>
      </c>
      <c r="F1222" s="177">
        <v>1365040.6129999999</v>
      </c>
    </row>
    <row r="1223" spans="5:6" x14ac:dyDescent="0.2">
      <c r="E1223" s="177">
        <v>870930.90399999998</v>
      </c>
      <c r="F1223" s="177">
        <v>870930.90399999998</v>
      </c>
    </row>
    <row r="1224" spans="5:6" x14ac:dyDescent="0.2">
      <c r="E1224" s="177">
        <v>904.44299999999998</v>
      </c>
      <c r="F1224" s="177">
        <v>904.44299999999998</v>
      </c>
    </row>
    <row r="1225" spans="5:6" x14ac:dyDescent="0.2">
      <c r="E1225" s="177">
        <v>124445.287</v>
      </c>
      <c r="F1225" s="177">
        <v>124445.287</v>
      </c>
    </row>
    <row r="1226" spans="5:6" x14ac:dyDescent="0.2">
      <c r="E1226" s="177">
        <v>1784338.6</v>
      </c>
      <c r="F1226" s="177">
        <v>1784338.6</v>
      </c>
    </row>
    <row r="1228" spans="5:6" x14ac:dyDescent="0.2">
      <c r="E1228" s="184">
        <v>2121.81</v>
      </c>
      <c r="F1228" s="184">
        <v>2121.81</v>
      </c>
    </row>
    <row r="1232" spans="5:6" x14ac:dyDescent="0.2">
      <c r="E1232" s="177">
        <v>1.19567423E-3</v>
      </c>
      <c r="F1232" s="177">
        <v>1.19567423E-3</v>
      </c>
    </row>
    <row r="1233" spans="5:6" x14ac:dyDescent="0.2">
      <c r="E1233" s="177">
        <v>9661.6740000000009</v>
      </c>
      <c r="F1233" s="177">
        <v>9661.6740000000009</v>
      </c>
    </row>
    <row r="1234" spans="5:6" x14ac:dyDescent="0.2">
      <c r="E1234" s="177">
        <v>5.6280000000000001</v>
      </c>
      <c r="F1234" s="177">
        <v>5.6280000000000001</v>
      </c>
    </row>
    <row r="1235" spans="5:6" x14ac:dyDescent="0.2">
      <c r="E1235" s="177">
        <v>4314.58</v>
      </c>
      <c r="F1235" s="177">
        <v>4314.58</v>
      </c>
    </row>
    <row r="1237" spans="5:6" x14ac:dyDescent="0.2">
      <c r="E1237" s="177">
        <v>52.851999999999997</v>
      </c>
      <c r="F1237" s="177">
        <v>52.851999999999997</v>
      </c>
    </row>
    <row r="1238" spans="5:6" x14ac:dyDescent="0.2">
      <c r="E1238" s="177">
        <v>2704.049</v>
      </c>
      <c r="F1238" s="177">
        <v>2704.049</v>
      </c>
    </row>
    <row r="1239" spans="5:6" x14ac:dyDescent="0.2">
      <c r="E1239" s="177">
        <v>1362.576</v>
      </c>
      <c r="F1239" s="177">
        <v>1362.576</v>
      </c>
    </row>
    <row r="1240" spans="5:6" x14ac:dyDescent="0.2">
      <c r="E1240" s="177">
        <v>11.311</v>
      </c>
      <c r="F1240" s="177">
        <v>11.311</v>
      </c>
    </row>
    <row r="1241" spans="5:6" x14ac:dyDescent="0.2">
      <c r="E1241" s="177">
        <v>183.792</v>
      </c>
      <c r="F1241" s="177">
        <v>183.792</v>
      </c>
    </row>
    <row r="1242" spans="5:6" x14ac:dyDescent="0.2">
      <c r="E1242" s="177">
        <v>3212.0610000000001</v>
      </c>
      <c r="F1242" s="177">
        <v>3212.0610000000001</v>
      </c>
    </row>
    <row r="1243" spans="5:6" x14ac:dyDescent="0.2">
      <c r="E1243" s="177">
        <v>20590.182000000001</v>
      </c>
      <c r="F1243" s="177">
        <v>20590.182000000001</v>
      </c>
    </row>
    <row r="1245" spans="5:6" x14ac:dyDescent="0.2">
      <c r="E1245" s="177">
        <v>20058.963</v>
      </c>
      <c r="F1245" s="177">
        <v>20058.963</v>
      </c>
    </row>
    <row r="1246" spans="5:6" x14ac:dyDescent="0.2">
      <c r="E1246" s="177">
        <v>6448.7979999999998</v>
      </c>
      <c r="F1246" s="177">
        <v>6448.7979999999998</v>
      </c>
    </row>
    <row r="1247" spans="5:6" x14ac:dyDescent="0.2">
      <c r="E1247" s="177">
        <v>8145.299</v>
      </c>
      <c r="F1247" s="177">
        <v>8145.299</v>
      </c>
    </row>
    <row r="1248" spans="5:6" x14ac:dyDescent="0.2">
      <c r="E1248" s="177">
        <v>5464.866</v>
      </c>
      <c r="F1248" s="177">
        <v>5464.866</v>
      </c>
    </row>
    <row r="1249" spans="5:6" x14ac:dyDescent="0.2">
      <c r="E1249" s="177">
        <v>531.21900000000005</v>
      </c>
      <c r="F1249" s="177">
        <v>531.21900000000005</v>
      </c>
    </row>
    <row r="1250" spans="5:6" x14ac:dyDescent="0.2">
      <c r="E1250" s="177">
        <v>140.71600000000001</v>
      </c>
      <c r="F1250" s="177">
        <v>140.71600000000001</v>
      </c>
    </row>
    <row r="1251" spans="5:6" x14ac:dyDescent="0.2">
      <c r="E1251" s="177">
        <v>390.50299999999999</v>
      </c>
      <c r="F1251" s="177">
        <v>390.50299999999999</v>
      </c>
    </row>
    <row r="1252" spans="5:6" x14ac:dyDescent="0.2">
      <c r="E1252" s="177">
        <v>5981651.5060000001</v>
      </c>
      <c r="F1252" s="177">
        <v>5981651.5060000001</v>
      </c>
    </row>
    <row r="1253" spans="5:6" x14ac:dyDescent="0.2">
      <c r="E1253" s="177">
        <v>4313.3789999999999</v>
      </c>
      <c r="F1253" s="177">
        <v>4313.3789999999999</v>
      </c>
    </row>
    <row r="1254" spans="5:6" x14ac:dyDescent="0.2">
      <c r="E1254" s="177">
        <v>2465296.8859999999</v>
      </c>
      <c r="F1254" s="177">
        <v>2465296.8859999999</v>
      </c>
    </row>
    <row r="1256" spans="5:6" x14ac:dyDescent="0.2">
      <c r="E1256" s="177">
        <v>20590.182000000001</v>
      </c>
      <c r="F1256" s="177">
        <v>20590.182000000001</v>
      </c>
    </row>
    <row r="1257" spans="5:6" x14ac:dyDescent="0.2">
      <c r="E1257" s="177">
        <v>1396777.064</v>
      </c>
      <c r="F1257" s="177">
        <v>1396777.064</v>
      </c>
    </row>
    <row r="1258" spans="5:6" x14ac:dyDescent="0.2">
      <c r="E1258" s="177">
        <v>908368.52599999995</v>
      </c>
      <c r="F1258" s="177">
        <v>908368.52599999995</v>
      </c>
    </row>
    <row r="1259" spans="5:6" x14ac:dyDescent="0.2">
      <c r="E1259" s="177">
        <v>6669.7860000000001</v>
      </c>
      <c r="F1259" s="177">
        <v>6669.7860000000001</v>
      </c>
    </row>
    <row r="1260" spans="5:6" x14ac:dyDescent="0.2">
      <c r="E1260" s="177">
        <v>132891.32800000001</v>
      </c>
      <c r="F1260" s="177">
        <v>132891.32800000001</v>
      </c>
    </row>
    <row r="1261" spans="5:6" x14ac:dyDescent="0.2">
      <c r="E1261" s="177">
        <v>1730330</v>
      </c>
      <c r="F1261" s="177">
        <v>1730330</v>
      </c>
    </row>
    <row r="1263" spans="5:6" x14ac:dyDescent="0.2">
      <c r="E1263" s="184">
        <v>2218.87</v>
      </c>
      <c r="F1263" s="184">
        <v>2218.87</v>
      </c>
    </row>
    <row r="1267" spans="5:6" x14ac:dyDescent="0.2">
      <c r="E1267" s="177">
        <v>1.3654142300000001E-3</v>
      </c>
      <c r="F1267" s="177">
        <v>1.3654142300000001E-3</v>
      </c>
    </row>
    <row r="1268" spans="5:6" x14ac:dyDescent="0.2">
      <c r="E1268" s="177">
        <v>10025.861999999999</v>
      </c>
      <c r="F1268" s="177">
        <v>10025.861999999999</v>
      </c>
    </row>
    <row r="1269" spans="5:6" x14ac:dyDescent="0.2">
      <c r="E1269" s="177">
        <v>4.4279999999999999</v>
      </c>
      <c r="F1269" s="177">
        <v>4.4279999999999999</v>
      </c>
    </row>
    <row r="1270" spans="5:6" x14ac:dyDescent="0.2">
      <c r="E1270" s="177">
        <v>4312.0339999999997</v>
      </c>
      <c r="F1270" s="177">
        <v>4312.0339999999997</v>
      </c>
    </row>
    <row r="1272" spans="5:6" x14ac:dyDescent="0.2">
      <c r="E1272" s="177">
        <v>53.276000000000003</v>
      </c>
      <c r="F1272" s="177">
        <v>53.276000000000003</v>
      </c>
    </row>
    <row r="1273" spans="5:6" x14ac:dyDescent="0.2">
      <c r="E1273" s="177">
        <v>2642.4670000000001</v>
      </c>
      <c r="F1273" s="177">
        <v>2642.4670000000001</v>
      </c>
    </row>
    <row r="1274" spans="5:6" x14ac:dyDescent="0.2">
      <c r="E1274" s="177">
        <v>1415.153</v>
      </c>
      <c r="F1274" s="177">
        <v>1415.153</v>
      </c>
    </row>
    <row r="1275" spans="5:6" x14ac:dyDescent="0.2">
      <c r="E1275" s="177">
        <v>10.737</v>
      </c>
      <c r="F1275" s="177">
        <v>10.737</v>
      </c>
    </row>
    <row r="1276" spans="5:6" x14ac:dyDescent="0.2">
      <c r="E1276" s="177">
        <v>190.40100000000001</v>
      </c>
      <c r="F1276" s="177">
        <v>190.40100000000001</v>
      </c>
    </row>
    <row r="1277" spans="5:6" x14ac:dyDescent="0.2">
      <c r="E1277" s="177">
        <v>3177.9349999999999</v>
      </c>
      <c r="F1277" s="177">
        <v>3177.9349999999999</v>
      </c>
    </row>
    <row r="1278" spans="5:6" x14ac:dyDescent="0.2">
      <c r="E1278" s="177">
        <v>22344.397000000001</v>
      </c>
      <c r="F1278" s="177">
        <v>22344.397000000001</v>
      </c>
    </row>
    <row r="1280" spans="5:6" x14ac:dyDescent="0.2">
      <c r="E1280" s="177">
        <v>21849.251</v>
      </c>
      <c r="F1280" s="177">
        <v>21849.251</v>
      </c>
    </row>
    <row r="1281" spans="5:6" x14ac:dyDescent="0.2">
      <c r="E1281" s="177">
        <v>7350.6949999999997</v>
      </c>
      <c r="F1281" s="177">
        <v>7350.6949999999997</v>
      </c>
    </row>
    <row r="1282" spans="5:6" x14ac:dyDescent="0.2">
      <c r="E1282" s="177">
        <v>8302.1610000000001</v>
      </c>
      <c r="F1282" s="177">
        <v>8302.1610000000001</v>
      </c>
    </row>
    <row r="1283" spans="5:6" x14ac:dyDescent="0.2">
      <c r="E1283" s="177">
        <v>6196.3950000000004</v>
      </c>
      <c r="F1283" s="177">
        <v>6196.3950000000004</v>
      </c>
    </row>
    <row r="1284" spans="5:6" x14ac:dyDescent="0.2">
      <c r="E1284" s="177">
        <v>495.14600000000002</v>
      </c>
      <c r="F1284" s="177">
        <v>495.14600000000002</v>
      </c>
    </row>
    <row r="1285" spans="5:6" x14ac:dyDescent="0.2">
      <c r="E1285" s="177">
        <v>120.54</v>
      </c>
      <c r="F1285" s="177">
        <v>120.54</v>
      </c>
    </row>
    <row r="1286" spans="5:6" x14ac:dyDescent="0.2">
      <c r="E1286" s="177">
        <v>374.60599999999999</v>
      </c>
      <c r="F1286" s="177">
        <v>374.60599999999999</v>
      </c>
    </row>
    <row r="1287" spans="5:6" x14ac:dyDescent="0.2">
      <c r="E1287" s="177">
        <v>6184007.0109999999</v>
      </c>
      <c r="F1287" s="177">
        <v>6184007.0109999999</v>
      </c>
    </row>
    <row r="1288" spans="5:6" x14ac:dyDescent="0.2">
      <c r="E1288" s="177">
        <v>3203.893</v>
      </c>
      <c r="F1288" s="177">
        <v>3203.893</v>
      </c>
    </row>
    <row r="1289" spans="5:6" x14ac:dyDescent="0.2">
      <c r="E1289" s="177">
        <v>2615941.3660000004</v>
      </c>
      <c r="F1289" s="177">
        <v>2615941.3660000004</v>
      </c>
    </row>
    <row r="1291" spans="5:6" x14ac:dyDescent="0.2">
      <c r="E1291" s="177">
        <v>22344.397000000001</v>
      </c>
      <c r="F1291" s="177">
        <v>22344.397000000001</v>
      </c>
    </row>
    <row r="1292" spans="5:6" x14ac:dyDescent="0.2">
      <c r="E1292" s="177">
        <v>1492459.973</v>
      </c>
      <c r="F1292" s="177">
        <v>1492459.973</v>
      </c>
    </row>
    <row r="1293" spans="5:6" x14ac:dyDescent="0.2">
      <c r="E1293" s="177">
        <v>957581.49800000002</v>
      </c>
      <c r="F1293" s="177">
        <v>957581.49800000002</v>
      </c>
    </row>
    <row r="1294" spans="5:6" x14ac:dyDescent="0.2">
      <c r="E1294" s="177">
        <v>6711.0420000000004</v>
      </c>
      <c r="F1294" s="177">
        <v>6711.0420000000004</v>
      </c>
    </row>
    <row r="1295" spans="5:6" x14ac:dyDescent="0.2">
      <c r="E1295" s="177">
        <v>136844.45600000001</v>
      </c>
      <c r="F1295" s="177">
        <v>136844.45600000001</v>
      </c>
    </row>
    <row r="1296" spans="5:6" x14ac:dyDescent="0.2">
      <c r="E1296" s="177">
        <v>1710793.0999999999</v>
      </c>
      <c r="F1296" s="177">
        <v>1710793.0999999999</v>
      </c>
    </row>
    <row r="1298" spans="5:6" x14ac:dyDescent="0.2">
      <c r="E1298" s="184">
        <v>2459.11</v>
      </c>
      <c r="F1298" s="184">
        <v>2459.11</v>
      </c>
    </row>
    <row r="1302" spans="5:6" x14ac:dyDescent="0.2">
      <c r="E1302" s="177">
        <v>1.72703262E-3</v>
      </c>
      <c r="F1302" s="177">
        <v>1.72703262E-3</v>
      </c>
    </row>
    <row r="1303" spans="5:6" x14ac:dyDescent="0.2">
      <c r="E1303" s="177">
        <v>10602.288</v>
      </c>
      <c r="F1303" s="177">
        <v>10602.288</v>
      </c>
    </row>
    <row r="1304" spans="5:6" x14ac:dyDescent="0.2">
      <c r="E1304" s="177">
        <v>2.996</v>
      </c>
      <c r="F1304" s="177">
        <v>2.996</v>
      </c>
    </row>
    <row r="1305" spans="5:6" x14ac:dyDescent="0.2">
      <c r="E1305" s="177">
        <v>3818.2129999999997</v>
      </c>
      <c r="F1305" s="177">
        <v>3818.2129999999997</v>
      </c>
    </row>
    <row r="1307" spans="5:6" x14ac:dyDescent="0.2">
      <c r="E1307" s="177">
        <v>56.203000000000003</v>
      </c>
      <c r="F1307" s="177">
        <v>56.203000000000003</v>
      </c>
    </row>
    <row r="1308" spans="5:6" x14ac:dyDescent="0.2">
      <c r="E1308" s="177">
        <v>2296.1179999999999</v>
      </c>
      <c r="F1308" s="177">
        <v>2296.1179999999999</v>
      </c>
    </row>
    <row r="1309" spans="5:6" x14ac:dyDescent="0.2">
      <c r="E1309" s="177">
        <v>1249.1869999999999</v>
      </c>
      <c r="F1309" s="177">
        <v>1249.1869999999999</v>
      </c>
    </row>
    <row r="1310" spans="5:6" x14ac:dyDescent="0.2">
      <c r="E1310" s="177">
        <v>13.577999999999999</v>
      </c>
      <c r="F1310" s="177">
        <v>13.577999999999999</v>
      </c>
    </row>
    <row r="1311" spans="5:6" x14ac:dyDescent="0.2">
      <c r="E1311" s="177">
        <v>203.12700000000001</v>
      </c>
      <c r="F1311" s="177">
        <v>203.12700000000001</v>
      </c>
    </row>
    <row r="1312" spans="5:6" x14ac:dyDescent="0.2">
      <c r="E1312" s="177">
        <v>3175.9859999999999</v>
      </c>
      <c r="F1312" s="177">
        <v>3175.9859999999999</v>
      </c>
    </row>
    <row r="1313" spans="5:6" x14ac:dyDescent="0.2">
      <c r="E1313" s="177">
        <v>22443.350999999999</v>
      </c>
      <c r="F1313" s="177">
        <v>22443.350999999999</v>
      </c>
    </row>
    <row r="1315" spans="5:6" x14ac:dyDescent="0.2">
      <c r="E1315" s="177">
        <v>21881.911</v>
      </c>
      <c r="F1315" s="177">
        <v>21881.911</v>
      </c>
    </row>
    <row r="1316" spans="5:6" x14ac:dyDescent="0.2">
      <c r="E1316" s="177">
        <v>7409.8209999999999</v>
      </c>
      <c r="F1316" s="177">
        <v>7409.8209999999999</v>
      </c>
    </row>
    <row r="1317" spans="5:6" x14ac:dyDescent="0.2">
      <c r="E1317" s="177">
        <v>8687.84</v>
      </c>
      <c r="F1317" s="177">
        <v>8687.84</v>
      </c>
    </row>
    <row r="1318" spans="5:6" x14ac:dyDescent="0.2">
      <c r="E1318" s="177">
        <v>5784.25</v>
      </c>
      <c r="F1318" s="177">
        <v>5784.25</v>
      </c>
    </row>
    <row r="1319" spans="5:6" x14ac:dyDescent="0.2">
      <c r="E1319" s="177">
        <v>561.43999999999994</v>
      </c>
      <c r="F1319" s="177">
        <v>561.43999999999994</v>
      </c>
    </row>
    <row r="1320" spans="5:6" x14ac:dyDescent="0.2">
      <c r="E1320" s="177">
        <v>185.148</v>
      </c>
      <c r="F1320" s="177">
        <v>185.148</v>
      </c>
    </row>
    <row r="1321" spans="5:6" x14ac:dyDescent="0.2">
      <c r="E1321" s="177">
        <v>376.29199999999997</v>
      </c>
      <c r="F1321" s="177">
        <v>376.29199999999997</v>
      </c>
    </row>
    <row r="1322" spans="5:6" x14ac:dyDescent="0.2">
      <c r="E1322" s="177">
        <v>6254178.3399999999</v>
      </c>
      <c r="F1322" s="177">
        <v>6254178.3399999999</v>
      </c>
    </row>
    <row r="1323" spans="5:6" x14ac:dyDescent="0.2">
      <c r="E1323" s="177">
        <v>2046.402</v>
      </c>
      <c r="F1323" s="177">
        <v>2046.402</v>
      </c>
    </row>
    <row r="1324" spans="5:6" x14ac:dyDescent="0.2">
      <c r="E1324" s="177">
        <v>2455257.0279999999</v>
      </c>
      <c r="F1324" s="177">
        <v>2455257.0279999999</v>
      </c>
    </row>
    <row r="1326" spans="5:6" x14ac:dyDescent="0.2">
      <c r="E1326" s="177">
        <v>22443.350999999999</v>
      </c>
      <c r="F1326" s="177">
        <v>22443.350999999999</v>
      </c>
    </row>
    <row r="1327" spans="5:6" x14ac:dyDescent="0.2">
      <c r="E1327" s="177">
        <v>1415053.9779999999</v>
      </c>
      <c r="F1327" s="177">
        <v>1415053.9779999999</v>
      </c>
    </row>
    <row r="1328" spans="5:6" x14ac:dyDescent="0.2">
      <c r="E1328" s="177">
        <v>869742.31</v>
      </c>
      <c r="F1328" s="177">
        <v>869742.31</v>
      </c>
    </row>
    <row r="1329" spans="5:6" x14ac:dyDescent="0.2">
      <c r="E1329" s="177">
        <v>6597.1710000000003</v>
      </c>
      <c r="F1329" s="177">
        <v>6597.1710000000003</v>
      </c>
    </row>
    <row r="1330" spans="5:6" x14ac:dyDescent="0.2">
      <c r="E1330" s="177">
        <v>141420.21799999999</v>
      </c>
      <c r="F1330" s="177">
        <v>141420.21799999999</v>
      </c>
    </row>
    <row r="1331" spans="5:6" x14ac:dyDescent="0.2">
      <c r="E1331" s="177">
        <v>1710048.9</v>
      </c>
      <c r="F1331" s="177">
        <v>1710048.9</v>
      </c>
    </row>
  </sheetData>
  <mergeCells count="12">
    <mergeCell ref="M14:P14"/>
    <mergeCell ref="A52:A53"/>
    <mergeCell ref="B52:B53"/>
    <mergeCell ref="C52:F52"/>
    <mergeCell ref="A2:F2"/>
    <mergeCell ref="A3:F3"/>
    <mergeCell ref="A4:F4"/>
    <mergeCell ref="A5:F5"/>
    <mergeCell ref="A7:F7"/>
    <mergeCell ref="A11:A12"/>
    <mergeCell ref="B11:B12"/>
    <mergeCell ref="C11:F11"/>
  </mergeCells>
  <pageMargins left="0.89" right="0.31496062992125984" top="0.35433070866141736" bottom="0.37" header="0.39370078740157483" footer="0.16"/>
  <pageSetup paperSize="9" scale="73" orientation="portrait" r:id="rId1"/>
  <headerFooter>
    <oddFooter>&amp;CСтраница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99"/>
  </sheetPr>
  <dimension ref="A1:AA779"/>
  <sheetViews>
    <sheetView view="pageBreakPreview" zoomScale="70" zoomScaleNormal="100" zoomScaleSheetLayoutView="70" workbookViewId="0">
      <selection activeCell="X780" sqref="X780"/>
    </sheetView>
  </sheetViews>
  <sheetFormatPr defaultRowHeight="14.25" outlineLevelRow="1" x14ac:dyDescent="0.2"/>
  <cols>
    <col min="1" max="1" width="35.7109375" style="191" customWidth="1"/>
    <col min="2" max="8" width="9.85546875" style="191" customWidth="1"/>
    <col min="9" max="11" width="10" style="191" customWidth="1"/>
    <col min="12" max="25" width="10.140625" style="191" customWidth="1"/>
    <col min="26" max="26" width="3.7109375" style="191" customWidth="1"/>
    <col min="27" max="16384" width="9.140625" style="191"/>
  </cols>
  <sheetData>
    <row r="1" spans="1:25" s="1" customFormat="1" x14ac:dyDescent="0.2">
      <c r="L1" s="2"/>
      <c r="M1" s="2"/>
      <c r="P1" s="3"/>
    </row>
    <row r="2" spans="1:25" s="189" customFormat="1" ht="16.5" x14ac:dyDescent="0.2">
      <c r="A2" s="188" t="str">
        <f>'М_июль 1 цк'!A2</f>
        <v>Предельные уровни нерегулируемых цен на электрическую энергию (мощность), поставляемую АО "Мосэнергосбыт" потребителям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s="189" customFormat="1" ht="16.5" customHeight="1" x14ac:dyDescent="0.2">
      <c r="A3" s="188" t="str">
        <f>'М_июль 1 цк'!A3</f>
        <v>с максимальной мощностью энергопринимающих устройств не менее 10 МВт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s="190" customFormat="1" ht="16.5" x14ac:dyDescent="0.25">
      <c r="A4" s="188" t="str">
        <f>'М_июль 1 цк'!A4</f>
        <v>г. Москва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s="190" customFormat="1" ht="30" customHeight="1" x14ac:dyDescent="0.25">
      <c r="A5" s="188" t="str">
        <f>'М_июль 1 цк'!A5</f>
        <v>Июль 2025 г.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15" customHeight="1" x14ac:dyDescent="0.2"/>
    <row r="7" spans="1:25" ht="48" customHeight="1" x14ac:dyDescent="0.2">
      <c r="A7" s="192" t="s">
        <v>102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</row>
    <row r="9" spans="1:25" s="194" customFormat="1" ht="15" x14ac:dyDescent="0.2">
      <c r="A9" s="193" t="s">
        <v>103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</row>
    <row r="10" spans="1:25" ht="15" thickBot="1" x14ac:dyDescent="0.25">
      <c r="A10" s="130"/>
    </row>
    <row r="11" spans="1:25" s="200" customFormat="1" ht="30.75" customHeight="1" thickBot="1" x14ac:dyDescent="0.25">
      <c r="A11" s="195" t="s">
        <v>104</v>
      </c>
      <c r="B11" s="196" t="s">
        <v>105</v>
      </c>
      <c r="C11" s="197"/>
      <c r="D11" s="197"/>
      <c r="E11" s="197"/>
      <c r="F11" s="197"/>
      <c r="G11" s="19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9"/>
    </row>
    <row r="12" spans="1:25" s="200" customFormat="1" ht="39" customHeight="1" thickBot="1" x14ac:dyDescent="0.25">
      <c r="A12" s="201"/>
      <c r="B12" s="202" t="s">
        <v>106</v>
      </c>
      <c r="C12" s="203" t="s">
        <v>107</v>
      </c>
      <c r="D12" s="204" t="s">
        <v>108</v>
      </c>
      <c r="E12" s="203" t="s">
        <v>109</v>
      </c>
      <c r="F12" s="203" t="s">
        <v>110</v>
      </c>
      <c r="G12" s="203" t="s">
        <v>111</v>
      </c>
      <c r="H12" s="203" t="s">
        <v>112</v>
      </c>
      <c r="I12" s="203" t="s">
        <v>113</v>
      </c>
      <c r="J12" s="203" t="s">
        <v>114</v>
      </c>
      <c r="K12" s="205" t="s">
        <v>115</v>
      </c>
      <c r="L12" s="203" t="s">
        <v>116</v>
      </c>
      <c r="M12" s="206" t="s">
        <v>117</v>
      </c>
      <c r="N12" s="205" t="s">
        <v>118</v>
      </c>
      <c r="O12" s="203" t="s">
        <v>119</v>
      </c>
      <c r="P12" s="206" t="s">
        <v>120</v>
      </c>
      <c r="Q12" s="204" t="s">
        <v>121</v>
      </c>
      <c r="R12" s="203" t="s">
        <v>122</v>
      </c>
      <c r="S12" s="204" t="s">
        <v>123</v>
      </c>
      <c r="T12" s="203" t="s">
        <v>124</v>
      </c>
      <c r="U12" s="204" t="s">
        <v>125</v>
      </c>
      <c r="V12" s="203" t="s">
        <v>126</v>
      </c>
      <c r="W12" s="204" t="s">
        <v>127</v>
      </c>
      <c r="X12" s="203" t="s">
        <v>128</v>
      </c>
      <c r="Y12" s="207" t="s">
        <v>129</v>
      </c>
    </row>
    <row r="13" spans="1:25" s="215" customFormat="1" ht="18.75" customHeight="1" thickBot="1" x14ac:dyDescent="0.25">
      <c r="A13" s="208">
        <v>1</v>
      </c>
      <c r="B13" s="209">
        <f>B14+B15+B16+B17</f>
        <v>3008.49</v>
      </c>
      <c r="C13" s="210">
        <f>C14+C15+C16+C17</f>
        <v>2739.95</v>
      </c>
      <c r="D13" s="210">
        <f t="shared" ref="D13:Y13" si="0">D14+D15+D16+D17</f>
        <v>2624.87</v>
      </c>
      <c r="E13" s="210">
        <f t="shared" si="0"/>
        <v>2524.0699999999997</v>
      </c>
      <c r="F13" s="210">
        <f t="shared" si="0"/>
        <v>2546.14</v>
      </c>
      <c r="G13" s="210">
        <f t="shared" si="0"/>
        <v>2831.43</v>
      </c>
      <c r="H13" s="210">
        <f t="shared" si="0"/>
        <v>2956.66</v>
      </c>
      <c r="I13" s="210">
        <f t="shared" si="0"/>
        <v>3408.52</v>
      </c>
      <c r="J13" s="210">
        <f t="shared" si="0"/>
        <v>3909.1899999999996</v>
      </c>
      <c r="K13" s="211">
        <f t="shared" si="0"/>
        <v>4047.4700000000003</v>
      </c>
      <c r="L13" s="210">
        <f t="shared" si="0"/>
        <v>4109.8300000000008</v>
      </c>
      <c r="M13" s="212">
        <f t="shared" si="0"/>
        <v>4108.7100000000009</v>
      </c>
      <c r="N13" s="211">
        <f t="shared" si="0"/>
        <v>4094.2799999999997</v>
      </c>
      <c r="O13" s="210">
        <f t="shared" si="0"/>
        <v>4104.5500000000011</v>
      </c>
      <c r="P13" s="212">
        <f t="shared" si="0"/>
        <v>4133.6100000000006</v>
      </c>
      <c r="Q13" s="213">
        <f t="shared" si="0"/>
        <v>4148.3500000000004</v>
      </c>
      <c r="R13" s="210">
        <f t="shared" si="0"/>
        <v>4127.420000000001</v>
      </c>
      <c r="S13" s="213">
        <f t="shared" si="0"/>
        <v>4133.5400000000009</v>
      </c>
      <c r="T13" s="210">
        <f t="shared" si="0"/>
        <v>4111.6400000000012</v>
      </c>
      <c r="U13" s="210">
        <f t="shared" si="0"/>
        <v>4062.3</v>
      </c>
      <c r="V13" s="210">
        <f t="shared" si="0"/>
        <v>4028.49</v>
      </c>
      <c r="W13" s="210">
        <f t="shared" si="0"/>
        <v>4000.92</v>
      </c>
      <c r="X13" s="210">
        <f t="shared" si="0"/>
        <v>3691.6499999999996</v>
      </c>
      <c r="Y13" s="214">
        <f t="shared" si="0"/>
        <v>3430.63</v>
      </c>
    </row>
    <row r="14" spans="1:25" s="222" customFormat="1" ht="18.75" customHeight="1" outlineLevel="1" x14ac:dyDescent="0.2">
      <c r="A14" s="216" t="s">
        <v>16</v>
      </c>
      <c r="B14" s="217">
        <v>1643.63</v>
      </c>
      <c r="C14" s="218">
        <v>1375.09</v>
      </c>
      <c r="D14" s="218">
        <v>1260.01</v>
      </c>
      <c r="E14" s="219">
        <v>1159.21</v>
      </c>
      <c r="F14" s="218">
        <v>1181.28</v>
      </c>
      <c r="G14" s="218">
        <v>1466.57</v>
      </c>
      <c r="H14" s="218">
        <v>1591.8</v>
      </c>
      <c r="I14" s="218">
        <v>2043.66</v>
      </c>
      <c r="J14" s="220">
        <v>2544.33</v>
      </c>
      <c r="K14" s="218">
        <v>2682.61</v>
      </c>
      <c r="L14" s="218">
        <v>2744.97</v>
      </c>
      <c r="M14" s="218">
        <v>2743.85</v>
      </c>
      <c r="N14" s="218">
        <v>2729.42</v>
      </c>
      <c r="O14" s="218">
        <v>2739.69</v>
      </c>
      <c r="P14" s="218">
        <v>2768.75</v>
      </c>
      <c r="Q14" s="218">
        <v>2783.49</v>
      </c>
      <c r="R14" s="218">
        <v>2762.56</v>
      </c>
      <c r="S14" s="218">
        <v>2768.68</v>
      </c>
      <c r="T14" s="218">
        <v>2746.78</v>
      </c>
      <c r="U14" s="218">
        <v>2697.44</v>
      </c>
      <c r="V14" s="218">
        <v>2663.63</v>
      </c>
      <c r="W14" s="218">
        <v>2636.06</v>
      </c>
      <c r="X14" s="218">
        <v>2326.79</v>
      </c>
      <c r="Y14" s="221">
        <v>2065.77</v>
      </c>
    </row>
    <row r="15" spans="1:25" s="222" customFormat="1" ht="18.75" customHeight="1" outlineLevel="1" x14ac:dyDescent="0.2">
      <c r="A15" s="223" t="s">
        <v>17</v>
      </c>
      <c r="B15" s="224">
        <v>1283.6600000000001</v>
      </c>
      <c r="C15" s="225">
        <f>$B15</f>
        <v>1283.6600000000001</v>
      </c>
      <c r="D15" s="225">
        <f t="shared" ref="D15:Y17" si="1">$B15</f>
        <v>1283.6600000000001</v>
      </c>
      <c r="E15" s="225">
        <f t="shared" si="1"/>
        <v>1283.6600000000001</v>
      </c>
      <c r="F15" s="225">
        <f t="shared" si="1"/>
        <v>1283.6600000000001</v>
      </c>
      <c r="G15" s="225">
        <f t="shared" si="1"/>
        <v>1283.6600000000001</v>
      </c>
      <c r="H15" s="225">
        <f t="shared" si="1"/>
        <v>1283.6600000000001</v>
      </c>
      <c r="I15" s="225">
        <f t="shared" si="1"/>
        <v>1283.6600000000001</v>
      </c>
      <c r="J15" s="225">
        <f t="shared" si="1"/>
        <v>1283.6600000000001</v>
      </c>
      <c r="K15" s="225">
        <f t="shared" si="1"/>
        <v>1283.6600000000001</v>
      </c>
      <c r="L15" s="225">
        <f t="shared" si="1"/>
        <v>1283.6600000000001</v>
      </c>
      <c r="M15" s="225">
        <f t="shared" si="1"/>
        <v>1283.6600000000001</v>
      </c>
      <c r="N15" s="225">
        <f t="shared" si="1"/>
        <v>1283.6600000000001</v>
      </c>
      <c r="O15" s="225">
        <f t="shared" si="1"/>
        <v>1283.6600000000001</v>
      </c>
      <c r="P15" s="225">
        <f t="shared" si="1"/>
        <v>1283.6600000000001</v>
      </c>
      <c r="Q15" s="225">
        <f t="shared" si="1"/>
        <v>1283.6600000000001</v>
      </c>
      <c r="R15" s="225">
        <f t="shared" si="1"/>
        <v>1283.6600000000001</v>
      </c>
      <c r="S15" s="225">
        <f t="shared" si="1"/>
        <v>1283.6600000000001</v>
      </c>
      <c r="T15" s="225">
        <f t="shared" si="1"/>
        <v>1283.6600000000001</v>
      </c>
      <c r="U15" s="225">
        <f t="shared" si="1"/>
        <v>1283.6600000000001</v>
      </c>
      <c r="V15" s="225">
        <f t="shared" si="1"/>
        <v>1283.6600000000001</v>
      </c>
      <c r="W15" s="225">
        <f t="shared" si="1"/>
        <v>1283.6600000000001</v>
      </c>
      <c r="X15" s="225">
        <f t="shared" si="1"/>
        <v>1283.6600000000001</v>
      </c>
      <c r="Y15" s="226">
        <f t="shared" si="1"/>
        <v>1283.6600000000001</v>
      </c>
    </row>
    <row r="16" spans="1:25" s="222" customFormat="1" ht="18.75" customHeight="1" outlineLevel="1" x14ac:dyDescent="0.2">
      <c r="A16" s="227" t="s">
        <v>18</v>
      </c>
      <c r="B16" s="224">
        <v>75.849999999999994</v>
      </c>
      <c r="C16" s="225">
        <v>75.849999999999994</v>
      </c>
      <c r="D16" s="225">
        <v>75.849999999999994</v>
      </c>
      <c r="E16" s="225">
        <v>75.849999999999994</v>
      </c>
      <c r="F16" s="225">
        <v>75.849999999999994</v>
      </c>
      <c r="G16" s="225">
        <v>75.849999999999994</v>
      </c>
      <c r="H16" s="225">
        <v>75.849999999999994</v>
      </c>
      <c r="I16" s="225">
        <v>75.849999999999994</v>
      </c>
      <c r="J16" s="225">
        <v>75.849999999999994</v>
      </c>
      <c r="K16" s="225">
        <v>75.849999999999994</v>
      </c>
      <c r="L16" s="225">
        <v>75.849999999999994</v>
      </c>
      <c r="M16" s="225">
        <v>75.849999999999994</v>
      </c>
      <c r="N16" s="225">
        <v>75.849999999999994</v>
      </c>
      <c r="O16" s="225">
        <v>75.849999999999994</v>
      </c>
      <c r="P16" s="225">
        <v>75.849999999999994</v>
      </c>
      <c r="Q16" s="225">
        <v>75.849999999999994</v>
      </c>
      <c r="R16" s="225">
        <v>75.849999999999994</v>
      </c>
      <c r="S16" s="225">
        <v>75.849999999999994</v>
      </c>
      <c r="T16" s="225">
        <v>75.849999999999994</v>
      </c>
      <c r="U16" s="225">
        <v>75.849999999999994</v>
      </c>
      <c r="V16" s="225">
        <v>75.849999999999994</v>
      </c>
      <c r="W16" s="225">
        <v>75.849999999999994</v>
      </c>
      <c r="X16" s="225">
        <v>75.849999999999994</v>
      </c>
      <c r="Y16" s="226">
        <v>75.849999999999994</v>
      </c>
    </row>
    <row r="17" spans="1:26" s="222" customFormat="1" ht="18.75" customHeight="1" outlineLevel="1" thickBot="1" x14ac:dyDescent="0.25">
      <c r="A17" s="228" t="s">
        <v>20</v>
      </c>
      <c r="B17" s="229">
        <v>5.35</v>
      </c>
      <c r="C17" s="230">
        <f>$B17</f>
        <v>5.35</v>
      </c>
      <c r="D17" s="230">
        <f t="shared" si="1"/>
        <v>5.35</v>
      </c>
      <c r="E17" s="230">
        <f t="shared" si="1"/>
        <v>5.35</v>
      </c>
      <c r="F17" s="230">
        <f t="shared" si="1"/>
        <v>5.35</v>
      </c>
      <c r="G17" s="230">
        <f t="shared" si="1"/>
        <v>5.35</v>
      </c>
      <c r="H17" s="230">
        <f t="shared" si="1"/>
        <v>5.35</v>
      </c>
      <c r="I17" s="230">
        <f t="shared" si="1"/>
        <v>5.35</v>
      </c>
      <c r="J17" s="230">
        <f t="shared" si="1"/>
        <v>5.35</v>
      </c>
      <c r="K17" s="230">
        <f t="shared" si="1"/>
        <v>5.35</v>
      </c>
      <c r="L17" s="230">
        <f t="shared" si="1"/>
        <v>5.35</v>
      </c>
      <c r="M17" s="230">
        <f t="shared" si="1"/>
        <v>5.35</v>
      </c>
      <c r="N17" s="230">
        <f t="shared" si="1"/>
        <v>5.35</v>
      </c>
      <c r="O17" s="230">
        <f t="shared" si="1"/>
        <v>5.35</v>
      </c>
      <c r="P17" s="230">
        <f t="shared" si="1"/>
        <v>5.35</v>
      </c>
      <c r="Q17" s="230">
        <f t="shared" si="1"/>
        <v>5.35</v>
      </c>
      <c r="R17" s="230">
        <f t="shared" si="1"/>
        <v>5.35</v>
      </c>
      <c r="S17" s="230">
        <f t="shared" si="1"/>
        <v>5.35</v>
      </c>
      <c r="T17" s="230">
        <f t="shared" si="1"/>
        <v>5.35</v>
      </c>
      <c r="U17" s="230">
        <f t="shared" si="1"/>
        <v>5.35</v>
      </c>
      <c r="V17" s="230">
        <f t="shared" si="1"/>
        <v>5.35</v>
      </c>
      <c r="W17" s="230">
        <f t="shared" si="1"/>
        <v>5.35</v>
      </c>
      <c r="X17" s="230">
        <f t="shared" si="1"/>
        <v>5.35</v>
      </c>
      <c r="Y17" s="231">
        <f>$B17</f>
        <v>5.35</v>
      </c>
    </row>
    <row r="18" spans="1:26" s="215" customFormat="1" ht="18.75" customHeight="1" thickBot="1" x14ac:dyDescent="0.25">
      <c r="A18" s="232">
        <v>2</v>
      </c>
      <c r="B18" s="233">
        <f t="shared" ref="B18:Y18" si="2">B19+B20+B21+B22</f>
        <v>3053.84</v>
      </c>
      <c r="C18" s="234">
        <f t="shared" si="2"/>
        <v>2893.8599999999997</v>
      </c>
      <c r="D18" s="234">
        <f t="shared" si="2"/>
        <v>2810.21</v>
      </c>
      <c r="E18" s="234">
        <f t="shared" si="2"/>
        <v>2594.71</v>
      </c>
      <c r="F18" s="234">
        <f t="shared" si="2"/>
        <v>2689.02</v>
      </c>
      <c r="G18" s="234">
        <f t="shared" si="2"/>
        <v>2890.0699999999997</v>
      </c>
      <c r="H18" s="234">
        <f t="shared" si="2"/>
        <v>2972.17</v>
      </c>
      <c r="I18" s="234">
        <f t="shared" si="2"/>
        <v>3459.2</v>
      </c>
      <c r="J18" s="234">
        <f t="shared" si="2"/>
        <v>4071.8199999999997</v>
      </c>
      <c r="K18" s="235">
        <f t="shared" si="2"/>
        <v>4169.0700000000006</v>
      </c>
      <c r="L18" s="234">
        <f t="shared" si="2"/>
        <v>4202.3200000000006</v>
      </c>
      <c r="M18" s="236">
        <f t="shared" si="2"/>
        <v>4193.1400000000012</v>
      </c>
      <c r="N18" s="235">
        <f t="shared" si="2"/>
        <v>4207.9600000000009</v>
      </c>
      <c r="O18" s="234">
        <f t="shared" si="2"/>
        <v>4237.9600000000009</v>
      </c>
      <c r="P18" s="236">
        <f t="shared" si="2"/>
        <v>4239.2000000000007</v>
      </c>
      <c r="Q18" s="237">
        <f t="shared" si="2"/>
        <v>4228.6400000000012</v>
      </c>
      <c r="R18" s="234">
        <f t="shared" si="2"/>
        <v>4202.2000000000007</v>
      </c>
      <c r="S18" s="237">
        <f t="shared" si="2"/>
        <v>4182.6500000000005</v>
      </c>
      <c r="T18" s="234">
        <f t="shared" si="2"/>
        <v>4171.7600000000011</v>
      </c>
      <c r="U18" s="234">
        <f t="shared" si="2"/>
        <v>4143.8200000000006</v>
      </c>
      <c r="V18" s="234">
        <f t="shared" si="2"/>
        <v>4113.3200000000006</v>
      </c>
      <c r="W18" s="234">
        <f t="shared" si="2"/>
        <v>4091.8900000000003</v>
      </c>
      <c r="X18" s="234">
        <f t="shared" si="2"/>
        <v>3810.04</v>
      </c>
      <c r="Y18" s="238">
        <f t="shared" si="2"/>
        <v>3365.24</v>
      </c>
    </row>
    <row r="19" spans="1:26" s="200" customFormat="1" ht="18.75" customHeight="1" outlineLevel="1" x14ac:dyDescent="0.2">
      <c r="A19" s="216" t="s">
        <v>16</v>
      </c>
      <c r="B19" s="217">
        <v>1688.98</v>
      </c>
      <c r="C19" s="218">
        <v>1529</v>
      </c>
      <c r="D19" s="218">
        <v>1445.35</v>
      </c>
      <c r="E19" s="219">
        <v>1229.8499999999999</v>
      </c>
      <c r="F19" s="218">
        <v>1324.16</v>
      </c>
      <c r="G19" s="218">
        <v>1525.21</v>
      </c>
      <c r="H19" s="218">
        <v>1607.31</v>
      </c>
      <c r="I19" s="218">
        <v>2094.34</v>
      </c>
      <c r="J19" s="220">
        <v>2706.96</v>
      </c>
      <c r="K19" s="218">
        <v>2804.21</v>
      </c>
      <c r="L19" s="218">
        <v>2837.46</v>
      </c>
      <c r="M19" s="218">
        <v>2828.28</v>
      </c>
      <c r="N19" s="218">
        <v>2843.1</v>
      </c>
      <c r="O19" s="218">
        <v>2873.1</v>
      </c>
      <c r="P19" s="218">
        <v>2874.34</v>
      </c>
      <c r="Q19" s="218">
        <v>2863.78</v>
      </c>
      <c r="R19" s="218">
        <v>2837.34</v>
      </c>
      <c r="S19" s="218">
        <v>2817.79</v>
      </c>
      <c r="T19" s="218">
        <v>2806.9</v>
      </c>
      <c r="U19" s="218">
        <v>2778.96</v>
      </c>
      <c r="V19" s="218">
        <v>2748.46</v>
      </c>
      <c r="W19" s="218">
        <v>2727.03</v>
      </c>
      <c r="X19" s="218">
        <v>2445.1799999999998</v>
      </c>
      <c r="Y19" s="221">
        <v>2000.38</v>
      </c>
    </row>
    <row r="20" spans="1:26" s="200" customFormat="1" ht="18.75" customHeight="1" outlineLevel="1" x14ac:dyDescent="0.2">
      <c r="A20" s="223" t="s">
        <v>17</v>
      </c>
      <c r="B20" s="224">
        <f>$B$15</f>
        <v>1283.6600000000001</v>
      </c>
      <c r="C20" s="225">
        <f>$B20</f>
        <v>1283.6600000000001</v>
      </c>
      <c r="D20" s="225">
        <f t="shared" ref="D20:Y22" si="3">$B20</f>
        <v>1283.6600000000001</v>
      </c>
      <c r="E20" s="225">
        <f t="shared" si="3"/>
        <v>1283.6600000000001</v>
      </c>
      <c r="F20" s="225">
        <f t="shared" si="3"/>
        <v>1283.6600000000001</v>
      </c>
      <c r="G20" s="225">
        <f t="shared" si="3"/>
        <v>1283.6600000000001</v>
      </c>
      <c r="H20" s="225">
        <f t="shared" si="3"/>
        <v>1283.6600000000001</v>
      </c>
      <c r="I20" s="225">
        <f t="shared" si="3"/>
        <v>1283.6600000000001</v>
      </c>
      <c r="J20" s="225">
        <f t="shared" si="3"/>
        <v>1283.6600000000001</v>
      </c>
      <c r="K20" s="225">
        <f t="shared" si="3"/>
        <v>1283.6600000000001</v>
      </c>
      <c r="L20" s="225">
        <f t="shared" si="3"/>
        <v>1283.6600000000001</v>
      </c>
      <c r="M20" s="225">
        <f t="shared" si="3"/>
        <v>1283.6600000000001</v>
      </c>
      <c r="N20" s="225">
        <f t="shared" si="3"/>
        <v>1283.6600000000001</v>
      </c>
      <c r="O20" s="225">
        <f t="shared" si="3"/>
        <v>1283.6600000000001</v>
      </c>
      <c r="P20" s="225">
        <f t="shared" si="3"/>
        <v>1283.6600000000001</v>
      </c>
      <c r="Q20" s="225">
        <f t="shared" si="3"/>
        <v>1283.6600000000001</v>
      </c>
      <c r="R20" s="225">
        <f t="shared" si="3"/>
        <v>1283.6600000000001</v>
      </c>
      <c r="S20" s="225">
        <f t="shared" si="3"/>
        <v>1283.6600000000001</v>
      </c>
      <c r="T20" s="225">
        <f t="shared" si="3"/>
        <v>1283.6600000000001</v>
      </c>
      <c r="U20" s="225">
        <f t="shared" si="3"/>
        <v>1283.6600000000001</v>
      </c>
      <c r="V20" s="225">
        <f t="shared" si="3"/>
        <v>1283.6600000000001</v>
      </c>
      <c r="W20" s="225">
        <f t="shared" si="3"/>
        <v>1283.6600000000001</v>
      </c>
      <c r="X20" s="225">
        <f t="shared" si="3"/>
        <v>1283.6600000000001</v>
      </c>
      <c r="Y20" s="226">
        <f t="shared" si="3"/>
        <v>1283.6600000000001</v>
      </c>
    </row>
    <row r="21" spans="1:26" s="200" customFormat="1" ht="18.75" customHeight="1" outlineLevel="1" x14ac:dyDescent="0.2">
      <c r="A21" s="227" t="s">
        <v>18</v>
      </c>
      <c r="B21" s="224">
        <v>75.849999999999994</v>
      </c>
      <c r="C21" s="225">
        <v>75.849999999999994</v>
      </c>
      <c r="D21" s="225">
        <v>75.849999999999994</v>
      </c>
      <c r="E21" s="225">
        <v>75.849999999999994</v>
      </c>
      <c r="F21" s="225">
        <v>75.849999999999994</v>
      </c>
      <c r="G21" s="225">
        <v>75.849999999999994</v>
      </c>
      <c r="H21" s="225">
        <v>75.849999999999994</v>
      </c>
      <c r="I21" s="225">
        <v>75.849999999999994</v>
      </c>
      <c r="J21" s="225">
        <v>75.849999999999994</v>
      </c>
      <c r="K21" s="225">
        <v>75.849999999999994</v>
      </c>
      <c r="L21" s="225">
        <v>75.849999999999994</v>
      </c>
      <c r="M21" s="225">
        <v>75.849999999999994</v>
      </c>
      <c r="N21" s="225">
        <v>75.849999999999994</v>
      </c>
      <c r="O21" s="225">
        <v>75.849999999999994</v>
      </c>
      <c r="P21" s="225">
        <v>75.849999999999994</v>
      </c>
      <c r="Q21" s="225">
        <v>75.849999999999994</v>
      </c>
      <c r="R21" s="225">
        <v>75.849999999999994</v>
      </c>
      <c r="S21" s="225">
        <v>75.849999999999994</v>
      </c>
      <c r="T21" s="225">
        <v>75.849999999999994</v>
      </c>
      <c r="U21" s="225">
        <v>75.849999999999994</v>
      </c>
      <c r="V21" s="225">
        <v>75.849999999999994</v>
      </c>
      <c r="W21" s="225">
        <v>75.849999999999994</v>
      </c>
      <c r="X21" s="225">
        <v>75.849999999999994</v>
      </c>
      <c r="Y21" s="226">
        <v>75.849999999999994</v>
      </c>
      <c r="Z21" s="222"/>
    </row>
    <row r="22" spans="1:26" s="200" customFormat="1" ht="18.75" customHeight="1" outlineLevel="1" thickBot="1" x14ac:dyDescent="0.25">
      <c r="A22" s="228" t="s">
        <v>20</v>
      </c>
      <c r="B22" s="239">
        <f>$B$17</f>
        <v>5.35</v>
      </c>
      <c r="C22" s="230">
        <f>$B22</f>
        <v>5.35</v>
      </c>
      <c r="D22" s="230">
        <f t="shared" si="3"/>
        <v>5.35</v>
      </c>
      <c r="E22" s="230">
        <f t="shared" si="3"/>
        <v>5.35</v>
      </c>
      <c r="F22" s="230">
        <f t="shared" si="3"/>
        <v>5.35</v>
      </c>
      <c r="G22" s="230">
        <f t="shared" si="3"/>
        <v>5.35</v>
      </c>
      <c r="H22" s="230">
        <f t="shared" si="3"/>
        <v>5.35</v>
      </c>
      <c r="I22" s="230">
        <f t="shared" si="3"/>
        <v>5.35</v>
      </c>
      <c r="J22" s="230">
        <f t="shared" si="3"/>
        <v>5.35</v>
      </c>
      <c r="K22" s="230">
        <f t="shared" si="3"/>
        <v>5.35</v>
      </c>
      <c r="L22" s="230">
        <f t="shared" si="3"/>
        <v>5.35</v>
      </c>
      <c r="M22" s="230">
        <f t="shared" si="3"/>
        <v>5.35</v>
      </c>
      <c r="N22" s="230">
        <f t="shared" si="3"/>
        <v>5.35</v>
      </c>
      <c r="O22" s="230">
        <f t="shared" si="3"/>
        <v>5.35</v>
      </c>
      <c r="P22" s="230">
        <f t="shared" si="3"/>
        <v>5.35</v>
      </c>
      <c r="Q22" s="230">
        <f t="shared" si="3"/>
        <v>5.35</v>
      </c>
      <c r="R22" s="230">
        <f t="shared" si="3"/>
        <v>5.35</v>
      </c>
      <c r="S22" s="230">
        <f t="shared" si="3"/>
        <v>5.35</v>
      </c>
      <c r="T22" s="230">
        <f t="shared" si="3"/>
        <v>5.35</v>
      </c>
      <c r="U22" s="230">
        <f t="shared" si="3"/>
        <v>5.35</v>
      </c>
      <c r="V22" s="230">
        <f t="shared" si="3"/>
        <v>5.35</v>
      </c>
      <c r="W22" s="230">
        <f t="shared" si="3"/>
        <v>5.35</v>
      </c>
      <c r="X22" s="230">
        <f t="shared" si="3"/>
        <v>5.35</v>
      </c>
      <c r="Y22" s="231">
        <f t="shared" si="3"/>
        <v>5.35</v>
      </c>
    </row>
    <row r="23" spans="1:26" s="215" customFormat="1" ht="18.75" customHeight="1" thickBot="1" x14ac:dyDescent="0.25">
      <c r="A23" s="208">
        <v>3</v>
      </c>
      <c r="B23" s="233">
        <f t="shared" ref="B23:Y23" si="4">B24+B25+B26+B27</f>
        <v>2935.76</v>
      </c>
      <c r="C23" s="240">
        <f t="shared" si="4"/>
        <v>2777.5699999999997</v>
      </c>
      <c r="D23" s="240">
        <f t="shared" si="4"/>
        <v>2654.38</v>
      </c>
      <c r="E23" s="234">
        <f t="shared" si="4"/>
        <v>2538.6799999999998</v>
      </c>
      <c r="F23" s="234">
        <f t="shared" si="4"/>
        <v>2550.29</v>
      </c>
      <c r="G23" s="234">
        <f t="shared" si="4"/>
        <v>2775.75</v>
      </c>
      <c r="H23" s="234">
        <f t="shared" si="4"/>
        <v>2919.71</v>
      </c>
      <c r="I23" s="234">
        <f t="shared" si="4"/>
        <v>3373.8999999999996</v>
      </c>
      <c r="J23" s="234">
        <f t="shared" si="4"/>
        <v>3924.41</v>
      </c>
      <c r="K23" s="235">
        <f t="shared" si="4"/>
        <v>3963.74</v>
      </c>
      <c r="L23" s="234">
        <f t="shared" si="4"/>
        <v>4006.04</v>
      </c>
      <c r="M23" s="236">
        <f t="shared" si="4"/>
        <v>4038.76</v>
      </c>
      <c r="N23" s="235">
        <f t="shared" si="4"/>
        <v>4031.9300000000003</v>
      </c>
      <c r="O23" s="234">
        <f t="shared" si="4"/>
        <v>4016.49</v>
      </c>
      <c r="P23" s="236">
        <f t="shared" si="4"/>
        <v>4237.7900000000009</v>
      </c>
      <c r="Q23" s="237">
        <f t="shared" si="4"/>
        <v>4306.380000000001</v>
      </c>
      <c r="R23" s="234">
        <f t="shared" si="4"/>
        <v>4249.5700000000006</v>
      </c>
      <c r="S23" s="237">
        <f t="shared" si="4"/>
        <v>4053.1899999999996</v>
      </c>
      <c r="T23" s="234">
        <f t="shared" si="4"/>
        <v>4122.7200000000012</v>
      </c>
      <c r="U23" s="240">
        <f t="shared" si="4"/>
        <v>4016.2</v>
      </c>
      <c r="V23" s="240">
        <f t="shared" si="4"/>
        <v>4061.75</v>
      </c>
      <c r="W23" s="240">
        <f t="shared" si="4"/>
        <v>4042.8499999999995</v>
      </c>
      <c r="X23" s="240">
        <f t="shared" si="4"/>
        <v>3782.5199999999995</v>
      </c>
      <c r="Y23" s="241">
        <f t="shared" si="4"/>
        <v>3353.52</v>
      </c>
    </row>
    <row r="24" spans="1:26" s="200" customFormat="1" ht="18.75" customHeight="1" outlineLevel="1" x14ac:dyDescent="0.2">
      <c r="A24" s="216" t="s">
        <v>16</v>
      </c>
      <c r="B24" s="217">
        <v>1570.9</v>
      </c>
      <c r="C24" s="218">
        <v>1412.71</v>
      </c>
      <c r="D24" s="218">
        <v>1289.52</v>
      </c>
      <c r="E24" s="219">
        <v>1173.82</v>
      </c>
      <c r="F24" s="218">
        <v>1185.43</v>
      </c>
      <c r="G24" s="218">
        <v>1410.89</v>
      </c>
      <c r="H24" s="218">
        <v>1554.85</v>
      </c>
      <c r="I24" s="218">
        <v>2009.04</v>
      </c>
      <c r="J24" s="220">
        <v>2559.5500000000002</v>
      </c>
      <c r="K24" s="218">
        <v>2598.88</v>
      </c>
      <c r="L24" s="218">
        <v>2641.18</v>
      </c>
      <c r="M24" s="218">
        <v>2673.9</v>
      </c>
      <c r="N24" s="218">
        <v>2667.07</v>
      </c>
      <c r="O24" s="218">
        <v>2651.63</v>
      </c>
      <c r="P24" s="218">
        <v>2872.93</v>
      </c>
      <c r="Q24" s="218">
        <v>2941.52</v>
      </c>
      <c r="R24" s="218">
        <v>2884.71</v>
      </c>
      <c r="S24" s="218">
        <v>2688.33</v>
      </c>
      <c r="T24" s="218">
        <v>2757.86</v>
      </c>
      <c r="U24" s="218">
        <v>2651.34</v>
      </c>
      <c r="V24" s="218">
        <v>2696.89</v>
      </c>
      <c r="W24" s="218">
        <v>2677.99</v>
      </c>
      <c r="X24" s="218">
        <v>2417.66</v>
      </c>
      <c r="Y24" s="221">
        <v>1988.66</v>
      </c>
    </row>
    <row r="25" spans="1:26" s="200" customFormat="1" ht="18.75" customHeight="1" outlineLevel="1" x14ac:dyDescent="0.2">
      <c r="A25" s="223" t="s">
        <v>17</v>
      </c>
      <c r="B25" s="224">
        <f>$B$15</f>
        <v>1283.6600000000001</v>
      </c>
      <c r="C25" s="225">
        <f>$B25</f>
        <v>1283.6600000000001</v>
      </c>
      <c r="D25" s="225">
        <f t="shared" ref="D25:Y27" si="5">$B25</f>
        <v>1283.6600000000001</v>
      </c>
      <c r="E25" s="225">
        <f t="shared" si="5"/>
        <v>1283.6600000000001</v>
      </c>
      <c r="F25" s="225">
        <f t="shared" si="5"/>
        <v>1283.6600000000001</v>
      </c>
      <c r="G25" s="225">
        <f t="shared" si="5"/>
        <v>1283.6600000000001</v>
      </c>
      <c r="H25" s="225">
        <f t="shared" si="5"/>
        <v>1283.6600000000001</v>
      </c>
      <c r="I25" s="225">
        <f t="shared" si="5"/>
        <v>1283.6600000000001</v>
      </c>
      <c r="J25" s="225">
        <f t="shared" si="5"/>
        <v>1283.6600000000001</v>
      </c>
      <c r="K25" s="225">
        <f t="shared" si="5"/>
        <v>1283.6600000000001</v>
      </c>
      <c r="L25" s="225">
        <f t="shared" si="5"/>
        <v>1283.6600000000001</v>
      </c>
      <c r="M25" s="225">
        <f t="shared" si="5"/>
        <v>1283.6600000000001</v>
      </c>
      <c r="N25" s="225">
        <f t="shared" si="5"/>
        <v>1283.6600000000001</v>
      </c>
      <c r="O25" s="225">
        <f t="shared" si="5"/>
        <v>1283.6600000000001</v>
      </c>
      <c r="P25" s="225">
        <f t="shared" si="5"/>
        <v>1283.6600000000001</v>
      </c>
      <c r="Q25" s="225">
        <f t="shared" si="5"/>
        <v>1283.6600000000001</v>
      </c>
      <c r="R25" s="225">
        <f t="shared" si="5"/>
        <v>1283.6600000000001</v>
      </c>
      <c r="S25" s="225">
        <f t="shared" si="5"/>
        <v>1283.6600000000001</v>
      </c>
      <c r="T25" s="225">
        <f t="shared" si="5"/>
        <v>1283.6600000000001</v>
      </c>
      <c r="U25" s="225">
        <f t="shared" si="5"/>
        <v>1283.6600000000001</v>
      </c>
      <c r="V25" s="225">
        <f t="shared" si="5"/>
        <v>1283.6600000000001</v>
      </c>
      <c r="W25" s="225">
        <f t="shared" si="5"/>
        <v>1283.6600000000001</v>
      </c>
      <c r="X25" s="225">
        <f t="shared" si="5"/>
        <v>1283.6600000000001</v>
      </c>
      <c r="Y25" s="226">
        <f t="shared" si="5"/>
        <v>1283.6600000000001</v>
      </c>
    </row>
    <row r="26" spans="1:26" s="200" customFormat="1" ht="18.75" customHeight="1" outlineLevel="1" x14ac:dyDescent="0.2">
      <c r="A26" s="227" t="s">
        <v>18</v>
      </c>
      <c r="B26" s="224">
        <v>75.849999999999994</v>
      </c>
      <c r="C26" s="225">
        <v>75.849999999999994</v>
      </c>
      <c r="D26" s="225">
        <v>75.849999999999994</v>
      </c>
      <c r="E26" s="225">
        <v>75.849999999999994</v>
      </c>
      <c r="F26" s="225">
        <v>75.849999999999994</v>
      </c>
      <c r="G26" s="225">
        <v>75.849999999999994</v>
      </c>
      <c r="H26" s="225">
        <v>75.849999999999994</v>
      </c>
      <c r="I26" s="225">
        <v>75.849999999999994</v>
      </c>
      <c r="J26" s="225">
        <v>75.849999999999994</v>
      </c>
      <c r="K26" s="225">
        <v>75.849999999999994</v>
      </c>
      <c r="L26" s="225">
        <v>75.849999999999994</v>
      </c>
      <c r="M26" s="225">
        <v>75.849999999999994</v>
      </c>
      <c r="N26" s="225">
        <v>75.849999999999994</v>
      </c>
      <c r="O26" s="225">
        <v>75.849999999999994</v>
      </c>
      <c r="P26" s="225">
        <v>75.849999999999994</v>
      </c>
      <c r="Q26" s="225">
        <v>75.849999999999994</v>
      </c>
      <c r="R26" s="225">
        <v>75.849999999999994</v>
      </c>
      <c r="S26" s="225">
        <v>75.849999999999994</v>
      </c>
      <c r="T26" s="225">
        <v>75.849999999999994</v>
      </c>
      <c r="U26" s="225">
        <v>75.849999999999994</v>
      </c>
      <c r="V26" s="225">
        <v>75.849999999999994</v>
      </c>
      <c r="W26" s="225">
        <v>75.849999999999994</v>
      </c>
      <c r="X26" s="225">
        <v>75.849999999999994</v>
      </c>
      <c r="Y26" s="226">
        <v>75.849999999999994</v>
      </c>
      <c r="Z26" s="222"/>
    </row>
    <row r="27" spans="1:26" s="200" customFormat="1" ht="18.75" customHeight="1" outlineLevel="1" thickBot="1" x14ac:dyDescent="0.25">
      <c r="A27" s="228" t="s">
        <v>20</v>
      </c>
      <c r="B27" s="239">
        <f>$B$17</f>
        <v>5.35</v>
      </c>
      <c r="C27" s="230">
        <f>$B27</f>
        <v>5.35</v>
      </c>
      <c r="D27" s="230">
        <f t="shared" si="5"/>
        <v>5.35</v>
      </c>
      <c r="E27" s="230">
        <f t="shared" si="5"/>
        <v>5.35</v>
      </c>
      <c r="F27" s="230">
        <f t="shared" si="5"/>
        <v>5.35</v>
      </c>
      <c r="G27" s="230">
        <f t="shared" si="5"/>
        <v>5.35</v>
      </c>
      <c r="H27" s="230">
        <f t="shared" si="5"/>
        <v>5.35</v>
      </c>
      <c r="I27" s="230">
        <f t="shared" si="5"/>
        <v>5.35</v>
      </c>
      <c r="J27" s="230">
        <f t="shared" si="5"/>
        <v>5.35</v>
      </c>
      <c r="K27" s="230">
        <f t="shared" si="5"/>
        <v>5.35</v>
      </c>
      <c r="L27" s="230">
        <f t="shared" si="5"/>
        <v>5.35</v>
      </c>
      <c r="M27" s="230">
        <f t="shared" si="5"/>
        <v>5.35</v>
      </c>
      <c r="N27" s="230">
        <f t="shared" si="5"/>
        <v>5.35</v>
      </c>
      <c r="O27" s="230">
        <f t="shared" si="5"/>
        <v>5.35</v>
      </c>
      <c r="P27" s="230">
        <f t="shared" si="5"/>
        <v>5.35</v>
      </c>
      <c r="Q27" s="230">
        <f t="shared" si="5"/>
        <v>5.35</v>
      </c>
      <c r="R27" s="230">
        <f t="shared" si="5"/>
        <v>5.35</v>
      </c>
      <c r="S27" s="230">
        <f t="shared" si="5"/>
        <v>5.35</v>
      </c>
      <c r="T27" s="230">
        <f t="shared" si="5"/>
        <v>5.35</v>
      </c>
      <c r="U27" s="230">
        <f t="shared" si="5"/>
        <v>5.35</v>
      </c>
      <c r="V27" s="230">
        <f t="shared" si="5"/>
        <v>5.35</v>
      </c>
      <c r="W27" s="230">
        <f t="shared" si="5"/>
        <v>5.35</v>
      </c>
      <c r="X27" s="230">
        <f t="shared" si="5"/>
        <v>5.35</v>
      </c>
      <c r="Y27" s="231">
        <f t="shared" si="5"/>
        <v>5.35</v>
      </c>
    </row>
    <row r="28" spans="1:26" s="215" customFormat="1" ht="18.75" customHeight="1" thickBot="1" x14ac:dyDescent="0.25">
      <c r="A28" s="232">
        <v>4</v>
      </c>
      <c r="B28" s="233">
        <f t="shared" ref="B28:Y28" si="6">B29+B30+B31+B32</f>
        <v>3026.38</v>
      </c>
      <c r="C28" s="240">
        <f t="shared" si="6"/>
        <v>2806.35</v>
      </c>
      <c r="D28" s="240">
        <f t="shared" si="6"/>
        <v>2660.8999999999996</v>
      </c>
      <c r="E28" s="234">
        <f t="shared" si="6"/>
        <v>2531.62</v>
      </c>
      <c r="F28" s="234">
        <f t="shared" si="6"/>
        <v>2548.1099999999997</v>
      </c>
      <c r="G28" s="234">
        <f t="shared" si="6"/>
        <v>2780.66</v>
      </c>
      <c r="H28" s="234">
        <f t="shared" si="6"/>
        <v>2932.74</v>
      </c>
      <c r="I28" s="234">
        <f t="shared" si="6"/>
        <v>3395.3599999999997</v>
      </c>
      <c r="J28" s="234">
        <f t="shared" si="6"/>
        <v>3933.51</v>
      </c>
      <c r="K28" s="235">
        <f t="shared" si="6"/>
        <v>4052.8</v>
      </c>
      <c r="L28" s="234">
        <f t="shared" si="6"/>
        <v>4006.24</v>
      </c>
      <c r="M28" s="236">
        <f t="shared" si="6"/>
        <v>4004.79</v>
      </c>
      <c r="N28" s="235">
        <f t="shared" si="6"/>
        <v>4072.6099999999997</v>
      </c>
      <c r="O28" s="234">
        <f t="shared" si="6"/>
        <v>4004.1099999999997</v>
      </c>
      <c r="P28" s="236">
        <f t="shared" si="6"/>
        <v>4149.5800000000008</v>
      </c>
      <c r="Q28" s="237">
        <f t="shared" si="6"/>
        <v>4201.7600000000011</v>
      </c>
      <c r="R28" s="234">
        <f t="shared" si="6"/>
        <v>4182.9300000000012</v>
      </c>
      <c r="S28" s="237">
        <f t="shared" si="6"/>
        <v>4159.7600000000011</v>
      </c>
      <c r="T28" s="234">
        <f t="shared" si="6"/>
        <v>4146.5300000000007</v>
      </c>
      <c r="U28" s="240">
        <f t="shared" si="6"/>
        <v>4013.74</v>
      </c>
      <c r="V28" s="240">
        <f t="shared" si="6"/>
        <v>3996.3099999999995</v>
      </c>
      <c r="W28" s="240">
        <f t="shared" si="6"/>
        <v>4073.2299999999996</v>
      </c>
      <c r="X28" s="240">
        <f t="shared" si="6"/>
        <v>3876.21</v>
      </c>
      <c r="Y28" s="241">
        <f t="shared" si="6"/>
        <v>3410.3599999999997</v>
      </c>
    </row>
    <row r="29" spans="1:26" s="200" customFormat="1" ht="18.75" customHeight="1" outlineLevel="1" x14ac:dyDescent="0.2">
      <c r="A29" s="216" t="s">
        <v>16</v>
      </c>
      <c r="B29" s="224">
        <v>1661.52</v>
      </c>
      <c r="C29" s="218">
        <v>1441.49</v>
      </c>
      <c r="D29" s="218">
        <v>1296.04</v>
      </c>
      <c r="E29" s="219">
        <v>1166.76</v>
      </c>
      <c r="F29" s="218">
        <v>1183.25</v>
      </c>
      <c r="G29" s="218">
        <v>1415.8</v>
      </c>
      <c r="H29" s="218">
        <v>1567.88</v>
      </c>
      <c r="I29" s="218">
        <v>2030.5</v>
      </c>
      <c r="J29" s="220">
        <v>2568.65</v>
      </c>
      <c r="K29" s="218">
        <v>2687.94</v>
      </c>
      <c r="L29" s="218">
        <v>2641.38</v>
      </c>
      <c r="M29" s="218">
        <v>2639.93</v>
      </c>
      <c r="N29" s="218">
        <v>2707.75</v>
      </c>
      <c r="O29" s="218">
        <v>2639.25</v>
      </c>
      <c r="P29" s="218">
        <v>2784.72</v>
      </c>
      <c r="Q29" s="218">
        <v>2836.9</v>
      </c>
      <c r="R29" s="218">
        <v>2818.07</v>
      </c>
      <c r="S29" s="218">
        <v>2794.9</v>
      </c>
      <c r="T29" s="218">
        <v>2781.67</v>
      </c>
      <c r="U29" s="218">
        <v>2648.88</v>
      </c>
      <c r="V29" s="218">
        <v>2631.45</v>
      </c>
      <c r="W29" s="218">
        <v>2708.37</v>
      </c>
      <c r="X29" s="218">
        <v>2511.35</v>
      </c>
      <c r="Y29" s="221">
        <v>2045.5</v>
      </c>
    </row>
    <row r="30" spans="1:26" s="200" customFormat="1" ht="18.75" customHeight="1" outlineLevel="1" x14ac:dyDescent="0.2">
      <c r="A30" s="223" t="s">
        <v>17</v>
      </c>
      <c r="B30" s="224">
        <f>$B$15</f>
        <v>1283.6600000000001</v>
      </c>
      <c r="C30" s="225">
        <f>$B30</f>
        <v>1283.6600000000001</v>
      </c>
      <c r="D30" s="225">
        <f t="shared" ref="D30:Y32" si="7">$B30</f>
        <v>1283.6600000000001</v>
      </c>
      <c r="E30" s="225">
        <f t="shared" si="7"/>
        <v>1283.6600000000001</v>
      </c>
      <c r="F30" s="225">
        <f t="shared" si="7"/>
        <v>1283.6600000000001</v>
      </c>
      <c r="G30" s="225">
        <f t="shared" si="7"/>
        <v>1283.6600000000001</v>
      </c>
      <c r="H30" s="225">
        <f t="shared" si="7"/>
        <v>1283.6600000000001</v>
      </c>
      <c r="I30" s="225">
        <f t="shared" si="7"/>
        <v>1283.6600000000001</v>
      </c>
      <c r="J30" s="225">
        <f t="shared" si="7"/>
        <v>1283.6600000000001</v>
      </c>
      <c r="K30" s="225">
        <f t="shared" si="7"/>
        <v>1283.6600000000001</v>
      </c>
      <c r="L30" s="225">
        <f t="shared" si="7"/>
        <v>1283.6600000000001</v>
      </c>
      <c r="M30" s="225">
        <f t="shared" si="7"/>
        <v>1283.6600000000001</v>
      </c>
      <c r="N30" s="225">
        <f t="shared" si="7"/>
        <v>1283.6600000000001</v>
      </c>
      <c r="O30" s="225">
        <f t="shared" si="7"/>
        <v>1283.6600000000001</v>
      </c>
      <c r="P30" s="225">
        <f t="shared" si="7"/>
        <v>1283.6600000000001</v>
      </c>
      <c r="Q30" s="225">
        <f t="shared" si="7"/>
        <v>1283.6600000000001</v>
      </c>
      <c r="R30" s="225">
        <f t="shared" si="7"/>
        <v>1283.6600000000001</v>
      </c>
      <c r="S30" s="225">
        <f t="shared" si="7"/>
        <v>1283.6600000000001</v>
      </c>
      <c r="T30" s="225">
        <f t="shared" si="7"/>
        <v>1283.6600000000001</v>
      </c>
      <c r="U30" s="225">
        <f t="shared" si="7"/>
        <v>1283.6600000000001</v>
      </c>
      <c r="V30" s="225">
        <f t="shared" si="7"/>
        <v>1283.6600000000001</v>
      </c>
      <c r="W30" s="225">
        <f t="shared" si="7"/>
        <v>1283.6600000000001</v>
      </c>
      <c r="X30" s="225">
        <f t="shared" si="7"/>
        <v>1283.6600000000001</v>
      </c>
      <c r="Y30" s="226">
        <f t="shared" si="7"/>
        <v>1283.6600000000001</v>
      </c>
    </row>
    <row r="31" spans="1:26" s="200" customFormat="1" ht="18.75" customHeight="1" outlineLevel="1" x14ac:dyDescent="0.2">
      <c r="A31" s="227" t="s">
        <v>18</v>
      </c>
      <c r="B31" s="224">
        <v>75.849999999999994</v>
      </c>
      <c r="C31" s="225">
        <v>75.849999999999994</v>
      </c>
      <c r="D31" s="225">
        <v>75.849999999999994</v>
      </c>
      <c r="E31" s="225">
        <v>75.849999999999994</v>
      </c>
      <c r="F31" s="225">
        <v>75.849999999999994</v>
      </c>
      <c r="G31" s="225">
        <v>75.849999999999994</v>
      </c>
      <c r="H31" s="225">
        <v>75.849999999999994</v>
      </c>
      <c r="I31" s="225">
        <v>75.849999999999994</v>
      </c>
      <c r="J31" s="225">
        <v>75.849999999999994</v>
      </c>
      <c r="K31" s="225">
        <v>75.849999999999994</v>
      </c>
      <c r="L31" s="225">
        <v>75.849999999999994</v>
      </c>
      <c r="M31" s="225">
        <v>75.849999999999994</v>
      </c>
      <c r="N31" s="225">
        <v>75.849999999999994</v>
      </c>
      <c r="O31" s="225">
        <v>75.849999999999994</v>
      </c>
      <c r="P31" s="225">
        <v>75.849999999999994</v>
      </c>
      <c r="Q31" s="225">
        <v>75.849999999999994</v>
      </c>
      <c r="R31" s="225">
        <v>75.849999999999994</v>
      </c>
      <c r="S31" s="225">
        <v>75.849999999999994</v>
      </c>
      <c r="T31" s="225">
        <v>75.849999999999994</v>
      </c>
      <c r="U31" s="225">
        <v>75.849999999999994</v>
      </c>
      <c r="V31" s="225">
        <v>75.849999999999994</v>
      </c>
      <c r="W31" s="225">
        <v>75.849999999999994</v>
      </c>
      <c r="X31" s="225">
        <v>75.849999999999994</v>
      </c>
      <c r="Y31" s="226">
        <v>75.849999999999994</v>
      </c>
      <c r="Z31" s="222"/>
    </row>
    <row r="32" spans="1:26" s="200" customFormat="1" ht="18.75" customHeight="1" outlineLevel="1" thickBot="1" x14ac:dyDescent="0.25">
      <c r="A32" s="228" t="s">
        <v>20</v>
      </c>
      <c r="B32" s="239">
        <f>$B$17</f>
        <v>5.35</v>
      </c>
      <c r="C32" s="230">
        <f>$B32</f>
        <v>5.35</v>
      </c>
      <c r="D32" s="230">
        <f t="shared" si="7"/>
        <v>5.35</v>
      </c>
      <c r="E32" s="230">
        <f t="shared" si="7"/>
        <v>5.35</v>
      </c>
      <c r="F32" s="230">
        <f t="shared" si="7"/>
        <v>5.35</v>
      </c>
      <c r="G32" s="230">
        <f t="shared" si="7"/>
        <v>5.35</v>
      </c>
      <c r="H32" s="230">
        <f t="shared" si="7"/>
        <v>5.35</v>
      </c>
      <c r="I32" s="230">
        <f t="shared" si="7"/>
        <v>5.35</v>
      </c>
      <c r="J32" s="230">
        <f t="shared" si="7"/>
        <v>5.35</v>
      </c>
      <c r="K32" s="230">
        <f t="shared" si="7"/>
        <v>5.35</v>
      </c>
      <c r="L32" s="230">
        <f t="shared" si="7"/>
        <v>5.35</v>
      </c>
      <c r="M32" s="230">
        <f t="shared" si="7"/>
        <v>5.35</v>
      </c>
      <c r="N32" s="230">
        <f t="shared" si="7"/>
        <v>5.35</v>
      </c>
      <c r="O32" s="230">
        <f t="shared" si="7"/>
        <v>5.35</v>
      </c>
      <c r="P32" s="230">
        <f t="shared" si="7"/>
        <v>5.35</v>
      </c>
      <c r="Q32" s="230">
        <f t="shared" si="7"/>
        <v>5.35</v>
      </c>
      <c r="R32" s="230">
        <f t="shared" si="7"/>
        <v>5.35</v>
      </c>
      <c r="S32" s="230">
        <f t="shared" si="7"/>
        <v>5.35</v>
      </c>
      <c r="T32" s="230">
        <f t="shared" si="7"/>
        <v>5.35</v>
      </c>
      <c r="U32" s="230">
        <f t="shared" si="7"/>
        <v>5.35</v>
      </c>
      <c r="V32" s="230">
        <f t="shared" si="7"/>
        <v>5.35</v>
      </c>
      <c r="W32" s="230">
        <f t="shared" si="7"/>
        <v>5.35</v>
      </c>
      <c r="X32" s="230">
        <f t="shared" si="7"/>
        <v>5.35</v>
      </c>
      <c r="Y32" s="231">
        <f t="shared" si="7"/>
        <v>5.35</v>
      </c>
    </row>
    <row r="33" spans="1:26" s="215" customFormat="1" ht="18.75" customHeight="1" thickBot="1" x14ac:dyDescent="0.25">
      <c r="A33" s="208">
        <v>5</v>
      </c>
      <c r="B33" s="233">
        <f t="shared" ref="B33:Y33" si="8">B34+B35+B36+B37</f>
        <v>3118.22</v>
      </c>
      <c r="C33" s="240">
        <f t="shared" si="8"/>
        <v>2883.99</v>
      </c>
      <c r="D33" s="240">
        <f t="shared" si="8"/>
        <v>2776.9399999999996</v>
      </c>
      <c r="E33" s="234">
        <f t="shared" si="8"/>
        <v>2633.8</v>
      </c>
      <c r="F33" s="234">
        <f t="shared" si="8"/>
        <v>2575.5100000000002</v>
      </c>
      <c r="G33" s="234">
        <f t="shared" si="8"/>
        <v>2566.56</v>
      </c>
      <c r="H33" s="234">
        <f t="shared" si="8"/>
        <v>2669.72</v>
      </c>
      <c r="I33" s="234">
        <f t="shared" si="8"/>
        <v>3033.88</v>
      </c>
      <c r="J33" s="234">
        <f t="shared" si="8"/>
        <v>3499.7699999999995</v>
      </c>
      <c r="K33" s="235">
        <f t="shared" si="8"/>
        <v>3735.6499999999996</v>
      </c>
      <c r="L33" s="234">
        <f t="shared" si="8"/>
        <v>3804.4700000000003</v>
      </c>
      <c r="M33" s="236">
        <f t="shared" si="8"/>
        <v>3833.83</v>
      </c>
      <c r="N33" s="235">
        <f t="shared" si="8"/>
        <v>3829.2</v>
      </c>
      <c r="O33" s="234">
        <f t="shared" si="8"/>
        <v>3833.2799999999997</v>
      </c>
      <c r="P33" s="236">
        <f t="shared" si="8"/>
        <v>3829.66</v>
      </c>
      <c r="Q33" s="237">
        <f t="shared" si="8"/>
        <v>3891.96</v>
      </c>
      <c r="R33" s="234">
        <f t="shared" si="8"/>
        <v>3900.24</v>
      </c>
      <c r="S33" s="237">
        <f t="shared" si="8"/>
        <v>3865.55</v>
      </c>
      <c r="T33" s="234">
        <f t="shared" si="8"/>
        <v>3845.5</v>
      </c>
      <c r="U33" s="240">
        <f t="shared" si="8"/>
        <v>3817.4399999999996</v>
      </c>
      <c r="V33" s="240">
        <f t="shared" si="8"/>
        <v>3815.3499999999995</v>
      </c>
      <c r="W33" s="240">
        <f t="shared" si="8"/>
        <v>3832.4399999999996</v>
      </c>
      <c r="X33" s="240">
        <f t="shared" si="8"/>
        <v>3534.34</v>
      </c>
      <c r="Y33" s="241">
        <f t="shared" si="8"/>
        <v>3346.02</v>
      </c>
    </row>
    <row r="34" spans="1:26" s="200" customFormat="1" ht="18.75" customHeight="1" outlineLevel="1" x14ac:dyDescent="0.2">
      <c r="A34" s="216" t="s">
        <v>16</v>
      </c>
      <c r="B34" s="224">
        <v>1753.36</v>
      </c>
      <c r="C34" s="218">
        <v>1519.13</v>
      </c>
      <c r="D34" s="218">
        <v>1412.08</v>
      </c>
      <c r="E34" s="219">
        <v>1268.94</v>
      </c>
      <c r="F34" s="218">
        <v>1210.6500000000001</v>
      </c>
      <c r="G34" s="218">
        <v>1201.7</v>
      </c>
      <c r="H34" s="218">
        <v>1304.8599999999999</v>
      </c>
      <c r="I34" s="218">
        <v>1669.02</v>
      </c>
      <c r="J34" s="220">
        <v>2134.91</v>
      </c>
      <c r="K34" s="218">
        <v>2370.79</v>
      </c>
      <c r="L34" s="218">
        <v>2439.61</v>
      </c>
      <c r="M34" s="218">
        <v>2468.9699999999998</v>
      </c>
      <c r="N34" s="218">
        <v>2464.34</v>
      </c>
      <c r="O34" s="218">
        <v>2468.42</v>
      </c>
      <c r="P34" s="218">
        <v>2464.8000000000002</v>
      </c>
      <c r="Q34" s="218">
        <v>2527.1</v>
      </c>
      <c r="R34" s="218">
        <v>2535.38</v>
      </c>
      <c r="S34" s="218">
        <v>2500.69</v>
      </c>
      <c r="T34" s="218">
        <v>2480.64</v>
      </c>
      <c r="U34" s="218">
        <v>2452.58</v>
      </c>
      <c r="V34" s="218">
        <v>2450.4899999999998</v>
      </c>
      <c r="W34" s="218">
        <v>2467.58</v>
      </c>
      <c r="X34" s="218">
        <v>2169.48</v>
      </c>
      <c r="Y34" s="221">
        <v>1981.16</v>
      </c>
    </row>
    <row r="35" spans="1:26" s="200" customFormat="1" ht="18.75" customHeight="1" outlineLevel="1" x14ac:dyDescent="0.2">
      <c r="A35" s="223" t="s">
        <v>17</v>
      </c>
      <c r="B35" s="224">
        <f>$B$15</f>
        <v>1283.6600000000001</v>
      </c>
      <c r="C35" s="225">
        <f>$B35</f>
        <v>1283.6600000000001</v>
      </c>
      <c r="D35" s="225">
        <f t="shared" ref="D35:Y37" si="9">$B35</f>
        <v>1283.6600000000001</v>
      </c>
      <c r="E35" s="225">
        <f t="shared" si="9"/>
        <v>1283.6600000000001</v>
      </c>
      <c r="F35" s="225">
        <f t="shared" si="9"/>
        <v>1283.6600000000001</v>
      </c>
      <c r="G35" s="225">
        <f t="shared" si="9"/>
        <v>1283.6600000000001</v>
      </c>
      <c r="H35" s="225">
        <f t="shared" si="9"/>
        <v>1283.6600000000001</v>
      </c>
      <c r="I35" s="225">
        <f t="shared" si="9"/>
        <v>1283.6600000000001</v>
      </c>
      <c r="J35" s="225">
        <f t="shared" si="9"/>
        <v>1283.6600000000001</v>
      </c>
      <c r="K35" s="225">
        <f t="shared" si="9"/>
        <v>1283.6600000000001</v>
      </c>
      <c r="L35" s="225">
        <f t="shared" si="9"/>
        <v>1283.6600000000001</v>
      </c>
      <c r="M35" s="225">
        <f t="shared" si="9"/>
        <v>1283.6600000000001</v>
      </c>
      <c r="N35" s="225">
        <f t="shared" si="9"/>
        <v>1283.6600000000001</v>
      </c>
      <c r="O35" s="225">
        <f t="shared" si="9"/>
        <v>1283.6600000000001</v>
      </c>
      <c r="P35" s="225">
        <f t="shared" si="9"/>
        <v>1283.6600000000001</v>
      </c>
      <c r="Q35" s="225">
        <f t="shared" si="9"/>
        <v>1283.6600000000001</v>
      </c>
      <c r="R35" s="225">
        <f t="shared" si="9"/>
        <v>1283.6600000000001</v>
      </c>
      <c r="S35" s="225">
        <f t="shared" si="9"/>
        <v>1283.6600000000001</v>
      </c>
      <c r="T35" s="225">
        <f t="shared" si="9"/>
        <v>1283.6600000000001</v>
      </c>
      <c r="U35" s="225">
        <f t="shared" si="9"/>
        <v>1283.6600000000001</v>
      </c>
      <c r="V35" s="225">
        <f t="shared" si="9"/>
        <v>1283.6600000000001</v>
      </c>
      <c r="W35" s="225">
        <f t="shared" si="9"/>
        <v>1283.6600000000001</v>
      </c>
      <c r="X35" s="225">
        <f t="shared" si="9"/>
        <v>1283.6600000000001</v>
      </c>
      <c r="Y35" s="226">
        <f t="shared" si="9"/>
        <v>1283.6600000000001</v>
      </c>
    </row>
    <row r="36" spans="1:26" s="200" customFormat="1" ht="18.75" customHeight="1" outlineLevel="1" x14ac:dyDescent="0.2">
      <c r="A36" s="227" t="s">
        <v>18</v>
      </c>
      <c r="B36" s="224">
        <v>75.849999999999994</v>
      </c>
      <c r="C36" s="225">
        <v>75.849999999999994</v>
      </c>
      <c r="D36" s="225">
        <v>75.849999999999994</v>
      </c>
      <c r="E36" s="225">
        <v>75.849999999999994</v>
      </c>
      <c r="F36" s="225">
        <v>75.849999999999994</v>
      </c>
      <c r="G36" s="225">
        <v>75.849999999999994</v>
      </c>
      <c r="H36" s="225">
        <v>75.849999999999994</v>
      </c>
      <c r="I36" s="225">
        <v>75.849999999999994</v>
      </c>
      <c r="J36" s="225">
        <v>75.849999999999994</v>
      </c>
      <c r="K36" s="225">
        <v>75.849999999999994</v>
      </c>
      <c r="L36" s="225">
        <v>75.849999999999994</v>
      </c>
      <c r="M36" s="225">
        <v>75.849999999999994</v>
      </c>
      <c r="N36" s="225">
        <v>75.849999999999994</v>
      </c>
      <c r="O36" s="225">
        <v>75.849999999999994</v>
      </c>
      <c r="P36" s="225">
        <v>75.849999999999994</v>
      </c>
      <c r="Q36" s="225">
        <v>75.849999999999994</v>
      </c>
      <c r="R36" s="225">
        <v>75.849999999999994</v>
      </c>
      <c r="S36" s="225">
        <v>75.849999999999994</v>
      </c>
      <c r="T36" s="225">
        <v>75.849999999999994</v>
      </c>
      <c r="U36" s="225">
        <v>75.849999999999994</v>
      </c>
      <c r="V36" s="225">
        <v>75.849999999999994</v>
      </c>
      <c r="W36" s="225">
        <v>75.849999999999994</v>
      </c>
      <c r="X36" s="225">
        <v>75.849999999999994</v>
      </c>
      <c r="Y36" s="226">
        <v>75.849999999999994</v>
      </c>
      <c r="Z36" s="222"/>
    </row>
    <row r="37" spans="1:26" s="200" customFormat="1" ht="18.75" customHeight="1" outlineLevel="1" thickBot="1" x14ac:dyDescent="0.25">
      <c r="A37" s="228" t="s">
        <v>20</v>
      </c>
      <c r="B37" s="239">
        <f>$B$17</f>
        <v>5.35</v>
      </c>
      <c r="C37" s="230">
        <f>$B37</f>
        <v>5.35</v>
      </c>
      <c r="D37" s="230">
        <f t="shared" si="9"/>
        <v>5.35</v>
      </c>
      <c r="E37" s="230">
        <f t="shared" si="9"/>
        <v>5.35</v>
      </c>
      <c r="F37" s="230">
        <f t="shared" si="9"/>
        <v>5.35</v>
      </c>
      <c r="G37" s="230">
        <f t="shared" si="9"/>
        <v>5.35</v>
      </c>
      <c r="H37" s="230">
        <f t="shared" si="9"/>
        <v>5.35</v>
      </c>
      <c r="I37" s="230">
        <f t="shared" si="9"/>
        <v>5.35</v>
      </c>
      <c r="J37" s="230">
        <f t="shared" si="9"/>
        <v>5.35</v>
      </c>
      <c r="K37" s="230">
        <f t="shared" si="9"/>
        <v>5.35</v>
      </c>
      <c r="L37" s="230">
        <f t="shared" si="9"/>
        <v>5.35</v>
      </c>
      <c r="M37" s="230">
        <f t="shared" si="9"/>
        <v>5.35</v>
      </c>
      <c r="N37" s="230">
        <f t="shared" si="9"/>
        <v>5.35</v>
      </c>
      <c r="O37" s="230">
        <f t="shared" si="9"/>
        <v>5.35</v>
      </c>
      <c r="P37" s="230">
        <f t="shared" si="9"/>
        <v>5.35</v>
      </c>
      <c r="Q37" s="230">
        <f t="shared" si="9"/>
        <v>5.35</v>
      </c>
      <c r="R37" s="230">
        <f t="shared" si="9"/>
        <v>5.35</v>
      </c>
      <c r="S37" s="230">
        <f t="shared" si="9"/>
        <v>5.35</v>
      </c>
      <c r="T37" s="230">
        <f t="shared" si="9"/>
        <v>5.35</v>
      </c>
      <c r="U37" s="230">
        <f t="shared" si="9"/>
        <v>5.35</v>
      </c>
      <c r="V37" s="230">
        <f t="shared" si="9"/>
        <v>5.35</v>
      </c>
      <c r="W37" s="230">
        <f t="shared" si="9"/>
        <v>5.35</v>
      </c>
      <c r="X37" s="230">
        <f t="shared" si="9"/>
        <v>5.35</v>
      </c>
      <c r="Y37" s="231">
        <f>$B37</f>
        <v>5.35</v>
      </c>
    </row>
    <row r="38" spans="1:26" s="215" customFormat="1" ht="18.75" customHeight="1" thickBot="1" x14ac:dyDescent="0.25">
      <c r="A38" s="232">
        <v>6</v>
      </c>
      <c r="B38" s="233">
        <f t="shared" ref="B38:Y38" si="10">B39+B40+B41+B42</f>
        <v>3126.51</v>
      </c>
      <c r="C38" s="240">
        <f t="shared" si="10"/>
        <v>2872.4399999999996</v>
      </c>
      <c r="D38" s="240">
        <f t="shared" si="10"/>
        <v>2751.46</v>
      </c>
      <c r="E38" s="234">
        <f t="shared" si="10"/>
        <v>2565.83</v>
      </c>
      <c r="F38" s="234">
        <f t="shared" si="10"/>
        <v>2508.34</v>
      </c>
      <c r="G38" s="234">
        <f t="shared" si="10"/>
        <v>2507.27</v>
      </c>
      <c r="H38" s="234">
        <f t="shared" si="10"/>
        <v>2452.02</v>
      </c>
      <c r="I38" s="234">
        <f t="shared" si="10"/>
        <v>2880.87</v>
      </c>
      <c r="J38" s="234">
        <f t="shared" si="10"/>
        <v>3285.7799999999997</v>
      </c>
      <c r="K38" s="235">
        <f t="shared" si="10"/>
        <v>3623.67</v>
      </c>
      <c r="L38" s="234">
        <f t="shared" si="10"/>
        <v>3760.76</v>
      </c>
      <c r="M38" s="236">
        <f t="shared" si="10"/>
        <v>3760.7200000000003</v>
      </c>
      <c r="N38" s="235">
        <f t="shared" si="10"/>
        <v>3763.4799999999996</v>
      </c>
      <c r="O38" s="234">
        <f t="shared" si="10"/>
        <v>3770.5599999999995</v>
      </c>
      <c r="P38" s="236">
        <f t="shared" si="10"/>
        <v>3775.41</v>
      </c>
      <c r="Q38" s="237">
        <f t="shared" si="10"/>
        <v>3777.2200000000003</v>
      </c>
      <c r="R38" s="234">
        <f t="shared" si="10"/>
        <v>3830.4300000000003</v>
      </c>
      <c r="S38" s="237">
        <f t="shared" si="10"/>
        <v>3816.29</v>
      </c>
      <c r="T38" s="234">
        <f t="shared" si="10"/>
        <v>3814.62</v>
      </c>
      <c r="U38" s="240">
        <f t="shared" si="10"/>
        <v>3798.5299999999997</v>
      </c>
      <c r="V38" s="240">
        <f t="shared" si="10"/>
        <v>3798.0599999999995</v>
      </c>
      <c r="W38" s="240">
        <f t="shared" si="10"/>
        <v>3794.26</v>
      </c>
      <c r="X38" s="240">
        <f t="shared" si="10"/>
        <v>3549.88</v>
      </c>
      <c r="Y38" s="241">
        <f t="shared" si="10"/>
        <v>3207.3999999999996</v>
      </c>
    </row>
    <row r="39" spans="1:26" s="200" customFormat="1" ht="18.75" customHeight="1" outlineLevel="1" x14ac:dyDescent="0.2">
      <c r="A39" s="216" t="s">
        <v>16</v>
      </c>
      <c r="B39" s="224">
        <v>1761.65</v>
      </c>
      <c r="C39" s="218">
        <v>1507.58</v>
      </c>
      <c r="D39" s="218">
        <v>1386.6</v>
      </c>
      <c r="E39" s="219">
        <v>1200.97</v>
      </c>
      <c r="F39" s="218">
        <v>1143.48</v>
      </c>
      <c r="G39" s="218">
        <v>1142.4100000000001</v>
      </c>
      <c r="H39" s="218">
        <v>1087.1600000000001</v>
      </c>
      <c r="I39" s="218">
        <v>1516.01</v>
      </c>
      <c r="J39" s="220">
        <v>1920.92</v>
      </c>
      <c r="K39" s="218">
        <v>2258.81</v>
      </c>
      <c r="L39" s="218">
        <v>2395.9</v>
      </c>
      <c r="M39" s="218">
        <v>2395.86</v>
      </c>
      <c r="N39" s="218">
        <v>2398.62</v>
      </c>
      <c r="O39" s="218">
        <v>2405.6999999999998</v>
      </c>
      <c r="P39" s="218">
        <v>2410.5500000000002</v>
      </c>
      <c r="Q39" s="218">
        <v>2412.36</v>
      </c>
      <c r="R39" s="218">
        <v>2465.5700000000002</v>
      </c>
      <c r="S39" s="218">
        <v>2451.4299999999998</v>
      </c>
      <c r="T39" s="218">
        <v>2449.7600000000002</v>
      </c>
      <c r="U39" s="218">
        <v>2433.67</v>
      </c>
      <c r="V39" s="218">
        <v>2433.1999999999998</v>
      </c>
      <c r="W39" s="218">
        <v>2429.4</v>
      </c>
      <c r="X39" s="218">
        <v>2185.02</v>
      </c>
      <c r="Y39" s="221">
        <v>1842.54</v>
      </c>
    </row>
    <row r="40" spans="1:26" s="200" customFormat="1" ht="18.75" customHeight="1" outlineLevel="1" x14ac:dyDescent="0.2">
      <c r="A40" s="223" t="s">
        <v>17</v>
      </c>
      <c r="B40" s="224">
        <f>$B$15</f>
        <v>1283.6600000000001</v>
      </c>
      <c r="C40" s="225">
        <f>$B40</f>
        <v>1283.6600000000001</v>
      </c>
      <c r="D40" s="225">
        <f t="shared" ref="D40:Y42" si="11">$B40</f>
        <v>1283.6600000000001</v>
      </c>
      <c r="E40" s="225">
        <f t="shared" si="11"/>
        <v>1283.6600000000001</v>
      </c>
      <c r="F40" s="225">
        <f t="shared" si="11"/>
        <v>1283.6600000000001</v>
      </c>
      <c r="G40" s="225">
        <f t="shared" si="11"/>
        <v>1283.6600000000001</v>
      </c>
      <c r="H40" s="225">
        <f t="shared" si="11"/>
        <v>1283.6600000000001</v>
      </c>
      <c r="I40" s="225">
        <f t="shared" si="11"/>
        <v>1283.6600000000001</v>
      </c>
      <c r="J40" s="225">
        <f t="shared" si="11"/>
        <v>1283.6600000000001</v>
      </c>
      <c r="K40" s="225">
        <f t="shared" si="11"/>
        <v>1283.6600000000001</v>
      </c>
      <c r="L40" s="225">
        <f t="shared" si="11"/>
        <v>1283.6600000000001</v>
      </c>
      <c r="M40" s="225">
        <f t="shared" si="11"/>
        <v>1283.6600000000001</v>
      </c>
      <c r="N40" s="225">
        <f t="shared" si="11"/>
        <v>1283.6600000000001</v>
      </c>
      <c r="O40" s="225">
        <f t="shared" si="11"/>
        <v>1283.6600000000001</v>
      </c>
      <c r="P40" s="225">
        <f t="shared" si="11"/>
        <v>1283.6600000000001</v>
      </c>
      <c r="Q40" s="225">
        <f t="shared" si="11"/>
        <v>1283.6600000000001</v>
      </c>
      <c r="R40" s="225">
        <f t="shared" si="11"/>
        <v>1283.6600000000001</v>
      </c>
      <c r="S40" s="225">
        <f t="shared" si="11"/>
        <v>1283.6600000000001</v>
      </c>
      <c r="T40" s="225">
        <f t="shared" si="11"/>
        <v>1283.6600000000001</v>
      </c>
      <c r="U40" s="225">
        <f t="shared" si="11"/>
        <v>1283.6600000000001</v>
      </c>
      <c r="V40" s="225">
        <f t="shared" si="11"/>
        <v>1283.6600000000001</v>
      </c>
      <c r="W40" s="225">
        <f t="shared" si="11"/>
        <v>1283.6600000000001</v>
      </c>
      <c r="X40" s="225">
        <f t="shared" si="11"/>
        <v>1283.6600000000001</v>
      </c>
      <c r="Y40" s="226">
        <f t="shared" si="11"/>
        <v>1283.6600000000001</v>
      </c>
    </row>
    <row r="41" spans="1:26" s="200" customFormat="1" ht="18.75" customHeight="1" outlineLevel="1" x14ac:dyDescent="0.2">
      <c r="A41" s="227" t="s">
        <v>18</v>
      </c>
      <c r="B41" s="224">
        <v>75.849999999999994</v>
      </c>
      <c r="C41" s="225">
        <v>75.849999999999994</v>
      </c>
      <c r="D41" s="225">
        <v>75.849999999999994</v>
      </c>
      <c r="E41" s="225">
        <v>75.849999999999994</v>
      </c>
      <c r="F41" s="225">
        <v>75.849999999999994</v>
      </c>
      <c r="G41" s="225">
        <v>75.849999999999994</v>
      </c>
      <c r="H41" s="225">
        <v>75.849999999999994</v>
      </c>
      <c r="I41" s="225">
        <v>75.849999999999994</v>
      </c>
      <c r="J41" s="225">
        <v>75.849999999999994</v>
      </c>
      <c r="K41" s="225">
        <v>75.849999999999994</v>
      </c>
      <c r="L41" s="225">
        <v>75.849999999999994</v>
      </c>
      <c r="M41" s="225">
        <v>75.849999999999994</v>
      </c>
      <c r="N41" s="225">
        <v>75.849999999999994</v>
      </c>
      <c r="O41" s="225">
        <v>75.849999999999994</v>
      </c>
      <c r="P41" s="225">
        <v>75.849999999999994</v>
      </c>
      <c r="Q41" s="225">
        <v>75.849999999999994</v>
      </c>
      <c r="R41" s="225">
        <v>75.849999999999994</v>
      </c>
      <c r="S41" s="225">
        <v>75.849999999999994</v>
      </c>
      <c r="T41" s="225">
        <v>75.849999999999994</v>
      </c>
      <c r="U41" s="225">
        <v>75.849999999999994</v>
      </c>
      <c r="V41" s="225">
        <v>75.849999999999994</v>
      </c>
      <c r="W41" s="225">
        <v>75.849999999999994</v>
      </c>
      <c r="X41" s="225">
        <v>75.849999999999994</v>
      </c>
      <c r="Y41" s="226">
        <v>75.849999999999994</v>
      </c>
      <c r="Z41" s="222"/>
    </row>
    <row r="42" spans="1:26" s="200" customFormat="1" ht="18.75" customHeight="1" outlineLevel="1" thickBot="1" x14ac:dyDescent="0.25">
      <c r="A42" s="228" t="s">
        <v>20</v>
      </c>
      <c r="B42" s="239">
        <f>$B$17</f>
        <v>5.35</v>
      </c>
      <c r="C42" s="230">
        <f>$B42</f>
        <v>5.35</v>
      </c>
      <c r="D42" s="230">
        <f t="shared" si="11"/>
        <v>5.35</v>
      </c>
      <c r="E42" s="230">
        <f t="shared" si="11"/>
        <v>5.35</v>
      </c>
      <c r="F42" s="230">
        <f t="shared" si="11"/>
        <v>5.35</v>
      </c>
      <c r="G42" s="230">
        <f t="shared" si="11"/>
        <v>5.35</v>
      </c>
      <c r="H42" s="230">
        <f t="shared" si="11"/>
        <v>5.35</v>
      </c>
      <c r="I42" s="230">
        <f t="shared" si="11"/>
        <v>5.35</v>
      </c>
      <c r="J42" s="230">
        <f t="shared" si="11"/>
        <v>5.35</v>
      </c>
      <c r="K42" s="230">
        <f t="shared" si="11"/>
        <v>5.35</v>
      </c>
      <c r="L42" s="230">
        <f t="shared" si="11"/>
        <v>5.35</v>
      </c>
      <c r="M42" s="230">
        <f t="shared" si="11"/>
        <v>5.35</v>
      </c>
      <c r="N42" s="230">
        <f t="shared" si="11"/>
        <v>5.35</v>
      </c>
      <c r="O42" s="230">
        <f t="shared" si="11"/>
        <v>5.35</v>
      </c>
      <c r="P42" s="230">
        <f t="shared" si="11"/>
        <v>5.35</v>
      </c>
      <c r="Q42" s="230">
        <f t="shared" si="11"/>
        <v>5.35</v>
      </c>
      <c r="R42" s="230">
        <f t="shared" si="11"/>
        <v>5.35</v>
      </c>
      <c r="S42" s="230">
        <f t="shared" si="11"/>
        <v>5.35</v>
      </c>
      <c r="T42" s="230">
        <f t="shared" si="11"/>
        <v>5.35</v>
      </c>
      <c r="U42" s="230">
        <f t="shared" si="11"/>
        <v>5.35</v>
      </c>
      <c r="V42" s="230">
        <f t="shared" si="11"/>
        <v>5.35</v>
      </c>
      <c r="W42" s="230">
        <f t="shared" si="11"/>
        <v>5.35</v>
      </c>
      <c r="X42" s="230">
        <f t="shared" si="11"/>
        <v>5.35</v>
      </c>
      <c r="Y42" s="231">
        <f t="shared" si="11"/>
        <v>5.35</v>
      </c>
    </row>
    <row r="43" spans="1:26" s="215" customFormat="1" ht="18.75" customHeight="1" thickBot="1" x14ac:dyDescent="0.25">
      <c r="A43" s="208">
        <v>7</v>
      </c>
      <c r="B43" s="233">
        <f t="shared" ref="B43:Y43" si="12">B44+B45+B46+B47</f>
        <v>3050.77</v>
      </c>
      <c r="C43" s="240">
        <f t="shared" si="12"/>
        <v>2882.24</v>
      </c>
      <c r="D43" s="240">
        <f t="shared" si="12"/>
        <v>2681.6099999999997</v>
      </c>
      <c r="E43" s="234">
        <f t="shared" si="12"/>
        <v>2536.88</v>
      </c>
      <c r="F43" s="234">
        <f t="shared" si="12"/>
        <v>2505.6799999999998</v>
      </c>
      <c r="G43" s="234">
        <f t="shared" si="12"/>
        <v>2595.2600000000002</v>
      </c>
      <c r="H43" s="234">
        <f t="shared" si="12"/>
        <v>2901.3999999999996</v>
      </c>
      <c r="I43" s="234">
        <f t="shared" si="12"/>
        <v>3342.63</v>
      </c>
      <c r="J43" s="234">
        <f t="shared" si="12"/>
        <v>3881.2799999999997</v>
      </c>
      <c r="K43" s="235">
        <f t="shared" si="12"/>
        <v>4007.6800000000003</v>
      </c>
      <c r="L43" s="234">
        <f t="shared" si="12"/>
        <v>4067.8999999999996</v>
      </c>
      <c r="M43" s="236">
        <f t="shared" si="12"/>
        <v>4108.7000000000007</v>
      </c>
      <c r="N43" s="235">
        <f t="shared" si="12"/>
        <v>4093.3599999999997</v>
      </c>
      <c r="O43" s="234">
        <f t="shared" si="12"/>
        <v>4117.6400000000012</v>
      </c>
      <c r="P43" s="236">
        <f t="shared" si="12"/>
        <v>4102.7400000000007</v>
      </c>
      <c r="Q43" s="237">
        <f t="shared" si="12"/>
        <v>4136.0700000000006</v>
      </c>
      <c r="R43" s="234">
        <f t="shared" si="12"/>
        <v>4084.16</v>
      </c>
      <c r="S43" s="237">
        <f t="shared" si="12"/>
        <v>4198.920000000001</v>
      </c>
      <c r="T43" s="234">
        <f t="shared" si="12"/>
        <v>4098.6899999999996</v>
      </c>
      <c r="U43" s="240">
        <f t="shared" si="12"/>
        <v>4062.5599999999995</v>
      </c>
      <c r="V43" s="240">
        <f t="shared" si="12"/>
        <v>4008.12</v>
      </c>
      <c r="W43" s="240">
        <f t="shared" si="12"/>
        <v>4024.71</v>
      </c>
      <c r="X43" s="240">
        <f t="shared" si="12"/>
        <v>3584.13</v>
      </c>
      <c r="Y43" s="241">
        <f t="shared" si="12"/>
        <v>3234.9399999999996</v>
      </c>
    </row>
    <row r="44" spans="1:26" s="200" customFormat="1" ht="18.75" customHeight="1" outlineLevel="1" x14ac:dyDescent="0.2">
      <c r="A44" s="216" t="s">
        <v>16</v>
      </c>
      <c r="B44" s="224">
        <v>1685.91</v>
      </c>
      <c r="C44" s="218">
        <v>1517.38</v>
      </c>
      <c r="D44" s="218">
        <v>1316.75</v>
      </c>
      <c r="E44" s="219">
        <v>1172.02</v>
      </c>
      <c r="F44" s="218">
        <v>1140.82</v>
      </c>
      <c r="G44" s="218">
        <v>1230.4000000000001</v>
      </c>
      <c r="H44" s="218">
        <v>1536.54</v>
      </c>
      <c r="I44" s="218">
        <v>1977.77</v>
      </c>
      <c r="J44" s="220">
        <v>2516.42</v>
      </c>
      <c r="K44" s="218">
        <v>2642.82</v>
      </c>
      <c r="L44" s="218">
        <v>2703.04</v>
      </c>
      <c r="M44" s="218">
        <v>2743.84</v>
      </c>
      <c r="N44" s="218">
        <v>2728.5</v>
      </c>
      <c r="O44" s="218">
        <v>2752.78</v>
      </c>
      <c r="P44" s="218">
        <v>2737.88</v>
      </c>
      <c r="Q44" s="218">
        <v>2771.21</v>
      </c>
      <c r="R44" s="218">
        <v>2719.3</v>
      </c>
      <c r="S44" s="218">
        <v>2834.06</v>
      </c>
      <c r="T44" s="218">
        <v>2733.83</v>
      </c>
      <c r="U44" s="218">
        <v>2697.7</v>
      </c>
      <c r="V44" s="218">
        <v>2643.26</v>
      </c>
      <c r="W44" s="218">
        <v>2659.85</v>
      </c>
      <c r="X44" s="218">
        <v>2219.27</v>
      </c>
      <c r="Y44" s="221">
        <v>1870.08</v>
      </c>
    </row>
    <row r="45" spans="1:26" s="200" customFormat="1" ht="18.75" customHeight="1" outlineLevel="1" x14ac:dyDescent="0.2">
      <c r="A45" s="223" t="s">
        <v>17</v>
      </c>
      <c r="B45" s="224">
        <f>$B$15</f>
        <v>1283.6600000000001</v>
      </c>
      <c r="C45" s="225">
        <f>$B45</f>
        <v>1283.6600000000001</v>
      </c>
      <c r="D45" s="225">
        <f t="shared" ref="D45:Y47" si="13">$B45</f>
        <v>1283.6600000000001</v>
      </c>
      <c r="E45" s="225">
        <f t="shared" si="13"/>
        <v>1283.6600000000001</v>
      </c>
      <c r="F45" s="225">
        <f t="shared" si="13"/>
        <v>1283.6600000000001</v>
      </c>
      <c r="G45" s="225">
        <f t="shared" si="13"/>
        <v>1283.6600000000001</v>
      </c>
      <c r="H45" s="225">
        <f t="shared" si="13"/>
        <v>1283.6600000000001</v>
      </c>
      <c r="I45" s="225">
        <f t="shared" si="13"/>
        <v>1283.6600000000001</v>
      </c>
      <c r="J45" s="225">
        <f t="shared" si="13"/>
        <v>1283.6600000000001</v>
      </c>
      <c r="K45" s="225">
        <f t="shared" si="13"/>
        <v>1283.6600000000001</v>
      </c>
      <c r="L45" s="225">
        <f t="shared" si="13"/>
        <v>1283.6600000000001</v>
      </c>
      <c r="M45" s="225">
        <f t="shared" si="13"/>
        <v>1283.6600000000001</v>
      </c>
      <c r="N45" s="225">
        <f t="shared" si="13"/>
        <v>1283.6600000000001</v>
      </c>
      <c r="O45" s="225">
        <f t="shared" si="13"/>
        <v>1283.6600000000001</v>
      </c>
      <c r="P45" s="225">
        <f t="shared" si="13"/>
        <v>1283.6600000000001</v>
      </c>
      <c r="Q45" s="225">
        <f t="shared" si="13"/>
        <v>1283.6600000000001</v>
      </c>
      <c r="R45" s="225">
        <f t="shared" si="13"/>
        <v>1283.6600000000001</v>
      </c>
      <c r="S45" s="225">
        <f t="shared" si="13"/>
        <v>1283.6600000000001</v>
      </c>
      <c r="T45" s="225">
        <f t="shared" si="13"/>
        <v>1283.6600000000001</v>
      </c>
      <c r="U45" s="225">
        <f t="shared" si="13"/>
        <v>1283.6600000000001</v>
      </c>
      <c r="V45" s="225">
        <f t="shared" si="13"/>
        <v>1283.6600000000001</v>
      </c>
      <c r="W45" s="225">
        <f t="shared" si="13"/>
        <v>1283.6600000000001</v>
      </c>
      <c r="X45" s="225">
        <f t="shared" si="13"/>
        <v>1283.6600000000001</v>
      </c>
      <c r="Y45" s="226">
        <f t="shared" si="13"/>
        <v>1283.6600000000001</v>
      </c>
    </row>
    <row r="46" spans="1:26" s="200" customFormat="1" ht="18.75" customHeight="1" outlineLevel="1" x14ac:dyDescent="0.2">
      <c r="A46" s="227" t="s">
        <v>18</v>
      </c>
      <c r="B46" s="224">
        <v>75.849999999999994</v>
      </c>
      <c r="C46" s="225">
        <v>75.849999999999994</v>
      </c>
      <c r="D46" s="225">
        <v>75.849999999999994</v>
      </c>
      <c r="E46" s="225">
        <v>75.849999999999994</v>
      </c>
      <c r="F46" s="225">
        <v>75.849999999999994</v>
      </c>
      <c r="G46" s="225">
        <v>75.849999999999994</v>
      </c>
      <c r="H46" s="225">
        <v>75.849999999999994</v>
      </c>
      <c r="I46" s="225">
        <v>75.849999999999994</v>
      </c>
      <c r="J46" s="225">
        <v>75.849999999999994</v>
      </c>
      <c r="K46" s="225">
        <v>75.849999999999994</v>
      </c>
      <c r="L46" s="225">
        <v>75.849999999999994</v>
      </c>
      <c r="M46" s="225">
        <v>75.849999999999994</v>
      </c>
      <c r="N46" s="225">
        <v>75.849999999999994</v>
      </c>
      <c r="O46" s="225">
        <v>75.849999999999994</v>
      </c>
      <c r="P46" s="225">
        <v>75.849999999999994</v>
      </c>
      <c r="Q46" s="225">
        <v>75.849999999999994</v>
      </c>
      <c r="R46" s="225">
        <v>75.849999999999994</v>
      </c>
      <c r="S46" s="225">
        <v>75.849999999999994</v>
      </c>
      <c r="T46" s="225">
        <v>75.849999999999994</v>
      </c>
      <c r="U46" s="225">
        <v>75.849999999999994</v>
      </c>
      <c r="V46" s="225">
        <v>75.849999999999994</v>
      </c>
      <c r="W46" s="225">
        <v>75.849999999999994</v>
      </c>
      <c r="X46" s="225">
        <v>75.849999999999994</v>
      </c>
      <c r="Y46" s="226">
        <v>75.849999999999994</v>
      </c>
      <c r="Z46" s="222"/>
    </row>
    <row r="47" spans="1:26" s="200" customFormat="1" ht="18.75" customHeight="1" outlineLevel="1" thickBot="1" x14ac:dyDescent="0.25">
      <c r="A47" s="228" t="s">
        <v>20</v>
      </c>
      <c r="B47" s="239">
        <f>$B$17</f>
        <v>5.35</v>
      </c>
      <c r="C47" s="230">
        <f>$B47</f>
        <v>5.35</v>
      </c>
      <c r="D47" s="230">
        <f t="shared" si="13"/>
        <v>5.35</v>
      </c>
      <c r="E47" s="230">
        <f t="shared" si="13"/>
        <v>5.35</v>
      </c>
      <c r="F47" s="230">
        <f t="shared" si="13"/>
        <v>5.35</v>
      </c>
      <c r="G47" s="230">
        <f t="shared" si="13"/>
        <v>5.35</v>
      </c>
      <c r="H47" s="230">
        <f t="shared" si="13"/>
        <v>5.35</v>
      </c>
      <c r="I47" s="230">
        <f t="shared" si="13"/>
        <v>5.35</v>
      </c>
      <c r="J47" s="230">
        <f t="shared" si="13"/>
        <v>5.35</v>
      </c>
      <c r="K47" s="230">
        <f t="shared" si="13"/>
        <v>5.35</v>
      </c>
      <c r="L47" s="230">
        <f t="shared" si="13"/>
        <v>5.35</v>
      </c>
      <c r="M47" s="230">
        <f t="shared" si="13"/>
        <v>5.35</v>
      </c>
      <c r="N47" s="230">
        <f t="shared" si="13"/>
        <v>5.35</v>
      </c>
      <c r="O47" s="230">
        <f t="shared" si="13"/>
        <v>5.35</v>
      </c>
      <c r="P47" s="230">
        <f t="shared" si="13"/>
        <v>5.35</v>
      </c>
      <c r="Q47" s="230">
        <f t="shared" si="13"/>
        <v>5.35</v>
      </c>
      <c r="R47" s="230">
        <f t="shared" si="13"/>
        <v>5.35</v>
      </c>
      <c r="S47" s="230">
        <f t="shared" si="13"/>
        <v>5.35</v>
      </c>
      <c r="T47" s="230">
        <f t="shared" si="13"/>
        <v>5.35</v>
      </c>
      <c r="U47" s="230">
        <f t="shared" si="13"/>
        <v>5.35</v>
      </c>
      <c r="V47" s="230">
        <f t="shared" si="13"/>
        <v>5.35</v>
      </c>
      <c r="W47" s="230">
        <f t="shared" si="13"/>
        <v>5.35</v>
      </c>
      <c r="X47" s="230">
        <f t="shared" si="13"/>
        <v>5.35</v>
      </c>
      <c r="Y47" s="231">
        <f t="shared" si="13"/>
        <v>5.35</v>
      </c>
    </row>
    <row r="48" spans="1:26" s="215" customFormat="1" ht="18.75" customHeight="1" thickBot="1" x14ac:dyDescent="0.25">
      <c r="A48" s="232">
        <v>8</v>
      </c>
      <c r="B48" s="233">
        <f t="shared" ref="B48:Y48" si="14">B49+B50+B51+B52</f>
        <v>2883.99</v>
      </c>
      <c r="C48" s="240">
        <f t="shared" si="14"/>
        <v>2609.88</v>
      </c>
      <c r="D48" s="240">
        <f t="shared" si="14"/>
        <v>2446.88</v>
      </c>
      <c r="E48" s="234">
        <f t="shared" si="14"/>
        <v>1555.01</v>
      </c>
      <c r="F48" s="234">
        <f t="shared" si="14"/>
        <v>1513.4399999999998</v>
      </c>
      <c r="G48" s="234">
        <f t="shared" si="14"/>
        <v>1528.6499999999999</v>
      </c>
      <c r="H48" s="234">
        <f t="shared" si="14"/>
        <v>2586.8599999999997</v>
      </c>
      <c r="I48" s="234">
        <f t="shared" si="14"/>
        <v>3182.43</v>
      </c>
      <c r="J48" s="234">
        <f t="shared" si="14"/>
        <v>3751.66</v>
      </c>
      <c r="K48" s="235">
        <f t="shared" si="14"/>
        <v>3985.75</v>
      </c>
      <c r="L48" s="234">
        <f t="shared" si="14"/>
        <v>4118.7500000000009</v>
      </c>
      <c r="M48" s="236">
        <f t="shared" si="14"/>
        <v>4131.3900000000012</v>
      </c>
      <c r="N48" s="235">
        <f t="shared" si="14"/>
        <v>4114.920000000001</v>
      </c>
      <c r="O48" s="234">
        <f t="shared" si="14"/>
        <v>4117.3100000000004</v>
      </c>
      <c r="P48" s="236">
        <f t="shared" si="14"/>
        <v>4446.0100000000011</v>
      </c>
      <c r="Q48" s="237">
        <f t="shared" si="14"/>
        <v>4194.2300000000005</v>
      </c>
      <c r="R48" s="234">
        <f t="shared" si="14"/>
        <v>4217.4800000000005</v>
      </c>
      <c r="S48" s="237">
        <f t="shared" si="14"/>
        <v>4191.6500000000005</v>
      </c>
      <c r="T48" s="234">
        <f t="shared" si="14"/>
        <v>4096.41</v>
      </c>
      <c r="U48" s="240">
        <f t="shared" si="14"/>
        <v>3989.63</v>
      </c>
      <c r="V48" s="240">
        <f t="shared" si="14"/>
        <v>3969.5299999999997</v>
      </c>
      <c r="W48" s="240">
        <f t="shared" si="14"/>
        <v>3909.76</v>
      </c>
      <c r="X48" s="240">
        <f t="shared" si="14"/>
        <v>3515.3900000000003</v>
      </c>
      <c r="Y48" s="241">
        <f t="shared" si="14"/>
        <v>3220.3999999999996</v>
      </c>
    </row>
    <row r="49" spans="1:26" s="200" customFormat="1" ht="18.75" customHeight="1" outlineLevel="1" x14ac:dyDescent="0.2">
      <c r="A49" s="216" t="s">
        <v>16</v>
      </c>
      <c r="B49" s="224">
        <v>1519.13</v>
      </c>
      <c r="C49" s="218">
        <v>1245.02</v>
      </c>
      <c r="D49" s="218">
        <v>1082.02</v>
      </c>
      <c r="E49" s="219">
        <v>190.15</v>
      </c>
      <c r="F49" s="218">
        <v>148.58000000000001</v>
      </c>
      <c r="G49" s="218">
        <v>163.79</v>
      </c>
      <c r="H49" s="218">
        <v>1222</v>
      </c>
      <c r="I49" s="218">
        <v>1817.57</v>
      </c>
      <c r="J49" s="220">
        <v>2386.8000000000002</v>
      </c>
      <c r="K49" s="218">
        <v>2620.89</v>
      </c>
      <c r="L49" s="218">
        <v>2753.89</v>
      </c>
      <c r="M49" s="218">
        <v>2766.53</v>
      </c>
      <c r="N49" s="218">
        <v>2750.06</v>
      </c>
      <c r="O49" s="218">
        <v>2752.45</v>
      </c>
      <c r="P49" s="218">
        <v>3081.15</v>
      </c>
      <c r="Q49" s="218">
        <v>2829.37</v>
      </c>
      <c r="R49" s="218">
        <v>2852.62</v>
      </c>
      <c r="S49" s="218">
        <v>2826.79</v>
      </c>
      <c r="T49" s="218">
        <v>2731.55</v>
      </c>
      <c r="U49" s="218">
        <v>2624.77</v>
      </c>
      <c r="V49" s="218">
        <v>2604.67</v>
      </c>
      <c r="W49" s="218">
        <v>2544.9</v>
      </c>
      <c r="X49" s="218">
        <v>2150.5300000000002</v>
      </c>
      <c r="Y49" s="221">
        <v>1855.54</v>
      </c>
    </row>
    <row r="50" spans="1:26" s="200" customFormat="1" ht="18.75" customHeight="1" outlineLevel="1" x14ac:dyDescent="0.2">
      <c r="A50" s="223" t="s">
        <v>17</v>
      </c>
      <c r="B50" s="224">
        <f>$B$15</f>
        <v>1283.6600000000001</v>
      </c>
      <c r="C50" s="225">
        <f>$B50</f>
        <v>1283.6600000000001</v>
      </c>
      <c r="D50" s="225">
        <f t="shared" ref="D50:Y52" si="15">$B50</f>
        <v>1283.6600000000001</v>
      </c>
      <c r="E50" s="225">
        <f t="shared" si="15"/>
        <v>1283.6600000000001</v>
      </c>
      <c r="F50" s="225">
        <f t="shared" si="15"/>
        <v>1283.6600000000001</v>
      </c>
      <c r="G50" s="225">
        <f t="shared" si="15"/>
        <v>1283.6600000000001</v>
      </c>
      <c r="H50" s="225">
        <f t="shared" si="15"/>
        <v>1283.6600000000001</v>
      </c>
      <c r="I50" s="225">
        <f t="shared" si="15"/>
        <v>1283.6600000000001</v>
      </c>
      <c r="J50" s="225">
        <f t="shared" si="15"/>
        <v>1283.6600000000001</v>
      </c>
      <c r="K50" s="225">
        <f t="shared" si="15"/>
        <v>1283.6600000000001</v>
      </c>
      <c r="L50" s="225">
        <f t="shared" si="15"/>
        <v>1283.6600000000001</v>
      </c>
      <c r="M50" s="225">
        <f t="shared" si="15"/>
        <v>1283.6600000000001</v>
      </c>
      <c r="N50" s="225">
        <f t="shared" si="15"/>
        <v>1283.6600000000001</v>
      </c>
      <c r="O50" s="225">
        <f t="shared" si="15"/>
        <v>1283.6600000000001</v>
      </c>
      <c r="P50" s="225">
        <f t="shared" si="15"/>
        <v>1283.6600000000001</v>
      </c>
      <c r="Q50" s="225">
        <f t="shared" si="15"/>
        <v>1283.6600000000001</v>
      </c>
      <c r="R50" s="225">
        <f t="shared" si="15"/>
        <v>1283.6600000000001</v>
      </c>
      <c r="S50" s="225">
        <f t="shared" si="15"/>
        <v>1283.6600000000001</v>
      </c>
      <c r="T50" s="225">
        <f t="shared" si="15"/>
        <v>1283.6600000000001</v>
      </c>
      <c r="U50" s="225">
        <f t="shared" si="15"/>
        <v>1283.6600000000001</v>
      </c>
      <c r="V50" s="225">
        <f t="shared" si="15"/>
        <v>1283.6600000000001</v>
      </c>
      <c r="W50" s="225">
        <f t="shared" si="15"/>
        <v>1283.6600000000001</v>
      </c>
      <c r="X50" s="225">
        <f t="shared" si="15"/>
        <v>1283.6600000000001</v>
      </c>
      <c r="Y50" s="226">
        <f t="shared" si="15"/>
        <v>1283.6600000000001</v>
      </c>
    </row>
    <row r="51" spans="1:26" s="200" customFormat="1" ht="18.75" customHeight="1" outlineLevel="1" x14ac:dyDescent="0.2">
      <c r="A51" s="227" t="s">
        <v>18</v>
      </c>
      <c r="B51" s="224">
        <v>75.849999999999994</v>
      </c>
      <c r="C51" s="225">
        <v>75.849999999999994</v>
      </c>
      <c r="D51" s="225">
        <v>75.849999999999994</v>
      </c>
      <c r="E51" s="225">
        <v>75.849999999999994</v>
      </c>
      <c r="F51" s="225">
        <v>75.849999999999994</v>
      </c>
      <c r="G51" s="225">
        <v>75.849999999999994</v>
      </c>
      <c r="H51" s="225">
        <v>75.849999999999994</v>
      </c>
      <c r="I51" s="225">
        <v>75.849999999999994</v>
      </c>
      <c r="J51" s="225">
        <v>75.849999999999994</v>
      </c>
      <c r="K51" s="225">
        <v>75.849999999999994</v>
      </c>
      <c r="L51" s="225">
        <v>75.849999999999994</v>
      </c>
      <c r="M51" s="225">
        <v>75.849999999999994</v>
      </c>
      <c r="N51" s="225">
        <v>75.849999999999994</v>
      </c>
      <c r="O51" s="225">
        <v>75.849999999999994</v>
      </c>
      <c r="P51" s="225">
        <v>75.849999999999994</v>
      </c>
      <c r="Q51" s="225">
        <v>75.849999999999994</v>
      </c>
      <c r="R51" s="225">
        <v>75.849999999999994</v>
      </c>
      <c r="S51" s="225">
        <v>75.849999999999994</v>
      </c>
      <c r="T51" s="225">
        <v>75.849999999999994</v>
      </c>
      <c r="U51" s="225">
        <v>75.849999999999994</v>
      </c>
      <c r="V51" s="225">
        <v>75.849999999999994</v>
      </c>
      <c r="W51" s="225">
        <v>75.849999999999994</v>
      </c>
      <c r="X51" s="225">
        <v>75.849999999999994</v>
      </c>
      <c r="Y51" s="226">
        <v>75.849999999999994</v>
      </c>
      <c r="Z51" s="222"/>
    </row>
    <row r="52" spans="1:26" s="200" customFormat="1" ht="18.75" customHeight="1" outlineLevel="1" thickBot="1" x14ac:dyDescent="0.25">
      <c r="A52" s="228" t="s">
        <v>20</v>
      </c>
      <c r="B52" s="239">
        <f>$B$17</f>
        <v>5.35</v>
      </c>
      <c r="C52" s="230">
        <f>$B52</f>
        <v>5.35</v>
      </c>
      <c r="D52" s="230">
        <f t="shared" si="15"/>
        <v>5.35</v>
      </c>
      <c r="E52" s="230">
        <f t="shared" si="15"/>
        <v>5.35</v>
      </c>
      <c r="F52" s="230">
        <f t="shared" si="15"/>
        <v>5.35</v>
      </c>
      <c r="G52" s="230">
        <f t="shared" si="15"/>
        <v>5.35</v>
      </c>
      <c r="H52" s="230">
        <f t="shared" si="15"/>
        <v>5.35</v>
      </c>
      <c r="I52" s="230">
        <f t="shared" si="15"/>
        <v>5.35</v>
      </c>
      <c r="J52" s="230">
        <f t="shared" si="15"/>
        <v>5.35</v>
      </c>
      <c r="K52" s="230">
        <f t="shared" si="15"/>
        <v>5.35</v>
      </c>
      <c r="L52" s="230">
        <f t="shared" si="15"/>
        <v>5.35</v>
      </c>
      <c r="M52" s="230">
        <f t="shared" si="15"/>
        <v>5.35</v>
      </c>
      <c r="N52" s="230">
        <f t="shared" si="15"/>
        <v>5.35</v>
      </c>
      <c r="O52" s="230">
        <f t="shared" si="15"/>
        <v>5.35</v>
      </c>
      <c r="P52" s="230">
        <f t="shared" si="15"/>
        <v>5.35</v>
      </c>
      <c r="Q52" s="230">
        <f t="shared" si="15"/>
        <v>5.35</v>
      </c>
      <c r="R52" s="230">
        <f t="shared" si="15"/>
        <v>5.35</v>
      </c>
      <c r="S52" s="230">
        <f t="shared" si="15"/>
        <v>5.35</v>
      </c>
      <c r="T52" s="230">
        <f t="shared" si="15"/>
        <v>5.35</v>
      </c>
      <c r="U52" s="230">
        <f t="shared" si="15"/>
        <v>5.35</v>
      </c>
      <c r="V52" s="230">
        <f t="shared" si="15"/>
        <v>5.35</v>
      </c>
      <c r="W52" s="230">
        <f t="shared" si="15"/>
        <v>5.35</v>
      </c>
      <c r="X52" s="230">
        <f t="shared" si="15"/>
        <v>5.35</v>
      </c>
      <c r="Y52" s="231">
        <f t="shared" si="15"/>
        <v>5.35</v>
      </c>
    </row>
    <row r="53" spans="1:26" s="215" customFormat="1" ht="18.75" customHeight="1" thickBot="1" x14ac:dyDescent="0.25">
      <c r="A53" s="208">
        <v>9</v>
      </c>
      <c r="B53" s="233">
        <f t="shared" ref="B53:Y53" si="16">B54+B55+B56+B57</f>
        <v>3057.49</v>
      </c>
      <c r="C53" s="240">
        <f t="shared" si="16"/>
        <v>2491.02</v>
      </c>
      <c r="D53" s="240">
        <f t="shared" si="16"/>
        <v>1521.9199999999998</v>
      </c>
      <c r="E53" s="234">
        <f t="shared" si="16"/>
        <v>1517.6999999999998</v>
      </c>
      <c r="F53" s="234">
        <f t="shared" si="16"/>
        <v>1515.23</v>
      </c>
      <c r="G53" s="234">
        <f t="shared" si="16"/>
        <v>1528.52</v>
      </c>
      <c r="H53" s="234">
        <f t="shared" si="16"/>
        <v>2494.4299999999998</v>
      </c>
      <c r="I53" s="234">
        <f t="shared" si="16"/>
        <v>3196.93</v>
      </c>
      <c r="J53" s="234">
        <f t="shared" si="16"/>
        <v>3498.74</v>
      </c>
      <c r="K53" s="235">
        <f t="shared" si="16"/>
        <v>3862.2</v>
      </c>
      <c r="L53" s="234">
        <f t="shared" si="16"/>
        <v>4058.3599999999997</v>
      </c>
      <c r="M53" s="236">
        <f t="shared" si="16"/>
        <v>4122.8400000000011</v>
      </c>
      <c r="N53" s="235">
        <f t="shared" si="16"/>
        <v>4120.880000000001</v>
      </c>
      <c r="O53" s="234">
        <f t="shared" si="16"/>
        <v>4417.4100000000008</v>
      </c>
      <c r="P53" s="236">
        <f t="shared" si="16"/>
        <v>4574.6500000000005</v>
      </c>
      <c r="Q53" s="237">
        <f t="shared" si="16"/>
        <v>4588.170000000001</v>
      </c>
      <c r="R53" s="234">
        <f t="shared" si="16"/>
        <v>4532.8300000000008</v>
      </c>
      <c r="S53" s="237">
        <f t="shared" si="16"/>
        <v>4505.0800000000008</v>
      </c>
      <c r="T53" s="234">
        <f t="shared" si="16"/>
        <v>4151.6600000000008</v>
      </c>
      <c r="U53" s="240">
        <f t="shared" si="16"/>
        <v>3935.12</v>
      </c>
      <c r="V53" s="240">
        <f t="shared" si="16"/>
        <v>3879.9300000000003</v>
      </c>
      <c r="W53" s="240">
        <f t="shared" si="16"/>
        <v>3862.25</v>
      </c>
      <c r="X53" s="240">
        <f t="shared" si="16"/>
        <v>3421.0699999999997</v>
      </c>
      <c r="Y53" s="241">
        <f t="shared" si="16"/>
        <v>2955.01</v>
      </c>
    </row>
    <row r="54" spans="1:26" s="200" customFormat="1" ht="18.75" customHeight="1" outlineLevel="1" x14ac:dyDescent="0.2">
      <c r="A54" s="216" t="s">
        <v>16</v>
      </c>
      <c r="B54" s="224">
        <v>1692.63</v>
      </c>
      <c r="C54" s="218">
        <v>1126.1600000000001</v>
      </c>
      <c r="D54" s="218">
        <v>157.06</v>
      </c>
      <c r="E54" s="219">
        <v>152.84</v>
      </c>
      <c r="F54" s="218">
        <v>150.37</v>
      </c>
      <c r="G54" s="218">
        <v>163.66</v>
      </c>
      <c r="H54" s="218">
        <v>1129.57</v>
      </c>
      <c r="I54" s="218">
        <v>1832.07</v>
      </c>
      <c r="J54" s="220">
        <v>2133.88</v>
      </c>
      <c r="K54" s="218">
        <v>2497.34</v>
      </c>
      <c r="L54" s="218">
        <v>2693.5</v>
      </c>
      <c r="M54" s="218">
        <v>2757.98</v>
      </c>
      <c r="N54" s="218">
        <v>2756.02</v>
      </c>
      <c r="O54" s="218">
        <v>3052.55</v>
      </c>
      <c r="P54" s="218">
        <v>3209.79</v>
      </c>
      <c r="Q54" s="218">
        <v>3223.31</v>
      </c>
      <c r="R54" s="218">
        <v>3167.97</v>
      </c>
      <c r="S54" s="218">
        <v>3140.22</v>
      </c>
      <c r="T54" s="218">
        <v>2786.8</v>
      </c>
      <c r="U54" s="218">
        <v>2570.2600000000002</v>
      </c>
      <c r="V54" s="218">
        <v>2515.0700000000002</v>
      </c>
      <c r="W54" s="218">
        <v>2497.39</v>
      </c>
      <c r="X54" s="218">
        <v>2056.21</v>
      </c>
      <c r="Y54" s="221">
        <v>1590.15</v>
      </c>
    </row>
    <row r="55" spans="1:26" s="200" customFormat="1" ht="18.75" customHeight="1" outlineLevel="1" x14ac:dyDescent="0.2">
      <c r="A55" s="223" t="s">
        <v>17</v>
      </c>
      <c r="B55" s="224">
        <f>$B$15</f>
        <v>1283.6600000000001</v>
      </c>
      <c r="C55" s="225">
        <f>$B55</f>
        <v>1283.6600000000001</v>
      </c>
      <c r="D55" s="225">
        <f t="shared" ref="D55:Y57" si="17">$B55</f>
        <v>1283.6600000000001</v>
      </c>
      <c r="E55" s="225">
        <f t="shared" si="17"/>
        <v>1283.6600000000001</v>
      </c>
      <c r="F55" s="225">
        <f t="shared" si="17"/>
        <v>1283.6600000000001</v>
      </c>
      <c r="G55" s="225">
        <f t="shared" si="17"/>
        <v>1283.6600000000001</v>
      </c>
      <c r="H55" s="225">
        <f t="shared" si="17"/>
        <v>1283.6600000000001</v>
      </c>
      <c r="I55" s="225">
        <f t="shared" si="17"/>
        <v>1283.6600000000001</v>
      </c>
      <c r="J55" s="225">
        <f t="shared" si="17"/>
        <v>1283.6600000000001</v>
      </c>
      <c r="K55" s="225">
        <f t="shared" si="17"/>
        <v>1283.6600000000001</v>
      </c>
      <c r="L55" s="225">
        <f t="shared" si="17"/>
        <v>1283.6600000000001</v>
      </c>
      <c r="M55" s="225">
        <f t="shared" si="17"/>
        <v>1283.6600000000001</v>
      </c>
      <c r="N55" s="225">
        <f t="shared" si="17"/>
        <v>1283.6600000000001</v>
      </c>
      <c r="O55" s="225">
        <f t="shared" si="17"/>
        <v>1283.6600000000001</v>
      </c>
      <c r="P55" s="225">
        <f t="shared" si="17"/>
        <v>1283.6600000000001</v>
      </c>
      <c r="Q55" s="225">
        <f t="shared" si="17"/>
        <v>1283.6600000000001</v>
      </c>
      <c r="R55" s="225">
        <f t="shared" si="17"/>
        <v>1283.6600000000001</v>
      </c>
      <c r="S55" s="225">
        <f t="shared" si="17"/>
        <v>1283.6600000000001</v>
      </c>
      <c r="T55" s="225">
        <f t="shared" si="17"/>
        <v>1283.6600000000001</v>
      </c>
      <c r="U55" s="225">
        <f t="shared" si="17"/>
        <v>1283.6600000000001</v>
      </c>
      <c r="V55" s="225">
        <f t="shared" si="17"/>
        <v>1283.6600000000001</v>
      </c>
      <c r="W55" s="225">
        <f t="shared" si="17"/>
        <v>1283.6600000000001</v>
      </c>
      <c r="X55" s="225">
        <f t="shared" si="17"/>
        <v>1283.6600000000001</v>
      </c>
      <c r="Y55" s="226">
        <f t="shared" si="17"/>
        <v>1283.6600000000001</v>
      </c>
    </row>
    <row r="56" spans="1:26" s="200" customFormat="1" ht="18.75" customHeight="1" outlineLevel="1" x14ac:dyDescent="0.2">
      <c r="A56" s="227" t="s">
        <v>18</v>
      </c>
      <c r="B56" s="224">
        <v>75.849999999999994</v>
      </c>
      <c r="C56" s="225">
        <v>75.849999999999994</v>
      </c>
      <c r="D56" s="225">
        <v>75.849999999999994</v>
      </c>
      <c r="E56" s="225">
        <v>75.849999999999994</v>
      </c>
      <c r="F56" s="225">
        <v>75.849999999999994</v>
      </c>
      <c r="G56" s="225">
        <v>75.849999999999994</v>
      </c>
      <c r="H56" s="225">
        <v>75.849999999999994</v>
      </c>
      <c r="I56" s="225">
        <v>75.849999999999994</v>
      </c>
      <c r="J56" s="225">
        <v>75.849999999999994</v>
      </c>
      <c r="K56" s="225">
        <v>75.849999999999994</v>
      </c>
      <c r="L56" s="225">
        <v>75.849999999999994</v>
      </c>
      <c r="M56" s="225">
        <v>75.849999999999994</v>
      </c>
      <c r="N56" s="225">
        <v>75.849999999999994</v>
      </c>
      <c r="O56" s="225">
        <v>75.849999999999994</v>
      </c>
      <c r="P56" s="225">
        <v>75.849999999999994</v>
      </c>
      <c r="Q56" s="225">
        <v>75.849999999999994</v>
      </c>
      <c r="R56" s="225">
        <v>75.849999999999994</v>
      </c>
      <c r="S56" s="225">
        <v>75.849999999999994</v>
      </c>
      <c r="T56" s="225">
        <v>75.849999999999994</v>
      </c>
      <c r="U56" s="225">
        <v>75.849999999999994</v>
      </c>
      <c r="V56" s="225">
        <v>75.849999999999994</v>
      </c>
      <c r="W56" s="225">
        <v>75.849999999999994</v>
      </c>
      <c r="X56" s="225">
        <v>75.849999999999994</v>
      </c>
      <c r="Y56" s="226">
        <v>75.849999999999994</v>
      </c>
      <c r="Z56" s="222"/>
    </row>
    <row r="57" spans="1:26" s="200" customFormat="1" ht="18.75" customHeight="1" outlineLevel="1" thickBot="1" x14ac:dyDescent="0.25">
      <c r="A57" s="228" t="s">
        <v>20</v>
      </c>
      <c r="B57" s="239">
        <f>$B$17</f>
        <v>5.35</v>
      </c>
      <c r="C57" s="230">
        <f>$B57</f>
        <v>5.35</v>
      </c>
      <c r="D57" s="230">
        <f>$B57</f>
        <v>5.35</v>
      </c>
      <c r="E57" s="230">
        <f t="shared" si="17"/>
        <v>5.35</v>
      </c>
      <c r="F57" s="230">
        <f t="shared" si="17"/>
        <v>5.35</v>
      </c>
      <c r="G57" s="230">
        <f t="shared" si="17"/>
        <v>5.35</v>
      </c>
      <c r="H57" s="230">
        <f t="shared" si="17"/>
        <v>5.35</v>
      </c>
      <c r="I57" s="230">
        <f t="shared" si="17"/>
        <v>5.35</v>
      </c>
      <c r="J57" s="230">
        <f t="shared" si="17"/>
        <v>5.35</v>
      </c>
      <c r="K57" s="230">
        <f t="shared" si="17"/>
        <v>5.35</v>
      </c>
      <c r="L57" s="230">
        <f t="shared" si="17"/>
        <v>5.35</v>
      </c>
      <c r="M57" s="230">
        <f t="shared" si="17"/>
        <v>5.35</v>
      </c>
      <c r="N57" s="230">
        <f t="shared" si="17"/>
        <v>5.35</v>
      </c>
      <c r="O57" s="230">
        <f t="shared" si="17"/>
        <v>5.35</v>
      </c>
      <c r="P57" s="230">
        <f t="shared" si="17"/>
        <v>5.35</v>
      </c>
      <c r="Q57" s="230">
        <f t="shared" si="17"/>
        <v>5.35</v>
      </c>
      <c r="R57" s="230">
        <f t="shared" si="17"/>
        <v>5.35</v>
      </c>
      <c r="S57" s="230">
        <f t="shared" si="17"/>
        <v>5.35</v>
      </c>
      <c r="T57" s="230">
        <f t="shared" si="17"/>
        <v>5.35</v>
      </c>
      <c r="U57" s="230">
        <f t="shared" si="17"/>
        <v>5.35</v>
      </c>
      <c r="V57" s="230">
        <f t="shared" si="17"/>
        <v>5.35</v>
      </c>
      <c r="W57" s="230">
        <f t="shared" si="17"/>
        <v>5.35</v>
      </c>
      <c r="X57" s="230">
        <f t="shared" si="17"/>
        <v>5.35</v>
      </c>
      <c r="Y57" s="231">
        <f t="shared" si="17"/>
        <v>5.35</v>
      </c>
    </row>
    <row r="58" spans="1:26" s="215" customFormat="1" ht="18.75" customHeight="1" thickBot="1" x14ac:dyDescent="0.25">
      <c r="A58" s="232">
        <v>10</v>
      </c>
      <c r="B58" s="233">
        <f t="shared" ref="B58:Y58" si="18">B59+B60+B61+B62</f>
        <v>2709.62</v>
      </c>
      <c r="C58" s="240">
        <f t="shared" si="18"/>
        <v>2440.75</v>
      </c>
      <c r="D58" s="240">
        <f t="shared" si="18"/>
        <v>1507.76</v>
      </c>
      <c r="E58" s="234">
        <f t="shared" si="18"/>
        <v>1484.9299999999998</v>
      </c>
      <c r="F58" s="234">
        <f t="shared" si="18"/>
        <v>1492.01</v>
      </c>
      <c r="G58" s="234">
        <f t="shared" si="18"/>
        <v>1512.11</v>
      </c>
      <c r="H58" s="234">
        <f t="shared" si="18"/>
        <v>2073.67</v>
      </c>
      <c r="I58" s="234">
        <f t="shared" si="18"/>
        <v>2985.3599999999997</v>
      </c>
      <c r="J58" s="234">
        <f t="shared" si="18"/>
        <v>3585.17</v>
      </c>
      <c r="K58" s="235">
        <f t="shared" si="18"/>
        <v>4095.88</v>
      </c>
      <c r="L58" s="234">
        <f t="shared" si="18"/>
        <v>4402.3100000000004</v>
      </c>
      <c r="M58" s="236">
        <f t="shared" si="18"/>
        <v>4543.0000000000009</v>
      </c>
      <c r="N58" s="235">
        <f t="shared" si="18"/>
        <v>4021.95</v>
      </c>
      <c r="O58" s="234">
        <f t="shared" si="18"/>
        <v>4394.380000000001</v>
      </c>
      <c r="P58" s="236">
        <f t="shared" si="18"/>
        <v>4601.9700000000012</v>
      </c>
      <c r="Q58" s="237">
        <f t="shared" si="18"/>
        <v>4447.3000000000011</v>
      </c>
      <c r="R58" s="234">
        <f t="shared" si="18"/>
        <v>4448.9100000000008</v>
      </c>
      <c r="S58" s="237">
        <f t="shared" si="18"/>
        <v>4372.3900000000012</v>
      </c>
      <c r="T58" s="234">
        <f t="shared" si="18"/>
        <v>4227.8100000000004</v>
      </c>
      <c r="U58" s="240">
        <f t="shared" si="18"/>
        <v>4205.5000000000009</v>
      </c>
      <c r="V58" s="240">
        <f t="shared" si="18"/>
        <v>4094.46</v>
      </c>
      <c r="W58" s="240">
        <f t="shared" si="18"/>
        <v>4036.7299999999996</v>
      </c>
      <c r="X58" s="240">
        <f t="shared" si="18"/>
        <v>3550.1400000000003</v>
      </c>
      <c r="Y58" s="241">
        <f t="shared" si="18"/>
        <v>3174.6099999999997</v>
      </c>
    </row>
    <row r="59" spans="1:26" s="200" customFormat="1" ht="18.75" customHeight="1" outlineLevel="1" x14ac:dyDescent="0.2">
      <c r="A59" s="216" t="s">
        <v>16</v>
      </c>
      <c r="B59" s="224">
        <v>1344.76</v>
      </c>
      <c r="C59" s="218">
        <v>1075.8900000000001</v>
      </c>
      <c r="D59" s="218">
        <v>142.9</v>
      </c>
      <c r="E59" s="219">
        <v>120.07</v>
      </c>
      <c r="F59" s="218">
        <v>127.15</v>
      </c>
      <c r="G59" s="218">
        <v>147.25</v>
      </c>
      <c r="H59" s="218">
        <v>708.81</v>
      </c>
      <c r="I59" s="218">
        <v>1620.5</v>
      </c>
      <c r="J59" s="220">
        <v>2220.31</v>
      </c>
      <c r="K59" s="218">
        <v>2731.02</v>
      </c>
      <c r="L59" s="218">
        <v>3037.45</v>
      </c>
      <c r="M59" s="218">
        <v>3178.14</v>
      </c>
      <c r="N59" s="218">
        <v>2657.09</v>
      </c>
      <c r="O59" s="218">
        <v>3029.52</v>
      </c>
      <c r="P59" s="218">
        <v>3237.11</v>
      </c>
      <c r="Q59" s="218">
        <v>3082.44</v>
      </c>
      <c r="R59" s="218">
        <v>3084.05</v>
      </c>
      <c r="S59" s="218">
        <v>3007.53</v>
      </c>
      <c r="T59" s="218">
        <v>2862.95</v>
      </c>
      <c r="U59" s="218">
        <v>2840.64</v>
      </c>
      <c r="V59" s="218">
        <v>2729.6</v>
      </c>
      <c r="W59" s="218">
        <v>2671.87</v>
      </c>
      <c r="X59" s="218">
        <v>2185.2800000000002</v>
      </c>
      <c r="Y59" s="221">
        <v>1809.75</v>
      </c>
    </row>
    <row r="60" spans="1:26" s="200" customFormat="1" ht="18.75" customHeight="1" outlineLevel="1" x14ac:dyDescent="0.2">
      <c r="A60" s="223" t="s">
        <v>17</v>
      </c>
      <c r="B60" s="224">
        <f>$B$15</f>
        <v>1283.6600000000001</v>
      </c>
      <c r="C60" s="225">
        <f>$B60</f>
        <v>1283.6600000000001</v>
      </c>
      <c r="D60" s="225">
        <f t="shared" ref="D60:Y62" si="19">$B60</f>
        <v>1283.6600000000001</v>
      </c>
      <c r="E60" s="225">
        <f t="shared" si="19"/>
        <v>1283.6600000000001</v>
      </c>
      <c r="F60" s="225">
        <f t="shared" si="19"/>
        <v>1283.6600000000001</v>
      </c>
      <c r="G60" s="225">
        <f t="shared" si="19"/>
        <v>1283.6600000000001</v>
      </c>
      <c r="H60" s="225">
        <f t="shared" si="19"/>
        <v>1283.6600000000001</v>
      </c>
      <c r="I60" s="225">
        <f t="shared" si="19"/>
        <v>1283.6600000000001</v>
      </c>
      <c r="J60" s="225">
        <f t="shared" si="19"/>
        <v>1283.6600000000001</v>
      </c>
      <c r="K60" s="225">
        <f t="shared" si="19"/>
        <v>1283.6600000000001</v>
      </c>
      <c r="L60" s="225">
        <f t="shared" si="19"/>
        <v>1283.6600000000001</v>
      </c>
      <c r="M60" s="225">
        <f t="shared" si="19"/>
        <v>1283.6600000000001</v>
      </c>
      <c r="N60" s="225">
        <f t="shared" si="19"/>
        <v>1283.6600000000001</v>
      </c>
      <c r="O60" s="225">
        <f t="shared" si="19"/>
        <v>1283.6600000000001</v>
      </c>
      <c r="P60" s="225">
        <f t="shared" si="19"/>
        <v>1283.6600000000001</v>
      </c>
      <c r="Q60" s="225">
        <f t="shared" si="19"/>
        <v>1283.6600000000001</v>
      </c>
      <c r="R60" s="225">
        <f t="shared" si="19"/>
        <v>1283.6600000000001</v>
      </c>
      <c r="S60" s="225">
        <f t="shared" si="19"/>
        <v>1283.6600000000001</v>
      </c>
      <c r="T60" s="225">
        <f t="shared" si="19"/>
        <v>1283.6600000000001</v>
      </c>
      <c r="U60" s="225">
        <f t="shared" si="19"/>
        <v>1283.6600000000001</v>
      </c>
      <c r="V60" s="225">
        <f t="shared" si="19"/>
        <v>1283.6600000000001</v>
      </c>
      <c r="W60" s="225">
        <f t="shared" si="19"/>
        <v>1283.6600000000001</v>
      </c>
      <c r="X60" s="225">
        <f t="shared" si="19"/>
        <v>1283.6600000000001</v>
      </c>
      <c r="Y60" s="226">
        <f t="shared" si="19"/>
        <v>1283.6600000000001</v>
      </c>
    </row>
    <row r="61" spans="1:26" s="200" customFormat="1" ht="18.75" customHeight="1" outlineLevel="1" x14ac:dyDescent="0.2">
      <c r="A61" s="227" t="s">
        <v>18</v>
      </c>
      <c r="B61" s="224">
        <v>75.849999999999994</v>
      </c>
      <c r="C61" s="225">
        <v>75.849999999999994</v>
      </c>
      <c r="D61" s="225">
        <v>75.849999999999994</v>
      </c>
      <c r="E61" s="225">
        <v>75.849999999999994</v>
      </c>
      <c r="F61" s="225">
        <v>75.849999999999994</v>
      </c>
      <c r="G61" s="225">
        <v>75.849999999999994</v>
      </c>
      <c r="H61" s="225">
        <v>75.849999999999994</v>
      </c>
      <c r="I61" s="225">
        <v>75.849999999999994</v>
      </c>
      <c r="J61" s="225">
        <v>75.849999999999994</v>
      </c>
      <c r="K61" s="225">
        <v>75.849999999999994</v>
      </c>
      <c r="L61" s="225">
        <v>75.849999999999994</v>
      </c>
      <c r="M61" s="225">
        <v>75.849999999999994</v>
      </c>
      <c r="N61" s="225">
        <v>75.849999999999994</v>
      </c>
      <c r="O61" s="225">
        <v>75.849999999999994</v>
      </c>
      <c r="P61" s="225">
        <v>75.849999999999994</v>
      </c>
      <c r="Q61" s="225">
        <v>75.849999999999994</v>
      </c>
      <c r="R61" s="225">
        <v>75.849999999999994</v>
      </c>
      <c r="S61" s="225">
        <v>75.849999999999994</v>
      </c>
      <c r="T61" s="225">
        <v>75.849999999999994</v>
      </c>
      <c r="U61" s="225">
        <v>75.849999999999994</v>
      </c>
      <c r="V61" s="225">
        <v>75.849999999999994</v>
      </c>
      <c r="W61" s="225">
        <v>75.849999999999994</v>
      </c>
      <c r="X61" s="225">
        <v>75.849999999999994</v>
      </c>
      <c r="Y61" s="226">
        <v>75.849999999999994</v>
      </c>
      <c r="Z61" s="222"/>
    </row>
    <row r="62" spans="1:26" s="200" customFormat="1" ht="18.75" customHeight="1" outlineLevel="1" thickBot="1" x14ac:dyDescent="0.25">
      <c r="A62" s="228" t="s">
        <v>20</v>
      </c>
      <c r="B62" s="239">
        <f>$B$17</f>
        <v>5.35</v>
      </c>
      <c r="C62" s="230">
        <f>$B62</f>
        <v>5.35</v>
      </c>
      <c r="D62" s="230">
        <f t="shared" si="19"/>
        <v>5.35</v>
      </c>
      <c r="E62" s="230">
        <f t="shared" si="19"/>
        <v>5.35</v>
      </c>
      <c r="F62" s="230">
        <f t="shared" si="19"/>
        <v>5.35</v>
      </c>
      <c r="G62" s="230">
        <f t="shared" si="19"/>
        <v>5.35</v>
      </c>
      <c r="H62" s="230">
        <f t="shared" si="19"/>
        <v>5.35</v>
      </c>
      <c r="I62" s="230">
        <f t="shared" si="19"/>
        <v>5.35</v>
      </c>
      <c r="J62" s="230">
        <f t="shared" si="19"/>
        <v>5.35</v>
      </c>
      <c r="K62" s="230">
        <f t="shared" si="19"/>
        <v>5.35</v>
      </c>
      <c r="L62" s="230">
        <f t="shared" si="19"/>
        <v>5.35</v>
      </c>
      <c r="M62" s="230">
        <f t="shared" si="19"/>
        <v>5.35</v>
      </c>
      <c r="N62" s="230">
        <f t="shared" si="19"/>
        <v>5.35</v>
      </c>
      <c r="O62" s="230">
        <f t="shared" si="19"/>
        <v>5.35</v>
      </c>
      <c r="P62" s="230">
        <f t="shared" si="19"/>
        <v>5.35</v>
      </c>
      <c r="Q62" s="230">
        <f t="shared" si="19"/>
        <v>5.35</v>
      </c>
      <c r="R62" s="230">
        <f t="shared" si="19"/>
        <v>5.35</v>
      </c>
      <c r="S62" s="230">
        <f t="shared" si="19"/>
        <v>5.35</v>
      </c>
      <c r="T62" s="230">
        <f t="shared" si="19"/>
        <v>5.35</v>
      </c>
      <c r="U62" s="230">
        <f t="shared" si="19"/>
        <v>5.35</v>
      </c>
      <c r="V62" s="230">
        <f t="shared" si="19"/>
        <v>5.35</v>
      </c>
      <c r="W62" s="230">
        <f t="shared" si="19"/>
        <v>5.35</v>
      </c>
      <c r="X62" s="230">
        <f t="shared" si="19"/>
        <v>5.35</v>
      </c>
      <c r="Y62" s="231">
        <f t="shared" si="19"/>
        <v>5.35</v>
      </c>
    </row>
    <row r="63" spans="1:26" s="215" customFormat="1" ht="18.75" customHeight="1" thickBot="1" x14ac:dyDescent="0.25">
      <c r="A63" s="208">
        <v>11</v>
      </c>
      <c r="B63" s="233">
        <f t="shared" ref="B63:Y63" si="20">B64+B65+B66+B67</f>
        <v>2828.38</v>
      </c>
      <c r="C63" s="240">
        <f t="shared" si="20"/>
        <v>2604.06</v>
      </c>
      <c r="D63" s="240">
        <f t="shared" si="20"/>
        <v>1522.4399999999998</v>
      </c>
      <c r="E63" s="234">
        <f t="shared" si="20"/>
        <v>1516.4699999999998</v>
      </c>
      <c r="F63" s="234">
        <f t="shared" si="20"/>
        <v>1517.06</v>
      </c>
      <c r="G63" s="234">
        <f t="shared" si="20"/>
        <v>1519.73</v>
      </c>
      <c r="H63" s="234">
        <f t="shared" si="20"/>
        <v>2710.68</v>
      </c>
      <c r="I63" s="234">
        <f t="shared" si="20"/>
        <v>3143.1899999999996</v>
      </c>
      <c r="J63" s="234">
        <f t="shared" si="20"/>
        <v>3882.05</v>
      </c>
      <c r="K63" s="235">
        <f t="shared" si="20"/>
        <v>4144.4400000000005</v>
      </c>
      <c r="L63" s="234">
        <f t="shared" si="20"/>
        <v>4164.5700000000006</v>
      </c>
      <c r="M63" s="236">
        <f t="shared" si="20"/>
        <v>4267.2800000000007</v>
      </c>
      <c r="N63" s="235">
        <f t="shared" si="20"/>
        <v>4279.7200000000012</v>
      </c>
      <c r="O63" s="234">
        <f t="shared" si="20"/>
        <v>4347.2200000000012</v>
      </c>
      <c r="P63" s="236">
        <f t="shared" si="20"/>
        <v>4118.9700000000012</v>
      </c>
      <c r="Q63" s="237">
        <f t="shared" si="20"/>
        <v>4426.2300000000005</v>
      </c>
      <c r="R63" s="234">
        <f t="shared" si="20"/>
        <v>4426.7000000000007</v>
      </c>
      <c r="S63" s="237">
        <f t="shared" si="20"/>
        <v>4713.7000000000007</v>
      </c>
      <c r="T63" s="234">
        <f t="shared" si="20"/>
        <v>4289.8300000000008</v>
      </c>
      <c r="U63" s="240">
        <f t="shared" si="20"/>
        <v>4201.9600000000009</v>
      </c>
      <c r="V63" s="240">
        <f t="shared" si="20"/>
        <v>4324.4400000000005</v>
      </c>
      <c r="W63" s="240">
        <f t="shared" si="20"/>
        <v>4197.3000000000011</v>
      </c>
      <c r="X63" s="240">
        <f t="shared" si="20"/>
        <v>3731.8999999999996</v>
      </c>
      <c r="Y63" s="241">
        <f t="shared" si="20"/>
        <v>3424.8199999999997</v>
      </c>
    </row>
    <row r="64" spans="1:26" s="200" customFormat="1" ht="18.75" customHeight="1" outlineLevel="1" x14ac:dyDescent="0.2">
      <c r="A64" s="216" t="s">
        <v>16</v>
      </c>
      <c r="B64" s="224">
        <v>1463.52</v>
      </c>
      <c r="C64" s="218">
        <v>1239.2</v>
      </c>
      <c r="D64" s="218">
        <v>157.58000000000001</v>
      </c>
      <c r="E64" s="219">
        <v>151.61000000000001</v>
      </c>
      <c r="F64" s="218">
        <v>152.19999999999999</v>
      </c>
      <c r="G64" s="218">
        <v>154.87</v>
      </c>
      <c r="H64" s="218">
        <v>1345.82</v>
      </c>
      <c r="I64" s="218">
        <v>1778.33</v>
      </c>
      <c r="J64" s="220">
        <v>2517.19</v>
      </c>
      <c r="K64" s="218">
        <v>2779.58</v>
      </c>
      <c r="L64" s="218">
        <v>2799.71</v>
      </c>
      <c r="M64" s="218">
        <v>2902.42</v>
      </c>
      <c r="N64" s="218">
        <v>2914.86</v>
      </c>
      <c r="O64" s="218">
        <v>2982.36</v>
      </c>
      <c r="P64" s="218">
        <v>2754.11</v>
      </c>
      <c r="Q64" s="218">
        <v>3061.37</v>
      </c>
      <c r="R64" s="218">
        <v>3061.84</v>
      </c>
      <c r="S64" s="218">
        <v>3348.84</v>
      </c>
      <c r="T64" s="218">
        <v>2924.97</v>
      </c>
      <c r="U64" s="218">
        <v>2837.1</v>
      </c>
      <c r="V64" s="218">
        <v>2959.58</v>
      </c>
      <c r="W64" s="218">
        <v>2832.44</v>
      </c>
      <c r="X64" s="218">
        <v>2367.04</v>
      </c>
      <c r="Y64" s="221">
        <v>2059.96</v>
      </c>
    </row>
    <row r="65" spans="1:26" s="200" customFormat="1" ht="18.75" customHeight="1" outlineLevel="1" x14ac:dyDescent="0.2">
      <c r="A65" s="223" t="s">
        <v>17</v>
      </c>
      <c r="B65" s="224">
        <f>$B$15</f>
        <v>1283.6600000000001</v>
      </c>
      <c r="C65" s="225">
        <f>$B65</f>
        <v>1283.6600000000001</v>
      </c>
      <c r="D65" s="225">
        <f t="shared" ref="D65:Y67" si="21">$B65</f>
        <v>1283.6600000000001</v>
      </c>
      <c r="E65" s="225">
        <f t="shared" si="21"/>
        <v>1283.6600000000001</v>
      </c>
      <c r="F65" s="225">
        <f t="shared" si="21"/>
        <v>1283.6600000000001</v>
      </c>
      <c r="G65" s="225">
        <f t="shared" si="21"/>
        <v>1283.6600000000001</v>
      </c>
      <c r="H65" s="225">
        <f t="shared" si="21"/>
        <v>1283.6600000000001</v>
      </c>
      <c r="I65" s="225">
        <f t="shared" si="21"/>
        <v>1283.6600000000001</v>
      </c>
      <c r="J65" s="225">
        <f t="shared" si="21"/>
        <v>1283.6600000000001</v>
      </c>
      <c r="K65" s="225">
        <f t="shared" si="21"/>
        <v>1283.6600000000001</v>
      </c>
      <c r="L65" s="225">
        <f t="shared" si="21"/>
        <v>1283.6600000000001</v>
      </c>
      <c r="M65" s="225">
        <f t="shared" si="21"/>
        <v>1283.6600000000001</v>
      </c>
      <c r="N65" s="225">
        <f t="shared" si="21"/>
        <v>1283.6600000000001</v>
      </c>
      <c r="O65" s="225">
        <f t="shared" si="21"/>
        <v>1283.6600000000001</v>
      </c>
      <c r="P65" s="225">
        <f t="shared" si="21"/>
        <v>1283.6600000000001</v>
      </c>
      <c r="Q65" s="225">
        <f t="shared" si="21"/>
        <v>1283.6600000000001</v>
      </c>
      <c r="R65" s="225">
        <f t="shared" si="21"/>
        <v>1283.6600000000001</v>
      </c>
      <c r="S65" s="225">
        <f t="shared" si="21"/>
        <v>1283.6600000000001</v>
      </c>
      <c r="T65" s="225">
        <f t="shared" si="21"/>
        <v>1283.6600000000001</v>
      </c>
      <c r="U65" s="225">
        <f t="shared" si="21"/>
        <v>1283.6600000000001</v>
      </c>
      <c r="V65" s="225">
        <f t="shared" si="21"/>
        <v>1283.6600000000001</v>
      </c>
      <c r="W65" s="225">
        <f t="shared" si="21"/>
        <v>1283.6600000000001</v>
      </c>
      <c r="X65" s="225">
        <f t="shared" si="21"/>
        <v>1283.6600000000001</v>
      </c>
      <c r="Y65" s="226">
        <f t="shared" si="21"/>
        <v>1283.6600000000001</v>
      </c>
    </row>
    <row r="66" spans="1:26" s="200" customFormat="1" ht="18.75" customHeight="1" outlineLevel="1" x14ac:dyDescent="0.2">
      <c r="A66" s="227" t="s">
        <v>18</v>
      </c>
      <c r="B66" s="224">
        <v>75.849999999999994</v>
      </c>
      <c r="C66" s="225">
        <v>75.849999999999994</v>
      </c>
      <c r="D66" s="225">
        <v>75.849999999999994</v>
      </c>
      <c r="E66" s="225">
        <v>75.849999999999994</v>
      </c>
      <c r="F66" s="225">
        <v>75.849999999999994</v>
      </c>
      <c r="G66" s="225">
        <v>75.849999999999994</v>
      </c>
      <c r="H66" s="225">
        <v>75.849999999999994</v>
      </c>
      <c r="I66" s="225">
        <v>75.849999999999994</v>
      </c>
      <c r="J66" s="225">
        <v>75.849999999999994</v>
      </c>
      <c r="K66" s="225">
        <v>75.849999999999994</v>
      </c>
      <c r="L66" s="225">
        <v>75.849999999999994</v>
      </c>
      <c r="M66" s="225">
        <v>75.849999999999994</v>
      </c>
      <c r="N66" s="225">
        <v>75.849999999999994</v>
      </c>
      <c r="O66" s="225">
        <v>75.849999999999994</v>
      </c>
      <c r="P66" s="225">
        <v>75.849999999999994</v>
      </c>
      <c r="Q66" s="225">
        <v>75.849999999999994</v>
      </c>
      <c r="R66" s="225">
        <v>75.849999999999994</v>
      </c>
      <c r="S66" s="225">
        <v>75.849999999999994</v>
      </c>
      <c r="T66" s="225">
        <v>75.849999999999994</v>
      </c>
      <c r="U66" s="225">
        <v>75.849999999999994</v>
      </c>
      <c r="V66" s="225">
        <v>75.849999999999994</v>
      </c>
      <c r="W66" s="225">
        <v>75.849999999999994</v>
      </c>
      <c r="X66" s="225">
        <v>75.849999999999994</v>
      </c>
      <c r="Y66" s="226">
        <v>75.849999999999994</v>
      </c>
      <c r="Z66" s="222"/>
    </row>
    <row r="67" spans="1:26" s="200" customFormat="1" ht="18.75" customHeight="1" outlineLevel="1" thickBot="1" x14ac:dyDescent="0.25">
      <c r="A67" s="228" t="s">
        <v>20</v>
      </c>
      <c r="B67" s="239">
        <f>$B$17</f>
        <v>5.35</v>
      </c>
      <c r="C67" s="230">
        <f>$B67</f>
        <v>5.35</v>
      </c>
      <c r="D67" s="230">
        <f t="shared" si="21"/>
        <v>5.35</v>
      </c>
      <c r="E67" s="230">
        <f t="shared" si="21"/>
        <v>5.35</v>
      </c>
      <c r="F67" s="230">
        <f t="shared" si="21"/>
        <v>5.35</v>
      </c>
      <c r="G67" s="230">
        <f t="shared" si="21"/>
        <v>5.35</v>
      </c>
      <c r="H67" s="230">
        <f t="shared" si="21"/>
        <v>5.35</v>
      </c>
      <c r="I67" s="230">
        <f t="shared" si="21"/>
        <v>5.35</v>
      </c>
      <c r="J67" s="230">
        <f t="shared" si="21"/>
        <v>5.35</v>
      </c>
      <c r="K67" s="230">
        <f t="shared" si="21"/>
        <v>5.35</v>
      </c>
      <c r="L67" s="230">
        <f t="shared" si="21"/>
        <v>5.35</v>
      </c>
      <c r="M67" s="230">
        <f t="shared" si="21"/>
        <v>5.35</v>
      </c>
      <c r="N67" s="230">
        <f t="shared" si="21"/>
        <v>5.35</v>
      </c>
      <c r="O67" s="230">
        <f t="shared" si="21"/>
        <v>5.35</v>
      </c>
      <c r="P67" s="230">
        <f t="shared" si="21"/>
        <v>5.35</v>
      </c>
      <c r="Q67" s="230">
        <f t="shared" si="21"/>
        <v>5.35</v>
      </c>
      <c r="R67" s="230">
        <f t="shared" si="21"/>
        <v>5.35</v>
      </c>
      <c r="S67" s="230">
        <f t="shared" si="21"/>
        <v>5.35</v>
      </c>
      <c r="T67" s="230">
        <f t="shared" si="21"/>
        <v>5.35</v>
      </c>
      <c r="U67" s="230">
        <f t="shared" si="21"/>
        <v>5.35</v>
      </c>
      <c r="V67" s="230">
        <f t="shared" si="21"/>
        <v>5.35</v>
      </c>
      <c r="W67" s="230">
        <f t="shared" si="21"/>
        <v>5.35</v>
      </c>
      <c r="X67" s="230">
        <f t="shared" si="21"/>
        <v>5.35</v>
      </c>
      <c r="Y67" s="231">
        <f t="shared" si="21"/>
        <v>5.35</v>
      </c>
    </row>
    <row r="68" spans="1:26" s="215" customFormat="1" ht="18.75" customHeight="1" thickBot="1" x14ac:dyDescent="0.25">
      <c r="A68" s="232">
        <v>12</v>
      </c>
      <c r="B68" s="233">
        <f t="shared" ref="B68:Y68" si="22">B69+B70+B71+B72</f>
        <v>3139.52</v>
      </c>
      <c r="C68" s="240">
        <f t="shared" si="22"/>
        <v>2813.1</v>
      </c>
      <c r="D68" s="240">
        <f t="shared" si="22"/>
        <v>2647.7299999999996</v>
      </c>
      <c r="E68" s="234">
        <f t="shared" si="22"/>
        <v>1726.85</v>
      </c>
      <c r="F68" s="234">
        <f t="shared" si="22"/>
        <v>1542.61</v>
      </c>
      <c r="G68" s="234">
        <f t="shared" si="22"/>
        <v>1539.7399999999998</v>
      </c>
      <c r="H68" s="234">
        <f t="shared" si="22"/>
        <v>2479.9399999999996</v>
      </c>
      <c r="I68" s="234">
        <f t="shared" si="22"/>
        <v>2995.37</v>
      </c>
      <c r="J68" s="234">
        <f t="shared" si="22"/>
        <v>3579.91</v>
      </c>
      <c r="K68" s="235">
        <f t="shared" si="22"/>
        <v>3929.5199999999995</v>
      </c>
      <c r="L68" s="234">
        <f t="shared" si="22"/>
        <v>4108.4700000000012</v>
      </c>
      <c r="M68" s="236">
        <f t="shared" si="22"/>
        <v>4122.2400000000007</v>
      </c>
      <c r="N68" s="235">
        <f t="shared" si="22"/>
        <v>4115.9400000000005</v>
      </c>
      <c r="O68" s="234">
        <f t="shared" si="22"/>
        <v>4210.9500000000007</v>
      </c>
      <c r="P68" s="236">
        <f t="shared" si="22"/>
        <v>4225.630000000001</v>
      </c>
      <c r="Q68" s="237">
        <f t="shared" si="22"/>
        <v>4164.630000000001</v>
      </c>
      <c r="R68" s="234">
        <f t="shared" si="22"/>
        <v>4578.9400000000005</v>
      </c>
      <c r="S68" s="237">
        <f t="shared" si="22"/>
        <v>4529.1000000000004</v>
      </c>
      <c r="T68" s="234">
        <f t="shared" si="22"/>
        <v>4144.3500000000004</v>
      </c>
      <c r="U68" s="240">
        <f t="shared" si="22"/>
        <v>4044.3199999999997</v>
      </c>
      <c r="V68" s="240">
        <f t="shared" si="22"/>
        <v>4144.3900000000012</v>
      </c>
      <c r="W68" s="240">
        <f t="shared" si="22"/>
        <v>4211.5700000000006</v>
      </c>
      <c r="X68" s="240">
        <f t="shared" si="22"/>
        <v>3920.9399999999996</v>
      </c>
      <c r="Y68" s="241">
        <f t="shared" si="22"/>
        <v>3515.92</v>
      </c>
    </row>
    <row r="69" spans="1:26" s="200" customFormat="1" ht="18.75" customHeight="1" outlineLevel="1" x14ac:dyDescent="0.2">
      <c r="A69" s="216" t="s">
        <v>16</v>
      </c>
      <c r="B69" s="224">
        <v>1774.66</v>
      </c>
      <c r="C69" s="218">
        <v>1448.24</v>
      </c>
      <c r="D69" s="218">
        <v>1282.8699999999999</v>
      </c>
      <c r="E69" s="219">
        <v>361.99</v>
      </c>
      <c r="F69" s="218">
        <v>177.75</v>
      </c>
      <c r="G69" s="218">
        <v>174.88</v>
      </c>
      <c r="H69" s="218">
        <v>1115.08</v>
      </c>
      <c r="I69" s="218">
        <v>1630.51</v>
      </c>
      <c r="J69" s="220">
        <v>2215.0500000000002</v>
      </c>
      <c r="K69" s="218">
        <v>2564.66</v>
      </c>
      <c r="L69" s="218">
        <v>2743.61</v>
      </c>
      <c r="M69" s="218">
        <v>2757.38</v>
      </c>
      <c r="N69" s="218">
        <v>2751.08</v>
      </c>
      <c r="O69" s="218">
        <v>2846.09</v>
      </c>
      <c r="P69" s="218">
        <v>2860.77</v>
      </c>
      <c r="Q69" s="218">
        <v>2799.77</v>
      </c>
      <c r="R69" s="218">
        <v>3214.08</v>
      </c>
      <c r="S69" s="218">
        <v>3164.24</v>
      </c>
      <c r="T69" s="218">
        <v>2779.49</v>
      </c>
      <c r="U69" s="218">
        <v>2679.46</v>
      </c>
      <c r="V69" s="218">
        <v>2779.53</v>
      </c>
      <c r="W69" s="218">
        <v>2846.71</v>
      </c>
      <c r="X69" s="218">
        <v>2556.08</v>
      </c>
      <c r="Y69" s="221">
        <v>2151.06</v>
      </c>
    </row>
    <row r="70" spans="1:26" s="200" customFormat="1" ht="18.75" customHeight="1" outlineLevel="1" x14ac:dyDescent="0.2">
      <c r="A70" s="223" t="s">
        <v>17</v>
      </c>
      <c r="B70" s="224">
        <f>$B$15</f>
        <v>1283.6600000000001</v>
      </c>
      <c r="C70" s="225">
        <f>$B70</f>
        <v>1283.6600000000001</v>
      </c>
      <c r="D70" s="225">
        <f t="shared" ref="D70:Y72" si="23">$B70</f>
        <v>1283.6600000000001</v>
      </c>
      <c r="E70" s="225">
        <f t="shared" si="23"/>
        <v>1283.6600000000001</v>
      </c>
      <c r="F70" s="225">
        <f t="shared" si="23"/>
        <v>1283.6600000000001</v>
      </c>
      <c r="G70" s="225">
        <f t="shared" si="23"/>
        <v>1283.6600000000001</v>
      </c>
      <c r="H70" s="225">
        <f t="shared" si="23"/>
        <v>1283.6600000000001</v>
      </c>
      <c r="I70" s="225">
        <f t="shared" si="23"/>
        <v>1283.6600000000001</v>
      </c>
      <c r="J70" s="225">
        <f t="shared" si="23"/>
        <v>1283.6600000000001</v>
      </c>
      <c r="K70" s="225">
        <f t="shared" si="23"/>
        <v>1283.6600000000001</v>
      </c>
      <c r="L70" s="225">
        <f t="shared" si="23"/>
        <v>1283.6600000000001</v>
      </c>
      <c r="M70" s="225">
        <f t="shared" si="23"/>
        <v>1283.6600000000001</v>
      </c>
      <c r="N70" s="225">
        <f t="shared" si="23"/>
        <v>1283.6600000000001</v>
      </c>
      <c r="O70" s="225">
        <f t="shared" si="23"/>
        <v>1283.6600000000001</v>
      </c>
      <c r="P70" s="225">
        <f t="shared" si="23"/>
        <v>1283.6600000000001</v>
      </c>
      <c r="Q70" s="225">
        <f t="shared" si="23"/>
        <v>1283.6600000000001</v>
      </c>
      <c r="R70" s="225">
        <f t="shared" si="23"/>
        <v>1283.6600000000001</v>
      </c>
      <c r="S70" s="225">
        <f t="shared" si="23"/>
        <v>1283.6600000000001</v>
      </c>
      <c r="T70" s="225">
        <f t="shared" si="23"/>
        <v>1283.6600000000001</v>
      </c>
      <c r="U70" s="225">
        <f t="shared" si="23"/>
        <v>1283.6600000000001</v>
      </c>
      <c r="V70" s="225">
        <f t="shared" si="23"/>
        <v>1283.6600000000001</v>
      </c>
      <c r="W70" s="225">
        <f t="shared" si="23"/>
        <v>1283.6600000000001</v>
      </c>
      <c r="X70" s="225">
        <f t="shared" si="23"/>
        <v>1283.6600000000001</v>
      </c>
      <c r="Y70" s="226">
        <f t="shared" si="23"/>
        <v>1283.6600000000001</v>
      </c>
    </row>
    <row r="71" spans="1:26" s="200" customFormat="1" ht="18.75" customHeight="1" outlineLevel="1" x14ac:dyDescent="0.2">
      <c r="A71" s="227" t="s">
        <v>18</v>
      </c>
      <c r="B71" s="224">
        <v>75.849999999999994</v>
      </c>
      <c r="C71" s="225">
        <v>75.849999999999994</v>
      </c>
      <c r="D71" s="225">
        <v>75.849999999999994</v>
      </c>
      <c r="E71" s="225">
        <v>75.849999999999994</v>
      </c>
      <c r="F71" s="225">
        <v>75.849999999999994</v>
      </c>
      <c r="G71" s="225">
        <v>75.849999999999994</v>
      </c>
      <c r="H71" s="225">
        <v>75.849999999999994</v>
      </c>
      <c r="I71" s="225">
        <v>75.849999999999994</v>
      </c>
      <c r="J71" s="225">
        <v>75.849999999999994</v>
      </c>
      <c r="K71" s="225">
        <v>75.849999999999994</v>
      </c>
      <c r="L71" s="225">
        <v>75.849999999999994</v>
      </c>
      <c r="M71" s="225">
        <v>75.849999999999994</v>
      </c>
      <c r="N71" s="225">
        <v>75.849999999999994</v>
      </c>
      <c r="O71" s="225">
        <v>75.849999999999994</v>
      </c>
      <c r="P71" s="225">
        <v>75.849999999999994</v>
      </c>
      <c r="Q71" s="225">
        <v>75.849999999999994</v>
      </c>
      <c r="R71" s="225">
        <v>75.849999999999994</v>
      </c>
      <c r="S71" s="225">
        <v>75.849999999999994</v>
      </c>
      <c r="T71" s="225">
        <v>75.849999999999994</v>
      </c>
      <c r="U71" s="225">
        <v>75.849999999999994</v>
      </c>
      <c r="V71" s="225">
        <v>75.849999999999994</v>
      </c>
      <c r="W71" s="225">
        <v>75.849999999999994</v>
      </c>
      <c r="X71" s="225">
        <v>75.849999999999994</v>
      </c>
      <c r="Y71" s="226">
        <v>75.849999999999994</v>
      </c>
      <c r="Z71" s="222"/>
    </row>
    <row r="72" spans="1:26" s="200" customFormat="1" ht="18.75" customHeight="1" outlineLevel="1" thickBot="1" x14ac:dyDescent="0.25">
      <c r="A72" s="228" t="s">
        <v>20</v>
      </c>
      <c r="B72" s="239">
        <f>$B$17</f>
        <v>5.35</v>
      </c>
      <c r="C72" s="230">
        <f>$B72</f>
        <v>5.35</v>
      </c>
      <c r="D72" s="230">
        <f t="shared" si="23"/>
        <v>5.35</v>
      </c>
      <c r="E72" s="230">
        <f t="shared" si="23"/>
        <v>5.35</v>
      </c>
      <c r="F72" s="230">
        <f t="shared" si="23"/>
        <v>5.35</v>
      </c>
      <c r="G72" s="230">
        <f t="shared" si="23"/>
        <v>5.35</v>
      </c>
      <c r="H72" s="230">
        <f t="shared" si="23"/>
        <v>5.35</v>
      </c>
      <c r="I72" s="230">
        <f t="shared" si="23"/>
        <v>5.35</v>
      </c>
      <c r="J72" s="230">
        <f t="shared" si="23"/>
        <v>5.35</v>
      </c>
      <c r="K72" s="230">
        <f t="shared" si="23"/>
        <v>5.35</v>
      </c>
      <c r="L72" s="230">
        <f t="shared" si="23"/>
        <v>5.35</v>
      </c>
      <c r="M72" s="230">
        <f t="shared" si="23"/>
        <v>5.35</v>
      </c>
      <c r="N72" s="230">
        <f t="shared" si="23"/>
        <v>5.35</v>
      </c>
      <c r="O72" s="230">
        <f t="shared" si="23"/>
        <v>5.35</v>
      </c>
      <c r="P72" s="230">
        <f t="shared" si="23"/>
        <v>5.35</v>
      </c>
      <c r="Q72" s="230">
        <f t="shared" si="23"/>
        <v>5.35</v>
      </c>
      <c r="R72" s="230">
        <f t="shared" si="23"/>
        <v>5.35</v>
      </c>
      <c r="S72" s="230">
        <f t="shared" si="23"/>
        <v>5.35</v>
      </c>
      <c r="T72" s="230">
        <f t="shared" si="23"/>
        <v>5.35</v>
      </c>
      <c r="U72" s="230">
        <f t="shared" si="23"/>
        <v>5.35</v>
      </c>
      <c r="V72" s="230">
        <f t="shared" si="23"/>
        <v>5.35</v>
      </c>
      <c r="W72" s="230">
        <f t="shared" si="23"/>
        <v>5.35</v>
      </c>
      <c r="X72" s="230">
        <f t="shared" si="23"/>
        <v>5.35</v>
      </c>
      <c r="Y72" s="231">
        <f>$B72</f>
        <v>5.35</v>
      </c>
    </row>
    <row r="73" spans="1:26" s="215" customFormat="1" ht="18.75" customHeight="1" thickBot="1" x14ac:dyDescent="0.25">
      <c r="A73" s="208">
        <v>13</v>
      </c>
      <c r="B73" s="233">
        <f t="shared" ref="B73:Y73" si="24">B74+B75+B76+B77</f>
        <v>3063.24</v>
      </c>
      <c r="C73" s="240">
        <f t="shared" si="24"/>
        <v>2850.52</v>
      </c>
      <c r="D73" s="240">
        <f t="shared" si="24"/>
        <v>2681.8599999999997</v>
      </c>
      <c r="E73" s="234">
        <f t="shared" si="24"/>
        <v>1567.4899999999998</v>
      </c>
      <c r="F73" s="234">
        <f t="shared" si="24"/>
        <v>1532.3</v>
      </c>
      <c r="G73" s="234">
        <f t="shared" si="24"/>
        <v>1529.03</v>
      </c>
      <c r="H73" s="234">
        <f t="shared" si="24"/>
        <v>2336.6099999999997</v>
      </c>
      <c r="I73" s="234">
        <f t="shared" si="24"/>
        <v>2799.45</v>
      </c>
      <c r="J73" s="234">
        <f t="shared" si="24"/>
        <v>3343.1099999999997</v>
      </c>
      <c r="K73" s="235">
        <f t="shared" si="24"/>
        <v>3834.25</v>
      </c>
      <c r="L73" s="234">
        <f t="shared" si="24"/>
        <v>3956.16</v>
      </c>
      <c r="M73" s="236">
        <f t="shared" si="24"/>
        <v>3950.1400000000003</v>
      </c>
      <c r="N73" s="235">
        <f t="shared" si="24"/>
        <v>4135.4300000000012</v>
      </c>
      <c r="O73" s="234">
        <f t="shared" si="24"/>
        <v>4093.54</v>
      </c>
      <c r="P73" s="236">
        <f t="shared" si="24"/>
        <v>4156.6600000000008</v>
      </c>
      <c r="Q73" s="237">
        <f t="shared" si="24"/>
        <v>4173.4700000000012</v>
      </c>
      <c r="R73" s="234">
        <f t="shared" si="24"/>
        <v>4150.0700000000006</v>
      </c>
      <c r="S73" s="237">
        <f t="shared" si="24"/>
        <v>4276.4500000000007</v>
      </c>
      <c r="T73" s="234">
        <f t="shared" si="24"/>
        <v>4196.5100000000011</v>
      </c>
      <c r="U73" s="240">
        <f t="shared" si="24"/>
        <v>4117.7400000000007</v>
      </c>
      <c r="V73" s="240">
        <f t="shared" si="24"/>
        <v>4097.38</v>
      </c>
      <c r="W73" s="240">
        <f t="shared" si="24"/>
        <v>4091.9399999999996</v>
      </c>
      <c r="X73" s="240">
        <f t="shared" si="24"/>
        <v>3825.6400000000003</v>
      </c>
      <c r="Y73" s="241">
        <f t="shared" si="24"/>
        <v>3375.27</v>
      </c>
    </row>
    <row r="74" spans="1:26" s="200" customFormat="1" ht="18.75" customHeight="1" outlineLevel="1" x14ac:dyDescent="0.2">
      <c r="A74" s="216" t="s">
        <v>16</v>
      </c>
      <c r="B74" s="224">
        <v>1698.38</v>
      </c>
      <c r="C74" s="218">
        <v>1485.66</v>
      </c>
      <c r="D74" s="218">
        <v>1317</v>
      </c>
      <c r="E74" s="219">
        <v>202.63</v>
      </c>
      <c r="F74" s="218">
        <v>167.44</v>
      </c>
      <c r="G74" s="218">
        <v>164.17</v>
      </c>
      <c r="H74" s="218">
        <v>971.75</v>
      </c>
      <c r="I74" s="218">
        <v>1434.59</v>
      </c>
      <c r="J74" s="220">
        <v>1978.25</v>
      </c>
      <c r="K74" s="218">
        <v>2469.39</v>
      </c>
      <c r="L74" s="218">
        <v>2591.3000000000002</v>
      </c>
      <c r="M74" s="218">
        <v>2585.2800000000002</v>
      </c>
      <c r="N74" s="218">
        <v>2770.57</v>
      </c>
      <c r="O74" s="218">
        <v>2728.68</v>
      </c>
      <c r="P74" s="218">
        <v>2791.8</v>
      </c>
      <c r="Q74" s="218">
        <v>2808.61</v>
      </c>
      <c r="R74" s="218">
        <v>2785.21</v>
      </c>
      <c r="S74" s="218">
        <v>2911.59</v>
      </c>
      <c r="T74" s="218">
        <v>2831.65</v>
      </c>
      <c r="U74" s="218">
        <v>2752.88</v>
      </c>
      <c r="V74" s="218">
        <v>2732.52</v>
      </c>
      <c r="W74" s="218">
        <v>2727.08</v>
      </c>
      <c r="X74" s="218">
        <v>2460.7800000000002</v>
      </c>
      <c r="Y74" s="221">
        <v>2010.41</v>
      </c>
    </row>
    <row r="75" spans="1:26" s="200" customFormat="1" ht="18.75" customHeight="1" outlineLevel="1" x14ac:dyDescent="0.2">
      <c r="A75" s="223" t="s">
        <v>17</v>
      </c>
      <c r="B75" s="224">
        <f>$B$15</f>
        <v>1283.6600000000001</v>
      </c>
      <c r="C75" s="225">
        <f>$B75</f>
        <v>1283.6600000000001</v>
      </c>
      <c r="D75" s="225">
        <f t="shared" ref="D75:Y77" si="25">$B75</f>
        <v>1283.6600000000001</v>
      </c>
      <c r="E75" s="225">
        <f t="shared" si="25"/>
        <v>1283.6600000000001</v>
      </c>
      <c r="F75" s="225">
        <f t="shared" si="25"/>
        <v>1283.6600000000001</v>
      </c>
      <c r="G75" s="225">
        <f t="shared" si="25"/>
        <v>1283.6600000000001</v>
      </c>
      <c r="H75" s="225">
        <f t="shared" si="25"/>
        <v>1283.6600000000001</v>
      </c>
      <c r="I75" s="225">
        <f t="shared" si="25"/>
        <v>1283.6600000000001</v>
      </c>
      <c r="J75" s="225">
        <f t="shared" si="25"/>
        <v>1283.6600000000001</v>
      </c>
      <c r="K75" s="225">
        <f t="shared" si="25"/>
        <v>1283.6600000000001</v>
      </c>
      <c r="L75" s="225">
        <f t="shared" si="25"/>
        <v>1283.6600000000001</v>
      </c>
      <c r="M75" s="225">
        <f t="shared" si="25"/>
        <v>1283.6600000000001</v>
      </c>
      <c r="N75" s="225">
        <f t="shared" si="25"/>
        <v>1283.6600000000001</v>
      </c>
      <c r="O75" s="225">
        <f t="shared" si="25"/>
        <v>1283.6600000000001</v>
      </c>
      <c r="P75" s="225">
        <f t="shared" si="25"/>
        <v>1283.6600000000001</v>
      </c>
      <c r="Q75" s="225">
        <f t="shared" si="25"/>
        <v>1283.6600000000001</v>
      </c>
      <c r="R75" s="225">
        <f t="shared" si="25"/>
        <v>1283.6600000000001</v>
      </c>
      <c r="S75" s="225">
        <f t="shared" si="25"/>
        <v>1283.6600000000001</v>
      </c>
      <c r="T75" s="225">
        <f t="shared" si="25"/>
        <v>1283.6600000000001</v>
      </c>
      <c r="U75" s="225">
        <f t="shared" si="25"/>
        <v>1283.6600000000001</v>
      </c>
      <c r="V75" s="225">
        <f t="shared" si="25"/>
        <v>1283.6600000000001</v>
      </c>
      <c r="W75" s="225">
        <f t="shared" si="25"/>
        <v>1283.6600000000001</v>
      </c>
      <c r="X75" s="225">
        <f t="shared" si="25"/>
        <v>1283.6600000000001</v>
      </c>
      <c r="Y75" s="226">
        <f t="shared" si="25"/>
        <v>1283.6600000000001</v>
      </c>
    </row>
    <row r="76" spans="1:26" s="200" customFormat="1" ht="18.75" customHeight="1" outlineLevel="1" x14ac:dyDescent="0.2">
      <c r="A76" s="227" t="s">
        <v>18</v>
      </c>
      <c r="B76" s="224">
        <v>75.849999999999994</v>
      </c>
      <c r="C76" s="225">
        <v>75.849999999999994</v>
      </c>
      <c r="D76" s="225">
        <v>75.849999999999994</v>
      </c>
      <c r="E76" s="225">
        <v>75.849999999999994</v>
      </c>
      <c r="F76" s="225">
        <v>75.849999999999994</v>
      </c>
      <c r="G76" s="225">
        <v>75.849999999999994</v>
      </c>
      <c r="H76" s="225">
        <v>75.849999999999994</v>
      </c>
      <c r="I76" s="225">
        <v>75.849999999999994</v>
      </c>
      <c r="J76" s="225">
        <v>75.849999999999994</v>
      </c>
      <c r="K76" s="225">
        <v>75.849999999999994</v>
      </c>
      <c r="L76" s="225">
        <v>75.849999999999994</v>
      </c>
      <c r="M76" s="225">
        <v>75.849999999999994</v>
      </c>
      <c r="N76" s="225">
        <v>75.849999999999994</v>
      </c>
      <c r="O76" s="225">
        <v>75.849999999999994</v>
      </c>
      <c r="P76" s="225">
        <v>75.849999999999994</v>
      </c>
      <c r="Q76" s="225">
        <v>75.849999999999994</v>
      </c>
      <c r="R76" s="225">
        <v>75.849999999999994</v>
      </c>
      <c r="S76" s="225">
        <v>75.849999999999994</v>
      </c>
      <c r="T76" s="225">
        <v>75.849999999999994</v>
      </c>
      <c r="U76" s="225">
        <v>75.849999999999994</v>
      </c>
      <c r="V76" s="225">
        <v>75.849999999999994</v>
      </c>
      <c r="W76" s="225">
        <v>75.849999999999994</v>
      </c>
      <c r="X76" s="225">
        <v>75.849999999999994</v>
      </c>
      <c r="Y76" s="226">
        <v>75.849999999999994</v>
      </c>
      <c r="Z76" s="222"/>
    </row>
    <row r="77" spans="1:26" s="200" customFormat="1" ht="18.75" customHeight="1" outlineLevel="1" thickBot="1" x14ac:dyDescent="0.25">
      <c r="A77" s="228" t="s">
        <v>20</v>
      </c>
      <c r="B77" s="239">
        <f>$B$17</f>
        <v>5.35</v>
      </c>
      <c r="C77" s="230">
        <f>$B77</f>
        <v>5.35</v>
      </c>
      <c r="D77" s="230">
        <f t="shared" si="25"/>
        <v>5.35</v>
      </c>
      <c r="E77" s="230">
        <f t="shared" si="25"/>
        <v>5.35</v>
      </c>
      <c r="F77" s="230">
        <f t="shared" si="25"/>
        <v>5.35</v>
      </c>
      <c r="G77" s="230">
        <f t="shared" si="25"/>
        <v>5.35</v>
      </c>
      <c r="H77" s="230">
        <f t="shared" si="25"/>
        <v>5.35</v>
      </c>
      <c r="I77" s="230">
        <f t="shared" si="25"/>
        <v>5.35</v>
      </c>
      <c r="J77" s="230">
        <f t="shared" si="25"/>
        <v>5.35</v>
      </c>
      <c r="K77" s="230">
        <f t="shared" si="25"/>
        <v>5.35</v>
      </c>
      <c r="L77" s="230">
        <f t="shared" si="25"/>
        <v>5.35</v>
      </c>
      <c r="M77" s="230">
        <f t="shared" si="25"/>
        <v>5.35</v>
      </c>
      <c r="N77" s="230">
        <f t="shared" si="25"/>
        <v>5.35</v>
      </c>
      <c r="O77" s="230">
        <f t="shared" si="25"/>
        <v>5.35</v>
      </c>
      <c r="P77" s="230">
        <f t="shared" si="25"/>
        <v>5.35</v>
      </c>
      <c r="Q77" s="230">
        <f t="shared" si="25"/>
        <v>5.35</v>
      </c>
      <c r="R77" s="230">
        <f t="shared" si="25"/>
        <v>5.35</v>
      </c>
      <c r="S77" s="230">
        <f t="shared" si="25"/>
        <v>5.35</v>
      </c>
      <c r="T77" s="230">
        <f t="shared" si="25"/>
        <v>5.35</v>
      </c>
      <c r="U77" s="230">
        <f t="shared" si="25"/>
        <v>5.35</v>
      </c>
      <c r="V77" s="230">
        <f t="shared" si="25"/>
        <v>5.35</v>
      </c>
      <c r="W77" s="230">
        <f t="shared" si="25"/>
        <v>5.35</v>
      </c>
      <c r="X77" s="230">
        <f t="shared" si="25"/>
        <v>5.35</v>
      </c>
      <c r="Y77" s="231">
        <f t="shared" si="25"/>
        <v>5.35</v>
      </c>
    </row>
    <row r="78" spans="1:26" s="215" customFormat="1" ht="18.75" customHeight="1" thickBot="1" x14ac:dyDescent="0.25">
      <c r="A78" s="232">
        <v>14</v>
      </c>
      <c r="B78" s="233">
        <f t="shared" ref="B78:Y78" si="26">B79+B80+B81+B82</f>
        <v>2936.02</v>
      </c>
      <c r="C78" s="240">
        <f t="shared" si="26"/>
        <v>2739.39</v>
      </c>
      <c r="D78" s="240">
        <f t="shared" si="26"/>
        <v>1634.58</v>
      </c>
      <c r="E78" s="234">
        <f t="shared" si="26"/>
        <v>1541.8899999999999</v>
      </c>
      <c r="F78" s="234">
        <f t="shared" si="26"/>
        <v>1537.61</v>
      </c>
      <c r="G78" s="234">
        <f t="shared" si="26"/>
        <v>1541.9099999999999</v>
      </c>
      <c r="H78" s="234">
        <f t="shared" si="26"/>
        <v>2556.08</v>
      </c>
      <c r="I78" s="234">
        <f t="shared" si="26"/>
        <v>3210.04</v>
      </c>
      <c r="J78" s="234">
        <f t="shared" si="26"/>
        <v>3984.04</v>
      </c>
      <c r="K78" s="235">
        <f t="shared" si="26"/>
        <v>4236.380000000001</v>
      </c>
      <c r="L78" s="234">
        <f t="shared" si="26"/>
        <v>4260.7000000000007</v>
      </c>
      <c r="M78" s="236">
        <f t="shared" si="26"/>
        <v>4267.6900000000005</v>
      </c>
      <c r="N78" s="235">
        <f t="shared" si="26"/>
        <v>4259.4800000000005</v>
      </c>
      <c r="O78" s="234">
        <f t="shared" si="26"/>
        <v>4265.2700000000004</v>
      </c>
      <c r="P78" s="236">
        <f t="shared" si="26"/>
        <v>4259.3600000000006</v>
      </c>
      <c r="Q78" s="237">
        <f t="shared" si="26"/>
        <v>4324.920000000001</v>
      </c>
      <c r="R78" s="234">
        <f t="shared" si="26"/>
        <v>4304.6100000000006</v>
      </c>
      <c r="S78" s="237">
        <f t="shared" si="26"/>
        <v>4291.7700000000004</v>
      </c>
      <c r="T78" s="234">
        <f t="shared" si="26"/>
        <v>4242.0400000000009</v>
      </c>
      <c r="U78" s="240">
        <f t="shared" si="26"/>
        <v>4162.0200000000004</v>
      </c>
      <c r="V78" s="240">
        <f t="shared" si="26"/>
        <v>4150.130000000001</v>
      </c>
      <c r="W78" s="240">
        <f t="shared" si="26"/>
        <v>4117.0500000000011</v>
      </c>
      <c r="X78" s="240">
        <f t="shared" si="26"/>
        <v>3593.8199999999997</v>
      </c>
      <c r="Y78" s="241">
        <f t="shared" si="26"/>
        <v>3181.64</v>
      </c>
    </row>
    <row r="79" spans="1:26" s="200" customFormat="1" ht="18.75" customHeight="1" outlineLevel="1" x14ac:dyDescent="0.2">
      <c r="A79" s="216" t="s">
        <v>16</v>
      </c>
      <c r="B79" s="224">
        <v>1571.16</v>
      </c>
      <c r="C79" s="218">
        <v>1374.53</v>
      </c>
      <c r="D79" s="218">
        <v>269.72000000000003</v>
      </c>
      <c r="E79" s="219">
        <v>177.03</v>
      </c>
      <c r="F79" s="218">
        <v>172.75</v>
      </c>
      <c r="G79" s="218">
        <v>177.05</v>
      </c>
      <c r="H79" s="218">
        <v>1191.22</v>
      </c>
      <c r="I79" s="218">
        <v>1845.18</v>
      </c>
      <c r="J79" s="220">
        <v>2619.1799999999998</v>
      </c>
      <c r="K79" s="218">
        <v>2871.52</v>
      </c>
      <c r="L79" s="218">
        <v>2895.84</v>
      </c>
      <c r="M79" s="218">
        <v>2902.83</v>
      </c>
      <c r="N79" s="218">
        <v>2894.62</v>
      </c>
      <c r="O79" s="218">
        <v>2900.41</v>
      </c>
      <c r="P79" s="218">
        <v>2894.5</v>
      </c>
      <c r="Q79" s="218">
        <v>2960.06</v>
      </c>
      <c r="R79" s="218">
        <v>2939.75</v>
      </c>
      <c r="S79" s="218">
        <v>2926.91</v>
      </c>
      <c r="T79" s="218">
        <v>2877.18</v>
      </c>
      <c r="U79" s="218">
        <v>2797.16</v>
      </c>
      <c r="V79" s="218">
        <v>2785.27</v>
      </c>
      <c r="W79" s="218">
        <v>2752.19</v>
      </c>
      <c r="X79" s="218">
        <v>2228.96</v>
      </c>
      <c r="Y79" s="221">
        <v>1816.78</v>
      </c>
    </row>
    <row r="80" spans="1:26" s="200" customFormat="1" ht="18.75" customHeight="1" outlineLevel="1" x14ac:dyDescent="0.2">
      <c r="A80" s="223" t="s">
        <v>17</v>
      </c>
      <c r="B80" s="224">
        <f>$B$15</f>
        <v>1283.6600000000001</v>
      </c>
      <c r="C80" s="225">
        <f>$B80</f>
        <v>1283.6600000000001</v>
      </c>
      <c r="D80" s="225">
        <f t="shared" ref="D80:Y82" si="27">$B80</f>
        <v>1283.6600000000001</v>
      </c>
      <c r="E80" s="225">
        <f t="shared" si="27"/>
        <v>1283.6600000000001</v>
      </c>
      <c r="F80" s="225">
        <f t="shared" si="27"/>
        <v>1283.6600000000001</v>
      </c>
      <c r="G80" s="225">
        <f t="shared" si="27"/>
        <v>1283.6600000000001</v>
      </c>
      <c r="H80" s="225">
        <f t="shared" si="27"/>
        <v>1283.6600000000001</v>
      </c>
      <c r="I80" s="225">
        <f t="shared" si="27"/>
        <v>1283.6600000000001</v>
      </c>
      <c r="J80" s="225">
        <f t="shared" si="27"/>
        <v>1283.6600000000001</v>
      </c>
      <c r="K80" s="225">
        <f t="shared" si="27"/>
        <v>1283.6600000000001</v>
      </c>
      <c r="L80" s="225">
        <f t="shared" si="27"/>
        <v>1283.6600000000001</v>
      </c>
      <c r="M80" s="225">
        <f t="shared" si="27"/>
        <v>1283.6600000000001</v>
      </c>
      <c r="N80" s="225">
        <f t="shared" si="27"/>
        <v>1283.6600000000001</v>
      </c>
      <c r="O80" s="225">
        <f t="shared" si="27"/>
        <v>1283.6600000000001</v>
      </c>
      <c r="P80" s="225">
        <f t="shared" si="27"/>
        <v>1283.6600000000001</v>
      </c>
      <c r="Q80" s="225">
        <f t="shared" si="27"/>
        <v>1283.6600000000001</v>
      </c>
      <c r="R80" s="225">
        <f t="shared" si="27"/>
        <v>1283.6600000000001</v>
      </c>
      <c r="S80" s="225">
        <f t="shared" si="27"/>
        <v>1283.6600000000001</v>
      </c>
      <c r="T80" s="225">
        <f t="shared" si="27"/>
        <v>1283.6600000000001</v>
      </c>
      <c r="U80" s="225">
        <f t="shared" si="27"/>
        <v>1283.6600000000001</v>
      </c>
      <c r="V80" s="225">
        <f t="shared" si="27"/>
        <v>1283.6600000000001</v>
      </c>
      <c r="W80" s="225">
        <f t="shared" si="27"/>
        <v>1283.6600000000001</v>
      </c>
      <c r="X80" s="225">
        <f t="shared" si="27"/>
        <v>1283.6600000000001</v>
      </c>
      <c r="Y80" s="226">
        <f t="shared" si="27"/>
        <v>1283.6600000000001</v>
      </c>
    </row>
    <row r="81" spans="1:26" s="200" customFormat="1" ht="18.75" customHeight="1" outlineLevel="1" x14ac:dyDescent="0.2">
      <c r="A81" s="227" t="s">
        <v>18</v>
      </c>
      <c r="B81" s="224">
        <v>75.849999999999994</v>
      </c>
      <c r="C81" s="225">
        <v>75.849999999999994</v>
      </c>
      <c r="D81" s="225">
        <v>75.849999999999994</v>
      </c>
      <c r="E81" s="225">
        <v>75.849999999999994</v>
      </c>
      <c r="F81" s="225">
        <v>75.849999999999994</v>
      </c>
      <c r="G81" s="225">
        <v>75.849999999999994</v>
      </c>
      <c r="H81" s="225">
        <v>75.849999999999994</v>
      </c>
      <c r="I81" s="225">
        <v>75.849999999999994</v>
      </c>
      <c r="J81" s="225">
        <v>75.849999999999994</v>
      </c>
      <c r="K81" s="225">
        <v>75.849999999999994</v>
      </c>
      <c r="L81" s="225">
        <v>75.849999999999994</v>
      </c>
      <c r="M81" s="225">
        <v>75.849999999999994</v>
      </c>
      <c r="N81" s="225">
        <v>75.849999999999994</v>
      </c>
      <c r="O81" s="225">
        <v>75.849999999999994</v>
      </c>
      <c r="P81" s="225">
        <v>75.849999999999994</v>
      </c>
      <c r="Q81" s="225">
        <v>75.849999999999994</v>
      </c>
      <c r="R81" s="225">
        <v>75.849999999999994</v>
      </c>
      <c r="S81" s="225">
        <v>75.849999999999994</v>
      </c>
      <c r="T81" s="225">
        <v>75.849999999999994</v>
      </c>
      <c r="U81" s="225">
        <v>75.849999999999994</v>
      </c>
      <c r="V81" s="225">
        <v>75.849999999999994</v>
      </c>
      <c r="W81" s="225">
        <v>75.849999999999994</v>
      </c>
      <c r="X81" s="225">
        <v>75.849999999999994</v>
      </c>
      <c r="Y81" s="226">
        <v>75.849999999999994</v>
      </c>
      <c r="Z81" s="222"/>
    </row>
    <row r="82" spans="1:26" s="200" customFormat="1" ht="18.75" customHeight="1" outlineLevel="1" thickBot="1" x14ac:dyDescent="0.25">
      <c r="A82" s="228" t="s">
        <v>20</v>
      </c>
      <c r="B82" s="239">
        <f>$B$17</f>
        <v>5.35</v>
      </c>
      <c r="C82" s="230">
        <f>$B82</f>
        <v>5.35</v>
      </c>
      <c r="D82" s="230">
        <f t="shared" si="27"/>
        <v>5.35</v>
      </c>
      <c r="E82" s="230">
        <f t="shared" si="27"/>
        <v>5.35</v>
      </c>
      <c r="F82" s="230">
        <f t="shared" si="27"/>
        <v>5.35</v>
      </c>
      <c r="G82" s="230">
        <f t="shared" si="27"/>
        <v>5.35</v>
      </c>
      <c r="H82" s="230">
        <f t="shared" si="27"/>
        <v>5.35</v>
      </c>
      <c r="I82" s="230">
        <f t="shared" si="27"/>
        <v>5.35</v>
      </c>
      <c r="J82" s="230">
        <f t="shared" si="27"/>
        <v>5.35</v>
      </c>
      <c r="K82" s="230">
        <f t="shared" si="27"/>
        <v>5.35</v>
      </c>
      <c r="L82" s="230">
        <f t="shared" si="27"/>
        <v>5.35</v>
      </c>
      <c r="M82" s="230">
        <f t="shared" si="27"/>
        <v>5.35</v>
      </c>
      <c r="N82" s="230">
        <f t="shared" si="27"/>
        <v>5.35</v>
      </c>
      <c r="O82" s="230">
        <f t="shared" si="27"/>
        <v>5.35</v>
      </c>
      <c r="P82" s="230">
        <f t="shared" si="27"/>
        <v>5.35</v>
      </c>
      <c r="Q82" s="230">
        <f t="shared" si="27"/>
        <v>5.35</v>
      </c>
      <c r="R82" s="230">
        <f t="shared" si="27"/>
        <v>5.35</v>
      </c>
      <c r="S82" s="230">
        <f t="shared" si="27"/>
        <v>5.35</v>
      </c>
      <c r="T82" s="230">
        <f t="shared" si="27"/>
        <v>5.35</v>
      </c>
      <c r="U82" s="230">
        <f t="shared" si="27"/>
        <v>5.35</v>
      </c>
      <c r="V82" s="230">
        <f t="shared" si="27"/>
        <v>5.35</v>
      </c>
      <c r="W82" s="230">
        <f t="shared" si="27"/>
        <v>5.35</v>
      </c>
      <c r="X82" s="230">
        <f t="shared" si="27"/>
        <v>5.35</v>
      </c>
      <c r="Y82" s="231">
        <f t="shared" si="27"/>
        <v>5.35</v>
      </c>
    </row>
    <row r="83" spans="1:26" s="215" customFormat="1" ht="18.75" customHeight="1" thickBot="1" x14ac:dyDescent="0.25">
      <c r="A83" s="208">
        <v>15</v>
      </c>
      <c r="B83" s="233">
        <f t="shared" ref="B83:Y83" si="28">B84+B85+B86+B87</f>
        <v>2782.2</v>
      </c>
      <c r="C83" s="240">
        <f t="shared" si="28"/>
        <v>2592.67</v>
      </c>
      <c r="D83" s="240">
        <f t="shared" si="28"/>
        <v>2433.0699999999997</v>
      </c>
      <c r="E83" s="234">
        <f t="shared" si="28"/>
        <v>1473.98</v>
      </c>
      <c r="F83" s="234">
        <f t="shared" si="28"/>
        <v>1396.4299999999998</v>
      </c>
      <c r="G83" s="234">
        <f t="shared" si="28"/>
        <v>1472.6</v>
      </c>
      <c r="H83" s="234">
        <f t="shared" si="28"/>
        <v>2388.35</v>
      </c>
      <c r="I83" s="234">
        <f t="shared" si="28"/>
        <v>3210.3</v>
      </c>
      <c r="J83" s="234">
        <f t="shared" si="28"/>
        <v>3798.26</v>
      </c>
      <c r="K83" s="235">
        <f t="shared" si="28"/>
        <v>4257.2300000000005</v>
      </c>
      <c r="L83" s="234">
        <f t="shared" si="28"/>
        <v>4244.4500000000007</v>
      </c>
      <c r="M83" s="236">
        <f t="shared" si="28"/>
        <v>4313.6400000000012</v>
      </c>
      <c r="N83" s="235">
        <f t="shared" si="28"/>
        <v>4314.9800000000005</v>
      </c>
      <c r="O83" s="234">
        <f t="shared" si="28"/>
        <v>4334.0100000000011</v>
      </c>
      <c r="P83" s="236">
        <f t="shared" si="28"/>
        <v>4321.1500000000005</v>
      </c>
      <c r="Q83" s="237">
        <f t="shared" si="28"/>
        <v>4342.9500000000007</v>
      </c>
      <c r="R83" s="234">
        <f t="shared" si="28"/>
        <v>4377.920000000001</v>
      </c>
      <c r="S83" s="237">
        <f t="shared" si="28"/>
        <v>4414.6000000000004</v>
      </c>
      <c r="T83" s="234">
        <f t="shared" si="28"/>
        <v>4326.880000000001</v>
      </c>
      <c r="U83" s="240">
        <f t="shared" si="28"/>
        <v>4211.1200000000008</v>
      </c>
      <c r="V83" s="240">
        <f t="shared" si="28"/>
        <v>4110.7700000000004</v>
      </c>
      <c r="W83" s="240">
        <f t="shared" si="28"/>
        <v>4107.0200000000004</v>
      </c>
      <c r="X83" s="240">
        <f t="shared" si="28"/>
        <v>3560.99</v>
      </c>
      <c r="Y83" s="241">
        <f t="shared" si="28"/>
        <v>3285.8599999999997</v>
      </c>
    </row>
    <row r="84" spans="1:26" s="200" customFormat="1" ht="18.75" customHeight="1" outlineLevel="1" x14ac:dyDescent="0.2">
      <c r="A84" s="216" t="s">
        <v>16</v>
      </c>
      <c r="B84" s="224">
        <v>1417.34</v>
      </c>
      <c r="C84" s="218">
        <v>1227.81</v>
      </c>
      <c r="D84" s="218">
        <v>1068.21</v>
      </c>
      <c r="E84" s="219">
        <v>109.12</v>
      </c>
      <c r="F84" s="218">
        <v>31.57</v>
      </c>
      <c r="G84" s="218">
        <v>107.74</v>
      </c>
      <c r="H84" s="218">
        <v>1023.49</v>
      </c>
      <c r="I84" s="218">
        <v>1845.44</v>
      </c>
      <c r="J84" s="220">
        <v>2433.4</v>
      </c>
      <c r="K84" s="218">
        <v>2892.37</v>
      </c>
      <c r="L84" s="218">
        <v>2879.59</v>
      </c>
      <c r="M84" s="218">
        <v>2948.78</v>
      </c>
      <c r="N84" s="218">
        <v>2950.12</v>
      </c>
      <c r="O84" s="218">
        <v>2969.15</v>
      </c>
      <c r="P84" s="218">
        <v>2956.29</v>
      </c>
      <c r="Q84" s="218">
        <v>2978.09</v>
      </c>
      <c r="R84" s="218">
        <v>3013.06</v>
      </c>
      <c r="S84" s="218">
        <v>3049.74</v>
      </c>
      <c r="T84" s="218">
        <v>2962.02</v>
      </c>
      <c r="U84" s="218">
        <v>2846.26</v>
      </c>
      <c r="V84" s="218">
        <v>2745.91</v>
      </c>
      <c r="W84" s="218">
        <v>2742.16</v>
      </c>
      <c r="X84" s="218">
        <v>2196.13</v>
      </c>
      <c r="Y84" s="221">
        <v>1921</v>
      </c>
    </row>
    <row r="85" spans="1:26" s="200" customFormat="1" ht="18.75" customHeight="1" outlineLevel="1" x14ac:dyDescent="0.2">
      <c r="A85" s="223" t="s">
        <v>17</v>
      </c>
      <c r="B85" s="224">
        <f>$B$15</f>
        <v>1283.6600000000001</v>
      </c>
      <c r="C85" s="225">
        <f>$B85</f>
        <v>1283.6600000000001</v>
      </c>
      <c r="D85" s="225">
        <f t="shared" ref="D85:Y87" si="29">$B85</f>
        <v>1283.6600000000001</v>
      </c>
      <c r="E85" s="225">
        <f t="shared" si="29"/>
        <v>1283.6600000000001</v>
      </c>
      <c r="F85" s="225">
        <f t="shared" si="29"/>
        <v>1283.6600000000001</v>
      </c>
      <c r="G85" s="225">
        <f t="shared" si="29"/>
        <v>1283.6600000000001</v>
      </c>
      <c r="H85" s="225">
        <f t="shared" si="29"/>
        <v>1283.6600000000001</v>
      </c>
      <c r="I85" s="225">
        <f t="shared" si="29"/>
        <v>1283.6600000000001</v>
      </c>
      <c r="J85" s="225">
        <f t="shared" si="29"/>
        <v>1283.6600000000001</v>
      </c>
      <c r="K85" s="225">
        <f t="shared" si="29"/>
        <v>1283.6600000000001</v>
      </c>
      <c r="L85" s="225">
        <f t="shared" si="29"/>
        <v>1283.6600000000001</v>
      </c>
      <c r="M85" s="225">
        <f t="shared" si="29"/>
        <v>1283.6600000000001</v>
      </c>
      <c r="N85" s="225">
        <f t="shared" si="29"/>
        <v>1283.6600000000001</v>
      </c>
      <c r="O85" s="225">
        <f t="shared" si="29"/>
        <v>1283.6600000000001</v>
      </c>
      <c r="P85" s="225">
        <f t="shared" si="29"/>
        <v>1283.6600000000001</v>
      </c>
      <c r="Q85" s="225">
        <f t="shared" si="29"/>
        <v>1283.6600000000001</v>
      </c>
      <c r="R85" s="225">
        <f t="shared" si="29"/>
        <v>1283.6600000000001</v>
      </c>
      <c r="S85" s="225">
        <f t="shared" si="29"/>
        <v>1283.6600000000001</v>
      </c>
      <c r="T85" s="225">
        <f t="shared" si="29"/>
        <v>1283.6600000000001</v>
      </c>
      <c r="U85" s="225">
        <f t="shared" si="29"/>
        <v>1283.6600000000001</v>
      </c>
      <c r="V85" s="225">
        <f t="shared" si="29"/>
        <v>1283.6600000000001</v>
      </c>
      <c r="W85" s="225">
        <f t="shared" si="29"/>
        <v>1283.6600000000001</v>
      </c>
      <c r="X85" s="225">
        <f t="shared" si="29"/>
        <v>1283.6600000000001</v>
      </c>
      <c r="Y85" s="226">
        <f t="shared" si="29"/>
        <v>1283.6600000000001</v>
      </c>
    </row>
    <row r="86" spans="1:26" s="200" customFormat="1" ht="18.75" customHeight="1" outlineLevel="1" x14ac:dyDescent="0.2">
      <c r="A86" s="227" t="s">
        <v>18</v>
      </c>
      <c r="B86" s="224">
        <v>75.849999999999994</v>
      </c>
      <c r="C86" s="225">
        <v>75.849999999999994</v>
      </c>
      <c r="D86" s="225">
        <v>75.849999999999994</v>
      </c>
      <c r="E86" s="225">
        <v>75.849999999999994</v>
      </c>
      <c r="F86" s="225">
        <v>75.849999999999994</v>
      </c>
      <c r="G86" s="225">
        <v>75.849999999999994</v>
      </c>
      <c r="H86" s="225">
        <v>75.849999999999994</v>
      </c>
      <c r="I86" s="225">
        <v>75.849999999999994</v>
      </c>
      <c r="J86" s="225">
        <v>75.849999999999994</v>
      </c>
      <c r="K86" s="225">
        <v>75.849999999999994</v>
      </c>
      <c r="L86" s="225">
        <v>75.849999999999994</v>
      </c>
      <c r="M86" s="225">
        <v>75.849999999999994</v>
      </c>
      <c r="N86" s="225">
        <v>75.849999999999994</v>
      </c>
      <c r="O86" s="225">
        <v>75.849999999999994</v>
      </c>
      <c r="P86" s="225">
        <v>75.849999999999994</v>
      </c>
      <c r="Q86" s="225">
        <v>75.849999999999994</v>
      </c>
      <c r="R86" s="225">
        <v>75.849999999999994</v>
      </c>
      <c r="S86" s="225">
        <v>75.849999999999994</v>
      </c>
      <c r="T86" s="225">
        <v>75.849999999999994</v>
      </c>
      <c r="U86" s="225">
        <v>75.849999999999994</v>
      </c>
      <c r="V86" s="225">
        <v>75.849999999999994</v>
      </c>
      <c r="W86" s="225">
        <v>75.849999999999994</v>
      </c>
      <c r="X86" s="225">
        <v>75.849999999999994</v>
      </c>
      <c r="Y86" s="226">
        <v>75.849999999999994</v>
      </c>
      <c r="Z86" s="222"/>
    </row>
    <row r="87" spans="1:26" s="200" customFormat="1" ht="18.75" customHeight="1" outlineLevel="1" thickBot="1" x14ac:dyDescent="0.25">
      <c r="A87" s="228" t="s">
        <v>20</v>
      </c>
      <c r="B87" s="239">
        <f>$B$17</f>
        <v>5.35</v>
      </c>
      <c r="C87" s="230">
        <f>$B87</f>
        <v>5.35</v>
      </c>
      <c r="D87" s="230">
        <f t="shared" si="29"/>
        <v>5.35</v>
      </c>
      <c r="E87" s="230">
        <f t="shared" si="29"/>
        <v>5.35</v>
      </c>
      <c r="F87" s="230">
        <f t="shared" si="29"/>
        <v>5.35</v>
      </c>
      <c r="G87" s="230">
        <f t="shared" si="29"/>
        <v>5.35</v>
      </c>
      <c r="H87" s="230">
        <f t="shared" si="29"/>
        <v>5.35</v>
      </c>
      <c r="I87" s="230">
        <f t="shared" si="29"/>
        <v>5.35</v>
      </c>
      <c r="J87" s="230">
        <f t="shared" si="29"/>
        <v>5.35</v>
      </c>
      <c r="K87" s="230">
        <f t="shared" si="29"/>
        <v>5.35</v>
      </c>
      <c r="L87" s="230">
        <f t="shared" si="29"/>
        <v>5.35</v>
      </c>
      <c r="M87" s="230">
        <f t="shared" si="29"/>
        <v>5.35</v>
      </c>
      <c r="N87" s="230">
        <f t="shared" si="29"/>
        <v>5.35</v>
      </c>
      <c r="O87" s="230">
        <f t="shared" si="29"/>
        <v>5.35</v>
      </c>
      <c r="P87" s="230">
        <f t="shared" si="29"/>
        <v>5.35</v>
      </c>
      <c r="Q87" s="230">
        <f t="shared" si="29"/>
        <v>5.35</v>
      </c>
      <c r="R87" s="230">
        <f t="shared" si="29"/>
        <v>5.35</v>
      </c>
      <c r="S87" s="230">
        <f t="shared" si="29"/>
        <v>5.35</v>
      </c>
      <c r="T87" s="230">
        <f t="shared" si="29"/>
        <v>5.35</v>
      </c>
      <c r="U87" s="230">
        <f t="shared" si="29"/>
        <v>5.35</v>
      </c>
      <c r="V87" s="230">
        <f t="shared" si="29"/>
        <v>5.35</v>
      </c>
      <c r="W87" s="230">
        <f t="shared" si="29"/>
        <v>5.35</v>
      </c>
      <c r="X87" s="230">
        <f t="shared" si="29"/>
        <v>5.35</v>
      </c>
      <c r="Y87" s="231">
        <f>$B87</f>
        <v>5.35</v>
      </c>
    </row>
    <row r="88" spans="1:26" s="215" customFormat="1" ht="18.75" customHeight="1" thickBot="1" x14ac:dyDescent="0.25">
      <c r="A88" s="232">
        <v>16</v>
      </c>
      <c r="B88" s="233">
        <f t="shared" ref="B88:Y88" si="30">B89+B90+B91+B92</f>
        <v>2821.79</v>
      </c>
      <c r="C88" s="240">
        <f t="shared" si="30"/>
        <v>2644.79</v>
      </c>
      <c r="D88" s="240">
        <f t="shared" si="30"/>
        <v>2465.83</v>
      </c>
      <c r="E88" s="234">
        <f t="shared" si="30"/>
        <v>2214.4699999999998</v>
      </c>
      <c r="F88" s="234">
        <f t="shared" si="30"/>
        <v>1624.9899999999998</v>
      </c>
      <c r="G88" s="234">
        <f t="shared" si="30"/>
        <v>2408.34</v>
      </c>
      <c r="H88" s="234">
        <f t="shared" si="30"/>
        <v>2487.9799999999996</v>
      </c>
      <c r="I88" s="234">
        <f t="shared" si="30"/>
        <v>2947.43</v>
      </c>
      <c r="J88" s="234">
        <f t="shared" si="30"/>
        <v>3733.12</v>
      </c>
      <c r="K88" s="235">
        <f t="shared" si="30"/>
        <v>4219.8900000000012</v>
      </c>
      <c r="L88" s="234">
        <f t="shared" si="30"/>
        <v>4293.0300000000007</v>
      </c>
      <c r="M88" s="236">
        <f t="shared" si="30"/>
        <v>4398.7800000000007</v>
      </c>
      <c r="N88" s="235">
        <f t="shared" si="30"/>
        <v>4519.0300000000007</v>
      </c>
      <c r="O88" s="234">
        <f t="shared" si="30"/>
        <v>4544.8000000000011</v>
      </c>
      <c r="P88" s="236">
        <f t="shared" si="30"/>
        <v>4540.0000000000009</v>
      </c>
      <c r="Q88" s="237">
        <f t="shared" si="30"/>
        <v>4457.1900000000005</v>
      </c>
      <c r="R88" s="234">
        <f t="shared" si="30"/>
        <v>4484.2300000000005</v>
      </c>
      <c r="S88" s="237">
        <f t="shared" si="30"/>
        <v>4288.2600000000011</v>
      </c>
      <c r="T88" s="234">
        <f t="shared" si="30"/>
        <v>4219.5000000000009</v>
      </c>
      <c r="U88" s="240">
        <f t="shared" si="30"/>
        <v>4102.9300000000012</v>
      </c>
      <c r="V88" s="240">
        <f t="shared" si="30"/>
        <v>4074.66</v>
      </c>
      <c r="W88" s="240">
        <f t="shared" si="30"/>
        <v>4054.95</v>
      </c>
      <c r="X88" s="240">
        <f t="shared" si="30"/>
        <v>3807.4700000000003</v>
      </c>
      <c r="Y88" s="241">
        <f t="shared" si="30"/>
        <v>3180.87</v>
      </c>
    </row>
    <row r="89" spans="1:26" s="200" customFormat="1" ht="18.75" customHeight="1" outlineLevel="1" x14ac:dyDescent="0.2">
      <c r="A89" s="242" t="s">
        <v>16</v>
      </c>
      <c r="B89" s="224">
        <v>1456.93</v>
      </c>
      <c r="C89" s="218">
        <v>1279.93</v>
      </c>
      <c r="D89" s="218">
        <v>1100.97</v>
      </c>
      <c r="E89" s="219">
        <v>849.61</v>
      </c>
      <c r="F89" s="218">
        <v>260.13</v>
      </c>
      <c r="G89" s="218">
        <v>1043.48</v>
      </c>
      <c r="H89" s="218">
        <v>1123.1199999999999</v>
      </c>
      <c r="I89" s="218">
        <v>1582.57</v>
      </c>
      <c r="J89" s="220">
        <v>2368.2600000000002</v>
      </c>
      <c r="K89" s="218">
        <v>2855.03</v>
      </c>
      <c r="L89" s="218">
        <v>2928.17</v>
      </c>
      <c r="M89" s="218">
        <v>3033.92</v>
      </c>
      <c r="N89" s="218">
        <v>3154.17</v>
      </c>
      <c r="O89" s="218">
        <v>3179.94</v>
      </c>
      <c r="P89" s="218">
        <v>3175.14</v>
      </c>
      <c r="Q89" s="218">
        <v>3092.33</v>
      </c>
      <c r="R89" s="218">
        <v>3119.37</v>
      </c>
      <c r="S89" s="218">
        <v>2923.4</v>
      </c>
      <c r="T89" s="218">
        <v>2854.64</v>
      </c>
      <c r="U89" s="218">
        <v>2738.07</v>
      </c>
      <c r="V89" s="218">
        <v>2709.8</v>
      </c>
      <c r="W89" s="218">
        <v>2690.09</v>
      </c>
      <c r="X89" s="218">
        <v>2442.61</v>
      </c>
      <c r="Y89" s="221">
        <v>1816.01</v>
      </c>
    </row>
    <row r="90" spans="1:26" s="200" customFormat="1" ht="18.75" customHeight="1" outlineLevel="1" x14ac:dyDescent="0.2">
      <c r="A90" s="243" t="s">
        <v>17</v>
      </c>
      <c r="B90" s="224">
        <f>$B$15</f>
        <v>1283.6600000000001</v>
      </c>
      <c r="C90" s="225">
        <f>$B90</f>
        <v>1283.6600000000001</v>
      </c>
      <c r="D90" s="225">
        <f t="shared" ref="D90:Y92" si="31">$B90</f>
        <v>1283.6600000000001</v>
      </c>
      <c r="E90" s="225">
        <f t="shared" si="31"/>
        <v>1283.6600000000001</v>
      </c>
      <c r="F90" s="225">
        <f t="shared" si="31"/>
        <v>1283.6600000000001</v>
      </c>
      <c r="G90" s="225">
        <f t="shared" si="31"/>
        <v>1283.6600000000001</v>
      </c>
      <c r="H90" s="225">
        <f t="shared" si="31"/>
        <v>1283.6600000000001</v>
      </c>
      <c r="I90" s="225">
        <f t="shared" si="31"/>
        <v>1283.6600000000001</v>
      </c>
      <c r="J90" s="225">
        <f t="shared" si="31"/>
        <v>1283.6600000000001</v>
      </c>
      <c r="K90" s="225">
        <f t="shared" si="31"/>
        <v>1283.6600000000001</v>
      </c>
      <c r="L90" s="225">
        <f t="shared" si="31"/>
        <v>1283.6600000000001</v>
      </c>
      <c r="M90" s="225">
        <f t="shared" si="31"/>
        <v>1283.6600000000001</v>
      </c>
      <c r="N90" s="225">
        <f t="shared" si="31"/>
        <v>1283.6600000000001</v>
      </c>
      <c r="O90" s="225">
        <f t="shared" si="31"/>
        <v>1283.6600000000001</v>
      </c>
      <c r="P90" s="225">
        <f t="shared" si="31"/>
        <v>1283.6600000000001</v>
      </c>
      <c r="Q90" s="225">
        <f t="shared" si="31"/>
        <v>1283.6600000000001</v>
      </c>
      <c r="R90" s="225">
        <f t="shared" si="31"/>
        <v>1283.6600000000001</v>
      </c>
      <c r="S90" s="225">
        <f t="shared" si="31"/>
        <v>1283.6600000000001</v>
      </c>
      <c r="T90" s="225">
        <f t="shared" si="31"/>
        <v>1283.6600000000001</v>
      </c>
      <c r="U90" s="225">
        <f t="shared" si="31"/>
        <v>1283.6600000000001</v>
      </c>
      <c r="V90" s="225">
        <f t="shared" si="31"/>
        <v>1283.6600000000001</v>
      </c>
      <c r="W90" s="225">
        <f t="shared" si="31"/>
        <v>1283.6600000000001</v>
      </c>
      <c r="X90" s="225">
        <f t="shared" si="31"/>
        <v>1283.6600000000001</v>
      </c>
      <c r="Y90" s="226">
        <f t="shared" si="31"/>
        <v>1283.6600000000001</v>
      </c>
    </row>
    <row r="91" spans="1:26" s="200" customFormat="1" ht="18.75" customHeight="1" outlineLevel="1" x14ac:dyDescent="0.2">
      <c r="A91" s="227" t="s">
        <v>18</v>
      </c>
      <c r="B91" s="224">
        <v>75.849999999999994</v>
      </c>
      <c r="C91" s="225">
        <v>75.849999999999994</v>
      </c>
      <c r="D91" s="225">
        <v>75.849999999999994</v>
      </c>
      <c r="E91" s="225">
        <v>75.849999999999994</v>
      </c>
      <c r="F91" s="225">
        <v>75.849999999999994</v>
      </c>
      <c r="G91" s="225">
        <v>75.849999999999994</v>
      </c>
      <c r="H91" s="225">
        <v>75.849999999999994</v>
      </c>
      <c r="I91" s="225">
        <v>75.849999999999994</v>
      </c>
      <c r="J91" s="225">
        <v>75.849999999999994</v>
      </c>
      <c r="K91" s="225">
        <v>75.849999999999994</v>
      </c>
      <c r="L91" s="225">
        <v>75.849999999999994</v>
      </c>
      <c r="M91" s="225">
        <v>75.849999999999994</v>
      </c>
      <c r="N91" s="225">
        <v>75.849999999999994</v>
      </c>
      <c r="O91" s="225">
        <v>75.849999999999994</v>
      </c>
      <c r="P91" s="225">
        <v>75.849999999999994</v>
      </c>
      <c r="Q91" s="225">
        <v>75.849999999999994</v>
      </c>
      <c r="R91" s="225">
        <v>75.849999999999994</v>
      </c>
      <c r="S91" s="225">
        <v>75.849999999999994</v>
      </c>
      <c r="T91" s="225">
        <v>75.849999999999994</v>
      </c>
      <c r="U91" s="225">
        <v>75.849999999999994</v>
      </c>
      <c r="V91" s="225">
        <v>75.849999999999994</v>
      </c>
      <c r="W91" s="225">
        <v>75.849999999999994</v>
      </c>
      <c r="X91" s="225">
        <v>75.849999999999994</v>
      </c>
      <c r="Y91" s="226">
        <v>75.849999999999994</v>
      </c>
      <c r="Z91" s="222"/>
    </row>
    <row r="92" spans="1:26" s="200" customFormat="1" ht="18.75" customHeight="1" outlineLevel="1" thickBot="1" x14ac:dyDescent="0.25">
      <c r="A92" s="244" t="s">
        <v>20</v>
      </c>
      <c r="B92" s="239">
        <f>$B$17</f>
        <v>5.35</v>
      </c>
      <c r="C92" s="230">
        <f>$B92</f>
        <v>5.35</v>
      </c>
      <c r="D92" s="230">
        <f t="shared" si="31"/>
        <v>5.35</v>
      </c>
      <c r="E92" s="230">
        <f t="shared" si="31"/>
        <v>5.35</v>
      </c>
      <c r="F92" s="230">
        <f t="shared" si="31"/>
        <v>5.35</v>
      </c>
      <c r="G92" s="230">
        <f t="shared" si="31"/>
        <v>5.35</v>
      </c>
      <c r="H92" s="230">
        <f t="shared" si="31"/>
        <v>5.35</v>
      </c>
      <c r="I92" s="230">
        <f t="shared" si="31"/>
        <v>5.35</v>
      </c>
      <c r="J92" s="230">
        <f t="shared" si="31"/>
        <v>5.35</v>
      </c>
      <c r="K92" s="230">
        <f t="shared" si="31"/>
        <v>5.35</v>
      </c>
      <c r="L92" s="230">
        <f t="shared" si="31"/>
        <v>5.35</v>
      </c>
      <c r="M92" s="230">
        <f t="shared" si="31"/>
        <v>5.35</v>
      </c>
      <c r="N92" s="230">
        <f t="shared" si="31"/>
        <v>5.35</v>
      </c>
      <c r="O92" s="230">
        <f t="shared" si="31"/>
        <v>5.35</v>
      </c>
      <c r="P92" s="230">
        <f t="shared" si="31"/>
        <v>5.35</v>
      </c>
      <c r="Q92" s="230">
        <f t="shared" si="31"/>
        <v>5.35</v>
      </c>
      <c r="R92" s="230">
        <f t="shared" si="31"/>
        <v>5.35</v>
      </c>
      <c r="S92" s="230">
        <f t="shared" si="31"/>
        <v>5.35</v>
      </c>
      <c r="T92" s="230">
        <f t="shared" si="31"/>
        <v>5.35</v>
      </c>
      <c r="U92" s="230">
        <f t="shared" si="31"/>
        <v>5.35</v>
      </c>
      <c r="V92" s="230">
        <f t="shared" si="31"/>
        <v>5.35</v>
      </c>
      <c r="W92" s="230">
        <f t="shared" si="31"/>
        <v>5.35</v>
      </c>
      <c r="X92" s="230">
        <f t="shared" si="31"/>
        <v>5.35</v>
      </c>
      <c r="Y92" s="231">
        <f>$B92</f>
        <v>5.35</v>
      </c>
    </row>
    <row r="93" spans="1:26" s="215" customFormat="1" ht="18.75" customHeight="1" thickBot="1" x14ac:dyDescent="0.25">
      <c r="A93" s="208">
        <v>17</v>
      </c>
      <c r="B93" s="233">
        <f t="shared" ref="B93:Y93" si="32">B94+B95+B96+B97</f>
        <v>2953.52</v>
      </c>
      <c r="C93" s="240">
        <f t="shared" si="32"/>
        <v>2681.85</v>
      </c>
      <c r="D93" s="240">
        <f t="shared" si="32"/>
        <v>2471.35</v>
      </c>
      <c r="E93" s="234">
        <f t="shared" si="32"/>
        <v>2210.12</v>
      </c>
      <c r="F93" s="234">
        <f t="shared" si="32"/>
        <v>2183.69</v>
      </c>
      <c r="G93" s="234">
        <f t="shared" si="32"/>
        <v>2421.4699999999998</v>
      </c>
      <c r="H93" s="234">
        <f t="shared" si="32"/>
        <v>2682.84</v>
      </c>
      <c r="I93" s="234">
        <f t="shared" si="32"/>
        <v>3277.7299999999996</v>
      </c>
      <c r="J93" s="234">
        <f t="shared" si="32"/>
        <v>3994.1099999999997</v>
      </c>
      <c r="K93" s="235">
        <f t="shared" si="32"/>
        <v>4258.7000000000007</v>
      </c>
      <c r="L93" s="234">
        <f t="shared" si="32"/>
        <v>4260.5800000000008</v>
      </c>
      <c r="M93" s="236">
        <f t="shared" si="32"/>
        <v>4367.0900000000011</v>
      </c>
      <c r="N93" s="235">
        <f t="shared" si="32"/>
        <v>4368.5400000000009</v>
      </c>
      <c r="O93" s="234">
        <f t="shared" si="32"/>
        <v>4392.380000000001</v>
      </c>
      <c r="P93" s="236">
        <f t="shared" si="32"/>
        <v>4391.1100000000006</v>
      </c>
      <c r="Q93" s="237">
        <f t="shared" si="32"/>
        <v>4378.0500000000011</v>
      </c>
      <c r="R93" s="234">
        <f t="shared" si="32"/>
        <v>4382.920000000001</v>
      </c>
      <c r="S93" s="237">
        <f t="shared" si="32"/>
        <v>4336.5300000000007</v>
      </c>
      <c r="T93" s="234">
        <f t="shared" si="32"/>
        <v>4272.9000000000005</v>
      </c>
      <c r="U93" s="240">
        <f t="shared" si="32"/>
        <v>4212.6400000000012</v>
      </c>
      <c r="V93" s="240">
        <f t="shared" si="32"/>
        <v>4188.8100000000004</v>
      </c>
      <c r="W93" s="240">
        <f t="shared" si="32"/>
        <v>4172.170000000001</v>
      </c>
      <c r="X93" s="240">
        <f t="shared" si="32"/>
        <v>3978.0999999999995</v>
      </c>
      <c r="Y93" s="241">
        <f t="shared" si="32"/>
        <v>3334.3199999999997</v>
      </c>
    </row>
    <row r="94" spans="1:26" s="200" customFormat="1" ht="18.75" customHeight="1" outlineLevel="1" x14ac:dyDescent="0.2">
      <c r="A94" s="242" t="s">
        <v>16</v>
      </c>
      <c r="B94" s="224">
        <v>1588.66</v>
      </c>
      <c r="C94" s="218">
        <v>1316.99</v>
      </c>
      <c r="D94" s="218">
        <v>1106.49</v>
      </c>
      <c r="E94" s="219">
        <v>845.26</v>
      </c>
      <c r="F94" s="218">
        <v>818.83</v>
      </c>
      <c r="G94" s="218">
        <v>1056.6099999999999</v>
      </c>
      <c r="H94" s="218">
        <v>1317.98</v>
      </c>
      <c r="I94" s="218">
        <v>1912.87</v>
      </c>
      <c r="J94" s="220">
        <v>2629.25</v>
      </c>
      <c r="K94" s="218">
        <v>2893.84</v>
      </c>
      <c r="L94" s="218">
        <v>2895.72</v>
      </c>
      <c r="M94" s="218">
        <v>3002.23</v>
      </c>
      <c r="N94" s="218">
        <v>3003.68</v>
      </c>
      <c r="O94" s="218">
        <v>3027.52</v>
      </c>
      <c r="P94" s="218">
        <v>3026.25</v>
      </c>
      <c r="Q94" s="218">
        <v>3013.19</v>
      </c>
      <c r="R94" s="218">
        <v>3018.06</v>
      </c>
      <c r="S94" s="218">
        <v>2971.67</v>
      </c>
      <c r="T94" s="218">
        <v>2908.04</v>
      </c>
      <c r="U94" s="218">
        <v>2847.78</v>
      </c>
      <c r="V94" s="218">
        <v>2823.95</v>
      </c>
      <c r="W94" s="218">
        <v>2807.31</v>
      </c>
      <c r="X94" s="218">
        <v>2613.2399999999998</v>
      </c>
      <c r="Y94" s="221">
        <v>1969.46</v>
      </c>
    </row>
    <row r="95" spans="1:26" s="200" customFormat="1" ht="18.75" customHeight="1" outlineLevel="1" x14ac:dyDescent="0.2">
      <c r="A95" s="243" t="s">
        <v>17</v>
      </c>
      <c r="B95" s="224">
        <f>$B$15</f>
        <v>1283.6600000000001</v>
      </c>
      <c r="C95" s="225">
        <f>$B95</f>
        <v>1283.6600000000001</v>
      </c>
      <c r="D95" s="225">
        <f t="shared" ref="D95:Y97" si="33">$B95</f>
        <v>1283.6600000000001</v>
      </c>
      <c r="E95" s="225">
        <f t="shared" si="33"/>
        <v>1283.6600000000001</v>
      </c>
      <c r="F95" s="225">
        <f t="shared" si="33"/>
        <v>1283.6600000000001</v>
      </c>
      <c r="G95" s="225">
        <f t="shared" si="33"/>
        <v>1283.6600000000001</v>
      </c>
      <c r="H95" s="225">
        <f t="shared" si="33"/>
        <v>1283.6600000000001</v>
      </c>
      <c r="I95" s="225">
        <f t="shared" si="33"/>
        <v>1283.6600000000001</v>
      </c>
      <c r="J95" s="225">
        <f t="shared" si="33"/>
        <v>1283.6600000000001</v>
      </c>
      <c r="K95" s="225">
        <f t="shared" si="33"/>
        <v>1283.6600000000001</v>
      </c>
      <c r="L95" s="225">
        <f t="shared" si="33"/>
        <v>1283.6600000000001</v>
      </c>
      <c r="M95" s="225">
        <f t="shared" si="33"/>
        <v>1283.6600000000001</v>
      </c>
      <c r="N95" s="225">
        <f t="shared" si="33"/>
        <v>1283.6600000000001</v>
      </c>
      <c r="O95" s="225">
        <f t="shared" si="33"/>
        <v>1283.6600000000001</v>
      </c>
      <c r="P95" s="225">
        <f t="shared" si="33"/>
        <v>1283.6600000000001</v>
      </c>
      <c r="Q95" s="225">
        <f t="shared" si="33"/>
        <v>1283.6600000000001</v>
      </c>
      <c r="R95" s="225">
        <f t="shared" si="33"/>
        <v>1283.6600000000001</v>
      </c>
      <c r="S95" s="225">
        <f t="shared" si="33"/>
        <v>1283.6600000000001</v>
      </c>
      <c r="T95" s="225">
        <f t="shared" si="33"/>
        <v>1283.6600000000001</v>
      </c>
      <c r="U95" s="225">
        <f t="shared" si="33"/>
        <v>1283.6600000000001</v>
      </c>
      <c r="V95" s="225">
        <f t="shared" si="33"/>
        <v>1283.6600000000001</v>
      </c>
      <c r="W95" s="225">
        <f t="shared" si="33"/>
        <v>1283.6600000000001</v>
      </c>
      <c r="X95" s="225">
        <f t="shared" si="33"/>
        <v>1283.6600000000001</v>
      </c>
      <c r="Y95" s="226">
        <f t="shared" si="33"/>
        <v>1283.6600000000001</v>
      </c>
    </row>
    <row r="96" spans="1:26" s="200" customFormat="1" ht="18.75" customHeight="1" outlineLevel="1" x14ac:dyDescent="0.2">
      <c r="A96" s="227" t="s">
        <v>18</v>
      </c>
      <c r="B96" s="224">
        <v>75.849999999999994</v>
      </c>
      <c r="C96" s="225">
        <v>75.849999999999994</v>
      </c>
      <c r="D96" s="225">
        <v>75.849999999999994</v>
      </c>
      <c r="E96" s="225">
        <v>75.849999999999994</v>
      </c>
      <c r="F96" s="225">
        <v>75.849999999999994</v>
      </c>
      <c r="G96" s="225">
        <v>75.849999999999994</v>
      </c>
      <c r="H96" s="225">
        <v>75.849999999999994</v>
      </c>
      <c r="I96" s="225">
        <v>75.849999999999994</v>
      </c>
      <c r="J96" s="225">
        <v>75.849999999999994</v>
      </c>
      <c r="K96" s="225">
        <v>75.849999999999994</v>
      </c>
      <c r="L96" s="225">
        <v>75.849999999999994</v>
      </c>
      <c r="M96" s="225">
        <v>75.849999999999994</v>
      </c>
      <c r="N96" s="225">
        <v>75.849999999999994</v>
      </c>
      <c r="O96" s="225">
        <v>75.849999999999994</v>
      </c>
      <c r="P96" s="225">
        <v>75.849999999999994</v>
      </c>
      <c r="Q96" s="225">
        <v>75.849999999999994</v>
      </c>
      <c r="R96" s="225">
        <v>75.849999999999994</v>
      </c>
      <c r="S96" s="225">
        <v>75.849999999999994</v>
      </c>
      <c r="T96" s="225">
        <v>75.849999999999994</v>
      </c>
      <c r="U96" s="225">
        <v>75.849999999999994</v>
      </c>
      <c r="V96" s="225">
        <v>75.849999999999994</v>
      </c>
      <c r="W96" s="225">
        <v>75.849999999999994</v>
      </c>
      <c r="X96" s="225">
        <v>75.849999999999994</v>
      </c>
      <c r="Y96" s="226">
        <v>75.849999999999994</v>
      </c>
      <c r="Z96" s="222"/>
    </row>
    <row r="97" spans="1:26" s="200" customFormat="1" ht="18.75" customHeight="1" outlineLevel="1" thickBot="1" x14ac:dyDescent="0.25">
      <c r="A97" s="244" t="s">
        <v>20</v>
      </c>
      <c r="B97" s="239">
        <f>$B$17</f>
        <v>5.35</v>
      </c>
      <c r="C97" s="230">
        <f>$B97</f>
        <v>5.35</v>
      </c>
      <c r="D97" s="230">
        <f t="shared" si="33"/>
        <v>5.35</v>
      </c>
      <c r="E97" s="230">
        <f t="shared" si="33"/>
        <v>5.35</v>
      </c>
      <c r="F97" s="230">
        <f t="shared" si="33"/>
        <v>5.35</v>
      </c>
      <c r="G97" s="230">
        <f t="shared" si="33"/>
        <v>5.35</v>
      </c>
      <c r="H97" s="230">
        <f t="shared" si="33"/>
        <v>5.35</v>
      </c>
      <c r="I97" s="230">
        <f t="shared" si="33"/>
        <v>5.35</v>
      </c>
      <c r="J97" s="230">
        <f t="shared" si="33"/>
        <v>5.35</v>
      </c>
      <c r="K97" s="230">
        <f t="shared" si="33"/>
        <v>5.35</v>
      </c>
      <c r="L97" s="230">
        <f t="shared" si="33"/>
        <v>5.35</v>
      </c>
      <c r="M97" s="230">
        <f t="shared" si="33"/>
        <v>5.35</v>
      </c>
      <c r="N97" s="230">
        <f t="shared" si="33"/>
        <v>5.35</v>
      </c>
      <c r="O97" s="230">
        <f t="shared" si="33"/>
        <v>5.35</v>
      </c>
      <c r="P97" s="230">
        <f t="shared" si="33"/>
        <v>5.35</v>
      </c>
      <c r="Q97" s="230">
        <f t="shared" si="33"/>
        <v>5.35</v>
      </c>
      <c r="R97" s="230">
        <f t="shared" si="33"/>
        <v>5.35</v>
      </c>
      <c r="S97" s="230">
        <f t="shared" si="33"/>
        <v>5.35</v>
      </c>
      <c r="T97" s="230">
        <f t="shared" si="33"/>
        <v>5.35</v>
      </c>
      <c r="U97" s="230">
        <f t="shared" si="33"/>
        <v>5.35</v>
      </c>
      <c r="V97" s="230">
        <f t="shared" si="33"/>
        <v>5.35</v>
      </c>
      <c r="W97" s="230">
        <f t="shared" si="33"/>
        <v>5.35</v>
      </c>
      <c r="X97" s="230">
        <f t="shared" si="33"/>
        <v>5.35</v>
      </c>
      <c r="Y97" s="231">
        <f t="shared" si="33"/>
        <v>5.35</v>
      </c>
    </row>
    <row r="98" spans="1:26" s="215" customFormat="1" ht="18.75" customHeight="1" thickBot="1" x14ac:dyDescent="0.25">
      <c r="A98" s="245">
        <v>18</v>
      </c>
      <c r="B98" s="233">
        <f t="shared" ref="B98:Y98" si="34">B99+B100+B101+B102</f>
        <v>2975.83</v>
      </c>
      <c r="C98" s="240">
        <f t="shared" si="34"/>
        <v>2767.2299999999996</v>
      </c>
      <c r="D98" s="240">
        <f t="shared" si="34"/>
        <v>2569.89</v>
      </c>
      <c r="E98" s="234">
        <f t="shared" si="34"/>
        <v>2434.0500000000002</v>
      </c>
      <c r="F98" s="234">
        <f t="shared" si="34"/>
        <v>2198.2399999999998</v>
      </c>
      <c r="G98" s="234">
        <f t="shared" si="34"/>
        <v>2344.84</v>
      </c>
      <c r="H98" s="234">
        <f t="shared" si="34"/>
        <v>2792.2299999999996</v>
      </c>
      <c r="I98" s="234">
        <f t="shared" si="34"/>
        <v>3278.54</v>
      </c>
      <c r="J98" s="234">
        <f t="shared" si="34"/>
        <v>4239.8000000000011</v>
      </c>
      <c r="K98" s="235">
        <f t="shared" si="34"/>
        <v>4369.4500000000007</v>
      </c>
      <c r="L98" s="234">
        <f t="shared" si="34"/>
        <v>4466.0700000000006</v>
      </c>
      <c r="M98" s="236">
        <f t="shared" si="34"/>
        <v>4686.9700000000012</v>
      </c>
      <c r="N98" s="235">
        <f t="shared" si="34"/>
        <v>4674.8000000000011</v>
      </c>
      <c r="O98" s="234">
        <f t="shared" si="34"/>
        <v>4812.3400000000011</v>
      </c>
      <c r="P98" s="236">
        <f t="shared" si="34"/>
        <v>4834.2900000000009</v>
      </c>
      <c r="Q98" s="237">
        <f t="shared" si="34"/>
        <v>4806.8000000000011</v>
      </c>
      <c r="R98" s="234">
        <f t="shared" si="34"/>
        <v>4640.0400000000009</v>
      </c>
      <c r="S98" s="237">
        <f t="shared" si="34"/>
        <v>4522.6400000000012</v>
      </c>
      <c r="T98" s="234">
        <f t="shared" si="34"/>
        <v>4461.5500000000011</v>
      </c>
      <c r="U98" s="240">
        <f t="shared" si="34"/>
        <v>4379.6200000000008</v>
      </c>
      <c r="V98" s="240">
        <f t="shared" si="34"/>
        <v>4289.9000000000005</v>
      </c>
      <c r="W98" s="240">
        <f t="shared" si="34"/>
        <v>4369.2300000000005</v>
      </c>
      <c r="X98" s="240">
        <f t="shared" si="34"/>
        <v>4080.7</v>
      </c>
      <c r="Y98" s="241">
        <f t="shared" si="34"/>
        <v>3613.1899999999996</v>
      </c>
    </row>
    <row r="99" spans="1:26" s="200" customFormat="1" ht="18.75" customHeight="1" outlineLevel="1" x14ac:dyDescent="0.2">
      <c r="A99" s="216" t="s">
        <v>16</v>
      </c>
      <c r="B99" s="224">
        <v>1610.97</v>
      </c>
      <c r="C99" s="218">
        <v>1402.37</v>
      </c>
      <c r="D99" s="218">
        <v>1205.03</v>
      </c>
      <c r="E99" s="219">
        <v>1069.19</v>
      </c>
      <c r="F99" s="218">
        <v>833.38</v>
      </c>
      <c r="G99" s="218">
        <v>979.98</v>
      </c>
      <c r="H99" s="218">
        <v>1427.37</v>
      </c>
      <c r="I99" s="218">
        <v>1913.68</v>
      </c>
      <c r="J99" s="220">
        <v>2874.94</v>
      </c>
      <c r="K99" s="218">
        <v>3004.59</v>
      </c>
      <c r="L99" s="218">
        <v>3101.21</v>
      </c>
      <c r="M99" s="218">
        <v>3322.11</v>
      </c>
      <c r="N99" s="218">
        <v>3309.94</v>
      </c>
      <c r="O99" s="218">
        <v>3447.48</v>
      </c>
      <c r="P99" s="218">
        <v>3469.43</v>
      </c>
      <c r="Q99" s="218">
        <v>3441.94</v>
      </c>
      <c r="R99" s="218">
        <v>3275.18</v>
      </c>
      <c r="S99" s="218">
        <v>3157.78</v>
      </c>
      <c r="T99" s="218">
        <v>3096.69</v>
      </c>
      <c r="U99" s="218">
        <v>3014.76</v>
      </c>
      <c r="V99" s="218">
        <v>2925.04</v>
      </c>
      <c r="W99" s="218">
        <v>3004.37</v>
      </c>
      <c r="X99" s="218">
        <v>2715.84</v>
      </c>
      <c r="Y99" s="221">
        <v>2248.33</v>
      </c>
    </row>
    <row r="100" spans="1:26" s="200" customFormat="1" ht="18.75" customHeight="1" outlineLevel="1" x14ac:dyDescent="0.2">
      <c r="A100" s="223" t="s">
        <v>17</v>
      </c>
      <c r="B100" s="224">
        <f>$B$15</f>
        <v>1283.6600000000001</v>
      </c>
      <c r="C100" s="225">
        <f>$B100</f>
        <v>1283.6600000000001</v>
      </c>
      <c r="D100" s="225">
        <f t="shared" ref="D100:Y102" si="35">$B100</f>
        <v>1283.6600000000001</v>
      </c>
      <c r="E100" s="225">
        <f t="shared" si="35"/>
        <v>1283.6600000000001</v>
      </c>
      <c r="F100" s="225">
        <f t="shared" si="35"/>
        <v>1283.6600000000001</v>
      </c>
      <c r="G100" s="225">
        <f t="shared" si="35"/>
        <v>1283.6600000000001</v>
      </c>
      <c r="H100" s="225">
        <f t="shared" si="35"/>
        <v>1283.6600000000001</v>
      </c>
      <c r="I100" s="225">
        <f t="shared" si="35"/>
        <v>1283.6600000000001</v>
      </c>
      <c r="J100" s="225">
        <f t="shared" si="35"/>
        <v>1283.6600000000001</v>
      </c>
      <c r="K100" s="225">
        <f t="shared" si="35"/>
        <v>1283.6600000000001</v>
      </c>
      <c r="L100" s="225">
        <f t="shared" si="35"/>
        <v>1283.6600000000001</v>
      </c>
      <c r="M100" s="225">
        <f t="shared" si="35"/>
        <v>1283.6600000000001</v>
      </c>
      <c r="N100" s="225">
        <f t="shared" si="35"/>
        <v>1283.6600000000001</v>
      </c>
      <c r="O100" s="225">
        <f t="shared" si="35"/>
        <v>1283.6600000000001</v>
      </c>
      <c r="P100" s="225">
        <f t="shared" si="35"/>
        <v>1283.6600000000001</v>
      </c>
      <c r="Q100" s="225">
        <f t="shared" si="35"/>
        <v>1283.6600000000001</v>
      </c>
      <c r="R100" s="225">
        <f t="shared" si="35"/>
        <v>1283.6600000000001</v>
      </c>
      <c r="S100" s="225">
        <f t="shared" si="35"/>
        <v>1283.6600000000001</v>
      </c>
      <c r="T100" s="225">
        <f t="shared" si="35"/>
        <v>1283.6600000000001</v>
      </c>
      <c r="U100" s="225">
        <f t="shared" si="35"/>
        <v>1283.6600000000001</v>
      </c>
      <c r="V100" s="225">
        <f t="shared" si="35"/>
        <v>1283.6600000000001</v>
      </c>
      <c r="W100" s="225">
        <f t="shared" si="35"/>
        <v>1283.6600000000001</v>
      </c>
      <c r="X100" s="225">
        <f t="shared" si="35"/>
        <v>1283.6600000000001</v>
      </c>
      <c r="Y100" s="226">
        <f t="shared" si="35"/>
        <v>1283.6600000000001</v>
      </c>
    </row>
    <row r="101" spans="1:26" s="200" customFormat="1" ht="18.75" customHeight="1" outlineLevel="1" x14ac:dyDescent="0.2">
      <c r="A101" s="227" t="s">
        <v>18</v>
      </c>
      <c r="B101" s="224">
        <v>75.849999999999994</v>
      </c>
      <c r="C101" s="225">
        <v>75.849999999999994</v>
      </c>
      <c r="D101" s="225">
        <v>75.849999999999994</v>
      </c>
      <c r="E101" s="225">
        <v>75.849999999999994</v>
      </c>
      <c r="F101" s="225">
        <v>75.849999999999994</v>
      </c>
      <c r="G101" s="225">
        <v>75.849999999999994</v>
      </c>
      <c r="H101" s="225">
        <v>75.849999999999994</v>
      </c>
      <c r="I101" s="225">
        <v>75.849999999999994</v>
      </c>
      <c r="J101" s="225">
        <v>75.849999999999994</v>
      </c>
      <c r="K101" s="225">
        <v>75.849999999999994</v>
      </c>
      <c r="L101" s="225">
        <v>75.849999999999994</v>
      </c>
      <c r="M101" s="225">
        <v>75.849999999999994</v>
      </c>
      <c r="N101" s="225">
        <v>75.849999999999994</v>
      </c>
      <c r="O101" s="225">
        <v>75.849999999999994</v>
      </c>
      <c r="P101" s="225">
        <v>75.849999999999994</v>
      </c>
      <c r="Q101" s="225">
        <v>75.849999999999994</v>
      </c>
      <c r="R101" s="225">
        <v>75.849999999999994</v>
      </c>
      <c r="S101" s="225">
        <v>75.849999999999994</v>
      </c>
      <c r="T101" s="225">
        <v>75.849999999999994</v>
      </c>
      <c r="U101" s="225">
        <v>75.849999999999994</v>
      </c>
      <c r="V101" s="225">
        <v>75.849999999999994</v>
      </c>
      <c r="W101" s="225">
        <v>75.849999999999994</v>
      </c>
      <c r="X101" s="225">
        <v>75.849999999999994</v>
      </c>
      <c r="Y101" s="226">
        <v>75.849999999999994</v>
      </c>
      <c r="Z101" s="222"/>
    </row>
    <row r="102" spans="1:26" s="200" customFormat="1" ht="18.75" customHeight="1" outlineLevel="1" thickBot="1" x14ac:dyDescent="0.25">
      <c r="A102" s="228" t="s">
        <v>20</v>
      </c>
      <c r="B102" s="239">
        <f>$B$17</f>
        <v>5.35</v>
      </c>
      <c r="C102" s="230">
        <f>$B102</f>
        <v>5.35</v>
      </c>
      <c r="D102" s="230">
        <f t="shared" si="35"/>
        <v>5.35</v>
      </c>
      <c r="E102" s="230">
        <f t="shared" si="35"/>
        <v>5.35</v>
      </c>
      <c r="F102" s="230">
        <f t="shared" si="35"/>
        <v>5.35</v>
      </c>
      <c r="G102" s="230">
        <f t="shared" si="35"/>
        <v>5.35</v>
      </c>
      <c r="H102" s="230">
        <f t="shared" si="35"/>
        <v>5.35</v>
      </c>
      <c r="I102" s="230">
        <f t="shared" si="35"/>
        <v>5.35</v>
      </c>
      <c r="J102" s="230">
        <f t="shared" si="35"/>
        <v>5.35</v>
      </c>
      <c r="K102" s="230">
        <f t="shared" si="35"/>
        <v>5.35</v>
      </c>
      <c r="L102" s="230">
        <f t="shared" si="35"/>
        <v>5.35</v>
      </c>
      <c r="M102" s="230">
        <f t="shared" si="35"/>
        <v>5.35</v>
      </c>
      <c r="N102" s="230">
        <f t="shared" si="35"/>
        <v>5.35</v>
      </c>
      <c r="O102" s="230">
        <f t="shared" si="35"/>
        <v>5.35</v>
      </c>
      <c r="P102" s="230">
        <f t="shared" si="35"/>
        <v>5.35</v>
      </c>
      <c r="Q102" s="230">
        <f t="shared" si="35"/>
        <v>5.35</v>
      </c>
      <c r="R102" s="230">
        <f t="shared" si="35"/>
        <v>5.35</v>
      </c>
      <c r="S102" s="230">
        <f t="shared" si="35"/>
        <v>5.35</v>
      </c>
      <c r="T102" s="230">
        <f t="shared" si="35"/>
        <v>5.35</v>
      </c>
      <c r="U102" s="230">
        <f t="shared" si="35"/>
        <v>5.35</v>
      </c>
      <c r="V102" s="230">
        <f t="shared" si="35"/>
        <v>5.35</v>
      </c>
      <c r="W102" s="230">
        <f t="shared" si="35"/>
        <v>5.35</v>
      </c>
      <c r="X102" s="230">
        <f t="shared" si="35"/>
        <v>5.35</v>
      </c>
      <c r="Y102" s="231">
        <f>$B102</f>
        <v>5.35</v>
      </c>
    </row>
    <row r="103" spans="1:26" s="215" customFormat="1" ht="18.75" customHeight="1" thickBot="1" x14ac:dyDescent="0.25">
      <c r="A103" s="232">
        <v>19</v>
      </c>
      <c r="B103" s="233">
        <f t="shared" ref="B103:Y103" si="36">B104+B105+B106+B107</f>
        <v>3201.6099999999997</v>
      </c>
      <c r="C103" s="240">
        <f t="shared" si="36"/>
        <v>2946.17</v>
      </c>
      <c r="D103" s="240">
        <f t="shared" si="36"/>
        <v>2794.52</v>
      </c>
      <c r="E103" s="234">
        <f t="shared" si="36"/>
        <v>2586.7399999999998</v>
      </c>
      <c r="F103" s="234">
        <f t="shared" si="36"/>
        <v>2510.25</v>
      </c>
      <c r="G103" s="234">
        <f t="shared" si="36"/>
        <v>2597.2199999999998</v>
      </c>
      <c r="H103" s="234">
        <f t="shared" si="36"/>
        <v>2607.7299999999996</v>
      </c>
      <c r="I103" s="234">
        <f t="shared" si="36"/>
        <v>2840.01</v>
      </c>
      <c r="J103" s="234">
        <f t="shared" si="36"/>
        <v>3687.2</v>
      </c>
      <c r="K103" s="235">
        <f t="shared" si="36"/>
        <v>4142.920000000001</v>
      </c>
      <c r="L103" s="234">
        <f t="shared" si="36"/>
        <v>4220.3700000000008</v>
      </c>
      <c r="M103" s="236">
        <f t="shared" si="36"/>
        <v>4232.0500000000011</v>
      </c>
      <c r="N103" s="235">
        <f t="shared" si="36"/>
        <v>4272.4700000000012</v>
      </c>
      <c r="O103" s="234">
        <f t="shared" si="36"/>
        <v>4280.7100000000009</v>
      </c>
      <c r="P103" s="236">
        <f t="shared" si="36"/>
        <v>4288.1400000000012</v>
      </c>
      <c r="Q103" s="237">
        <f t="shared" si="36"/>
        <v>4278.920000000001</v>
      </c>
      <c r="R103" s="234">
        <f t="shared" si="36"/>
        <v>4299.7400000000007</v>
      </c>
      <c r="S103" s="237">
        <f t="shared" si="36"/>
        <v>4266.5100000000011</v>
      </c>
      <c r="T103" s="234">
        <f t="shared" si="36"/>
        <v>4243.7100000000009</v>
      </c>
      <c r="U103" s="240">
        <f t="shared" si="36"/>
        <v>4214.0700000000006</v>
      </c>
      <c r="V103" s="240">
        <f t="shared" si="36"/>
        <v>4200.3300000000008</v>
      </c>
      <c r="W103" s="240">
        <f t="shared" si="36"/>
        <v>4180.3500000000004</v>
      </c>
      <c r="X103" s="240">
        <f t="shared" si="36"/>
        <v>4024.67</v>
      </c>
      <c r="Y103" s="241">
        <f t="shared" si="36"/>
        <v>3546.8599999999997</v>
      </c>
    </row>
    <row r="104" spans="1:26" s="200" customFormat="1" ht="18.75" customHeight="1" outlineLevel="1" x14ac:dyDescent="0.2">
      <c r="A104" s="242" t="s">
        <v>16</v>
      </c>
      <c r="B104" s="224">
        <v>1836.75</v>
      </c>
      <c r="C104" s="218">
        <v>1581.31</v>
      </c>
      <c r="D104" s="218">
        <v>1429.66</v>
      </c>
      <c r="E104" s="219">
        <v>1221.8800000000001</v>
      </c>
      <c r="F104" s="218">
        <v>1145.3900000000001</v>
      </c>
      <c r="G104" s="218">
        <v>1232.3599999999999</v>
      </c>
      <c r="H104" s="218">
        <v>1242.8699999999999</v>
      </c>
      <c r="I104" s="218">
        <v>1475.15</v>
      </c>
      <c r="J104" s="220">
        <v>2322.34</v>
      </c>
      <c r="K104" s="218">
        <v>2778.06</v>
      </c>
      <c r="L104" s="218">
        <v>2855.51</v>
      </c>
      <c r="M104" s="218">
        <v>2867.19</v>
      </c>
      <c r="N104" s="218">
        <v>2907.61</v>
      </c>
      <c r="O104" s="218">
        <v>2915.85</v>
      </c>
      <c r="P104" s="218">
        <v>2923.28</v>
      </c>
      <c r="Q104" s="218">
        <v>2914.06</v>
      </c>
      <c r="R104" s="218">
        <v>2934.88</v>
      </c>
      <c r="S104" s="218">
        <v>2901.65</v>
      </c>
      <c r="T104" s="218">
        <v>2878.85</v>
      </c>
      <c r="U104" s="218">
        <v>2849.21</v>
      </c>
      <c r="V104" s="218">
        <v>2835.47</v>
      </c>
      <c r="W104" s="218">
        <v>2815.49</v>
      </c>
      <c r="X104" s="218">
        <v>2659.81</v>
      </c>
      <c r="Y104" s="221">
        <v>2182</v>
      </c>
    </row>
    <row r="105" spans="1:26" s="200" customFormat="1" ht="18.75" customHeight="1" outlineLevel="1" x14ac:dyDescent="0.2">
      <c r="A105" s="243" t="s">
        <v>17</v>
      </c>
      <c r="B105" s="224">
        <f>$B$15</f>
        <v>1283.6600000000001</v>
      </c>
      <c r="C105" s="225">
        <f>$B105</f>
        <v>1283.6600000000001</v>
      </c>
      <c r="D105" s="225">
        <f t="shared" ref="D105:Y107" si="37">$B105</f>
        <v>1283.6600000000001</v>
      </c>
      <c r="E105" s="225">
        <f t="shared" si="37"/>
        <v>1283.6600000000001</v>
      </c>
      <c r="F105" s="225">
        <f t="shared" si="37"/>
        <v>1283.6600000000001</v>
      </c>
      <c r="G105" s="225">
        <f t="shared" si="37"/>
        <v>1283.6600000000001</v>
      </c>
      <c r="H105" s="225">
        <f t="shared" si="37"/>
        <v>1283.6600000000001</v>
      </c>
      <c r="I105" s="225">
        <f t="shared" si="37"/>
        <v>1283.6600000000001</v>
      </c>
      <c r="J105" s="225">
        <f t="shared" si="37"/>
        <v>1283.6600000000001</v>
      </c>
      <c r="K105" s="225">
        <f t="shared" si="37"/>
        <v>1283.6600000000001</v>
      </c>
      <c r="L105" s="225">
        <f t="shared" si="37"/>
        <v>1283.6600000000001</v>
      </c>
      <c r="M105" s="225">
        <f t="shared" si="37"/>
        <v>1283.6600000000001</v>
      </c>
      <c r="N105" s="225">
        <f t="shared" si="37"/>
        <v>1283.6600000000001</v>
      </c>
      <c r="O105" s="225">
        <f t="shared" si="37"/>
        <v>1283.6600000000001</v>
      </c>
      <c r="P105" s="225">
        <f t="shared" si="37"/>
        <v>1283.6600000000001</v>
      </c>
      <c r="Q105" s="225">
        <f t="shared" si="37"/>
        <v>1283.6600000000001</v>
      </c>
      <c r="R105" s="225">
        <f t="shared" si="37"/>
        <v>1283.6600000000001</v>
      </c>
      <c r="S105" s="225">
        <f t="shared" si="37"/>
        <v>1283.6600000000001</v>
      </c>
      <c r="T105" s="225">
        <f t="shared" si="37"/>
        <v>1283.6600000000001</v>
      </c>
      <c r="U105" s="225">
        <f t="shared" si="37"/>
        <v>1283.6600000000001</v>
      </c>
      <c r="V105" s="225">
        <f t="shared" si="37"/>
        <v>1283.6600000000001</v>
      </c>
      <c r="W105" s="225">
        <f t="shared" si="37"/>
        <v>1283.6600000000001</v>
      </c>
      <c r="X105" s="225">
        <f t="shared" si="37"/>
        <v>1283.6600000000001</v>
      </c>
      <c r="Y105" s="226">
        <f t="shared" si="37"/>
        <v>1283.6600000000001</v>
      </c>
    </row>
    <row r="106" spans="1:26" s="200" customFormat="1" ht="18.75" customHeight="1" outlineLevel="1" x14ac:dyDescent="0.2">
      <c r="A106" s="227" t="s">
        <v>18</v>
      </c>
      <c r="B106" s="224">
        <v>75.849999999999994</v>
      </c>
      <c r="C106" s="225">
        <v>75.849999999999994</v>
      </c>
      <c r="D106" s="225">
        <v>75.849999999999994</v>
      </c>
      <c r="E106" s="225">
        <v>75.849999999999994</v>
      </c>
      <c r="F106" s="225">
        <v>75.849999999999994</v>
      </c>
      <c r="G106" s="225">
        <v>75.849999999999994</v>
      </c>
      <c r="H106" s="225">
        <v>75.849999999999994</v>
      </c>
      <c r="I106" s="225">
        <v>75.849999999999994</v>
      </c>
      <c r="J106" s="225">
        <v>75.849999999999994</v>
      </c>
      <c r="K106" s="225">
        <v>75.849999999999994</v>
      </c>
      <c r="L106" s="225">
        <v>75.849999999999994</v>
      </c>
      <c r="M106" s="225">
        <v>75.849999999999994</v>
      </c>
      <c r="N106" s="225">
        <v>75.849999999999994</v>
      </c>
      <c r="O106" s="225">
        <v>75.849999999999994</v>
      </c>
      <c r="P106" s="225">
        <v>75.849999999999994</v>
      </c>
      <c r="Q106" s="225">
        <v>75.849999999999994</v>
      </c>
      <c r="R106" s="225">
        <v>75.849999999999994</v>
      </c>
      <c r="S106" s="225">
        <v>75.849999999999994</v>
      </c>
      <c r="T106" s="225">
        <v>75.849999999999994</v>
      </c>
      <c r="U106" s="225">
        <v>75.849999999999994</v>
      </c>
      <c r="V106" s="225">
        <v>75.849999999999994</v>
      </c>
      <c r="W106" s="225">
        <v>75.849999999999994</v>
      </c>
      <c r="X106" s="225">
        <v>75.849999999999994</v>
      </c>
      <c r="Y106" s="226">
        <v>75.849999999999994</v>
      </c>
      <c r="Z106" s="222"/>
    </row>
    <row r="107" spans="1:26" s="200" customFormat="1" ht="18.75" customHeight="1" outlineLevel="1" thickBot="1" x14ac:dyDescent="0.25">
      <c r="A107" s="244" t="s">
        <v>20</v>
      </c>
      <c r="B107" s="239">
        <f>$B$17</f>
        <v>5.35</v>
      </c>
      <c r="C107" s="230">
        <f>$B107</f>
        <v>5.35</v>
      </c>
      <c r="D107" s="230">
        <f t="shared" si="37"/>
        <v>5.35</v>
      </c>
      <c r="E107" s="230">
        <f t="shared" si="37"/>
        <v>5.35</v>
      </c>
      <c r="F107" s="230">
        <f t="shared" si="37"/>
        <v>5.35</v>
      </c>
      <c r="G107" s="230">
        <f t="shared" si="37"/>
        <v>5.35</v>
      </c>
      <c r="H107" s="230">
        <f t="shared" si="37"/>
        <v>5.35</v>
      </c>
      <c r="I107" s="230">
        <f t="shared" si="37"/>
        <v>5.35</v>
      </c>
      <c r="J107" s="230">
        <f t="shared" si="37"/>
        <v>5.35</v>
      </c>
      <c r="K107" s="230">
        <f t="shared" si="37"/>
        <v>5.35</v>
      </c>
      <c r="L107" s="230">
        <f t="shared" si="37"/>
        <v>5.35</v>
      </c>
      <c r="M107" s="230">
        <f t="shared" si="37"/>
        <v>5.35</v>
      </c>
      <c r="N107" s="230">
        <f t="shared" si="37"/>
        <v>5.35</v>
      </c>
      <c r="O107" s="230">
        <f t="shared" si="37"/>
        <v>5.35</v>
      </c>
      <c r="P107" s="230">
        <f t="shared" si="37"/>
        <v>5.35</v>
      </c>
      <c r="Q107" s="230">
        <f t="shared" si="37"/>
        <v>5.35</v>
      </c>
      <c r="R107" s="230">
        <f t="shared" si="37"/>
        <v>5.35</v>
      </c>
      <c r="S107" s="230">
        <f t="shared" si="37"/>
        <v>5.35</v>
      </c>
      <c r="T107" s="230">
        <f t="shared" si="37"/>
        <v>5.35</v>
      </c>
      <c r="U107" s="230">
        <f t="shared" si="37"/>
        <v>5.35</v>
      </c>
      <c r="V107" s="230">
        <f t="shared" si="37"/>
        <v>5.35</v>
      </c>
      <c r="W107" s="230">
        <f t="shared" si="37"/>
        <v>5.35</v>
      </c>
      <c r="X107" s="230">
        <f t="shared" si="37"/>
        <v>5.35</v>
      </c>
      <c r="Y107" s="231">
        <f>$B107</f>
        <v>5.35</v>
      </c>
    </row>
    <row r="108" spans="1:26" s="215" customFormat="1" ht="18.75" customHeight="1" thickBot="1" x14ac:dyDescent="0.25">
      <c r="A108" s="208">
        <v>20</v>
      </c>
      <c r="B108" s="233">
        <f t="shared" ref="B108:Y108" si="38">B109+B110+B111+B112</f>
        <v>3185.5699999999997</v>
      </c>
      <c r="C108" s="240">
        <f t="shared" si="38"/>
        <v>2978.43</v>
      </c>
      <c r="D108" s="240">
        <f t="shared" si="38"/>
        <v>2851.25</v>
      </c>
      <c r="E108" s="234">
        <f t="shared" si="38"/>
        <v>2666.9399999999996</v>
      </c>
      <c r="F108" s="234">
        <f t="shared" si="38"/>
        <v>2563.3999999999996</v>
      </c>
      <c r="G108" s="234">
        <f t="shared" si="38"/>
        <v>2608.27</v>
      </c>
      <c r="H108" s="234">
        <f t="shared" si="38"/>
        <v>2697.92</v>
      </c>
      <c r="I108" s="234">
        <f t="shared" si="38"/>
        <v>2851.04</v>
      </c>
      <c r="J108" s="234">
        <f t="shared" si="38"/>
        <v>3411.22</v>
      </c>
      <c r="K108" s="235">
        <f t="shared" si="38"/>
        <v>3926.74</v>
      </c>
      <c r="L108" s="234">
        <f t="shared" si="38"/>
        <v>4091.16</v>
      </c>
      <c r="M108" s="236">
        <f t="shared" si="38"/>
        <v>4097.8900000000003</v>
      </c>
      <c r="N108" s="235">
        <f t="shared" si="38"/>
        <v>4106.7000000000007</v>
      </c>
      <c r="O108" s="234">
        <f t="shared" si="38"/>
        <v>4130.420000000001</v>
      </c>
      <c r="P108" s="236">
        <f t="shared" si="38"/>
        <v>4132.7000000000007</v>
      </c>
      <c r="Q108" s="237">
        <f t="shared" si="38"/>
        <v>4131.6100000000006</v>
      </c>
      <c r="R108" s="234">
        <f t="shared" si="38"/>
        <v>4212.2800000000007</v>
      </c>
      <c r="S108" s="237">
        <f t="shared" si="38"/>
        <v>4192.7000000000007</v>
      </c>
      <c r="T108" s="234">
        <f t="shared" si="38"/>
        <v>4192.880000000001</v>
      </c>
      <c r="U108" s="240">
        <f t="shared" si="38"/>
        <v>4162.6400000000012</v>
      </c>
      <c r="V108" s="240">
        <f t="shared" si="38"/>
        <v>4149.4800000000005</v>
      </c>
      <c r="W108" s="240">
        <f t="shared" si="38"/>
        <v>4133.130000000001</v>
      </c>
      <c r="X108" s="240">
        <f t="shared" si="38"/>
        <v>4018.26</v>
      </c>
      <c r="Y108" s="241">
        <f t="shared" si="38"/>
        <v>3497.67</v>
      </c>
    </row>
    <row r="109" spans="1:26" s="200" customFormat="1" ht="18.75" customHeight="1" outlineLevel="1" x14ac:dyDescent="0.2">
      <c r="A109" s="242" t="s">
        <v>16</v>
      </c>
      <c r="B109" s="224">
        <v>1820.71</v>
      </c>
      <c r="C109" s="218">
        <v>1613.57</v>
      </c>
      <c r="D109" s="218">
        <v>1486.39</v>
      </c>
      <c r="E109" s="219">
        <v>1302.08</v>
      </c>
      <c r="F109" s="218">
        <v>1198.54</v>
      </c>
      <c r="G109" s="218">
        <v>1243.4100000000001</v>
      </c>
      <c r="H109" s="218">
        <v>1333.06</v>
      </c>
      <c r="I109" s="218">
        <v>1486.18</v>
      </c>
      <c r="J109" s="220">
        <v>2046.36</v>
      </c>
      <c r="K109" s="218">
        <v>2561.88</v>
      </c>
      <c r="L109" s="218">
        <v>2726.3</v>
      </c>
      <c r="M109" s="218">
        <v>2733.03</v>
      </c>
      <c r="N109" s="218">
        <v>2741.84</v>
      </c>
      <c r="O109" s="218">
        <v>2765.56</v>
      </c>
      <c r="P109" s="218">
        <v>2767.84</v>
      </c>
      <c r="Q109" s="218">
        <v>2766.75</v>
      </c>
      <c r="R109" s="218">
        <v>2847.42</v>
      </c>
      <c r="S109" s="218">
        <v>2827.84</v>
      </c>
      <c r="T109" s="218">
        <v>2828.02</v>
      </c>
      <c r="U109" s="218">
        <v>2797.78</v>
      </c>
      <c r="V109" s="218">
        <v>2784.62</v>
      </c>
      <c r="W109" s="218">
        <v>2768.27</v>
      </c>
      <c r="X109" s="218">
        <v>2653.4</v>
      </c>
      <c r="Y109" s="221">
        <v>2132.81</v>
      </c>
    </row>
    <row r="110" spans="1:26" s="200" customFormat="1" ht="18.75" customHeight="1" outlineLevel="1" x14ac:dyDescent="0.2">
      <c r="A110" s="243" t="s">
        <v>17</v>
      </c>
      <c r="B110" s="224">
        <f>$B$15</f>
        <v>1283.6600000000001</v>
      </c>
      <c r="C110" s="225">
        <f>$B110</f>
        <v>1283.6600000000001</v>
      </c>
      <c r="D110" s="225">
        <f t="shared" ref="D110:Y112" si="39">$B110</f>
        <v>1283.6600000000001</v>
      </c>
      <c r="E110" s="225">
        <f t="shared" si="39"/>
        <v>1283.6600000000001</v>
      </c>
      <c r="F110" s="225">
        <f t="shared" si="39"/>
        <v>1283.6600000000001</v>
      </c>
      <c r="G110" s="225">
        <f t="shared" si="39"/>
        <v>1283.6600000000001</v>
      </c>
      <c r="H110" s="225">
        <f t="shared" si="39"/>
        <v>1283.6600000000001</v>
      </c>
      <c r="I110" s="225">
        <f t="shared" si="39"/>
        <v>1283.6600000000001</v>
      </c>
      <c r="J110" s="225">
        <f t="shared" si="39"/>
        <v>1283.6600000000001</v>
      </c>
      <c r="K110" s="225">
        <f t="shared" si="39"/>
        <v>1283.6600000000001</v>
      </c>
      <c r="L110" s="225">
        <f t="shared" si="39"/>
        <v>1283.6600000000001</v>
      </c>
      <c r="M110" s="225">
        <f t="shared" si="39"/>
        <v>1283.6600000000001</v>
      </c>
      <c r="N110" s="225">
        <f t="shared" si="39"/>
        <v>1283.6600000000001</v>
      </c>
      <c r="O110" s="225">
        <f t="shared" si="39"/>
        <v>1283.6600000000001</v>
      </c>
      <c r="P110" s="225">
        <f t="shared" si="39"/>
        <v>1283.6600000000001</v>
      </c>
      <c r="Q110" s="225">
        <f t="shared" si="39"/>
        <v>1283.6600000000001</v>
      </c>
      <c r="R110" s="225">
        <f t="shared" si="39"/>
        <v>1283.6600000000001</v>
      </c>
      <c r="S110" s="225">
        <f t="shared" si="39"/>
        <v>1283.6600000000001</v>
      </c>
      <c r="T110" s="225">
        <f t="shared" si="39"/>
        <v>1283.6600000000001</v>
      </c>
      <c r="U110" s="225">
        <f t="shared" si="39"/>
        <v>1283.6600000000001</v>
      </c>
      <c r="V110" s="225">
        <f t="shared" si="39"/>
        <v>1283.6600000000001</v>
      </c>
      <c r="W110" s="225">
        <f t="shared" si="39"/>
        <v>1283.6600000000001</v>
      </c>
      <c r="X110" s="225">
        <f t="shared" si="39"/>
        <v>1283.6600000000001</v>
      </c>
      <c r="Y110" s="226">
        <f t="shared" si="39"/>
        <v>1283.6600000000001</v>
      </c>
    </row>
    <row r="111" spans="1:26" s="200" customFormat="1" ht="18.75" customHeight="1" outlineLevel="1" x14ac:dyDescent="0.2">
      <c r="A111" s="227" t="s">
        <v>18</v>
      </c>
      <c r="B111" s="224">
        <v>75.849999999999994</v>
      </c>
      <c r="C111" s="225">
        <v>75.849999999999994</v>
      </c>
      <c r="D111" s="225">
        <v>75.849999999999994</v>
      </c>
      <c r="E111" s="225">
        <v>75.849999999999994</v>
      </c>
      <c r="F111" s="225">
        <v>75.849999999999994</v>
      </c>
      <c r="G111" s="225">
        <v>75.849999999999994</v>
      </c>
      <c r="H111" s="225">
        <v>75.849999999999994</v>
      </c>
      <c r="I111" s="225">
        <v>75.849999999999994</v>
      </c>
      <c r="J111" s="225">
        <v>75.849999999999994</v>
      </c>
      <c r="K111" s="225">
        <v>75.849999999999994</v>
      </c>
      <c r="L111" s="225">
        <v>75.849999999999994</v>
      </c>
      <c r="M111" s="225">
        <v>75.849999999999994</v>
      </c>
      <c r="N111" s="225">
        <v>75.849999999999994</v>
      </c>
      <c r="O111" s="225">
        <v>75.849999999999994</v>
      </c>
      <c r="P111" s="225">
        <v>75.849999999999994</v>
      </c>
      <c r="Q111" s="225">
        <v>75.849999999999994</v>
      </c>
      <c r="R111" s="225">
        <v>75.849999999999994</v>
      </c>
      <c r="S111" s="225">
        <v>75.849999999999994</v>
      </c>
      <c r="T111" s="225">
        <v>75.849999999999994</v>
      </c>
      <c r="U111" s="225">
        <v>75.849999999999994</v>
      </c>
      <c r="V111" s="225">
        <v>75.849999999999994</v>
      </c>
      <c r="W111" s="225">
        <v>75.849999999999994</v>
      </c>
      <c r="X111" s="225">
        <v>75.849999999999994</v>
      </c>
      <c r="Y111" s="226">
        <v>75.849999999999994</v>
      </c>
      <c r="Z111" s="222"/>
    </row>
    <row r="112" spans="1:26" s="200" customFormat="1" ht="18.75" customHeight="1" outlineLevel="1" thickBot="1" x14ac:dyDescent="0.25">
      <c r="A112" s="244" t="s">
        <v>20</v>
      </c>
      <c r="B112" s="239">
        <f>$B$17</f>
        <v>5.35</v>
      </c>
      <c r="C112" s="230">
        <f>$B112</f>
        <v>5.35</v>
      </c>
      <c r="D112" s="230">
        <f t="shared" si="39"/>
        <v>5.35</v>
      </c>
      <c r="E112" s="230">
        <f t="shared" si="39"/>
        <v>5.35</v>
      </c>
      <c r="F112" s="230">
        <f t="shared" si="39"/>
        <v>5.35</v>
      </c>
      <c r="G112" s="230">
        <f t="shared" si="39"/>
        <v>5.35</v>
      </c>
      <c r="H112" s="230">
        <f t="shared" si="39"/>
        <v>5.35</v>
      </c>
      <c r="I112" s="230">
        <f t="shared" si="39"/>
        <v>5.35</v>
      </c>
      <c r="J112" s="230">
        <f t="shared" si="39"/>
        <v>5.35</v>
      </c>
      <c r="K112" s="230">
        <f t="shared" si="39"/>
        <v>5.35</v>
      </c>
      <c r="L112" s="230">
        <f t="shared" si="39"/>
        <v>5.35</v>
      </c>
      <c r="M112" s="230">
        <f t="shared" si="39"/>
        <v>5.35</v>
      </c>
      <c r="N112" s="230">
        <f t="shared" si="39"/>
        <v>5.35</v>
      </c>
      <c r="O112" s="230">
        <f t="shared" si="39"/>
        <v>5.35</v>
      </c>
      <c r="P112" s="230">
        <f t="shared" si="39"/>
        <v>5.35</v>
      </c>
      <c r="Q112" s="230">
        <f t="shared" si="39"/>
        <v>5.35</v>
      </c>
      <c r="R112" s="230">
        <f t="shared" si="39"/>
        <v>5.35</v>
      </c>
      <c r="S112" s="230">
        <f t="shared" si="39"/>
        <v>5.35</v>
      </c>
      <c r="T112" s="230">
        <f t="shared" si="39"/>
        <v>5.35</v>
      </c>
      <c r="U112" s="230">
        <f t="shared" si="39"/>
        <v>5.35</v>
      </c>
      <c r="V112" s="230">
        <f t="shared" si="39"/>
        <v>5.35</v>
      </c>
      <c r="W112" s="230">
        <f t="shared" si="39"/>
        <v>5.35</v>
      </c>
      <c r="X112" s="230">
        <f t="shared" si="39"/>
        <v>5.35</v>
      </c>
      <c r="Y112" s="231">
        <f t="shared" si="39"/>
        <v>5.35</v>
      </c>
    </row>
    <row r="113" spans="1:26" s="215" customFormat="1" ht="18.75" customHeight="1" thickBot="1" x14ac:dyDescent="0.25">
      <c r="A113" s="246">
        <v>21</v>
      </c>
      <c r="B113" s="233">
        <f t="shared" ref="B113:Y113" si="40">B114+B115+B116+B117</f>
        <v>3146.5299999999997</v>
      </c>
      <c r="C113" s="240">
        <f t="shared" si="40"/>
        <v>2918.75</v>
      </c>
      <c r="D113" s="240">
        <f t="shared" si="40"/>
        <v>2748.01</v>
      </c>
      <c r="E113" s="234">
        <f t="shared" si="40"/>
        <v>2548.08</v>
      </c>
      <c r="F113" s="234">
        <f t="shared" si="40"/>
        <v>2491.16</v>
      </c>
      <c r="G113" s="234">
        <f t="shared" si="40"/>
        <v>1386.01</v>
      </c>
      <c r="H113" s="234">
        <f t="shared" si="40"/>
        <v>2925.88</v>
      </c>
      <c r="I113" s="234">
        <f t="shared" si="40"/>
        <v>3285.1099999999997</v>
      </c>
      <c r="J113" s="234">
        <f t="shared" si="40"/>
        <v>4002.67</v>
      </c>
      <c r="K113" s="235">
        <f t="shared" si="40"/>
        <v>4187.9000000000005</v>
      </c>
      <c r="L113" s="234">
        <f t="shared" si="40"/>
        <v>4214.7400000000007</v>
      </c>
      <c r="M113" s="236">
        <f t="shared" si="40"/>
        <v>4222.3300000000008</v>
      </c>
      <c r="N113" s="235">
        <f t="shared" si="40"/>
        <v>4199.3300000000008</v>
      </c>
      <c r="O113" s="234">
        <f t="shared" si="40"/>
        <v>4326.880000000001</v>
      </c>
      <c r="P113" s="236">
        <f t="shared" si="40"/>
        <v>4487.7800000000007</v>
      </c>
      <c r="Q113" s="237">
        <f t="shared" si="40"/>
        <v>4225.880000000001</v>
      </c>
      <c r="R113" s="234">
        <f t="shared" si="40"/>
        <v>4220.6500000000005</v>
      </c>
      <c r="S113" s="237">
        <f t="shared" si="40"/>
        <v>4161.6000000000004</v>
      </c>
      <c r="T113" s="234">
        <f t="shared" si="40"/>
        <v>4151.3000000000011</v>
      </c>
      <c r="U113" s="240">
        <f t="shared" si="40"/>
        <v>4110.4500000000007</v>
      </c>
      <c r="V113" s="240">
        <f t="shared" si="40"/>
        <v>4042.4700000000003</v>
      </c>
      <c r="W113" s="240">
        <f t="shared" si="40"/>
        <v>3985.79</v>
      </c>
      <c r="X113" s="240">
        <f t="shared" si="40"/>
        <v>3554.8900000000003</v>
      </c>
      <c r="Y113" s="241">
        <f t="shared" si="40"/>
        <v>3215.39</v>
      </c>
    </row>
    <row r="114" spans="1:26" s="200" customFormat="1" ht="18.75" customHeight="1" outlineLevel="1" x14ac:dyDescent="0.2">
      <c r="A114" s="242" t="s">
        <v>16</v>
      </c>
      <c r="B114" s="224">
        <v>1781.67</v>
      </c>
      <c r="C114" s="218">
        <v>1553.89</v>
      </c>
      <c r="D114" s="218">
        <v>1383.15</v>
      </c>
      <c r="E114" s="219">
        <v>1183.22</v>
      </c>
      <c r="F114" s="218">
        <v>1126.3</v>
      </c>
      <c r="G114" s="218">
        <v>21.15</v>
      </c>
      <c r="H114" s="218">
        <v>1561.02</v>
      </c>
      <c r="I114" s="218">
        <v>1920.25</v>
      </c>
      <c r="J114" s="220">
        <v>2637.81</v>
      </c>
      <c r="K114" s="218">
        <v>2823.04</v>
      </c>
      <c r="L114" s="218">
        <v>2849.88</v>
      </c>
      <c r="M114" s="218">
        <v>2857.47</v>
      </c>
      <c r="N114" s="218">
        <v>2834.47</v>
      </c>
      <c r="O114" s="218">
        <v>2962.02</v>
      </c>
      <c r="P114" s="218">
        <v>3122.92</v>
      </c>
      <c r="Q114" s="218">
        <v>2861.02</v>
      </c>
      <c r="R114" s="218">
        <v>2855.79</v>
      </c>
      <c r="S114" s="218">
        <v>2796.74</v>
      </c>
      <c r="T114" s="218">
        <v>2786.44</v>
      </c>
      <c r="U114" s="218">
        <v>2745.59</v>
      </c>
      <c r="V114" s="218">
        <v>2677.61</v>
      </c>
      <c r="W114" s="218">
        <v>2620.9299999999998</v>
      </c>
      <c r="X114" s="218">
        <v>2190.0300000000002</v>
      </c>
      <c r="Y114" s="221">
        <v>1850.53</v>
      </c>
    </row>
    <row r="115" spans="1:26" s="200" customFormat="1" ht="18.75" customHeight="1" outlineLevel="1" x14ac:dyDescent="0.2">
      <c r="A115" s="243" t="s">
        <v>17</v>
      </c>
      <c r="B115" s="224">
        <f>$B$15</f>
        <v>1283.6600000000001</v>
      </c>
      <c r="C115" s="225">
        <f>$B115</f>
        <v>1283.6600000000001</v>
      </c>
      <c r="D115" s="225">
        <f t="shared" ref="D115:Y117" si="41">$B115</f>
        <v>1283.6600000000001</v>
      </c>
      <c r="E115" s="225">
        <f t="shared" si="41"/>
        <v>1283.6600000000001</v>
      </c>
      <c r="F115" s="225">
        <f t="shared" si="41"/>
        <v>1283.6600000000001</v>
      </c>
      <c r="G115" s="225">
        <f t="shared" si="41"/>
        <v>1283.6600000000001</v>
      </c>
      <c r="H115" s="225">
        <f t="shared" si="41"/>
        <v>1283.6600000000001</v>
      </c>
      <c r="I115" s="225">
        <f t="shared" si="41"/>
        <v>1283.6600000000001</v>
      </c>
      <c r="J115" s="225">
        <f t="shared" si="41"/>
        <v>1283.6600000000001</v>
      </c>
      <c r="K115" s="225">
        <f t="shared" si="41"/>
        <v>1283.6600000000001</v>
      </c>
      <c r="L115" s="225">
        <f t="shared" si="41"/>
        <v>1283.6600000000001</v>
      </c>
      <c r="M115" s="225">
        <f t="shared" si="41"/>
        <v>1283.6600000000001</v>
      </c>
      <c r="N115" s="225">
        <f t="shared" si="41"/>
        <v>1283.6600000000001</v>
      </c>
      <c r="O115" s="225">
        <f t="shared" si="41"/>
        <v>1283.6600000000001</v>
      </c>
      <c r="P115" s="225">
        <f t="shared" si="41"/>
        <v>1283.6600000000001</v>
      </c>
      <c r="Q115" s="225">
        <f t="shared" si="41"/>
        <v>1283.6600000000001</v>
      </c>
      <c r="R115" s="225">
        <f t="shared" si="41"/>
        <v>1283.6600000000001</v>
      </c>
      <c r="S115" s="225">
        <f t="shared" si="41"/>
        <v>1283.6600000000001</v>
      </c>
      <c r="T115" s="225">
        <f t="shared" si="41"/>
        <v>1283.6600000000001</v>
      </c>
      <c r="U115" s="225">
        <f t="shared" si="41"/>
        <v>1283.6600000000001</v>
      </c>
      <c r="V115" s="225">
        <f t="shared" si="41"/>
        <v>1283.6600000000001</v>
      </c>
      <c r="W115" s="225">
        <f t="shared" si="41"/>
        <v>1283.6600000000001</v>
      </c>
      <c r="X115" s="225">
        <f t="shared" si="41"/>
        <v>1283.6600000000001</v>
      </c>
      <c r="Y115" s="226">
        <f t="shared" si="41"/>
        <v>1283.6600000000001</v>
      </c>
    </row>
    <row r="116" spans="1:26" s="200" customFormat="1" ht="18.75" customHeight="1" outlineLevel="1" x14ac:dyDescent="0.2">
      <c r="A116" s="227" t="s">
        <v>18</v>
      </c>
      <c r="B116" s="224">
        <v>75.849999999999994</v>
      </c>
      <c r="C116" s="225">
        <v>75.849999999999994</v>
      </c>
      <c r="D116" s="225">
        <v>75.849999999999994</v>
      </c>
      <c r="E116" s="225">
        <v>75.849999999999994</v>
      </c>
      <c r="F116" s="225">
        <v>75.849999999999994</v>
      </c>
      <c r="G116" s="225">
        <v>75.849999999999994</v>
      </c>
      <c r="H116" s="225">
        <v>75.849999999999994</v>
      </c>
      <c r="I116" s="225">
        <v>75.849999999999994</v>
      </c>
      <c r="J116" s="225">
        <v>75.849999999999994</v>
      </c>
      <c r="K116" s="225">
        <v>75.849999999999994</v>
      </c>
      <c r="L116" s="225">
        <v>75.849999999999994</v>
      </c>
      <c r="M116" s="225">
        <v>75.849999999999994</v>
      </c>
      <c r="N116" s="225">
        <v>75.849999999999994</v>
      </c>
      <c r="O116" s="225">
        <v>75.849999999999994</v>
      </c>
      <c r="P116" s="225">
        <v>75.849999999999994</v>
      </c>
      <c r="Q116" s="225">
        <v>75.849999999999994</v>
      </c>
      <c r="R116" s="225">
        <v>75.849999999999994</v>
      </c>
      <c r="S116" s="225">
        <v>75.849999999999994</v>
      </c>
      <c r="T116" s="225">
        <v>75.849999999999994</v>
      </c>
      <c r="U116" s="225">
        <v>75.849999999999994</v>
      </c>
      <c r="V116" s="225">
        <v>75.849999999999994</v>
      </c>
      <c r="W116" s="225">
        <v>75.849999999999994</v>
      </c>
      <c r="X116" s="225">
        <v>75.849999999999994</v>
      </c>
      <c r="Y116" s="226">
        <v>75.849999999999994</v>
      </c>
      <c r="Z116" s="222"/>
    </row>
    <row r="117" spans="1:26" s="200" customFormat="1" ht="18.75" customHeight="1" outlineLevel="1" thickBot="1" x14ac:dyDescent="0.25">
      <c r="A117" s="244" t="s">
        <v>20</v>
      </c>
      <c r="B117" s="239">
        <f>$B$17</f>
        <v>5.35</v>
      </c>
      <c r="C117" s="230">
        <f>$B117</f>
        <v>5.35</v>
      </c>
      <c r="D117" s="230">
        <f t="shared" si="41"/>
        <v>5.35</v>
      </c>
      <c r="E117" s="230">
        <f t="shared" si="41"/>
        <v>5.35</v>
      </c>
      <c r="F117" s="230">
        <f t="shared" si="41"/>
        <v>5.35</v>
      </c>
      <c r="G117" s="230">
        <f t="shared" si="41"/>
        <v>5.35</v>
      </c>
      <c r="H117" s="230">
        <f t="shared" si="41"/>
        <v>5.35</v>
      </c>
      <c r="I117" s="230">
        <f t="shared" si="41"/>
        <v>5.35</v>
      </c>
      <c r="J117" s="230">
        <f t="shared" si="41"/>
        <v>5.35</v>
      </c>
      <c r="K117" s="230">
        <f t="shared" si="41"/>
        <v>5.35</v>
      </c>
      <c r="L117" s="230">
        <f t="shared" si="41"/>
        <v>5.35</v>
      </c>
      <c r="M117" s="230">
        <f t="shared" si="41"/>
        <v>5.35</v>
      </c>
      <c r="N117" s="230">
        <f t="shared" si="41"/>
        <v>5.35</v>
      </c>
      <c r="O117" s="230">
        <f t="shared" si="41"/>
        <v>5.35</v>
      </c>
      <c r="P117" s="230">
        <f t="shared" si="41"/>
        <v>5.35</v>
      </c>
      <c r="Q117" s="230">
        <f t="shared" si="41"/>
        <v>5.35</v>
      </c>
      <c r="R117" s="230">
        <f t="shared" si="41"/>
        <v>5.35</v>
      </c>
      <c r="S117" s="230">
        <f t="shared" si="41"/>
        <v>5.35</v>
      </c>
      <c r="T117" s="230">
        <f t="shared" si="41"/>
        <v>5.35</v>
      </c>
      <c r="U117" s="230">
        <f t="shared" si="41"/>
        <v>5.35</v>
      </c>
      <c r="V117" s="230">
        <f t="shared" si="41"/>
        <v>5.35</v>
      </c>
      <c r="W117" s="230">
        <f t="shared" si="41"/>
        <v>5.35</v>
      </c>
      <c r="X117" s="230">
        <f t="shared" si="41"/>
        <v>5.35</v>
      </c>
      <c r="Y117" s="231">
        <f t="shared" si="41"/>
        <v>5.35</v>
      </c>
    </row>
    <row r="118" spans="1:26" s="215" customFormat="1" ht="18.75" customHeight="1" thickBot="1" x14ac:dyDescent="0.25">
      <c r="A118" s="208">
        <v>22</v>
      </c>
      <c r="B118" s="233">
        <f t="shared" ref="B118:Y118" si="42">B119+B120+B121+B122</f>
        <v>3059.51</v>
      </c>
      <c r="C118" s="240">
        <f t="shared" si="42"/>
        <v>2836.7</v>
      </c>
      <c r="D118" s="240">
        <f t="shared" si="42"/>
        <v>2648.85</v>
      </c>
      <c r="E118" s="234">
        <f t="shared" si="42"/>
        <v>2457.7399999999998</v>
      </c>
      <c r="F118" s="234">
        <f t="shared" si="42"/>
        <v>2030.37</v>
      </c>
      <c r="G118" s="234">
        <f t="shared" si="42"/>
        <v>2193.4899999999998</v>
      </c>
      <c r="H118" s="234">
        <f t="shared" si="42"/>
        <v>2923.5299999999997</v>
      </c>
      <c r="I118" s="234">
        <f t="shared" si="42"/>
        <v>3254.96</v>
      </c>
      <c r="J118" s="234">
        <f t="shared" si="42"/>
        <v>3836.2299999999996</v>
      </c>
      <c r="K118" s="235">
        <f t="shared" si="42"/>
        <v>4249.8200000000006</v>
      </c>
      <c r="L118" s="234">
        <f t="shared" si="42"/>
        <v>4057.75</v>
      </c>
      <c r="M118" s="236">
        <f t="shared" si="42"/>
        <v>4066.5299999999997</v>
      </c>
      <c r="N118" s="235">
        <f t="shared" si="42"/>
        <v>4065.01</v>
      </c>
      <c r="O118" s="234">
        <f t="shared" si="42"/>
        <v>4104.6100000000006</v>
      </c>
      <c r="P118" s="236">
        <f t="shared" si="42"/>
        <v>4127.9600000000009</v>
      </c>
      <c r="Q118" s="237">
        <f t="shared" si="42"/>
        <v>4182.9800000000005</v>
      </c>
      <c r="R118" s="234">
        <f t="shared" si="42"/>
        <v>4281.2700000000004</v>
      </c>
      <c r="S118" s="237">
        <f t="shared" si="42"/>
        <v>4279.3100000000004</v>
      </c>
      <c r="T118" s="234">
        <f t="shared" si="42"/>
        <v>4247.7300000000005</v>
      </c>
      <c r="U118" s="240">
        <f t="shared" si="42"/>
        <v>4170.4800000000005</v>
      </c>
      <c r="V118" s="240">
        <f t="shared" si="42"/>
        <v>4119.3900000000012</v>
      </c>
      <c r="W118" s="240">
        <f t="shared" si="42"/>
        <v>4069.05</v>
      </c>
      <c r="X118" s="240">
        <f t="shared" si="42"/>
        <v>3585.3999999999996</v>
      </c>
      <c r="Y118" s="241">
        <f t="shared" si="42"/>
        <v>3219.8199999999997</v>
      </c>
    </row>
    <row r="119" spans="1:26" s="200" customFormat="1" ht="18.75" customHeight="1" outlineLevel="1" x14ac:dyDescent="0.2">
      <c r="A119" s="242" t="s">
        <v>16</v>
      </c>
      <c r="B119" s="224">
        <v>1694.65</v>
      </c>
      <c r="C119" s="218">
        <v>1471.84</v>
      </c>
      <c r="D119" s="218">
        <v>1283.99</v>
      </c>
      <c r="E119" s="219">
        <v>1092.8800000000001</v>
      </c>
      <c r="F119" s="218">
        <v>665.51</v>
      </c>
      <c r="G119" s="218">
        <v>828.63</v>
      </c>
      <c r="H119" s="218">
        <v>1558.67</v>
      </c>
      <c r="I119" s="218">
        <v>1890.1</v>
      </c>
      <c r="J119" s="220">
        <v>2471.37</v>
      </c>
      <c r="K119" s="218">
        <v>2884.96</v>
      </c>
      <c r="L119" s="218">
        <v>2692.89</v>
      </c>
      <c r="M119" s="218">
        <v>2701.67</v>
      </c>
      <c r="N119" s="218">
        <v>2700.15</v>
      </c>
      <c r="O119" s="218">
        <v>2739.75</v>
      </c>
      <c r="P119" s="218">
        <v>2763.1</v>
      </c>
      <c r="Q119" s="218">
        <v>2818.12</v>
      </c>
      <c r="R119" s="218">
        <v>2916.41</v>
      </c>
      <c r="S119" s="218">
        <v>2914.45</v>
      </c>
      <c r="T119" s="218">
        <v>2882.87</v>
      </c>
      <c r="U119" s="218">
        <v>2805.62</v>
      </c>
      <c r="V119" s="218">
        <v>2754.53</v>
      </c>
      <c r="W119" s="218">
        <v>2704.19</v>
      </c>
      <c r="X119" s="218">
        <v>2220.54</v>
      </c>
      <c r="Y119" s="221">
        <v>1854.96</v>
      </c>
    </row>
    <row r="120" spans="1:26" s="200" customFormat="1" ht="18.75" customHeight="1" outlineLevel="1" x14ac:dyDescent="0.2">
      <c r="A120" s="243" t="s">
        <v>17</v>
      </c>
      <c r="B120" s="224">
        <f>$B$15</f>
        <v>1283.6600000000001</v>
      </c>
      <c r="C120" s="225">
        <f>$B120</f>
        <v>1283.6600000000001</v>
      </c>
      <c r="D120" s="225">
        <f t="shared" ref="D120:Y122" si="43">$B120</f>
        <v>1283.6600000000001</v>
      </c>
      <c r="E120" s="225">
        <f t="shared" si="43"/>
        <v>1283.6600000000001</v>
      </c>
      <c r="F120" s="225">
        <f t="shared" si="43"/>
        <v>1283.6600000000001</v>
      </c>
      <c r="G120" s="225">
        <f t="shared" si="43"/>
        <v>1283.6600000000001</v>
      </c>
      <c r="H120" s="225">
        <f t="shared" si="43"/>
        <v>1283.6600000000001</v>
      </c>
      <c r="I120" s="225">
        <f t="shared" si="43"/>
        <v>1283.6600000000001</v>
      </c>
      <c r="J120" s="225">
        <f t="shared" si="43"/>
        <v>1283.6600000000001</v>
      </c>
      <c r="K120" s="225">
        <f t="shared" si="43"/>
        <v>1283.6600000000001</v>
      </c>
      <c r="L120" s="225">
        <f t="shared" si="43"/>
        <v>1283.6600000000001</v>
      </c>
      <c r="M120" s="225">
        <f t="shared" si="43"/>
        <v>1283.6600000000001</v>
      </c>
      <c r="N120" s="225">
        <f t="shared" si="43"/>
        <v>1283.6600000000001</v>
      </c>
      <c r="O120" s="225">
        <f t="shared" si="43"/>
        <v>1283.6600000000001</v>
      </c>
      <c r="P120" s="225">
        <f t="shared" si="43"/>
        <v>1283.6600000000001</v>
      </c>
      <c r="Q120" s="225">
        <f t="shared" si="43"/>
        <v>1283.6600000000001</v>
      </c>
      <c r="R120" s="225">
        <f t="shared" si="43"/>
        <v>1283.6600000000001</v>
      </c>
      <c r="S120" s="225">
        <f t="shared" si="43"/>
        <v>1283.6600000000001</v>
      </c>
      <c r="T120" s="225">
        <f t="shared" si="43"/>
        <v>1283.6600000000001</v>
      </c>
      <c r="U120" s="225">
        <f t="shared" si="43"/>
        <v>1283.6600000000001</v>
      </c>
      <c r="V120" s="225">
        <f t="shared" si="43"/>
        <v>1283.6600000000001</v>
      </c>
      <c r="W120" s="225">
        <f t="shared" si="43"/>
        <v>1283.6600000000001</v>
      </c>
      <c r="X120" s="225">
        <f t="shared" si="43"/>
        <v>1283.6600000000001</v>
      </c>
      <c r="Y120" s="226">
        <f t="shared" si="43"/>
        <v>1283.6600000000001</v>
      </c>
    </row>
    <row r="121" spans="1:26" s="200" customFormat="1" ht="18.75" customHeight="1" outlineLevel="1" x14ac:dyDescent="0.2">
      <c r="A121" s="227" t="s">
        <v>18</v>
      </c>
      <c r="B121" s="224">
        <v>75.849999999999994</v>
      </c>
      <c r="C121" s="225">
        <v>75.849999999999994</v>
      </c>
      <c r="D121" s="225">
        <v>75.849999999999994</v>
      </c>
      <c r="E121" s="225">
        <v>75.849999999999994</v>
      </c>
      <c r="F121" s="225">
        <v>75.849999999999994</v>
      </c>
      <c r="G121" s="225">
        <v>75.849999999999994</v>
      </c>
      <c r="H121" s="225">
        <v>75.849999999999994</v>
      </c>
      <c r="I121" s="225">
        <v>75.849999999999994</v>
      </c>
      <c r="J121" s="225">
        <v>75.849999999999994</v>
      </c>
      <c r="K121" s="225">
        <v>75.849999999999994</v>
      </c>
      <c r="L121" s="225">
        <v>75.849999999999994</v>
      </c>
      <c r="M121" s="225">
        <v>75.849999999999994</v>
      </c>
      <c r="N121" s="225">
        <v>75.849999999999994</v>
      </c>
      <c r="O121" s="225">
        <v>75.849999999999994</v>
      </c>
      <c r="P121" s="225">
        <v>75.849999999999994</v>
      </c>
      <c r="Q121" s="225">
        <v>75.849999999999994</v>
      </c>
      <c r="R121" s="225">
        <v>75.849999999999994</v>
      </c>
      <c r="S121" s="225">
        <v>75.849999999999994</v>
      </c>
      <c r="T121" s="225">
        <v>75.849999999999994</v>
      </c>
      <c r="U121" s="225">
        <v>75.849999999999994</v>
      </c>
      <c r="V121" s="225">
        <v>75.849999999999994</v>
      </c>
      <c r="W121" s="225">
        <v>75.849999999999994</v>
      </c>
      <c r="X121" s="225">
        <v>75.849999999999994</v>
      </c>
      <c r="Y121" s="226">
        <v>75.849999999999994</v>
      </c>
      <c r="Z121" s="222"/>
    </row>
    <row r="122" spans="1:26" s="200" customFormat="1" ht="18.75" customHeight="1" outlineLevel="1" thickBot="1" x14ac:dyDescent="0.25">
      <c r="A122" s="244" t="s">
        <v>20</v>
      </c>
      <c r="B122" s="239">
        <f>$B$17</f>
        <v>5.35</v>
      </c>
      <c r="C122" s="230">
        <f>$B122</f>
        <v>5.35</v>
      </c>
      <c r="D122" s="230">
        <f t="shared" si="43"/>
        <v>5.35</v>
      </c>
      <c r="E122" s="230">
        <f t="shared" si="43"/>
        <v>5.35</v>
      </c>
      <c r="F122" s="230">
        <f t="shared" si="43"/>
        <v>5.35</v>
      </c>
      <c r="G122" s="230">
        <f t="shared" si="43"/>
        <v>5.35</v>
      </c>
      <c r="H122" s="230">
        <f t="shared" si="43"/>
        <v>5.35</v>
      </c>
      <c r="I122" s="230">
        <f t="shared" si="43"/>
        <v>5.35</v>
      </c>
      <c r="J122" s="230">
        <f t="shared" si="43"/>
        <v>5.35</v>
      </c>
      <c r="K122" s="230">
        <f t="shared" si="43"/>
        <v>5.35</v>
      </c>
      <c r="L122" s="230">
        <f t="shared" si="43"/>
        <v>5.35</v>
      </c>
      <c r="M122" s="230">
        <f t="shared" si="43"/>
        <v>5.35</v>
      </c>
      <c r="N122" s="230">
        <f t="shared" si="43"/>
        <v>5.35</v>
      </c>
      <c r="O122" s="230">
        <f t="shared" si="43"/>
        <v>5.35</v>
      </c>
      <c r="P122" s="230">
        <f t="shared" si="43"/>
        <v>5.35</v>
      </c>
      <c r="Q122" s="230">
        <f t="shared" si="43"/>
        <v>5.35</v>
      </c>
      <c r="R122" s="230">
        <f t="shared" si="43"/>
        <v>5.35</v>
      </c>
      <c r="S122" s="230">
        <f t="shared" si="43"/>
        <v>5.35</v>
      </c>
      <c r="T122" s="230">
        <f t="shared" si="43"/>
        <v>5.35</v>
      </c>
      <c r="U122" s="230">
        <f t="shared" si="43"/>
        <v>5.35</v>
      </c>
      <c r="V122" s="230">
        <f t="shared" si="43"/>
        <v>5.35</v>
      </c>
      <c r="W122" s="230">
        <f t="shared" si="43"/>
        <v>5.35</v>
      </c>
      <c r="X122" s="230">
        <f t="shared" si="43"/>
        <v>5.35</v>
      </c>
      <c r="Y122" s="231">
        <f t="shared" si="43"/>
        <v>5.35</v>
      </c>
    </row>
    <row r="123" spans="1:26" s="215" customFormat="1" ht="18.75" customHeight="1" thickBot="1" x14ac:dyDescent="0.25">
      <c r="A123" s="246">
        <v>23</v>
      </c>
      <c r="B123" s="233">
        <f t="shared" ref="B123:Y123" si="44">B124+B125+B126+B127</f>
        <v>2923.3</v>
      </c>
      <c r="C123" s="240">
        <f t="shared" si="44"/>
        <v>2752.68</v>
      </c>
      <c r="D123" s="240">
        <f t="shared" si="44"/>
        <v>2505.38</v>
      </c>
      <c r="E123" s="234">
        <f t="shared" si="44"/>
        <v>2415.39</v>
      </c>
      <c r="F123" s="234">
        <f t="shared" si="44"/>
        <v>1661.3899999999999</v>
      </c>
      <c r="G123" s="234">
        <f t="shared" si="44"/>
        <v>2529.3000000000002</v>
      </c>
      <c r="H123" s="234">
        <f t="shared" si="44"/>
        <v>2861.1</v>
      </c>
      <c r="I123" s="234">
        <f t="shared" si="44"/>
        <v>3230.1499999999996</v>
      </c>
      <c r="J123" s="234">
        <f t="shared" si="44"/>
        <v>3876.33</v>
      </c>
      <c r="K123" s="235">
        <f t="shared" si="44"/>
        <v>4239.3300000000008</v>
      </c>
      <c r="L123" s="234">
        <f t="shared" si="44"/>
        <v>4334.7000000000007</v>
      </c>
      <c r="M123" s="236">
        <f t="shared" si="44"/>
        <v>4536.7100000000009</v>
      </c>
      <c r="N123" s="235">
        <f t="shared" si="44"/>
        <v>4533.6200000000008</v>
      </c>
      <c r="O123" s="234">
        <f t="shared" si="44"/>
        <v>4549.1900000000005</v>
      </c>
      <c r="P123" s="236">
        <f t="shared" si="44"/>
        <v>4606.7300000000005</v>
      </c>
      <c r="Q123" s="237">
        <f t="shared" si="44"/>
        <v>4338.5300000000007</v>
      </c>
      <c r="R123" s="234">
        <f t="shared" si="44"/>
        <v>4349.2000000000007</v>
      </c>
      <c r="S123" s="237">
        <f t="shared" si="44"/>
        <v>4295.3900000000012</v>
      </c>
      <c r="T123" s="234">
        <f t="shared" si="44"/>
        <v>4265.6100000000006</v>
      </c>
      <c r="U123" s="240">
        <f t="shared" si="44"/>
        <v>4236.5000000000009</v>
      </c>
      <c r="V123" s="240">
        <f t="shared" si="44"/>
        <v>4222.3200000000006</v>
      </c>
      <c r="W123" s="240">
        <f t="shared" si="44"/>
        <v>4116.9500000000007</v>
      </c>
      <c r="X123" s="240">
        <f t="shared" si="44"/>
        <v>3736.51</v>
      </c>
      <c r="Y123" s="241">
        <f t="shared" si="44"/>
        <v>3364.55</v>
      </c>
    </row>
    <row r="124" spans="1:26" s="200" customFormat="1" ht="18.75" customHeight="1" outlineLevel="1" x14ac:dyDescent="0.2">
      <c r="A124" s="242" t="s">
        <v>16</v>
      </c>
      <c r="B124" s="224">
        <v>1558.44</v>
      </c>
      <c r="C124" s="218">
        <v>1387.82</v>
      </c>
      <c r="D124" s="218">
        <v>1140.52</v>
      </c>
      <c r="E124" s="219">
        <v>1050.53</v>
      </c>
      <c r="F124" s="218">
        <v>296.52999999999997</v>
      </c>
      <c r="G124" s="218">
        <v>1164.44</v>
      </c>
      <c r="H124" s="218">
        <v>1496.24</v>
      </c>
      <c r="I124" s="218">
        <v>1865.29</v>
      </c>
      <c r="J124" s="220">
        <v>2511.4699999999998</v>
      </c>
      <c r="K124" s="218">
        <v>2874.47</v>
      </c>
      <c r="L124" s="218">
        <v>2969.84</v>
      </c>
      <c r="M124" s="218">
        <v>3171.85</v>
      </c>
      <c r="N124" s="218">
        <v>3168.76</v>
      </c>
      <c r="O124" s="218">
        <v>3184.33</v>
      </c>
      <c r="P124" s="218">
        <v>3241.87</v>
      </c>
      <c r="Q124" s="218">
        <v>2973.67</v>
      </c>
      <c r="R124" s="218">
        <v>2984.34</v>
      </c>
      <c r="S124" s="218">
        <v>2930.53</v>
      </c>
      <c r="T124" s="218">
        <v>2900.75</v>
      </c>
      <c r="U124" s="218">
        <v>2871.64</v>
      </c>
      <c r="V124" s="218">
        <v>2857.46</v>
      </c>
      <c r="W124" s="218">
        <v>2752.09</v>
      </c>
      <c r="X124" s="218">
        <v>2371.65</v>
      </c>
      <c r="Y124" s="221">
        <v>1999.69</v>
      </c>
    </row>
    <row r="125" spans="1:26" s="200" customFormat="1" ht="18.75" customHeight="1" outlineLevel="1" x14ac:dyDescent="0.2">
      <c r="A125" s="243" t="s">
        <v>17</v>
      </c>
      <c r="B125" s="224">
        <f>$B$15</f>
        <v>1283.6600000000001</v>
      </c>
      <c r="C125" s="225">
        <f>$B125</f>
        <v>1283.6600000000001</v>
      </c>
      <c r="D125" s="225">
        <f t="shared" ref="D125:Y127" si="45">$B125</f>
        <v>1283.6600000000001</v>
      </c>
      <c r="E125" s="225">
        <f t="shared" si="45"/>
        <v>1283.6600000000001</v>
      </c>
      <c r="F125" s="225">
        <f t="shared" si="45"/>
        <v>1283.6600000000001</v>
      </c>
      <c r="G125" s="225">
        <f t="shared" si="45"/>
        <v>1283.6600000000001</v>
      </c>
      <c r="H125" s="225">
        <f t="shared" si="45"/>
        <v>1283.6600000000001</v>
      </c>
      <c r="I125" s="225">
        <f t="shared" si="45"/>
        <v>1283.6600000000001</v>
      </c>
      <c r="J125" s="225">
        <f t="shared" si="45"/>
        <v>1283.6600000000001</v>
      </c>
      <c r="K125" s="225">
        <f t="shared" si="45"/>
        <v>1283.6600000000001</v>
      </c>
      <c r="L125" s="225">
        <f t="shared" si="45"/>
        <v>1283.6600000000001</v>
      </c>
      <c r="M125" s="225">
        <f t="shared" si="45"/>
        <v>1283.6600000000001</v>
      </c>
      <c r="N125" s="225">
        <f t="shared" si="45"/>
        <v>1283.6600000000001</v>
      </c>
      <c r="O125" s="225">
        <f t="shared" si="45"/>
        <v>1283.6600000000001</v>
      </c>
      <c r="P125" s="225">
        <f t="shared" si="45"/>
        <v>1283.6600000000001</v>
      </c>
      <c r="Q125" s="225">
        <f t="shared" si="45"/>
        <v>1283.6600000000001</v>
      </c>
      <c r="R125" s="225">
        <f t="shared" si="45"/>
        <v>1283.6600000000001</v>
      </c>
      <c r="S125" s="225">
        <f t="shared" si="45"/>
        <v>1283.6600000000001</v>
      </c>
      <c r="T125" s="225">
        <f t="shared" si="45"/>
        <v>1283.6600000000001</v>
      </c>
      <c r="U125" s="225">
        <f t="shared" si="45"/>
        <v>1283.6600000000001</v>
      </c>
      <c r="V125" s="225">
        <f t="shared" si="45"/>
        <v>1283.6600000000001</v>
      </c>
      <c r="W125" s="225">
        <f t="shared" si="45"/>
        <v>1283.6600000000001</v>
      </c>
      <c r="X125" s="225">
        <f t="shared" si="45"/>
        <v>1283.6600000000001</v>
      </c>
      <c r="Y125" s="226">
        <f t="shared" si="45"/>
        <v>1283.6600000000001</v>
      </c>
    </row>
    <row r="126" spans="1:26" s="200" customFormat="1" ht="18.75" customHeight="1" outlineLevel="1" x14ac:dyDescent="0.2">
      <c r="A126" s="227" t="s">
        <v>18</v>
      </c>
      <c r="B126" s="224">
        <v>75.849999999999994</v>
      </c>
      <c r="C126" s="225">
        <v>75.849999999999994</v>
      </c>
      <c r="D126" s="225">
        <v>75.849999999999994</v>
      </c>
      <c r="E126" s="225">
        <v>75.849999999999994</v>
      </c>
      <c r="F126" s="225">
        <v>75.849999999999994</v>
      </c>
      <c r="G126" s="225">
        <v>75.849999999999994</v>
      </c>
      <c r="H126" s="225">
        <v>75.849999999999994</v>
      </c>
      <c r="I126" s="225">
        <v>75.849999999999994</v>
      </c>
      <c r="J126" s="225">
        <v>75.849999999999994</v>
      </c>
      <c r="K126" s="225">
        <v>75.849999999999994</v>
      </c>
      <c r="L126" s="225">
        <v>75.849999999999994</v>
      </c>
      <c r="M126" s="225">
        <v>75.849999999999994</v>
      </c>
      <c r="N126" s="225">
        <v>75.849999999999994</v>
      </c>
      <c r="O126" s="225">
        <v>75.849999999999994</v>
      </c>
      <c r="P126" s="225">
        <v>75.849999999999994</v>
      </c>
      <c r="Q126" s="225">
        <v>75.849999999999994</v>
      </c>
      <c r="R126" s="225">
        <v>75.849999999999994</v>
      </c>
      <c r="S126" s="225">
        <v>75.849999999999994</v>
      </c>
      <c r="T126" s="225">
        <v>75.849999999999994</v>
      </c>
      <c r="U126" s="225">
        <v>75.849999999999994</v>
      </c>
      <c r="V126" s="225">
        <v>75.849999999999994</v>
      </c>
      <c r="W126" s="225">
        <v>75.849999999999994</v>
      </c>
      <c r="X126" s="225">
        <v>75.849999999999994</v>
      </c>
      <c r="Y126" s="226">
        <v>75.849999999999994</v>
      </c>
      <c r="Z126" s="222"/>
    </row>
    <row r="127" spans="1:26" s="200" customFormat="1" ht="18.75" customHeight="1" outlineLevel="1" thickBot="1" x14ac:dyDescent="0.25">
      <c r="A127" s="244" t="s">
        <v>20</v>
      </c>
      <c r="B127" s="239">
        <f>$B$17</f>
        <v>5.35</v>
      </c>
      <c r="C127" s="230">
        <f>$B127</f>
        <v>5.35</v>
      </c>
      <c r="D127" s="230">
        <f t="shared" si="45"/>
        <v>5.35</v>
      </c>
      <c r="E127" s="230">
        <f t="shared" si="45"/>
        <v>5.35</v>
      </c>
      <c r="F127" s="230">
        <f t="shared" si="45"/>
        <v>5.35</v>
      </c>
      <c r="G127" s="230">
        <f t="shared" si="45"/>
        <v>5.35</v>
      </c>
      <c r="H127" s="230">
        <f t="shared" si="45"/>
        <v>5.35</v>
      </c>
      <c r="I127" s="230">
        <f t="shared" si="45"/>
        <v>5.35</v>
      </c>
      <c r="J127" s="230">
        <f t="shared" si="45"/>
        <v>5.35</v>
      </c>
      <c r="K127" s="230">
        <f t="shared" si="45"/>
        <v>5.35</v>
      </c>
      <c r="L127" s="230">
        <f t="shared" si="45"/>
        <v>5.35</v>
      </c>
      <c r="M127" s="230">
        <f t="shared" si="45"/>
        <v>5.35</v>
      </c>
      <c r="N127" s="230">
        <f t="shared" si="45"/>
        <v>5.35</v>
      </c>
      <c r="O127" s="230">
        <f t="shared" si="45"/>
        <v>5.35</v>
      </c>
      <c r="P127" s="230">
        <f t="shared" si="45"/>
        <v>5.35</v>
      </c>
      <c r="Q127" s="230">
        <f t="shared" si="45"/>
        <v>5.35</v>
      </c>
      <c r="R127" s="230">
        <f t="shared" si="45"/>
        <v>5.35</v>
      </c>
      <c r="S127" s="230">
        <f t="shared" si="45"/>
        <v>5.35</v>
      </c>
      <c r="T127" s="230">
        <f t="shared" si="45"/>
        <v>5.35</v>
      </c>
      <c r="U127" s="230">
        <f t="shared" si="45"/>
        <v>5.35</v>
      </c>
      <c r="V127" s="230">
        <f t="shared" si="45"/>
        <v>5.35</v>
      </c>
      <c r="W127" s="230">
        <f t="shared" si="45"/>
        <v>5.35</v>
      </c>
      <c r="X127" s="230">
        <f t="shared" si="45"/>
        <v>5.35</v>
      </c>
      <c r="Y127" s="231">
        <f t="shared" si="45"/>
        <v>5.35</v>
      </c>
    </row>
    <row r="128" spans="1:26" s="215" customFormat="1" ht="18.75" customHeight="1" thickBot="1" x14ac:dyDescent="0.25">
      <c r="A128" s="247">
        <v>24</v>
      </c>
      <c r="B128" s="233">
        <f t="shared" ref="B128:Y128" si="46">B129+B130+B131+B132</f>
        <v>2984.02</v>
      </c>
      <c r="C128" s="240">
        <f t="shared" si="46"/>
        <v>2780.95</v>
      </c>
      <c r="D128" s="240">
        <f t="shared" si="46"/>
        <v>2613.1499999999996</v>
      </c>
      <c r="E128" s="234">
        <f t="shared" si="46"/>
        <v>1666.2599999999998</v>
      </c>
      <c r="F128" s="234">
        <f t="shared" si="46"/>
        <v>1673.1899999999998</v>
      </c>
      <c r="G128" s="234">
        <f t="shared" si="46"/>
        <v>1389.1699999999998</v>
      </c>
      <c r="H128" s="234">
        <f t="shared" si="46"/>
        <v>2866.72</v>
      </c>
      <c r="I128" s="234">
        <f t="shared" si="46"/>
        <v>3280.21</v>
      </c>
      <c r="J128" s="234">
        <f t="shared" si="46"/>
        <v>3995.7799999999997</v>
      </c>
      <c r="K128" s="235">
        <f t="shared" si="46"/>
        <v>4325.4100000000008</v>
      </c>
      <c r="L128" s="234">
        <f t="shared" si="46"/>
        <v>4340.2200000000012</v>
      </c>
      <c r="M128" s="236">
        <f t="shared" si="46"/>
        <v>4369.0700000000006</v>
      </c>
      <c r="N128" s="235">
        <f t="shared" si="46"/>
        <v>4375.1100000000006</v>
      </c>
      <c r="O128" s="234">
        <f t="shared" si="46"/>
        <v>4407.8100000000004</v>
      </c>
      <c r="P128" s="236">
        <f t="shared" si="46"/>
        <v>4419.8000000000011</v>
      </c>
      <c r="Q128" s="237">
        <f t="shared" si="46"/>
        <v>4439.170000000001</v>
      </c>
      <c r="R128" s="234">
        <f t="shared" si="46"/>
        <v>4428.7900000000009</v>
      </c>
      <c r="S128" s="237">
        <f t="shared" si="46"/>
        <v>4390.0800000000008</v>
      </c>
      <c r="T128" s="234">
        <f t="shared" si="46"/>
        <v>4348.7800000000007</v>
      </c>
      <c r="U128" s="240">
        <f t="shared" si="46"/>
        <v>4281.2300000000005</v>
      </c>
      <c r="V128" s="240">
        <f t="shared" si="46"/>
        <v>4206.5100000000011</v>
      </c>
      <c r="W128" s="240">
        <f t="shared" si="46"/>
        <v>4129.9300000000012</v>
      </c>
      <c r="X128" s="240">
        <f t="shared" si="46"/>
        <v>3708.2799999999997</v>
      </c>
      <c r="Y128" s="241">
        <f t="shared" si="46"/>
        <v>3364.51</v>
      </c>
    </row>
    <row r="129" spans="1:26" s="200" customFormat="1" ht="18.75" customHeight="1" outlineLevel="1" x14ac:dyDescent="0.2">
      <c r="A129" s="242" t="s">
        <v>16</v>
      </c>
      <c r="B129" s="224">
        <v>1619.16</v>
      </c>
      <c r="C129" s="218">
        <v>1416.09</v>
      </c>
      <c r="D129" s="218">
        <v>1248.29</v>
      </c>
      <c r="E129" s="219">
        <v>301.39999999999998</v>
      </c>
      <c r="F129" s="218">
        <v>308.33</v>
      </c>
      <c r="G129" s="218">
        <v>24.31</v>
      </c>
      <c r="H129" s="218">
        <v>1501.86</v>
      </c>
      <c r="I129" s="218">
        <v>1915.35</v>
      </c>
      <c r="J129" s="220">
        <v>2630.92</v>
      </c>
      <c r="K129" s="218">
        <v>2960.55</v>
      </c>
      <c r="L129" s="218">
        <v>2975.36</v>
      </c>
      <c r="M129" s="218">
        <v>3004.21</v>
      </c>
      <c r="N129" s="218">
        <v>3010.25</v>
      </c>
      <c r="O129" s="218">
        <v>3042.95</v>
      </c>
      <c r="P129" s="218">
        <v>3054.94</v>
      </c>
      <c r="Q129" s="218">
        <v>3074.31</v>
      </c>
      <c r="R129" s="218">
        <v>3063.93</v>
      </c>
      <c r="S129" s="218">
        <v>3025.22</v>
      </c>
      <c r="T129" s="218">
        <v>2983.92</v>
      </c>
      <c r="U129" s="218">
        <v>2916.37</v>
      </c>
      <c r="V129" s="218">
        <v>2841.65</v>
      </c>
      <c r="W129" s="218">
        <v>2765.07</v>
      </c>
      <c r="X129" s="218">
        <v>2343.42</v>
      </c>
      <c r="Y129" s="221">
        <v>1999.65</v>
      </c>
    </row>
    <row r="130" spans="1:26" s="200" customFormat="1" ht="18.75" customHeight="1" outlineLevel="1" x14ac:dyDescent="0.2">
      <c r="A130" s="243" t="s">
        <v>17</v>
      </c>
      <c r="B130" s="224">
        <f>$B$15</f>
        <v>1283.6600000000001</v>
      </c>
      <c r="C130" s="225">
        <f>$B130</f>
        <v>1283.6600000000001</v>
      </c>
      <c r="D130" s="225">
        <f t="shared" ref="D130:Y132" si="47">$B130</f>
        <v>1283.6600000000001</v>
      </c>
      <c r="E130" s="225">
        <f t="shared" si="47"/>
        <v>1283.6600000000001</v>
      </c>
      <c r="F130" s="225">
        <f t="shared" si="47"/>
        <v>1283.6600000000001</v>
      </c>
      <c r="G130" s="225">
        <f t="shared" si="47"/>
        <v>1283.6600000000001</v>
      </c>
      <c r="H130" s="225">
        <f t="shared" si="47"/>
        <v>1283.6600000000001</v>
      </c>
      <c r="I130" s="225">
        <f t="shared" si="47"/>
        <v>1283.6600000000001</v>
      </c>
      <c r="J130" s="225">
        <f t="shared" si="47"/>
        <v>1283.6600000000001</v>
      </c>
      <c r="K130" s="225">
        <f t="shared" si="47"/>
        <v>1283.6600000000001</v>
      </c>
      <c r="L130" s="225">
        <f t="shared" si="47"/>
        <v>1283.6600000000001</v>
      </c>
      <c r="M130" s="225">
        <f t="shared" si="47"/>
        <v>1283.6600000000001</v>
      </c>
      <c r="N130" s="225">
        <f t="shared" si="47"/>
        <v>1283.6600000000001</v>
      </c>
      <c r="O130" s="225">
        <f t="shared" si="47"/>
        <v>1283.6600000000001</v>
      </c>
      <c r="P130" s="225">
        <f t="shared" si="47"/>
        <v>1283.6600000000001</v>
      </c>
      <c r="Q130" s="225">
        <f t="shared" si="47"/>
        <v>1283.6600000000001</v>
      </c>
      <c r="R130" s="225">
        <f t="shared" si="47"/>
        <v>1283.6600000000001</v>
      </c>
      <c r="S130" s="225">
        <f t="shared" si="47"/>
        <v>1283.6600000000001</v>
      </c>
      <c r="T130" s="225">
        <f t="shared" si="47"/>
        <v>1283.6600000000001</v>
      </c>
      <c r="U130" s="225">
        <f t="shared" si="47"/>
        <v>1283.6600000000001</v>
      </c>
      <c r="V130" s="225">
        <f t="shared" si="47"/>
        <v>1283.6600000000001</v>
      </c>
      <c r="W130" s="225">
        <f t="shared" si="47"/>
        <v>1283.6600000000001</v>
      </c>
      <c r="X130" s="225">
        <f t="shared" si="47"/>
        <v>1283.6600000000001</v>
      </c>
      <c r="Y130" s="226">
        <f t="shared" si="47"/>
        <v>1283.6600000000001</v>
      </c>
    </row>
    <row r="131" spans="1:26" s="200" customFormat="1" ht="18.75" customHeight="1" outlineLevel="1" x14ac:dyDescent="0.2">
      <c r="A131" s="227" t="s">
        <v>18</v>
      </c>
      <c r="B131" s="224">
        <v>75.849999999999994</v>
      </c>
      <c r="C131" s="225">
        <v>75.849999999999994</v>
      </c>
      <c r="D131" s="225">
        <v>75.849999999999994</v>
      </c>
      <c r="E131" s="225">
        <v>75.849999999999994</v>
      </c>
      <c r="F131" s="225">
        <v>75.849999999999994</v>
      </c>
      <c r="G131" s="225">
        <v>75.849999999999994</v>
      </c>
      <c r="H131" s="225">
        <v>75.849999999999994</v>
      </c>
      <c r="I131" s="225">
        <v>75.849999999999994</v>
      </c>
      <c r="J131" s="225">
        <v>75.849999999999994</v>
      </c>
      <c r="K131" s="225">
        <v>75.849999999999994</v>
      </c>
      <c r="L131" s="225">
        <v>75.849999999999994</v>
      </c>
      <c r="M131" s="225">
        <v>75.849999999999994</v>
      </c>
      <c r="N131" s="225">
        <v>75.849999999999994</v>
      </c>
      <c r="O131" s="225">
        <v>75.849999999999994</v>
      </c>
      <c r="P131" s="225">
        <v>75.849999999999994</v>
      </c>
      <c r="Q131" s="225">
        <v>75.849999999999994</v>
      </c>
      <c r="R131" s="225">
        <v>75.849999999999994</v>
      </c>
      <c r="S131" s="225">
        <v>75.849999999999994</v>
      </c>
      <c r="T131" s="225">
        <v>75.849999999999994</v>
      </c>
      <c r="U131" s="225">
        <v>75.849999999999994</v>
      </c>
      <c r="V131" s="225">
        <v>75.849999999999994</v>
      </c>
      <c r="W131" s="225">
        <v>75.849999999999994</v>
      </c>
      <c r="X131" s="225">
        <v>75.849999999999994</v>
      </c>
      <c r="Y131" s="226">
        <v>75.849999999999994</v>
      </c>
      <c r="Z131" s="222"/>
    </row>
    <row r="132" spans="1:26" s="200" customFormat="1" ht="18.75" customHeight="1" outlineLevel="1" thickBot="1" x14ac:dyDescent="0.25">
      <c r="A132" s="244" t="s">
        <v>20</v>
      </c>
      <c r="B132" s="239">
        <f>$B$17</f>
        <v>5.35</v>
      </c>
      <c r="C132" s="230">
        <f>$B132</f>
        <v>5.35</v>
      </c>
      <c r="D132" s="230">
        <f t="shared" si="47"/>
        <v>5.35</v>
      </c>
      <c r="E132" s="230">
        <f t="shared" si="47"/>
        <v>5.35</v>
      </c>
      <c r="F132" s="230">
        <f t="shared" si="47"/>
        <v>5.35</v>
      </c>
      <c r="G132" s="230">
        <f t="shared" si="47"/>
        <v>5.35</v>
      </c>
      <c r="H132" s="230">
        <f t="shared" si="47"/>
        <v>5.35</v>
      </c>
      <c r="I132" s="230">
        <f t="shared" si="47"/>
        <v>5.35</v>
      </c>
      <c r="J132" s="230">
        <f t="shared" si="47"/>
        <v>5.35</v>
      </c>
      <c r="K132" s="230">
        <f t="shared" si="47"/>
        <v>5.35</v>
      </c>
      <c r="L132" s="230">
        <f t="shared" si="47"/>
        <v>5.35</v>
      </c>
      <c r="M132" s="230">
        <f t="shared" si="47"/>
        <v>5.35</v>
      </c>
      <c r="N132" s="230">
        <f t="shared" si="47"/>
        <v>5.35</v>
      </c>
      <c r="O132" s="230">
        <f t="shared" si="47"/>
        <v>5.35</v>
      </c>
      <c r="P132" s="230">
        <f t="shared" si="47"/>
        <v>5.35</v>
      </c>
      <c r="Q132" s="230">
        <f t="shared" si="47"/>
        <v>5.35</v>
      </c>
      <c r="R132" s="230">
        <f t="shared" si="47"/>
        <v>5.35</v>
      </c>
      <c r="S132" s="230">
        <f t="shared" si="47"/>
        <v>5.35</v>
      </c>
      <c r="T132" s="230">
        <f t="shared" si="47"/>
        <v>5.35</v>
      </c>
      <c r="U132" s="230">
        <f t="shared" si="47"/>
        <v>5.35</v>
      </c>
      <c r="V132" s="230">
        <f t="shared" si="47"/>
        <v>5.35</v>
      </c>
      <c r="W132" s="230">
        <f t="shared" si="47"/>
        <v>5.35</v>
      </c>
      <c r="X132" s="230">
        <f t="shared" si="47"/>
        <v>5.35</v>
      </c>
      <c r="Y132" s="231">
        <f t="shared" si="47"/>
        <v>5.35</v>
      </c>
    </row>
    <row r="133" spans="1:26" s="215" customFormat="1" ht="18.75" customHeight="1" thickBot="1" x14ac:dyDescent="0.25">
      <c r="A133" s="208">
        <v>25</v>
      </c>
      <c r="B133" s="233">
        <f t="shared" ref="B133:Y133" si="48">B134+B135+B136+B137</f>
        <v>2991.43</v>
      </c>
      <c r="C133" s="240">
        <f t="shared" si="48"/>
        <v>2836.1499999999996</v>
      </c>
      <c r="D133" s="240">
        <f t="shared" si="48"/>
        <v>2777</v>
      </c>
      <c r="E133" s="234">
        <f t="shared" si="48"/>
        <v>2634.59</v>
      </c>
      <c r="F133" s="234">
        <f t="shared" si="48"/>
        <v>2285.4299999999998</v>
      </c>
      <c r="G133" s="234">
        <f t="shared" si="48"/>
        <v>2593.8999999999996</v>
      </c>
      <c r="H133" s="234">
        <f t="shared" si="48"/>
        <v>2882.2299999999996</v>
      </c>
      <c r="I133" s="234">
        <f t="shared" si="48"/>
        <v>3365.7</v>
      </c>
      <c r="J133" s="234">
        <f t="shared" si="48"/>
        <v>4216.8100000000004</v>
      </c>
      <c r="K133" s="235">
        <f t="shared" si="48"/>
        <v>4433.5100000000011</v>
      </c>
      <c r="L133" s="234">
        <f t="shared" si="48"/>
        <v>4411.5800000000008</v>
      </c>
      <c r="M133" s="236">
        <f t="shared" si="48"/>
        <v>4416.4900000000007</v>
      </c>
      <c r="N133" s="235">
        <f t="shared" si="48"/>
        <v>4407.5300000000007</v>
      </c>
      <c r="O133" s="234">
        <f t="shared" si="48"/>
        <v>4462.4700000000012</v>
      </c>
      <c r="P133" s="236">
        <f t="shared" si="48"/>
        <v>4472.2300000000005</v>
      </c>
      <c r="Q133" s="237">
        <f t="shared" si="48"/>
        <v>4571.8600000000006</v>
      </c>
      <c r="R133" s="234">
        <f t="shared" si="48"/>
        <v>4574.7500000000009</v>
      </c>
      <c r="S133" s="237">
        <f t="shared" si="48"/>
        <v>4608.3200000000006</v>
      </c>
      <c r="T133" s="234">
        <f t="shared" si="48"/>
        <v>4496.1500000000005</v>
      </c>
      <c r="U133" s="240">
        <f t="shared" si="48"/>
        <v>4484.5100000000011</v>
      </c>
      <c r="V133" s="240">
        <f t="shared" si="48"/>
        <v>4466.2100000000009</v>
      </c>
      <c r="W133" s="240">
        <f t="shared" si="48"/>
        <v>4405.2100000000009</v>
      </c>
      <c r="X133" s="240">
        <f t="shared" si="48"/>
        <v>4122.7400000000007</v>
      </c>
      <c r="Y133" s="241">
        <f t="shared" si="48"/>
        <v>3549.45</v>
      </c>
    </row>
    <row r="134" spans="1:26" s="200" customFormat="1" ht="18.75" customHeight="1" outlineLevel="1" x14ac:dyDescent="0.2">
      <c r="A134" s="242" t="s">
        <v>16</v>
      </c>
      <c r="B134" s="224">
        <v>1626.57</v>
      </c>
      <c r="C134" s="218">
        <v>1471.29</v>
      </c>
      <c r="D134" s="218">
        <v>1412.14</v>
      </c>
      <c r="E134" s="219">
        <v>1269.73</v>
      </c>
      <c r="F134" s="218">
        <v>920.57</v>
      </c>
      <c r="G134" s="218">
        <v>1229.04</v>
      </c>
      <c r="H134" s="218">
        <v>1517.37</v>
      </c>
      <c r="I134" s="218">
        <v>2000.84</v>
      </c>
      <c r="J134" s="220">
        <v>2851.95</v>
      </c>
      <c r="K134" s="218">
        <v>3068.65</v>
      </c>
      <c r="L134" s="218">
        <v>3046.72</v>
      </c>
      <c r="M134" s="218">
        <v>3051.63</v>
      </c>
      <c r="N134" s="218">
        <v>3042.67</v>
      </c>
      <c r="O134" s="218">
        <v>3097.61</v>
      </c>
      <c r="P134" s="218">
        <v>3107.37</v>
      </c>
      <c r="Q134" s="218">
        <v>3207</v>
      </c>
      <c r="R134" s="218">
        <v>3209.89</v>
      </c>
      <c r="S134" s="218">
        <v>3243.46</v>
      </c>
      <c r="T134" s="218">
        <v>3131.29</v>
      </c>
      <c r="U134" s="218">
        <v>3119.65</v>
      </c>
      <c r="V134" s="218">
        <v>3101.35</v>
      </c>
      <c r="W134" s="218">
        <v>3040.35</v>
      </c>
      <c r="X134" s="218">
        <v>2757.88</v>
      </c>
      <c r="Y134" s="221">
        <v>2184.59</v>
      </c>
    </row>
    <row r="135" spans="1:26" s="200" customFormat="1" ht="18.75" customHeight="1" outlineLevel="1" x14ac:dyDescent="0.2">
      <c r="A135" s="243" t="s">
        <v>17</v>
      </c>
      <c r="B135" s="224">
        <f>$B$15</f>
        <v>1283.6600000000001</v>
      </c>
      <c r="C135" s="225">
        <f>$B135</f>
        <v>1283.6600000000001</v>
      </c>
      <c r="D135" s="225">
        <f t="shared" ref="D135:Y137" si="49">$B135</f>
        <v>1283.6600000000001</v>
      </c>
      <c r="E135" s="225">
        <f t="shared" si="49"/>
        <v>1283.6600000000001</v>
      </c>
      <c r="F135" s="225">
        <f t="shared" si="49"/>
        <v>1283.6600000000001</v>
      </c>
      <c r="G135" s="225">
        <f t="shared" si="49"/>
        <v>1283.6600000000001</v>
      </c>
      <c r="H135" s="225">
        <f t="shared" si="49"/>
        <v>1283.6600000000001</v>
      </c>
      <c r="I135" s="225">
        <f t="shared" si="49"/>
        <v>1283.6600000000001</v>
      </c>
      <c r="J135" s="225">
        <f t="shared" si="49"/>
        <v>1283.6600000000001</v>
      </c>
      <c r="K135" s="225">
        <f t="shared" si="49"/>
        <v>1283.6600000000001</v>
      </c>
      <c r="L135" s="225">
        <f t="shared" si="49"/>
        <v>1283.6600000000001</v>
      </c>
      <c r="M135" s="225">
        <f t="shared" si="49"/>
        <v>1283.6600000000001</v>
      </c>
      <c r="N135" s="225">
        <f t="shared" si="49"/>
        <v>1283.6600000000001</v>
      </c>
      <c r="O135" s="225">
        <f t="shared" si="49"/>
        <v>1283.6600000000001</v>
      </c>
      <c r="P135" s="225">
        <f t="shared" si="49"/>
        <v>1283.6600000000001</v>
      </c>
      <c r="Q135" s="225">
        <f t="shared" si="49"/>
        <v>1283.6600000000001</v>
      </c>
      <c r="R135" s="225">
        <f t="shared" si="49"/>
        <v>1283.6600000000001</v>
      </c>
      <c r="S135" s="225">
        <f t="shared" si="49"/>
        <v>1283.6600000000001</v>
      </c>
      <c r="T135" s="225">
        <f t="shared" si="49"/>
        <v>1283.6600000000001</v>
      </c>
      <c r="U135" s="225">
        <f t="shared" si="49"/>
        <v>1283.6600000000001</v>
      </c>
      <c r="V135" s="225">
        <f t="shared" si="49"/>
        <v>1283.6600000000001</v>
      </c>
      <c r="W135" s="225">
        <f t="shared" si="49"/>
        <v>1283.6600000000001</v>
      </c>
      <c r="X135" s="225">
        <f t="shared" si="49"/>
        <v>1283.6600000000001</v>
      </c>
      <c r="Y135" s="226">
        <f t="shared" si="49"/>
        <v>1283.6600000000001</v>
      </c>
    </row>
    <row r="136" spans="1:26" s="200" customFormat="1" ht="18.75" customHeight="1" outlineLevel="1" x14ac:dyDescent="0.2">
      <c r="A136" s="227" t="s">
        <v>18</v>
      </c>
      <c r="B136" s="224">
        <v>75.849999999999994</v>
      </c>
      <c r="C136" s="225">
        <v>75.849999999999994</v>
      </c>
      <c r="D136" s="225">
        <v>75.849999999999994</v>
      </c>
      <c r="E136" s="225">
        <v>75.849999999999994</v>
      </c>
      <c r="F136" s="225">
        <v>75.849999999999994</v>
      </c>
      <c r="G136" s="225">
        <v>75.849999999999994</v>
      </c>
      <c r="H136" s="225">
        <v>75.849999999999994</v>
      </c>
      <c r="I136" s="225">
        <v>75.849999999999994</v>
      </c>
      <c r="J136" s="225">
        <v>75.849999999999994</v>
      </c>
      <c r="K136" s="225">
        <v>75.849999999999994</v>
      </c>
      <c r="L136" s="225">
        <v>75.849999999999994</v>
      </c>
      <c r="M136" s="225">
        <v>75.849999999999994</v>
      </c>
      <c r="N136" s="225">
        <v>75.849999999999994</v>
      </c>
      <c r="O136" s="225">
        <v>75.849999999999994</v>
      </c>
      <c r="P136" s="225">
        <v>75.849999999999994</v>
      </c>
      <c r="Q136" s="225">
        <v>75.849999999999994</v>
      </c>
      <c r="R136" s="225">
        <v>75.849999999999994</v>
      </c>
      <c r="S136" s="225">
        <v>75.849999999999994</v>
      </c>
      <c r="T136" s="225">
        <v>75.849999999999994</v>
      </c>
      <c r="U136" s="225">
        <v>75.849999999999994</v>
      </c>
      <c r="V136" s="225">
        <v>75.849999999999994</v>
      </c>
      <c r="W136" s="225">
        <v>75.849999999999994</v>
      </c>
      <c r="X136" s="225">
        <v>75.849999999999994</v>
      </c>
      <c r="Y136" s="226">
        <v>75.849999999999994</v>
      </c>
      <c r="Z136" s="222"/>
    </row>
    <row r="137" spans="1:26" s="200" customFormat="1" ht="18.75" customHeight="1" outlineLevel="1" thickBot="1" x14ac:dyDescent="0.25">
      <c r="A137" s="244" t="s">
        <v>20</v>
      </c>
      <c r="B137" s="239">
        <f>$B$17</f>
        <v>5.35</v>
      </c>
      <c r="C137" s="230">
        <f>$B137</f>
        <v>5.35</v>
      </c>
      <c r="D137" s="230">
        <f t="shared" si="49"/>
        <v>5.35</v>
      </c>
      <c r="E137" s="230">
        <f t="shared" si="49"/>
        <v>5.35</v>
      </c>
      <c r="F137" s="230">
        <f t="shared" si="49"/>
        <v>5.35</v>
      </c>
      <c r="G137" s="230">
        <f t="shared" si="49"/>
        <v>5.35</v>
      </c>
      <c r="H137" s="230">
        <f t="shared" si="49"/>
        <v>5.35</v>
      </c>
      <c r="I137" s="230">
        <f t="shared" si="49"/>
        <v>5.35</v>
      </c>
      <c r="J137" s="230">
        <f t="shared" si="49"/>
        <v>5.35</v>
      </c>
      <c r="K137" s="230">
        <f t="shared" si="49"/>
        <v>5.35</v>
      </c>
      <c r="L137" s="230">
        <f t="shared" si="49"/>
        <v>5.35</v>
      </c>
      <c r="M137" s="230">
        <f t="shared" si="49"/>
        <v>5.35</v>
      </c>
      <c r="N137" s="230">
        <f t="shared" si="49"/>
        <v>5.35</v>
      </c>
      <c r="O137" s="230">
        <f t="shared" si="49"/>
        <v>5.35</v>
      </c>
      <c r="P137" s="230">
        <f t="shared" si="49"/>
        <v>5.35</v>
      </c>
      <c r="Q137" s="230">
        <f t="shared" si="49"/>
        <v>5.35</v>
      </c>
      <c r="R137" s="230">
        <f t="shared" si="49"/>
        <v>5.35</v>
      </c>
      <c r="S137" s="230">
        <f t="shared" si="49"/>
        <v>5.35</v>
      </c>
      <c r="T137" s="230">
        <f t="shared" si="49"/>
        <v>5.35</v>
      </c>
      <c r="U137" s="230">
        <f t="shared" si="49"/>
        <v>5.35</v>
      </c>
      <c r="V137" s="230">
        <f t="shared" si="49"/>
        <v>5.35</v>
      </c>
      <c r="W137" s="230">
        <f t="shared" si="49"/>
        <v>5.35</v>
      </c>
      <c r="X137" s="230">
        <f t="shared" si="49"/>
        <v>5.35</v>
      </c>
      <c r="Y137" s="231">
        <f t="shared" si="49"/>
        <v>5.35</v>
      </c>
    </row>
    <row r="138" spans="1:26" s="215" customFormat="1" ht="18.75" customHeight="1" thickBot="1" x14ac:dyDescent="0.25">
      <c r="A138" s="245">
        <v>26</v>
      </c>
      <c r="B138" s="233">
        <f t="shared" ref="B138:Y138" si="50">B139+B140+B141+B142</f>
        <v>3264.49</v>
      </c>
      <c r="C138" s="240">
        <f t="shared" si="50"/>
        <v>3017.3599999999997</v>
      </c>
      <c r="D138" s="240">
        <f t="shared" si="50"/>
        <v>2949.74</v>
      </c>
      <c r="E138" s="234">
        <f t="shared" si="50"/>
        <v>2856.05</v>
      </c>
      <c r="F138" s="234">
        <f t="shared" si="50"/>
        <v>2834.46</v>
      </c>
      <c r="G138" s="234">
        <f t="shared" si="50"/>
        <v>2773.3999999999996</v>
      </c>
      <c r="H138" s="234">
        <f t="shared" si="50"/>
        <v>2835.51</v>
      </c>
      <c r="I138" s="234">
        <f t="shared" si="50"/>
        <v>3110.21</v>
      </c>
      <c r="J138" s="234">
        <f t="shared" si="50"/>
        <v>3728.7200000000003</v>
      </c>
      <c r="K138" s="235">
        <f t="shared" si="50"/>
        <v>4085.87</v>
      </c>
      <c r="L138" s="234">
        <f t="shared" si="50"/>
        <v>4145.4800000000005</v>
      </c>
      <c r="M138" s="236">
        <f t="shared" si="50"/>
        <v>4136.1400000000012</v>
      </c>
      <c r="N138" s="235">
        <f t="shared" si="50"/>
        <v>4141.6200000000008</v>
      </c>
      <c r="O138" s="234">
        <f t="shared" si="50"/>
        <v>4146.4900000000007</v>
      </c>
      <c r="P138" s="236">
        <f t="shared" si="50"/>
        <v>4149.0900000000011</v>
      </c>
      <c r="Q138" s="237">
        <f t="shared" si="50"/>
        <v>4142.0400000000009</v>
      </c>
      <c r="R138" s="234">
        <f t="shared" si="50"/>
        <v>4214.920000000001</v>
      </c>
      <c r="S138" s="237">
        <f t="shared" si="50"/>
        <v>4199.3100000000004</v>
      </c>
      <c r="T138" s="234">
        <f t="shared" si="50"/>
        <v>4165.5800000000008</v>
      </c>
      <c r="U138" s="240">
        <f t="shared" si="50"/>
        <v>4124.1900000000005</v>
      </c>
      <c r="V138" s="240">
        <f t="shared" si="50"/>
        <v>4109.6500000000005</v>
      </c>
      <c r="W138" s="240">
        <f t="shared" si="50"/>
        <v>4106.6900000000005</v>
      </c>
      <c r="X138" s="240">
        <f t="shared" si="50"/>
        <v>3941.37</v>
      </c>
      <c r="Y138" s="241">
        <f t="shared" si="50"/>
        <v>3400.18</v>
      </c>
    </row>
    <row r="139" spans="1:26" s="200" customFormat="1" ht="18.75" customHeight="1" outlineLevel="1" x14ac:dyDescent="0.2">
      <c r="A139" s="216" t="s">
        <v>16</v>
      </c>
      <c r="B139" s="224">
        <v>1899.63</v>
      </c>
      <c r="C139" s="218">
        <v>1652.5</v>
      </c>
      <c r="D139" s="218">
        <v>1584.88</v>
      </c>
      <c r="E139" s="219">
        <v>1491.19</v>
      </c>
      <c r="F139" s="218">
        <v>1469.6</v>
      </c>
      <c r="G139" s="218">
        <v>1408.54</v>
      </c>
      <c r="H139" s="218">
        <v>1470.65</v>
      </c>
      <c r="I139" s="218">
        <v>1745.35</v>
      </c>
      <c r="J139" s="220">
        <v>2363.86</v>
      </c>
      <c r="K139" s="218">
        <v>2721.01</v>
      </c>
      <c r="L139" s="218">
        <v>2780.62</v>
      </c>
      <c r="M139" s="218">
        <v>2771.28</v>
      </c>
      <c r="N139" s="218">
        <v>2776.76</v>
      </c>
      <c r="O139" s="218">
        <v>2781.63</v>
      </c>
      <c r="P139" s="218">
        <v>2784.23</v>
      </c>
      <c r="Q139" s="218">
        <v>2777.18</v>
      </c>
      <c r="R139" s="218">
        <v>2850.06</v>
      </c>
      <c r="S139" s="218">
        <v>2834.45</v>
      </c>
      <c r="T139" s="218">
        <v>2800.72</v>
      </c>
      <c r="U139" s="218">
        <v>2759.33</v>
      </c>
      <c r="V139" s="218">
        <v>2744.79</v>
      </c>
      <c r="W139" s="218">
        <v>2741.83</v>
      </c>
      <c r="X139" s="218">
        <v>2576.5100000000002</v>
      </c>
      <c r="Y139" s="221">
        <v>2035.32</v>
      </c>
    </row>
    <row r="140" spans="1:26" s="200" customFormat="1" ht="18.75" customHeight="1" outlineLevel="1" x14ac:dyDescent="0.2">
      <c r="A140" s="223" t="s">
        <v>17</v>
      </c>
      <c r="B140" s="224">
        <f>$B$15</f>
        <v>1283.6600000000001</v>
      </c>
      <c r="C140" s="225">
        <f>$B140</f>
        <v>1283.6600000000001</v>
      </c>
      <c r="D140" s="225">
        <f t="shared" ref="D140:Y142" si="51">$B140</f>
        <v>1283.6600000000001</v>
      </c>
      <c r="E140" s="225">
        <f t="shared" si="51"/>
        <v>1283.6600000000001</v>
      </c>
      <c r="F140" s="225">
        <f t="shared" si="51"/>
        <v>1283.6600000000001</v>
      </c>
      <c r="G140" s="225">
        <f t="shared" si="51"/>
        <v>1283.6600000000001</v>
      </c>
      <c r="H140" s="225">
        <f t="shared" si="51"/>
        <v>1283.6600000000001</v>
      </c>
      <c r="I140" s="225">
        <f t="shared" si="51"/>
        <v>1283.6600000000001</v>
      </c>
      <c r="J140" s="225">
        <f t="shared" si="51"/>
        <v>1283.6600000000001</v>
      </c>
      <c r="K140" s="225">
        <f t="shared" si="51"/>
        <v>1283.6600000000001</v>
      </c>
      <c r="L140" s="225">
        <f t="shared" si="51"/>
        <v>1283.6600000000001</v>
      </c>
      <c r="M140" s="225">
        <f t="shared" si="51"/>
        <v>1283.6600000000001</v>
      </c>
      <c r="N140" s="225">
        <f t="shared" si="51"/>
        <v>1283.6600000000001</v>
      </c>
      <c r="O140" s="225">
        <f t="shared" si="51"/>
        <v>1283.6600000000001</v>
      </c>
      <c r="P140" s="225">
        <f t="shared" si="51"/>
        <v>1283.6600000000001</v>
      </c>
      <c r="Q140" s="225">
        <f t="shared" si="51"/>
        <v>1283.6600000000001</v>
      </c>
      <c r="R140" s="225">
        <f t="shared" si="51"/>
        <v>1283.6600000000001</v>
      </c>
      <c r="S140" s="225">
        <f t="shared" si="51"/>
        <v>1283.6600000000001</v>
      </c>
      <c r="T140" s="225">
        <f t="shared" si="51"/>
        <v>1283.6600000000001</v>
      </c>
      <c r="U140" s="225">
        <f t="shared" si="51"/>
        <v>1283.6600000000001</v>
      </c>
      <c r="V140" s="225">
        <f t="shared" si="51"/>
        <v>1283.6600000000001</v>
      </c>
      <c r="W140" s="225">
        <f t="shared" si="51"/>
        <v>1283.6600000000001</v>
      </c>
      <c r="X140" s="225">
        <f t="shared" si="51"/>
        <v>1283.6600000000001</v>
      </c>
      <c r="Y140" s="226">
        <f t="shared" si="51"/>
        <v>1283.6600000000001</v>
      </c>
    </row>
    <row r="141" spans="1:26" s="200" customFormat="1" ht="18.75" customHeight="1" outlineLevel="1" x14ac:dyDescent="0.2">
      <c r="A141" s="227" t="s">
        <v>18</v>
      </c>
      <c r="B141" s="224">
        <v>75.849999999999994</v>
      </c>
      <c r="C141" s="225">
        <v>75.849999999999994</v>
      </c>
      <c r="D141" s="225">
        <v>75.849999999999994</v>
      </c>
      <c r="E141" s="225">
        <v>75.849999999999994</v>
      </c>
      <c r="F141" s="225">
        <v>75.849999999999994</v>
      </c>
      <c r="G141" s="225">
        <v>75.849999999999994</v>
      </c>
      <c r="H141" s="225">
        <v>75.849999999999994</v>
      </c>
      <c r="I141" s="225">
        <v>75.849999999999994</v>
      </c>
      <c r="J141" s="225">
        <v>75.849999999999994</v>
      </c>
      <c r="K141" s="225">
        <v>75.849999999999994</v>
      </c>
      <c r="L141" s="225">
        <v>75.849999999999994</v>
      </c>
      <c r="M141" s="225">
        <v>75.849999999999994</v>
      </c>
      <c r="N141" s="225">
        <v>75.849999999999994</v>
      </c>
      <c r="O141" s="225">
        <v>75.849999999999994</v>
      </c>
      <c r="P141" s="225">
        <v>75.849999999999994</v>
      </c>
      <c r="Q141" s="225">
        <v>75.849999999999994</v>
      </c>
      <c r="R141" s="225">
        <v>75.849999999999994</v>
      </c>
      <c r="S141" s="225">
        <v>75.849999999999994</v>
      </c>
      <c r="T141" s="225">
        <v>75.849999999999994</v>
      </c>
      <c r="U141" s="225">
        <v>75.849999999999994</v>
      </c>
      <c r="V141" s="225">
        <v>75.849999999999994</v>
      </c>
      <c r="W141" s="225">
        <v>75.849999999999994</v>
      </c>
      <c r="X141" s="225">
        <v>75.849999999999994</v>
      </c>
      <c r="Y141" s="226">
        <v>75.849999999999994</v>
      </c>
      <c r="Z141" s="222"/>
    </row>
    <row r="142" spans="1:26" s="200" customFormat="1" ht="18.75" customHeight="1" outlineLevel="1" thickBot="1" x14ac:dyDescent="0.25">
      <c r="A142" s="228" t="s">
        <v>20</v>
      </c>
      <c r="B142" s="239">
        <f>$B$17</f>
        <v>5.35</v>
      </c>
      <c r="C142" s="230">
        <f>$B142</f>
        <v>5.35</v>
      </c>
      <c r="D142" s="230">
        <f t="shared" si="51"/>
        <v>5.35</v>
      </c>
      <c r="E142" s="230">
        <f t="shared" si="51"/>
        <v>5.35</v>
      </c>
      <c r="F142" s="230">
        <f t="shared" si="51"/>
        <v>5.35</v>
      </c>
      <c r="G142" s="230">
        <f t="shared" si="51"/>
        <v>5.35</v>
      </c>
      <c r="H142" s="230">
        <f t="shared" si="51"/>
        <v>5.35</v>
      </c>
      <c r="I142" s="230">
        <f t="shared" si="51"/>
        <v>5.35</v>
      </c>
      <c r="J142" s="230">
        <f t="shared" si="51"/>
        <v>5.35</v>
      </c>
      <c r="K142" s="230">
        <f t="shared" si="51"/>
        <v>5.35</v>
      </c>
      <c r="L142" s="230">
        <f t="shared" si="51"/>
        <v>5.35</v>
      </c>
      <c r="M142" s="230">
        <f t="shared" si="51"/>
        <v>5.35</v>
      </c>
      <c r="N142" s="230">
        <f t="shared" si="51"/>
        <v>5.35</v>
      </c>
      <c r="O142" s="230">
        <f t="shared" si="51"/>
        <v>5.35</v>
      </c>
      <c r="P142" s="230">
        <f t="shared" si="51"/>
        <v>5.35</v>
      </c>
      <c r="Q142" s="230">
        <f t="shared" si="51"/>
        <v>5.35</v>
      </c>
      <c r="R142" s="230">
        <f t="shared" si="51"/>
        <v>5.35</v>
      </c>
      <c r="S142" s="230">
        <f t="shared" si="51"/>
        <v>5.35</v>
      </c>
      <c r="T142" s="230">
        <f t="shared" si="51"/>
        <v>5.35</v>
      </c>
      <c r="U142" s="230">
        <f t="shared" si="51"/>
        <v>5.35</v>
      </c>
      <c r="V142" s="230">
        <f t="shared" si="51"/>
        <v>5.35</v>
      </c>
      <c r="W142" s="230">
        <f t="shared" si="51"/>
        <v>5.35</v>
      </c>
      <c r="X142" s="230">
        <f t="shared" si="51"/>
        <v>5.35</v>
      </c>
      <c r="Y142" s="231">
        <f t="shared" si="51"/>
        <v>5.35</v>
      </c>
    </row>
    <row r="143" spans="1:26" s="215" customFormat="1" ht="18.75" customHeight="1" thickBot="1" x14ac:dyDescent="0.25">
      <c r="A143" s="232">
        <v>27</v>
      </c>
      <c r="B143" s="233">
        <f t="shared" ref="B143:Y143" si="52">B144+B145+B146+B147</f>
        <v>3152.3999999999996</v>
      </c>
      <c r="C143" s="240">
        <f t="shared" si="52"/>
        <v>3010.6099999999997</v>
      </c>
      <c r="D143" s="240">
        <f t="shared" si="52"/>
        <v>2890.22</v>
      </c>
      <c r="E143" s="234">
        <f t="shared" si="52"/>
        <v>2785.85</v>
      </c>
      <c r="F143" s="234">
        <f t="shared" si="52"/>
        <v>2679.93</v>
      </c>
      <c r="G143" s="234">
        <f t="shared" si="52"/>
        <v>1394.4299999999998</v>
      </c>
      <c r="H143" s="234">
        <f t="shared" si="52"/>
        <v>1388.2099999999998</v>
      </c>
      <c r="I143" s="234">
        <f t="shared" si="52"/>
        <v>2942.63</v>
      </c>
      <c r="J143" s="234">
        <f t="shared" si="52"/>
        <v>3393.58</v>
      </c>
      <c r="K143" s="235">
        <f t="shared" si="52"/>
        <v>3897.0699999999997</v>
      </c>
      <c r="L143" s="234">
        <f t="shared" si="52"/>
        <v>4087.0199999999995</v>
      </c>
      <c r="M143" s="236">
        <f t="shared" si="52"/>
        <v>4151.4500000000007</v>
      </c>
      <c r="N143" s="235">
        <f t="shared" si="52"/>
        <v>4179.1000000000004</v>
      </c>
      <c r="O143" s="234">
        <f t="shared" si="52"/>
        <v>4091.4399999999996</v>
      </c>
      <c r="P143" s="236">
        <f t="shared" si="52"/>
        <v>4099.63</v>
      </c>
      <c r="Q143" s="237">
        <f t="shared" si="52"/>
        <v>4144.1800000000012</v>
      </c>
      <c r="R143" s="234">
        <f t="shared" si="52"/>
        <v>4342.7300000000005</v>
      </c>
      <c r="S143" s="237">
        <f t="shared" si="52"/>
        <v>4298.7200000000012</v>
      </c>
      <c r="T143" s="234">
        <f t="shared" si="52"/>
        <v>4217.4700000000012</v>
      </c>
      <c r="U143" s="240">
        <f t="shared" si="52"/>
        <v>4124.9600000000009</v>
      </c>
      <c r="V143" s="240">
        <f t="shared" si="52"/>
        <v>4084.12</v>
      </c>
      <c r="W143" s="240">
        <f t="shared" si="52"/>
        <v>4118.2900000000009</v>
      </c>
      <c r="X143" s="240">
        <f t="shared" si="52"/>
        <v>3732.3900000000003</v>
      </c>
      <c r="Y143" s="241">
        <f t="shared" si="52"/>
        <v>3359.2799999999997</v>
      </c>
    </row>
    <row r="144" spans="1:26" s="200" customFormat="1" ht="18.75" customHeight="1" outlineLevel="1" x14ac:dyDescent="0.2">
      <c r="A144" s="216" t="s">
        <v>16</v>
      </c>
      <c r="B144" s="224">
        <v>1787.54</v>
      </c>
      <c r="C144" s="218">
        <v>1645.75</v>
      </c>
      <c r="D144" s="218">
        <v>1525.36</v>
      </c>
      <c r="E144" s="219">
        <v>1420.99</v>
      </c>
      <c r="F144" s="218">
        <v>1315.07</v>
      </c>
      <c r="G144" s="218">
        <v>29.57</v>
      </c>
      <c r="H144" s="218">
        <v>23.35</v>
      </c>
      <c r="I144" s="218">
        <v>1577.77</v>
      </c>
      <c r="J144" s="220">
        <v>2028.72</v>
      </c>
      <c r="K144" s="218">
        <v>2532.21</v>
      </c>
      <c r="L144" s="218">
        <v>2722.16</v>
      </c>
      <c r="M144" s="218">
        <v>2786.59</v>
      </c>
      <c r="N144" s="218">
        <v>2814.24</v>
      </c>
      <c r="O144" s="218">
        <v>2726.58</v>
      </c>
      <c r="P144" s="218">
        <v>2734.77</v>
      </c>
      <c r="Q144" s="218">
        <v>2779.32</v>
      </c>
      <c r="R144" s="218">
        <v>2977.87</v>
      </c>
      <c r="S144" s="218">
        <v>2933.86</v>
      </c>
      <c r="T144" s="218">
        <v>2852.61</v>
      </c>
      <c r="U144" s="218">
        <v>2760.1</v>
      </c>
      <c r="V144" s="218">
        <v>2719.26</v>
      </c>
      <c r="W144" s="218">
        <v>2753.43</v>
      </c>
      <c r="X144" s="218">
        <v>2367.5300000000002</v>
      </c>
      <c r="Y144" s="221">
        <v>1994.42</v>
      </c>
    </row>
    <row r="145" spans="1:26" s="200" customFormat="1" ht="18.75" customHeight="1" outlineLevel="1" x14ac:dyDescent="0.2">
      <c r="A145" s="223" t="s">
        <v>17</v>
      </c>
      <c r="B145" s="224">
        <f>$B$15</f>
        <v>1283.6600000000001</v>
      </c>
      <c r="C145" s="225">
        <f>$B145</f>
        <v>1283.6600000000001</v>
      </c>
      <c r="D145" s="225">
        <f t="shared" ref="D145:Y147" si="53">$B145</f>
        <v>1283.6600000000001</v>
      </c>
      <c r="E145" s="225">
        <f t="shared" si="53"/>
        <v>1283.6600000000001</v>
      </c>
      <c r="F145" s="225">
        <f t="shared" si="53"/>
        <v>1283.6600000000001</v>
      </c>
      <c r="G145" s="225">
        <f t="shared" si="53"/>
        <v>1283.6600000000001</v>
      </c>
      <c r="H145" s="225">
        <f t="shared" si="53"/>
        <v>1283.6600000000001</v>
      </c>
      <c r="I145" s="225">
        <f t="shared" si="53"/>
        <v>1283.6600000000001</v>
      </c>
      <c r="J145" s="225">
        <f t="shared" si="53"/>
        <v>1283.6600000000001</v>
      </c>
      <c r="K145" s="225">
        <f t="shared" si="53"/>
        <v>1283.6600000000001</v>
      </c>
      <c r="L145" s="225">
        <f t="shared" si="53"/>
        <v>1283.6600000000001</v>
      </c>
      <c r="M145" s="225">
        <f t="shared" si="53"/>
        <v>1283.6600000000001</v>
      </c>
      <c r="N145" s="225">
        <f t="shared" si="53"/>
        <v>1283.6600000000001</v>
      </c>
      <c r="O145" s="225">
        <f t="shared" si="53"/>
        <v>1283.6600000000001</v>
      </c>
      <c r="P145" s="225">
        <f t="shared" si="53"/>
        <v>1283.6600000000001</v>
      </c>
      <c r="Q145" s="225">
        <f t="shared" si="53"/>
        <v>1283.6600000000001</v>
      </c>
      <c r="R145" s="225">
        <f t="shared" si="53"/>
        <v>1283.6600000000001</v>
      </c>
      <c r="S145" s="225">
        <f t="shared" si="53"/>
        <v>1283.6600000000001</v>
      </c>
      <c r="T145" s="225">
        <f t="shared" si="53"/>
        <v>1283.6600000000001</v>
      </c>
      <c r="U145" s="225">
        <f t="shared" si="53"/>
        <v>1283.6600000000001</v>
      </c>
      <c r="V145" s="225">
        <f t="shared" si="53"/>
        <v>1283.6600000000001</v>
      </c>
      <c r="W145" s="225">
        <f t="shared" si="53"/>
        <v>1283.6600000000001</v>
      </c>
      <c r="X145" s="225">
        <f t="shared" si="53"/>
        <v>1283.6600000000001</v>
      </c>
      <c r="Y145" s="226">
        <f t="shared" si="53"/>
        <v>1283.6600000000001</v>
      </c>
    </row>
    <row r="146" spans="1:26" s="200" customFormat="1" ht="18.75" customHeight="1" outlineLevel="1" x14ac:dyDescent="0.2">
      <c r="A146" s="227" t="s">
        <v>18</v>
      </c>
      <c r="B146" s="224">
        <v>75.849999999999994</v>
      </c>
      <c r="C146" s="225">
        <v>75.849999999999994</v>
      </c>
      <c r="D146" s="225">
        <v>75.849999999999994</v>
      </c>
      <c r="E146" s="225">
        <v>75.849999999999994</v>
      </c>
      <c r="F146" s="225">
        <v>75.849999999999994</v>
      </c>
      <c r="G146" s="225">
        <v>75.849999999999994</v>
      </c>
      <c r="H146" s="225">
        <v>75.849999999999994</v>
      </c>
      <c r="I146" s="225">
        <v>75.849999999999994</v>
      </c>
      <c r="J146" s="225">
        <v>75.849999999999994</v>
      </c>
      <c r="K146" s="225">
        <v>75.849999999999994</v>
      </c>
      <c r="L146" s="225">
        <v>75.849999999999994</v>
      </c>
      <c r="M146" s="225">
        <v>75.849999999999994</v>
      </c>
      <c r="N146" s="225">
        <v>75.849999999999994</v>
      </c>
      <c r="O146" s="225">
        <v>75.849999999999994</v>
      </c>
      <c r="P146" s="225">
        <v>75.849999999999994</v>
      </c>
      <c r="Q146" s="225">
        <v>75.849999999999994</v>
      </c>
      <c r="R146" s="225">
        <v>75.849999999999994</v>
      </c>
      <c r="S146" s="225">
        <v>75.849999999999994</v>
      </c>
      <c r="T146" s="225">
        <v>75.849999999999994</v>
      </c>
      <c r="U146" s="225">
        <v>75.849999999999994</v>
      </c>
      <c r="V146" s="225">
        <v>75.849999999999994</v>
      </c>
      <c r="W146" s="225">
        <v>75.849999999999994</v>
      </c>
      <c r="X146" s="225">
        <v>75.849999999999994</v>
      </c>
      <c r="Y146" s="226">
        <v>75.849999999999994</v>
      </c>
      <c r="Z146" s="222"/>
    </row>
    <row r="147" spans="1:26" s="200" customFormat="1" ht="18.75" customHeight="1" outlineLevel="1" thickBot="1" x14ac:dyDescent="0.25">
      <c r="A147" s="228" t="s">
        <v>20</v>
      </c>
      <c r="B147" s="239">
        <f>$B$17</f>
        <v>5.35</v>
      </c>
      <c r="C147" s="230">
        <f>$B147</f>
        <v>5.35</v>
      </c>
      <c r="D147" s="230">
        <f t="shared" si="53"/>
        <v>5.35</v>
      </c>
      <c r="E147" s="230">
        <f t="shared" si="53"/>
        <v>5.35</v>
      </c>
      <c r="F147" s="230">
        <f t="shared" si="53"/>
        <v>5.35</v>
      </c>
      <c r="G147" s="230">
        <f t="shared" si="53"/>
        <v>5.35</v>
      </c>
      <c r="H147" s="230">
        <f t="shared" si="53"/>
        <v>5.35</v>
      </c>
      <c r="I147" s="230">
        <f t="shared" si="53"/>
        <v>5.35</v>
      </c>
      <c r="J147" s="230">
        <f t="shared" si="53"/>
        <v>5.35</v>
      </c>
      <c r="K147" s="230">
        <f t="shared" si="53"/>
        <v>5.35</v>
      </c>
      <c r="L147" s="230">
        <f t="shared" si="53"/>
        <v>5.35</v>
      </c>
      <c r="M147" s="230">
        <f t="shared" si="53"/>
        <v>5.35</v>
      </c>
      <c r="N147" s="230">
        <f t="shared" si="53"/>
        <v>5.35</v>
      </c>
      <c r="O147" s="230">
        <f t="shared" si="53"/>
        <v>5.35</v>
      </c>
      <c r="P147" s="230">
        <f t="shared" si="53"/>
        <v>5.35</v>
      </c>
      <c r="Q147" s="230">
        <f t="shared" si="53"/>
        <v>5.35</v>
      </c>
      <c r="R147" s="230">
        <f t="shared" si="53"/>
        <v>5.35</v>
      </c>
      <c r="S147" s="230">
        <f t="shared" si="53"/>
        <v>5.35</v>
      </c>
      <c r="T147" s="230">
        <f t="shared" si="53"/>
        <v>5.35</v>
      </c>
      <c r="U147" s="230">
        <f t="shared" si="53"/>
        <v>5.35</v>
      </c>
      <c r="V147" s="230">
        <f t="shared" si="53"/>
        <v>5.35</v>
      </c>
      <c r="W147" s="230">
        <f t="shared" si="53"/>
        <v>5.35</v>
      </c>
      <c r="X147" s="230">
        <f t="shared" si="53"/>
        <v>5.35</v>
      </c>
      <c r="Y147" s="231">
        <f t="shared" si="53"/>
        <v>5.35</v>
      </c>
    </row>
    <row r="148" spans="1:26" s="215" customFormat="1" ht="18.75" customHeight="1" thickBot="1" x14ac:dyDescent="0.25">
      <c r="A148" s="247">
        <v>28</v>
      </c>
      <c r="B148" s="233">
        <f t="shared" ref="B148:Y148" si="54">B149+B150+B151+B152</f>
        <v>3125.93</v>
      </c>
      <c r="C148" s="240">
        <f t="shared" si="54"/>
        <v>2966.37</v>
      </c>
      <c r="D148" s="240">
        <f t="shared" si="54"/>
        <v>2696.0299999999997</v>
      </c>
      <c r="E148" s="234">
        <f t="shared" si="54"/>
        <v>2488.25</v>
      </c>
      <c r="F148" s="234">
        <f t="shared" si="54"/>
        <v>1387.1799999999998</v>
      </c>
      <c r="G148" s="234">
        <f t="shared" si="54"/>
        <v>1391.6999999999998</v>
      </c>
      <c r="H148" s="234">
        <f t="shared" si="54"/>
        <v>2760.75</v>
      </c>
      <c r="I148" s="234">
        <f t="shared" si="54"/>
        <v>3227.9799999999996</v>
      </c>
      <c r="J148" s="234">
        <f t="shared" si="54"/>
        <v>3742.1099999999997</v>
      </c>
      <c r="K148" s="235">
        <f t="shared" si="54"/>
        <v>4206.0900000000011</v>
      </c>
      <c r="L148" s="234">
        <f t="shared" si="54"/>
        <v>4313.1800000000012</v>
      </c>
      <c r="M148" s="236">
        <f t="shared" si="54"/>
        <v>4300.8400000000011</v>
      </c>
      <c r="N148" s="235">
        <f t="shared" si="54"/>
        <v>4323.5600000000004</v>
      </c>
      <c r="O148" s="234">
        <f t="shared" si="54"/>
        <v>4349.6600000000008</v>
      </c>
      <c r="P148" s="236">
        <f t="shared" si="54"/>
        <v>4369.5500000000011</v>
      </c>
      <c r="Q148" s="237">
        <f t="shared" si="54"/>
        <v>4370.1400000000012</v>
      </c>
      <c r="R148" s="234">
        <f t="shared" si="54"/>
        <v>4372.4600000000009</v>
      </c>
      <c r="S148" s="237">
        <f t="shared" si="54"/>
        <v>4308.7100000000009</v>
      </c>
      <c r="T148" s="234">
        <f t="shared" si="54"/>
        <v>4201.2000000000007</v>
      </c>
      <c r="U148" s="240">
        <f t="shared" si="54"/>
        <v>4091.4399999999996</v>
      </c>
      <c r="V148" s="240">
        <f t="shared" si="54"/>
        <v>4001.8999999999996</v>
      </c>
      <c r="W148" s="240">
        <f t="shared" si="54"/>
        <v>3820.24</v>
      </c>
      <c r="X148" s="240">
        <f t="shared" si="54"/>
        <v>3529.8099999999995</v>
      </c>
      <c r="Y148" s="241">
        <f t="shared" si="54"/>
        <v>3260.51</v>
      </c>
    </row>
    <row r="149" spans="1:26" s="200" customFormat="1" ht="18.75" customHeight="1" outlineLevel="1" x14ac:dyDescent="0.2">
      <c r="A149" s="242" t="s">
        <v>16</v>
      </c>
      <c r="B149" s="224">
        <v>1761.07</v>
      </c>
      <c r="C149" s="218">
        <v>1601.51</v>
      </c>
      <c r="D149" s="218">
        <v>1331.17</v>
      </c>
      <c r="E149" s="219">
        <v>1123.3900000000001</v>
      </c>
      <c r="F149" s="218">
        <v>22.32</v>
      </c>
      <c r="G149" s="218">
        <v>26.84</v>
      </c>
      <c r="H149" s="218">
        <v>1395.89</v>
      </c>
      <c r="I149" s="218">
        <v>1863.12</v>
      </c>
      <c r="J149" s="220">
        <v>2377.25</v>
      </c>
      <c r="K149" s="218">
        <v>2841.23</v>
      </c>
      <c r="L149" s="218">
        <v>2948.32</v>
      </c>
      <c r="M149" s="218">
        <v>2935.98</v>
      </c>
      <c r="N149" s="218">
        <v>2958.7</v>
      </c>
      <c r="O149" s="218">
        <v>2984.8</v>
      </c>
      <c r="P149" s="218">
        <v>3004.69</v>
      </c>
      <c r="Q149" s="218">
        <v>3005.28</v>
      </c>
      <c r="R149" s="218">
        <v>3007.6</v>
      </c>
      <c r="S149" s="218">
        <v>2943.85</v>
      </c>
      <c r="T149" s="218">
        <v>2836.34</v>
      </c>
      <c r="U149" s="218">
        <v>2726.58</v>
      </c>
      <c r="V149" s="218">
        <v>2637.04</v>
      </c>
      <c r="W149" s="218">
        <v>2455.38</v>
      </c>
      <c r="X149" s="218">
        <v>2164.9499999999998</v>
      </c>
      <c r="Y149" s="221">
        <v>1895.65</v>
      </c>
    </row>
    <row r="150" spans="1:26" s="200" customFormat="1" ht="18.75" customHeight="1" outlineLevel="1" x14ac:dyDescent="0.2">
      <c r="A150" s="243" t="s">
        <v>17</v>
      </c>
      <c r="B150" s="224">
        <f>$B$15</f>
        <v>1283.6600000000001</v>
      </c>
      <c r="C150" s="225">
        <f>$B150</f>
        <v>1283.6600000000001</v>
      </c>
      <c r="D150" s="225">
        <f t="shared" ref="D150:Y152" si="55">$B150</f>
        <v>1283.6600000000001</v>
      </c>
      <c r="E150" s="225">
        <f t="shared" si="55"/>
        <v>1283.6600000000001</v>
      </c>
      <c r="F150" s="225">
        <f t="shared" si="55"/>
        <v>1283.6600000000001</v>
      </c>
      <c r="G150" s="225">
        <f t="shared" si="55"/>
        <v>1283.6600000000001</v>
      </c>
      <c r="H150" s="225">
        <f t="shared" si="55"/>
        <v>1283.6600000000001</v>
      </c>
      <c r="I150" s="225">
        <f t="shared" si="55"/>
        <v>1283.6600000000001</v>
      </c>
      <c r="J150" s="225">
        <f t="shared" si="55"/>
        <v>1283.6600000000001</v>
      </c>
      <c r="K150" s="225">
        <f t="shared" si="55"/>
        <v>1283.6600000000001</v>
      </c>
      <c r="L150" s="225">
        <f t="shared" si="55"/>
        <v>1283.6600000000001</v>
      </c>
      <c r="M150" s="225">
        <f t="shared" si="55"/>
        <v>1283.6600000000001</v>
      </c>
      <c r="N150" s="225">
        <f t="shared" si="55"/>
        <v>1283.6600000000001</v>
      </c>
      <c r="O150" s="225">
        <f t="shared" si="55"/>
        <v>1283.6600000000001</v>
      </c>
      <c r="P150" s="225">
        <f t="shared" si="55"/>
        <v>1283.6600000000001</v>
      </c>
      <c r="Q150" s="225">
        <f t="shared" si="55"/>
        <v>1283.6600000000001</v>
      </c>
      <c r="R150" s="225">
        <f t="shared" si="55"/>
        <v>1283.6600000000001</v>
      </c>
      <c r="S150" s="225">
        <f t="shared" si="55"/>
        <v>1283.6600000000001</v>
      </c>
      <c r="T150" s="225">
        <f t="shared" si="55"/>
        <v>1283.6600000000001</v>
      </c>
      <c r="U150" s="225">
        <f t="shared" si="55"/>
        <v>1283.6600000000001</v>
      </c>
      <c r="V150" s="225">
        <f t="shared" si="55"/>
        <v>1283.6600000000001</v>
      </c>
      <c r="W150" s="225">
        <f t="shared" si="55"/>
        <v>1283.6600000000001</v>
      </c>
      <c r="X150" s="225">
        <f t="shared" si="55"/>
        <v>1283.6600000000001</v>
      </c>
      <c r="Y150" s="226">
        <f t="shared" si="55"/>
        <v>1283.6600000000001</v>
      </c>
    </row>
    <row r="151" spans="1:26" s="200" customFormat="1" ht="18.75" customHeight="1" outlineLevel="1" x14ac:dyDescent="0.2">
      <c r="A151" s="227" t="s">
        <v>18</v>
      </c>
      <c r="B151" s="224">
        <v>75.849999999999994</v>
      </c>
      <c r="C151" s="225">
        <v>75.849999999999994</v>
      </c>
      <c r="D151" s="225">
        <v>75.849999999999994</v>
      </c>
      <c r="E151" s="225">
        <v>75.849999999999994</v>
      </c>
      <c r="F151" s="225">
        <v>75.849999999999994</v>
      </c>
      <c r="G151" s="225">
        <v>75.849999999999994</v>
      </c>
      <c r="H151" s="225">
        <v>75.849999999999994</v>
      </c>
      <c r="I151" s="225">
        <v>75.849999999999994</v>
      </c>
      <c r="J151" s="225">
        <v>75.849999999999994</v>
      </c>
      <c r="K151" s="225">
        <v>75.849999999999994</v>
      </c>
      <c r="L151" s="225">
        <v>75.849999999999994</v>
      </c>
      <c r="M151" s="225">
        <v>75.849999999999994</v>
      </c>
      <c r="N151" s="225">
        <v>75.849999999999994</v>
      </c>
      <c r="O151" s="225">
        <v>75.849999999999994</v>
      </c>
      <c r="P151" s="225">
        <v>75.849999999999994</v>
      </c>
      <c r="Q151" s="225">
        <v>75.849999999999994</v>
      </c>
      <c r="R151" s="225">
        <v>75.849999999999994</v>
      </c>
      <c r="S151" s="225">
        <v>75.849999999999994</v>
      </c>
      <c r="T151" s="225">
        <v>75.849999999999994</v>
      </c>
      <c r="U151" s="225">
        <v>75.849999999999994</v>
      </c>
      <c r="V151" s="225">
        <v>75.849999999999994</v>
      </c>
      <c r="W151" s="225">
        <v>75.849999999999994</v>
      </c>
      <c r="X151" s="225">
        <v>75.849999999999994</v>
      </c>
      <c r="Y151" s="226">
        <v>75.849999999999994</v>
      </c>
      <c r="Z151" s="222"/>
    </row>
    <row r="152" spans="1:26" s="200" customFormat="1" ht="18.75" customHeight="1" outlineLevel="1" thickBot="1" x14ac:dyDescent="0.25">
      <c r="A152" s="244" t="s">
        <v>20</v>
      </c>
      <c r="B152" s="239">
        <f>$B$17</f>
        <v>5.35</v>
      </c>
      <c r="C152" s="230">
        <f>$B152</f>
        <v>5.35</v>
      </c>
      <c r="D152" s="230">
        <f t="shared" si="55"/>
        <v>5.35</v>
      </c>
      <c r="E152" s="230">
        <f t="shared" si="55"/>
        <v>5.35</v>
      </c>
      <c r="F152" s="230">
        <f t="shared" si="55"/>
        <v>5.35</v>
      </c>
      <c r="G152" s="230">
        <f t="shared" si="55"/>
        <v>5.35</v>
      </c>
      <c r="H152" s="230">
        <f t="shared" si="55"/>
        <v>5.35</v>
      </c>
      <c r="I152" s="230">
        <f t="shared" si="55"/>
        <v>5.35</v>
      </c>
      <c r="J152" s="230">
        <f t="shared" si="55"/>
        <v>5.35</v>
      </c>
      <c r="K152" s="230">
        <f t="shared" si="55"/>
        <v>5.35</v>
      </c>
      <c r="L152" s="230">
        <f t="shared" si="55"/>
        <v>5.35</v>
      </c>
      <c r="M152" s="230">
        <f t="shared" si="55"/>
        <v>5.35</v>
      </c>
      <c r="N152" s="230">
        <f t="shared" si="55"/>
        <v>5.35</v>
      </c>
      <c r="O152" s="230">
        <f t="shared" si="55"/>
        <v>5.35</v>
      </c>
      <c r="P152" s="230">
        <f t="shared" si="55"/>
        <v>5.35</v>
      </c>
      <c r="Q152" s="230">
        <f t="shared" si="55"/>
        <v>5.35</v>
      </c>
      <c r="R152" s="230">
        <f t="shared" si="55"/>
        <v>5.35</v>
      </c>
      <c r="S152" s="230">
        <f t="shared" si="55"/>
        <v>5.35</v>
      </c>
      <c r="T152" s="230">
        <f t="shared" si="55"/>
        <v>5.35</v>
      </c>
      <c r="U152" s="230">
        <f t="shared" si="55"/>
        <v>5.35</v>
      </c>
      <c r="V152" s="230">
        <f t="shared" si="55"/>
        <v>5.35</v>
      </c>
      <c r="W152" s="230">
        <f t="shared" si="55"/>
        <v>5.35</v>
      </c>
      <c r="X152" s="230">
        <f t="shared" si="55"/>
        <v>5.35</v>
      </c>
      <c r="Y152" s="231">
        <f t="shared" si="55"/>
        <v>5.35</v>
      </c>
    </row>
    <row r="153" spans="1:26" s="215" customFormat="1" ht="18.75" customHeight="1" thickBot="1" x14ac:dyDescent="0.25">
      <c r="A153" s="208">
        <v>29</v>
      </c>
      <c r="B153" s="233">
        <f t="shared" ref="B153:Y153" si="56">B154+B155+B156+B157</f>
        <v>3046.93</v>
      </c>
      <c r="C153" s="240">
        <f t="shared" si="56"/>
        <v>2826.2</v>
      </c>
      <c r="D153" s="240">
        <f t="shared" si="56"/>
        <v>2541.81</v>
      </c>
      <c r="E153" s="234">
        <f t="shared" si="56"/>
        <v>2469.2600000000002</v>
      </c>
      <c r="F153" s="234">
        <f t="shared" si="56"/>
        <v>2357.2399999999998</v>
      </c>
      <c r="G153" s="234">
        <f t="shared" si="56"/>
        <v>2525.2199999999998</v>
      </c>
      <c r="H153" s="234">
        <f t="shared" si="56"/>
        <v>2124.7799999999997</v>
      </c>
      <c r="I153" s="234">
        <f t="shared" si="56"/>
        <v>3210.08</v>
      </c>
      <c r="J153" s="234">
        <f t="shared" si="56"/>
        <v>3769.91</v>
      </c>
      <c r="K153" s="235">
        <f t="shared" si="56"/>
        <v>4126.4900000000007</v>
      </c>
      <c r="L153" s="234">
        <f t="shared" si="56"/>
        <v>4193.0500000000011</v>
      </c>
      <c r="M153" s="236">
        <f t="shared" si="56"/>
        <v>4292.9400000000005</v>
      </c>
      <c r="N153" s="235">
        <f t="shared" si="56"/>
        <v>4312.3400000000011</v>
      </c>
      <c r="O153" s="234">
        <f t="shared" si="56"/>
        <v>4328.5100000000011</v>
      </c>
      <c r="P153" s="236">
        <f t="shared" si="56"/>
        <v>4352.1600000000008</v>
      </c>
      <c r="Q153" s="237">
        <f t="shared" si="56"/>
        <v>4308.2800000000007</v>
      </c>
      <c r="R153" s="234">
        <f t="shared" si="56"/>
        <v>4308.5300000000007</v>
      </c>
      <c r="S153" s="237">
        <f t="shared" si="56"/>
        <v>4159.3500000000004</v>
      </c>
      <c r="T153" s="234">
        <f t="shared" si="56"/>
        <v>4203.7400000000007</v>
      </c>
      <c r="U153" s="240">
        <f t="shared" si="56"/>
        <v>4113.920000000001</v>
      </c>
      <c r="V153" s="240">
        <f t="shared" si="56"/>
        <v>4004.41</v>
      </c>
      <c r="W153" s="240">
        <f t="shared" si="56"/>
        <v>3940.76</v>
      </c>
      <c r="X153" s="240">
        <f t="shared" si="56"/>
        <v>3788.04</v>
      </c>
      <c r="Y153" s="241">
        <f t="shared" si="56"/>
        <v>3329.72</v>
      </c>
    </row>
    <row r="154" spans="1:26" s="200" customFormat="1" ht="18.75" customHeight="1" outlineLevel="1" x14ac:dyDescent="0.2">
      <c r="A154" s="242" t="s">
        <v>16</v>
      </c>
      <c r="B154" s="224">
        <v>1682.07</v>
      </c>
      <c r="C154" s="218">
        <v>1461.34</v>
      </c>
      <c r="D154" s="218">
        <v>1176.95</v>
      </c>
      <c r="E154" s="219">
        <v>1104.4000000000001</v>
      </c>
      <c r="F154" s="218">
        <v>992.38</v>
      </c>
      <c r="G154" s="218">
        <v>1160.3599999999999</v>
      </c>
      <c r="H154" s="218">
        <v>759.92</v>
      </c>
      <c r="I154" s="218">
        <v>1845.22</v>
      </c>
      <c r="J154" s="220">
        <v>2405.0500000000002</v>
      </c>
      <c r="K154" s="218">
        <v>2761.63</v>
      </c>
      <c r="L154" s="218">
        <v>2828.19</v>
      </c>
      <c r="M154" s="218">
        <v>2928.08</v>
      </c>
      <c r="N154" s="218">
        <v>2947.48</v>
      </c>
      <c r="O154" s="218">
        <v>2963.65</v>
      </c>
      <c r="P154" s="218">
        <v>2987.3</v>
      </c>
      <c r="Q154" s="218">
        <v>2943.42</v>
      </c>
      <c r="R154" s="218">
        <v>2943.67</v>
      </c>
      <c r="S154" s="218">
        <v>2794.49</v>
      </c>
      <c r="T154" s="218">
        <v>2838.88</v>
      </c>
      <c r="U154" s="218">
        <v>2749.06</v>
      </c>
      <c r="V154" s="218">
        <v>2639.55</v>
      </c>
      <c r="W154" s="218">
        <v>2575.9</v>
      </c>
      <c r="X154" s="218">
        <v>2423.1799999999998</v>
      </c>
      <c r="Y154" s="221">
        <v>1964.86</v>
      </c>
    </row>
    <row r="155" spans="1:26" s="200" customFormat="1" ht="18.75" customHeight="1" outlineLevel="1" x14ac:dyDescent="0.2">
      <c r="A155" s="243" t="s">
        <v>17</v>
      </c>
      <c r="B155" s="224">
        <f>$B$15</f>
        <v>1283.6600000000001</v>
      </c>
      <c r="C155" s="225">
        <f>$B155</f>
        <v>1283.6600000000001</v>
      </c>
      <c r="D155" s="225">
        <f t="shared" ref="D155:Y157" si="57">$B155</f>
        <v>1283.6600000000001</v>
      </c>
      <c r="E155" s="225">
        <f t="shared" si="57"/>
        <v>1283.6600000000001</v>
      </c>
      <c r="F155" s="225">
        <f t="shared" si="57"/>
        <v>1283.6600000000001</v>
      </c>
      <c r="G155" s="225">
        <f t="shared" si="57"/>
        <v>1283.6600000000001</v>
      </c>
      <c r="H155" s="225">
        <f t="shared" si="57"/>
        <v>1283.6600000000001</v>
      </c>
      <c r="I155" s="225">
        <f t="shared" si="57"/>
        <v>1283.6600000000001</v>
      </c>
      <c r="J155" s="225">
        <f t="shared" si="57"/>
        <v>1283.6600000000001</v>
      </c>
      <c r="K155" s="225">
        <f t="shared" si="57"/>
        <v>1283.6600000000001</v>
      </c>
      <c r="L155" s="225">
        <f t="shared" si="57"/>
        <v>1283.6600000000001</v>
      </c>
      <c r="M155" s="225">
        <f t="shared" si="57"/>
        <v>1283.6600000000001</v>
      </c>
      <c r="N155" s="225">
        <f t="shared" si="57"/>
        <v>1283.6600000000001</v>
      </c>
      <c r="O155" s="225">
        <f t="shared" si="57"/>
        <v>1283.6600000000001</v>
      </c>
      <c r="P155" s="225">
        <f t="shared" si="57"/>
        <v>1283.6600000000001</v>
      </c>
      <c r="Q155" s="225">
        <f t="shared" si="57"/>
        <v>1283.6600000000001</v>
      </c>
      <c r="R155" s="225">
        <f t="shared" si="57"/>
        <v>1283.6600000000001</v>
      </c>
      <c r="S155" s="225">
        <f t="shared" si="57"/>
        <v>1283.6600000000001</v>
      </c>
      <c r="T155" s="225">
        <f t="shared" si="57"/>
        <v>1283.6600000000001</v>
      </c>
      <c r="U155" s="225">
        <f t="shared" si="57"/>
        <v>1283.6600000000001</v>
      </c>
      <c r="V155" s="225">
        <f t="shared" si="57"/>
        <v>1283.6600000000001</v>
      </c>
      <c r="W155" s="225">
        <f t="shared" si="57"/>
        <v>1283.6600000000001</v>
      </c>
      <c r="X155" s="225">
        <f t="shared" si="57"/>
        <v>1283.6600000000001</v>
      </c>
      <c r="Y155" s="226">
        <f t="shared" si="57"/>
        <v>1283.6600000000001</v>
      </c>
    </row>
    <row r="156" spans="1:26" s="200" customFormat="1" ht="18.75" customHeight="1" outlineLevel="1" x14ac:dyDescent="0.2">
      <c r="A156" s="227" t="s">
        <v>18</v>
      </c>
      <c r="B156" s="224">
        <v>75.849999999999994</v>
      </c>
      <c r="C156" s="225">
        <v>75.849999999999994</v>
      </c>
      <c r="D156" s="225">
        <v>75.849999999999994</v>
      </c>
      <c r="E156" s="225">
        <v>75.849999999999994</v>
      </c>
      <c r="F156" s="225">
        <v>75.849999999999994</v>
      </c>
      <c r="G156" s="225">
        <v>75.849999999999994</v>
      </c>
      <c r="H156" s="225">
        <v>75.849999999999994</v>
      </c>
      <c r="I156" s="225">
        <v>75.849999999999994</v>
      </c>
      <c r="J156" s="225">
        <v>75.849999999999994</v>
      </c>
      <c r="K156" s="225">
        <v>75.849999999999994</v>
      </c>
      <c r="L156" s="225">
        <v>75.849999999999994</v>
      </c>
      <c r="M156" s="225">
        <v>75.849999999999994</v>
      </c>
      <c r="N156" s="225">
        <v>75.849999999999994</v>
      </c>
      <c r="O156" s="225">
        <v>75.849999999999994</v>
      </c>
      <c r="P156" s="225">
        <v>75.849999999999994</v>
      </c>
      <c r="Q156" s="225">
        <v>75.849999999999994</v>
      </c>
      <c r="R156" s="225">
        <v>75.849999999999994</v>
      </c>
      <c r="S156" s="225">
        <v>75.849999999999994</v>
      </c>
      <c r="T156" s="225">
        <v>75.849999999999994</v>
      </c>
      <c r="U156" s="225">
        <v>75.849999999999994</v>
      </c>
      <c r="V156" s="225">
        <v>75.849999999999994</v>
      </c>
      <c r="W156" s="225">
        <v>75.849999999999994</v>
      </c>
      <c r="X156" s="225">
        <v>75.849999999999994</v>
      </c>
      <c r="Y156" s="226">
        <v>75.849999999999994</v>
      </c>
      <c r="Z156" s="222"/>
    </row>
    <row r="157" spans="1:26" s="200" customFormat="1" ht="18.75" customHeight="1" outlineLevel="1" thickBot="1" x14ac:dyDescent="0.25">
      <c r="A157" s="244" t="s">
        <v>20</v>
      </c>
      <c r="B157" s="239">
        <f>$B$17</f>
        <v>5.35</v>
      </c>
      <c r="C157" s="230">
        <f>$B157</f>
        <v>5.35</v>
      </c>
      <c r="D157" s="230">
        <f t="shared" si="57"/>
        <v>5.35</v>
      </c>
      <c r="E157" s="230">
        <f t="shared" si="57"/>
        <v>5.35</v>
      </c>
      <c r="F157" s="230">
        <f t="shared" si="57"/>
        <v>5.35</v>
      </c>
      <c r="G157" s="230">
        <f t="shared" si="57"/>
        <v>5.35</v>
      </c>
      <c r="H157" s="230">
        <f t="shared" si="57"/>
        <v>5.35</v>
      </c>
      <c r="I157" s="230">
        <f t="shared" si="57"/>
        <v>5.35</v>
      </c>
      <c r="J157" s="230">
        <f t="shared" si="57"/>
        <v>5.35</v>
      </c>
      <c r="K157" s="230">
        <f t="shared" si="57"/>
        <v>5.35</v>
      </c>
      <c r="L157" s="230">
        <f t="shared" si="57"/>
        <v>5.35</v>
      </c>
      <c r="M157" s="230">
        <f t="shared" si="57"/>
        <v>5.35</v>
      </c>
      <c r="N157" s="230">
        <f t="shared" si="57"/>
        <v>5.35</v>
      </c>
      <c r="O157" s="230">
        <f t="shared" si="57"/>
        <v>5.35</v>
      </c>
      <c r="P157" s="230">
        <f t="shared" si="57"/>
        <v>5.35</v>
      </c>
      <c r="Q157" s="230">
        <f t="shared" si="57"/>
        <v>5.35</v>
      </c>
      <c r="R157" s="230">
        <f t="shared" si="57"/>
        <v>5.35</v>
      </c>
      <c r="S157" s="230">
        <f t="shared" si="57"/>
        <v>5.35</v>
      </c>
      <c r="T157" s="230">
        <f t="shared" si="57"/>
        <v>5.35</v>
      </c>
      <c r="U157" s="230">
        <f t="shared" si="57"/>
        <v>5.35</v>
      </c>
      <c r="V157" s="230">
        <f t="shared" si="57"/>
        <v>5.35</v>
      </c>
      <c r="W157" s="230">
        <f t="shared" si="57"/>
        <v>5.35</v>
      </c>
      <c r="X157" s="230">
        <f t="shared" si="57"/>
        <v>5.35</v>
      </c>
      <c r="Y157" s="231">
        <f t="shared" si="57"/>
        <v>5.35</v>
      </c>
    </row>
    <row r="158" spans="1:26" s="215" customFormat="1" ht="18.75" customHeight="1" thickBot="1" x14ac:dyDescent="0.25">
      <c r="A158" s="245">
        <v>30</v>
      </c>
      <c r="B158" s="233">
        <f t="shared" ref="B158:Y158" si="58">B159+B160+B161+B162</f>
        <v>3086.13</v>
      </c>
      <c r="C158" s="240">
        <f t="shared" si="58"/>
        <v>2928.8</v>
      </c>
      <c r="D158" s="240">
        <f t="shared" si="58"/>
        <v>2717.54</v>
      </c>
      <c r="E158" s="234">
        <f t="shared" si="58"/>
        <v>2509.9799999999996</v>
      </c>
      <c r="F158" s="234">
        <f t="shared" si="58"/>
        <v>2423</v>
      </c>
      <c r="G158" s="234">
        <f t="shared" si="58"/>
        <v>2199.6099999999997</v>
      </c>
      <c r="H158" s="234">
        <f t="shared" si="58"/>
        <v>2881.56</v>
      </c>
      <c r="I158" s="234">
        <f t="shared" si="58"/>
        <v>3392.13</v>
      </c>
      <c r="J158" s="234">
        <f t="shared" si="58"/>
        <v>3963.7699999999995</v>
      </c>
      <c r="K158" s="235">
        <f t="shared" si="58"/>
        <v>4430.5200000000004</v>
      </c>
      <c r="L158" s="234">
        <f t="shared" si="58"/>
        <v>4537.4100000000008</v>
      </c>
      <c r="M158" s="236">
        <f t="shared" si="58"/>
        <v>4616.0100000000011</v>
      </c>
      <c r="N158" s="235">
        <f t="shared" si="58"/>
        <v>4599.630000000001</v>
      </c>
      <c r="O158" s="234">
        <f t="shared" si="58"/>
        <v>4632.9400000000005</v>
      </c>
      <c r="P158" s="236">
        <f t="shared" si="58"/>
        <v>4685.7200000000012</v>
      </c>
      <c r="Q158" s="237">
        <f t="shared" si="58"/>
        <v>4694.1900000000005</v>
      </c>
      <c r="R158" s="234">
        <f t="shared" si="58"/>
        <v>4817.7400000000007</v>
      </c>
      <c r="S158" s="237">
        <f t="shared" si="58"/>
        <v>4673.3300000000008</v>
      </c>
      <c r="T158" s="234">
        <f t="shared" si="58"/>
        <v>4539.3000000000011</v>
      </c>
      <c r="U158" s="240">
        <f t="shared" si="58"/>
        <v>4348.5100000000011</v>
      </c>
      <c r="V158" s="240">
        <f t="shared" si="58"/>
        <v>4170.0000000000009</v>
      </c>
      <c r="W158" s="240">
        <f t="shared" si="58"/>
        <v>4164.2700000000004</v>
      </c>
      <c r="X158" s="240">
        <f t="shared" si="58"/>
        <v>4053.3199999999997</v>
      </c>
      <c r="Y158" s="241">
        <f t="shared" si="58"/>
        <v>3394.7</v>
      </c>
    </row>
    <row r="159" spans="1:26" s="200" customFormat="1" ht="18.75" customHeight="1" outlineLevel="1" x14ac:dyDescent="0.2">
      <c r="A159" s="216" t="s">
        <v>16</v>
      </c>
      <c r="B159" s="224">
        <v>1721.27</v>
      </c>
      <c r="C159" s="218">
        <v>1563.94</v>
      </c>
      <c r="D159" s="218">
        <v>1352.68</v>
      </c>
      <c r="E159" s="219">
        <v>1145.1199999999999</v>
      </c>
      <c r="F159" s="218">
        <v>1058.1400000000001</v>
      </c>
      <c r="G159" s="218">
        <v>834.75</v>
      </c>
      <c r="H159" s="218">
        <v>1516.7</v>
      </c>
      <c r="I159" s="218">
        <v>2027.27</v>
      </c>
      <c r="J159" s="220">
        <v>2598.91</v>
      </c>
      <c r="K159" s="218">
        <v>3065.66</v>
      </c>
      <c r="L159" s="218">
        <v>3172.55</v>
      </c>
      <c r="M159" s="218">
        <v>3251.15</v>
      </c>
      <c r="N159" s="218">
        <v>3234.77</v>
      </c>
      <c r="O159" s="218">
        <v>3268.08</v>
      </c>
      <c r="P159" s="218">
        <v>3320.86</v>
      </c>
      <c r="Q159" s="218">
        <v>3329.33</v>
      </c>
      <c r="R159" s="218">
        <v>3452.88</v>
      </c>
      <c r="S159" s="218">
        <v>3308.47</v>
      </c>
      <c r="T159" s="218">
        <v>3174.44</v>
      </c>
      <c r="U159" s="218">
        <v>2983.65</v>
      </c>
      <c r="V159" s="218">
        <v>2805.14</v>
      </c>
      <c r="W159" s="218">
        <v>2799.41</v>
      </c>
      <c r="X159" s="218">
        <v>2688.46</v>
      </c>
      <c r="Y159" s="221">
        <v>2029.84</v>
      </c>
    </row>
    <row r="160" spans="1:26" s="200" customFormat="1" ht="18.75" customHeight="1" outlineLevel="1" x14ac:dyDescent="0.2">
      <c r="A160" s="223" t="s">
        <v>17</v>
      </c>
      <c r="B160" s="224">
        <f>$B$15</f>
        <v>1283.6600000000001</v>
      </c>
      <c r="C160" s="225">
        <f>$B160</f>
        <v>1283.6600000000001</v>
      </c>
      <c r="D160" s="225">
        <f t="shared" ref="D160:Y162" si="59">$B160</f>
        <v>1283.6600000000001</v>
      </c>
      <c r="E160" s="225">
        <f t="shared" si="59"/>
        <v>1283.6600000000001</v>
      </c>
      <c r="F160" s="225">
        <f t="shared" si="59"/>
        <v>1283.6600000000001</v>
      </c>
      <c r="G160" s="225">
        <f t="shared" si="59"/>
        <v>1283.6600000000001</v>
      </c>
      <c r="H160" s="225">
        <f t="shared" si="59"/>
        <v>1283.6600000000001</v>
      </c>
      <c r="I160" s="225">
        <f t="shared" si="59"/>
        <v>1283.6600000000001</v>
      </c>
      <c r="J160" s="225">
        <f t="shared" si="59"/>
        <v>1283.6600000000001</v>
      </c>
      <c r="K160" s="225">
        <f t="shared" si="59"/>
        <v>1283.6600000000001</v>
      </c>
      <c r="L160" s="225">
        <f t="shared" si="59"/>
        <v>1283.6600000000001</v>
      </c>
      <c r="M160" s="225">
        <f t="shared" si="59"/>
        <v>1283.6600000000001</v>
      </c>
      <c r="N160" s="225">
        <f t="shared" si="59"/>
        <v>1283.6600000000001</v>
      </c>
      <c r="O160" s="225">
        <f t="shared" si="59"/>
        <v>1283.6600000000001</v>
      </c>
      <c r="P160" s="225">
        <f t="shared" si="59"/>
        <v>1283.6600000000001</v>
      </c>
      <c r="Q160" s="225">
        <f t="shared" si="59"/>
        <v>1283.6600000000001</v>
      </c>
      <c r="R160" s="225">
        <f t="shared" si="59"/>
        <v>1283.6600000000001</v>
      </c>
      <c r="S160" s="225">
        <f t="shared" si="59"/>
        <v>1283.6600000000001</v>
      </c>
      <c r="T160" s="225">
        <f t="shared" si="59"/>
        <v>1283.6600000000001</v>
      </c>
      <c r="U160" s="225">
        <f t="shared" si="59"/>
        <v>1283.6600000000001</v>
      </c>
      <c r="V160" s="225">
        <f t="shared" si="59"/>
        <v>1283.6600000000001</v>
      </c>
      <c r="W160" s="225">
        <f t="shared" si="59"/>
        <v>1283.6600000000001</v>
      </c>
      <c r="X160" s="225">
        <f t="shared" si="59"/>
        <v>1283.6600000000001</v>
      </c>
      <c r="Y160" s="226">
        <f t="shared" si="59"/>
        <v>1283.6600000000001</v>
      </c>
    </row>
    <row r="161" spans="1:26" s="200" customFormat="1" ht="18.75" customHeight="1" outlineLevel="1" x14ac:dyDescent="0.2">
      <c r="A161" s="227" t="s">
        <v>18</v>
      </c>
      <c r="B161" s="224">
        <v>75.849999999999994</v>
      </c>
      <c r="C161" s="225">
        <v>75.849999999999994</v>
      </c>
      <c r="D161" s="225">
        <v>75.849999999999994</v>
      </c>
      <c r="E161" s="225">
        <v>75.849999999999994</v>
      </c>
      <c r="F161" s="225">
        <v>75.849999999999994</v>
      </c>
      <c r="G161" s="225">
        <v>75.849999999999994</v>
      </c>
      <c r="H161" s="225">
        <v>75.849999999999994</v>
      </c>
      <c r="I161" s="225">
        <v>75.849999999999994</v>
      </c>
      <c r="J161" s="225">
        <v>75.849999999999994</v>
      </c>
      <c r="K161" s="225">
        <v>75.849999999999994</v>
      </c>
      <c r="L161" s="225">
        <v>75.849999999999994</v>
      </c>
      <c r="M161" s="225">
        <v>75.849999999999994</v>
      </c>
      <c r="N161" s="225">
        <v>75.849999999999994</v>
      </c>
      <c r="O161" s="225">
        <v>75.849999999999994</v>
      </c>
      <c r="P161" s="225">
        <v>75.849999999999994</v>
      </c>
      <c r="Q161" s="225">
        <v>75.849999999999994</v>
      </c>
      <c r="R161" s="225">
        <v>75.849999999999994</v>
      </c>
      <c r="S161" s="225">
        <v>75.849999999999994</v>
      </c>
      <c r="T161" s="225">
        <v>75.849999999999994</v>
      </c>
      <c r="U161" s="225">
        <v>75.849999999999994</v>
      </c>
      <c r="V161" s="225">
        <v>75.849999999999994</v>
      </c>
      <c r="W161" s="225">
        <v>75.849999999999994</v>
      </c>
      <c r="X161" s="225">
        <v>75.849999999999994</v>
      </c>
      <c r="Y161" s="226">
        <v>75.849999999999994</v>
      </c>
      <c r="Z161" s="222"/>
    </row>
    <row r="162" spans="1:26" s="200" customFormat="1" ht="18.75" customHeight="1" outlineLevel="1" thickBot="1" x14ac:dyDescent="0.25">
      <c r="A162" s="228" t="s">
        <v>20</v>
      </c>
      <c r="B162" s="239">
        <f>$B$17</f>
        <v>5.35</v>
      </c>
      <c r="C162" s="230">
        <f>$B162</f>
        <v>5.35</v>
      </c>
      <c r="D162" s="230">
        <f t="shared" si="59"/>
        <v>5.35</v>
      </c>
      <c r="E162" s="230">
        <f t="shared" si="59"/>
        <v>5.35</v>
      </c>
      <c r="F162" s="230">
        <f t="shared" si="59"/>
        <v>5.35</v>
      </c>
      <c r="G162" s="230">
        <f t="shared" si="59"/>
        <v>5.35</v>
      </c>
      <c r="H162" s="230">
        <f t="shared" si="59"/>
        <v>5.35</v>
      </c>
      <c r="I162" s="230">
        <f t="shared" si="59"/>
        <v>5.35</v>
      </c>
      <c r="J162" s="230">
        <f t="shared" si="59"/>
        <v>5.35</v>
      </c>
      <c r="K162" s="230">
        <f t="shared" si="59"/>
        <v>5.35</v>
      </c>
      <c r="L162" s="230">
        <f t="shared" si="59"/>
        <v>5.35</v>
      </c>
      <c r="M162" s="230">
        <f t="shared" si="59"/>
        <v>5.35</v>
      </c>
      <c r="N162" s="230">
        <f t="shared" si="59"/>
        <v>5.35</v>
      </c>
      <c r="O162" s="230">
        <f t="shared" si="59"/>
        <v>5.35</v>
      </c>
      <c r="P162" s="230">
        <f t="shared" si="59"/>
        <v>5.35</v>
      </c>
      <c r="Q162" s="230">
        <f t="shared" si="59"/>
        <v>5.35</v>
      </c>
      <c r="R162" s="230">
        <f t="shared" si="59"/>
        <v>5.35</v>
      </c>
      <c r="S162" s="230">
        <f t="shared" si="59"/>
        <v>5.35</v>
      </c>
      <c r="T162" s="230">
        <f t="shared" si="59"/>
        <v>5.35</v>
      </c>
      <c r="U162" s="230">
        <f t="shared" si="59"/>
        <v>5.35</v>
      </c>
      <c r="V162" s="230">
        <f t="shared" si="59"/>
        <v>5.35</v>
      </c>
      <c r="W162" s="230">
        <f t="shared" si="59"/>
        <v>5.35</v>
      </c>
      <c r="X162" s="230">
        <f t="shared" si="59"/>
        <v>5.35</v>
      </c>
      <c r="Y162" s="231">
        <f t="shared" si="59"/>
        <v>5.35</v>
      </c>
    </row>
    <row r="163" spans="1:26" s="215" customFormat="1" ht="18.75" customHeight="1" thickBot="1" x14ac:dyDescent="0.25">
      <c r="A163" s="232">
        <v>31</v>
      </c>
      <c r="B163" s="233">
        <f t="shared" ref="B163:Y163" si="60">B164+B165+B166+B167</f>
        <v>3058.87</v>
      </c>
      <c r="C163" s="240">
        <f t="shared" si="60"/>
        <v>2785</v>
      </c>
      <c r="D163" s="240">
        <f t="shared" si="60"/>
        <v>2564.7199999999998</v>
      </c>
      <c r="E163" s="234">
        <f t="shared" si="60"/>
        <v>2452.5100000000002</v>
      </c>
      <c r="F163" s="234">
        <f t="shared" si="60"/>
        <v>1386.9599999999998</v>
      </c>
      <c r="G163" s="234">
        <f t="shared" si="60"/>
        <v>2408.52</v>
      </c>
      <c r="H163" s="234">
        <f t="shared" si="60"/>
        <v>2805.5</v>
      </c>
      <c r="I163" s="234">
        <f t="shared" si="60"/>
        <v>3293.09</v>
      </c>
      <c r="J163" s="234">
        <f t="shared" si="60"/>
        <v>4019.63</v>
      </c>
      <c r="K163" s="235">
        <f t="shared" si="60"/>
        <v>4261.0900000000011</v>
      </c>
      <c r="L163" s="234">
        <f t="shared" si="60"/>
        <v>4317.3900000000012</v>
      </c>
      <c r="M163" s="236">
        <f t="shared" si="60"/>
        <v>4359.130000000001</v>
      </c>
      <c r="N163" s="235">
        <f t="shared" si="60"/>
        <v>4380.8400000000011</v>
      </c>
      <c r="O163" s="234">
        <f t="shared" si="60"/>
        <v>4512.8300000000008</v>
      </c>
      <c r="P163" s="236">
        <f t="shared" si="60"/>
        <v>4505.4600000000009</v>
      </c>
      <c r="Q163" s="237">
        <f t="shared" si="60"/>
        <v>4808.0800000000008</v>
      </c>
      <c r="R163" s="234">
        <f t="shared" si="60"/>
        <v>4971.8600000000006</v>
      </c>
      <c r="S163" s="237">
        <f t="shared" si="60"/>
        <v>4675.7900000000009</v>
      </c>
      <c r="T163" s="234">
        <f t="shared" si="60"/>
        <v>4397.5400000000009</v>
      </c>
      <c r="U163" s="240">
        <f t="shared" si="60"/>
        <v>4404.6900000000005</v>
      </c>
      <c r="V163" s="240">
        <f t="shared" si="60"/>
        <v>4233.6500000000005</v>
      </c>
      <c r="W163" s="240">
        <f t="shared" si="60"/>
        <v>4303.9100000000008</v>
      </c>
      <c r="X163" s="240">
        <f t="shared" si="60"/>
        <v>3880.05</v>
      </c>
      <c r="Y163" s="241">
        <f t="shared" si="60"/>
        <v>3297.1899999999996</v>
      </c>
    </row>
    <row r="164" spans="1:26" s="200" customFormat="1" ht="18.75" customHeight="1" outlineLevel="1" x14ac:dyDescent="0.2">
      <c r="A164" s="242" t="s">
        <v>16</v>
      </c>
      <c r="B164" s="224">
        <v>1694.01</v>
      </c>
      <c r="C164" s="218">
        <v>1420.14</v>
      </c>
      <c r="D164" s="218">
        <v>1199.8599999999999</v>
      </c>
      <c r="E164" s="219">
        <v>1087.6500000000001</v>
      </c>
      <c r="F164" s="218">
        <v>22.1</v>
      </c>
      <c r="G164" s="218">
        <v>1043.6600000000001</v>
      </c>
      <c r="H164" s="218">
        <v>1440.64</v>
      </c>
      <c r="I164" s="218">
        <v>1928.23</v>
      </c>
      <c r="J164" s="220">
        <v>2654.77</v>
      </c>
      <c r="K164" s="218">
        <v>2896.23</v>
      </c>
      <c r="L164" s="218">
        <v>2952.53</v>
      </c>
      <c r="M164" s="218">
        <v>2994.27</v>
      </c>
      <c r="N164" s="218">
        <v>3015.98</v>
      </c>
      <c r="O164" s="218">
        <v>3147.97</v>
      </c>
      <c r="P164" s="218">
        <v>3140.6</v>
      </c>
      <c r="Q164" s="218">
        <v>3443.22</v>
      </c>
      <c r="R164" s="218">
        <v>3607</v>
      </c>
      <c r="S164" s="218">
        <v>3310.93</v>
      </c>
      <c r="T164" s="218">
        <v>3032.68</v>
      </c>
      <c r="U164" s="218">
        <v>3039.83</v>
      </c>
      <c r="V164" s="218">
        <v>2868.79</v>
      </c>
      <c r="W164" s="218">
        <v>2939.05</v>
      </c>
      <c r="X164" s="218">
        <v>2515.19</v>
      </c>
      <c r="Y164" s="221">
        <v>1932.33</v>
      </c>
    </row>
    <row r="165" spans="1:26" s="200" customFormat="1" ht="18.75" customHeight="1" outlineLevel="1" x14ac:dyDescent="0.2">
      <c r="A165" s="243" t="s">
        <v>17</v>
      </c>
      <c r="B165" s="224">
        <f>$B$15</f>
        <v>1283.6600000000001</v>
      </c>
      <c r="C165" s="225">
        <f>$B165</f>
        <v>1283.6600000000001</v>
      </c>
      <c r="D165" s="225">
        <f t="shared" ref="D165:Y165" si="61">$B165</f>
        <v>1283.6600000000001</v>
      </c>
      <c r="E165" s="225">
        <f t="shared" si="61"/>
        <v>1283.6600000000001</v>
      </c>
      <c r="F165" s="225">
        <f t="shared" si="61"/>
        <v>1283.6600000000001</v>
      </c>
      <c r="G165" s="225">
        <f t="shared" si="61"/>
        <v>1283.6600000000001</v>
      </c>
      <c r="H165" s="225">
        <f t="shared" si="61"/>
        <v>1283.6600000000001</v>
      </c>
      <c r="I165" s="225">
        <f t="shared" si="61"/>
        <v>1283.6600000000001</v>
      </c>
      <c r="J165" s="225">
        <f t="shared" si="61"/>
        <v>1283.6600000000001</v>
      </c>
      <c r="K165" s="225">
        <f t="shared" si="61"/>
        <v>1283.6600000000001</v>
      </c>
      <c r="L165" s="225">
        <f t="shared" si="61"/>
        <v>1283.6600000000001</v>
      </c>
      <c r="M165" s="225">
        <f t="shared" si="61"/>
        <v>1283.6600000000001</v>
      </c>
      <c r="N165" s="225">
        <f t="shared" si="61"/>
        <v>1283.6600000000001</v>
      </c>
      <c r="O165" s="225">
        <f t="shared" si="61"/>
        <v>1283.6600000000001</v>
      </c>
      <c r="P165" s="225">
        <f t="shared" si="61"/>
        <v>1283.6600000000001</v>
      </c>
      <c r="Q165" s="225">
        <f t="shared" si="61"/>
        <v>1283.6600000000001</v>
      </c>
      <c r="R165" s="225">
        <f t="shared" si="61"/>
        <v>1283.6600000000001</v>
      </c>
      <c r="S165" s="225">
        <f t="shared" si="61"/>
        <v>1283.6600000000001</v>
      </c>
      <c r="T165" s="225">
        <f t="shared" si="61"/>
        <v>1283.6600000000001</v>
      </c>
      <c r="U165" s="225">
        <f t="shared" si="61"/>
        <v>1283.6600000000001</v>
      </c>
      <c r="V165" s="225">
        <f t="shared" si="61"/>
        <v>1283.6600000000001</v>
      </c>
      <c r="W165" s="225">
        <f t="shared" si="61"/>
        <v>1283.6600000000001</v>
      </c>
      <c r="X165" s="225">
        <f t="shared" si="61"/>
        <v>1283.6600000000001</v>
      </c>
      <c r="Y165" s="226">
        <f t="shared" si="61"/>
        <v>1283.6600000000001</v>
      </c>
    </row>
    <row r="166" spans="1:26" s="200" customFormat="1" ht="18.75" customHeight="1" outlineLevel="1" x14ac:dyDescent="0.2">
      <c r="A166" s="227" t="s">
        <v>18</v>
      </c>
      <c r="B166" s="224">
        <v>75.849999999999994</v>
      </c>
      <c r="C166" s="225">
        <v>75.849999999999994</v>
      </c>
      <c r="D166" s="225">
        <v>75.849999999999994</v>
      </c>
      <c r="E166" s="225">
        <v>75.849999999999994</v>
      </c>
      <c r="F166" s="225">
        <v>75.849999999999994</v>
      </c>
      <c r="G166" s="225">
        <v>75.849999999999994</v>
      </c>
      <c r="H166" s="225">
        <v>75.849999999999994</v>
      </c>
      <c r="I166" s="225">
        <v>75.849999999999994</v>
      </c>
      <c r="J166" s="225">
        <v>75.849999999999994</v>
      </c>
      <c r="K166" s="225">
        <v>75.849999999999994</v>
      </c>
      <c r="L166" s="225">
        <v>75.849999999999994</v>
      </c>
      <c r="M166" s="225">
        <v>75.849999999999994</v>
      </c>
      <c r="N166" s="225">
        <v>75.849999999999994</v>
      </c>
      <c r="O166" s="225">
        <v>75.849999999999994</v>
      </c>
      <c r="P166" s="225">
        <v>75.849999999999994</v>
      </c>
      <c r="Q166" s="225">
        <v>75.849999999999994</v>
      </c>
      <c r="R166" s="225">
        <v>75.849999999999994</v>
      </c>
      <c r="S166" s="225">
        <v>75.849999999999994</v>
      </c>
      <c r="T166" s="225">
        <v>75.849999999999994</v>
      </c>
      <c r="U166" s="225">
        <v>75.849999999999994</v>
      </c>
      <c r="V166" s="225">
        <v>75.849999999999994</v>
      </c>
      <c r="W166" s="225">
        <v>75.849999999999994</v>
      </c>
      <c r="X166" s="225">
        <v>75.849999999999994</v>
      </c>
      <c r="Y166" s="226">
        <v>75.849999999999994</v>
      </c>
      <c r="Z166" s="222"/>
    </row>
    <row r="167" spans="1:26" s="200" customFormat="1" ht="18.75" customHeight="1" outlineLevel="1" thickBot="1" x14ac:dyDescent="0.25">
      <c r="A167" s="244" t="s">
        <v>20</v>
      </c>
      <c r="B167" s="239">
        <f>$B$17</f>
        <v>5.35</v>
      </c>
      <c r="C167" s="230">
        <f>$B167</f>
        <v>5.35</v>
      </c>
      <c r="D167" s="230">
        <f t="shared" ref="D167:Y167" si="62">$B167</f>
        <v>5.35</v>
      </c>
      <c r="E167" s="230">
        <f t="shared" si="62"/>
        <v>5.35</v>
      </c>
      <c r="F167" s="230">
        <f t="shared" si="62"/>
        <v>5.35</v>
      </c>
      <c r="G167" s="230">
        <f t="shared" si="62"/>
        <v>5.35</v>
      </c>
      <c r="H167" s="230">
        <f t="shared" si="62"/>
        <v>5.35</v>
      </c>
      <c r="I167" s="230">
        <f t="shared" si="62"/>
        <v>5.35</v>
      </c>
      <c r="J167" s="230">
        <f t="shared" si="62"/>
        <v>5.35</v>
      </c>
      <c r="K167" s="230">
        <f t="shared" si="62"/>
        <v>5.35</v>
      </c>
      <c r="L167" s="230">
        <f t="shared" si="62"/>
        <v>5.35</v>
      </c>
      <c r="M167" s="230">
        <f t="shared" si="62"/>
        <v>5.35</v>
      </c>
      <c r="N167" s="230">
        <f t="shared" si="62"/>
        <v>5.35</v>
      </c>
      <c r="O167" s="230">
        <f t="shared" si="62"/>
        <v>5.35</v>
      </c>
      <c r="P167" s="230">
        <f t="shared" si="62"/>
        <v>5.35</v>
      </c>
      <c r="Q167" s="230">
        <f t="shared" si="62"/>
        <v>5.35</v>
      </c>
      <c r="R167" s="230">
        <f t="shared" si="62"/>
        <v>5.35</v>
      </c>
      <c r="S167" s="230">
        <f t="shared" si="62"/>
        <v>5.35</v>
      </c>
      <c r="T167" s="230">
        <f t="shared" si="62"/>
        <v>5.35</v>
      </c>
      <c r="U167" s="230">
        <f t="shared" si="62"/>
        <v>5.35</v>
      </c>
      <c r="V167" s="230">
        <f t="shared" si="62"/>
        <v>5.35</v>
      </c>
      <c r="W167" s="230">
        <f t="shared" si="62"/>
        <v>5.35</v>
      </c>
      <c r="X167" s="230">
        <f t="shared" si="62"/>
        <v>5.35</v>
      </c>
      <c r="Y167" s="231">
        <f t="shared" si="62"/>
        <v>5.35</v>
      </c>
    </row>
    <row r="168" spans="1:26" ht="15" thickBot="1" x14ac:dyDescent="0.25">
      <c r="A168" s="248"/>
      <c r="Y168" s="248"/>
    </row>
    <row r="169" spans="1:26" s="200" customFormat="1" ht="30.75" customHeight="1" thickBot="1" x14ac:dyDescent="0.25">
      <c r="A169" s="195" t="s">
        <v>104</v>
      </c>
      <c r="B169" s="196" t="s">
        <v>130</v>
      </c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9"/>
    </row>
    <row r="170" spans="1:26" s="200" customFormat="1" ht="39" customHeight="1" thickBot="1" x14ac:dyDescent="0.25">
      <c r="A170" s="250"/>
      <c r="B170" s="251" t="s">
        <v>106</v>
      </c>
      <c r="C170" s="252" t="s">
        <v>107</v>
      </c>
      <c r="D170" s="253" t="s">
        <v>108</v>
      </c>
      <c r="E170" s="252" t="s">
        <v>109</v>
      </c>
      <c r="F170" s="252" t="s">
        <v>110</v>
      </c>
      <c r="G170" s="252" t="s">
        <v>111</v>
      </c>
      <c r="H170" s="252" t="s">
        <v>112</v>
      </c>
      <c r="I170" s="252" t="s">
        <v>113</v>
      </c>
      <c r="J170" s="252" t="s">
        <v>114</v>
      </c>
      <c r="K170" s="254" t="s">
        <v>115</v>
      </c>
      <c r="L170" s="252" t="s">
        <v>116</v>
      </c>
      <c r="M170" s="255" t="s">
        <v>117</v>
      </c>
      <c r="N170" s="254" t="s">
        <v>118</v>
      </c>
      <c r="O170" s="252" t="s">
        <v>119</v>
      </c>
      <c r="P170" s="255" t="s">
        <v>120</v>
      </c>
      <c r="Q170" s="253" t="s">
        <v>121</v>
      </c>
      <c r="R170" s="252" t="s">
        <v>122</v>
      </c>
      <c r="S170" s="253" t="s">
        <v>123</v>
      </c>
      <c r="T170" s="252" t="s">
        <v>124</v>
      </c>
      <c r="U170" s="253" t="s">
        <v>125</v>
      </c>
      <c r="V170" s="252" t="s">
        <v>126</v>
      </c>
      <c r="W170" s="253" t="s">
        <v>127</v>
      </c>
      <c r="X170" s="252" t="s">
        <v>128</v>
      </c>
      <c r="Y170" s="256" t="s">
        <v>129</v>
      </c>
    </row>
    <row r="171" spans="1:26" s="215" customFormat="1" ht="18.75" customHeight="1" thickBot="1" x14ac:dyDescent="0.25">
      <c r="A171" s="257">
        <v>1</v>
      </c>
      <c r="B171" s="233">
        <f t="shared" ref="B171:Y171" si="63">B172+B173+B174+B175</f>
        <v>3798.42</v>
      </c>
      <c r="C171" s="240">
        <f t="shared" si="63"/>
        <v>3529.88</v>
      </c>
      <c r="D171" s="240">
        <f t="shared" si="63"/>
        <v>3414.8</v>
      </c>
      <c r="E171" s="234">
        <f t="shared" si="63"/>
        <v>3314</v>
      </c>
      <c r="F171" s="234">
        <f t="shared" si="63"/>
        <v>3336.0699999999997</v>
      </c>
      <c r="G171" s="234">
        <f t="shared" si="63"/>
        <v>3621.3599999999997</v>
      </c>
      <c r="H171" s="234">
        <f t="shared" si="63"/>
        <v>3746.59</v>
      </c>
      <c r="I171" s="234">
        <f t="shared" si="63"/>
        <v>4198.4500000000007</v>
      </c>
      <c r="J171" s="234">
        <f t="shared" si="63"/>
        <v>4699.1200000000008</v>
      </c>
      <c r="K171" s="235">
        <f t="shared" si="63"/>
        <v>4837.4000000000015</v>
      </c>
      <c r="L171" s="234">
        <f t="shared" si="63"/>
        <v>4899.76</v>
      </c>
      <c r="M171" s="236">
        <f t="shared" si="63"/>
        <v>4898.6400000000012</v>
      </c>
      <c r="N171" s="235">
        <f t="shared" si="63"/>
        <v>4884.2100000000009</v>
      </c>
      <c r="O171" s="234">
        <f t="shared" si="63"/>
        <v>4894.4800000000014</v>
      </c>
      <c r="P171" s="236">
        <f t="shared" si="63"/>
        <v>4923.5400000000009</v>
      </c>
      <c r="Q171" s="237">
        <f t="shared" si="63"/>
        <v>4938.2800000000007</v>
      </c>
      <c r="R171" s="234">
        <f t="shared" si="63"/>
        <v>4917.3500000000004</v>
      </c>
      <c r="S171" s="237">
        <f t="shared" si="63"/>
        <v>4923.4700000000012</v>
      </c>
      <c r="T171" s="234">
        <f t="shared" si="63"/>
        <v>4901.5700000000015</v>
      </c>
      <c r="U171" s="240">
        <f t="shared" si="63"/>
        <v>4852.2300000000014</v>
      </c>
      <c r="V171" s="240">
        <f t="shared" si="63"/>
        <v>4818.420000000001</v>
      </c>
      <c r="W171" s="240">
        <f t="shared" si="63"/>
        <v>4790.8500000000004</v>
      </c>
      <c r="X171" s="240">
        <f t="shared" si="63"/>
        <v>4481.5800000000008</v>
      </c>
      <c r="Y171" s="241">
        <f t="shared" si="63"/>
        <v>4220.5600000000013</v>
      </c>
    </row>
    <row r="172" spans="1:26" s="222" customFormat="1" ht="18.75" customHeight="1" outlineLevel="1" x14ac:dyDescent="0.2">
      <c r="A172" s="216" t="s">
        <v>16</v>
      </c>
      <c r="B172" s="217">
        <v>1643.63</v>
      </c>
      <c r="C172" s="218">
        <v>1375.09</v>
      </c>
      <c r="D172" s="218">
        <v>1260.01</v>
      </c>
      <c r="E172" s="219">
        <v>1159.21</v>
      </c>
      <c r="F172" s="218">
        <v>1181.28</v>
      </c>
      <c r="G172" s="218">
        <v>1466.57</v>
      </c>
      <c r="H172" s="218">
        <v>1591.8</v>
      </c>
      <c r="I172" s="218">
        <v>2043.66</v>
      </c>
      <c r="J172" s="220">
        <v>2544.33</v>
      </c>
      <c r="K172" s="218">
        <v>2682.61</v>
      </c>
      <c r="L172" s="218">
        <v>2744.97</v>
      </c>
      <c r="M172" s="218">
        <v>2743.85</v>
      </c>
      <c r="N172" s="218">
        <v>2729.42</v>
      </c>
      <c r="O172" s="218">
        <v>2739.69</v>
      </c>
      <c r="P172" s="218">
        <v>2768.75</v>
      </c>
      <c r="Q172" s="218">
        <v>2783.49</v>
      </c>
      <c r="R172" s="218">
        <v>2762.56</v>
      </c>
      <c r="S172" s="218">
        <v>2768.68</v>
      </c>
      <c r="T172" s="218">
        <v>2746.78</v>
      </c>
      <c r="U172" s="218">
        <v>2697.44</v>
      </c>
      <c r="V172" s="218">
        <v>2663.63</v>
      </c>
      <c r="W172" s="218">
        <v>2636.06</v>
      </c>
      <c r="X172" s="218">
        <v>2326.79</v>
      </c>
      <c r="Y172" s="221">
        <v>2065.77</v>
      </c>
    </row>
    <row r="173" spans="1:26" s="222" customFormat="1" ht="18.75" customHeight="1" outlineLevel="1" x14ac:dyDescent="0.2">
      <c r="A173" s="223" t="s">
        <v>17</v>
      </c>
      <c r="B173" s="224">
        <v>2073.59</v>
      </c>
      <c r="C173" s="225">
        <f>$B173</f>
        <v>2073.59</v>
      </c>
      <c r="D173" s="225">
        <f t="shared" ref="D173:Y175" si="64">$B173</f>
        <v>2073.59</v>
      </c>
      <c r="E173" s="225">
        <f t="shared" si="64"/>
        <v>2073.59</v>
      </c>
      <c r="F173" s="225">
        <f t="shared" si="64"/>
        <v>2073.59</v>
      </c>
      <c r="G173" s="225">
        <f t="shared" si="64"/>
        <v>2073.59</v>
      </c>
      <c r="H173" s="225">
        <f t="shared" si="64"/>
        <v>2073.59</v>
      </c>
      <c r="I173" s="225">
        <f t="shared" si="64"/>
        <v>2073.59</v>
      </c>
      <c r="J173" s="225">
        <f t="shared" si="64"/>
        <v>2073.59</v>
      </c>
      <c r="K173" s="225">
        <f t="shared" si="64"/>
        <v>2073.59</v>
      </c>
      <c r="L173" s="225">
        <f t="shared" si="64"/>
        <v>2073.59</v>
      </c>
      <c r="M173" s="225">
        <f t="shared" si="64"/>
        <v>2073.59</v>
      </c>
      <c r="N173" s="225">
        <f t="shared" si="64"/>
        <v>2073.59</v>
      </c>
      <c r="O173" s="225">
        <f t="shared" si="64"/>
        <v>2073.59</v>
      </c>
      <c r="P173" s="225">
        <f t="shared" si="64"/>
        <v>2073.59</v>
      </c>
      <c r="Q173" s="225">
        <f t="shared" si="64"/>
        <v>2073.59</v>
      </c>
      <c r="R173" s="225">
        <f t="shared" si="64"/>
        <v>2073.59</v>
      </c>
      <c r="S173" s="225">
        <f t="shared" si="64"/>
        <v>2073.59</v>
      </c>
      <c r="T173" s="225">
        <f t="shared" si="64"/>
        <v>2073.59</v>
      </c>
      <c r="U173" s="225">
        <f t="shared" si="64"/>
        <v>2073.59</v>
      </c>
      <c r="V173" s="225">
        <f t="shared" si="64"/>
        <v>2073.59</v>
      </c>
      <c r="W173" s="225">
        <f t="shared" si="64"/>
        <v>2073.59</v>
      </c>
      <c r="X173" s="225">
        <f t="shared" si="64"/>
        <v>2073.59</v>
      </c>
      <c r="Y173" s="226">
        <f t="shared" si="64"/>
        <v>2073.59</v>
      </c>
    </row>
    <row r="174" spans="1:26" s="222" customFormat="1" ht="18.75" customHeight="1" outlineLevel="1" x14ac:dyDescent="0.2">
      <c r="A174" s="227" t="s">
        <v>18</v>
      </c>
      <c r="B174" s="224">
        <v>75.849999999999994</v>
      </c>
      <c r="C174" s="225">
        <v>75.849999999999994</v>
      </c>
      <c r="D174" s="225">
        <v>75.849999999999994</v>
      </c>
      <c r="E174" s="225">
        <v>75.849999999999994</v>
      </c>
      <c r="F174" s="225">
        <v>75.849999999999994</v>
      </c>
      <c r="G174" s="225">
        <v>75.849999999999994</v>
      </c>
      <c r="H174" s="225">
        <v>75.849999999999994</v>
      </c>
      <c r="I174" s="225">
        <v>75.849999999999994</v>
      </c>
      <c r="J174" s="225">
        <v>75.849999999999994</v>
      </c>
      <c r="K174" s="225">
        <v>75.849999999999994</v>
      </c>
      <c r="L174" s="225">
        <v>75.849999999999994</v>
      </c>
      <c r="M174" s="225">
        <v>75.849999999999994</v>
      </c>
      <c r="N174" s="225">
        <v>75.849999999999994</v>
      </c>
      <c r="O174" s="225">
        <v>75.849999999999994</v>
      </c>
      <c r="P174" s="225">
        <v>75.849999999999994</v>
      </c>
      <c r="Q174" s="225">
        <v>75.849999999999994</v>
      </c>
      <c r="R174" s="225">
        <v>75.849999999999994</v>
      </c>
      <c r="S174" s="225">
        <v>75.849999999999994</v>
      </c>
      <c r="T174" s="225">
        <v>75.849999999999994</v>
      </c>
      <c r="U174" s="225">
        <v>75.849999999999994</v>
      </c>
      <c r="V174" s="225">
        <v>75.849999999999994</v>
      </c>
      <c r="W174" s="225">
        <v>75.849999999999994</v>
      </c>
      <c r="X174" s="225">
        <v>75.849999999999994</v>
      </c>
      <c r="Y174" s="226">
        <v>75.849999999999994</v>
      </c>
    </row>
    <row r="175" spans="1:26" s="222" customFormat="1" ht="18.75" customHeight="1" outlineLevel="1" thickBot="1" x14ac:dyDescent="0.25">
      <c r="A175" s="228" t="s">
        <v>20</v>
      </c>
      <c r="B175" s="239">
        <f>$B$17</f>
        <v>5.35</v>
      </c>
      <c r="C175" s="230">
        <f>$B175</f>
        <v>5.35</v>
      </c>
      <c r="D175" s="230">
        <f t="shared" si="64"/>
        <v>5.35</v>
      </c>
      <c r="E175" s="230">
        <f t="shared" si="64"/>
        <v>5.35</v>
      </c>
      <c r="F175" s="230">
        <f t="shared" si="64"/>
        <v>5.35</v>
      </c>
      <c r="G175" s="230">
        <f t="shared" si="64"/>
        <v>5.35</v>
      </c>
      <c r="H175" s="230">
        <f t="shared" si="64"/>
        <v>5.35</v>
      </c>
      <c r="I175" s="230">
        <f t="shared" si="64"/>
        <v>5.35</v>
      </c>
      <c r="J175" s="230">
        <f t="shared" si="64"/>
        <v>5.35</v>
      </c>
      <c r="K175" s="230">
        <f t="shared" si="64"/>
        <v>5.35</v>
      </c>
      <c r="L175" s="230">
        <f t="shared" si="64"/>
        <v>5.35</v>
      </c>
      <c r="M175" s="230">
        <f t="shared" si="64"/>
        <v>5.35</v>
      </c>
      <c r="N175" s="230">
        <f t="shared" si="64"/>
        <v>5.35</v>
      </c>
      <c r="O175" s="230">
        <f t="shared" si="64"/>
        <v>5.35</v>
      </c>
      <c r="P175" s="230">
        <f t="shared" si="64"/>
        <v>5.35</v>
      </c>
      <c r="Q175" s="230">
        <f t="shared" si="64"/>
        <v>5.35</v>
      </c>
      <c r="R175" s="230">
        <f t="shared" si="64"/>
        <v>5.35</v>
      </c>
      <c r="S175" s="230">
        <f t="shared" si="64"/>
        <v>5.35</v>
      </c>
      <c r="T175" s="230">
        <f t="shared" si="64"/>
        <v>5.35</v>
      </c>
      <c r="U175" s="230">
        <f t="shared" si="64"/>
        <v>5.35</v>
      </c>
      <c r="V175" s="230">
        <f t="shared" si="64"/>
        <v>5.35</v>
      </c>
      <c r="W175" s="230">
        <f t="shared" si="64"/>
        <v>5.35</v>
      </c>
      <c r="X175" s="230">
        <f t="shared" si="64"/>
        <v>5.35</v>
      </c>
      <c r="Y175" s="231">
        <f>$B175</f>
        <v>5.35</v>
      </c>
    </row>
    <row r="176" spans="1:26" s="200" customFormat="1" ht="18.75" customHeight="1" thickBot="1" x14ac:dyDescent="0.25">
      <c r="A176" s="232">
        <v>2</v>
      </c>
      <c r="B176" s="233">
        <f t="shared" ref="B176:Y176" si="65">B177+B178+B179+B180</f>
        <v>3843.77</v>
      </c>
      <c r="C176" s="240">
        <f t="shared" si="65"/>
        <v>3683.79</v>
      </c>
      <c r="D176" s="240">
        <f t="shared" si="65"/>
        <v>3600.14</v>
      </c>
      <c r="E176" s="234">
        <f t="shared" si="65"/>
        <v>3384.64</v>
      </c>
      <c r="F176" s="234">
        <f t="shared" si="65"/>
        <v>3478.95</v>
      </c>
      <c r="G176" s="234">
        <f t="shared" si="65"/>
        <v>3680</v>
      </c>
      <c r="H176" s="234">
        <f t="shared" si="65"/>
        <v>3762.1</v>
      </c>
      <c r="I176" s="234">
        <f t="shared" si="65"/>
        <v>4249.130000000001</v>
      </c>
      <c r="J176" s="234">
        <f t="shared" si="65"/>
        <v>4861.7500000000009</v>
      </c>
      <c r="K176" s="235">
        <f t="shared" si="65"/>
        <v>4959.0000000000009</v>
      </c>
      <c r="L176" s="234">
        <f t="shared" si="65"/>
        <v>4992.2500000000009</v>
      </c>
      <c r="M176" s="236">
        <f t="shared" si="65"/>
        <v>4983.0700000000015</v>
      </c>
      <c r="N176" s="235">
        <f t="shared" si="65"/>
        <v>4997.8900000000012</v>
      </c>
      <c r="O176" s="234">
        <f t="shared" si="65"/>
        <v>5027.8900000000012</v>
      </c>
      <c r="P176" s="236">
        <f t="shared" si="65"/>
        <v>5029.130000000001</v>
      </c>
      <c r="Q176" s="237">
        <f t="shared" si="65"/>
        <v>5018.5700000000015</v>
      </c>
      <c r="R176" s="234">
        <f t="shared" si="65"/>
        <v>4992.130000000001</v>
      </c>
      <c r="S176" s="237">
        <f t="shared" si="65"/>
        <v>4972.5800000000008</v>
      </c>
      <c r="T176" s="234">
        <f t="shared" si="65"/>
        <v>4961.6900000000005</v>
      </c>
      <c r="U176" s="240">
        <f t="shared" si="65"/>
        <v>4933.7500000000009</v>
      </c>
      <c r="V176" s="240">
        <f t="shared" si="65"/>
        <v>4903.2500000000009</v>
      </c>
      <c r="W176" s="240">
        <f t="shared" si="65"/>
        <v>4881.8200000000015</v>
      </c>
      <c r="X176" s="240">
        <f t="shared" si="65"/>
        <v>4599.9700000000012</v>
      </c>
      <c r="Y176" s="241">
        <f t="shared" si="65"/>
        <v>4155.170000000001</v>
      </c>
    </row>
    <row r="177" spans="1:26" s="200" customFormat="1" ht="18.75" customHeight="1" outlineLevel="1" x14ac:dyDescent="0.2">
      <c r="A177" s="216" t="s">
        <v>16</v>
      </c>
      <c r="B177" s="217">
        <v>1688.98</v>
      </c>
      <c r="C177" s="218">
        <v>1529</v>
      </c>
      <c r="D177" s="218">
        <v>1445.35</v>
      </c>
      <c r="E177" s="219">
        <v>1229.8499999999999</v>
      </c>
      <c r="F177" s="218">
        <v>1324.16</v>
      </c>
      <c r="G177" s="218">
        <v>1525.21</v>
      </c>
      <c r="H177" s="218">
        <v>1607.31</v>
      </c>
      <c r="I177" s="218">
        <v>2094.34</v>
      </c>
      <c r="J177" s="220">
        <v>2706.96</v>
      </c>
      <c r="K177" s="218">
        <v>2804.21</v>
      </c>
      <c r="L177" s="218">
        <v>2837.46</v>
      </c>
      <c r="M177" s="218">
        <v>2828.28</v>
      </c>
      <c r="N177" s="218">
        <v>2843.1</v>
      </c>
      <c r="O177" s="218">
        <v>2873.1</v>
      </c>
      <c r="P177" s="218">
        <v>2874.34</v>
      </c>
      <c r="Q177" s="218">
        <v>2863.78</v>
      </c>
      <c r="R177" s="218">
        <v>2837.34</v>
      </c>
      <c r="S177" s="218">
        <v>2817.79</v>
      </c>
      <c r="T177" s="218">
        <v>2806.9</v>
      </c>
      <c r="U177" s="218">
        <v>2778.96</v>
      </c>
      <c r="V177" s="218">
        <v>2748.46</v>
      </c>
      <c r="W177" s="218">
        <v>2727.03</v>
      </c>
      <c r="X177" s="218">
        <v>2445.1799999999998</v>
      </c>
      <c r="Y177" s="221">
        <v>2000.38</v>
      </c>
    </row>
    <row r="178" spans="1:26" s="200" customFormat="1" ht="18.75" customHeight="1" outlineLevel="1" x14ac:dyDescent="0.2">
      <c r="A178" s="223" t="s">
        <v>17</v>
      </c>
      <c r="B178" s="224">
        <f>$B$173</f>
        <v>2073.59</v>
      </c>
      <c r="C178" s="225">
        <f>$B178</f>
        <v>2073.59</v>
      </c>
      <c r="D178" s="225">
        <f t="shared" ref="D178:Y180" si="66">$B178</f>
        <v>2073.59</v>
      </c>
      <c r="E178" s="225">
        <f t="shared" si="66"/>
        <v>2073.59</v>
      </c>
      <c r="F178" s="225">
        <f t="shared" si="66"/>
        <v>2073.59</v>
      </c>
      <c r="G178" s="225">
        <f t="shared" si="66"/>
        <v>2073.59</v>
      </c>
      <c r="H178" s="225">
        <f t="shared" si="66"/>
        <v>2073.59</v>
      </c>
      <c r="I178" s="225">
        <f t="shared" si="66"/>
        <v>2073.59</v>
      </c>
      <c r="J178" s="225">
        <f t="shared" si="66"/>
        <v>2073.59</v>
      </c>
      <c r="K178" s="225">
        <f t="shared" si="66"/>
        <v>2073.59</v>
      </c>
      <c r="L178" s="225">
        <f t="shared" si="66"/>
        <v>2073.59</v>
      </c>
      <c r="M178" s="225">
        <f t="shared" si="66"/>
        <v>2073.59</v>
      </c>
      <c r="N178" s="225">
        <f t="shared" si="66"/>
        <v>2073.59</v>
      </c>
      <c r="O178" s="225">
        <f t="shared" si="66"/>
        <v>2073.59</v>
      </c>
      <c r="P178" s="225">
        <f t="shared" si="66"/>
        <v>2073.59</v>
      </c>
      <c r="Q178" s="225">
        <f t="shared" si="66"/>
        <v>2073.59</v>
      </c>
      <c r="R178" s="225">
        <f t="shared" si="66"/>
        <v>2073.59</v>
      </c>
      <c r="S178" s="225">
        <f t="shared" si="66"/>
        <v>2073.59</v>
      </c>
      <c r="T178" s="225">
        <f t="shared" si="66"/>
        <v>2073.59</v>
      </c>
      <c r="U178" s="225">
        <f t="shared" si="66"/>
        <v>2073.59</v>
      </c>
      <c r="V178" s="225">
        <f t="shared" si="66"/>
        <v>2073.59</v>
      </c>
      <c r="W178" s="225">
        <f t="shared" si="66"/>
        <v>2073.59</v>
      </c>
      <c r="X178" s="225">
        <f t="shared" si="66"/>
        <v>2073.59</v>
      </c>
      <c r="Y178" s="226">
        <f t="shared" si="66"/>
        <v>2073.59</v>
      </c>
    </row>
    <row r="179" spans="1:26" s="200" customFormat="1" ht="18.75" customHeight="1" outlineLevel="1" x14ac:dyDescent="0.2">
      <c r="A179" s="227" t="s">
        <v>18</v>
      </c>
      <c r="B179" s="224">
        <v>75.849999999999994</v>
      </c>
      <c r="C179" s="225">
        <v>75.849999999999994</v>
      </c>
      <c r="D179" s="225">
        <v>75.849999999999994</v>
      </c>
      <c r="E179" s="225">
        <v>75.849999999999994</v>
      </c>
      <c r="F179" s="225">
        <v>75.849999999999994</v>
      </c>
      <c r="G179" s="225">
        <v>75.849999999999994</v>
      </c>
      <c r="H179" s="225">
        <v>75.849999999999994</v>
      </c>
      <c r="I179" s="225">
        <v>75.849999999999994</v>
      </c>
      <c r="J179" s="225">
        <v>75.849999999999994</v>
      </c>
      <c r="K179" s="225">
        <v>75.849999999999994</v>
      </c>
      <c r="L179" s="225">
        <v>75.849999999999994</v>
      </c>
      <c r="M179" s="225">
        <v>75.849999999999994</v>
      </c>
      <c r="N179" s="225">
        <v>75.849999999999994</v>
      </c>
      <c r="O179" s="225">
        <v>75.849999999999994</v>
      </c>
      <c r="P179" s="225">
        <v>75.849999999999994</v>
      </c>
      <c r="Q179" s="225">
        <v>75.849999999999994</v>
      </c>
      <c r="R179" s="225">
        <v>75.849999999999994</v>
      </c>
      <c r="S179" s="225">
        <v>75.849999999999994</v>
      </c>
      <c r="T179" s="225">
        <v>75.849999999999994</v>
      </c>
      <c r="U179" s="225">
        <v>75.849999999999994</v>
      </c>
      <c r="V179" s="225">
        <v>75.849999999999994</v>
      </c>
      <c r="W179" s="225">
        <v>75.849999999999994</v>
      </c>
      <c r="X179" s="225">
        <v>75.849999999999994</v>
      </c>
      <c r="Y179" s="226">
        <v>75.849999999999994</v>
      </c>
      <c r="Z179" s="222"/>
    </row>
    <row r="180" spans="1:26" s="200" customFormat="1" ht="18.75" customHeight="1" outlineLevel="1" thickBot="1" x14ac:dyDescent="0.25">
      <c r="A180" s="228" t="s">
        <v>20</v>
      </c>
      <c r="B180" s="239">
        <f>$B$17</f>
        <v>5.35</v>
      </c>
      <c r="C180" s="230">
        <f>$B180</f>
        <v>5.35</v>
      </c>
      <c r="D180" s="230">
        <f t="shared" si="66"/>
        <v>5.35</v>
      </c>
      <c r="E180" s="230">
        <f t="shared" si="66"/>
        <v>5.35</v>
      </c>
      <c r="F180" s="230">
        <f t="shared" si="66"/>
        <v>5.35</v>
      </c>
      <c r="G180" s="230">
        <f t="shared" si="66"/>
        <v>5.35</v>
      </c>
      <c r="H180" s="230">
        <f t="shared" si="66"/>
        <v>5.35</v>
      </c>
      <c r="I180" s="230">
        <f t="shared" si="66"/>
        <v>5.35</v>
      </c>
      <c r="J180" s="230">
        <f t="shared" si="66"/>
        <v>5.35</v>
      </c>
      <c r="K180" s="230">
        <f t="shared" si="66"/>
        <v>5.35</v>
      </c>
      <c r="L180" s="230">
        <f t="shared" si="66"/>
        <v>5.35</v>
      </c>
      <c r="M180" s="230">
        <f t="shared" si="66"/>
        <v>5.35</v>
      </c>
      <c r="N180" s="230">
        <f t="shared" si="66"/>
        <v>5.35</v>
      </c>
      <c r="O180" s="230">
        <f t="shared" si="66"/>
        <v>5.35</v>
      </c>
      <c r="P180" s="230">
        <f t="shared" si="66"/>
        <v>5.35</v>
      </c>
      <c r="Q180" s="230">
        <f t="shared" si="66"/>
        <v>5.35</v>
      </c>
      <c r="R180" s="230">
        <f t="shared" si="66"/>
        <v>5.35</v>
      </c>
      <c r="S180" s="230">
        <f t="shared" si="66"/>
        <v>5.35</v>
      </c>
      <c r="T180" s="230">
        <f t="shared" si="66"/>
        <v>5.35</v>
      </c>
      <c r="U180" s="230">
        <f t="shared" si="66"/>
        <v>5.35</v>
      </c>
      <c r="V180" s="230">
        <f t="shared" si="66"/>
        <v>5.35</v>
      </c>
      <c r="W180" s="230">
        <f t="shared" si="66"/>
        <v>5.35</v>
      </c>
      <c r="X180" s="230">
        <f t="shared" si="66"/>
        <v>5.35</v>
      </c>
      <c r="Y180" s="231">
        <f t="shared" si="66"/>
        <v>5.35</v>
      </c>
    </row>
    <row r="181" spans="1:26" s="200" customFormat="1" ht="18.75" customHeight="1" thickBot="1" x14ac:dyDescent="0.25">
      <c r="A181" s="208">
        <v>3</v>
      </c>
      <c r="B181" s="233">
        <f t="shared" ref="B181:Y181" si="67">B182+B183+B184+B185</f>
        <v>3725.69</v>
      </c>
      <c r="C181" s="240">
        <f t="shared" si="67"/>
        <v>3567.5</v>
      </c>
      <c r="D181" s="240">
        <f t="shared" si="67"/>
        <v>3444.31</v>
      </c>
      <c r="E181" s="234">
        <f t="shared" si="67"/>
        <v>3328.6099999999997</v>
      </c>
      <c r="F181" s="234">
        <f t="shared" si="67"/>
        <v>3340.2200000000003</v>
      </c>
      <c r="G181" s="234">
        <f t="shared" si="67"/>
        <v>3565.6800000000003</v>
      </c>
      <c r="H181" s="234">
        <f t="shared" si="67"/>
        <v>3709.64</v>
      </c>
      <c r="I181" s="234">
        <f t="shared" si="67"/>
        <v>4163.8300000000008</v>
      </c>
      <c r="J181" s="234">
        <f t="shared" si="67"/>
        <v>4714.3400000000011</v>
      </c>
      <c r="K181" s="235">
        <f t="shared" si="67"/>
        <v>4753.670000000001</v>
      </c>
      <c r="L181" s="234">
        <f t="shared" si="67"/>
        <v>4795.9700000000012</v>
      </c>
      <c r="M181" s="236">
        <f t="shared" si="67"/>
        <v>4828.6900000000005</v>
      </c>
      <c r="N181" s="235">
        <f t="shared" si="67"/>
        <v>4821.8600000000006</v>
      </c>
      <c r="O181" s="234">
        <f t="shared" si="67"/>
        <v>4806.420000000001</v>
      </c>
      <c r="P181" s="236">
        <f t="shared" si="67"/>
        <v>5027.7200000000012</v>
      </c>
      <c r="Q181" s="237">
        <f t="shared" si="67"/>
        <v>5096.3100000000013</v>
      </c>
      <c r="R181" s="234">
        <f t="shared" si="67"/>
        <v>5039.5000000000009</v>
      </c>
      <c r="S181" s="237">
        <f t="shared" si="67"/>
        <v>4843.1200000000008</v>
      </c>
      <c r="T181" s="234">
        <f t="shared" si="67"/>
        <v>4912.6500000000015</v>
      </c>
      <c r="U181" s="240">
        <f t="shared" si="67"/>
        <v>4806.130000000001</v>
      </c>
      <c r="V181" s="240">
        <f t="shared" si="67"/>
        <v>4851.68</v>
      </c>
      <c r="W181" s="240">
        <f t="shared" si="67"/>
        <v>4832.7800000000007</v>
      </c>
      <c r="X181" s="240">
        <f t="shared" si="67"/>
        <v>4572.4500000000007</v>
      </c>
      <c r="Y181" s="241">
        <f t="shared" si="67"/>
        <v>4143.4500000000007</v>
      </c>
    </row>
    <row r="182" spans="1:26" s="200" customFormat="1" ht="18.75" customHeight="1" outlineLevel="1" x14ac:dyDescent="0.2">
      <c r="A182" s="216" t="s">
        <v>16</v>
      </c>
      <c r="B182" s="217">
        <v>1570.9</v>
      </c>
      <c r="C182" s="218">
        <v>1412.71</v>
      </c>
      <c r="D182" s="218">
        <v>1289.52</v>
      </c>
      <c r="E182" s="219">
        <v>1173.82</v>
      </c>
      <c r="F182" s="218">
        <v>1185.43</v>
      </c>
      <c r="G182" s="218">
        <v>1410.89</v>
      </c>
      <c r="H182" s="218">
        <v>1554.85</v>
      </c>
      <c r="I182" s="218">
        <v>2009.04</v>
      </c>
      <c r="J182" s="220">
        <v>2559.5500000000002</v>
      </c>
      <c r="K182" s="218">
        <v>2598.88</v>
      </c>
      <c r="L182" s="218">
        <v>2641.18</v>
      </c>
      <c r="M182" s="218">
        <v>2673.9</v>
      </c>
      <c r="N182" s="218">
        <v>2667.07</v>
      </c>
      <c r="O182" s="218">
        <v>2651.63</v>
      </c>
      <c r="P182" s="218">
        <v>2872.93</v>
      </c>
      <c r="Q182" s="218">
        <v>2941.52</v>
      </c>
      <c r="R182" s="218">
        <v>2884.71</v>
      </c>
      <c r="S182" s="218">
        <v>2688.33</v>
      </c>
      <c r="T182" s="218">
        <v>2757.86</v>
      </c>
      <c r="U182" s="218">
        <v>2651.34</v>
      </c>
      <c r="V182" s="218">
        <v>2696.89</v>
      </c>
      <c r="W182" s="218">
        <v>2677.99</v>
      </c>
      <c r="X182" s="218">
        <v>2417.66</v>
      </c>
      <c r="Y182" s="221">
        <v>1988.66</v>
      </c>
    </row>
    <row r="183" spans="1:26" s="200" customFormat="1" ht="18.75" customHeight="1" outlineLevel="1" x14ac:dyDescent="0.2">
      <c r="A183" s="223" t="s">
        <v>17</v>
      </c>
      <c r="B183" s="224">
        <f>$B$173</f>
        <v>2073.59</v>
      </c>
      <c r="C183" s="225">
        <f>$B183</f>
        <v>2073.59</v>
      </c>
      <c r="D183" s="225">
        <f t="shared" ref="D183:Y185" si="68">$B183</f>
        <v>2073.59</v>
      </c>
      <c r="E183" s="225">
        <f t="shared" si="68"/>
        <v>2073.59</v>
      </c>
      <c r="F183" s="225">
        <f t="shared" si="68"/>
        <v>2073.59</v>
      </c>
      <c r="G183" s="225">
        <f t="shared" si="68"/>
        <v>2073.59</v>
      </c>
      <c r="H183" s="225">
        <f t="shared" si="68"/>
        <v>2073.59</v>
      </c>
      <c r="I183" s="225">
        <f t="shared" si="68"/>
        <v>2073.59</v>
      </c>
      <c r="J183" s="225">
        <f t="shared" si="68"/>
        <v>2073.59</v>
      </c>
      <c r="K183" s="225">
        <f t="shared" si="68"/>
        <v>2073.59</v>
      </c>
      <c r="L183" s="225">
        <f t="shared" si="68"/>
        <v>2073.59</v>
      </c>
      <c r="M183" s="225">
        <f t="shared" si="68"/>
        <v>2073.59</v>
      </c>
      <c r="N183" s="225">
        <f t="shared" si="68"/>
        <v>2073.59</v>
      </c>
      <c r="O183" s="225">
        <f t="shared" si="68"/>
        <v>2073.59</v>
      </c>
      <c r="P183" s="225">
        <f t="shared" si="68"/>
        <v>2073.59</v>
      </c>
      <c r="Q183" s="225">
        <f t="shared" si="68"/>
        <v>2073.59</v>
      </c>
      <c r="R183" s="225">
        <f t="shared" si="68"/>
        <v>2073.59</v>
      </c>
      <c r="S183" s="225">
        <f t="shared" si="68"/>
        <v>2073.59</v>
      </c>
      <c r="T183" s="225">
        <f t="shared" si="68"/>
        <v>2073.59</v>
      </c>
      <c r="U183" s="225">
        <f t="shared" si="68"/>
        <v>2073.59</v>
      </c>
      <c r="V183" s="225">
        <f t="shared" si="68"/>
        <v>2073.59</v>
      </c>
      <c r="W183" s="225">
        <f t="shared" si="68"/>
        <v>2073.59</v>
      </c>
      <c r="X183" s="225">
        <f t="shared" si="68"/>
        <v>2073.59</v>
      </c>
      <c r="Y183" s="226">
        <f t="shared" si="68"/>
        <v>2073.59</v>
      </c>
    </row>
    <row r="184" spans="1:26" s="200" customFormat="1" ht="18.75" customHeight="1" outlineLevel="1" x14ac:dyDescent="0.2">
      <c r="A184" s="227" t="s">
        <v>18</v>
      </c>
      <c r="B184" s="224">
        <v>75.849999999999994</v>
      </c>
      <c r="C184" s="225">
        <v>75.849999999999994</v>
      </c>
      <c r="D184" s="225">
        <v>75.849999999999994</v>
      </c>
      <c r="E184" s="225">
        <v>75.849999999999994</v>
      </c>
      <c r="F184" s="225">
        <v>75.849999999999994</v>
      </c>
      <c r="G184" s="225">
        <v>75.849999999999994</v>
      </c>
      <c r="H184" s="225">
        <v>75.849999999999994</v>
      </c>
      <c r="I184" s="225">
        <v>75.849999999999994</v>
      </c>
      <c r="J184" s="225">
        <v>75.849999999999994</v>
      </c>
      <c r="K184" s="225">
        <v>75.849999999999994</v>
      </c>
      <c r="L184" s="225">
        <v>75.849999999999994</v>
      </c>
      <c r="M184" s="225">
        <v>75.849999999999994</v>
      </c>
      <c r="N184" s="225">
        <v>75.849999999999994</v>
      </c>
      <c r="O184" s="225">
        <v>75.849999999999994</v>
      </c>
      <c r="P184" s="225">
        <v>75.849999999999994</v>
      </c>
      <c r="Q184" s="225">
        <v>75.849999999999994</v>
      </c>
      <c r="R184" s="225">
        <v>75.849999999999994</v>
      </c>
      <c r="S184" s="225">
        <v>75.849999999999994</v>
      </c>
      <c r="T184" s="225">
        <v>75.849999999999994</v>
      </c>
      <c r="U184" s="225">
        <v>75.849999999999994</v>
      </c>
      <c r="V184" s="225">
        <v>75.849999999999994</v>
      </c>
      <c r="W184" s="225">
        <v>75.849999999999994</v>
      </c>
      <c r="X184" s="225">
        <v>75.849999999999994</v>
      </c>
      <c r="Y184" s="226">
        <v>75.849999999999994</v>
      </c>
      <c r="Z184" s="222"/>
    </row>
    <row r="185" spans="1:26" s="200" customFormat="1" ht="18.75" customHeight="1" outlineLevel="1" thickBot="1" x14ac:dyDescent="0.25">
      <c r="A185" s="228" t="s">
        <v>20</v>
      </c>
      <c r="B185" s="239">
        <f>$B$17</f>
        <v>5.35</v>
      </c>
      <c r="C185" s="230">
        <f>$B185</f>
        <v>5.35</v>
      </c>
      <c r="D185" s="230">
        <f t="shared" si="68"/>
        <v>5.35</v>
      </c>
      <c r="E185" s="230">
        <f t="shared" si="68"/>
        <v>5.35</v>
      </c>
      <c r="F185" s="230">
        <f t="shared" si="68"/>
        <v>5.35</v>
      </c>
      <c r="G185" s="230">
        <f t="shared" si="68"/>
        <v>5.35</v>
      </c>
      <c r="H185" s="230">
        <f t="shared" si="68"/>
        <v>5.35</v>
      </c>
      <c r="I185" s="230">
        <f t="shared" si="68"/>
        <v>5.35</v>
      </c>
      <c r="J185" s="230">
        <f t="shared" si="68"/>
        <v>5.35</v>
      </c>
      <c r="K185" s="230">
        <f t="shared" si="68"/>
        <v>5.35</v>
      </c>
      <c r="L185" s="230">
        <f t="shared" si="68"/>
        <v>5.35</v>
      </c>
      <c r="M185" s="230">
        <f t="shared" si="68"/>
        <v>5.35</v>
      </c>
      <c r="N185" s="230">
        <f t="shared" si="68"/>
        <v>5.35</v>
      </c>
      <c r="O185" s="230">
        <f t="shared" si="68"/>
        <v>5.35</v>
      </c>
      <c r="P185" s="230">
        <f t="shared" si="68"/>
        <v>5.35</v>
      </c>
      <c r="Q185" s="230">
        <f t="shared" si="68"/>
        <v>5.35</v>
      </c>
      <c r="R185" s="230">
        <f t="shared" si="68"/>
        <v>5.35</v>
      </c>
      <c r="S185" s="230">
        <f t="shared" si="68"/>
        <v>5.35</v>
      </c>
      <c r="T185" s="230">
        <f t="shared" si="68"/>
        <v>5.35</v>
      </c>
      <c r="U185" s="230">
        <f t="shared" si="68"/>
        <v>5.35</v>
      </c>
      <c r="V185" s="230">
        <f t="shared" si="68"/>
        <v>5.35</v>
      </c>
      <c r="W185" s="230">
        <f t="shared" si="68"/>
        <v>5.35</v>
      </c>
      <c r="X185" s="230">
        <f t="shared" si="68"/>
        <v>5.35</v>
      </c>
      <c r="Y185" s="231">
        <f t="shared" si="68"/>
        <v>5.35</v>
      </c>
    </row>
    <row r="186" spans="1:26" s="200" customFormat="1" ht="18.75" customHeight="1" thickBot="1" x14ac:dyDescent="0.25">
      <c r="A186" s="258">
        <v>4</v>
      </c>
      <c r="B186" s="259">
        <f t="shared" ref="B186:Y186" si="69">B187+B188+B189+B190</f>
        <v>3816.31</v>
      </c>
      <c r="C186" s="260">
        <f t="shared" si="69"/>
        <v>3596.2799999999997</v>
      </c>
      <c r="D186" s="260">
        <f t="shared" si="69"/>
        <v>3450.83</v>
      </c>
      <c r="E186" s="260">
        <f t="shared" si="69"/>
        <v>3321.55</v>
      </c>
      <c r="F186" s="260">
        <f t="shared" si="69"/>
        <v>3338.04</v>
      </c>
      <c r="G186" s="260">
        <f t="shared" si="69"/>
        <v>3570.59</v>
      </c>
      <c r="H186" s="260">
        <f t="shared" si="69"/>
        <v>3722.67</v>
      </c>
      <c r="I186" s="260">
        <f t="shared" si="69"/>
        <v>4185.2900000000009</v>
      </c>
      <c r="J186" s="260">
        <f t="shared" si="69"/>
        <v>4723.4400000000005</v>
      </c>
      <c r="K186" s="261">
        <f t="shared" si="69"/>
        <v>4842.7300000000014</v>
      </c>
      <c r="L186" s="260">
        <f t="shared" si="69"/>
        <v>4796.170000000001</v>
      </c>
      <c r="M186" s="262">
        <f t="shared" si="69"/>
        <v>4794.7200000000012</v>
      </c>
      <c r="N186" s="261">
        <f t="shared" si="69"/>
        <v>4862.5400000000009</v>
      </c>
      <c r="O186" s="260">
        <f t="shared" si="69"/>
        <v>4794.0400000000009</v>
      </c>
      <c r="P186" s="262">
        <f t="shared" si="69"/>
        <v>4939.51</v>
      </c>
      <c r="Q186" s="263">
        <f t="shared" si="69"/>
        <v>4991.6900000000005</v>
      </c>
      <c r="R186" s="260">
        <f t="shared" si="69"/>
        <v>4972.8600000000006</v>
      </c>
      <c r="S186" s="263">
        <f t="shared" si="69"/>
        <v>4949.6900000000005</v>
      </c>
      <c r="T186" s="260">
        <f t="shared" si="69"/>
        <v>4936.4600000000009</v>
      </c>
      <c r="U186" s="260">
        <f t="shared" si="69"/>
        <v>4803.670000000001</v>
      </c>
      <c r="V186" s="260">
        <f t="shared" si="69"/>
        <v>4786.2400000000007</v>
      </c>
      <c r="W186" s="260">
        <f t="shared" si="69"/>
        <v>4863.1600000000008</v>
      </c>
      <c r="X186" s="260">
        <f t="shared" si="69"/>
        <v>4666.1400000000012</v>
      </c>
      <c r="Y186" s="264">
        <f t="shared" si="69"/>
        <v>4200.2900000000009</v>
      </c>
    </row>
    <row r="187" spans="1:26" s="200" customFormat="1" ht="18.75" customHeight="1" outlineLevel="1" x14ac:dyDescent="0.2">
      <c r="A187" s="227" t="s">
        <v>16</v>
      </c>
      <c r="B187" s="265">
        <v>1661.52</v>
      </c>
      <c r="C187" s="266">
        <v>1441.49</v>
      </c>
      <c r="D187" s="266">
        <v>1296.04</v>
      </c>
      <c r="E187" s="267">
        <v>1166.76</v>
      </c>
      <c r="F187" s="266">
        <v>1183.25</v>
      </c>
      <c r="G187" s="266">
        <v>1415.8</v>
      </c>
      <c r="H187" s="266">
        <v>1567.88</v>
      </c>
      <c r="I187" s="266">
        <v>2030.5</v>
      </c>
      <c r="J187" s="268">
        <v>2568.65</v>
      </c>
      <c r="K187" s="266">
        <v>2687.94</v>
      </c>
      <c r="L187" s="266">
        <v>2641.38</v>
      </c>
      <c r="M187" s="266">
        <v>2639.93</v>
      </c>
      <c r="N187" s="266">
        <v>2707.75</v>
      </c>
      <c r="O187" s="266">
        <v>2639.25</v>
      </c>
      <c r="P187" s="266">
        <v>2784.72</v>
      </c>
      <c r="Q187" s="266">
        <v>2836.9</v>
      </c>
      <c r="R187" s="266">
        <v>2818.07</v>
      </c>
      <c r="S187" s="266">
        <v>2794.9</v>
      </c>
      <c r="T187" s="266">
        <v>2781.67</v>
      </c>
      <c r="U187" s="266">
        <v>2648.88</v>
      </c>
      <c r="V187" s="266">
        <v>2631.45</v>
      </c>
      <c r="W187" s="266">
        <v>2708.37</v>
      </c>
      <c r="X187" s="266">
        <v>2511.35</v>
      </c>
      <c r="Y187" s="269">
        <v>2045.5</v>
      </c>
    </row>
    <row r="188" spans="1:26" s="200" customFormat="1" ht="18.75" customHeight="1" outlineLevel="1" x14ac:dyDescent="0.2">
      <c r="A188" s="223" t="s">
        <v>17</v>
      </c>
      <c r="B188" s="224">
        <f>$B$173</f>
        <v>2073.59</v>
      </c>
      <c r="C188" s="225">
        <f>$B188</f>
        <v>2073.59</v>
      </c>
      <c r="D188" s="225">
        <f t="shared" ref="D188:Y190" si="70">$B188</f>
        <v>2073.59</v>
      </c>
      <c r="E188" s="225">
        <f t="shared" si="70"/>
        <v>2073.59</v>
      </c>
      <c r="F188" s="225">
        <f t="shared" si="70"/>
        <v>2073.59</v>
      </c>
      <c r="G188" s="225">
        <f t="shared" si="70"/>
        <v>2073.59</v>
      </c>
      <c r="H188" s="225">
        <f t="shared" si="70"/>
        <v>2073.59</v>
      </c>
      <c r="I188" s="225">
        <f t="shared" si="70"/>
        <v>2073.59</v>
      </c>
      <c r="J188" s="225">
        <f t="shared" si="70"/>
        <v>2073.59</v>
      </c>
      <c r="K188" s="225">
        <f t="shared" si="70"/>
        <v>2073.59</v>
      </c>
      <c r="L188" s="225">
        <f t="shared" si="70"/>
        <v>2073.59</v>
      </c>
      <c r="M188" s="225">
        <f t="shared" si="70"/>
        <v>2073.59</v>
      </c>
      <c r="N188" s="225">
        <f t="shared" si="70"/>
        <v>2073.59</v>
      </c>
      <c r="O188" s="225">
        <f t="shared" si="70"/>
        <v>2073.59</v>
      </c>
      <c r="P188" s="225">
        <f t="shared" si="70"/>
        <v>2073.59</v>
      </c>
      <c r="Q188" s="225">
        <f t="shared" si="70"/>
        <v>2073.59</v>
      </c>
      <c r="R188" s="225">
        <f t="shared" si="70"/>
        <v>2073.59</v>
      </c>
      <c r="S188" s="225">
        <f t="shared" si="70"/>
        <v>2073.59</v>
      </c>
      <c r="T188" s="225">
        <f t="shared" si="70"/>
        <v>2073.59</v>
      </c>
      <c r="U188" s="225">
        <f t="shared" si="70"/>
        <v>2073.59</v>
      </c>
      <c r="V188" s="225">
        <f t="shared" si="70"/>
        <v>2073.59</v>
      </c>
      <c r="W188" s="225">
        <f t="shared" si="70"/>
        <v>2073.59</v>
      </c>
      <c r="X188" s="225">
        <f t="shared" si="70"/>
        <v>2073.59</v>
      </c>
      <c r="Y188" s="226">
        <f t="shared" si="70"/>
        <v>2073.59</v>
      </c>
    </row>
    <row r="189" spans="1:26" s="200" customFormat="1" ht="18.75" customHeight="1" outlineLevel="1" x14ac:dyDescent="0.2">
      <c r="A189" s="227" t="s">
        <v>18</v>
      </c>
      <c r="B189" s="224">
        <v>75.849999999999994</v>
      </c>
      <c r="C189" s="225">
        <v>75.849999999999994</v>
      </c>
      <c r="D189" s="225">
        <v>75.849999999999994</v>
      </c>
      <c r="E189" s="225">
        <v>75.849999999999994</v>
      </c>
      <c r="F189" s="225">
        <v>75.849999999999994</v>
      </c>
      <c r="G189" s="225">
        <v>75.849999999999994</v>
      </c>
      <c r="H189" s="225">
        <v>75.849999999999994</v>
      </c>
      <c r="I189" s="225">
        <v>75.849999999999994</v>
      </c>
      <c r="J189" s="225">
        <v>75.849999999999994</v>
      </c>
      <c r="K189" s="225">
        <v>75.849999999999994</v>
      </c>
      <c r="L189" s="225">
        <v>75.849999999999994</v>
      </c>
      <c r="M189" s="225">
        <v>75.849999999999994</v>
      </c>
      <c r="N189" s="225">
        <v>75.849999999999994</v>
      </c>
      <c r="O189" s="225">
        <v>75.849999999999994</v>
      </c>
      <c r="P189" s="225">
        <v>75.849999999999994</v>
      </c>
      <c r="Q189" s="225">
        <v>75.849999999999994</v>
      </c>
      <c r="R189" s="225">
        <v>75.849999999999994</v>
      </c>
      <c r="S189" s="225">
        <v>75.849999999999994</v>
      </c>
      <c r="T189" s="225">
        <v>75.849999999999994</v>
      </c>
      <c r="U189" s="225">
        <v>75.849999999999994</v>
      </c>
      <c r="V189" s="225">
        <v>75.849999999999994</v>
      </c>
      <c r="W189" s="225">
        <v>75.849999999999994</v>
      </c>
      <c r="X189" s="225">
        <v>75.849999999999994</v>
      </c>
      <c r="Y189" s="226">
        <v>75.849999999999994</v>
      </c>
      <c r="Z189" s="222"/>
    </row>
    <row r="190" spans="1:26" s="200" customFormat="1" ht="18.75" customHeight="1" outlineLevel="1" thickBot="1" x14ac:dyDescent="0.25">
      <c r="A190" s="228" t="s">
        <v>20</v>
      </c>
      <c r="B190" s="239">
        <f>$B$17</f>
        <v>5.35</v>
      </c>
      <c r="C190" s="230">
        <f>$B190</f>
        <v>5.35</v>
      </c>
      <c r="D190" s="230">
        <f t="shared" si="70"/>
        <v>5.35</v>
      </c>
      <c r="E190" s="230">
        <f t="shared" si="70"/>
        <v>5.35</v>
      </c>
      <c r="F190" s="230">
        <f t="shared" si="70"/>
        <v>5.35</v>
      </c>
      <c r="G190" s="230">
        <f t="shared" si="70"/>
        <v>5.35</v>
      </c>
      <c r="H190" s="230">
        <f t="shared" si="70"/>
        <v>5.35</v>
      </c>
      <c r="I190" s="230">
        <f t="shared" si="70"/>
        <v>5.35</v>
      </c>
      <c r="J190" s="230">
        <f t="shared" si="70"/>
        <v>5.35</v>
      </c>
      <c r="K190" s="230">
        <f t="shared" si="70"/>
        <v>5.35</v>
      </c>
      <c r="L190" s="230">
        <f t="shared" si="70"/>
        <v>5.35</v>
      </c>
      <c r="M190" s="230">
        <f t="shared" si="70"/>
        <v>5.35</v>
      </c>
      <c r="N190" s="230">
        <f t="shared" si="70"/>
        <v>5.35</v>
      </c>
      <c r="O190" s="230">
        <f t="shared" si="70"/>
        <v>5.35</v>
      </c>
      <c r="P190" s="230">
        <f t="shared" si="70"/>
        <v>5.35</v>
      </c>
      <c r="Q190" s="230">
        <f t="shared" si="70"/>
        <v>5.35</v>
      </c>
      <c r="R190" s="230">
        <f t="shared" si="70"/>
        <v>5.35</v>
      </c>
      <c r="S190" s="230">
        <f t="shared" si="70"/>
        <v>5.35</v>
      </c>
      <c r="T190" s="230">
        <f t="shared" si="70"/>
        <v>5.35</v>
      </c>
      <c r="U190" s="230">
        <f t="shared" si="70"/>
        <v>5.35</v>
      </c>
      <c r="V190" s="230">
        <f t="shared" si="70"/>
        <v>5.35</v>
      </c>
      <c r="W190" s="230">
        <f t="shared" si="70"/>
        <v>5.35</v>
      </c>
      <c r="X190" s="230">
        <f t="shared" si="70"/>
        <v>5.35</v>
      </c>
      <c r="Y190" s="231">
        <f t="shared" si="70"/>
        <v>5.35</v>
      </c>
    </row>
    <row r="191" spans="1:26" s="200" customFormat="1" ht="18.75" customHeight="1" thickBot="1" x14ac:dyDescent="0.25">
      <c r="A191" s="208">
        <v>5</v>
      </c>
      <c r="B191" s="209">
        <f t="shared" ref="B191:Y191" si="71">B192+B193+B194+B195</f>
        <v>3908.1499999999996</v>
      </c>
      <c r="C191" s="210">
        <f t="shared" si="71"/>
        <v>3673.92</v>
      </c>
      <c r="D191" s="210">
        <f t="shared" si="71"/>
        <v>3566.87</v>
      </c>
      <c r="E191" s="210">
        <f t="shared" si="71"/>
        <v>3423.73</v>
      </c>
      <c r="F191" s="210">
        <f t="shared" si="71"/>
        <v>3365.44</v>
      </c>
      <c r="G191" s="210">
        <f t="shared" si="71"/>
        <v>3356.49</v>
      </c>
      <c r="H191" s="210">
        <f t="shared" si="71"/>
        <v>3459.6499999999996</v>
      </c>
      <c r="I191" s="210">
        <f t="shared" si="71"/>
        <v>3823.81</v>
      </c>
      <c r="J191" s="210">
        <f t="shared" si="71"/>
        <v>4289.7000000000007</v>
      </c>
      <c r="K191" s="211">
        <f t="shared" si="71"/>
        <v>4525.5800000000008</v>
      </c>
      <c r="L191" s="210">
        <f t="shared" si="71"/>
        <v>4594.4000000000015</v>
      </c>
      <c r="M191" s="212">
        <f t="shared" si="71"/>
        <v>4623.76</v>
      </c>
      <c r="N191" s="211">
        <f t="shared" si="71"/>
        <v>4619.130000000001</v>
      </c>
      <c r="O191" s="210">
        <f t="shared" si="71"/>
        <v>4623.2100000000009</v>
      </c>
      <c r="P191" s="212">
        <f t="shared" si="71"/>
        <v>4619.5900000000011</v>
      </c>
      <c r="Q191" s="213">
        <f t="shared" si="71"/>
        <v>4681.8900000000012</v>
      </c>
      <c r="R191" s="210">
        <f t="shared" si="71"/>
        <v>4690.170000000001</v>
      </c>
      <c r="S191" s="213">
        <f t="shared" si="71"/>
        <v>4655.4800000000014</v>
      </c>
      <c r="T191" s="210">
        <f t="shared" si="71"/>
        <v>4635.43</v>
      </c>
      <c r="U191" s="210">
        <f t="shared" si="71"/>
        <v>4607.3700000000008</v>
      </c>
      <c r="V191" s="210">
        <f t="shared" si="71"/>
        <v>4605.2800000000007</v>
      </c>
      <c r="W191" s="210">
        <f t="shared" si="71"/>
        <v>4622.3700000000008</v>
      </c>
      <c r="X191" s="210">
        <f t="shared" si="71"/>
        <v>4324.2700000000004</v>
      </c>
      <c r="Y191" s="214">
        <f t="shared" si="71"/>
        <v>4135.9500000000007</v>
      </c>
    </row>
    <row r="192" spans="1:26" s="200" customFormat="1" ht="18.75" customHeight="1" outlineLevel="1" x14ac:dyDescent="0.2">
      <c r="A192" s="216" t="s">
        <v>16</v>
      </c>
      <c r="B192" s="224">
        <v>1753.36</v>
      </c>
      <c r="C192" s="218">
        <v>1519.13</v>
      </c>
      <c r="D192" s="218">
        <v>1412.08</v>
      </c>
      <c r="E192" s="219">
        <v>1268.94</v>
      </c>
      <c r="F192" s="218">
        <v>1210.6500000000001</v>
      </c>
      <c r="G192" s="218">
        <v>1201.7</v>
      </c>
      <c r="H192" s="218">
        <v>1304.8599999999999</v>
      </c>
      <c r="I192" s="218">
        <v>1669.02</v>
      </c>
      <c r="J192" s="220">
        <v>2134.91</v>
      </c>
      <c r="K192" s="218">
        <v>2370.79</v>
      </c>
      <c r="L192" s="218">
        <v>2439.61</v>
      </c>
      <c r="M192" s="218">
        <v>2468.9699999999998</v>
      </c>
      <c r="N192" s="218">
        <v>2464.34</v>
      </c>
      <c r="O192" s="218">
        <v>2468.42</v>
      </c>
      <c r="P192" s="218">
        <v>2464.8000000000002</v>
      </c>
      <c r="Q192" s="218">
        <v>2527.1</v>
      </c>
      <c r="R192" s="218">
        <v>2535.38</v>
      </c>
      <c r="S192" s="218">
        <v>2500.69</v>
      </c>
      <c r="T192" s="218">
        <v>2480.64</v>
      </c>
      <c r="U192" s="218">
        <v>2452.58</v>
      </c>
      <c r="V192" s="218">
        <v>2450.4899999999998</v>
      </c>
      <c r="W192" s="218">
        <v>2467.58</v>
      </c>
      <c r="X192" s="218">
        <v>2169.48</v>
      </c>
      <c r="Y192" s="221">
        <v>1981.16</v>
      </c>
    </row>
    <row r="193" spans="1:26" s="200" customFormat="1" ht="18.75" customHeight="1" outlineLevel="1" x14ac:dyDescent="0.2">
      <c r="A193" s="223" t="s">
        <v>17</v>
      </c>
      <c r="B193" s="224">
        <f>$B$173</f>
        <v>2073.59</v>
      </c>
      <c r="C193" s="225">
        <f>$B193</f>
        <v>2073.59</v>
      </c>
      <c r="D193" s="225">
        <f t="shared" ref="D193:Y195" si="72">$B193</f>
        <v>2073.59</v>
      </c>
      <c r="E193" s="225">
        <f t="shared" si="72"/>
        <v>2073.59</v>
      </c>
      <c r="F193" s="225">
        <f t="shared" si="72"/>
        <v>2073.59</v>
      </c>
      <c r="G193" s="225">
        <f t="shared" si="72"/>
        <v>2073.59</v>
      </c>
      <c r="H193" s="225">
        <f t="shared" si="72"/>
        <v>2073.59</v>
      </c>
      <c r="I193" s="225">
        <f t="shared" si="72"/>
        <v>2073.59</v>
      </c>
      <c r="J193" s="225">
        <f t="shared" si="72"/>
        <v>2073.59</v>
      </c>
      <c r="K193" s="225">
        <f t="shared" si="72"/>
        <v>2073.59</v>
      </c>
      <c r="L193" s="225">
        <f t="shared" si="72"/>
        <v>2073.59</v>
      </c>
      <c r="M193" s="225">
        <f t="shared" si="72"/>
        <v>2073.59</v>
      </c>
      <c r="N193" s="225">
        <f t="shared" si="72"/>
        <v>2073.59</v>
      </c>
      <c r="O193" s="225">
        <f t="shared" si="72"/>
        <v>2073.59</v>
      </c>
      <c r="P193" s="225">
        <f t="shared" si="72"/>
        <v>2073.59</v>
      </c>
      <c r="Q193" s="225">
        <f t="shared" si="72"/>
        <v>2073.59</v>
      </c>
      <c r="R193" s="225">
        <f t="shared" si="72"/>
        <v>2073.59</v>
      </c>
      <c r="S193" s="225">
        <f t="shared" si="72"/>
        <v>2073.59</v>
      </c>
      <c r="T193" s="225">
        <f t="shared" si="72"/>
        <v>2073.59</v>
      </c>
      <c r="U193" s="225">
        <f t="shared" si="72"/>
        <v>2073.59</v>
      </c>
      <c r="V193" s="225">
        <f t="shared" si="72"/>
        <v>2073.59</v>
      </c>
      <c r="W193" s="225">
        <f t="shared" si="72"/>
        <v>2073.59</v>
      </c>
      <c r="X193" s="225">
        <f t="shared" si="72"/>
        <v>2073.59</v>
      </c>
      <c r="Y193" s="226">
        <f t="shared" si="72"/>
        <v>2073.59</v>
      </c>
    </row>
    <row r="194" spans="1:26" s="200" customFormat="1" ht="18.75" customHeight="1" outlineLevel="1" x14ac:dyDescent="0.2">
      <c r="A194" s="227" t="s">
        <v>18</v>
      </c>
      <c r="B194" s="224">
        <v>75.849999999999994</v>
      </c>
      <c r="C194" s="225">
        <v>75.849999999999994</v>
      </c>
      <c r="D194" s="225">
        <v>75.849999999999994</v>
      </c>
      <c r="E194" s="225">
        <v>75.849999999999994</v>
      </c>
      <c r="F194" s="225">
        <v>75.849999999999994</v>
      </c>
      <c r="G194" s="225">
        <v>75.849999999999994</v>
      </c>
      <c r="H194" s="225">
        <v>75.849999999999994</v>
      </c>
      <c r="I194" s="225">
        <v>75.849999999999994</v>
      </c>
      <c r="J194" s="225">
        <v>75.849999999999994</v>
      </c>
      <c r="K194" s="225">
        <v>75.849999999999994</v>
      </c>
      <c r="L194" s="225">
        <v>75.849999999999994</v>
      </c>
      <c r="M194" s="225">
        <v>75.849999999999994</v>
      </c>
      <c r="N194" s="225">
        <v>75.849999999999994</v>
      </c>
      <c r="O194" s="225">
        <v>75.849999999999994</v>
      </c>
      <c r="P194" s="225">
        <v>75.849999999999994</v>
      </c>
      <c r="Q194" s="225">
        <v>75.849999999999994</v>
      </c>
      <c r="R194" s="225">
        <v>75.849999999999994</v>
      </c>
      <c r="S194" s="225">
        <v>75.849999999999994</v>
      </c>
      <c r="T194" s="225">
        <v>75.849999999999994</v>
      </c>
      <c r="U194" s="225">
        <v>75.849999999999994</v>
      </c>
      <c r="V194" s="225">
        <v>75.849999999999994</v>
      </c>
      <c r="W194" s="225">
        <v>75.849999999999994</v>
      </c>
      <c r="X194" s="225">
        <v>75.849999999999994</v>
      </c>
      <c r="Y194" s="226">
        <v>75.849999999999994</v>
      </c>
      <c r="Z194" s="222"/>
    </row>
    <row r="195" spans="1:26" s="200" customFormat="1" ht="18.75" customHeight="1" outlineLevel="1" thickBot="1" x14ac:dyDescent="0.25">
      <c r="A195" s="228" t="s">
        <v>20</v>
      </c>
      <c r="B195" s="239">
        <f>$B$17</f>
        <v>5.35</v>
      </c>
      <c r="C195" s="230">
        <f>$B195</f>
        <v>5.35</v>
      </c>
      <c r="D195" s="230">
        <f t="shared" si="72"/>
        <v>5.35</v>
      </c>
      <c r="E195" s="230">
        <f t="shared" si="72"/>
        <v>5.35</v>
      </c>
      <c r="F195" s="230">
        <f t="shared" si="72"/>
        <v>5.35</v>
      </c>
      <c r="G195" s="230">
        <f t="shared" si="72"/>
        <v>5.35</v>
      </c>
      <c r="H195" s="230">
        <f t="shared" si="72"/>
        <v>5.35</v>
      </c>
      <c r="I195" s="230">
        <f t="shared" si="72"/>
        <v>5.35</v>
      </c>
      <c r="J195" s="230">
        <f t="shared" si="72"/>
        <v>5.35</v>
      </c>
      <c r="K195" s="230">
        <f t="shared" si="72"/>
        <v>5.35</v>
      </c>
      <c r="L195" s="230">
        <f t="shared" si="72"/>
        <v>5.35</v>
      </c>
      <c r="M195" s="230">
        <f t="shared" si="72"/>
        <v>5.35</v>
      </c>
      <c r="N195" s="230">
        <f t="shared" si="72"/>
        <v>5.35</v>
      </c>
      <c r="O195" s="230">
        <f t="shared" si="72"/>
        <v>5.35</v>
      </c>
      <c r="P195" s="230">
        <f t="shared" si="72"/>
        <v>5.35</v>
      </c>
      <c r="Q195" s="230">
        <f t="shared" si="72"/>
        <v>5.35</v>
      </c>
      <c r="R195" s="230">
        <f t="shared" si="72"/>
        <v>5.35</v>
      </c>
      <c r="S195" s="230">
        <f t="shared" si="72"/>
        <v>5.35</v>
      </c>
      <c r="T195" s="230">
        <f t="shared" si="72"/>
        <v>5.35</v>
      </c>
      <c r="U195" s="230">
        <f t="shared" si="72"/>
        <v>5.35</v>
      </c>
      <c r="V195" s="230">
        <f t="shared" si="72"/>
        <v>5.35</v>
      </c>
      <c r="W195" s="230">
        <f t="shared" si="72"/>
        <v>5.35</v>
      </c>
      <c r="X195" s="230">
        <f t="shared" si="72"/>
        <v>5.35</v>
      </c>
      <c r="Y195" s="231">
        <f>$B195</f>
        <v>5.35</v>
      </c>
    </row>
    <row r="196" spans="1:26" s="200" customFormat="1" ht="18.75" customHeight="1" thickBot="1" x14ac:dyDescent="0.25">
      <c r="A196" s="232">
        <v>6</v>
      </c>
      <c r="B196" s="233">
        <f t="shared" ref="B196:Y196" si="73">B197+B198+B199+B200</f>
        <v>3916.44</v>
      </c>
      <c r="C196" s="240">
        <f t="shared" si="73"/>
        <v>3662.37</v>
      </c>
      <c r="D196" s="240">
        <f t="shared" si="73"/>
        <v>3541.39</v>
      </c>
      <c r="E196" s="234">
        <f t="shared" si="73"/>
        <v>3355.76</v>
      </c>
      <c r="F196" s="234">
        <f t="shared" si="73"/>
        <v>3298.27</v>
      </c>
      <c r="G196" s="234">
        <f t="shared" si="73"/>
        <v>3297.2</v>
      </c>
      <c r="H196" s="234">
        <f t="shared" si="73"/>
        <v>3241.95</v>
      </c>
      <c r="I196" s="234">
        <f t="shared" si="73"/>
        <v>3670.8</v>
      </c>
      <c r="J196" s="234">
        <f t="shared" si="73"/>
        <v>4075.71</v>
      </c>
      <c r="K196" s="235">
        <f t="shared" si="73"/>
        <v>4413.6000000000004</v>
      </c>
      <c r="L196" s="234">
        <f t="shared" si="73"/>
        <v>4550.6900000000005</v>
      </c>
      <c r="M196" s="236">
        <f t="shared" si="73"/>
        <v>4550.6500000000015</v>
      </c>
      <c r="N196" s="235">
        <f t="shared" si="73"/>
        <v>4553.4100000000008</v>
      </c>
      <c r="O196" s="234">
        <f t="shared" si="73"/>
        <v>4560.4900000000007</v>
      </c>
      <c r="P196" s="236">
        <f t="shared" si="73"/>
        <v>4565.3400000000011</v>
      </c>
      <c r="Q196" s="237">
        <f t="shared" si="73"/>
        <v>4567.1500000000015</v>
      </c>
      <c r="R196" s="234">
        <f t="shared" si="73"/>
        <v>4620.3600000000006</v>
      </c>
      <c r="S196" s="237">
        <f t="shared" si="73"/>
        <v>4606.2200000000012</v>
      </c>
      <c r="T196" s="234">
        <f t="shared" si="73"/>
        <v>4604.5500000000011</v>
      </c>
      <c r="U196" s="240">
        <f t="shared" si="73"/>
        <v>4588.4600000000009</v>
      </c>
      <c r="V196" s="240">
        <f t="shared" si="73"/>
        <v>4587.9900000000007</v>
      </c>
      <c r="W196" s="240">
        <f t="shared" si="73"/>
        <v>4584.1900000000005</v>
      </c>
      <c r="X196" s="240">
        <f t="shared" si="73"/>
        <v>4339.8100000000013</v>
      </c>
      <c r="Y196" s="241">
        <f t="shared" si="73"/>
        <v>3997.33</v>
      </c>
    </row>
    <row r="197" spans="1:26" s="200" customFormat="1" ht="18.75" customHeight="1" outlineLevel="1" x14ac:dyDescent="0.2">
      <c r="A197" s="216" t="s">
        <v>16</v>
      </c>
      <c r="B197" s="224">
        <v>1761.65</v>
      </c>
      <c r="C197" s="218">
        <v>1507.58</v>
      </c>
      <c r="D197" s="218">
        <v>1386.6</v>
      </c>
      <c r="E197" s="219">
        <v>1200.97</v>
      </c>
      <c r="F197" s="218">
        <v>1143.48</v>
      </c>
      <c r="G197" s="218">
        <v>1142.4100000000001</v>
      </c>
      <c r="H197" s="218">
        <v>1087.1600000000001</v>
      </c>
      <c r="I197" s="218">
        <v>1516.01</v>
      </c>
      <c r="J197" s="220">
        <v>1920.92</v>
      </c>
      <c r="K197" s="218">
        <v>2258.81</v>
      </c>
      <c r="L197" s="218">
        <v>2395.9</v>
      </c>
      <c r="M197" s="218">
        <v>2395.86</v>
      </c>
      <c r="N197" s="218">
        <v>2398.62</v>
      </c>
      <c r="O197" s="218">
        <v>2405.6999999999998</v>
      </c>
      <c r="P197" s="218">
        <v>2410.5500000000002</v>
      </c>
      <c r="Q197" s="218">
        <v>2412.36</v>
      </c>
      <c r="R197" s="218">
        <v>2465.5700000000002</v>
      </c>
      <c r="S197" s="218">
        <v>2451.4299999999998</v>
      </c>
      <c r="T197" s="218">
        <v>2449.7600000000002</v>
      </c>
      <c r="U197" s="218">
        <v>2433.67</v>
      </c>
      <c r="V197" s="218">
        <v>2433.1999999999998</v>
      </c>
      <c r="W197" s="218">
        <v>2429.4</v>
      </c>
      <c r="X197" s="218">
        <v>2185.02</v>
      </c>
      <c r="Y197" s="221">
        <v>1842.54</v>
      </c>
    </row>
    <row r="198" spans="1:26" s="200" customFormat="1" ht="18.75" customHeight="1" outlineLevel="1" x14ac:dyDescent="0.2">
      <c r="A198" s="223" t="s">
        <v>17</v>
      </c>
      <c r="B198" s="224">
        <f>$B$173</f>
        <v>2073.59</v>
      </c>
      <c r="C198" s="225">
        <f>$B198</f>
        <v>2073.59</v>
      </c>
      <c r="D198" s="225">
        <f t="shared" ref="D198:Y200" si="74">$B198</f>
        <v>2073.59</v>
      </c>
      <c r="E198" s="225">
        <f t="shared" si="74"/>
        <v>2073.59</v>
      </c>
      <c r="F198" s="225">
        <f t="shared" si="74"/>
        <v>2073.59</v>
      </c>
      <c r="G198" s="225">
        <f t="shared" si="74"/>
        <v>2073.59</v>
      </c>
      <c r="H198" s="225">
        <f t="shared" si="74"/>
        <v>2073.59</v>
      </c>
      <c r="I198" s="225">
        <f t="shared" si="74"/>
        <v>2073.59</v>
      </c>
      <c r="J198" s="225">
        <f t="shared" si="74"/>
        <v>2073.59</v>
      </c>
      <c r="K198" s="225">
        <f t="shared" si="74"/>
        <v>2073.59</v>
      </c>
      <c r="L198" s="225">
        <f t="shared" si="74"/>
        <v>2073.59</v>
      </c>
      <c r="M198" s="225">
        <f t="shared" si="74"/>
        <v>2073.59</v>
      </c>
      <c r="N198" s="225">
        <f t="shared" si="74"/>
        <v>2073.59</v>
      </c>
      <c r="O198" s="225">
        <f t="shared" si="74"/>
        <v>2073.59</v>
      </c>
      <c r="P198" s="225">
        <f t="shared" si="74"/>
        <v>2073.59</v>
      </c>
      <c r="Q198" s="225">
        <f t="shared" si="74"/>
        <v>2073.59</v>
      </c>
      <c r="R198" s="225">
        <f t="shared" si="74"/>
        <v>2073.59</v>
      </c>
      <c r="S198" s="225">
        <f t="shared" si="74"/>
        <v>2073.59</v>
      </c>
      <c r="T198" s="225">
        <f t="shared" si="74"/>
        <v>2073.59</v>
      </c>
      <c r="U198" s="225">
        <f t="shared" si="74"/>
        <v>2073.59</v>
      </c>
      <c r="V198" s="225">
        <f t="shared" si="74"/>
        <v>2073.59</v>
      </c>
      <c r="W198" s="225">
        <f t="shared" si="74"/>
        <v>2073.59</v>
      </c>
      <c r="X198" s="225">
        <f t="shared" si="74"/>
        <v>2073.59</v>
      </c>
      <c r="Y198" s="226">
        <f t="shared" si="74"/>
        <v>2073.59</v>
      </c>
    </row>
    <row r="199" spans="1:26" s="200" customFormat="1" ht="18.75" customHeight="1" outlineLevel="1" x14ac:dyDescent="0.2">
      <c r="A199" s="227" t="s">
        <v>18</v>
      </c>
      <c r="B199" s="224">
        <v>75.849999999999994</v>
      </c>
      <c r="C199" s="225">
        <v>75.849999999999994</v>
      </c>
      <c r="D199" s="225">
        <v>75.849999999999994</v>
      </c>
      <c r="E199" s="225">
        <v>75.849999999999994</v>
      </c>
      <c r="F199" s="225">
        <v>75.849999999999994</v>
      </c>
      <c r="G199" s="225">
        <v>75.849999999999994</v>
      </c>
      <c r="H199" s="225">
        <v>75.849999999999994</v>
      </c>
      <c r="I199" s="225">
        <v>75.849999999999994</v>
      </c>
      <c r="J199" s="225">
        <v>75.849999999999994</v>
      </c>
      <c r="K199" s="225">
        <v>75.849999999999994</v>
      </c>
      <c r="L199" s="225">
        <v>75.849999999999994</v>
      </c>
      <c r="M199" s="225">
        <v>75.849999999999994</v>
      </c>
      <c r="N199" s="225">
        <v>75.849999999999994</v>
      </c>
      <c r="O199" s="225">
        <v>75.849999999999994</v>
      </c>
      <c r="P199" s="225">
        <v>75.849999999999994</v>
      </c>
      <c r="Q199" s="225">
        <v>75.849999999999994</v>
      </c>
      <c r="R199" s="225">
        <v>75.849999999999994</v>
      </c>
      <c r="S199" s="225">
        <v>75.849999999999994</v>
      </c>
      <c r="T199" s="225">
        <v>75.849999999999994</v>
      </c>
      <c r="U199" s="225">
        <v>75.849999999999994</v>
      </c>
      <c r="V199" s="225">
        <v>75.849999999999994</v>
      </c>
      <c r="W199" s="225">
        <v>75.849999999999994</v>
      </c>
      <c r="X199" s="225">
        <v>75.849999999999994</v>
      </c>
      <c r="Y199" s="226">
        <v>75.849999999999994</v>
      </c>
      <c r="Z199" s="222"/>
    </row>
    <row r="200" spans="1:26" s="200" customFormat="1" ht="18.75" customHeight="1" outlineLevel="1" thickBot="1" x14ac:dyDescent="0.25">
      <c r="A200" s="228" t="s">
        <v>20</v>
      </c>
      <c r="B200" s="239">
        <f>$B$17</f>
        <v>5.35</v>
      </c>
      <c r="C200" s="230">
        <f>$B200</f>
        <v>5.35</v>
      </c>
      <c r="D200" s="230">
        <f t="shared" si="74"/>
        <v>5.35</v>
      </c>
      <c r="E200" s="230">
        <f t="shared" si="74"/>
        <v>5.35</v>
      </c>
      <c r="F200" s="230">
        <f t="shared" si="74"/>
        <v>5.35</v>
      </c>
      <c r="G200" s="230">
        <f t="shared" si="74"/>
        <v>5.35</v>
      </c>
      <c r="H200" s="230">
        <f t="shared" si="74"/>
        <v>5.35</v>
      </c>
      <c r="I200" s="230">
        <f t="shared" si="74"/>
        <v>5.35</v>
      </c>
      <c r="J200" s="230">
        <f t="shared" si="74"/>
        <v>5.35</v>
      </c>
      <c r="K200" s="230">
        <f t="shared" si="74"/>
        <v>5.35</v>
      </c>
      <c r="L200" s="230">
        <f t="shared" si="74"/>
        <v>5.35</v>
      </c>
      <c r="M200" s="230">
        <f t="shared" si="74"/>
        <v>5.35</v>
      </c>
      <c r="N200" s="230">
        <f t="shared" si="74"/>
        <v>5.35</v>
      </c>
      <c r="O200" s="230">
        <f t="shared" si="74"/>
        <v>5.35</v>
      </c>
      <c r="P200" s="230">
        <f t="shared" si="74"/>
        <v>5.35</v>
      </c>
      <c r="Q200" s="230">
        <f t="shared" si="74"/>
        <v>5.35</v>
      </c>
      <c r="R200" s="230">
        <f t="shared" si="74"/>
        <v>5.35</v>
      </c>
      <c r="S200" s="230">
        <f t="shared" si="74"/>
        <v>5.35</v>
      </c>
      <c r="T200" s="230">
        <f t="shared" si="74"/>
        <v>5.35</v>
      </c>
      <c r="U200" s="230">
        <f t="shared" si="74"/>
        <v>5.35</v>
      </c>
      <c r="V200" s="230">
        <f t="shared" si="74"/>
        <v>5.35</v>
      </c>
      <c r="W200" s="230">
        <f t="shared" si="74"/>
        <v>5.35</v>
      </c>
      <c r="X200" s="230">
        <f t="shared" si="74"/>
        <v>5.35</v>
      </c>
      <c r="Y200" s="231">
        <f t="shared" si="74"/>
        <v>5.35</v>
      </c>
    </row>
    <row r="201" spans="1:26" s="200" customFormat="1" ht="18.75" customHeight="1" thickBot="1" x14ac:dyDescent="0.25">
      <c r="A201" s="208">
        <v>7</v>
      </c>
      <c r="B201" s="233">
        <f t="shared" ref="B201:Y201" si="75">B202+B203+B204+B205</f>
        <v>3840.7</v>
      </c>
      <c r="C201" s="240">
        <f t="shared" si="75"/>
        <v>3672.17</v>
      </c>
      <c r="D201" s="240">
        <f t="shared" si="75"/>
        <v>3471.54</v>
      </c>
      <c r="E201" s="234">
        <f t="shared" si="75"/>
        <v>3326.81</v>
      </c>
      <c r="F201" s="234">
        <f t="shared" si="75"/>
        <v>3295.6099999999997</v>
      </c>
      <c r="G201" s="234">
        <f t="shared" si="75"/>
        <v>3385.19</v>
      </c>
      <c r="H201" s="234">
        <f t="shared" si="75"/>
        <v>3691.33</v>
      </c>
      <c r="I201" s="234">
        <f t="shared" si="75"/>
        <v>4132.5600000000004</v>
      </c>
      <c r="J201" s="234">
        <f t="shared" si="75"/>
        <v>4671.2100000000009</v>
      </c>
      <c r="K201" s="235">
        <f t="shared" si="75"/>
        <v>4797.6100000000006</v>
      </c>
      <c r="L201" s="234">
        <f t="shared" si="75"/>
        <v>4857.8300000000008</v>
      </c>
      <c r="M201" s="236">
        <f t="shared" si="75"/>
        <v>4898.630000000001</v>
      </c>
      <c r="N201" s="235">
        <f t="shared" si="75"/>
        <v>4883.2900000000009</v>
      </c>
      <c r="O201" s="234">
        <f t="shared" si="75"/>
        <v>4907.5700000000015</v>
      </c>
      <c r="P201" s="236">
        <f t="shared" si="75"/>
        <v>4892.670000000001</v>
      </c>
      <c r="Q201" s="237">
        <f t="shared" si="75"/>
        <v>4926.0000000000009</v>
      </c>
      <c r="R201" s="234">
        <f t="shared" si="75"/>
        <v>4874.0900000000011</v>
      </c>
      <c r="S201" s="237">
        <f t="shared" si="75"/>
        <v>4988.8500000000004</v>
      </c>
      <c r="T201" s="234">
        <f t="shared" si="75"/>
        <v>4888.6200000000008</v>
      </c>
      <c r="U201" s="240">
        <f t="shared" si="75"/>
        <v>4852.4900000000007</v>
      </c>
      <c r="V201" s="240">
        <f t="shared" si="75"/>
        <v>4798.0500000000011</v>
      </c>
      <c r="W201" s="240">
        <f t="shared" si="75"/>
        <v>4814.6400000000012</v>
      </c>
      <c r="X201" s="240">
        <f t="shared" si="75"/>
        <v>4374.0600000000013</v>
      </c>
      <c r="Y201" s="241">
        <f t="shared" si="75"/>
        <v>4024.87</v>
      </c>
    </row>
    <row r="202" spans="1:26" s="200" customFormat="1" ht="18.75" customHeight="1" outlineLevel="1" x14ac:dyDescent="0.2">
      <c r="A202" s="216" t="s">
        <v>16</v>
      </c>
      <c r="B202" s="224">
        <v>1685.91</v>
      </c>
      <c r="C202" s="218">
        <v>1517.38</v>
      </c>
      <c r="D202" s="218">
        <v>1316.75</v>
      </c>
      <c r="E202" s="219">
        <v>1172.02</v>
      </c>
      <c r="F202" s="218">
        <v>1140.82</v>
      </c>
      <c r="G202" s="218">
        <v>1230.4000000000001</v>
      </c>
      <c r="H202" s="218">
        <v>1536.54</v>
      </c>
      <c r="I202" s="218">
        <v>1977.77</v>
      </c>
      <c r="J202" s="220">
        <v>2516.42</v>
      </c>
      <c r="K202" s="218">
        <v>2642.82</v>
      </c>
      <c r="L202" s="218">
        <v>2703.04</v>
      </c>
      <c r="M202" s="218">
        <v>2743.84</v>
      </c>
      <c r="N202" s="218">
        <v>2728.5</v>
      </c>
      <c r="O202" s="218">
        <v>2752.78</v>
      </c>
      <c r="P202" s="218">
        <v>2737.88</v>
      </c>
      <c r="Q202" s="218">
        <v>2771.21</v>
      </c>
      <c r="R202" s="218">
        <v>2719.3</v>
      </c>
      <c r="S202" s="218">
        <v>2834.06</v>
      </c>
      <c r="T202" s="218">
        <v>2733.83</v>
      </c>
      <c r="U202" s="218">
        <v>2697.7</v>
      </c>
      <c r="V202" s="218">
        <v>2643.26</v>
      </c>
      <c r="W202" s="218">
        <v>2659.85</v>
      </c>
      <c r="X202" s="218">
        <v>2219.27</v>
      </c>
      <c r="Y202" s="221">
        <v>1870.08</v>
      </c>
    </row>
    <row r="203" spans="1:26" s="200" customFormat="1" ht="18.75" customHeight="1" outlineLevel="1" x14ac:dyDescent="0.2">
      <c r="A203" s="223" t="s">
        <v>17</v>
      </c>
      <c r="B203" s="224">
        <f>$B$173</f>
        <v>2073.59</v>
      </c>
      <c r="C203" s="225">
        <f>$B203</f>
        <v>2073.59</v>
      </c>
      <c r="D203" s="225">
        <f t="shared" ref="D203:Y205" si="76">$B203</f>
        <v>2073.59</v>
      </c>
      <c r="E203" s="225">
        <f t="shared" si="76"/>
        <v>2073.59</v>
      </c>
      <c r="F203" s="225">
        <f t="shared" si="76"/>
        <v>2073.59</v>
      </c>
      <c r="G203" s="225">
        <f t="shared" si="76"/>
        <v>2073.59</v>
      </c>
      <c r="H203" s="225">
        <f t="shared" si="76"/>
        <v>2073.59</v>
      </c>
      <c r="I203" s="225">
        <f t="shared" si="76"/>
        <v>2073.59</v>
      </c>
      <c r="J203" s="225">
        <f t="shared" si="76"/>
        <v>2073.59</v>
      </c>
      <c r="K203" s="225">
        <f t="shared" si="76"/>
        <v>2073.59</v>
      </c>
      <c r="L203" s="225">
        <f t="shared" si="76"/>
        <v>2073.59</v>
      </c>
      <c r="M203" s="225">
        <f t="shared" si="76"/>
        <v>2073.59</v>
      </c>
      <c r="N203" s="225">
        <f t="shared" si="76"/>
        <v>2073.59</v>
      </c>
      <c r="O203" s="225">
        <f t="shared" si="76"/>
        <v>2073.59</v>
      </c>
      <c r="P203" s="225">
        <f t="shared" si="76"/>
        <v>2073.59</v>
      </c>
      <c r="Q203" s="225">
        <f t="shared" si="76"/>
        <v>2073.59</v>
      </c>
      <c r="R203" s="225">
        <f t="shared" si="76"/>
        <v>2073.59</v>
      </c>
      <c r="S203" s="225">
        <f t="shared" si="76"/>
        <v>2073.59</v>
      </c>
      <c r="T203" s="225">
        <f t="shared" si="76"/>
        <v>2073.59</v>
      </c>
      <c r="U203" s="225">
        <f t="shared" si="76"/>
        <v>2073.59</v>
      </c>
      <c r="V203" s="225">
        <f t="shared" si="76"/>
        <v>2073.59</v>
      </c>
      <c r="W203" s="225">
        <f t="shared" si="76"/>
        <v>2073.59</v>
      </c>
      <c r="X203" s="225">
        <f t="shared" si="76"/>
        <v>2073.59</v>
      </c>
      <c r="Y203" s="226">
        <f t="shared" si="76"/>
        <v>2073.59</v>
      </c>
    </row>
    <row r="204" spans="1:26" s="200" customFormat="1" ht="18.75" customHeight="1" outlineLevel="1" x14ac:dyDescent="0.2">
      <c r="A204" s="227" t="s">
        <v>18</v>
      </c>
      <c r="B204" s="224">
        <v>75.849999999999994</v>
      </c>
      <c r="C204" s="225">
        <v>75.849999999999994</v>
      </c>
      <c r="D204" s="225">
        <v>75.849999999999994</v>
      </c>
      <c r="E204" s="225">
        <v>75.849999999999994</v>
      </c>
      <c r="F204" s="225">
        <v>75.849999999999994</v>
      </c>
      <c r="G204" s="225">
        <v>75.849999999999994</v>
      </c>
      <c r="H204" s="225">
        <v>75.849999999999994</v>
      </c>
      <c r="I204" s="225">
        <v>75.849999999999994</v>
      </c>
      <c r="J204" s="225">
        <v>75.849999999999994</v>
      </c>
      <c r="K204" s="225">
        <v>75.849999999999994</v>
      </c>
      <c r="L204" s="225">
        <v>75.849999999999994</v>
      </c>
      <c r="M204" s="225">
        <v>75.849999999999994</v>
      </c>
      <c r="N204" s="225">
        <v>75.849999999999994</v>
      </c>
      <c r="O204" s="225">
        <v>75.849999999999994</v>
      </c>
      <c r="P204" s="225">
        <v>75.849999999999994</v>
      </c>
      <c r="Q204" s="225">
        <v>75.849999999999994</v>
      </c>
      <c r="R204" s="225">
        <v>75.849999999999994</v>
      </c>
      <c r="S204" s="225">
        <v>75.849999999999994</v>
      </c>
      <c r="T204" s="225">
        <v>75.849999999999994</v>
      </c>
      <c r="U204" s="225">
        <v>75.849999999999994</v>
      </c>
      <c r="V204" s="225">
        <v>75.849999999999994</v>
      </c>
      <c r="W204" s="225">
        <v>75.849999999999994</v>
      </c>
      <c r="X204" s="225">
        <v>75.849999999999994</v>
      </c>
      <c r="Y204" s="226">
        <v>75.849999999999994</v>
      </c>
      <c r="Z204" s="222"/>
    </row>
    <row r="205" spans="1:26" s="200" customFormat="1" ht="18.75" customHeight="1" outlineLevel="1" thickBot="1" x14ac:dyDescent="0.25">
      <c r="A205" s="228" t="s">
        <v>20</v>
      </c>
      <c r="B205" s="239">
        <f>$B$17</f>
        <v>5.35</v>
      </c>
      <c r="C205" s="230">
        <f>$B205</f>
        <v>5.35</v>
      </c>
      <c r="D205" s="230">
        <f t="shared" si="76"/>
        <v>5.35</v>
      </c>
      <c r="E205" s="230">
        <f t="shared" si="76"/>
        <v>5.35</v>
      </c>
      <c r="F205" s="230">
        <f t="shared" si="76"/>
        <v>5.35</v>
      </c>
      <c r="G205" s="230">
        <f t="shared" si="76"/>
        <v>5.35</v>
      </c>
      <c r="H205" s="230">
        <f t="shared" si="76"/>
        <v>5.35</v>
      </c>
      <c r="I205" s="230">
        <f t="shared" si="76"/>
        <v>5.35</v>
      </c>
      <c r="J205" s="230">
        <f t="shared" si="76"/>
        <v>5.35</v>
      </c>
      <c r="K205" s="230">
        <f t="shared" si="76"/>
        <v>5.35</v>
      </c>
      <c r="L205" s="230">
        <f t="shared" si="76"/>
        <v>5.35</v>
      </c>
      <c r="M205" s="230">
        <f t="shared" si="76"/>
        <v>5.35</v>
      </c>
      <c r="N205" s="230">
        <f t="shared" si="76"/>
        <v>5.35</v>
      </c>
      <c r="O205" s="230">
        <f t="shared" si="76"/>
        <v>5.35</v>
      </c>
      <c r="P205" s="230">
        <f t="shared" si="76"/>
        <v>5.35</v>
      </c>
      <c r="Q205" s="230">
        <f t="shared" si="76"/>
        <v>5.35</v>
      </c>
      <c r="R205" s="230">
        <f t="shared" si="76"/>
        <v>5.35</v>
      </c>
      <c r="S205" s="230">
        <f t="shared" si="76"/>
        <v>5.35</v>
      </c>
      <c r="T205" s="230">
        <f t="shared" si="76"/>
        <v>5.35</v>
      </c>
      <c r="U205" s="230">
        <f t="shared" si="76"/>
        <v>5.35</v>
      </c>
      <c r="V205" s="230">
        <f t="shared" si="76"/>
        <v>5.35</v>
      </c>
      <c r="W205" s="230">
        <f t="shared" si="76"/>
        <v>5.35</v>
      </c>
      <c r="X205" s="230">
        <f t="shared" si="76"/>
        <v>5.35</v>
      </c>
      <c r="Y205" s="231">
        <f t="shared" si="76"/>
        <v>5.35</v>
      </c>
    </row>
    <row r="206" spans="1:26" s="200" customFormat="1" ht="18.75" customHeight="1" thickBot="1" x14ac:dyDescent="0.25">
      <c r="A206" s="232">
        <v>8</v>
      </c>
      <c r="B206" s="233">
        <f t="shared" ref="B206:Y206" si="77">B207+B208+B209+B210</f>
        <v>3673.92</v>
      </c>
      <c r="C206" s="240">
        <f t="shared" si="77"/>
        <v>3399.81</v>
      </c>
      <c r="D206" s="240">
        <f t="shared" si="77"/>
        <v>3236.81</v>
      </c>
      <c r="E206" s="234">
        <f t="shared" si="77"/>
        <v>2344.94</v>
      </c>
      <c r="F206" s="234">
        <f t="shared" si="77"/>
        <v>2303.37</v>
      </c>
      <c r="G206" s="234">
        <f t="shared" si="77"/>
        <v>2318.58</v>
      </c>
      <c r="H206" s="234">
        <f t="shared" si="77"/>
        <v>3376.79</v>
      </c>
      <c r="I206" s="234">
        <f t="shared" si="77"/>
        <v>3972.3599999999997</v>
      </c>
      <c r="J206" s="234">
        <f t="shared" si="77"/>
        <v>4541.5900000000011</v>
      </c>
      <c r="K206" s="235">
        <f t="shared" si="77"/>
        <v>4775.68</v>
      </c>
      <c r="L206" s="234">
        <f t="shared" si="77"/>
        <v>4908.68</v>
      </c>
      <c r="M206" s="236">
        <f t="shared" si="77"/>
        <v>4921.3200000000015</v>
      </c>
      <c r="N206" s="235">
        <f t="shared" si="77"/>
        <v>4904.8500000000004</v>
      </c>
      <c r="O206" s="234">
        <f t="shared" si="77"/>
        <v>4907.2400000000007</v>
      </c>
      <c r="P206" s="236">
        <f t="shared" si="77"/>
        <v>5235.9400000000005</v>
      </c>
      <c r="Q206" s="237">
        <f t="shared" si="77"/>
        <v>4984.1600000000008</v>
      </c>
      <c r="R206" s="234">
        <f t="shared" si="77"/>
        <v>5007.4100000000008</v>
      </c>
      <c r="S206" s="237">
        <f t="shared" si="77"/>
        <v>4981.5800000000008</v>
      </c>
      <c r="T206" s="234">
        <f t="shared" si="77"/>
        <v>4886.3400000000011</v>
      </c>
      <c r="U206" s="240">
        <f t="shared" si="77"/>
        <v>4779.5600000000013</v>
      </c>
      <c r="V206" s="240">
        <f t="shared" si="77"/>
        <v>4759.4600000000009</v>
      </c>
      <c r="W206" s="240">
        <f t="shared" si="77"/>
        <v>4699.6900000000005</v>
      </c>
      <c r="X206" s="240">
        <f t="shared" si="77"/>
        <v>4305.3200000000015</v>
      </c>
      <c r="Y206" s="241">
        <f t="shared" si="77"/>
        <v>4010.33</v>
      </c>
    </row>
    <row r="207" spans="1:26" s="200" customFormat="1" ht="18.75" customHeight="1" outlineLevel="1" x14ac:dyDescent="0.2">
      <c r="A207" s="216" t="s">
        <v>16</v>
      </c>
      <c r="B207" s="224">
        <v>1519.13</v>
      </c>
      <c r="C207" s="218">
        <v>1245.02</v>
      </c>
      <c r="D207" s="218">
        <v>1082.02</v>
      </c>
      <c r="E207" s="219">
        <v>190.15</v>
      </c>
      <c r="F207" s="218">
        <v>148.58000000000001</v>
      </c>
      <c r="G207" s="218">
        <v>163.79</v>
      </c>
      <c r="H207" s="218">
        <v>1222</v>
      </c>
      <c r="I207" s="218">
        <v>1817.57</v>
      </c>
      <c r="J207" s="220">
        <v>2386.8000000000002</v>
      </c>
      <c r="K207" s="218">
        <v>2620.89</v>
      </c>
      <c r="L207" s="218">
        <v>2753.89</v>
      </c>
      <c r="M207" s="218">
        <v>2766.53</v>
      </c>
      <c r="N207" s="218">
        <v>2750.06</v>
      </c>
      <c r="O207" s="218">
        <v>2752.45</v>
      </c>
      <c r="P207" s="218">
        <v>3081.15</v>
      </c>
      <c r="Q207" s="218">
        <v>2829.37</v>
      </c>
      <c r="R207" s="218">
        <v>2852.62</v>
      </c>
      <c r="S207" s="218">
        <v>2826.79</v>
      </c>
      <c r="T207" s="218">
        <v>2731.55</v>
      </c>
      <c r="U207" s="218">
        <v>2624.77</v>
      </c>
      <c r="V207" s="218">
        <v>2604.67</v>
      </c>
      <c r="W207" s="218">
        <v>2544.9</v>
      </c>
      <c r="X207" s="218">
        <v>2150.5300000000002</v>
      </c>
      <c r="Y207" s="221">
        <v>1855.54</v>
      </c>
    </row>
    <row r="208" spans="1:26" s="200" customFormat="1" ht="18.75" customHeight="1" outlineLevel="1" x14ac:dyDescent="0.2">
      <c r="A208" s="223" t="s">
        <v>17</v>
      </c>
      <c r="B208" s="224">
        <f>$B$173</f>
        <v>2073.59</v>
      </c>
      <c r="C208" s="225">
        <f>$B208</f>
        <v>2073.59</v>
      </c>
      <c r="D208" s="225">
        <f t="shared" ref="D208:Y210" si="78">$B208</f>
        <v>2073.59</v>
      </c>
      <c r="E208" s="225">
        <f t="shared" si="78"/>
        <v>2073.59</v>
      </c>
      <c r="F208" s="225">
        <f t="shared" si="78"/>
        <v>2073.59</v>
      </c>
      <c r="G208" s="225">
        <f t="shared" si="78"/>
        <v>2073.59</v>
      </c>
      <c r="H208" s="225">
        <f t="shared" si="78"/>
        <v>2073.59</v>
      </c>
      <c r="I208" s="225">
        <f t="shared" si="78"/>
        <v>2073.59</v>
      </c>
      <c r="J208" s="225">
        <f t="shared" si="78"/>
        <v>2073.59</v>
      </c>
      <c r="K208" s="225">
        <f t="shared" si="78"/>
        <v>2073.59</v>
      </c>
      <c r="L208" s="225">
        <f t="shared" si="78"/>
        <v>2073.59</v>
      </c>
      <c r="M208" s="225">
        <f t="shared" si="78"/>
        <v>2073.59</v>
      </c>
      <c r="N208" s="225">
        <f t="shared" si="78"/>
        <v>2073.59</v>
      </c>
      <c r="O208" s="225">
        <f t="shared" si="78"/>
        <v>2073.59</v>
      </c>
      <c r="P208" s="225">
        <f t="shared" si="78"/>
        <v>2073.59</v>
      </c>
      <c r="Q208" s="225">
        <f t="shared" si="78"/>
        <v>2073.59</v>
      </c>
      <c r="R208" s="225">
        <f t="shared" si="78"/>
        <v>2073.59</v>
      </c>
      <c r="S208" s="225">
        <f t="shared" si="78"/>
        <v>2073.59</v>
      </c>
      <c r="T208" s="225">
        <f t="shared" si="78"/>
        <v>2073.59</v>
      </c>
      <c r="U208" s="225">
        <f t="shared" si="78"/>
        <v>2073.59</v>
      </c>
      <c r="V208" s="225">
        <f t="shared" si="78"/>
        <v>2073.59</v>
      </c>
      <c r="W208" s="225">
        <f t="shared" si="78"/>
        <v>2073.59</v>
      </c>
      <c r="X208" s="225">
        <f t="shared" si="78"/>
        <v>2073.59</v>
      </c>
      <c r="Y208" s="226">
        <f t="shared" si="78"/>
        <v>2073.59</v>
      </c>
    </row>
    <row r="209" spans="1:26" s="200" customFormat="1" ht="18.75" customHeight="1" outlineLevel="1" x14ac:dyDescent="0.2">
      <c r="A209" s="227" t="s">
        <v>18</v>
      </c>
      <c r="B209" s="224">
        <v>75.849999999999994</v>
      </c>
      <c r="C209" s="225">
        <v>75.849999999999994</v>
      </c>
      <c r="D209" s="225">
        <v>75.849999999999994</v>
      </c>
      <c r="E209" s="225">
        <v>75.849999999999994</v>
      </c>
      <c r="F209" s="225">
        <v>75.849999999999994</v>
      </c>
      <c r="G209" s="225">
        <v>75.849999999999994</v>
      </c>
      <c r="H209" s="225">
        <v>75.849999999999994</v>
      </c>
      <c r="I209" s="225">
        <v>75.849999999999994</v>
      </c>
      <c r="J209" s="225">
        <v>75.849999999999994</v>
      </c>
      <c r="K209" s="225">
        <v>75.849999999999994</v>
      </c>
      <c r="L209" s="225">
        <v>75.849999999999994</v>
      </c>
      <c r="M209" s="225">
        <v>75.849999999999994</v>
      </c>
      <c r="N209" s="225">
        <v>75.849999999999994</v>
      </c>
      <c r="O209" s="225">
        <v>75.849999999999994</v>
      </c>
      <c r="P209" s="225">
        <v>75.849999999999994</v>
      </c>
      <c r="Q209" s="225">
        <v>75.849999999999994</v>
      </c>
      <c r="R209" s="225">
        <v>75.849999999999994</v>
      </c>
      <c r="S209" s="225">
        <v>75.849999999999994</v>
      </c>
      <c r="T209" s="225">
        <v>75.849999999999994</v>
      </c>
      <c r="U209" s="225">
        <v>75.849999999999994</v>
      </c>
      <c r="V209" s="225">
        <v>75.849999999999994</v>
      </c>
      <c r="W209" s="225">
        <v>75.849999999999994</v>
      </c>
      <c r="X209" s="225">
        <v>75.849999999999994</v>
      </c>
      <c r="Y209" s="226">
        <v>75.849999999999994</v>
      </c>
      <c r="Z209" s="222"/>
    </row>
    <row r="210" spans="1:26" s="200" customFormat="1" ht="18.75" customHeight="1" outlineLevel="1" thickBot="1" x14ac:dyDescent="0.25">
      <c r="A210" s="228" t="s">
        <v>20</v>
      </c>
      <c r="B210" s="239">
        <f>$B$17</f>
        <v>5.35</v>
      </c>
      <c r="C210" s="230">
        <f>$B210</f>
        <v>5.35</v>
      </c>
      <c r="D210" s="230">
        <f t="shared" si="78"/>
        <v>5.35</v>
      </c>
      <c r="E210" s="230">
        <f t="shared" si="78"/>
        <v>5.35</v>
      </c>
      <c r="F210" s="230">
        <f t="shared" si="78"/>
        <v>5.35</v>
      </c>
      <c r="G210" s="230">
        <f t="shared" si="78"/>
        <v>5.35</v>
      </c>
      <c r="H210" s="230">
        <f t="shared" si="78"/>
        <v>5.35</v>
      </c>
      <c r="I210" s="230">
        <f t="shared" si="78"/>
        <v>5.35</v>
      </c>
      <c r="J210" s="230">
        <f t="shared" si="78"/>
        <v>5.35</v>
      </c>
      <c r="K210" s="230">
        <f t="shared" si="78"/>
        <v>5.35</v>
      </c>
      <c r="L210" s="230">
        <f t="shared" si="78"/>
        <v>5.35</v>
      </c>
      <c r="M210" s="230">
        <f t="shared" si="78"/>
        <v>5.35</v>
      </c>
      <c r="N210" s="230">
        <f t="shared" si="78"/>
        <v>5.35</v>
      </c>
      <c r="O210" s="230">
        <f t="shared" si="78"/>
        <v>5.35</v>
      </c>
      <c r="P210" s="230">
        <f t="shared" si="78"/>
        <v>5.35</v>
      </c>
      <c r="Q210" s="230">
        <f t="shared" si="78"/>
        <v>5.35</v>
      </c>
      <c r="R210" s="230">
        <f t="shared" si="78"/>
        <v>5.35</v>
      </c>
      <c r="S210" s="230">
        <f t="shared" si="78"/>
        <v>5.35</v>
      </c>
      <c r="T210" s="230">
        <f t="shared" si="78"/>
        <v>5.35</v>
      </c>
      <c r="U210" s="230">
        <f t="shared" si="78"/>
        <v>5.35</v>
      </c>
      <c r="V210" s="230">
        <f t="shared" si="78"/>
        <v>5.35</v>
      </c>
      <c r="W210" s="230">
        <f t="shared" si="78"/>
        <v>5.35</v>
      </c>
      <c r="X210" s="230">
        <f t="shared" si="78"/>
        <v>5.35</v>
      </c>
      <c r="Y210" s="231">
        <f t="shared" si="78"/>
        <v>5.35</v>
      </c>
    </row>
    <row r="211" spans="1:26" s="200" customFormat="1" ht="18.75" customHeight="1" thickBot="1" x14ac:dyDescent="0.25">
      <c r="A211" s="208">
        <v>9</v>
      </c>
      <c r="B211" s="233">
        <f t="shared" ref="B211:Y211" si="79">B212+B213+B214+B215</f>
        <v>3847.42</v>
      </c>
      <c r="C211" s="240">
        <f t="shared" si="79"/>
        <v>3280.95</v>
      </c>
      <c r="D211" s="240">
        <f t="shared" si="79"/>
        <v>2311.85</v>
      </c>
      <c r="E211" s="234">
        <f t="shared" si="79"/>
        <v>2307.63</v>
      </c>
      <c r="F211" s="234">
        <f t="shared" si="79"/>
        <v>2305.16</v>
      </c>
      <c r="G211" s="234">
        <f t="shared" si="79"/>
        <v>2318.4499999999998</v>
      </c>
      <c r="H211" s="234">
        <f t="shared" si="79"/>
        <v>3284.3599999999997</v>
      </c>
      <c r="I211" s="234">
        <f t="shared" si="79"/>
        <v>3986.8599999999997</v>
      </c>
      <c r="J211" s="234">
        <f t="shared" si="79"/>
        <v>4288.670000000001</v>
      </c>
      <c r="K211" s="235">
        <f t="shared" si="79"/>
        <v>4652.130000000001</v>
      </c>
      <c r="L211" s="234">
        <f t="shared" si="79"/>
        <v>4848.2900000000009</v>
      </c>
      <c r="M211" s="236">
        <f t="shared" si="79"/>
        <v>4912.7700000000004</v>
      </c>
      <c r="N211" s="235">
        <f t="shared" si="79"/>
        <v>4910.8100000000013</v>
      </c>
      <c r="O211" s="234">
        <f t="shared" si="79"/>
        <v>5207.3400000000011</v>
      </c>
      <c r="P211" s="236">
        <f t="shared" si="79"/>
        <v>5364.5800000000008</v>
      </c>
      <c r="Q211" s="237">
        <f t="shared" si="79"/>
        <v>5378.1</v>
      </c>
      <c r="R211" s="234">
        <f t="shared" si="79"/>
        <v>5322.76</v>
      </c>
      <c r="S211" s="237">
        <f t="shared" si="79"/>
        <v>5295.01</v>
      </c>
      <c r="T211" s="234">
        <f t="shared" si="79"/>
        <v>4941.5900000000011</v>
      </c>
      <c r="U211" s="240">
        <f t="shared" si="79"/>
        <v>4725.0500000000011</v>
      </c>
      <c r="V211" s="240">
        <f t="shared" si="79"/>
        <v>4669.8600000000006</v>
      </c>
      <c r="W211" s="240">
        <f t="shared" si="79"/>
        <v>4652.18</v>
      </c>
      <c r="X211" s="240">
        <f t="shared" si="79"/>
        <v>4211.0000000000009</v>
      </c>
      <c r="Y211" s="241">
        <f t="shared" si="79"/>
        <v>3744.94</v>
      </c>
    </row>
    <row r="212" spans="1:26" s="200" customFormat="1" ht="18.75" customHeight="1" outlineLevel="1" x14ac:dyDescent="0.2">
      <c r="A212" s="216" t="s">
        <v>16</v>
      </c>
      <c r="B212" s="224">
        <v>1692.63</v>
      </c>
      <c r="C212" s="218">
        <v>1126.1600000000001</v>
      </c>
      <c r="D212" s="218">
        <v>157.06</v>
      </c>
      <c r="E212" s="219">
        <v>152.84</v>
      </c>
      <c r="F212" s="218">
        <v>150.37</v>
      </c>
      <c r="G212" s="218">
        <v>163.66</v>
      </c>
      <c r="H212" s="218">
        <v>1129.57</v>
      </c>
      <c r="I212" s="218">
        <v>1832.07</v>
      </c>
      <c r="J212" s="220">
        <v>2133.88</v>
      </c>
      <c r="K212" s="218">
        <v>2497.34</v>
      </c>
      <c r="L212" s="218">
        <v>2693.5</v>
      </c>
      <c r="M212" s="218">
        <v>2757.98</v>
      </c>
      <c r="N212" s="218">
        <v>2756.02</v>
      </c>
      <c r="O212" s="218">
        <v>3052.55</v>
      </c>
      <c r="P212" s="218">
        <v>3209.79</v>
      </c>
      <c r="Q212" s="218">
        <v>3223.31</v>
      </c>
      <c r="R212" s="218">
        <v>3167.97</v>
      </c>
      <c r="S212" s="218">
        <v>3140.22</v>
      </c>
      <c r="T212" s="218">
        <v>2786.8</v>
      </c>
      <c r="U212" s="218">
        <v>2570.2600000000002</v>
      </c>
      <c r="V212" s="218">
        <v>2515.0700000000002</v>
      </c>
      <c r="W212" s="218">
        <v>2497.39</v>
      </c>
      <c r="X212" s="218">
        <v>2056.21</v>
      </c>
      <c r="Y212" s="221">
        <v>1590.15</v>
      </c>
    </row>
    <row r="213" spans="1:26" s="200" customFormat="1" ht="18.75" customHeight="1" outlineLevel="1" x14ac:dyDescent="0.2">
      <c r="A213" s="223" t="s">
        <v>17</v>
      </c>
      <c r="B213" s="224">
        <f>$B$173</f>
        <v>2073.59</v>
      </c>
      <c r="C213" s="225">
        <f>$B213</f>
        <v>2073.59</v>
      </c>
      <c r="D213" s="225">
        <f t="shared" ref="D213:Y215" si="80">$B213</f>
        <v>2073.59</v>
      </c>
      <c r="E213" s="225">
        <f t="shared" si="80"/>
        <v>2073.59</v>
      </c>
      <c r="F213" s="225">
        <f t="shared" si="80"/>
        <v>2073.59</v>
      </c>
      <c r="G213" s="225">
        <f t="shared" si="80"/>
        <v>2073.59</v>
      </c>
      <c r="H213" s="225">
        <f t="shared" si="80"/>
        <v>2073.59</v>
      </c>
      <c r="I213" s="225">
        <f t="shared" si="80"/>
        <v>2073.59</v>
      </c>
      <c r="J213" s="225">
        <f t="shared" si="80"/>
        <v>2073.59</v>
      </c>
      <c r="K213" s="225">
        <f t="shared" si="80"/>
        <v>2073.59</v>
      </c>
      <c r="L213" s="225">
        <f t="shared" si="80"/>
        <v>2073.59</v>
      </c>
      <c r="M213" s="225">
        <f t="shared" si="80"/>
        <v>2073.59</v>
      </c>
      <c r="N213" s="225">
        <f t="shared" si="80"/>
        <v>2073.59</v>
      </c>
      <c r="O213" s="225">
        <f t="shared" si="80"/>
        <v>2073.59</v>
      </c>
      <c r="P213" s="225">
        <f t="shared" si="80"/>
        <v>2073.59</v>
      </c>
      <c r="Q213" s="225">
        <f t="shared" si="80"/>
        <v>2073.59</v>
      </c>
      <c r="R213" s="225">
        <f t="shared" si="80"/>
        <v>2073.59</v>
      </c>
      <c r="S213" s="225">
        <f t="shared" si="80"/>
        <v>2073.59</v>
      </c>
      <c r="T213" s="225">
        <f t="shared" si="80"/>
        <v>2073.59</v>
      </c>
      <c r="U213" s="225">
        <f t="shared" si="80"/>
        <v>2073.59</v>
      </c>
      <c r="V213" s="225">
        <f t="shared" si="80"/>
        <v>2073.59</v>
      </c>
      <c r="W213" s="225">
        <f t="shared" si="80"/>
        <v>2073.59</v>
      </c>
      <c r="X213" s="225">
        <f t="shared" si="80"/>
        <v>2073.59</v>
      </c>
      <c r="Y213" s="226">
        <f t="shared" si="80"/>
        <v>2073.59</v>
      </c>
    </row>
    <row r="214" spans="1:26" s="200" customFormat="1" ht="18.75" customHeight="1" outlineLevel="1" x14ac:dyDescent="0.2">
      <c r="A214" s="227" t="s">
        <v>18</v>
      </c>
      <c r="B214" s="224">
        <v>75.849999999999994</v>
      </c>
      <c r="C214" s="225">
        <v>75.849999999999994</v>
      </c>
      <c r="D214" s="225">
        <v>75.849999999999994</v>
      </c>
      <c r="E214" s="225">
        <v>75.849999999999994</v>
      </c>
      <c r="F214" s="225">
        <v>75.849999999999994</v>
      </c>
      <c r="G214" s="225">
        <v>75.849999999999994</v>
      </c>
      <c r="H214" s="225">
        <v>75.849999999999994</v>
      </c>
      <c r="I214" s="225">
        <v>75.849999999999994</v>
      </c>
      <c r="J214" s="225">
        <v>75.849999999999994</v>
      </c>
      <c r="K214" s="225">
        <v>75.849999999999994</v>
      </c>
      <c r="L214" s="225">
        <v>75.849999999999994</v>
      </c>
      <c r="M214" s="225">
        <v>75.849999999999994</v>
      </c>
      <c r="N214" s="225">
        <v>75.849999999999994</v>
      </c>
      <c r="O214" s="225">
        <v>75.849999999999994</v>
      </c>
      <c r="P214" s="225">
        <v>75.849999999999994</v>
      </c>
      <c r="Q214" s="225">
        <v>75.849999999999994</v>
      </c>
      <c r="R214" s="225">
        <v>75.849999999999994</v>
      </c>
      <c r="S214" s="225">
        <v>75.849999999999994</v>
      </c>
      <c r="T214" s="225">
        <v>75.849999999999994</v>
      </c>
      <c r="U214" s="225">
        <v>75.849999999999994</v>
      </c>
      <c r="V214" s="225">
        <v>75.849999999999994</v>
      </c>
      <c r="W214" s="225">
        <v>75.849999999999994</v>
      </c>
      <c r="X214" s="225">
        <v>75.849999999999994</v>
      </c>
      <c r="Y214" s="226">
        <v>75.849999999999994</v>
      </c>
      <c r="Z214" s="222"/>
    </row>
    <row r="215" spans="1:26" s="200" customFormat="1" ht="18.75" customHeight="1" outlineLevel="1" thickBot="1" x14ac:dyDescent="0.25">
      <c r="A215" s="228" t="s">
        <v>20</v>
      </c>
      <c r="B215" s="239">
        <f>$B$17</f>
        <v>5.35</v>
      </c>
      <c r="C215" s="230">
        <f>$B215</f>
        <v>5.35</v>
      </c>
      <c r="D215" s="230">
        <f>$B215</f>
        <v>5.35</v>
      </c>
      <c r="E215" s="230">
        <f t="shared" si="80"/>
        <v>5.35</v>
      </c>
      <c r="F215" s="230">
        <f t="shared" si="80"/>
        <v>5.35</v>
      </c>
      <c r="G215" s="230">
        <f t="shared" si="80"/>
        <v>5.35</v>
      </c>
      <c r="H215" s="230">
        <f t="shared" si="80"/>
        <v>5.35</v>
      </c>
      <c r="I215" s="230">
        <f t="shared" si="80"/>
        <v>5.35</v>
      </c>
      <c r="J215" s="230">
        <f t="shared" si="80"/>
        <v>5.35</v>
      </c>
      <c r="K215" s="230">
        <f t="shared" si="80"/>
        <v>5.35</v>
      </c>
      <c r="L215" s="230">
        <f t="shared" si="80"/>
        <v>5.35</v>
      </c>
      <c r="M215" s="230">
        <f t="shared" si="80"/>
        <v>5.35</v>
      </c>
      <c r="N215" s="230">
        <f t="shared" si="80"/>
        <v>5.35</v>
      </c>
      <c r="O215" s="230">
        <f t="shared" si="80"/>
        <v>5.35</v>
      </c>
      <c r="P215" s="230">
        <f t="shared" si="80"/>
        <v>5.35</v>
      </c>
      <c r="Q215" s="230">
        <f t="shared" si="80"/>
        <v>5.35</v>
      </c>
      <c r="R215" s="230">
        <f t="shared" si="80"/>
        <v>5.35</v>
      </c>
      <c r="S215" s="230">
        <f t="shared" si="80"/>
        <v>5.35</v>
      </c>
      <c r="T215" s="230">
        <f t="shared" si="80"/>
        <v>5.35</v>
      </c>
      <c r="U215" s="230">
        <f t="shared" si="80"/>
        <v>5.35</v>
      </c>
      <c r="V215" s="230">
        <f t="shared" si="80"/>
        <v>5.35</v>
      </c>
      <c r="W215" s="230">
        <f t="shared" si="80"/>
        <v>5.35</v>
      </c>
      <c r="X215" s="230">
        <f t="shared" si="80"/>
        <v>5.35</v>
      </c>
      <c r="Y215" s="231">
        <f t="shared" si="80"/>
        <v>5.35</v>
      </c>
    </row>
    <row r="216" spans="1:26" s="200" customFormat="1" ht="18.75" customHeight="1" thickBot="1" x14ac:dyDescent="0.25">
      <c r="A216" s="232">
        <v>10</v>
      </c>
      <c r="B216" s="233">
        <f t="shared" ref="B216:Y216" si="81">B217+B218+B219+B220</f>
        <v>3499.55</v>
      </c>
      <c r="C216" s="240">
        <f t="shared" si="81"/>
        <v>3230.6800000000003</v>
      </c>
      <c r="D216" s="240">
        <f t="shared" si="81"/>
        <v>2297.69</v>
      </c>
      <c r="E216" s="234">
        <f t="shared" si="81"/>
        <v>2274.86</v>
      </c>
      <c r="F216" s="234">
        <f t="shared" si="81"/>
        <v>2281.94</v>
      </c>
      <c r="G216" s="234">
        <f t="shared" si="81"/>
        <v>2302.04</v>
      </c>
      <c r="H216" s="234">
        <f t="shared" si="81"/>
        <v>2863.6</v>
      </c>
      <c r="I216" s="234">
        <f t="shared" si="81"/>
        <v>3775.29</v>
      </c>
      <c r="J216" s="234">
        <f t="shared" si="81"/>
        <v>4375.1000000000004</v>
      </c>
      <c r="K216" s="235">
        <f t="shared" si="81"/>
        <v>4885.8100000000013</v>
      </c>
      <c r="L216" s="234">
        <f t="shared" si="81"/>
        <v>5192.2400000000007</v>
      </c>
      <c r="M216" s="236">
        <f t="shared" si="81"/>
        <v>5332.93</v>
      </c>
      <c r="N216" s="235">
        <f t="shared" si="81"/>
        <v>4811.880000000001</v>
      </c>
      <c r="O216" s="234">
        <f t="shared" si="81"/>
        <v>5184.3100000000013</v>
      </c>
      <c r="P216" s="236">
        <f t="shared" si="81"/>
        <v>5391.9000000000015</v>
      </c>
      <c r="Q216" s="237">
        <f t="shared" si="81"/>
        <v>5237.2300000000014</v>
      </c>
      <c r="R216" s="234">
        <f t="shared" si="81"/>
        <v>5238.8400000000011</v>
      </c>
      <c r="S216" s="237">
        <f t="shared" si="81"/>
        <v>5162.3200000000015</v>
      </c>
      <c r="T216" s="234">
        <f t="shared" si="81"/>
        <v>5017.7400000000007</v>
      </c>
      <c r="U216" s="240">
        <f t="shared" si="81"/>
        <v>4995.43</v>
      </c>
      <c r="V216" s="240">
        <f t="shared" si="81"/>
        <v>4884.3900000000012</v>
      </c>
      <c r="W216" s="240">
        <f t="shared" si="81"/>
        <v>4826.6600000000008</v>
      </c>
      <c r="X216" s="240">
        <f t="shared" si="81"/>
        <v>4340.0700000000015</v>
      </c>
      <c r="Y216" s="241">
        <f t="shared" si="81"/>
        <v>3964.54</v>
      </c>
    </row>
    <row r="217" spans="1:26" s="200" customFormat="1" ht="18.75" customHeight="1" outlineLevel="1" x14ac:dyDescent="0.2">
      <c r="A217" s="216" t="s">
        <v>16</v>
      </c>
      <c r="B217" s="224">
        <v>1344.76</v>
      </c>
      <c r="C217" s="218">
        <v>1075.8900000000001</v>
      </c>
      <c r="D217" s="218">
        <v>142.9</v>
      </c>
      <c r="E217" s="219">
        <v>120.07</v>
      </c>
      <c r="F217" s="218">
        <v>127.15</v>
      </c>
      <c r="G217" s="218">
        <v>147.25</v>
      </c>
      <c r="H217" s="218">
        <v>708.81</v>
      </c>
      <c r="I217" s="218">
        <v>1620.5</v>
      </c>
      <c r="J217" s="220">
        <v>2220.31</v>
      </c>
      <c r="K217" s="218">
        <v>2731.02</v>
      </c>
      <c r="L217" s="218">
        <v>3037.45</v>
      </c>
      <c r="M217" s="218">
        <v>3178.14</v>
      </c>
      <c r="N217" s="218">
        <v>2657.09</v>
      </c>
      <c r="O217" s="218">
        <v>3029.52</v>
      </c>
      <c r="P217" s="218">
        <v>3237.11</v>
      </c>
      <c r="Q217" s="218">
        <v>3082.44</v>
      </c>
      <c r="R217" s="218">
        <v>3084.05</v>
      </c>
      <c r="S217" s="218">
        <v>3007.53</v>
      </c>
      <c r="T217" s="218">
        <v>2862.95</v>
      </c>
      <c r="U217" s="218">
        <v>2840.64</v>
      </c>
      <c r="V217" s="218">
        <v>2729.6</v>
      </c>
      <c r="W217" s="218">
        <v>2671.87</v>
      </c>
      <c r="X217" s="218">
        <v>2185.2800000000002</v>
      </c>
      <c r="Y217" s="221">
        <v>1809.75</v>
      </c>
    </row>
    <row r="218" spans="1:26" s="200" customFormat="1" ht="18.75" customHeight="1" outlineLevel="1" x14ac:dyDescent="0.2">
      <c r="A218" s="223" t="s">
        <v>17</v>
      </c>
      <c r="B218" s="224">
        <f>$B$173</f>
        <v>2073.59</v>
      </c>
      <c r="C218" s="225">
        <f>$B218</f>
        <v>2073.59</v>
      </c>
      <c r="D218" s="225">
        <f t="shared" ref="D218:Y220" si="82">$B218</f>
        <v>2073.59</v>
      </c>
      <c r="E218" s="225">
        <f t="shared" si="82"/>
        <v>2073.59</v>
      </c>
      <c r="F218" s="225">
        <f t="shared" si="82"/>
        <v>2073.59</v>
      </c>
      <c r="G218" s="225">
        <f t="shared" si="82"/>
        <v>2073.59</v>
      </c>
      <c r="H218" s="225">
        <f t="shared" si="82"/>
        <v>2073.59</v>
      </c>
      <c r="I218" s="225">
        <f t="shared" si="82"/>
        <v>2073.59</v>
      </c>
      <c r="J218" s="225">
        <f t="shared" si="82"/>
        <v>2073.59</v>
      </c>
      <c r="K218" s="225">
        <f t="shared" si="82"/>
        <v>2073.59</v>
      </c>
      <c r="L218" s="225">
        <f t="shared" si="82"/>
        <v>2073.59</v>
      </c>
      <c r="M218" s="225">
        <f t="shared" si="82"/>
        <v>2073.59</v>
      </c>
      <c r="N218" s="225">
        <f t="shared" si="82"/>
        <v>2073.59</v>
      </c>
      <c r="O218" s="225">
        <f t="shared" si="82"/>
        <v>2073.59</v>
      </c>
      <c r="P218" s="225">
        <f t="shared" si="82"/>
        <v>2073.59</v>
      </c>
      <c r="Q218" s="225">
        <f t="shared" si="82"/>
        <v>2073.59</v>
      </c>
      <c r="R218" s="225">
        <f t="shared" si="82"/>
        <v>2073.59</v>
      </c>
      <c r="S218" s="225">
        <f t="shared" si="82"/>
        <v>2073.59</v>
      </c>
      <c r="T218" s="225">
        <f t="shared" si="82"/>
        <v>2073.59</v>
      </c>
      <c r="U218" s="225">
        <f t="shared" si="82"/>
        <v>2073.59</v>
      </c>
      <c r="V218" s="225">
        <f t="shared" si="82"/>
        <v>2073.59</v>
      </c>
      <c r="W218" s="225">
        <f t="shared" si="82"/>
        <v>2073.59</v>
      </c>
      <c r="X218" s="225">
        <f t="shared" si="82"/>
        <v>2073.59</v>
      </c>
      <c r="Y218" s="226">
        <f t="shared" si="82"/>
        <v>2073.59</v>
      </c>
    </row>
    <row r="219" spans="1:26" s="200" customFormat="1" ht="18.75" customHeight="1" outlineLevel="1" x14ac:dyDescent="0.2">
      <c r="A219" s="227" t="s">
        <v>18</v>
      </c>
      <c r="B219" s="224">
        <v>75.849999999999994</v>
      </c>
      <c r="C219" s="225">
        <v>75.849999999999994</v>
      </c>
      <c r="D219" s="225">
        <v>75.849999999999994</v>
      </c>
      <c r="E219" s="225">
        <v>75.849999999999994</v>
      </c>
      <c r="F219" s="225">
        <v>75.849999999999994</v>
      </c>
      <c r="G219" s="225">
        <v>75.849999999999994</v>
      </c>
      <c r="H219" s="225">
        <v>75.849999999999994</v>
      </c>
      <c r="I219" s="225">
        <v>75.849999999999994</v>
      </c>
      <c r="J219" s="225">
        <v>75.849999999999994</v>
      </c>
      <c r="K219" s="225">
        <v>75.849999999999994</v>
      </c>
      <c r="L219" s="225">
        <v>75.849999999999994</v>
      </c>
      <c r="M219" s="225">
        <v>75.849999999999994</v>
      </c>
      <c r="N219" s="225">
        <v>75.849999999999994</v>
      </c>
      <c r="O219" s="225">
        <v>75.849999999999994</v>
      </c>
      <c r="P219" s="225">
        <v>75.849999999999994</v>
      </c>
      <c r="Q219" s="225">
        <v>75.849999999999994</v>
      </c>
      <c r="R219" s="225">
        <v>75.849999999999994</v>
      </c>
      <c r="S219" s="225">
        <v>75.849999999999994</v>
      </c>
      <c r="T219" s="225">
        <v>75.849999999999994</v>
      </c>
      <c r="U219" s="225">
        <v>75.849999999999994</v>
      </c>
      <c r="V219" s="225">
        <v>75.849999999999994</v>
      </c>
      <c r="W219" s="225">
        <v>75.849999999999994</v>
      </c>
      <c r="X219" s="225">
        <v>75.849999999999994</v>
      </c>
      <c r="Y219" s="226">
        <v>75.849999999999994</v>
      </c>
      <c r="Z219" s="222"/>
    </row>
    <row r="220" spans="1:26" s="200" customFormat="1" ht="18.75" customHeight="1" outlineLevel="1" thickBot="1" x14ac:dyDescent="0.25">
      <c r="A220" s="228" t="s">
        <v>20</v>
      </c>
      <c r="B220" s="239">
        <f>$B$17</f>
        <v>5.35</v>
      </c>
      <c r="C220" s="230">
        <f>$B220</f>
        <v>5.35</v>
      </c>
      <c r="D220" s="230">
        <f t="shared" si="82"/>
        <v>5.35</v>
      </c>
      <c r="E220" s="230">
        <f t="shared" si="82"/>
        <v>5.35</v>
      </c>
      <c r="F220" s="230">
        <f t="shared" si="82"/>
        <v>5.35</v>
      </c>
      <c r="G220" s="230">
        <f t="shared" si="82"/>
        <v>5.35</v>
      </c>
      <c r="H220" s="230">
        <f t="shared" si="82"/>
        <v>5.35</v>
      </c>
      <c r="I220" s="230">
        <f t="shared" si="82"/>
        <v>5.35</v>
      </c>
      <c r="J220" s="230">
        <f t="shared" si="82"/>
        <v>5.35</v>
      </c>
      <c r="K220" s="230">
        <f t="shared" si="82"/>
        <v>5.35</v>
      </c>
      <c r="L220" s="230">
        <f t="shared" si="82"/>
        <v>5.35</v>
      </c>
      <c r="M220" s="230">
        <f t="shared" si="82"/>
        <v>5.35</v>
      </c>
      <c r="N220" s="230">
        <f t="shared" si="82"/>
        <v>5.35</v>
      </c>
      <c r="O220" s="230">
        <f t="shared" si="82"/>
        <v>5.35</v>
      </c>
      <c r="P220" s="230">
        <f t="shared" si="82"/>
        <v>5.35</v>
      </c>
      <c r="Q220" s="230">
        <f t="shared" si="82"/>
        <v>5.35</v>
      </c>
      <c r="R220" s="230">
        <f t="shared" si="82"/>
        <v>5.35</v>
      </c>
      <c r="S220" s="230">
        <f t="shared" si="82"/>
        <v>5.35</v>
      </c>
      <c r="T220" s="230">
        <f t="shared" si="82"/>
        <v>5.35</v>
      </c>
      <c r="U220" s="230">
        <f t="shared" si="82"/>
        <v>5.35</v>
      </c>
      <c r="V220" s="230">
        <f t="shared" si="82"/>
        <v>5.35</v>
      </c>
      <c r="W220" s="230">
        <f t="shared" si="82"/>
        <v>5.35</v>
      </c>
      <c r="X220" s="230">
        <f t="shared" si="82"/>
        <v>5.35</v>
      </c>
      <c r="Y220" s="231">
        <f t="shared" si="82"/>
        <v>5.35</v>
      </c>
    </row>
    <row r="221" spans="1:26" s="200" customFormat="1" ht="18.75" customHeight="1" thickBot="1" x14ac:dyDescent="0.25">
      <c r="A221" s="208">
        <v>11</v>
      </c>
      <c r="B221" s="233">
        <f t="shared" ref="B221:Y221" si="83">B222+B223+B224+B225</f>
        <v>3618.31</v>
      </c>
      <c r="C221" s="240">
        <f t="shared" si="83"/>
        <v>3393.99</v>
      </c>
      <c r="D221" s="240">
        <f t="shared" si="83"/>
        <v>2312.37</v>
      </c>
      <c r="E221" s="234">
        <f t="shared" si="83"/>
        <v>2306.4</v>
      </c>
      <c r="F221" s="234">
        <f t="shared" si="83"/>
        <v>2306.9899999999998</v>
      </c>
      <c r="G221" s="234">
        <f t="shared" si="83"/>
        <v>2309.66</v>
      </c>
      <c r="H221" s="234">
        <f t="shared" si="83"/>
        <v>3500.6099999999997</v>
      </c>
      <c r="I221" s="234">
        <f t="shared" si="83"/>
        <v>3933.12</v>
      </c>
      <c r="J221" s="234">
        <f t="shared" si="83"/>
        <v>4671.9800000000014</v>
      </c>
      <c r="K221" s="235">
        <f t="shared" si="83"/>
        <v>4934.3700000000008</v>
      </c>
      <c r="L221" s="234">
        <f t="shared" si="83"/>
        <v>4954.5000000000009</v>
      </c>
      <c r="M221" s="236">
        <f t="shared" si="83"/>
        <v>5057.2100000000009</v>
      </c>
      <c r="N221" s="235">
        <f t="shared" si="83"/>
        <v>5069.6500000000015</v>
      </c>
      <c r="O221" s="234">
        <f t="shared" si="83"/>
        <v>5137.1500000000015</v>
      </c>
      <c r="P221" s="236">
        <f t="shared" si="83"/>
        <v>4908.9000000000015</v>
      </c>
      <c r="Q221" s="237">
        <f t="shared" si="83"/>
        <v>5216.1600000000008</v>
      </c>
      <c r="R221" s="234">
        <f t="shared" si="83"/>
        <v>5216.630000000001</v>
      </c>
      <c r="S221" s="237">
        <f t="shared" si="83"/>
        <v>5503.630000000001</v>
      </c>
      <c r="T221" s="234">
        <f t="shared" si="83"/>
        <v>5079.76</v>
      </c>
      <c r="U221" s="240">
        <f t="shared" si="83"/>
        <v>4991.8900000000012</v>
      </c>
      <c r="V221" s="240">
        <f t="shared" si="83"/>
        <v>5114.3700000000008</v>
      </c>
      <c r="W221" s="240">
        <f t="shared" si="83"/>
        <v>4987.2300000000014</v>
      </c>
      <c r="X221" s="240">
        <f t="shared" si="83"/>
        <v>4521.8300000000008</v>
      </c>
      <c r="Y221" s="241">
        <f t="shared" si="83"/>
        <v>4214.7500000000009</v>
      </c>
    </row>
    <row r="222" spans="1:26" s="200" customFormat="1" ht="18.75" customHeight="1" outlineLevel="1" x14ac:dyDescent="0.2">
      <c r="A222" s="216" t="s">
        <v>16</v>
      </c>
      <c r="B222" s="224">
        <v>1463.52</v>
      </c>
      <c r="C222" s="218">
        <v>1239.2</v>
      </c>
      <c r="D222" s="218">
        <v>157.58000000000001</v>
      </c>
      <c r="E222" s="219">
        <v>151.61000000000001</v>
      </c>
      <c r="F222" s="218">
        <v>152.19999999999999</v>
      </c>
      <c r="G222" s="218">
        <v>154.87</v>
      </c>
      <c r="H222" s="218">
        <v>1345.82</v>
      </c>
      <c r="I222" s="218">
        <v>1778.33</v>
      </c>
      <c r="J222" s="220">
        <v>2517.19</v>
      </c>
      <c r="K222" s="218">
        <v>2779.58</v>
      </c>
      <c r="L222" s="218">
        <v>2799.71</v>
      </c>
      <c r="M222" s="218">
        <v>2902.42</v>
      </c>
      <c r="N222" s="218">
        <v>2914.86</v>
      </c>
      <c r="O222" s="218">
        <v>2982.36</v>
      </c>
      <c r="P222" s="218">
        <v>2754.11</v>
      </c>
      <c r="Q222" s="218">
        <v>3061.37</v>
      </c>
      <c r="R222" s="218">
        <v>3061.84</v>
      </c>
      <c r="S222" s="218">
        <v>3348.84</v>
      </c>
      <c r="T222" s="218">
        <v>2924.97</v>
      </c>
      <c r="U222" s="218">
        <v>2837.1</v>
      </c>
      <c r="V222" s="218">
        <v>2959.58</v>
      </c>
      <c r="W222" s="218">
        <v>2832.44</v>
      </c>
      <c r="X222" s="218">
        <v>2367.04</v>
      </c>
      <c r="Y222" s="221">
        <v>2059.96</v>
      </c>
    </row>
    <row r="223" spans="1:26" s="200" customFormat="1" ht="18.75" customHeight="1" outlineLevel="1" x14ac:dyDescent="0.2">
      <c r="A223" s="223" t="s">
        <v>17</v>
      </c>
      <c r="B223" s="224">
        <f>$B$173</f>
        <v>2073.59</v>
      </c>
      <c r="C223" s="225">
        <f>$B223</f>
        <v>2073.59</v>
      </c>
      <c r="D223" s="225">
        <f t="shared" ref="D223:Y225" si="84">$B223</f>
        <v>2073.59</v>
      </c>
      <c r="E223" s="225">
        <f t="shared" si="84"/>
        <v>2073.59</v>
      </c>
      <c r="F223" s="225">
        <f t="shared" si="84"/>
        <v>2073.59</v>
      </c>
      <c r="G223" s="225">
        <f t="shared" si="84"/>
        <v>2073.59</v>
      </c>
      <c r="H223" s="225">
        <f t="shared" si="84"/>
        <v>2073.59</v>
      </c>
      <c r="I223" s="225">
        <f t="shared" si="84"/>
        <v>2073.59</v>
      </c>
      <c r="J223" s="225">
        <f t="shared" si="84"/>
        <v>2073.59</v>
      </c>
      <c r="K223" s="225">
        <f t="shared" si="84"/>
        <v>2073.59</v>
      </c>
      <c r="L223" s="225">
        <f t="shared" si="84"/>
        <v>2073.59</v>
      </c>
      <c r="M223" s="225">
        <f t="shared" si="84"/>
        <v>2073.59</v>
      </c>
      <c r="N223" s="225">
        <f t="shared" si="84"/>
        <v>2073.59</v>
      </c>
      <c r="O223" s="225">
        <f t="shared" si="84"/>
        <v>2073.59</v>
      </c>
      <c r="P223" s="225">
        <f t="shared" si="84"/>
        <v>2073.59</v>
      </c>
      <c r="Q223" s="225">
        <f t="shared" si="84"/>
        <v>2073.59</v>
      </c>
      <c r="R223" s="225">
        <f t="shared" si="84"/>
        <v>2073.59</v>
      </c>
      <c r="S223" s="225">
        <f t="shared" si="84"/>
        <v>2073.59</v>
      </c>
      <c r="T223" s="225">
        <f t="shared" si="84"/>
        <v>2073.59</v>
      </c>
      <c r="U223" s="225">
        <f t="shared" si="84"/>
        <v>2073.59</v>
      </c>
      <c r="V223" s="225">
        <f t="shared" si="84"/>
        <v>2073.59</v>
      </c>
      <c r="W223" s="225">
        <f t="shared" si="84"/>
        <v>2073.59</v>
      </c>
      <c r="X223" s="225">
        <f t="shared" si="84"/>
        <v>2073.59</v>
      </c>
      <c r="Y223" s="226">
        <f t="shared" si="84"/>
        <v>2073.59</v>
      </c>
    </row>
    <row r="224" spans="1:26" s="200" customFormat="1" ht="18.75" customHeight="1" outlineLevel="1" x14ac:dyDescent="0.2">
      <c r="A224" s="227" t="s">
        <v>18</v>
      </c>
      <c r="B224" s="224">
        <v>75.849999999999994</v>
      </c>
      <c r="C224" s="225">
        <v>75.849999999999994</v>
      </c>
      <c r="D224" s="225">
        <v>75.849999999999994</v>
      </c>
      <c r="E224" s="225">
        <v>75.849999999999994</v>
      </c>
      <c r="F224" s="225">
        <v>75.849999999999994</v>
      </c>
      <c r="G224" s="225">
        <v>75.849999999999994</v>
      </c>
      <c r="H224" s="225">
        <v>75.849999999999994</v>
      </c>
      <c r="I224" s="225">
        <v>75.849999999999994</v>
      </c>
      <c r="J224" s="225">
        <v>75.849999999999994</v>
      </c>
      <c r="K224" s="225">
        <v>75.849999999999994</v>
      </c>
      <c r="L224" s="225">
        <v>75.849999999999994</v>
      </c>
      <c r="M224" s="225">
        <v>75.849999999999994</v>
      </c>
      <c r="N224" s="225">
        <v>75.849999999999994</v>
      </c>
      <c r="O224" s="225">
        <v>75.849999999999994</v>
      </c>
      <c r="P224" s="225">
        <v>75.849999999999994</v>
      </c>
      <c r="Q224" s="225">
        <v>75.849999999999994</v>
      </c>
      <c r="R224" s="225">
        <v>75.849999999999994</v>
      </c>
      <c r="S224" s="225">
        <v>75.849999999999994</v>
      </c>
      <c r="T224" s="225">
        <v>75.849999999999994</v>
      </c>
      <c r="U224" s="225">
        <v>75.849999999999994</v>
      </c>
      <c r="V224" s="225">
        <v>75.849999999999994</v>
      </c>
      <c r="W224" s="225">
        <v>75.849999999999994</v>
      </c>
      <c r="X224" s="225">
        <v>75.849999999999994</v>
      </c>
      <c r="Y224" s="226">
        <v>75.849999999999994</v>
      </c>
      <c r="Z224" s="222"/>
    </row>
    <row r="225" spans="1:26" s="200" customFormat="1" ht="18.75" customHeight="1" outlineLevel="1" thickBot="1" x14ac:dyDescent="0.25">
      <c r="A225" s="228" t="s">
        <v>20</v>
      </c>
      <c r="B225" s="239">
        <f>$B$17</f>
        <v>5.35</v>
      </c>
      <c r="C225" s="230">
        <f>$B225</f>
        <v>5.35</v>
      </c>
      <c r="D225" s="230">
        <f t="shared" si="84"/>
        <v>5.35</v>
      </c>
      <c r="E225" s="230">
        <f t="shared" si="84"/>
        <v>5.35</v>
      </c>
      <c r="F225" s="230">
        <f t="shared" si="84"/>
        <v>5.35</v>
      </c>
      <c r="G225" s="230">
        <f t="shared" si="84"/>
        <v>5.35</v>
      </c>
      <c r="H225" s="230">
        <f t="shared" si="84"/>
        <v>5.35</v>
      </c>
      <c r="I225" s="230">
        <f t="shared" si="84"/>
        <v>5.35</v>
      </c>
      <c r="J225" s="230">
        <f t="shared" si="84"/>
        <v>5.35</v>
      </c>
      <c r="K225" s="230">
        <f t="shared" si="84"/>
        <v>5.35</v>
      </c>
      <c r="L225" s="230">
        <f t="shared" si="84"/>
        <v>5.35</v>
      </c>
      <c r="M225" s="230">
        <f t="shared" si="84"/>
        <v>5.35</v>
      </c>
      <c r="N225" s="230">
        <f t="shared" si="84"/>
        <v>5.35</v>
      </c>
      <c r="O225" s="230">
        <f t="shared" si="84"/>
        <v>5.35</v>
      </c>
      <c r="P225" s="230">
        <f t="shared" si="84"/>
        <v>5.35</v>
      </c>
      <c r="Q225" s="230">
        <f t="shared" si="84"/>
        <v>5.35</v>
      </c>
      <c r="R225" s="230">
        <f t="shared" si="84"/>
        <v>5.35</v>
      </c>
      <c r="S225" s="230">
        <f t="shared" si="84"/>
        <v>5.35</v>
      </c>
      <c r="T225" s="230">
        <f t="shared" si="84"/>
        <v>5.35</v>
      </c>
      <c r="U225" s="230">
        <f t="shared" si="84"/>
        <v>5.35</v>
      </c>
      <c r="V225" s="230">
        <f t="shared" si="84"/>
        <v>5.35</v>
      </c>
      <c r="W225" s="230">
        <f t="shared" si="84"/>
        <v>5.35</v>
      </c>
      <c r="X225" s="230">
        <f t="shared" si="84"/>
        <v>5.35</v>
      </c>
      <c r="Y225" s="231">
        <f t="shared" si="84"/>
        <v>5.35</v>
      </c>
    </row>
    <row r="226" spans="1:26" s="200" customFormat="1" ht="18.75" customHeight="1" thickBot="1" x14ac:dyDescent="0.25">
      <c r="A226" s="232">
        <v>12</v>
      </c>
      <c r="B226" s="233">
        <f t="shared" ref="B226:Y226" si="85">B227+B228+B229+B230</f>
        <v>3929.45</v>
      </c>
      <c r="C226" s="240">
        <f t="shared" si="85"/>
        <v>3603.0299999999997</v>
      </c>
      <c r="D226" s="240">
        <f t="shared" si="85"/>
        <v>3437.66</v>
      </c>
      <c r="E226" s="234">
        <f t="shared" si="85"/>
        <v>2516.7799999999997</v>
      </c>
      <c r="F226" s="234">
        <f t="shared" si="85"/>
        <v>2332.54</v>
      </c>
      <c r="G226" s="234">
        <f t="shared" si="85"/>
        <v>2329.67</v>
      </c>
      <c r="H226" s="234">
        <f t="shared" si="85"/>
        <v>3269.87</v>
      </c>
      <c r="I226" s="234">
        <f t="shared" si="85"/>
        <v>3785.3</v>
      </c>
      <c r="J226" s="234">
        <f t="shared" si="85"/>
        <v>4369.8400000000011</v>
      </c>
      <c r="K226" s="235">
        <f t="shared" si="85"/>
        <v>4719.4500000000007</v>
      </c>
      <c r="L226" s="234">
        <f t="shared" si="85"/>
        <v>4898.4000000000015</v>
      </c>
      <c r="M226" s="236">
        <f t="shared" si="85"/>
        <v>4912.170000000001</v>
      </c>
      <c r="N226" s="235">
        <f t="shared" si="85"/>
        <v>4905.8700000000008</v>
      </c>
      <c r="O226" s="234">
        <f t="shared" si="85"/>
        <v>5000.880000000001</v>
      </c>
      <c r="P226" s="236">
        <f t="shared" si="85"/>
        <v>5015.5600000000013</v>
      </c>
      <c r="Q226" s="237">
        <f t="shared" si="85"/>
        <v>4954.5600000000013</v>
      </c>
      <c r="R226" s="234">
        <f t="shared" si="85"/>
        <v>5368.8700000000008</v>
      </c>
      <c r="S226" s="237">
        <f t="shared" si="85"/>
        <v>5319.0300000000007</v>
      </c>
      <c r="T226" s="234">
        <f t="shared" si="85"/>
        <v>4934.2800000000007</v>
      </c>
      <c r="U226" s="240">
        <f t="shared" si="85"/>
        <v>4834.2500000000009</v>
      </c>
      <c r="V226" s="240">
        <f t="shared" si="85"/>
        <v>4934.3200000000015</v>
      </c>
      <c r="W226" s="240">
        <f t="shared" si="85"/>
        <v>5001.5000000000009</v>
      </c>
      <c r="X226" s="240">
        <f t="shared" si="85"/>
        <v>4710.8700000000008</v>
      </c>
      <c r="Y226" s="241">
        <f t="shared" si="85"/>
        <v>4305.8500000000004</v>
      </c>
    </row>
    <row r="227" spans="1:26" s="200" customFormat="1" ht="18.75" customHeight="1" outlineLevel="1" x14ac:dyDescent="0.2">
      <c r="A227" s="216" t="s">
        <v>16</v>
      </c>
      <c r="B227" s="224">
        <v>1774.66</v>
      </c>
      <c r="C227" s="218">
        <v>1448.24</v>
      </c>
      <c r="D227" s="218">
        <v>1282.8699999999999</v>
      </c>
      <c r="E227" s="219">
        <v>361.99</v>
      </c>
      <c r="F227" s="218">
        <v>177.75</v>
      </c>
      <c r="G227" s="218">
        <v>174.88</v>
      </c>
      <c r="H227" s="218">
        <v>1115.08</v>
      </c>
      <c r="I227" s="218">
        <v>1630.51</v>
      </c>
      <c r="J227" s="220">
        <v>2215.0500000000002</v>
      </c>
      <c r="K227" s="218">
        <v>2564.66</v>
      </c>
      <c r="L227" s="218">
        <v>2743.61</v>
      </c>
      <c r="M227" s="218">
        <v>2757.38</v>
      </c>
      <c r="N227" s="218">
        <v>2751.08</v>
      </c>
      <c r="O227" s="218">
        <v>2846.09</v>
      </c>
      <c r="P227" s="218">
        <v>2860.77</v>
      </c>
      <c r="Q227" s="218">
        <v>2799.77</v>
      </c>
      <c r="R227" s="218">
        <v>3214.08</v>
      </c>
      <c r="S227" s="218">
        <v>3164.24</v>
      </c>
      <c r="T227" s="218">
        <v>2779.49</v>
      </c>
      <c r="U227" s="218">
        <v>2679.46</v>
      </c>
      <c r="V227" s="218">
        <v>2779.53</v>
      </c>
      <c r="W227" s="218">
        <v>2846.71</v>
      </c>
      <c r="X227" s="218">
        <v>2556.08</v>
      </c>
      <c r="Y227" s="221">
        <v>2151.06</v>
      </c>
    </row>
    <row r="228" spans="1:26" s="200" customFormat="1" ht="18.75" customHeight="1" outlineLevel="1" x14ac:dyDescent="0.2">
      <c r="A228" s="223" t="s">
        <v>17</v>
      </c>
      <c r="B228" s="224">
        <f>$B$173</f>
        <v>2073.59</v>
      </c>
      <c r="C228" s="225">
        <f>$B228</f>
        <v>2073.59</v>
      </c>
      <c r="D228" s="225">
        <f t="shared" ref="D228:Y230" si="86">$B228</f>
        <v>2073.59</v>
      </c>
      <c r="E228" s="225">
        <f t="shared" si="86"/>
        <v>2073.59</v>
      </c>
      <c r="F228" s="225">
        <f t="shared" si="86"/>
        <v>2073.59</v>
      </c>
      <c r="G228" s="225">
        <f t="shared" si="86"/>
        <v>2073.59</v>
      </c>
      <c r="H228" s="225">
        <f t="shared" si="86"/>
        <v>2073.59</v>
      </c>
      <c r="I228" s="225">
        <f t="shared" si="86"/>
        <v>2073.59</v>
      </c>
      <c r="J228" s="225">
        <f t="shared" si="86"/>
        <v>2073.59</v>
      </c>
      <c r="K228" s="225">
        <f t="shared" si="86"/>
        <v>2073.59</v>
      </c>
      <c r="L228" s="225">
        <f t="shared" si="86"/>
        <v>2073.59</v>
      </c>
      <c r="M228" s="225">
        <f t="shared" si="86"/>
        <v>2073.59</v>
      </c>
      <c r="N228" s="225">
        <f t="shared" si="86"/>
        <v>2073.59</v>
      </c>
      <c r="O228" s="225">
        <f t="shared" si="86"/>
        <v>2073.59</v>
      </c>
      <c r="P228" s="225">
        <f t="shared" si="86"/>
        <v>2073.59</v>
      </c>
      <c r="Q228" s="225">
        <f t="shared" si="86"/>
        <v>2073.59</v>
      </c>
      <c r="R228" s="225">
        <f t="shared" si="86"/>
        <v>2073.59</v>
      </c>
      <c r="S228" s="225">
        <f t="shared" si="86"/>
        <v>2073.59</v>
      </c>
      <c r="T228" s="225">
        <f t="shared" si="86"/>
        <v>2073.59</v>
      </c>
      <c r="U228" s="225">
        <f t="shared" si="86"/>
        <v>2073.59</v>
      </c>
      <c r="V228" s="225">
        <f t="shared" si="86"/>
        <v>2073.59</v>
      </c>
      <c r="W228" s="225">
        <f t="shared" si="86"/>
        <v>2073.59</v>
      </c>
      <c r="X228" s="225">
        <f t="shared" si="86"/>
        <v>2073.59</v>
      </c>
      <c r="Y228" s="226">
        <f t="shared" si="86"/>
        <v>2073.59</v>
      </c>
    </row>
    <row r="229" spans="1:26" s="200" customFormat="1" ht="18.75" customHeight="1" outlineLevel="1" x14ac:dyDescent="0.2">
      <c r="A229" s="227" t="s">
        <v>18</v>
      </c>
      <c r="B229" s="224">
        <v>75.849999999999994</v>
      </c>
      <c r="C229" s="225">
        <v>75.849999999999994</v>
      </c>
      <c r="D229" s="225">
        <v>75.849999999999994</v>
      </c>
      <c r="E229" s="225">
        <v>75.849999999999994</v>
      </c>
      <c r="F229" s="225">
        <v>75.849999999999994</v>
      </c>
      <c r="G229" s="225">
        <v>75.849999999999994</v>
      </c>
      <c r="H229" s="225">
        <v>75.849999999999994</v>
      </c>
      <c r="I229" s="225">
        <v>75.849999999999994</v>
      </c>
      <c r="J229" s="225">
        <v>75.849999999999994</v>
      </c>
      <c r="K229" s="225">
        <v>75.849999999999994</v>
      </c>
      <c r="L229" s="225">
        <v>75.849999999999994</v>
      </c>
      <c r="M229" s="225">
        <v>75.849999999999994</v>
      </c>
      <c r="N229" s="225">
        <v>75.849999999999994</v>
      </c>
      <c r="O229" s="225">
        <v>75.849999999999994</v>
      </c>
      <c r="P229" s="225">
        <v>75.849999999999994</v>
      </c>
      <c r="Q229" s="225">
        <v>75.849999999999994</v>
      </c>
      <c r="R229" s="225">
        <v>75.849999999999994</v>
      </c>
      <c r="S229" s="225">
        <v>75.849999999999994</v>
      </c>
      <c r="T229" s="225">
        <v>75.849999999999994</v>
      </c>
      <c r="U229" s="225">
        <v>75.849999999999994</v>
      </c>
      <c r="V229" s="225">
        <v>75.849999999999994</v>
      </c>
      <c r="W229" s="225">
        <v>75.849999999999994</v>
      </c>
      <c r="X229" s="225">
        <v>75.849999999999994</v>
      </c>
      <c r="Y229" s="226">
        <v>75.849999999999994</v>
      </c>
      <c r="Z229" s="222"/>
    </row>
    <row r="230" spans="1:26" s="200" customFormat="1" ht="18.75" customHeight="1" outlineLevel="1" thickBot="1" x14ac:dyDescent="0.25">
      <c r="A230" s="228" t="s">
        <v>20</v>
      </c>
      <c r="B230" s="239">
        <f>$B$17</f>
        <v>5.35</v>
      </c>
      <c r="C230" s="230">
        <f>$B230</f>
        <v>5.35</v>
      </c>
      <c r="D230" s="230">
        <f t="shared" si="86"/>
        <v>5.35</v>
      </c>
      <c r="E230" s="230">
        <f t="shared" si="86"/>
        <v>5.35</v>
      </c>
      <c r="F230" s="230">
        <f t="shared" si="86"/>
        <v>5.35</v>
      </c>
      <c r="G230" s="230">
        <f t="shared" si="86"/>
        <v>5.35</v>
      </c>
      <c r="H230" s="230">
        <f t="shared" si="86"/>
        <v>5.35</v>
      </c>
      <c r="I230" s="230">
        <f t="shared" si="86"/>
        <v>5.35</v>
      </c>
      <c r="J230" s="230">
        <f t="shared" si="86"/>
        <v>5.35</v>
      </c>
      <c r="K230" s="230">
        <f t="shared" si="86"/>
        <v>5.35</v>
      </c>
      <c r="L230" s="230">
        <f t="shared" si="86"/>
        <v>5.35</v>
      </c>
      <c r="M230" s="230">
        <f t="shared" si="86"/>
        <v>5.35</v>
      </c>
      <c r="N230" s="230">
        <f t="shared" si="86"/>
        <v>5.35</v>
      </c>
      <c r="O230" s="230">
        <f t="shared" si="86"/>
        <v>5.35</v>
      </c>
      <c r="P230" s="230">
        <f t="shared" si="86"/>
        <v>5.35</v>
      </c>
      <c r="Q230" s="230">
        <f t="shared" si="86"/>
        <v>5.35</v>
      </c>
      <c r="R230" s="230">
        <f t="shared" si="86"/>
        <v>5.35</v>
      </c>
      <c r="S230" s="230">
        <f t="shared" si="86"/>
        <v>5.35</v>
      </c>
      <c r="T230" s="230">
        <f t="shared" si="86"/>
        <v>5.35</v>
      </c>
      <c r="U230" s="230">
        <f t="shared" si="86"/>
        <v>5.35</v>
      </c>
      <c r="V230" s="230">
        <f t="shared" si="86"/>
        <v>5.35</v>
      </c>
      <c r="W230" s="230">
        <f t="shared" si="86"/>
        <v>5.35</v>
      </c>
      <c r="X230" s="230">
        <f t="shared" si="86"/>
        <v>5.35</v>
      </c>
      <c r="Y230" s="231">
        <f>$B230</f>
        <v>5.35</v>
      </c>
    </row>
    <row r="231" spans="1:26" s="200" customFormat="1" ht="18.75" customHeight="1" thickBot="1" x14ac:dyDescent="0.25">
      <c r="A231" s="208">
        <v>13</v>
      </c>
      <c r="B231" s="233">
        <f t="shared" ref="B231:Y231" si="87">B232+B233+B234+B235</f>
        <v>3853.17</v>
      </c>
      <c r="C231" s="240">
        <f t="shared" si="87"/>
        <v>3640.45</v>
      </c>
      <c r="D231" s="240">
        <f t="shared" si="87"/>
        <v>3471.79</v>
      </c>
      <c r="E231" s="234">
        <f t="shared" si="87"/>
        <v>2357.42</v>
      </c>
      <c r="F231" s="234">
        <f t="shared" si="87"/>
        <v>2322.23</v>
      </c>
      <c r="G231" s="234">
        <f t="shared" si="87"/>
        <v>2318.96</v>
      </c>
      <c r="H231" s="234">
        <f t="shared" si="87"/>
        <v>3126.54</v>
      </c>
      <c r="I231" s="234">
        <f t="shared" si="87"/>
        <v>3589.38</v>
      </c>
      <c r="J231" s="234">
        <f t="shared" si="87"/>
        <v>4133.0400000000009</v>
      </c>
      <c r="K231" s="235">
        <f t="shared" si="87"/>
        <v>4624.18</v>
      </c>
      <c r="L231" s="234">
        <f t="shared" si="87"/>
        <v>4746.0900000000011</v>
      </c>
      <c r="M231" s="236">
        <f t="shared" si="87"/>
        <v>4740.0700000000015</v>
      </c>
      <c r="N231" s="235">
        <f t="shared" si="87"/>
        <v>4925.3600000000006</v>
      </c>
      <c r="O231" s="234">
        <f t="shared" si="87"/>
        <v>4883.4700000000012</v>
      </c>
      <c r="P231" s="236">
        <f t="shared" si="87"/>
        <v>4946.5900000000011</v>
      </c>
      <c r="Q231" s="237">
        <f t="shared" si="87"/>
        <v>4963.4000000000015</v>
      </c>
      <c r="R231" s="234">
        <f t="shared" si="87"/>
        <v>4940.0000000000009</v>
      </c>
      <c r="S231" s="237">
        <f t="shared" si="87"/>
        <v>5066.380000000001</v>
      </c>
      <c r="T231" s="234">
        <f t="shared" si="87"/>
        <v>4986.4400000000005</v>
      </c>
      <c r="U231" s="240">
        <f t="shared" si="87"/>
        <v>4907.670000000001</v>
      </c>
      <c r="V231" s="240">
        <f t="shared" si="87"/>
        <v>4887.3100000000013</v>
      </c>
      <c r="W231" s="240">
        <f t="shared" si="87"/>
        <v>4881.8700000000008</v>
      </c>
      <c r="X231" s="240">
        <f t="shared" si="87"/>
        <v>4615.5700000000015</v>
      </c>
      <c r="Y231" s="241">
        <f t="shared" si="87"/>
        <v>4165.2000000000007</v>
      </c>
    </row>
    <row r="232" spans="1:26" s="200" customFormat="1" ht="18.75" customHeight="1" outlineLevel="1" x14ac:dyDescent="0.2">
      <c r="A232" s="216" t="s">
        <v>16</v>
      </c>
      <c r="B232" s="224">
        <v>1698.38</v>
      </c>
      <c r="C232" s="218">
        <v>1485.66</v>
      </c>
      <c r="D232" s="218">
        <v>1317</v>
      </c>
      <c r="E232" s="219">
        <v>202.63</v>
      </c>
      <c r="F232" s="218">
        <v>167.44</v>
      </c>
      <c r="G232" s="218">
        <v>164.17</v>
      </c>
      <c r="H232" s="218">
        <v>971.75</v>
      </c>
      <c r="I232" s="218">
        <v>1434.59</v>
      </c>
      <c r="J232" s="220">
        <v>1978.25</v>
      </c>
      <c r="K232" s="218">
        <v>2469.39</v>
      </c>
      <c r="L232" s="218">
        <v>2591.3000000000002</v>
      </c>
      <c r="M232" s="218">
        <v>2585.2800000000002</v>
      </c>
      <c r="N232" s="218">
        <v>2770.57</v>
      </c>
      <c r="O232" s="218">
        <v>2728.68</v>
      </c>
      <c r="P232" s="218">
        <v>2791.8</v>
      </c>
      <c r="Q232" s="218">
        <v>2808.61</v>
      </c>
      <c r="R232" s="218">
        <v>2785.21</v>
      </c>
      <c r="S232" s="218">
        <v>2911.59</v>
      </c>
      <c r="T232" s="218">
        <v>2831.65</v>
      </c>
      <c r="U232" s="218">
        <v>2752.88</v>
      </c>
      <c r="V232" s="218">
        <v>2732.52</v>
      </c>
      <c r="W232" s="218">
        <v>2727.08</v>
      </c>
      <c r="X232" s="218">
        <v>2460.7800000000002</v>
      </c>
      <c r="Y232" s="221">
        <v>2010.41</v>
      </c>
    </row>
    <row r="233" spans="1:26" s="200" customFormat="1" ht="18.75" customHeight="1" outlineLevel="1" x14ac:dyDescent="0.2">
      <c r="A233" s="223" t="s">
        <v>17</v>
      </c>
      <c r="B233" s="224">
        <f>$B$173</f>
        <v>2073.59</v>
      </c>
      <c r="C233" s="225">
        <f>$B233</f>
        <v>2073.59</v>
      </c>
      <c r="D233" s="225">
        <f t="shared" ref="D233:Y235" si="88">$B233</f>
        <v>2073.59</v>
      </c>
      <c r="E233" s="225">
        <f t="shared" si="88"/>
        <v>2073.59</v>
      </c>
      <c r="F233" s="225">
        <f t="shared" si="88"/>
        <v>2073.59</v>
      </c>
      <c r="G233" s="225">
        <f t="shared" si="88"/>
        <v>2073.59</v>
      </c>
      <c r="H233" s="225">
        <f t="shared" si="88"/>
        <v>2073.59</v>
      </c>
      <c r="I233" s="225">
        <f t="shared" si="88"/>
        <v>2073.59</v>
      </c>
      <c r="J233" s="225">
        <f t="shared" si="88"/>
        <v>2073.59</v>
      </c>
      <c r="K233" s="225">
        <f t="shared" si="88"/>
        <v>2073.59</v>
      </c>
      <c r="L233" s="225">
        <f t="shared" si="88"/>
        <v>2073.59</v>
      </c>
      <c r="M233" s="225">
        <f t="shared" si="88"/>
        <v>2073.59</v>
      </c>
      <c r="N233" s="225">
        <f t="shared" si="88"/>
        <v>2073.59</v>
      </c>
      <c r="O233" s="225">
        <f t="shared" si="88"/>
        <v>2073.59</v>
      </c>
      <c r="P233" s="225">
        <f t="shared" si="88"/>
        <v>2073.59</v>
      </c>
      <c r="Q233" s="225">
        <f t="shared" si="88"/>
        <v>2073.59</v>
      </c>
      <c r="R233" s="225">
        <f t="shared" si="88"/>
        <v>2073.59</v>
      </c>
      <c r="S233" s="225">
        <f t="shared" si="88"/>
        <v>2073.59</v>
      </c>
      <c r="T233" s="225">
        <f t="shared" si="88"/>
        <v>2073.59</v>
      </c>
      <c r="U233" s="225">
        <f t="shared" si="88"/>
        <v>2073.59</v>
      </c>
      <c r="V233" s="225">
        <f t="shared" si="88"/>
        <v>2073.59</v>
      </c>
      <c r="W233" s="225">
        <f t="shared" si="88"/>
        <v>2073.59</v>
      </c>
      <c r="X233" s="225">
        <f t="shared" si="88"/>
        <v>2073.59</v>
      </c>
      <c r="Y233" s="226">
        <f t="shared" si="88"/>
        <v>2073.59</v>
      </c>
    </row>
    <row r="234" spans="1:26" s="200" customFormat="1" ht="18.75" customHeight="1" outlineLevel="1" x14ac:dyDescent="0.2">
      <c r="A234" s="227" t="s">
        <v>18</v>
      </c>
      <c r="B234" s="224">
        <v>75.849999999999994</v>
      </c>
      <c r="C234" s="225">
        <v>75.849999999999994</v>
      </c>
      <c r="D234" s="225">
        <v>75.849999999999994</v>
      </c>
      <c r="E234" s="225">
        <v>75.849999999999994</v>
      </c>
      <c r="F234" s="225">
        <v>75.849999999999994</v>
      </c>
      <c r="G234" s="225">
        <v>75.849999999999994</v>
      </c>
      <c r="H234" s="225">
        <v>75.849999999999994</v>
      </c>
      <c r="I234" s="225">
        <v>75.849999999999994</v>
      </c>
      <c r="J234" s="225">
        <v>75.849999999999994</v>
      </c>
      <c r="K234" s="225">
        <v>75.849999999999994</v>
      </c>
      <c r="L234" s="225">
        <v>75.849999999999994</v>
      </c>
      <c r="M234" s="225">
        <v>75.849999999999994</v>
      </c>
      <c r="N234" s="225">
        <v>75.849999999999994</v>
      </c>
      <c r="O234" s="225">
        <v>75.849999999999994</v>
      </c>
      <c r="P234" s="225">
        <v>75.849999999999994</v>
      </c>
      <c r="Q234" s="225">
        <v>75.849999999999994</v>
      </c>
      <c r="R234" s="225">
        <v>75.849999999999994</v>
      </c>
      <c r="S234" s="225">
        <v>75.849999999999994</v>
      </c>
      <c r="T234" s="225">
        <v>75.849999999999994</v>
      </c>
      <c r="U234" s="225">
        <v>75.849999999999994</v>
      </c>
      <c r="V234" s="225">
        <v>75.849999999999994</v>
      </c>
      <c r="W234" s="225">
        <v>75.849999999999994</v>
      </c>
      <c r="X234" s="225">
        <v>75.849999999999994</v>
      </c>
      <c r="Y234" s="226">
        <v>75.849999999999994</v>
      </c>
      <c r="Z234" s="222"/>
    </row>
    <row r="235" spans="1:26" s="200" customFormat="1" ht="18.75" customHeight="1" outlineLevel="1" thickBot="1" x14ac:dyDescent="0.25">
      <c r="A235" s="228" t="s">
        <v>20</v>
      </c>
      <c r="B235" s="239">
        <f>$B$17</f>
        <v>5.35</v>
      </c>
      <c r="C235" s="230">
        <f>$B235</f>
        <v>5.35</v>
      </c>
      <c r="D235" s="230">
        <f t="shared" si="88"/>
        <v>5.35</v>
      </c>
      <c r="E235" s="230">
        <f t="shared" si="88"/>
        <v>5.35</v>
      </c>
      <c r="F235" s="230">
        <f t="shared" si="88"/>
        <v>5.35</v>
      </c>
      <c r="G235" s="230">
        <f t="shared" si="88"/>
        <v>5.35</v>
      </c>
      <c r="H235" s="230">
        <f t="shared" si="88"/>
        <v>5.35</v>
      </c>
      <c r="I235" s="230">
        <f t="shared" si="88"/>
        <v>5.35</v>
      </c>
      <c r="J235" s="230">
        <f t="shared" si="88"/>
        <v>5.35</v>
      </c>
      <c r="K235" s="230">
        <f t="shared" si="88"/>
        <v>5.35</v>
      </c>
      <c r="L235" s="230">
        <f t="shared" si="88"/>
        <v>5.35</v>
      </c>
      <c r="M235" s="230">
        <f t="shared" si="88"/>
        <v>5.35</v>
      </c>
      <c r="N235" s="230">
        <f t="shared" si="88"/>
        <v>5.35</v>
      </c>
      <c r="O235" s="230">
        <f t="shared" si="88"/>
        <v>5.35</v>
      </c>
      <c r="P235" s="230">
        <f t="shared" si="88"/>
        <v>5.35</v>
      </c>
      <c r="Q235" s="230">
        <f t="shared" si="88"/>
        <v>5.35</v>
      </c>
      <c r="R235" s="230">
        <f t="shared" si="88"/>
        <v>5.35</v>
      </c>
      <c r="S235" s="230">
        <f t="shared" si="88"/>
        <v>5.35</v>
      </c>
      <c r="T235" s="230">
        <f t="shared" si="88"/>
        <v>5.35</v>
      </c>
      <c r="U235" s="230">
        <f t="shared" si="88"/>
        <v>5.35</v>
      </c>
      <c r="V235" s="230">
        <f t="shared" si="88"/>
        <v>5.35</v>
      </c>
      <c r="W235" s="230">
        <f t="shared" si="88"/>
        <v>5.35</v>
      </c>
      <c r="X235" s="230">
        <f t="shared" si="88"/>
        <v>5.35</v>
      </c>
      <c r="Y235" s="231">
        <f t="shared" si="88"/>
        <v>5.35</v>
      </c>
    </row>
    <row r="236" spans="1:26" s="200" customFormat="1" ht="18.75" customHeight="1" thickBot="1" x14ac:dyDescent="0.25">
      <c r="A236" s="232">
        <v>14</v>
      </c>
      <c r="B236" s="233">
        <f t="shared" ref="B236:Y236" si="89">B237+B238+B239+B240</f>
        <v>3725.95</v>
      </c>
      <c r="C236" s="240">
        <f t="shared" si="89"/>
        <v>3529.3199999999997</v>
      </c>
      <c r="D236" s="240">
        <f t="shared" si="89"/>
        <v>2424.5100000000002</v>
      </c>
      <c r="E236" s="234">
        <f t="shared" si="89"/>
        <v>2331.8200000000002</v>
      </c>
      <c r="F236" s="234">
        <f t="shared" si="89"/>
        <v>2327.54</v>
      </c>
      <c r="G236" s="234">
        <f t="shared" si="89"/>
        <v>2331.84</v>
      </c>
      <c r="H236" s="234">
        <f t="shared" si="89"/>
        <v>3346.01</v>
      </c>
      <c r="I236" s="234">
        <f t="shared" si="89"/>
        <v>3999.9700000000003</v>
      </c>
      <c r="J236" s="234">
        <f t="shared" si="89"/>
        <v>4773.9700000000012</v>
      </c>
      <c r="K236" s="235">
        <f t="shared" si="89"/>
        <v>5026.3100000000013</v>
      </c>
      <c r="L236" s="234">
        <f t="shared" si="89"/>
        <v>5050.630000000001</v>
      </c>
      <c r="M236" s="236">
        <f t="shared" si="89"/>
        <v>5057.6200000000008</v>
      </c>
      <c r="N236" s="235">
        <f t="shared" si="89"/>
        <v>5049.4100000000008</v>
      </c>
      <c r="O236" s="234">
        <f t="shared" si="89"/>
        <v>5055.2000000000007</v>
      </c>
      <c r="P236" s="236">
        <f t="shared" si="89"/>
        <v>5049.2900000000009</v>
      </c>
      <c r="Q236" s="237">
        <f t="shared" si="89"/>
        <v>5114.8500000000004</v>
      </c>
      <c r="R236" s="234">
        <f t="shared" si="89"/>
        <v>5094.5400000000009</v>
      </c>
      <c r="S236" s="237">
        <f t="shared" si="89"/>
        <v>5081.7000000000007</v>
      </c>
      <c r="T236" s="234">
        <f t="shared" si="89"/>
        <v>5031.9700000000012</v>
      </c>
      <c r="U236" s="240">
        <f t="shared" si="89"/>
        <v>4951.9500000000007</v>
      </c>
      <c r="V236" s="240">
        <f t="shared" si="89"/>
        <v>4940.0600000000013</v>
      </c>
      <c r="W236" s="240">
        <f t="shared" si="89"/>
        <v>4906.9800000000014</v>
      </c>
      <c r="X236" s="240">
        <f t="shared" si="89"/>
        <v>4383.7500000000009</v>
      </c>
      <c r="Y236" s="241">
        <f t="shared" si="89"/>
        <v>3971.5699999999997</v>
      </c>
    </row>
    <row r="237" spans="1:26" s="200" customFormat="1" ht="18.75" customHeight="1" outlineLevel="1" x14ac:dyDescent="0.2">
      <c r="A237" s="216" t="s">
        <v>16</v>
      </c>
      <c r="B237" s="224">
        <v>1571.16</v>
      </c>
      <c r="C237" s="218">
        <v>1374.53</v>
      </c>
      <c r="D237" s="218">
        <v>269.72000000000003</v>
      </c>
      <c r="E237" s="219">
        <v>177.03</v>
      </c>
      <c r="F237" s="218">
        <v>172.75</v>
      </c>
      <c r="G237" s="218">
        <v>177.05</v>
      </c>
      <c r="H237" s="218">
        <v>1191.22</v>
      </c>
      <c r="I237" s="218">
        <v>1845.18</v>
      </c>
      <c r="J237" s="220">
        <v>2619.1799999999998</v>
      </c>
      <c r="K237" s="218">
        <v>2871.52</v>
      </c>
      <c r="L237" s="218">
        <v>2895.84</v>
      </c>
      <c r="M237" s="218">
        <v>2902.83</v>
      </c>
      <c r="N237" s="218">
        <v>2894.62</v>
      </c>
      <c r="O237" s="218">
        <v>2900.41</v>
      </c>
      <c r="P237" s="218">
        <v>2894.5</v>
      </c>
      <c r="Q237" s="218">
        <v>2960.06</v>
      </c>
      <c r="R237" s="218">
        <v>2939.75</v>
      </c>
      <c r="S237" s="218">
        <v>2926.91</v>
      </c>
      <c r="T237" s="218">
        <v>2877.18</v>
      </c>
      <c r="U237" s="218">
        <v>2797.16</v>
      </c>
      <c r="V237" s="218">
        <v>2785.27</v>
      </c>
      <c r="W237" s="218">
        <v>2752.19</v>
      </c>
      <c r="X237" s="218">
        <v>2228.96</v>
      </c>
      <c r="Y237" s="221">
        <v>1816.78</v>
      </c>
    </row>
    <row r="238" spans="1:26" s="200" customFormat="1" ht="18.75" customHeight="1" outlineLevel="1" x14ac:dyDescent="0.2">
      <c r="A238" s="223" t="s">
        <v>17</v>
      </c>
      <c r="B238" s="224">
        <f>$B$173</f>
        <v>2073.59</v>
      </c>
      <c r="C238" s="225">
        <f>$B238</f>
        <v>2073.59</v>
      </c>
      <c r="D238" s="225">
        <f t="shared" ref="D238:Y240" si="90">$B238</f>
        <v>2073.59</v>
      </c>
      <c r="E238" s="225">
        <f t="shared" si="90"/>
        <v>2073.59</v>
      </c>
      <c r="F238" s="225">
        <f t="shared" si="90"/>
        <v>2073.59</v>
      </c>
      <c r="G238" s="225">
        <f t="shared" si="90"/>
        <v>2073.59</v>
      </c>
      <c r="H238" s="225">
        <f t="shared" si="90"/>
        <v>2073.59</v>
      </c>
      <c r="I238" s="225">
        <f t="shared" si="90"/>
        <v>2073.59</v>
      </c>
      <c r="J238" s="225">
        <f t="shared" si="90"/>
        <v>2073.59</v>
      </c>
      <c r="K238" s="225">
        <f t="shared" si="90"/>
        <v>2073.59</v>
      </c>
      <c r="L238" s="225">
        <f t="shared" si="90"/>
        <v>2073.59</v>
      </c>
      <c r="M238" s="225">
        <f t="shared" si="90"/>
        <v>2073.59</v>
      </c>
      <c r="N238" s="225">
        <f t="shared" si="90"/>
        <v>2073.59</v>
      </c>
      <c r="O238" s="225">
        <f t="shared" si="90"/>
        <v>2073.59</v>
      </c>
      <c r="P238" s="225">
        <f t="shared" si="90"/>
        <v>2073.59</v>
      </c>
      <c r="Q238" s="225">
        <f t="shared" si="90"/>
        <v>2073.59</v>
      </c>
      <c r="R238" s="225">
        <f t="shared" si="90"/>
        <v>2073.59</v>
      </c>
      <c r="S238" s="225">
        <f t="shared" si="90"/>
        <v>2073.59</v>
      </c>
      <c r="T238" s="225">
        <f t="shared" si="90"/>
        <v>2073.59</v>
      </c>
      <c r="U238" s="225">
        <f t="shared" si="90"/>
        <v>2073.59</v>
      </c>
      <c r="V238" s="225">
        <f t="shared" si="90"/>
        <v>2073.59</v>
      </c>
      <c r="W238" s="225">
        <f t="shared" si="90"/>
        <v>2073.59</v>
      </c>
      <c r="X238" s="225">
        <f t="shared" si="90"/>
        <v>2073.59</v>
      </c>
      <c r="Y238" s="226">
        <f t="shared" si="90"/>
        <v>2073.59</v>
      </c>
    </row>
    <row r="239" spans="1:26" s="200" customFormat="1" ht="18.75" customHeight="1" outlineLevel="1" x14ac:dyDescent="0.2">
      <c r="A239" s="227" t="s">
        <v>18</v>
      </c>
      <c r="B239" s="224">
        <v>75.849999999999994</v>
      </c>
      <c r="C239" s="225">
        <v>75.849999999999994</v>
      </c>
      <c r="D239" s="225">
        <v>75.849999999999994</v>
      </c>
      <c r="E239" s="225">
        <v>75.849999999999994</v>
      </c>
      <c r="F239" s="225">
        <v>75.849999999999994</v>
      </c>
      <c r="G239" s="225">
        <v>75.849999999999994</v>
      </c>
      <c r="H239" s="225">
        <v>75.849999999999994</v>
      </c>
      <c r="I239" s="225">
        <v>75.849999999999994</v>
      </c>
      <c r="J239" s="225">
        <v>75.849999999999994</v>
      </c>
      <c r="K239" s="225">
        <v>75.849999999999994</v>
      </c>
      <c r="L239" s="225">
        <v>75.849999999999994</v>
      </c>
      <c r="M239" s="225">
        <v>75.849999999999994</v>
      </c>
      <c r="N239" s="225">
        <v>75.849999999999994</v>
      </c>
      <c r="O239" s="225">
        <v>75.849999999999994</v>
      </c>
      <c r="P239" s="225">
        <v>75.849999999999994</v>
      </c>
      <c r="Q239" s="225">
        <v>75.849999999999994</v>
      </c>
      <c r="R239" s="225">
        <v>75.849999999999994</v>
      </c>
      <c r="S239" s="225">
        <v>75.849999999999994</v>
      </c>
      <c r="T239" s="225">
        <v>75.849999999999994</v>
      </c>
      <c r="U239" s="225">
        <v>75.849999999999994</v>
      </c>
      <c r="V239" s="225">
        <v>75.849999999999994</v>
      </c>
      <c r="W239" s="225">
        <v>75.849999999999994</v>
      </c>
      <c r="X239" s="225">
        <v>75.849999999999994</v>
      </c>
      <c r="Y239" s="226">
        <v>75.849999999999994</v>
      </c>
      <c r="Z239" s="222"/>
    </row>
    <row r="240" spans="1:26" s="200" customFormat="1" ht="18.75" customHeight="1" outlineLevel="1" thickBot="1" x14ac:dyDescent="0.25">
      <c r="A240" s="228" t="s">
        <v>20</v>
      </c>
      <c r="B240" s="239">
        <f>$B$17</f>
        <v>5.35</v>
      </c>
      <c r="C240" s="230">
        <f>$B240</f>
        <v>5.35</v>
      </c>
      <c r="D240" s="230">
        <f t="shared" si="90"/>
        <v>5.35</v>
      </c>
      <c r="E240" s="230">
        <f t="shared" si="90"/>
        <v>5.35</v>
      </c>
      <c r="F240" s="230">
        <f t="shared" si="90"/>
        <v>5.35</v>
      </c>
      <c r="G240" s="230">
        <f t="shared" si="90"/>
        <v>5.35</v>
      </c>
      <c r="H240" s="230">
        <f t="shared" si="90"/>
        <v>5.35</v>
      </c>
      <c r="I240" s="230">
        <f t="shared" si="90"/>
        <v>5.35</v>
      </c>
      <c r="J240" s="230">
        <f t="shared" si="90"/>
        <v>5.35</v>
      </c>
      <c r="K240" s="230">
        <f t="shared" si="90"/>
        <v>5.35</v>
      </c>
      <c r="L240" s="230">
        <f t="shared" si="90"/>
        <v>5.35</v>
      </c>
      <c r="M240" s="230">
        <f t="shared" si="90"/>
        <v>5.35</v>
      </c>
      <c r="N240" s="230">
        <f t="shared" si="90"/>
        <v>5.35</v>
      </c>
      <c r="O240" s="230">
        <f t="shared" si="90"/>
        <v>5.35</v>
      </c>
      <c r="P240" s="230">
        <f t="shared" si="90"/>
        <v>5.35</v>
      </c>
      <c r="Q240" s="230">
        <f t="shared" si="90"/>
        <v>5.35</v>
      </c>
      <c r="R240" s="230">
        <f t="shared" si="90"/>
        <v>5.35</v>
      </c>
      <c r="S240" s="230">
        <f t="shared" si="90"/>
        <v>5.35</v>
      </c>
      <c r="T240" s="230">
        <f t="shared" si="90"/>
        <v>5.35</v>
      </c>
      <c r="U240" s="230">
        <f t="shared" si="90"/>
        <v>5.35</v>
      </c>
      <c r="V240" s="230">
        <f t="shared" si="90"/>
        <v>5.35</v>
      </c>
      <c r="W240" s="230">
        <f t="shared" si="90"/>
        <v>5.35</v>
      </c>
      <c r="X240" s="230">
        <f t="shared" si="90"/>
        <v>5.35</v>
      </c>
      <c r="Y240" s="231">
        <f t="shared" si="90"/>
        <v>5.35</v>
      </c>
    </row>
    <row r="241" spans="1:26" s="200" customFormat="1" ht="18.75" customHeight="1" thickBot="1" x14ac:dyDescent="0.25">
      <c r="A241" s="208">
        <v>15</v>
      </c>
      <c r="B241" s="233">
        <f t="shared" ref="B241:Y241" si="91">B242+B243+B244+B245</f>
        <v>3572.13</v>
      </c>
      <c r="C241" s="240">
        <f t="shared" si="91"/>
        <v>3382.6</v>
      </c>
      <c r="D241" s="240">
        <f t="shared" si="91"/>
        <v>3223</v>
      </c>
      <c r="E241" s="234">
        <f t="shared" si="91"/>
        <v>2263.91</v>
      </c>
      <c r="F241" s="234">
        <f t="shared" si="91"/>
        <v>2186.36</v>
      </c>
      <c r="G241" s="234">
        <f t="shared" si="91"/>
        <v>2262.5299999999997</v>
      </c>
      <c r="H241" s="234">
        <f t="shared" si="91"/>
        <v>3178.2799999999997</v>
      </c>
      <c r="I241" s="234">
        <f t="shared" si="91"/>
        <v>4000.23</v>
      </c>
      <c r="J241" s="234">
        <f t="shared" si="91"/>
        <v>4588.1900000000005</v>
      </c>
      <c r="K241" s="235">
        <f t="shared" si="91"/>
        <v>5047.1600000000008</v>
      </c>
      <c r="L241" s="234">
        <f t="shared" si="91"/>
        <v>5034.380000000001</v>
      </c>
      <c r="M241" s="236">
        <f t="shared" si="91"/>
        <v>5103.5700000000015</v>
      </c>
      <c r="N241" s="235">
        <f t="shared" si="91"/>
        <v>5104.9100000000008</v>
      </c>
      <c r="O241" s="234">
        <f t="shared" si="91"/>
        <v>5123.9400000000005</v>
      </c>
      <c r="P241" s="236">
        <f t="shared" si="91"/>
        <v>5111.0800000000008</v>
      </c>
      <c r="Q241" s="237">
        <f t="shared" si="91"/>
        <v>5132.880000000001</v>
      </c>
      <c r="R241" s="234">
        <f t="shared" si="91"/>
        <v>5167.8500000000004</v>
      </c>
      <c r="S241" s="237">
        <f t="shared" si="91"/>
        <v>5204.5300000000007</v>
      </c>
      <c r="T241" s="234">
        <f t="shared" si="91"/>
        <v>5116.8100000000013</v>
      </c>
      <c r="U241" s="240">
        <f t="shared" si="91"/>
        <v>5001.0500000000011</v>
      </c>
      <c r="V241" s="240">
        <f t="shared" si="91"/>
        <v>4900.7000000000007</v>
      </c>
      <c r="W241" s="240">
        <f t="shared" si="91"/>
        <v>4896.9500000000007</v>
      </c>
      <c r="X241" s="240">
        <f t="shared" si="91"/>
        <v>4350.920000000001</v>
      </c>
      <c r="Y241" s="241">
        <f t="shared" si="91"/>
        <v>4075.79</v>
      </c>
    </row>
    <row r="242" spans="1:26" s="200" customFormat="1" ht="18.75" customHeight="1" outlineLevel="1" x14ac:dyDescent="0.2">
      <c r="A242" s="216" t="s">
        <v>16</v>
      </c>
      <c r="B242" s="224">
        <v>1417.34</v>
      </c>
      <c r="C242" s="218">
        <v>1227.81</v>
      </c>
      <c r="D242" s="218">
        <v>1068.21</v>
      </c>
      <c r="E242" s="219">
        <v>109.12</v>
      </c>
      <c r="F242" s="218">
        <v>31.57</v>
      </c>
      <c r="G242" s="218">
        <v>107.74</v>
      </c>
      <c r="H242" s="218">
        <v>1023.49</v>
      </c>
      <c r="I242" s="218">
        <v>1845.44</v>
      </c>
      <c r="J242" s="220">
        <v>2433.4</v>
      </c>
      <c r="K242" s="218">
        <v>2892.37</v>
      </c>
      <c r="L242" s="218">
        <v>2879.59</v>
      </c>
      <c r="M242" s="218">
        <v>2948.78</v>
      </c>
      <c r="N242" s="218">
        <v>2950.12</v>
      </c>
      <c r="O242" s="218">
        <v>2969.15</v>
      </c>
      <c r="P242" s="218">
        <v>2956.29</v>
      </c>
      <c r="Q242" s="218">
        <v>2978.09</v>
      </c>
      <c r="R242" s="218">
        <v>3013.06</v>
      </c>
      <c r="S242" s="218">
        <v>3049.74</v>
      </c>
      <c r="T242" s="218">
        <v>2962.02</v>
      </c>
      <c r="U242" s="218">
        <v>2846.26</v>
      </c>
      <c r="V242" s="218">
        <v>2745.91</v>
      </c>
      <c r="W242" s="218">
        <v>2742.16</v>
      </c>
      <c r="X242" s="218">
        <v>2196.13</v>
      </c>
      <c r="Y242" s="221">
        <v>1921</v>
      </c>
    </row>
    <row r="243" spans="1:26" s="200" customFormat="1" ht="18.75" customHeight="1" outlineLevel="1" x14ac:dyDescent="0.2">
      <c r="A243" s="223" t="s">
        <v>17</v>
      </c>
      <c r="B243" s="224">
        <f>$B$173</f>
        <v>2073.59</v>
      </c>
      <c r="C243" s="225">
        <f>$B243</f>
        <v>2073.59</v>
      </c>
      <c r="D243" s="225">
        <f t="shared" ref="D243:Y245" si="92">$B243</f>
        <v>2073.59</v>
      </c>
      <c r="E243" s="225">
        <f t="shared" si="92"/>
        <v>2073.59</v>
      </c>
      <c r="F243" s="225">
        <f t="shared" si="92"/>
        <v>2073.59</v>
      </c>
      <c r="G243" s="225">
        <f t="shared" si="92"/>
        <v>2073.59</v>
      </c>
      <c r="H243" s="225">
        <f t="shared" si="92"/>
        <v>2073.59</v>
      </c>
      <c r="I243" s="225">
        <f t="shared" si="92"/>
        <v>2073.59</v>
      </c>
      <c r="J243" s="225">
        <f t="shared" si="92"/>
        <v>2073.59</v>
      </c>
      <c r="K243" s="225">
        <f t="shared" si="92"/>
        <v>2073.59</v>
      </c>
      <c r="L243" s="225">
        <f t="shared" si="92"/>
        <v>2073.59</v>
      </c>
      <c r="M243" s="225">
        <f t="shared" si="92"/>
        <v>2073.59</v>
      </c>
      <c r="N243" s="225">
        <f t="shared" si="92"/>
        <v>2073.59</v>
      </c>
      <c r="O243" s="225">
        <f t="shared" si="92"/>
        <v>2073.59</v>
      </c>
      <c r="P243" s="225">
        <f t="shared" si="92"/>
        <v>2073.59</v>
      </c>
      <c r="Q243" s="225">
        <f t="shared" si="92"/>
        <v>2073.59</v>
      </c>
      <c r="R243" s="225">
        <f t="shared" si="92"/>
        <v>2073.59</v>
      </c>
      <c r="S243" s="225">
        <f t="shared" si="92"/>
        <v>2073.59</v>
      </c>
      <c r="T243" s="225">
        <f t="shared" si="92"/>
        <v>2073.59</v>
      </c>
      <c r="U243" s="225">
        <f t="shared" si="92"/>
        <v>2073.59</v>
      </c>
      <c r="V243" s="225">
        <f t="shared" si="92"/>
        <v>2073.59</v>
      </c>
      <c r="W243" s="225">
        <f t="shared" si="92"/>
        <v>2073.59</v>
      </c>
      <c r="X243" s="225">
        <f t="shared" si="92"/>
        <v>2073.59</v>
      </c>
      <c r="Y243" s="226">
        <f t="shared" si="92"/>
        <v>2073.59</v>
      </c>
    </row>
    <row r="244" spans="1:26" s="200" customFormat="1" ht="18.75" customHeight="1" outlineLevel="1" x14ac:dyDescent="0.2">
      <c r="A244" s="227" t="s">
        <v>18</v>
      </c>
      <c r="B244" s="224">
        <v>75.849999999999994</v>
      </c>
      <c r="C244" s="225">
        <v>75.849999999999994</v>
      </c>
      <c r="D244" s="225">
        <v>75.849999999999994</v>
      </c>
      <c r="E244" s="225">
        <v>75.849999999999994</v>
      </c>
      <c r="F244" s="225">
        <v>75.849999999999994</v>
      </c>
      <c r="G244" s="225">
        <v>75.849999999999994</v>
      </c>
      <c r="H244" s="225">
        <v>75.849999999999994</v>
      </c>
      <c r="I244" s="225">
        <v>75.849999999999994</v>
      </c>
      <c r="J244" s="225">
        <v>75.849999999999994</v>
      </c>
      <c r="K244" s="225">
        <v>75.849999999999994</v>
      </c>
      <c r="L244" s="225">
        <v>75.849999999999994</v>
      </c>
      <c r="M244" s="225">
        <v>75.849999999999994</v>
      </c>
      <c r="N244" s="225">
        <v>75.849999999999994</v>
      </c>
      <c r="O244" s="225">
        <v>75.849999999999994</v>
      </c>
      <c r="P244" s="225">
        <v>75.849999999999994</v>
      </c>
      <c r="Q244" s="225">
        <v>75.849999999999994</v>
      </c>
      <c r="R244" s="225">
        <v>75.849999999999994</v>
      </c>
      <c r="S244" s="225">
        <v>75.849999999999994</v>
      </c>
      <c r="T244" s="225">
        <v>75.849999999999994</v>
      </c>
      <c r="U244" s="225">
        <v>75.849999999999994</v>
      </c>
      <c r="V244" s="225">
        <v>75.849999999999994</v>
      </c>
      <c r="W244" s="225">
        <v>75.849999999999994</v>
      </c>
      <c r="X244" s="225">
        <v>75.849999999999994</v>
      </c>
      <c r="Y244" s="226">
        <v>75.849999999999994</v>
      </c>
      <c r="Z244" s="222"/>
    </row>
    <row r="245" spans="1:26" s="200" customFormat="1" ht="18.75" customHeight="1" outlineLevel="1" thickBot="1" x14ac:dyDescent="0.25">
      <c r="A245" s="228" t="s">
        <v>20</v>
      </c>
      <c r="B245" s="239">
        <f>$B$17</f>
        <v>5.35</v>
      </c>
      <c r="C245" s="230">
        <f>$B245</f>
        <v>5.35</v>
      </c>
      <c r="D245" s="230">
        <f t="shared" si="92"/>
        <v>5.35</v>
      </c>
      <c r="E245" s="230">
        <f t="shared" si="92"/>
        <v>5.35</v>
      </c>
      <c r="F245" s="230">
        <f t="shared" si="92"/>
        <v>5.35</v>
      </c>
      <c r="G245" s="230">
        <f t="shared" si="92"/>
        <v>5.35</v>
      </c>
      <c r="H245" s="230">
        <f t="shared" si="92"/>
        <v>5.35</v>
      </c>
      <c r="I245" s="230">
        <f t="shared" si="92"/>
        <v>5.35</v>
      </c>
      <c r="J245" s="230">
        <f t="shared" si="92"/>
        <v>5.35</v>
      </c>
      <c r="K245" s="230">
        <f t="shared" si="92"/>
        <v>5.35</v>
      </c>
      <c r="L245" s="230">
        <f t="shared" si="92"/>
        <v>5.35</v>
      </c>
      <c r="M245" s="230">
        <f t="shared" si="92"/>
        <v>5.35</v>
      </c>
      <c r="N245" s="230">
        <f t="shared" si="92"/>
        <v>5.35</v>
      </c>
      <c r="O245" s="230">
        <f t="shared" si="92"/>
        <v>5.35</v>
      </c>
      <c r="P245" s="230">
        <f t="shared" si="92"/>
        <v>5.35</v>
      </c>
      <c r="Q245" s="230">
        <f t="shared" si="92"/>
        <v>5.35</v>
      </c>
      <c r="R245" s="230">
        <f t="shared" si="92"/>
        <v>5.35</v>
      </c>
      <c r="S245" s="230">
        <f t="shared" si="92"/>
        <v>5.35</v>
      </c>
      <c r="T245" s="230">
        <f t="shared" si="92"/>
        <v>5.35</v>
      </c>
      <c r="U245" s="230">
        <f t="shared" si="92"/>
        <v>5.35</v>
      </c>
      <c r="V245" s="230">
        <f t="shared" si="92"/>
        <v>5.35</v>
      </c>
      <c r="W245" s="230">
        <f t="shared" si="92"/>
        <v>5.35</v>
      </c>
      <c r="X245" s="230">
        <f t="shared" si="92"/>
        <v>5.35</v>
      </c>
      <c r="Y245" s="231">
        <f>$B245</f>
        <v>5.35</v>
      </c>
    </row>
    <row r="246" spans="1:26" s="200" customFormat="1" ht="18.75" customHeight="1" thickBot="1" x14ac:dyDescent="0.25">
      <c r="A246" s="232">
        <v>16</v>
      </c>
      <c r="B246" s="233">
        <f t="shared" ref="B246:Y246" si="93">B247+B248+B249+B250</f>
        <v>3611.7200000000003</v>
      </c>
      <c r="C246" s="240">
        <f t="shared" si="93"/>
        <v>3434.7200000000003</v>
      </c>
      <c r="D246" s="240">
        <f t="shared" si="93"/>
        <v>3255.76</v>
      </c>
      <c r="E246" s="234">
        <f t="shared" si="93"/>
        <v>3004.4</v>
      </c>
      <c r="F246" s="234">
        <f t="shared" si="93"/>
        <v>2414.92</v>
      </c>
      <c r="G246" s="234">
        <f t="shared" si="93"/>
        <v>3198.27</v>
      </c>
      <c r="H246" s="234">
        <f t="shared" si="93"/>
        <v>3277.91</v>
      </c>
      <c r="I246" s="234">
        <f t="shared" si="93"/>
        <v>3737.3599999999997</v>
      </c>
      <c r="J246" s="234">
        <f t="shared" si="93"/>
        <v>4523.0500000000011</v>
      </c>
      <c r="K246" s="235">
        <f t="shared" si="93"/>
        <v>5009.8200000000015</v>
      </c>
      <c r="L246" s="234">
        <f t="shared" si="93"/>
        <v>5082.9600000000009</v>
      </c>
      <c r="M246" s="236">
        <f t="shared" si="93"/>
        <v>5188.7100000000009</v>
      </c>
      <c r="N246" s="235">
        <f t="shared" si="93"/>
        <v>5308.9600000000009</v>
      </c>
      <c r="O246" s="234">
        <f t="shared" si="93"/>
        <v>5334.7300000000014</v>
      </c>
      <c r="P246" s="236">
        <f t="shared" si="93"/>
        <v>5329.93</v>
      </c>
      <c r="Q246" s="237">
        <f t="shared" si="93"/>
        <v>5247.1200000000008</v>
      </c>
      <c r="R246" s="234">
        <f t="shared" si="93"/>
        <v>5274.1600000000008</v>
      </c>
      <c r="S246" s="237">
        <f t="shared" si="93"/>
        <v>5078.1900000000005</v>
      </c>
      <c r="T246" s="234">
        <f t="shared" si="93"/>
        <v>5009.43</v>
      </c>
      <c r="U246" s="240">
        <f t="shared" si="93"/>
        <v>4892.8600000000006</v>
      </c>
      <c r="V246" s="240">
        <f t="shared" si="93"/>
        <v>4864.5900000000011</v>
      </c>
      <c r="W246" s="240">
        <f t="shared" si="93"/>
        <v>4844.880000000001</v>
      </c>
      <c r="X246" s="240">
        <f t="shared" si="93"/>
        <v>4597.4000000000015</v>
      </c>
      <c r="Y246" s="241">
        <f t="shared" si="93"/>
        <v>3970.8</v>
      </c>
    </row>
    <row r="247" spans="1:26" s="200" customFormat="1" ht="18.75" customHeight="1" outlineLevel="1" x14ac:dyDescent="0.2">
      <c r="A247" s="242" t="s">
        <v>16</v>
      </c>
      <c r="B247" s="224">
        <v>1456.93</v>
      </c>
      <c r="C247" s="218">
        <v>1279.93</v>
      </c>
      <c r="D247" s="218">
        <v>1100.97</v>
      </c>
      <c r="E247" s="219">
        <v>849.61</v>
      </c>
      <c r="F247" s="218">
        <v>260.13</v>
      </c>
      <c r="G247" s="218">
        <v>1043.48</v>
      </c>
      <c r="H247" s="218">
        <v>1123.1199999999999</v>
      </c>
      <c r="I247" s="218">
        <v>1582.57</v>
      </c>
      <c r="J247" s="220">
        <v>2368.2600000000002</v>
      </c>
      <c r="K247" s="218">
        <v>2855.03</v>
      </c>
      <c r="L247" s="218">
        <v>2928.17</v>
      </c>
      <c r="M247" s="218">
        <v>3033.92</v>
      </c>
      <c r="N247" s="218">
        <v>3154.17</v>
      </c>
      <c r="O247" s="218">
        <v>3179.94</v>
      </c>
      <c r="P247" s="218">
        <v>3175.14</v>
      </c>
      <c r="Q247" s="218">
        <v>3092.33</v>
      </c>
      <c r="R247" s="218">
        <v>3119.37</v>
      </c>
      <c r="S247" s="218">
        <v>2923.4</v>
      </c>
      <c r="T247" s="218">
        <v>2854.64</v>
      </c>
      <c r="U247" s="218">
        <v>2738.07</v>
      </c>
      <c r="V247" s="218">
        <v>2709.8</v>
      </c>
      <c r="W247" s="218">
        <v>2690.09</v>
      </c>
      <c r="X247" s="218">
        <v>2442.61</v>
      </c>
      <c r="Y247" s="221">
        <v>1816.01</v>
      </c>
    </row>
    <row r="248" spans="1:26" s="200" customFormat="1" ht="18.75" customHeight="1" outlineLevel="1" x14ac:dyDescent="0.2">
      <c r="A248" s="243" t="s">
        <v>17</v>
      </c>
      <c r="B248" s="224">
        <f>$B$173</f>
        <v>2073.59</v>
      </c>
      <c r="C248" s="225">
        <f>$B248</f>
        <v>2073.59</v>
      </c>
      <c r="D248" s="225">
        <f t="shared" ref="D248:Y250" si="94">$B248</f>
        <v>2073.59</v>
      </c>
      <c r="E248" s="225">
        <f t="shared" si="94"/>
        <v>2073.59</v>
      </c>
      <c r="F248" s="225">
        <f t="shared" si="94"/>
        <v>2073.59</v>
      </c>
      <c r="G248" s="225">
        <f t="shared" si="94"/>
        <v>2073.59</v>
      </c>
      <c r="H248" s="225">
        <f t="shared" si="94"/>
        <v>2073.59</v>
      </c>
      <c r="I248" s="225">
        <f t="shared" si="94"/>
        <v>2073.59</v>
      </c>
      <c r="J248" s="225">
        <f t="shared" si="94"/>
        <v>2073.59</v>
      </c>
      <c r="K248" s="225">
        <f t="shared" si="94"/>
        <v>2073.59</v>
      </c>
      <c r="L248" s="225">
        <f t="shared" si="94"/>
        <v>2073.59</v>
      </c>
      <c r="M248" s="225">
        <f t="shared" si="94"/>
        <v>2073.59</v>
      </c>
      <c r="N248" s="225">
        <f t="shared" si="94"/>
        <v>2073.59</v>
      </c>
      <c r="O248" s="225">
        <f t="shared" si="94"/>
        <v>2073.59</v>
      </c>
      <c r="P248" s="225">
        <f t="shared" si="94"/>
        <v>2073.59</v>
      </c>
      <c r="Q248" s="225">
        <f t="shared" si="94"/>
        <v>2073.59</v>
      </c>
      <c r="R248" s="225">
        <f t="shared" si="94"/>
        <v>2073.59</v>
      </c>
      <c r="S248" s="225">
        <f t="shared" si="94"/>
        <v>2073.59</v>
      </c>
      <c r="T248" s="225">
        <f t="shared" si="94"/>
        <v>2073.59</v>
      </c>
      <c r="U248" s="225">
        <f t="shared" si="94"/>
        <v>2073.59</v>
      </c>
      <c r="V248" s="225">
        <f t="shared" si="94"/>
        <v>2073.59</v>
      </c>
      <c r="W248" s="225">
        <f t="shared" si="94"/>
        <v>2073.59</v>
      </c>
      <c r="X248" s="225">
        <f t="shared" si="94"/>
        <v>2073.59</v>
      </c>
      <c r="Y248" s="226">
        <f t="shared" si="94"/>
        <v>2073.59</v>
      </c>
    </row>
    <row r="249" spans="1:26" s="200" customFormat="1" ht="18.75" customHeight="1" outlineLevel="1" x14ac:dyDescent="0.2">
      <c r="A249" s="227" t="s">
        <v>18</v>
      </c>
      <c r="B249" s="224">
        <v>75.849999999999994</v>
      </c>
      <c r="C249" s="225">
        <v>75.849999999999994</v>
      </c>
      <c r="D249" s="225">
        <v>75.849999999999994</v>
      </c>
      <c r="E249" s="225">
        <v>75.849999999999994</v>
      </c>
      <c r="F249" s="225">
        <v>75.849999999999994</v>
      </c>
      <c r="G249" s="225">
        <v>75.849999999999994</v>
      </c>
      <c r="H249" s="225">
        <v>75.849999999999994</v>
      </c>
      <c r="I249" s="225">
        <v>75.849999999999994</v>
      </c>
      <c r="J249" s="225">
        <v>75.849999999999994</v>
      </c>
      <c r="K249" s="225">
        <v>75.849999999999994</v>
      </c>
      <c r="L249" s="225">
        <v>75.849999999999994</v>
      </c>
      <c r="M249" s="225">
        <v>75.849999999999994</v>
      </c>
      <c r="N249" s="225">
        <v>75.849999999999994</v>
      </c>
      <c r="O249" s="225">
        <v>75.849999999999994</v>
      </c>
      <c r="P249" s="225">
        <v>75.849999999999994</v>
      </c>
      <c r="Q249" s="225">
        <v>75.849999999999994</v>
      </c>
      <c r="R249" s="225">
        <v>75.849999999999994</v>
      </c>
      <c r="S249" s="225">
        <v>75.849999999999994</v>
      </c>
      <c r="T249" s="225">
        <v>75.849999999999994</v>
      </c>
      <c r="U249" s="225">
        <v>75.849999999999994</v>
      </c>
      <c r="V249" s="225">
        <v>75.849999999999994</v>
      </c>
      <c r="W249" s="225">
        <v>75.849999999999994</v>
      </c>
      <c r="X249" s="225">
        <v>75.849999999999994</v>
      </c>
      <c r="Y249" s="226">
        <v>75.849999999999994</v>
      </c>
      <c r="Z249" s="222"/>
    </row>
    <row r="250" spans="1:26" s="200" customFormat="1" ht="18.75" customHeight="1" outlineLevel="1" thickBot="1" x14ac:dyDescent="0.25">
      <c r="A250" s="244" t="s">
        <v>20</v>
      </c>
      <c r="B250" s="239">
        <f>$B$17</f>
        <v>5.35</v>
      </c>
      <c r="C250" s="230">
        <f>$B250</f>
        <v>5.35</v>
      </c>
      <c r="D250" s="230">
        <f t="shared" si="94"/>
        <v>5.35</v>
      </c>
      <c r="E250" s="230">
        <f t="shared" si="94"/>
        <v>5.35</v>
      </c>
      <c r="F250" s="230">
        <f t="shared" si="94"/>
        <v>5.35</v>
      </c>
      <c r="G250" s="230">
        <f t="shared" si="94"/>
        <v>5.35</v>
      </c>
      <c r="H250" s="230">
        <f t="shared" si="94"/>
        <v>5.35</v>
      </c>
      <c r="I250" s="230">
        <f t="shared" si="94"/>
        <v>5.35</v>
      </c>
      <c r="J250" s="230">
        <f t="shared" si="94"/>
        <v>5.35</v>
      </c>
      <c r="K250" s="230">
        <f t="shared" si="94"/>
        <v>5.35</v>
      </c>
      <c r="L250" s="230">
        <f t="shared" si="94"/>
        <v>5.35</v>
      </c>
      <c r="M250" s="230">
        <f t="shared" si="94"/>
        <v>5.35</v>
      </c>
      <c r="N250" s="230">
        <f t="shared" si="94"/>
        <v>5.35</v>
      </c>
      <c r="O250" s="230">
        <f t="shared" si="94"/>
        <v>5.35</v>
      </c>
      <c r="P250" s="230">
        <f t="shared" si="94"/>
        <v>5.35</v>
      </c>
      <c r="Q250" s="230">
        <f t="shared" si="94"/>
        <v>5.35</v>
      </c>
      <c r="R250" s="230">
        <f t="shared" si="94"/>
        <v>5.35</v>
      </c>
      <c r="S250" s="230">
        <f t="shared" si="94"/>
        <v>5.35</v>
      </c>
      <c r="T250" s="230">
        <f t="shared" si="94"/>
        <v>5.35</v>
      </c>
      <c r="U250" s="230">
        <f t="shared" si="94"/>
        <v>5.35</v>
      </c>
      <c r="V250" s="230">
        <f t="shared" si="94"/>
        <v>5.35</v>
      </c>
      <c r="W250" s="230">
        <f t="shared" si="94"/>
        <v>5.35</v>
      </c>
      <c r="X250" s="230">
        <f t="shared" si="94"/>
        <v>5.35</v>
      </c>
      <c r="Y250" s="231">
        <f>$B250</f>
        <v>5.35</v>
      </c>
    </row>
    <row r="251" spans="1:26" s="200" customFormat="1" ht="18.75" customHeight="1" thickBot="1" x14ac:dyDescent="0.25">
      <c r="A251" s="208">
        <v>17</v>
      </c>
      <c r="B251" s="233">
        <f t="shared" ref="B251:Y251" si="95">B252+B253+B254+B255</f>
        <v>3743.45</v>
      </c>
      <c r="C251" s="240">
        <f t="shared" si="95"/>
        <v>3471.7799999999997</v>
      </c>
      <c r="D251" s="240">
        <f t="shared" si="95"/>
        <v>3261.2799999999997</v>
      </c>
      <c r="E251" s="234">
        <f t="shared" si="95"/>
        <v>3000.05</v>
      </c>
      <c r="F251" s="234">
        <f t="shared" si="95"/>
        <v>2973.62</v>
      </c>
      <c r="G251" s="234">
        <f t="shared" si="95"/>
        <v>3211.3999999999996</v>
      </c>
      <c r="H251" s="234">
        <f t="shared" si="95"/>
        <v>3472.77</v>
      </c>
      <c r="I251" s="234">
        <f t="shared" si="95"/>
        <v>4067.66</v>
      </c>
      <c r="J251" s="234">
        <f t="shared" si="95"/>
        <v>4784.0400000000009</v>
      </c>
      <c r="K251" s="235">
        <f t="shared" si="95"/>
        <v>5048.630000000001</v>
      </c>
      <c r="L251" s="234">
        <f t="shared" si="95"/>
        <v>5050.51</v>
      </c>
      <c r="M251" s="236">
        <f t="shared" si="95"/>
        <v>5157.0200000000004</v>
      </c>
      <c r="N251" s="235">
        <f t="shared" si="95"/>
        <v>5158.4700000000012</v>
      </c>
      <c r="O251" s="234">
        <f t="shared" si="95"/>
        <v>5182.3100000000013</v>
      </c>
      <c r="P251" s="236">
        <f t="shared" si="95"/>
        <v>5181.0400000000009</v>
      </c>
      <c r="Q251" s="237">
        <f t="shared" si="95"/>
        <v>5167.9800000000014</v>
      </c>
      <c r="R251" s="234">
        <f t="shared" si="95"/>
        <v>5172.8500000000004</v>
      </c>
      <c r="S251" s="237">
        <f t="shared" si="95"/>
        <v>5126.4600000000009</v>
      </c>
      <c r="T251" s="234">
        <f t="shared" si="95"/>
        <v>5062.8300000000008</v>
      </c>
      <c r="U251" s="240">
        <f t="shared" si="95"/>
        <v>5002.5700000000015</v>
      </c>
      <c r="V251" s="240">
        <f t="shared" si="95"/>
        <v>4978.7400000000007</v>
      </c>
      <c r="W251" s="240">
        <f t="shared" si="95"/>
        <v>4962.1000000000004</v>
      </c>
      <c r="X251" s="240">
        <f t="shared" si="95"/>
        <v>4768.0300000000007</v>
      </c>
      <c r="Y251" s="241">
        <f t="shared" si="95"/>
        <v>4124.2500000000009</v>
      </c>
    </row>
    <row r="252" spans="1:26" s="200" customFormat="1" ht="18.75" customHeight="1" outlineLevel="1" x14ac:dyDescent="0.2">
      <c r="A252" s="242" t="s">
        <v>16</v>
      </c>
      <c r="B252" s="224">
        <v>1588.66</v>
      </c>
      <c r="C252" s="218">
        <v>1316.99</v>
      </c>
      <c r="D252" s="218">
        <v>1106.49</v>
      </c>
      <c r="E252" s="219">
        <v>845.26</v>
      </c>
      <c r="F252" s="218">
        <v>818.83</v>
      </c>
      <c r="G252" s="218">
        <v>1056.6099999999999</v>
      </c>
      <c r="H252" s="218">
        <v>1317.98</v>
      </c>
      <c r="I252" s="218">
        <v>1912.87</v>
      </c>
      <c r="J252" s="220">
        <v>2629.25</v>
      </c>
      <c r="K252" s="218">
        <v>2893.84</v>
      </c>
      <c r="L252" s="218">
        <v>2895.72</v>
      </c>
      <c r="M252" s="218">
        <v>3002.23</v>
      </c>
      <c r="N252" s="218">
        <v>3003.68</v>
      </c>
      <c r="O252" s="218">
        <v>3027.52</v>
      </c>
      <c r="P252" s="218">
        <v>3026.25</v>
      </c>
      <c r="Q252" s="218">
        <v>3013.19</v>
      </c>
      <c r="R252" s="218">
        <v>3018.06</v>
      </c>
      <c r="S252" s="218">
        <v>2971.67</v>
      </c>
      <c r="T252" s="218">
        <v>2908.04</v>
      </c>
      <c r="U252" s="218">
        <v>2847.78</v>
      </c>
      <c r="V252" s="218">
        <v>2823.95</v>
      </c>
      <c r="W252" s="218">
        <v>2807.31</v>
      </c>
      <c r="X252" s="218">
        <v>2613.2399999999998</v>
      </c>
      <c r="Y252" s="221">
        <v>1969.46</v>
      </c>
    </row>
    <row r="253" spans="1:26" s="200" customFormat="1" ht="18.75" customHeight="1" outlineLevel="1" x14ac:dyDescent="0.2">
      <c r="A253" s="243" t="s">
        <v>17</v>
      </c>
      <c r="B253" s="224">
        <f>$B$173</f>
        <v>2073.59</v>
      </c>
      <c r="C253" s="225">
        <f>$B253</f>
        <v>2073.59</v>
      </c>
      <c r="D253" s="225">
        <f t="shared" ref="D253:Y255" si="96">$B253</f>
        <v>2073.59</v>
      </c>
      <c r="E253" s="225">
        <f t="shared" si="96"/>
        <v>2073.59</v>
      </c>
      <c r="F253" s="225">
        <f t="shared" si="96"/>
        <v>2073.59</v>
      </c>
      <c r="G253" s="225">
        <f t="shared" si="96"/>
        <v>2073.59</v>
      </c>
      <c r="H253" s="225">
        <f t="shared" si="96"/>
        <v>2073.59</v>
      </c>
      <c r="I253" s="225">
        <f t="shared" si="96"/>
        <v>2073.59</v>
      </c>
      <c r="J253" s="225">
        <f t="shared" si="96"/>
        <v>2073.59</v>
      </c>
      <c r="K253" s="225">
        <f t="shared" si="96"/>
        <v>2073.59</v>
      </c>
      <c r="L253" s="225">
        <f t="shared" si="96"/>
        <v>2073.59</v>
      </c>
      <c r="M253" s="225">
        <f t="shared" si="96"/>
        <v>2073.59</v>
      </c>
      <c r="N253" s="225">
        <f t="shared" si="96"/>
        <v>2073.59</v>
      </c>
      <c r="O253" s="225">
        <f t="shared" si="96"/>
        <v>2073.59</v>
      </c>
      <c r="P253" s="225">
        <f t="shared" si="96"/>
        <v>2073.59</v>
      </c>
      <c r="Q253" s="225">
        <f t="shared" si="96"/>
        <v>2073.59</v>
      </c>
      <c r="R253" s="225">
        <f t="shared" si="96"/>
        <v>2073.59</v>
      </c>
      <c r="S253" s="225">
        <f t="shared" si="96"/>
        <v>2073.59</v>
      </c>
      <c r="T253" s="225">
        <f t="shared" si="96"/>
        <v>2073.59</v>
      </c>
      <c r="U253" s="225">
        <f t="shared" si="96"/>
        <v>2073.59</v>
      </c>
      <c r="V253" s="225">
        <f t="shared" si="96"/>
        <v>2073.59</v>
      </c>
      <c r="W253" s="225">
        <f t="shared" si="96"/>
        <v>2073.59</v>
      </c>
      <c r="X253" s="225">
        <f t="shared" si="96"/>
        <v>2073.59</v>
      </c>
      <c r="Y253" s="226">
        <f t="shared" si="96"/>
        <v>2073.59</v>
      </c>
    </row>
    <row r="254" spans="1:26" s="200" customFormat="1" ht="18.75" customHeight="1" outlineLevel="1" x14ac:dyDescent="0.2">
      <c r="A254" s="227" t="s">
        <v>18</v>
      </c>
      <c r="B254" s="224">
        <v>75.849999999999994</v>
      </c>
      <c r="C254" s="225">
        <v>75.849999999999994</v>
      </c>
      <c r="D254" s="225">
        <v>75.849999999999994</v>
      </c>
      <c r="E254" s="225">
        <v>75.849999999999994</v>
      </c>
      <c r="F254" s="225">
        <v>75.849999999999994</v>
      </c>
      <c r="G254" s="225">
        <v>75.849999999999994</v>
      </c>
      <c r="H254" s="225">
        <v>75.849999999999994</v>
      </c>
      <c r="I254" s="225">
        <v>75.849999999999994</v>
      </c>
      <c r="J254" s="225">
        <v>75.849999999999994</v>
      </c>
      <c r="K254" s="225">
        <v>75.849999999999994</v>
      </c>
      <c r="L254" s="225">
        <v>75.849999999999994</v>
      </c>
      <c r="M254" s="225">
        <v>75.849999999999994</v>
      </c>
      <c r="N254" s="225">
        <v>75.849999999999994</v>
      </c>
      <c r="O254" s="225">
        <v>75.849999999999994</v>
      </c>
      <c r="P254" s="225">
        <v>75.849999999999994</v>
      </c>
      <c r="Q254" s="225">
        <v>75.849999999999994</v>
      </c>
      <c r="R254" s="225">
        <v>75.849999999999994</v>
      </c>
      <c r="S254" s="225">
        <v>75.849999999999994</v>
      </c>
      <c r="T254" s="225">
        <v>75.849999999999994</v>
      </c>
      <c r="U254" s="225">
        <v>75.849999999999994</v>
      </c>
      <c r="V254" s="225">
        <v>75.849999999999994</v>
      </c>
      <c r="W254" s="225">
        <v>75.849999999999994</v>
      </c>
      <c r="X254" s="225">
        <v>75.849999999999994</v>
      </c>
      <c r="Y254" s="226">
        <v>75.849999999999994</v>
      </c>
      <c r="Z254" s="222"/>
    </row>
    <row r="255" spans="1:26" s="200" customFormat="1" ht="18.75" customHeight="1" outlineLevel="1" thickBot="1" x14ac:dyDescent="0.25">
      <c r="A255" s="244" t="s">
        <v>20</v>
      </c>
      <c r="B255" s="239">
        <f>$B$17</f>
        <v>5.35</v>
      </c>
      <c r="C255" s="230">
        <f>$B255</f>
        <v>5.35</v>
      </c>
      <c r="D255" s="230">
        <f t="shared" si="96"/>
        <v>5.35</v>
      </c>
      <c r="E255" s="230">
        <f t="shared" si="96"/>
        <v>5.35</v>
      </c>
      <c r="F255" s="230">
        <f t="shared" si="96"/>
        <v>5.35</v>
      </c>
      <c r="G255" s="230">
        <f t="shared" si="96"/>
        <v>5.35</v>
      </c>
      <c r="H255" s="230">
        <f t="shared" si="96"/>
        <v>5.35</v>
      </c>
      <c r="I255" s="230">
        <f t="shared" si="96"/>
        <v>5.35</v>
      </c>
      <c r="J255" s="230">
        <f t="shared" si="96"/>
        <v>5.35</v>
      </c>
      <c r="K255" s="230">
        <f t="shared" si="96"/>
        <v>5.35</v>
      </c>
      <c r="L255" s="230">
        <f t="shared" si="96"/>
        <v>5.35</v>
      </c>
      <c r="M255" s="230">
        <f t="shared" si="96"/>
        <v>5.35</v>
      </c>
      <c r="N255" s="230">
        <f t="shared" si="96"/>
        <v>5.35</v>
      </c>
      <c r="O255" s="230">
        <f t="shared" si="96"/>
        <v>5.35</v>
      </c>
      <c r="P255" s="230">
        <f t="shared" si="96"/>
        <v>5.35</v>
      </c>
      <c r="Q255" s="230">
        <f t="shared" si="96"/>
        <v>5.35</v>
      </c>
      <c r="R255" s="230">
        <f t="shared" si="96"/>
        <v>5.35</v>
      </c>
      <c r="S255" s="230">
        <f t="shared" si="96"/>
        <v>5.35</v>
      </c>
      <c r="T255" s="230">
        <f t="shared" si="96"/>
        <v>5.35</v>
      </c>
      <c r="U255" s="230">
        <f t="shared" si="96"/>
        <v>5.35</v>
      </c>
      <c r="V255" s="230">
        <f t="shared" si="96"/>
        <v>5.35</v>
      </c>
      <c r="W255" s="230">
        <f t="shared" si="96"/>
        <v>5.35</v>
      </c>
      <c r="X255" s="230">
        <f t="shared" si="96"/>
        <v>5.35</v>
      </c>
      <c r="Y255" s="231">
        <f t="shared" si="96"/>
        <v>5.35</v>
      </c>
    </row>
    <row r="256" spans="1:26" s="200" customFormat="1" ht="18.75" customHeight="1" thickBot="1" x14ac:dyDescent="0.25">
      <c r="A256" s="245">
        <v>18</v>
      </c>
      <c r="B256" s="233">
        <f t="shared" ref="B256:Y256" si="97">B257+B258+B259+B260</f>
        <v>3765.76</v>
      </c>
      <c r="C256" s="240">
        <f t="shared" si="97"/>
        <v>3557.16</v>
      </c>
      <c r="D256" s="240">
        <f t="shared" si="97"/>
        <v>3359.8199999999997</v>
      </c>
      <c r="E256" s="234">
        <f t="shared" si="97"/>
        <v>3223.98</v>
      </c>
      <c r="F256" s="234">
        <f t="shared" si="97"/>
        <v>2988.17</v>
      </c>
      <c r="G256" s="234">
        <f t="shared" si="97"/>
        <v>3134.77</v>
      </c>
      <c r="H256" s="234">
        <f t="shared" si="97"/>
        <v>3582.16</v>
      </c>
      <c r="I256" s="234">
        <f t="shared" si="97"/>
        <v>4068.4700000000003</v>
      </c>
      <c r="J256" s="234">
        <f t="shared" si="97"/>
        <v>5029.7300000000014</v>
      </c>
      <c r="K256" s="235">
        <f t="shared" si="97"/>
        <v>5159.380000000001</v>
      </c>
      <c r="L256" s="234">
        <f t="shared" si="97"/>
        <v>5256.0000000000009</v>
      </c>
      <c r="M256" s="236">
        <f t="shared" si="97"/>
        <v>5476.9000000000015</v>
      </c>
      <c r="N256" s="235">
        <f t="shared" si="97"/>
        <v>5464.7300000000014</v>
      </c>
      <c r="O256" s="234">
        <f t="shared" si="97"/>
        <v>5602.27</v>
      </c>
      <c r="P256" s="236">
        <f t="shared" si="97"/>
        <v>5624.2200000000012</v>
      </c>
      <c r="Q256" s="237">
        <f t="shared" si="97"/>
        <v>5596.7300000000014</v>
      </c>
      <c r="R256" s="234">
        <f t="shared" si="97"/>
        <v>5429.9700000000012</v>
      </c>
      <c r="S256" s="237">
        <f t="shared" si="97"/>
        <v>5312.5700000000015</v>
      </c>
      <c r="T256" s="234">
        <f t="shared" si="97"/>
        <v>5251.4800000000014</v>
      </c>
      <c r="U256" s="240">
        <f t="shared" si="97"/>
        <v>5169.5500000000011</v>
      </c>
      <c r="V256" s="240">
        <f t="shared" si="97"/>
        <v>5079.8300000000008</v>
      </c>
      <c r="W256" s="240">
        <f t="shared" si="97"/>
        <v>5159.1600000000008</v>
      </c>
      <c r="X256" s="240">
        <f t="shared" si="97"/>
        <v>4870.630000000001</v>
      </c>
      <c r="Y256" s="241">
        <f t="shared" si="97"/>
        <v>4403.1200000000008</v>
      </c>
    </row>
    <row r="257" spans="1:26" s="200" customFormat="1" ht="18.75" customHeight="1" outlineLevel="1" x14ac:dyDescent="0.2">
      <c r="A257" s="216" t="s">
        <v>16</v>
      </c>
      <c r="B257" s="224">
        <v>1610.97</v>
      </c>
      <c r="C257" s="218">
        <v>1402.37</v>
      </c>
      <c r="D257" s="218">
        <v>1205.03</v>
      </c>
      <c r="E257" s="219">
        <v>1069.19</v>
      </c>
      <c r="F257" s="218">
        <v>833.38</v>
      </c>
      <c r="G257" s="218">
        <v>979.98</v>
      </c>
      <c r="H257" s="218">
        <v>1427.37</v>
      </c>
      <c r="I257" s="218">
        <v>1913.68</v>
      </c>
      <c r="J257" s="220">
        <v>2874.94</v>
      </c>
      <c r="K257" s="218">
        <v>3004.59</v>
      </c>
      <c r="L257" s="218">
        <v>3101.21</v>
      </c>
      <c r="M257" s="218">
        <v>3322.11</v>
      </c>
      <c r="N257" s="218">
        <v>3309.94</v>
      </c>
      <c r="O257" s="218">
        <v>3447.48</v>
      </c>
      <c r="P257" s="218">
        <v>3469.43</v>
      </c>
      <c r="Q257" s="218">
        <v>3441.94</v>
      </c>
      <c r="R257" s="218">
        <v>3275.18</v>
      </c>
      <c r="S257" s="218">
        <v>3157.78</v>
      </c>
      <c r="T257" s="218">
        <v>3096.69</v>
      </c>
      <c r="U257" s="218">
        <v>3014.76</v>
      </c>
      <c r="V257" s="218">
        <v>2925.04</v>
      </c>
      <c r="W257" s="218">
        <v>3004.37</v>
      </c>
      <c r="X257" s="218">
        <v>2715.84</v>
      </c>
      <c r="Y257" s="221">
        <v>2248.33</v>
      </c>
    </row>
    <row r="258" spans="1:26" s="200" customFormat="1" ht="18.75" customHeight="1" outlineLevel="1" x14ac:dyDescent="0.2">
      <c r="A258" s="223" t="s">
        <v>17</v>
      </c>
      <c r="B258" s="224">
        <f>$B$173</f>
        <v>2073.59</v>
      </c>
      <c r="C258" s="225">
        <f>$B258</f>
        <v>2073.59</v>
      </c>
      <c r="D258" s="225">
        <f t="shared" ref="D258:Y260" si="98">$B258</f>
        <v>2073.59</v>
      </c>
      <c r="E258" s="225">
        <f t="shared" si="98"/>
        <v>2073.59</v>
      </c>
      <c r="F258" s="225">
        <f t="shared" si="98"/>
        <v>2073.59</v>
      </c>
      <c r="G258" s="225">
        <f t="shared" si="98"/>
        <v>2073.59</v>
      </c>
      <c r="H258" s="225">
        <f t="shared" si="98"/>
        <v>2073.59</v>
      </c>
      <c r="I258" s="225">
        <f t="shared" si="98"/>
        <v>2073.59</v>
      </c>
      <c r="J258" s="225">
        <f t="shared" si="98"/>
        <v>2073.59</v>
      </c>
      <c r="K258" s="225">
        <f t="shared" si="98"/>
        <v>2073.59</v>
      </c>
      <c r="L258" s="225">
        <f t="shared" si="98"/>
        <v>2073.59</v>
      </c>
      <c r="M258" s="225">
        <f t="shared" si="98"/>
        <v>2073.59</v>
      </c>
      <c r="N258" s="225">
        <f t="shared" si="98"/>
        <v>2073.59</v>
      </c>
      <c r="O258" s="225">
        <f t="shared" si="98"/>
        <v>2073.59</v>
      </c>
      <c r="P258" s="225">
        <f t="shared" si="98"/>
        <v>2073.59</v>
      </c>
      <c r="Q258" s="225">
        <f t="shared" si="98"/>
        <v>2073.59</v>
      </c>
      <c r="R258" s="225">
        <f t="shared" si="98"/>
        <v>2073.59</v>
      </c>
      <c r="S258" s="225">
        <f t="shared" si="98"/>
        <v>2073.59</v>
      </c>
      <c r="T258" s="225">
        <f t="shared" si="98"/>
        <v>2073.59</v>
      </c>
      <c r="U258" s="225">
        <f t="shared" si="98"/>
        <v>2073.59</v>
      </c>
      <c r="V258" s="225">
        <f t="shared" si="98"/>
        <v>2073.59</v>
      </c>
      <c r="W258" s="225">
        <f t="shared" si="98"/>
        <v>2073.59</v>
      </c>
      <c r="X258" s="225">
        <f t="shared" si="98"/>
        <v>2073.59</v>
      </c>
      <c r="Y258" s="226">
        <f t="shared" si="98"/>
        <v>2073.59</v>
      </c>
    </row>
    <row r="259" spans="1:26" s="200" customFormat="1" ht="18.75" customHeight="1" outlineLevel="1" x14ac:dyDescent="0.2">
      <c r="A259" s="227" t="s">
        <v>18</v>
      </c>
      <c r="B259" s="224">
        <v>75.849999999999994</v>
      </c>
      <c r="C259" s="225">
        <v>75.849999999999994</v>
      </c>
      <c r="D259" s="225">
        <v>75.849999999999994</v>
      </c>
      <c r="E259" s="225">
        <v>75.849999999999994</v>
      </c>
      <c r="F259" s="225">
        <v>75.849999999999994</v>
      </c>
      <c r="G259" s="225">
        <v>75.849999999999994</v>
      </c>
      <c r="H259" s="225">
        <v>75.849999999999994</v>
      </c>
      <c r="I259" s="225">
        <v>75.849999999999994</v>
      </c>
      <c r="J259" s="225">
        <v>75.849999999999994</v>
      </c>
      <c r="K259" s="225">
        <v>75.849999999999994</v>
      </c>
      <c r="L259" s="225">
        <v>75.849999999999994</v>
      </c>
      <c r="M259" s="225">
        <v>75.849999999999994</v>
      </c>
      <c r="N259" s="225">
        <v>75.849999999999994</v>
      </c>
      <c r="O259" s="225">
        <v>75.849999999999994</v>
      </c>
      <c r="P259" s="225">
        <v>75.849999999999994</v>
      </c>
      <c r="Q259" s="225">
        <v>75.849999999999994</v>
      </c>
      <c r="R259" s="225">
        <v>75.849999999999994</v>
      </c>
      <c r="S259" s="225">
        <v>75.849999999999994</v>
      </c>
      <c r="T259" s="225">
        <v>75.849999999999994</v>
      </c>
      <c r="U259" s="225">
        <v>75.849999999999994</v>
      </c>
      <c r="V259" s="225">
        <v>75.849999999999994</v>
      </c>
      <c r="W259" s="225">
        <v>75.849999999999994</v>
      </c>
      <c r="X259" s="225">
        <v>75.849999999999994</v>
      </c>
      <c r="Y259" s="226">
        <v>75.849999999999994</v>
      </c>
      <c r="Z259" s="222"/>
    </row>
    <row r="260" spans="1:26" s="200" customFormat="1" ht="18.75" customHeight="1" outlineLevel="1" thickBot="1" x14ac:dyDescent="0.25">
      <c r="A260" s="228" t="s">
        <v>20</v>
      </c>
      <c r="B260" s="239">
        <f>$B$17</f>
        <v>5.35</v>
      </c>
      <c r="C260" s="230">
        <f>$B260</f>
        <v>5.35</v>
      </c>
      <c r="D260" s="230">
        <f t="shared" si="98"/>
        <v>5.35</v>
      </c>
      <c r="E260" s="230">
        <f t="shared" si="98"/>
        <v>5.35</v>
      </c>
      <c r="F260" s="230">
        <f t="shared" si="98"/>
        <v>5.35</v>
      </c>
      <c r="G260" s="230">
        <f t="shared" si="98"/>
        <v>5.35</v>
      </c>
      <c r="H260" s="230">
        <f t="shared" si="98"/>
        <v>5.35</v>
      </c>
      <c r="I260" s="230">
        <f t="shared" si="98"/>
        <v>5.35</v>
      </c>
      <c r="J260" s="230">
        <f t="shared" si="98"/>
        <v>5.35</v>
      </c>
      <c r="K260" s="230">
        <f t="shared" si="98"/>
        <v>5.35</v>
      </c>
      <c r="L260" s="230">
        <f t="shared" si="98"/>
        <v>5.35</v>
      </c>
      <c r="M260" s="230">
        <f t="shared" si="98"/>
        <v>5.35</v>
      </c>
      <c r="N260" s="230">
        <f t="shared" si="98"/>
        <v>5.35</v>
      </c>
      <c r="O260" s="230">
        <f t="shared" si="98"/>
        <v>5.35</v>
      </c>
      <c r="P260" s="230">
        <f t="shared" si="98"/>
        <v>5.35</v>
      </c>
      <c r="Q260" s="230">
        <f t="shared" si="98"/>
        <v>5.35</v>
      </c>
      <c r="R260" s="230">
        <f t="shared" si="98"/>
        <v>5.35</v>
      </c>
      <c r="S260" s="230">
        <f t="shared" si="98"/>
        <v>5.35</v>
      </c>
      <c r="T260" s="230">
        <f t="shared" si="98"/>
        <v>5.35</v>
      </c>
      <c r="U260" s="230">
        <f t="shared" si="98"/>
        <v>5.35</v>
      </c>
      <c r="V260" s="230">
        <f t="shared" si="98"/>
        <v>5.35</v>
      </c>
      <c r="W260" s="230">
        <f t="shared" si="98"/>
        <v>5.35</v>
      </c>
      <c r="X260" s="230">
        <f t="shared" si="98"/>
        <v>5.35</v>
      </c>
      <c r="Y260" s="231">
        <f>$B260</f>
        <v>5.35</v>
      </c>
    </row>
    <row r="261" spans="1:26" s="200" customFormat="1" ht="18.75" customHeight="1" thickBot="1" x14ac:dyDescent="0.25">
      <c r="A261" s="232">
        <v>19</v>
      </c>
      <c r="B261" s="233">
        <f t="shared" ref="B261:Y261" si="99">B262+B263+B264+B265</f>
        <v>3991.54</v>
      </c>
      <c r="C261" s="240">
        <f t="shared" si="99"/>
        <v>3736.1</v>
      </c>
      <c r="D261" s="240">
        <f t="shared" si="99"/>
        <v>3584.45</v>
      </c>
      <c r="E261" s="234">
        <f t="shared" si="99"/>
        <v>3376.67</v>
      </c>
      <c r="F261" s="234">
        <f t="shared" si="99"/>
        <v>3300.1800000000003</v>
      </c>
      <c r="G261" s="234">
        <f t="shared" si="99"/>
        <v>3387.1499999999996</v>
      </c>
      <c r="H261" s="234">
        <f t="shared" si="99"/>
        <v>3397.66</v>
      </c>
      <c r="I261" s="234">
        <f t="shared" si="99"/>
        <v>3629.94</v>
      </c>
      <c r="J261" s="234">
        <f t="shared" si="99"/>
        <v>4477.130000000001</v>
      </c>
      <c r="K261" s="235">
        <f t="shared" si="99"/>
        <v>4932.8500000000004</v>
      </c>
      <c r="L261" s="234">
        <f t="shared" si="99"/>
        <v>5010.3000000000011</v>
      </c>
      <c r="M261" s="236">
        <f t="shared" si="99"/>
        <v>5021.9800000000014</v>
      </c>
      <c r="N261" s="235">
        <f t="shared" si="99"/>
        <v>5062.4000000000015</v>
      </c>
      <c r="O261" s="234">
        <f t="shared" si="99"/>
        <v>5070.6400000000012</v>
      </c>
      <c r="P261" s="236">
        <f t="shared" si="99"/>
        <v>5078.0700000000015</v>
      </c>
      <c r="Q261" s="237">
        <f t="shared" si="99"/>
        <v>5068.8500000000004</v>
      </c>
      <c r="R261" s="234">
        <f t="shared" si="99"/>
        <v>5089.670000000001</v>
      </c>
      <c r="S261" s="237">
        <f t="shared" si="99"/>
        <v>5056.4400000000005</v>
      </c>
      <c r="T261" s="234">
        <f t="shared" si="99"/>
        <v>5033.6400000000012</v>
      </c>
      <c r="U261" s="240">
        <f t="shared" si="99"/>
        <v>5004.0000000000009</v>
      </c>
      <c r="V261" s="240">
        <f t="shared" si="99"/>
        <v>4990.26</v>
      </c>
      <c r="W261" s="240">
        <f t="shared" si="99"/>
        <v>4970.2800000000007</v>
      </c>
      <c r="X261" s="240">
        <f t="shared" si="99"/>
        <v>4814.6000000000004</v>
      </c>
      <c r="Y261" s="241">
        <f t="shared" si="99"/>
        <v>4336.7900000000009</v>
      </c>
    </row>
    <row r="262" spans="1:26" s="200" customFormat="1" ht="18.75" customHeight="1" outlineLevel="1" x14ac:dyDescent="0.2">
      <c r="A262" s="242" t="s">
        <v>16</v>
      </c>
      <c r="B262" s="224">
        <v>1836.75</v>
      </c>
      <c r="C262" s="218">
        <v>1581.31</v>
      </c>
      <c r="D262" s="218">
        <v>1429.66</v>
      </c>
      <c r="E262" s="219">
        <v>1221.8800000000001</v>
      </c>
      <c r="F262" s="218">
        <v>1145.3900000000001</v>
      </c>
      <c r="G262" s="218">
        <v>1232.3599999999999</v>
      </c>
      <c r="H262" s="218">
        <v>1242.8699999999999</v>
      </c>
      <c r="I262" s="218">
        <v>1475.15</v>
      </c>
      <c r="J262" s="220">
        <v>2322.34</v>
      </c>
      <c r="K262" s="218">
        <v>2778.06</v>
      </c>
      <c r="L262" s="218">
        <v>2855.51</v>
      </c>
      <c r="M262" s="218">
        <v>2867.19</v>
      </c>
      <c r="N262" s="218">
        <v>2907.61</v>
      </c>
      <c r="O262" s="218">
        <v>2915.85</v>
      </c>
      <c r="P262" s="218">
        <v>2923.28</v>
      </c>
      <c r="Q262" s="218">
        <v>2914.06</v>
      </c>
      <c r="R262" s="218">
        <v>2934.88</v>
      </c>
      <c r="S262" s="218">
        <v>2901.65</v>
      </c>
      <c r="T262" s="218">
        <v>2878.85</v>
      </c>
      <c r="U262" s="218">
        <v>2849.21</v>
      </c>
      <c r="V262" s="218">
        <v>2835.47</v>
      </c>
      <c r="W262" s="218">
        <v>2815.49</v>
      </c>
      <c r="X262" s="218">
        <v>2659.81</v>
      </c>
      <c r="Y262" s="221">
        <v>2182</v>
      </c>
    </row>
    <row r="263" spans="1:26" s="200" customFormat="1" ht="18.75" customHeight="1" outlineLevel="1" x14ac:dyDescent="0.2">
      <c r="A263" s="243" t="s">
        <v>17</v>
      </c>
      <c r="B263" s="224">
        <f>$B$173</f>
        <v>2073.59</v>
      </c>
      <c r="C263" s="225">
        <f>$B263</f>
        <v>2073.59</v>
      </c>
      <c r="D263" s="225">
        <f t="shared" ref="D263:Y265" si="100">$B263</f>
        <v>2073.59</v>
      </c>
      <c r="E263" s="225">
        <f t="shared" si="100"/>
        <v>2073.59</v>
      </c>
      <c r="F263" s="225">
        <f t="shared" si="100"/>
        <v>2073.59</v>
      </c>
      <c r="G263" s="225">
        <f t="shared" si="100"/>
        <v>2073.59</v>
      </c>
      <c r="H263" s="225">
        <f t="shared" si="100"/>
        <v>2073.59</v>
      </c>
      <c r="I263" s="225">
        <f t="shared" si="100"/>
        <v>2073.59</v>
      </c>
      <c r="J263" s="225">
        <f t="shared" si="100"/>
        <v>2073.59</v>
      </c>
      <c r="K263" s="225">
        <f t="shared" si="100"/>
        <v>2073.59</v>
      </c>
      <c r="L263" s="225">
        <f t="shared" si="100"/>
        <v>2073.59</v>
      </c>
      <c r="M263" s="225">
        <f t="shared" si="100"/>
        <v>2073.59</v>
      </c>
      <c r="N263" s="225">
        <f t="shared" si="100"/>
        <v>2073.59</v>
      </c>
      <c r="O263" s="225">
        <f t="shared" si="100"/>
        <v>2073.59</v>
      </c>
      <c r="P263" s="225">
        <f t="shared" si="100"/>
        <v>2073.59</v>
      </c>
      <c r="Q263" s="225">
        <f t="shared" si="100"/>
        <v>2073.59</v>
      </c>
      <c r="R263" s="225">
        <f t="shared" si="100"/>
        <v>2073.59</v>
      </c>
      <c r="S263" s="225">
        <f t="shared" si="100"/>
        <v>2073.59</v>
      </c>
      <c r="T263" s="225">
        <f t="shared" si="100"/>
        <v>2073.59</v>
      </c>
      <c r="U263" s="225">
        <f t="shared" si="100"/>
        <v>2073.59</v>
      </c>
      <c r="V263" s="225">
        <f t="shared" si="100"/>
        <v>2073.59</v>
      </c>
      <c r="W263" s="225">
        <f t="shared" si="100"/>
        <v>2073.59</v>
      </c>
      <c r="X263" s="225">
        <f t="shared" si="100"/>
        <v>2073.59</v>
      </c>
      <c r="Y263" s="226">
        <f t="shared" si="100"/>
        <v>2073.59</v>
      </c>
    </row>
    <row r="264" spans="1:26" s="200" customFormat="1" ht="18.75" customHeight="1" outlineLevel="1" x14ac:dyDescent="0.2">
      <c r="A264" s="227" t="s">
        <v>18</v>
      </c>
      <c r="B264" s="224">
        <v>75.849999999999994</v>
      </c>
      <c r="C264" s="225">
        <v>75.849999999999994</v>
      </c>
      <c r="D264" s="225">
        <v>75.849999999999994</v>
      </c>
      <c r="E264" s="225">
        <v>75.849999999999994</v>
      </c>
      <c r="F264" s="225">
        <v>75.849999999999994</v>
      </c>
      <c r="G264" s="225">
        <v>75.849999999999994</v>
      </c>
      <c r="H264" s="225">
        <v>75.849999999999994</v>
      </c>
      <c r="I264" s="225">
        <v>75.849999999999994</v>
      </c>
      <c r="J264" s="225">
        <v>75.849999999999994</v>
      </c>
      <c r="K264" s="225">
        <v>75.849999999999994</v>
      </c>
      <c r="L264" s="225">
        <v>75.849999999999994</v>
      </c>
      <c r="M264" s="225">
        <v>75.849999999999994</v>
      </c>
      <c r="N264" s="225">
        <v>75.849999999999994</v>
      </c>
      <c r="O264" s="225">
        <v>75.849999999999994</v>
      </c>
      <c r="P264" s="225">
        <v>75.849999999999994</v>
      </c>
      <c r="Q264" s="225">
        <v>75.849999999999994</v>
      </c>
      <c r="R264" s="225">
        <v>75.849999999999994</v>
      </c>
      <c r="S264" s="225">
        <v>75.849999999999994</v>
      </c>
      <c r="T264" s="225">
        <v>75.849999999999994</v>
      </c>
      <c r="U264" s="225">
        <v>75.849999999999994</v>
      </c>
      <c r="V264" s="225">
        <v>75.849999999999994</v>
      </c>
      <c r="W264" s="225">
        <v>75.849999999999994</v>
      </c>
      <c r="X264" s="225">
        <v>75.849999999999994</v>
      </c>
      <c r="Y264" s="226">
        <v>75.849999999999994</v>
      </c>
      <c r="Z264" s="222"/>
    </row>
    <row r="265" spans="1:26" s="200" customFormat="1" ht="18.75" customHeight="1" outlineLevel="1" thickBot="1" x14ac:dyDescent="0.25">
      <c r="A265" s="244" t="s">
        <v>20</v>
      </c>
      <c r="B265" s="239">
        <f>$B$17</f>
        <v>5.35</v>
      </c>
      <c r="C265" s="230">
        <f>$B265</f>
        <v>5.35</v>
      </c>
      <c r="D265" s="230">
        <f t="shared" si="100"/>
        <v>5.35</v>
      </c>
      <c r="E265" s="230">
        <f t="shared" si="100"/>
        <v>5.35</v>
      </c>
      <c r="F265" s="230">
        <f t="shared" si="100"/>
        <v>5.35</v>
      </c>
      <c r="G265" s="230">
        <f t="shared" si="100"/>
        <v>5.35</v>
      </c>
      <c r="H265" s="230">
        <f t="shared" si="100"/>
        <v>5.35</v>
      </c>
      <c r="I265" s="230">
        <f t="shared" si="100"/>
        <v>5.35</v>
      </c>
      <c r="J265" s="230">
        <f t="shared" si="100"/>
        <v>5.35</v>
      </c>
      <c r="K265" s="230">
        <f t="shared" si="100"/>
        <v>5.35</v>
      </c>
      <c r="L265" s="230">
        <f t="shared" si="100"/>
        <v>5.35</v>
      </c>
      <c r="M265" s="230">
        <f t="shared" si="100"/>
        <v>5.35</v>
      </c>
      <c r="N265" s="230">
        <f t="shared" si="100"/>
        <v>5.35</v>
      </c>
      <c r="O265" s="230">
        <f t="shared" si="100"/>
        <v>5.35</v>
      </c>
      <c r="P265" s="230">
        <f t="shared" si="100"/>
        <v>5.35</v>
      </c>
      <c r="Q265" s="230">
        <f t="shared" si="100"/>
        <v>5.35</v>
      </c>
      <c r="R265" s="230">
        <f t="shared" si="100"/>
        <v>5.35</v>
      </c>
      <c r="S265" s="230">
        <f t="shared" si="100"/>
        <v>5.35</v>
      </c>
      <c r="T265" s="230">
        <f t="shared" si="100"/>
        <v>5.35</v>
      </c>
      <c r="U265" s="230">
        <f t="shared" si="100"/>
        <v>5.35</v>
      </c>
      <c r="V265" s="230">
        <f t="shared" si="100"/>
        <v>5.35</v>
      </c>
      <c r="W265" s="230">
        <f t="shared" si="100"/>
        <v>5.35</v>
      </c>
      <c r="X265" s="230">
        <f t="shared" si="100"/>
        <v>5.35</v>
      </c>
      <c r="Y265" s="231">
        <f>$B265</f>
        <v>5.35</v>
      </c>
    </row>
    <row r="266" spans="1:26" s="200" customFormat="1" ht="18.75" customHeight="1" thickBot="1" x14ac:dyDescent="0.25">
      <c r="A266" s="208">
        <v>20</v>
      </c>
      <c r="B266" s="233">
        <f t="shared" ref="B266:Y266" si="101">B267+B268+B269+B270</f>
        <v>3975.5</v>
      </c>
      <c r="C266" s="240">
        <f t="shared" si="101"/>
        <v>3768.3599999999997</v>
      </c>
      <c r="D266" s="240">
        <f t="shared" si="101"/>
        <v>3641.1800000000003</v>
      </c>
      <c r="E266" s="234">
        <f t="shared" si="101"/>
        <v>3456.87</v>
      </c>
      <c r="F266" s="234">
        <f t="shared" si="101"/>
        <v>3353.33</v>
      </c>
      <c r="G266" s="234">
        <f t="shared" si="101"/>
        <v>3398.2</v>
      </c>
      <c r="H266" s="234">
        <f t="shared" si="101"/>
        <v>3487.85</v>
      </c>
      <c r="I266" s="234">
        <f t="shared" si="101"/>
        <v>3640.9700000000003</v>
      </c>
      <c r="J266" s="234">
        <f t="shared" si="101"/>
        <v>4201.1500000000005</v>
      </c>
      <c r="K266" s="235">
        <f t="shared" si="101"/>
        <v>4716.670000000001</v>
      </c>
      <c r="L266" s="234">
        <f t="shared" si="101"/>
        <v>4881.0900000000011</v>
      </c>
      <c r="M266" s="236">
        <f t="shared" si="101"/>
        <v>4887.8200000000015</v>
      </c>
      <c r="N266" s="235">
        <f t="shared" si="101"/>
        <v>4896.630000000001</v>
      </c>
      <c r="O266" s="234">
        <f t="shared" si="101"/>
        <v>4920.3500000000004</v>
      </c>
      <c r="P266" s="236">
        <f t="shared" si="101"/>
        <v>4922.630000000001</v>
      </c>
      <c r="Q266" s="237">
        <f t="shared" si="101"/>
        <v>4921.5400000000009</v>
      </c>
      <c r="R266" s="234">
        <f t="shared" si="101"/>
        <v>5002.2100000000009</v>
      </c>
      <c r="S266" s="237">
        <f t="shared" si="101"/>
        <v>4982.630000000001</v>
      </c>
      <c r="T266" s="234">
        <f t="shared" si="101"/>
        <v>4982.8100000000013</v>
      </c>
      <c r="U266" s="240">
        <f t="shared" si="101"/>
        <v>4952.5700000000015</v>
      </c>
      <c r="V266" s="240">
        <f t="shared" si="101"/>
        <v>4939.4100000000008</v>
      </c>
      <c r="W266" s="240">
        <f t="shared" si="101"/>
        <v>4923.0600000000013</v>
      </c>
      <c r="X266" s="240">
        <f t="shared" si="101"/>
        <v>4808.1900000000005</v>
      </c>
      <c r="Y266" s="241">
        <f t="shared" si="101"/>
        <v>4287.6000000000004</v>
      </c>
    </row>
    <row r="267" spans="1:26" s="200" customFormat="1" ht="18.75" customHeight="1" outlineLevel="1" x14ac:dyDescent="0.2">
      <c r="A267" s="242" t="s">
        <v>16</v>
      </c>
      <c r="B267" s="224">
        <v>1820.71</v>
      </c>
      <c r="C267" s="218">
        <v>1613.57</v>
      </c>
      <c r="D267" s="218">
        <v>1486.39</v>
      </c>
      <c r="E267" s="219">
        <v>1302.08</v>
      </c>
      <c r="F267" s="218">
        <v>1198.54</v>
      </c>
      <c r="G267" s="218">
        <v>1243.4100000000001</v>
      </c>
      <c r="H267" s="218">
        <v>1333.06</v>
      </c>
      <c r="I267" s="218">
        <v>1486.18</v>
      </c>
      <c r="J267" s="220">
        <v>2046.36</v>
      </c>
      <c r="K267" s="218">
        <v>2561.88</v>
      </c>
      <c r="L267" s="218">
        <v>2726.3</v>
      </c>
      <c r="M267" s="218">
        <v>2733.03</v>
      </c>
      <c r="N267" s="218">
        <v>2741.84</v>
      </c>
      <c r="O267" s="218">
        <v>2765.56</v>
      </c>
      <c r="P267" s="218">
        <v>2767.84</v>
      </c>
      <c r="Q267" s="218">
        <v>2766.75</v>
      </c>
      <c r="R267" s="218">
        <v>2847.42</v>
      </c>
      <c r="S267" s="218">
        <v>2827.84</v>
      </c>
      <c r="T267" s="218">
        <v>2828.02</v>
      </c>
      <c r="U267" s="218">
        <v>2797.78</v>
      </c>
      <c r="V267" s="218">
        <v>2784.62</v>
      </c>
      <c r="W267" s="218">
        <v>2768.27</v>
      </c>
      <c r="X267" s="218">
        <v>2653.4</v>
      </c>
      <c r="Y267" s="221">
        <v>2132.81</v>
      </c>
    </row>
    <row r="268" spans="1:26" s="200" customFormat="1" ht="18.75" customHeight="1" outlineLevel="1" x14ac:dyDescent="0.2">
      <c r="A268" s="243" t="s">
        <v>17</v>
      </c>
      <c r="B268" s="224">
        <f>$B$173</f>
        <v>2073.59</v>
      </c>
      <c r="C268" s="225">
        <f>$B268</f>
        <v>2073.59</v>
      </c>
      <c r="D268" s="225">
        <f t="shared" ref="D268:Y270" si="102">$B268</f>
        <v>2073.59</v>
      </c>
      <c r="E268" s="225">
        <f t="shared" si="102"/>
        <v>2073.59</v>
      </c>
      <c r="F268" s="225">
        <f t="shared" si="102"/>
        <v>2073.59</v>
      </c>
      <c r="G268" s="225">
        <f t="shared" si="102"/>
        <v>2073.59</v>
      </c>
      <c r="H268" s="225">
        <f t="shared" si="102"/>
        <v>2073.59</v>
      </c>
      <c r="I268" s="225">
        <f t="shared" si="102"/>
        <v>2073.59</v>
      </c>
      <c r="J268" s="225">
        <f t="shared" si="102"/>
        <v>2073.59</v>
      </c>
      <c r="K268" s="225">
        <f t="shared" si="102"/>
        <v>2073.59</v>
      </c>
      <c r="L268" s="225">
        <f t="shared" si="102"/>
        <v>2073.59</v>
      </c>
      <c r="M268" s="225">
        <f t="shared" si="102"/>
        <v>2073.59</v>
      </c>
      <c r="N268" s="225">
        <f t="shared" si="102"/>
        <v>2073.59</v>
      </c>
      <c r="O268" s="225">
        <f t="shared" si="102"/>
        <v>2073.59</v>
      </c>
      <c r="P268" s="225">
        <f t="shared" si="102"/>
        <v>2073.59</v>
      </c>
      <c r="Q268" s="225">
        <f t="shared" si="102"/>
        <v>2073.59</v>
      </c>
      <c r="R268" s="225">
        <f t="shared" si="102"/>
        <v>2073.59</v>
      </c>
      <c r="S268" s="225">
        <f t="shared" si="102"/>
        <v>2073.59</v>
      </c>
      <c r="T268" s="225">
        <f t="shared" si="102"/>
        <v>2073.59</v>
      </c>
      <c r="U268" s="225">
        <f t="shared" si="102"/>
        <v>2073.59</v>
      </c>
      <c r="V268" s="225">
        <f t="shared" si="102"/>
        <v>2073.59</v>
      </c>
      <c r="W268" s="225">
        <f t="shared" si="102"/>
        <v>2073.59</v>
      </c>
      <c r="X268" s="225">
        <f t="shared" si="102"/>
        <v>2073.59</v>
      </c>
      <c r="Y268" s="226">
        <f t="shared" si="102"/>
        <v>2073.59</v>
      </c>
    </row>
    <row r="269" spans="1:26" s="200" customFormat="1" ht="18.75" customHeight="1" outlineLevel="1" x14ac:dyDescent="0.2">
      <c r="A269" s="227" t="s">
        <v>18</v>
      </c>
      <c r="B269" s="224">
        <v>75.849999999999994</v>
      </c>
      <c r="C269" s="225">
        <v>75.849999999999994</v>
      </c>
      <c r="D269" s="225">
        <v>75.849999999999994</v>
      </c>
      <c r="E269" s="225">
        <v>75.849999999999994</v>
      </c>
      <c r="F269" s="225">
        <v>75.849999999999994</v>
      </c>
      <c r="G269" s="225">
        <v>75.849999999999994</v>
      </c>
      <c r="H269" s="225">
        <v>75.849999999999994</v>
      </c>
      <c r="I269" s="225">
        <v>75.849999999999994</v>
      </c>
      <c r="J269" s="225">
        <v>75.849999999999994</v>
      </c>
      <c r="K269" s="225">
        <v>75.849999999999994</v>
      </c>
      <c r="L269" s="225">
        <v>75.849999999999994</v>
      </c>
      <c r="M269" s="225">
        <v>75.849999999999994</v>
      </c>
      <c r="N269" s="225">
        <v>75.849999999999994</v>
      </c>
      <c r="O269" s="225">
        <v>75.849999999999994</v>
      </c>
      <c r="P269" s="225">
        <v>75.849999999999994</v>
      </c>
      <c r="Q269" s="225">
        <v>75.849999999999994</v>
      </c>
      <c r="R269" s="225">
        <v>75.849999999999994</v>
      </c>
      <c r="S269" s="225">
        <v>75.849999999999994</v>
      </c>
      <c r="T269" s="225">
        <v>75.849999999999994</v>
      </c>
      <c r="U269" s="225">
        <v>75.849999999999994</v>
      </c>
      <c r="V269" s="225">
        <v>75.849999999999994</v>
      </c>
      <c r="W269" s="225">
        <v>75.849999999999994</v>
      </c>
      <c r="X269" s="225">
        <v>75.849999999999994</v>
      </c>
      <c r="Y269" s="226">
        <v>75.849999999999994</v>
      </c>
      <c r="Z269" s="222"/>
    </row>
    <row r="270" spans="1:26" s="200" customFormat="1" ht="18.75" customHeight="1" outlineLevel="1" thickBot="1" x14ac:dyDescent="0.25">
      <c r="A270" s="244" t="s">
        <v>20</v>
      </c>
      <c r="B270" s="239">
        <f>$B$17</f>
        <v>5.35</v>
      </c>
      <c r="C270" s="230">
        <f>$B270</f>
        <v>5.35</v>
      </c>
      <c r="D270" s="230">
        <f t="shared" si="102"/>
        <v>5.35</v>
      </c>
      <c r="E270" s="230">
        <f t="shared" si="102"/>
        <v>5.35</v>
      </c>
      <c r="F270" s="230">
        <f t="shared" si="102"/>
        <v>5.35</v>
      </c>
      <c r="G270" s="230">
        <f t="shared" si="102"/>
        <v>5.35</v>
      </c>
      <c r="H270" s="230">
        <f t="shared" si="102"/>
        <v>5.35</v>
      </c>
      <c r="I270" s="230">
        <f t="shared" si="102"/>
        <v>5.35</v>
      </c>
      <c r="J270" s="230">
        <f t="shared" si="102"/>
        <v>5.35</v>
      </c>
      <c r="K270" s="230">
        <f t="shared" si="102"/>
        <v>5.35</v>
      </c>
      <c r="L270" s="230">
        <f t="shared" si="102"/>
        <v>5.35</v>
      </c>
      <c r="M270" s="230">
        <f t="shared" si="102"/>
        <v>5.35</v>
      </c>
      <c r="N270" s="230">
        <f t="shared" si="102"/>
        <v>5.35</v>
      </c>
      <c r="O270" s="230">
        <f t="shared" si="102"/>
        <v>5.35</v>
      </c>
      <c r="P270" s="230">
        <f t="shared" si="102"/>
        <v>5.35</v>
      </c>
      <c r="Q270" s="230">
        <f t="shared" si="102"/>
        <v>5.35</v>
      </c>
      <c r="R270" s="230">
        <f t="shared" si="102"/>
        <v>5.35</v>
      </c>
      <c r="S270" s="230">
        <f t="shared" si="102"/>
        <v>5.35</v>
      </c>
      <c r="T270" s="230">
        <f t="shared" si="102"/>
        <v>5.35</v>
      </c>
      <c r="U270" s="230">
        <f t="shared" si="102"/>
        <v>5.35</v>
      </c>
      <c r="V270" s="230">
        <f t="shared" si="102"/>
        <v>5.35</v>
      </c>
      <c r="W270" s="230">
        <f t="shared" si="102"/>
        <v>5.35</v>
      </c>
      <c r="X270" s="230">
        <f t="shared" si="102"/>
        <v>5.35</v>
      </c>
      <c r="Y270" s="231">
        <f t="shared" si="102"/>
        <v>5.35</v>
      </c>
    </row>
    <row r="271" spans="1:26" s="200" customFormat="1" ht="18.75" customHeight="1" thickBot="1" x14ac:dyDescent="0.25">
      <c r="A271" s="246">
        <v>21</v>
      </c>
      <c r="B271" s="233">
        <f t="shared" ref="B271:Y271" si="103">B272+B273+B274+B275</f>
        <v>3936.46</v>
      </c>
      <c r="C271" s="240">
        <f t="shared" si="103"/>
        <v>3708.6800000000003</v>
      </c>
      <c r="D271" s="240">
        <f t="shared" si="103"/>
        <v>3537.94</v>
      </c>
      <c r="E271" s="234">
        <f t="shared" si="103"/>
        <v>3338.01</v>
      </c>
      <c r="F271" s="234">
        <f t="shared" si="103"/>
        <v>3281.09</v>
      </c>
      <c r="G271" s="234">
        <f t="shared" si="103"/>
        <v>2175.94</v>
      </c>
      <c r="H271" s="234">
        <f t="shared" si="103"/>
        <v>3715.81</v>
      </c>
      <c r="I271" s="234">
        <f t="shared" si="103"/>
        <v>4075.04</v>
      </c>
      <c r="J271" s="234">
        <f t="shared" si="103"/>
        <v>4792.6000000000004</v>
      </c>
      <c r="K271" s="235">
        <f t="shared" si="103"/>
        <v>4977.8300000000008</v>
      </c>
      <c r="L271" s="234">
        <f t="shared" si="103"/>
        <v>5004.670000000001</v>
      </c>
      <c r="M271" s="236">
        <f t="shared" si="103"/>
        <v>5012.26</v>
      </c>
      <c r="N271" s="235">
        <f t="shared" si="103"/>
        <v>4989.26</v>
      </c>
      <c r="O271" s="234">
        <f t="shared" si="103"/>
        <v>5116.8100000000013</v>
      </c>
      <c r="P271" s="236">
        <f t="shared" si="103"/>
        <v>5277.7100000000009</v>
      </c>
      <c r="Q271" s="237">
        <f t="shared" si="103"/>
        <v>5015.8100000000013</v>
      </c>
      <c r="R271" s="234">
        <f t="shared" si="103"/>
        <v>5010.5800000000008</v>
      </c>
      <c r="S271" s="237">
        <f t="shared" si="103"/>
        <v>4951.5300000000007</v>
      </c>
      <c r="T271" s="234">
        <f t="shared" si="103"/>
        <v>4941.2300000000014</v>
      </c>
      <c r="U271" s="240">
        <f t="shared" si="103"/>
        <v>4900.380000000001</v>
      </c>
      <c r="V271" s="240">
        <f t="shared" si="103"/>
        <v>4832.4000000000015</v>
      </c>
      <c r="W271" s="240">
        <f t="shared" si="103"/>
        <v>4775.7200000000012</v>
      </c>
      <c r="X271" s="240">
        <f t="shared" si="103"/>
        <v>4344.8200000000015</v>
      </c>
      <c r="Y271" s="241">
        <f t="shared" si="103"/>
        <v>4005.3199999999997</v>
      </c>
    </row>
    <row r="272" spans="1:26" s="200" customFormat="1" ht="18.75" customHeight="1" outlineLevel="1" x14ac:dyDescent="0.2">
      <c r="A272" s="242" t="s">
        <v>16</v>
      </c>
      <c r="B272" s="224">
        <v>1781.67</v>
      </c>
      <c r="C272" s="218">
        <v>1553.89</v>
      </c>
      <c r="D272" s="218">
        <v>1383.15</v>
      </c>
      <c r="E272" s="219">
        <v>1183.22</v>
      </c>
      <c r="F272" s="218">
        <v>1126.3</v>
      </c>
      <c r="G272" s="218">
        <v>21.15</v>
      </c>
      <c r="H272" s="218">
        <v>1561.02</v>
      </c>
      <c r="I272" s="218">
        <v>1920.25</v>
      </c>
      <c r="J272" s="220">
        <v>2637.81</v>
      </c>
      <c r="K272" s="218">
        <v>2823.04</v>
      </c>
      <c r="L272" s="218">
        <v>2849.88</v>
      </c>
      <c r="M272" s="218">
        <v>2857.47</v>
      </c>
      <c r="N272" s="218">
        <v>2834.47</v>
      </c>
      <c r="O272" s="218">
        <v>2962.02</v>
      </c>
      <c r="P272" s="218">
        <v>3122.92</v>
      </c>
      <c r="Q272" s="218">
        <v>2861.02</v>
      </c>
      <c r="R272" s="218">
        <v>2855.79</v>
      </c>
      <c r="S272" s="218">
        <v>2796.74</v>
      </c>
      <c r="T272" s="218">
        <v>2786.44</v>
      </c>
      <c r="U272" s="218">
        <v>2745.59</v>
      </c>
      <c r="V272" s="218">
        <v>2677.61</v>
      </c>
      <c r="W272" s="218">
        <v>2620.9299999999998</v>
      </c>
      <c r="X272" s="218">
        <v>2190.0300000000002</v>
      </c>
      <c r="Y272" s="221">
        <v>1850.53</v>
      </c>
    </row>
    <row r="273" spans="1:26" s="200" customFormat="1" ht="18.75" customHeight="1" outlineLevel="1" x14ac:dyDescent="0.2">
      <c r="A273" s="243" t="s">
        <v>17</v>
      </c>
      <c r="B273" s="224">
        <f>$B$173</f>
        <v>2073.59</v>
      </c>
      <c r="C273" s="225">
        <f>$B273</f>
        <v>2073.59</v>
      </c>
      <c r="D273" s="225">
        <f t="shared" ref="D273:Y275" si="104">$B273</f>
        <v>2073.59</v>
      </c>
      <c r="E273" s="225">
        <f t="shared" si="104"/>
        <v>2073.59</v>
      </c>
      <c r="F273" s="225">
        <f t="shared" si="104"/>
        <v>2073.59</v>
      </c>
      <c r="G273" s="225">
        <f t="shared" si="104"/>
        <v>2073.59</v>
      </c>
      <c r="H273" s="225">
        <f t="shared" si="104"/>
        <v>2073.59</v>
      </c>
      <c r="I273" s="225">
        <f t="shared" si="104"/>
        <v>2073.59</v>
      </c>
      <c r="J273" s="225">
        <f t="shared" si="104"/>
        <v>2073.59</v>
      </c>
      <c r="K273" s="225">
        <f t="shared" si="104"/>
        <v>2073.59</v>
      </c>
      <c r="L273" s="225">
        <f t="shared" si="104"/>
        <v>2073.59</v>
      </c>
      <c r="M273" s="225">
        <f t="shared" si="104"/>
        <v>2073.59</v>
      </c>
      <c r="N273" s="225">
        <f t="shared" si="104"/>
        <v>2073.59</v>
      </c>
      <c r="O273" s="225">
        <f t="shared" si="104"/>
        <v>2073.59</v>
      </c>
      <c r="P273" s="225">
        <f t="shared" si="104"/>
        <v>2073.59</v>
      </c>
      <c r="Q273" s="225">
        <f t="shared" si="104"/>
        <v>2073.59</v>
      </c>
      <c r="R273" s="225">
        <f t="shared" si="104"/>
        <v>2073.59</v>
      </c>
      <c r="S273" s="225">
        <f t="shared" si="104"/>
        <v>2073.59</v>
      </c>
      <c r="T273" s="225">
        <f t="shared" si="104"/>
        <v>2073.59</v>
      </c>
      <c r="U273" s="225">
        <f t="shared" si="104"/>
        <v>2073.59</v>
      </c>
      <c r="V273" s="225">
        <f t="shared" si="104"/>
        <v>2073.59</v>
      </c>
      <c r="W273" s="225">
        <f t="shared" si="104"/>
        <v>2073.59</v>
      </c>
      <c r="X273" s="225">
        <f t="shared" si="104"/>
        <v>2073.59</v>
      </c>
      <c r="Y273" s="226">
        <f t="shared" si="104"/>
        <v>2073.59</v>
      </c>
    </row>
    <row r="274" spans="1:26" s="200" customFormat="1" ht="18.75" customHeight="1" outlineLevel="1" x14ac:dyDescent="0.2">
      <c r="A274" s="227" t="s">
        <v>18</v>
      </c>
      <c r="B274" s="224">
        <v>75.849999999999994</v>
      </c>
      <c r="C274" s="225">
        <v>75.849999999999994</v>
      </c>
      <c r="D274" s="225">
        <v>75.849999999999994</v>
      </c>
      <c r="E274" s="225">
        <v>75.849999999999994</v>
      </c>
      <c r="F274" s="225">
        <v>75.849999999999994</v>
      </c>
      <c r="G274" s="225">
        <v>75.849999999999994</v>
      </c>
      <c r="H274" s="225">
        <v>75.849999999999994</v>
      </c>
      <c r="I274" s="225">
        <v>75.849999999999994</v>
      </c>
      <c r="J274" s="225">
        <v>75.849999999999994</v>
      </c>
      <c r="K274" s="225">
        <v>75.849999999999994</v>
      </c>
      <c r="L274" s="225">
        <v>75.849999999999994</v>
      </c>
      <c r="M274" s="225">
        <v>75.849999999999994</v>
      </c>
      <c r="N274" s="225">
        <v>75.849999999999994</v>
      </c>
      <c r="O274" s="225">
        <v>75.849999999999994</v>
      </c>
      <c r="P274" s="225">
        <v>75.849999999999994</v>
      </c>
      <c r="Q274" s="225">
        <v>75.849999999999994</v>
      </c>
      <c r="R274" s="225">
        <v>75.849999999999994</v>
      </c>
      <c r="S274" s="225">
        <v>75.849999999999994</v>
      </c>
      <c r="T274" s="225">
        <v>75.849999999999994</v>
      </c>
      <c r="U274" s="225">
        <v>75.849999999999994</v>
      </c>
      <c r="V274" s="225">
        <v>75.849999999999994</v>
      </c>
      <c r="W274" s="225">
        <v>75.849999999999994</v>
      </c>
      <c r="X274" s="225">
        <v>75.849999999999994</v>
      </c>
      <c r="Y274" s="226">
        <v>75.849999999999994</v>
      </c>
      <c r="Z274" s="222"/>
    </row>
    <row r="275" spans="1:26" s="200" customFormat="1" ht="18.75" customHeight="1" outlineLevel="1" thickBot="1" x14ac:dyDescent="0.25">
      <c r="A275" s="244" t="s">
        <v>20</v>
      </c>
      <c r="B275" s="239">
        <f>$B$17</f>
        <v>5.35</v>
      </c>
      <c r="C275" s="230">
        <f>$B275</f>
        <v>5.35</v>
      </c>
      <c r="D275" s="230">
        <f t="shared" si="104"/>
        <v>5.35</v>
      </c>
      <c r="E275" s="230">
        <f t="shared" si="104"/>
        <v>5.35</v>
      </c>
      <c r="F275" s="230">
        <f t="shared" si="104"/>
        <v>5.35</v>
      </c>
      <c r="G275" s="230">
        <f t="shared" si="104"/>
        <v>5.35</v>
      </c>
      <c r="H275" s="230">
        <f t="shared" si="104"/>
        <v>5.35</v>
      </c>
      <c r="I275" s="230">
        <f t="shared" si="104"/>
        <v>5.35</v>
      </c>
      <c r="J275" s="230">
        <f t="shared" si="104"/>
        <v>5.35</v>
      </c>
      <c r="K275" s="230">
        <f t="shared" si="104"/>
        <v>5.35</v>
      </c>
      <c r="L275" s="230">
        <f t="shared" si="104"/>
        <v>5.35</v>
      </c>
      <c r="M275" s="230">
        <f t="shared" si="104"/>
        <v>5.35</v>
      </c>
      <c r="N275" s="230">
        <f t="shared" si="104"/>
        <v>5.35</v>
      </c>
      <c r="O275" s="230">
        <f t="shared" si="104"/>
        <v>5.35</v>
      </c>
      <c r="P275" s="230">
        <f t="shared" si="104"/>
        <v>5.35</v>
      </c>
      <c r="Q275" s="230">
        <f t="shared" si="104"/>
        <v>5.35</v>
      </c>
      <c r="R275" s="230">
        <f t="shared" si="104"/>
        <v>5.35</v>
      </c>
      <c r="S275" s="230">
        <f t="shared" si="104"/>
        <v>5.35</v>
      </c>
      <c r="T275" s="230">
        <f t="shared" si="104"/>
        <v>5.35</v>
      </c>
      <c r="U275" s="230">
        <f t="shared" si="104"/>
        <v>5.35</v>
      </c>
      <c r="V275" s="230">
        <f t="shared" si="104"/>
        <v>5.35</v>
      </c>
      <c r="W275" s="230">
        <f t="shared" si="104"/>
        <v>5.35</v>
      </c>
      <c r="X275" s="230">
        <f t="shared" si="104"/>
        <v>5.35</v>
      </c>
      <c r="Y275" s="231">
        <f t="shared" si="104"/>
        <v>5.35</v>
      </c>
    </row>
    <row r="276" spans="1:26" s="200" customFormat="1" ht="18.75" customHeight="1" thickBot="1" x14ac:dyDescent="0.25">
      <c r="A276" s="208">
        <v>22</v>
      </c>
      <c r="B276" s="233">
        <f t="shared" ref="B276:Y276" si="105">B277+B278+B279+B280</f>
        <v>3849.44</v>
      </c>
      <c r="C276" s="240">
        <f t="shared" si="105"/>
        <v>3626.63</v>
      </c>
      <c r="D276" s="240">
        <f t="shared" si="105"/>
        <v>3438.7799999999997</v>
      </c>
      <c r="E276" s="234">
        <f t="shared" si="105"/>
        <v>3247.67</v>
      </c>
      <c r="F276" s="234">
        <f t="shared" si="105"/>
        <v>2820.3</v>
      </c>
      <c r="G276" s="234">
        <f t="shared" si="105"/>
        <v>2983.42</v>
      </c>
      <c r="H276" s="234">
        <f t="shared" si="105"/>
        <v>3713.46</v>
      </c>
      <c r="I276" s="234">
        <f t="shared" si="105"/>
        <v>4044.89</v>
      </c>
      <c r="J276" s="234">
        <f t="shared" si="105"/>
        <v>4626.1600000000008</v>
      </c>
      <c r="K276" s="235">
        <f t="shared" si="105"/>
        <v>5039.7500000000009</v>
      </c>
      <c r="L276" s="234">
        <f t="shared" si="105"/>
        <v>4847.68</v>
      </c>
      <c r="M276" s="236">
        <f t="shared" si="105"/>
        <v>4856.4600000000009</v>
      </c>
      <c r="N276" s="235">
        <f t="shared" si="105"/>
        <v>4854.9400000000005</v>
      </c>
      <c r="O276" s="234">
        <f t="shared" si="105"/>
        <v>4894.5400000000009</v>
      </c>
      <c r="P276" s="236">
        <f t="shared" si="105"/>
        <v>4917.8900000000012</v>
      </c>
      <c r="Q276" s="237">
        <f t="shared" si="105"/>
        <v>4972.9100000000008</v>
      </c>
      <c r="R276" s="234">
        <f t="shared" si="105"/>
        <v>5071.2000000000007</v>
      </c>
      <c r="S276" s="237">
        <f t="shared" si="105"/>
        <v>5069.2400000000007</v>
      </c>
      <c r="T276" s="234">
        <f t="shared" si="105"/>
        <v>5037.6600000000008</v>
      </c>
      <c r="U276" s="240">
        <f t="shared" si="105"/>
        <v>4960.4100000000008</v>
      </c>
      <c r="V276" s="240">
        <f t="shared" si="105"/>
        <v>4909.3200000000015</v>
      </c>
      <c r="W276" s="240">
        <f t="shared" si="105"/>
        <v>4858.9800000000014</v>
      </c>
      <c r="X276" s="240">
        <f t="shared" si="105"/>
        <v>4375.3300000000008</v>
      </c>
      <c r="Y276" s="241">
        <f t="shared" si="105"/>
        <v>4009.75</v>
      </c>
    </row>
    <row r="277" spans="1:26" s="200" customFormat="1" ht="18.75" customHeight="1" outlineLevel="1" x14ac:dyDescent="0.2">
      <c r="A277" s="242" t="s">
        <v>16</v>
      </c>
      <c r="B277" s="224">
        <v>1694.65</v>
      </c>
      <c r="C277" s="218">
        <v>1471.84</v>
      </c>
      <c r="D277" s="218">
        <v>1283.99</v>
      </c>
      <c r="E277" s="219">
        <v>1092.8800000000001</v>
      </c>
      <c r="F277" s="218">
        <v>665.51</v>
      </c>
      <c r="G277" s="218">
        <v>828.63</v>
      </c>
      <c r="H277" s="218">
        <v>1558.67</v>
      </c>
      <c r="I277" s="218">
        <v>1890.1</v>
      </c>
      <c r="J277" s="220">
        <v>2471.37</v>
      </c>
      <c r="K277" s="218">
        <v>2884.96</v>
      </c>
      <c r="L277" s="218">
        <v>2692.89</v>
      </c>
      <c r="M277" s="218">
        <v>2701.67</v>
      </c>
      <c r="N277" s="218">
        <v>2700.15</v>
      </c>
      <c r="O277" s="218">
        <v>2739.75</v>
      </c>
      <c r="P277" s="218">
        <v>2763.1</v>
      </c>
      <c r="Q277" s="218">
        <v>2818.12</v>
      </c>
      <c r="R277" s="218">
        <v>2916.41</v>
      </c>
      <c r="S277" s="218">
        <v>2914.45</v>
      </c>
      <c r="T277" s="218">
        <v>2882.87</v>
      </c>
      <c r="U277" s="218">
        <v>2805.62</v>
      </c>
      <c r="V277" s="218">
        <v>2754.53</v>
      </c>
      <c r="W277" s="218">
        <v>2704.19</v>
      </c>
      <c r="X277" s="218">
        <v>2220.54</v>
      </c>
      <c r="Y277" s="221">
        <v>1854.96</v>
      </c>
    </row>
    <row r="278" spans="1:26" s="200" customFormat="1" ht="18.75" customHeight="1" outlineLevel="1" x14ac:dyDescent="0.2">
      <c r="A278" s="243" t="s">
        <v>17</v>
      </c>
      <c r="B278" s="224">
        <f>$B$173</f>
        <v>2073.59</v>
      </c>
      <c r="C278" s="225">
        <f>$B278</f>
        <v>2073.59</v>
      </c>
      <c r="D278" s="225">
        <f t="shared" ref="D278:Y280" si="106">$B278</f>
        <v>2073.59</v>
      </c>
      <c r="E278" s="225">
        <f t="shared" si="106"/>
        <v>2073.59</v>
      </c>
      <c r="F278" s="225">
        <f t="shared" si="106"/>
        <v>2073.59</v>
      </c>
      <c r="G278" s="225">
        <f t="shared" si="106"/>
        <v>2073.59</v>
      </c>
      <c r="H278" s="225">
        <f t="shared" si="106"/>
        <v>2073.59</v>
      </c>
      <c r="I278" s="225">
        <f t="shared" si="106"/>
        <v>2073.59</v>
      </c>
      <c r="J278" s="225">
        <f t="shared" si="106"/>
        <v>2073.59</v>
      </c>
      <c r="K278" s="225">
        <f t="shared" si="106"/>
        <v>2073.59</v>
      </c>
      <c r="L278" s="225">
        <f t="shared" si="106"/>
        <v>2073.59</v>
      </c>
      <c r="M278" s="225">
        <f t="shared" si="106"/>
        <v>2073.59</v>
      </c>
      <c r="N278" s="225">
        <f t="shared" si="106"/>
        <v>2073.59</v>
      </c>
      <c r="O278" s="225">
        <f t="shared" si="106"/>
        <v>2073.59</v>
      </c>
      <c r="P278" s="225">
        <f t="shared" si="106"/>
        <v>2073.59</v>
      </c>
      <c r="Q278" s="225">
        <f t="shared" si="106"/>
        <v>2073.59</v>
      </c>
      <c r="R278" s="225">
        <f t="shared" si="106"/>
        <v>2073.59</v>
      </c>
      <c r="S278" s="225">
        <f t="shared" si="106"/>
        <v>2073.59</v>
      </c>
      <c r="T278" s="225">
        <f t="shared" si="106"/>
        <v>2073.59</v>
      </c>
      <c r="U278" s="225">
        <f t="shared" si="106"/>
        <v>2073.59</v>
      </c>
      <c r="V278" s="225">
        <f t="shared" si="106"/>
        <v>2073.59</v>
      </c>
      <c r="W278" s="225">
        <f t="shared" si="106"/>
        <v>2073.59</v>
      </c>
      <c r="X278" s="225">
        <f t="shared" si="106"/>
        <v>2073.59</v>
      </c>
      <c r="Y278" s="226">
        <f t="shared" si="106"/>
        <v>2073.59</v>
      </c>
    </row>
    <row r="279" spans="1:26" s="200" customFormat="1" ht="18.75" customHeight="1" outlineLevel="1" x14ac:dyDescent="0.2">
      <c r="A279" s="227" t="s">
        <v>18</v>
      </c>
      <c r="B279" s="224">
        <v>75.849999999999994</v>
      </c>
      <c r="C279" s="225">
        <v>75.849999999999994</v>
      </c>
      <c r="D279" s="225">
        <v>75.849999999999994</v>
      </c>
      <c r="E279" s="225">
        <v>75.849999999999994</v>
      </c>
      <c r="F279" s="225">
        <v>75.849999999999994</v>
      </c>
      <c r="G279" s="225">
        <v>75.849999999999994</v>
      </c>
      <c r="H279" s="225">
        <v>75.849999999999994</v>
      </c>
      <c r="I279" s="225">
        <v>75.849999999999994</v>
      </c>
      <c r="J279" s="225">
        <v>75.849999999999994</v>
      </c>
      <c r="K279" s="225">
        <v>75.849999999999994</v>
      </c>
      <c r="L279" s="225">
        <v>75.849999999999994</v>
      </c>
      <c r="M279" s="225">
        <v>75.849999999999994</v>
      </c>
      <c r="N279" s="225">
        <v>75.849999999999994</v>
      </c>
      <c r="O279" s="225">
        <v>75.849999999999994</v>
      </c>
      <c r="P279" s="225">
        <v>75.849999999999994</v>
      </c>
      <c r="Q279" s="225">
        <v>75.849999999999994</v>
      </c>
      <c r="R279" s="225">
        <v>75.849999999999994</v>
      </c>
      <c r="S279" s="225">
        <v>75.849999999999994</v>
      </c>
      <c r="T279" s="225">
        <v>75.849999999999994</v>
      </c>
      <c r="U279" s="225">
        <v>75.849999999999994</v>
      </c>
      <c r="V279" s="225">
        <v>75.849999999999994</v>
      </c>
      <c r="W279" s="225">
        <v>75.849999999999994</v>
      </c>
      <c r="X279" s="225">
        <v>75.849999999999994</v>
      </c>
      <c r="Y279" s="226">
        <v>75.849999999999994</v>
      </c>
      <c r="Z279" s="222"/>
    </row>
    <row r="280" spans="1:26" s="200" customFormat="1" ht="18.75" customHeight="1" outlineLevel="1" thickBot="1" x14ac:dyDescent="0.25">
      <c r="A280" s="244" t="s">
        <v>20</v>
      </c>
      <c r="B280" s="239">
        <f>$B$17</f>
        <v>5.35</v>
      </c>
      <c r="C280" s="230">
        <f>$B280</f>
        <v>5.35</v>
      </c>
      <c r="D280" s="230">
        <f t="shared" si="106"/>
        <v>5.35</v>
      </c>
      <c r="E280" s="230">
        <f t="shared" si="106"/>
        <v>5.35</v>
      </c>
      <c r="F280" s="230">
        <f t="shared" si="106"/>
        <v>5.35</v>
      </c>
      <c r="G280" s="230">
        <f t="shared" si="106"/>
        <v>5.35</v>
      </c>
      <c r="H280" s="230">
        <f t="shared" si="106"/>
        <v>5.35</v>
      </c>
      <c r="I280" s="230">
        <f t="shared" si="106"/>
        <v>5.35</v>
      </c>
      <c r="J280" s="230">
        <f t="shared" si="106"/>
        <v>5.35</v>
      </c>
      <c r="K280" s="230">
        <f t="shared" si="106"/>
        <v>5.35</v>
      </c>
      <c r="L280" s="230">
        <f t="shared" si="106"/>
        <v>5.35</v>
      </c>
      <c r="M280" s="230">
        <f t="shared" si="106"/>
        <v>5.35</v>
      </c>
      <c r="N280" s="230">
        <f t="shared" si="106"/>
        <v>5.35</v>
      </c>
      <c r="O280" s="230">
        <f t="shared" si="106"/>
        <v>5.35</v>
      </c>
      <c r="P280" s="230">
        <f t="shared" si="106"/>
        <v>5.35</v>
      </c>
      <c r="Q280" s="230">
        <f t="shared" si="106"/>
        <v>5.35</v>
      </c>
      <c r="R280" s="230">
        <f t="shared" si="106"/>
        <v>5.35</v>
      </c>
      <c r="S280" s="230">
        <f t="shared" si="106"/>
        <v>5.35</v>
      </c>
      <c r="T280" s="230">
        <f t="shared" si="106"/>
        <v>5.35</v>
      </c>
      <c r="U280" s="230">
        <f t="shared" si="106"/>
        <v>5.35</v>
      </c>
      <c r="V280" s="230">
        <f t="shared" si="106"/>
        <v>5.35</v>
      </c>
      <c r="W280" s="230">
        <f t="shared" si="106"/>
        <v>5.35</v>
      </c>
      <c r="X280" s="230">
        <f t="shared" si="106"/>
        <v>5.35</v>
      </c>
      <c r="Y280" s="231">
        <f t="shared" si="106"/>
        <v>5.35</v>
      </c>
    </row>
    <row r="281" spans="1:26" s="200" customFormat="1" ht="18.75" customHeight="1" thickBot="1" x14ac:dyDescent="0.25">
      <c r="A281" s="246">
        <v>23</v>
      </c>
      <c r="B281" s="233">
        <f t="shared" ref="B281:Y281" si="107">B282+B283+B284+B285</f>
        <v>3713.23</v>
      </c>
      <c r="C281" s="240">
        <f t="shared" si="107"/>
        <v>3542.6099999999997</v>
      </c>
      <c r="D281" s="240">
        <f t="shared" si="107"/>
        <v>3295.31</v>
      </c>
      <c r="E281" s="234">
        <f t="shared" si="107"/>
        <v>3205.3199999999997</v>
      </c>
      <c r="F281" s="234">
        <f t="shared" si="107"/>
        <v>2451.3199999999997</v>
      </c>
      <c r="G281" s="234">
        <f t="shared" si="107"/>
        <v>3319.23</v>
      </c>
      <c r="H281" s="234">
        <f t="shared" si="107"/>
        <v>3651.0299999999997</v>
      </c>
      <c r="I281" s="234">
        <f t="shared" si="107"/>
        <v>4020.08</v>
      </c>
      <c r="J281" s="234">
        <f t="shared" si="107"/>
        <v>4666.26</v>
      </c>
      <c r="K281" s="235">
        <f t="shared" si="107"/>
        <v>5029.26</v>
      </c>
      <c r="L281" s="234">
        <f t="shared" si="107"/>
        <v>5124.630000000001</v>
      </c>
      <c r="M281" s="236">
        <f t="shared" si="107"/>
        <v>5326.6400000000012</v>
      </c>
      <c r="N281" s="235">
        <f t="shared" si="107"/>
        <v>5323.5500000000011</v>
      </c>
      <c r="O281" s="234">
        <f t="shared" si="107"/>
        <v>5339.1200000000008</v>
      </c>
      <c r="P281" s="236">
        <f t="shared" si="107"/>
        <v>5396.6600000000008</v>
      </c>
      <c r="Q281" s="237">
        <f t="shared" si="107"/>
        <v>5128.4600000000009</v>
      </c>
      <c r="R281" s="234">
        <f t="shared" si="107"/>
        <v>5139.130000000001</v>
      </c>
      <c r="S281" s="237">
        <f t="shared" si="107"/>
        <v>5085.3200000000015</v>
      </c>
      <c r="T281" s="234">
        <f t="shared" si="107"/>
        <v>5055.5400000000009</v>
      </c>
      <c r="U281" s="240">
        <f t="shared" si="107"/>
        <v>5026.43</v>
      </c>
      <c r="V281" s="240">
        <f t="shared" si="107"/>
        <v>5012.2500000000009</v>
      </c>
      <c r="W281" s="240">
        <f t="shared" si="107"/>
        <v>4906.880000000001</v>
      </c>
      <c r="X281" s="240">
        <f t="shared" si="107"/>
        <v>4526.4400000000005</v>
      </c>
      <c r="Y281" s="241">
        <f t="shared" si="107"/>
        <v>4154.4800000000005</v>
      </c>
    </row>
    <row r="282" spans="1:26" s="200" customFormat="1" ht="18.75" customHeight="1" outlineLevel="1" x14ac:dyDescent="0.2">
      <c r="A282" s="242" t="s">
        <v>16</v>
      </c>
      <c r="B282" s="224">
        <v>1558.44</v>
      </c>
      <c r="C282" s="218">
        <v>1387.82</v>
      </c>
      <c r="D282" s="218">
        <v>1140.52</v>
      </c>
      <c r="E282" s="219">
        <v>1050.53</v>
      </c>
      <c r="F282" s="218">
        <v>296.52999999999997</v>
      </c>
      <c r="G282" s="218">
        <v>1164.44</v>
      </c>
      <c r="H282" s="218">
        <v>1496.24</v>
      </c>
      <c r="I282" s="218">
        <v>1865.29</v>
      </c>
      <c r="J282" s="220">
        <v>2511.4699999999998</v>
      </c>
      <c r="K282" s="218">
        <v>2874.47</v>
      </c>
      <c r="L282" s="218">
        <v>2969.84</v>
      </c>
      <c r="M282" s="218">
        <v>3171.85</v>
      </c>
      <c r="N282" s="218">
        <v>3168.76</v>
      </c>
      <c r="O282" s="218">
        <v>3184.33</v>
      </c>
      <c r="P282" s="218">
        <v>3241.87</v>
      </c>
      <c r="Q282" s="218">
        <v>2973.67</v>
      </c>
      <c r="R282" s="218">
        <v>2984.34</v>
      </c>
      <c r="S282" s="218">
        <v>2930.53</v>
      </c>
      <c r="T282" s="218">
        <v>2900.75</v>
      </c>
      <c r="U282" s="218">
        <v>2871.64</v>
      </c>
      <c r="V282" s="218">
        <v>2857.46</v>
      </c>
      <c r="W282" s="218">
        <v>2752.09</v>
      </c>
      <c r="X282" s="218">
        <v>2371.65</v>
      </c>
      <c r="Y282" s="221">
        <v>1999.69</v>
      </c>
    </row>
    <row r="283" spans="1:26" s="200" customFormat="1" ht="18.75" customHeight="1" outlineLevel="1" x14ac:dyDescent="0.2">
      <c r="A283" s="243" t="s">
        <v>17</v>
      </c>
      <c r="B283" s="224">
        <f>$B$173</f>
        <v>2073.59</v>
      </c>
      <c r="C283" s="225">
        <f>$B283</f>
        <v>2073.59</v>
      </c>
      <c r="D283" s="225">
        <f t="shared" ref="D283:Y285" si="108">$B283</f>
        <v>2073.59</v>
      </c>
      <c r="E283" s="225">
        <f t="shared" si="108"/>
        <v>2073.59</v>
      </c>
      <c r="F283" s="225">
        <f t="shared" si="108"/>
        <v>2073.59</v>
      </c>
      <c r="G283" s="225">
        <f t="shared" si="108"/>
        <v>2073.59</v>
      </c>
      <c r="H283" s="225">
        <f t="shared" si="108"/>
        <v>2073.59</v>
      </c>
      <c r="I283" s="225">
        <f t="shared" si="108"/>
        <v>2073.59</v>
      </c>
      <c r="J283" s="225">
        <f t="shared" si="108"/>
        <v>2073.59</v>
      </c>
      <c r="K283" s="225">
        <f t="shared" si="108"/>
        <v>2073.59</v>
      </c>
      <c r="L283" s="225">
        <f t="shared" si="108"/>
        <v>2073.59</v>
      </c>
      <c r="M283" s="225">
        <f t="shared" si="108"/>
        <v>2073.59</v>
      </c>
      <c r="N283" s="225">
        <f t="shared" si="108"/>
        <v>2073.59</v>
      </c>
      <c r="O283" s="225">
        <f t="shared" si="108"/>
        <v>2073.59</v>
      </c>
      <c r="P283" s="225">
        <f t="shared" si="108"/>
        <v>2073.59</v>
      </c>
      <c r="Q283" s="225">
        <f t="shared" si="108"/>
        <v>2073.59</v>
      </c>
      <c r="R283" s="225">
        <f t="shared" si="108"/>
        <v>2073.59</v>
      </c>
      <c r="S283" s="225">
        <f t="shared" si="108"/>
        <v>2073.59</v>
      </c>
      <c r="T283" s="225">
        <f t="shared" si="108"/>
        <v>2073.59</v>
      </c>
      <c r="U283" s="225">
        <f t="shared" si="108"/>
        <v>2073.59</v>
      </c>
      <c r="V283" s="225">
        <f t="shared" si="108"/>
        <v>2073.59</v>
      </c>
      <c r="W283" s="225">
        <f t="shared" si="108"/>
        <v>2073.59</v>
      </c>
      <c r="X283" s="225">
        <f t="shared" si="108"/>
        <v>2073.59</v>
      </c>
      <c r="Y283" s="226">
        <f t="shared" si="108"/>
        <v>2073.59</v>
      </c>
    </row>
    <row r="284" spans="1:26" s="200" customFormat="1" ht="18.75" customHeight="1" outlineLevel="1" x14ac:dyDescent="0.2">
      <c r="A284" s="227" t="s">
        <v>18</v>
      </c>
      <c r="B284" s="224">
        <v>75.849999999999994</v>
      </c>
      <c r="C284" s="225">
        <v>75.849999999999994</v>
      </c>
      <c r="D284" s="225">
        <v>75.849999999999994</v>
      </c>
      <c r="E284" s="225">
        <v>75.849999999999994</v>
      </c>
      <c r="F284" s="225">
        <v>75.849999999999994</v>
      </c>
      <c r="G284" s="225">
        <v>75.849999999999994</v>
      </c>
      <c r="H284" s="225">
        <v>75.849999999999994</v>
      </c>
      <c r="I284" s="225">
        <v>75.849999999999994</v>
      </c>
      <c r="J284" s="225">
        <v>75.849999999999994</v>
      </c>
      <c r="K284" s="225">
        <v>75.849999999999994</v>
      </c>
      <c r="L284" s="225">
        <v>75.849999999999994</v>
      </c>
      <c r="M284" s="225">
        <v>75.849999999999994</v>
      </c>
      <c r="N284" s="225">
        <v>75.849999999999994</v>
      </c>
      <c r="O284" s="225">
        <v>75.849999999999994</v>
      </c>
      <c r="P284" s="225">
        <v>75.849999999999994</v>
      </c>
      <c r="Q284" s="225">
        <v>75.849999999999994</v>
      </c>
      <c r="R284" s="225">
        <v>75.849999999999994</v>
      </c>
      <c r="S284" s="225">
        <v>75.849999999999994</v>
      </c>
      <c r="T284" s="225">
        <v>75.849999999999994</v>
      </c>
      <c r="U284" s="225">
        <v>75.849999999999994</v>
      </c>
      <c r="V284" s="225">
        <v>75.849999999999994</v>
      </c>
      <c r="W284" s="225">
        <v>75.849999999999994</v>
      </c>
      <c r="X284" s="225">
        <v>75.849999999999994</v>
      </c>
      <c r="Y284" s="226">
        <v>75.849999999999994</v>
      </c>
      <c r="Z284" s="222"/>
    </row>
    <row r="285" spans="1:26" s="200" customFormat="1" ht="18.75" customHeight="1" outlineLevel="1" thickBot="1" x14ac:dyDescent="0.25">
      <c r="A285" s="244" t="s">
        <v>20</v>
      </c>
      <c r="B285" s="239">
        <f>$B$17</f>
        <v>5.35</v>
      </c>
      <c r="C285" s="230">
        <f>$B285</f>
        <v>5.35</v>
      </c>
      <c r="D285" s="230">
        <f t="shared" si="108"/>
        <v>5.35</v>
      </c>
      <c r="E285" s="230">
        <f t="shared" si="108"/>
        <v>5.35</v>
      </c>
      <c r="F285" s="230">
        <f t="shared" si="108"/>
        <v>5.35</v>
      </c>
      <c r="G285" s="230">
        <f t="shared" si="108"/>
        <v>5.35</v>
      </c>
      <c r="H285" s="230">
        <f t="shared" si="108"/>
        <v>5.35</v>
      </c>
      <c r="I285" s="230">
        <f t="shared" si="108"/>
        <v>5.35</v>
      </c>
      <c r="J285" s="230">
        <f t="shared" si="108"/>
        <v>5.35</v>
      </c>
      <c r="K285" s="230">
        <f t="shared" si="108"/>
        <v>5.35</v>
      </c>
      <c r="L285" s="230">
        <f t="shared" si="108"/>
        <v>5.35</v>
      </c>
      <c r="M285" s="230">
        <f t="shared" si="108"/>
        <v>5.35</v>
      </c>
      <c r="N285" s="230">
        <f t="shared" si="108"/>
        <v>5.35</v>
      </c>
      <c r="O285" s="230">
        <f t="shared" si="108"/>
        <v>5.35</v>
      </c>
      <c r="P285" s="230">
        <f t="shared" si="108"/>
        <v>5.35</v>
      </c>
      <c r="Q285" s="230">
        <f t="shared" si="108"/>
        <v>5.35</v>
      </c>
      <c r="R285" s="230">
        <f t="shared" si="108"/>
        <v>5.35</v>
      </c>
      <c r="S285" s="230">
        <f t="shared" si="108"/>
        <v>5.35</v>
      </c>
      <c r="T285" s="230">
        <f t="shared" si="108"/>
        <v>5.35</v>
      </c>
      <c r="U285" s="230">
        <f t="shared" si="108"/>
        <v>5.35</v>
      </c>
      <c r="V285" s="230">
        <f t="shared" si="108"/>
        <v>5.35</v>
      </c>
      <c r="W285" s="230">
        <f t="shared" si="108"/>
        <v>5.35</v>
      </c>
      <c r="X285" s="230">
        <f t="shared" si="108"/>
        <v>5.35</v>
      </c>
      <c r="Y285" s="231">
        <f t="shared" si="108"/>
        <v>5.35</v>
      </c>
    </row>
    <row r="286" spans="1:26" s="200" customFormat="1" ht="18.75" customHeight="1" thickBot="1" x14ac:dyDescent="0.25">
      <c r="A286" s="247">
        <v>24</v>
      </c>
      <c r="B286" s="233">
        <f t="shared" ref="B286:Y286" si="109">B287+B288+B289+B290</f>
        <v>3773.95</v>
      </c>
      <c r="C286" s="240">
        <f t="shared" si="109"/>
        <v>3570.88</v>
      </c>
      <c r="D286" s="240">
        <f t="shared" si="109"/>
        <v>3403.08</v>
      </c>
      <c r="E286" s="234">
        <f t="shared" si="109"/>
        <v>2456.19</v>
      </c>
      <c r="F286" s="234">
        <f t="shared" si="109"/>
        <v>2463.12</v>
      </c>
      <c r="G286" s="234">
        <f t="shared" si="109"/>
        <v>2179.1</v>
      </c>
      <c r="H286" s="234">
        <f t="shared" si="109"/>
        <v>3656.6499999999996</v>
      </c>
      <c r="I286" s="234">
        <f t="shared" si="109"/>
        <v>4070.14</v>
      </c>
      <c r="J286" s="234">
        <f t="shared" si="109"/>
        <v>4785.7100000000009</v>
      </c>
      <c r="K286" s="235">
        <f t="shared" si="109"/>
        <v>5115.3400000000011</v>
      </c>
      <c r="L286" s="234">
        <f t="shared" si="109"/>
        <v>5130.1500000000015</v>
      </c>
      <c r="M286" s="236">
        <f t="shared" si="109"/>
        <v>5159.0000000000009</v>
      </c>
      <c r="N286" s="235">
        <f t="shared" si="109"/>
        <v>5165.0400000000009</v>
      </c>
      <c r="O286" s="234">
        <f t="shared" si="109"/>
        <v>5197.7400000000007</v>
      </c>
      <c r="P286" s="236">
        <f t="shared" si="109"/>
        <v>5209.7300000000014</v>
      </c>
      <c r="Q286" s="237">
        <f t="shared" si="109"/>
        <v>5229.1000000000004</v>
      </c>
      <c r="R286" s="234">
        <f t="shared" si="109"/>
        <v>5218.7200000000012</v>
      </c>
      <c r="S286" s="237">
        <f t="shared" si="109"/>
        <v>5180.01</v>
      </c>
      <c r="T286" s="234">
        <f t="shared" si="109"/>
        <v>5138.7100000000009</v>
      </c>
      <c r="U286" s="240">
        <f t="shared" si="109"/>
        <v>5071.1600000000008</v>
      </c>
      <c r="V286" s="240">
        <f t="shared" si="109"/>
        <v>4996.4400000000005</v>
      </c>
      <c r="W286" s="240">
        <f t="shared" si="109"/>
        <v>4919.8600000000006</v>
      </c>
      <c r="X286" s="240">
        <f t="shared" si="109"/>
        <v>4498.2100000000009</v>
      </c>
      <c r="Y286" s="241">
        <f t="shared" si="109"/>
        <v>4154.4400000000005</v>
      </c>
    </row>
    <row r="287" spans="1:26" s="200" customFormat="1" ht="18.75" customHeight="1" outlineLevel="1" x14ac:dyDescent="0.2">
      <c r="A287" s="242" t="s">
        <v>16</v>
      </c>
      <c r="B287" s="224">
        <v>1619.16</v>
      </c>
      <c r="C287" s="218">
        <v>1416.09</v>
      </c>
      <c r="D287" s="218">
        <v>1248.29</v>
      </c>
      <c r="E287" s="219">
        <v>301.39999999999998</v>
      </c>
      <c r="F287" s="218">
        <v>308.33</v>
      </c>
      <c r="G287" s="218">
        <v>24.31</v>
      </c>
      <c r="H287" s="218">
        <v>1501.86</v>
      </c>
      <c r="I287" s="218">
        <v>1915.35</v>
      </c>
      <c r="J287" s="220">
        <v>2630.92</v>
      </c>
      <c r="K287" s="218">
        <v>2960.55</v>
      </c>
      <c r="L287" s="218">
        <v>2975.36</v>
      </c>
      <c r="M287" s="218">
        <v>3004.21</v>
      </c>
      <c r="N287" s="218">
        <v>3010.25</v>
      </c>
      <c r="O287" s="218">
        <v>3042.95</v>
      </c>
      <c r="P287" s="218">
        <v>3054.94</v>
      </c>
      <c r="Q287" s="218">
        <v>3074.31</v>
      </c>
      <c r="R287" s="218">
        <v>3063.93</v>
      </c>
      <c r="S287" s="218">
        <v>3025.22</v>
      </c>
      <c r="T287" s="218">
        <v>2983.92</v>
      </c>
      <c r="U287" s="218">
        <v>2916.37</v>
      </c>
      <c r="V287" s="218">
        <v>2841.65</v>
      </c>
      <c r="W287" s="218">
        <v>2765.07</v>
      </c>
      <c r="X287" s="218">
        <v>2343.42</v>
      </c>
      <c r="Y287" s="221">
        <v>1999.65</v>
      </c>
    </row>
    <row r="288" spans="1:26" s="200" customFormat="1" ht="18.75" customHeight="1" outlineLevel="1" x14ac:dyDescent="0.2">
      <c r="A288" s="243" t="s">
        <v>17</v>
      </c>
      <c r="B288" s="224">
        <f>$B$173</f>
        <v>2073.59</v>
      </c>
      <c r="C288" s="225">
        <f>$B288</f>
        <v>2073.59</v>
      </c>
      <c r="D288" s="225">
        <f t="shared" ref="D288:Y290" si="110">$B288</f>
        <v>2073.59</v>
      </c>
      <c r="E288" s="225">
        <f t="shared" si="110"/>
        <v>2073.59</v>
      </c>
      <c r="F288" s="225">
        <f t="shared" si="110"/>
        <v>2073.59</v>
      </c>
      <c r="G288" s="225">
        <f t="shared" si="110"/>
        <v>2073.59</v>
      </c>
      <c r="H288" s="225">
        <f t="shared" si="110"/>
        <v>2073.59</v>
      </c>
      <c r="I288" s="225">
        <f t="shared" si="110"/>
        <v>2073.59</v>
      </c>
      <c r="J288" s="225">
        <f t="shared" si="110"/>
        <v>2073.59</v>
      </c>
      <c r="K288" s="225">
        <f t="shared" si="110"/>
        <v>2073.59</v>
      </c>
      <c r="L288" s="225">
        <f t="shared" si="110"/>
        <v>2073.59</v>
      </c>
      <c r="M288" s="225">
        <f t="shared" si="110"/>
        <v>2073.59</v>
      </c>
      <c r="N288" s="225">
        <f t="shared" si="110"/>
        <v>2073.59</v>
      </c>
      <c r="O288" s="225">
        <f t="shared" si="110"/>
        <v>2073.59</v>
      </c>
      <c r="P288" s="225">
        <f t="shared" si="110"/>
        <v>2073.59</v>
      </c>
      <c r="Q288" s="225">
        <f t="shared" si="110"/>
        <v>2073.59</v>
      </c>
      <c r="R288" s="225">
        <f t="shared" si="110"/>
        <v>2073.59</v>
      </c>
      <c r="S288" s="225">
        <f t="shared" si="110"/>
        <v>2073.59</v>
      </c>
      <c r="T288" s="225">
        <f t="shared" si="110"/>
        <v>2073.59</v>
      </c>
      <c r="U288" s="225">
        <f t="shared" si="110"/>
        <v>2073.59</v>
      </c>
      <c r="V288" s="225">
        <f t="shared" si="110"/>
        <v>2073.59</v>
      </c>
      <c r="W288" s="225">
        <f t="shared" si="110"/>
        <v>2073.59</v>
      </c>
      <c r="X288" s="225">
        <f t="shared" si="110"/>
        <v>2073.59</v>
      </c>
      <c r="Y288" s="226">
        <f t="shared" si="110"/>
        <v>2073.59</v>
      </c>
    </row>
    <row r="289" spans="1:26" s="200" customFormat="1" ht="18.75" customHeight="1" outlineLevel="1" x14ac:dyDescent="0.2">
      <c r="A289" s="227" t="s">
        <v>18</v>
      </c>
      <c r="B289" s="224">
        <v>75.849999999999994</v>
      </c>
      <c r="C289" s="225">
        <v>75.849999999999994</v>
      </c>
      <c r="D289" s="225">
        <v>75.849999999999994</v>
      </c>
      <c r="E289" s="225">
        <v>75.849999999999994</v>
      </c>
      <c r="F289" s="225">
        <v>75.849999999999994</v>
      </c>
      <c r="G289" s="225">
        <v>75.849999999999994</v>
      </c>
      <c r="H289" s="225">
        <v>75.849999999999994</v>
      </c>
      <c r="I289" s="225">
        <v>75.849999999999994</v>
      </c>
      <c r="J289" s="225">
        <v>75.849999999999994</v>
      </c>
      <c r="K289" s="225">
        <v>75.849999999999994</v>
      </c>
      <c r="L289" s="225">
        <v>75.849999999999994</v>
      </c>
      <c r="M289" s="225">
        <v>75.849999999999994</v>
      </c>
      <c r="N289" s="225">
        <v>75.849999999999994</v>
      </c>
      <c r="O289" s="225">
        <v>75.849999999999994</v>
      </c>
      <c r="P289" s="225">
        <v>75.849999999999994</v>
      </c>
      <c r="Q289" s="225">
        <v>75.849999999999994</v>
      </c>
      <c r="R289" s="225">
        <v>75.849999999999994</v>
      </c>
      <c r="S289" s="225">
        <v>75.849999999999994</v>
      </c>
      <c r="T289" s="225">
        <v>75.849999999999994</v>
      </c>
      <c r="U289" s="225">
        <v>75.849999999999994</v>
      </c>
      <c r="V289" s="225">
        <v>75.849999999999994</v>
      </c>
      <c r="W289" s="225">
        <v>75.849999999999994</v>
      </c>
      <c r="X289" s="225">
        <v>75.849999999999994</v>
      </c>
      <c r="Y289" s="226">
        <v>75.849999999999994</v>
      </c>
      <c r="Z289" s="222"/>
    </row>
    <row r="290" spans="1:26" s="200" customFormat="1" ht="18.75" customHeight="1" outlineLevel="1" thickBot="1" x14ac:dyDescent="0.25">
      <c r="A290" s="244" t="s">
        <v>20</v>
      </c>
      <c r="B290" s="239">
        <f>$B$17</f>
        <v>5.35</v>
      </c>
      <c r="C290" s="230">
        <f>$B290</f>
        <v>5.35</v>
      </c>
      <c r="D290" s="230">
        <f t="shared" si="110"/>
        <v>5.35</v>
      </c>
      <c r="E290" s="230">
        <f t="shared" si="110"/>
        <v>5.35</v>
      </c>
      <c r="F290" s="230">
        <f t="shared" si="110"/>
        <v>5.35</v>
      </c>
      <c r="G290" s="230">
        <f t="shared" si="110"/>
        <v>5.35</v>
      </c>
      <c r="H290" s="230">
        <f t="shared" si="110"/>
        <v>5.35</v>
      </c>
      <c r="I290" s="230">
        <f t="shared" si="110"/>
        <v>5.35</v>
      </c>
      <c r="J290" s="230">
        <f t="shared" si="110"/>
        <v>5.35</v>
      </c>
      <c r="K290" s="230">
        <f t="shared" si="110"/>
        <v>5.35</v>
      </c>
      <c r="L290" s="230">
        <f t="shared" si="110"/>
        <v>5.35</v>
      </c>
      <c r="M290" s="230">
        <f t="shared" si="110"/>
        <v>5.35</v>
      </c>
      <c r="N290" s="230">
        <f t="shared" si="110"/>
        <v>5.35</v>
      </c>
      <c r="O290" s="230">
        <f t="shared" si="110"/>
        <v>5.35</v>
      </c>
      <c r="P290" s="230">
        <f t="shared" si="110"/>
        <v>5.35</v>
      </c>
      <c r="Q290" s="230">
        <f t="shared" si="110"/>
        <v>5.35</v>
      </c>
      <c r="R290" s="230">
        <f t="shared" si="110"/>
        <v>5.35</v>
      </c>
      <c r="S290" s="230">
        <f t="shared" si="110"/>
        <v>5.35</v>
      </c>
      <c r="T290" s="230">
        <f t="shared" si="110"/>
        <v>5.35</v>
      </c>
      <c r="U290" s="230">
        <f t="shared" si="110"/>
        <v>5.35</v>
      </c>
      <c r="V290" s="230">
        <f t="shared" si="110"/>
        <v>5.35</v>
      </c>
      <c r="W290" s="230">
        <f t="shared" si="110"/>
        <v>5.35</v>
      </c>
      <c r="X290" s="230">
        <f t="shared" si="110"/>
        <v>5.35</v>
      </c>
      <c r="Y290" s="231">
        <f t="shared" si="110"/>
        <v>5.35</v>
      </c>
    </row>
    <row r="291" spans="1:26" s="200" customFormat="1" ht="18.75" customHeight="1" thickBot="1" x14ac:dyDescent="0.25">
      <c r="A291" s="208">
        <v>25</v>
      </c>
      <c r="B291" s="233">
        <f t="shared" ref="B291:Y291" si="111">B292+B293+B294+B295</f>
        <v>3781.3599999999997</v>
      </c>
      <c r="C291" s="240">
        <f t="shared" si="111"/>
        <v>3626.08</v>
      </c>
      <c r="D291" s="240">
        <f t="shared" si="111"/>
        <v>3566.9300000000003</v>
      </c>
      <c r="E291" s="234">
        <f t="shared" si="111"/>
        <v>3424.52</v>
      </c>
      <c r="F291" s="234">
        <f t="shared" si="111"/>
        <v>3075.36</v>
      </c>
      <c r="G291" s="234">
        <f t="shared" si="111"/>
        <v>3383.83</v>
      </c>
      <c r="H291" s="234">
        <f t="shared" si="111"/>
        <v>3672.16</v>
      </c>
      <c r="I291" s="234">
        <f t="shared" si="111"/>
        <v>4155.630000000001</v>
      </c>
      <c r="J291" s="234">
        <f t="shared" si="111"/>
        <v>5006.7400000000007</v>
      </c>
      <c r="K291" s="235">
        <f t="shared" si="111"/>
        <v>5223.4400000000005</v>
      </c>
      <c r="L291" s="234">
        <f t="shared" si="111"/>
        <v>5201.51</v>
      </c>
      <c r="M291" s="236">
        <f t="shared" si="111"/>
        <v>5206.420000000001</v>
      </c>
      <c r="N291" s="235">
        <f t="shared" si="111"/>
        <v>5197.4600000000009</v>
      </c>
      <c r="O291" s="234">
        <f t="shared" si="111"/>
        <v>5252.4000000000015</v>
      </c>
      <c r="P291" s="236">
        <f t="shared" si="111"/>
        <v>5262.1600000000008</v>
      </c>
      <c r="Q291" s="237">
        <f t="shared" si="111"/>
        <v>5361.7900000000009</v>
      </c>
      <c r="R291" s="234">
        <f t="shared" si="111"/>
        <v>5364.68</v>
      </c>
      <c r="S291" s="237">
        <f t="shared" si="111"/>
        <v>5398.2500000000009</v>
      </c>
      <c r="T291" s="234">
        <f t="shared" si="111"/>
        <v>5286.0800000000008</v>
      </c>
      <c r="U291" s="240">
        <f t="shared" si="111"/>
        <v>5274.4400000000005</v>
      </c>
      <c r="V291" s="240">
        <f t="shared" si="111"/>
        <v>5256.1400000000012</v>
      </c>
      <c r="W291" s="240">
        <f t="shared" si="111"/>
        <v>5195.1400000000012</v>
      </c>
      <c r="X291" s="240">
        <f t="shared" si="111"/>
        <v>4912.670000000001</v>
      </c>
      <c r="Y291" s="241">
        <f t="shared" si="111"/>
        <v>4339.380000000001</v>
      </c>
    </row>
    <row r="292" spans="1:26" s="200" customFormat="1" ht="18.75" customHeight="1" outlineLevel="1" x14ac:dyDescent="0.2">
      <c r="A292" s="242" t="s">
        <v>16</v>
      </c>
      <c r="B292" s="224">
        <v>1626.57</v>
      </c>
      <c r="C292" s="218">
        <v>1471.29</v>
      </c>
      <c r="D292" s="218">
        <v>1412.14</v>
      </c>
      <c r="E292" s="219">
        <v>1269.73</v>
      </c>
      <c r="F292" s="218">
        <v>920.57</v>
      </c>
      <c r="G292" s="218">
        <v>1229.04</v>
      </c>
      <c r="H292" s="218">
        <v>1517.37</v>
      </c>
      <c r="I292" s="218">
        <v>2000.84</v>
      </c>
      <c r="J292" s="220">
        <v>2851.95</v>
      </c>
      <c r="K292" s="218">
        <v>3068.65</v>
      </c>
      <c r="L292" s="218">
        <v>3046.72</v>
      </c>
      <c r="M292" s="218">
        <v>3051.63</v>
      </c>
      <c r="N292" s="218">
        <v>3042.67</v>
      </c>
      <c r="O292" s="218">
        <v>3097.61</v>
      </c>
      <c r="P292" s="218">
        <v>3107.37</v>
      </c>
      <c r="Q292" s="218">
        <v>3207</v>
      </c>
      <c r="R292" s="218">
        <v>3209.89</v>
      </c>
      <c r="S292" s="218">
        <v>3243.46</v>
      </c>
      <c r="T292" s="218">
        <v>3131.29</v>
      </c>
      <c r="U292" s="218">
        <v>3119.65</v>
      </c>
      <c r="V292" s="218">
        <v>3101.35</v>
      </c>
      <c r="W292" s="218">
        <v>3040.35</v>
      </c>
      <c r="X292" s="218">
        <v>2757.88</v>
      </c>
      <c r="Y292" s="221">
        <v>2184.59</v>
      </c>
    </row>
    <row r="293" spans="1:26" s="200" customFormat="1" ht="18.75" customHeight="1" outlineLevel="1" x14ac:dyDescent="0.2">
      <c r="A293" s="243" t="s">
        <v>17</v>
      </c>
      <c r="B293" s="224">
        <f>$B$173</f>
        <v>2073.59</v>
      </c>
      <c r="C293" s="225">
        <f>$B293</f>
        <v>2073.59</v>
      </c>
      <c r="D293" s="225">
        <f t="shared" ref="D293:Y295" si="112">$B293</f>
        <v>2073.59</v>
      </c>
      <c r="E293" s="225">
        <f t="shared" si="112"/>
        <v>2073.59</v>
      </c>
      <c r="F293" s="225">
        <f t="shared" si="112"/>
        <v>2073.59</v>
      </c>
      <c r="G293" s="225">
        <f t="shared" si="112"/>
        <v>2073.59</v>
      </c>
      <c r="H293" s="225">
        <f t="shared" si="112"/>
        <v>2073.59</v>
      </c>
      <c r="I293" s="225">
        <f t="shared" si="112"/>
        <v>2073.59</v>
      </c>
      <c r="J293" s="225">
        <f t="shared" si="112"/>
        <v>2073.59</v>
      </c>
      <c r="K293" s="225">
        <f t="shared" si="112"/>
        <v>2073.59</v>
      </c>
      <c r="L293" s="225">
        <f t="shared" si="112"/>
        <v>2073.59</v>
      </c>
      <c r="M293" s="225">
        <f t="shared" si="112"/>
        <v>2073.59</v>
      </c>
      <c r="N293" s="225">
        <f t="shared" si="112"/>
        <v>2073.59</v>
      </c>
      <c r="O293" s="225">
        <f t="shared" si="112"/>
        <v>2073.59</v>
      </c>
      <c r="P293" s="225">
        <f t="shared" si="112"/>
        <v>2073.59</v>
      </c>
      <c r="Q293" s="225">
        <f t="shared" si="112"/>
        <v>2073.59</v>
      </c>
      <c r="R293" s="225">
        <f t="shared" si="112"/>
        <v>2073.59</v>
      </c>
      <c r="S293" s="225">
        <f t="shared" si="112"/>
        <v>2073.59</v>
      </c>
      <c r="T293" s="225">
        <f t="shared" si="112"/>
        <v>2073.59</v>
      </c>
      <c r="U293" s="225">
        <f t="shared" si="112"/>
        <v>2073.59</v>
      </c>
      <c r="V293" s="225">
        <f t="shared" si="112"/>
        <v>2073.59</v>
      </c>
      <c r="W293" s="225">
        <f t="shared" si="112"/>
        <v>2073.59</v>
      </c>
      <c r="X293" s="225">
        <f t="shared" si="112"/>
        <v>2073.59</v>
      </c>
      <c r="Y293" s="226">
        <f t="shared" si="112"/>
        <v>2073.59</v>
      </c>
    </row>
    <row r="294" spans="1:26" s="200" customFormat="1" ht="18.75" customHeight="1" outlineLevel="1" x14ac:dyDescent="0.2">
      <c r="A294" s="227" t="s">
        <v>18</v>
      </c>
      <c r="B294" s="224">
        <v>75.849999999999994</v>
      </c>
      <c r="C294" s="225">
        <v>75.849999999999994</v>
      </c>
      <c r="D294" s="225">
        <v>75.849999999999994</v>
      </c>
      <c r="E294" s="225">
        <v>75.849999999999994</v>
      </c>
      <c r="F294" s="225">
        <v>75.849999999999994</v>
      </c>
      <c r="G294" s="225">
        <v>75.849999999999994</v>
      </c>
      <c r="H294" s="225">
        <v>75.849999999999994</v>
      </c>
      <c r="I294" s="225">
        <v>75.849999999999994</v>
      </c>
      <c r="J294" s="225">
        <v>75.849999999999994</v>
      </c>
      <c r="K294" s="225">
        <v>75.849999999999994</v>
      </c>
      <c r="L294" s="225">
        <v>75.849999999999994</v>
      </c>
      <c r="M294" s="225">
        <v>75.849999999999994</v>
      </c>
      <c r="N294" s="225">
        <v>75.849999999999994</v>
      </c>
      <c r="O294" s="225">
        <v>75.849999999999994</v>
      </c>
      <c r="P294" s="225">
        <v>75.849999999999994</v>
      </c>
      <c r="Q294" s="225">
        <v>75.849999999999994</v>
      </c>
      <c r="R294" s="225">
        <v>75.849999999999994</v>
      </c>
      <c r="S294" s="225">
        <v>75.849999999999994</v>
      </c>
      <c r="T294" s="225">
        <v>75.849999999999994</v>
      </c>
      <c r="U294" s="225">
        <v>75.849999999999994</v>
      </c>
      <c r="V294" s="225">
        <v>75.849999999999994</v>
      </c>
      <c r="W294" s="225">
        <v>75.849999999999994</v>
      </c>
      <c r="X294" s="225">
        <v>75.849999999999994</v>
      </c>
      <c r="Y294" s="226">
        <v>75.849999999999994</v>
      </c>
      <c r="Z294" s="222"/>
    </row>
    <row r="295" spans="1:26" s="200" customFormat="1" ht="18.75" customHeight="1" outlineLevel="1" thickBot="1" x14ac:dyDescent="0.25">
      <c r="A295" s="244" t="s">
        <v>20</v>
      </c>
      <c r="B295" s="239">
        <f>$B$17</f>
        <v>5.35</v>
      </c>
      <c r="C295" s="230">
        <f>$B295</f>
        <v>5.35</v>
      </c>
      <c r="D295" s="230">
        <f t="shared" si="112"/>
        <v>5.35</v>
      </c>
      <c r="E295" s="230">
        <f t="shared" si="112"/>
        <v>5.35</v>
      </c>
      <c r="F295" s="230">
        <f t="shared" si="112"/>
        <v>5.35</v>
      </c>
      <c r="G295" s="230">
        <f t="shared" si="112"/>
        <v>5.35</v>
      </c>
      <c r="H295" s="230">
        <f t="shared" si="112"/>
        <v>5.35</v>
      </c>
      <c r="I295" s="230">
        <f t="shared" si="112"/>
        <v>5.35</v>
      </c>
      <c r="J295" s="230">
        <f t="shared" si="112"/>
        <v>5.35</v>
      </c>
      <c r="K295" s="230">
        <f t="shared" si="112"/>
        <v>5.35</v>
      </c>
      <c r="L295" s="230">
        <f t="shared" si="112"/>
        <v>5.35</v>
      </c>
      <c r="M295" s="230">
        <f t="shared" si="112"/>
        <v>5.35</v>
      </c>
      <c r="N295" s="230">
        <f t="shared" si="112"/>
        <v>5.35</v>
      </c>
      <c r="O295" s="230">
        <f t="shared" si="112"/>
        <v>5.35</v>
      </c>
      <c r="P295" s="230">
        <f t="shared" si="112"/>
        <v>5.35</v>
      </c>
      <c r="Q295" s="230">
        <f t="shared" si="112"/>
        <v>5.35</v>
      </c>
      <c r="R295" s="230">
        <f t="shared" si="112"/>
        <v>5.35</v>
      </c>
      <c r="S295" s="230">
        <f t="shared" si="112"/>
        <v>5.35</v>
      </c>
      <c r="T295" s="230">
        <f t="shared" si="112"/>
        <v>5.35</v>
      </c>
      <c r="U295" s="230">
        <f t="shared" si="112"/>
        <v>5.35</v>
      </c>
      <c r="V295" s="230">
        <f t="shared" si="112"/>
        <v>5.35</v>
      </c>
      <c r="W295" s="230">
        <f t="shared" si="112"/>
        <v>5.35</v>
      </c>
      <c r="X295" s="230">
        <f t="shared" si="112"/>
        <v>5.35</v>
      </c>
      <c r="Y295" s="231">
        <f t="shared" si="112"/>
        <v>5.35</v>
      </c>
    </row>
    <row r="296" spans="1:26" s="200" customFormat="1" ht="18.75" customHeight="1" thickBot="1" x14ac:dyDescent="0.25">
      <c r="A296" s="245">
        <v>26</v>
      </c>
      <c r="B296" s="233">
        <f t="shared" ref="B296:Y296" si="113">B297+B298+B299+B300</f>
        <v>4054.42</v>
      </c>
      <c r="C296" s="240">
        <f t="shared" si="113"/>
        <v>3807.29</v>
      </c>
      <c r="D296" s="240">
        <f t="shared" si="113"/>
        <v>3739.67</v>
      </c>
      <c r="E296" s="234">
        <f t="shared" si="113"/>
        <v>3645.98</v>
      </c>
      <c r="F296" s="234">
        <f t="shared" si="113"/>
        <v>3624.39</v>
      </c>
      <c r="G296" s="234">
        <f t="shared" si="113"/>
        <v>3563.33</v>
      </c>
      <c r="H296" s="234">
        <f t="shared" si="113"/>
        <v>3625.44</v>
      </c>
      <c r="I296" s="234">
        <f t="shared" si="113"/>
        <v>3900.14</v>
      </c>
      <c r="J296" s="234">
        <f t="shared" si="113"/>
        <v>4518.6500000000015</v>
      </c>
      <c r="K296" s="235">
        <f t="shared" si="113"/>
        <v>4875.8000000000011</v>
      </c>
      <c r="L296" s="234">
        <f t="shared" si="113"/>
        <v>4935.4100000000008</v>
      </c>
      <c r="M296" s="236">
        <f t="shared" si="113"/>
        <v>4926.0700000000015</v>
      </c>
      <c r="N296" s="235">
        <f t="shared" si="113"/>
        <v>4931.5500000000011</v>
      </c>
      <c r="O296" s="234">
        <f t="shared" si="113"/>
        <v>4936.420000000001</v>
      </c>
      <c r="P296" s="236">
        <f t="shared" si="113"/>
        <v>4939.0200000000004</v>
      </c>
      <c r="Q296" s="237">
        <f t="shared" si="113"/>
        <v>4931.9700000000012</v>
      </c>
      <c r="R296" s="234">
        <f t="shared" si="113"/>
        <v>5004.8500000000004</v>
      </c>
      <c r="S296" s="237">
        <f t="shared" si="113"/>
        <v>4989.2400000000007</v>
      </c>
      <c r="T296" s="234">
        <f t="shared" si="113"/>
        <v>4955.51</v>
      </c>
      <c r="U296" s="240">
        <f t="shared" si="113"/>
        <v>4914.1200000000008</v>
      </c>
      <c r="V296" s="240">
        <f t="shared" si="113"/>
        <v>4899.5800000000008</v>
      </c>
      <c r="W296" s="240">
        <f t="shared" si="113"/>
        <v>4896.6200000000008</v>
      </c>
      <c r="X296" s="240">
        <f t="shared" si="113"/>
        <v>4731.3000000000011</v>
      </c>
      <c r="Y296" s="241">
        <f t="shared" si="113"/>
        <v>4190.1100000000006</v>
      </c>
    </row>
    <row r="297" spans="1:26" s="200" customFormat="1" ht="18.75" customHeight="1" outlineLevel="1" x14ac:dyDescent="0.2">
      <c r="A297" s="216" t="s">
        <v>16</v>
      </c>
      <c r="B297" s="224">
        <v>1899.63</v>
      </c>
      <c r="C297" s="218">
        <v>1652.5</v>
      </c>
      <c r="D297" s="218">
        <v>1584.88</v>
      </c>
      <c r="E297" s="219">
        <v>1491.19</v>
      </c>
      <c r="F297" s="218">
        <v>1469.6</v>
      </c>
      <c r="G297" s="218">
        <v>1408.54</v>
      </c>
      <c r="H297" s="218">
        <v>1470.65</v>
      </c>
      <c r="I297" s="218">
        <v>1745.35</v>
      </c>
      <c r="J297" s="220">
        <v>2363.86</v>
      </c>
      <c r="K297" s="218">
        <v>2721.01</v>
      </c>
      <c r="L297" s="218">
        <v>2780.62</v>
      </c>
      <c r="M297" s="218">
        <v>2771.28</v>
      </c>
      <c r="N297" s="218">
        <v>2776.76</v>
      </c>
      <c r="O297" s="218">
        <v>2781.63</v>
      </c>
      <c r="P297" s="218">
        <v>2784.23</v>
      </c>
      <c r="Q297" s="218">
        <v>2777.18</v>
      </c>
      <c r="R297" s="218">
        <v>2850.06</v>
      </c>
      <c r="S297" s="218">
        <v>2834.45</v>
      </c>
      <c r="T297" s="218">
        <v>2800.72</v>
      </c>
      <c r="U297" s="218">
        <v>2759.33</v>
      </c>
      <c r="V297" s="218">
        <v>2744.79</v>
      </c>
      <c r="W297" s="218">
        <v>2741.83</v>
      </c>
      <c r="X297" s="218">
        <v>2576.5100000000002</v>
      </c>
      <c r="Y297" s="221">
        <v>2035.32</v>
      </c>
    </row>
    <row r="298" spans="1:26" s="200" customFormat="1" ht="18.75" customHeight="1" outlineLevel="1" x14ac:dyDescent="0.2">
      <c r="A298" s="223" t="s">
        <v>17</v>
      </c>
      <c r="B298" s="224">
        <f>$B$173</f>
        <v>2073.59</v>
      </c>
      <c r="C298" s="225">
        <f>$B298</f>
        <v>2073.59</v>
      </c>
      <c r="D298" s="225">
        <f t="shared" ref="D298:Y300" si="114">$B298</f>
        <v>2073.59</v>
      </c>
      <c r="E298" s="225">
        <f t="shared" si="114"/>
        <v>2073.59</v>
      </c>
      <c r="F298" s="225">
        <f t="shared" si="114"/>
        <v>2073.59</v>
      </c>
      <c r="G298" s="225">
        <f t="shared" si="114"/>
        <v>2073.59</v>
      </c>
      <c r="H298" s="225">
        <f t="shared" si="114"/>
        <v>2073.59</v>
      </c>
      <c r="I298" s="225">
        <f t="shared" si="114"/>
        <v>2073.59</v>
      </c>
      <c r="J298" s="225">
        <f t="shared" si="114"/>
        <v>2073.59</v>
      </c>
      <c r="K298" s="225">
        <f t="shared" si="114"/>
        <v>2073.59</v>
      </c>
      <c r="L298" s="225">
        <f t="shared" si="114"/>
        <v>2073.59</v>
      </c>
      <c r="M298" s="225">
        <f t="shared" si="114"/>
        <v>2073.59</v>
      </c>
      <c r="N298" s="225">
        <f t="shared" si="114"/>
        <v>2073.59</v>
      </c>
      <c r="O298" s="225">
        <f t="shared" si="114"/>
        <v>2073.59</v>
      </c>
      <c r="P298" s="225">
        <f t="shared" si="114"/>
        <v>2073.59</v>
      </c>
      <c r="Q298" s="225">
        <f t="shared" si="114"/>
        <v>2073.59</v>
      </c>
      <c r="R298" s="225">
        <f t="shared" si="114"/>
        <v>2073.59</v>
      </c>
      <c r="S298" s="225">
        <f t="shared" si="114"/>
        <v>2073.59</v>
      </c>
      <c r="T298" s="225">
        <f t="shared" si="114"/>
        <v>2073.59</v>
      </c>
      <c r="U298" s="225">
        <f t="shared" si="114"/>
        <v>2073.59</v>
      </c>
      <c r="V298" s="225">
        <f t="shared" si="114"/>
        <v>2073.59</v>
      </c>
      <c r="W298" s="225">
        <f t="shared" si="114"/>
        <v>2073.59</v>
      </c>
      <c r="X298" s="225">
        <f t="shared" si="114"/>
        <v>2073.59</v>
      </c>
      <c r="Y298" s="226">
        <f t="shared" si="114"/>
        <v>2073.59</v>
      </c>
    </row>
    <row r="299" spans="1:26" s="200" customFormat="1" ht="18.75" customHeight="1" outlineLevel="1" x14ac:dyDescent="0.2">
      <c r="A299" s="227" t="s">
        <v>18</v>
      </c>
      <c r="B299" s="224">
        <v>75.849999999999994</v>
      </c>
      <c r="C299" s="225">
        <v>75.849999999999994</v>
      </c>
      <c r="D299" s="225">
        <v>75.849999999999994</v>
      </c>
      <c r="E299" s="225">
        <v>75.849999999999994</v>
      </c>
      <c r="F299" s="225">
        <v>75.849999999999994</v>
      </c>
      <c r="G299" s="225">
        <v>75.849999999999994</v>
      </c>
      <c r="H299" s="225">
        <v>75.849999999999994</v>
      </c>
      <c r="I299" s="225">
        <v>75.849999999999994</v>
      </c>
      <c r="J299" s="225">
        <v>75.849999999999994</v>
      </c>
      <c r="K299" s="225">
        <v>75.849999999999994</v>
      </c>
      <c r="L299" s="225">
        <v>75.849999999999994</v>
      </c>
      <c r="M299" s="225">
        <v>75.849999999999994</v>
      </c>
      <c r="N299" s="225">
        <v>75.849999999999994</v>
      </c>
      <c r="O299" s="225">
        <v>75.849999999999994</v>
      </c>
      <c r="P299" s="225">
        <v>75.849999999999994</v>
      </c>
      <c r="Q299" s="225">
        <v>75.849999999999994</v>
      </c>
      <c r="R299" s="225">
        <v>75.849999999999994</v>
      </c>
      <c r="S299" s="225">
        <v>75.849999999999994</v>
      </c>
      <c r="T299" s="225">
        <v>75.849999999999994</v>
      </c>
      <c r="U299" s="225">
        <v>75.849999999999994</v>
      </c>
      <c r="V299" s="225">
        <v>75.849999999999994</v>
      </c>
      <c r="W299" s="225">
        <v>75.849999999999994</v>
      </c>
      <c r="X299" s="225">
        <v>75.849999999999994</v>
      </c>
      <c r="Y299" s="226">
        <v>75.849999999999994</v>
      </c>
      <c r="Z299" s="222"/>
    </row>
    <row r="300" spans="1:26" s="200" customFormat="1" ht="18.75" customHeight="1" outlineLevel="1" thickBot="1" x14ac:dyDescent="0.25">
      <c r="A300" s="228" t="s">
        <v>20</v>
      </c>
      <c r="B300" s="239">
        <f>$B$17</f>
        <v>5.35</v>
      </c>
      <c r="C300" s="230">
        <f>$B300</f>
        <v>5.35</v>
      </c>
      <c r="D300" s="230">
        <f t="shared" si="114"/>
        <v>5.35</v>
      </c>
      <c r="E300" s="230">
        <f t="shared" si="114"/>
        <v>5.35</v>
      </c>
      <c r="F300" s="230">
        <f t="shared" si="114"/>
        <v>5.35</v>
      </c>
      <c r="G300" s="230">
        <f t="shared" si="114"/>
        <v>5.35</v>
      </c>
      <c r="H300" s="230">
        <f t="shared" si="114"/>
        <v>5.35</v>
      </c>
      <c r="I300" s="230">
        <f t="shared" si="114"/>
        <v>5.35</v>
      </c>
      <c r="J300" s="230">
        <f t="shared" si="114"/>
        <v>5.35</v>
      </c>
      <c r="K300" s="230">
        <f t="shared" si="114"/>
        <v>5.35</v>
      </c>
      <c r="L300" s="230">
        <f t="shared" si="114"/>
        <v>5.35</v>
      </c>
      <c r="M300" s="230">
        <f t="shared" si="114"/>
        <v>5.35</v>
      </c>
      <c r="N300" s="230">
        <f t="shared" si="114"/>
        <v>5.35</v>
      </c>
      <c r="O300" s="230">
        <f t="shared" si="114"/>
        <v>5.35</v>
      </c>
      <c r="P300" s="230">
        <f t="shared" si="114"/>
        <v>5.35</v>
      </c>
      <c r="Q300" s="230">
        <f t="shared" si="114"/>
        <v>5.35</v>
      </c>
      <c r="R300" s="230">
        <f t="shared" si="114"/>
        <v>5.35</v>
      </c>
      <c r="S300" s="230">
        <f t="shared" si="114"/>
        <v>5.35</v>
      </c>
      <c r="T300" s="230">
        <f t="shared" si="114"/>
        <v>5.35</v>
      </c>
      <c r="U300" s="230">
        <f t="shared" si="114"/>
        <v>5.35</v>
      </c>
      <c r="V300" s="230">
        <f t="shared" si="114"/>
        <v>5.35</v>
      </c>
      <c r="W300" s="230">
        <f t="shared" si="114"/>
        <v>5.35</v>
      </c>
      <c r="X300" s="230">
        <f t="shared" si="114"/>
        <v>5.35</v>
      </c>
      <c r="Y300" s="231">
        <f t="shared" si="114"/>
        <v>5.35</v>
      </c>
    </row>
    <row r="301" spans="1:26" s="200" customFormat="1" ht="18.75" customHeight="1" thickBot="1" x14ac:dyDescent="0.25">
      <c r="A301" s="232">
        <v>27</v>
      </c>
      <c r="B301" s="233">
        <f t="shared" ref="B301:Y301" si="115">B302+B303+B304+B305</f>
        <v>3942.33</v>
      </c>
      <c r="C301" s="240">
        <f t="shared" si="115"/>
        <v>3800.54</v>
      </c>
      <c r="D301" s="240">
        <f t="shared" si="115"/>
        <v>3680.1499999999996</v>
      </c>
      <c r="E301" s="234">
        <f t="shared" si="115"/>
        <v>3575.7799999999997</v>
      </c>
      <c r="F301" s="234">
        <f t="shared" si="115"/>
        <v>3469.8599999999997</v>
      </c>
      <c r="G301" s="234">
        <f t="shared" si="115"/>
        <v>2184.36</v>
      </c>
      <c r="H301" s="234">
        <f t="shared" si="115"/>
        <v>2178.14</v>
      </c>
      <c r="I301" s="234">
        <f t="shared" si="115"/>
        <v>3732.56</v>
      </c>
      <c r="J301" s="234">
        <f t="shared" si="115"/>
        <v>4183.5100000000011</v>
      </c>
      <c r="K301" s="235">
        <f t="shared" si="115"/>
        <v>4687.0000000000009</v>
      </c>
      <c r="L301" s="234">
        <f t="shared" si="115"/>
        <v>4876.9500000000007</v>
      </c>
      <c r="M301" s="236">
        <f t="shared" si="115"/>
        <v>4941.380000000001</v>
      </c>
      <c r="N301" s="235">
        <f t="shared" si="115"/>
        <v>4969.0300000000007</v>
      </c>
      <c r="O301" s="234">
        <f t="shared" si="115"/>
        <v>4881.3700000000008</v>
      </c>
      <c r="P301" s="236">
        <f t="shared" si="115"/>
        <v>4889.5600000000013</v>
      </c>
      <c r="Q301" s="237">
        <f t="shared" si="115"/>
        <v>4934.1100000000006</v>
      </c>
      <c r="R301" s="234">
        <f t="shared" si="115"/>
        <v>5132.6600000000008</v>
      </c>
      <c r="S301" s="237">
        <f t="shared" si="115"/>
        <v>5088.6500000000015</v>
      </c>
      <c r="T301" s="234">
        <f t="shared" si="115"/>
        <v>5007.4000000000015</v>
      </c>
      <c r="U301" s="240">
        <f t="shared" si="115"/>
        <v>4914.8900000000012</v>
      </c>
      <c r="V301" s="240">
        <f t="shared" si="115"/>
        <v>4874.0500000000011</v>
      </c>
      <c r="W301" s="240">
        <f t="shared" si="115"/>
        <v>4908.2200000000012</v>
      </c>
      <c r="X301" s="240">
        <f t="shared" si="115"/>
        <v>4522.3200000000015</v>
      </c>
      <c r="Y301" s="241">
        <f t="shared" si="115"/>
        <v>4149.2100000000009</v>
      </c>
    </row>
    <row r="302" spans="1:26" s="200" customFormat="1" ht="18.75" customHeight="1" outlineLevel="1" x14ac:dyDescent="0.2">
      <c r="A302" s="216" t="s">
        <v>16</v>
      </c>
      <c r="B302" s="224">
        <v>1787.54</v>
      </c>
      <c r="C302" s="218">
        <v>1645.75</v>
      </c>
      <c r="D302" s="218">
        <v>1525.36</v>
      </c>
      <c r="E302" s="219">
        <v>1420.99</v>
      </c>
      <c r="F302" s="218">
        <v>1315.07</v>
      </c>
      <c r="G302" s="218">
        <v>29.57</v>
      </c>
      <c r="H302" s="218">
        <v>23.35</v>
      </c>
      <c r="I302" s="218">
        <v>1577.77</v>
      </c>
      <c r="J302" s="220">
        <v>2028.72</v>
      </c>
      <c r="K302" s="218">
        <v>2532.21</v>
      </c>
      <c r="L302" s="218">
        <v>2722.16</v>
      </c>
      <c r="M302" s="218">
        <v>2786.59</v>
      </c>
      <c r="N302" s="218">
        <v>2814.24</v>
      </c>
      <c r="O302" s="218">
        <v>2726.58</v>
      </c>
      <c r="P302" s="218">
        <v>2734.77</v>
      </c>
      <c r="Q302" s="218">
        <v>2779.32</v>
      </c>
      <c r="R302" s="218">
        <v>2977.87</v>
      </c>
      <c r="S302" s="218">
        <v>2933.86</v>
      </c>
      <c r="T302" s="218">
        <v>2852.61</v>
      </c>
      <c r="U302" s="218">
        <v>2760.1</v>
      </c>
      <c r="V302" s="218">
        <v>2719.26</v>
      </c>
      <c r="W302" s="218">
        <v>2753.43</v>
      </c>
      <c r="X302" s="218">
        <v>2367.5300000000002</v>
      </c>
      <c r="Y302" s="221">
        <v>1994.42</v>
      </c>
    </row>
    <row r="303" spans="1:26" s="200" customFormat="1" ht="18.75" customHeight="1" outlineLevel="1" x14ac:dyDescent="0.2">
      <c r="A303" s="223" t="s">
        <v>17</v>
      </c>
      <c r="B303" s="224">
        <f>$B$173</f>
        <v>2073.59</v>
      </c>
      <c r="C303" s="225">
        <f>$B303</f>
        <v>2073.59</v>
      </c>
      <c r="D303" s="225">
        <f t="shared" ref="D303:Y305" si="116">$B303</f>
        <v>2073.59</v>
      </c>
      <c r="E303" s="225">
        <f t="shared" si="116"/>
        <v>2073.59</v>
      </c>
      <c r="F303" s="225">
        <f t="shared" si="116"/>
        <v>2073.59</v>
      </c>
      <c r="G303" s="225">
        <f t="shared" si="116"/>
        <v>2073.59</v>
      </c>
      <c r="H303" s="225">
        <f t="shared" si="116"/>
        <v>2073.59</v>
      </c>
      <c r="I303" s="225">
        <f t="shared" si="116"/>
        <v>2073.59</v>
      </c>
      <c r="J303" s="225">
        <f t="shared" si="116"/>
        <v>2073.59</v>
      </c>
      <c r="K303" s="225">
        <f t="shared" si="116"/>
        <v>2073.59</v>
      </c>
      <c r="L303" s="225">
        <f t="shared" si="116"/>
        <v>2073.59</v>
      </c>
      <c r="M303" s="225">
        <f t="shared" si="116"/>
        <v>2073.59</v>
      </c>
      <c r="N303" s="225">
        <f t="shared" si="116"/>
        <v>2073.59</v>
      </c>
      <c r="O303" s="225">
        <f t="shared" si="116"/>
        <v>2073.59</v>
      </c>
      <c r="P303" s="225">
        <f t="shared" si="116"/>
        <v>2073.59</v>
      </c>
      <c r="Q303" s="225">
        <f t="shared" si="116"/>
        <v>2073.59</v>
      </c>
      <c r="R303" s="225">
        <f t="shared" si="116"/>
        <v>2073.59</v>
      </c>
      <c r="S303" s="225">
        <f t="shared" si="116"/>
        <v>2073.59</v>
      </c>
      <c r="T303" s="225">
        <f t="shared" si="116"/>
        <v>2073.59</v>
      </c>
      <c r="U303" s="225">
        <f t="shared" si="116"/>
        <v>2073.59</v>
      </c>
      <c r="V303" s="225">
        <f t="shared" si="116"/>
        <v>2073.59</v>
      </c>
      <c r="W303" s="225">
        <f t="shared" si="116"/>
        <v>2073.59</v>
      </c>
      <c r="X303" s="225">
        <f t="shared" si="116"/>
        <v>2073.59</v>
      </c>
      <c r="Y303" s="226">
        <f t="shared" si="116"/>
        <v>2073.59</v>
      </c>
    </row>
    <row r="304" spans="1:26" s="200" customFormat="1" ht="18.75" customHeight="1" outlineLevel="1" x14ac:dyDescent="0.2">
      <c r="A304" s="227" t="s">
        <v>18</v>
      </c>
      <c r="B304" s="224">
        <v>75.849999999999994</v>
      </c>
      <c r="C304" s="225">
        <v>75.849999999999994</v>
      </c>
      <c r="D304" s="225">
        <v>75.849999999999994</v>
      </c>
      <c r="E304" s="225">
        <v>75.849999999999994</v>
      </c>
      <c r="F304" s="225">
        <v>75.849999999999994</v>
      </c>
      <c r="G304" s="225">
        <v>75.849999999999994</v>
      </c>
      <c r="H304" s="225">
        <v>75.849999999999994</v>
      </c>
      <c r="I304" s="225">
        <v>75.849999999999994</v>
      </c>
      <c r="J304" s="225">
        <v>75.849999999999994</v>
      </c>
      <c r="K304" s="225">
        <v>75.849999999999994</v>
      </c>
      <c r="L304" s="225">
        <v>75.849999999999994</v>
      </c>
      <c r="M304" s="225">
        <v>75.849999999999994</v>
      </c>
      <c r="N304" s="225">
        <v>75.849999999999994</v>
      </c>
      <c r="O304" s="225">
        <v>75.849999999999994</v>
      </c>
      <c r="P304" s="225">
        <v>75.849999999999994</v>
      </c>
      <c r="Q304" s="225">
        <v>75.849999999999994</v>
      </c>
      <c r="R304" s="225">
        <v>75.849999999999994</v>
      </c>
      <c r="S304" s="225">
        <v>75.849999999999994</v>
      </c>
      <c r="T304" s="225">
        <v>75.849999999999994</v>
      </c>
      <c r="U304" s="225">
        <v>75.849999999999994</v>
      </c>
      <c r="V304" s="225">
        <v>75.849999999999994</v>
      </c>
      <c r="W304" s="225">
        <v>75.849999999999994</v>
      </c>
      <c r="X304" s="225">
        <v>75.849999999999994</v>
      </c>
      <c r="Y304" s="226">
        <v>75.849999999999994</v>
      </c>
      <c r="Z304" s="222"/>
    </row>
    <row r="305" spans="1:26" s="200" customFormat="1" ht="18.75" customHeight="1" outlineLevel="1" thickBot="1" x14ac:dyDescent="0.25">
      <c r="A305" s="228" t="s">
        <v>20</v>
      </c>
      <c r="B305" s="239">
        <f>$B$17</f>
        <v>5.35</v>
      </c>
      <c r="C305" s="230">
        <f>$B305</f>
        <v>5.35</v>
      </c>
      <c r="D305" s="230">
        <f t="shared" si="116"/>
        <v>5.35</v>
      </c>
      <c r="E305" s="230">
        <f t="shared" si="116"/>
        <v>5.35</v>
      </c>
      <c r="F305" s="230">
        <f t="shared" si="116"/>
        <v>5.35</v>
      </c>
      <c r="G305" s="230">
        <f t="shared" si="116"/>
        <v>5.35</v>
      </c>
      <c r="H305" s="230">
        <f t="shared" si="116"/>
        <v>5.35</v>
      </c>
      <c r="I305" s="230">
        <f t="shared" si="116"/>
        <v>5.35</v>
      </c>
      <c r="J305" s="230">
        <f t="shared" si="116"/>
        <v>5.35</v>
      </c>
      <c r="K305" s="230">
        <f t="shared" si="116"/>
        <v>5.35</v>
      </c>
      <c r="L305" s="230">
        <f t="shared" si="116"/>
        <v>5.35</v>
      </c>
      <c r="M305" s="230">
        <f t="shared" si="116"/>
        <v>5.35</v>
      </c>
      <c r="N305" s="230">
        <f t="shared" si="116"/>
        <v>5.35</v>
      </c>
      <c r="O305" s="230">
        <f t="shared" si="116"/>
        <v>5.35</v>
      </c>
      <c r="P305" s="230">
        <f t="shared" si="116"/>
        <v>5.35</v>
      </c>
      <c r="Q305" s="230">
        <f t="shared" si="116"/>
        <v>5.35</v>
      </c>
      <c r="R305" s="230">
        <f t="shared" si="116"/>
        <v>5.35</v>
      </c>
      <c r="S305" s="230">
        <f t="shared" si="116"/>
        <v>5.35</v>
      </c>
      <c r="T305" s="230">
        <f t="shared" si="116"/>
        <v>5.35</v>
      </c>
      <c r="U305" s="230">
        <f t="shared" si="116"/>
        <v>5.35</v>
      </c>
      <c r="V305" s="230">
        <f t="shared" si="116"/>
        <v>5.35</v>
      </c>
      <c r="W305" s="230">
        <f t="shared" si="116"/>
        <v>5.35</v>
      </c>
      <c r="X305" s="230">
        <f t="shared" si="116"/>
        <v>5.35</v>
      </c>
      <c r="Y305" s="231">
        <f t="shared" si="116"/>
        <v>5.35</v>
      </c>
    </row>
    <row r="306" spans="1:26" s="200" customFormat="1" ht="18.75" customHeight="1" thickBot="1" x14ac:dyDescent="0.25">
      <c r="A306" s="247">
        <v>28</v>
      </c>
      <c r="B306" s="233">
        <f t="shared" ref="B306:Y306" si="117">B307+B308+B309+B310</f>
        <v>3915.8599999999997</v>
      </c>
      <c r="C306" s="240">
        <f t="shared" si="117"/>
        <v>3756.3</v>
      </c>
      <c r="D306" s="240">
        <f t="shared" si="117"/>
        <v>3485.96</v>
      </c>
      <c r="E306" s="234">
        <f t="shared" si="117"/>
        <v>3278.1800000000003</v>
      </c>
      <c r="F306" s="234">
        <f t="shared" si="117"/>
        <v>2177.11</v>
      </c>
      <c r="G306" s="234">
        <f t="shared" si="117"/>
        <v>2181.63</v>
      </c>
      <c r="H306" s="234">
        <f t="shared" si="117"/>
        <v>3550.6800000000003</v>
      </c>
      <c r="I306" s="234">
        <f t="shared" si="117"/>
        <v>4017.91</v>
      </c>
      <c r="J306" s="234">
        <f t="shared" si="117"/>
        <v>4532.0400000000009</v>
      </c>
      <c r="K306" s="235">
        <f t="shared" si="117"/>
        <v>4996.0200000000004</v>
      </c>
      <c r="L306" s="234">
        <f t="shared" si="117"/>
        <v>5103.1100000000006</v>
      </c>
      <c r="M306" s="236">
        <f t="shared" si="117"/>
        <v>5090.7700000000004</v>
      </c>
      <c r="N306" s="235">
        <f t="shared" si="117"/>
        <v>5113.4900000000007</v>
      </c>
      <c r="O306" s="234">
        <f t="shared" si="117"/>
        <v>5139.5900000000011</v>
      </c>
      <c r="P306" s="236">
        <f t="shared" si="117"/>
        <v>5159.4800000000014</v>
      </c>
      <c r="Q306" s="237">
        <f t="shared" si="117"/>
        <v>5160.0700000000015</v>
      </c>
      <c r="R306" s="234">
        <f t="shared" si="117"/>
        <v>5162.3900000000012</v>
      </c>
      <c r="S306" s="237">
        <f t="shared" si="117"/>
        <v>5098.6400000000012</v>
      </c>
      <c r="T306" s="234">
        <f t="shared" si="117"/>
        <v>4991.130000000001</v>
      </c>
      <c r="U306" s="240">
        <f t="shared" si="117"/>
        <v>4881.3700000000008</v>
      </c>
      <c r="V306" s="240">
        <f t="shared" si="117"/>
        <v>4791.8300000000008</v>
      </c>
      <c r="W306" s="240">
        <f t="shared" si="117"/>
        <v>4610.170000000001</v>
      </c>
      <c r="X306" s="240">
        <f t="shared" si="117"/>
        <v>4319.7400000000007</v>
      </c>
      <c r="Y306" s="241">
        <f t="shared" si="117"/>
        <v>4050.44</v>
      </c>
    </row>
    <row r="307" spans="1:26" s="200" customFormat="1" ht="18.75" customHeight="1" outlineLevel="1" x14ac:dyDescent="0.2">
      <c r="A307" s="242" t="s">
        <v>16</v>
      </c>
      <c r="B307" s="224">
        <v>1761.07</v>
      </c>
      <c r="C307" s="218">
        <v>1601.51</v>
      </c>
      <c r="D307" s="218">
        <v>1331.17</v>
      </c>
      <c r="E307" s="219">
        <v>1123.3900000000001</v>
      </c>
      <c r="F307" s="218">
        <v>22.32</v>
      </c>
      <c r="G307" s="218">
        <v>26.84</v>
      </c>
      <c r="H307" s="218">
        <v>1395.89</v>
      </c>
      <c r="I307" s="218">
        <v>1863.12</v>
      </c>
      <c r="J307" s="220">
        <v>2377.25</v>
      </c>
      <c r="K307" s="218">
        <v>2841.23</v>
      </c>
      <c r="L307" s="218">
        <v>2948.32</v>
      </c>
      <c r="M307" s="218">
        <v>2935.98</v>
      </c>
      <c r="N307" s="218">
        <v>2958.7</v>
      </c>
      <c r="O307" s="218">
        <v>2984.8</v>
      </c>
      <c r="P307" s="218">
        <v>3004.69</v>
      </c>
      <c r="Q307" s="218">
        <v>3005.28</v>
      </c>
      <c r="R307" s="218">
        <v>3007.6</v>
      </c>
      <c r="S307" s="218">
        <v>2943.85</v>
      </c>
      <c r="T307" s="218">
        <v>2836.34</v>
      </c>
      <c r="U307" s="218">
        <v>2726.58</v>
      </c>
      <c r="V307" s="218">
        <v>2637.04</v>
      </c>
      <c r="W307" s="218">
        <v>2455.38</v>
      </c>
      <c r="X307" s="218">
        <v>2164.9499999999998</v>
      </c>
      <c r="Y307" s="221">
        <v>1895.65</v>
      </c>
    </row>
    <row r="308" spans="1:26" s="200" customFormat="1" ht="18.75" customHeight="1" outlineLevel="1" x14ac:dyDescent="0.2">
      <c r="A308" s="243" t="s">
        <v>17</v>
      </c>
      <c r="B308" s="224">
        <f>$B$173</f>
        <v>2073.59</v>
      </c>
      <c r="C308" s="225">
        <f>$B308</f>
        <v>2073.59</v>
      </c>
      <c r="D308" s="225">
        <f t="shared" ref="D308:Y310" si="118">$B308</f>
        <v>2073.59</v>
      </c>
      <c r="E308" s="225">
        <f t="shared" si="118"/>
        <v>2073.59</v>
      </c>
      <c r="F308" s="225">
        <f t="shared" si="118"/>
        <v>2073.59</v>
      </c>
      <c r="G308" s="225">
        <f t="shared" si="118"/>
        <v>2073.59</v>
      </c>
      <c r="H308" s="225">
        <f t="shared" si="118"/>
        <v>2073.59</v>
      </c>
      <c r="I308" s="225">
        <f t="shared" si="118"/>
        <v>2073.59</v>
      </c>
      <c r="J308" s="225">
        <f t="shared" si="118"/>
        <v>2073.59</v>
      </c>
      <c r="K308" s="225">
        <f t="shared" si="118"/>
        <v>2073.59</v>
      </c>
      <c r="L308" s="225">
        <f t="shared" si="118"/>
        <v>2073.59</v>
      </c>
      <c r="M308" s="225">
        <f t="shared" si="118"/>
        <v>2073.59</v>
      </c>
      <c r="N308" s="225">
        <f t="shared" si="118"/>
        <v>2073.59</v>
      </c>
      <c r="O308" s="225">
        <f t="shared" si="118"/>
        <v>2073.59</v>
      </c>
      <c r="P308" s="225">
        <f t="shared" si="118"/>
        <v>2073.59</v>
      </c>
      <c r="Q308" s="225">
        <f t="shared" si="118"/>
        <v>2073.59</v>
      </c>
      <c r="R308" s="225">
        <f t="shared" si="118"/>
        <v>2073.59</v>
      </c>
      <c r="S308" s="225">
        <f t="shared" si="118"/>
        <v>2073.59</v>
      </c>
      <c r="T308" s="225">
        <f t="shared" si="118"/>
        <v>2073.59</v>
      </c>
      <c r="U308" s="225">
        <f t="shared" si="118"/>
        <v>2073.59</v>
      </c>
      <c r="V308" s="225">
        <f t="shared" si="118"/>
        <v>2073.59</v>
      </c>
      <c r="W308" s="225">
        <f t="shared" si="118"/>
        <v>2073.59</v>
      </c>
      <c r="X308" s="225">
        <f t="shared" si="118"/>
        <v>2073.59</v>
      </c>
      <c r="Y308" s="226">
        <f t="shared" si="118"/>
        <v>2073.59</v>
      </c>
    </row>
    <row r="309" spans="1:26" s="200" customFormat="1" ht="18.75" customHeight="1" outlineLevel="1" x14ac:dyDescent="0.2">
      <c r="A309" s="227" t="s">
        <v>18</v>
      </c>
      <c r="B309" s="224">
        <v>75.849999999999994</v>
      </c>
      <c r="C309" s="225">
        <v>75.849999999999994</v>
      </c>
      <c r="D309" s="225">
        <v>75.849999999999994</v>
      </c>
      <c r="E309" s="225">
        <v>75.849999999999994</v>
      </c>
      <c r="F309" s="225">
        <v>75.849999999999994</v>
      </c>
      <c r="G309" s="225">
        <v>75.849999999999994</v>
      </c>
      <c r="H309" s="225">
        <v>75.849999999999994</v>
      </c>
      <c r="I309" s="225">
        <v>75.849999999999994</v>
      </c>
      <c r="J309" s="225">
        <v>75.849999999999994</v>
      </c>
      <c r="K309" s="225">
        <v>75.849999999999994</v>
      </c>
      <c r="L309" s="225">
        <v>75.849999999999994</v>
      </c>
      <c r="M309" s="225">
        <v>75.849999999999994</v>
      </c>
      <c r="N309" s="225">
        <v>75.849999999999994</v>
      </c>
      <c r="O309" s="225">
        <v>75.849999999999994</v>
      </c>
      <c r="P309" s="225">
        <v>75.849999999999994</v>
      </c>
      <c r="Q309" s="225">
        <v>75.849999999999994</v>
      </c>
      <c r="R309" s="225">
        <v>75.849999999999994</v>
      </c>
      <c r="S309" s="225">
        <v>75.849999999999994</v>
      </c>
      <c r="T309" s="225">
        <v>75.849999999999994</v>
      </c>
      <c r="U309" s="225">
        <v>75.849999999999994</v>
      </c>
      <c r="V309" s="225">
        <v>75.849999999999994</v>
      </c>
      <c r="W309" s="225">
        <v>75.849999999999994</v>
      </c>
      <c r="X309" s="225">
        <v>75.849999999999994</v>
      </c>
      <c r="Y309" s="226">
        <v>75.849999999999994</v>
      </c>
      <c r="Z309" s="222"/>
    </row>
    <row r="310" spans="1:26" s="200" customFormat="1" ht="18.75" customHeight="1" outlineLevel="1" thickBot="1" x14ac:dyDescent="0.25">
      <c r="A310" s="244" t="s">
        <v>20</v>
      </c>
      <c r="B310" s="239">
        <f>$B$17</f>
        <v>5.35</v>
      </c>
      <c r="C310" s="230">
        <f>$B310</f>
        <v>5.35</v>
      </c>
      <c r="D310" s="230">
        <f t="shared" si="118"/>
        <v>5.35</v>
      </c>
      <c r="E310" s="230">
        <f t="shared" si="118"/>
        <v>5.35</v>
      </c>
      <c r="F310" s="230">
        <f t="shared" si="118"/>
        <v>5.35</v>
      </c>
      <c r="G310" s="230">
        <f t="shared" si="118"/>
        <v>5.35</v>
      </c>
      <c r="H310" s="230">
        <f t="shared" si="118"/>
        <v>5.35</v>
      </c>
      <c r="I310" s="230">
        <f t="shared" si="118"/>
        <v>5.35</v>
      </c>
      <c r="J310" s="230">
        <f t="shared" si="118"/>
        <v>5.35</v>
      </c>
      <c r="K310" s="230">
        <f t="shared" si="118"/>
        <v>5.35</v>
      </c>
      <c r="L310" s="230">
        <f t="shared" si="118"/>
        <v>5.35</v>
      </c>
      <c r="M310" s="230">
        <f t="shared" si="118"/>
        <v>5.35</v>
      </c>
      <c r="N310" s="230">
        <f t="shared" si="118"/>
        <v>5.35</v>
      </c>
      <c r="O310" s="230">
        <f t="shared" si="118"/>
        <v>5.35</v>
      </c>
      <c r="P310" s="230">
        <f t="shared" si="118"/>
        <v>5.35</v>
      </c>
      <c r="Q310" s="230">
        <f t="shared" si="118"/>
        <v>5.35</v>
      </c>
      <c r="R310" s="230">
        <f t="shared" si="118"/>
        <v>5.35</v>
      </c>
      <c r="S310" s="230">
        <f t="shared" si="118"/>
        <v>5.35</v>
      </c>
      <c r="T310" s="230">
        <f t="shared" si="118"/>
        <v>5.35</v>
      </c>
      <c r="U310" s="230">
        <f t="shared" si="118"/>
        <v>5.35</v>
      </c>
      <c r="V310" s="230">
        <f t="shared" si="118"/>
        <v>5.35</v>
      </c>
      <c r="W310" s="230">
        <f t="shared" si="118"/>
        <v>5.35</v>
      </c>
      <c r="X310" s="230">
        <f t="shared" si="118"/>
        <v>5.35</v>
      </c>
      <c r="Y310" s="231">
        <f t="shared" si="118"/>
        <v>5.35</v>
      </c>
    </row>
    <row r="311" spans="1:26" s="200" customFormat="1" ht="18.75" customHeight="1" thickBot="1" x14ac:dyDescent="0.25">
      <c r="A311" s="208">
        <v>29</v>
      </c>
      <c r="B311" s="233">
        <f t="shared" ref="B311:Y311" si="119">B312+B313+B314+B315</f>
        <v>3836.8599999999997</v>
      </c>
      <c r="C311" s="240">
        <f t="shared" si="119"/>
        <v>3616.13</v>
      </c>
      <c r="D311" s="240">
        <f t="shared" si="119"/>
        <v>3331.74</v>
      </c>
      <c r="E311" s="234">
        <f t="shared" si="119"/>
        <v>3259.19</v>
      </c>
      <c r="F311" s="234">
        <f t="shared" si="119"/>
        <v>3147.17</v>
      </c>
      <c r="G311" s="234">
        <f t="shared" si="119"/>
        <v>3315.1499999999996</v>
      </c>
      <c r="H311" s="234">
        <f t="shared" si="119"/>
        <v>2914.71</v>
      </c>
      <c r="I311" s="234">
        <f t="shared" si="119"/>
        <v>4000.01</v>
      </c>
      <c r="J311" s="234">
        <f t="shared" si="119"/>
        <v>4559.8400000000011</v>
      </c>
      <c r="K311" s="235">
        <f t="shared" si="119"/>
        <v>4916.420000000001</v>
      </c>
      <c r="L311" s="234">
        <f t="shared" si="119"/>
        <v>4982.9800000000014</v>
      </c>
      <c r="M311" s="236">
        <f t="shared" si="119"/>
        <v>5082.8700000000008</v>
      </c>
      <c r="N311" s="235">
        <f t="shared" si="119"/>
        <v>5102.2700000000004</v>
      </c>
      <c r="O311" s="234">
        <f t="shared" si="119"/>
        <v>5118.4400000000005</v>
      </c>
      <c r="P311" s="236">
        <f t="shared" si="119"/>
        <v>5142.0900000000011</v>
      </c>
      <c r="Q311" s="237">
        <f t="shared" si="119"/>
        <v>5098.2100000000009</v>
      </c>
      <c r="R311" s="234">
        <f t="shared" si="119"/>
        <v>5098.4600000000009</v>
      </c>
      <c r="S311" s="237">
        <f t="shared" si="119"/>
        <v>4949.2800000000007</v>
      </c>
      <c r="T311" s="234">
        <f t="shared" si="119"/>
        <v>4993.670000000001</v>
      </c>
      <c r="U311" s="240">
        <f t="shared" si="119"/>
        <v>4903.8500000000004</v>
      </c>
      <c r="V311" s="240">
        <f t="shared" si="119"/>
        <v>4794.3400000000011</v>
      </c>
      <c r="W311" s="240">
        <f t="shared" si="119"/>
        <v>4730.6900000000005</v>
      </c>
      <c r="X311" s="240">
        <f t="shared" si="119"/>
        <v>4577.9700000000012</v>
      </c>
      <c r="Y311" s="241">
        <f t="shared" si="119"/>
        <v>4119.6500000000005</v>
      </c>
    </row>
    <row r="312" spans="1:26" s="200" customFormat="1" ht="18.75" customHeight="1" outlineLevel="1" x14ac:dyDescent="0.2">
      <c r="A312" s="242" t="s">
        <v>16</v>
      </c>
      <c r="B312" s="224">
        <v>1682.07</v>
      </c>
      <c r="C312" s="218">
        <v>1461.34</v>
      </c>
      <c r="D312" s="218">
        <v>1176.95</v>
      </c>
      <c r="E312" s="219">
        <v>1104.4000000000001</v>
      </c>
      <c r="F312" s="218">
        <v>992.38</v>
      </c>
      <c r="G312" s="218">
        <v>1160.3599999999999</v>
      </c>
      <c r="H312" s="218">
        <v>759.92</v>
      </c>
      <c r="I312" s="218">
        <v>1845.22</v>
      </c>
      <c r="J312" s="220">
        <v>2405.0500000000002</v>
      </c>
      <c r="K312" s="218">
        <v>2761.63</v>
      </c>
      <c r="L312" s="218">
        <v>2828.19</v>
      </c>
      <c r="M312" s="218">
        <v>2928.08</v>
      </c>
      <c r="N312" s="218">
        <v>2947.48</v>
      </c>
      <c r="O312" s="218">
        <v>2963.65</v>
      </c>
      <c r="P312" s="218">
        <v>2987.3</v>
      </c>
      <c r="Q312" s="218">
        <v>2943.42</v>
      </c>
      <c r="R312" s="218">
        <v>2943.67</v>
      </c>
      <c r="S312" s="218">
        <v>2794.49</v>
      </c>
      <c r="T312" s="218">
        <v>2838.88</v>
      </c>
      <c r="U312" s="218">
        <v>2749.06</v>
      </c>
      <c r="V312" s="218">
        <v>2639.55</v>
      </c>
      <c r="W312" s="218">
        <v>2575.9</v>
      </c>
      <c r="X312" s="218">
        <v>2423.1799999999998</v>
      </c>
      <c r="Y312" s="221">
        <v>1964.86</v>
      </c>
    </row>
    <row r="313" spans="1:26" s="200" customFormat="1" ht="18.75" customHeight="1" outlineLevel="1" x14ac:dyDescent="0.2">
      <c r="A313" s="243" t="s">
        <v>17</v>
      </c>
      <c r="B313" s="224">
        <f>$B$173</f>
        <v>2073.59</v>
      </c>
      <c r="C313" s="225">
        <f>$B313</f>
        <v>2073.59</v>
      </c>
      <c r="D313" s="225">
        <f t="shared" ref="D313:Y315" si="120">$B313</f>
        <v>2073.59</v>
      </c>
      <c r="E313" s="225">
        <f t="shared" si="120"/>
        <v>2073.59</v>
      </c>
      <c r="F313" s="225">
        <f t="shared" si="120"/>
        <v>2073.59</v>
      </c>
      <c r="G313" s="225">
        <f t="shared" si="120"/>
        <v>2073.59</v>
      </c>
      <c r="H313" s="225">
        <f t="shared" si="120"/>
        <v>2073.59</v>
      </c>
      <c r="I313" s="225">
        <f t="shared" si="120"/>
        <v>2073.59</v>
      </c>
      <c r="J313" s="225">
        <f t="shared" si="120"/>
        <v>2073.59</v>
      </c>
      <c r="K313" s="225">
        <f t="shared" si="120"/>
        <v>2073.59</v>
      </c>
      <c r="L313" s="225">
        <f t="shared" si="120"/>
        <v>2073.59</v>
      </c>
      <c r="M313" s="225">
        <f t="shared" si="120"/>
        <v>2073.59</v>
      </c>
      <c r="N313" s="225">
        <f t="shared" si="120"/>
        <v>2073.59</v>
      </c>
      <c r="O313" s="225">
        <f t="shared" si="120"/>
        <v>2073.59</v>
      </c>
      <c r="P313" s="225">
        <f t="shared" si="120"/>
        <v>2073.59</v>
      </c>
      <c r="Q313" s="225">
        <f t="shared" si="120"/>
        <v>2073.59</v>
      </c>
      <c r="R313" s="225">
        <f t="shared" si="120"/>
        <v>2073.59</v>
      </c>
      <c r="S313" s="225">
        <f t="shared" si="120"/>
        <v>2073.59</v>
      </c>
      <c r="T313" s="225">
        <f t="shared" si="120"/>
        <v>2073.59</v>
      </c>
      <c r="U313" s="225">
        <f t="shared" si="120"/>
        <v>2073.59</v>
      </c>
      <c r="V313" s="225">
        <f t="shared" si="120"/>
        <v>2073.59</v>
      </c>
      <c r="W313" s="225">
        <f t="shared" si="120"/>
        <v>2073.59</v>
      </c>
      <c r="X313" s="225">
        <f t="shared" si="120"/>
        <v>2073.59</v>
      </c>
      <c r="Y313" s="226">
        <f t="shared" si="120"/>
        <v>2073.59</v>
      </c>
    </row>
    <row r="314" spans="1:26" s="200" customFormat="1" ht="18.75" customHeight="1" outlineLevel="1" x14ac:dyDescent="0.2">
      <c r="A314" s="227" t="s">
        <v>18</v>
      </c>
      <c r="B314" s="224">
        <v>75.849999999999994</v>
      </c>
      <c r="C314" s="225">
        <v>75.849999999999994</v>
      </c>
      <c r="D314" s="225">
        <v>75.849999999999994</v>
      </c>
      <c r="E314" s="225">
        <v>75.849999999999994</v>
      </c>
      <c r="F314" s="225">
        <v>75.849999999999994</v>
      </c>
      <c r="G314" s="225">
        <v>75.849999999999994</v>
      </c>
      <c r="H314" s="225">
        <v>75.849999999999994</v>
      </c>
      <c r="I314" s="225">
        <v>75.849999999999994</v>
      </c>
      <c r="J314" s="225">
        <v>75.849999999999994</v>
      </c>
      <c r="K314" s="225">
        <v>75.849999999999994</v>
      </c>
      <c r="L314" s="225">
        <v>75.849999999999994</v>
      </c>
      <c r="M314" s="225">
        <v>75.849999999999994</v>
      </c>
      <c r="N314" s="225">
        <v>75.849999999999994</v>
      </c>
      <c r="O314" s="225">
        <v>75.849999999999994</v>
      </c>
      <c r="P314" s="225">
        <v>75.849999999999994</v>
      </c>
      <c r="Q314" s="225">
        <v>75.849999999999994</v>
      </c>
      <c r="R314" s="225">
        <v>75.849999999999994</v>
      </c>
      <c r="S314" s="225">
        <v>75.849999999999994</v>
      </c>
      <c r="T314" s="225">
        <v>75.849999999999994</v>
      </c>
      <c r="U314" s="225">
        <v>75.849999999999994</v>
      </c>
      <c r="V314" s="225">
        <v>75.849999999999994</v>
      </c>
      <c r="W314" s="225">
        <v>75.849999999999994</v>
      </c>
      <c r="X314" s="225">
        <v>75.849999999999994</v>
      </c>
      <c r="Y314" s="226">
        <v>75.849999999999994</v>
      </c>
      <c r="Z314" s="222"/>
    </row>
    <row r="315" spans="1:26" s="200" customFormat="1" ht="18.75" customHeight="1" outlineLevel="1" thickBot="1" x14ac:dyDescent="0.25">
      <c r="A315" s="244" t="s">
        <v>20</v>
      </c>
      <c r="B315" s="239">
        <f>$B$17</f>
        <v>5.35</v>
      </c>
      <c r="C315" s="230">
        <f>$B315</f>
        <v>5.35</v>
      </c>
      <c r="D315" s="230">
        <f t="shared" si="120"/>
        <v>5.35</v>
      </c>
      <c r="E315" s="230">
        <f t="shared" si="120"/>
        <v>5.35</v>
      </c>
      <c r="F315" s="230">
        <f t="shared" si="120"/>
        <v>5.35</v>
      </c>
      <c r="G315" s="230">
        <f t="shared" si="120"/>
        <v>5.35</v>
      </c>
      <c r="H315" s="230">
        <f t="shared" si="120"/>
        <v>5.35</v>
      </c>
      <c r="I315" s="230">
        <f t="shared" si="120"/>
        <v>5.35</v>
      </c>
      <c r="J315" s="230">
        <f t="shared" si="120"/>
        <v>5.35</v>
      </c>
      <c r="K315" s="230">
        <f t="shared" si="120"/>
        <v>5.35</v>
      </c>
      <c r="L315" s="230">
        <f t="shared" si="120"/>
        <v>5.35</v>
      </c>
      <c r="M315" s="230">
        <f t="shared" si="120"/>
        <v>5.35</v>
      </c>
      <c r="N315" s="230">
        <f t="shared" si="120"/>
        <v>5.35</v>
      </c>
      <c r="O315" s="230">
        <f t="shared" si="120"/>
        <v>5.35</v>
      </c>
      <c r="P315" s="230">
        <f t="shared" si="120"/>
        <v>5.35</v>
      </c>
      <c r="Q315" s="230">
        <f t="shared" si="120"/>
        <v>5.35</v>
      </c>
      <c r="R315" s="230">
        <f t="shared" si="120"/>
        <v>5.35</v>
      </c>
      <c r="S315" s="230">
        <f t="shared" si="120"/>
        <v>5.35</v>
      </c>
      <c r="T315" s="230">
        <f t="shared" si="120"/>
        <v>5.35</v>
      </c>
      <c r="U315" s="230">
        <f t="shared" si="120"/>
        <v>5.35</v>
      </c>
      <c r="V315" s="230">
        <f t="shared" si="120"/>
        <v>5.35</v>
      </c>
      <c r="W315" s="230">
        <f t="shared" si="120"/>
        <v>5.35</v>
      </c>
      <c r="X315" s="230">
        <f t="shared" si="120"/>
        <v>5.35</v>
      </c>
      <c r="Y315" s="231">
        <f t="shared" si="120"/>
        <v>5.35</v>
      </c>
    </row>
    <row r="316" spans="1:26" s="200" customFormat="1" ht="18.75" customHeight="1" thickBot="1" x14ac:dyDescent="0.25">
      <c r="A316" s="245">
        <v>30</v>
      </c>
      <c r="B316" s="233">
        <f t="shared" ref="B316:Y316" si="121">B317+B318+B319+B320</f>
        <v>3876.06</v>
      </c>
      <c r="C316" s="240">
        <f t="shared" si="121"/>
        <v>3718.73</v>
      </c>
      <c r="D316" s="240">
        <f t="shared" si="121"/>
        <v>3507.4700000000003</v>
      </c>
      <c r="E316" s="234">
        <f t="shared" si="121"/>
        <v>3299.91</v>
      </c>
      <c r="F316" s="234">
        <f t="shared" si="121"/>
        <v>3212.9300000000003</v>
      </c>
      <c r="G316" s="234">
        <f t="shared" si="121"/>
        <v>2989.54</v>
      </c>
      <c r="H316" s="234">
        <f t="shared" si="121"/>
        <v>3671.49</v>
      </c>
      <c r="I316" s="234">
        <f t="shared" si="121"/>
        <v>4182.0600000000013</v>
      </c>
      <c r="J316" s="234">
        <f t="shared" si="121"/>
        <v>4753.7000000000007</v>
      </c>
      <c r="K316" s="235">
        <f t="shared" si="121"/>
        <v>5220.4500000000007</v>
      </c>
      <c r="L316" s="234">
        <f t="shared" si="121"/>
        <v>5327.3400000000011</v>
      </c>
      <c r="M316" s="236">
        <f t="shared" si="121"/>
        <v>5405.9400000000005</v>
      </c>
      <c r="N316" s="235">
        <f t="shared" si="121"/>
        <v>5389.5600000000013</v>
      </c>
      <c r="O316" s="234">
        <f t="shared" si="121"/>
        <v>5422.8700000000008</v>
      </c>
      <c r="P316" s="236">
        <f t="shared" si="121"/>
        <v>5475.6500000000015</v>
      </c>
      <c r="Q316" s="237">
        <f t="shared" si="121"/>
        <v>5484.1200000000008</v>
      </c>
      <c r="R316" s="234">
        <f t="shared" si="121"/>
        <v>5607.670000000001</v>
      </c>
      <c r="S316" s="237">
        <f t="shared" si="121"/>
        <v>5463.26</v>
      </c>
      <c r="T316" s="234">
        <f t="shared" si="121"/>
        <v>5329.2300000000014</v>
      </c>
      <c r="U316" s="240">
        <f t="shared" si="121"/>
        <v>5138.4400000000005</v>
      </c>
      <c r="V316" s="240">
        <f t="shared" si="121"/>
        <v>4959.93</v>
      </c>
      <c r="W316" s="240">
        <f t="shared" si="121"/>
        <v>4954.2000000000007</v>
      </c>
      <c r="X316" s="240">
        <f t="shared" si="121"/>
        <v>4843.2500000000009</v>
      </c>
      <c r="Y316" s="241">
        <f t="shared" si="121"/>
        <v>4184.630000000001</v>
      </c>
    </row>
    <row r="317" spans="1:26" s="200" customFormat="1" ht="18.75" customHeight="1" outlineLevel="1" x14ac:dyDescent="0.2">
      <c r="A317" s="216" t="s">
        <v>16</v>
      </c>
      <c r="B317" s="224">
        <v>1721.27</v>
      </c>
      <c r="C317" s="218">
        <v>1563.94</v>
      </c>
      <c r="D317" s="218">
        <v>1352.68</v>
      </c>
      <c r="E317" s="219">
        <v>1145.1199999999999</v>
      </c>
      <c r="F317" s="218">
        <v>1058.1400000000001</v>
      </c>
      <c r="G317" s="218">
        <v>834.75</v>
      </c>
      <c r="H317" s="218">
        <v>1516.7</v>
      </c>
      <c r="I317" s="218">
        <v>2027.27</v>
      </c>
      <c r="J317" s="220">
        <v>2598.91</v>
      </c>
      <c r="K317" s="218">
        <v>3065.66</v>
      </c>
      <c r="L317" s="218">
        <v>3172.55</v>
      </c>
      <c r="M317" s="218">
        <v>3251.15</v>
      </c>
      <c r="N317" s="218">
        <v>3234.77</v>
      </c>
      <c r="O317" s="218">
        <v>3268.08</v>
      </c>
      <c r="P317" s="218">
        <v>3320.86</v>
      </c>
      <c r="Q317" s="218">
        <v>3329.33</v>
      </c>
      <c r="R317" s="218">
        <v>3452.88</v>
      </c>
      <c r="S317" s="218">
        <v>3308.47</v>
      </c>
      <c r="T317" s="218">
        <v>3174.44</v>
      </c>
      <c r="U317" s="218">
        <v>2983.65</v>
      </c>
      <c r="V317" s="218">
        <v>2805.14</v>
      </c>
      <c r="W317" s="218">
        <v>2799.41</v>
      </c>
      <c r="X317" s="218">
        <v>2688.46</v>
      </c>
      <c r="Y317" s="221">
        <v>2029.84</v>
      </c>
    </row>
    <row r="318" spans="1:26" s="200" customFormat="1" ht="18.75" customHeight="1" outlineLevel="1" x14ac:dyDescent="0.2">
      <c r="A318" s="223" t="s">
        <v>17</v>
      </c>
      <c r="B318" s="224">
        <f>$B$173</f>
        <v>2073.59</v>
      </c>
      <c r="C318" s="225">
        <f>$B318</f>
        <v>2073.59</v>
      </c>
      <c r="D318" s="225">
        <f t="shared" ref="D318:Y320" si="122">$B318</f>
        <v>2073.59</v>
      </c>
      <c r="E318" s="225">
        <f t="shared" si="122"/>
        <v>2073.59</v>
      </c>
      <c r="F318" s="225">
        <f t="shared" si="122"/>
        <v>2073.59</v>
      </c>
      <c r="G318" s="225">
        <f t="shared" si="122"/>
        <v>2073.59</v>
      </c>
      <c r="H318" s="225">
        <f t="shared" si="122"/>
        <v>2073.59</v>
      </c>
      <c r="I318" s="225">
        <f t="shared" si="122"/>
        <v>2073.59</v>
      </c>
      <c r="J318" s="225">
        <f t="shared" si="122"/>
        <v>2073.59</v>
      </c>
      <c r="K318" s="225">
        <f t="shared" si="122"/>
        <v>2073.59</v>
      </c>
      <c r="L318" s="225">
        <f t="shared" si="122"/>
        <v>2073.59</v>
      </c>
      <c r="M318" s="225">
        <f t="shared" si="122"/>
        <v>2073.59</v>
      </c>
      <c r="N318" s="225">
        <f t="shared" si="122"/>
        <v>2073.59</v>
      </c>
      <c r="O318" s="225">
        <f t="shared" si="122"/>
        <v>2073.59</v>
      </c>
      <c r="P318" s="225">
        <f t="shared" si="122"/>
        <v>2073.59</v>
      </c>
      <c r="Q318" s="225">
        <f t="shared" si="122"/>
        <v>2073.59</v>
      </c>
      <c r="R318" s="225">
        <f t="shared" si="122"/>
        <v>2073.59</v>
      </c>
      <c r="S318" s="225">
        <f t="shared" si="122"/>
        <v>2073.59</v>
      </c>
      <c r="T318" s="225">
        <f t="shared" si="122"/>
        <v>2073.59</v>
      </c>
      <c r="U318" s="225">
        <f t="shared" si="122"/>
        <v>2073.59</v>
      </c>
      <c r="V318" s="225">
        <f t="shared" si="122"/>
        <v>2073.59</v>
      </c>
      <c r="W318" s="225">
        <f t="shared" si="122"/>
        <v>2073.59</v>
      </c>
      <c r="X318" s="225">
        <f t="shared" si="122"/>
        <v>2073.59</v>
      </c>
      <c r="Y318" s="226">
        <f t="shared" si="122"/>
        <v>2073.59</v>
      </c>
    </row>
    <row r="319" spans="1:26" s="200" customFormat="1" ht="18.75" customHeight="1" outlineLevel="1" x14ac:dyDescent="0.2">
      <c r="A319" s="227" t="s">
        <v>18</v>
      </c>
      <c r="B319" s="224">
        <v>75.849999999999994</v>
      </c>
      <c r="C319" s="225">
        <v>75.849999999999994</v>
      </c>
      <c r="D319" s="225">
        <v>75.849999999999994</v>
      </c>
      <c r="E319" s="225">
        <v>75.849999999999994</v>
      </c>
      <c r="F319" s="225">
        <v>75.849999999999994</v>
      </c>
      <c r="G319" s="225">
        <v>75.849999999999994</v>
      </c>
      <c r="H319" s="225">
        <v>75.849999999999994</v>
      </c>
      <c r="I319" s="225">
        <v>75.849999999999994</v>
      </c>
      <c r="J319" s="225">
        <v>75.849999999999994</v>
      </c>
      <c r="K319" s="225">
        <v>75.849999999999994</v>
      </c>
      <c r="L319" s="225">
        <v>75.849999999999994</v>
      </c>
      <c r="M319" s="225">
        <v>75.849999999999994</v>
      </c>
      <c r="N319" s="225">
        <v>75.849999999999994</v>
      </c>
      <c r="O319" s="225">
        <v>75.849999999999994</v>
      </c>
      <c r="P319" s="225">
        <v>75.849999999999994</v>
      </c>
      <c r="Q319" s="225">
        <v>75.849999999999994</v>
      </c>
      <c r="R319" s="225">
        <v>75.849999999999994</v>
      </c>
      <c r="S319" s="225">
        <v>75.849999999999994</v>
      </c>
      <c r="T319" s="225">
        <v>75.849999999999994</v>
      </c>
      <c r="U319" s="225">
        <v>75.849999999999994</v>
      </c>
      <c r="V319" s="225">
        <v>75.849999999999994</v>
      </c>
      <c r="W319" s="225">
        <v>75.849999999999994</v>
      </c>
      <c r="X319" s="225">
        <v>75.849999999999994</v>
      </c>
      <c r="Y319" s="226">
        <v>75.849999999999994</v>
      </c>
      <c r="Z319" s="222"/>
    </row>
    <row r="320" spans="1:26" s="200" customFormat="1" ht="18.75" customHeight="1" outlineLevel="1" thickBot="1" x14ac:dyDescent="0.25">
      <c r="A320" s="228" t="s">
        <v>20</v>
      </c>
      <c r="B320" s="239">
        <f>$B$17</f>
        <v>5.35</v>
      </c>
      <c r="C320" s="230">
        <f>$B320</f>
        <v>5.35</v>
      </c>
      <c r="D320" s="230">
        <f t="shared" si="122"/>
        <v>5.35</v>
      </c>
      <c r="E320" s="230">
        <f t="shared" si="122"/>
        <v>5.35</v>
      </c>
      <c r="F320" s="230">
        <f t="shared" si="122"/>
        <v>5.35</v>
      </c>
      <c r="G320" s="230">
        <f t="shared" si="122"/>
        <v>5.35</v>
      </c>
      <c r="H320" s="230">
        <f t="shared" si="122"/>
        <v>5.35</v>
      </c>
      <c r="I320" s="230">
        <f t="shared" si="122"/>
        <v>5.35</v>
      </c>
      <c r="J320" s="230">
        <f t="shared" si="122"/>
        <v>5.35</v>
      </c>
      <c r="K320" s="230">
        <f t="shared" si="122"/>
        <v>5.35</v>
      </c>
      <c r="L320" s="230">
        <f t="shared" si="122"/>
        <v>5.35</v>
      </c>
      <c r="M320" s="230">
        <f t="shared" si="122"/>
        <v>5.35</v>
      </c>
      <c r="N320" s="230">
        <f t="shared" si="122"/>
        <v>5.35</v>
      </c>
      <c r="O320" s="230">
        <f t="shared" si="122"/>
        <v>5.35</v>
      </c>
      <c r="P320" s="230">
        <f t="shared" si="122"/>
        <v>5.35</v>
      </c>
      <c r="Q320" s="230">
        <f t="shared" si="122"/>
        <v>5.35</v>
      </c>
      <c r="R320" s="230">
        <f t="shared" si="122"/>
        <v>5.35</v>
      </c>
      <c r="S320" s="230">
        <f t="shared" si="122"/>
        <v>5.35</v>
      </c>
      <c r="T320" s="230">
        <f t="shared" si="122"/>
        <v>5.35</v>
      </c>
      <c r="U320" s="230">
        <f t="shared" si="122"/>
        <v>5.35</v>
      </c>
      <c r="V320" s="230">
        <f t="shared" si="122"/>
        <v>5.35</v>
      </c>
      <c r="W320" s="230">
        <f t="shared" si="122"/>
        <v>5.35</v>
      </c>
      <c r="X320" s="230">
        <f t="shared" si="122"/>
        <v>5.35</v>
      </c>
      <c r="Y320" s="231">
        <f t="shared" si="122"/>
        <v>5.35</v>
      </c>
    </row>
    <row r="321" spans="1:26" s="200" customFormat="1" ht="18.75" customHeight="1" thickBot="1" x14ac:dyDescent="0.25">
      <c r="A321" s="232">
        <v>31</v>
      </c>
      <c r="B321" s="233">
        <f t="shared" ref="B321:Y321" si="123">B322+B323+B324+B325</f>
        <v>3848.8</v>
      </c>
      <c r="C321" s="240">
        <f t="shared" si="123"/>
        <v>3574.9300000000003</v>
      </c>
      <c r="D321" s="240">
        <f t="shared" si="123"/>
        <v>3354.6499999999996</v>
      </c>
      <c r="E321" s="234">
        <f t="shared" si="123"/>
        <v>3242.44</v>
      </c>
      <c r="F321" s="234">
        <f t="shared" si="123"/>
        <v>2176.89</v>
      </c>
      <c r="G321" s="234">
        <f t="shared" si="123"/>
        <v>3198.45</v>
      </c>
      <c r="H321" s="234">
        <f t="shared" si="123"/>
        <v>3595.4300000000003</v>
      </c>
      <c r="I321" s="234">
        <f t="shared" si="123"/>
        <v>4083.02</v>
      </c>
      <c r="J321" s="234">
        <f t="shared" si="123"/>
        <v>4809.5600000000013</v>
      </c>
      <c r="K321" s="235">
        <f t="shared" si="123"/>
        <v>5051.0200000000004</v>
      </c>
      <c r="L321" s="234">
        <f t="shared" si="123"/>
        <v>5107.3200000000015</v>
      </c>
      <c r="M321" s="236">
        <f t="shared" si="123"/>
        <v>5149.0600000000013</v>
      </c>
      <c r="N321" s="235">
        <f t="shared" si="123"/>
        <v>5170.7700000000004</v>
      </c>
      <c r="O321" s="234">
        <f t="shared" si="123"/>
        <v>5302.76</v>
      </c>
      <c r="P321" s="236">
        <f t="shared" si="123"/>
        <v>5295.3900000000012</v>
      </c>
      <c r="Q321" s="237">
        <f t="shared" si="123"/>
        <v>5598.01</v>
      </c>
      <c r="R321" s="234">
        <f t="shared" si="123"/>
        <v>5761.7900000000009</v>
      </c>
      <c r="S321" s="237">
        <f t="shared" si="123"/>
        <v>5465.7200000000012</v>
      </c>
      <c r="T321" s="234">
        <f t="shared" si="123"/>
        <v>5187.4700000000012</v>
      </c>
      <c r="U321" s="240">
        <f t="shared" si="123"/>
        <v>5194.6200000000008</v>
      </c>
      <c r="V321" s="240">
        <f t="shared" si="123"/>
        <v>5023.5800000000008</v>
      </c>
      <c r="W321" s="240">
        <f t="shared" si="123"/>
        <v>5093.8400000000011</v>
      </c>
      <c r="X321" s="240">
        <f t="shared" si="123"/>
        <v>4669.9800000000014</v>
      </c>
      <c r="Y321" s="241">
        <f t="shared" si="123"/>
        <v>4087.12</v>
      </c>
    </row>
    <row r="322" spans="1:26" s="200" customFormat="1" ht="18.75" customHeight="1" outlineLevel="1" x14ac:dyDescent="0.2">
      <c r="A322" s="242" t="s">
        <v>16</v>
      </c>
      <c r="B322" s="224">
        <v>1694.01</v>
      </c>
      <c r="C322" s="218">
        <v>1420.14</v>
      </c>
      <c r="D322" s="218">
        <v>1199.8599999999999</v>
      </c>
      <c r="E322" s="219">
        <v>1087.6500000000001</v>
      </c>
      <c r="F322" s="218">
        <v>22.1</v>
      </c>
      <c r="G322" s="218">
        <v>1043.6600000000001</v>
      </c>
      <c r="H322" s="218">
        <v>1440.64</v>
      </c>
      <c r="I322" s="218">
        <v>1928.23</v>
      </c>
      <c r="J322" s="220">
        <v>2654.77</v>
      </c>
      <c r="K322" s="218">
        <v>2896.23</v>
      </c>
      <c r="L322" s="218">
        <v>2952.53</v>
      </c>
      <c r="M322" s="218">
        <v>2994.27</v>
      </c>
      <c r="N322" s="218">
        <v>3015.98</v>
      </c>
      <c r="O322" s="218">
        <v>3147.97</v>
      </c>
      <c r="P322" s="218">
        <v>3140.6</v>
      </c>
      <c r="Q322" s="218">
        <v>3443.22</v>
      </c>
      <c r="R322" s="218">
        <v>3607</v>
      </c>
      <c r="S322" s="218">
        <v>3310.93</v>
      </c>
      <c r="T322" s="218">
        <v>3032.68</v>
      </c>
      <c r="U322" s="218">
        <v>3039.83</v>
      </c>
      <c r="V322" s="218">
        <v>2868.79</v>
      </c>
      <c r="W322" s="218">
        <v>2939.05</v>
      </c>
      <c r="X322" s="218">
        <v>2515.19</v>
      </c>
      <c r="Y322" s="221">
        <v>1932.33</v>
      </c>
    </row>
    <row r="323" spans="1:26" s="200" customFormat="1" ht="18.75" customHeight="1" outlineLevel="1" x14ac:dyDescent="0.2">
      <c r="A323" s="243" t="s">
        <v>17</v>
      </c>
      <c r="B323" s="224">
        <f>$B$173</f>
        <v>2073.59</v>
      </c>
      <c r="C323" s="225">
        <f>$B323</f>
        <v>2073.59</v>
      </c>
      <c r="D323" s="225">
        <f t="shared" ref="D323:Y325" si="124">$B323</f>
        <v>2073.59</v>
      </c>
      <c r="E323" s="225">
        <f t="shared" si="124"/>
        <v>2073.59</v>
      </c>
      <c r="F323" s="225">
        <f t="shared" si="124"/>
        <v>2073.59</v>
      </c>
      <c r="G323" s="225">
        <f t="shared" si="124"/>
        <v>2073.59</v>
      </c>
      <c r="H323" s="225">
        <f t="shared" si="124"/>
        <v>2073.59</v>
      </c>
      <c r="I323" s="225">
        <f t="shared" si="124"/>
        <v>2073.59</v>
      </c>
      <c r="J323" s="225">
        <f t="shared" si="124"/>
        <v>2073.59</v>
      </c>
      <c r="K323" s="225">
        <f t="shared" si="124"/>
        <v>2073.59</v>
      </c>
      <c r="L323" s="225">
        <f t="shared" si="124"/>
        <v>2073.59</v>
      </c>
      <c r="M323" s="225">
        <f t="shared" si="124"/>
        <v>2073.59</v>
      </c>
      <c r="N323" s="225">
        <f t="shared" si="124"/>
        <v>2073.59</v>
      </c>
      <c r="O323" s="225">
        <f t="shared" si="124"/>
        <v>2073.59</v>
      </c>
      <c r="P323" s="225">
        <f t="shared" si="124"/>
        <v>2073.59</v>
      </c>
      <c r="Q323" s="225">
        <f t="shared" si="124"/>
        <v>2073.59</v>
      </c>
      <c r="R323" s="225">
        <f t="shared" si="124"/>
        <v>2073.59</v>
      </c>
      <c r="S323" s="225">
        <f t="shared" si="124"/>
        <v>2073.59</v>
      </c>
      <c r="T323" s="225">
        <f t="shared" si="124"/>
        <v>2073.59</v>
      </c>
      <c r="U323" s="225">
        <f t="shared" si="124"/>
        <v>2073.59</v>
      </c>
      <c r="V323" s="225">
        <f t="shared" si="124"/>
        <v>2073.59</v>
      </c>
      <c r="W323" s="225">
        <f t="shared" si="124"/>
        <v>2073.59</v>
      </c>
      <c r="X323" s="225">
        <f t="shared" si="124"/>
        <v>2073.59</v>
      </c>
      <c r="Y323" s="225">
        <f t="shared" si="124"/>
        <v>2073.59</v>
      </c>
    </row>
    <row r="324" spans="1:26" s="200" customFormat="1" ht="18.75" customHeight="1" outlineLevel="1" x14ac:dyDescent="0.2">
      <c r="A324" s="227" t="s">
        <v>18</v>
      </c>
      <c r="B324" s="224">
        <v>75.849999999999994</v>
      </c>
      <c r="C324" s="225">
        <v>75.849999999999994</v>
      </c>
      <c r="D324" s="225">
        <v>75.849999999999994</v>
      </c>
      <c r="E324" s="225">
        <v>75.849999999999994</v>
      </c>
      <c r="F324" s="225">
        <v>75.849999999999994</v>
      </c>
      <c r="G324" s="225">
        <v>75.849999999999994</v>
      </c>
      <c r="H324" s="225">
        <v>75.849999999999994</v>
      </c>
      <c r="I324" s="225">
        <v>75.849999999999994</v>
      </c>
      <c r="J324" s="225">
        <v>75.849999999999994</v>
      </c>
      <c r="K324" s="225">
        <v>75.849999999999994</v>
      </c>
      <c r="L324" s="225">
        <v>75.849999999999994</v>
      </c>
      <c r="M324" s="225">
        <v>75.849999999999994</v>
      </c>
      <c r="N324" s="225">
        <v>75.849999999999994</v>
      </c>
      <c r="O324" s="225">
        <v>75.849999999999994</v>
      </c>
      <c r="P324" s="225">
        <v>75.849999999999994</v>
      </c>
      <c r="Q324" s="225">
        <v>75.849999999999994</v>
      </c>
      <c r="R324" s="225">
        <v>75.849999999999994</v>
      </c>
      <c r="S324" s="225">
        <v>75.849999999999994</v>
      </c>
      <c r="T324" s="225">
        <v>75.849999999999994</v>
      </c>
      <c r="U324" s="225">
        <v>75.849999999999994</v>
      </c>
      <c r="V324" s="225">
        <v>75.849999999999994</v>
      </c>
      <c r="W324" s="225">
        <v>75.849999999999994</v>
      </c>
      <c r="X324" s="225">
        <v>75.849999999999994</v>
      </c>
      <c r="Y324" s="226">
        <v>75.849999999999994</v>
      </c>
      <c r="Z324" s="222"/>
    </row>
    <row r="325" spans="1:26" s="200" customFormat="1" ht="18.75" customHeight="1" outlineLevel="1" thickBot="1" x14ac:dyDescent="0.25">
      <c r="A325" s="244" t="s">
        <v>20</v>
      </c>
      <c r="B325" s="239">
        <f>$B$17</f>
        <v>5.35</v>
      </c>
      <c r="C325" s="230">
        <f>$B325</f>
        <v>5.35</v>
      </c>
      <c r="D325" s="230">
        <f t="shared" si="124"/>
        <v>5.35</v>
      </c>
      <c r="E325" s="230">
        <f t="shared" si="124"/>
        <v>5.35</v>
      </c>
      <c r="F325" s="230">
        <f t="shared" si="124"/>
        <v>5.35</v>
      </c>
      <c r="G325" s="230">
        <f t="shared" si="124"/>
        <v>5.35</v>
      </c>
      <c r="H325" s="230">
        <f t="shared" si="124"/>
        <v>5.35</v>
      </c>
      <c r="I325" s="230">
        <f t="shared" si="124"/>
        <v>5.35</v>
      </c>
      <c r="J325" s="230">
        <f t="shared" si="124"/>
        <v>5.35</v>
      </c>
      <c r="K325" s="230">
        <f t="shared" si="124"/>
        <v>5.35</v>
      </c>
      <c r="L325" s="230">
        <f t="shared" si="124"/>
        <v>5.35</v>
      </c>
      <c r="M325" s="230">
        <f t="shared" si="124"/>
        <v>5.35</v>
      </c>
      <c r="N325" s="230">
        <f t="shared" si="124"/>
        <v>5.35</v>
      </c>
      <c r="O325" s="230">
        <f t="shared" si="124"/>
        <v>5.35</v>
      </c>
      <c r="P325" s="230">
        <f t="shared" si="124"/>
        <v>5.35</v>
      </c>
      <c r="Q325" s="230">
        <f t="shared" si="124"/>
        <v>5.35</v>
      </c>
      <c r="R325" s="230">
        <f t="shared" si="124"/>
        <v>5.35</v>
      </c>
      <c r="S325" s="230">
        <f t="shared" si="124"/>
        <v>5.35</v>
      </c>
      <c r="T325" s="230">
        <f t="shared" si="124"/>
        <v>5.35</v>
      </c>
      <c r="U325" s="230">
        <f t="shared" si="124"/>
        <v>5.35</v>
      </c>
      <c r="V325" s="230">
        <f t="shared" si="124"/>
        <v>5.35</v>
      </c>
      <c r="W325" s="230">
        <f t="shared" si="124"/>
        <v>5.35</v>
      </c>
      <c r="X325" s="230">
        <f t="shared" si="124"/>
        <v>5.35</v>
      </c>
      <c r="Y325" s="231">
        <f t="shared" si="124"/>
        <v>5.35</v>
      </c>
    </row>
    <row r="326" spans="1:26" ht="15" thickBot="1" x14ac:dyDescent="0.25">
      <c r="A326" s="248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8"/>
    </row>
    <row r="327" spans="1:26" s="200" customFormat="1" ht="30.75" customHeight="1" thickBot="1" x14ac:dyDescent="0.25">
      <c r="A327" s="195" t="s">
        <v>104</v>
      </c>
      <c r="B327" s="196" t="s">
        <v>131</v>
      </c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9"/>
    </row>
    <row r="328" spans="1:26" s="200" customFormat="1" ht="39" customHeight="1" thickBot="1" x14ac:dyDescent="0.25">
      <c r="A328" s="250"/>
      <c r="B328" s="251" t="s">
        <v>106</v>
      </c>
      <c r="C328" s="252" t="s">
        <v>107</v>
      </c>
      <c r="D328" s="253" t="s">
        <v>108</v>
      </c>
      <c r="E328" s="252" t="s">
        <v>109</v>
      </c>
      <c r="F328" s="252" t="s">
        <v>110</v>
      </c>
      <c r="G328" s="252" t="s">
        <v>111</v>
      </c>
      <c r="H328" s="252" t="s">
        <v>112</v>
      </c>
      <c r="I328" s="252" t="s">
        <v>113</v>
      </c>
      <c r="J328" s="252" t="s">
        <v>114</v>
      </c>
      <c r="K328" s="254" t="s">
        <v>115</v>
      </c>
      <c r="L328" s="252" t="s">
        <v>116</v>
      </c>
      <c r="M328" s="255" t="s">
        <v>117</v>
      </c>
      <c r="N328" s="254" t="s">
        <v>118</v>
      </c>
      <c r="O328" s="252" t="s">
        <v>119</v>
      </c>
      <c r="P328" s="255" t="s">
        <v>120</v>
      </c>
      <c r="Q328" s="253" t="s">
        <v>121</v>
      </c>
      <c r="R328" s="252" t="s">
        <v>122</v>
      </c>
      <c r="S328" s="253" t="s">
        <v>123</v>
      </c>
      <c r="T328" s="252" t="s">
        <v>124</v>
      </c>
      <c r="U328" s="253" t="s">
        <v>125</v>
      </c>
      <c r="V328" s="252" t="s">
        <v>126</v>
      </c>
      <c r="W328" s="253" t="s">
        <v>127</v>
      </c>
      <c r="X328" s="252" t="s">
        <v>128</v>
      </c>
      <c r="Y328" s="256" t="s">
        <v>129</v>
      </c>
    </row>
    <row r="329" spans="1:26" s="215" customFormat="1" ht="18.75" customHeight="1" thickBot="1" x14ac:dyDescent="0.25">
      <c r="A329" s="257">
        <v>1</v>
      </c>
      <c r="B329" s="233">
        <f t="shared" ref="B329:Y329" si="125">B330+B331+B332+B333</f>
        <v>4450.43</v>
      </c>
      <c r="C329" s="240">
        <f t="shared" si="125"/>
        <v>4181.8900000000003</v>
      </c>
      <c r="D329" s="240">
        <f t="shared" si="125"/>
        <v>4066.8099999999995</v>
      </c>
      <c r="E329" s="234">
        <f t="shared" si="125"/>
        <v>3966.0099999999998</v>
      </c>
      <c r="F329" s="234">
        <f t="shared" si="125"/>
        <v>3988.08</v>
      </c>
      <c r="G329" s="234">
        <f t="shared" si="125"/>
        <v>4273.3700000000008</v>
      </c>
      <c r="H329" s="234">
        <f t="shared" si="125"/>
        <v>4398.6000000000004</v>
      </c>
      <c r="I329" s="234">
        <f t="shared" si="125"/>
        <v>4850.4600000000009</v>
      </c>
      <c r="J329" s="234">
        <f t="shared" si="125"/>
        <v>5351.130000000001</v>
      </c>
      <c r="K329" s="235">
        <f t="shared" si="125"/>
        <v>5489.4100000000008</v>
      </c>
      <c r="L329" s="234">
        <f t="shared" si="125"/>
        <v>5551.77</v>
      </c>
      <c r="M329" s="236">
        <f t="shared" si="125"/>
        <v>5550.6500000000005</v>
      </c>
      <c r="N329" s="235">
        <f t="shared" si="125"/>
        <v>5536.2200000000012</v>
      </c>
      <c r="O329" s="234">
        <f t="shared" si="125"/>
        <v>5546.4900000000007</v>
      </c>
      <c r="P329" s="236">
        <f t="shared" si="125"/>
        <v>5575.5500000000011</v>
      </c>
      <c r="Q329" s="237">
        <f t="shared" si="125"/>
        <v>5590.2900000000009</v>
      </c>
      <c r="R329" s="234">
        <f t="shared" si="125"/>
        <v>5569.3600000000006</v>
      </c>
      <c r="S329" s="237">
        <f t="shared" si="125"/>
        <v>5575.4800000000005</v>
      </c>
      <c r="T329" s="234">
        <f t="shared" si="125"/>
        <v>5553.5800000000008</v>
      </c>
      <c r="U329" s="240">
        <f t="shared" si="125"/>
        <v>5504.2400000000007</v>
      </c>
      <c r="V329" s="240">
        <f t="shared" si="125"/>
        <v>5470.43</v>
      </c>
      <c r="W329" s="240">
        <f t="shared" si="125"/>
        <v>5442.8600000000006</v>
      </c>
      <c r="X329" s="240">
        <f t="shared" si="125"/>
        <v>5133.59</v>
      </c>
      <c r="Y329" s="241">
        <f t="shared" si="125"/>
        <v>4872.5700000000006</v>
      </c>
    </row>
    <row r="330" spans="1:26" s="222" customFormat="1" ht="18.75" customHeight="1" outlineLevel="1" x14ac:dyDescent="0.2">
      <c r="A330" s="216" t="s">
        <v>16</v>
      </c>
      <c r="B330" s="217">
        <v>1643.63</v>
      </c>
      <c r="C330" s="218">
        <v>1375.09</v>
      </c>
      <c r="D330" s="218">
        <v>1260.01</v>
      </c>
      <c r="E330" s="219">
        <v>1159.21</v>
      </c>
      <c r="F330" s="218">
        <v>1181.28</v>
      </c>
      <c r="G330" s="218">
        <v>1466.57</v>
      </c>
      <c r="H330" s="218">
        <v>1591.8</v>
      </c>
      <c r="I330" s="218">
        <v>2043.66</v>
      </c>
      <c r="J330" s="220">
        <v>2544.33</v>
      </c>
      <c r="K330" s="218">
        <v>2682.61</v>
      </c>
      <c r="L330" s="218">
        <v>2744.97</v>
      </c>
      <c r="M330" s="218">
        <v>2743.85</v>
      </c>
      <c r="N330" s="218">
        <v>2729.42</v>
      </c>
      <c r="O330" s="218">
        <v>2739.69</v>
      </c>
      <c r="P330" s="218">
        <v>2768.75</v>
      </c>
      <c r="Q330" s="218">
        <v>2783.49</v>
      </c>
      <c r="R330" s="218">
        <v>2762.56</v>
      </c>
      <c r="S330" s="218">
        <v>2768.68</v>
      </c>
      <c r="T330" s="218">
        <v>2746.78</v>
      </c>
      <c r="U330" s="218">
        <v>2697.44</v>
      </c>
      <c r="V330" s="218">
        <v>2663.63</v>
      </c>
      <c r="W330" s="218">
        <v>2636.06</v>
      </c>
      <c r="X330" s="218">
        <v>2326.79</v>
      </c>
      <c r="Y330" s="221">
        <v>2065.77</v>
      </c>
    </row>
    <row r="331" spans="1:26" s="222" customFormat="1" ht="18.75" customHeight="1" outlineLevel="1" x14ac:dyDescent="0.2">
      <c r="A331" s="223" t="s">
        <v>17</v>
      </c>
      <c r="B331" s="224">
        <v>2725.6</v>
      </c>
      <c r="C331" s="225">
        <f>$B331</f>
        <v>2725.6</v>
      </c>
      <c r="D331" s="225">
        <f t="shared" ref="D331:Y333" si="126">$B331</f>
        <v>2725.6</v>
      </c>
      <c r="E331" s="225">
        <f t="shared" si="126"/>
        <v>2725.6</v>
      </c>
      <c r="F331" s="225">
        <f t="shared" si="126"/>
        <v>2725.6</v>
      </c>
      <c r="G331" s="225">
        <f t="shared" si="126"/>
        <v>2725.6</v>
      </c>
      <c r="H331" s="225">
        <f t="shared" si="126"/>
        <v>2725.6</v>
      </c>
      <c r="I331" s="225">
        <f t="shared" si="126"/>
        <v>2725.6</v>
      </c>
      <c r="J331" s="225">
        <f t="shared" si="126"/>
        <v>2725.6</v>
      </c>
      <c r="K331" s="225">
        <f t="shared" si="126"/>
        <v>2725.6</v>
      </c>
      <c r="L331" s="225">
        <f t="shared" si="126"/>
        <v>2725.6</v>
      </c>
      <c r="M331" s="225">
        <f t="shared" si="126"/>
        <v>2725.6</v>
      </c>
      <c r="N331" s="225">
        <f t="shared" si="126"/>
        <v>2725.6</v>
      </c>
      <c r="O331" s="225">
        <f t="shared" si="126"/>
        <v>2725.6</v>
      </c>
      <c r="P331" s="225">
        <f t="shared" si="126"/>
        <v>2725.6</v>
      </c>
      <c r="Q331" s="225">
        <f t="shared" si="126"/>
        <v>2725.6</v>
      </c>
      <c r="R331" s="225">
        <f t="shared" si="126"/>
        <v>2725.6</v>
      </c>
      <c r="S331" s="225">
        <f t="shared" si="126"/>
        <v>2725.6</v>
      </c>
      <c r="T331" s="225">
        <f t="shared" si="126"/>
        <v>2725.6</v>
      </c>
      <c r="U331" s="225">
        <f t="shared" si="126"/>
        <v>2725.6</v>
      </c>
      <c r="V331" s="225">
        <f t="shared" si="126"/>
        <v>2725.6</v>
      </c>
      <c r="W331" s="225">
        <f t="shared" si="126"/>
        <v>2725.6</v>
      </c>
      <c r="X331" s="225">
        <f t="shared" si="126"/>
        <v>2725.6</v>
      </c>
      <c r="Y331" s="226">
        <f t="shared" si="126"/>
        <v>2725.6</v>
      </c>
    </row>
    <row r="332" spans="1:26" s="222" customFormat="1" ht="18.75" customHeight="1" outlineLevel="1" x14ac:dyDescent="0.2">
      <c r="A332" s="227" t="s">
        <v>18</v>
      </c>
      <c r="B332" s="224">
        <v>75.849999999999994</v>
      </c>
      <c r="C332" s="225">
        <v>75.849999999999994</v>
      </c>
      <c r="D332" s="225">
        <v>75.849999999999994</v>
      </c>
      <c r="E332" s="225">
        <v>75.849999999999994</v>
      </c>
      <c r="F332" s="225">
        <v>75.849999999999994</v>
      </c>
      <c r="G332" s="225">
        <v>75.849999999999994</v>
      </c>
      <c r="H332" s="225">
        <v>75.849999999999994</v>
      </c>
      <c r="I332" s="225">
        <v>75.849999999999994</v>
      </c>
      <c r="J332" s="225">
        <v>75.849999999999994</v>
      </c>
      <c r="K332" s="225">
        <v>75.849999999999994</v>
      </c>
      <c r="L332" s="225">
        <v>75.849999999999994</v>
      </c>
      <c r="M332" s="225">
        <v>75.849999999999994</v>
      </c>
      <c r="N332" s="225">
        <v>75.849999999999994</v>
      </c>
      <c r="O332" s="225">
        <v>75.849999999999994</v>
      </c>
      <c r="P332" s="225">
        <v>75.849999999999994</v>
      </c>
      <c r="Q332" s="225">
        <v>75.849999999999994</v>
      </c>
      <c r="R332" s="225">
        <v>75.849999999999994</v>
      </c>
      <c r="S332" s="225">
        <v>75.849999999999994</v>
      </c>
      <c r="T332" s="225">
        <v>75.849999999999994</v>
      </c>
      <c r="U332" s="225">
        <v>75.849999999999994</v>
      </c>
      <c r="V332" s="225">
        <v>75.849999999999994</v>
      </c>
      <c r="W332" s="225">
        <v>75.849999999999994</v>
      </c>
      <c r="X332" s="225">
        <v>75.849999999999994</v>
      </c>
      <c r="Y332" s="226">
        <v>75.849999999999994</v>
      </c>
    </row>
    <row r="333" spans="1:26" s="222" customFormat="1" ht="18.75" customHeight="1" outlineLevel="1" thickBot="1" x14ac:dyDescent="0.25">
      <c r="A333" s="228" t="s">
        <v>20</v>
      </c>
      <c r="B333" s="239">
        <f>$B$17</f>
        <v>5.35</v>
      </c>
      <c r="C333" s="230">
        <f>$B333</f>
        <v>5.35</v>
      </c>
      <c r="D333" s="230">
        <f t="shared" si="126"/>
        <v>5.35</v>
      </c>
      <c r="E333" s="230">
        <f t="shared" si="126"/>
        <v>5.35</v>
      </c>
      <c r="F333" s="230">
        <f t="shared" si="126"/>
        <v>5.35</v>
      </c>
      <c r="G333" s="230">
        <f t="shared" si="126"/>
        <v>5.35</v>
      </c>
      <c r="H333" s="230">
        <f t="shared" si="126"/>
        <v>5.35</v>
      </c>
      <c r="I333" s="230">
        <f t="shared" si="126"/>
        <v>5.35</v>
      </c>
      <c r="J333" s="230">
        <f t="shared" si="126"/>
        <v>5.35</v>
      </c>
      <c r="K333" s="230">
        <f t="shared" si="126"/>
        <v>5.35</v>
      </c>
      <c r="L333" s="230">
        <f t="shared" si="126"/>
        <v>5.35</v>
      </c>
      <c r="M333" s="230">
        <f t="shared" si="126"/>
        <v>5.35</v>
      </c>
      <c r="N333" s="230">
        <f t="shared" si="126"/>
        <v>5.35</v>
      </c>
      <c r="O333" s="230">
        <f t="shared" si="126"/>
        <v>5.35</v>
      </c>
      <c r="P333" s="230">
        <f t="shared" si="126"/>
        <v>5.35</v>
      </c>
      <c r="Q333" s="230">
        <f t="shared" si="126"/>
        <v>5.35</v>
      </c>
      <c r="R333" s="230">
        <f t="shared" si="126"/>
        <v>5.35</v>
      </c>
      <c r="S333" s="230">
        <f t="shared" si="126"/>
        <v>5.35</v>
      </c>
      <c r="T333" s="230">
        <f t="shared" si="126"/>
        <v>5.35</v>
      </c>
      <c r="U333" s="230">
        <f t="shared" si="126"/>
        <v>5.35</v>
      </c>
      <c r="V333" s="230">
        <f t="shared" si="126"/>
        <v>5.35</v>
      </c>
      <c r="W333" s="230">
        <f t="shared" si="126"/>
        <v>5.35</v>
      </c>
      <c r="X333" s="230">
        <f t="shared" si="126"/>
        <v>5.35</v>
      </c>
      <c r="Y333" s="231">
        <f>$B333</f>
        <v>5.35</v>
      </c>
    </row>
    <row r="334" spans="1:26" s="200" customFormat="1" ht="18.75" customHeight="1" thickBot="1" x14ac:dyDescent="0.25">
      <c r="A334" s="232">
        <v>2</v>
      </c>
      <c r="B334" s="233">
        <f t="shared" ref="B334:Y334" si="127">B335+B336+B337+B338</f>
        <v>4495.7800000000007</v>
      </c>
      <c r="C334" s="240">
        <f t="shared" si="127"/>
        <v>4335.8000000000011</v>
      </c>
      <c r="D334" s="240">
        <f t="shared" si="127"/>
        <v>4252.1500000000005</v>
      </c>
      <c r="E334" s="234">
        <f t="shared" si="127"/>
        <v>4036.6499999999996</v>
      </c>
      <c r="F334" s="234">
        <f t="shared" si="127"/>
        <v>4130.9600000000009</v>
      </c>
      <c r="G334" s="234">
        <f t="shared" si="127"/>
        <v>4332.01</v>
      </c>
      <c r="H334" s="234">
        <f t="shared" si="127"/>
        <v>4414.1100000000006</v>
      </c>
      <c r="I334" s="234">
        <f t="shared" si="127"/>
        <v>4901.1400000000012</v>
      </c>
      <c r="J334" s="234">
        <f t="shared" si="127"/>
        <v>5513.76</v>
      </c>
      <c r="K334" s="235">
        <f t="shared" si="127"/>
        <v>5611.01</v>
      </c>
      <c r="L334" s="234">
        <f t="shared" si="127"/>
        <v>5644.26</v>
      </c>
      <c r="M334" s="236">
        <f t="shared" si="127"/>
        <v>5635.0800000000008</v>
      </c>
      <c r="N334" s="235">
        <f t="shared" si="127"/>
        <v>5649.9000000000005</v>
      </c>
      <c r="O334" s="234">
        <f t="shared" si="127"/>
        <v>5679.9000000000005</v>
      </c>
      <c r="P334" s="236">
        <f t="shared" si="127"/>
        <v>5681.1400000000012</v>
      </c>
      <c r="Q334" s="237">
        <f t="shared" si="127"/>
        <v>5670.5800000000008</v>
      </c>
      <c r="R334" s="234">
        <f t="shared" si="127"/>
        <v>5644.1400000000012</v>
      </c>
      <c r="S334" s="237">
        <f t="shared" si="127"/>
        <v>5624.59</v>
      </c>
      <c r="T334" s="234">
        <f t="shared" si="127"/>
        <v>5613.7000000000007</v>
      </c>
      <c r="U334" s="240">
        <f t="shared" si="127"/>
        <v>5585.76</v>
      </c>
      <c r="V334" s="240">
        <f t="shared" si="127"/>
        <v>5555.26</v>
      </c>
      <c r="W334" s="240">
        <f t="shared" si="127"/>
        <v>5533.8300000000008</v>
      </c>
      <c r="X334" s="240">
        <f t="shared" si="127"/>
        <v>5251.9800000000005</v>
      </c>
      <c r="Y334" s="241">
        <f t="shared" si="127"/>
        <v>4807.18</v>
      </c>
    </row>
    <row r="335" spans="1:26" s="200" customFormat="1" ht="18.75" customHeight="1" outlineLevel="1" x14ac:dyDescent="0.2">
      <c r="A335" s="216" t="s">
        <v>16</v>
      </c>
      <c r="B335" s="217">
        <v>1688.98</v>
      </c>
      <c r="C335" s="218">
        <v>1529</v>
      </c>
      <c r="D335" s="218">
        <v>1445.35</v>
      </c>
      <c r="E335" s="219">
        <v>1229.8499999999999</v>
      </c>
      <c r="F335" s="218">
        <v>1324.16</v>
      </c>
      <c r="G335" s="218">
        <v>1525.21</v>
      </c>
      <c r="H335" s="218">
        <v>1607.31</v>
      </c>
      <c r="I335" s="218">
        <v>2094.34</v>
      </c>
      <c r="J335" s="220">
        <v>2706.96</v>
      </c>
      <c r="K335" s="218">
        <v>2804.21</v>
      </c>
      <c r="L335" s="218">
        <v>2837.46</v>
      </c>
      <c r="M335" s="218">
        <v>2828.28</v>
      </c>
      <c r="N335" s="218">
        <v>2843.1</v>
      </c>
      <c r="O335" s="218">
        <v>2873.1</v>
      </c>
      <c r="P335" s="218">
        <v>2874.34</v>
      </c>
      <c r="Q335" s="218">
        <v>2863.78</v>
      </c>
      <c r="R335" s="218">
        <v>2837.34</v>
      </c>
      <c r="S335" s="218">
        <v>2817.79</v>
      </c>
      <c r="T335" s="218">
        <v>2806.9</v>
      </c>
      <c r="U335" s="218">
        <v>2778.96</v>
      </c>
      <c r="V335" s="218">
        <v>2748.46</v>
      </c>
      <c r="W335" s="218">
        <v>2727.03</v>
      </c>
      <c r="X335" s="218">
        <v>2445.1799999999998</v>
      </c>
      <c r="Y335" s="221">
        <v>2000.38</v>
      </c>
    </row>
    <row r="336" spans="1:26" s="200" customFormat="1" ht="18.75" customHeight="1" outlineLevel="1" x14ac:dyDescent="0.2">
      <c r="A336" s="223" t="s">
        <v>17</v>
      </c>
      <c r="B336" s="224">
        <f>$B$331</f>
        <v>2725.6</v>
      </c>
      <c r="C336" s="225">
        <f>$B336</f>
        <v>2725.6</v>
      </c>
      <c r="D336" s="225">
        <f t="shared" ref="D336:Y338" si="128">$B336</f>
        <v>2725.6</v>
      </c>
      <c r="E336" s="225">
        <f t="shared" si="128"/>
        <v>2725.6</v>
      </c>
      <c r="F336" s="225">
        <f t="shared" si="128"/>
        <v>2725.6</v>
      </c>
      <c r="G336" s="225">
        <f t="shared" si="128"/>
        <v>2725.6</v>
      </c>
      <c r="H336" s="225">
        <f t="shared" si="128"/>
        <v>2725.6</v>
      </c>
      <c r="I336" s="225">
        <f t="shared" si="128"/>
        <v>2725.6</v>
      </c>
      <c r="J336" s="225">
        <f t="shared" si="128"/>
        <v>2725.6</v>
      </c>
      <c r="K336" s="225">
        <f t="shared" si="128"/>
        <v>2725.6</v>
      </c>
      <c r="L336" s="225">
        <f t="shared" si="128"/>
        <v>2725.6</v>
      </c>
      <c r="M336" s="225">
        <f t="shared" si="128"/>
        <v>2725.6</v>
      </c>
      <c r="N336" s="225">
        <f t="shared" si="128"/>
        <v>2725.6</v>
      </c>
      <c r="O336" s="225">
        <f t="shared" si="128"/>
        <v>2725.6</v>
      </c>
      <c r="P336" s="225">
        <f t="shared" si="128"/>
        <v>2725.6</v>
      </c>
      <c r="Q336" s="225">
        <f t="shared" si="128"/>
        <v>2725.6</v>
      </c>
      <c r="R336" s="225">
        <f t="shared" si="128"/>
        <v>2725.6</v>
      </c>
      <c r="S336" s="225">
        <f t="shared" si="128"/>
        <v>2725.6</v>
      </c>
      <c r="T336" s="225">
        <f t="shared" si="128"/>
        <v>2725.6</v>
      </c>
      <c r="U336" s="225">
        <f t="shared" si="128"/>
        <v>2725.6</v>
      </c>
      <c r="V336" s="225">
        <f t="shared" si="128"/>
        <v>2725.6</v>
      </c>
      <c r="W336" s="225">
        <f t="shared" si="128"/>
        <v>2725.6</v>
      </c>
      <c r="X336" s="225">
        <f t="shared" si="128"/>
        <v>2725.6</v>
      </c>
      <c r="Y336" s="226">
        <f t="shared" si="128"/>
        <v>2725.6</v>
      </c>
    </row>
    <row r="337" spans="1:26" s="200" customFormat="1" ht="18.75" customHeight="1" outlineLevel="1" x14ac:dyDescent="0.2">
      <c r="A337" s="227" t="s">
        <v>18</v>
      </c>
      <c r="B337" s="224">
        <v>75.849999999999994</v>
      </c>
      <c r="C337" s="225">
        <v>75.849999999999994</v>
      </c>
      <c r="D337" s="225">
        <v>75.849999999999994</v>
      </c>
      <c r="E337" s="225">
        <v>75.849999999999994</v>
      </c>
      <c r="F337" s="225">
        <v>75.849999999999994</v>
      </c>
      <c r="G337" s="225">
        <v>75.849999999999994</v>
      </c>
      <c r="H337" s="225">
        <v>75.849999999999994</v>
      </c>
      <c r="I337" s="225">
        <v>75.849999999999994</v>
      </c>
      <c r="J337" s="225">
        <v>75.849999999999994</v>
      </c>
      <c r="K337" s="225">
        <v>75.849999999999994</v>
      </c>
      <c r="L337" s="225">
        <v>75.849999999999994</v>
      </c>
      <c r="M337" s="225">
        <v>75.849999999999994</v>
      </c>
      <c r="N337" s="225">
        <v>75.849999999999994</v>
      </c>
      <c r="O337" s="225">
        <v>75.849999999999994</v>
      </c>
      <c r="P337" s="225">
        <v>75.849999999999994</v>
      </c>
      <c r="Q337" s="225">
        <v>75.849999999999994</v>
      </c>
      <c r="R337" s="225">
        <v>75.849999999999994</v>
      </c>
      <c r="S337" s="225">
        <v>75.849999999999994</v>
      </c>
      <c r="T337" s="225">
        <v>75.849999999999994</v>
      </c>
      <c r="U337" s="225">
        <v>75.849999999999994</v>
      </c>
      <c r="V337" s="225">
        <v>75.849999999999994</v>
      </c>
      <c r="W337" s="225">
        <v>75.849999999999994</v>
      </c>
      <c r="X337" s="225">
        <v>75.849999999999994</v>
      </c>
      <c r="Y337" s="226">
        <v>75.849999999999994</v>
      </c>
      <c r="Z337" s="222"/>
    </row>
    <row r="338" spans="1:26" s="200" customFormat="1" ht="18.75" customHeight="1" outlineLevel="1" thickBot="1" x14ac:dyDescent="0.25">
      <c r="A338" s="228" t="s">
        <v>20</v>
      </c>
      <c r="B338" s="239">
        <f>$B$17</f>
        <v>5.35</v>
      </c>
      <c r="C338" s="230">
        <f>$B338</f>
        <v>5.35</v>
      </c>
      <c r="D338" s="230">
        <f t="shared" si="128"/>
        <v>5.35</v>
      </c>
      <c r="E338" s="230">
        <f t="shared" si="128"/>
        <v>5.35</v>
      </c>
      <c r="F338" s="230">
        <f t="shared" si="128"/>
        <v>5.35</v>
      </c>
      <c r="G338" s="230">
        <f t="shared" si="128"/>
        <v>5.35</v>
      </c>
      <c r="H338" s="230">
        <f t="shared" si="128"/>
        <v>5.35</v>
      </c>
      <c r="I338" s="230">
        <f t="shared" si="128"/>
        <v>5.35</v>
      </c>
      <c r="J338" s="230">
        <f t="shared" si="128"/>
        <v>5.35</v>
      </c>
      <c r="K338" s="230">
        <f t="shared" si="128"/>
        <v>5.35</v>
      </c>
      <c r="L338" s="230">
        <f t="shared" si="128"/>
        <v>5.35</v>
      </c>
      <c r="M338" s="230">
        <f t="shared" si="128"/>
        <v>5.35</v>
      </c>
      <c r="N338" s="230">
        <f t="shared" si="128"/>
        <v>5.35</v>
      </c>
      <c r="O338" s="230">
        <f t="shared" si="128"/>
        <v>5.35</v>
      </c>
      <c r="P338" s="230">
        <f t="shared" si="128"/>
        <v>5.35</v>
      </c>
      <c r="Q338" s="230">
        <f t="shared" si="128"/>
        <v>5.35</v>
      </c>
      <c r="R338" s="230">
        <f t="shared" si="128"/>
        <v>5.35</v>
      </c>
      <c r="S338" s="230">
        <f t="shared" si="128"/>
        <v>5.35</v>
      </c>
      <c r="T338" s="230">
        <f t="shared" si="128"/>
        <v>5.35</v>
      </c>
      <c r="U338" s="230">
        <f t="shared" si="128"/>
        <v>5.35</v>
      </c>
      <c r="V338" s="230">
        <f t="shared" si="128"/>
        <v>5.35</v>
      </c>
      <c r="W338" s="230">
        <f t="shared" si="128"/>
        <v>5.35</v>
      </c>
      <c r="X338" s="230">
        <f t="shared" si="128"/>
        <v>5.35</v>
      </c>
      <c r="Y338" s="231">
        <f t="shared" si="128"/>
        <v>5.35</v>
      </c>
    </row>
    <row r="339" spans="1:26" s="200" customFormat="1" ht="18.75" customHeight="1" thickBot="1" x14ac:dyDescent="0.25">
      <c r="A339" s="208">
        <v>3</v>
      </c>
      <c r="B339" s="233">
        <f t="shared" ref="B339:Y339" si="129">B340+B341+B342+B343</f>
        <v>4377.7000000000007</v>
      </c>
      <c r="C339" s="240">
        <f t="shared" si="129"/>
        <v>4219.51</v>
      </c>
      <c r="D339" s="240">
        <f t="shared" si="129"/>
        <v>4096.32</v>
      </c>
      <c r="E339" s="234">
        <f t="shared" si="129"/>
        <v>3980.62</v>
      </c>
      <c r="F339" s="234">
        <f t="shared" si="129"/>
        <v>3992.2299999999996</v>
      </c>
      <c r="G339" s="234">
        <f t="shared" si="129"/>
        <v>4217.6900000000005</v>
      </c>
      <c r="H339" s="234">
        <f t="shared" si="129"/>
        <v>4361.6500000000005</v>
      </c>
      <c r="I339" s="234">
        <f t="shared" si="129"/>
        <v>4815.84</v>
      </c>
      <c r="J339" s="234">
        <f t="shared" si="129"/>
        <v>5366.35</v>
      </c>
      <c r="K339" s="235">
        <f t="shared" si="129"/>
        <v>5405.68</v>
      </c>
      <c r="L339" s="234">
        <f t="shared" si="129"/>
        <v>5447.9800000000005</v>
      </c>
      <c r="M339" s="236">
        <f t="shared" si="129"/>
        <v>5480.7000000000007</v>
      </c>
      <c r="N339" s="235">
        <f t="shared" si="129"/>
        <v>5473.8700000000008</v>
      </c>
      <c r="O339" s="234">
        <f t="shared" si="129"/>
        <v>5458.43</v>
      </c>
      <c r="P339" s="236">
        <f t="shared" si="129"/>
        <v>5679.7300000000005</v>
      </c>
      <c r="Q339" s="237">
        <f t="shared" si="129"/>
        <v>5748.3200000000006</v>
      </c>
      <c r="R339" s="234">
        <f t="shared" si="129"/>
        <v>5691.51</v>
      </c>
      <c r="S339" s="237">
        <f t="shared" si="129"/>
        <v>5495.130000000001</v>
      </c>
      <c r="T339" s="234">
        <f t="shared" si="129"/>
        <v>5564.6600000000008</v>
      </c>
      <c r="U339" s="240">
        <f t="shared" si="129"/>
        <v>5458.1400000000012</v>
      </c>
      <c r="V339" s="240">
        <f t="shared" si="129"/>
        <v>5503.6900000000005</v>
      </c>
      <c r="W339" s="240">
        <f t="shared" si="129"/>
        <v>5484.7900000000009</v>
      </c>
      <c r="X339" s="240">
        <f t="shared" si="129"/>
        <v>5224.4600000000009</v>
      </c>
      <c r="Y339" s="241">
        <f t="shared" si="129"/>
        <v>4795.4600000000009</v>
      </c>
    </row>
    <row r="340" spans="1:26" s="200" customFormat="1" ht="18.75" customHeight="1" outlineLevel="1" x14ac:dyDescent="0.2">
      <c r="A340" s="216" t="s">
        <v>16</v>
      </c>
      <c r="B340" s="217">
        <v>1570.9</v>
      </c>
      <c r="C340" s="218">
        <v>1412.71</v>
      </c>
      <c r="D340" s="218">
        <v>1289.52</v>
      </c>
      <c r="E340" s="219">
        <v>1173.82</v>
      </c>
      <c r="F340" s="218">
        <v>1185.43</v>
      </c>
      <c r="G340" s="218">
        <v>1410.89</v>
      </c>
      <c r="H340" s="218">
        <v>1554.85</v>
      </c>
      <c r="I340" s="218">
        <v>2009.04</v>
      </c>
      <c r="J340" s="220">
        <v>2559.5500000000002</v>
      </c>
      <c r="K340" s="218">
        <v>2598.88</v>
      </c>
      <c r="L340" s="218">
        <v>2641.18</v>
      </c>
      <c r="M340" s="218">
        <v>2673.9</v>
      </c>
      <c r="N340" s="218">
        <v>2667.07</v>
      </c>
      <c r="O340" s="218">
        <v>2651.63</v>
      </c>
      <c r="P340" s="218">
        <v>2872.93</v>
      </c>
      <c r="Q340" s="218">
        <v>2941.52</v>
      </c>
      <c r="R340" s="218">
        <v>2884.71</v>
      </c>
      <c r="S340" s="218">
        <v>2688.33</v>
      </c>
      <c r="T340" s="218">
        <v>2757.86</v>
      </c>
      <c r="U340" s="218">
        <v>2651.34</v>
      </c>
      <c r="V340" s="218">
        <v>2696.89</v>
      </c>
      <c r="W340" s="218">
        <v>2677.99</v>
      </c>
      <c r="X340" s="218">
        <v>2417.66</v>
      </c>
      <c r="Y340" s="221">
        <v>1988.66</v>
      </c>
    </row>
    <row r="341" spans="1:26" s="200" customFormat="1" ht="18.75" customHeight="1" outlineLevel="1" x14ac:dyDescent="0.2">
      <c r="A341" s="223" t="s">
        <v>17</v>
      </c>
      <c r="B341" s="224">
        <f>$B$331</f>
        <v>2725.6</v>
      </c>
      <c r="C341" s="225">
        <f>$B341</f>
        <v>2725.6</v>
      </c>
      <c r="D341" s="225">
        <f t="shared" ref="D341:Y343" si="130">$B341</f>
        <v>2725.6</v>
      </c>
      <c r="E341" s="225">
        <f t="shared" si="130"/>
        <v>2725.6</v>
      </c>
      <c r="F341" s="225">
        <f t="shared" si="130"/>
        <v>2725.6</v>
      </c>
      <c r="G341" s="225">
        <f t="shared" si="130"/>
        <v>2725.6</v>
      </c>
      <c r="H341" s="225">
        <f t="shared" si="130"/>
        <v>2725.6</v>
      </c>
      <c r="I341" s="225">
        <f t="shared" si="130"/>
        <v>2725.6</v>
      </c>
      <c r="J341" s="225">
        <f t="shared" si="130"/>
        <v>2725.6</v>
      </c>
      <c r="K341" s="225">
        <f t="shared" si="130"/>
        <v>2725.6</v>
      </c>
      <c r="L341" s="225">
        <f t="shared" si="130"/>
        <v>2725.6</v>
      </c>
      <c r="M341" s="225">
        <f t="shared" si="130"/>
        <v>2725.6</v>
      </c>
      <c r="N341" s="225">
        <f t="shared" si="130"/>
        <v>2725.6</v>
      </c>
      <c r="O341" s="225">
        <f t="shared" si="130"/>
        <v>2725.6</v>
      </c>
      <c r="P341" s="225">
        <f t="shared" si="130"/>
        <v>2725.6</v>
      </c>
      <c r="Q341" s="225">
        <f t="shared" si="130"/>
        <v>2725.6</v>
      </c>
      <c r="R341" s="225">
        <f t="shared" si="130"/>
        <v>2725.6</v>
      </c>
      <c r="S341" s="225">
        <f t="shared" si="130"/>
        <v>2725.6</v>
      </c>
      <c r="T341" s="225">
        <f t="shared" si="130"/>
        <v>2725.6</v>
      </c>
      <c r="U341" s="225">
        <f t="shared" si="130"/>
        <v>2725.6</v>
      </c>
      <c r="V341" s="225">
        <f t="shared" si="130"/>
        <v>2725.6</v>
      </c>
      <c r="W341" s="225">
        <f t="shared" si="130"/>
        <v>2725.6</v>
      </c>
      <c r="X341" s="225">
        <f t="shared" si="130"/>
        <v>2725.6</v>
      </c>
      <c r="Y341" s="226">
        <f t="shared" si="130"/>
        <v>2725.6</v>
      </c>
    </row>
    <row r="342" spans="1:26" s="200" customFormat="1" ht="18.75" customHeight="1" outlineLevel="1" x14ac:dyDescent="0.2">
      <c r="A342" s="227" t="s">
        <v>18</v>
      </c>
      <c r="B342" s="224">
        <v>75.849999999999994</v>
      </c>
      <c r="C342" s="225">
        <v>75.849999999999994</v>
      </c>
      <c r="D342" s="225">
        <v>75.849999999999994</v>
      </c>
      <c r="E342" s="225">
        <v>75.849999999999994</v>
      </c>
      <c r="F342" s="225">
        <v>75.849999999999994</v>
      </c>
      <c r="G342" s="225">
        <v>75.849999999999994</v>
      </c>
      <c r="H342" s="225">
        <v>75.849999999999994</v>
      </c>
      <c r="I342" s="225">
        <v>75.849999999999994</v>
      </c>
      <c r="J342" s="225">
        <v>75.849999999999994</v>
      </c>
      <c r="K342" s="225">
        <v>75.849999999999994</v>
      </c>
      <c r="L342" s="225">
        <v>75.849999999999994</v>
      </c>
      <c r="M342" s="225">
        <v>75.849999999999994</v>
      </c>
      <c r="N342" s="225">
        <v>75.849999999999994</v>
      </c>
      <c r="O342" s="225">
        <v>75.849999999999994</v>
      </c>
      <c r="P342" s="225">
        <v>75.849999999999994</v>
      </c>
      <c r="Q342" s="225">
        <v>75.849999999999994</v>
      </c>
      <c r="R342" s="225">
        <v>75.849999999999994</v>
      </c>
      <c r="S342" s="225">
        <v>75.849999999999994</v>
      </c>
      <c r="T342" s="225">
        <v>75.849999999999994</v>
      </c>
      <c r="U342" s="225">
        <v>75.849999999999994</v>
      </c>
      <c r="V342" s="225">
        <v>75.849999999999994</v>
      </c>
      <c r="W342" s="225">
        <v>75.849999999999994</v>
      </c>
      <c r="X342" s="225">
        <v>75.849999999999994</v>
      </c>
      <c r="Y342" s="226">
        <v>75.849999999999994</v>
      </c>
      <c r="Z342" s="222"/>
    </row>
    <row r="343" spans="1:26" s="200" customFormat="1" ht="18.75" customHeight="1" outlineLevel="1" thickBot="1" x14ac:dyDescent="0.25">
      <c r="A343" s="228" t="s">
        <v>20</v>
      </c>
      <c r="B343" s="239">
        <f>$B$17</f>
        <v>5.35</v>
      </c>
      <c r="C343" s="230">
        <f>$B343</f>
        <v>5.35</v>
      </c>
      <c r="D343" s="230">
        <f t="shared" si="130"/>
        <v>5.35</v>
      </c>
      <c r="E343" s="230">
        <f t="shared" si="130"/>
        <v>5.35</v>
      </c>
      <c r="F343" s="230">
        <f t="shared" si="130"/>
        <v>5.35</v>
      </c>
      <c r="G343" s="230">
        <f t="shared" si="130"/>
        <v>5.35</v>
      </c>
      <c r="H343" s="230">
        <f t="shared" si="130"/>
        <v>5.35</v>
      </c>
      <c r="I343" s="230">
        <f t="shared" si="130"/>
        <v>5.35</v>
      </c>
      <c r="J343" s="230">
        <f t="shared" si="130"/>
        <v>5.35</v>
      </c>
      <c r="K343" s="230">
        <f t="shared" si="130"/>
        <v>5.35</v>
      </c>
      <c r="L343" s="230">
        <f t="shared" si="130"/>
        <v>5.35</v>
      </c>
      <c r="M343" s="230">
        <f t="shared" si="130"/>
        <v>5.35</v>
      </c>
      <c r="N343" s="230">
        <f t="shared" si="130"/>
        <v>5.35</v>
      </c>
      <c r="O343" s="230">
        <f t="shared" si="130"/>
        <v>5.35</v>
      </c>
      <c r="P343" s="230">
        <f t="shared" si="130"/>
        <v>5.35</v>
      </c>
      <c r="Q343" s="230">
        <f t="shared" si="130"/>
        <v>5.35</v>
      </c>
      <c r="R343" s="230">
        <f t="shared" si="130"/>
        <v>5.35</v>
      </c>
      <c r="S343" s="230">
        <f t="shared" si="130"/>
        <v>5.35</v>
      </c>
      <c r="T343" s="230">
        <f t="shared" si="130"/>
        <v>5.35</v>
      </c>
      <c r="U343" s="230">
        <f t="shared" si="130"/>
        <v>5.35</v>
      </c>
      <c r="V343" s="230">
        <f t="shared" si="130"/>
        <v>5.35</v>
      </c>
      <c r="W343" s="230">
        <f t="shared" si="130"/>
        <v>5.35</v>
      </c>
      <c r="X343" s="230">
        <f t="shared" si="130"/>
        <v>5.35</v>
      </c>
      <c r="Y343" s="231">
        <f t="shared" si="130"/>
        <v>5.35</v>
      </c>
    </row>
    <row r="344" spans="1:26" s="200" customFormat="1" ht="18.75" customHeight="1" thickBot="1" x14ac:dyDescent="0.25">
      <c r="A344" s="258">
        <v>4</v>
      </c>
      <c r="B344" s="259">
        <f t="shared" ref="B344:Y344" si="131">B345+B346+B347+B348</f>
        <v>4468.3200000000006</v>
      </c>
      <c r="C344" s="260">
        <f t="shared" si="131"/>
        <v>4248.2900000000009</v>
      </c>
      <c r="D344" s="260">
        <f t="shared" si="131"/>
        <v>4102.84</v>
      </c>
      <c r="E344" s="260">
        <f t="shared" si="131"/>
        <v>3973.5599999999995</v>
      </c>
      <c r="F344" s="260">
        <f t="shared" si="131"/>
        <v>3990.0499999999997</v>
      </c>
      <c r="G344" s="260">
        <f t="shared" si="131"/>
        <v>4222.6000000000004</v>
      </c>
      <c r="H344" s="260">
        <f t="shared" si="131"/>
        <v>4374.68</v>
      </c>
      <c r="I344" s="260">
        <f t="shared" si="131"/>
        <v>4837.3000000000011</v>
      </c>
      <c r="J344" s="260">
        <f t="shared" si="131"/>
        <v>5375.4500000000007</v>
      </c>
      <c r="K344" s="261">
        <f t="shared" si="131"/>
        <v>5494.7400000000007</v>
      </c>
      <c r="L344" s="260">
        <f t="shared" si="131"/>
        <v>5448.18</v>
      </c>
      <c r="M344" s="262">
        <f t="shared" si="131"/>
        <v>5446.7300000000005</v>
      </c>
      <c r="N344" s="261">
        <f t="shared" si="131"/>
        <v>5514.5500000000011</v>
      </c>
      <c r="O344" s="260">
        <f t="shared" si="131"/>
        <v>5446.0500000000011</v>
      </c>
      <c r="P344" s="262">
        <f t="shared" si="131"/>
        <v>5591.52</v>
      </c>
      <c r="Q344" s="263">
        <f t="shared" si="131"/>
        <v>5643.7000000000007</v>
      </c>
      <c r="R344" s="260">
        <f t="shared" si="131"/>
        <v>5624.8700000000008</v>
      </c>
      <c r="S344" s="263">
        <f t="shared" si="131"/>
        <v>5601.7000000000007</v>
      </c>
      <c r="T344" s="260">
        <f t="shared" si="131"/>
        <v>5588.4700000000012</v>
      </c>
      <c r="U344" s="260">
        <f t="shared" si="131"/>
        <v>5455.68</v>
      </c>
      <c r="V344" s="260">
        <f t="shared" si="131"/>
        <v>5438.25</v>
      </c>
      <c r="W344" s="260">
        <f t="shared" si="131"/>
        <v>5515.17</v>
      </c>
      <c r="X344" s="260">
        <f t="shared" si="131"/>
        <v>5318.1500000000005</v>
      </c>
      <c r="Y344" s="264">
        <f t="shared" si="131"/>
        <v>4852.3000000000011</v>
      </c>
    </row>
    <row r="345" spans="1:26" s="200" customFormat="1" ht="18.75" customHeight="1" outlineLevel="1" x14ac:dyDescent="0.2">
      <c r="A345" s="227" t="s">
        <v>16</v>
      </c>
      <c r="B345" s="265">
        <v>1661.52</v>
      </c>
      <c r="C345" s="266">
        <v>1441.49</v>
      </c>
      <c r="D345" s="266">
        <v>1296.04</v>
      </c>
      <c r="E345" s="267">
        <v>1166.76</v>
      </c>
      <c r="F345" s="266">
        <v>1183.25</v>
      </c>
      <c r="G345" s="266">
        <v>1415.8</v>
      </c>
      <c r="H345" s="266">
        <v>1567.88</v>
      </c>
      <c r="I345" s="266">
        <v>2030.5</v>
      </c>
      <c r="J345" s="268">
        <v>2568.65</v>
      </c>
      <c r="K345" s="266">
        <v>2687.94</v>
      </c>
      <c r="L345" s="266">
        <v>2641.38</v>
      </c>
      <c r="M345" s="266">
        <v>2639.93</v>
      </c>
      <c r="N345" s="266">
        <v>2707.75</v>
      </c>
      <c r="O345" s="266">
        <v>2639.25</v>
      </c>
      <c r="P345" s="266">
        <v>2784.72</v>
      </c>
      <c r="Q345" s="266">
        <v>2836.9</v>
      </c>
      <c r="R345" s="266">
        <v>2818.07</v>
      </c>
      <c r="S345" s="266">
        <v>2794.9</v>
      </c>
      <c r="T345" s="266">
        <v>2781.67</v>
      </c>
      <c r="U345" s="266">
        <v>2648.88</v>
      </c>
      <c r="V345" s="266">
        <v>2631.45</v>
      </c>
      <c r="W345" s="266">
        <v>2708.37</v>
      </c>
      <c r="X345" s="266">
        <v>2511.35</v>
      </c>
      <c r="Y345" s="269">
        <v>2045.5</v>
      </c>
    </row>
    <row r="346" spans="1:26" s="200" customFormat="1" ht="18.75" customHeight="1" outlineLevel="1" x14ac:dyDescent="0.2">
      <c r="A346" s="223" t="s">
        <v>17</v>
      </c>
      <c r="B346" s="224">
        <f>$B$331</f>
        <v>2725.6</v>
      </c>
      <c r="C346" s="225">
        <f>$B346</f>
        <v>2725.6</v>
      </c>
      <c r="D346" s="225">
        <f t="shared" ref="D346:Y348" si="132">$B346</f>
        <v>2725.6</v>
      </c>
      <c r="E346" s="225">
        <f t="shared" si="132"/>
        <v>2725.6</v>
      </c>
      <c r="F346" s="225">
        <f t="shared" si="132"/>
        <v>2725.6</v>
      </c>
      <c r="G346" s="225">
        <f t="shared" si="132"/>
        <v>2725.6</v>
      </c>
      <c r="H346" s="225">
        <f t="shared" si="132"/>
        <v>2725.6</v>
      </c>
      <c r="I346" s="225">
        <f t="shared" si="132"/>
        <v>2725.6</v>
      </c>
      <c r="J346" s="225">
        <f t="shared" si="132"/>
        <v>2725.6</v>
      </c>
      <c r="K346" s="225">
        <f t="shared" si="132"/>
        <v>2725.6</v>
      </c>
      <c r="L346" s="225">
        <f t="shared" si="132"/>
        <v>2725.6</v>
      </c>
      <c r="M346" s="225">
        <f t="shared" si="132"/>
        <v>2725.6</v>
      </c>
      <c r="N346" s="225">
        <f t="shared" si="132"/>
        <v>2725.6</v>
      </c>
      <c r="O346" s="225">
        <f t="shared" si="132"/>
        <v>2725.6</v>
      </c>
      <c r="P346" s="225">
        <f t="shared" si="132"/>
        <v>2725.6</v>
      </c>
      <c r="Q346" s="225">
        <f t="shared" si="132"/>
        <v>2725.6</v>
      </c>
      <c r="R346" s="225">
        <f t="shared" si="132"/>
        <v>2725.6</v>
      </c>
      <c r="S346" s="225">
        <f t="shared" si="132"/>
        <v>2725.6</v>
      </c>
      <c r="T346" s="225">
        <f t="shared" si="132"/>
        <v>2725.6</v>
      </c>
      <c r="U346" s="225">
        <f t="shared" si="132"/>
        <v>2725.6</v>
      </c>
      <c r="V346" s="225">
        <f t="shared" si="132"/>
        <v>2725.6</v>
      </c>
      <c r="W346" s="225">
        <f t="shared" si="132"/>
        <v>2725.6</v>
      </c>
      <c r="X346" s="225">
        <f t="shared" si="132"/>
        <v>2725.6</v>
      </c>
      <c r="Y346" s="226">
        <f t="shared" si="132"/>
        <v>2725.6</v>
      </c>
    </row>
    <row r="347" spans="1:26" s="200" customFormat="1" ht="18.75" customHeight="1" outlineLevel="1" x14ac:dyDescent="0.2">
      <c r="A347" s="227" t="s">
        <v>18</v>
      </c>
      <c r="B347" s="224">
        <v>75.849999999999994</v>
      </c>
      <c r="C347" s="225">
        <v>75.849999999999994</v>
      </c>
      <c r="D347" s="225">
        <v>75.849999999999994</v>
      </c>
      <c r="E347" s="225">
        <v>75.849999999999994</v>
      </c>
      <c r="F347" s="225">
        <v>75.849999999999994</v>
      </c>
      <c r="G347" s="225">
        <v>75.849999999999994</v>
      </c>
      <c r="H347" s="225">
        <v>75.849999999999994</v>
      </c>
      <c r="I347" s="225">
        <v>75.849999999999994</v>
      </c>
      <c r="J347" s="225">
        <v>75.849999999999994</v>
      </c>
      <c r="K347" s="225">
        <v>75.849999999999994</v>
      </c>
      <c r="L347" s="225">
        <v>75.849999999999994</v>
      </c>
      <c r="M347" s="225">
        <v>75.849999999999994</v>
      </c>
      <c r="N347" s="225">
        <v>75.849999999999994</v>
      </c>
      <c r="O347" s="225">
        <v>75.849999999999994</v>
      </c>
      <c r="P347" s="225">
        <v>75.849999999999994</v>
      </c>
      <c r="Q347" s="225">
        <v>75.849999999999994</v>
      </c>
      <c r="R347" s="225">
        <v>75.849999999999994</v>
      </c>
      <c r="S347" s="225">
        <v>75.849999999999994</v>
      </c>
      <c r="T347" s="225">
        <v>75.849999999999994</v>
      </c>
      <c r="U347" s="225">
        <v>75.849999999999994</v>
      </c>
      <c r="V347" s="225">
        <v>75.849999999999994</v>
      </c>
      <c r="W347" s="225">
        <v>75.849999999999994</v>
      </c>
      <c r="X347" s="225">
        <v>75.849999999999994</v>
      </c>
      <c r="Y347" s="226">
        <v>75.849999999999994</v>
      </c>
      <c r="Z347" s="222"/>
    </row>
    <row r="348" spans="1:26" s="200" customFormat="1" ht="18.75" customHeight="1" outlineLevel="1" thickBot="1" x14ac:dyDescent="0.25">
      <c r="A348" s="228" t="s">
        <v>20</v>
      </c>
      <c r="B348" s="239">
        <f>$B$17</f>
        <v>5.35</v>
      </c>
      <c r="C348" s="230">
        <f>$B348</f>
        <v>5.35</v>
      </c>
      <c r="D348" s="230">
        <f t="shared" si="132"/>
        <v>5.35</v>
      </c>
      <c r="E348" s="230">
        <f t="shared" si="132"/>
        <v>5.35</v>
      </c>
      <c r="F348" s="230">
        <f t="shared" si="132"/>
        <v>5.35</v>
      </c>
      <c r="G348" s="230">
        <f t="shared" si="132"/>
        <v>5.35</v>
      </c>
      <c r="H348" s="230">
        <f t="shared" si="132"/>
        <v>5.35</v>
      </c>
      <c r="I348" s="230">
        <f t="shared" si="132"/>
        <v>5.35</v>
      </c>
      <c r="J348" s="230">
        <f t="shared" si="132"/>
        <v>5.35</v>
      </c>
      <c r="K348" s="230">
        <f t="shared" si="132"/>
        <v>5.35</v>
      </c>
      <c r="L348" s="230">
        <f t="shared" si="132"/>
        <v>5.35</v>
      </c>
      <c r="M348" s="230">
        <f t="shared" si="132"/>
        <v>5.35</v>
      </c>
      <c r="N348" s="230">
        <f t="shared" si="132"/>
        <v>5.35</v>
      </c>
      <c r="O348" s="230">
        <f t="shared" si="132"/>
        <v>5.35</v>
      </c>
      <c r="P348" s="230">
        <f t="shared" si="132"/>
        <v>5.35</v>
      </c>
      <c r="Q348" s="230">
        <f t="shared" si="132"/>
        <v>5.35</v>
      </c>
      <c r="R348" s="230">
        <f t="shared" si="132"/>
        <v>5.35</v>
      </c>
      <c r="S348" s="230">
        <f t="shared" si="132"/>
        <v>5.35</v>
      </c>
      <c r="T348" s="230">
        <f t="shared" si="132"/>
        <v>5.35</v>
      </c>
      <c r="U348" s="230">
        <f t="shared" si="132"/>
        <v>5.35</v>
      </c>
      <c r="V348" s="230">
        <f t="shared" si="132"/>
        <v>5.35</v>
      </c>
      <c r="W348" s="230">
        <f t="shared" si="132"/>
        <v>5.35</v>
      </c>
      <c r="X348" s="230">
        <f t="shared" si="132"/>
        <v>5.35</v>
      </c>
      <c r="Y348" s="231">
        <f t="shared" si="132"/>
        <v>5.35</v>
      </c>
    </row>
    <row r="349" spans="1:26" s="200" customFormat="1" ht="18.75" customHeight="1" thickBot="1" x14ac:dyDescent="0.25">
      <c r="A349" s="208">
        <v>5</v>
      </c>
      <c r="B349" s="209">
        <f t="shared" ref="B349:Y349" si="133">B350+B351+B352+B353</f>
        <v>4560.1600000000008</v>
      </c>
      <c r="C349" s="210">
        <f t="shared" si="133"/>
        <v>4325.93</v>
      </c>
      <c r="D349" s="210">
        <f t="shared" si="133"/>
        <v>4218.880000000001</v>
      </c>
      <c r="E349" s="210">
        <f t="shared" si="133"/>
        <v>4075.74</v>
      </c>
      <c r="F349" s="210">
        <f t="shared" si="133"/>
        <v>4017.45</v>
      </c>
      <c r="G349" s="210">
        <f t="shared" si="133"/>
        <v>4008.5</v>
      </c>
      <c r="H349" s="210">
        <f t="shared" si="133"/>
        <v>4111.6600000000008</v>
      </c>
      <c r="I349" s="210">
        <f t="shared" si="133"/>
        <v>4475.8200000000006</v>
      </c>
      <c r="J349" s="210">
        <f t="shared" si="133"/>
        <v>4941.7100000000009</v>
      </c>
      <c r="K349" s="211">
        <f t="shared" si="133"/>
        <v>5177.59</v>
      </c>
      <c r="L349" s="210">
        <f t="shared" si="133"/>
        <v>5246.4100000000008</v>
      </c>
      <c r="M349" s="212">
        <f t="shared" si="133"/>
        <v>5275.77</v>
      </c>
      <c r="N349" s="211">
        <f t="shared" si="133"/>
        <v>5271.1400000000012</v>
      </c>
      <c r="O349" s="210">
        <f t="shared" si="133"/>
        <v>5275.2200000000012</v>
      </c>
      <c r="P349" s="212">
        <f t="shared" si="133"/>
        <v>5271.6</v>
      </c>
      <c r="Q349" s="213">
        <f t="shared" si="133"/>
        <v>5333.9000000000005</v>
      </c>
      <c r="R349" s="210">
        <f t="shared" si="133"/>
        <v>5342.18</v>
      </c>
      <c r="S349" s="213">
        <f t="shared" si="133"/>
        <v>5307.4900000000007</v>
      </c>
      <c r="T349" s="210">
        <f t="shared" si="133"/>
        <v>5287.4400000000005</v>
      </c>
      <c r="U349" s="210">
        <f t="shared" si="133"/>
        <v>5259.380000000001</v>
      </c>
      <c r="V349" s="210">
        <f t="shared" si="133"/>
        <v>5257.2900000000009</v>
      </c>
      <c r="W349" s="210">
        <f t="shared" si="133"/>
        <v>5274.380000000001</v>
      </c>
      <c r="X349" s="210">
        <f t="shared" si="133"/>
        <v>4976.2800000000007</v>
      </c>
      <c r="Y349" s="214">
        <f t="shared" si="133"/>
        <v>4787.9600000000009</v>
      </c>
    </row>
    <row r="350" spans="1:26" s="200" customFormat="1" ht="18.75" customHeight="1" outlineLevel="1" x14ac:dyDescent="0.2">
      <c r="A350" s="216" t="s">
        <v>16</v>
      </c>
      <c r="B350" s="224">
        <v>1753.36</v>
      </c>
      <c r="C350" s="218">
        <v>1519.13</v>
      </c>
      <c r="D350" s="218">
        <v>1412.08</v>
      </c>
      <c r="E350" s="219">
        <v>1268.94</v>
      </c>
      <c r="F350" s="218">
        <v>1210.6500000000001</v>
      </c>
      <c r="G350" s="218">
        <v>1201.7</v>
      </c>
      <c r="H350" s="218">
        <v>1304.8599999999999</v>
      </c>
      <c r="I350" s="218">
        <v>1669.02</v>
      </c>
      <c r="J350" s="220">
        <v>2134.91</v>
      </c>
      <c r="K350" s="218">
        <v>2370.79</v>
      </c>
      <c r="L350" s="218">
        <v>2439.61</v>
      </c>
      <c r="M350" s="218">
        <v>2468.9699999999998</v>
      </c>
      <c r="N350" s="218">
        <v>2464.34</v>
      </c>
      <c r="O350" s="218">
        <v>2468.42</v>
      </c>
      <c r="P350" s="218">
        <v>2464.8000000000002</v>
      </c>
      <c r="Q350" s="218">
        <v>2527.1</v>
      </c>
      <c r="R350" s="218">
        <v>2535.38</v>
      </c>
      <c r="S350" s="218">
        <v>2500.69</v>
      </c>
      <c r="T350" s="218">
        <v>2480.64</v>
      </c>
      <c r="U350" s="218">
        <v>2452.58</v>
      </c>
      <c r="V350" s="218">
        <v>2450.4899999999998</v>
      </c>
      <c r="W350" s="218">
        <v>2467.58</v>
      </c>
      <c r="X350" s="218">
        <v>2169.48</v>
      </c>
      <c r="Y350" s="221">
        <v>1981.16</v>
      </c>
    </row>
    <row r="351" spans="1:26" s="200" customFormat="1" ht="18.75" customHeight="1" outlineLevel="1" x14ac:dyDescent="0.2">
      <c r="A351" s="223" t="s">
        <v>17</v>
      </c>
      <c r="B351" s="224">
        <f>$B$331</f>
        <v>2725.6</v>
      </c>
      <c r="C351" s="225">
        <f>$B351</f>
        <v>2725.6</v>
      </c>
      <c r="D351" s="225">
        <f t="shared" ref="D351:Y353" si="134">$B351</f>
        <v>2725.6</v>
      </c>
      <c r="E351" s="225">
        <f t="shared" si="134"/>
        <v>2725.6</v>
      </c>
      <c r="F351" s="225">
        <f t="shared" si="134"/>
        <v>2725.6</v>
      </c>
      <c r="G351" s="225">
        <f t="shared" si="134"/>
        <v>2725.6</v>
      </c>
      <c r="H351" s="225">
        <f t="shared" si="134"/>
        <v>2725.6</v>
      </c>
      <c r="I351" s="225">
        <f t="shared" si="134"/>
        <v>2725.6</v>
      </c>
      <c r="J351" s="225">
        <f t="shared" si="134"/>
        <v>2725.6</v>
      </c>
      <c r="K351" s="225">
        <f t="shared" si="134"/>
        <v>2725.6</v>
      </c>
      <c r="L351" s="225">
        <f t="shared" si="134"/>
        <v>2725.6</v>
      </c>
      <c r="M351" s="225">
        <f t="shared" si="134"/>
        <v>2725.6</v>
      </c>
      <c r="N351" s="225">
        <f t="shared" si="134"/>
        <v>2725.6</v>
      </c>
      <c r="O351" s="225">
        <f t="shared" si="134"/>
        <v>2725.6</v>
      </c>
      <c r="P351" s="225">
        <f t="shared" si="134"/>
        <v>2725.6</v>
      </c>
      <c r="Q351" s="225">
        <f t="shared" si="134"/>
        <v>2725.6</v>
      </c>
      <c r="R351" s="225">
        <f t="shared" si="134"/>
        <v>2725.6</v>
      </c>
      <c r="S351" s="225">
        <f t="shared" si="134"/>
        <v>2725.6</v>
      </c>
      <c r="T351" s="225">
        <f t="shared" si="134"/>
        <v>2725.6</v>
      </c>
      <c r="U351" s="225">
        <f t="shared" si="134"/>
        <v>2725.6</v>
      </c>
      <c r="V351" s="225">
        <f t="shared" si="134"/>
        <v>2725.6</v>
      </c>
      <c r="W351" s="225">
        <f t="shared" si="134"/>
        <v>2725.6</v>
      </c>
      <c r="X351" s="225">
        <f t="shared" si="134"/>
        <v>2725.6</v>
      </c>
      <c r="Y351" s="226">
        <f t="shared" si="134"/>
        <v>2725.6</v>
      </c>
    </row>
    <row r="352" spans="1:26" s="200" customFormat="1" ht="18.75" customHeight="1" outlineLevel="1" x14ac:dyDescent="0.2">
      <c r="A352" s="227" t="s">
        <v>18</v>
      </c>
      <c r="B352" s="224">
        <v>75.849999999999994</v>
      </c>
      <c r="C352" s="225">
        <v>75.849999999999994</v>
      </c>
      <c r="D352" s="225">
        <v>75.849999999999994</v>
      </c>
      <c r="E352" s="225">
        <v>75.849999999999994</v>
      </c>
      <c r="F352" s="225">
        <v>75.849999999999994</v>
      </c>
      <c r="G352" s="225">
        <v>75.849999999999994</v>
      </c>
      <c r="H352" s="225">
        <v>75.849999999999994</v>
      </c>
      <c r="I352" s="225">
        <v>75.849999999999994</v>
      </c>
      <c r="J352" s="225">
        <v>75.849999999999994</v>
      </c>
      <c r="K352" s="225">
        <v>75.849999999999994</v>
      </c>
      <c r="L352" s="225">
        <v>75.849999999999994</v>
      </c>
      <c r="M352" s="225">
        <v>75.849999999999994</v>
      </c>
      <c r="N352" s="225">
        <v>75.849999999999994</v>
      </c>
      <c r="O352" s="225">
        <v>75.849999999999994</v>
      </c>
      <c r="P352" s="225">
        <v>75.849999999999994</v>
      </c>
      <c r="Q352" s="225">
        <v>75.849999999999994</v>
      </c>
      <c r="R352" s="225">
        <v>75.849999999999994</v>
      </c>
      <c r="S352" s="225">
        <v>75.849999999999994</v>
      </c>
      <c r="T352" s="225">
        <v>75.849999999999994</v>
      </c>
      <c r="U352" s="225">
        <v>75.849999999999994</v>
      </c>
      <c r="V352" s="225">
        <v>75.849999999999994</v>
      </c>
      <c r="W352" s="225">
        <v>75.849999999999994</v>
      </c>
      <c r="X352" s="225">
        <v>75.849999999999994</v>
      </c>
      <c r="Y352" s="226">
        <v>75.849999999999994</v>
      </c>
      <c r="Z352" s="222"/>
    </row>
    <row r="353" spans="1:26" s="200" customFormat="1" ht="18.75" customHeight="1" outlineLevel="1" thickBot="1" x14ac:dyDescent="0.25">
      <c r="A353" s="228" t="s">
        <v>20</v>
      </c>
      <c r="B353" s="239">
        <f>$B$17</f>
        <v>5.35</v>
      </c>
      <c r="C353" s="230">
        <f>$B353</f>
        <v>5.35</v>
      </c>
      <c r="D353" s="230">
        <f t="shared" si="134"/>
        <v>5.35</v>
      </c>
      <c r="E353" s="230">
        <f t="shared" si="134"/>
        <v>5.35</v>
      </c>
      <c r="F353" s="230">
        <f t="shared" si="134"/>
        <v>5.35</v>
      </c>
      <c r="G353" s="230">
        <f t="shared" si="134"/>
        <v>5.35</v>
      </c>
      <c r="H353" s="230">
        <f t="shared" si="134"/>
        <v>5.35</v>
      </c>
      <c r="I353" s="230">
        <f t="shared" si="134"/>
        <v>5.35</v>
      </c>
      <c r="J353" s="230">
        <f t="shared" si="134"/>
        <v>5.35</v>
      </c>
      <c r="K353" s="230">
        <f t="shared" si="134"/>
        <v>5.35</v>
      </c>
      <c r="L353" s="230">
        <f t="shared" si="134"/>
        <v>5.35</v>
      </c>
      <c r="M353" s="230">
        <f t="shared" si="134"/>
        <v>5.35</v>
      </c>
      <c r="N353" s="230">
        <f t="shared" si="134"/>
        <v>5.35</v>
      </c>
      <c r="O353" s="230">
        <f t="shared" si="134"/>
        <v>5.35</v>
      </c>
      <c r="P353" s="230">
        <f t="shared" si="134"/>
        <v>5.35</v>
      </c>
      <c r="Q353" s="230">
        <f t="shared" si="134"/>
        <v>5.35</v>
      </c>
      <c r="R353" s="230">
        <f t="shared" si="134"/>
        <v>5.35</v>
      </c>
      <c r="S353" s="230">
        <f t="shared" si="134"/>
        <v>5.35</v>
      </c>
      <c r="T353" s="230">
        <f t="shared" si="134"/>
        <v>5.35</v>
      </c>
      <c r="U353" s="230">
        <f t="shared" si="134"/>
        <v>5.35</v>
      </c>
      <c r="V353" s="230">
        <f t="shared" si="134"/>
        <v>5.35</v>
      </c>
      <c r="W353" s="230">
        <f t="shared" si="134"/>
        <v>5.35</v>
      </c>
      <c r="X353" s="230">
        <f t="shared" si="134"/>
        <v>5.35</v>
      </c>
      <c r="Y353" s="231">
        <f>$B353</f>
        <v>5.35</v>
      </c>
    </row>
    <row r="354" spans="1:26" s="200" customFormat="1" ht="18.75" customHeight="1" thickBot="1" x14ac:dyDescent="0.25">
      <c r="A354" s="232">
        <v>6</v>
      </c>
      <c r="B354" s="233">
        <f t="shared" ref="B354:Y354" si="135">B355+B356+B357+B358</f>
        <v>4568.4500000000007</v>
      </c>
      <c r="C354" s="240">
        <f t="shared" si="135"/>
        <v>4314.380000000001</v>
      </c>
      <c r="D354" s="240">
        <f t="shared" si="135"/>
        <v>4193.4000000000005</v>
      </c>
      <c r="E354" s="234">
        <f t="shared" si="135"/>
        <v>4007.7699999999995</v>
      </c>
      <c r="F354" s="234">
        <f t="shared" si="135"/>
        <v>3950.2799999999997</v>
      </c>
      <c r="G354" s="234">
        <f t="shared" si="135"/>
        <v>3949.21</v>
      </c>
      <c r="H354" s="234">
        <f t="shared" si="135"/>
        <v>3893.96</v>
      </c>
      <c r="I354" s="234">
        <f t="shared" si="135"/>
        <v>4322.8100000000004</v>
      </c>
      <c r="J354" s="234">
        <f t="shared" si="135"/>
        <v>4727.7200000000012</v>
      </c>
      <c r="K354" s="235">
        <f t="shared" si="135"/>
        <v>5065.6100000000006</v>
      </c>
      <c r="L354" s="234">
        <f t="shared" si="135"/>
        <v>5202.7000000000007</v>
      </c>
      <c r="M354" s="236">
        <f t="shared" si="135"/>
        <v>5202.6600000000008</v>
      </c>
      <c r="N354" s="235">
        <f t="shared" si="135"/>
        <v>5205.42</v>
      </c>
      <c r="O354" s="234">
        <f t="shared" si="135"/>
        <v>5212.5</v>
      </c>
      <c r="P354" s="236">
        <f t="shared" si="135"/>
        <v>5217.3500000000004</v>
      </c>
      <c r="Q354" s="237">
        <f t="shared" si="135"/>
        <v>5219.1600000000008</v>
      </c>
      <c r="R354" s="234">
        <f t="shared" si="135"/>
        <v>5272.3700000000008</v>
      </c>
      <c r="S354" s="237">
        <f t="shared" si="135"/>
        <v>5258.2300000000005</v>
      </c>
      <c r="T354" s="234">
        <f t="shared" si="135"/>
        <v>5256.5600000000013</v>
      </c>
      <c r="U354" s="240">
        <f t="shared" si="135"/>
        <v>5240.4700000000012</v>
      </c>
      <c r="V354" s="240">
        <f t="shared" si="135"/>
        <v>5240</v>
      </c>
      <c r="W354" s="240">
        <f t="shared" si="135"/>
        <v>5236.2000000000007</v>
      </c>
      <c r="X354" s="240">
        <f t="shared" si="135"/>
        <v>4991.8200000000006</v>
      </c>
      <c r="Y354" s="241">
        <f t="shared" si="135"/>
        <v>4649.34</v>
      </c>
    </row>
    <row r="355" spans="1:26" s="200" customFormat="1" ht="18.75" customHeight="1" outlineLevel="1" x14ac:dyDescent="0.2">
      <c r="A355" s="216" t="s">
        <v>16</v>
      </c>
      <c r="B355" s="224">
        <v>1761.65</v>
      </c>
      <c r="C355" s="218">
        <v>1507.58</v>
      </c>
      <c r="D355" s="218">
        <v>1386.6</v>
      </c>
      <c r="E355" s="219">
        <v>1200.97</v>
      </c>
      <c r="F355" s="218">
        <v>1143.48</v>
      </c>
      <c r="G355" s="218">
        <v>1142.4100000000001</v>
      </c>
      <c r="H355" s="218">
        <v>1087.1600000000001</v>
      </c>
      <c r="I355" s="218">
        <v>1516.01</v>
      </c>
      <c r="J355" s="220">
        <v>1920.92</v>
      </c>
      <c r="K355" s="218">
        <v>2258.81</v>
      </c>
      <c r="L355" s="218">
        <v>2395.9</v>
      </c>
      <c r="M355" s="218">
        <v>2395.86</v>
      </c>
      <c r="N355" s="218">
        <v>2398.62</v>
      </c>
      <c r="O355" s="218">
        <v>2405.6999999999998</v>
      </c>
      <c r="P355" s="218">
        <v>2410.5500000000002</v>
      </c>
      <c r="Q355" s="218">
        <v>2412.36</v>
      </c>
      <c r="R355" s="218">
        <v>2465.5700000000002</v>
      </c>
      <c r="S355" s="218">
        <v>2451.4299999999998</v>
      </c>
      <c r="T355" s="218">
        <v>2449.7600000000002</v>
      </c>
      <c r="U355" s="218">
        <v>2433.67</v>
      </c>
      <c r="V355" s="218">
        <v>2433.1999999999998</v>
      </c>
      <c r="W355" s="218">
        <v>2429.4</v>
      </c>
      <c r="X355" s="218">
        <v>2185.02</v>
      </c>
      <c r="Y355" s="221">
        <v>1842.54</v>
      </c>
    </row>
    <row r="356" spans="1:26" s="200" customFormat="1" ht="18.75" customHeight="1" outlineLevel="1" x14ac:dyDescent="0.2">
      <c r="A356" s="223" t="s">
        <v>17</v>
      </c>
      <c r="B356" s="224">
        <f>$B$331</f>
        <v>2725.6</v>
      </c>
      <c r="C356" s="225">
        <f>$B356</f>
        <v>2725.6</v>
      </c>
      <c r="D356" s="225">
        <f t="shared" ref="D356:Y358" si="136">$B356</f>
        <v>2725.6</v>
      </c>
      <c r="E356" s="225">
        <f t="shared" si="136"/>
        <v>2725.6</v>
      </c>
      <c r="F356" s="225">
        <f t="shared" si="136"/>
        <v>2725.6</v>
      </c>
      <c r="G356" s="225">
        <f t="shared" si="136"/>
        <v>2725.6</v>
      </c>
      <c r="H356" s="225">
        <f t="shared" si="136"/>
        <v>2725.6</v>
      </c>
      <c r="I356" s="225">
        <f t="shared" si="136"/>
        <v>2725.6</v>
      </c>
      <c r="J356" s="225">
        <f t="shared" si="136"/>
        <v>2725.6</v>
      </c>
      <c r="K356" s="225">
        <f t="shared" si="136"/>
        <v>2725.6</v>
      </c>
      <c r="L356" s="225">
        <f t="shared" si="136"/>
        <v>2725.6</v>
      </c>
      <c r="M356" s="225">
        <f t="shared" si="136"/>
        <v>2725.6</v>
      </c>
      <c r="N356" s="225">
        <f t="shared" si="136"/>
        <v>2725.6</v>
      </c>
      <c r="O356" s="225">
        <f t="shared" si="136"/>
        <v>2725.6</v>
      </c>
      <c r="P356" s="225">
        <f t="shared" si="136"/>
        <v>2725.6</v>
      </c>
      <c r="Q356" s="225">
        <f t="shared" si="136"/>
        <v>2725.6</v>
      </c>
      <c r="R356" s="225">
        <f t="shared" si="136"/>
        <v>2725.6</v>
      </c>
      <c r="S356" s="225">
        <f t="shared" si="136"/>
        <v>2725.6</v>
      </c>
      <c r="T356" s="225">
        <f t="shared" si="136"/>
        <v>2725.6</v>
      </c>
      <c r="U356" s="225">
        <f t="shared" si="136"/>
        <v>2725.6</v>
      </c>
      <c r="V356" s="225">
        <f t="shared" si="136"/>
        <v>2725.6</v>
      </c>
      <c r="W356" s="225">
        <f t="shared" si="136"/>
        <v>2725.6</v>
      </c>
      <c r="X356" s="225">
        <f t="shared" si="136"/>
        <v>2725.6</v>
      </c>
      <c r="Y356" s="226">
        <f t="shared" si="136"/>
        <v>2725.6</v>
      </c>
    </row>
    <row r="357" spans="1:26" s="200" customFormat="1" ht="18.75" customHeight="1" outlineLevel="1" x14ac:dyDescent="0.2">
      <c r="A357" s="227" t="s">
        <v>18</v>
      </c>
      <c r="B357" s="224">
        <v>75.849999999999994</v>
      </c>
      <c r="C357" s="225">
        <v>75.849999999999994</v>
      </c>
      <c r="D357" s="225">
        <v>75.849999999999994</v>
      </c>
      <c r="E357" s="225">
        <v>75.849999999999994</v>
      </c>
      <c r="F357" s="225">
        <v>75.849999999999994</v>
      </c>
      <c r="G357" s="225">
        <v>75.849999999999994</v>
      </c>
      <c r="H357" s="225">
        <v>75.849999999999994</v>
      </c>
      <c r="I357" s="225">
        <v>75.849999999999994</v>
      </c>
      <c r="J357" s="225">
        <v>75.849999999999994</v>
      </c>
      <c r="K357" s="225">
        <v>75.849999999999994</v>
      </c>
      <c r="L357" s="225">
        <v>75.849999999999994</v>
      </c>
      <c r="M357" s="225">
        <v>75.849999999999994</v>
      </c>
      <c r="N357" s="225">
        <v>75.849999999999994</v>
      </c>
      <c r="O357" s="225">
        <v>75.849999999999994</v>
      </c>
      <c r="P357" s="225">
        <v>75.849999999999994</v>
      </c>
      <c r="Q357" s="225">
        <v>75.849999999999994</v>
      </c>
      <c r="R357" s="225">
        <v>75.849999999999994</v>
      </c>
      <c r="S357" s="225">
        <v>75.849999999999994</v>
      </c>
      <c r="T357" s="225">
        <v>75.849999999999994</v>
      </c>
      <c r="U357" s="225">
        <v>75.849999999999994</v>
      </c>
      <c r="V357" s="225">
        <v>75.849999999999994</v>
      </c>
      <c r="W357" s="225">
        <v>75.849999999999994</v>
      </c>
      <c r="X357" s="225">
        <v>75.849999999999994</v>
      </c>
      <c r="Y357" s="226">
        <v>75.849999999999994</v>
      </c>
      <c r="Z357" s="222"/>
    </row>
    <row r="358" spans="1:26" s="200" customFormat="1" ht="18.75" customHeight="1" outlineLevel="1" thickBot="1" x14ac:dyDescent="0.25">
      <c r="A358" s="228" t="s">
        <v>20</v>
      </c>
      <c r="B358" s="239">
        <f>$B$17</f>
        <v>5.35</v>
      </c>
      <c r="C358" s="230">
        <f>$B358</f>
        <v>5.35</v>
      </c>
      <c r="D358" s="230">
        <f t="shared" si="136"/>
        <v>5.35</v>
      </c>
      <c r="E358" s="230">
        <f t="shared" si="136"/>
        <v>5.35</v>
      </c>
      <c r="F358" s="230">
        <f t="shared" si="136"/>
        <v>5.35</v>
      </c>
      <c r="G358" s="230">
        <f t="shared" si="136"/>
        <v>5.35</v>
      </c>
      <c r="H358" s="230">
        <f t="shared" si="136"/>
        <v>5.35</v>
      </c>
      <c r="I358" s="230">
        <f t="shared" si="136"/>
        <v>5.35</v>
      </c>
      <c r="J358" s="230">
        <f t="shared" si="136"/>
        <v>5.35</v>
      </c>
      <c r="K358" s="230">
        <f t="shared" si="136"/>
        <v>5.35</v>
      </c>
      <c r="L358" s="230">
        <f t="shared" si="136"/>
        <v>5.35</v>
      </c>
      <c r="M358" s="230">
        <f t="shared" si="136"/>
        <v>5.35</v>
      </c>
      <c r="N358" s="230">
        <f t="shared" si="136"/>
        <v>5.35</v>
      </c>
      <c r="O358" s="230">
        <f t="shared" si="136"/>
        <v>5.35</v>
      </c>
      <c r="P358" s="230">
        <f t="shared" si="136"/>
        <v>5.35</v>
      </c>
      <c r="Q358" s="230">
        <f t="shared" si="136"/>
        <v>5.35</v>
      </c>
      <c r="R358" s="230">
        <f t="shared" si="136"/>
        <v>5.35</v>
      </c>
      <c r="S358" s="230">
        <f t="shared" si="136"/>
        <v>5.35</v>
      </c>
      <c r="T358" s="230">
        <f t="shared" si="136"/>
        <v>5.35</v>
      </c>
      <c r="U358" s="230">
        <f t="shared" si="136"/>
        <v>5.35</v>
      </c>
      <c r="V358" s="230">
        <f t="shared" si="136"/>
        <v>5.35</v>
      </c>
      <c r="W358" s="230">
        <f t="shared" si="136"/>
        <v>5.35</v>
      </c>
      <c r="X358" s="230">
        <f t="shared" si="136"/>
        <v>5.35</v>
      </c>
      <c r="Y358" s="231">
        <f t="shared" si="136"/>
        <v>5.35</v>
      </c>
    </row>
    <row r="359" spans="1:26" s="200" customFormat="1" ht="18.75" customHeight="1" thickBot="1" x14ac:dyDescent="0.25">
      <c r="A359" s="208">
        <v>7</v>
      </c>
      <c r="B359" s="233">
        <f t="shared" ref="B359:Y359" si="137">B360+B361+B362+B363</f>
        <v>4492.7100000000009</v>
      </c>
      <c r="C359" s="240">
        <f t="shared" si="137"/>
        <v>4324.18</v>
      </c>
      <c r="D359" s="240">
        <f t="shared" si="137"/>
        <v>4123.55</v>
      </c>
      <c r="E359" s="234">
        <f t="shared" si="137"/>
        <v>3978.8199999999997</v>
      </c>
      <c r="F359" s="234">
        <f t="shared" si="137"/>
        <v>3947.62</v>
      </c>
      <c r="G359" s="234">
        <f t="shared" si="137"/>
        <v>4037.2</v>
      </c>
      <c r="H359" s="234">
        <f t="shared" si="137"/>
        <v>4343.34</v>
      </c>
      <c r="I359" s="234">
        <f t="shared" si="137"/>
        <v>4784.5700000000006</v>
      </c>
      <c r="J359" s="234">
        <f t="shared" si="137"/>
        <v>5323.2200000000012</v>
      </c>
      <c r="K359" s="235">
        <f t="shared" si="137"/>
        <v>5449.6200000000008</v>
      </c>
      <c r="L359" s="234">
        <f t="shared" si="137"/>
        <v>5509.84</v>
      </c>
      <c r="M359" s="236">
        <f t="shared" si="137"/>
        <v>5550.6400000000012</v>
      </c>
      <c r="N359" s="235">
        <f t="shared" si="137"/>
        <v>5535.3000000000011</v>
      </c>
      <c r="O359" s="234">
        <f t="shared" si="137"/>
        <v>5559.5800000000008</v>
      </c>
      <c r="P359" s="236">
        <f t="shared" si="137"/>
        <v>5544.68</v>
      </c>
      <c r="Q359" s="237">
        <f t="shared" si="137"/>
        <v>5578.01</v>
      </c>
      <c r="R359" s="234">
        <f t="shared" si="137"/>
        <v>5526.1</v>
      </c>
      <c r="S359" s="237">
        <f t="shared" si="137"/>
        <v>5640.8600000000006</v>
      </c>
      <c r="T359" s="234">
        <f t="shared" si="137"/>
        <v>5540.630000000001</v>
      </c>
      <c r="U359" s="240">
        <f t="shared" si="137"/>
        <v>5504.5</v>
      </c>
      <c r="V359" s="240">
        <f t="shared" si="137"/>
        <v>5450.0600000000013</v>
      </c>
      <c r="W359" s="240">
        <f t="shared" si="137"/>
        <v>5466.6500000000005</v>
      </c>
      <c r="X359" s="240">
        <f t="shared" si="137"/>
        <v>5026.0700000000006</v>
      </c>
      <c r="Y359" s="241">
        <f t="shared" si="137"/>
        <v>4676.880000000001</v>
      </c>
    </row>
    <row r="360" spans="1:26" s="200" customFormat="1" ht="18.75" customHeight="1" outlineLevel="1" x14ac:dyDescent="0.2">
      <c r="A360" s="216" t="s">
        <v>16</v>
      </c>
      <c r="B360" s="224">
        <v>1685.91</v>
      </c>
      <c r="C360" s="218">
        <v>1517.38</v>
      </c>
      <c r="D360" s="218">
        <v>1316.75</v>
      </c>
      <c r="E360" s="219">
        <v>1172.02</v>
      </c>
      <c r="F360" s="218">
        <v>1140.82</v>
      </c>
      <c r="G360" s="218">
        <v>1230.4000000000001</v>
      </c>
      <c r="H360" s="218">
        <v>1536.54</v>
      </c>
      <c r="I360" s="218">
        <v>1977.77</v>
      </c>
      <c r="J360" s="220">
        <v>2516.42</v>
      </c>
      <c r="K360" s="218">
        <v>2642.82</v>
      </c>
      <c r="L360" s="218">
        <v>2703.04</v>
      </c>
      <c r="M360" s="218">
        <v>2743.84</v>
      </c>
      <c r="N360" s="218">
        <v>2728.5</v>
      </c>
      <c r="O360" s="218">
        <v>2752.78</v>
      </c>
      <c r="P360" s="218">
        <v>2737.88</v>
      </c>
      <c r="Q360" s="218">
        <v>2771.21</v>
      </c>
      <c r="R360" s="218">
        <v>2719.3</v>
      </c>
      <c r="S360" s="218">
        <v>2834.06</v>
      </c>
      <c r="T360" s="218">
        <v>2733.83</v>
      </c>
      <c r="U360" s="218">
        <v>2697.7</v>
      </c>
      <c r="V360" s="218">
        <v>2643.26</v>
      </c>
      <c r="W360" s="218">
        <v>2659.85</v>
      </c>
      <c r="X360" s="218">
        <v>2219.27</v>
      </c>
      <c r="Y360" s="221">
        <v>1870.08</v>
      </c>
    </row>
    <row r="361" spans="1:26" s="200" customFormat="1" ht="18.75" customHeight="1" outlineLevel="1" x14ac:dyDescent="0.2">
      <c r="A361" s="223" t="s">
        <v>17</v>
      </c>
      <c r="B361" s="224">
        <f>$B$331</f>
        <v>2725.6</v>
      </c>
      <c r="C361" s="225">
        <f>$B361</f>
        <v>2725.6</v>
      </c>
      <c r="D361" s="225">
        <f t="shared" ref="D361:Y363" si="138">$B361</f>
        <v>2725.6</v>
      </c>
      <c r="E361" s="225">
        <f t="shared" si="138"/>
        <v>2725.6</v>
      </c>
      <c r="F361" s="225">
        <f t="shared" si="138"/>
        <v>2725.6</v>
      </c>
      <c r="G361" s="225">
        <f t="shared" si="138"/>
        <v>2725.6</v>
      </c>
      <c r="H361" s="225">
        <f t="shared" si="138"/>
        <v>2725.6</v>
      </c>
      <c r="I361" s="225">
        <f t="shared" si="138"/>
        <v>2725.6</v>
      </c>
      <c r="J361" s="225">
        <f t="shared" si="138"/>
        <v>2725.6</v>
      </c>
      <c r="K361" s="225">
        <f t="shared" si="138"/>
        <v>2725.6</v>
      </c>
      <c r="L361" s="225">
        <f t="shared" si="138"/>
        <v>2725.6</v>
      </c>
      <c r="M361" s="225">
        <f t="shared" si="138"/>
        <v>2725.6</v>
      </c>
      <c r="N361" s="225">
        <f t="shared" si="138"/>
        <v>2725.6</v>
      </c>
      <c r="O361" s="225">
        <f t="shared" si="138"/>
        <v>2725.6</v>
      </c>
      <c r="P361" s="225">
        <f t="shared" si="138"/>
        <v>2725.6</v>
      </c>
      <c r="Q361" s="225">
        <f t="shared" si="138"/>
        <v>2725.6</v>
      </c>
      <c r="R361" s="225">
        <f t="shared" si="138"/>
        <v>2725.6</v>
      </c>
      <c r="S361" s="225">
        <f t="shared" si="138"/>
        <v>2725.6</v>
      </c>
      <c r="T361" s="225">
        <f t="shared" si="138"/>
        <v>2725.6</v>
      </c>
      <c r="U361" s="225">
        <f t="shared" si="138"/>
        <v>2725.6</v>
      </c>
      <c r="V361" s="225">
        <f t="shared" si="138"/>
        <v>2725.6</v>
      </c>
      <c r="W361" s="225">
        <f t="shared" si="138"/>
        <v>2725.6</v>
      </c>
      <c r="X361" s="225">
        <f t="shared" si="138"/>
        <v>2725.6</v>
      </c>
      <c r="Y361" s="226">
        <f t="shared" si="138"/>
        <v>2725.6</v>
      </c>
    </row>
    <row r="362" spans="1:26" s="200" customFormat="1" ht="18.75" customHeight="1" outlineLevel="1" x14ac:dyDescent="0.2">
      <c r="A362" s="227" t="s">
        <v>18</v>
      </c>
      <c r="B362" s="224">
        <v>75.849999999999994</v>
      </c>
      <c r="C362" s="225">
        <v>75.849999999999994</v>
      </c>
      <c r="D362" s="225">
        <v>75.849999999999994</v>
      </c>
      <c r="E362" s="225">
        <v>75.849999999999994</v>
      </c>
      <c r="F362" s="225">
        <v>75.849999999999994</v>
      </c>
      <c r="G362" s="225">
        <v>75.849999999999994</v>
      </c>
      <c r="H362" s="225">
        <v>75.849999999999994</v>
      </c>
      <c r="I362" s="225">
        <v>75.849999999999994</v>
      </c>
      <c r="J362" s="225">
        <v>75.849999999999994</v>
      </c>
      <c r="K362" s="225">
        <v>75.849999999999994</v>
      </c>
      <c r="L362" s="225">
        <v>75.849999999999994</v>
      </c>
      <c r="M362" s="225">
        <v>75.849999999999994</v>
      </c>
      <c r="N362" s="225">
        <v>75.849999999999994</v>
      </c>
      <c r="O362" s="225">
        <v>75.849999999999994</v>
      </c>
      <c r="P362" s="225">
        <v>75.849999999999994</v>
      </c>
      <c r="Q362" s="225">
        <v>75.849999999999994</v>
      </c>
      <c r="R362" s="225">
        <v>75.849999999999994</v>
      </c>
      <c r="S362" s="225">
        <v>75.849999999999994</v>
      </c>
      <c r="T362" s="225">
        <v>75.849999999999994</v>
      </c>
      <c r="U362" s="225">
        <v>75.849999999999994</v>
      </c>
      <c r="V362" s="225">
        <v>75.849999999999994</v>
      </c>
      <c r="W362" s="225">
        <v>75.849999999999994</v>
      </c>
      <c r="X362" s="225">
        <v>75.849999999999994</v>
      </c>
      <c r="Y362" s="226">
        <v>75.849999999999994</v>
      </c>
      <c r="Z362" s="222"/>
    </row>
    <row r="363" spans="1:26" s="200" customFormat="1" ht="18.75" customHeight="1" outlineLevel="1" thickBot="1" x14ac:dyDescent="0.25">
      <c r="A363" s="228" t="s">
        <v>20</v>
      </c>
      <c r="B363" s="239">
        <f>$B$17</f>
        <v>5.35</v>
      </c>
      <c r="C363" s="230">
        <f>$B363</f>
        <v>5.35</v>
      </c>
      <c r="D363" s="230">
        <f t="shared" si="138"/>
        <v>5.35</v>
      </c>
      <c r="E363" s="230">
        <f t="shared" si="138"/>
        <v>5.35</v>
      </c>
      <c r="F363" s="230">
        <f t="shared" si="138"/>
        <v>5.35</v>
      </c>
      <c r="G363" s="230">
        <f t="shared" si="138"/>
        <v>5.35</v>
      </c>
      <c r="H363" s="230">
        <f t="shared" si="138"/>
        <v>5.35</v>
      </c>
      <c r="I363" s="230">
        <f t="shared" si="138"/>
        <v>5.35</v>
      </c>
      <c r="J363" s="230">
        <f t="shared" si="138"/>
        <v>5.35</v>
      </c>
      <c r="K363" s="230">
        <f t="shared" si="138"/>
        <v>5.35</v>
      </c>
      <c r="L363" s="230">
        <f t="shared" si="138"/>
        <v>5.35</v>
      </c>
      <c r="M363" s="230">
        <f t="shared" si="138"/>
        <v>5.35</v>
      </c>
      <c r="N363" s="230">
        <f t="shared" si="138"/>
        <v>5.35</v>
      </c>
      <c r="O363" s="230">
        <f t="shared" si="138"/>
        <v>5.35</v>
      </c>
      <c r="P363" s="230">
        <f t="shared" si="138"/>
        <v>5.35</v>
      </c>
      <c r="Q363" s="230">
        <f t="shared" si="138"/>
        <v>5.35</v>
      </c>
      <c r="R363" s="230">
        <f t="shared" si="138"/>
        <v>5.35</v>
      </c>
      <c r="S363" s="230">
        <f t="shared" si="138"/>
        <v>5.35</v>
      </c>
      <c r="T363" s="230">
        <f t="shared" si="138"/>
        <v>5.35</v>
      </c>
      <c r="U363" s="230">
        <f t="shared" si="138"/>
        <v>5.35</v>
      </c>
      <c r="V363" s="230">
        <f t="shared" si="138"/>
        <v>5.35</v>
      </c>
      <c r="W363" s="230">
        <f t="shared" si="138"/>
        <v>5.35</v>
      </c>
      <c r="X363" s="230">
        <f t="shared" si="138"/>
        <v>5.35</v>
      </c>
      <c r="Y363" s="231">
        <f t="shared" si="138"/>
        <v>5.35</v>
      </c>
    </row>
    <row r="364" spans="1:26" s="200" customFormat="1" ht="18.75" customHeight="1" thickBot="1" x14ac:dyDescent="0.25">
      <c r="A364" s="232">
        <v>8</v>
      </c>
      <c r="B364" s="233">
        <f t="shared" ref="B364:Y364" si="139">B365+B366+B367+B368</f>
        <v>4325.93</v>
      </c>
      <c r="C364" s="240">
        <f t="shared" si="139"/>
        <v>4051.8199999999997</v>
      </c>
      <c r="D364" s="240">
        <f t="shared" si="139"/>
        <v>3888.8199999999997</v>
      </c>
      <c r="E364" s="234">
        <f t="shared" si="139"/>
        <v>2996.95</v>
      </c>
      <c r="F364" s="234">
        <f t="shared" si="139"/>
        <v>2955.3799999999997</v>
      </c>
      <c r="G364" s="234">
        <f t="shared" si="139"/>
        <v>2970.5899999999997</v>
      </c>
      <c r="H364" s="234">
        <f t="shared" si="139"/>
        <v>4028.7999999999997</v>
      </c>
      <c r="I364" s="234">
        <f t="shared" si="139"/>
        <v>4624.3700000000008</v>
      </c>
      <c r="J364" s="234">
        <f t="shared" si="139"/>
        <v>5193.6000000000004</v>
      </c>
      <c r="K364" s="235">
        <f t="shared" si="139"/>
        <v>5427.6900000000005</v>
      </c>
      <c r="L364" s="234">
        <f t="shared" si="139"/>
        <v>5560.6900000000005</v>
      </c>
      <c r="M364" s="236">
        <f t="shared" si="139"/>
        <v>5573.3300000000008</v>
      </c>
      <c r="N364" s="235">
        <f t="shared" si="139"/>
        <v>5556.8600000000006</v>
      </c>
      <c r="O364" s="234">
        <f t="shared" si="139"/>
        <v>5559.25</v>
      </c>
      <c r="P364" s="236">
        <f t="shared" si="139"/>
        <v>5887.9500000000007</v>
      </c>
      <c r="Q364" s="237">
        <f t="shared" si="139"/>
        <v>5636.17</v>
      </c>
      <c r="R364" s="234">
        <f t="shared" si="139"/>
        <v>5659.42</v>
      </c>
      <c r="S364" s="237">
        <f t="shared" si="139"/>
        <v>5633.59</v>
      </c>
      <c r="T364" s="234">
        <f t="shared" si="139"/>
        <v>5538.35</v>
      </c>
      <c r="U364" s="240">
        <f t="shared" si="139"/>
        <v>5431.5700000000006</v>
      </c>
      <c r="V364" s="240">
        <f t="shared" si="139"/>
        <v>5411.4700000000012</v>
      </c>
      <c r="W364" s="240">
        <f t="shared" si="139"/>
        <v>5351.7000000000007</v>
      </c>
      <c r="X364" s="240">
        <f t="shared" si="139"/>
        <v>4957.3300000000008</v>
      </c>
      <c r="Y364" s="241">
        <f t="shared" si="139"/>
        <v>4662.34</v>
      </c>
    </row>
    <row r="365" spans="1:26" s="200" customFormat="1" ht="18.75" customHeight="1" outlineLevel="1" x14ac:dyDescent="0.2">
      <c r="A365" s="216" t="s">
        <v>16</v>
      </c>
      <c r="B365" s="224">
        <v>1519.13</v>
      </c>
      <c r="C365" s="218">
        <v>1245.02</v>
      </c>
      <c r="D365" s="218">
        <v>1082.02</v>
      </c>
      <c r="E365" s="219">
        <v>190.15</v>
      </c>
      <c r="F365" s="218">
        <v>148.58000000000001</v>
      </c>
      <c r="G365" s="218">
        <v>163.79</v>
      </c>
      <c r="H365" s="218">
        <v>1222</v>
      </c>
      <c r="I365" s="218">
        <v>1817.57</v>
      </c>
      <c r="J365" s="220">
        <v>2386.8000000000002</v>
      </c>
      <c r="K365" s="218">
        <v>2620.89</v>
      </c>
      <c r="L365" s="218">
        <v>2753.89</v>
      </c>
      <c r="M365" s="218">
        <v>2766.53</v>
      </c>
      <c r="N365" s="218">
        <v>2750.06</v>
      </c>
      <c r="O365" s="218">
        <v>2752.45</v>
      </c>
      <c r="P365" s="218">
        <v>3081.15</v>
      </c>
      <c r="Q365" s="218">
        <v>2829.37</v>
      </c>
      <c r="R365" s="218">
        <v>2852.62</v>
      </c>
      <c r="S365" s="218">
        <v>2826.79</v>
      </c>
      <c r="T365" s="218">
        <v>2731.55</v>
      </c>
      <c r="U365" s="218">
        <v>2624.77</v>
      </c>
      <c r="V365" s="218">
        <v>2604.67</v>
      </c>
      <c r="W365" s="218">
        <v>2544.9</v>
      </c>
      <c r="X365" s="218">
        <v>2150.5300000000002</v>
      </c>
      <c r="Y365" s="221">
        <v>1855.54</v>
      </c>
    </row>
    <row r="366" spans="1:26" s="200" customFormat="1" ht="18.75" customHeight="1" outlineLevel="1" x14ac:dyDescent="0.2">
      <c r="A366" s="223" t="s">
        <v>17</v>
      </c>
      <c r="B366" s="224">
        <f>$B$331</f>
        <v>2725.6</v>
      </c>
      <c r="C366" s="225">
        <f>$B366</f>
        <v>2725.6</v>
      </c>
      <c r="D366" s="225">
        <f t="shared" ref="D366:Y368" si="140">$B366</f>
        <v>2725.6</v>
      </c>
      <c r="E366" s="225">
        <f t="shared" si="140"/>
        <v>2725.6</v>
      </c>
      <c r="F366" s="225">
        <f t="shared" si="140"/>
        <v>2725.6</v>
      </c>
      <c r="G366" s="225">
        <f t="shared" si="140"/>
        <v>2725.6</v>
      </c>
      <c r="H366" s="225">
        <f t="shared" si="140"/>
        <v>2725.6</v>
      </c>
      <c r="I366" s="225">
        <f t="shared" si="140"/>
        <v>2725.6</v>
      </c>
      <c r="J366" s="225">
        <f t="shared" si="140"/>
        <v>2725.6</v>
      </c>
      <c r="K366" s="225">
        <f t="shared" si="140"/>
        <v>2725.6</v>
      </c>
      <c r="L366" s="225">
        <f t="shared" si="140"/>
        <v>2725.6</v>
      </c>
      <c r="M366" s="225">
        <f t="shared" si="140"/>
        <v>2725.6</v>
      </c>
      <c r="N366" s="225">
        <f t="shared" si="140"/>
        <v>2725.6</v>
      </c>
      <c r="O366" s="225">
        <f t="shared" si="140"/>
        <v>2725.6</v>
      </c>
      <c r="P366" s="225">
        <f t="shared" si="140"/>
        <v>2725.6</v>
      </c>
      <c r="Q366" s="225">
        <f t="shared" si="140"/>
        <v>2725.6</v>
      </c>
      <c r="R366" s="225">
        <f t="shared" si="140"/>
        <v>2725.6</v>
      </c>
      <c r="S366" s="225">
        <f t="shared" si="140"/>
        <v>2725.6</v>
      </c>
      <c r="T366" s="225">
        <f t="shared" si="140"/>
        <v>2725.6</v>
      </c>
      <c r="U366" s="225">
        <f t="shared" si="140"/>
        <v>2725.6</v>
      </c>
      <c r="V366" s="225">
        <f t="shared" si="140"/>
        <v>2725.6</v>
      </c>
      <c r="W366" s="225">
        <f t="shared" si="140"/>
        <v>2725.6</v>
      </c>
      <c r="X366" s="225">
        <f t="shared" si="140"/>
        <v>2725.6</v>
      </c>
      <c r="Y366" s="226">
        <f t="shared" si="140"/>
        <v>2725.6</v>
      </c>
    </row>
    <row r="367" spans="1:26" s="200" customFormat="1" ht="18.75" customHeight="1" outlineLevel="1" x14ac:dyDescent="0.2">
      <c r="A367" s="227" t="s">
        <v>18</v>
      </c>
      <c r="B367" s="224">
        <v>75.849999999999994</v>
      </c>
      <c r="C367" s="225">
        <v>75.849999999999994</v>
      </c>
      <c r="D367" s="225">
        <v>75.849999999999994</v>
      </c>
      <c r="E367" s="225">
        <v>75.849999999999994</v>
      </c>
      <c r="F367" s="225">
        <v>75.849999999999994</v>
      </c>
      <c r="G367" s="225">
        <v>75.849999999999994</v>
      </c>
      <c r="H367" s="225">
        <v>75.849999999999994</v>
      </c>
      <c r="I367" s="225">
        <v>75.849999999999994</v>
      </c>
      <c r="J367" s="225">
        <v>75.849999999999994</v>
      </c>
      <c r="K367" s="225">
        <v>75.849999999999994</v>
      </c>
      <c r="L367" s="225">
        <v>75.849999999999994</v>
      </c>
      <c r="M367" s="225">
        <v>75.849999999999994</v>
      </c>
      <c r="N367" s="225">
        <v>75.849999999999994</v>
      </c>
      <c r="O367" s="225">
        <v>75.849999999999994</v>
      </c>
      <c r="P367" s="225">
        <v>75.849999999999994</v>
      </c>
      <c r="Q367" s="225">
        <v>75.849999999999994</v>
      </c>
      <c r="R367" s="225">
        <v>75.849999999999994</v>
      </c>
      <c r="S367" s="225">
        <v>75.849999999999994</v>
      </c>
      <c r="T367" s="225">
        <v>75.849999999999994</v>
      </c>
      <c r="U367" s="225">
        <v>75.849999999999994</v>
      </c>
      <c r="V367" s="225">
        <v>75.849999999999994</v>
      </c>
      <c r="W367" s="225">
        <v>75.849999999999994</v>
      </c>
      <c r="X367" s="225">
        <v>75.849999999999994</v>
      </c>
      <c r="Y367" s="226">
        <v>75.849999999999994</v>
      </c>
      <c r="Z367" s="222"/>
    </row>
    <row r="368" spans="1:26" s="200" customFormat="1" ht="18.75" customHeight="1" outlineLevel="1" thickBot="1" x14ac:dyDescent="0.25">
      <c r="A368" s="228" t="s">
        <v>20</v>
      </c>
      <c r="B368" s="239">
        <f>$B$17</f>
        <v>5.35</v>
      </c>
      <c r="C368" s="230">
        <f>$B368</f>
        <v>5.35</v>
      </c>
      <c r="D368" s="230">
        <f t="shared" si="140"/>
        <v>5.35</v>
      </c>
      <c r="E368" s="230">
        <f t="shared" si="140"/>
        <v>5.35</v>
      </c>
      <c r="F368" s="230">
        <f t="shared" si="140"/>
        <v>5.35</v>
      </c>
      <c r="G368" s="230">
        <f t="shared" si="140"/>
        <v>5.35</v>
      </c>
      <c r="H368" s="230">
        <f t="shared" si="140"/>
        <v>5.35</v>
      </c>
      <c r="I368" s="230">
        <f t="shared" si="140"/>
        <v>5.35</v>
      </c>
      <c r="J368" s="230">
        <f t="shared" si="140"/>
        <v>5.35</v>
      </c>
      <c r="K368" s="230">
        <f t="shared" si="140"/>
        <v>5.35</v>
      </c>
      <c r="L368" s="230">
        <f t="shared" si="140"/>
        <v>5.35</v>
      </c>
      <c r="M368" s="230">
        <f t="shared" si="140"/>
        <v>5.35</v>
      </c>
      <c r="N368" s="230">
        <f t="shared" si="140"/>
        <v>5.35</v>
      </c>
      <c r="O368" s="230">
        <f t="shared" si="140"/>
        <v>5.35</v>
      </c>
      <c r="P368" s="230">
        <f t="shared" si="140"/>
        <v>5.35</v>
      </c>
      <c r="Q368" s="230">
        <f t="shared" si="140"/>
        <v>5.35</v>
      </c>
      <c r="R368" s="230">
        <f t="shared" si="140"/>
        <v>5.35</v>
      </c>
      <c r="S368" s="230">
        <f t="shared" si="140"/>
        <v>5.35</v>
      </c>
      <c r="T368" s="230">
        <f t="shared" si="140"/>
        <v>5.35</v>
      </c>
      <c r="U368" s="230">
        <f t="shared" si="140"/>
        <v>5.35</v>
      </c>
      <c r="V368" s="230">
        <f t="shared" si="140"/>
        <v>5.35</v>
      </c>
      <c r="W368" s="230">
        <f t="shared" si="140"/>
        <v>5.35</v>
      </c>
      <c r="X368" s="230">
        <f t="shared" si="140"/>
        <v>5.35</v>
      </c>
      <c r="Y368" s="231">
        <f t="shared" si="140"/>
        <v>5.35</v>
      </c>
    </row>
    <row r="369" spans="1:26" s="200" customFormat="1" ht="18.75" customHeight="1" thickBot="1" x14ac:dyDescent="0.25">
      <c r="A369" s="208">
        <v>9</v>
      </c>
      <c r="B369" s="233">
        <f t="shared" ref="B369:Y369" si="141">B370+B371+B372+B373</f>
        <v>4499.43</v>
      </c>
      <c r="C369" s="240">
        <f t="shared" si="141"/>
        <v>3932.96</v>
      </c>
      <c r="D369" s="240">
        <f t="shared" si="141"/>
        <v>2963.8599999999997</v>
      </c>
      <c r="E369" s="234">
        <f t="shared" si="141"/>
        <v>2959.64</v>
      </c>
      <c r="F369" s="234">
        <f t="shared" si="141"/>
        <v>2957.1699999999996</v>
      </c>
      <c r="G369" s="234">
        <f t="shared" si="141"/>
        <v>2970.4599999999996</v>
      </c>
      <c r="H369" s="234">
        <f t="shared" si="141"/>
        <v>3936.37</v>
      </c>
      <c r="I369" s="234">
        <f t="shared" si="141"/>
        <v>4638.8700000000008</v>
      </c>
      <c r="J369" s="234">
        <f t="shared" si="141"/>
        <v>4940.68</v>
      </c>
      <c r="K369" s="235">
        <f t="shared" si="141"/>
        <v>5304.1400000000012</v>
      </c>
      <c r="L369" s="234">
        <f t="shared" si="141"/>
        <v>5500.3000000000011</v>
      </c>
      <c r="M369" s="236">
        <f t="shared" si="141"/>
        <v>5564.7800000000007</v>
      </c>
      <c r="N369" s="235">
        <f t="shared" si="141"/>
        <v>5562.8200000000006</v>
      </c>
      <c r="O369" s="234">
        <f t="shared" si="141"/>
        <v>5859.35</v>
      </c>
      <c r="P369" s="236">
        <f t="shared" si="141"/>
        <v>6016.59</v>
      </c>
      <c r="Q369" s="237">
        <f t="shared" si="141"/>
        <v>6030.1100000000006</v>
      </c>
      <c r="R369" s="234">
        <f t="shared" si="141"/>
        <v>5974.77</v>
      </c>
      <c r="S369" s="237">
        <f t="shared" si="141"/>
        <v>5947.02</v>
      </c>
      <c r="T369" s="234">
        <f t="shared" si="141"/>
        <v>5593.6</v>
      </c>
      <c r="U369" s="240">
        <f t="shared" si="141"/>
        <v>5377.0600000000013</v>
      </c>
      <c r="V369" s="240">
        <f t="shared" si="141"/>
        <v>5321.8700000000008</v>
      </c>
      <c r="W369" s="240">
        <f t="shared" si="141"/>
        <v>5304.1900000000005</v>
      </c>
      <c r="X369" s="240">
        <f t="shared" si="141"/>
        <v>4863.01</v>
      </c>
      <c r="Y369" s="241">
        <f t="shared" si="141"/>
        <v>4396.9500000000007</v>
      </c>
    </row>
    <row r="370" spans="1:26" s="200" customFormat="1" ht="18.75" customHeight="1" outlineLevel="1" x14ac:dyDescent="0.2">
      <c r="A370" s="216" t="s">
        <v>16</v>
      </c>
      <c r="B370" s="224">
        <v>1692.63</v>
      </c>
      <c r="C370" s="218">
        <v>1126.1600000000001</v>
      </c>
      <c r="D370" s="218">
        <v>157.06</v>
      </c>
      <c r="E370" s="219">
        <v>152.84</v>
      </c>
      <c r="F370" s="218">
        <v>150.37</v>
      </c>
      <c r="G370" s="218">
        <v>163.66</v>
      </c>
      <c r="H370" s="218">
        <v>1129.57</v>
      </c>
      <c r="I370" s="218">
        <v>1832.07</v>
      </c>
      <c r="J370" s="220">
        <v>2133.88</v>
      </c>
      <c r="K370" s="218">
        <v>2497.34</v>
      </c>
      <c r="L370" s="218">
        <v>2693.5</v>
      </c>
      <c r="M370" s="218">
        <v>2757.98</v>
      </c>
      <c r="N370" s="218">
        <v>2756.02</v>
      </c>
      <c r="O370" s="218">
        <v>3052.55</v>
      </c>
      <c r="P370" s="218">
        <v>3209.79</v>
      </c>
      <c r="Q370" s="218">
        <v>3223.31</v>
      </c>
      <c r="R370" s="218">
        <v>3167.97</v>
      </c>
      <c r="S370" s="218">
        <v>3140.22</v>
      </c>
      <c r="T370" s="218">
        <v>2786.8</v>
      </c>
      <c r="U370" s="218">
        <v>2570.2600000000002</v>
      </c>
      <c r="V370" s="218">
        <v>2515.0700000000002</v>
      </c>
      <c r="W370" s="218">
        <v>2497.39</v>
      </c>
      <c r="X370" s="218">
        <v>2056.21</v>
      </c>
      <c r="Y370" s="221">
        <v>1590.15</v>
      </c>
    </row>
    <row r="371" spans="1:26" s="200" customFormat="1" ht="18.75" customHeight="1" outlineLevel="1" x14ac:dyDescent="0.2">
      <c r="A371" s="223" t="s">
        <v>17</v>
      </c>
      <c r="B371" s="224">
        <f>$B$331</f>
        <v>2725.6</v>
      </c>
      <c r="C371" s="225">
        <f>$B371</f>
        <v>2725.6</v>
      </c>
      <c r="D371" s="225">
        <f t="shared" ref="D371:Y373" si="142">$B371</f>
        <v>2725.6</v>
      </c>
      <c r="E371" s="225">
        <f t="shared" si="142"/>
        <v>2725.6</v>
      </c>
      <c r="F371" s="225">
        <f t="shared" si="142"/>
        <v>2725.6</v>
      </c>
      <c r="G371" s="225">
        <f t="shared" si="142"/>
        <v>2725.6</v>
      </c>
      <c r="H371" s="225">
        <f t="shared" si="142"/>
        <v>2725.6</v>
      </c>
      <c r="I371" s="225">
        <f t="shared" si="142"/>
        <v>2725.6</v>
      </c>
      <c r="J371" s="225">
        <f t="shared" si="142"/>
        <v>2725.6</v>
      </c>
      <c r="K371" s="225">
        <f t="shared" si="142"/>
        <v>2725.6</v>
      </c>
      <c r="L371" s="225">
        <f t="shared" si="142"/>
        <v>2725.6</v>
      </c>
      <c r="M371" s="225">
        <f t="shared" si="142"/>
        <v>2725.6</v>
      </c>
      <c r="N371" s="225">
        <f t="shared" si="142"/>
        <v>2725.6</v>
      </c>
      <c r="O371" s="225">
        <f t="shared" si="142"/>
        <v>2725.6</v>
      </c>
      <c r="P371" s="225">
        <f t="shared" si="142"/>
        <v>2725.6</v>
      </c>
      <c r="Q371" s="225">
        <f t="shared" si="142"/>
        <v>2725.6</v>
      </c>
      <c r="R371" s="225">
        <f t="shared" si="142"/>
        <v>2725.6</v>
      </c>
      <c r="S371" s="225">
        <f t="shared" si="142"/>
        <v>2725.6</v>
      </c>
      <c r="T371" s="225">
        <f t="shared" si="142"/>
        <v>2725.6</v>
      </c>
      <c r="U371" s="225">
        <f t="shared" si="142"/>
        <v>2725.6</v>
      </c>
      <c r="V371" s="225">
        <f t="shared" si="142"/>
        <v>2725.6</v>
      </c>
      <c r="W371" s="225">
        <f t="shared" si="142"/>
        <v>2725.6</v>
      </c>
      <c r="X371" s="225">
        <f t="shared" si="142"/>
        <v>2725.6</v>
      </c>
      <c r="Y371" s="226">
        <f t="shared" si="142"/>
        <v>2725.6</v>
      </c>
    </row>
    <row r="372" spans="1:26" s="200" customFormat="1" ht="18.75" customHeight="1" outlineLevel="1" x14ac:dyDescent="0.2">
      <c r="A372" s="227" t="s">
        <v>18</v>
      </c>
      <c r="B372" s="224">
        <v>75.849999999999994</v>
      </c>
      <c r="C372" s="225">
        <v>75.849999999999994</v>
      </c>
      <c r="D372" s="225">
        <v>75.849999999999994</v>
      </c>
      <c r="E372" s="225">
        <v>75.849999999999994</v>
      </c>
      <c r="F372" s="225">
        <v>75.849999999999994</v>
      </c>
      <c r="G372" s="225">
        <v>75.849999999999994</v>
      </c>
      <c r="H372" s="225">
        <v>75.849999999999994</v>
      </c>
      <c r="I372" s="225">
        <v>75.849999999999994</v>
      </c>
      <c r="J372" s="225">
        <v>75.849999999999994</v>
      </c>
      <c r="K372" s="225">
        <v>75.849999999999994</v>
      </c>
      <c r="L372" s="225">
        <v>75.849999999999994</v>
      </c>
      <c r="M372" s="225">
        <v>75.849999999999994</v>
      </c>
      <c r="N372" s="225">
        <v>75.849999999999994</v>
      </c>
      <c r="O372" s="225">
        <v>75.849999999999994</v>
      </c>
      <c r="P372" s="225">
        <v>75.849999999999994</v>
      </c>
      <c r="Q372" s="225">
        <v>75.849999999999994</v>
      </c>
      <c r="R372" s="225">
        <v>75.849999999999994</v>
      </c>
      <c r="S372" s="225">
        <v>75.849999999999994</v>
      </c>
      <c r="T372" s="225">
        <v>75.849999999999994</v>
      </c>
      <c r="U372" s="225">
        <v>75.849999999999994</v>
      </c>
      <c r="V372" s="225">
        <v>75.849999999999994</v>
      </c>
      <c r="W372" s="225">
        <v>75.849999999999994</v>
      </c>
      <c r="X372" s="225">
        <v>75.849999999999994</v>
      </c>
      <c r="Y372" s="226">
        <v>75.849999999999994</v>
      </c>
      <c r="Z372" s="222"/>
    </row>
    <row r="373" spans="1:26" s="200" customFormat="1" ht="18.75" customHeight="1" outlineLevel="1" thickBot="1" x14ac:dyDescent="0.25">
      <c r="A373" s="228" t="s">
        <v>20</v>
      </c>
      <c r="B373" s="239">
        <f>$B$17</f>
        <v>5.35</v>
      </c>
      <c r="C373" s="230">
        <f>$B373</f>
        <v>5.35</v>
      </c>
      <c r="D373" s="230">
        <f>$B373</f>
        <v>5.35</v>
      </c>
      <c r="E373" s="230">
        <f t="shared" si="142"/>
        <v>5.35</v>
      </c>
      <c r="F373" s="230">
        <f t="shared" si="142"/>
        <v>5.35</v>
      </c>
      <c r="G373" s="230">
        <f t="shared" si="142"/>
        <v>5.35</v>
      </c>
      <c r="H373" s="230">
        <f t="shared" si="142"/>
        <v>5.35</v>
      </c>
      <c r="I373" s="230">
        <f t="shared" si="142"/>
        <v>5.35</v>
      </c>
      <c r="J373" s="230">
        <f t="shared" si="142"/>
        <v>5.35</v>
      </c>
      <c r="K373" s="230">
        <f t="shared" si="142"/>
        <v>5.35</v>
      </c>
      <c r="L373" s="230">
        <f t="shared" si="142"/>
        <v>5.35</v>
      </c>
      <c r="M373" s="230">
        <f t="shared" si="142"/>
        <v>5.35</v>
      </c>
      <c r="N373" s="230">
        <f t="shared" si="142"/>
        <v>5.35</v>
      </c>
      <c r="O373" s="230">
        <f t="shared" si="142"/>
        <v>5.35</v>
      </c>
      <c r="P373" s="230">
        <f t="shared" si="142"/>
        <v>5.35</v>
      </c>
      <c r="Q373" s="230">
        <f t="shared" si="142"/>
        <v>5.35</v>
      </c>
      <c r="R373" s="230">
        <f t="shared" si="142"/>
        <v>5.35</v>
      </c>
      <c r="S373" s="230">
        <f t="shared" si="142"/>
        <v>5.35</v>
      </c>
      <c r="T373" s="230">
        <f t="shared" si="142"/>
        <v>5.35</v>
      </c>
      <c r="U373" s="230">
        <f t="shared" si="142"/>
        <v>5.35</v>
      </c>
      <c r="V373" s="230">
        <f t="shared" si="142"/>
        <v>5.35</v>
      </c>
      <c r="W373" s="230">
        <f t="shared" si="142"/>
        <v>5.35</v>
      </c>
      <c r="X373" s="230">
        <f t="shared" si="142"/>
        <v>5.35</v>
      </c>
      <c r="Y373" s="231">
        <f t="shared" si="142"/>
        <v>5.35</v>
      </c>
    </row>
    <row r="374" spans="1:26" s="200" customFormat="1" ht="18.75" customHeight="1" thickBot="1" x14ac:dyDescent="0.25">
      <c r="A374" s="232">
        <v>10</v>
      </c>
      <c r="B374" s="233">
        <f t="shared" ref="B374:Y374" si="143">B375+B376+B377+B378</f>
        <v>4151.5600000000004</v>
      </c>
      <c r="C374" s="240">
        <f t="shared" si="143"/>
        <v>3882.6899999999996</v>
      </c>
      <c r="D374" s="240">
        <f t="shared" si="143"/>
        <v>2949.7</v>
      </c>
      <c r="E374" s="234">
        <f t="shared" si="143"/>
        <v>2926.87</v>
      </c>
      <c r="F374" s="234">
        <f t="shared" si="143"/>
        <v>2933.95</v>
      </c>
      <c r="G374" s="234">
        <f t="shared" si="143"/>
        <v>2954.0499999999997</v>
      </c>
      <c r="H374" s="234">
        <f t="shared" si="143"/>
        <v>3515.6099999999997</v>
      </c>
      <c r="I374" s="234">
        <f t="shared" si="143"/>
        <v>4427.3000000000011</v>
      </c>
      <c r="J374" s="234">
        <f t="shared" si="143"/>
        <v>5027.1100000000006</v>
      </c>
      <c r="K374" s="235">
        <f t="shared" si="143"/>
        <v>5537.8200000000006</v>
      </c>
      <c r="L374" s="234">
        <f t="shared" si="143"/>
        <v>5844.25</v>
      </c>
      <c r="M374" s="236">
        <f t="shared" si="143"/>
        <v>5984.9400000000005</v>
      </c>
      <c r="N374" s="235">
        <f t="shared" si="143"/>
        <v>5463.8900000000012</v>
      </c>
      <c r="O374" s="234">
        <f t="shared" si="143"/>
        <v>5836.3200000000006</v>
      </c>
      <c r="P374" s="236">
        <f t="shared" si="143"/>
        <v>6043.9100000000008</v>
      </c>
      <c r="Q374" s="237">
        <f t="shared" si="143"/>
        <v>5889.2400000000007</v>
      </c>
      <c r="R374" s="234">
        <f t="shared" si="143"/>
        <v>5890.85</v>
      </c>
      <c r="S374" s="237">
        <f t="shared" si="143"/>
        <v>5814.3300000000008</v>
      </c>
      <c r="T374" s="234">
        <f t="shared" si="143"/>
        <v>5669.75</v>
      </c>
      <c r="U374" s="240">
        <f t="shared" si="143"/>
        <v>5647.4400000000005</v>
      </c>
      <c r="V374" s="240">
        <f t="shared" si="143"/>
        <v>5536.4000000000005</v>
      </c>
      <c r="W374" s="240">
        <f t="shared" si="143"/>
        <v>5478.67</v>
      </c>
      <c r="X374" s="240">
        <f t="shared" si="143"/>
        <v>4992.0800000000008</v>
      </c>
      <c r="Y374" s="241">
        <f t="shared" si="143"/>
        <v>4616.5500000000011</v>
      </c>
    </row>
    <row r="375" spans="1:26" s="200" customFormat="1" ht="18.75" customHeight="1" outlineLevel="1" x14ac:dyDescent="0.2">
      <c r="A375" s="216" t="s">
        <v>16</v>
      </c>
      <c r="B375" s="224">
        <v>1344.76</v>
      </c>
      <c r="C375" s="218">
        <v>1075.8900000000001</v>
      </c>
      <c r="D375" s="218">
        <v>142.9</v>
      </c>
      <c r="E375" s="219">
        <v>120.07</v>
      </c>
      <c r="F375" s="218">
        <v>127.15</v>
      </c>
      <c r="G375" s="218">
        <v>147.25</v>
      </c>
      <c r="H375" s="218">
        <v>708.81</v>
      </c>
      <c r="I375" s="218">
        <v>1620.5</v>
      </c>
      <c r="J375" s="220">
        <v>2220.31</v>
      </c>
      <c r="K375" s="218">
        <v>2731.02</v>
      </c>
      <c r="L375" s="218">
        <v>3037.45</v>
      </c>
      <c r="M375" s="218">
        <v>3178.14</v>
      </c>
      <c r="N375" s="218">
        <v>2657.09</v>
      </c>
      <c r="O375" s="218">
        <v>3029.52</v>
      </c>
      <c r="P375" s="218">
        <v>3237.11</v>
      </c>
      <c r="Q375" s="218">
        <v>3082.44</v>
      </c>
      <c r="R375" s="218">
        <v>3084.05</v>
      </c>
      <c r="S375" s="218">
        <v>3007.53</v>
      </c>
      <c r="T375" s="218">
        <v>2862.95</v>
      </c>
      <c r="U375" s="218">
        <v>2840.64</v>
      </c>
      <c r="V375" s="218">
        <v>2729.6</v>
      </c>
      <c r="W375" s="218">
        <v>2671.87</v>
      </c>
      <c r="X375" s="218">
        <v>2185.2800000000002</v>
      </c>
      <c r="Y375" s="221">
        <v>1809.75</v>
      </c>
    </row>
    <row r="376" spans="1:26" s="200" customFormat="1" ht="18.75" customHeight="1" outlineLevel="1" x14ac:dyDescent="0.2">
      <c r="A376" s="223" t="s">
        <v>17</v>
      </c>
      <c r="B376" s="224">
        <f>$B$331</f>
        <v>2725.6</v>
      </c>
      <c r="C376" s="225">
        <f>$B376</f>
        <v>2725.6</v>
      </c>
      <c r="D376" s="225">
        <f t="shared" ref="D376:Y378" si="144">$B376</f>
        <v>2725.6</v>
      </c>
      <c r="E376" s="225">
        <f t="shared" si="144"/>
        <v>2725.6</v>
      </c>
      <c r="F376" s="225">
        <f t="shared" si="144"/>
        <v>2725.6</v>
      </c>
      <c r="G376" s="225">
        <f t="shared" si="144"/>
        <v>2725.6</v>
      </c>
      <c r="H376" s="225">
        <f t="shared" si="144"/>
        <v>2725.6</v>
      </c>
      <c r="I376" s="225">
        <f t="shared" si="144"/>
        <v>2725.6</v>
      </c>
      <c r="J376" s="225">
        <f t="shared" si="144"/>
        <v>2725.6</v>
      </c>
      <c r="K376" s="225">
        <f t="shared" si="144"/>
        <v>2725.6</v>
      </c>
      <c r="L376" s="225">
        <f t="shared" si="144"/>
        <v>2725.6</v>
      </c>
      <c r="M376" s="225">
        <f t="shared" si="144"/>
        <v>2725.6</v>
      </c>
      <c r="N376" s="225">
        <f t="shared" si="144"/>
        <v>2725.6</v>
      </c>
      <c r="O376" s="225">
        <f t="shared" si="144"/>
        <v>2725.6</v>
      </c>
      <c r="P376" s="225">
        <f t="shared" si="144"/>
        <v>2725.6</v>
      </c>
      <c r="Q376" s="225">
        <f t="shared" si="144"/>
        <v>2725.6</v>
      </c>
      <c r="R376" s="225">
        <f t="shared" si="144"/>
        <v>2725.6</v>
      </c>
      <c r="S376" s="225">
        <f t="shared" si="144"/>
        <v>2725.6</v>
      </c>
      <c r="T376" s="225">
        <f t="shared" si="144"/>
        <v>2725.6</v>
      </c>
      <c r="U376" s="225">
        <f t="shared" si="144"/>
        <v>2725.6</v>
      </c>
      <c r="V376" s="225">
        <f t="shared" si="144"/>
        <v>2725.6</v>
      </c>
      <c r="W376" s="225">
        <f t="shared" si="144"/>
        <v>2725.6</v>
      </c>
      <c r="X376" s="225">
        <f t="shared" si="144"/>
        <v>2725.6</v>
      </c>
      <c r="Y376" s="226">
        <f t="shared" si="144"/>
        <v>2725.6</v>
      </c>
    </row>
    <row r="377" spans="1:26" s="200" customFormat="1" ht="18.75" customHeight="1" outlineLevel="1" x14ac:dyDescent="0.2">
      <c r="A377" s="227" t="s">
        <v>18</v>
      </c>
      <c r="B377" s="224">
        <v>75.849999999999994</v>
      </c>
      <c r="C377" s="225">
        <v>75.849999999999994</v>
      </c>
      <c r="D377" s="225">
        <v>75.849999999999994</v>
      </c>
      <c r="E377" s="225">
        <v>75.849999999999994</v>
      </c>
      <c r="F377" s="225">
        <v>75.849999999999994</v>
      </c>
      <c r="G377" s="225">
        <v>75.849999999999994</v>
      </c>
      <c r="H377" s="225">
        <v>75.849999999999994</v>
      </c>
      <c r="I377" s="225">
        <v>75.849999999999994</v>
      </c>
      <c r="J377" s="225">
        <v>75.849999999999994</v>
      </c>
      <c r="K377" s="225">
        <v>75.849999999999994</v>
      </c>
      <c r="L377" s="225">
        <v>75.849999999999994</v>
      </c>
      <c r="M377" s="225">
        <v>75.849999999999994</v>
      </c>
      <c r="N377" s="225">
        <v>75.849999999999994</v>
      </c>
      <c r="O377" s="225">
        <v>75.849999999999994</v>
      </c>
      <c r="P377" s="225">
        <v>75.849999999999994</v>
      </c>
      <c r="Q377" s="225">
        <v>75.849999999999994</v>
      </c>
      <c r="R377" s="225">
        <v>75.849999999999994</v>
      </c>
      <c r="S377" s="225">
        <v>75.849999999999994</v>
      </c>
      <c r="T377" s="225">
        <v>75.849999999999994</v>
      </c>
      <c r="U377" s="225">
        <v>75.849999999999994</v>
      </c>
      <c r="V377" s="225">
        <v>75.849999999999994</v>
      </c>
      <c r="W377" s="225">
        <v>75.849999999999994</v>
      </c>
      <c r="X377" s="225">
        <v>75.849999999999994</v>
      </c>
      <c r="Y377" s="226">
        <v>75.849999999999994</v>
      </c>
      <c r="Z377" s="222"/>
    </row>
    <row r="378" spans="1:26" s="200" customFormat="1" ht="18.75" customHeight="1" outlineLevel="1" thickBot="1" x14ac:dyDescent="0.25">
      <c r="A378" s="228" t="s">
        <v>20</v>
      </c>
      <c r="B378" s="239">
        <f>$B$17</f>
        <v>5.35</v>
      </c>
      <c r="C378" s="230">
        <f>$B378</f>
        <v>5.35</v>
      </c>
      <c r="D378" s="230">
        <f t="shared" si="144"/>
        <v>5.35</v>
      </c>
      <c r="E378" s="230">
        <f t="shared" si="144"/>
        <v>5.35</v>
      </c>
      <c r="F378" s="230">
        <f t="shared" si="144"/>
        <v>5.35</v>
      </c>
      <c r="G378" s="230">
        <f t="shared" si="144"/>
        <v>5.35</v>
      </c>
      <c r="H378" s="230">
        <f t="shared" si="144"/>
        <v>5.35</v>
      </c>
      <c r="I378" s="230">
        <f t="shared" si="144"/>
        <v>5.35</v>
      </c>
      <c r="J378" s="230">
        <f t="shared" si="144"/>
        <v>5.35</v>
      </c>
      <c r="K378" s="230">
        <f t="shared" si="144"/>
        <v>5.35</v>
      </c>
      <c r="L378" s="230">
        <f t="shared" si="144"/>
        <v>5.35</v>
      </c>
      <c r="M378" s="230">
        <f t="shared" si="144"/>
        <v>5.35</v>
      </c>
      <c r="N378" s="230">
        <f t="shared" si="144"/>
        <v>5.35</v>
      </c>
      <c r="O378" s="230">
        <f t="shared" si="144"/>
        <v>5.35</v>
      </c>
      <c r="P378" s="230">
        <f t="shared" si="144"/>
        <v>5.35</v>
      </c>
      <c r="Q378" s="230">
        <f t="shared" si="144"/>
        <v>5.35</v>
      </c>
      <c r="R378" s="230">
        <f t="shared" si="144"/>
        <v>5.35</v>
      </c>
      <c r="S378" s="230">
        <f t="shared" si="144"/>
        <v>5.35</v>
      </c>
      <c r="T378" s="230">
        <f t="shared" si="144"/>
        <v>5.35</v>
      </c>
      <c r="U378" s="230">
        <f t="shared" si="144"/>
        <v>5.35</v>
      </c>
      <c r="V378" s="230">
        <f t="shared" si="144"/>
        <v>5.35</v>
      </c>
      <c r="W378" s="230">
        <f t="shared" si="144"/>
        <v>5.35</v>
      </c>
      <c r="X378" s="230">
        <f t="shared" si="144"/>
        <v>5.35</v>
      </c>
      <c r="Y378" s="231">
        <f t="shared" si="144"/>
        <v>5.35</v>
      </c>
    </row>
    <row r="379" spans="1:26" s="200" customFormat="1" ht="18.75" customHeight="1" thickBot="1" x14ac:dyDescent="0.25">
      <c r="A379" s="208">
        <v>11</v>
      </c>
      <c r="B379" s="233">
        <f t="shared" ref="B379:Y379" si="145">B380+B381+B382+B383</f>
        <v>4270.3200000000006</v>
      </c>
      <c r="C379" s="240">
        <f t="shared" si="145"/>
        <v>4046</v>
      </c>
      <c r="D379" s="240">
        <f t="shared" si="145"/>
        <v>2964.3799999999997</v>
      </c>
      <c r="E379" s="234">
        <f t="shared" si="145"/>
        <v>2958.41</v>
      </c>
      <c r="F379" s="234">
        <f t="shared" si="145"/>
        <v>2958.9999999999995</v>
      </c>
      <c r="G379" s="234">
        <f t="shared" si="145"/>
        <v>2961.6699999999996</v>
      </c>
      <c r="H379" s="234">
        <f t="shared" si="145"/>
        <v>4152.6200000000008</v>
      </c>
      <c r="I379" s="234">
        <f t="shared" si="145"/>
        <v>4585.130000000001</v>
      </c>
      <c r="J379" s="234">
        <f t="shared" si="145"/>
        <v>5323.9900000000007</v>
      </c>
      <c r="K379" s="235">
        <f t="shared" si="145"/>
        <v>5586.380000000001</v>
      </c>
      <c r="L379" s="234">
        <f t="shared" si="145"/>
        <v>5606.51</v>
      </c>
      <c r="M379" s="236">
        <f t="shared" si="145"/>
        <v>5709.2200000000012</v>
      </c>
      <c r="N379" s="235">
        <f t="shared" si="145"/>
        <v>5721.6600000000008</v>
      </c>
      <c r="O379" s="234">
        <f t="shared" si="145"/>
        <v>5789.1600000000008</v>
      </c>
      <c r="P379" s="236">
        <f t="shared" si="145"/>
        <v>5560.9100000000008</v>
      </c>
      <c r="Q379" s="237">
        <f t="shared" si="145"/>
        <v>5868.17</v>
      </c>
      <c r="R379" s="234">
        <f t="shared" si="145"/>
        <v>5868.6400000000012</v>
      </c>
      <c r="S379" s="237">
        <f t="shared" si="145"/>
        <v>6155.6400000000012</v>
      </c>
      <c r="T379" s="234">
        <f t="shared" si="145"/>
        <v>5731.77</v>
      </c>
      <c r="U379" s="240">
        <f t="shared" si="145"/>
        <v>5643.9000000000005</v>
      </c>
      <c r="V379" s="240">
        <f t="shared" si="145"/>
        <v>5766.380000000001</v>
      </c>
      <c r="W379" s="240">
        <f t="shared" si="145"/>
        <v>5639.2400000000007</v>
      </c>
      <c r="X379" s="240">
        <f t="shared" si="145"/>
        <v>5173.84</v>
      </c>
      <c r="Y379" s="241">
        <f t="shared" si="145"/>
        <v>4866.76</v>
      </c>
    </row>
    <row r="380" spans="1:26" s="200" customFormat="1" ht="18.75" customHeight="1" outlineLevel="1" x14ac:dyDescent="0.2">
      <c r="A380" s="216" t="s">
        <v>16</v>
      </c>
      <c r="B380" s="224">
        <v>1463.52</v>
      </c>
      <c r="C380" s="218">
        <v>1239.2</v>
      </c>
      <c r="D380" s="218">
        <v>157.58000000000001</v>
      </c>
      <c r="E380" s="219">
        <v>151.61000000000001</v>
      </c>
      <c r="F380" s="218">
        <v>152.19999999999999</v>
      </c>
      <c r="G380" s="218">
        <v>154.87</v>
      </c>
      <c r="H380" s="218">
        <v>1345.82</v>
      </c>
      <c r="I380" s="218">
        <v>1778.33</v>
      </c>
      <c r="J380" s="220">
        <v>2517.19</v>
      </c>
      <c r="K380" s="218">
        <v>2779.58</v>
      </c>
      <c r="L380" s="218">
        <v>2799.71</v>
      </c>
      <c r="M380" s="218">
        <v>2902.42</v>
      </c>
      <c r="N380" s="218">
        <v>2914.86</v>
      </c>
      <c r="O380" s="218">
        <v>2982.36</v>
      </c>
      <c r="P380" s="218">
        <v>2754.11</v>
      </c>
      <c r="Q380" s="218">
        <v>3061.37</v>
      </c>
      <c r="R380" s="218">
        <v>3061.84</v>
      </c>
      <c r="S380" s="218">
        <v>3348.84</v>
      </c>
      <c r="T380" s="218">
        <v>2924.97</v>
      </c>
      <c r="U380" s="218">
        <v>2837.1</v>
      </c>
      <c r="V380" s="218">
        <v>2959.58</v>
      </c>
      <c r="W380" s="218">
        <v>2832.44</v>
      </c>
      <c r="X380" s="218">
        <v>2367.04</v>
      </c>
      <c r="Y380" s="221">
        <v>2059.96</v>
      </c>
    </row>
    <row r="381" spans="1:26" s="200" customFormat="1" ht="18.75" customHeight="1" outlineLevel="1" x14ac:dyDescent="0.2">
      <c r="A381" s="223" t="s">
        <v>17</v>
      </c>
      <c r="B381" s="224">
        <f>$B$331</f>
        <v>2725.6</v>
      </c>
      <c r="C381" s="225">
        <f>$B381</f>
        <v>2725.6</v>
      </c>
      <c r="D381" s="225">
        <f t="shared" ref="D381:Y383" si="146">$B381</f>
        <v>2725.6</v>
      </c>
      <c r="E381" s="225">
        <f t="shared" si="146"/>
        <v>2725.6</v>
      </c>
      <c r="F381" s="225">
        <f t="shared" si="146"/>
        <v>2725.6</v>
      </c>
      <c r="G381" s="225">
        <f t="shared" si="146"/>
        <v>2725.6</v>
      </c>
      <c r="H381" s="225">
        <f t="shared" si="146"/>
        <v>2725.6</v>
      </c>
      <c r="I381" s="225">
        <f t="shared" si="146"/>
        <v>2725.6</v>
      </c>
      <c r="J381" s="225">
        <f t="shared" si="146"/>
        <v>2725.6</v>
      </c>
      <c r="K381" s="225">
        <f t="shared" si="146"/>
        <v>2725.6</v>
      </c>
      <c r="L381" s="225">
        <f t="shared" si="146"/>
        <v>2725.6</v>
      </c>
      <c r="M381" s="225">
        <f t="shared" si="146"/>
        <v>2725.6</v>
      </c>
      <c r="N381" s="225">
        <f t="shared" si="146"/>
        <v>2725.6</v>
      </c>
      <c r="O381" s="225">
        <f t="shared" si="146"/>
        <v>2725.6</v>
      </c>
      <c r="P381" s="225">
        <f t="shared" si="146"/>
        <v>2725.6</v>
      </c>
      <c r="Q381" s="225">
        <f t="shared" si="146"/>
        <v>2725.6</v>
      </c>
      <c r="R381" s="225">
        <f t="shared" si="146"/>
        <v>2725.6</v>
      </c>
      <c r="S381" s="225">
        <f t="shared" si="146"/>
        <v>2725.6</v>
      </c>
      <c r="T381" s="225">
        <f t="shared" si="146"/>
        <v>2725.6</v>
      </c>
      <c r="U381" s="225">
        <f t="shared" si="146"/>
        <v>2725.6</v>
      </c>
      <c r="V381" s="225">
        <f t="shared" si="146"/>
        <v>2725.6</v>
      </c>
      <c r="W381" s="225">
        <f t="shared" si="146"/>
        <v>2725.6</v>
      </c>
      <c r="X381" s="225">
        <f t="shared" si="146"/>
        <v>2725.6</v>
      </c>
      <c r="Y381" s="226">
        <f t="shared" si="146"/>
        <v>2725.6</v>
      </c>
    </row>
    <row r="382" spans="1:26" s="200" customFormat="1" ht="18.75" customHeight="1" outlineLevel="1" x14ac:dyDescent="0.2">
      <c r="A382" s="227" t="s">
        <v>18</v>
      </c>
      <c r="B382" s="224">
        <v>75.849999999999994</v>
      </c>
      <c r="C382" s="225">
        <v>75.849999999999994</v>
      </c>
      <c r="D382" s="225">
        <v>75.849999999999994</v>
      </c>
      <c r="E382" s="225">
        <v>75.849999999999994</v>
      </c>
      <c r="F382" s="225">
        <v>75.849999999999994</v>
      </c>
      <c r="G382" s="225">
        <v>75.849999999999994</v>
      </c>
      <c r="H382" s="225">
        <v>75.849999999999994</v>
      </c>
      <c r="I382" s="225">
        <v>75.849999999999994</v>
      </c>
      <c r="J382" s="225">
        <v>75.849999999999994</v>
      </c>
      <c r="K382" s="225">
        <v>75.849999999999994</v>
      </c>
      <c r="L382" s="225">
        <v>75.849999999999994</v>
      </c>
      <c r="M382" s="225">
        <v>75.849999999999994</v>
      </c>
      <c r="N382" s="225">
        <v>75.849999999999994</v>
      </c>
      <c r="O382" s="225">
        <v>75.849999999999994</v>
      </c>
      <c r="P382" s="225">
        <v>75.849999999999994</v>
      </c>
      <c r="Q382" s="225">
        <v>75.849999999999994</v>
      </c>
      <c r="R382" s="225">
        <v>75.849999999999994</v>
      </c>
      <c r="S382" s="225">
        <v>75.849999999999994</v>
      </c>
      <c r="T382" s="225">
        <v>75.849999999999994</v>
      </c>
      <c r="U382" s="225">
        <v>75.849999999999994</v>
      </c>
      <c r="V382" s="225">
        <v>75.849999999999994</v>
      </c>
      <c r="W382" s="225">
        <v>75.849999999999994</v>
      </c>
      <c r="X382" s="225">
        <v>75.849999999999994</v>
      </c>
      <c r="Y382" s="226">
        <v>75.849999999999994</v>
      </c>
      <c r="Z382" s="222"/>
    </row>
    <row r="383" spans="1:26" s="200" customFormat="1" ht="18.75" customHeight="1" outlineLevel="1" thickBot="1" x14ac:dyDescent="0.25">
      <c r="A383" s="228" t="s">
        <v>20</v>
      </c>
      <c r="B383" s="239">
        <f>$B$17</f>
        <v>5.35</v>
      </c>
      <c r="C383" s="230">
        <f>$B383</f>
        <v>5.35</v>
      </c>
      <c r="D383" s="230">
        <f t="shared" si="146"/>
        <v>5.35</v>
      </c>
      <c r="E383" s="230">
        <f t="shared" si="146"/>
        <v>5.35</v>
      </c>
      <c r="F383" s="230">
        <f t="shared" si="146"/>
        <v>5.35</v>
      </c>
      <c r="G383" s="230">
        <f t="shared" si="146"/>
        <v>5.35</v>
      </c>
      <c r="H383" s="230">
        <f t="shared" si="146"/>
        <v>5.35</v>
      </c>
      <c r="I383" s="230">
        <f t="shared" si="146"/>
        <v>5.35</v>
      </c>
      <c r="J383" s="230">
        <f t="shared" si="146"/>
        <v>5.35</v>
      </c>
      <c r="K383" s="230">
        <f t="shared" si="146"/>
        <v>5.35</v>
      </c>
      <c r="L383" s="230">
        <f t="shared" si="146"/>
        <v>5.35</v>
      </c>
      <c r="M383" s="230">
        <f t="shared" si="146"/>
        <v>5.35</v>
      </c>
      <c r="N383" s="230">
        <f t="shared" si="146"/>
        <v>5.35</v>
      </c>
      <c r="O383" s="230">
        <f t="shared" si="146"/>
        <v>5.35</v>
      </c>
      <c r="P383" s="230">
        <f t="shared" si="146"/>
        <v>5.35</v>
      </c>
      <c r="Q383" s="230">
        <f t="shared" si="146"/>
        <v>5.35</v>
      </c>
      <c r="R383" s="230">
        <f t="shared" si="146"/>
        <v>5.35</v>
      </c>
      <c r="S383" s="230">
        <f t="shared" si="146"/>
        <v>5.35</v>
      </c>
      <c r="T383" s="230">
        <f t="shared" si="146"/>
        <v>5.35</v>
      </c>
      <c r="U383" s="230">
        <f t="shared" si="146"/>
        <v>5.35</v>
      </c>
      <c r="V383" s="230">
        <f t="shared" si="146"/>
        <v>5.35</v>
      </c>
      <c r="W383" s="230">
        <f t="shared" si="146"/>
        <v>5.35</v>
      </c>
      <c r="X383" s="230">
        <f t="shared" si="146"/>
        <v>5.35</v>
      </c>
      <c r="Y383" s="231">
        <f t="shared" si="146"/>
        <v>5.35</v>
      </c>
    </row>
    <row r="384" spans="1:26" s="200" customFormat="1" ht="18.75" customHeight="1" thickBot="1" x14ac:dyDescent="0.25">
      <c r="A384" s="232">
        <v>12</v>
      </c>
      <c r="B384" s="233">
        <f t="shared" ref="B384:Y384" si="147">B385+B386+B387+B388</f>
        <v>4581.4600000000009</v>
      </c>
      <c r="C384" s="240">
        <f t="shared" si="147"/>
        <v>4255.0400000000009</v>
      </c>
      <c r="D384" s="240">
        <f t="shared" si="147"/>
        <v>4089.6699999999996</v>
      </c>
      <c r="E384" s="234">
        <f t="shared" si="147"/>
        <v>3168.79</v>
      </c>
      <c r="F384" s="234">
        <f t="shared" si="147"/>
        <v>2984.5499999999997</v>
      </c>
      <c r="G384" s="234">
        <f t="shared" si="147"/>
        <v>2981.68</v>
      </c>
      <c r="H384" s="234">
        <f t="shared" si="147"/>
        <v>3921.8799999999997</v>
      </c>
      <c r="I384" s="234">
        <f t="shared" si="147"/>
        <v>4437.3100000000004</v>
      </c>
      <c r="J384" s="234">
        <f t="shared" si="147"/>
        <v>5021.8500000000004</v>
      </c>
      <c r="K384" s="235">
        <f t="shared" si="147"/>
        <v>5371.4600000000009</v>
      </c>
      <c r="L384" s="234">
        <f t="shared" si="147"/>
        <v>5550.4100000000008</v>
      </c>
      <c r="M384" s="236">
        <f t="shared" si="147"/>
        <v>5564.18</v>
      </c>
      <c r="N384" s="235">
        <f t="shared" si="147"/>
        <v>5557.880000000001</v>
      </c>
      <c r="O384" s="234">
        <f t="shared" si="147"/>
        <v>5652.8900000000012</v>
      </c>
      <c r="P384" s="236">
        <f t="shared" si="147"/>
        <v>5667.5700000000006</v>
      </c>
      <c r="Q384" s="237">
        <f t="shared" si="147"/>
        <v>5606.5700000000006</v>
      </c>
      <c r="R384" s="234">
        <f t="shared" si="147"/>
        <v>6020.880000000001</v>
      </c>
      <c r="S384" s="237">
        <f t="shared" si="147"/>
        <v>5971.0400000000009</v>
      </c>
      <c r="T384" s="234">
        <f t="shared" si="147"/>
        <v>5586.2900000000009</v>
      </c>
      <c r="U384" s="240">
        <f t="shared" si="147"/>
        <v>5486.26</v>
      </c>
      <c r="V384" s="240">
        <f t="shared" si="147"/>
        <v>5586.3300000000008</v>
      </c>
      <c r="W384" s="240">
        <f t="shared" si="147"/>
        <v>5653.51</v>
      </c>
      <c r="X384" s="240">
        <f t="shared" si="147"/>
        <v>5362.880000000001</v>
      </c>
      <c r="Y384" s="241">
        <f t="shared" si="147"/>
        <v>4957.8600000000006</v>
      </c>
    </row>
    <row r="385" spans="1:26" s="200" customFormat="1" ht="18.75" customHeight="1" outlineLevel="1" x14ac:dyDescent="0.2">
      <c r="A385" s="216" t="s">
        <v>16</v>
      </c>
      <c r="B385" s="224">
        <v>1774.66</v>
      </c>
      <c r="C385" s="218">
        <v>1448.24</v>
      </c>
      <c r="D385" s="218">
        <v>1282.8699999999999</v>
      </c>
      <c r="E385" s="219">
        <v>361.99</v>
      </c>
      <c r="F385" s="218">
        <v>177.75</v>
      </c>
      <c r="G385" s="218">
        <v>174.88</v>
      </c>
      <c r="H385" s="218">
        <v>1115.08</v>
      </c>
      <c r="I385" s="218">
        <v>1630.51</v>
      </c>
      <c r="J385" s="220">
        <v>2215.0500000000002</v>
      </c>
      <c r="K385" s="218">
        <v>2564.66</v>
      </c>
      <c r="L385" s="218">
        <v>2743.61</v>
      </c>
      <c r="M385" s="218">
        <v>2757.38</v>
      </c>
      <c r="N385" s="218">
        <v>2751.08</v>
      </c>
      <c r="O385" s="218">
        <v>2846.09</v>
      </c>
      <c r="P385" s="218">
        <v>2860.77</v>
      </c>
      <c r="Q385" s="218">
        <v>2799.77</v>
      </c>
      <c r="R385" s="218">
        <v>3214.08</v>
      </c>
      <c r="S385" s="218">
        <v>3164.24</v>
      </c>
      <c r="T385" s="218">
        <v>2779.49</v>
      </c>
      <c r="U385" s="218">
        <v>2679.46</v>
      </c>
      <c r="V385" s="218">
        <v>2779.53</v>
      </c>
      <c r="W385" s="218">
        <v>2846.71</v>
      </c>
      <c r="X385" s="218">
        <v>2556.08</v>
      </c>
      <c r="Y385" s="221">
        <v>2151.06</v>
      </c>
    </row>
    <row r="386" spans="1:26" s="200" customFormat="1" ht="18.75" customHeight="1" outlineLevel="1" x14ac:dyDescent="0.2">
      <c r="A386" s="223" t="s">
        <v>17</v>
      </c>
      <c r="B386" s="224">
        <f>$B$331</f>
        <v>2725.6</v>
      </c>
      <c r="C386" s="225">
        <f>$B386</f>
        <v>2725.6</v>
      </c>
      <c r="D386" s="225">
        <f t="shared" ref="D386:Y388" si="148">$B386</f>
        <v>2725.6</v>
      </c>
      <c r="E386" s="225">
        <f t="shared" si="148"/>
        <v>2725.6</v>
      </c>
      <c r="F386" s="225">
        <f t="shared" si="148"/>
        <v>2725.6</v>
      </c>
      <c r="G386" s="225">
        <f t="shared" si="148"/>
        <v>2725.6</v>
      </c>
      <c r="H386" s="225">
        <f t="shared" si="148"/>
        <v>2725.6</v>
      </c>
      <c r="I386" s="225">
        <f t="shared" si="148"/>
        <v>2725.6</v>
      </c>
      <c r="J386" s="225">
        <f t="shared" si="148"/>
        <v>2725.6</v>
      </c>
      <c r="K386" s="225">
        <f t="shared" si="148"/>
        <v>2725.6</v>
      </c>
      <c r="L386" s="225">
        <f t="shared" si="148"/>
        <v>2725.6</v>
      </c>
      <c r="M386" s="225">
        <f t="shared" si="148"/>
        <v>2725.6</v>
      </c>
      <c r="N386" s="225">
        <f t="shared" si="148"/>
        <v>2725.6</v>
      </c>
      <c r="O386" s="225">
        <f t="shared" si="148"/>
        <v>2725.6</v>
      </c>
      <c r="P386" s="225">
        <f t="shared" si="148"/>
        <v>2725.6</v>
      </c>
      <c r="Q386" s="225">
        <f t="shared" si="148"/>
        <v>2725.6</v>
      </c>
      <c r="R386" s="225">
        <f t="shared" si="148"/>
        <v>2725.6</v>
      </c>
      <c r="S386" s="225">
        <f t="shared" si="148"/>
        <v>2725.6</v>
      </c>
      <c r="T386" s="225">
        <f t="shared" si="148"/>
        <v>2725.6</v>
      </c>
      <c r="U386" s="225">
        <f t="shared" si="148"/>
        <v>2725.6</v>
      </c>
      <c r="V386" s="225">
        <f t="shared" si="148"/>
        <v>2725.6</v>
      </c>
      <c r="W386" s="225">
        <f t="shared" si="148"/>
        <v>2725.6</v>
      </c>
      <c r="X386" s="225">
        <f t="shared" si="148"/>
        <v>2725.6</v>
      </c>
      <c r="Y386" s="226">
        <f t="shared" si="148"/>
        <v>2725.6</v>
      </c>
    </row>
    <row r="387" spans="1:26" s="200" customFormat="1" ht="18.75" customHeight="1" outlineLevel="1" x14ac:dyDescent="0.2">
      <c r="A387" s="227" t="s">
        <v>18</v>
      </c>
      <c r="B387" s="224">
        <v>75.849999999999994</v>
      </c>
      <c r="C387" s="225">
        <v>75.849999999999994</v>
      </c>
      <c r="D387" s="225">
        <v>75.849999999999994</v>
      </c>
      <c r="E387" s="225">
        <v>75.849999999999994</v>
      </c>
      <c r="F387" s="225">
        <v>75.849999999999994</v>
      </c>
      <c r="G387" s="225">
        <v>75.849999999999994</v>
      </c>
      <c r="H387" s="225">
        <v>75.849999999999994</v>
      </c>
      <c r="I387" s="225">
        <v>75.849999999999994</v>
      </c>
      <c r="J387" s="225">
        <v>75.849999999999994</v>
      </c>
      <c r="K387" s="225">
        <v>75.849999999999994</v>
      </c>
      <c r="L387" s="225">
        <v>75.849999999999994</v>
      </c>
      <c r="M387" s="225">
        <v>75.849999999999994</v>
      </c>
      <c r="N387" s="225">
        <v>75.849999999999994</v>
      </c>
      <c r="O387" s="225">
        <v>75.849999999999994</v>
      </c>
      <c r="P387" s="225">
        <v>75.849999999999994</v>
      </c>
      <c r="Q387" s="225">
        <v>75.849999999999994</v>
      </c>
      <c r="R387" s="225">
        <v>75.849999999999994</v>
      </c>
      <c r="S387" s="225">
        <v>75.849999999999994</v>
      </c>
      <c r="T387" s="225">
        <v>75.849999999999994</v>
      </c>
      <c r="U387" s="225">
        <v>75.849999999999994</v>
      </c>
      <c r="V387" s="225">
        <v>75.849999999999994</v>
      </c>
      <c r="W387" s="225">
        <v>75.849999999999994</v>
      </c>
      <c r="X387" s="225">
        <v>75.849999999999994</v>
      </c>
      <c r="Y387" s="226">
        <v>75.849999999999994</v>
      </c>
      <c r="Z387" s="222"/>
    </row>
    <row r="388" spans="1:26" s="200" customFormat="1" ht="18.75" customHeight="1" outlineLevel="1" thickBot="1" x14ac:dyDescent="0.25">
      <c r="A388" s="228" t="s">
        <v>20</v>
      </c>
      <c r="B388" s="239">
        <f>$B$17</f>
        <v>5.35</v>
      </c>
      <c r="C388" s="230">
        <f>$B388</f>
        <v>5.35</v>
      </c>
      <c r="D388" s="230">
        <f t="shared" si="148"/>
        <v>5.35</v>
      </c>
      <c r="E388" s="230">
        <f t="shared" si="148"/>
        <v>5.35</v>
      </c>
      <c r="F388" s="230">
        <f t="shared" si="148"/>
        <v>5.35</v>
      </c>
      <c r="G388" s="230">
        <f t="shared" si="148"/>
        <v>5.35</v>
      </c>
      <c r="H388" s="230">
        <f t="shared" si="148"/>
        <v>5.35</v>
      </c>
      <c r="I388" s="230">
        <f t="shared" si="148"/>
        <v>5.35</v>
      </c>
      <c r="J388" s="230">
        <f t="shared" si="148"/>
        <v>5.35</v>
      </c>
      <c r="K388" s="230">
        <f t="shared" si="148"/>
        <v>5.35</v>
      </c>
      <c r="L388" s="230">
        <f t="shared" si="148"/>
        <v>5.35</v>
      </c>
      <c r="M388" s="230">
        <f t="shared" si="148"/>
        <v>5.35</v>
      </c>
      <c r="N388" s="230">
        <f t="shared" si="148"/>
        <v>5.35</v>
      </c>
      <c r="O388" s="230">
        <f t="shared" si="148"/>
        <v>5.35</v>
      </c>
      <c r="P388" s="230">
        <f t="shared" si="148"/>
        <v>5.35</v>
      </c>
      <c r="Q388" s="230">
        <f t="shared" si="148"/>
        <v>5.35</v>
      </c>
      <c r="R388" s="230">
        <f t="shared" si="148"/>
        <v>5.35</v>
      </c>
      <c r="S388" s="230">
        <f t="shared" si="148"/>
        <v>5.35</v>
      </c>
      <c r="T388" s="230">
        <f t="shared" si="148"/>
        <v>5.35</v>
      </c>
      <c r="U388" s="230">
        <f t="shared" si="148"/>
        <v>5.35</v>
      </c>
      <c r="V388" s="230">
        <f t="shared" si="148"/>
        <v>5.35</v>
      </c>
      <c r="W388" s="230">
        <f t="shared" si="148"/>
        <v>5.35</v>
      </c>
      <c r="X388" s="230">
        <f t="shared" si="148"/>
        <v>5.35</v>
      </c>
      <c r="Y388" s="231">
        <f>$B388</f>
        <v>5.35</v>
      </c>
    </row>
    <row r="389" spans="1:26" s="200" customFormat="1" ht="18.75" customHeight="1" thickBot="1" x14ac:dyDescent="0.25">
      <c r="A389" s="208">
        <v>13</v>
      </c>
      <c r="B389" s="233">
        <f t="shared" ref="B389:Y389" si="149">B390+B391+B392+B393</f>
        <v>4505.18</v>
      </c>
      <c r="C389" s="240">
        <f t="shared" si="149"/>
        <v>4292.4600000000009</v>
      </c>
      <c r="D389" s="240">
        <f t="shared" si="149"/>
        <v>4123.8</v>
      </c>
      <c r="E389" s="234">
        <f t="shared" si="149"/>
        <v>3009.43</v>
      </c>
      <c r="F389" s="234">
        <f t="shared" si="149"/>
        <v>2974.24</v>
      </c>
      <c r="G389" s="234">
        <f t="shared" si="149"/>
        <v>2970.97</v>
      </c>
      <c r="H389" s="234">
        <f t="shared" si="149"/>
        <v>3778.5499999999997</v>
      </c>
      <c r="I389" s="234">
        <f t="shared" si="149"/>
        <v>4241.3900000000003</v>
      </c>
      <c r="J389" s="234">
        <f t="shared" si="149"/>
        <v>4785.0500000000011</v>
      </c>
      <c r="K389" s="235">
        <f t="shared" si="149"/>
        <v>5276.1900000000005</v>
      </c>
      <c r="L389" s="234">
        <f t="shared" si="149"/>
        <v>5398.1</v>
      </c>
      <c r="M389" s="236">
        <f t="shared" si="149"/>
        <v>5392.0800000000008</v>
      </c>
      <c r="N389" s="235">
        <f t="shared" si="149"/>
        <v>5577.3700000000008</v>
      </c>
      <c r="O389" s="234">
        <f t="shared" si="149"/>
        <v>5535.4800000000005</v>
      </c>
      <c r="P389" s="236">
        <f t="shared" si="149"/>
        <v>5598.6</v>
      </c>
      <c r="Q389" s="237">
        <f t="shared" si="149"/>
        <v>5615.4100000000008</v>
      </c>
      <c r="R389" s="234">
        <f t="shared" si="149"/>
        <v>5592.01</v>
      </c>
      <c r="S389" s="237">
        <f t="shared" si="149"/>
        <v>5718.3900000000012</v>
      </c>
      <c r="T389" s="234">
        <f t="shared" si="149"/>
        <v>5638.4500000000007</v>
      </c>
      <c r="U389" s="240">
        <f t="shared" si="149"/>
        <v>5559.68</v>
      </c>
      <c r="V389" s="240">
        <f t="shared" si="149"/>
        <v>5539.3200000000006</v>
      </c>
      <c r="W389" s="240">
        <f t="shared" si="149"/>
        <v>5533.880000000001</v>
      </c>
      <c r="X389" s="240">
        <f t="shared" si="149"/>
        <v>5267.5800000000008</v>
      </c>
      <c r="Y389" s="241">
        <f t="shared" si="149"/>
        <v>4817.2100000000009</v>
      </c>
    </row>
    <row r="390" spans="1:26" s="200" customFormat="1" ht="18.75" customHeight="1" outlineLevel="1" x14ac:dyDescent="0.2">
      <c r="A390" s="216" t="s">
        <v>16</v>
      </c>
      <c r="B390" s="224">
        <v>1698.38</v>
      </c>
      <c r="C390" s="218">
        <v>1485.66</v>
      </c>
      <c r="D390" s="218">
        <v>1317</v>
      </c>
      <c r="E390" s="219">
        <v>202.63</v>
      </c>
      <c r="F390" s="218">
        <v>167.44</v>
      </c>
      <c r="G390" s="218">
        <v>164.17</v>
      </c>
      <c r="H390" s="218">
        <v>971.75</v>
      </c>
      <c r="I390" s="218">
        <v>1434.59</v>
      </c>
      <c r="J390" s="220">
        <v>1978.25</v>
      </c>
      <c r="K390" s="218">
        <v>2469.39</v>
      </c>
      <c r="L390" s="218">
        <v>2591.3000000000002</v>
      </c>
      <c r="M390" s="218">
        <v>2585.2800000000002</v>
      </c>
      <c r="N390" s="218">
        <v>2770.57</v>
      </c>
      <c r="O390" s="218">
        <v>2728.68</v>
      </c>
      <c r="P390" s="218">
        <v>2791.8</v>
      </c>
      <c r="Q390" s="218">
        <v>2808.61</v>
      </c>
      <c r="R390" s="218">
        <v>2785.21</v>
      </c>
      <c r="S390" s="218">
        <v>2911.59</v>
      </c>
      <c r="T390" s="218">
        <v>2831.65</v>
      </c>
      <c r="U390" s="218">
        <v>2752.88</v>
      </c>
      <c r="V390" s="218">
        <v>2732.52</v>
      </c>
      <c r="W390" s="218">
        <v>2727.08</v>
      </c>
      <c r="X390" s="218">
        <v>2460.7800000000002</v>
      </c>
      <c r="Y390" s="221">
        <v>2010.41</v>
      </c>
    </row>
    <row r="391" spans="1:26" s="200" customFormat="1" ht="18.75" customHeight="1" outlineLevel="1" x14ac:dyDescent="0.2">
      <c r="A391" s="223" t="s">
        <v>17</v>
      </c>
      <c r="B391" s="224">
        <f>$B$331</f>
        <v>2725.6</v>
      </c>
      <c r="C391" s="225">
        <f>$B391</f>
        <v>2725.6</v>
      </c>
      <c r="D391" s="225">
        <f t="shared" ref="D391:Y393" si="150">$B391</f>
        <v>2725.6</v>
      </c>
      <c r="E391" s="225">
        <f t="shared" si="150"/>
        <v>2725.6</v>
      </c>
      <c r="F391" s="225">
        <f t="shared" si="150"/>
        <v>2725.6</v>
      </c>
      <c r="G391" s="225">
        <f t="shared" si="150"/>
        <v>2725.6</v>
      </c>
      <c r="H391" s="225">
        <f t="shared" si="150"/>
        <v>2725.6</v>
      </c>
      <c r="I391" s="225">
        <f t="shared" si="150"/>
        <v>2725.6</v>
      </c>
      <c r="J391" s="225">
        <f t="shared" si="150"/>
        <v>2725.6</v>
      </c>
      <c r="K391" s="225">
        <f t="shared" si="150"/>
        <v>2725.6</v>
      </c>
      <c r="L391" s="225">
        <f t="shared" si="150"/>
        <v>2725.6</v>
      </c>
      <c r="M391" s="225">
        <f t="shared" si="150"/>
        <v>2725.6</v>
      </c>
      <c r="N391" s="225">
        <f t="shared" si="150"/>
        <v>2725.6</v>
      </c>
      <c r="O391" s="225">
        <f t="shared" si="150"/>
        <v>2725.6</v>
      </c>
      <c r="P391" s="225">
        <f t="shared" si="150"/>
        <v>2725.6</v>
      </c>
      <c r="Q391" s="225">
        <f t="shared" si="150"/>
        <v>2725.6</v>
      </c>
      <c r="R391" s="225">
        <f t="shared" si="150"/>
        <v>2725.6</v>
      </c>
      <c r="S391" s="225">
        <f t="shared" si="150"/>
        <v>2725.6</v>
      </c>
      <c r="T391" s="225">
        <f t="shared" si="150"/>
        <v>2725.6</v>
      </c>
      <c r="U391" s="225">
        <f t="shared" si="150"/>
        <v>2725.6</v>
      </c>
      <c r="V391" s="225">
        <f t="shared" si="150"/>
        <v>2725.6</v>
      </c>
      <c r="W391" s="225">
        <f t="shared" si="150"/>
        <v>2725.6</v>
      </c>
      <c r="X391" s="225">
        <f t="shared" si="150"/>
        <v>2725.6</v>
      </c>
      <c r="Y391" s="226">
        <f t="shared" si="150"/>
        <v>2725.6</v>
      </c>
    </row>
    <row r="392" spans="1:26" s="200" customFormat="1" ht="18.75" customHeight="1" outlineLevel="1" x14ac:dyDescent="0.2">
      <c r="A392" s="227" t="s">
        <v>18</v>
      </c>
      <c r="B392" s="224">
        <v>75.849999999999994</v>
      </c>
      <c r="C392" s="225">
        <v>75.849999999999994</v>
      </c>
      <c r="D392" s="225">
        <v>75.849999999999994</v>
      </c>
      <c r="E392" s="225">
        <v>75.849999999999994</v>
      </c>
      <c r="F392" s="225">
        <v>75.849999999999994</v>
      </c>
      <c r="G392" s="225">
        <v>75.849999999999994</v>
      </c>
      <c r="H392" s="225">
        <v>75.849999999999994</v>
      </c>
      <c r="I392" s="225">
        <v>75.849999999999994</v>
      </c>
      <c r="J392" s="225">
        <v>75.849999999999994</v>
      </c>
      <c r="K392" s="225">
        <v>75.849999999999994</v>
      </c>
      <c r="L392" s="225">
        <v>75.849999999999994</v>
      </c>
      <c r="M392" s="225">
        <v>75.849999999999994</v>
      </c>
      <c r="N392" s="225">
        <v>75.849999999999994</v>
      </c>
      <c r="O392" s="225">
        <v>75.849999999999994</v>
      </c>
      <c r="P392" s="225">
        <v>75.849999999999994</v>
      </c>
      <c r="Q392" s="225">
        <v>75.849999999999994</v>
      </c>
      <c r="R392" s="225">
        <v>75.849999999999994</v>
      </c>
      <c r="S392" s="225">
        <v>75.849999999999994</v>
      </c>
      <c r="T392" s="225">
        <v>75.849999999999994</v>
      </c>
      <c r="U392" s="225">
        <v>75.849999999999994</v>
      </c>
      <c r="V392" s="225">
        <v>75.849999999999994</v>
      </c>
      <c r="W392" s="225">
        <v>75.849999999999994</v>
      </c>
      <c r="X392" s="225">
        <v>75.849999999999994</v>
      </c>
      <c r="Y392" s="226">
        <v>75.849999999999994</v>
      </c>
      <c r="Z392" s="222"/>
    </row>
    <row r="393" spans="1:26" s="200" customFormat="1" ht="18.75" customHeight="1" outlineLevel="1" thickBot="1" x14ac:dyDescent="0.25">
      <c r="A393" s="228" t="s">
        <v>20</v>
      </c>
      <c r="B393" s="239">
        <f>$B$17</f>
        <v>5.35</v>
      </c>
      <c r="C393" s="230">
        <f>$B393</f>
        <v>5.35</v>
      </c>
      <c r="D393" s="230">
        <f t="shared" si="150"/>
        <v>5.35</v>
      </c>
      <c r="E393" s="230">
        <f t="shared" si="150"/>
        <v>5.35</v>
      </c>
      <c r="F393" s="230">
        <f t="shared" si="150"/>
        <v>5.35</v>
      </c>
      <c r="G393" s="230">
        <f t="shared" si="150"/>
        <v>5.35</v>
      </c>
      <c r="H393" s="230">
        <f t="shared" si="150"/>
        <v>5.35</v>
      </c>
      <c r="I393" s="230">
        <f t="shared" si="150"/>
        <v>5.35</v>
      </c>
      <c r="J393" s="230">
        <f t="shared" si="150"/>
        <v>5.35</v>
      </c>
      <c r="K393" s="230">
        <f t="shared" si="150"/>
        <v>5.35</v>
      </c>
      <c r="L393" s="230">
        <f t="shared" si="150"/>
        <v>5.35</v>
      </c>
      <c r="M393" s="230">
        <f t="shared" si="150"/>
        <v>5.35</v>
      </c>
      <c r="N393" s="230">
        <f t="shared" si="150"/>
        <v>5.35</v>
      </c>
      <c r="O393" s="230">
        <f t="shared" si="150"/>
        <v>5.35</v>
      </c>
      <c r="P393" s="230">
        <f t="shared" si="150"/>
        <v>5.35</v>
      </c>
      <c r="Q393" s="230">
        <f t="shared" si="150"/>
        <v>5.35</v>
      </c>
      <c r="R393" s="230">
        <f t="shared" si="150"/>
        <v>5.35</v>
      </c>
      <c r="S393" s="230">
        <f t="shared" si="150"/>
        <v>5.35</v>
      </c>
      <c r="T393" s="230">
        <f t="shared" si="150"/>
        <v>5.35</v>
      </c>
      <c r="U393" s="230">
        <f t="shared" si="150"/>
        <v>5.35</v>
      </c>
      <c r="V393" s="230">
        <f t="shared" si="150"/>
        <v>5.35</v>
      </c>
      <c r="W393" s="230">
        <f t="shared" si="150"/>
        <v>5.35</v>
      </c>
      <c r="X393" s="230">
        <f t="shared" si="150"/>
        <v>5.35</v>
      </c>
      <c r="Y393" s="231">
        <f t="shared" si="150"/>
        <v>5.35</v>
      </c>
    </row>
    <row r="394" spans="1:26" s="200" customFormat="1" ht="18.75" customHeight="1" thickBot="1" x14ac:dyDescent="0.25">
      <c r="A394" s="232">
        <v>14</v>
      </c>
      <c r="B394" s="233">
        <f t="shared" ref="B394:Y394" si="151">B395+B396+B397+B398</f>
        <v>4377.9600000000009</v>
      </c>
      <c r="C394" s="240">
        <f t="shared" si="151"/>
        <v>4181.3300000000008</v>
      </c>
      <c r="D394" s="240">
        <f t="shared" si="151"/>
        <v>3076.5199999999995</v>
      </c>
      <c r="E394" s="234">
        <f t="shared" si="151"/>
        <v>2983.83</v>
      </c>
      <c r="F394" s="234">
        <f t="shared" si="151"/>
        <v>2979.5499999999997</v>
      </c>
      <c r="G394" s="234">
        <f t="shared" si="151"/>
        <v>2983.85</v>
      </c>
      <c r="H394" s="234">
        <f t="shared" si="151"/>
        <v>3998.0199999999995</v>
      </c>
      <c r="I394" s="234">
        <f t="shared" si="151"/>
        <v>4651.9800000000005</v>
      </c>
      <c r="J394" s="234">
        <f t="shared" si="151"/>
        <v>5425.9800000000005</v>
      </c>
      <c r="K394" s="235">
        <f t="shared" si="151"/>
        <v>5678.3200000000006</v>
      </c>
      <c r="L394" s="234">
        <f t="shared" si="151"/>
        <v>5702.6400000000012</v>
      </c>
      <c r="M394" s="236">
        <f t="shared" si="151"/>
        <v>5709.630000000001</v>
      </c>
      <c r="N394" s="235">
        <f t="shared" si="151"/>
        <v>5701.42</v>
      </c>
      <c r="O394" s="234">
        <f t="shared" si="151"/>
        <v>5707.2100000000009</v>
      </c>
      <c r="P394" s="236">
        <f t="shared" si="151"/>
        <v>5701.3000000000011</v>
      </c>
      <c r="Q394" s="237">
        <f t="shared" si="151"/>
        <v>5766.8600000000006</v>
      </c>
      <c r="R394" s="234">
        <f t="shared" si="151"/>
        <v>5746.5500000000011</v>
      </c>
      <c r="S394" s="237">
        <f t="shared" si="151"/>
        <v>5733.7100000000009</v>
      </c>
      <c r="T394" s="234">
        <f t="shared" si="151"/>
        <v>5683.9800000000005</v>
      </c>
      <c r="U394" s="240">
        <f t="shared" si="151"/>
        <v>5603.9600000000009</v>
      </c>
      <c r="V394" s="240">
        <f t="shared" si="151"/>
        <v>5592.0700000000006</v>
      </c>
      <c r="W394" s="240">
        <f t="shared" si="151"/>
        <v>5558.9900000000007</v>
      </c>
      <c r="X394" s="240">
        <f t="shared" si="151"/>
        <v>5035.76</v>
      </c>
      <c r="Y394" s="241">
        <f t="shared" si="151"/>
        <v>4623.5800000000008</v>
      </c>
    </row>
    <row r="395" spans="1:26" s="200" customFormat="1" ht="18.75" customHeight="1" outlineLevel="1" x14ac:dyDescent="0.2">
      <c r="A395" s="216" t="s">
        <v>16</v>
      </c>
      <c r="B395" s="224">
        <v>1571.16</v>
      </c>
      <c r="C395" s="218">
        <v>1374.53</v>
      </c>
      <c r="D395" s="218">
        <v>269.72000000000003</v>
      </c>
      <c r="E395" s="219">
        <v>177.03</v>
      </c>
      <c r="F395" s="218">
        <v>172.75</v>
      </c>
      <c r="G395" s="218">
        <v>177.05</v>
      </c>
      <c r="H395" s="218">
        <v>1191.22</v>
      </c>
      <c r="I395" s="218">
        <v>1845.18</v>
      </c>
      <c r="J395" s="220">
        <v>2619.1799999999998</v>
      </c>
      <c r="K395" s="218">
        <v>2871.52</v>
      </c>
      <c r="L395" s="218">
        <v>2895.84</v>
      </c>
      <c r="M395" s="218">
        <v>2902.83</v>
      </c>
      <c r="N395" s="218">
        <v>2894.62</v>
      </c>
      <c r="O395" s="218">
        <v>2900.41</v>
      </c>
      <c r="P395" s="218">
        <v>2894.5</v>
      </c>
      <c r="Q395" s="218">
        <v>2960.06</v>
      </c>
      <c r="R395" s="218">
        <v>2939.75</v>
      </c>
      <c r="S395" s="218">
        <v>2926.91</v>
      </c>
      <c r="T395" s="218">
        <v>2877.18</v>
      </c>
      <c r="U395" s="218">
        <v>2797.16</v>
      </c>
      <c r="V395" s="218">
        <v>2785.27</v>
      </c>
      <c r="W395" s="218">
        <v>2752.19</v>
      </c>
      <c r="X395" s="218">
        <v>2228.96</v>
      </c>
      <c r="Y395" s="221">
        <v>1816.78</v>
      </c>
    </row>
    <row r="396" spans="1:26" s="200" customFormat="1" ht="18.75" customHeight="1" outlineLevel="1" x14ac:dyDescent="0.2">
      <c r="A396" s="223" t="s">
        <v>17</v>
      </c>
      <c r="B396" s="224">
        <f>$B$331</f>
        <v>2725.6</v>
      </c>
      <c r="C396" s="225">
        <f>$B396</f>
        <v>2725.6</v>
      </c>
      <c r="D396" s="225">
        <f t="shared" ref="D396:Y398" si="152">$B396</f>
        <v>2725.6</v>
      </c>
      <c r="E396" s="225">
        <f t="shared" si="152"/>
        <v>2725.6</v>
      </c>
      <c r="F396" s="225">
        <f t="shared" si="152"/>
        <v>2725.6</v>
      </c>
      <c r="G396" s="225">
        <f t="shared" si="152"/>
        <v>2725.6</v>
      </c>
      <c r="H396" s="225">
        <f t="shared" si="152"/>
        <v>2725.6</v>
      </c>
      <c r="I396" s="225">
        <f t="shared" si="152"/>
        <v>2725.6</v>
      </c>
      <c r="J396" s="225">
        <f t="shared" si="152"/>
        <v>2725.6</v>
      </c>
      <c r="K396" s="225">
        <f t="shared" si="152"/>
        <v>2725.6</v>
      </c>
      <c r="L396" s="225">
        <f t="shared" si="152"/>
        <v>2725.6</v>
      </c>
      <c r="M396" s="225">
        <f t="shared" si="152"/>
        <v>2725.6</v>
      </c>
      <c r="N396" s="225">
        <f t="shared" si="152"/>
        <v>2725.6</v>
      </c>
      <c r="O396" s="225">
        <f t="shared" si="152"/>
        <v>2725.6</v>
      </c>
      <c r="P396" s="225">
        <f t="shared" si="152"/>
        <v>2725.6</v>
      </c>
      <c r="Q396" s="225">
        <f t="shared" si="152"/>
        <v>2725.6</v>
      </c>
      <c r="R396" s="225">
        <f t="shared" si="152"/>
        <v>2725.6</v>
      </c>
      <c r="S396" s="225">
        <f t="shared" si="152"/>
        <v>2725.6</v>
      </c>
      <c r="T396" s="225">
        <f t="shared" si="152"/>
        <v>2725.6</v>
      </c>
      <c r="U396" s="225">
        <f t="shared" si="152"/>
        <v>2725.6</v>
      </c>
      <c r="V396" s="225">
        <f t="shared" si="152"/>
        <v>2725.6</v>
      </c>
      <c r="W396" s="225">
        <f t="shared" si="152"/>
        <v>2725.6</v>
      </c>
      <c r="X396" s="225">
        <f t="shared" si="152"/>
        <v>2725.6</v>
      </c>
      <c r="Y396" s="226">
        <f t="shared" si="152"/>
        <v>2725.6</v>
      </c>
    </row>
    <row r="397" spans="1:26" s="200" customFormat="1" ht="18.75" customHeight="1" outlineLevel="1" x14ac:dyDescent="0.2">
      <c r="A397" s="227" t="s">
        <v>18</v>
      </c>
      <c r="B397" s="224">
        <v>75.849999999999994</v>
      </c>
      <c r="C397" s="225">
        <v>75.849999999999994</v>
      </c>
      <c r="D397" s="225">
        <v>75.849999999999994</v>
      </c>
      <c r="E397" s="225">
        <v>75.849999999999994</v>
      </c>
      <c r="F397" s="225">
        <v>75.849999999999994</v>
      </c>
      <c r="G397" s="225">
        <v>75.849999999999994</v>
      </c>
      <c r="H397" s="225">
        <v>75.849999999999994</v>
      </c>
      <c r="I397" s="225">
        <v>75.849999999999994</v>
      </c>
      <c r="J397" s="225">
        <v>75.849999999999994</v>
      </c>
      <c r="K397" s="225">
        <v>75.849999999999994</v>
      </c>
      <c r="L397" s="225">
        <v>75.849999999999994</v>
      </c>
      <c r="M397" s="225">
        <v>75.849999999999994</v>
      </c>
      <c r="N397" s="225">
        <v>75.849999999999994</v>
      </c>
      <c r="O397" s="225">
        <v>75.849999999999994</v>
      </c>
      <c r="P397" s="225">
        <v>75.849999999999994</v>
      </c>
      <c r="Q397" s="225">
        <v>75.849999999999994</v>
      </c>
      <c r="R397" s="225">
        <v>75.849999999999994</v>
      </c>
      <c r="S397" s="225">
        <v>75.849999999999994</v>
      </c>
      <c r="T397" s="225">
        <v>75.849999999999994</v>
      </c>
      <c r="U397" s="225">
        <v>75.849999999999994</v>
      </c>
      <c r="V397" s="225">
        <v>75.849999999999994</v>
      </c>
      <c r="W397" s="225">
        <v>75.849999999999994</v>
      </c>
      <c r="X397" s="225">
        <v>75.849999999999994</v>
      </c>
      <c r="Y397" s="226">
        <v>75.849999999999994</v>
      </c>
      <c r="Z397" s="222"/>
    </row>
    <row r="398" spans="1:26" s="200" customFormat="1" ht="18.75" customHeight="1" outlineLevel="1" thickBot="1" x14ac:dyDescent="0.25">
      <c r="A398" s="228" t="s">
        <v>20</v>
      </c>
      <c r="B398" s="239">
        <f>$B$17</f>
        <v>5.35</v>
      </c>
      <c r="C398" s="230">
        <f>$B398</f>
        <v>5.35</v>
      </c>
      <c r="D398" s="230">
        <f t="shared" si="152"/>
        <v>5.35</v>
      </c>
      <c r="E398" s="230">
        <f t="shared" si="152"/>
        <v>5.35</v>
      </c>
      <c r="F398" s="230">
        <f t="shared" si="152"/>
        <v>5.35</v>
      </c>
      <c r="G398" s="230">
        <f t="shared" si="152"/>
        <v>5.35</v>
      </c>
      <c r="H398" s="230">
        <f t="shared" si="152"/>
        <v>5.35</v>
      </c>
      <c r="I398" s="230">
        <f t="shared" si="152"/>
        <v>5.35</v>
      </c>
      <c r="J398" s="230">
        <f t="shared" si="152"/>
        <v>5.35</v>
      </c>
      <c r="K398" s="230">
        <f t="shared" si="152"/>
        <v>5.35</v>
      </c>
      <c r="L398" s="230">
        <f t="shared" si="152"/>
        <v>5.35</v>
      </c>
      <c r="M398" s="230">
        <f t="shared" si="152"/>
        <v>5.35</v>
      </c>
      <c r="N398" s="230">
        <f t="shared" si="152"/>
        <v>5.35</v>
      </c>
      <c r="O398" s="230">
        <f t="shared" si="152"/>
        <v>5.35</v>
      </c>
      <c r="P398" s="230">
        <f t="shared" si="152"/>
        <v>5.35</v>
      </c>
      <c r="Q398" s="230">
        <f t="shared" si="152"/>
        <v>5.35</v>
      </c>
      <c r="R398" s="230">
        <f t="shared" si="152"/>
        <v>5.35</v>
      </c>
      <c r="S398" s="230">
        <f t="shared" si="152"/>
        <v>5.35</v>
      </c>
      <c r="T398" s="230">
        <f t="shared" si="152"/>
        <v>5.35</v>
      </c>
      <c r="U398" s="230">
        <f t="shared" si="152"/>
        <v>5.35</v>
      </c>
      <c r="V398" s="230">
        <f t="shared" si="152"/>
        <v>5.35</v>
      </c>
      <c r="W398" s="230">
        <f t="shared" si="152"/>
        <v>5.35</v>
      </c>
      <c r="X398" s="230">
        <f t="shared" si="152"/>
        <v>5.35</v>
      </c>
      <c r="Y398" s="231">
        <f t="shared" si="152"/>
        <v>5.35</v>
      </c>
    </row>
    <row r="399" spans="1:26" s="200" customFormat="1" ht="18.75" customHeight="1" thickBot="1" x14ac:dyDescent="0.25">
      <c r="A399" s="208">
        <v>15</v>
      </c>
      <c r="B399" s="233">
        <f t="shared" ref="B399:Y399" si="153">B400+B401+B402+B403</f>
        <v>4224.1400000000003</v>
      </c>
      <c r="C399" s="240">
        <f t="shared" si="153"/>
        <v>4034.6099999999997</v>
      </c>
      <c r="D399" s="240">
        <f t="shared" si="153"/>
        <v>3875.0099999999998</v>
      </c>
      <c r="E399" s="234">
        <f t="shared" si="153"/>
        <v>2915.9199999999996</v>
      </c>
      <c r="F399" s="234">
        <f t="shared" si="153"/>
        <v>2838.37</v>
      </c>
      <c r="G399" s="234">
        <f t="shared" si="153"/>
        <v>2914.5399999999995</v>
      </c>
      <c r="H399" s="234">
        <f t="shared" si="153"/>
        <v>3830.29</v>
      </c>
      <c r="I399" s="234">
        <f t="shared" si="153"/>
        <v>4652.2400000000007</v>
      </c>
      <c r="J399" s="234">
        <f t="shared" si="153"/>
        <v>5240.2000000000007</v>
      </c>
      <c r="K399" s="235">
        <f t="shared" si="153"/>
        <v>5699.17</v>
      </c>
      <c r="L399" s="234">
        <f t="shared" si="153"/>
        <v>5686.3900000000012</v>
      </c>
      <c r="M399" s="236">
        <f t="shared" si="153"/>
        <v>5755.5800000000008</v>
      </c>
      <c r="N399" s="235">
        <f t="shared" si="153"/>
        <v>5756.92</v>
      </c>
      <c r="O399" s="234">
        <f t="shared" si="153"/>
        <v>5775.9500000000007</v>
      </c>
      <c r="P399" s="236">
        <f t="shared" si="153"/>
        <v>5763.09</v>
      </c>
      <c r="Q399" s="237">
        <f t="shared" si="153"/>
        <v>5784.8900000000012</v>
      </c>
      <c r="R399" s="234">
        <f t="shared" si="153"/>
        <v>5819.8600000000006</v>
      </c>
      <c r="S399" s="237">
        <f t="shared" si="153"/>
        <v>5856.5400000000009</v>
      </c>
      <c r="T399" s="234">
        <f t="shared" si="153"/>
        <v>5768.8200000000006</v>
      </c>
      <c r="U399" s="240">
        <f t="shared" si="153"/>
        <v>5653.0600000000013</v>
      </c>
      <c r="V399" s="240">
        <f t="shared" si="153"/>
        <v>5552.7100000000009</v>
      </c>
      <c r="W399" s="240">
        <f t="shared" si="153"/>
        <v>5548.9600000000009</v>
      </c>
      <c r="X399" s="240">
        <f t="shared" si="153"/>
        <v>5002.93</v>
      </c>
      <c r="Y399" s="241">
        <f t="shared" si="153"/>
        <v>4727.8000000000011</v>
      </c>
    </row>
    <row r="400" spans="1:26" s="200" customFormat="1" ht="18.75" customHeight="1" outlineLevel="1" x14ac:dyDescent="0.2">
      <c r="A400" s="216" t="s">
        <v>16</v>
      </c>
      <c r="B400" s="224">
        <v>1417.34</v>
      </c>
      <c r="C400" s="218">
        <v>1227.81</v>
      </c>
      <c r="D400" s="218">
        <v>1068.21</v>
      </c>
      <c r="E400" s="219">
        <v>109.12</v>
      </c>
      <c r="F400" s="218">
        <v>31.57</v>
      </c>
      <c r="G400" s="218">
        <v>107.74</v>
      </c>
      <c r="H400" s="218">
        <v>1023.49</v>
      </c>
      <c r="I400" s="218">
        <v>1845.44</v>
      </c>
      <c r="J400" s="220">
        <v>2433.4</v>
      </c>
      <c r="K400" s="218">
        <v>2892.37</v>
      </c>
      <c r="L400" s="218">
        <v>2879.59</v>
      </c>
      <c r="M400" s="218">
        <v>2948.78</v>
      </c>
      <c r="N400" s="218">
        <v>2950.12</v>
      </c>
      <c r="O400" s="218">
        <v>2969.15</v>
      </c>
      <c r="P400" s="218">
        <v>2956.29</v>
      </c>
      <c r="Q400" s="218">
        <v>2978.09</v>
      </c>
      <c r="R400" s="218">
        <v>3013.06</v>
      </c>
      <c r="S400" s="218">
        <v>3049.74</v>
      </c>
      <c r="T400" s="218">
        <v>2962.02</v>
      </c>
      <c r="U400" s="218">
        <v>2846.26</v>
      </c>
      <c r="V400" s="218">
        <v>2745.91</v>
      </c>
      <c r="W400" s="218">
        <v>2742.16</v>
      </c>
      <c r="X400" s="218">
        <v>2196.13</v>
      </c>
      <c r="Y400" s="221">
        <v>1921</v>
      </c>
    </row>
    <row r="401" spans="1:26" s="200" customFormat="1" ht="18.75" customHeight="1" outlineLevel="1" x14ac:dyDescent="0.2">
      <c r="A401" s="223" t="s">
        <v>17</v>
      </c>
      <c r="B401" s="224">
        <f>$B$331</f>
        <v>2725.6</v>
      </c>
      <c r="C401" s="225">
        <f>$B401</f>
        <v>2725.6</v>
      </c>
      <c r="D401" s="225">
        <f t="shared" ref="D401:Y403" si="154">$B401</f>
        <v>2725.6</v>
      </c>
      <c r="E401" s="225">
        <f t="shared" si="154"/>
        <v>2725.6</v>
      </c>
      <c r="F401" s="225">
        <f t="shared" si="154"/>
        <v>2725.6</v>
      </c>
      <c r="G401" s="225">
        <f t="shared" si="154"/>
        <v>2725.6</v>
      </c>
      <c r="H401" s="225">
        <f t="shared" si="154"/>
        <v>2725.6</v>
      </c>
      <c r="I401" s="225">
        <f t="shared" si="154"/>
        <v>2725.6</v>
      </c>
      <c r="J401" s="225">
        <f t="shared" si="154"/>
        <v>2725.6</v>
      </c>
      <c r="K401" s="225">
        <f t="shared" si="154"/>
        <v>2725.6</v>
      </c>
      <c r="L401" s="225">
        <f t="shared" si="154"/>
        <v>2725.6</v>
      </c>
      <c r="M401" s="225">
        <f t="shared" si="154"/>
        <v>2725.6</v>
      </c>
      <c r="N401" s="225">
        <f t="shared" si="154"/>
        <v>2725.6</v>
      </c>
      <c r="O401" s="225">
        <f t="shared" si="154"/>
        <v>2725.6</v>
      </c>
      <c r="P401" s="225">
        <f t="shared" si="154"/>
        <v>2725.6</v>
      </c>
      <c r="Q401" s="225">
        <f t="shared" si="154"/>
        <v>2725.6</v>
      </c>
      <c r="R401" s="225">
        <f t="shared" si="154"/>
        <v>2725.6</v>
      </c>
      <c r="S401" s="225">
        <f t="shared" si="154"/>
        <v>2725.6</v>
      </c>
      <c r="T401" s="225">
        <f t="shared" si="154"/>
        <v>2725.6</v>
      </c>
      <c r="U401" s="225">
        <f t="shared" si="154"/>
        <v>2725.6</v>
      </c>
      <c r="V401" s="225">
        <f t="shared" si="154"/>
        <v>2725.6</v>
      </c>
      <c r="W401" s="225">
        <f t="shared" si="154"/>
        <v>2725.6</v>
      </c>
      <c r="X401" s="225">
        <f t="shared" si="154"/>
        <v>2725.6</v>
      </c>
      <c r="Y401" s="226">
        <f t="shared" si="154"/>
        <v>2725.6</v>
      </c>
    </row>
    <row r="402" spans="1:26" s="200" customFormat="1" ht="18.75" customHeight="1" outlineLevel="1" x14ac:dyDescent="0.2">
      <c r="A402" s="227" t="s">
        <v>18</v>
      </c>
      <c r="B402" s="224">
        <v>75.849999999999994</v>
      </c>
      <c r="C402" s="225">
        <v>75.849999999999994</v>
      </c>
      <c r="D402" s="225">
        <v>75.849999999999994</v>
      </c>
      <c r="E402" s="225">
        <v>75.849999999999994</v>
      </c>
      <c r="F402" s="225">
        <v>75.849999999999994</v>
      </c>
      <c r="G402" s="225">
        <v>75.849999999999994</v>
      </c>
      <c r="H402" s="225">
        <v>75.849999999999994</v>
      </c>
      <c r="I402" s="225">
        <v>75.849999999999994</v>
      </c>
      <c r="J402" s="225">
        <v>75.849999999999994</v>
      </c>
      <c r="K402" s="225">
        <v>75.849999999999994</v>
      </c>
      <c r="L402" s="225">
        <v>75.849999999999994</v>
      </c>
      <c r="M402" s="225">
        <v>75.849999999999994</v>
      </c>
      <c r="N402" s="225">
        <v>75.849999999999994</v>
      </c>
      <c r="O402" s="225">
        <v>75.849999999999994</v>
      </c>
      <c r="P402" s="225">
        <v>75.849999999999994</v>
      </c>
      <c r="Q402" s="225">
        <v>75.849999999999994</v>
      </c>
      <c r="R402" s="225">
        <v>75.849999999999994</v>
      </c>
      <c r="S402" s="225">
        <v>75.849999999999994</v>
      </c>
      <c r="T402" s="225">
        <v>75.849999999999994</v>
      </c>
      <c r="U402" s="225">
        <v>75.849999999999994</v>
      </c>
      <c r="V402" s="225">
        <v>75.849999999999994</v>
      </c>
      <c r="W402" s="225">
        <v>75.849999999999994</v>
      </c>
      <c r="X402" s="225">
        <v>75.849999999999994</v>
      </c>
      <c r="Y402" s="226">
        <v>75.849999999999994</v>
      </c>
      <c r="Z402" s="222"/>
    </row>
    <row r="403" spans="1:26" s="200" customFormat="1" ht="18.75" customHeight="1" outlineLevel="1" thickBot="1" x14ac:dyDescent="0.25">
      <c r="A403" s="228" t="s">
        <v>20</v>
      </c>
      <c r="B403" s="239">
        <f>$B$17</f>
        <v>5.35</v>
      </c>
      <c r="C403" s="230">
        <f>$B403</f>
        <v>5.35</v>
      </c>
      <c r="D403" s="230">
        <f t="shared" si="154"/>
        <v>5.35</v>
      </c>
      <c r="E403" s="230">
        <f t="shared" si="154"/>
        <v>5.35</v>
      </c>
      <c r="F403" s="230">
        <f t="shared" si="154"/>
        <v>5.35</v>
      </c>
      <c r="G403" s="230">
        <f t="shared" si="154"/>
        <v>5.35</v>
      </c>
      <c r="H403" s="230">
        <f t="shared" si="154"/>
        <v>5.35</v>
      </c>
      <c r="I403" s="230">
        <f t="shared" si="154"/>
        <v>5.35</v>
      </c>
      <c r="J403" s="230">
        <f t="shared" si="154"/>
        <v>5.35</v>
      </c>
      <c r="K403" s="230">
        <f t="shared" si="154"/>
        <v>5.35</v>
      </c>
      <c r="L403" s="230">
        <f t="shared" si="154"/>
        <v>5.35</v>
      </c>
      <c r="M403" s="230">
        <f t="shared" si="154"/>
        <v>5.35</v>
      </c>
      <c r="N403" s="230">
        <f t="shared" si="154"/>
        <v>5.35</v>
      </c>
      <c r="O403" s="230">
        <f t="shared" si="154"/>
        <v>5.35</v>
      </c>
      <c r="P403" s="230">
        <f t="shared" si="154"/>
        <v>5.35</v>
      </c>
      <c r="Q403" s="230">
        <f t="shared" si="154"/>
        <v>5.35</v>
      </c>
      <c r="R403" s="230">
        <f t="shared" si="154"/>
        <v>5.35</v>
      </c>
      <c r="S403" s="230">
        <f t="shared" si="154"/>
        <v>5.35</v>
      </c>
      <c r="T403" s="230">
        <f t="shared" si="154"/>
        <v>5.35</v>
      </c>
      <c r="U403" s="230">
        <f t="shared" si="154"/>
        <v>5.35</v>
      </c>
      <c r="V403" s="230">
        <f t="shared" si="154"/>
        <v>5.35</v>
      </c>
      <c r="W403" s="230">
        <f t="shared" si="154"/>
        <v>5.35</v>
      </c>
      <c r="X403" s="230">
        <f t="shared" si="154"/>
        <v>5.35</v>
      </c>
      <c r="Y403" s="231">
        <f>$B403</f>
        <v>5.35</v>
      </c>
    </row>
    <row r="404" spans="1:26" s="200" customFormat="1" ht="18.75" customHeight="1" thickBot="1" x14ac:dyDescent="0.25">
      <c r="A404" s="232">
        <v>16</v>
      </c>
      <c r="B404" s="233">
        <f t="shared" ref="B404:Y404" si="155">B405+B406+B407+B408</f>
        <v>4263.7300000000005</v>
      </c>
      <c r="C404" s="240">
        <f t="shared" si="155"/>
        <v>4086.7299999999996</v>
      </c>
      <c r="D404" s="240">
        <f t="shared" si="155"/>
        <v>3907.7699999999995</v>
      </c>
      <c r="E404" s="234">
        <f t="shared" si="155"/>
        <v>3656.41</v>
      </c>
      <c r="F404" s="234">
        <f t="shared" si="155"/>
        <v>3066.93</v>
      </c>
      <c r="G404" s="234">
        <f t="shared" si="155"/>
        <v>3850.2799999999997</v>
      </c>
      <c r="H404" s="234">
        <f t="shared" si="155"/>
        <v>3929.9199999999996</v>
      </c>
      <c r="I404" s="234">
        <f t="shared" si="155"/>
        <v>4389.3700000000008</v>
      </c>
      <c r="J404" s="234">
        <f t="shared" si="155"/>
        <v>5175.0600000000013</v>
      </c>
      <c r="K404" s="235">
        <f t="shared" si="155"/>
        <v>5661.8300000000008</v>
      </c>
      <c r="L404" s="234">
        <f t="shared" si="155"/>
        <v>5734.9700000000012</v>
      </c>
      <c r="M404" s="236">
        <f t="shared" si="155"/>
        <v>5840.7200000000012</v>
      </c>
      <c r="N404" s="235">
        <f t="shared" si="155"/>
        <v>5960.9700000000012</v>
      </c>
      <c r="O404" s="234">
        <f t="shared" si="155"/>
        <v>5986.7400000000007</v>
      </c>
      <c r="P404" s="236">
        <f t="shared" si="155"/>
        <v>5981.9400000000005</v>
      </c>
      <c r="Q404" s="237">
        <f t="shared" si="155"/>
        <v>5899.130000000001</v>
      </c>
      <c r="R404" s="234">
        <f t="shared" si="155"/>
        <v>5926.17</v>
      </c>
      <c r="S404" s="237">
        <f t="shared" si="155"/>
        <v>5730.2000000000007</v>
      </c>
      <c r="T404" s="234">
        <f t="shared" si="155"/>
        <v>5661.4400000000005</v>
      </c>
      <c r="U404" s="240">
        <f t="shared" si="155"/>
        <v>5544.8700000000008</v>
      </c>
      <c r="V404" s="240">
        <f t="shared" si="155"/>
        <v>5516.6</v>
      </c>
      <c r="W404" s="240">
        <f t="shared" si="155"/>
        <v>5496.8900000000012</v>
      </c>
      <c r="X404" s="240">
        <f t="shared" si="155"/>
        <v>5249.4100000000008</v>
      </c>
      <c r="Y404" s="241">
        <f t="shared" si="155"/>
        <v>4622.8100000000004</v>
      </c>
    </row>
    <row r="405" spans="1:26" s="200" customFormat="1" ht="18.75" customHeight="1" outlineLevel="1" x14ac:dyDescent="0.2">
      <c r="A405" s="242" t="s">
        <v>16</v>
      </c>
      <c r="B405" s="224">
        <v>1456.93</v>
      </c>
      <c r="C405" s="218">
        <v>1279.93</v>
      </c>
      <c r="D405" s="218">
        <v>1100.97</v>
      </c>
      <c r="E405" s="219">
        <v>849.61</v>
      </c>
      <c r="F405" s="218">
        <v>260.13</v>
      </c>
      <c r="G405" s="218">
        <v>1043.48</v>
      </c>
      <c r="H405" s="218">
        <v>1123.1199999999999</v>
      </c>
      <c r="I405" s="218">
        <v>1582.57</v>
      </c>
      <c r="J405" s="220">
        <v>2368.2600000000002</v>
      </c>
      <c r="K405" s="218">
        <v>2855.03</v>
      </c>
      <c r="L405" s="218">
        <v>2928.17</v>
      </c>
      <c r="M405" s="218">
        <v>3033.92</v>
      </c>
      <c r="N405" s="218">
        <v>3154.17</v>
      </c>
      <c r="O405" s="218">
        <v>3179.94</v>
      </c>
      <c r="P405" s="218">
        <v>3175.14</v>
      </c>
      <c r="Q405" s="218">
        <v>3092.33</v>
      </c>
      <c r="R405" s="218">
        <v>3119.37</v>
      </c>
      <c r="S405" s="218">
        <v>2923.4</v>
      </c>
      <c r="T405" s="218">
        <v>2854.64</v>
      </c>
      <c r="U405" s="218">
        <v>2738.07</v>
      </c>
      <c r="V405" s="218">
        <v>2709.8</v>
      </c>
      <c r="W405" s="218">
        <v>2690.09</v>
      </c>
      <c r="X405" s="218">
        <v>2442.61</v>
      </c>
      <c r="Y405" s="221">
        <v>1816.01</v>
      </c>
    </row>
    <row r="406" spans="1:26" s="200" customFormat="1" ht="18.75" customHeight="1" outlineLevel="1" x14ac:dyDescent="0.2">
      <c r="A406" s="243" t="s">
        <v>17</v>
      </c>
      <c r="B406" s="224">
        <f>$B$331</f>
        <v>2725.6</v>
      </c>
      <c r="C406" s="225">
        <f>$B406</f>
        <v>2725.6</v>
      </c>
      <c r="D406" s="225">
        <f t="shared" ref="D406:Y408" si="156">$B406</f>
        <v>2725.6</v>
      </c>
      <c r="E406" s="225">
        <f t="shared" si="156"/>
        <v>2725.6</v>
      </c>
      <c r="F406" s="225">
        <f t="shared" si="156"/>
        <v>2725.6</v>
      </c>
      <c r="G406" s="225">
        <f t="shared" si="156"/>
        <v>2725.6</v>
      </c>
      <c r="H406" s="225">
        <f t="shared" si="156"/>
        <v>2725.6</v>
      </c>
      <c r="I406" s="225">
        <f t="shared" si="156"/>
        <v>2725.6</v>
      </c>
      <c r="J406" s="225">
        <f t="shared" si="156"/>
        <v>2725.6</v>
      </c>
      <c r="K406" s="225">
        <f t="shared" si="156"/>
        <v>2725.6</v>
      </c>
      <c r="L406" s="225">
        <f t="shared" si="156"/>
        <v>2725.6</v>
      </c>
      <c r="M406" s="225">
        <f t="shared" si="156"/>
        <v>2725.6</v>
      </c>
      <c r="N406" s="225">
        <f t="shared" si="156"/>
        <v>2725.6</v>
      </c>
      <c r="O406" s="225">
        <f t="shared" si="156"/>
        <v>2725.6</v>
      </c>
      <c r="P406" s="225">
        <f t="shared" si="156"/>
        <v>2725.6</v>
      </c>
      <c r="Q406" s="225">
        <f t="shared" si="156"/>
        <v>2725.6</v>
      </c>
      <c r="R406" s="225">
        <f t="shared" si="156"/>
        <v>2725.6</v>
      </c>
      <c r="S406" s="225">
        <f t="shared" si="156"/>
        <v>2725.6</v>
      </c>
      <c r="T406" s="225">
        <f t="shared" si="156"/>
        <v>2725.6</v>
      </c>
      <c r="U406" s="225">
        <f t="shared" si="156"/>
        <v>2725.6</v>
      </c>
      <c r="V406" s="225">
        <f t="shared" si="156"/>
        <v>2725.6</v>
      </c>
      <c r="W406" s="225">
        <f t="shared" si="156"/>
        <v>2725.6</v>
      </c>
      <c r="X406" s="225">
        <f t="shared" si="156"/>
        <v>2725.6</v>
      </c>
      <c r="Y406" s="226">
        <f t="shared" si="156"/>
        <v>2725.6</v>
      </c>
    </row>
    <row r="407" spans="1:26" s="200" customFormat="1" ht="18.75" customHeight="1" outlineLevel="1" x14ac:dyDescent="0.2">
      <c r="A407" s="227" t="s">
        <v>18</v>
      </c>
      <c r="B407" s="224">
        <v>75.849999999999994</v>
      </c>
      <c r="C407" s="225">
        <v>75.849999999999994</v>
      </c>
      <c r="D407" s="225">
        <v>75.849999999999994</v>
      </c>
      <c r="E407" s="225">
        <v>75.849999999999994</v>
      </c>
      <c r="F407" s="225">
        <v>75.849999999999994</v>
      </c>
      <c r="G407" s="225">
        <v>75.849999999999994</v>
      </c>
      <c r="H407" s="225">
        <v>75.849999999999994</v>
      </c>
      <c r="I407" s="225">
        <v>75.849999999999994</v>
      </c>
      <c r="J407" s="225">
        <v>75.849999999999994</v>
      </c>
      <c r="K407" s="225">
        <v>75.849999999999994</v>
      </c>
      <c r="L407" s="225">
        <v>75.849999999999994</v>
      </c>
      <c r="M407" s="225">
        <v>75.849999999999994</v>
      </c>
      <c r="N407" s="225">
        <v>75.849999999999994</v>
      </c>
      <c r="O407" s="225">
        <v>75.849999999999994</v>
      </c>
      <c r="P407" s="225">
        <v>75.849999999999994</v>
      </c>
      <c r="Q407" s="225">
        <v>75.849999999999994</v>
      </c>
      <c r="R407" s="225">
        <v>75.849999999999994</v>
      </c>
      <c r="S407" s="225">
        <v>75.849999999999994</v>
      </c>
      <c r="T407" s="225">
        <v>75.849999999999994</v>
      </c>
      <c r="U407" s="225">
        <v>75.849999999999994</v>
      </c>
      <c r="V407" s="225">
        <v>75.849999999999994</v>
      </c>
      <c r="W407" s="225">
        <v>75.849999999999994</v>
      </c>
      <c r="X407" s="225">
        <v>75.849999999999994</v>
      </c>
      <c r="Y407" s="226">
        <v>75.849999999999994</v>
      </c>
      <c r="Z407" s="222"/>
    </row>
    <row r="408" spans="1:26" s="200" customFormat="1" ht="18.75" customHeight="1" outlineLevel="1" thickBot="1" x14ac:dyDescent="0.25">
      <c r="A408" s="244" t="s">
        <v>20</v>
      </c>
      <c r="B408" s="239">
        <f>$B$17</f>
        <v>5.35</v>
      </c>
      <c r="C408" s="230">
        <f>$B408</f>
        <v>5.35</v>
      </c>
      <c r="D408" s="230">
        <f t="shared" si="156"/>
        <v>5.35</v>
      </c>
      <c r="E408" s="230">
        <f t="shared" si="156"/>
        <v>5.35</v>
      </c>
      <c r="F408" s="230">
        <f t="shared" si="156"/>
        <v>5.35</v>
      </c>
      <c r="G408" s="230">
        <f t="shared" si="156"/>
        <v>5.35</v>
      </c>
      <c r="H408" s="230">
        <f t="shared" si="156"/>
        <v>5.35</v>
      </c>
      <c r="I408" s="230">
        <f t="shared" si="156"/>
        <v>5.35</v>
      </c>
      <c r="J408" s="230">
        <f t="shared" si="156"/>
        <v>5.35</v>
      </c>
      <c r="K408" s="230">
        <f t="shared" si="156"/>
        <v>5.35</v>
      </c>
      <c r="L408" s="230">
        <f t="shared" si="156"/>
        <v>5.35</v>
      </c>
      <c r="M408" s="230">
        <f t="shared" si="156"/>
        <v>5.35</v>
      </c>
      <c r="N408" s="230">
        <f t="shared" si="156"/>
        <v>5.35</v>
      </c>
      <c r="O408" s="230">
        <f t="shared" si="156"/>
        <v>5.35</v>
      </c>
      <c r="P408" s="230">
        <f t="shared" si="156"/>
        <v>5.35</v>
      </c>
      <c r="Q408" s="230">
        <f t="shared" si="156"/>
        <v>5.35</v>
      </c>
      <c r="R408" s="230">
        <f t="shared" si="156"/>
        <v>5.35</v>
      </c>
      <c r="S408" s="230">
        <f t="shared" si="156"/>
        <v>5.35</v>
      </c>
      <c r="T408" s="230">
        <f t="shared" si="156"/>
        <v>5.35</v>
      </c>
      <c r="U408" s="230">
        <f t="shared" si="156"/>
        <v>5.35</v>
      </c>
      <c r="V408" s="230">
        <f t="shared" si="156"/>
        <v>5.35</v>
      </c>
      <c r="W408" s="230">
        <f t="shared" si="156"/>
        <v>5.35</v>
      </c>
      <c r="X408" s="230">
        <f t="shared" si="156"/>
        <v>5.35</v>
      </c>
      <c r="Y408" s="231">
        <f>$B408</f>
        <v>5.35</v>
      </c>
    </row>
    <row r="409" spans="1:26" s="200" customFormat="1" ht="18.75" customHeight="1" thickBot="1" x14ac:dyDescent="0.25">
      <c r="A409" s="208">
        <v>17</v>
      </c>
      <c r="B409" s="233">
        <f t="shared" ref="B409:Y409" si="157">B410+B411+B412+B413</f>
        <v>4395.4600000000009</v>
      </c>
      <c r="C409" s="240">
        <f t="shared" si="157"/>
        <v>4123.7900000000009</v>
      </c>
      <c r="D409" s="240">
        <f t="shared" si="157"/>
        <v>3913.29</v>
      </c>
      <c r="E409" s="234">
        <f t="shared" si="157"/>
        <v>3652.0599999999995</v>
      </c>
      <c r="F409" s="234">
        <f t="shared" si="157"/>
        <v>3625.6299999999997</v>
      </c>
      <c r="G409" s="234">
        <f t="shared" si="157"/>
        <v>3863.41</v>
      </c>
      <c r="H409" s="234">
        <f t="shared" si="157"/>
        <v>4124.7800000000007</v>
      </c>
      <c r="I409" s="234">
        <f t="shared" si="157"/>
        <v>4719.67</v>
      </c>
      <c r="J409" s="234">
        <f t="shared" si="157"/>
        <v>5436.0500000000011</v>
      </c>
      <c r="K409" s="235">
        <f t="shared" si="157"/>
        <v>5700.6400000000012</v>
      </c>
      <c r="L409" s="234">
        <f t="shared" si="157"/>
        <v>5702.52</v>
      </c>
      <c r="M409" s="236">
        <f t="shared" si="157"/>
        <v>5809.0300000000007</v>
      </c>
      <c r="N409" s="235">
        <f t="shared" si="157"/>
        <v>5810.4800000000005</v>
      </c>
      <c r="O409" s="234">
        <f t="shared" si="157"/>
        <v>5834.3200000000006</v>
      </c>
      <c r="P409" s="236">
        <f t="shared" si="157"/>
        <v>5833.0500000000011</v>
      </c>
      <c r="Q409" s="237">
        <f t="shared" si="157"/>
        <v>5819.9900000000007</v>
      </c>
      <c r="R409" s="234">
        <f t="shared" si="157"/>
        <v>5824.8600000000006</v>
      </c>
      <c r="S409" s="237">
        <f t="shared" si="157"/>
        <v>5778.4700000000012</v>
      </c>
      <c r="T409" s="234">
        <f t="shared" si="157"/>
        <v>5714.84</v>
      </c>
      <c r="U409" s="240">
        <f t="shared" si="157"/>
        <v>5654.5800000000008</v>
      </c>
      <c r="V409" s="240">
        <f t="shared" si="157"/>
        <v>5630.75</v>
      </c>
      <c r="W409" s="240">
        <f t="shared" si="157"/>
        <v>5614.1100000000006</v>
      </c>
      <c r="X409" s="240">
        <f t="shared" si="157"/>
        <v>5420.0400000000009</v>
      </c>
      <c r="Y409" s="241">
        <f t="shared" si="157"/>
        <v>4776.26</v>
      </c>
    </row>
    <row r="410" spans="1:26" s="200" customFormat="1" ht="18.75" customHeight="1" outlineLevel="1" x14ac:dyDescent="0.2">
      <c r="A410" s="242" t="s">
        <v>16</v>
      </c>
      <c r="B410" s="224">
        <v>1588.66</v>
      </c>
      <c r="C410" s="218">
        <v>1316.99</v>
      </c>
      <c r="D410" s="218">
        <v>1106.49</v>
      </c>
      <c r="E410" s="219">
        <v>845.26</v>
      </c>
      <c r="F410" s="218">
        <v>818.83</v>
      </c>
      <c r="G410" s="218">
        <v>1056.6099999999999</v>
      </c>
      <c r="H410" s="218">
        <v>1317.98</v>
      </c>
      <c r="I410" s="218">
        <v>1912.87</v>
      </c>
      <c r="J410" s="220">
        <v>2629.25</v>
      </c>
      <c r="K410" s="218">
        <v>2893.84</v>
      </c>
      <c r="L410" s="218">
        <v>2895.72</v>
      </c>
      <c r="M410" s="218">
        <v>3002.23</v>
      </c>
      <c r="N410" s="218">
        <v>3003.68</v>
      </c>
      <c r="O410" s="218">
        <v>3027.52</v>
      </c>
      <c r="P410" s="218">
        <v>3026.25</v>
      </c>
      <c r="Q410" s="218">
        <v>3013.19</v>
      </c>
      <c r="R410" s="218">
        <v>3018.06</v>
      </c>
      <c r="S410" s="218">
        <v>2971.67</v>
      </c>
      <c r="T410" s="218">
        <v>2908.04</v>
      </c>
      <c r="U410" s="218">
        <v>2847.78</v>
      </c>
      <c r="V410" s="218">
        <v>2823.95</v>
      </c>
      <c r="W410" s="218">
        <v>2807.31</v>
      </c>
      <c r="X410" s="218">
        <v>2613.2399999999998</v>
      </c>
      <c r="Y410" s="221">
        <v>1969.46</v>
      </c>
    </row>
    <row r="411" spans="1:26" s="200" customFormat="1" ht="18.75" customHeight="1" outlineLevel="1" x14ac:dyDescent="0.2">
      <c r="A411" s="243" t="s">
        <v>17</v>
      </c>
      <c r="B411" s="224">
        <f>$B$331</f>
        <v>2725.6</v>
      </c>
      <c r="C411" s="225">
        <f>$B411</f>
        <v>2725.6</v>
      </c>
      <c r="D411" s="225">
        <f t="shared" ref="D411:Y413" si="158">$B411</f>
        <v>2725.6</v>
      </c>
      <c r="E411" s="225">
        <f t="shared" si="158"/>
        <v>2725.6</v>
      </c>
      <c r="F411" s="225">
        <f t="shared" si="158"/>
        <v>2725.6</v>
      </c>
      <c r="G411" s="225">
        <f t="shared" si="158"/>
        <v>2725.6</v>
      </c>
      <c r="H411" s="225">
        <f t="shared" si="158"/>
        <v>2725.6</v>
      </c>
      <c r="I411" s="225">
        <f t="shared" si="158"/>
        <v>2725.6</v>
      </c>
      <c r="J411" s="225">
        <f t="shared" si="158"/>
        <v>2725.6</v>
      </c>
      <c r="K411" s="225">
        <f t="shared" si="158"/>
        <v>2725.6</v>
      </c>
      <c r="L411" s="225">
        <f t="shared" si="158"/>
        <v>2725.6</v>
      </c>
      <c r="M411" s="225">
        <f t="shared" si="158"/>
        <v>2725.6</v>
      </c>
      <c r="N411" s="225">
        <f t="shared" si="158"/>
        <v>2725.6</v>
      </c>
      <c r="O411" s="225">
        <f t="shared" si="158"/>
        <v>2725.6</v>
      </c>
      <c r="P411" s="225">
        <f t="shared" si="158"/>
        <v>2725.6</v>
      </c>
      <c r="Q411" s="225">
        <f t="shared" si="158"/>
        <v>2725.6</v>
      </c>
      <c r="R411" s="225">
        <f t="shared" si="158"/>
        <v>2725.6</v>
      </c>
      <c r="S411" s="225">
        <f t="shared" si="158"/>
        <v>2725.6</v>
      </c>
      <c r="T411" s="225">
        <f t="shared" si="158"/>
        <v>2725.6</v>
      </c>
      <c r="U411" s="225">
        <f t="shared" si="158"/>
        <v>2725.6</v>
      </c>
      <c r="V411" s="225">
        <f t="shared" si="158"/>
        <v>2725.6</v>
      </c>
      <c r="W411" s="225">
        <f t="shared" si="158"/>
        <v>2725.6</v>
      </c>
      <c r="X411" s="225">
        <f t="shared" si="158"/>
        <v>2725.6</v>
      </c>
      <c r="Y411" s="226">
        <f t="shared" si="158"/>
        <v>2725.6</v>
      </c>
    </row>
    <row r="412" spans="1:26" s="200" customFormat="1" ht="18.75" customHeight="1" outlineLevel="1" x14ac:dyDescent="0.2">
      <c r="A412" s="227" t="s">
        <v>18</v>
      </c>
      <c r="B412" s="224">
        <v>75.849999999999994</v>
      </c>
      <c r="C412" s="225">
        <v>75.849999999999994</v>
      </c>
      <c r="D412" s="225">
        <v>75.849999999999994</v>
      </c>
      <c r="E412" s="225">
        <v>75.849999999999994</v>
      </c>
      <c r="F412" s="225">
        <v>75.849999999999994</v>
      </c>
      <c r="G412" s="225">
        <v>75.849999999999994</v>
      </c>
      <c r="H412" s="225">
        <v>75.849999999999994</v>
      </c>
      <c r="I412" s="225">
        <v>75.849999999999994</v>
      </c>
      <c r="J412" s="225">
        <v>75.849999999999994</v>
      </c>
      <c r="K412" s="225">
        <v>75.849999999999994</v>
      </c>
      <c r="L412" s="225">
        <v>75.849999999999994</v>
      </c>
      <c r="M412" s="225">
        <v>75.849999999999994</v>
      </c>
      <c r="N412" s="225">
        <v>75.849999999999994</v>
      </c>
      <c r="O412" s="225">
        <v>75.849999999999994</v>
      </c>
      <c r="P412" s="225">
        <v>75.849999999999994</v>
      </c>
      <c r="Q412" s="225">
        <v>75.849999999999994</v>
      </c>
      <c r="R412" s="225">
        <v>75.849999999999994</v>
      </c>
      <c r="S412" s="225">
        <v>75.849999999999994</v>
      </c>
      <c r="T412" s="225">
        <v>75.849999999999994</v>
      </c>
      <c r="U412" s="225">
        <v>75.849999999999994</v>
      </c>
      <c r="V412" s="225">
        <v>75.849999999999994</v>
      </c>
      <c r="W412" s="225">
        <v>75.849999999999994</v>
      </c>
      <c r="X412" s="225">
        <v>75.849999999999994</v>
      </c>
      <c r="Y412" s="226">
        <v>75.849999999999994</v>
      </c>
      <c r="Z412" s="222"/>
    </row>
    <row r="413" spans="1:26" s="200" customFormat="1" ht="18.75" customHeight="1" outlineLevel="1" thickBot="1" x14ac:dyDescent="0.25">
      <c r="A413" s="244" t="s">
        <v>20</v>
      </c>
      <c r="B413" s="239">
        <f>$B$17</f>
        <v>5.35</v>
      </c>
      <c r="C413" s="230">
        <f>$B413</f>
        <v>5.35</v>
      </c>
      <c r="D413" s="230">
        <f t="shared" si="158"/>
        <v>5.35</v>
      </c>
      <c r="E413" s="230">
        <f t="shared" si="158"/>
        <v>5.35</v>
      </c>
      <c r="F413" s="230">
        <f t="shared" si="158"/>
        <v>5.35</v>
      </c>
      <c r="G413" s="230">
        <f t="shared" si="158"/>
        <v>5.35</v>
      </c>
      <c r="H413" s="230">
        <f t="shared" si="158"/>
        <v>5.35</v>
      </c>
      <c r="I413" s="230">
        <f t="shared" si="158"/>
        <v>5.35</v>
      </c>
      <c r="J413" s="230">
        <f t="shared" si="158"/>
        <v>5.35</v>
      </c>
      <c r="K413" s="230">
        <f t="shared" si="158"/>
        <v>5.35</v>
      </c>
      <c r="L413" s="230">
        <f t="shared" si="158"/>
        <v>5.35</v>
      </c>
      <c r="M413" s="230">
        <f t="shared" si="158"/>
        <v>5.35</v>
      </c>
      <c r="N413" s="230">
        <f t="shared" si="158"/>
        <v>5.35</v>
      </c>
      <c r="O413" s="230">
        <f t="shared" si="158"/>
        <v>5.35</v>
      </c>
      <c r="P413" s="230">
        <f t="shared" si="158"/>
        <v>5.35</v>
      </c>
      <c r="Q413" s="230">
        <f t="shared" si="158"/>
        <v>5.35</v>
      </c>
      <c r="R413" s="230">
        <f t="shared" si="158"/>
        <v>5.35</v>
      </c>
      <c r="S413" s="230">
        <f t="shared" si="158"/>
        <v>5.35</v>
      </c>
      <c r="T413" s="230">
        <f t="shared" si="158"/>
        <v>5.35</v>
      </c>
      <c r="U413" s="230">
        <f t="shared" si="158"/>
        <v>5.35</v>
      </c>
      <c r="V413" s="230">
        <f t="shared" si="158"/>
        <v>5.35</v>
      </c>
      <c r="W413" s="230">
        <f t="shared" si="158"/>
        <v>5.35</v>
      </c>
      <c r="X413" s="230">
        <f t="shared" si="158"/>
        <v>5.35</v>
      </c>
      <c r="Y413" s="231">
        <f t="shared" si="158"/>
        <v>5.35</v>
      </c>
    </row>
    <row r="414" spans="1:26" s="200" customFormat="1" ht="18.75" customHeight="1" thickBot="1" x14ac:dyDescent="0.25">
      <c r="A414" s="245">
        <v>18</v>
      </c>
      <c r="B414" s="233">
        <f t="shared" ref="B414:Y414" si="159">B415+B416+B417+B418</f>
        <v>4417.7700000000004</v>
      </c>
      <c r="C414" s="240">
        <f t="shared" si="159"/>
        <v>4209.17</v>
      </c>
      <c r="D414" s="240">
        <f t="shared" si="159"/>
        <v>4011.83</v>
      </c>
      <c r="E414" s="234">
        <f t="shared" si="159"/>
        <v>3875.99</v>
      </c>
      <c r="F414" s="234">
        <f t="shared" si="159"/>
        <v>3640.18</v>
      </c>
      <c r="G414" s="234">
        <f t="shared" si="159"/>
        <v>3786.7799999999997</v>
      </c>
      <c r="H414" s="234">
        <f t="shared" si="159"/>
        <v>4234.17</v>
      </c>
      <c r="I414" s="234">
        <f t="shared" si="159"/>
        <v>4720.4800000000005</v>
      </c>
      <c r="J414" s="234">
        <f t="shared" si="159"/>
        <v>5681.7400000000007</v>
      </c>
      <c r="K414" s="235">
        <f t="shared" si="159"/>
        <v>5811.3900000000012</v>
      </c>
      <c r="L414" s="234">
        <f t="shared" si="159"/>
        <v>5908.01</v>
      </c>
      <c r="M414" s="236">
        <f t="shared" si="159"/>
        <v>6128.9100000000008</v>
      </c>
      <c r="N414" s="235">
        <f t="shared" si="159"/>
        <v>6116.7400000000007</v>
      </c>
      <c r="O414" s="234">
        <f t="shared" si="159"/>
        <v>6254.2800000000007</v>
      </c>
      <c r="P414" s="236">
        <f t="shared" si="159"/>
        <v>6276.2300000000005</v>
      </c>
      <c r="Q414" s="237">
        <f t="shared" si="159"/>
        <v>6248.7400000000007</v>
      </c>
      <c r="R414" s="234">
        <f t="shared" si="159"/>
        <v>6081.9800000000005</v>
      </c>
      <c r="S414" s="237">
        <f t="shared" si="159"/>
        <v>5964.5800000000008</v>
      </c>
      <c r="T414" s="234">
        <f t="shared" si="159"/>
        <v>5903.4900000000007</v>
      </c>
      <c r="U414" s="240">
        <f t="shared" si="159"/>
        <v>5821.5600000000013</v>
      </c>
      <c r="V414" s="240">
        <f t="shared" si="159"/>
        <v>5731.84</v>
      </c>
      <c r="W414" s="240">
        <f t="shared" si="159"/>
        <v>5811.17</v>
      </c>
      <c r="X414" s="240">
        <f t="shared" si="159"/>
        <v>5522.6400000000012</v>
      </c>
      <c r="Y414" s="241">
        <f t="shared" si="159"/>
        <v>5055.130000000001</v>
      </c>
    </row>
    <row r="415" spans="1:26" s="200" customFormat="1" ht="18.75" customHeight="1" outlineLevel="1" x14ac:dyDescent="0.2">
      <c r="A415" s="216" t="s">
        <v>16</v>
      </c>
      <c r="B415" s="224">
        <v>1610.97</v>
      </c>
      <c r="C415" s="218">
        <v>1402.37</v>
      </c>
      <c r="D415" s="218">
        <v>1205.03</v>
      </c>
      <c r="E415" s="219">
        <v>1069.19</v>
      </c>
      <c r="F415" s="218">
        <v>833.38</v>
      </c>
      <c r="G415" s="218">
        <v>979.98</v>
      </c>
      <c r="H415" s="218">
        <v>1427.37</v>
      </c>
      <c r="I415" s="218">
        <v>1913.68</v>
      </c>
      <c r="J415" s="220">
        <v>2874.94</v>
      </c>
      <c r="K415" s="218">
        <v>3004.59</v>
      </c>
      <c r="L415" s="218">
        <v>3101.21</v>
      </c>
      <c r="M415" s="218">
        <v>3322.11</v>
      </c>
      <c r="N415" s="218">
        <v>3309.94</v>
      </c>
      <c r="O415" s="218">
        <v>3447.48</v>
      </c>
      <c r="P415" s="218">
        <v>3469.43</v>
      </c>
      <c r="Q415" s="218">
        <v>3441.94</v>
      </c>
      <c r="R415" s="218">
        <v>3275.18</v>
      </c>
      <c r="S415" s="218">
        <v>3157.78</v>
      </c>
      <c r="T415" s="218">
        <v>3096.69</v>
      </c>
      <c r="U415" s="218">
        <v>3014.76</v>
      </c>
      <c r="V415" s="218">
        <v>2925.04</v>
      </c>
      <c r="W415" s="218">
        <v>3004.37</v>
      </c>
      <c r="X415" s="218">
        <v>2715.84</v>
      </c>
      <c r="Y415" s="221">
        <v>2248.33</v>
      </c>
    </row>
    <row r="416" spans="1:26" s="200" customFormat="1" ht="18.75" customHeight="1" outlineLevel="1" x14ac:dyDescent="0.2">
      <c r="A416" s="223" t="s">
        <v>17</v>
      </c>
      <c r="B416" s="224">
        <f>$B$331</f>
        <v>2725.6</v>
      </c>
      <c r="C416" s="225">
        <f>$B416</f>
        <v>2725.6</v>
      </c>
      <c r="D416" s="225">
        <f t="shared" ref="D416:Y418" si="160">$B416</f>
        <v>2725.6</v>
      </c>
      <c r="E416" s="225">
        <f t="shared" si="160"/>
        <v>2725.6</v>
      </c>
      <c r="F416" s="225">
        <f t="shared" si="160"/>
        <v>2725.6</v>
      </c>
      <c r="G416" s="225">
        <f t="shared" si="160"/>
        <v>2725.6</v>
      </c>
      <c r="H416" s="225">
        <f t="shared" si="160"/>
        <v>2725.6</v>
      </c>
      <c r="I416" s="225">
        <f t="shared" si="160"/>
        <v>2725.6</v>
      </c>
      <c r="J416" s="225">
        <f t="shared" si="160"/>
        <v>2725.6</v>
      </c>
      <c r="K416" s="225">
        <f t="shared" si="160"/>
        <v>2725.6</v>
      </c>
      <c r="L416" s="225">
        <f t="shared" si="160"/>
        <v>2725.6</v>
      </c>
      <c r="M416" s="225">
        <f t="shared" si="160"/>
        <v>2725.6</v>
      </c>
      <c r="N416" s="225">
        <f t="shared" si="160"/>
        <v>2725.6</v>
      </c>
      <c r="O416" s="225">
        <f t="shared" si="160"/>
        <v>2725.6</v>
      </c>
      <c r="P416" s="225">
        <f t="shared" si="160"/>
        <v>2725.6</v>
      </c>
      <c r="Q416" s="225">
        <f t="shared" si="160"/>
        <v>2725.6</v>
      </c>
      <c r="R416" s="225">
        <f t="shared" si="160"/>
        <v>2725.6</v>
      </c>
      <c r="S416" s="225">
        <f t="shared" si="160"/>
        <v>2725.6</v>
      </c>
      <c r="T416" s="225">
        <f t="shared" si="160"/>
        <v>2725.6</v>
      </c>
      <c r="U416" s="225">
        <f t="shared" si="160"/>
        <v>2725.6</v>
      </c>
      <c r="V416" s="225">
        <f t="shared" si="160"/>
        <v>2725.6</v>
      </c>
      <c r="W416" s="225">
        <f t="shared" si="160"/>
        <v>2725.6</v>
      </c>
      <c r="X416" s="225">
        <f t="shared" si="160"/>
        <v>2725.6</v>
      </c>
      <c r="Y416" s="226">
        <f t="shared" si="160"/>
        <v>2725.6</v>
      </c>
    </row>
    <row r="417" spans="1:26" s="200" customFormat="1" ht="18.75" customHeight="1" outlineLevel="1" x14ac:dyDescent="0.2">
      <c r="A417" s="227" t="s">
        <v>18</v>
      </c>
      <c r="B417" s="224">
        <v>75.849999999999994</v>
      </c>
      <c r="C417" s="225">
        <v>75.849999999999994</v>
      </c>
      <c r="D417" s="225">
        <v>75.849999999999994</v>
      </c>
      <c r="E417" s="225">
        <v>75.849999999999994</v>
      </c>
      <c r="F417" s="225">
        <v>75.849999999999994</v>
      </c>
      <c r="G417" s="225">
        <v>75.849999999999994</v>
      </c>
      <c r="H417" s="225">
        <v>75.849999999999994</v>
      </c>
      <c r="I417" s="225">
        <v>75.849999999999994</v>
      </c>
      <c r="J417" s="225">
        <v>75.849999999999994</v>
      </c>
      <c r="K417" s="225">
        <v>75.849999999999994</v>
      </c>
      <c r="L417" s="225">
        <v>75.849999999999994</v>
      </c>
      <c r="M417" s="225">
        <v>75.849999999999994</v>
      </c>
      <c r="N417" s="225">
        <v>75.849999999999994</v>
      </c>
      <c r="O417" s="225">
        <v>75.849999999999994</v>
      </c>
      <c r="P417" s="225">
        <v>75.849999999999994</v>
      </c>
      <c r="Q417" s="225">
        <v>75.849999999999994</v>
      </c>
      <c r="R417" s="225">
        <v>75.849999999999994</v>
      </c>
      <c r="S417" s="225">
        <v>75.849999999999994</v>
      </c>
      <c r="T417" s="225">
        <v>75.849999999999994</v>
      </c>
      <c r="U417" s="225">
        <v>75.849999999999994</v>
      </c>
      <c r="V417" s="225">
        <v>75.849999999999994</v>
      </c>
      <c r="W417" s="225">
        <v>75.849999999999994</v>
      </c>
      <c r="X417" s="225">
        <v>75.849999999999994</v>
      </c>
      <c r="Y417" s="226">
        <v>75.849999999999994</v>
      </c>
      <c r="Z417" s="222"/>
    </row>
    <row r="418" spans="1:26" s="200" customFormat="1" ht="18.75" customHeight="1" outlineLevel="1" thickBot="1" x14ac:dyDescent="0.25">
      <c r="A418" s="228" t="s">
        <v>20</v>
      </c>
      <c r="B418" s="239">
        <f>$B$17</f>
        <v>5.35</v>
      </c>
      <c r="C418" s="230">
        <f>$B418</f>
        <v>5.35</v>
      </c>
      <c r="D418" s="230">
        <f t="shared" si="160"/>
        <v>5.35</v>
      </c>
      <c r="E418" s="230">
        <f t="shared" si="160"/>
        <v>5.35</v>
      </c>
      <c r="F418" s="230">
        <f t="shared" si="160"/>
        <v>5.35</v>
      </c>
      <c r="G418" s="230">
        <f t="shared" si="160"/>
        <v>5.35</v>
      </c>
      <c r="H418" s="230">
        <f t="shared" si="160"/>
        <v>5.35</v>
      </c>
      <c r="I418" s="230">
        <f t="shared" si="160"/>
        <v>5.35</v>
      </c>
      <c r="J418" s="230">
        <f t="shared" si="160"/>
        <v>5.35</v>
      </c>
      <c r="K418" s="230">
        <f t="shared" si="160"/>
        <v>5.35</v>
      </c>
      <c r="L418" s="230">
        <f t="shared" si="160"/>
        <v>5.35</v>
      </c>
      <c r="M418" s="230">
        <f t="shared" si="160"/>
        <v>5.35</v>
      </c>
      <c r="N418" s="230">
        <f t="shared" si="160"/>
        <v>5.35</v>
      </c>
      <c r="O418" s="230">
        <f t="shared" si="160"/>
        <v>5.35</v>
      </c>
      <c r="P418" s="230">
        <f t="shared" si="160"/>
        <v>5.35</v>
      </c>
      <c r="Q418" s="230">
        <f t="shared" si="160"/>
        <v>5.35</v>
      </c>
      <c r="R418" s="230">
        <f t="shared" si="160"/>
        <v>5.35</v>
      </c>
      <c r="S418" s="230">
        <f t="shared" si="160"/>
        <v>5.35</v>
      </c>
      <c r="T418" s="230">
        <f t="shared" si="160"/>
        <v>5.35</v>
      </c>
      <c r="U418" s="230">
        <f t="shared" si="160"/>
        <v>5.35</v>
      </c>
      <c r="V418" s="230">
        <f t="shared" si="160"/>
        <v>5.35</v>
      </c>
      <c r="W418" s="230">
        <f t="shared" si="160"/>
        <v>5.35</v>
      </c>
      <c r="X418" s="230">
        <f t="shared" si="160"/>
        <v>5.35</v>
      </c>
      <c r="Y418" s="231">
        <f>$B418</f>
        <v>5.35</v>
      </c>
    </row>
    <row r="419" spans="1:26" s="200" customFormat="1" ht="18.75" customHeight="1" thickBot="1" x14ac:dyDescent="0.25">
      <c r="A419" s="232">
        <v>19</v>
      </c>
      <c r="B419" s="233">
        <f t="shared" ref="B419:Y419" si="161">B420+B421+B422+B423</f>
        <v>4643.5500000000011</v>
      </c>
      <c r="C419" s="240">
        <f t="shared" si="161"/>
        <v>4388.1100000000006</v>
      </c>
      <c r="D419" s="240">
        <f t="shared" si="161"/>
        <v>4236.4600000000009</v>
      </c>
      <c r="E419" s="234">
        <f t="shared" si="161"/>
        <v>4028.68</v>
      </c>
      <c r="F419" s="234">
        <f t="shared" si="161"/>
        <v>3952.1899999999996</v>
      </c>
      <c r="G419" s="234">
        <f t="shared" si="161"/>
        <v>4039.16</v>
      </c>
      <c r="H419" s="234">
        <f t="shared" si="161"/>
        <v>4049.6699999999996</v>
      </c>
      <c r="I419" s="234">
        <f t="shared" si="161"/>
        <v>4281.9500000000007</v>
      </c>
      <c r="J419" s="234">
        <f t="shared" si="161"/>
        <v>5129.1400000000012</v>
      </c>
      <c r="K419" s="235">
        <f t="shared" si="161"/>
        <v>5584.8600000000006</v>
      </c>
      <c r="L419" s="234">
        <f t="shared" si="161"/>
        <v>5662.3100000000013</v>
      </c>
      <c r="M419" s="236">
        <f t="shared" si="161"/>
        <v>5673.9900000000007</v>
      </c>
      <c r="N419" s="235">
        <f t="shared" si="161"/>
        <v>5714.4100000000008</v>
      </c>
      <c r="O419" s="234">
        <f t="shared" si="161"/>
        <v>5722.6500000000005</v>
      </c>
      <c r="P419" s="236">
        <f t="shared" si="161"/>
        <v>5730.0800000000008</v>
      </c>
      <c r="Q419" s="237">
        <f t="shared" si="161"/>
        <v>5720.8600000000006</v>
      </c>
      <c r="R419" s="234">
        <f t="shared" si="161"/>
        <v>5741.68</v>
      </c>
      <c r="S419" s="237">
        <f t="shared" si="161"/>
        <v>5708.4500000000007</v>
      </c>
      <c r="T419" s="234">
        <f t="shared" si="161"/>
        <v>5685.6500000000005</v>
      </c>
      <c r="U419" s="240">
        <f t="shared" si="161"/>
        <v>5656.01</v>
      </c>
      <c r="V419" s="240">
        <f t="shared" si="161"/>
        <v>5642.27</v>
      </c>
      <c r="W419" s="240">
        <f t="shared" si="161"/>
        <v>5622.2900000000009</v>
      </c>
      <c r="X419" s="240">
        <f t="shared" si="161"/>
        <v>5466.6100000000006</v>
      </c>
      <c r="Y419" s="241">
        <f t="shared" si="161"/>
        <v>4988.8000000000011</v>
      </c>
    </row>
    <row r="420" spans="1:26" s="200" customFormat="1" ht="18.75" customHeight="1" outlineLevel="1" x14ac:dyDescent="0.2">
      <c r="A420" s="242" t="s">
        <v>16</v>
      </c>
      <c r="B420" s="224">
        <v>1836.75</v>
      </c>
      <c r="C420" s="218">
        <v>1581.31</v>
      </c>
      <c r="D420" s="218">
        <v>1429.66</v>
      </c>
      <c r="E420" s="219">
        <v>1221.8800000000001</v>
      </c>
      <c r="F420" s="218">
        <v>1145.3900000000001</v>
      </c>
      <c r="G420" s="218">
        <v>1232.3599999999999</v>
      </c>
      <c r="H420" s="218">
        <v>1242.8699999999999</v>
      </c>
      <c r="I420" s="218">
        <v>1475.15</v>
      </c>
      <c r="J420" s="220">
        <v>2322.34</v>
      </c>
      <c r="K420" s="218">
        <v>2778.06</v>
      </c>
      <c r="L420" s="218">
        <v>2855.51</v>
      </c>
      <c r="M420" s="218">
        <v>2867.19</v>
      </c>
      <c r="N420" s="218">
        <v>2907.61</v>
      </c>
      <c r="O420" s="218">
        <v>2915.85</v>
      </c>
      <c r="P420" s="218">
        <v>2923.28</v>
      </c>
      <c r="Q420" s="218">
        <v>2914.06</v>
      </c>
      <c r="R420" s="218">
        <v>2934.88</v>
      </c>
      <c r="S420" s="218">
        <v>2901.65</v>
      </c>
      <c r="T420" s="218">
        <v>2878.85</v>
      </c>
      <c r="U420" s="218">
        <v>2849.21</v>
      </c>
      <c r="V420" s="218">
        <v>2835.47</v>
      </c>
      <c r="W420" s="218">
        <v>2815.49</v>
      </c>
      <c r="X420" s="218">
        <v>2659.81</v>
      </c>
      <c r="Y420" s="221">
        <v>2182</v>
      </c>
    </row>
    <row r="421" spans="1:26" s="200" customFormat="1" ht="18.75" customHeight="1" outlineLevel="1" x14ac:dyDescent="0.2">
      <c r="A421" s="243" t="s">
        <v>17</v>
      </c>
      <c r="B421" s="224">
        <f>$B$331</f>
        <v>2725.6</v>
      </c>
      <c r="C421" s="225">
        <f>$B421</f>
        <v>2725.6</v>
      </c>
      <c r="D421" s="225">
        <f t="shared" ref="D421:Y423" si="162">$B421</f>
        <v>2725.6</v>
      </c>
      <c r="E421" s="225">
        <f t="shared" si="162"/>
        <v>2725.6</v>
      </c>
      <c r="F421" s="225">
        <f t="shared" si="162"/>
        <v>2725.6</v>
      </c>
      <c r="G421" s="225">
        <f t="shared" si="162"/>
        <v>2725.6</v>
      </c>
      <c r="H421" s="225">
        <f t="shared" si="162"/>
        <v>2725.6</v>
      </c>
      <c r="I421" s="225">
        <f t="shared" si="162"/>
        <v>2725.6</v>
      </c>
      <c r="J421" s="225">
        <f t="shared" si="162"/>
        <v>2725.6</v>
      </c>
      <c r="K421" s="225">
        <f t="shared" si="162"/>
        <v>2725.6</v>
      </c>
      <c r="L421" s="225">
        <f t="shared" si="162"/>
        <v>2725.6</v>
      </c>
      <c r="M421" s="225">
        <f t="shared" si="162"/>
        <v>2725.6</v>
      </c>
      <c r="N421" s="225">
        <f t="shared" si="162"/>
        <v>2725.6</v>
      </c>
      <c r="O421" s="225">
        <f t="shared" si="162"/>
        <v>2725.6</v>
      </c>
      <c r="P421" s="225">
        <f t="shared" si="162"/>
        <v>2725.6</v>
      </c>
      <c r="Q421" s="225">
        <f t="shared" si="162"/>
        <v>2725.6</v>
      </c>
      <c r="R421" s="225">
        <f t="shared" si="162"/>
        <v>2725.6</v>
      </c>
      <c r="S421" s="225">
        <f t="shared" si="162"/>
        <v>2725.6</v>
      </c>
      <c r="T421" s="225">
        <f t="shared" si="162"/>
        <v>2725.6</v>
      </c>
      <c r="U421" s="225">
        <f t="shared" si="162"/>
        <v>2725.6</v>
      </c>
      <c r="V421" s="225">
        <f t="shared" si="162"/>
        <v>2725.6</v>
      </c>
      <c r="W421" s="225">
        <f t="shared" si="162"/>
        <v>2725.6</v>
      </c>
      <c r="X421" s="225">
        <f t="shared" si="162"/>
        <v>2725.6</v>
      </c>
      <c r="Y421" s="226">
        <f t="shared" si="162"/>
        <v>2725.6</v>
      </c>
    </row>
    <row r="422" spans="1:26" s="200" customFormat="1" ht="18.75" customHeight="1" outlineLevel="1" x14ac:dyDescent="0.2">
      <c r="A422" s="227" t="s">
        <v>18</v>
      </c>
      <c r="B422" s="224">
        <v>75.849999999999994</v>
      </c>
      <c r="C422" s="225">
        <v>75.849999999999994</v>
      </c>
      <c r="D422" s="225">
        <v>75.849999999999994</v>
      </c>
      <c r="E422" s="225">
        <v>75.849999999999994</v>
      </c>
      <c r="F422" s="225">
        <v>75.849999999999994</v>
      </c>
      <c r="G422" s="225">
        <v>75.849999999999994</v>
      </c>
      <c r="H422" s="225">
        <v>75.849999999999994</v>
      </c>
      <c r="I422" s="225">
        <v>75.849999999999994</v>
      </c>
      <c r="J422" s="225">
        <v>75.849999999999994</v>
      </c>
      <c r="K422" s="225">
        <v>75.849999999999994</v>
      </c>
      <c r="L422" s="225">
        <v>75.849999999999994</v>
      </c>
      <c r="M422" s="225">
        <v>75.849999999999994</v>
      </c>
      <c r="N422" s="225">
        <v>75.849999999999994</v>
      </c>
      <c r="O422" s="225">
        <v>75.849999999999994</v>
      </c>
      <c r="P422" s="225">
        <v>75.849999999999994</v>
      </c>
      <c r="Q422" s="225">
        <v>75.849999999999994</v>
      </c>
      <c r="R422" s="225">
        <v>75.849999999999994</v>
      </c>
      <c r="S422" s="225">
        <v>75.849999999999994</v>
      </c>
      <c r="T422" s="225">
        <v>75.849999999999994</v>
      </c>
      <c r="U422" s="225">
        <v>75.849999999999994</v>
      </c>
      <c r="V422" s="225">
        <v>75.849999999999994</v>
      </c>
      <c r="W422" s="225">
        <v>75.849999999999994</v>
      </c>
      <c r="X422" s="225">
        <v>75.849999999999994</v>
      </c>
      <c r="Y422" s="226">
        <v>75.849999999999994</v>
      </c>
      <c r="Z422" s="222"/>
    </row>
    <row r="423" spans="1:26" s="200" customFormat="1" ht="18.75" customHeight="1" outlineLevel="1" thickBot="1" x14ac:dyDescent="0.25">
      <c r="A423" s="244" t="s">
        <v>20</v>
      </c>
      <c r="B423" s="239">
        <f>$B$17</f>
        <v>5.35</v>
      </c>
      <c r="C423" s="230">
        <f>$B423</f>
        <v>5.35</v>
      </c>
      <c r="D423" s="230">
        <f t="shared" si="162"/>
        <v>5.35</v>
      </c>
      <c r="E423" s="230">
        <f t="shared" si="162"/>
        <v>5.35</v>
      </c>
      <c r="F423" s="230">
        <f t="shared" si="162"/>
        <v>5.35</v>
      </c>
      <c r="G423" s="230">
        <f t="shared" si="162"/>
        <v>5.35</v>
      </c>
      <c r="H423" s="230">
        <f t="shared" si="162"/>
        <v>5.35</v>
      </c>
      <c r="I423" s="230">
        <f t="shared" si="162"/>
        <v>5.35</v>
      </c>
      <c r="J423" s="230">
        <f t="shared" si="162"/>
        <v>5.35</v>
      </c>
      <c r="K423" s="230">
        <f t="shared" si="162"/>
        <v>5.35</v>
      </c>
      <c r="L423" s="230">
        <f t="shared" si="162"/>
        <v>5.35</v>
      </c>
      <c r="M423" s="230">
        <f t="shared" si="162"/>
        <v>5.35</v>
      </c>
      <c r="N423" s="230">
        <f t="shared" si="162"/>
        <v>5.35</v>
      </c>
      <c r="O423" s="230">
        <f t="shared" si="162"/>
        <v>5.35</v>
      </c>
      <c r="P423" s="230">
        <f t="shared" si="162"/>
        <v>5.35</v>
      </c>
      <c r="Q423" s="230">
        <f t="shared" si="162"/>
        <v>5.35</v>
      </c>
      <c r="R423" s="230">
        <f t="shared" si="162"/>
        <v>5.35</v>
      </c>
      <c r="S423" s="230">
        <f t="shared" si="162"/>
        <v>5.35</v>
      </c>
      <c r="T423" s="230">
        <f t="shared" si="162"/>
        <v>5.35</v>
      </c>
      <c r="U423" s="230">
        <f t="shared" si="162"/>
        <v>5.35</v>
      </c>
      <c r="V423" s="230">
        <f t="shared" si="162"/>
        <v>5.35</v>
      </c>
      <c r="W423" s="230">
        <f t="shared" si="162"/>
        <v>5.35</v>
      </c>
      <c r="X423" s="230">
        <f t="shared" si="162"/>
        <v>5.35</v>
      </c>
      <c r="Y423" s="231">
        <f>$B423</f>
        <v>5.35</v>
      </c>
    </row>
    <row r="424" spans="1:26" s="200" customFormat="1" ht="18.75" customHeight="1" thickBot="1" x14ac:dyDescent="0.25">
      <c r="A424" s="208">
        <v>20</v>
      </c>
      <c r="B424" s="233">
        <f t="shared" ref="B424:Y424" si="163">B425+B426+B427+B428</f>
        <v>4627.51</v>
      </c>
      <c r="C424" s="240">
        <f t="shared" si="163"/>
        <v>4420.3700000000008</v>
      </c>
      <c r="D424" s="240">
        <f t="shared" si="163"/>
        <v>4293.1900000000005</v>
      </c>
      <c r="E424" s="234">
        <f t="shared" si="163"/>
        <v>4108.88</v>
      </c>
      <c r="F424" s="234">
        <f t="shared" si="163"/>
        <v>4005.3399999999997</v>
      </c>
      <c r="G424" s="234">
        <f t="shared" si="163"/>
        <v>4050.21</v>
      </c>
      <c r="H424" s="234">
        <f t="shared" si="163"/>
        <v>4139.8600000000006</v>
      </c>
      <c r="I424" s="234">
        <f t="shared" si="163"/>
        <v>4292.9800000000005</v>
      </c>
      <c r="J424" s="234">
        <f t="shared" si="163"/>
        <v>4853.1600000000008</v>
      </c>
      <c r="K424" s="235">
        <f t="shared" si="163"/>
        <v>5368.68</v>
      </c>
      <c r="L424" s="234">
        <f t="shared" si="163"/>
        <v>5533.1</v>
      </c>
      <c r="M424" s="236">
        <f t="shared" si="163"/>
        <v>5539.8300000000008</v>
      </c>
      <c r="N424" s="235">
        <f t="shared" si="163"/>
        <v>5548.6400000000012</v>
      </c>
      <c r="O424" s="234">
        <f t="shared" si="163"/>
        <v>5572.3600000000006</v>
      </c>
      <c r="P424" s="236">
        <f t="shared" si="163"/>
        <v>5574.6400000000012</v>
      </c>
      <c r="Q424" s="237">
        <f t="shared" si="163"/>
        <v>5573.5500000000011</v>
      </c>
      <c r="R424" s="234">
        <f t="shared" si="163"/>
        <v>5654.2200000000012</v>
      </c>
      <c r="S424" s="237">
        <f t="shared" si="163"/>
        <v>5634.6400000000012</v>
      </c>
      <c r="T424" s="234">
        <f t="shared" si="163"/>
        <v>5634.8200000000006</v>
      </c>
      <c r="U424" s="240">
        <f t="shared" si="163"/>
        <v>5604.5800000000008</v>
      </c>
      <c r="V424" s="240">
        <f t="shared" si="163"/>
        <v>5591.42</v>
      </c>
      <c r="W424" s="240">
        <f t="shared" si="163"/>
        <v>5575.0700000000006</v>
      </c>
      <c r="X424" s="240">
        <f t="shared" si="163"/>
        <v>5460.2000000000007</v>
      </c>
      <c r="Y424" s="241">
        <f t="shared" si="163"/>
        <v>4939.6100000000006</v>
      </c>
    </row>
    <row r="425" spans="1:26" s="200" customFormat="1" ht="18.75" customHeight="1" outlineLevel="1" x14ac:dyDescent="0.2">
      <c r="A425" s="242" t="s">
        <v>16</v>
      </c>
      <c r="B425" s="224">
        <v>1820.71</v>
      </c>
      <c r="C425" s="218">
        <v>1613.57</v>
      </c>
      <c r="D425" s="218">
        <v>1486.39</v>
      </c>
      <c r="E425" s="219">
        <v>1302.08</v>
      </c>
      <c r="F425" s="218">
        <v>1198.54</v>
      </c>
      <c r="G425" s="218">
        <v>1243.4100000000001</v>
      </c>
      <c r="H425" s="218">
        <v>1333.06</v>
      </c>
      <c r="I425" s="218">
        <v>1486.18</v>
      </c>
      <c r="J425" s="220">
        <v>2046.36</v>
      </c>
      <c r="K425" s="218">
        <v>2561.88</v>
      </c>
      <c r="L425" s="218">
        <v>2726.3</v>
      </c>
      <c r="M425" s="218">
        <v>2733.03</v>
      </c>
      <c r="N425" s="218">
        <v>2741.84</v>
      </c>
      <c r="O425" s="218">
        <v>2765.56</v>
      </c>
      <c r="P425" s="218">
        <v>2767.84</v>
      </c>
      <c r="Q425" s="218">
        <v>2766.75</v>
      </c>
      <c r="R425" s="218">
        <v>2847.42</v>
      </c>
      <c r="S425" s="218">
        <v>2827.84</v>
      </c>
      <c r="T425" s="218">
        <v>2828.02</v>
      </c>
      <c r="U425" s="218">
        <v>2797.78</v>
      </c>
      <c r="V425" s="218">
        <v>2784.62</v>
      </c>
      <c r="W425" s="218">
        <v>2768.27</v>
      </c>
      <c r="X425" s="218">
        <v>2653.4</v>
      </c>
      <c r="Y425" s="221">
        <v>2132.81</v>
      </c>
    </row>
    <row r="426" spans="1:26" s="200" customFormat="1" ht="18.75" customHeight="1" outlineLevel="1" x14ac:dyDescent="0.2">
      <c r="A426" s="243" t="s">
        <v>17</v>
      </c>
      <c r="B426" s="224">
        <f>$B$331</f>
        <v>2725.6</v>
      </c>
      <c r="C426" s="225">
        <f>$B426</f>
        <v>2725.6</v>
      </c>
      <c r="D426" s="225">
        <f t="shared" ref="D426:Y428" si="164">$B426</f>
        <v>2725.6</v>
      </c>
      <c r="E426" s="225">
        <f t="shared" si="164"/>
        <v>2725.6</v>
      </c>
      <c r="F426" s="225">
        <f t="shared" si="164"/>
        <v>2725.6</v>
      </c>
      <c r="G426" s="225">
        <f t="shared" si="164"/>
        <v>2725.6</v>
      </c>
      <c r="H426" s="225">
        <f t="shared" si="164"/>
        <v>2725.6</v>
      </c>
      <c r="I426" s="225">
        <f t="shared" si="164"/>
        <v>2725.6</v>
      </c>
      <c r="J426" s="225">
        <f t="shared" si="164"/>
        <v>2725.6</v>
      </c>
      <c r="K426" s="225">
        <f t="shared" si="164"/>
        <v>2725.6</v>
      </c>
      <c r="L426" s="225">
        <f t="shared" si="164"/>
        <v>2725.6</v>
      </c>
      <c r="M426" s="225">
        <f t="shared" si="164"/>
        <v>2725.6</v>
      </c>
      <c r="N426" s="225">
        <f t="shared" si="164"/>
        <v>2725.6</v>
      </c>
      <c r="O426" s="225">
        <f t="shared" si="164"/>
        <v>2725.6</v>
      </c>
      <c r="P426" s="225">
        <f t="shared" si="164"/>
        <v>2725.6</v>
      </c>
      <c r="Q426" s="225">
        <f t="shared" si="164"/>
        <v>2725.6</v>
      </c>
      <c r="R426" s="225">
        <f t="shared" si="164"/>
        <v>2725.6</v>
      </c>
      <c r="S426" s="225">
        <f t="shared" si="164"/>
        <v>2725.6</v>
      </c>
      <c r="T426" s="225">
        <f t="shared" si="164"/>
        <v>2725.6</v>
      </c>
      <c r="U426" s="225">
        <f t="shared" si="164"/>
        <v>2725.6</v>
      </c>
      <c r="V426" s="225">
        <f t="shared" si="164"/>
        <v>2725.6</v>
      </c>
      <c r="W426" s="225">
        <f t="shared" si="164"/>
        <v>2725.6</v>
      </c>
      <c r="X426" s="225">
        <f t="shared" si="164"/>
        <v>2725.6</v>
      </c>
      <c r="Y426" s="226">
        <f t="shared" si="164"/>
        <v>2725.6</v>
      </c>
    </row>
    <row r="427" spans="1:26" s="200" customFormat="1" ht="18.75" customHeight="1" outlineLevel="1" x14ac:dyDescent="0.2">
      <c r="A427" s="227" t="s">
        <v>18</v>
      </c>
      <c r="B427" s="224">
        <v>75.849999999999994</v>
      </c>
      <c r="C427" s="225">
        <v>75.849999999999994</v>
      </c>
      <c r="D427" s="225">
        <v>75.849999999999994</v>
      </c>
      <c r="E427" s="225">
        <v>75.849999999999994</v>
      </c>
      <c r="F427" s="225">
        <v>75.849999999999994</v>
      </c>
      <c r="G427" s="225">
        <v>75.849999999999994</v>
      </c>
      <c r="H427" s="225">
        <v>75.849999999999994</v>
      </c>
      <c r="I427" s="225">
        <v>75.849999999999994</v>
      </c>
      <c r="J427" s="225">
        <v>75.849999999999994</v>
      </c>
      <c r="K427" s="225">
        <v>75.849999999999994</v>
      </c>
      <c r="L427" s="225">
        <v>75.849999999999994</v>
      </c>
      <c r="M427" s="225">
        <v>75.849999999999994</v>
      </c>
      <c r="N427" s="225">
        <v>75.849999999999994</v>
      </c>
      <c r="O427" s="225">
        <v>75.849999999999994</v>
      </c>
      <c r="P427" s="225">
        <v>75.849999999999994</v>
      </c>
      <c r="Q427" s="225">
        <v>75.849999999999994</v>
      </c>
      <c r="R427" s="225">
        <v>75.849999999999994</v>
      </c>
      <c r="S427" s="225">
        <v>75.849999999999994</v>
      </c>
      <c r="T427" s="225">
        <v>75.849999999999994</v>
      </c>
      <c r="U427" s="225">
        <v>75.849999999999994</v>
      </c>
      <c r="V427" s="225">
        <v>75.849999999999994</v>
      </c>
      <c r="W427" s="225">
        <v>75.849999999999994</v>
      </c>
      <c r="X427" s="225">
        <v>75.849999999999994</v>
      </c>
      <c r="Y427" s="226">
        <v>75.849999999999994</v>
      </c>
      <c r="Z427" s="222"/>
    </row>
    <row r="428" spans="1:26" s="200" customFormat="1" ht="18.75" customHeight="1" outlineLevel="1" thickBot="1" x14ac:dyDescent="0.25">
      <c r="A428" s="244" t="s">
        <v>20</v>
      </c>
      <c r="B428" s="239">
        <f>$B$17</f>
        <v>5.35</v>
      </c>
      <c r="C428" s="230">
        <f>$B428</f>
        <v>5.35</v>
      </c>
      <c r="D428" s="230">
        <f t="shared" si="164"/>
        <v>5.35</v>
      </c>
      <c r="E428" s="230">
        <f t="shared" si="164"/>
        <v>5.35</v>
      </c>
      <c r="F428" s="230">
        <f t="shared" si="164"/>
        <v>5.35</v>
      </c>
      <c r="G428" s="230">
        <f t="shared" si="164"/>
        <v>5.35</v>
      </c>
      <c r="H428" s="230">
        <f t="shared" si="164"/>
        <v>5.35</v>
      </c>
      <c r="I428" s="230">
        <f t="shared" si="164"/>
        <v>5.35</v>
      </c>
      <c r="J428" s="230">
        <f t="shared" si="164"/>
        <v>5.35</v>
      </c>
      <c r="K428" s="230">
        <f t="shared" si="164"/>
        <v>5.35</v>
      </c>
      <c r="L428" s="230">
        <f t="shared" si="164"/>
        <v>5.35</v>
      </c>
      <c r="M428" s="230">
        <f t="shared" si="164"/>
        <v>5.35</v>
      </c>
      <c r="N428" s="230">
        <f t="shared" si="164"/>
        <v>5.35</v>
      </c>
      <c r="O428" s="230">
        <f t="shared" si="164"/>
        <v>5.35</v>
      </c>
      <c r="P428" s="230">
        <f t="shared" si="164"/>
        <v>5.35</v>
      </c>
      <c r="Q428" s="230">
        <f t="shared" si="164"/>
        <v>5.35</v>
      </c>
      <c r="R428" s="230">
        <f t="shared" si="164"/>
        <v>5.35</v>
      </c>
      <c r="S428" s="230">
        <f t="shared" si="164"/>
        <v>5.35</v>
      </c>
      <c r="T428" s="230">
        <f t="shared" si="164"/>
        <v>5.35</v>
      </c>
      <c r="U428" s="230">
        <f t="shared" si="164"/>
        <v>5.35</v>
      </c>
      <c r="V428" s="230">
        <f t="shared" si="164"/>
        <v>5.35</v>
      </c>
      <c r="W428" s="230">
        <f t="shared" si="164"/>
        <v>5.35</v>
      </c>
      <c r="X428" s="230">
        <f t="shared" si="164"/>
        <v>5.35</v>
      </c>
      <c r="Y428" s="231">
        <f t="shared" si="164"/>
        <v>5.35</v>
      </c>
    </row>
    <row r="429" spans="1:26" s="200" customFormat="1" ht="18.75" customHeight="1" thickBot="1" x14ac:dyDescent="0.25">
      <c r="A429" s="246">
        <v>21</v>
      </c>
      <c r="B429" s="233">
        <f t="shared" ref="B429:Y429" si="165">B430+B431+B432+B433</f>
        <v>4588.4700000000012</v>
      </c>
      <c r="C429" s="240">
        <f t="shared" si="165"/>
        <v>4360.6900000000005</v>
      </c>
      <c r="D429" s="240">
        <f t="shared" si="165"/>
        <v>4189.9500000000007</v>
      </c>
      <c r="E429" s="234">
        <f t="shared" si="165"/>
        <v>3990.0199999999995</v>
      </c>
      <c r="F429" s="234">
        <f t="shared" si="165"/>
        <v>3933.0999999999995</v>
      </c>
      <c r="G429" s="234">
        <f t="shared" si="165"/>
        <v>2827.95</v>
      </c>
      <c r="H429" s="234">
        <f t="shared" si="165"/>
        <v>4367.8200000000006</v>
      </c>
      <c r="I429" s="234">
        <f t="shared" si="165"/>
        <v>4727.0500000000011</v>
      </c>
      <c r="J429" s="234">
        <f t="shared" si="165"/>
        <v>5444.6100000000006</v>
      </c>
      <c r="K429" s="235">
        <f t="shared" si="165"/>
        <v>5629.84</v>
      </c>
      <c r="L429" s="234">
        <f t="shared" si="165"/>
        <v>5656.68</v>
      </c>
      <c r="M429" s="236">
        <f t="shared" si="165"/>
        <v>5664.27</v>
      </c>
      <c r="N429" s="235">
        <f t="shared" si="165"/>
        <v>5641.27</v>
      </c>
      <c r="O429" s="234">
        <f t="shared" si="165"/>
        <v>5768.8200000000006</v>
      </c>
      <c r="P429" s="236">
        <f t="shared" si="165"/>
        <v>5929.7200000000012</v>
      </c>
      <c r="Q429" s="237">
        <f t="shared" si="165"/>
        <v>5667.8200000000006</v>
      </c>
      <c r="R429" s="234">
        <f t="shared" si="165"/>
        <v>5662.59</v>
      </c>
      <c r="S429" s="237">
        <f t="shared" si="165"/>
        <v>5603.5400000000009</v>
      </c>
      <c r="T429" s="234">
        <f t="shared" si="165"/>
        <v>5593.2400000000007</v>
      </c>
      <c r="U429" s="240">
        <f t="shared" si="165"/>
        <v>5552.3900000000012</v>
      </c>
      <c r="V429" s="240">
        <f t="shared" si="165"/>
        <v>5484.4100000000008</v>
      </c>
      <c r="W429" s="240">
        <f t="shared" si="165"/>
        <v>5427.7300000000005</v>
      </c>
      <c r="X429" s="240">
        <f t="shared" si="165"/>
        <v>4996.8300000000008</v>
      </c>
      <c r="Y429" s="241">
        <f t="shared" si="165"/>
        <v>4657.3300000000008</v>
      </c>
    </row>
    <row r="430" spans="1:26" s="200" customFormat="1" ht="18.75" customHeight="1" outlineLevel="1" x14ac:dyDescent="0.2">
      <c r="A430" s="242" t="s">
        <v>16</v>
      </c>
      <c r="B430" s="224">
        <v>1781.67</v>
      </c>
      <c r="C430" s="218">
        <v>1553.89</v>
      </c>
      <c r="D430" s="218">
        <v>1383.15</v>
      </c>
      <c r="E430" s="219">
        <v>1183.22</v>
      </c>
      <c r="F430" s="218">
        <v>1126.3</v>
      </c>
      <c r="G430" s="218">
        <v>21.15</v>
      </c>
      <c r="H430" s="218">
        <v>1561.02</v>
      </c>
      <c r="I430" s="218">
        <v>1920.25</v>
      </c>
      <c r="J430" s="220">
        <v>2637.81</v>
      </c>
      <c r="K430" s="218">
        <v>2823.04</v>
      </c>
      <c r="L430" s="218">
        <v>2849.88</v>
      </c>
      <c r="M430" s="218">
        <v>2857.47</v>
      </c>
      <c r="N430" s="218">
        <v>2834.47</v>
      </c>
      <c r="O430" s="218">
        <v>2962.02</v>
      </c>
      <c r="P430" s="218">
        <v>3122.92</v>
      </c>
      <c r="Q430" s="218">
        <v>2861.02</v>
      </c>
      <c r="R430" s="218">
        <v>2855.79</v>
      </c>
      <c r="S430" s="218">
        <v>2796.74</v>
      </c>
      <c r="T430" s="218">
        <v>2786.44</v>
      </c>
      <c r="U430" s="218">
        <v>2745.59</v>
      </c>
      <c r="V430" s="218">
        <v>2677.61</v>
      </c>
      <c r="W430" s="218">
        <v>2620.9299999999998</v>
      </c>
      <c r="X430" s="218">
        <v>2190.0300000000002</v>
      </c>
      <c r="Y430" s="221">
        <v>1850.53</v>
      </c>
    </row>
    <row r="431" spans="1:26" s="200" customFormat="1" ht="18.75" customHeight="1" outlineLevel="1" x14ac:dyDescent="0.2">
      <c r="A431" s="243" t="s">
        <v>17</v>
      </c>
      <c r="B431" s="224">
        <f>$B$331</f>
        <v>2725.6</v>
      </c>
      <c r="C431" s="225">
        <f>$B431</f>
        <v>2725.6</v>
      </c>
      <c r="D431" s="225">
        <f t="shared" ref="D431:Y433" si="166">$B431</f>
        <v>2725.6</v>
      </c>
      <c r="E431" s="225">
        <f t="shared" si="166"/>
        <v>2725.6</v>
      </c>
      <c r="F431" s="225">
        <f t="shared" si="166"/>
        <v>2725.6</v>
      </c>
      <c r="G431" s="225">
        <f t="shared" si="166"/>
        <v>2725.6</v>
      </c>
      <c r="H431" s="225">
        <f t="shared" si="166"/>
        <v>2725.6</v>
      </c>
      <c r="I431" s="225">
        <f t="shared" si="166"/>
        <v>2725.6</v>
      </c>
      <c r="J431" s="225">
        <f t="shared" si="166"/>
        <v>2725.6</v>
      </c>
      <c r="K431" s="225">
        <f t="shared" si="166"/>
        <v>2725.6</v>
      </c>
      <c r="L431" s="225">
        <f t="shared" si="166"/>
        <v>2725.6</v>
      </c>
      <c r="M431" s="225">
        <f t="shared" si="166"/>
        <v>2725.6</v>
      </c>
      <c r="N431" s="225">
        <f t="shared" si="166"/>
        <v>2725.6</v>
      </c>
      <c r="O431" s="225">
        <f t="shared" si="166"/>
        <v>2725.6</v>
      </c>
      <c r="P431" s="225">
        <f t="shared" si="166"/>
        <v>2725.6</v>
      </c>
      <c r="Q431" s="225">
        <f t="shared" si="166"/>
        <v>2725.6</v>
      </c>
      <c r="R431" s="225">
        <f t="shared" si="166"/>
        <v>2725.6</v>
      </c>
      <c r="S431" s="225">
        <f t="shared" si="166"/>
        <v>2725.6</v>
      </c>
      <c r="T431" s="225">
        <f t="shared" si="166"/>
        <v>2725.6</v>
      </c>
      <c r="U431" s="225">
        <f t="shared" si="166"/>
        <v>2725.6</v>
      </c>
      <c r="V431" s="225">
        <f t="shared" si="166"/>
        <v>2725.6</v>
      </c>
      <c r="W431" s="225">
        <f t="shared" si="166"/>
        <v>2725.6</v>
      </c>
      <c r="X431" s="225">
        <f t="shared" si="166"/>
        <v>2725.6</v>
      </c>
      <c r="Y431" s="226">
        <f t="shared" si="166"/>
        <v>2725.6</v>
      </c>
    </row>
    <row r="432" spans="1:26" s="200" customFormat="1" ht="18.75" customHeight="1" outlineLevel="1" x14ac:dyDescent="0.2">
      <c r="A432" s="227" t="s">
        <v>18</v>
      </c>
      <c r="B432" s="224">
        <v>75.849999999999994</v>
      </c>
      <c r="C432" s="225">
        <v>75.849999999999994</v>
      </c>
      <c r="D432" s="225">
        <v>75.849999999999994</v>
      </c>
      <c r="E432" s="225">
        <v>75.849999999999994</v>
      </c>
      <c r="F432" s="225">
        <v>75.849999999999994</v>
      </c>
      <c r="G432" s="225">
        <v>75.849999999999994</v>
      </c>
      <c r="H432" s="225">
        <v>75.849999999999994</v>
      </c>
      <c r="I432" s="225">
        <v>75.849999999999994</v>
      </c>
      <c r="J432" s="225">
        <v>75.849999999999994</v>
      </c>
      <c r="K432" s="225">
        <v>75.849999999999994</v>
      </c>
      <c r="L432" s="225">
        <v>75.849999999999994</v>
      </c>
      <c r="M432" s="225">
        <v>75.849999999999994</v>
      </c>
      <c r="N432" s="225">
        <v>75.849999999999994</v>
      </c>
      <c r="O432" s="225">
        <v>75.849999999999994</v>
      </c>
      <c r="P432" s="225">
        <v>75.849999999999994</v>
      </c>
      <c r="Q432" s="225">
        <v>75.849999999999994</v>
      </c>
      <c r="R432" s="225">
        <v>75.849999999999994</v>
      </c>
      <c r="S432" s="225">
        <v>75.849999999999994</v>
      </c>
      <c r="T432" s="225">
        <v>75.849999999999994</v>
      </c>
      <c r="U432" s="225">
        <v>75.849999999999994</v>
      </c>
      <c r="V432" s="225">
        <v>75.849999999999994</v>
      </c>
      <c r="W432" s="225">
        <v>75.849999999999994</v>
      </c>
      <c r="X432" s="225">
        <v>75.849999999999994</v>
      </c>
      <c r="Y432" s="226">
        <v>75.849999999999994</v>
      </c>
      <c r="Z432" s="222"/>
    </row>
    <row r="433" spans="1:26" s="200" customFormat="1" ht="18.75" customHeight="1" outlineLevel="1" thickBot="1" x14ac:dyDescent="0.25">
      <c r="A433" s="244" t="s">
        <v>20</v>
      </c>
      <c r="B433" s="239">
        <f>$B$17</f>
        <v>5.35</v>
      </c>
      <c r="C433" s="230">
        <f>$B433</f>
        <v>5.35</v>
      </c>
      <c r="D433" s="230">
        <f t="shared" si="166"/>
        <v>5.35</v>
      </c>
      <c r="E433" s="230">
        <f t="shared" si="166"/>
        <v>5.35</v>
      </c>
      <c r="F433" s="230">
        <f t="shared" si="166"/>
        <v>5.35</v>
      </c>
      <c r="G433" s="230">
        <f t="shared" si="166"/>
        <v>5.35</v>
      </c>
      <c r="H433" s="230">
        <f t="shared" si="166"/>
        <v>5.35</v>
      </c>
      <c r="I433" s="230">
        <f t="shared" si="166"/>
        <v>5.35</v>
      </c>
      <c r="J433" s="230">
        <f t="shared" si="166"/>
        <v>5.35</v>
      </c>
      <c r="K433" s="230">
        <f t="shared" si="166"/>
        <v>5.35</v>
      </c>
      <c r="L433" s="230">
        <f t="shared" si="166"/>
        <v>5.35</v>
      </c>
      <c r="M433" s="230">
        <f t="shared" si="166"/>
        <v>5.35</v>
      </c>
      <c r="N433" s="230">
        <f t="shared" si="166"/>
        <v>5.35</v>
      </c>
      <c r="O433" s="230">
        <f t="shared" si="166"/>
        <v>5.35</v>
      </c>
      <c r="P433" s="230">
        <f t="shared" si="166"/>
        <v>5.35</v>
      </c>
      <c r="Q433" s="230">
        <f t="shared" si="166"/>
        <v>5.35</v>
      </c>
      <c r="R433" s="230">
        <f t="shared" si="166"/>
        <v>5.35</v>
      </c>
      <c r="S433" s="230">
        <f t="shared" si="166"/>
        <v>5.35</v>
      </c>
      <c r="T433" s="230">
        <f t="shared" si="166"/>
        <v>5.35</v>
      </c>
      <c r="U433" s="230">
        <f t="shared" si="166"/>
        <v>5.35</v>
      </c>
      <c r="V433" s="230">
        <f t="shared" si="166"/>
        <v>5.35</v>
      </c>
      <c r="W433" s="230">
        <f t="shared" si="166"/>
        <v>5.35</v>
      </c>
      <c r="X433" s="230">
        <f t="shared" si="166"/>
        <v>5.35</v>
      </c>
      <c r="Y433" s="231">
        <f t="shared" si="166"/>
        <v>5.35</v>
      </c>
    </row>
    <row r="434" spans="1:26" s="200" customFormat="1" ht="18.75" customHeight="1" thickBot="1" x14ac:dyDescent="0.25">
      <c r="A434" s="208">
        <v>22</v>
      </c>
      <c r="B434" s="233">
        <f t="shared" ref="B434:Y434" si="167">B435+B436+B437+B438</f>
        <v>4501.4500000000007</v>
      </c>
      <c r="C434" s="240">
        <f t="shared" si="167"/>
        <v>4278.6400000000003</v>
      </c>
      <c r="D434" s="240">
        <f t="shared" si="167"/>
        <v>4090.79</v>
      </c>
      <c r="E434" s="234">
        <f t="shared" si="167"/>
        <v>3899.68</v>
      </c>
      <c r="F434" s="234">
        <f t="shared" si="167"/>
        <v>3472.3099999999995</v>
      </c>
      <c r="G434" s="234">
        <f t="shared" si="167"/>
        <v>3635.43</v>
      </c>
      <c r="H434" s="234">
        <f t="shared" si="167"/>
        <v>4365.4700000000012</v>
      </c>
      <c r="I434" s="234">
        <f t="shared" si="167"/>
        <v>4696.9000000000005</v>
      </c>
      <c r="J434" s="234">
        <f t="shared" si="167"/>
        <v>5278.17</v>
      </c>
      <c r="K434" s="235">
        <f t="shared" si="167"/>
        <v>5691.76</v>
      </c>
      <c r="L434" s="234">
        <f t="shared" si="167"/>
        <v>5499.6900000000005</v>
      </c>
      <c r="M434" s="236">
        <f t="shared" si="167"/>
        <v>5508.4700000000012</v>
      </c>
      <c r="N434" s="235">
        <f t="shared" si="167"/>
        <v>5506.9500000000007</v>
      </c>
      <c r="O434" s="234">
        <f t="shared" si="167"/>
        <v>5546.5500000000011</v>
      </c>
      <c r="P434" s="236">
        <f t="shared" si="167"/>
        <v>5569.9000000000005</v>
      </c>
      <c r="Q434" s="237">
        <f t="shared" si="167"/>
        <v>5624.92</v>
      </c>
      <c r="R434" s="234">
        <f t="shared" si="167"/>
        <v>5723.2100000000009</v>
      </c>
      <c r="S434" s="237">
        <f t="shared" si="167"/>
        <v>5721.25</v>
      </c>
      <c r="T434" s="234">
        <f t="shared" si="167"/>
        <v>5689.67</v>
      </c>
      <c r="U434" s="240">
        <f t="shared" si="167"/>
        <v>5612.42</v>
      </c>
      <c r="V434" s="240">
        <f t="shared" si="167"/>
        <v>5561.3300000000008</v>
      </c>
      <c r="W434" s="240">
        <f t="shared" si="167"/>
        <v>5510.9900000000007</v>
      </c>
      <c r="X434" s="240">
        <f t="shared" si="167"/>
        <v>5027.34</v>
      </c>
      <c r="Y434" s="241">
        <f t="shared" si="167"/>
        <v>4661.76</v>
      </c>
    </row>
    <row r="435" spans="1:26" s="200" customFormat="1" ht="18.75" customHeight="1" outlineLevel="1" x14ac:dyDescent="0.2">
      <c r="A435" s="242" t="s">
        <v>16</v>
      </c>
      <c r="B435" s="224">
        <v>1694.65</v>
      </c>
      <c r="C435" s="218">
        <v>1471.84</v>
      </c>
      <c r="D435" s="218">
        <v>1283.99</v>
      </c>
      <c r="E435" s="219">
        <v>1092.8800000000001</v>
      </c>
      <c r="F435" s="218">
        <v>665.51</v>
      </c>
      <c r="G435" s="218">
        <v>828.63</v>
      </c>
      <c r="H435" s="218">
        <v>1558.67</v>
      </c>
      <c r="I435" s="218">
        <v>1890.1</v>
      </c>
      <c r="J435" s="220">
        <v>2471.37</v>
      </c>
      <c r="K435" s="218">
        <v>2884.96</v>
      </c>
      <c r="L435" s="218">
        <v>2692.89</v>
      </c>
      <c r="M435" s="218">
        <v>2701.67</v>
      </c>
      <c r="N435" s="218">
        <v>2700.15</v>
      </c>
      <c r="O435" s="218">
        <v>2739.75</v>
      </c>
      <c r="P435" s="218">
        <v>2763.1</v>
      </c>
      <c r="Q435" s="218">
        <v>2818.12</v>
      </c>
      <c r="R435" s="218">
        <v>2916.41</v>
      </c>
      <c r="S435" s="218">
        <v>2914.45</v>
      </c>
      <c r="T435" s="218">
        <v>2882.87</v>
      </c>
      <c r="U435" s="218">
        <v>2805.62</v>
      </c>
      <c r="V435" s="218">
        <v>2754.53</v>
      </c>
      <c r="W435" s="218">
        <v>2704.19</v>
      </c>
      <c r="X435" s="218">
        <v>2220.54</v>
      </c>
      <c r="Y435" s="221">
        <v>1854.96</v>
      </c>
    </row>
    <row r="436" spans="1:26" s="200" customFormat="1" ht="18.75" customHeight="1" outlineLevel="1" x14ac:dyDescent="0.2">
      <c r="A436" s="243" t="s">
        <v>17</v>
      </c>
      <c r="B436" s="224">
        <f>$B$331</f>
        <v>2725.6</v>
      </c>
      <c r="C436" s="225">
        <f>$B436</f>
        <v>2725.6</v>
      </c>
      <c r="D436" s="225">
        <f t="shared" ref="D436:Y438" si="168">$B436</f>
        <v>2725.6</v>
      </c>
      <c r="E436" s="225">
        <f t="shared" si="168"/>
        <v>2725.6</v>
      </c>
      <c r="F436" s="225">
        <f t="shared" si="168"/>
        <v>2725.6</v>
      </c>
      <c r="G436" s="225">
        <f t="shared" si="168"/>
        <v>2725.6</v>
      </c>
      <c r="H436" s="225">
        <f t="shared" si="168"/>
        <v>2725.6</v>
      </c>
      <c r="I436" s="225">
        <f t="shared" si="168"/>
        <v>2725.6</v>
      </c>
      <c r="J436" s="225">
        <f t="shared" si="168"/>
        <v>2725.6</v>
      </c>
      <c r="K436" s="225">
        <f t="shared" si="168"/>
        <v>2725.6</v>
      </c>
      <c r="L436" s="225">
        <f t="shared" si="168"/>
        <v>2725.6</v>
      </c>
      <c r="M436" s="225">
        <f t="shared" si="168"/>
        <v>2725.6</v>
      </c>
      <c r="N436" s="225">
        <f t="shared" si="168"/>
        <v>2725.6</v>
      </c>
      <c r="O436" s="225">
        <f t="shared" si="168"/>
        <v>2725.6</v>
      </c>
      <c r="P436" s="225">
        <f t="shared" si="168"/>
        <v>2725.6</v>
      </c>
      <c r="Q436" s="225">
        <f t="shared" si="168"/>
        <v>2725.6</v>
      </c>
      <c r="R436" s="225">
        <f t="shared" si="168"/>
        <v>2725.6</v>
      </c>
      <c r="S436" s="225">
        <f t="shared" si="168"/>
        <v>2725.6</v>
      </c>
      <c r="T436" s="225">
        <f t="shared" si="168"/>
        <v>2725.6</v>
      </c>
      <c r="U436" s="225">
        <f t="shared" si="168"/>
        <v>2725.6</v>
      </c>
      <c r="V436" s="225">
        <f t="shared" si="168"/>
        <v>2725.6</v>
      </c>
      <c r="W436" s="225">
        <f t="shared" si="168"/>
        <v>2725.6</v>
      </c>
      <c r="X436" s="225">
        <f t="shared" si="168"/>
        <v>2725.6</v>
      </c>
      <c r="Y436" s="226">
        <f t="shared" si="168"/>
        <v>2725.6</v>
      </c>
    </row>
    <row r="437" spans="1:26" s="200" customFormat="1" ht="18.75" customHeight="1" outlineLevel="1" x14ac:dyDescent="0.2">
      <c r="A437" s="227" t="s">
        <v>18</v>
      </c>
      <c r="B437" s="224">
        <v>75.849999999999994</v>
      </c>
      <c r="C437" s="225">
        <v>75.849999999999994</v>
      </c>
      <c r="D437" s="225">
        <v>75.849999999999994</v>
      </c>
      <c r="E437" s="225">
        <v>75.849999999999994</v>
      </c>
      <c r="F437" s="225">
        <v>75.849999999999994</v>
      </c>
      <c r="G437" s="225">
        <v>75.849999999999994</v>
      </c>
      <c r="H437" s="225">
        <v>75.849999999999994</v>
      </c>
      <c r="I437" s="225">
        <v>75.849999999999994</v>
      </c>
      <c r="J437" s="225">
        <v>75.849999999999994</v>
      </c>
      <c r="K437" s="225">
        <v>75.849999999999994</v>
      </c>
      <c r="L437" s="225">
        <v>75.849999999999994</v>
      </c>
      <c r="M437" s="225">
        <v>75.849999999999994</v>
      </c>
      <c r="N437" s="225">
        <v>75.849999999999994</v>
      </c>
      <c r="O437" s="225">
        <v>75.849999999999994</v>
      </c>
      <c r="P437" s="225">
        <v>75.849999999999994</v>
      </c>
      <c r="Q437" s="225">
        <v>75.849999999999994</v>
      </c>
      <c r="R437" s="225">
        <v>75.849999999999994</v>
      </c>
      <c r="S437" s="225">
        <v>75.849999999999994</v>
      </c>
      <c r="T437" s="225">
        <v>75.849999999999994</v>
      </c>
      <c r="U437" s="225">
        <v>75.849999999999994</v>
      </c>
      <c r="V437" s="225">
        <v>75.849999999999994</v>
      </c>
      <c r="W437" s="225">
        <v>75.849999999999994</v>
      </c>
      <c r="X437" s="225">
        <v>75.849999999999994</v>
      </c>
      <c r="Y437" s="226">
        <v>75.849999999999994</v>
      </c>
      <c r="Z437" s="222"/>
    </row>
    <row r="438" spans="1:26" s="200" customFormat="1" ht="18.75" customHeight="1" outlineLevel="1" thickBot="1" x14ac:dyDescent="0.25">
      <c r="A438" s="244" t="s">
        <v>20</v>
      </c>
      <c r="B438" s="239">
        <f>$B$17</f>
        <v>5.35</v>
      </c>
      <c r="C438" s="230">
        <f>$B438</f>
        <v>5.35</v>
      </c>
      <c r="D438" s="230">
        <f t="shared" si="168"/>
        <v>5.35</v>
      </c>
      <c r="E438" s="230">
        <f t="shared" si="168"/>
        <v>5.35</v>
      </c>
      <c r="F438" s="230">
        <f t="shared" si="168"/>
        <v>5.35</v>
      </c>
      <c r="G438" s="230">
        <f t="shared" si="168"/>
        <v>5.35</v>
      </c>
      <c r="H438" s="230">
        <f t="shared" si="168"/>
        <v>5.35</v>
      </c>
      <c r="I438" s="230">
        <f t="shared" si="168"/>
        <v>5.35</v>
      </c>
      <c r="J438" s="230">
        <f t="shared" si="168"/>
        <v>5.35</v>
      </c>
      <c r="K438" s="230">
        <f t="shared" si="168"/>
        <v>5.35</v>
      </c>
      <c r="L438" s="230">
        <f t="shared" si="168"/>
        <v>5.35</v>
      </c>
      <c r="M438" s="230">
        <f t="shared" si="168"/>
        <v>5.35</v>
      </c>
      <c r="N438" s="230">
        <f t="shared" si="168"/>
        <v>5.35</v>
      </c>
      <c r="O438" s="230">
        <f t="shared" si="168"/>
        <v>5.35</v>
      </c>
      <c r="P438" s="230">
        <f t="shared" si="168"/>
        <v>5.35</v>
      </c>
      <c r="Q438" s="230">
        <f t="shared" si="168"/>
        <v>5.35</v>
      </c>
      <c r="R438" s="230">
        <f t="shared" si="168"/>
        <v>5.35</v>
      </c>
      <c r="S438" s="230">
        <f t="shared" si="168"/>
        <v>5.35</v>
      </c>
      <c r="T438" s="230">
        <f t="shared" si="168"/>
        <v>5.35</v>
      </c>
      <c r="U438" s="230">
        <f t="shared" si="168"/>
        <v>5.35</v>
      </c>
      <c r="V438" s="230">
        <f t="shared" si="168"/>
        <v>5.35</v>
      </c>
      <c r="W438" s="230">
        <f t="shared" si="168"/>
        <v>5.35</v>
      </c>
      <c r="X438" s="230">
        <f t="shared" si="168"/>
        <v>5.35</v>
      </c>
      <c r="Y438" s="231">
        <f t="shared" si="168"/>
        <v>5.35</v>
      </c>
    </row>
    <row r="439" spans="1:26" s="200" customFormat="1" ht="18.75" customHeight="1" thickBot="1" x14ac:dyDescent="0.25">
      <c r="A439" s="246">
        <v>23</v>
      </c>
      <c r="B439" s="233">
        <f t="shared" ref="B439:Y439" si="169">B440+B441+B442+B443</f>
        <v>4365.2400000000007</v>
      </c>
      <c r="C439" s="240">
        <f t="shared" si="169"/>
        <v>4194.6200000000008</v>
      </c>
      <c r="D439" s="240">
        <f t="shared" si="169"/>
        <v>3947.3199999999997</v>
      </c>
      <c r="E439" s="234">
        <f t="shared" si="169"/>
        <v>3857.33</v>
      </c>
      <c r="F439" s="234">
        <f t="shared" si="169"/>
        <v>3103.33</v>
      </c>
      <c r="G439" s="234">
        <f t="shared" si="169"/>
        <v>3971.24</v>
      </c>
      <c r="H439" s="234">
        <f t="shared" si="169"/>
        <v>4303.0400000000009</v>
      </c>
      <c r="I439" s="234">
        <f t="shared" si="169"/>
        <v>4672.09</v>
      </c>
      <c r="J439" s="234">
        <f t="shared" si="169"/>
        <v>5318.27</v>
      </c>
      <c r="K439" s="235">
        <f t="shared" si="169"/>
        <v>5681.27</v>
      </c>
      <c r="L439" s="234">
        <f t="shared" si="169"/>
        <v>5776.6400000000012</v>
      </c>
      <c r="M439" s="236">
        <f t="shared" si="169"/>
        <v>5978.6500000000005</v>
      </c>
      <c r="N439" s="235">
        <f t="shared" si="169"/>
        <v>5975.5600000000013</v>
      </c>
      <c r="O439" s="234">
        <f t="shared" si="169"/>
        <v>5991.130000000001</v>
      </c>
      <c r="P439" s="236">
        <f t="shared" si="169"/>
        <v>6048.67</v>
      </c>
      <c r="Q439" s="237">
        <f t="shared" si="169"/>
        <v>5780.4700000000012</v>
      </c>
      <c r="R439" s="234">
        <f t="shared" si="169"/>
        <v>5791.1400000000012</v>
      </c>
      <c r="S439" s="237">
        <f t="shared" si="169"/>
        <v>5737.3300000000008</v>
      </c>
      <c r="T439" s="234">
        <f t="shared" si="169"/>
        <v>5707.5500000000011</v>
      </c>
      <c r="U439" s="240">
        <f t="shared" si="169"/>
        <v>5678.4400000000005</v>
      </c>
      <c r="V439" s="240">
        <f t="shared" si="169"/>
        <v>5664.26</v>
      </c>
      <c r="W439" s="240">
        <f t="shared" si="169"/>
        <v>5558.8900000000012</v>
      </c>
      <c r="X439" s="240">
        <f t="shared" si="169"/>
        <v>5178.4500000000007</v>
      </c>
      <c r="Y439" s="241">
        <f t="shared" si="169"/>
        <v>4806.4900000000007</v>
      </c>
    </row>
    <row r="440" spans="1:26" s="200" customFormat="1" ht="18.75" customHeight="1" outlineLevel="1" x14ac:dyDescent="0.2">
      <c r="A440" s="242" t="s">
        <v>16</v>
      </c>
      <c r="B440" s="224">
        <v>1558.44</v>
      </c>
      <c r="C440" s="218">
        <v>1387.82</v>
      </c>
      <c r="D440" s="218">
        <v>1140.52</v>
      </c>
      <c r="E440" s="219">
        <v>1050.53</v>
      </c>
      <c r="F440" s="218">
        <v>296.52999999999997</v>
      </c>
      <c r="G440" s="218">
        <v>1164.44</v>
      </c>
      <c r="H440" s="218">
        <v>1496.24</v>
      </c>
      <c r="I440" s="218">
        <v>1865.29</v>
      </c>
      <c r="J440" s="220">
        <v>2511.4699999999998</v>
      </c>
      <c r="K440" s="218">
        <v>2874.47</v>
      </c>
      <c r="L440" s="218">
        <v>2969.84</v>
      </c>
      <c r="M440" s="218">
        <v>3171.85</v>
      </c>
      <c r="N440" s="218">
        <v>3168.76</v>
      </c>
      <c r="O440" s="218">
        <v>3184.33</v>
      </c>
      <c r="P440" s="218">
        <v>3241.87</v>
      </c>
      <c r="Q440" s="218">
        <v>2973.67</v>
      </c>
      <c r="R440" s="218">
        <v>2984.34</v>
      </c>
      <c r="S440" s="218">
        <v>2930.53</v>
      </c>
      <c r="T440" s="218">
        <v>2900.75</v>
      </c>
      <c r="U440" s="218">
        <v>2871.64</v>
      </c>
      <c r="V440" s="218">
        <v>2857.46</v>
      </c>
      <c r="W440" s="218">
        <v>2752.09</v>
      </c>
      <c r="X440" s="218">
        <v>2371.65</v>
      </c>
      <c r="Y440" s="221">
        <v>1999.69</v>
      </c>
    </row>
    <row r="441" spans="1:26" s="200" customFormat="1" ht="18.75" customHeight="1" outlineLevel="1" x14ac:dyDescent="0.2">
      <c r="A441" s="243" t="s">
        <v>17</v>
      </c>
      <c r="B441" s="224">
        <f>$B$331</f>
        <v>2725.6</v>
      </c>
      <c r="C441" s="225">
        <f>$B441</f>
        <v>2725.6</v>
      </c>
      <c r="D441" s="225">
        <f t="shared" ref="D441:Y443" si="170">$B441</f>
        <v>2725.6</v>
      </c>
      <c r="E441" s="225">
        <f t="shared" si="170"/>
        <v>2725.6</v>
      </c>
      <c r="F441" s="225">
        <f t="shared" si="170"/>
        <v>2725.6</v>
      </c>
      <c r="G441" s="225">
        <f t="shared" si="170"/>
        <v>2725.6</v>
      </c>
      <c r="H441" s="225">
        <f t="shared" si="170"/>
        <v>2725.6</v>
      </c>
      <c r="I441" s="225">
        <f t="shared" si="170"/>
        <v>2725.6</v>
      </c>
      <c r="J441" s="225">
        <f t="shared" si="170"/>
        <v>2725.6</v>
      </c>
      <c r="K441" s="225">
        <f t="shared" si="170"/>
        <v>2725.6</v>
      </c>
      <c r="L441" s="225">
        <f t="shared" si="170"/>
        <v>2725.6</v>
      </c>
      <c r="M441" s="225">
        <f t="shared" si="170"/>
        <v>2725.6</v>
      </c>
      <c r="N441" s="225">
        <f t="shared" si="170"/>
        <v>2725.6</v>
      </c>
      <c r="O441" s="225">
        <f t="shared" si="170"/>
        <v>2725.6</v>
      </c>
      <c r="P441" s="225">
        <f t="shared" si="170"/>
        <v>2725.6</v>
      </c>
      <c r="Q441" s="225">
        <f t="shared" si="170"/>
        <v>2725.6</v>
      </c>
      <c r="R441" s="225">
        <f t="shared" si="170"/>
        <v>2725.6</v>
      </c>
      <c r="S441" s="225">
        <f t="shared" si="170"/>
        <v>2725.6</v>
      </c>
      <c r="T441" s="225">
        <f t="shared" si="170"/>
        <v>2725.6</v>
      </c>
      <c r="U441" s="225">
        <f t="shared" si="170"/>
        <v>2725.6</v>
      </c>
      <c r="V441" s="225">
        <f t="shared" si="170"/>
        <v>2725.6</v>
      </c>
      <c r="W441" s="225">
        <f t="shared" si="170"/>
        <v>2725.6</v>
      </c>
      <c r="X441" s="225">
        <f t="shared" si="170"/>
        <v>2725.6</v>
      </c>
      <c r="Y441" s="226">
        <f t="shared" si="170"/>
        <v>2725.6</v>
      </c>
    </row>
    <row r="442" spans="1:26" s="200" customFormat="1" ht="18.75" customHeight="1" outlineLevel="1" x14ac:dyDescent="0.2">
      <c r="A442" s="227" t="s">
        <v>18</v>
      </c>
      <c r="B442" s="224">
        <v>75.849999999999994</v>
      </c>
      <c r="C442" s="225">
        <v>75.849999999999994</v>
      </c>
      <c r="D442" s="225">
        <v>75.849999999999994</v>
      </c>
      <c r="E442" s="225">
        <v>75.849999999999994</v>
      </c>
      <c r="F442" s="225">
        <v>75.849999999999994</v>
      </c>
      <c r="G442" s="225">
        <v>75.849999999999994</v>
      </c>
      <c r="H442" s="225">
        <v>75.849999999999994</v>
      </c>
      <c r="I442" s="225">
        <v>75.849999999999994</v>
      </c>
      <c r="J442" s="225">
        <v>75.849999999999994</v>
      </c>
      <c r="K442" s="225">
        <v>75.849999999999994</v>
      </c>
      <c r="L442" s="225">
        <v>75.849999999999994</v>
      </c>
      <c r="M442" s="225">
        <v>75.849999999999994</v>
      </c>
      <c r="N442" s="225">
        <v>75.849999999999994</v>
      </c>
      <c r="O442" s="225">
        <v>75.849999999999994</v>
      </c>
      <c r="P442" s="225">
        <v>75.849999999999994</v>
      </c>
      <c r="Q442" s="225">
        <v>75.849999999999994</v>
      </c>
      <c r="R442" s="225">
        <v>75.849999999999994</v>
      </c>
      <c r="S442" s="225">
        <v>75.849999999999994</v>
      </c>
      <c r="T442" s="225">
        <v>75.849999999999994</v>
      </c>
      <c r="U442" s="225">
        <v>75.849999999999994</v>
      </c>
      <c r="V442" s="225">
        <v>75.849999999999994</v>
      </c>
      <c r="W442" s="225">
        <v>75.849999999999994</v>
      </c>
      <c r="X442" s="225">
        <v>75.849999999999994</v>
      </c>
      <c r="Y442" s="226">
        <v>75.849999999999994</v>
      </c>
      <c r="Z442" s="222"/>
    </row>
    <row r="443" spans="1:26" s="200" customFormat="1" ht="18.75" customHeight="1" outlineLevel="1" thickBot="1" x14ac:dyDescent="0.25">
      <c r="A443" s="244" t="s">
        <v>20</v>
      </c>
      <c r="B443" s="239">
        <f>$B$17</f>
        <v>5.35</v>
      </c>
      <c r="C443" s="230">
        <f>$B443</f>
        <v>5.35</v>
      </c>
      <c r="D443" s="230">
        <f t="shared" si="170"/>
        <v>5.35</v>
      </c>
      <c r="E443" s="230">
        <f t="shared" si="170"/>
        <v>5.35</v>
      </c>
      <c r="F443" s="230">
        <f t="shared" si="170"/>
        <v>5.35</v>
      </c>
      <c r="G443" s="230">
        <f t="shared" si="170"/>
        <v>5.35</v>
      </c>
      <c r="H443" s="230">
        <f t="shared" si="170"/>
        <v>5.35</v>
      </c>
      <c r="I443" s="230">
        <f t="shared" si="170"/>
        <v>5.35</v>
      </c>
      <c r="J443" s="230">
        <f t="shared" si="170"/>
        <v>5.35</v>
      </c>
      <c r="K443" s="230">
        <f t="shared" si="170"/>
        <v>5.35</v>
      </c>
      <c r="L443" s="230">
        <f t="shared" si="170"/>
        <v>5.35</v>
      </c>
      <c r="M443" s="230">
        <f t="shared" si="170"/>
        <v>5.35</v>
      </c>
      <c r="N443" s="230">
        <f t="shared" si="170"/>
        <v>5.35</v>
      </c>
      <c r="O443" s="230">
        <f t="shared" si="170"/>
        <v>5.35</v>
      </c>
      <c r="P443" s="230">
        <f t="shared" si="170"/>
        <v>5.35</v>
      </c>
      <c r="Q443" s="230">
        <f t="shared" si="170"/>
        <v>5.35</v>
      </c>
      <c r="R443" s="230">
        <f t="shared" si="170"/>
        <v>5.35</v>
      </c>
      <c r="S443" s="230">
        <f t="shared" si="170"/>
        <v>5.35</v>
      </c>
      <c r="T443" s="230">
        <f t="shared" si="170"/>
        <v>5.35</v>
      </c>
      <c r="U443" s="230">
        <f t="shared" si="170"/>
        <v>5.35</v>
      </c>
      <c r="V443" s="230">
        <f t="shared" si="170"/>
        <v>5.35</v>
      </c>
      <c r="W443" s="230">
        <f t="shared" si="170"/>
        <v>5.35</v>
      </c>
      <c r="X443" s="230">
        <f t="shared" si="170"/>
        <v>5.35</v>
      </c>
      <c r="Y443" s="231">
        <f t="shared" si="170"/>
        <v>5.35</v>
      </c>
    </row>
    <row r="444" spans="1:26" s="200" customFormat="1" ht="18.75" customHeight="1" thickBot="1" x14ac:dyDescent="0.25">
      <c r="A444" s="247">
        <v>24</v>
      </c>
      <c r="B444" s="233">
        <f t="shared" ref="B444:Y444" si="171">B445+B446+B447+B448</f>
        <v>4425.9600000000009</v>
      </c>
      <c r="C444" s="240">
        <f t="shared" si="171"/>
        <v>4222.8900000000003</v>
      </c>
      <c r="D444" s="240">
        <f t="shared" si="171"/>
        <v>4055.0899999999997</v>
      </c>
      <c r="E444" s="234">
        <f t="shared" si="171"/>
        <v>3108.2</v>
      </c>
      <c r="F444" s="234">
        <f t="shared" si="171"/>
        <v>3115.1299999999997</v>
      </c>
      <c r="G444" s="234">
        <f t="shared" si="171"/>
        <v>2831.1099999999997</v>
      </c>
      <c r="H444" s="234">
        <f t="shared" si="171"/>
        <v>4308.6600000000008</v>
      </c>
      <c r="I444" s="234">
        <f t="shared" si="171"/>
        <v>4722.1500000000005</v>
      </c>
      <c r="J444" s="234">
        <f t="shared" si="171"/>
        <v>5437.7200000000012</v>
      </c>
      <c r="K444" s="235">
        <f t="shared" si="171"/>
        <v>5767.35</v>
      </c>
      <c r="L444" s="234">
        <f t="shared" si="171"/>
        <v>5782.1600000000008</v>
      </c>
      <c r="M444" s="236">
        <f t="shared" si="171"/>
        <v>5811.01</v>
      </c>
      <c r="N444" s="235">
        <f t="shared" si="171"/>
        <v>5817.0500000000011</v>
      </c>
      <c r="O444" s="234">
        <f t="shared" si="171"/>
        <v>5849.75</v>
      </c>
      <c r="P444" s="236">
        <f t="shared" si="171"/>
        <v>5861.7400000000007</v>
      </c>
      <c r="Q444" s="237">
        <f t="shared" si="171"/>
        <v>5881.1100000000006</v>
      </c>
      <c r="R444" s="234">
        <f t="shared" si="171"/>
        <v>5870.7300000000005</v>
      </c>
      <c r="S444" s="237">
        <f t="shared" si="171"/>
        <v>5832.02</v>
      </c>
      <c r="T444" s="234">
        <f t="shared" si="171"/>
        <v>5790.7200000000012</v>
      </c>
      <c r="U444" s="240">
        <f t="shared" si="171"/>
        <v>5723.17</v>
      </c>
      <c r="V444" s="240">
        <f t="shared" si="171"/>
        <v>5648.4500000000007</v>
      </c>
      <c r="W444" s="240">
        <f t="shared" si="171"/>
        <v>5571.8700000000008</v>
      </c>
      <c r="X444" s="240">
        <f t="shared" si="171"/>
        <v>5150.2200000000012</v>
      </c>
      <c r="Y444" s="241">
        <f t="shared" si="171"/>
        <v>4806.4500000000007</v>
      </c>
    </row>
    <row r="445" spans="1:26" s="200" customFormat="1" ht="18.75" customHeight="1" outlineLevel="1" x14ac:dyDescent="0.2">
      <c r="A445" s="242" t="s">
        <v>16</v>
      </c>
      <c r="B445" s="224">
        <v>1619.16</v>
      </c>
      <c r="C445" s="218">
        <v>1416.09</v>
      </c>
      <c r="D445" s="218">
        <v>1248.29</v>
      </c>
      <c r="E445" s="219">
        <v>301.39999999999998</v>
      </c>
      <c r="F445" s="218">
        <v>308.33</v>
      </c>
      <c r="G445" s="218">
        <v>24.31</v>
      </c>
      <c r="H445" s="218">
        <v>1501.86</v>
      </c>
      <c r="I445" s="218">
        <v>1915.35</v>
      </c>
      <c r="J445" s="220">
        <v>2630.92</v>
      </c>
      <c r="K445" s="218">
        <v>2960.55</v>
      </c>
      <c r="L445" s="218">
        <v>2975.36</v>
      </c>
      <c r="M445" s="218">
        <v>3004.21</v>
      </c>
      <c r="N445" s="218">
        <v>3010.25</v>
      </c>
      <c r="O445" s="218">
        <v>3042.95</v>
      </c>
      <c r="P445" s="218">
        <v>3054.94</v>
      </c>
      <c r="Q445" s="218">
        <v>3074.31</v>
      </c>
      <c r="R445" s="218">
        <v>3063.93</v>
      </c>
      <c r="S445" s="218">
        <v>3025.22</v>
      </c>
      <c r="T445" s="218">
        <v>2983.92</v>
      </c>
      <c r="U445" s="218">
        <v>2916.37</v>
      </c>
      <c r="V445" s="218">
        <v>2841.65</v>
      </c>
      <c r="W445" s="218">
        <v>2765.07</v>
      </c>
      <c r="X445" s="218">
        <v>2343.42</v>
      </c>
      <c r="Y445" s="221">
        <v>1999.65</v>
      </c>
    </row>
    <row r="446" spans="1:26" s="200" customFormat="1" ht="18.75" customHeight="1" outlineLevel="1" x14ac:dyDescent="0.2">
      <c r="A446" s="243" t="s">
        <v>17</v>
      </c>
      <c r="B446" s="224">
        <f>$B$331</f>
        <v>2725.6</v>
      </c>
      <c r="C446" s="225">
        <f>$B446</f>
        <v>2725.6</v>
      </c>
      <c r="D446" s="225">
        <f t="shared" ref="D446:Y448" si="172">$B446</f>
        <v>2725.6</v>
      </c>
      <c r="E446" s="225">
        <f t="shared" si="172"/>
        <v>2725.6</v>
      </c>
      <c r="F446" s="225">
        <f t="shared" si="172"/>
        <v>2725.6</v>
      </c>
      <c r="G446" s="225">
        <f t="shared" si="172"/>
        <v>2725.6</v>
      </c>
      <c r="H446" s="225">
        <f t="shared" si="172"/>
        <v>2725.6</v>
      </c>
      <c r="I446" s="225">
        <f t="shared" si="172"/>
        <v>2725.6</v>
      </c>
      <c r="J446" s="225">
        <f t="shared" si="172"/>
        <v>2725.6</v>
      </c>
      <c r="K446" s="225">
        <f t="shared" si="172"/>
        <v>2725.6</v>
      </c>
      <c r="L446" s="225">
        <f t="shared" si="172"/>
        <v>2725.6</v>
      </c>
      <c r="M446" s="225">
        <f t="shared" si="172"/>
        <v>2725.6</v>
      </c>
      <c r="N446" s="225">
        <f t="shared" si="172"/>
        <v>2725.6</v>
      </c>
      <c r="O446" s="225">
        <f t="shared" si="172"/>
        <v>2725.6</v>
      </c>
      <c r="P446" s="225">
        <f t="shared" si="172"/>
        <v>2725.6</v>
      </c>
      <c r="Q446" s="225">
        <f t="shared" si="172"/>
        <v>2725.6</v>
      </c>
      <c r="R446" s="225">
        <f t="shared" si="172"/>
        <v>2725.6</v>
      </c>
      <c r="S446" s="225">
        <f t="shared" si="172"/>
        <v>2725.6</v>
      </c>
      <c r="T446" s="225">
        <f t="shared" si="172"/>
        <v>2725.6</v>
      </c>
      <c r="U446" s="225">
        <f t="shared" si="172"/>
        <v>2725.6</v>
      </c>
      <c r="V446" s="225">
        <f t="shared" si="172"/>
        <v>2725.6</v>
      </c>
      <c r="W446" s="225">
        <f t="shared" si="172"/>
        <v>2725.6</v>
      </c>
      <c r="X446" s="225">
        <f t="shared" si="172"/>
        <v>2725.6</v>
      </c>
      <c r="Y446" s="226">
        <f t="shared" si="172"/>
        <v>2725.6</v>
      </c>
    </row>
    <row r="447" spans="1:26" s="200" customFormat="1" ht="18.75" customHeight="1" outlineLevel="1" x14ac:dyDescent="0.2">
      <c r="A447" s="227" t="s">
        <v>18</v>
      </c>
      <c r="B447" s="224">
        <v>75.849999999999994</v>
      </c>
      <c r="C447" s="225">
        <v>75.849999999999994</v>
      </c>
      <c r="D447" s="225">
        <v>75.849999999999994</v>
      </c>
      <c r="E447" s="225">
        <v>75.849999999999994</v>
      </c>
      <c r="F447" s="225">
        <v>75.849999999999994</v>
      </c>
      <c r="G447" s="225">
        <v>75.849999999999994</v>
      </c>
      <c r="H447" s="225">
        <v>75.849999999999994</v>
      </c>
      <c r="I447" s="225">
        <v>75.849999999999994</v>
      </c>
      <c r="J447" s="225">
        <v>75.849999999999994</v>
      </c>
      <c r="K447" s="225">
        <v>75.849999999999994</v>
      </c>
      <c r="L447" s="225">
        <v>75.849999999999994</v>
      </c>
      <c r="M447" s="225">
        <v>75.849999999999994</v>
      </c>
      <c r="N447" s="225">
        <v>75.849999999999994</v>
      </c>
      <c r="O447" s="225">
        <v>75.849999999999994</v>
      </c>
      <c r="P447" s="225">
        <v>75.849999999999994</v>
      </c>
      <c r="Q447" s="225">
        <v>75.849999999999994</v>
      </c>
      <c r="R447" s="225">
        <v>75.849999999999994</v>
      </c>
      <c r="S447" s="225">
        <v>75.849999999999994</v>
      </c>
      <c r="T447" s="225">
        <v>75.849999999999994</v>
      </c>
      <c r="U447" s="225">
        <v>75.849999999999994</v>
      </c>
      <c r="V447" s="225">
        <v>75.849999999999994</v>
      </c>
      <c r="W447" s="225">
        <v>75.849999999999994</v>
      </c>
      <c r="X447" s="225">
        <v>75.849999999999994</v>
      </c>
      <c r="Y447" s="226">
        <v>75.849999999999994</v>
      </c>
      <c r="Z447" s="222"/>
    </row>
    <row r="448" spans="1:26" s="200" customFormat="1" ht="18.75" customHeight="1" outlineLevel="1" thickBot="1" x14ac:dyDescent="0.25">
      <c r="A448" s="244" t="s">
        <v>20</v>
      </c>
      <c r="B448" s="239">
        <f>$B$17</f>
        <v>5.35</v>
      </c>
      <c r="C448" s="230">
        <f>$B448</f>
        <v>5.35</v>
      </c>
      <c r="D448" s="230">
        <f t="shared" si="172"/>
        <v>5.35</v>
      </c>
      <c r="E448" s="230">
        <f t="shared" si="172"/>
        <v>5.35</v>
      </c>
      <c r="F448" s="230">
        <f t="shared" si="172"/>
        <v>5.35</v>
      </c>
      <c r="G448" s="230">
        <f t="shared" si="172"/>
        <v>5.35</v>
      </c>
      <c r="H448" s="230">
        <f t="shared" si="172"/>
        <v>5.35</v>
      </c>
      <c r="I448" s="230">
        <f t="shared" si="172"/>
        <v>5.35</v>
      </c>
      <c r="J448" s="230">
        <f t="shared" si="172"/>
        <v>5.35</v>
      </c>
      <c r="K448" s="230">
        <f t="shared" si="172"/>
        <v>5.35</v>
      </c>
      <c r="L448" s="230">
        <f t="shared" si="172"/>
        <v>5.35</v>
      </c>
      <c r="M448" s="230">
        <f t="shared" si="172"/>
        <v>5.35</v>
      </c>
      <c r="N448" s="230">
        <f t="shared" si="172"/>
        <v>5.35</v>
      </c>
      <c r="O448" s="230">
        <f t="shared" si="172"/>
        <v>5.35</v>
      </c>
      <c r="P448" s="230">
        <f t="shared" si="172"/>
        <v>5.35</v>
      </c>
      <c r="Q448" s="230">
        <f t="shared" si="172"/>
        <v>5.35</v>
      </c>
      <c r="R448" s="230">
        <f t="shared" si="172"/>
        <v>5.35</v>
      </c>
      <c r="S448" s="230">
        <f t="shared" si="172"/>
        <v>5.35</v>
      </c>
      <c r="T448" s="230">
        <f t="shared" si="172"/>
        <v>5.35</v>
      </c>
      <c r="U448" s="230">
        <f t="shared" si="172"/>
        <v>5.35</v>
      </c>
      <c r="V448" s="230">
        <f t="shared" si="172"/>
        <v>5.35</v>
      </c>
      <c r="W448" s="230">
        <f t="shared" si="172"/>
        <v>5.35</v>
      </c>
      <c r="X448" s="230">
        <f t="shared" si="172"/>
        <v>5.35</v>
      </c>
      <c r="Y448" s="231">
        <f t="shared" si="172"/>
        <v>5.35</v>
      </c>
    </row>
    <row r="449" spans="1:26" s="200" customFormat="1" ht="18.75" customHeight="1" thickBot="1" x14ac:dyDescent="0.25">
      <c r="A449" s="208">
        <v>25</v>
      </c>
      <c r="B449" s="233">
        <f t="shared" ref="B449:Y449" si="173">B450+B451+B452+B453</f>
        <v>4433.3700000000008</v>
      </c>
      <c r="C449" s="240">
        <f t="shared" si="173"/>
        <v>4278.09</v>
      </c>
      <c r="D449" s="240">
        <f t="shared" si="173"/>
        <v>4218.9400000000005</v>
      </c>
      <c r="E449" s="234">
        <f t="shared" si="173"/>
        <v>4076.5299999999997</v>
      </c>
      <c r="F449" s="234">
        <f t="shared" si="173"/>
        <v>3727.37</v>
      </c>
      <c r="G449" s="234">
        <f t="shared" si="173"/>
        <v>4035.8399999999997</v>
      </c>
      <c r="H449" s="234">
        <f t="shared" si="173"/>
        <v>4324.17</v>
      </c>
      <c r="I449" s="234">
        <f t="shared" si="173"/>
        <v>4807.6400000000003</v>
      </c>
      <c r="J449" s="234">
        <f t="shared" si="173"/>
        <v>5658.75</v>
      </c>
      <c r="K449" s="235">
        <f t="shared" si="173"/>
        <v>5875.4500000000007</v>
      </c>
      <c r="L449" s="234">
        <f t="shared" si="173"/>
        <v>5853.52</v>
      </c>
      <c r="M449" s="236">
        <f t="shared" si="173"/>
        <v>5858.43</v>
      </c>
      <c r="N449" s="235">
        <f t="shared" si="173"/>
        <v>5849.4700000000012</v>
      </c>
      <c r="O449" s="234">
        <f t="shared" si="173"/>
        <v>5904.4100000000008</v>
      </c>
      <c r="P449" s="236">
        <f t="shared" si="173"/>
        <v>5914.17</v>
      </c>
      <c r="Q449" s="237">
        <f t="shared" si="173"/>
        <v>6013.8000000000011</v>
      </c>
      <c r="R449" s="234">
        <f t="shared" si="173"/>
        <v>6016.6900000000005</v>
      </c>
      <c r="S449" s="237">
        <f t="shared" si="173"/>
        <v>6050.26</v>
      </c>
      <c r="T449" s="234">
        <f t="shared" si="173"/>
        <v>5938.09</v>
      </c>
      <c r="U449" s="240">
        <f t="shared" si="173"/>
        <v>5926.4500000000007</v>
      </c>
      <c r="V449" s="240">
        <f t="shared" si="173"/>
        <v>5908.1500000000005</v>
      </c>
      <c r="W449" s="240">
        <f t="shared" si="173"/>
        <v>5847.1500000000005</v>
      </c>
      <c r="X449" s="240">
        <f t="shared" si="173"/>
        <v>5564.68</v>
      </c>
      <c r="Y449" s="241">
        <f t="shared" si="173"/>
        <v>4991.3900000000012</v>
      </c>
    </row>
    <row r="450" spans="1:26" s="200" customFormat="1" ht="18.75" customHeight="1" outlineLevel="1" x14ac:dyDescent="0.2">
      <c r="A450" s="242" t="s">
        <v>16</v>
      </c>
      <c r="B450" s="224">
        <v>1626.57</v>
      </c>
      <c r="C450" s="218">
        <v>1471.29</v>
      </c>
      <c r="D450" s="218">
        <v>1412.14</v>
      </c>
      <c r="E450" s="219">
        <v>1269.73</v>
      </c>
      <c r="F450" s="218">
        <v>920.57</v>
      </c>
      <c r="G450" s="218">
        <v>1229.04</v>
      </c>
      <c r="H450" s="218">
        <v>1517.37</v>
      </c>
      <c r="I450" s="218">
        <v>2000.84</v>
      </c>
      <c r="J450" s="220">
        <v>2851.95</v>
      </c>
      <c r="K450" s="218">
        <v>3068.65</v>
      </c>
      <c r="L450" s="218">
        <v>3046.72</v>
      </c>
      <c r="M450" s="218">
        <v>3051.63</v>
      </c>
      <c r="N450" s="218">
        <v>3042.67</v>
      </c>
      <c r="O450" s="218">
        <v>3097.61</v>
      </c>
      <c r="P450" s="218">
        <v>3107.37</v>
      </c>
      <c r="Q450" s="218">
        <v>3207</v>
      </c>
      <c r="R450" s="218">
        <v>3209.89</v>
      </c>
      <c r="S450" s="218">
        <v>3243.46</v>
      </c>
      <c r="T450" s="218">
        <v>3131.29</v>
      </c>
      <c r="U450" s="218">
        <v>3119.65</v>
      </c>
      <c r="V450" s="218">
        <v>3101.35</v>
      </c>
      <c r="W450" s="218">
        <v>3040.35</v>
      </c>
      <c r="X450" s="218">
        <v>2757.88</v>
      </c>
      <c r="Y450" s="221">
        <v>2184.59</v>
      </c>
    </row>
    <row r="451" spans="1:26" s="200" customFormat="1" ht="18.75" customHeight="1" outlineLevel="1" x14ac:dyDescent="0.2">
      <c r="A451" s="243" t="s">
        <v>17</v>
      </c>
      <c r="B451" s="224">
        <f>$B$331</f>
        <v>2725.6</v>
      </c>
      <c r="C451" s="225">
        <f>$B451</f>
        <v>2725.6</v>
      </c>
      <c r="D451" s="225">
        <f t="shared" ref="D451:Y453" si="174">$B451</f>
        <v>2725.6</v>
      </c>
      <c r="E451" s="225">
        <f t="shared" si="174"/>
        <v>2725.6</v>
      </c>
      <c r="F451" s="225">
        <f t="shared" si="174"/>
        <v>2725.6</v>
      </c>
      <c r="G451" s="225">
        <f t="shared" si="174"/>
        <v>2725.6</v>
      </c>
      <c r="H451" s="225">
        <f t="shared" si="174"/>
        <v>2725.6</v>
      </c>
      <c r="I451" s="225">
        <f t="shared" si="174"/>
        <v>2725.6</v>
      </c>
      <c r="J451" s="225">
        <f t="shared" si="174"/>
        <v>2725.6</v>
      </c>
      <c r="K451" s="225">
        <f t="shared" si="174"/>
        <v>2725.6</v>
      </c>
      <c r="L451" s="225">
        <f t="shared" si="174"/>
        <v>2725.6</v>
      </c>
      <c r="M451" s="225">
        <f t="shared" si="174"/>
        <v>2725.6</v>
      </c>
      <c r="N451" s="225">
        <f t="shared" si="174"/>
        <v>2725.6</v>
      </c>
      <c r="O451" s="225">
        <f t="shared" si="174"/>
        <v>2725.6</v>
      </c>
      <c r="P451" s="225">
        <f t="shared" si="174"/>
        <v>2725.6</v>
      </c>
      <c r="Q451" s="225">
        <f t="shared" si="174"/>
        <v>2725.6</v>
      </c>
      <c r="R451" s="225">
        <f t="shared" si="174"/>
        <v>2725.6</v>
      </c>
      <c r="S451" s="225">
        <f t="shared" si="174"/>
        <v>2725.6</v>
      </c>
      <c r="T451" s="225">
        <f t="shared" si="174"/>
        <v>2725.6</v>
      </c>
      <c r="U451" s="225">
        <f t="shared" si="174"/>
        <v>2725.6</v>
      </c>
      <c r="V451" s="225">
        <f t="shared" si="174"/>
        <v>2725.6</v>
      </c>
      <c r="W451" s="225">
        <f t="shared" si="174"/>
        <v>2725.6</v>
      </c>
      <c r="X451" s="225">
        <f t="shared" si="174"/>
        <v>2725.6</v>
      </c>
      <c r="Y451" s="226">
        <f t="shared" si="174"/>
        <v>2725.6</v>
      </c>
    </row>
    <row r="452" spans="1:26" s="200" customFormat="1" ht="18.75" customHeight="1" outlineLevel="1" x14ac:dyDescent="0.2">
      <c r="A452" s="227" t="s">
        <v>18</v>
      </c>
      <c r="B452" s="224">
        <v>75.849999999999994</v>
      </c>
      <c r="C452" s="225">
        <v>75.849999999999994</v>
      </c>
      <c r="D452" s="225">
        <v>75.849999999999994</v>
      </c>
      <c r="E452" s="225">
        <v>75.849999999999994</v>
      </c>
      <c r="F452" s="225">
        <v>75.849999999999994</v>
      </c>
      <c r="G452" s="225">
        <v>75.849999999999994</v>
      </c>
      <c r="H452" s="225">
        <v>75.849999999999994</v>
      </c>
      <c r="I452" s="225">
        <v>75.849999999999994</v>
      </c>
      <c r="J452" s="225">
        <v>75.849999999999994</v>
      </c>
      <c r="K452" s="225">
        <v>75.849999999999994</v>
      </c>
      <c r="L452" s="225">
        <v>75.849999999999994</v>
      </c>
      <c r="M452" s="225">
        <v>75.849999999999994</v>
      </c>
      <c r="N452" s="225">
        <v>75.849999999999994</v>
      </c>
      <c r="O452" s="225">
        <v>75.849999999999994</v>
      </c>
      <c r="P452" s="225">
        <v>75.849999999999994</v>
      </c>
      <c r="Q452" s="225">
        <v>75.849999999999994</v>
      </c>
      <c r="R452" s="225">
        <v>75.849999999999994</v>
      </c>
      <c r="S452" s="225">
        <v>75.849999999999994</v>
      </c>
      <c r="T452" s="225">
        <v>75.849999999999994</v>
      </c>
      <c r="U452" s="225">
        <v>75.849999999999994</v>
      </c>
      <c r="V452" s="225">
        <v>75.849999999999994</v>
      </c>
      <c r="W452" s="225">
        <v>75.849999999999994</v>
      </c>
      <c r="X452" s="225">
        <v>75.849999999999994</v>
      </c>
      <c r="Y452" s="226">
        <v>75.849999999999994</v>
      </c>
      <c r="Z452" s="222"/>
    </row>
    <row r="453" spans="1:26" s="200" customFormat="1" ht="18.75" customHeight="1" outlineLevel="1" thickBot="1" x14ac:dyDescent="0.25">
      <c r="A453" s="244" t="s">
        <v>20</v>
      </c>
      <c r="B453" s="239">
        <f>$B$17</f>
        <v>5.35</v>
      </c>
      <c r="C453" s="230">
        <f>$B453</f>
        <v>5.35</v>
      </c>
      <c r="D453" s="230">
        <f t="shared" si="174"/>
        <v>5.35</v>
      </c>
      <c r="E453" s="230">
        <f t="shared" si="174"/>
        <v>5.35</v>
      </c>
      <c r="F453" s="230">
        <f t="shared" si="174"/>
        <v>5.35</v>
      </c>
      <c r="G453" s="230">
        <f t="shared" si="174"/>
        <v>5.35</v>
      </c>
      <c r="H453" s="230">
        <f t="shared" si="174"/>
        <v>5.35</v>
      </c>
      <c r="I453" s="230">
        <f t="shared" si="174"/>
        <v>5.35</v>
      </c>
      <c r="J453" s="230">
        <f t="shared" si="174"/>
        <v>5.35</v>
      </c>
      <c r="K453" s="230">
        <f t="shared" si="174"/>
        <v>5.35</v>
      </c>
      <c r="L453" s="230">
        <f t="shared" si="174"/>
        <v>5.35</v>
      </c>
      <c r="M453" s="230">
        <f t="shared" si="174"/>
        <v>5.35</v>
      </c>
      <c r="N453" s="230">
        <f t="shared" si="174"/>
        <v>5.35</v>
      </c>
      <c r="O453" s="230">
        <f t="shared" si="174"/>
        <v>5.35</v>
      </c>
      <c r="P453" s="230">
        <f t="shared" si="174"/>
        <v>5.35</v>
      </c>
      <c r="Q453" s="230">
        <f t="shared" si="174"/>
        <v>5.35</v>
      </c>
      <c r="R453" s="230">
        <f t="shared" si="174"/>
        <v>5.35</v>
      </c>
      <c r="S453" s="230">
        <f t="shared" si="174"/>
        <v>5.35</v>
      </c>
      <c r="T453" s="230">
        <f t="shared" si="174"/>
        <v>5.35</v>
      </c>
      <c r="U453" s="230">
        <f t="shared" si="174"/>
        <v>5.35</v>
      </c>
      <c r="V453" s="230">
        <f t="shared" si="174"/>
        <v>5.35</v>
      </c>
      <c r="W453" s="230">
        <f t="shared" si="174"/>
        <v>5.35</v>
      </c>
      <c r="X453" s="230">
        <f t="shared" si="174"/>
        <v>5.35</v>
      </c>
      <c r="Y453" s="231">
        <f t="shared" si="174"/>
        <v>5.35</v>
      </c>
    </row>
    <row r="454" spans="1:26" s="200" customFormat="1" ht="18.75" customHeight="1" thickBot="1" x14ac:dyDescent="0.25">
      <c r="A454" s="245">
        <v>26</v>
      </c>
      <c r="B454" s="233">
        <f t="shared" ref="B454:Y454" si="175">B455+B456+B457+B458</f>
        <v>4706.43</v>
      </c>
      <c r="C454" s="240">
        <f t="shared" si="175"/>
        <v>4459.3000000000011</v>
      </c>
      <c r="D454" s="240">
        <f t="shared" si="175"/>
        <v>4391.68</v>
      </c>
      <c r="E454" s="234">
        <f t="shared" si="175"/>
        <v>4297.9900000000007</v>
      </c>
      <c r="F454" s="234">
        <f t="shared" si="175"/>
        <v>4276.4000000000005</v>
      </c>
      <c r="G454" s="234">
        <f t="shared" si="175"/>
        <v>4215.34</v>
      </c>
      <c r="H454" s="234">
        <f t="shared" si="175"/>
        <v>4277.4500000000007</v>
      </c>
      <c r="I454" s="234">
        <f t="shared" si="175"/>
        <v>4552.1500000000005</v>
      </c>
      <c r="J454" s="234">
        <f t="shared" si="175"/>
        <v>5170.6600000000008</v>
      </c>
      <c r="K454" s="235">
        <f t="shared" si="175"/>
        <v>5527.8100000000013</v>
      </c>
      <c r="L454" s="234">
        <f t="shared" si="175"/>
        <v>5587.42</v>
      </c>
      <c r="M454" s="236">
        <f t="shared" si="175"/>
        <v>5578.0800000000008</v>
      </c>
      <c r="N454" s="235">
        <f t="shared" si="175"/>
        <v>5583.5600000000013</v>
      </c>
      <c r="O454" s="234">
        <f t="shared" si="175"/>
        <v>5588.43</v>
      </c>
      <c r="P454" s="236">
        <f t="shared" si="175"/>
        <v>5591.0300000000007</v>
      </c>
      <c r="Q454" s="237">
        <f t="shared" si="175"/>
        <v>5583.9800000000005</v>
      </c>
      <c r="R454" s="234">
        <f t="shared" si="175"/>
        <v>5656.8600000000006</v>
      </c>
      <c r="S454" s="237">
        <f t="shared" si="175"/>
        <v>5641.25</v>
      </c>
      <c r="T454" s="234">
        <f t="shared" si="175"/>
        <v>5607.52</v>
      </c>
      <c r="U454" s="240">
        <f t="shared" si="175"/>
        <v>5566.130000000001</v>
      </c>
      <c r="V454" s="240">
        <f t="shared" si="175"/>
        <v>5551.59</v>
      </c>
      <c r="W454" s="240">
        <f t="shared" si="175"/>
        <v>5548.630000000001</v>
      </c>
      <c r="X454" s="240">
        <f t="shared" si="175"/>
        <v>5383.3100000000013</v>
      </c>
      <c r="Y454" s="241">
        <f t="shared" si="175"/>
        <v>4842.1200000000008</v>
      </c>
    </row>
    <row r="455" spans="1:26" s="200" customFormat="1" ht="18.75" customHeight="1" outlineLevel="1" x14ac:dyDescent="0.2">
      <c r="A455" s="216" t="s">
        <v>16</v>
      </c>
      <c r="B455" s="224">
        <v>1899.63</v>
      </c>
      <c r="C455" s="218">
        <v>1652.5</v>
      </c>
      <c r="D455" s="218">
        <v>1584.88</v>
      </c>
      <c r="E455" s="219">
        <v>1491.19</v>
      </c>
      <c r="F455" s="218">
        <v>1469.6</v>
      </c>
      <c r="G455" s="218">
        <v>1408.54</v>
      </c>
      <c r="H455" s="218">
        <v>1470.65</v>
      </c>
      <c r="I455" s="218">
        <v>1745.35</v>
      </c>
      <c r="J455" s="220">
        <v>2363.86</v>
      </c>
      <c r="K455" s="218">
        <v>2721.01</v>
      </c>
      <c r="L455" s="218">
        <v>2780.62</v>
      </c>
      <c r="M455" s="218">
        <v>2771.28</v>
      </c>
      <c r="N455" s="218">
        <v>2776.76</v>
      </c>
      <c r="O455" s="218">
        <v>2781.63</v>
      </c>
      <c r="P455" s="218">
        <v>2784.23</v>
      </c>
      <c r="Q455" s="218">
        <v>2777.18</v>
      </c>
      <c r="R455" s="218">
        <v>2850.06</v>
      </c>
      <c r="S455" s="218">
        <v>2834.45</v>
      </c>
      <c r="T455" s="218">
        <v>2800.72</v>
      </c>
      <c r="U455" s="218">
        <v>2759.33</v>
      </c>
      <c r="V455" s="218">
        <v>2744.79</v>
      </c>
      <c r="W455" s="218">
        <v>2741.83</v>
      </c>
      <c r="X455" s="218">
        <v>2576.5100000000002</v>
      </c>
      <c r="Y455" s="221">
        <v>2035.32</v>
      </c>
    </row>
    <row r="456" spans="1:26" s="200" customFormat="1" ht="18.75" customHeight="1" outlineLevel="1" x14ac:dyDescent="0.2">
      <c r="A456" s="223" t="s">
        <v>17</v>
      </c>
      <c r="B456" s="224">
        <f>$B$331</f>
        <v>2725.6</v>
      </c>
      <c r="C456" s="225">
        <f>$B456</f>
        <v>2725.6</v>
      </c>
      <c r="D456" s="225">
        <f t="shared" ref="D456:Y458" si="176">$B456</f>
        <v>2725.6</v>
      </c>
      <c r="E456" s="225">
        <f t="shared" si="176"/>
        <v>2725.6</v>
      </c>
      <c r="F456" s="225">
        <f t="shared" si="176"/>
        <v>2725.6</v>
      </c>
      <c r="G456" s="225">
        <f t="shared" si="176"/>
        <v>2725.6</v>
      </c>
      <c r="H456" s="225">
        <f t="shared" si="176"/>
        <v>2725.6</v>
      </c>
      <c r="I456" s="225">
        <f t="shared" si="176"/>
        <v>2725.6</v>
      </c>
      <c r="J456" s="225">
        <f t="shared" si="176"/>
        <v>2725.6</v>
      </c>
      <c r="K456" s="225">
        <f t="shared" si="176"/>
        <v>2725.6</v>
      </c>
      <c r="L456" s="225">
        <f t="shared" si="176"/>
        <v>2725.6</v>
      </c>
      <c r="M456" s="225">
        <f t="shared" si="176"/>
        <v>2725.6</v>
      </c>
      <c r="N456" s="225">
        <f t="shared" si="176"/>
        <v>2725.6</v>
      </c>
      <c r="O456" s="225">
        <f t="shared" si="176"/>
        <v>2725.6</v>
      </c>
      <c r="P456" s="225">
        <f t="shared" si="176"/>
        <v>2725.6</v>
      </c>
      <c r="Q456" s="225">
        <f t="shared" si="176"/>
        <v>2725.6</v>
      </c>
      <c r="R456" s="225">
        <f t="shared" si="176"/>
        <v>2725.6</v>
      </c>
      <c r="S456" s="225">
        <f t="shared" si="176"/>
        <v>2725.6</v>
      </c>
      <c r="T456" s="225">
        <f t="shared" si="176"/>
        <v>2725.6</v>
      </c>
      <c r="U456" s="225">
        <f t="shared" si="176"/>
        <v>2725.6</v>
      </c>
      <c r="V456" s="225">
        <f t="shared" si="176"/>
        <v>2725.6</v>
      </c>
      <c r="W456" s="225">
        <f t="shared" si="176"/>
        <v>2725.6</v>
      </c>
      <c r="X456" s="225">
        <f t="shared" si="176"/>
        <v>2725.6</v>
      </c>
      <c r="Y456" s="226">
        <f>$B456</f>
        <v>2725.6</v>
      </c>
    </row>
    <row r="457" spans="1:26" s="200" customFormat="1" ht="18.75" customHeight="1" outlineLevel="1" x14ac:dyDescent="0.2">
      <c r="A457" s="227" t="s">
        <v>18</v>
      </c>
      <c r="B457" s="224">
        <v>75.849999999999994</v>
      </c>
      <c r="C457" s="225">
        <v>75.849999999999994</v>
      </c>
      <c r="D457" s="225">
        <v>75.849999999999994</v>
      </c>
      <c r="E457" s="225">
        <v>75.849999999999994</v>
      </c>
      <c r="F457" s="225">
        <v>75.849999999999994</v>
      </c>
      <c r="G457" s="225">
        <v>75.849999999999994</v>
      </c>
      <c r="H457" s="225">
        <v>75.849999999999994</v>
      </c>
      <c r="I457" s="225">
        <v>75.849999999999994</v>
      </c>
      <c r="J457" s="225">
        <v>75.849999999999994</v>
      </c>
      <c r="K457" s="225">
        <v>75.849999999999994</v>
      </c>
      <c r="L457" s="225">
        <v>75.849999999999994</v>
      </c>
      <c r="M457" s="225">
        <v>75.849999999999994</v>
      </c>
      <c r="N457" s="225">
        <v>75.849999999999994</v>
      </c>
      <c r="O457" s="225">
        <v>75.849999999999994</v>
      </c>
      <c r="P457" s="225">
        <v>75.849999999999994</v>
      </c>
      <c r="Q457" s="225">
        <v>75.849999999999994</v>
      </c>
      <c r="R457" s="225">
        <v>75.849999999999994</v>
      </c>
      <c r="S457" s="225">
        <v>75.849999999999994</v>
      </c>
      <c r="T457" s="225">
        <v>75.849999999999994</v>
      </c>
      <c r="U457" s="225">
        <v>75.849999999999994</v>
      </c>
      <c r="V457" s="225">
        <v>75.849999999999994</v>
      </c>
      <c r="W457" s="225">
        <v>75.849999999999994</v>
      </c>
      <c r="X457" s="225">
        <v>75.849999999999994</v>
      </c>
      <c r="Y457" s="226">
        <v>75.849999999999994</v>
      </c>
      <c r="Z457" s="222"/>
    </row>
    <row r="458" spans="1:26" s="200" customFormat="1" ht="18.75" customHeight="1" outlineLevel="1" thickBot="1" x14ac:dyDescent="0.25">
      <c r="A458" s="228" t="s">
        <v>20</v>
      </c>
      <c r="B458" s="239">
        <f>$B$17</f>
        <v>5.35</v>
      </c>
      <c r="C458" s="230">
        <f>$B458</f>
        <v>5.35</v>
      </c>
      <c r="D458" s="230">
        <f t="shared" si="176"/>
        <v>5.35</v>
      </c>
      <c r="E458" s="230">
        <f t="shared" si="176"/>
        <v>5.35</v>
      </c>
      <c r="F458" s="230">
        <f t="shared" si="176"/>
        <v>5.35</v>
      </c>
      <c r="G458" s="230">
        <f t="shared" si="176"/>
        <v>5.35</v>
      </c>
      <c r="H458" s="230">
        <f t="shared" si="176"/>
        <v>5.35</v>
      </c>
      <c r="I458" s="230">
        <f t="shared" si="176"/>
        <v>5.35</v>
      </c>
      <c r="J458" s="230">
        <f t="shared" si="176"/>
        <v>5.35</v>
      </c>
      <c r="K458" s="230">
        <f t="shared" si="176"/>
        <v>5.35</v>
      </c>
      <c r="L458" s="230">
        <f t="shared" si="176"/>
        <v>5.35</v>
      </c>
      <c r="M458" s="230">
        <f t="shared" si="176"/>
        <v>5.35</v>
      </c>
      <c r="N458" s="230">
        <f t="shared" si="176"/>
        <v>5.35</v>
      </c>
      <c r="O458" s="230">
        <f t="shared" si="176"/>
        <v>5.35</v>
      </c>
      <c r="P458" s="230">
        <f t="shared" si="176"/>
        <v>5.35</v>
      </c>
      <c r="Q458" s="230">
        <f t="shared" si="176"/>
        <v>5.35</v>
      </c>
      <c r="R458" s="230">
        <f t="shared" si="176"/>
        <v>5.35</v>
      </c>
      <c r="S458" s="230">
        <f t="shared" si="176"/>
        <v>5.35</v>
      </c>
      <c r="T458" s="230">
        <f t="shared" si="176"/>
        <v>5.35</v>
      </c>
      <c r="U458" s="230">
        <f t="shared" si="176"/>
        <v>5.35</v>
      </c>
      <c r="V458" s="230">
        <f t="shared" si="176"/>
        <v>5.35</v>
      </c>
      <c r="W458" s="230">
        <f t="shared" si="176"/>
        <v>5.35</v>
      </c>
      <c r="X458" s="230">
        <f t="shared" si="176"/>
        <v>5.35</v>
      </c>
      <c r="Y458" s="231">
        <f t="shared" si="176"/>
        <v>5.35</v>
      </c>
    </row>
    <row r="459" spans="1:26" s="200" customFormat="1" ht="18.75" customHeight="1" thickBot="1" x14ac:dyDescent="0.25">
      <c r="A459" s="232">
        <v>27</v>
      </c>
      <c r="B459" s="233">
        <f t="shared" ref="B459:Y459" si="177">B460+B461+B462+B463</f>
        <v>4594.34</v>
      </c>
      <c r="C459" s="240">
        <f t="shared" si="177"/>
        <v>4452.5500000000011</v>
      </c>
      <c r="D459" s="240">
        <f t="shared" si="177"/>
        <v>4332.1600000000008</v>
      </c>
      <c r="E459" s="234">
        <f t="shared" si="177"/>
        <v>4227.7900000000009</v>
      </c>
      <c r="F459" s="234">
        <f t="shared" si="177"/>
        <v>4121.8700000000008</v>
      </c>
      <c r="G459" s="234">
        <f t="shared" si="177"/>
        <v>2836.37</v>
      </c>
      <c r="H459" s="234">
        <f t="shared" si="177"/>
        <v>2830.1499999999996</v>
      </c>
      <c r="I459" s="234">
        <f t="shared" si="177"/>
        <v>4384.5700000000006</v>
      </c>
      <c r="J459" s="234">
        <f t="shared" si="177"/>
        <v>4835.5200000000004</v>
      </c>
      <c r="K459" s="235">
        <f t="shared" si="177"/>
        <v>5339.01</v>
      </c>
      <c r="L459" s="234">
        <f t="shared" si="177"/>
        <v>5528.9600000000009</v>
      </c>
      <c r="M459" s="236">
        <f t="shared" si="177"/>
        <v>5593.3900000000012</v>
      </c>
      <c r="N459" s="235">
        <f t="shared" si="177"/>
        <v>5621.0400000000009</v>
      </c>
      <c r="O459" s="234">
        <f t="shared" si="177"/>
        <v>5533.380000000001</v>
      </c>
      <c r="P459" s="236">
        <f t="shared" si="177"/>
        <v>5541.5700000000006</v>
      </c>
      <c r="Q459" s="237">
        <f t="shared" si="177"/>
        <v>5586.1200000000008</v>
      </c>
      <c r="R459" s="234">
        <f t="shared" si="177"/>
        <v>5784.67</v>
      </c>
      <c r="S459" s="237">
        <f t="shared" si="177"/>
        <v>5740.6600000000008</v>
      </c>
      <c r="T459" s="234">
        <f t="shared" si="177"/>
        <v>5659.4100000000008</v>
      </c>
      <c r="U459" s="240">
        <f t="shared" si="177"/>
        <v>5566.9000000000005</v>
      </c>
      <c r="V459" s="240">
        <f t="shared" si="177"/>
        <v>5526.0600000000013</v>
      </c>
      <c r="W459" s="240">
        <f t="shared" si="177"/>
        <v>5560.2300000000005</v>
      </c>
      <c r="X459" s="240">
        <f t="shared" si="177"/>
        <v>5174.3300000000008</v>
      </c>
      <c r="Y459" s="241">
        <f t="shared" si="177"/>
        <v>4801.2200000000012</v>
      </c>
    </row>
    <row r="460" spans="1:26" s="200" customFormat="1" ht="18.75" customHeight="1" outlineLevel="1" x14ac:dyDescent="0.2">
      <c r="A460" s="216" t="s">
        <v>16</v>
      </c>
      <c r="B460" s="224">
        <v>1787.54</v>
      </c>
      <c r="C460" s="218">
        <v>1645.75</v>
      </c>
      <c r="D460" s="218">
        <v>1525.36</v>
      </c>
      <c r="E460" s="219">
        <v>1420.99</v>
      </c>
      <c r="F460" s="218">
        <v>1315.07</v>
      </c>
      <c r="G460" s="218">
        <v>29.57</v>
      </c>
      <c r="H460" s="218">
        <v>23.35</v>
      </c>
      <c r="I460" s="218">
        <v>1577.77</v>
      </c>
      <c r="J460" s="220">
        <v>2028.72</v>
      </c>
      <c r="K460" s="218">
        <v>2532.21</v>
      </c>
      <c r="L460" s="218">
        <v>2722.16</v>
      </c>
      <c r="M460" s="218">
        <v>2786.59</v>
      </c>
      <c r="N460" s="218">
        <v>2814.24</v>
      </c>
      <c r="O460" s="218">
        <v>2726.58</v>
      </c>
      <c r="P460" s="218">
        <v>2734.77</v>
      </c>
      <c r="Q460" s="218">
        <v>2779.32</v>
      </c>
      <c r="R460" s="218">
        <v>2977.87</v>
      </c>
      <c r="S460" s="218">
        <v>2933.86</v>
      </c>
      <c r="T460" s="218">
        <v>2852.61</v>
      </c>
      <c r="U460" s="218">
        <v>2760.1</v>
      </c>
      <c r="V460" s="218">
        <v>2719.26</v>
      </c>
      <c r="W460" s="218">
        <v>2753.43</v>
      </c>
      <c r="X460" s="218">
        <v>2367.5300000000002</v>
      </c>
      <c r="Y460" s="221">
        <v>1994.42</v>
      </c>
    </row>
    <row r="461" spans="1:26" s="200" customFormat="1" ht="18.75" customHeight="1" outlineLevel="1" x14ac:dyDescent="0.2">
      <c r="A461" s="223" t="s">
        <v>17</v>
      </c>
      <c r="B461" s="224">
        <f>$B$331</f>
        <v>2725.6</v>
      </c>
      <c r="C461" s="225">
        <f>$B461</f>
        <v>2725.6</v>
      </c>
      <c r="D461" s="225">
        <f t="shared" ref="D461:Y463" si="178">$B461</f>
        <v>2725.6</v>
      </c>
      <c r="E461" s="225">
        <f t="shared" si="178"/>
        <v>2725.6</v>
      </c>
      <c r="F461" s="225">
        <f t="shared" si="178"/>
        <v>2725.6</v>
      </c>
      <c r="G461" s="225">
        <f t="shared" si="178"/>
        <v>2725.6</v>
      </c>
      <c r="H461" s="225">
        <f t="shared" si="178"/>
        <v>2725.6</v>
      </c>
      <c r="I461" s="225">
        <f t="shared" si="178"/>
        <v>2725.6</v>
      </c>
      <c r="J461" s="225">
        <f t="shared" si="178"/>
        <v>2725.6</v>
      </c>
      <c r="K461" s="225">
        <f t="shared" si="178"/>
        <v>2725.6</v>
      </c>
      <c r="L461" s="225">
        <f t="shared" si="178"/>
        <v>2725.6</v>
      </c>
      <c r="M461" s="225">
        <f t="shared" si="178"/>
        <v>2725.6</v>
      </c>
      <c r="N461" s="225">
        <f t="shared" si="178"/>
        <v>2725.6</v>
      </c>
      <c r="O461" s="225">
        <f t="shared" si="178"/>
        <v>2725.6</v>
      </c>
      <c r="P461" s="225">
        <f t="shared" si="178"/>
        <v>2725.6</v>
      </c>
      <c r="Q461" s="225">
        <f t="shared" si="178"/>
        <v>2725.6</v>
      </c>
      <c r="R461" s="225">
        <f t="shared" si="178"/>
        <v>2725.6</v>
      </c>
      <c r="S461" s="225">
        <f t="shared" si="178"/>
        <v>2725.6</v>
      </c>
      <c r="T461" s="225">
        <f t="shared" si="178"/>
        <v>2725.6</v>
      </c>
      <c r="U461" s="225">
        <f t="shared" si="178"/>
        <v>2725.6</v>
      </c>
      <c r="V461" s="225">
        <f t="shared" si="178"/>
        <v>2725.6</v>
      </c>
      <c r="W461" s="225">
        <f t="shared" si="178"/>
        <v>2725.6</v>
      </c>
      <c r="X461" s="225">
        <f t="shared" si="178"/>
        <v>2725.6</v>
      </c>
      <c r="Y461" s="226">
        <f t="shared" si="178"/>
        <v>2725.6</v>
      </c>
    </row>
    <row r="462" spans="1:26" s="200" customFormat="1" ht="18.75" customHeight="1" outlineLevel="1" x14ac:dyDescent="0.2">
      <c r="A462" s="227" t="s">
        <v>18</v>
      </c>
      <c r="B462" s="224">
        <v>75.849999999999994</v>
      </c>
      <c r="C462" s="225">
        <v>75.849999999999994</v>
      </c>
      <c r="D462" s="225">
        <v>75.849999999999994</v>
      </c>
      <c r="E462" s="225">
        <v>75.849999999999994</v>
      </c>
      <c r="F462" s="225">
        <v>75.849999999999994</v>
      </c>
      <c r="G462" s="225">
        <v>75.849999999999994</v>
      </c>
      <c r="H462" s="225">
        <v>75.849999999999994</v>
      </c>
      <c r="I462" s="225">
        <v>75.849999999999994</v>
      </c>
      <c r="J462" s="225">
        <v>75.849999999999994</v>
      </c>
      <c r="K462" s="225">
        <v>75.849999999999994</v>
      </c>
      <c r="L462" s="225">
        <v>75.849999999999994</v>
      </c>
      <c r="M462" s="225">
        <v>75.849999999999994</v>
      </c>
      <c r="N462" s="225">
        <v>75.849999999999994</v>
      </c>
      <c r="O462" s="225">
        <v>75.849999999999994</v>
      </c>
      <c r="P462" s="225">
        <v>75.849999999999994</v>
      </c>
      <c r="Q462" s="225">
        <v>75.849999999999994</v>
      </c>
      <c r="R462" s="225">
        <v>75.849999999999994</v>
      </c>
      <c r="S462" s="225">
        <v>75.849999999999994</v>
      </c>
      <c r="T462" s="225">
        <v>75.849999999999994</v>
      </c>
      <c r="U462" s="225">
        <v>75.849999999999994</v>
      </c>
      <c r="V462" s="225">
        <v>75.849999999999994</v>
      </c>
      <c r="W462" s="225">
        <v>75.849999999999994</v>
      </c>
      <c r="X462" s="225">
        <v>75.849999999999994</v>
      </c>
      <c r="Y462" s="226">
        <v>75.849999999999994</v>
      </c>
      <c r="Z462" s="222"/>
    </row>
    <row r="463" spans="1:26" s="200" customFormat="1" ht="18.75" customHeight="1" outlineLevel="1" thickBot="1" x14ac:dyDescent="0.25">
      <c r="A463" s="228" t="s">
        <v>20</v>
      </c>
      <c r="B463" s="239">
        <f>$B$17</f>
        <v>5.35</v>
      </c>
      <c r="C463" s="230">
        <f>$B463</f>
        <v>5.35</v>
      </c>
      <c r="D463" s="230">
        <f t="shared" si="178"/>
        <v>5.35</v>
      </c>
      <c r="E463" s="230">
        <f t="shared" si="178"/>
        <v>5.35</v>
      </c>
      <c r="F463" s="230">
        <f t="shared" si="178"/>
        <v>5.35</v>
      </c>
      <c r="G463" s="230">
        <f t="shared" si="178"/>
        <v>5.35</v>
      </c>
      <c r="H463" s="230">
        <f t="shared" si="178"/>
        <v>5.35</v>
      </c>
      <c r="I463" s="230">
        <f t="shared" si="178"/>
        <v>5.35</v>
      </c>
      <c r="J463" s="230">
        <f t="shared" si="178"/>
        <v>5.35</v>
      </c>
      <c r="K463" s="230">
        <f t="shared" si="178"/>
        <v>5.35</v>
      </c>
      <c r="L463" s="230">
        <f t="shared" si="178"/>
        <v>5.35</v>
      </c>
      <c r="M463" s="230">
        <f t="shared" si="178"/>
        <v>5.35</v>
      </c>
      <c r="N463" s="230">
        <f t="shared" si="178"/>
        <v>5.35</v>
      </c>
      <c r="O463" s="230">
        <f t="shared" si="178"/>
        <v>5.35</v>
      </c>
      <c r="P463" s="230">
        <f t="shared" si="178"/>
        <v>5.35</v>
      </c>
      <c r="Q463" s="230">
        <f t="shared" si="178"/>
        <v>5.35</v>
      </c>
      <c r="R463" s="230">
        <f t="shared" si="178"/>
        <v>5.35</v>
      </c>
      <c r="S463" s="230">
        <f t="shared" si="178"/>
        <v>5.35</v>
      </c>
      <c r="T463" s="230">
        <f t="shared" si="178"/>
        <v>5.35</v>
      </c>
      <c r="U463" s="230">
        <f t="shared" si="178"/>
        <v>5.35</v>
      </c>
      <c r="V463" s="230">
        <f t="shared" si="178"/>
        <v>5.35</v>
      </c>
      <c r="W463" s="230">
        <f t="shared" si="178"/>
        <v>5.35</v>
      </c>
      <c r="X463" s="230">
        <f t="shared" si="178"/>
        <v>5.35</v>
      </c>
      <c r="Y463" s="231">
        <f t="shared" si="178"/>
        <v>5.35</v>
      </c>
    </row>
    <row r="464" spans="1:26" s="200" customFormat="1" ht="18.75" customHeight="1" thickBot="1" x14ac:dyDescent="0.25">
      <c r="A464" s="247">
        <v>28</v>
      </c>
      <c r="B464" s="233">
        <f t="shared" ref="B464:Y464" si="179">B465+B466+B467+B468</f>
        <v>4567.8700000000008</v>
      </c>
      <c r="C464" s="240">
        <f t="shared" si="179"/>
        <v>4408.3100000000004</v>
      </c>
      <c r="D464" s="240">
        <f t="shared" si="179"/>
        <v>4137.97</v>
      </c>
      <c r="E464" s="234">
        <f t="shared" si="179"/>
        <v>3930.1899999999996</v>
      </c>
      <c r="F464" s="234">
        <f t="shared" si="179"/>
        <v>2829.12</v>
      </c>
      <c r="G464" s="234">
        <f t="shared" si="179"/>
        <v>2833.64</v>
      </c>
      <c r="H464" s="234">
        <f t="shared" si="179"/>
        <v>4202.6900000000005</v>
      </c>
      <c r="I464" s="234">
        <f t="shared" si="179"/>
        <v>4669.92</v>
      </c>
      <c r="J464" s="234">
        <f t="shared" si="179"/>
        <v>5184.0500000000011</v>
      </c>
      <c r="K464" s="235">
        <f t="shared" si="179"/>
        <v>5648.0300000000007</v>
      </c>
      <c r="L464" s="234">
        <f t="shared" si="179"/>
        <v>5755.1200000000008</v>
      </c>
      <c r="M464" s="236">
        <f t="shared" si="179"/>
        <v>5742.7800000000007</v>
      </c>
      <c r="N464" s="235">
        <f t="shared" si="179"/>
        <v>5765.5</v>
      </c>
      <c r="O464" s="234">
        <f t="shared" si="179"/>
        <v>5791.6</v>
      </c>
      <c r="P464" s="236">
        <f t="shared" si="179"/>
        <v>5811.4900000000007</v>
      </c>
      <c r="Q464" s="237">
        <f t="shared" si="179"/>
        <v>5812.0800000000008</v>
      </c>
      <c r="R464" s="234">
        <f t="shared" si="179"/>
        <v>5814.4000000000005</v>
      </c>
      <c r="S464" s="237">
        <f t="shared" si="179"/>
        <v>5750.6500000000005</v>
      </c>
      <c r="T464" s="234">
        <f t="shared" si="179"/>
        <v>5643.1400000000012</v>
      </c>
      <c r="U464" s="240">
        <f t="shared" si="179"/>
        <v>5533.380000000001</v>
      </c>
      <c r="V464" s="240">
        <f t="shared" si="179"/>
        <v>5443.84</v>
      </c>
      <c r="W464" s="240">
        <f t="shared" si="179"/>
        <v>5262.18</v>
      </c>
      <c r="X464" s="240">
        <f t="shared" si="179"/>
        <v>4971.75</v>
      </c>
      <c r="Y464" s="241">
        <f t="shared" si="179"/>
        <v>4702.4500000000007</v>
      </c>
    </row>
    <row r="465" spans="1:26" s="200" customFormat="1" ht="18.75" customHeight="1" outlineLevel="1" x14ac:dyDescent="0.2">
      <c r="A465" s="242" t="s">
        <v>16</v>
      </c>
      <c r="B465" s="224">
        <v>1761.07</v>
      </c>
      <c r="C465" s="218">
        <v>1601.51</v>
      </c>
      <c r="D465" s="218">
        <v>1331.17</v>
      </c>
      <c r="E465" s="219">
        <v>1123.3900000000001</v>
      </c>
      <c r="F465" s="218">
        <v>22.32</v>
      </c>
      <c r="G465" s="218">
        <v>26.84</v>
      </c>
      <c r="H465" s="218">
        <v>1395.89</v>
      </c>
      <c r="I465" s="218">
        <v>1863.12</v>
      </c>
      <c r="J465" s="220">
        <v>2377.25</v>
      </c>
      <c r="K465" s="218">
        <v>2841.23</v>
      </c>
      <c r="L465" s="218">
        <v>2948.32</v>
      </c>
      <c r="M465" s="218">
        <v>2935.98</v>
      </c>
      <c r="N465" s="218">
        <v>2958.7</v>
      </c>
      <c r="O465" s="218">
        <v>2984.8</v>
      </c>
      <c r="P465" s="218">
        <v>3004.69</v>
      </c>
      <c r="Q465" s="218">
        <v>3005.28</v>
      </c>
      <c r="R465" s="218">
        <v>3007.6</v>
      </c>
      <c r="S465" s="218">
        <v>2943.85</v>
      </c>
      <c r="T465" s="218">
        <v>2836.34</v>
      </c>
      <c r="U465" s="218">
        <v>2726.58</v>
      </c>
      <c r="V465" s="218">
        <v>2637.04</v>
      </c>
      <c r="W465" s="218">
        <v>2455.38</v>
      </c>
      <c r="X465" s="218">
        <v>2164.9499999999998</v>
      </c>
      <c r="Y465" s="221">
        <v>1895.65</v>
      </c>
    </row>
    <row r="466" spans="1:26" s="200" customFormat="1" ht="18.75" customHeight="1" outlineLevel="1" x14ac:dyDescent="0.2">
      <c r="A466" s="243" t="s">
        <v>17</v>
      </c>
      <c r="B466" s="224">
        <f>$B$331</f>
        <v>2725.6</v>
      </c>
      <c r="C466" s="225">
        <f>$B466</f>
        <v>2725.6</v>
      </c>
      <c r="D466" s="225">
        <f t="shared" ref="D466:Y468" si="180">$B466</f>
        <v>2725.6</v>
      </c>
      <c r="E466" s="225">
        <f t="shared" si="180"/>
        <v>2725.6</v>
      </c>
      <c r="F466" s="225">
        <f t="shared" si="180"/>
        <v>2725.6</v>
      </c>
      <c r="G466" s="225">
        <f t="shared" si="180"/>
        <v>2725.6</v>
      </c>
      <c r="H466" s="225">
        <f t="shared" si="180"/>
        <v>2725.6</v>
      </c>
      <c r="I466" s="225">
        <f t="shared" si="180"/>
        <v>2725.6</v>
      </c>
      <c r="J466" s="225">
        <f t="shared" si="180"/>
        <v>2725.6</v>
      </c>
      <c r="K466" s="225">
        <f t="shared" si="180"/>
        <v>2725.6</v>
      </c>
      <c r="L466" s="225">
        <f t="shared" si="180"/>
        <v>2725.6</v>
      </c>
      <c r="M466" s="225">
        <f t="shared" si="180"/>
        <v>2725.6</v>
      </c>
      <c r="N466" s="225">
        <f t="shared" si="180"/>
        <v>2725.6</v>
      </c>
      <c r="O466" s="225">
        <f t="shared" si="180"/>
        <v>2725.6</v>
      </c>
      <c r="P466" s="225">
        <f t="shared" si="180"/>
        <v>2725.6</v>
      </c>
      <c r="Q466" s="225">
        <f t="shared" si="180"/>
        <v>2725.6</v>
      </c>
      <c r="R466" s="225">
        <f t="shared" si="180"/>
        <v>2725.6</v>
      </c>
      <c r="S466" s="225">
        <f t="shared" si="180"/>
        <v>2725.6</v>
      </c>
      <c r="T466" s="225">
        <f t="shared" si="180"/>
        <v>2725.6</v>
      </c>
      <c r="U466" s="225">
        <f t="shared" si="180"/>
        <v>2725.6</v>
      </c>
      <c r="V466" s="225">
        <f t="shared" si="180"/>
        <v>2725.6</v>
      </c>
      <c r="W466" s="225">
        <f t="shared" si="180"/>
        <v>2725.6</v>
      </c>
      <c r="X466" s="225">
        <f t="shared" si="180"/>
        <v>2725.6</v>
      </c>
      <c r="Y466" s="226">
        <f t="shared" si="180"/>
        <v>2725.6</v>
      </c>
    </row>
    <row r="467" spans="1:26" s="200" customFormat="1" ht="18.75" customHeight="1" outlineLevel="1" x14ac:dyDescent="0.2">
      <c r="A467" s="227" t="s">
        <v>18</v>
      </c>
      <c r="B467" s="224">
        <v>75.849999999999994</v>
      </c>
      <c r="C467" s="225">
        <v>75.849999999999994</v>
      </c>
      <c r="D467" s="225">
        <v>75.849999999999994</v>
      </c>
      <c r="E467" s="225">
        <v>75.849999999999994</v>
      </c>
      <c r="F467" s="225">
        <v>75.849999999999994</v>
      </c>
      <c r="G467" s="225">
        <v>75.849999999999994</v>
      </c>
      <c r="H467" s="225">
        <v>75.849999999999994</v>
      </c>
      <c r="I467" s="225">
        <v>75.849999999999994</v>
      </c>
      <c r="J467" s="225">
        <v>75.849999999999994</v>
      </c>
      <c r="K467" s="225">
        <v>75.849999999999994</v>
      </c>
      <c r="L467" s="225">
        <v>75.849999999999994</v>
      </c>
      <c r="M467" s="225">
        <v>75.849999999999994</v>
      </c>
      <c r="N467" s="225">
        <v>75.849999999999994</v>
      </c>
      <c r="O467" s="225">
        <v>75.849999999999994</v>
      </c>
      <c r="P467" s="225">
        <v>75.849999999999994</v>
      </c>
      <c r="Q467" s="225">
        <v>75.849999999999994</v>
      </c>
      <c r="R467" s="225">
        <v>75.849999999999994</v>
      </c>
      <c r="S467" s="225">
        <v>75.849999999999994</v>
      </c>
      <c r="T467" s="225">
        <v>75.849999999999994</v>
      </c>
      <c r="U467" s="225">
        <v>75.849999999999994</v>
      </c>
      <c r="V467" s="225">
        <v>75.849999999999994</v>
      </c>
      <c r="W467" s="225">
        <v>75.849999999999994</v>
      </c>
      <c r="X467" s="225">
        <v>75.849999999999994</v>
      </c>
      <c r="Y467" s="226">
        <v>75.849999999999994</v>
      </c>
      <c r="Z467" s="222"/>
    </row>
    <row r="468" spans="1:26" s="200" customFormat="1" ht="18.75" customHeight="1" outlineLevel="1" thickBot="1" x14ac:dyDescent="0.25">
      <c r="A468" s="244" t="s">
        <v>20</v>
      </c>
      <c r="B468" s="239">
        <f>$B$17</f>
        <v>5.35</v>
      </c>
      <c r="C468" s="230">
        <f>$B468</f>
        <v>5.35</v>
      </c>
      <c r="D468" s="230">
        <f t="shared" si="180"/>
        <v>5.35</v>
      </c>
      <c r="E468" s="230">
        <f t="shared" si="180"/>
        <v>5.35</v>
      </c>
      <c r="F468" s="230">
        <f t="shared" si="180"/>
        <v>5.35</v>
      </c>
      <c r="G468" s="230">
        <f t="shared" si="180"/>
        <v>5.35</v>
      </c>
      <c r="H468" s="230">
        <f t="shared" si="180"/>
        <v>5.35</v>
      </c>
      <c r="I468" s="230">
        <f t="shared" si="180"/>
        <v>5.35</v>
      </c>
      <c r="J468" s="230">
        <f t="shared" si="180"/>
        <v>5.35</v>
      </c>
      <c r="K468" s="230">
        <f t="shared" si="180"/>
        <v>5.35</v>
      </c>
      <c r="L468" s="230">
        <f t="shared" si="180"/>
        <v>5.35</v>
      </c>
      <c r="M468" s="230">
        <f t="shared" si="180"/>
        <v>5.35</v>
      </c>
      <c r="N468" s="230">
        <f t="shared" si="180"/>
        <v>5.35</v>
      </c>
      <c r="O468" s="230">
        <f t="shared" si="180"/>
        <v>5.35</v>
      </c>
      <c r="P468" s="230">
        <f t="shared" si="180"/>
        <v>5.35</v>
      </c>
      <c r="Q468" s="230">
        <f t="shared" si="180"/>
        <v>5.35</v>
      </c>
      <c r="R468" s="230">
        <f t="shared" si="180"/>
        <v>5.35</v>
      </c>
      <c r="S468" s="230">
        <f t="shared" si="180"/>
        <v>5.35</v>
      </c>
      <c r="T468" s="230">
        <f t="shared" si="180"/>
        <v>5.35</v>
      </c>
      <c r="U468" s="230">
        <f t="shared" si="180"/>
        <v>5.35</v>
      </c>
      <c r="V468" s="230">
        <f t="shared" si="180"/>
        <v>5.35</v>
      </c>
      <c r="W468" s="230">
        <f t="shared" si="180"/>
        <v>5.35</v>
      </c>
      <c r="X468" s="230">
        <f t="shared" si="180"/>
        <v>5.35</v>
      </c>
      <c r="Y468" s="231">
        <f t="shared" si="180"/>
        <v>5.35</v>
      </c>
    </row>
    <row r="469" spans="1:26" s="200" customFormat="1" ht="18.75" customHeight="1" thickBot="1" x14ac:dyDescent="0.25">
      <c r="A469" s="208">
        <v>29</v>
      </c>
      <c r="B469" s="233">
        <f t="shared" ref="B469:Y469" si="181">B470+B471+B472+B473</f>
        <v>4488.8700000000008</v>
      </c>
      <c r="C469" s="240">
        <f t="shared" si="181"/>
        <v>4268.1400000000003</v>
      </c>
      <c r="D469" s="240">
        <f t="shared" si="181"/>
        <v>3983.75</v>
      </c>
      <c r="E469" s="234">
        <f t="shared" si="181"/>
        <v>3911.2</v>
      </c>
      <c r="F469" s="234">
        <f t="shared" si="181"/>
        <v>3799.18</v>
      </c>
      <c r="G469" s="234">
        <f t="shared" si="181"/>
        <v>3967.16</v>
      </c>
      <c r="H469" s="234">
        <f t="shared" si="181"/>
        <v>3566.72</v>
      </c>
      <c r="I469" s="234">
        <f t="shared" si="181"/>
        <v>4652.0200000000004</v>
      </c>
      <c r="J469" s="234">
        <f t="shared" si="181"/>
        <v>5211.8500000000004</v>
      </c>
      <c r="K469" s="235">
        <f t="shared" si="181"/>
        <v>5568.43</v>
      </c>
      <c r="L469" s="234">
        <f t="shared" si="181"/>
        <v>5634.9900000000007</v>
      </c>
      <c r="M469" s="236">
        <f t="shared" si="181"/>
        <v>5734.880000000001</v>
      </c>
      <c r="N469" s="235">
        <f t="shared" si="181"/>
        <v>5754.2800000000007</v>
      </c>
      <c r="O469" s="234">
        <f t="shared" si="181"/>
        <v>5770.4500000000007</v>
      </c>
      <c r="P469" s="236">
        <f t="shared" si="181"/>
        <v>5794.1</v>
      </c>
      <c r="Q469" s="237">
        <f t="shared" si="181"/>
        <v>5750.2200000000012</v>
      </c>
      <c r="R469" s="234">
        <f t="shared" si="181"/>
        <v>5750.4700000000012</v>
      </c>
      <c r="S469" s="237">
        <f t="shared" si="181"/>
        <v>5601.2900000000009</v>
      </c>
      <c r="T469" s="234">
        <f t="shared" si="181"/>
        <v>5645.68</v>
      </c>
      <c r="U469" s="240">
        <f t="shared" si="181"/>
        <v>5555.8600000000006</v>
      </c>
      <c r="V469" s="240">
        <f t="shared" si="181"/>
        <v>5446.35</v>
      </c>
      <c r="W469" s="240">
        <f t="shared" si="181"/>
        <v>5382.7000000000007</v>
      </c>
      <c r="X469" s="240">
        <f t="shared" si="181"/>
        <v>5229.9800000000005</v>
      </c>
      <c r="Y469" s="241">
        <f t="shared" si="181"/>
        <v>4771.6600000000008</v>
      </c>
    </row>
    <row r="470" spans="1:26" s="200" customFormat="1" ht="18.75" customHeight="1" outlineLevel="1" x14ac:dyDescent="0.2">
      <c r="A470" s="242" t="s">
        <v>16</v>
      </c>
      <c r="B470" s="224">
        <v>1682.07</v>
      </c>
      <c r="C470" s="218">
        <v>1461.34</v>
      </c>
      <c r="D470" s="218">
        <v>1176.95</v>
      </c>
      <c r="E470" s="219">
        <v>1104.4000000000001</v>
      </c>
      <c r="F470" s="218">
        <v>992.38</v>
      </c>
      <c r="G470" s="218">
        <v>1160.3599999999999</v>
      </c>
      <c r="H470" s="218">
        <v>759.92</v>
      </c>
      <c r="I470" s="218">
        <v>1845.22</v>
      </c>
      <c r="J470" s="220">
        <v>2405.0500000000002</v>
      </c>
      <c r="K470" s="218">
        <v>2761.63</v>
      </c>
      <c r="L470" s="218">
        <v>2828.19</v>
      </c>
      <c r="M470" s="218">
        <v>2928.08</v>
      </c>
      <c r="N470" s="218">
        <v>2947.48</v>
      </c>
      <c r="O470" s="218">
        <v>2963.65</v>
      </c>
      <c r="P470" s="218">
        <v>2987.3</v>
      </c>
      <c r="Q470" s="218">
        <v>2943.42</v>
      </c>
      <c r="R470" s="218">
        <v>2943.67</v>
      </c>
      <c r="S470" s="218">
        <v>2794.49</v>
      </c>
      <c r="T470" s="218">
        <v>2838.88</v>
      </c>
      <c r="U470" s="218">
        <v>2749.06</v>
      </c>
      <c r="V470" s="218">
        <v>2639.55</v>
      </c>
      <c r="W470" s="218">
        <v>2575.9</v>
      </c>
      <c r="X470" s="218">
        <v>2423.1799999999998</v>
      </c>
      <c r="Y470" s="221">
        <v>1964.86</v>
      </c>
    </row>
    <row r="471" spans="1:26" s="200" customFormat="1" ht="18.75" customHeight="1" outlineLevel="1" x14ac:dyDescent="0.2">
      <c r="A471" s="243" t="s">
        <v>17</v>
      </c>
      <c r="B471" s="224">
        <f>$B$331</f>
        <v>2725.6</v>
      </c>
      <c r="C471" s="225">
        <f>$B471</f>
        <v>2725.6</v>
      </c>
      <c r="D471" s="225">
        <f t="shared" ref="D471:Y473" si="182">$B471</f>
        <v>2725.6</v>
      </c>
      <c r="E471" s="225">
        <f t="shared" si="182"/>
        <v>2725.6</v>
      </c>
      <c r="F471" s="225">
        <f t="shared" si="182"/>
        <v>2725.6</v>
      </c>
      <c r="G471" s="225">
        <f t="shared" si="182"/>
        <v>2725.6</v>
      </c>
      <c r="H471" s="225">
        <f t="shared" si="182"/>
        <v>2725.6</v>
      </c>
      <c r="I471" s="225">
        <f t="shared" si="182"/>
        <v>2725.6</v>
      </c>
      <c r="J471" s="225">
        <f t="shared" si="182"/>
        <v>2725.6</v>
      </c>
      <c r="K471" s="225">
        <f t="shared" si="182"/>
        <v>2725.6</v>
      </c>
      <c r="L471" s="225">
        <f t="shared" si="182"/>
        <v>2725.6</v>
      </c>
      <c r="M471" s="225">
        <f t="shared" si="182"/>
        <v>2725.6</v>
      </c>
      <c r="N471" s="225">
        <f t="shared" si="182"/>
        <v>2725.6</v>
      </c>
      <c r="O471" s="225">
        <f t="shared" si="182"/>
        <v>2725.6</v>
      </c>
      <c r="P471" s="225">
        <f t="shared" si="182"/>
        <v>2725.6</v>
      </c>
      <c r="Q471" s="225">
        <f t="shared" si="182"/>
        <v>2725.6</v>
      </c>
      <c r="R471" s="225">
        <f t="shared" si="182"/>
        <v>2725.6</v>
      </c>
      <c r="S471" s="225">
        <f t="shared" si="182"/>
        <v>2725.6</v>
      </c>
      <c r="T471" s="225">
        <f t="shared" si="182"/>
        <v>2725.6</v>
      </c>
      <c r="U471" s="225">
        <f t="shared" si="182"/>
        <v>2725.6</v>
      </c>
      <c r="V471" s="225">
        <f t="shared" si="182"/>
        <v>2725.6</v>
      </c>
      <c r="W471" s="225">
        <f t="shared" si="182"/>
        <v>2725.6</v>
      </c>
      <c r="X471" s="225">
        <f t="shared" si="182"/>
        <v>2725.6</v>
      </c>
      <c r="Y471" s="226">
        <f t="shared" si="182"/>
        <v>2725.6</v>
      </c>
    </row>
    <row r="472" spans="1:26" s="200" customFormat="1" ht="18.75" customHeight="1" outlineLevel="1" x14ac:dyDescent="0.2">
      <c r="A472" s="227" t="s">
        <v>18</v>
      </c>
      <c r="B472" s="224">
        <v>75.849999999999994</v>
      </c>
      <c r="C472" s="225">
        <v>75.849999999999994</v>
      </c>
      <c r="D472" s="225">
        <v>75.849999999999994</v>
      </c>
      <c r="E472" s="225">
        <v>75.849999999999994</v>
      </c>
      <c r="F472" s="225">
        <v>75.849999999999994</v>
      </c>
      <c r="G472" s="225">
        <v>75.849999999999994</v>
      </c>
      <c r="H472" s="225">
        <v>75.849999999999994</v>
      </c>
      <c r="I472" s="225">
        <v>75.849999999999994</v>
      </c>
      <c r="J472" s="225">
        <v>75.849999999999994</v>
      </c>
      <c r="K472" s="225">
        <v>75.849999999999994</v>
      </c>
      <c r="L472" s="225">
        <v>75.849999999999994</v>
      </c>
      <c r="M472" s="225">
        <v>75.849999999999994</v>
      </c>
      <c r="N472" s="225">
        <v>75.849999999999994</v>
      </c>
      <c r="O472" s="225">
        <v>75.849999999999994</v>
      </c>
      <c r="P472" s="225">
        <v>75.849999999999994</v>
      </c>
      <c r="Q472" s="225">
        <v>75.849999999999994</v>
      </c>
      <c r="R472" s="225">
        <v>75.849999999999994</v>
      </c>
      <c r="S472" s="225">
        <v>75.849999999999994</v>
      </c>
      <c r="T472" s="225">
        <v>75.849999999999994</v>
      </c>
      <c r="U472" s="225">
        <v>75.849999999999994</v>
      </c>
      <c r="V472" s="225">
        <v>75.849999999999994</v>
      </c>
      <c r="W472" s="225">
        <v>75.849999999999994</v>
      </c>
      <c r="X472" s="225">
        <v>75.849999999999994</v>
      </c>
      <c r="Y472" s="226">
        <v>75.849999999999994</v>
      </c>
      <c r="Z472" s="222"/>
    </row>
    <row r="473" spans="1:26" s="200" customFormat="1" ht="18.75" customHeight="1" outlineLevel="1" thickBot="1" x14ac:dyDescent="0.25">
      <c r="A473" s="244" t="s">
        <v>20</v>
      </c>
      <c r="B473" s="239">
        <f>$B$17</f>
        <v>5.35</v>
      </c>
      <c r="C473" s="230">
        <f>$B473</f>
        <v>5.35</v>
      </c>
      <c r="D473" s="230">
        <f t="shared" si="182"/>
        <v>5.35</v>
      </c>
      <c r="E473" s="230">
        <f t="shared" si="182"/>
        <v>5.35</v>
      </c>
      <c r="F473" s="230">
        <f t="shared" si="182"/>
        <v>5.35</v>
      </c>
      <c r="G473" s="230">
        <f t="shared" si="182"/>
        <v>5.35</v>
      </c>
      <c r="H473" s="230">
        <f t="shared" si="182"/>
        <v>5.35</v>
      </c>
      <c r="I473" s="230">
        <f t="shared" si="182"/>
        <v>5.35</v>
      </c>
      <c r="J473" s="230">
        <f t="shared" si="182"/>
        <v>5.35</v>
      </c>
      <c r="K473" s="230">
        <f t="shared" si="182"/>
        <v>5.35</v>
      </c>
      <c r="L473" s="230">
        <f t="shared" si="182"/>
        <v>5.35</v>
      </c>
      <c r="M473" s="230">
        <f t="shared" si="182"/>
        <v>5.35</v>
      </c>
      <c r="N473" s="230">
        <f t="shared" si="182"/>
        <v>5.35</v>
      </c>
      <c r="O473" s="230">
        <f t="shared" si="182"/>
        <v>5.35</v>
      </c>
      <c r="P473" s="230">
        <f t="shared" si="182"/>
        <v>5.35</v>
      </c>
      <c r="Q473" s="230">
        <f t="shared" si="182"/>
        <v>5.35</v>
      </c>
      <c r="R473" s="230">
        <f t="shared" si="182"/>
        <v>5.35</v>
      </c>
      <c r="S473" s="230">
        <f t="shared" si="182"/>
        <v>5.35</v>
      </c>
      <c r="T473" s="230">
        <f t="shared" si="182"/>
        <v>5.35</v>
      </c>
      <c r="U473" s="230">
        <f t="shared" si="182"/>
        <v>5.35</v>
      </c>
      <c r="V473" s="230">
        <f t="shared" si="182"/>
        <v>5.35</v>
      </c>
      <c r="W473" s="230">
        <f t="shared" si="182"/>
        <v>5.35</v>
      </c>
      <c r="X473" s="230">
        <f t="shared" si="182"/>
        <v>5.35</v>
      </c>
      <c r="Y473" s="231">
        <f t="shared" si="182"/>
        <v>5.35</v>
      </c>
    </row>
    <row r="474" spans="1:26" s="200" customFormat="1" ht="18.75" customHeight="1" thickBot="1" x14ac:dyDescent="0.25">
      <c r="A474" s="245">
        <v>30</v>
      </c>
      <c r="B474" s="233">
        <f t="shared" ref="B474:Y474" si="183">B475+B476+B477+B478</f>
        <v>4528.0700000000006</v>
      </c>
      <c r="C474" s="240">
        <f t="shared" si="183"/>
        <v>4370.7400000000007</v>
      </c>
      <c r="D474" s="240">
        <f t="shared" si="183"/>
        <v>4159.4800000000005</v>
      </c>
      <c r="E474" s="234">
        <f t="shared" si="183"/>
        <v>3951.9199999999996</v>
      </c>
      <c r="F474" s="234">
        <f t="shared" si="183"/>
        <v>3864.9399999999996</v>
      </c>
      <c r="G474" s="234">
        <f t="shared" si="183"/>
        <v>3641.5499999999997</v>
      </c>
      <c r="H474" s="234">
        <f t="shared" si="183"/>
        <v>4323.5000000000009</v>
      </c>
      <c r="I474" s="234">
        <f t="shared" si="183"/>
        <v>4834.0700000000006</v>
      </c>
      <c r="J474" s="234">
        <f t="shared" si="183"/>
        <v>5405.7100000000009</v>
      </c>
      <c r="K474" s="235">
        <f t="shared" si="183"/>
        <v>5872.4600000000009</v>
      </c>
      <c r="L474" s="234">
        <f t="shared" si="183"/>
        <v>5979.35</v>
      </c>
      <c r="M474" s="236">
        <f t="shared" si="183"/>
        <v>6057.9500000000007</v>
      </c>
      <c r="N474" s="235">
        <f t="shared" si="183"/>
        <v>6041.5700000000006</v>
      </c>
      <c r="O474" s="234">
        <f t="shared" si="183"/>
        <v>6074.880000000001</v>
      </c>
      <c r="P474" s="236">
        <f t="shared" si="183"/>
        <v>6127.6600000000008</v>
      </c>
      <c r="Q474" s="237">
        <f t="shared" si="183"/>
        <v>6136.130000000001</v>
      </c>
      <c r="R474" s="234">
        <f t="shared" si="183"/>
        <v>6259.68</v>
      </c>
      <c r="S474" s="237">
        <f t="shared" si="183"/>
        <v>6115.27</v>
      </c>
      <c r="T474" s="234">
        <f t="shared" si="183"/>
        <v>5981.2400000000007</v>
      </c>
      <c r="U474" s="240">
        <f t="shared" si="183"/>
        <v>5790.4500000000007</v>
      </c>
      <c r="V474" s="240">
        <f t="shared" si="183"/>
        <v>5611.9400000000005</v>
      </c>
      <c r="W474" s="240">
        <f t="shared" si="183"/>
        <v>5606.2100000000009</v>
      </c>
      <c r="X474" s="240">
        <f t="shared" si="183"/>
        <v>5495.26</v>
      </c>
      <c r="Y474" s="241">
        <f t="shared" si="183"/>
        <v>4836.6400000000003</v>
      </c>
    </row>
    <row r="475" spans="1:26" s="200" customFormat="1" ht="18.75" customHeight="1" outlineLevel="1" x14ac:dyDescent="0.2">
      <c r="A475" s="216" t="s">
        <v>16</v>
      </c>
      <c r="B475" s="224">
        <v>1721.27</v>
      </c>
      <c r="C475" s="218">
        <v>1563.94</v>
      </c>
      <c r="D475" s="218">
        <v>1352.68</v>
      </c>
      <c r="E475" s="219">
        <v>1145.1199999999999</v>
      </c>
      <c r="F475" s="218">
        <v>1058.1400000000001</v>
      </c>
      <c r="G475" s="218">
        <v>834.75</v>
      </c>
      <c r="H475" s="218">
        <v>1516.7</v>
      </c>
      <c r="I475" s="218">
        <v>2027.27</v>
      </c>
      <c r="J475" s="220">
        <v>2598.91</v>
      </c>
      <c r="K475" s="218">
        <v>3065.66</v>
      </c>
      <c r="L475" s="218">
        <v>3172.55</v>
      </c>
      <c r="M475" s="218">
        <v>3251.15</v>
      </c>
      <c r="N475" s="218">
        <v>3234.77</v>
      </c>
      <c r="O475" s="218">
        <v>3268.08</v>
      </c>
      <c r="P475" s="218">
        <v>3320.86</v>
      </c>
      <c r="Q475" s="218">
        <v>3329.33</v>
      </c>
      <c r="R475" s="218">
        <v>3452.88</v>
      </c>
      <c r="S475" s="218">
        <v>3308.47</v>
      </c>
      <c r="T475" s="218">
        <v>3174.44</v>
      </c>
      <c r="U475" s="218">
        <v>2983.65</v>
      </c>
      <c r="V475" s="218">
        <v>2805.14</v>
      </c>
      <c r="W475" s="218">
        <v>2799.41</v>
      </c>
      <c r="X475" s="218">
        <v>2688.46</v>
      </c>
      <c r="Y475" s="221">
        <v>2029.84</v>
      </c>
    </row>
    <row r="476" spans="1:26" s="200" customFormat="1" ht="18.75" customHeight="1" outlineLevel="1" x14ac:dyDescent="0.2">
      <c r="A476" s="223" t="s">
        <v>17</v>
      </c>
      <c r="B476" s="224">
        <f>$B$331</f>
        <v>2725.6</v>
      </c>
      <c r="C476" s="225">
        <f>$B476</f>
        <v>2725.6</v>
      </c>
      <c r="D476" s="225">
        <f t="shared" ref="D476:Y478" si="184">$B476</f>
        <v>2725.6</v>
      </c>
      <c r="E476" s="225">
        <f t="shared" si="184"/>
        <v>2725.6</v>
      </c>
      <c r="F476" s="225">
        <f t="shared" si="184"/>
        <v>2725.6</v>
      </c>
      <c r="G476" s="225">
        <f t="shared" si="184"/>
        <v>2725.6</v>
      </c>
      <c r="H476" s="225">
        <f t="shared" si="184"/>
        <v>2725.6</v>
      </c>
      <c r="I476" s="225">
        <f t="shared" si="184"/>
        <v>2725.6</v>
      </c>
      <c r="J476" s="225">
        <f t="shared" si="184"/>
        <v>2725.6</v>
      </c>
      <c r="K476" s="225">
        <f t="shared" si="184"/>
        <v>2725.6</v>
      </c>
      <c r="L476" s="225">
        <f t="shared" si="184"/>
        <v>2725.6</v>
      </c>
      <c r="M476" s="225">
        <f t="shared" si="184"/>
        <v>2725.6</v>
      </c>
      <c r="N476" s="225">
        <f t="shared" si="184"/>
        <v>2725.6</v>
      </c>
      <c r="O476" s="225">
        <f t="shared" si="184"/>
        <v>2725.6</v>
      </c>
      <c r="P476" s="225">
        <f t="shared" si="184"/>
        <v>2725.6</v>
      </c>
      <c r="Q476" s="225">
        <f t="shared" si="184"/>
        <v>2725.6</v>
      </c>
      <c r="R476" s="225">
        <f t="shared" si="184"/>
        <v>2725.6</v>
      </c>
      <c r="S476" s="225">
        <f t="shared" si="184"/>
        <v>2725.6</v>
      </c>
      <c r="T476" s="225">
        <f t="shared" si="184"/>
        <v>2725.6</v>
      </c>
      <c r="U476" s="225">
        <f t="shared" si="184"/>
        <v>2725.6</v>
      </c>
      <c r="V476" s="225">
        <f t="shared" si="184"/>
        <v>2725.6</v>
      </c>
      <c r="W476" s="225">
        <f t="shared" si="184"/>
        <v>2725.6</v>
      </c>
      <c r="X476" s="225">
        <f t="shared" si="184"/>
        <v>2725.6</v>
      </c>
      <c r="Y476" s="226">
        <f t="shared" si="184"/>
        <v>2725.6</v>
      </c>
    </row>
    <row r="477" spans="1:26" s="200" customFormat="1" ht="18.75" customHeight="1" outlineLevel="1" x14ac:dyDescent="0.2">
      <c r="A477" s="227" t="s">
        <v>18</v>
      </c>
      <c r="B477" s="224">
        <v>75.849999999999994</v>
      </c>
      <c r="C477" s="225">
        <v>75.849999999999994</v>
      </c>
      <c r="D477" s="225">
        <v>75.849999999999994</v>
      </c>
      <c r="E477" s="225">
        <v>75.849999999999994</v>
      </c>
      <c r="F477" s="225">
        <v>75.849999999999994</v>
      </c>
      <c r="G477" s="225">
        <v>75.849999999999994</v>
      </c>
      <c r="H477" s="225">
        <v>75.849999999999994</v>
      </c>
      <c r="I477" s="225">
        <v>75.849999999999994</v>
      </c>
      <c r="J477" s="225">
        <v>75.849999999999994</v>
      </c>
      <c r="K477" s="225">
        <v>75.849999999999994</v>
      </c>
      <c r="L477" s="225">
        <v>75.849999999999994</v>
      </c>
      <c r="M477" s="225">
        <v>75.849999999999994</v>
      </c>
      <c r="N477" s="225">
        <v>75.849999999999994</v>
      </c>
      <c r="O477" s="225">
        <v>75.849999999999994</v>
      </c>
      <c r="P477" s="225">
        <v>75.849999999999994</v>
      </c>
      <c r="Q477" s="225">
        <v>75.849999999999994</v>
      </c>
      <c r="R477" s="225">
        <v>75.849999999999994</v>
      </c>
      <c r="S477" s="225">
        <v>75.849999999999994</v>
      </c>
      <c r="T477" s="225">
        <v>75.849999999999994</v>
      </c>
      <c r="U477" s="225">
        <v>75.849999999999994</v>
      </c>
      <c r="V477" s="225">
        <v>75.849999999999994</v>
      </c>
      <c r="W477" s="225">
        <v>75.849999999999994</v>
      </c>
      <c r="X477" s="225">
        <v>75.849999999999994</v>
      </c>
      <c r="Y477" s="226">
        <v>75.849999999999994</v>
      </c>
      <c r="Z477" s="222"/>
    </row>
    <row r="478" spans="1:26" s="200" customFormat="1" ht="18.75" customHeight="1" outlineLevel="1" thickBot="1" x14ac:dyDescent="0.25">
      <c r="A478" s="228" t="s">
        <v>20</v>
      </c>
      <c r="B478" s="239">
        <f>$B$17</f>
        <v>5.35</v>
      </c>
      <c r="C478" s="230">
        <f>$B478</f>
        <v>5.35</v>
      </c>
      <c r="D478" s="230">
        <f t="shared" si="184"/>
        <v>5.35</v>
      </c>
      <c r="E478" s="230">
        <f t="shared" si="184"/>
        <v>5.35</v>
      </c>
      <c r="F478" s="230">
        <f t="shared" si="184"/>
        <v>5.35</v>
      </c>
      <c r="G478" s="230">
        <f t="shared" si="184"/>
        <v>5.35</v>
      </c>
      <c r="H478" s="230">
        <f t="shared" si="184"/>
        <v>5.35</v>
      </c>
      <c r="I478" s="230">
        <f t="shared" si="184"/>
        <v>5.35</v>
      </c>
      <c r="J478" s="230">
        <f t="shared" si="184"/>
        <v>5.35</v>
      </c>
      <c r="K478" s="230">
        <f t="shared" si="184"/>
        <v>5.35</v>
      </c>
      <c r="L478" s="230">
        <f t="shared" si="184"/>
        <v>5.35</v>
      </c>
      <c r="M478" s="230">
        <f t="shared" si="184"/>
        <v>5.35</v>
      </c>
      <c r="N478" s="230">
        <f t="shared" si="184"/>
        <v>5.35</v>
      </c>
      <c r="O478" s="230">
        <f t="shared" si="184"/>
        <v>5.35</v>
      </c>
      <c r="P478" s="230">
        <f t="shared" si="184"/>
        <v>5.35</v>
      </c>
      <c r="Q478" s="230">
        <f t="shared" si="184"/>
        <v>5.35</v>
      </c>
      <c r="R478" s="230">
        <f t="shared" si="184"/>
        <v>5.35</v>
      </c>
      <c r="S478" s="230">
        <f t="shared" si="184"/>
        <v>5.35</v>
      </c>
      <c r="T478" s="230">
        <f t="shared" si="184"/>
        <v>5.35</v>
      </c>
      <c r="U478" s="230">
        <f t="shared" si="184"/>
        <v>5.35</v>
      </c>
      <c r="V478" s="230">
        <f t="shared" si="184"/>
        <v>5.35</v>
      </c>
      <c r="W478" s="230">
        <f t="shared" si="184"/>
        <v>5.35</v>
      </c>
      <c r="X478" s="230">
        <f t="shared" si="184"/>
        <v>5.35</v>
      </c>
      <c r="Y478" s="231">
        <f t="shared" si="184"/>
        <v>5.35</v>
      </c>
    </row>
    <row r="479" spans="1:26" s="200" customFormat="1" ht="18.75" customHeight="1" thickBot="1" x14ac:dyDescent="0.25">
      <c r="A479" s="232">
        <v>31</v>
      </c>
      <c r="B479" s="233">
        <f t="shared" ref="B479:Y479" si="185">B480+B481+B482+B483</f>
        <v>4500.8100000000004</v>
      </c>
      <c r="C479" s="240">
        <f t="shared" si="185"/>
        <v>4226.9400000000005</v>
      </c>
      <c r="D479" s="240">
        <f t="shared" si="185"/>
        <v>4006.66</v>
      </c>
      <c r="E479" s="234">
        <f t="shared" si="185"/>
        <v>3894.45</v>
      </c>
      <c r="F479" s="234">
        <f t="shared" si="185"/>
        <v>2828.8999999999996</v>
      </c>
      <c r="G479" s="234">
        <f t="shared" si="185"/>
        <v>3850.46</v>
      </c>
      <c r="H479" s="234">
        <f t="shared" si="185"/>
        <v>4247.4400000000005</v>
      </c>
      <c r="I479" s="234">
        <f t="shared" si="185"/>
        <v>4735.0300000000007</v>
      </c>
      <c r="J479" s="234">
        <f t="shared" si="185"/>
        <v>5461.5700000000006</v>
      </c>
      <c r="K479" s="235">
        <f t="shared" si="185"/>
        <v>5703.0300000000007</v>
      </c>
      <c r="L479" s="234">
        <f t="shared" si="185"/>
        <v>5759.3300000000008</v>
      </c>
      <c r="M479" s="236">
        <f t="shared" si="185"/>
        <v>5801.0700000000006</v>
      </c>
      <c r="N479" s="235">
        <f t="shared" si="185"/>
        <v>5822.7800000000007</v>
      </c>
      <c r="O479" s="234">
        <f t="shared" si="185"/>
        <v>5954.77</v>
      </c>
      <c r="P479" s="236">
        <f t="shared" si="185"/>
        <v>5947.4000000000005</v>
      </c>
      <c r="Q479" s="237">
        <f t="shared" si="185"/>
        <v>6250.02</v>
      </c>
      <c r="R479" s="234">
        <f t="shared" si="185"/>
        <v>6413.8000000000011</v>
      </c>
      <c r="S479" s="237">
        <f t="shared" si="185"/>
        <v>6117.7300000000005</v>
      </c>
      <c r="T479" s="234">
        <f t="shared" si="185"/>
        <v>5839.4800000000005</v>
      </c>
      <c r="U479" s="240">
        <f t="shared" si="185"/>
        <v>5846.630000000001</v>
      </c>
      <c r="V479" s="240">
        <f t="shared" si="185"/>
        <v>5675.59</v>
      </c>
      <c r="W479" s="240">
        <f t="shared" si="185"/>
        <v>5745.85</v>
      </c>
      <c r="X479" s="240">
        <f t="shared" si="185"/>
        <v>5321.9900000000007</v>
      </c>
      <c r="Y479" s="241">
        <f t="shared" si="185"/>
        <v>4739.130000000001</v>
      </c>
    </row>
    <row r="480" spans="1:26" s="200" customFormat="1" ht="18.75" customHeight="1" outlineLevel="1" x14ac:dyDescent="0.2">
      <c r="A480" s="242" t="s">
        <v>16</v>
      </c>
      <c r="B480" s="224">
        <v>1694.01</v>
      </c>
      <c r="C480" s="218">
        <v>1420.14</v>
      </c>
      <c r="D480" s="218">
        <v>1199.8599999999999</v>
      </c>
      <c r="E480" s="219">
        <v>1087.6500000000001</v>
      </c>
      <c r="F480" s="218">
        <v>22.1</v>
      </c>
      <c r="G480" s="218">
        <v>1043.6600000000001</v>
      </c>
      <c r="H480" s="218">
        <v>1440.64</v>
      </c>
      <c r="I480" s="218">
        <v>1928.23</v>
      </c>
      <c r="J480" s="220">
        <v>2654.77</v>
      </c>
      <c r="K480" s="218">
        <v>2896.23</v>
      </c>
      <c r="L480" s="218">
        <v>2952.53</v>
      </c>
      <c r="M480" s="218">
        <v>2994.27</v>
      </c>
      <c r="N480" s="218">
        <v>3015.98</v>
      </c>
      <c r="O480" s="218">
        <v>3147.97</v>
      </c>
      <c r="P480" s="218">
        <v>3140.6</v>
      </c>
      <c r="Q480" s="218">
        <v>3443.22</v>
      </c>
      <c r="R480" s="218">
        <v>3607</v>
      </c>
      <c r="S480" s="218">
        <v>3310.93</v>
      </c>
      <c r="T480" s="218">
        <v>3032.68</v>
      </c>
      <c r="U480" s="218">
        <v>3039.83</v>
      </c>
      <c r="V480" s="218">
        <v>2868.79</v>
      </c>
      <c r="W480" s="218">
        <v>2939.05</v>
      </c>
      <c r="X480" s="218">
        <v>2515.19</v>
      </c>
      <c r="Y480" s="221">
        <v>1932.33</v>
      </c>
    </row>
    <row r="481" spans="1:26" s="200" customFormat="1" ht="18.75" customHeight="1" outlineLevel="1" x14ac:dyDescent="0.2">
      <c r="A481" s="243" t="s">
        <v>17</v>
      </c>
      <c r="B481" s="224">
        <f>$B$331</f>
        <v>2725.6</v>
      </c>
      <c r="C481" s="225">
        <f>$B481</f>
        <v>2725.6</v>
      </c>
      <c r="D481" s="225">
        <f t="shared" ref="D481:Y483" si="186">$B481</f>
        <v>2725.6</v>
      </c>
      <c r="E481" s="225">
        <f>$B481</f>
        <v>2725.6</v>
      </c>
      <c r="F481" s="225">
        <f t="shared" si="186"/>
        <v>2725.6</v>
      </c>
      <c r="G481" s="225">
        <f t="shared" si="186"/>
        <v>2725.6</v>
      </c>
      <c r="H481" s="225">
        <f t="shared" si="186"/>
        <v>2725.6</v>
      </c>
      <c r="I481" s="225">
        <f t="shared" si="186"/>
        <v>2725.6</v>
      </c>
      <c r="J481" s="225">
        <f t="shared" si="186"/>
        <v>2725.6</v>
      </c>
      <c r="K481" s="225">
        <f t="shared" si="186"/>
        <v>2725.6</v>
      </c>
      <c r="L481" s="225">
        <f t="shared" si="186"/>
        <v>2725.6</v>
      </c>
      <c r="M481" s="225">
        <f t="shared" si="186"/>
        <v>2725.6</v>
      </c>
      <c r="N481" s="225">
        <f t="shared" si="186"/>
        <v>2725.6</v>
      </c>
      <c r="O481" s="225">
        <f t="shared" si="186"/>
        <v>2725.6</v>
      </c>
      <c r="P481" s="225">
        <f t="shared" si="186"/>
        <v>2725.6</v>
      </c>
      <c r="Q481" s="225">
        <f t="shared" si="186"/>
        <v>2725.6</v>
      </c>
      <c r="R481" s="225">
        <f t="shared" si="186"/>
        <v>2725.6</v>
      </c>
      <c r="S481" s="225">
        <f t="shared" si="186"/>
        <v>2725.6</v>
      </c>
      <c r="T481" s="225">
        <f t="shared" si="186"/>
        <v>2725.6</v>
      </c>
      <c r="U481" s="225">
        <f t="shared" si="186"/>
        <v>2725.6</v>
      </c>
      <c r="V481" s="225">
        <f t="shared" si="186"/>
        <v>2725.6</v>
      </c>
      <c r="W481" s="225">
        <f t="shared" si="186"/>
        <v>2725.6</v>
      </c>
      <c r="X481" s="225">
        <f t="shared" si="186"/>
        <v>2725.6</v>
      </c>
      <c r="Y481" s="225">
        <f t="shared" si="186"/>
        <v>2725.6</v>
      </c>
    </row>
    <row r="482" spans="1:26" s="200" customFormat="1" ht="18.75" customHeight="1" outlineLevel="1" x14ac:dyDescent="0.2">
      <c r="A482" s="227" t="s">
        <v>18</v>
      </c>
      <c r="B482" s="224">
        <v>75.849999999999994</v>
      </c>
      <c r="C482" s="225">
        <v>75.849999999999994</v>
      </c>
      <c r="D482" s="225">
        <v>75.849999999999994</v>
      </c>
      <c r="E482" s="225">
        <v>75.849999999999994</v>
      </c>
      <c r="F482" s="225">
        <v>75.849999999999994</v>
      </c>
      <c r="G482" s="225">
        <v>75.849999999999994</v>
      </c>
      <c r="H482" s="225">
        <v>75.849999999999994</v>
      </c>
      <c r="I482" s="225">
        <v>75.849999999999994</v>
      </c>
      <c r="J482" s="225">
        <v>75.849999999999994</v>
      </c>
      <c r="K482" s="225">
        <v>75.849999999999994</v>
      </c>
      <c r="L482" s="225">
        <v>75.849999999999994</v>
      </c>
      <c r="M482" s="225">
        <v>75.849999999999994</v>
      </c>
      <c r="N482" s="225">
        <v>75.849999999999994</v>
      </c>
      <c r="O482" s="225">
        <v>75.849999999999994</v>
      </c>
      <c r="P482" s="225">
        <v>75.849999999999994</v>
      </c>
      <c r="Q482" s="225">
        <v>75.849999999999994</v>
      </c>
      <c r="R482" s="225">
        <v>75.849999999999994</v>
      </c>
      <c r="S482" s="225">
        <v>75.849999999999994</v>
      </c>
      <c r="T482" s="225">
        <v>75.849999999999994</v>
      </c>
      <c r="U482" s="225">
        <v>75.849999999999994</v>
      </c>
      <c r="V482" s="225">
        <v>75.849999999999994</v>
      </c>
      <c r="W482" s="225">
        <v>75.849999999999994</v>
      </c>
      <c r="X482" s="225">
        <v>75.849999999999994</v>
      </c>
      <c r="Y482" s="226">
        <v>75.849999999999994</v>
      </c>
      <c r="Z482" s="222"/>
    </row>
    <row r="483" spans="1:26" s="200" customFormat="1" ht="18.75" customHeight="1" outlineLevel="1" thickBot="1" x14ac:dyDescent="0.25">
      <c r="A483" s="244" t="s">
        <v>20</v>
      </c>
      <c r="B483" s="239">
        <f>$B$17</f>
        <v>5.35</v>
      </c>
      <c r="C483" s="230">
        <f>$B483</f>
        <v>5.35</v>
      </c>
      <c r="D483" s="230">
        <f t="shared" si="186"/>
        <v>5.35</v>
      </c>
      <c r="E483" s="230">
        <f>$B483</f>
        <v>5.35</v>
      </c>
      <c r="F483" s="230">
        <f t="shared" si="186"/>
        <v>5.35</v>
      </c>
      <c r="G483" s="230">
        <f t="shared" si="186"/>
        <v>5.35</v>
      </c>
      <c r="H483" s="230">
        <f t="shared" si="186"/>
        <v>5.35</v>
      </c>
      <c r="I483" s="230">
        <f t="shared" si="186"/>
        <v>5.35</v>
      </c>
      <c r="J483" s="230">
        <f t="shared" si="186"/>
        <v>5.35</v>
      </c>
      <c r="K483" s="230">
        <f t="shared" si="186"/>
        <v>5.35</v>
      </c>
      <c r="L483" s="230">
        <f t="shared" si="186"/>
        <v>5.35</v>
      </c>
      <c r="M483" s="230">
        <f t="shared" si="186"/>
        <v>5.35</v>
      </c>
      <c r="N483" s="230">
        <f t="shared" si="186"/>
        <v>5.35</v>
      </c>
      <c r="O483" s="230">
        <f t="shared" si="186"/>
        <v>5.35</v>
      </c>
      <c r="P483" s="230">
        <f t="shared" si="186"/>
        <v>5.35</v>
      </c>
      <c r="Q483" s="230">
        <f t="shared" si="186"/>
        <v>5.35</v>
      </c>
      <c r="R483" s="230">
        <f t="shared" si="186"/>
        <v>5.35</v>
      </c>
      <c r="S483" s="230">
        <f t="shared" si="186"/>
        <v>5.35</v>
      </c>
      <c r="T483" s="230">
        <f t="shared" si="186"/>
        <v>5.35</v>
      </c>
      <c r="U483" s="230">
        <f t="shared" si="186"/>
        <v>5.35</v>
      </c>
      <c r="V483" s="230">
        <f t="shared" si="186"/>
        <v>5.35</v>
      </c>
      <c r="W483" s="230">
        <f t="shared" si="186"/>
        <v>5.35</v>
      </c>
      <c r="X483" s="230">
        <f t="shared" si="186"/>
        <v>5.35</v>
      </c>
      <c r="Y483" s="231">
        <f t="shared" si="186"/>
        <v>5.35</v>
      </c>
    </row>
    <row r="484" spans="1:26" ht="15" thickBot="1" x14ac:dyDescent="0.25">
      <c r="A484" s="248"/>
      <c r="Y484" s="248"/>
    </row>
    <row r="485" spans="1:26" s="200" customFormat="1" ht="30.75" customHeight="1" thickBot="1" x14ac:dyDescent="0.25">
      <c r="A485" s="195" t="s">
        <v>104</v>
      </c>
      <c r="B485" s="196" t="s">
        <v>132</v>
      </c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9"/>
    </row>
    <row r="486" spans="1:26" s="200" customFormat="1" ht="39" customHeight="1" thickBot="1" x14ac:dyDescent="0.25">
      <c r="A486" s="250"/>
      <c r="B486" s="251" t="s">
        <v>106</v>
      </c>
      <c r="C486" s="252" t="s">
        <v>107</v>
      </c>
      <c r="D486" s="253" t="s">
        <v>108</v>
      </c>
      <c r="E486" s="252" t="s">
        <v>109</v>
      </c>
      <c r="F486" s="252" t="s">
        <v>110</v>
      </c>
      <c r="G486" s="252" t="s">
        <v>111</v>
      </c>
      <c r="H486" s="252" t="s">
        <v>112</v>
      </c>
      <c r="I486" s="252" t="s">
        <v>113</v>
      </c>
      <c r="J486" s="252" t="s">
        <v>114</v>
      </c>
      <c r="K486" s="254" t="s">
        <v>115</v>
      </c>
      <c r="L486" s="252" t="s">
        <v>116</v>
      </c>
      <c r="M486" s="255" t="s">
        <v>117</v>
      </c>
      <c r="N486" s="254" t="s">
        <v>118</v>
      </c>
      <c r="O486" s="252" t="s">
        <v>119</v>
      </c>
      <c r="P486" s="255" t="s">
        <v>120</v>
      </c>
      <c r="Q486" s="253" t="s">
        <v>121</v>
      </c>
      <c r="R486" s="252" t="s">
        <v>122</v>
      </c>
      <c r="S486" s="253" t="s">
        <v>123</v>
      </c>
      <c r="T486" s="252" t="s">
        <v>124</v>
      </c>
      <c r="U486" s="253" t="s">
        <v>125</v>
      </c>
      <c r="V486" s="252" t="s">
        <v>126</v>
      </c>
      <c r="W486" s="253" t="s">
        <v>127</v>
      </c>
      <c r="X486" s="252" t="s">
        <v>128</v>
      </c>
      <c r="Y486" s="256" t="s">
        <v>129</v>
      </c>
    </row>
    <row r="487" spans="1:26" s="215" customFormat="1" ht="18.75" customHeight="1" thickBot="1" x14ac:dyDescent="0.25">
      <c r="A487" s="257">
        <v>1</v>
      </c>
      <c r="B487" s="233">
        <f t="shared" ref="B487:Y487" si="187">B488+B489+B490+B491</f>
        <v>6126.5900000000011</v>
      </c>
      <c r="C487" s="240">
        <f t="shared" si="187"/>
        <v>5858.0500000000011</v>
      </c>
      <c r="D487" s="240">
        <f t="shared" si="187"/>
        <v>5742.9700000000012</v>
      </c>
      <c r="E487" s="234">
        <f t="shared" si="187"/>
        <v>5642.170000000001</v>
      </c>
      <c r="F487" s="234">
        <f t="shared" si="187"/>
        <v>5664.2400000000007</v>
      </c>
      <c r="G487" s="234">
        <f t="shared" si="187"/>
        <v>5949.5300000000007</v>
      </c>
      <c r="H487" s="234">
        <f t="shared" si="187"/>
        <v>6074.7600000000011</v>
      </c>
      <c r="I487" s="234">
        <f t="shared" si="187"/>
        <v>6526.6200000000008</v>
      </c>
      <c r="J487" s="234">
        <f t="shared" si="187"/>
        <v>7027.2900000000009</v>
      </c>
      <c r="K487" s="235">
        <f t="shared" si="187"/>
        <v>7165.5700000000015</v>
      </c>
      <c r="L487" s="234">
        <f t="shared" si="187"/>
        <v>7227.93</v>
      </c>
      <c r="M487" s="236">
        <f t="shared" si="187"/>
        <v>7226.8100000000013</v>
      </c>
      <c r="N487" s="235">
        <f t="shared" si="187"/>
        <v>7212.380000000001</v>
      </c>
      <c r="O487" s="234">
        <f t="shared" si="187"/>
        <v>7222.6500000000015</v>
      </c>
      <c r="P487" s="236">
        <f t="shared" si="187"/>
        <v>7251.7100000000009</v>
      </c>
      <c r="Q487" s="237">
        <f t="shared" si="187"/>
        <v>7266.4500000000007</v>
      </c>
      <c r="R487" s="234">
        <f t="shared" si="187"/>
        <v>7245.52</v>
      </c>
      <c r="S487" s="237">
        <f t="shared" si="187"/>
        <v>7251.6400000000012</v>
      </c>
      <c r="T487" s="234">
        <f t="shared" si="187"/>
        <v>7229.7400000000016</v>
      </c>
      <c r="U487" s="240">
        <f t="shared" si="187"/>
        <v>7180.4000000000015</v>
      </c>
      <c r="V487" s="240">
        <f t="shared" si="187"/>
        <v>7146.5900000000011</v>
      </c>
      <c r="W487" s="240">
        <f t="shared" si="187"/>
        <v>7119.02</v>
      </c>
      <c r="X487" s="240">
        <f t="shared" si="187"/>
        <v>6809.7500000000009</v>
      </c>
      <c r="Y487" s="241">
        <f t="shared" si="187"/>
        <v>6548.7300000000014</v>
      </c>
    </row>
    <row r="488" spans="1:26" s="222" customFormat="1" ht="18.75" customHeight="1" outlineLevel="1" x14ac:dyDescent="0.2">
      <c r="A488" s="216" t="s">
        <v>16</v>
      </c>
      <c r="B488" s="217">
        <v>1643.63</v>
      </c>
      <c r="C488" s="218">
        <v>1375.09</v>
      </c>
      <c r="D488" s="218">
        <v>1260.01</v>
      </c>
      <c r="E488" s="219">
        <v>1159.21</v>
      </c>
      <c r="F488" s="218">
        <v>1181.28</v>
      </c>
      <c r="G488" s="218">
        <v>1466.57</v>
      </c>
      <c r="H488" s="218">
        <v>1591.8</v>
      </c>
      <c r="I488" s="218">
        <v>2043.66</v>
      </c>
      <c r="J488" s="220">
        <v>2544.33</v>
      </c>
      <c r="K488" s="218">
        <v>2682.61</v>
      </c>
      <c r="L488" s="218">
        <v>2744.97</v>
      </c>
      <c r="M488" s="218">
        <v>2743.85</v>
      </c>
      <c r="N488" s="218">
        <v>2729.42</v>
      </c>
      <c r="O488" s="218">
        <v>2739.69</v>
      </c>
      <c r="P488" s="218">
        <v>2768.75</v>
      </c>
      <c r="Q488" s="218">
        <v>2783.49</v>
      </c>
      <c r="R488" s="218">
        <v>2762.56</v>
      </c>
      <c r="S488" s="218">
        <v>2768.68</v>
      </c>
      <c r="T488" s="218">
        <v>2746.78</v>
      </c>
      <c r="U488" s="218">
        <v>2697.44</v>
      </c>
      <c r="V488" s="218">
        <v>2663.63</v>
      </c>
      <c r="W488" s="218">
        <v>2636.06</v>
      </c>
      <c r="X488" s="218">
        <v>2326.79</v>
      </c>
      <c r="Y488" s="221">
        <v>2065.77</v>
      </c>
    </row>
    <row r="489" spans="1:26" s="222" customFormat="1" ht="18.75" customHeight="1" outlineLevel="1" x14ac:dyDescent="0.2">
      <c r="A489" s="223" t="s">
        <v>17</v>
      </c>
      <c r="B489" s="224">
        <v>4401.76</v>
      </c>
      <c r="C489" s="225">
        <f>$B489</f>
        <v>4401.76</v>
      </c>
      <c r="D489" s="225">
        <f t="shared" ref="D489:Y491" si="188">$B489</f>
        <v>4401.76</v>
      </c>
      <c r="E489" s="225">
        <f t="shared" si="188"/>
        <v>4401.76</v>
      </c>
      <c r="F489" s="225">
        <f t="shared" si="188"/>
        <v>4401.76</v>
      </c>
      <c r="G489" s="225">
        <f t="shared" si="188"/>
        <v>4401.76</v>
      </c>
      <c r="H489" s="225">
        <f t="shared" si="188"/>
        <v>4401.76</v>
      </c>
      <c r="I489" s="225">
        <f t="shared" si="188"/>
        <v>4401.76</v>
      </c>
      <c r="J489" s="225">
        <f t="shared" si="188"/>
        <v>4401.76</v>
      </c>
      <c r="K489" s="225">
        <f t="shared" si="188"/>
        <v>4401.76</v>
      </c>
      <c r="L489" s="225">
        <f t="shared" si="188"/>
        <v>4401.76</v>
      </c>
      <c r="M489" s="225">
        <f t="shared" si="188"/>
        <v>4401.76</v>
      </c>
      <c r="N489" s="225">
        <f t="shared" si="188"/>
        <v>4401.76</v>
      </c>
      <c r="O489" s="225">
        <f t="shared" si="188"/>
        <v>4401.76</v>
      </c>
      <c r="P489" s="225">
        <f t="shared" si="188"/>
        <v>4401.76</v>
      </c>
      <c r="Q489" s="225">
        <f t="shared" si="188"/>
        <v>4401.76</v>
      </c>
      <c r="R489" s="225">
        <f t="shared" si="188"/>
        <v>4401.76</v>
      </c>
      <c r="S489" s="225">
        <f t="shared" si="188"/>
        <v>4401.76</v>
      </c>
      <c r="T489" s="225">
        <f t="shared" si="188"/>
        <v>4401.76</v>
      </c>
      <c r="U489" s="225">
        <f t="shared" si="188"/>
        <v>4401.76</v>
      </c>
      <c r="V489" s="225">
        <f t="shared" si="188"/>
        <v>4401.76</v>
      </c>
      <c r="W489" s="225">
        <f t="shared" si="188"/>
        <v>4401.76</v>
      </c>
      <c r="X489" s="225">
        <f t="shared" si="188"/>
        <v>4401.76</v>
      </c>
      <c r="Y489" s="226">
        <f t="shared" si="188"/>
        <v>4401.76</v>
      </c>
    </row>
    <row r="490" spans="1:26" s="222" customFormat="1" ht="18.75" customHeight="1" outlineLevel="1" x14ac:dyDescent="0.2">
      <c r="A490" s="227" t="s">
        <v>18</v>
      </c>
      <c r="B490" s="224">
        <v>75.849999999999994</v>
      </c>
      <c r="C490" s="225">
        <v>75.849999999999994</v>
      </c>
      <c r="D490" s="225">
        <v>75.849999999999994</v>
      </c>
      <c r="E490" s="225">
        <v>75.849999999999994</v>
      </c>
      <c r="F490" s="225">
        <v>75.849999999999994</v>
      </c>
      <c r="G490" s="225">
        <v>75.849999999999994</v>
      </c>
      <c r="H490" s="225">
        <v>75.849999999999994</v>
      </c>
      <c r="I490" s="225">
        <v>75.849999999999994</v>
      </c>
      <c r="J490" s="225">
        <v>75.849999999999994</v>
      </c>
      <c r="K490" s="225">
        <v>75.849999999999994</v>
      </c>
      <c r="L490" s="225">
        <v>75.849999999999994</v>
      </c>
      <c r="M490" s="225">
        <v>75.849999999999994</v>
      </c>
      <c r="N490" s="225">
        <v>75.849999999999994</v>
      </c>
      <c r="O490" s="225">
        <v>75.849999999999994</v>
      </c>
      <c r="P490" s="225">
        <v>75.849999999999994</v>
      </c>
      <c r="Q490" s="225">
        <v>75.849999999999994</v>
      </c>
      <c r="R490" s="225">
        <v>75.849999999999994</v>
      </c>
      <c r="S490" s="225">
        <v>75.849999999999994</v>
      </c>
      <c r="T490" s="225">
        <v>75.849999999999994</v>
      </c>
      <c r="U490" s="225">
        <v>75.849999999999994</v>
      </c>
      <c r="V490" s="225">
        <v>75.849999999999994</v>
      </c>
      <c r="W490" s="225">
        <v>75.849999999999994</v>
      </c>
      <c r="X490" s="225">
        <v>75.849999999999994</v>
      </c>
      <c r="Y490" s="226">
        <v>75.849999999999994</v>
      </c>
    </row>
    <row r="491" spans="1:26" s="222" customFormat="1" ht="18.75" customHeight="1" outlineLevel="1" thickBot="1" x14ac:dyDescent="0.25">
      <c r="A491" s="228" t="s">
        <v>20</v>
      </c>
      <c r="B491" s="239">
        <f>$B$17</f>
        <v>5.35</v>
      </c>
      <c r="C491" s="230">
        <f>$B491</f>
        <v>5.35</v>
      </c>
      <c r="D491" s="230">
        <f t="shared" si="188"/>
        <v>5.35</v>
      </c>
      <c r="E491" s="230">
        <f t="shared" si="188"/>
        <v>5.35</v>
      </c>
      <c r="F491" s="230">
        <f t="shared" si="188"/>
        <v>5.35</v>
      </c>
      <c r="G491" s="230">
        <f t="shared" si="188"/>
        <v>5.35</v>
      </c>
      <c r="H491" s="230">
        <f t="shared" si="188"/>
        <v>5.35</v>
      </c>
      <c r="I491" s="230">
        <f t="shared" si="188"/>
        <v>5.35</v>
      </c>
      <c r="J491" s="230">
        <f t="shared" si="188"/>
        <v>5.35</v>
      </c>
      <c r="K491" s="230">
        <f t="shared" si="188"/>
        <v>5.35</v>
      </c>
      <c r="L491" s="230">
        <f t="shared" si="188"/>
        <v>5.35</v>
      </c>
      <c r="M491" s="230">
        <f t="shared" si="188"/>
        <v>5.35</v>
      </c>
      <c r="N491" s="230">
        <f t="shared" si="188"/>
        <v>5.35</v>
      </c>
      <c r="O491" s="230">
        <f t="shared" si="188"/>
        <v>5.35</v>
      </c>
      <c r="P491" s="230">
        <f t="shared" si="188"/>
        <v>5.35</v>
      </c>
      <c r="Q491" s="230">
        <f t="shared" si="188"/>
        <v>5.35</v>
      </c>
      <c r="R491" s="230">
        <f t="shared" si="188"/>
        <v>5.35</v>
      </c>
      <c r="S491" s="230">
        <f t="shared" si="188"/>
        <v>5.35</v>
      </c>
      <c r="T491" s="230">
        <f t="shared" si="188"/>
        <v>5.35</v>
      </c>
      <c r="U491" s="230">
        <f t="shared" si="188"/>
        <v>5.35</v>
      </c>
      <c r="V491" s="230">
        <f t="shared" si="188"/>
        <v>5.35</v>
      </c>
      <c r="W491" s="230">
        <f t="shared" si="188"/>
        <v>5.35</v>
      </c>
      <c r="X491" s="230">
        <f t="shared" si="188"/>
        <v>5.35</v>
      </c>
      <c r="Y491" s="231">
        <f>$B491</f>
        <v>5.35</v>
      </c>
    </row>
    <row r="492" spans="1:26" s="200" customFormat="1" ht="18.75" customHeight="1" thickBot="1" x14ac:dyDescent="0.25">
      <c r="A492" s="232">
        <v>2</v>
      </c>
      <c r="B492" s="233">
        <f t="shared" ref="B492:Y492" si="189">B493+B494+B495+B496</f>
        <v>6171.9400000000005</v>
      </c>
      <c r="C492" s="240">
        <f t="shared" si="189"/>
        <v>6011.9600000000009</v>
      </c>
      <c r="D492" s="240">
        <f t="shared" si="189"/>
        <v>5928.3100000000013</v>
      </c>
      <c r="E492" s="234">
        <f t="shared" si="189"/>
        <v>5712.8100000000013</v>
      </c>
      <c r="F492" s="234">
        <f t="shared" si="189"/>
        <v>5807.1200000000008</v>
      </c>
      <c r="G492" s="234">
        <f t="shared" si="189"/>
        <v>6008.170000000001</v>
      </c>
      <c r="H492" s="234">
        <f t="shared" si="189"/>
        <v>6090.27</v>
      </c>
      <c r="I492" s="234">
        <f t="shared" si="189"/>
        <v>6577.3000000000011</v>
      </c>
      <c r="J492" s="234">
        <f t="shared" si="189"/>
        <v>7189.920000000001</v>
      </c>
      <c r="K492" s="235">
        <f t="shared" si="189"/>
        <v>7287.170000000001</v>
      </c>
      <c r="L492" s="234">
        <f t="shared" si="189"/>
        <v>7320.420000000001</v>
      </c>
      <c r="M492" s="236">
        <f t="shared" si="189"/>
        <v>7311.2400000000016</v>
      </c>
      <c r="N492" s="235">
        <f t="shared" si="189"/>
        <v>7326.0600000000013</v>
      </c>
      <c r="O492" s="234">
        <f t="shared" si="189"/>
        <v>7356.0600000000013</v>
      </c>
      <c r="P492" s="236">
        <f t="shared" si="189"/>
        <v>7357.3000000000011</v>
      </c>
      <c r="Q492" s="237">
        <f t="shared" si="189"/>
        <v>7346.7400000000016</v>
      </c>
      <c r="R492" s="234">
        <f t="shared" si="189"/>
        <v>7320.3000000000011</v>
      </c>
      <c r="S492" s="237">
        <f t="shared" si="189"/>
        <v>7300.7500000000009</v>
      </c>
      <c r="T492" s="234">
        <f t="shared" si="189"/>
        <v>7289.8600000000006</v>
      </c>
      <c r="U492" s="240">
        <f t="shared" si="189"/>
        <v>7261.920000000001</v>
      </c>
      <c r="V492" s="240">
        <f t="shared" si="189"/>
        <v>7231.420000000001</v>
      </c>
      <c r="W492" s="240">
        <f t="shared" si="189"/>
        <v>7209.9900000000016</v>
      </c>
      <c r="X492" s="240">
        <f t="shared" si="189"/>
        <v>6928.1400000000012</v>
      </c>
      <c r="Y492" s="241">
        <f t="shared" si="189"/>
        <v>6483.3400000000011</v>
      </c>
    </row>
    <row r="493" spans="1:26" s="200" customFormat="1" ht="18.75" customHeight="1" outlineLevel="1" x14ac:dyDescent="0.2">
      <c r="A493" s="216" t="s">
        <v>16</v>
      </c>
      <c r="B493" s="217">
        <v>1688.98</v>
      </c>
      <c r="C493" s="218">
        <v>1529</v>
      </c>
      <c r="D493" s="218">
        <v>1445.35</v>
      </c>
      <c r="E493" s="219">
        <v>1229.8499999999999</v>
      </c>
      <c r="F493" s="218">
        <v>1324.16</v>
      </c>
      <c r="G493" s="218">
        <v>1525.21</v>
      </c>
      <c r="H493" s="218">
        <v>1607.31</v>
      </c>
      <c r="I493" s="218">
        <v>2094.34</v>
      </c>
      <c r="J493" s="220">
        <v>2706.96</v>
      </c>
      <c r="K493" s="218">
        <v>2804.21</v>
      </c>
      <c r="L493" s="218">
        <v>2837.46</v>
      </c>
      <c r="M493" s="218">
        <v>2828.28</v>
      </c>
      <c r="N493" s="218">
        <v>2843.1</v>
      </c>
      <c r="O493" s="218">
        <v>2873.1</v>
      </c>
      <c r="P493" s="218">
        <v>2874.34</v>
      </c>
      <c r="Q493" s="218">
        <v>2863.78</v>
      </c>
      <c r="R493" s="218">
        <v>2837.34</v>
      </c>
      <c r="S493" s="218">
        <v>2817.79</v>
      </c>
      <c r="T493" s="218">
        <v>2806.9</v>
      </c>
      <c r="U493" s="218">
        <v>2778.96</v>
      </c>
      <c r="V493" s="218">
        <v>2748.46</v>
      </c>
      <c r="W493" s="218">
        <v>2727.03</v>
      </c>
      <c r="X493" s="218">
        <v>2445.1799999999998</v>
      </c>
      <c r="Y493" s="221">
        <v>2000.38</v>
      </c>
    </row>
    <row r="494" spans="1:26" s="200" customFormat="1" ht="18.75" customHeight="1" outlineLevel="1" x14ac:dyDescent="0.2">
      <c r="A494" s="223" t="s">
        <v>17</v>
      </c>
      <c r="B494" s="224">
        <f>$B$489</f>
        <v>4401.76</v>
      </c>
      <c r="C494" s="225">
        <f>$B494</f>
        <v>4401.76</v>
      </c>
      <c r="D494" s="225">
        <f t="shared" ref="D494:Y496" si="190">$B494</f>
        <v>4401.76</v>
      </c>
      <c r="E494" s="225">
        <f t="shared" si="190"/>
        <v>4401.76</v>
      </c>
      <c r="F494" s="225">
        <f t="shared" si="190"/>
        <v>4401.76</v>
      </c>
      <c r="G494" s="225">
        <f t="shared" si="190"/>
        <v>4401.76</v>
      </c>
      <c r="H494" s="225">
        <f t="shared" si="190"/>
        <v>4401.76</v>
      </c>
      <c r="I494" s="225">
        <f t="shared" si="190"/>
        <v>4401.76</v>
      </c>
      <c r="J494" s="225">
        <f t="shared" si="190"/>
        <v>4401.76</v>
      </c>
      <c r="K494" s="225">
        <f t="shared" si="190"/>
        <v>4401.76</v>
      </c>
      <c r="L494" s="225">
        <f t="shared" si="190"/>
        <v>4401.76</v>
      </c>
      <c r="M494" s="225">
        <f t="shared" si="190"/>
        <v>4401.76</v>
      </c>
      <c r="N494" s="225">
        <f t="shared" si="190"/>
        <v>4401.76</v>
      </c>
      <c r="O494" s="225">
        <f t="shared" si="190"/>
        <v>4401.76</v>
      </c>
      <c r="P494" s="225">
        <f t="shared" si="190"/>
        <v>4401.76</v>
      </c>
      <c r="Q494" s="225">
        <f t="shared" si="190"/>
        <v>4401.76</v>
      </c>
      <c r="R494" s="225">
        <f t="shared" si="190"/>
        <v>4401.76</v>
      </c>
      <c r="S494" s="225">
        <f t="shared" si="190"/>
        <v>4401.76</v>
      </c>
      <c r="T494" s="225">
        <f t="shared" si="190"/>
        <v>4401.76</v>
      </c>
      <c r="U494" s="225">
        <f t="shared" si="190"/>
        <v>4401.76</v>
      </c>
      <c r="V494" s="225">
        <f t="shared" si="190"/>
        <v>4401.76</v>
      </c>
      <c r="W494" s="225">
        <f t="shared" si="190"/>
        <v>4401.76</v>
      </c>
      <c r="X494" s="225">
        <f t="shared" si="190"/>
        <v>4401.76</v>
      </c>
      <c r="Y494" s="226">
        <f t="shared" si="190"/>
        <v>4401.76</v>
      </c>
    </row>
    <row r="495" spans="1:26" s="200" customFormat="1" ht="18.75" customHeight="1" outlineLevel="1" x14ac:dyDescent="0.2">
      <c r="A495" s="227" t="s">
        <v>18</v>
      </c>
      <c r="B495" s="224">
        <v>75.849999999999994</v>
      </c>
      <c r="C495" s="225">
        <v>75.849999999999994</v>
      </c>
      <c r="D495" s="225">
        <v>75.849999999999994</v>
      </c>
      <c r="E495" s="225">
        <v>75.849999999999994</v>
      </c>
      <c r="F495" s="225">
        <v>75.849999999999994</v>
      </c>
      <c r="G495" s="225">
        <v>75.849999999999994</v>
      </c>
      <c r="H495" s="225">
        <v>75.849999999999994</v>
      </c>
      <c r="I495" s="225">
        <v>75.849999999999994</v>
      </c>
      <c r="J495" s="225">
        <v>75.849999999999994</v>
      </c>
      <c r="K495" s="225">
        <v>75.849999999999994</v>
      </c>
      <c r="L495" s="225">
        <v>75.849999999999994</v>
      </c>
      <c r="M495" s="225">
        <v>75.849999999999994</v>
      </c>
      <c r="N495" s="225">
        <v>75.849999999999994</v>
      </c>
      <c r="O495" s="225">
        <v>75.849999999999994</v>
      </c>
      <c r="P495" s="225">
        <v>75.849999999999994</v>
      </c>
      <c r="Q495" s="225">
        <v>75.849999999999994</v>
      </c>
      <c r="R495" s="225">
        <v>75.849999999999994</v>
      </c>
      <c r="S495" s="225">
        <v>75.849999999999994</v>
      </c>
      <c r="T495" s="225">
        <v>75.849999999999994</v>
      </c>
      <c r="U495" s="225">
        <v>75.849999999999994</v>
      </c>
      <c r="V495" s="225">
        <v>75.849999999999994</v>
      </c>
      <c r="W495" s="225">
        <v>75.849999999999994</v>
      </c>
      <c r="X495" s="225">
        <v>75.849999999999994</v>
      </c>
      <c r="Y495" s="226">
        <v>75.849999999999994</v>
      </c>
      <c r="Z495" s="222"/>
    </row>
    <row r="496" spans="1:26" s="200" customFormat="1" ht="18.75" customHeight="1" outlineLevel="1" thickBot="1" x14ac:dyDescent="0.25">
      <c r="A496" s="228" t="s">
        <v>20</v>
      </c>
      <c r="B496" s="239">
        <f>$B$17</f>
        <v>5.35</v>
      </c>
      <c r="C496" s="230">
        <f>$B496</f>
        <v>5.35</v>
      </c>
      <c r="D496" s="230">
        <f t="shared" si="190"/>
        <v>5.35</v>
      </c>
      <c r="E496" s="230">
        <f t="shared" si="190"/>
        <v>5.35</v>
      </c>
      <c r="F496" s="230">
        <f t="shared" si="190"/>
        <v>5.35</v>
      </c>
      <c r="G496" s="230">
        <f t="shared" si="190"/>
        <v>5.35</v>
      </c>
      <c r="H496" s="230">
        <f t="shared" si="190"/>
        <v>5.35</v>
      </c>
      <c r="I496" s="230">
        <f t="shared" si="190"/>
        <v>5.35</v>
      </c>
      <c r="J496" s="230">
        <f t="shared" si="190"/>
        <v>5.35</v>
      </c>
      <c r="K496" s="230">
        <f t="shared" si="190"/>
        <v>5.35</v>
      </c>
      <c r="L496" s="230">
        <f t="shared" si="190"/>
        <v>5.35</v>
      </c>
      <c r="M496" s="230">
        <f t="shared" si="190"/>
        <v>5.35</v>
      </c>
      <c r="N496" s="230">
        <f t="shared" si="190"/>
        <v>5.35</v>
      </c>
      <c r="O496" s="230">
        <f t="shared" si="190"/>
        <v>5.35</v>
      </c>
      <c r="P496" s="230">
        <f t="shared" si="190"/>
        <v>5.35</v>
      </c>
      <c r="Q496" s="230">
        <f t="shared" si="190"/>
        <v>5.35</v>
      </c>
      <c r="R496" s="230">
        <f t="shared" si="190"/>
        <v>5.35</v>
      </c>
      <c r="S496" s="230">
        <f t="shared" si="190"/>
        <v>5.35</v>
      </c>
      <c r="T496" s="230">
        <f t="shared" si="190"/>
        <v>5.35</v>
      </c>
      <c r="U496" s="230">
        <f t="shared" si="190"/>
        <v>5.35</v>
      </c>
      <c r="V496" s="230">
        <f t="shared" si="190"/>
        <v>5.35</v>
      </c>
      <c r="W496" s="230">
        <f t="shared" si="190"/>
        <v>5.35</v>
      </c>
      <c r="X496" s="230">
        <f t="shared" si="190"/>
        <v>5.35</v>
      </c>
      <c r="Y496" s="231">
        <f t="shared" si="190"/>
        <v>5.35</v>
      </c>
    </row>
    <row r="497" spans="1:26" s="200" customFormat="1" ht="18.75" customHeight="1" thickBot="1" x14ac:dyDescent="0.25">
      <c r="A497" s="208">
        <v>3</v>
      </c>
      <c r="B497" s="233">
        <f t="shared" ref="B497:Y497" si="191">B498+B499+B500+B501</f>
        <v>6053.8600000000006</v>
      </c>
      <c r="C497" s="240">
        <f t="shared" si="191"/>
        <v>5895.670000000001</v>
      </c>
      <c r="D497" s="240">
        <f t="shared" si="191"/>
        <v>5772.4800000000014</v>
      </c>
      <c r="E497" s="234">
        <f t="shared" si="191"/>
        <v>5656.7800000000007</v>
      </c>
      <c r="F497" s="234">
        <f t="shared" si="191"/>
        <v>5668.3900000000012</v>
      </c>
      <c r="G497" s="234">
        <f t="shared" si="191"/>
        <v>5893.8500000000013</v>
      </c>
      <c r="H497" s="234">
        <f t="shared" si="191"/>
        <v>6037.8100000000013</v>
      </c>
      <c r="I497" s="234">
        <f t="shared" si="191"/>
        <v>6492.0000000000009</v>
      </c>
      <c r="J497" s="234">
        <f t="shared" si="191"/>
        <v>7042.5100000000011</v>
      </c>
      <c r="K497" s="235">
        <f t="shared" si="191"/>
        <v>7081.8400000000011</v>
      </c>
      <c r="L497" s="234">
        <f t="shared" si="191"/>
        <v>7124.1400000000012</v>
      </c>
      <c r="M497" s="236">
        <f t="shared" si="191"/>
        <v>7156.8600000000006</v>
      </c>
      <c r="N497" s="235">
        <f t="shared" si="191"/>
        <v>7150.0300000000007</v>
      </c>
      <c r="O497" s="234">
        <f t="shared" si="191"/>
        <v>7134.5900000000011</v>
      </c>
      <c r="P497" s="236">
        <f t="shared" si="191"/>
        <v>7355.8900000000012</v>
      </c>
      <c r="Q497" s="237">
        <f t="shared" si="191"/>
        <v>7424.4800000000014</v>
      </c>
      <c r="R497" s="234">
        <f t="shared" si="191"/>
        <v>7367.670000000001</v>
      </c>
      <c r="S497" s="237">
        <f t="shared" si="191"/>
        <v>7171.2900000000009</v>
      </c>
      <c r="T497" s="234">
        <f t="shared" si="191"/>
        <v>7240.8200000000015</v>
      </c>
      <c r="U497" s="240">
        <f t="shared" si="191"/>
        <v>7134.3000000000011</v>
      </c>
      <c r="V497" s="240">
        <f t="shared" si="191"/>
        <v>7179.85</v>
      </c>
      <c r="W497" s="240">
        <f t="shared" si="191"/>
        <v>7160.9500000000007</v>
      </c>
      <c r="X497" s="240">
        <f t="shared" si="191"/>
        <v>6900.6200000000008</v>
      </c>
      <c r="Y497" s="241">
        <f t="shared" si="191"/>
        <v>6471.6200000000008</v>
      </c>
    </row>
    <row r="498" spans="1:26" s="200" customFormat="1" ht="18.75" customHeight="1" outlineLevel="1" x14ac:dyDescent="0.2">
      <c r="A498" s="216" t="s">
        <v>16</v>
      </c>
      <c r="B498" s="217">
        <v>1570.9</v>
      </c>
      <c r="C498" s="218">
        <v>1412.71</v>
      </c>
      <c r="D498" s="218">
        <v>1289.52</v>
      </c>
      <c r="E498" s="219">
        <v>1173.82</v>
      </c>
      <c r="F498" s="218">
        <v>1185.43</v>
      </c>
      <c r="G498" s="218">
        <v>1410.89</v>
      </c>
      <c r="H498" s="218">
        <v>1554.85</v>
      </c>
      <c r="I498" s="218">
        <v>2009.04</v>
      </c>
      <c r="J498" s="220">
        <v>2559.5500000000002</v>
      </c>
      <c r="K498" s="218">
        <v>2598.88</v>
      </c>
      <c r="L498" s="218">
        <v>2641.18</v>
      </c>
      <c r="M498" s="218">
        <v>2673.9</v>
      </c>
      <c r="N498" s="218">
        <v>2667.07</v>
      </c>
      <c r="O498" s="218">
        <v>2651.63</v>
      </c>
      <c r="P498" s="218">
        <v>2872.93</v>
      </c>
      <c r="Q498" s="218">
        <v>2941.52</v>
      </c>
      <c r="R498" s="218">
        <v>2884.71</v>
      </c>
      <c r="S498" s="218">
        <v>2688.33</v>
      </c>
      <c r="T498" s="218">
        <v>2757.86</v>
      </c>
      <c r="U498" s="218">
        <v>2651.34</v>
      </c>
      <c r="V498" s="218">
        <v>2696.89</v>
      </c>
      <c r="W498" s="218">
        <v>2677.99</v>
      </c>
      <c r="X498" s="218">
        <v>2417.66</v>
      </c>
      <c r="Y498" s="221">
        <v>1988.66</v>
      </c>
    </row>
    <row r="499" spans="1:26" s="200" customFormat="1" ht="18.75" customHeight="1" outlineLevel="1" x14ac:dyDescent="0.2">
      <c r="A499" s="223" t="s">
        <v>17</v>
      </c>
      <c r="B499" s="224">
        <f>$B$489</f>
        <v>4401.76</v>
      </c>
      <c r="C499" s="225">
        <f>$B499</f>
        <v>4401.76</v>
      </c>
      <c r="D499" s="225">
        <f t="shared" ref="D499:Y501" si="192">$B499</f>
        <v>4401.76</v>
      </c>
      <c r="E499" s="225">
        <f t="shared" si="192"/>
        <v>4401.76</v>
      </c>
      <c r="F499" s="225">
        <f t="shared" si="192"/>
        <v>4401.76</v>
      </c>
      <c r="G499" s="225">
        <f t="shared" si="192"/>
        <v>4401.76</v>
      </c>
      <c r="H499" s="225">
        <f t="shared" si="192"/>
        <v>4401.76</v>
      </c>
      <c r="I499" s="225">
        <f t="shared" si="192"/>
        <v>4401.76</v>
      </c>
      <c r="J499" s="225">
        <f t="shared" si="192"/>
        <v>4401.76</v>
      </c>
      <c r="K499" s="225">
        <f t="shared" si="192"/>
        <v>4401.76</v>
      </c>
      <c r="L499" s="225">
        <f t="shared" si="192"/>
        <v>4401.76</v>
      </c>
      <c r="M499" s="225">
        <f t="shared" si="192"/>
        <v>4401.76</v>
      </c>
      <c r="N499" s="225">
        <f t="shared" si="192"/>
        <v>4401.76</v>
      </c>
      <c r="O499" s="225">
        <f t="shared" si="192"/>
        <v>4401.76</v>
      </c>
      <c r="P499" s="225">
        <f t="shared" si="192"/>
        <v>4401.76</v>
      </c>
      <c r="Q499" s="225">
        <f t="shared" si="192"/>
        <v>4401.76</v>
      </c>
      <c r="R499" s="225">
        <f t="shared" si="192"/>
        <v>4401.76</v>
      </c>
      <c r="S499" s="225">
        <f t="shared" si="192"/>
        <v>4401.76</v>
      </c>
      <c r="T499" s="225">
        <f t="shared" si="192"/>
        <v>4401.76</v>
      </c>
      <c r="U499" s="225">
        <f t="shared" si="192"/>
        <v>4401.76</v>
      </c>
      <c r="V499" s="225">
        <f t="shared" si="192"/>
        <v>4401.76</v>
      </c>
      <c r="W499" s="225">
        <f t="shared" si="192"/>
        <v>4401.76</v>
      </c>
      <c r="X499" s="225">
        <f t="shared" si="192"/>
        <v>4401.76</v>
      </c>
      <c r="Y499" s="226">
        <f t="shared" si="192"/>
        <v>4401.76</v>
      </c>
    </row>
    <row r="500" spans="1:26" s="200" customFormat="1" ht="18.75" customHeight="1" outlineLevel="1" x14ac:dyDescent="0.2">
      <c r="A500" s="227" t="s">
        <v>18</v>
      </c>
      <c r="B500" s="224">
        <v>75.849999999999994</v>
      </c>
      <c r="C500" s="225">
        <v>75.849999999999994</v>
      </c>
      <c r="D500" s="225">
        <v>75.849999999999994</v>
      </c>
      <c r="E500" s="225">
        <v>75.849999999999994</v>
      </c>
      <c r="F500" s="225">
        <v>75.849999999999994</v>
      </c>
      <c r="G500" s="225">
        <v>75.849999999999994</v>
      </c>
      <c r="H500" s="225">
        <v>75.849999999999994</v>
      </c>
      <c r="I500" s="225">
        <v>75.849999999999994</v>
      </c>
      <c r="J500" s="225">
        <v>75.849999999999994</v>
      </c>
      <c r="K500" s="225">
        <v>75.849999999999994</v>
      </c>
      <c r="L500" s="225">
        <v>75.849999999999994</v>
      </c>
      <c r="M500" s="225">
        <v>75.849999999999994</v>
      </c>
      <c r="N500" s="225">
        <v>75.849999999999994</v>
      </c>
      <c r="O500" s="225">
        <v>75.849999999999994</v>
      </c>
      <c r="P500" s="225">
        <v>75.849999999999994</v>
      </c>
      <c r="Q500" s="225">
        <v>75.849999999999994</v>
      </c>
      <c r="R500" s="225">
        <v>75.849999999999994</v>
      </c>
      <c r="S500" s="225">
        <v>75.849999999999994</v>
      </c>
      <c r="T500" s="225">
        <v>75.849999999999994</v>
      </c>
      <c r="U500" s="225">
        <v>75.849999999999994</v>
      </c>
      <c r="V500" s="225">
        <v>75.849999999999994</v>
      </c>
      <c r="W500" s="225">
        <v>75.849999999999994</v>
      </c>
      <c r="X500" s="225">
        <v>75.849999999999994</v>
      </c>
      <c r="Y500" s="226">
        <v>75.849999999999994</v>
      </c>
      <c r="Z500" s="222"/>
    </row>
    <row r="501" spans="1:26" s="200" customFormat="1" ht="18.75" customHeight="1" outlineLevel="1" thickBot="1" x14ac:dyDescent="0.25">
      <c r="A501" s="228" t="s">
        <v>20</v>
      </c>
      <c r="B501" s="239">
        <f>$B$17</f>
        <v>5.35</v>
      </c>
      <c r="C501" s="230">
        <f>$B501</f>
        <v>5.35</v>
      </c>
      <c r="D501" s="230">
        <f t="shared" si="192"/>
        <v>5.35</v>
      </c>
      <c r="E501" s="230">
        <f t="shared" si="192"/>
        <v>5.35</v>
      </c>
      <c r="F501" s="230">
        <f t="shared" si="192"/>
        <v>5.35</v>
      </c>
      <c r="G501" s="230">
        <f t="shared" si="192"/>
        <v>5.35</v>
      </c>
      <c r="H501" s="230">
        <f t="shared" si="192"/>
        <v>5.35</v>
      </c>
      <c r="I501" s="230">
        <f t="shared" si="192"/>
        <v>5.35</v>
      </c>
      <c r="J501" s="230">
        <f t="shared" si="192"/>
        <v>5.35</v>
      </c>
      <c r="K501" s="230">
        <f t="shared" si="192"/>
        <v>5.35</v>
      </c>
      <c r="L501" s="230">
        <f t="shared" si="192"/>
        <v>5.35</v>
      </c>
      <c r="M501" s="230">
        <f t="shared" si="192"/>
        <v>5.35</v>
      </c>
      <c r="N501" s="230">
        <f t="shared" si="192"/>
        <v>5.35</v>
      </c>
      <c r="O501" s="230">
        <f t="shared" si="192"/>
        <v>5.35</v>
      </c>
      <c r="P501" s="230">
        <f t="shared" si="192"/>
        <v>5.35</v>
      </c>
      <c r="Q501" s="230">
        <f t="shared" si="192"/>
        <v>5.35</v>
      </c>
      <c r="R501" s="230">
        <f t="shared" si="192"/>
        <v>5.35</v>
      </c>
      <c r="S501" s="230">
        <f t="shared" si="192"/>
        <v>5.35</v>
      </c>
      <c r="T501" s="230">
        <f t="shared" si="192"/>
        <v>5.35</v>
      </c>
      <c r="U501" s="230">
        <f t="shared" si="192"/>
        <v>5.35</v>
      </c>
      <c r="V501" s="230">
        <f t="shared" si="192"/>
        <v>5.35</v>
      </c>
      <c r="W501" s="230">
        <f t="shared" si="192"/>
        <v>5.35</v>
      </c>
      <c r="X501" s="230">
        <f t="shared" si="192"/>
        <v>5.35</v>
      </c>
      <c r="Y501" s="231">
        <f t="shared" si="192"/>
        <v>5.35</v>
      </c>
    </row>
    <row r="502" spans="1:26" s="200" customFormat="1" ht="18.75" customHeight="1" thickBot="1" x14ac:dyDescent="0.25">
      <c r="A502" s="258">
        <v>4</v>
      </c>
      <c r="B502" s="259">
        <f t="shared" ref="B502:Y502" si="193">B503+B504+B505+B506</f>
        <v>6144.4800000000014</v>
      </c>
      <c r="C502" s="260">
        <f t="shared" si="193"/>
        <v>5924.4500000000007</v>
      </c>
      <c r="D502" s="260">
        <f t="shared" si="193"/>
        <v>5779.0000000000009</v>
      </c>
      <c r="E502" s="260">
        <f t="shared" si="193"/>
        <v>5649.7200000000012</v>
      </c>
      <c r="F502" s="260">
        <f t="shared" si="193"/>
        <v>5666.2100000000009</v>
      </c>
      <c r="G502" s="260">
        <f t="shared" si="193"/>
        <v>5898.7600000000011</v>
      </c>
      <c r="H502" s="260">
        <f t="shared" si="193"/>
        <v>6050.8400000000011</v>
      </c>
      <c r="I502" s="260">
        <f t="shared" si="193"/>
        <v>6513.4600000000009</v>
      </c>
      <c r="J502" s="260">
        <f t="shared" si="193"/>
        <v>7051.6100000000006</v>
      </c>
      <c r="K502" s="261">
        <f t="shared" si="193"/>
        <v>7170.9000000000015</v>
      </c>
      <c r="L502" s="260">
        <f t="shared" si="193"/>
        <v>7124.3400000000011</v>
      </c>
      <c r="M502" s="262">
        <f t="shared" si="193"/>
        <v>7122.8900000000012</v>
      </c>
      <c r="N502" s="261">
        <f t="shared" si="193"/>
        <v>7190.7100000000009</v>
      </c>
      <c r="O502" s="260">
        <f t="shared" si="193"/>
        <v>7122.2100000000009</v>
      </c>
      <c r="P502" s="262">
        <f t="shared" si="193"/>
        <v>7267.68</v>
      </c>
      <c r="Q502" s="263">
        <f t="shared" si="193"/>
        <v>7319.8600000000006</v>
      </c>
      <c r="R502" s="260">
        <f t="shared" si="193"/>
        <v>7301.0300000000007</v>
      </c>
      <c r="S502" s="263">
        <f t="shared" si="193"/>
        <v>7277.8600000000006</v>
      </c>
      <c r="T502" s="260">
        <f t="shared" si="193"/>
        <v>7264.630000000001</v>
      </c>
      <c r="U502" s="260">
        <f t="shared" si="193"/>
        <v>7131.8400000000011</v>
      </c>
      <c r="V502" s="260">
        <f t="shared" si="193"/>
        <v>7114.4100000000008</v>
      </c>
      <c r="W502" s="260">
        <f t="shared" si="193"/>
        <v>7191.3300000000008</v>
      </c>
      <c r="X502" s="260">
        <f t="shared" si="193"/>
        <v>6994.3100000000013</v>
      </c>
      <c r="Y502" s="264">
        <f t="shared" si="193"/>
        <v>6528.4600000000009</v>
      </c>
    </row>
    <row r="503" spans="1:26" s="200" customFormat="1" ht="18.75" customHeight="1" outlineLevel="1" x14ac:dyDescent="0.2">
      <c r="A503" s="227" t="s">
        <v>16</v>
      </c>
      <c r="B503" s="265">
        <v>1661.52</v>
      </c>
      <c r="C503" s="266">
        <v>1441.49</v>
      </c>
      <c r="D503" s="266">
        <v>1296.04</v>
      </c>
      <c r="E503" s="267">
        <v>1166.76</v>
      </c>
      <c r="F503" s="266">
        <v>1183.25</v>
      </c>
      <c r="G503" s="266">
        <v>1415.8</v>
      </c>
      <c r="H503" s="266">
        <v>1567.88</v>
      </c>
      <c r="I503" s="266">
        <v>2030.5</v>
      </c>
      <c r="J503" s="268">
        <v>2568.65</v>
      </c>
      <c r="K503" s="266">
        <v>2687.94</v>
      </c>
      <c r="L503" s="266">
        <v>2641.38</v>
      </c>
      <c r="M503" s="266">
        <v>2639.93</v>
      </c>
      <c r="N503" s="266">
        <v>2707.75</v>
      </c>
      <c r="O503" s="266">
        <v>2639.25</v>
      </c>
      <c r="P503" s="266">
        <v>2784.72</v>
      </c>
      <c r="Q503" s="266">
        <v>2836.9</v>
      </c>
      <c r="R503" s="266">
        <v>2818.07</v>
      </c>
      <c r="S503" s="266">
        <v>2794.9</v>
      </c>
      <c r="T503" s="266">
        <v>2781.67</v>
      </c>
      <c r="U503" s="266">
        <v>2648.88</v>
      </c>
      <c r="V503" s="266">
        <v>2631.45</v>
      </c>
      <c r="W503" s="266">
        <v>2708.37</v>
      </c>
      <c r="X503" s="266">
        <v>2511.35</v>
      </c>
      <c r="Y503" s="269">
        <v>2045.5</v>
      </c>
    </row>
    <row r="504" spans="1:26" s="200" customFormat="1" ht="18.75" customHeight="1" outlineLevel="1" x14ac:dyDescent="0.2">
      <c r="A504" s="223" t="s">
        <v>17</v>
      </c>
      <c r="B504" s="224">
        <f>$B$489</f>
        <v>4401.76</v>
      </c>
      <c r="C504" s="225">
        <f>$B504</f>
        <v>4401.76</v>
      </c>
      <c r="D504" s="225">
        <f t="shared" ref="D504:Y506" si="194">$B504</f>
        <v>4401.76</v>
      </c>
      <c r="E504" s="225">
        <f t="shared" si="194"/>
        <v>4401.76</v>
      </c>
      <c r="F504" s="225">
        <f t="shared" si="194"/>
        <v>4401.76</v>
      </c>
      <c r="G504" s="225">
        <f t="shared" si="194"/>
        <v>4401.76</v>
      </c>
      <c r="H504" s="225">
        <f t="shared" si="194"/>
        <v>4401.76</v>
      </c>
      <c r="I504" s="225">
        <f t="shared" si="194"/>
        <v>4401.76</v>
      </c>
      <c r="J504" s="225">
        <f t="shared" si="194"/>
        <v>4401.76</v>
      </c>
      <c r="K504" s="225">
        <f t="shared" si="194"/>
        <v>4401.76</v>
      </c>
      <c r="L504" s="225">
        <f t="shared" si="194"/>
        <v>4401.76</v>
      </c>
      <c r="M504" s="225">
        <f t="shared" si="194"/>
        <v>4401.76</v>
      </c>
      <c r="N504" s="225">
        <f t="shared" si="194"/>
        <v>4401.76</v>
      </c>
      <c r="O504" s="225">
        <f t="shared" si="194"/>
        <v>4401.76</v>
      </c>
      <c r="P504" s="225">
        <f t="shared" si="194"/>
        <v>4401.76</v>
      </c>
      <c r="Q504" s="225">
        <f t="shared" si="194"/>
        <v>4401.76</v>
      </c>
      <c r="R504" s="225">
        <f t="shared" si="194"/>
        <v>4401.76</v>
      </c>
      <c r="S504" s="225">
        <f t="shared" si="194"/>
        <v>4401.76</v>
      </c>
      <c r="T504" s="225">
        <f t="shared" si="194"/>
        <v>4401.76</v>
      </c>
      <c r="U504" s="225">
        <f t="shared" si="194"/>
        <v>4401.76</v>
      </c>
      <c r="V504" s="225">
        <f t="shared" si="194"/>
        <v>4401.76</v>
      </c>
      <c r="W504" s="225">
        <f t="shared" si="194"/>
        <v>4401.76</v>
      </c>
      <c r="X504" s="225">
        <f t="shared" si="194"/>
        <v>4401.76</v>
      </c>
      <c r="Y504" s="226">
        <f t="shared" si="194"/>
        <v>4401.76</v>
      </c>
    </row>
    <row r="505" spans="1:26" s="200" customFormat="1" ht="18.75" customHeight="1" outlineLevel="1" x14ac:dyDescent="0.2">
      <c r="A505" s="227" t="s">
        <v>18</v>
      </c>
      <c r="B505" s="224">
        <v>75.849999999999994</v>
      </c>
      <c r="C505" s="225">
        <v>75.849999999999994</v>
      </c>
      <c r="D505" s="225">
        <v>75.849999999999994</v>
      </c>
      <c r="E505" s="225">
        <v>75.849999999999994</v>
      </c>
      <c r="F505" s="225">
        <v>75.849999999999994</v>
      </c>
      <c r="G505" s="225">
        <v>75.849999999999994</v>
      </c>
      <c r="H505" s="225">
        <v>75.849999999999994</v>
      </c>
      <c r="I505" s="225">
        <v>75.849999999999994</v>
      </c>
      <c r="J505" s="225">
        <v>75.849999999999994</v>
      </c>
      <c r="K505" s="225">
        <v>75.849999999999994</v>
      </c>
      <c r="L505" s="225">
        <v>75.849999999999994</v>
      </c>
      <c r="M505" s="225">
        <v>75.849999999999994</v>
      </c>
      <c r="N505" s="225">
        <v>75.849999999999994</v>
      </c>
      <c r="O505" s="225">
        <v>75.849999999999994</v>
      </c>
      <c r="P505" s="225">
        <v>75.849999999999994</v>
      </c>
      <c r="Q505" s="225">
        <v>75.849999999999994</v>
      </c>
      <c r="R505" s="225">
        <v>75.849999999999994</v>
      </c>
      <c r="S505" s="225">
        <v>75.849999999999994</v>
      </c>
      <c r="T505" s="225">
        <v>75.849999999999994</v>
      </c>
      <c r="U505" s="225">
        <v>75.849999999999994</v>
      </c>
      <c r="V505" s="225">
        <v>75.849999999999994</v>
      </c>
      <c r="W505" s="225">
        <v>75.849999999999994</v>
      </c>
      <c r="X505" s="225">
        <v>75.849999999999994</v>
      </c>
      <c r="Y505" s="226">
        <v>75.849999999999994</v>
      </c>
      <c r="Z505" s="222"/>
    </row>
    <row r="506" spans="1:26" s="200" customFormat="1" ht="18.75" customHeight="1" outlineLevel="1" thickBot="1" x14ac:dyDescent="0.25">
      <c r="A506" s="228" t="s">
        <v>20</v>
      </c>
      <c r="B506" s="239">
        <f>$B$17</f>
        <v>5.35</v>
      </c>
      <c r="C506" s="230">
        <f>$B506</f>
        <v>5.35</v>
      </c>
      <c r="D506" s="230">
        <f t="shared" si="194"/>
        <v>5.35</v>
      </c>
      <c r="E506" s="230">
        <f t="shared" si="194"/>
        <v>5.35</v>
      </c>
      <c r="F506" s="230">
        <f t="shared" si="194"/>
        <v>5.35</v>
      </c>
      <c r="G506" s="230">
        <f t="shared" si="194"/>
        <v>5.35</v>
      </c>
      <c r="H506" s="230">
        <f t="shared" si="194"/>
        <v>5.35</v>
      </c>
      <c r="I506" s="230">
        <f t="shared" si="194"/>
        <v>5.35</v>
      </c>
      <c r="J506" s="230">
        <f t="shared" si="194"/>
        <v>5.35</v>
      </c>
      <c r="K506" s="230">
        <f t="shared" si="194"/>
        <v>5.35</v>
      </c>
      <c r="L506" s="230">
        <f t="shared" si="194"/>
        <v>5.35</v>
      </c>
      <c r="M506" s="230">
        <f t="shared" si="194"/>
        <v>5.35</v>
      </c>
      <c r="N506" s="230">
        <f t="shared" si="194"/>
        <v>5.35</v>
      </c>
      <c r="O506" s="230">
        <f t="shared" si="194"/>
        <v>5.35</v>
      </c>
      <c r="P506" s="230">
        <f t="shared" si="194"/>
        <v>5.35</v>
      </c>
      <c r="Q506" s="230">
        <f t="shared" si="194"/>
        <v>5.35</v>
      </c>
      <c r="R506" s="230">
        <f t="shared" si="194"/>
        <v>5.35</v>
      </c>
      <c r="S506" s="230">
        <f t="shared" si="194"/>
        <v>5.35</v>
      </c>
      <c r="T506" s="230">
        <f t="shared" si="194"/>
        <v>5.35</v>
      </c>
      <c r="U506" s="230">
        <f t="shared" si="194"/>
        <v>5.35</v>
      </c>
      <c r="V506" s="230">
        <f t="shared" si="194"/>
        <v>5.35</v>
      </c>
      <c r="W506" s="230">
        <f t="shared" si="194"/>
        <v>5.35</v>
      </c>
      <c r="X506" s="230">
        <f t="shared" si="194"/>
        <v>5.35</v>
      </c>
      <c r="Y506" s="231">
        <f t="shared" si="194"/>
        <v>5.35</v>
      </c>
    </row>
    <row r="507" spans="1:26" s="200" customFormat="1" ht="18.75" customHeight="1" thickBot="1" x14ac:dyDescent="0.25">
      <c r="A507" s="208">
        <v>5</v>
      </c>
      <c r="B507" s="209">
        <f t="shared" ref="B507:Y507" si="195">B508+B509+B510+B511</f>
        <v>6236.3200000000006</v>
      </c>
      <c r="C507" s="210">
        <f t="shared" si="195"/>
        <v>6002.0900000000011</v>
      </c>
      <c r="D507" s="210">
        <f t="shared" si="195"/>
        <v>5895.0400000000009</v>
      </c>
      <c r="E507" s="210">
        <f t="shared" si="195"/>
        <v>5751.9000000000015</v>
      </c>
      <c r="F507" s="210">
        <f t="shared" si="195"/>
        <v>5693.6100000000006</v>
      </c>
      <c r="G507" s="210">
        <f t="shared" si="195"/>
        <v>5684.6600000000008</v>
      </c>
      <c r="H507" s="210">
        <f t="shared" si="195"/>
        <v>5787.8200000000006</v>
      </c>
      <c r="I507" s="210">
        <f t="shared" si="195"/>
        <v>6151.9800000000014</v>
      </c>
      <c r="J507" s="210">
        <f t="shared" si="195"/>
        <v>6617.8700000000008</v>
      </c>
      <c r="K507" s="211">
        <f t="shared" si="195"/>
        <v>6853.7500000000009</v>
      </c>
      <c r="L507" s="210">
        <f t="shared" si="195"/>
        <v>6922.5700000000015</v>
      </c>
      <c r="M507" s="212">
        <f t="shared" si="195"/>
        <v>6951.93</v>
      </c>
      <c r="N507" s="211">
        <f t="shared" si="195"/>
        <v>6947.3000000000011</v>
      </c>
      <c r="O507" s="210">
        <f t="shared" si="195"/>
        <v>6951.380000000001</v>
      </c>
      <c r="P507" s="212">
        <f t="shared" si="195"/>
        <v>6947.7600000000011</v>
      </c>
      <c r="Q507" s="213">
        <f t="shared" si="195"/>
        <v>7010.0600000000013</v>
      </c>
      <c r="R507" s="210">
        <f t="shared" si="195"/>
        <v>7018.3400000000011</v>
      </c>
      <c r="S507" s="213">
        <f t="shared" si="195"/>
        <v>6983.6500000000015</v>
      </c>
      <c r="T507" s="210">
        <f t="shared" si="195"/>
        <v>6963.6</v>
      </c>
      <c r="U507" s="210">
        <f t="shared" si="195"/>
        <v>6935.5400000000009</v>
      </c>
      <c r="V507" s="210">
        <f t="shared" si="195"/>
        <v>6933.4500000000007</v>
      </c>
      <c r="W507" s="210">
        <f t="shared" si="195"/>
        <v>6950.5400000000009</v>
      </c>
      <c r="X507" s="210">
        <f t="shared" si="195"/>
        <v>6652.4400000000005</v>
      </c>
      <c r="Y507" s="214">
        <f t="shared" si="195"/>
        <v>6464.1200000000008</v>
      </c>
    </row>
    <row r="508" spans="1:26" s="200" customFormat="1" ht="18.75" customHeight="1" outlineLevel="1" x14ac:dyDescent="0.2">
      <c r="A508" s="216" t="s">
        <v>16</v>
      </c>
      <c r="B508" s="224">
        <v>1753.36</v>
      </c>
      <c r="C508" s="218">
        <v>1519.13</v>
      </c>
      <c r="D508" s="218">
        <v>1412.08</v>
      </c>
      <c r="E508" s="219">
        <v>1268.94</v>
      </c>
      <c r="F508" s="218">
        <v>1210.6500000000001</v>
      </c>
      <c r="G508" s="218">
        <v>1201.7</v>
      </c>
      <c r="H508" s="218">
        <v>1304.8599999999999</v>
      </c>
      <c r="I508" s="218">
        <v>1669.02</v>
      </c>
      <c r="J508" s="220">
        <v>2134.91</v>
      </c>
      <c r="K508" s="218">
        <v>2370.79</v>
      </c>
      <c r="L508" s="218">
        <v>2439.61</v>
      </c>
      <c r="M508" s="218">
        <v>2468.9699999999998</v>
      </c>
      <c r="N508" s="218">
        <v>2464.34</v>
      </c>
      <c r="O508" s="218">
        <v>2468.42</v>
      </c>
      <c r="P508" s="218">
        <v>2464.8000000000002</v>
      </c>
      <c r="Q508" s="218">
        <v>2527.1</v>
      </c>
      <c r="R508" s="218">
        <v>2535.38</v>
      </c>
      <c r="S508" s="218">
        <v>2500.69</v>
      </c>
      <c r="T508" s="218">
        <v>2480.64</v>
      </c>
      <c r="U508" s="218">
        <v>2452.58</v>
      </c>
      <c r="V508" s="218">
        <v>2450.4899999999998</v>
      </c>
      <c r="W508" s="218">
        <v>2467.58</v>
      </c>
      <c r="X508" s="218">
        <v>2169.48</v>
      </c>
      <c r="Y508" s="221">
        <v>1981.16</v>
      </c>
    </row>
    <row r="509" spans="1:26" s="200" customFormat="1" ht="18.75" customHeight="1" outlineLevel="1" x14ac:dyDescent="0.2">
      <c r="A509" s="223" t="s">
        <v>17</v>
      </c>
      <c r="B509" s="224">
        <f>$B$489</f>
        <v>4401.76</v>
      </c>
      <c r="C509" s="225">
        <f>$B509</f>
        <v>4401.76</v>
      </c>
      <c r="D509" s="225">
        <f t="shared" ref="D509:Y511" si="196">$B509</f>
        <v>4401.76</v>
      </c>
      <c r="E509" s="225">
        <f t="shared" si="196"/>
        <v>4401.76</v>
      </c>
      <c r="F509" s="225">
        <f t="shared" si="196"/>
        <v>4401.76</v>
      </c>
      <c r="G509" s="225">
        <f t="shared" si="196"/>
        <v>4401.76</v>
      </c>
      <c r="H509" s="225">
        <f t="shared" si="196"/>
        <v>4401.76</v>
      </c>
      <c r="I509" s="225">
        <f t="shared" si="196"/>
        <v>4401.76</v>
      </c>
      <c r="J509" s="225">
        <f t="shared" si="196"/>
        <v>4401.76</v>
      </c>
      <c r="K509" s="225">
        <f t="shared" si="196"/>
        <v>4401.76</v>
      </c>
      <c r="L509" s="225">
        <f t="shared" si="196"/>
        <v>4401.76</v>
      </c>
      <c r="M509" s="225">
        <f t="shared" si="196"/>
        <v>4401.76</v>
      </c>
      <c r="N509" s="225">
        <f t="shared" si="196"/>
        <v>4401.76</v>
      </c>
      <c r="O509" s="225">
        <f t="shared" si="196"/>
        <v>4401.76</v>
      </c>
      <c r="P509" s="225">
        <f t="shared" si="196"/>
        <v>4401.76</v>
      </c>
      <c r="Q509" s="225">
        <f t="shared" si="196"/>
        <v>4401.76</v>
      </c>
      <c r="R509" s="225">
        <f t="shared" si="196"/>
        <v>4401.76</v>
      </c>
      <c r="S509" s="225">
        <f t="shared" si="196"/>
        <v>4401.76</v>
      </c>
      <c r="T509" s="225">
        <f t="shared" si="196"/>
        <v>4401.76</v>
      </c>
      <c r="U509" s="225">
        <f t="shared" si="196"/>
        <v>4401.76</v>
      </c>
      <c r="V509" s="225">
        <f t="shared" si="196"/>
        <v>4401.76</v>
      </c>
      <c r="W509" s="225">
        <f t="shared" si="196"/>
        <v>4401.76</v>
      </c>
      <c r="X509" s="225">
        <f t="shared" si="196"/>
        <v>4401.76</v>
      </c>
      <c r="Y509" s="226">
        <f t="shared" si="196"/>
        <v>4401.76</v>
      </c>
    </row>
    <row r="510" spans="1:26" s="200" customFormat="1" ht="18.75" customHeight="1" outlineLevel="1" x14ac:dyDescent="0.2">
      <c r="A510" s="227" t="s">
        <v>18</v>
      </c>
      <c r="B510" s="224">
        <v>75.849999999999994</v>
      </c>
      <c r="C510" s="225">
        <v>75.849999999999994</v>
      </c>
      <c r="D510" s="225">
        <v>75.849999999999994</v>
      </c>
      <c r="E510" s="225">
        <v>75.849999999999994</v>
      </c>
      <c r="F510" s="225">
        <v>75.849999999999994</v>
      </c>
      <c r="G510" s="225">
        <v>75.849999999999994</v>
      </c>
      <c r="H510" s="225">
        <v>75.849999999999994</v>
      </c>
      <c r="I510" s="225">
        <v>75.849999999999994</v>
      </c>
      <c r="J510" s="225">
        <v>75.849999999999994</v>
      </c>
      <c r="K510" s="225">
        <v>75.849999999999994</v>
      </c>
      <c r="L510" s="225">
        <v>75.849999999999994</v>
      </c>
      <c r="M510" s="225">
        <v>75.849999999999994</v>
      </c>
      <c r="N510" s="225">
        <v>75.849999999999994</v>
      </c>
      <c r="O510" s="225">
        <v>75.849999999999994</v>
      </c>
      <c r="P510" s="225">
        <v>75.849999999999994</v>
      </c>
      <c r="Q510" s="225">
        <v>75.849999999999994</v>
      </c>
      <c r="R510" s="225">
        <v>75.849999999999994</v>
      </c>
      <c r="S510" s="225">
        <v>75.849999999999994</v>
      </c>
      <c r="T510" s="225">
        <v>75.849999999999994</v>
      </c>
      <c r="U510" s="225">
        <v>75.849999999999994</v>
      </c>
      <c r="V510" s="225">
        <v>75.849999999999994</v>
      </c>
      <c r="W510" s="225">
        <v>75.849999999999994</v>
      </c>
      <c r="X510" s="225">
        <v>75.849999999999994</v>
      </c>
      <c r="Y510" s="226">
        <v>75.849999999999994</v>
      </c>
      <c r="Z510" s="222"/>
    </row>
    <row r="511" spans="1:26" s="200" customFormat="1" ht="18.75" customHeight="1" outlineLevel="1" thickBot="1" x14ac:dyDescent="0.25">
      <c r="A511" s="228" t="s">
        <v>20</v>
      </c>
      <c r="B511" s="239">
        <f>$B$17</f>
        <v>5.35</v>
      </c>
      <c r="C511" s="230">
        <f>$B511</f>
        <v>5.35</v>
      </c>
      <c r="D511" s="230">
        <f t="shared" si="196"/>
        <v>5.35</v>
      </c>
      <c r="E511" s="230">
        <f t="shared" si="196"/>
        <v>5.35</v>
      </c>
      <c r="F511" s="230">
        <f t="shared" si="196"/>
        <v>5.35</v>
      </c>
      <c r="G511" s="230">
        <f t="shared" si="196"/>
        <v>5.35</v>
      </c>
      <c r="H511" s="230">
        <f t="shared" si="196"/>
        <v>5.35</v>
      </c>
      <c r="I511" s="230">
        <f t="shared" si="196"/>
        <v>5.35</v>
      </c>
      <c r="J511" s="230">
        <f t="shared" si="196"/>
        <v>5.35</v>
      </c>
      <c r="K511" s="230">
        <f t="shared" si="196"/>
        <v>5.35</v>
      </c>
      <c r="L511" s="230">
        <f t="shared" si="196"/>
        <v>5.35</v>
      </c>
      <c r="M511" s="230">
        <f t="shared" si="196"/>
        <v>5.35</v>
      </c>
      <c r="N511" s="230">
        <f t="shared" si="196"/>
        <v>5.35</v>
      </c>
      <c r="O511" s="230">
        <f t="shared" si="196"/>
        <v>5.35</v>
      </c>
      <c r="P511" s="230">
        <f t="shared" si="196"/>
        <v>5.35</v>
      </c>
      <c r="Q511" s="230">
        <f t="shared" si="196"/>
        <v>5.35</v>
      </c>
      <c r="R511" s="230">
        <f t="shared" si="196"/>
        <v>5.35</v>
      </c>
      <c r="S511" s="230">
        <f t="shared" si="196"/>
        <v>5.35</v>
      </c>
      <c r="T511" s="230">
        <f t="shared" si="196"/>
        <v>5.35</v>
      </c>
      <c r="U511" s="230">
        <f t="shared" si="196"/>
        <v>5.35</v>
      </c>
      <c r="V511" s="230">
        <f t="shared" si="196"/>
        <v>5.35</v>
      </c>
      <c r="W511" s="230">
        <f t="shared" si="196"/>
        <v>5.35</v>
      </c>
      <c r="X511" s="230">
        <f t="shared" si="196"/>
        <v>5.35</v>
      </c>
      <c r="Y511" s="231">
        <f>$B511</f>
        <v>5.35</v>
      </c>
    </row>
    <row r="512" spans="1:26" s="200" customFormat="1" ht="18.75" customHeight="1" thickBot="1" x14ac:dyDescent="0.25">
      <c r="A512" s="232">
        <v>6</v>
      </c>
      <c r="B512" s="233">
        <f t="shared" ref="B512:Y512" si="197">B513+B514+B515+B516</f>
        <v>6244.6100000000006</v>
      </c>
      <c r="C512" s="240">
        <f t="shared" si="197"/>
        <v>5990.5400000000009</v>
      </c>
      <c r="D512" s="240">
        <f t="shared" si="197"/>
        <v>5869.5600000000013</v>
      </c>
      <c r="E512" s="234">
        <f t="shared" si="197"/>
        <v>5683.9300000000012</v>
      </c>
      <c r="F512" s="234">
        <f t="shared" si="197"/>
        <v>5626.4400000000005</v>
      </c>
      <c r="G512" s="234">
        <f t="shared" si="197"/>
        <v>5625.3700000000008</v>
      </c>
      <c r="H512" s="234">
        <f t="shared" si="197"/>
        <v>5570.1200000000008</v>
      </c>
      <c r="I512" s="234">
        <f t="shared" si="197"/>
        <v>5998.9700000000012</v>
      </c>
      <c r="J512" s="234">
        <f t="shared" si="197"/>
        <v>6403.880000000001</v>
      </c>
      <c r="K512" s="235">
        <f t="shared" si="197"/>
        <v>6741.77</v>
      </c>
      <c r="L512" s="234">
        <f t="shared" si="197"/>
        <v>6878.8600000000006</v>
      </c>
      <c r="M512" s="236">
        <f t="shared" si="197"/>
        <v>6878.8200000000015</v>
      </c>
      <c r="N512" s="235">
        <f t="shared" si="197"/>
        <v>6881.5800000000008</v>
      </c>
      <c r="O512" s="234">
        <f t="shared" si="197"/>
        <v>6888.6600000000008</v>
      </c>
      <c r="P512" s="236">
        <f t="shared" si="197"/>
        <v>6893.5100000000011</v>
      </c>
      <c r="Q512" s="237">
        <f t="shared" si="197"/>
        <v>6895.3200000000015</v>
      </c>
      <c r="R512" s="234">
        <f t="shared" si="197"/>
        <v>6948.5300000000007</v>
      </c>
      <c r="S512" s="237">
        <f t="shared" si="197"/>
        <v>6934.3900000000012</v>
      </c>
      <c r="T512" s="234">
        <f t="shared" si="197"/>
        <v>6932.7200000000012</v>
      </c>
      <c r="U512" s="240">
        <f t="shared" si="197"/>
        <v>6916.630000000001</v>
      </c>
      <c r="V512" s="240">
        <f t="shared" si="197"/>
        <v>6916.1600000000008</v>
      </c>
      <c r="W512" s="240">
        <f t="shared" si="197"/>
        <v>6912.3600000000006</v>
      </c>
      <c r="X512" s="240">
        <f t="shared" si="197"/>
        <v>6667.9800000000014</v>
      </c>
      <c r="Y512" s="241">
        <f t="shared" si="197"/>
        <v>6325.5000000000009</v>
      </c>
    </row>
    <row r="513" spans="1:26" s="200" customFormat="1" ht="18.75" customHeight="1" outlineLevel="1" x14ac:dyDescent="0.2">
      <c r="A513" s="216" t="s">
        <v>16</v>
      </c>
      <c r="B513" s="224">
        <v>1761.65</v>
      </c>
      <c r="C513" s="218">
        <v>1507.58</v>
      </c>
      <c r="D513" s="218">
        <v>1386.6</v>
      </c>
      <c r="E513" s="219">
        <v>1200.97</v>
      </c>
      <c r="F513" s="218">
        <v>1143.48</v>
      </c>
      <c r="G513" s="218">
        <v>1142.4100000000001</v>
      </c>
      <c r="H513" s="218">
        <v>1087.1600000000001</v>
      </c>
      <c r="I513" s="218">
        <v>1516.01</v>
      </c>
      <c r="J513" s="220">
        <v>1920.92</v>
      </c>
      <c r="K513" s="218">
        <v>2258.81</v>
      </c>
      <c r="L513" s="218">
        <v>2395.9</v>
      </c>
      <c r="M513" s="218">
        <v>2395.86</v>
      </c>
      <c r="N513" s="218">
        <v>2398.62</v>
      </c>
      <c r="O513" s="218">
        <v>2405.6999999999998</v>
      </c>
      <c r="P513" s="218">
        <v>2410.5500000000002</v>
      </c>
      <c r="Q513" s="218">
        <v>2412.36</v>
      </c>
      <c r="R513" s="218">
        <v>2465.5700000000002</v>
      </c>
      <c r="S513" s="218">
        <v>2451.4299999999998</v>
      </c>
      <c r="T513" s="218">
        <v>2449.7600000000002</v>
      </c>
      <c r="U513" s="218">
        <v>2433.67</v>
      </c>
      <c r="V513" s="218">
        <v>2433.1999999999998</v>
      </c>
      <c r="W513" s="218">
        <v>2429.4</v>
      </c>
      <c r="X513" s="218">
        <v>2185.02</v>
      </c>
      <c r="Y513" s="221">
        <v>1842.54</v>
      </c>
    </row>
    <row r="514" spans="1:26" s="200" customFormat="1" ht="18.75" customHeight="1" outlineLevel="1" x14ac:dyDescent="0.2">
      <c r="A514" s="223" t="s">
        <v>17</v>
      </c>
      <c r="B514" s="224">
        <f>$B$489</f>
        <v>4401.76</v>
      </c>
      <c r="C514" s="225">
        <f>$B514</f>
        <v>4401.76</v>
      </c>
      <c r="D514" s="225">
        <f t="shared" ref="D514:Y516" si="198">$B514</f>
        <v>4401.76</v>
      </c>
      <c r="E514" s="225">
        <f t="shared" si="198"/>
        <v>4401.76</v>
      </c>
      <c r="F514" s="225">
        <f t="shared" si="198"/>
        <v>4401.76</v>
      </c>
      <c r="G514" s="225">
        <f t="shared" si="198"/>
        <v>4401.76</v>
      </c>
      <c r="H514" s="225">
        <f t="shared" si="198"/>
        <v>4401.76</v>
      </c>
      <c r="I514" s="225">
        <f t="shared" si="198"/>
        <v>4401.76</v>
      </c>
      <c r="J514" s="225">
        <f t="shared" si="198"/>
        <v>4401.76</v>
      </c>
      <c r="K514" s="225">
        <f t="shared" si="198"/>
        <v>4401.76</v>
      </c>
      <c r="L514" s="225">
        <f t="shared" si="198"/>
        <v>4401.76</v>
      </c>
      <c r="M514" s="225">
        <f t="shared" si="198"/>
        <v>4401.76</v>
      </c>
      <c r="N514" s="225">
        <f t="shared" si="198"/>
        <v>4401.76</v>
      </c>
      <c r="O514" s="225">
        <f t="shared" si="198"/>
        <v>4401.76</v>
      </c>
      <c r="P514" s="225">
        <f t="shared" si="198"/>
        <v>4401.76</v>
      </c>
      <c r="Q514" s="225">
        <f t="shared" si="198"/>
        <v>4401.76</v>
      </c>
      <c r="R514" s="225">
        <f t="shared" si="198"/>
        <v>4401.76</v>
      </c>
      <c r="S514" s="225">
        <f t="shared" si="198"/>
        <v>4401.76</v>
      </c>
      <c r="T514" s="225">
        <f t="shared" si="198"/>
        <v>4401.76</v>
      </c>
      <c r="U514" s="225">
        <f t="shared" si="198"/>
        <v>4401.76</v>
      </c>
      <c r="V514" s="225">
        <f t="shared" si="198"/>
        <v>4401.76</v>
      </c>
      <c r="W514" s="225">
        <f t="shared" si="198"/>
        <v>4401.76</v>
      </c>
      <c r="X514" s="225">
        <f t="shared" si="198"/>
        <v>4401.76</v>
      </c>
      <c r="Y514" s="226">
        <f t="shared" si="198"/>
        <v>4401.76</v>
      </c>
    </row>
    <row r="515" spans="1:26" s="200" customFormat="1" ht="18.75" customHeight="1" outlineLevel="1" x14ac:dyDescent="0.2">
      <c r="A515" s="227" t="s">
        <v>18</v>
      </c>
      <c r="B515" s="224">
        <v>75.849999999999994</v>
      </c>
      <c r="C515" s="225">
        <v>75.849999999999994</v>
      </c>
      <c r="D515" s="225">
        <v>75.849999999999994</v>
      </c>
      <c r="E515" s="225">
        <v>75.849999999999994</v>
      </c>
      <c r="F515" s="225">
        <v>75.849999999999994</v>
      </c>
      <c r="G515" s="225">
        <v>75.849999999999994</v>
      </c>
      <c r="H515" s="225">
        <v>75.849999999999994</v>
      </c>
      <c r="I515" s="225">
        <v>75.849999999999994</v>
      </c>
      <c r="J515" s="225">
        <v>75.849999999999994</v>
      </c>
      <c r="K515" s="225">
        <v>75.849999999999994</v>
      </c>
      <c r="L515" s="225">
        <v>75.849999999999994</v>
      </c>
      <c r="M515" s="225">
        <v>75.849999999999994</v>
      </c>
      <c r="N515" s="225">
        <v>75.849999999999994</v>
      </c>
      <c r="O515" s="225">
        <v>75.849999999999994</v>
      </c>
      <c r="P515" s="225">
        <v>75.849999999999994</v>
      </c>
      <c r="Q515" s="225">
        <v>75.849999999999994</v>
      </c>
      <c r="R515" s="225">
        <v>75.849999999999994</v>
      </c>
      <c r="S515" s="225">
        <v>75.849999999999994</v>
      </c>
      <c r="T515" s="225">
        <v>75.849999999999994</v>
      </c>
      <c r="U515" s="225">
        <v>75.849999999999994</v>
      </c>
      <c r="V515" s="225">
        <v>75.849999999999994</v>
      </c>
      <c r="W515" s="225">
        <v>75.849999999999994</v>
      </c>
      <c r="X515" s="225">
        <v>75.849999999999994</v>
      </c>
      <c r="Y515" s="226">
        <v>75.849999999999994</v>
      </c>
      <c r="Z515" s="222"/>
    </row>
    <row r="516" spans="1:26" s="200" customFormat="1" ht="18.75" customHeight="1" outlineLevel="1" thickBot="1" x14ac:dyDescent="0.25">
      <c r="A516" s="228" t="s">
        <v>20</v>
      </c>
      <c r="B516" s="239">
        <f>$B$17</f>
        <v>5.35</v>
      </c>
      <c r="C516" s="230">
        <f>$B516</f>
        <v>5.35</v>
      </c>
      <c r="D516" s="230">
        <f t="shared" si="198"/>
        <v>5.35</v>
      </c>
      <c r="E516" s="230">
        <f t="shared" si="198"/>
        <v>5.35</v>
      </c>
      <c r="F516" s="230">
        <f t="shared" si="198"/>
        <v>5.35</v>
      </c>
      <c r="G516" s="230">
        <f t="shared" si="198"/>
        <v>5.35</v>
      </c>
      <c r="H516" s="230">
        <f t="shared" si="198"/>
        <v>5.35</v>
      </c>
      <c r="I516" s="230">
        <f t="shared" si="198"/>
        <v>5.35</v>
      </c>
      <c r="J516" s="230">
        <f t="shared" si="198"/>
        <v>5.35</v>
      </c>
      <c r="K516" s="230">
        <f t="shared" si="198"/>
        <v>5.35</v>
      </c>
      <c r="L516" s="230">
        <f t="shared" si="198"/>
        <v>5.35</v>
      </c>
      <c r="M516" s="230">
        <f t="shared" si="198"/>
        <v>5.35</v>
      </c>
      <c r="N516" s="230">
        <f t="shared" si="198"/>
        <v>5.35</v>
      </c>
      <c r="O516" s="230">
        <f t="shared" si="198"/>
        <v>5.35</v>
      </c>
      <c r="P516" s="230">
        <f t="shared" si="198"/>
        <v>5.35</v>
      </c>
      <c r="Q516" s="230">
        <f t="shared" si="198"/>
        <v>5.35</v>
      </c>
      <c r="R516" s="230">
        <f t="shared" si="198"/>
        <v>5.35</v>
      </c>
      <c r="S516" s="230">
        <f t="shared" si="198"/>
        <v>5.35</v>
      </c>
      <c r="T516" s="230">
        <f t="shared" si="198"/>
        <v>5.35</v>
      </c>
      <c r="U516" s="230">
        <f t="shared" si="198"/>
        <v>5.35</v>
      </c>
      <c r="V516" s="230">
        <f t="shared" si="198"/>
        <v>5.35</v>
      </c>
      <c r="W516" s="230">
        <f t="shared" si="198"/>
        <v>5.35</v>
      </c>
      <c r="X516" s="230">
        <f t="shared" si="198"/>
        <v>5.35</v>
      </c>
      <c r="Y516" s="231">
        <f t="shared" si="198"/>
        <v>5.35</v>
      </c>
    </row>
    <row r="517" spans="1:26" s="200" customFormat="1" ht="18.75" customHeight="1" thickBot="1" x14ac:dyDescent="0.25">
      <c r="A517" s="208">
        <v>7</v>
      </c>
      <c r="B517" s="233">
        <f t="shared" ref="B517:Y517" si="199">B518+B519+B520+B521</f>
        <v>6168.8700000000008</v>
      </c>
      <c r="C517" s="240">
        <f t="shared" si="199"/>
        <v>6000.3400000000011</v>
      </c>
      <c r="D517" s="240">
        <f t="shared" si="199"/>
        <v>5799.7100000000009</v>
      </c>
      <c r="E517" s="234">
        <f t="shared" si="199"/>
        <v>5654.9800000000014</v>
      </c>
      <c r="F517" s="234">
        <f t="shared" si="199"/>
        <v>5623.7800000000007</v>
      </c>
      <c r="G517" s="234">
        <f t="shared" si="199"/>
        <v>5713.3600000000006</v>
      </c>
      <c r="H517" s="234">
        <f t="shared" si="199"/>
        <v>6019.5000000000009</v>
      </c>
      <c r="I517" s="234">
        <f t="shared" si="199"/>
        <v>6460.7300000000014</v>
      </c>
      <c r="J517" s="234">
        <f t="shared" si="199"/>
        <v>6999.380000000001</v>
      </c>
      <c r="K517" s="235">
        <f t="shared" si="199"/>
        <v>7125.7800000000007</v>
      </c>
      <c r="L517" s="234">
        <f t="shared" si="199"/>
        <v>7186.0000000000009</v>
      </c>
      <c r="M517" s="236">
        <f t="shared" si="199"/>
        <v>7226.8000000000011</v>
      </c>
      <c r="N517" s="235">
        <f t="shared" si="199"/>
        <v>7211.4600000000009</v>
      </c>
      <c r="O517" s="234">
        <f t="shared" si="199"/>
        <v>7235.7400000000016</v>
      </c>
      <c r="P517" s="236">
        <f t="shared" si="199"/>
        <v>7220.8400000000011</v>
      </c>
      <c r="Q517" s="237">
        <f t="shared" si="199"/>
        <v>7254.170000000001</v>
      </c>
      <c r="R517" s="234">
        <f t="shared" si="199"/>
        <v>7202.2600000000011</v>
      </c>
      <c r="S517" s="237">
        <f t="shared" si="199"/>
        <v>7317.02</v>
      </c>
      <c r="T517" s="234">
        <f t="shared" si="199"/>
        <v>7216.7900000000009</v>
      </c>
      <c r="U517" s="240">
        <f t="shared" si="199"/>
        <v>7180.6600000000008</v>
      </c>
      <c r="V517" s="240">
        <f t="shared" si="199"/>
        <v>7126.2200000000012</v>
      </c>
      <c r="W517" s="240">
        <f t="shared" si="199"/>
        <v>7142.8100000000013</v>
      </c>
      <c r="X517" s="240">
        <f t="shared" si="199"/>
        <v>6702.2300000000014</v>
      </c>
      <c r="Y517" s="241">
        <f t="shared" si="199"/>
        <v>6353.0400000000009</v>
      </c>
    </row>
    <row r="518" spans="1:26" s="200" customFormat="1" ht="18.75" customHeight="1" outlineLevel="1" x14ac:dyDescent="0.2">
      <c r="A518" s="216" t="s">
        <v>16</v>
      </c>
      <c r="B518" s="224">
        <v>1685.91</v>
      </c>
      <c r="C518" s="218">
        <v>1517.38</v>
      </c>
      <c r="D518" s="218">
        <v>1316.75</v>
      </c>
      <c r="E518" s="219">
        <v>1172.02</v>
      </c>
      <c r="F518" s="218">
        <v>1140.82</v>
      </c>
      <c r="G518" s="218">
        <v>1230.4000000000001</v>
      </c>
      <c r="H518" s="218">
        <v>1536.54</v>
      </c>
      <c r="I518" s="218">
        <v>1977.77</v>
      </c>
      <c r="J518" s="220">
        <v>2516.42</v>
      </c>
      <c r="K518" s="218">
        <v>2642.82</v>
      </c>
      <c r="L518" s="218">
        <v>2703.04</v>
      </c>
      <c r="M518" s="218">
        <v>2743.84</v>
      </c>
      <c r="N518" s="218">
        <v>2728.5</v>
      </c>
      <c r="O518" s="218">
        <v>2752.78</v>
      </c>
      <c r="P518" s="218">
        <v>2737.88</v>
      </c>
      <c r="Q518" s="218">
        <v>2771.21</v>
      </c>
      <c r="R518" s="218">
        <v>2719.3</v>
      </c>
      <c r="S518" s="218">
        <v>2834.06</v>
      </c>
      <c r="T518" s="218">
        <v>2733.83</v>
      </c>
      <c r="U518" s="218">
        <v>2697.7</v>
      </c>
      <c r="V518" s="218">
        <v>2643.26</v>
      </c>
      <c r="W518" s="218">
        <v>2659.85</v>
      </c>
      <c r="X518" s="218">
        <v>2219.27</v>
      </c>
      <c r="Y518" s="221">
        <v>1870.08</v>
      </c>
    </row>
    <row r="519" spans="1:26" s="200" customFormat="1" ht="18.75" customHeight="1" outlineLevel="1" x14ac:dyDescent="0.2">
      <c r="A519" s="223" t="s">
        <v>17</v>
      </c>
      <c r="B519" s="224">
        <f>$B$489</f>
        <v>4401.76</v>
      </c>
      <c r="C519" s="225">
        <f>$B519</f>
        <v>4401.76</v>
      </c>
      <c r="D519" s="225">
        <f t="shared" ref="D519:Y521" si="200">$B519</f>
        <v>4401.76</v>
      </c>
      <c r="E519" s="225">
        <f t="shared" si="200"/>
        <v>4401.76</v>
      </c>
      <c r="F519" s="225">
        <f t="shared" si="200"/>
        <v>4401.76</v>
      </c>
      <c r="G519" s="225">
        <f t="shared" si="200"/>
        <v>4401.76</v>
      </c>
      <c r="H519" s="225">
        <f t="shared" si="200"/>
        <v>4401.76</v>
      </c>
      <c r="I519" s="225">
        <f t="shared" si="200"/>
        <v>4401.76</v>
      </c>
      <c r="J519" s="225">
        <f t="shared" si="200"/>
        <v>4401.76</v>
      </c>
      <c r="K519" s="225">
        <f t="shared" si="200"/>
        <v>4401.76</v>
      </c>
      <c r="L519" s="225">
        <f t="shared" si="200"/>
        <v>4401.76</v>
      </c>
      <c r="M519" s="225">
        <f t="shared" si="200"/>
        <v>4401.76</v>
      </c>
      <c r="N519" s="225">
        <f t="shared" si="200"/>
        <v>4401.76</v>
      </c>
      <c r="O519" s="225">
        <f t="shared" si="200"/>
        <v>4401.76</v>
      </c>
      <c r="P519" s="225">
        <f t="shared" si="200"/>
        <v>4401.76</v>
      </c>
      <c r="Q519" s="225">
        <f t="shared" si="200"/>
        <v>4401.76</v>
      </c>
      <c r="R519" s="225">
        <f t="shared" si="200"/>
        <v>4401.76</v>
      </c>
      <c r="S519" s="225">
        <f t="shared" si="200"/>
        <v>4401.76</v>
      </c>
      <c r="T519" s="225">
        <f t="shared" si="200"/>
        <v>4401.76</v>
      </c>
      <c r="U519" s="225">
        <f t="shared" si="200"/>
        <v>4401.76</v>
      </c>
      <c r="V519" s="225">
        <f t="shared" si="200"/>
        <v>4401.76</v>
      </c>
      <c r="W519" s="225">
        <f t="shared" si="200"/>
        <v>4401.76</v>
      </c>
      <c r="X519" s="225">
        <f t="shared" si="200"/>
        <v>4401.76</v>
      </c>
      <c r="Y519" s="226">
        <f t="shared" si="200"/>
        <v>4401.76</v>
      </c>
    </row>
    <row r="520" spans="1:26" s="200" customFormat="1" ht="18.75" customHeight="1" outlineLevel="1" x14ac:dyDescent="0.2">
      <c r="A520" s="227" t="s">
        <v>18</v>
      </c>
      <c r="B520" s="224">
        <v>75.849999999999994</v>
      </c>
      <c r="C520" s="225">
        <v>75.849999999999994</v>
      </c>
      <c r="D520" s="225">
        <v>75.849999999999994</v>
      </c>
      <c r="E520" s="225">
        <v>75.849999999999994</v>
      </c>
      <c r="F520" s="225">
        <v>75.849999999999994</v>
      </c>
      <c r="G520" s="225">
        <v>75.849999999999994</v>
      </c>
      <c r="H520" s="225">
        <v>75.849999999999994</v>
      </c>
      <c r="I520" s="225">
        <v>75.849999999999994</v>
      </c>
      <c r="J520" s="225">
        <v>75.849999999999994</v>
      </c>
      <c r="K520" s="225">
        <v>75.849999999999994</v>
      </c>
      <c r="L520" s="225">
        <v>75.849999999999994</v>
      </c>
      <c r="M520" s="225">
        <v>75.849999999999994</v>
      </c>
      <c r="N520" s="225">
        <v>75.849999999999994</v>
      </c>
      <c r="O520" s="225">
        <v>75.849999999999994</v>
      </c>
      <c r="P520" s="225">
        <v>75.849999999999994</v>
      </c>
      <c r="Q520" s="225">
        <v>75.849999999999994</v>
      </c>
      <c r="R520" s="225">
        <v>75.849999999999994</v>
      </c>
      <c r="S520" s="225">
        <v>75.849999999999994</v>
      </c>
      <c r="T520" s="225">
        <v>75.849999999999994</v>
      </c>
      <c r="U520" s="225">
        <v>75.849999999999994</v>
      </c>
      <c r="V520" s="225">
        <v>75.849999999999994</v>
      </c>
      <c r="W520" s="225">
        <v>75.849999999999994</v>
      </c>
      <c r="X520" s="225">
        <v>75.849999999999994</v>
      </c>
      <c r="Y520" s="226">
        <v>75.849999999999994</v>
      </c>
      <c r="Z520" s="222"/>
    </row>
    <row r="521" spans="1:26" s="200" customFormat="1" ht="18.75" customHeight="1" outlineLevel="1" thickBot="1" x14ac:dyDescent="0.25">
      <c r="A521" s="228" t="s">
        <v>20</v>
      </c>
      <c r="B521" s="239">
        <f>$B$17</f>
        <v>5.35</v>
      </c>
      <c r="C521" s="230">
        <f>$B521</f>
        <v>5.35</v>
      </c>
      <c r="D521" s="230">
        <f t="shared" si="200"/>
        <v>5.35</v>
      </c>
      <c r="E521" s="230">
        <f t="shared" si="200"/>
        <v>5.35</v>
      </c>
      <c r="F521" s="230">
        <f t="shared" si="200"/>
        <v>5.35</v>
      </c>
      <c r="G521" s="230">
        <f t="shared" si="200"/>
        <v>5.35</v>
      </c>
      <c r="H521" s="230">
        <f t="shared" si="200"/>
        <v>5.35</v>
      </c>
      <c r="I521" s="230">
        <f t="shared" si="200"/>
        <v>5.35</v>
      </c>
      <c r="J521" s="230">
        <f t="shared" si="200"/>
        <v>5.35</v>
      </c>
      <c r="K521" s="230">
        <f t="shared" si="200"/>
        <v>5.35</v>
      </c>
      <c r="L521" s="230">
        <f t="shared" si="200"/>
        <v>5.35</v>
      </c>
      <c r="M521" s="230">
        <f t="shared" si="200"/>
        <v>5.35</v>
      </c>
      <c r="N521" s="230">
        <f t="shared" si="200"/>
        <v>5.35</v>
      </c>
      <c r="O521" s="230">
        <f t="shared" si="200"/>
        <v>5.35</v>
      </c>
      <c r="P521" s="230">
        <f t="shared" si="200"/>
        <v>5.35</v>
      </c>
      <c r="Q521" s="230">
        <f t="shared" si="200"/>
        <v>5.35</v>
      </c>
      <c r="R521" s="230">
        <f t="shared" si="200"/>
        <v>5.35</v>
      </c>
      <c r="S521" s="230">
        <f t="shared" si="200"/>
        <v>5.35</v>
      </c>
      <c r="T521" s="230">
        <f t="shared" si="200"/>
        <v>5.35</v>
      </c>
      <c r="U521" s="230">
        <f t="shared" si="200"/>
        <v>5.35</v>
      </c>
      <c r="V521" s="230">
        <f t="shared" si="200"/>
        <v>5.35</v>
      </c>
      <c r="W521" s="230">
        <f t="shared" si="200"/>
        <v>5.35</v>
      </c>
      <c r="X521" s="230">
        <f t="shared" si="200"/>
        <v>5.35</v>
      </c>
      <c r="Y521" s="231">
        <f t="shared" si="200"/>
        <v>5.35</v>
      </c>
    </row>
    <row r="522" spans="1:26" s="200" customFormat="1" ht="18.75" customHeight="1" thickBot="1" x14ac:dyDescent="0.25">
      <c r="A522" s="232">
        <v>8</v>
      </c>
      <c r="B522" s="233">
        <f t="shared" ref="B522:Y522" si="201">B523+B524+B525+B526</f>
        <v>6002.0900000000011</v>
      </c>
      <c r="C522" s="240">
        <f t="shared" si="201"/>
        <v>5727.9800000000014</v>
      </c>
      <c r="D522" s="240">
        <f t="shared" si="201"/>
        <v>5564.9800000000014</v>
      </c>
      <c r="E522" s="234">
        <f t="shared" si="201"/>
        <v>4673.1100000000006</v>
      </c>
      <c r="F522" s="234">
        <f t="shared" si="201"/>
        <v>4631.5400000000009</v>
      </c>
      <c r="G522" s="234">
        <f t="shared" si="201"/>
        <v>4646.7500000000009</v>
      </c>
      <c r="H522" s="234">
        <f t="shared" si="201"/>
        <v>5704.9600000000009</v>
      </c>
      <c r="I522" s="234">
        <f t="shared" si="201"/>
        <v>6300.5300000000007</v>
      </c>
      <c r="J522" s="234">
        <f t="shared" si="201"/>
        <v>6869.7600000000011</v>
      </c>
      <c r="K522" s="235">
        <f t="shared" si="201"/>
        <v>7103.85</v>
      </c>
      <c r="L522" s="234">
        <f t="shared" si="201"/>
        <v>7236.85</v>
      </c>
      <c r="M522" s="236">
        <f t="shared" si="201"/>
        <v>7249.4900000000016</v>
      </c>
      <c r="N522" s="235">
        <f t="shared" si="201"/>
        <v>7233.02</v>
      </c>
      <c r="O522" s="234">
        <f t="shared" si="201"/>
        <v>7235.4100000000008</v>
      </c>
      <c r="P522" s="236">
        <f t="shared" si="201"/>
        <v>7564.1100000000006</v>
      </c>
      <c r="Q522" s="237">
        <f t="shared" si="201"/>
        <v>7312.3300000000008</v>
      </c>
      <c r="R522" s="234">
        <f t="shared" si="201"/>
        <v>7335.5800000000008</v>
      </c>
      <c r="S522" s="237">
        <f t="shared" si="201"/>
        <v>7309.7500000000009</v>
      </c>
      <c r="T522" s="234">
        <f t="shared" si="201"/>
        <v>7214.5100000000011</v>
      </c>
      <c r="U522" s="240">
        <f t="shared" si="201"/>
        <v>7107.7300000000014</v>
      </c>
      <c r="V522" s="240">
        <f t="shared" si="201"/>
        <v>7087.630000000001</v>
      </c>
      <c r="W522" s="240">
        <f t="shared" si="201"/>
        <v>7027.8600000000006</v>
      </c>
      <c r="X522" s="240">
        <f t="shared" si="201"/>
        <v>6633.4900000000016</v>
      </c>
      <c r="Y522" s="241">
        <f t="shared" si="201"/>
        <v>6338.5000000000009</v>
      </c>
    </row>
    <row r="523" spans="1:26" s="200" customFormat="1" ht="18.75" customHeight="1" outlineLevel="1" x14ac:dyDescent="0.2">
      <c r="A523" s="216" t="s">
        <v>16</v>
      </c>
      <c r="B523" s="224">
        <v>1519.13</v>
      </c>
      <c r="C523" s="218">
        <v>1245.02</v>
      </c>
      <c r="D523" s="218">
        <v>1082.02</v>
      </c>
      <c r="E523" s="219">
        <v>190.15</v>
      </c>
      <c r="F523" s="218">
        <v>148.58000000000001</v>
      </c>
      <c r="G523" s="218">
        <v>163.79</v>
      </c>
      <c r="H523" s="218">
        <v>1222</v>
      </c>
      <c r="I523" s="218">
        <v>1817.57</v>
      </c>
      <c r="J523" s="220">
        <v>2386.8000000000002</v>
      </c>
      <c r="K523" s="218">
        <v>2620.89</v>
      </c>
      <c r="L523" s="218">
        <v>2753.89</v>
      </c>
      <c r="M523" s="218">
        <v>2766.53</v>
      </c>
      <c r="N523" s="218">
        <v>2750.06</v>
      </c>
      <c r="O523" s="218">
        <v>2752.45</v>
      </c>
      <c r="P523" s="218">
        <v>3081.15</v>
      </c>
      <c r="Q523" s="218">
        <v>2829.37</v>
      </c>
      <c r="R523" s="218">
        <v>2852.62</v>
      </c>
      <c r="S523" s="218">
        <v>2826.79</v>
      </c>
      <c r="T523" s="218">
        <v>2731.55</v>
      </c>
      <c r="U523" s="218">
        <v>2624.77</v>
      </c>
      <c r="V523" s="218">
        <v>2604.67</v>
      </c>
      <c r="W523" s="218">
        <v>2544.9</v>
      </c>
      <c r="X523" s="218">
        <v>2150.5300000000002</v>
      </c>
      <c r="Y523" s="221">
        <v>1855.54</v>
      </c>
    </row>
    <row r="524" spans="1:26" s="200" customFormat="1" ht="18.75" customHeight="1" outlineLevel="1" x14ac:dyDescent="0.2">
      <c r="A524" s="223" t="s">
        <v>17</v>
      </c>
      <c r="B524" s="224">
        <f>$B$489</f>
        <v>4401.76</v>
      </c>
      <c r="C524" s="225">
        <f>$B524</f>
        <v>4401.76</v>
      </c>
      <c r="D524" s="225">
        <f t="shared" ref="D524:Y526" si="202">$B524</f>
        <v>4401.76</v>
      </c>
      <c r="E524" s="225">
        <f t="shared" si="202"/>
        <v>4401.76</v>
      </c>
      <c r="F524" s="225">
        <f t="shared" si="202"/>
        <v>4401.76</v>
      </c>
      <c r="G524" s="225">
        <f t="shared" si="202"/>
        <v>4401.76</v>
      </c>
      <c r="H524" s="225">
        <f t="shared" si="202"/>
        <v>4401.76</v>
      </c>
      <c r="I524" s="225">
        <f t="shared" si="202"/>
        <v>4401.76</v>
      </c>
      <c r="J524" s="225">
        <f t="shared" si="202"/>
        <v>4401.76</v>
      </c>
      <c r="K524" s="225">
        <f t="shared" si="202"/>
        <v>4401.76</v>
      </c>
      <c r="L524" s="225">
        <f t="shared" si="202"/>
        <v>4401.76</v>
      </c>
      <c r="M524" s="225">
        <f t="shared" si="202"/>
        <v>4401.76</v>
      </c>
      <c r="N524" s="225">
        <f t="shared" si="202"/>
        <v>4401.76</v>
      </c>
      <c r="O524" s="225">
        <f t="shared" si="202"/>
        <v>4401.76</v>
      </c>
      <c r="P524" s="225">
        <f t="shared" si="202"/>
        <v>4401.76</v>
      </c>
      <c r="Q524" s="225">
        <f t="shared" si="202"/>
        <v>4401.76</v>
      </c>
      <c r="R524" s="225">
        <f t="shared" si="202"/>
        <v>4401.76</v>
      </c>
      <c r="S524" s="225">
        <f t="shared" si="202"/>
        <v>4401.76</v>
      </c>
      <c r="T524" s="225">
        <f t="shared" si="202"/>
        <v>4401.76</v>
      </c>
      <c r="U524" s="225">
        <f t="shared" si="202"/>
        <v>4401.76</v>
      </c>
      <c r="V524" s="225">
        <f t="shared" si="202"/>
        <v>4401.76</v>
      </c>
      <c r="W524" s="225">
        <f t="shared" si="202"/>
        <v>4401.76</v>
      </c>
      <c r="X524" s="225">
        <f t="shared" si="202"/>
        <v>4401.76</v>
      </c>
      <c r="Y524" s="226">
        <f t="shared" si="202"/>
        <v>4401.76</v>
      </c>
    </row>
    <row r="525" spans="1:26" s="200" customFormat="1" ht="18.75" customHeight="1" outlineLevel="1" x14ac:dyDescent="0.2">
      <c r="A525" s="227" t="s">
        <v>18</v>
      </c>
      <c r="B525" s="224">
        <v>75.849999999999994</v>
      </c>
      <c r="C525" s="225">
        <v>75.849999999999994</v>
      </c>
      <c r="D525" s="225">
        <v>75.849999999999994</v>
      </c>
      <c r="E525" s="225">
        <v>75.849999999999994</v>
      </c>
      <c r="F525" s="225">
        <v>75.849999999999994</v>
      </c>
      <c r="G525" s="225">
        <v>75.849999999999994</v>
      </c>
      <c r="H525" s="225">
        <v>75.849999999999994</v>
      </c>
      <c r="I525" s="225">
        <v>75.849999999999994</v>
      </c>
      <c r="J525" s="225">
        <v>75.849999999999994</v>
      </c>
      <c r="K525" s="225">
        <v>75.849999999999994</v>
      </c>
      <c r="L525" s="225">
        <v>75.849999999999994</v>
      </c>
      <c r="M525" s="225">
        <v>75.849999999999994</v>
      </c>
      <c r="N525" s="225">
        <v>75.849999999999994</v>
      </c>
      <c r="O525" s="225">
        <v>75.849999999999994</v>
      </c>
      <c r="P525" s="225">
        <v>75.849999999999994</v>
      </c>
      <c r="Q525" s="225">
        <v>75.849999999999994</v>
      </c>
      <c r="R525" s="225">
        <v>75.849999999999994</v>
      </c>
      <c r="S525" s="225">
        <v>75.849999999999994</v>
      </c>
      <c r="T525" s="225">
        <v>75.849999999999994</v>
      </c>
      <c r="U525" s="225">
        <v>75.849999999999994</v>
      </c>
      <c r="V525" s="225">
        <v>75.849999999999994</v>
      </c>
      <c r="W525" s="225">
        <v>75.849999999999994</v>
      </c>
      <c r="X525" s="225">
        <v>75.849999999999994</v>
      </c>
      <c r="Y525" s="226">
        <v>75.849999999999994</v>
      </c>
      <c r="Z525" s="222"/>
    </row>
    <row r="526" spans="1:26" s="200" customFormat="1" ht="18.75" customHeight="1" outlineLevel="1" thickBot="1" x14ac:dyDescent="0.25">
      <c r="A526" s="228" t="s">
        <v>20</v>
      </c>
      <c r="B526" s="239">
        <f>$B$17</f>
        <v>5.35</v>
      </c>
      <c r="C526" s="230">
        <f>$B526</f>
        <v>5.35</v>
      </c>
      <c r="D526" s="230">
        <f t="shared" si="202"/>
        <v>5.35</v>
      </c>
      <c r="E526" s="230">
        <f t="shared" si="202"/>
        <v>5.35</v>
      </c>
      <c r="F526" s="230">
        <f t="shared" si="202"/>
        <v>5.35</v>
      </c>
      <c r="G526" s="230">
        <f t="shared" si="202"/>
        <v>5.35</v>
      </c>
      <c r="H526" s="230">
        <f t="shared" si="202"/>
        <v>5.35</v>
      </c>
      <c r="I526" s="230">
        <f t="shared" si="202"/>
        <v>5.35</v>
      </c>
      <c r="J526" s="230">
        <f t="shared" si="202"/>
        <v>5.35</v>
      </c>
      <c r="K526" s="230">
        <f t="shared" si="202"/>
        <v>5.35</v>
      </c>
      <c r="L526" s="230">
        <f t="shared" si="202"/>
        <v>5.35</v>
      </c>
      <c r="M526" s="230">
        <f t="shared" si="202"/>
        <v>5.35</v>
      </c>
      <c r="N526" s="230">
        <f t="shared" si="202"/>
        <v>5.35</v>
      </c>
      <c r="O526" s="230">
        <f t="shared" si="202"/>
        <v>5.35</v>
      </c>
      <c r="P526" s="230">
        <f t="shared" si="202"/>
        <v>5.35</v>
      </c>
      <c r="Q526" s="230">
        <f t="shared" si="202"/>
        <v>5.35</v>
      </c>
      <c r="R526" s="230">
        <f t="shared" si="202"/>
        <v>5.35</v>
      </c>
      <c r="S526" s="230">
        <f t="shared" si="202"/>
        <v>5.35</v>
      </c>
      <c r="T526" s="230">
        <f t="shared" si="202"/>
        <v>5.35</v>
      </c>
      <c r="U526" s="230">
        <f t="shared" si="202"/>
        <v>5.35</v>
      </c>
      <c r="V526" s="230">
        <f t="shared" si="202"/>
        <v>5.35</v>
      </c>
      <c r="W526" s="230">
        <f t="shared" si="202"/>
        <v>5.35</v>
      </c>
      <c r="X526" s="230">
        <f t="shared" si="202"/>
        <v>5.35</v>
      </c>
      <c r="Y526" s="231">
        <f t="shared" si="202"/>
        <v>5.35</v>
      </c>
    </row>
    <row r="527" spans="1:26" s="200" customFormat="1" ht="18.75" customHeight="1" thickBot="1" x14ac:dyDescent="0.25">
      <c r="A527" s="208">
        <v>9</v>
      </c>
      <c r="B527" s="233">
        <f t="shared" ref="B527:Y527" si="203">B528+B529+B530+B531</f>
        <v>6175.5900000000011</v>
      </c>
      <c r="C527" s="240">
        <f t="shared" si="203"/>
        <v>5609.1200000000008</v>
      </c>
      <c r="D527" s="240">
        <f t="shared" si="203"/>
        <v>4640.0200000000013</v>
      </c>
      <c r="E527" s="234">
        <f t="shared" si="203"/>
        <v>4635.8000000000011</v>
      </c>
      <c r="F527" s="234">
        <f t="shared" si="203"/>
        <v>4633.3300000000008</v>
      </c>
      <c r="G527" s="234">
        <f t="shared" si="203"/>
        <v>4646.6200000000008</v>
      </c>
      <c r="H527" s="234">
        <f t="shared" si="203"/>
        <v>5612.5300000000007</v>
      </c>
      <c r="I527" s="234">
        <f t="shared" si="203"/>
        <v>6315.0300000000007</v>
      </c>
      <c r="J527" s="234">
        <f t="shared" si="203"/>
        <v>6616.8400000000011</v>
      </c>
      <c r="K527" s="235">
        <f t="shared" si="203"/>
        <v>6980.3000000000011</v>
      </c>
      <c r="L527" s="234">
        <f t="shared" si="203"/>
        <v>7176.4600000000009</v>
      </c>
      <c r="M527" s="236">
        <f t="shared" si="203"/>
        <v>7240.9400000000005</v>
      </c>
      <c r="N527" s="235">
        <f t="shared" si="203"/>
        <v>7238.9800000000014</v>
      </c>
      <c r="O527" s="234">
        <f t="shared" si="203"/>
        <v>7535.5100000000011</v>
      </c>
      <c r="P527" s="236">
        <f t="shared" si="203"/>
        <v>7692.7500000000009</v>
      </c>
      <c r="Q527" s="237">
        <f t="shared" si="203"/>
        <v>7706.27</v>
      </c>
      <c r="R527" s="234">
        <f t="shared" si="203"/>
        <v>7650.93</v>
      </c>
      <c r="S527" s="237">
        <f t="shared" si="203"/>
        <v>7623.18</v>
      </c>
      <c r="T527" s="234">
        <f t="shared" si="203"/>
        <v>7269.7600000000011</v>
      </c>
      <c r="U527" s="240">
        <f t="shared" si="203"/>
        <v>7053.2200000000012</v>
      </c>
      <c r="V527" s="240">
        <f t="shared" si="203"/>
        <v>6998.0300000000007</v>
      </c>
      <c r="W527" s="240">
        <f t="shared" si="203"/>
        <v>6980.35</v>
      </c>
      <c r="X527" s="240">
        <f t="shared" si="203"/>
        <v>6539.170000000001</v>
      </c>
      <c r="Y527" s="241">
        <f t="shared" si="203"/>
        <v>6073.1100000000006</v>
      </c>
    </row>
    <row r="528" spans="1:26" s="200" customFormat="1" ht="18.75" customHeight="1" outlineLevel="1" x14ac:dyDescent="0.2">
      <c r="A528" s="216" t="s">
        <v>16</v>
      </c>
      <c r="B528" s="224">
        <v>1692.63</v>
      </c>
      <c r="C528" s="218">
        <v>1126.1600000000001</v>
      </c>
      <c r="D528" s="218">
        <v>157.06</v>
      </c>
      <c r="E528" s="219">
        <v>152.84</v>
      </c>
      <c r="F528" s="218">
        <v>150.37</v>
      </c>
      <c r="G528" s="218">
        <v>163.66</v>
      </c>
      <c r="H528" s="218">
        <v>1129.57</v>
      </c>
      <c r="I528" s="218">
        <v>1832.07</v>
      </c>
      <c r="J528" s="220">
        <v>2133.88</v>
      </c>
      <c r="K528" s="218">
        <v>2497.34</v>
      </c>
      <c r="L528" s="218">
        <v>2693.5</v>
      </c>
      <c r="M528" s="218">
        <v>2757.98</v>
      </c>
      <c r="N528" s="218">
        <v>2756.02</v>
      </c>
      <c r="O528" s="218">
        <v>3052.55</v>
      </c>
      <c r="P528" s="218">
        <v>3209.79</v>
      </c>
      <c r="Q528" s="218">
        <v>3223.31</v>
      </c>
      <c r="R528" s="218">
        <v>3167.97</v>
      </c>
      <c r="S528" s="218">
        <v>3140.22</v>
      </c>
      <c r="T528" s="218">
        <v>2786.8</v>
      </c>
      <c r="U528" s="218">
        <v>2570.2600000000002</v>
      </c>
      <c r="V528" s="218">
        <v>2515.0700000000002</v>
      </c>
      <c r="W528" s="218">
        <v>2497.39</v>
      </c>
      <c r="X528" s="218">
        <v>2056.21</v>
      </c>
      <c r="Y528" s="221">
        <v>1590.15</v>
      </c>
    </row>
    <row r="529" spans="1:26" s="200" customFormat="1" ht="18.75" customHeight="1" outlineLevel="1" x14ac:dyDescent="0.2">
      <c r="A529" s="223" t="s">
        <v>17</v>
      </c>
      <c r="B529" s="224">
        <f>$B$489</f>
        <v>4401.76</v>
      </c>
      <c r="C529" s="225">
        <f>$B529</f>
        <v>4401.76</v>
      </c>
      <c r="D529" s="225">
        <f t="shared" ref="D529:Y531" si="204">$B529</f>
        <v>4401.76</v>
      </c>
      <c r="E529" s="225">
        <f t="shared" si="204"/>
        <v>4401.76</v>
      </c>
      <c r="F529" s="225">
        <f t="shared" si="204"/>
        <v>4401.76</v>
      </c>
      <c r="G529" s="225">
        <f t="shared" si="204"/>
        <v>4401.76</v>
      </c>
      <c r="H529" s="225">
        <f t="shared" si="204"/>
        <v>4401.76</v>
      </c>
      <c r="I529" s="225">
        <f t="shared" si="204"/>
        <v>4401.76</v>
      </c>
      <c r="J529" s="225">
        <f t="shared" si="204"/>
        <v>4401.76</v>
      </c>
      <c r="K529" s="225">
        <f t="shared" si="204"/>
        <v>4401.76</v>
      </c>
      <c r="L529" s="225">
        <f t="shared" si="204"/>
        <v>4401.76</v>
      </c>
      <c r="M529" s="225">
        <f t="shared" si="204"/>
        <v>4401.76</v>
      </c>
      <c r="N529" s="225">
        <f t="shared" si="204"/>
        <v>4401.76</v>
      </c>
      <c r="O529" s="225">
        <f t="shared" si="204"/>
        <v>4401.76</v>
      </c>
      <c r="P529" s="225">
        <f t="shared" si="204"/>
        <v>4401.76</v>
      </c>
      <c r="Q529" s="225">
        <f t="shared" si="204"/>
        <v>4401.76</v>
      </c>
      <c r="R529" s="225">
        <f t="shared" si="204"/>
        <v>4401.76</v>
      </c>
      <c r="S529" s="225">
        <f t="shared" si="204"/>
        <v>4401.76</v>
      </c>
      <c r="T529" s="225">
        <f t="shared" si="204"/>
        <v>4401.76</v>
      </c>
      <c r="U529" s="225">
        <f t="shared" si="204"/>
        <v>4401.76</v>
      </c>
      <c r="V529" s="225">
        <f t="shared" si="204"/>
        <v>4401.76</v>
      </c>
      <c r="W529" s="225">
        <f t="shared" si="204"/>
        <v>4401.76</v>
      </c>
      <c r="X529" s="225">
        <f t="shared" si="204"/>
        <v>4401.76</v>
      </c>
      <c r="Y529" s="226">
        <f t="shared" si="204"/>
        <v>4401.76</v>
      </c>
    </row>
    <row r="530" spans="1:26" s="200" customFormat="1" ht="18.75" customHeight="1" outlineLevel="1" x14ac:dyDescent="0.2">
      <c r="A530" s="227" t="s">
        <v>18</v>
      </c>
      <c r="B530" s="224">
        <v>75.849999999999994</v>
      </c>
      <c r="C530" s="225">
        <v>75.849999999999994</v>
      </c>
      <c r="D530" s="225">
        <v>75.849999999999994</v>
      </c>
      <c r="E530" s="225">
        <v>75.849999999999994</v>
      </c>
      <c r="F530" s="225">
        <v>75.849999999999994</v>
      </c>
      <c r="G530" s="225">
        <v>75.849999999999994</v>
      </c>
      <c r="H530" s="225">
        <v>75.849999999999994</v>
      </c>
      <c r="I530" s="225">
        <v>75.849999999999994</v>
      </c>
      <c r="J530" s="225">
        <v>75.849999999999994</v>
      </c>
      <c r="K530" s="225">
        <v>75.849999999999994</v>
      </c>
      <c r="L530" s="225">
        <v>75.849999999999994</v>
      </c>
      <c r="M530" s="225">
        <v>75.849999999999994</v>
      </c>
      <c r="N530" s="225">
        <v>75.849999999999994</v>
      </c>
      <c r="O530" s="225">
        <v>75.849999999999994</v>
      </c>
      <c r="P530" s="225">
        <v>75.849999999999994</v>
      </c>
      <c r="Q530" s="225">
        <v>75.849999999999994</v>
      </c>
      <c r="R530" s="225">
        <v>75.849999999999994</v>
      </c>
      <c r="S530" s="225">
        <v>75.849999999999994</v>
      </c>
      <c r="T530" s="225">
        <v>75.849999999999994</v>
      </c>
      <c r="U530" s="225">
        <v>75.849999999999994</v>
      </c>
      <c r="V530" s="225">
        <v>75.849999999999994</v>
      </c>
      <c r="W530" s="225">
        <v>75.849999999999994</v>
      </c>
      <c r="X530" s="225">
        <v>75.849999999999994</v>
      </c>
      <c r="Y530" s="226">
        <v>75.849999999999994</v>
      </c>
      <c r="Z530" s="222"/>
    </row>
    <row r="531" spans="1:26" s="200" customFormat="1" ht="18.75" customHeight="1" outlineLevel="1" thickBot="1" x14ac:dyDescent="0.25">
      <c r="A531" s="228" t="s">
        <v>20</v>
      </c>
      <c r="B531" s="239">
        <f>$B$17</f>
        <v>5.35</v>
      </c>
      <c r="C531" s="230">
        <f>$B531</f>
        <v>5.35</v>
      </c>
      <c r="D531" s="230">
        <f>$B531</f>
        <v>5.35</v>
      </c>
      <c r="E531" s="230">
        <f t="shared" si="204"/>
        <v>5.35</v>
      </c>
      <c r="F531" s="230">
        <f t="shared" si="204"/>
        <v>5.35</v>
      </c>
      <c r="G531" s="230">
        <f t="shared" si="204"/>
        <v>5.35</v>
      </c>
      <c r="H531" s="230">
        <f t="shared" si="204"/>
        <v>5.35</v>
      </c>
      <c r="I531" s="230">
        <f t="shared" si="204"/>
        <v>5.35</v>
      </c>
      <c r="J531" s="230">
        <f t="shared" si="204"/>
        <v>5.35</v>
      </c>
      <c r="K531" s="230">
        <f t="shared" si="204"/>
        <v>5.35</v>
      </c>
      <c r="L531" s="230">
        <f t="shared" si="204"/>
        <v>5.35</v>
      </c>
      <c r="M531" s="230">
        <f t="shared" si="204"/>
        <v>5.35</v>
      </c>
      <c r="N531" s="230">
        <f t="shared" si="204"/>
        <v>5.35</v>
      </c>
      <c r="O531" s="230">
        <f t="shared" si="204"/>
        <v>5.35</v>
      </c>
      <c r="P531" s="230">
        <f t="shared" si="204"/>
        <v>5.35</v>
      </c>
      <c r="Q531" s="230">
        <f t="shared" si="204"/>
        <v>5.35</v>
      </c>
      <c r="R531" s="230">
        <f t="shared" si="204"/>
        <v>5.35</v>
      </c>
      <c r="S531" s="230">
        <f t="shared" si="204"/>
        <v>5.35</v>
      </c>
      <c r="T531" s="230">
        <f t="shared" si="204"/>
        <v>5.35</v>
      </c>
      <c r="U531" s="230">
        <f t="shared" si="204"/>
        <v>5.35</v>
      </c>
      <c r="V531" s="230">
        <f t="shared" si="204"/>
        <v>5.35</v>
      </c>
      <c r="W531" s="230">
        <f t="shared" si="204"/>
        <v>5.35</v>
      </c>
      <c r="X531" s="230">
        <f t="shared" si="204"/>
        <v>5.35</v>
      </c>
      <c r="Y531" s="231">
        <f t="shared" si="204"/>
        <v>5.35</v>
      </c>
    </row>
    <row r="532" spans="1:26" s="200" customFormat="1" ht="18.75" customHeight="1" thickBot="1" x14ac:dyDescent="0.25">
      <c r="A532" s="232">
        <v>10</v>
      </c>
      <c r="B532" s="233">
        <f t="shared" ref="B532:Y532" si="205">B533+B534+B535+B536</f>
        <v>5827.7200000000012</v>
      </c>
      <c r="C532" s="240">
        <f t="shared" si="205"/>
        <v>5558.8500000000013</v>
      </c>
      <c r="D532" s="240">
        <f t="shared" si="205"/>
        <v>4625.8600000000006</v>
      </c>
      <c r="E532" s="234">
        <f t="shared" si="205"/>
        <v>4603.0300000000007</v>
      </c>
      <c r="F532" s="234">
        <f t="shared" si="205"/>
        <v>4610.1100000000006</v>
      </c>
      <c r="G532" s="234">
        <f t="shared" si="205"/>
        <v>4630.2100000000009</v>
      </c>
      <c r="H532" s="234">
        <f t="shared" si="205"/>
        <v>5191.7700000000004</v>
      </c>
      <c r="I532" s="234">
        <f t="shared" si="205"/>
        <v>6103.4600000000009</v>
      </c>
      <c r="J532" s="234">
        <f t="shared" si="205"/>
        <v>6703.27</v>
      </c>
      <c r="K532" s="235">
        <f t="shared" si="205"/>
        <v>7213.9800000000014</v>
      </c>
      <c r="L532" s="234">
        <f t="shared" si="205"/>
        <v>7520.4100000000008</v>
      </c>
      <c r="M532" s="236">
        <f t="shared" si="205"/>
        <v>7661.1</v>
      </c>
      <c r="N532" s="235">
        <f t="shared" si="205"/>
        <v>7140.0500000000011</v>
      </c>
      <c r="O532" s="234">
        <f t="shared" si="205"/>
        <v>7512.4800000000014</v>
      </c>
      <c r="P532" s="236">
        <f t="shared" si="205"/>
        <v>7720.0700000000015</v>
      </c>
      <c r="Q532" s="237">
        <f t="shared" si="205"/>
        <v>7565.4000000000015</v>
      </c>
      <c r="R532" s="234">
        <f t="shared" si="205"/>
        <v>7567.0100000000011</v>
      </c>
      <c r="S532" s="237">
        <f t="shared" si="205"/>
        <v>7490.4900000000016</v>
      </c>
      <c r="T532" s="234">
        <f t="shared" si="205"/>
        <v>7345.9100000000008</v>
      </c>
      <c r="U532" s="240">
        <f t="shared" si="205"/>
        <v>7323.6</v>
      </c>
      <c r="V532" s="240">
        <f t="shared" si="205"/>
        <v>7212.5600000000013</v>
      </c>
      <c r="W532" s="240">
        <f t="shared" si="205"/>
        <v>7154.8300000000008</v>
      </c>
      <c r="X532" s="240">
        <f t="shared" si="205"/>
        <v>6668.2400000000016</v>
      </c>
      <c r="Y532" s="241">
        <f t="shared" si="205"/>
        <v>6292.7100000000009</v>
      </c>
    </row>
    <row r="533" spans="1:26" s="200" customFormat="1" ht="18.75" customHeight="1" outlineLevel="1" x14ac:dyDescent="0.2">
      <c r="A533" s="216" t="s">
        <v>16</v>
      </c>
      <c r="B533" s="224">
        <v>1344.76</v>
      </c>
      <c r="C533" s="218">
        <v>1075.8900000000001</v>
      </c>
      <c r="D533" s="218">
        <v>142.9</v>
      </c>
      <c r="E533" s="219">
        <v>120.07</v>
      </c>
      <c r="F533" s="218">
        <v>127.15</v>
      </c>
      <c r="G533" s="218">
        <v>147.25</v>
      </c>
      <c r="H533" s="218">
        <v>708.81</v>
      </c>
      <c r="I533" s="218">
        <v>1620.5</v>
      </c>
      <c r="J533" s="220">
        <v>2220.31</v>
      </c>
      <c r="K533" s="218">
        <v>2731.02</v>
      </c>
      <c r="L533" s="218">
        <v>3037.45</v>
      </c>
      <c r="M533" s="218">
        <v>3178.14</v>
      </c>
      <c r="N533" s="218">
        <v>2657.09</v>
      </c>
      <c r="O533" s="218">
        <v>3029.52</v>
      </c>
      <c r="P533" s="218">
        <v>3237.11</v>
      </c>
      <c r="Q533" s="218">
        <v>3082.44</v>
      </c>
      <c r="R533" s="218">
        <v>3084.05</v>
      </c>
      <c r="S533" s="218">
        <v>3007.53</v>
      </c>
      <c r="T533" s="218">
        <v>2862.95</v>
      </c>
      <c r="U533" s="218">
        <v>2840.64</v>
      </c>
      <c r="V533" s="218">
        <v>2729.6</v>
      </c>
      <c r="W533" s="218">
        <v>2671.87</v>
      </c>
      <c r="X533" s="218">
        <v>2185.2800000000002</v>
      </c>
      <c r="Y533" s="221">
        <v>1809.75</v>
      </c>
    </row>
    <row r="534" spans="1:26" s="200" customFormat="1" ht="18.75" customHeight="1" outlineLevel="1" x14ac:dyDescent="0.2">
      <c r="A534" s="223" t="s">
        <v>17</v>
      </c>
      <c r="B534" s="224">
        <f>$B$489</f>
        <v>4401.76</v>
      </c>
      <c r="C534" s="225">
        <f>$B534</f>
        <v>4401.76</v>
      </c>
      <c r="D534" s="225">
        <f t="shared" ref="D534:Y536" si="206">$B534</f>
        <v>4401.76</v>
      </c>
      <c r="E534" s="225">
        <f t="shared" si="206"/>
        <v>4401.76</v>
      </c>
      <c r="F534" s="225">
        <f t="shared" si="206"/>
        <v>4401.76</v>
      </c>
      <c r="G534" s="225">
        <f t="shared" si="206"/>
        <v>4401.76</v>
      </c>
      <c r="H534" s="225">
        <f t="shared" si="206"/>
        <v>4401.76</v>
      </c>
      <c r="I534" s="225">
        <f t="shared" si="206"/>
        <v>4401.76</v>
      </c>
      <c r="J534" s="225">
        <f t="shared" si="206"/>
        <v>4401.76</v>
      </c>
      <c r="K534" s="225">
        <f t="shared" si="206"/>
        <v>4401.76</v>
      </c>
      <c r="L534" s="225">
        <f t="shared" si="206"/>
        <v>4401.76</v>
      </c>
      <c r="M534" s="225">
        <f t="shared" si="206"/>
        <v>4401.76</v>
      </c>
      <c r="N534" s="225">
        <f t="shared" si="206"/>
        <v>4401.76</v>
      </c>
      <c r="O534" s="225">
        <f t="shared" si="206"/>
        <v>4401.76</v>
      </c>
      <c r="P534" s="225">
        <f t="shared" si="206"/>
        <v>4401.76</v>
      </c>
      <c r="Q534" s="225">
        <f t="shared" si="206"/>
        <v>4401.76</v>
      </c>
      <c r="R534" s="225">
        <f t="shared" si="206"/>
        <v>4401.76</v>
      </c>
      <c r="S534" s="225">
        <f t="shared" si="206"/>
        <v>4401.76</v>
      </c>
      <c r="T534" s="225">
        <f t="shared" si="206"/>
        <v>4401.76</v>
      </c>
      <c r="U534" s="225">
        <f t="shared" si="206"/>
        <v>4401.76</v>
      </c>
      <c r="V534" s="225">
        <f t="shared" si="206"/>
        <v>4401.76</v>
      </c>
      <c r="W534" s="225">
        <f t="shared" si="206"/>
        <v>4401.76</v>
      </c>
      <c r="X534" s="225">
        <f t="shared" si="206"/>
        <v>4401.76</v>
      </c>
      <c r="Y534" s="226">
        <f t="shared" si="206"/>
        <v>4401.76</v>
      </c>
    </row>
    <row r="535" spans="1:26" s="200" customFormat="1" ht="18.75" customHeight="1" outlineLevel="1" x14ac:dyDescent="0.2">
      <c r="A535" s="227" t="s">
        <v>18</v>
      </c>
      <c r="B535" s="224">
        <v>75.849999999999994</v>
      </c>
      <c r="C535" s="225">
        <v>75.849999999999994</v>
      </c>
      <c r="D535" s="225">
        <v>75.849999999999994</v>
      </c>
      <c r="E535" s="225">
        <v>75.849999999999994</v>
      </c>
      <c r="F535" s="225">
        <v>75.849999999999994</v>
      </c>
      <c r="G535" s="225">
        <v>75.849999999999994</v>
      </c>
      <c r="H535" s="225">
        <v>75.849999999999994</v>
      </c>
      <c r="I535" s="225">
        <v>75.849999999999994</v>
      </c>
      <c r="J535" s="225">
        <v>75.849999999999994</v>
      </c>
      <c r="K535" s="225">
        <v>75.849999999999994</v>
      </c>
      <c r="L535" s="225">
        <v>75.849999999999994</v>
      </c>
      <c r="M535" s="225">
        <v>75.849999999999994</v>
      </c>
      <c r="N535" s="225">
        <v>75.849999999999994</v>
      </c>
      <c r="O535" s="225">
        <v>75.849999999999994</v>
      </c>
      <c r="P535" s="225">
        <v>75.849999999999994</v>
      </c>
      <c r="Q535" s="225">
        <v>75.849999999999994</v>
      </c>
      <c r="R535" s="225">
        <v>75.849999999999994</v>
      </c>
      <c r="S535" s="225">
        <v>75.849999999999994</v>
      </c>
      <c r="T535" s="225">
        <v>75.849999999999994</v>
      </c>
      <c r="U535" s="225">
        <v>75.849999999999994</v>
      </c>
      <c r="V535" s="225">
        <v>75.849999999999994</v>
      </c>
      <c r="W535" s="225">
        <v>75.849999999999994</v>
      </c>
      <c r="X535" s="225">
        <v>75.849999999999994</v>
      </c>
      <c r="Y535" s="226">
        <v>75.849999999999994</v>
      </c>
      <c r="Z535" s="222"/>
    </row>
    <row r="536" spans="1:26" s="200" customFormat="1" ht="18.75" customHeight="1" outlineLevel="1" thickBot="1" x14ac:dyDescent="0.25">
      <c r="A536" s="228" t="s">
        <v>20</v>
      </c>
      <c r="B536" s="239">
        <f>$B$17</f>
        <v>5.35</v>
      </c>
      <c r="C536" s="230">
        <f>$B536</f>
        <v>5.35</v>
      </c>
      <c r="D536" s="230">
        <f t="shared" si="206"/>
        <v>5.35</v>
      </c>
      <c r="E536" s="230">
        <f t="shared" si="206"/>
        <v>5.35</v>
      </c>
      <c r="F536" s="230">
        <f t="shared" si="206"/>
        <v>5.35</v>
      </c>
      <c r="G536" s="230">
        <f t="shared" si="206"/>
        <v>5.35</v>
      </c>
      <c r="H536" s="230">
        <f t="shared" si="206"/>
        <v>5.35</v>
      </c>
      <c r="I536" s="230">
        <f t="shared" si="206"/>
        <v>5.35</v>
      </c>
      <c r="J536" s="230">
        <f t="shared" si="206"/>
        <v>5.35</v>
      </c>
      <c r="K536" s="230">
        <f t="shared" si="206"/>
        <v>5.35</v>
      </c>
      <c r="L536" s="230">
        <f t="shared" si="206"/>
        <v>5.35</v>
      </c>
      <c r="M536" s="230">
        <f t="shared" si="206"/>
        <v>5.35</v>
      </c>
      <c r="N536" s="230">
        <f t="shared" si="206"/>
        <v>5.35</v>
      </c>
      <c r="O536" s="230">
        <f t="shared" si="206"/>
        <v>5.35</v>
      </c>
      <c r="P536" s="230">
        <f t="shared" si="206"/>
        <v>5.35</v>
      </c>
      <c r="Q536" s="230">
        <f t="shared" si="206"/>
        <v>5.35</v>
      </c>
      <c r="R536" s="230">
        <f t="shared" si="206"/>
        <v>5.35</v>
      </c>
      <c r="S536" s="230">
        <f t="shared" si="206"/>
        <v>5.35</v>
      </c>
      <c r="T536" s="230">
        <f t="shared" si="206"/>
        <v>5.35</v>
      </c>
      <c r="U536" s="230">
        <f t="shared" si="206"/>
        <v>5.35</v>
      </c>
      <c r="V536" s="230">
        <f t="shared" si="206"/>
        <v>5.35</v>
      </c>
      <c r="W536" s="230">
        <f t="shared" si="206"/>
        <v>5.35</v>
      </c>
      <c r="X536" s="230">
        <f t="shared" si="206"/>
        <v>5.35</v>
      </c>
      <c r="Y536" s="231">
        <f t="shared" si="206"/>
        <v>5.35</v>
      </c>
    </row>
    <row r="537" spans="1:26" s="200" customFormat="1" ht="18.75" customHeight="1" thickBot="1" x14ac:dyDescent="0.25">
      <c r="A537" s="208">
        <v>11</v>
      </c>
      <c r="B537" s="233">
        <f t="shared" ref="B537:Y537" si="207">B538+B539+B540+B541</f>
        <v>5946.4800000000014</v>
      </c>
      <c r="C537" s="240">
        <f t="shared" si="207"/>
        <v>5722.1600000000008</v>
      </c>
      <c r="D537" s="240">
        <f t="shared" si="207"/>
        <v>4640.5400000000009</v>
      </c>
      <c r="E537" s="234">
        <f t="shared" si="207"/>
        <v>4634.5700000000006</v>
      </c>
      <c r="F537" s="234">
        <f t="shared" si="207"/>
        <v>4635.1600000000008</v>
      </c>
      <c r="G537" s="234">
        <f t="shared" si="207"/>
        <v>4637.8300000000008</v>
      </c>
      <c r="H537" s="234">
        <f t="shared" si="207"/>
        <v>5828.7800000000007</v>
      </c>
      <c r="I537" s="234">
        <f t="shared" si="207"/>
        <v>6261.2900000000009</v>
      </c>
      <c r="J537" s="234">
        <f t="shared" si="207"/>
        <v>7000.1500000000015</v>
      </c>
      <c r="K537" s="235">
        <f t="shared" si="207"/>
        <v>7262.5400000000009</v>
      </c>
      <c r="L537" s="234">
        <f t="shared" si="207"/>
        <v>7282.670000000001</v>
      </c>
      <c r="M537" s="236">
        <f t="shared" si="207"/>
        <v>7385.380000000001</v>
      </c>
      <c r="N537" s="235">
        <f t="shared" si="207"/>
        <v>7397.8200000000015</v>
      </c>
      <c r="O537" s="234">
        <f t="shared" si="207"/>
        <v>7465.3200000000015</v>
      </c>
      <c r="P537" s="236">
        <f t="shared" si="207"/>
        <v>7237.0700000000015</v>
      </c>
      <c r="Q537" s="237">
        <f t="shared" si="207"/>
        <v>7544.3300000000008</v>
      </c>
      <c r="R537" s="234">
        <f t="shared" si="207"/>
        <v>7544.8000000000011</v>
      </c>
      <c r="S537" s="237">
        <f t="shared" si="207"/>
        <v>7831.8000000000011</v>
      </c>
      <c r="T537" s="234">
        <f t="shared" si="207"/>
        <v>7407.93</v>
      </c>
      <c r="U537" s="240">
        <f t="shared" si="207"/>
        <v>7320.0600000000013</v>
      </c>
      <c r="V537" s="240">
        <f t="shared" si="207"/>
        <v>7442.5400000000009</v>
      </c>
      <c r="W537" s="240">
        <f t="shared" si="207"/>
        <v>7315.4000000000015</v>
      </c>
      <c r="X537" s="240">
        <f t="shared" si="207"/>
        <v>6850.0000000000009</v>
      </c>
      <c r="Y537" s="241">
        <f t="shared" si="207"/>
        <v>6542.920000000001</v>
      </c>
    </row>
    <row r="538" spans="1:26" s="200" customFormat="1" ht="18.75" customHeight="1" outlineLevel="1" x14ac:dyDescent="0.2">
      <c r="A538" s="216" t="s">
        <v>16</v>
      </c>
      <c r="B538" s="224">
        <v>1463.52</v>
      </c>
      <c r="C538" s="218">
        <v>1239.2</v>
      </c>
      <c r="D538" s="218">
        <v>157.58000000000001</v>
      </c>
      <c r="E538" s="219">
        <v>151.61000000000001</v>
      </c>
      <c r="F538" s="218">
        <v>152.19999999999999</v>
      </c>
      <c r="G538" s="218">
        <v>154.87</v>
      </c>
      <c r="H538" s="218">
        <v>1345.82</v>
      </c>
      <c r="I538" s="218">
        <v>1778.33</v>
      </c>
      <c r="J538" s="220">
        <v>2517.19</v>
      </c>
      <c r="K538" s="218">
        <v>2779.58</v>
      </c>
      <c r="L538" s="218">
        <v>2799.71</v>
      </c>
      <c r="M538" s="218">
        <v>2902.42</v>
      </c>
      <c r="N538" s="218">
        <v>2914.86</v>
      </c>
      <c r="O538" s="218">
        <v>2982.36</v>
      </c>
      <c r="P538" s="218">
        <v>2754.11</v>
      </c>
      <c r="Q538" s="218">
        <v>3061.37</v>
      </c>
      <c r="R538" s="218">
        <v>3061.84</v>
      </c>
      <c r="S538" s="218">
        <v>3348.84</v>
      </c>
      <c r="T538" s="218">
        <v>2924.97</v>
      </c>
      <c r="U538" s="218">
        <v>2837.1</v>
      </c>
      <c r="V538" s="218">
        <v>2959.58</v>
      </c>
      <c r="W538" s="218">
        <v>2832.44</v>
      </c>
      <c r="X538" s="218">
        <v>2367.04</v>
      </c>
      <c r="Y538" s="221">
        <v>2059.96</v>
      </c>
    </row>
    <row r="539" spans="1:26" s="200" customFormat="1" ht="18.75" customHeight="1" outlineLevel="1" x14ac:dyDescent="0.2">
      <c r="A539" s="223" t="s">
        <v>17</v>
      </c>
      <c r="B539" s="224">
        <f>$B$489</f>
        <v>4401.76</v>
      </c>
      <c r="C539" s="225">
        <f>$B539</f>
        <v>4401.76</v>
      </c>
      <c r="D539" s="225">
        <f t="shared" ref="D539:Y541" si="208">$B539</f>
        <v>4401.76</v>
      </c>
      <c r="E539" s="225">
        <f t="shared" si="208"/>
        <v>4401.76</v>
      </c>
      <c r="F539" s="225">
        <f t="shared" si="208"/>
        <v>4401.76</v>
      </c>
      <c r="G539" s="225">
        <f t="shared" si="208"/>
        <v>4401.76</v>
      </c>
      <c r="H539" s="225">
        <f t="shared" si="208"/>
        <v>4401.76</v>
      </c>
      <c r="I539" s="225">
        <f t="shared" si="208"/>
        <v>4401.76</v>
      </c>
      <c r="J539" s="225">
        <f t="shared" si="208"/>
        <v>4401.76</v>
      </c>
      <c r="K539" s="225">
        <f t="shared" si="208"/>
        <v>4401.76</v>
      </c>
      <c r="L539" s="225">
        <f t="shared" si="208"/>
        <v>4401.76</v>
      </c>
      <c r="M539" s="225">
        <f t="shared" si="208"/>
        <v>4401.76</v>
      </c>
      <c r="N539" s="225">
        <f t="shared" si="208"/>
        <v>4401.76</v>
      </c>
      <c r="O539" s="225">
        <f t="shared" si="208"/>
        <v>4401.76</v>
      </c>
      <c r="P539" s="225">
        <f t="shared" si="208"/>
        <v>4401.76</v>
      </c>
      <c r="Q539" s="225">
        <f t="shared" si="208"/>
        <v>4401.76</v>
      </c>
      <c r="R539" s="225">
        <f t="shared" si="208"/>
        <v>4401.76</v>
      </c>
      <c r="S539" s="225">
        <f t="shared" si="208"/>
        <v>4401.76</v>
      </c>
      <c r="T539" s="225">
        <f t="shared" si="208"/>
        <v>4401.76</v>
      </c>
      <c r="U539" s="225">
        <f t="shared" si="208"/>
        <v>4401.76</v>
      </c>
      <c r="V539" s="225">
        <f t="shared" si="208"/>
        <v>4401.76</v>
      </c>
      <c r="W539" s="225">
        <f t="shared" si="208"/>
        <v>4401.76</v>
      </c>
      <c r="X539" s="225">
        <f t="shared" si="208"/>
        <v>4401.76</v>
      </c>
      <c r="Y539" s="226">
        <f t="shared" si="208"/>
        <v>4401.76</v>
      </c>
    </row>
    <row r="540" spans="1:26" s="200" customFormat="1" ht="18.75" customHeight="1" outlineLevel="1" x14ac:dyDescent="0.2">
      <c r="A540" s="227" t="s">
        <v>18</v>
      </c>
      <c r="B540" s="224">
        <v>75.849999999999994</v>
      </c>
      <c r="C540" s="225">
        <v>75.849999999999994</v>
      </c>
      <c r="D540" s="225">
        <v>75.849999999999994</v>
      </c>
      <c r="E540" s="225">
        <v>75.849999999999994</v>
      </c>
      <c r="F540" s="225">
        <v>75.849999999999994</v>
      </c>
      <c r="G540" s="225">
        <v>75.849999999999994</v>
      </c>
      <c r="H540" s="225">
        <v>75.849999999999994</v>
      </c>
      <c r="I540" s="225">
        <v>75.849999999999994</v>
      </c>
      <c r="J540" s="225">
        <v>75.849999999999994</v>
      </c>
      <c r="K540" s="225">
        <v>75.849999999999994</v>
      </c>
      <c r="L540" s="225">
        <v>75.849999999999994</v>
      </c>
      <c r="M540" s="225">
        <v>75.849999999999994</v>
      </c>
      <c r="N540" s="225">
        <v>75.849999999999994</v>
      </c>
      <c r="O540" s="225">
        <v>75.849999999999994</v>
      </c>
      <c r="P540" s="225">
        <v>75.849999999999994</v>
      </c>
      <c r="Q540" s="225">
        <v>75.849999999999994</v>
      </c>
      <c r="R540" s="225">
        <v>75.849999999999994</v>
      </c>
      <c r="S540" s="225">
        <v>75.849999999999994</v>
      </c>
      <c r="T540" s="225">
        <v>75.849999999999994</v>
      </c>
      <c r="U540" s="225">
        <v>75.849999999999994</v>
      </c>
      <c r="V540" s="225">
        <v>75.849999999999994</v>
      </c>
      <c r="W540" s="225">
        <v>75.849999999999994</v>
      </c>
      <c r="X540" s="225">
        <v>75.849999999999994</v>
      </c>
      <c r="Y540" s="226">
        <v>75.849999999999994</v>
      </c>
      <c r="Z540" s="222"/>
    </row>
    <row r="541" spans="1:26" s="200" customFormat="1" ht="18.75" customHeight="1" outlineLevel="1" thickBot="1" x14ac:dyDescent="0.25">
      <c r="A541" s="228" t="s">
        <v>20</v>
      </c>
      <c r="B541" s="239">
        <f>$B$17</f>
        <v>5.35</v>
      </c>
      <c r="C541" s="230">
        <f>$B541</f>
        <v>5.35</v>
      </c>
      <c r="D541" s="230">
        <f t="shared" si="208"/>
        <v>5.35</v>
      </c>
      <c r="E541" s="230">
        <f t="shared" si="208"/>
        <v>5.35</v>
      </c>
      <c r="F541" s="230">
        <f t="shared" si="208"/>
        <v>5.35</v>
      </c>
      <c r="G541" s="230">
        <f t="shared" si="208"/>
        <v>5.35</v>
      </c>
      <c r="H541" s="230">
        <f t="shared" si="208"/>
        <v>5.35</v>
      </c>
      <c r="I541" s="230">
        <f t="shared" si="208"/>
        <v>5.35</v>
      </c>
      <c r="J541" s="230">
        <f t="shared" si="208"/>
        <v>5.35</v>
      </c>
      <c r="K541" s="230">
        <f t="shared" si="208"/>
        <v>5.35</v>
      </c>
      <c r="L541" s="230">
        <f t="shared" si="208"/>
        <v>5.35</v>
      </c>
      <c r="M541" s="230">
        <f t="shared" si="208"/>
        <v>5.35</v>
      </c>
      <c r="N541" s="230">
        <f t="shared" si="208"/>
        <v>5.35</v>
      </c>
      <c r="O541" s="230">
        <f t="shared" si="208"/>
        <v>5.35</v>
      </c>
      <c r="P541" s="230">
        <f t="shared" si="208"/>
        <v>5.35</v>
      </c>
      <c r="Q541" s="230">
        <f t="shared" si="208"/>
        <v>5.35</v>
      </c>
      <c r="R541" s="230">
        <f t="shared" si="208"/>
        <v>5.35</v>
      </c>
      <c r="S541" s="230">
        <f t="shared" si="208"/>
        <v>5.35</v>
      </c>
      <c r="T541" s="230">
        <f t="shared" si="208"/>
        <v>5.35</v>
      </c>
      <c r="U541" s="230">
        <f t="shared" si="208"/>
        <v>5.35</v>
      </c>
      <c r="V541" s="230">
        <f t="shared" si="208"/>
        <v>5.35</v>
      </c>
      <c r="W541" s="230">
        <f t="shared" si="208"/>
        <v>5.35</v>
      </c>
      <c r="X541" s="230">
        <f t="shared" si="208"/>
        <v>5.35</v>
      </c>
      <c r="Y541" s="231">
        <f t="shared" si="208"/>
        <v>5.35</v>
      </c>
    </row>
    <row r="542" spans="1:26" s="200" customFormat="1" ht="18.75" customHeight="1" thickBot="1" x14ac:dyDescent="0.25">
      <c r="A542" s="232">
        <v>12</v>
      </c>
      <c r="B542" s="233">
        <f t="shared" ref="B542:Y542" si="209">B543+B544+B545+B546</f>
        <v>6257.6200000000008</v>
      </c>
      <c r="C542" s="240">
        <f t="shared" si="209"/>
        <v>5931.2000000000007</v>
      </c>
      <c r="D542" s="240">
        <f t="shared" si="209"/>
        <v>5765.8300000000008</v>
      </c>
      <c r="E542" s="234">
        <f t="shared" si="209"/>
        <v>4844.9500000000007</v>
      </c>
      <c r="F542" s="234">
        <f t="shared" si="209"/>
        <v>4660.7100000000009</v>
      </c>
      <c r="G542" s="234">
        <f t="shared" si="209"/>
        <v>4657.8400000000011</v>
      </c>
      <c r="H542" s="234">
        <f t="shared" si="209"/>
        <v>5598.0400000000009</v>
      </c>
      <c r="I542" s="234">
        <f t="shared" si="209"/>
        <v>6113.4700000000012</v>
      </c>
      <c r="J542" s="234">
        <f t="shared" si="209"/>
        <v>6698.0100000000011</v>
      </c>
      <c r="K542" s="235">
        <f t="shared" si="209"/>
        <v>7047.6200000000008</v>
      </c>
      <c r="L542" s="234">
        <f t="shared" si="209"/>
        <v>7226.5700000000015</v>
      </c>
      <c r="M542" s="236">
        <f t="shared" si="209"/>
        <v>7240.3400000000011</v>
      </c>
      <c r="N542" s="235">
        <f t="shared" si="209"/>
        <v>7234.0400000000009</v>
      </c>
      <c r="O542" s="234">
        <f t="shared" si="209"/>
        <v>7329.0500000000011</v>
      </c>
      <c r="P542" s="236">
        <f t="shared" si="209"/>
        <v>7343.7300000000014</v>
      </c>
      <c r="Q542" s="237">
        <f t="shared" si="209"/>
        <v>7282.7300000000014</v>
      </c>
      <c r="R542" s="234">
        <f t="shared" si="209"/>
        <v>7697.0400000000009</v>
      </c>
      <c r="S542" s="237">
        <f t="shared" si="209"/>
        <v>7647.2000000000007</v>
      </c>
      <c r="T542" s="234">
        <f t="shared" si="209"/>
        <v>7262.4500000000007</v>
      </c>
      <c r="U542" s="240">
        <f t="shared" si="209"/>
        <v>7162.420000000001</v>
      </c>
      <c r="V542" s="240">
        <f t="shared" si="209"/>
        <v>7262.4900000000016</v>
      </c>
      <c r="W542" s="240">
        <f t="shared" si="209"/>
        <v>7329.670000000001</v>
      </c>
      <c r="X542" s="240">
        <f t="shared" si="209"/>
        <v>7039.0400000000009</v>
      </c>
      <c r="Y542" s="241">
        <f t="shared" si="209"/>
        <v>6634.02</v>
      </c>
    </row>
    <row r="543" spans="1:26" s="200" customFormat="1" ht="18.75" customHeight="1" outlineLevel="1" x14ac:dyDescent="0.2">
      <c r="A543" s="216" t="s">
        <v>16</v>
      </c>
      <c r="B543" s="224">
        <v>1774.66</v>
      </c>
      <c r="C543" s="218">
        <v>1448.24</v>
      </c>
      <c r="D543" s="218">
        <v>1282.8699999999999</v>
      </c>
      <c r="E543" s="219">
        <v>361.99</v>
      </c>
      <c r="F543" s="218">
        <v>177.75</v>
      </c>
      <c r="G543" s="218">
        <v>174.88</v>
      </c>
      <c r="H543" s="218">
        <v>1115.08</v>
      </c>
      <c r="I543" s="218">
        <v>1630.51</v>
      </c>
      <c r="J543" s="220">
        <v>2215.0500000000002</v>
      </c>
      <c r="K543" s="218">
        <v>2564.66</v>
      </c>
      <c r="L543" s="218">
        <v>2743.61</v>
      </c>
      <c r="M543" s="218">
        <v>2757.38</v>
      </c>
      <c r="N543" s="218">
        <v>2751.08</v>
      </c>
      <c r="O543" s="218">
        <v>2846.09</v>
      </c>
      <c r="P543" s="218">
        <v>2860.77</v>
      </c>
      <c r="Q543" s="218">
        <v>2799.77</v>
      </c>
      <c r="R543" s="218">
        <v>3214.08</v>
      </c>
      <c r="S543" s="218">
        <v>3164.24</v>
      </c>
      <c r="T543" s="218">
        <v>2779.49</v>
      </c>
      <c r="U543" s="218">
        <v>2679.46</v>
      </c>
      <c r="V543" s="218">
        <v>2779.53</v>
      </c>
      <c r="W543" s="218">
        <v>2846.71</v>
      </c>
      <c r="X543" s="218">
        <v>2556.08</v>
      </c>
      <c r="Y543" s="221">
        <v>2151.06</v>
      </c>
    </row>
    <row r="544" spans="1:26" s="200" customFormat="1" ht="18.75" customHeight="1" outlineLevel="1" x14ac:dyDescent="0.2">
      <c r="A544" s="223" t="s">
        <v>17</v>
      </c>
      <c r="B544" s="224">
        <f>$B$489</f>
        <v>4401.76</v>
      </c>
      <c r="C544" s="225">
        <f>$B544</f>
        <v>4401.76</v>
      </c>
      <c r="D544" s="225">
        <f t="shared" ref="D544:Y546" si="210">$B544</f>
        <v>4401.76</v>
      </c>
      <c r="E544" s="225">
        <f t="shared" si="210"/>
        <v>4401.76</v>
      </c>
      <c r="F544" s="225">
        <f t="shared" si="210"/>
        <v>4401.76</v>
      </c>
      <c r="G544" s="225">
        <f t="shared" si="210"/>
        <v>4401.76</v>
      </c>
      <c r="H544" s="225">
        <f t="shared" si="210"/>
        <v>4401.76</v>
      </c>
      <c r="I544" s="225">
        <f t="shared" si="210"/>
        <v>4401.76</v>
      </c>
      <c r="J544" s="225">
        <f t="shared" si="210"/>
        <v>4401.76</v>
      </c>
      <c r="K544" s="225">
        <f t="shared" si="210"/>
        <v>4401.76</v>
      </c>
      <c r="L544" s="225">
        <f t="shared" si="210"/>
        <v>4401.76</v>
      </c>
      <c r="M544" s="225">
        <f t="shared" si="210"/>
        <v>4401.76</v>
      </c>
      <c r="N544" s="225">
        <f t="shared" si="210"/>
        <v>4401.76</v>
      </c>
      <c r="O544" s="225">
        <f t="shared" si="210"/>
        <v>4401.76</v>
      </c>
      <c r="P544" s="225">
        <f t="shared" si="210"/>
        <v>4401.76</v>
      </c>
      <c r="Q544" s="225">
        <f t="shared" si="210"/>
        <v>4401.76</v>
      </c>
      <c r="R544" s="225">
        <f t="shared" si="210"/>
        <v>4401.76</v>
      </c>
      <c r="S544" s="225">
        <f t="shared" si="210"/>
        <v>4401.76</v>
      </c>
      <c r="T544" s="225">
        <f t="shared" si="210"/>
        <v>4401.76</v>
      </c>
      <c r="U544" s="225">
        <f t="shared" si="210"/>
        <v>4401.76</v>
      </c>
      <c r="V544" s="225">
        <f t="shared" si="210"/>
        <v>4401.76</v>
      </c>
      <c r="W544" s="225">
        <f t="shared" si="210"/>
        <v>4401.76</v>
      </c>
      <c r="X544" s="225">
        <f t="shared" si="210"/>
        <v>4401.76</v>
      </c>
      <c r="Y544" s="226">
        <f t="shared" si="210"/>
        <v>4401.76</v>
      </c>
    </row>
    <row r="545" spans="1:26" s="200" customFormat="1" ht="18.75" customHeight="1" outlineLevel="1" x14ac:dyDescent="0.2">
      <c r="A545" s="227" t="s">
        <v>18</v>
      </c>
      <c r="B545" s="224">
        <v>75.849999999999994</v>
      </c>
      <c r="C545" s="225">
        <v>75.849999999999994</v>
      </c>
      <c r="D545" s="225">
        <v>75.849999999999994</v>
      </c>
      <c r="E545" s="225">
        <v>75.849999999999994</v>
      </c>
      <c r="F545" s="225">
        <v>75.849999999999994</v>
      </c>
      <c r="G545" s="225">
        <v>75.849999999999994</v>
      </c>
      <c r="H545" s="225">
        <v>75.849999999999994</v>
      </c>
      <c r="I545" s="225">
        <v>75.849999999999994</v>
      </c>
      <c r="J545" s="225">
        <v>75.849999999999994</v>
      </c>
      <c r="K545" s="225">
        <v>75.849999999999994</v>
      </c>
      <c r="L545" s="225">
        <v>75.849999999999994</v>
      </c>
      <c r="M545" s="225">
        <v>75.849999999999994</v>
      </c>
      <c r="N545" s="225">
        <v>75.849999999999994</v>
      </c>
      <c r="O545" s="225">
        <v>75.849999999999994</v>
      </c>
      <c r="P545" s="225">
        <v>75.849999999999994</v>
      </c>
      <c r="Q545" s="225">
        <v>75.849999999999994</v>
      </c>
      <c r="R545" s="225">
        <v>75.849999999999994</v>
      </c>
      <c r="S545" s="225">
        <v>75.849999999999994</v>
      </c>
      <c r="T545" s="225">
        <v>75.849999999999994</v>
      </c>
      <c r="U545" s="225">
        <v>75.849999999999994</v>
      </c>
      <c r="V545" s="225">
        <v>75.849999999999994</v>
      </c>
      <c r="W545" s="225">
        <v>75.849999999999994</v>
      </c>
      <c r="X545" s="225">
        <v>75.849999999999994</v>
      </c>
      <c r="Y545" s="226">
        <v>75.849999999999994</v>
      </c>
      <c r="Z545" s="222"/>
    </row>
    <row r="546" spans="1:26" s="200" customFormat="1" ht="18.75" customHeight="1" outlineLevel="1" thickBot="1" x14ac:dyDescent="0.25">
      <c r="A546" s="228" t="s">
        <v>20</v>
      </c>
      <c r="B546" s="239">
        <f>$B$17</f>
        <v>5.35</v>
      </c>
      <c r="C546" s="230">
        <f>$B546</f>
        <v>5.35</v>
      </c>
      <c r="D546" s="230">
        <f t="shared" si="210"/>
        <v>5.35</v>
      </c>
      <c r="E546" s="230">
        <f t="shared" si="210"/>
        <v>5.35</v>
      </c>
      <c r="F546" s="230">
        <f t="shared" si="210"/>
        <v>5.35</v>
      </c>
      <c r="G546" s="230">
        <f t="shared" si="210"/>
        <v>5.35</v>
      </c>
      <c r="H546" s="230">
        <f t="shared" si="210"/>
        <v>5.35</v>
      </c>
      <c r="I546" s="230">
        <f t="shared" si="210"/>
        <v>5.35</v>
      </c>
      <c r="J546" s="230">
        <f t="shared" si="210"/>
        <v>5.35</v>
      </c>
      <c r="K546" s="230">
        <f t="shared" si="210"/>
        <v>5.35</v>
      </c>
      <c r="L546" s="230">
        <f t="shared" si="210"/>
        <v>5.35</v>
      </c>
      <c r="M546" s="230">
        <f t="shared" si="210"/>
        <v>5.35</v>
      </c>
      <c r="N546" s="230">
        <f t="shared" si="210"/>
        <v>5.35</v>
      </c>
      <c r="O546" s="230">
        <f t="shared" si="210"/>
        <v>5.35</v>
      </c>
      <c r="P546" s="230">
        <f t="shared" si="210"/>
        <v>5.35</v>
      </c>
      <c r="Q546" s="230">
        <f t="shared" si="210"/>
        <v>5.35</v>
      </c>
      <c r="R546" s="230">
        <f t="shared" si="210"/>
        <v>5.35</v>
      </c>
      <c r="S546" s="230">
        <f t="shared" si="210"/>
        <v>5.35</v>
      </c>
      <c r="T546" s="230">
        <f t="shared" si="210"/>
        <v>5.35</v>
      </c>
      <c r="U546" s="230">
        <f t="shared" si="210"/>
        <v>5.35</v>
      </c>
      <c r="V546" s="230">
        <f t="shared" si="210"/>
        <v>5.35</v>
      </c>
      <c r="W546" s="230">
        <f t="shared" si="210"/>
        <v>5.35</v>
      </c>
      <c r="X546" s="230">
        <f t="shared" si="210"/>
        <v>5.35</v>
      </c>
      <c r="Y546" s="231">
        <f>$B546</f>
        <v>5.35</v>
      </c>
    </row>
    <row r="547" spans="1:26" s="200" customFormat="1" ht="18.75" customHeight="1" thickBot="1" x14ac:dyDescent="0.25">
      <c r="A547" s="208">
        <v>13</v>
      </c>
      <c r="B547" s="233">
        <f t="shared" ref="B547:Y547" si="211">B548+B549+B550+B551</f>
        <v>6181.3400000000011</v>
      </c>
      <c r="C547" s="240">
        <f t="shared" si="211"/>
        <v>5968.6200000000008</v>
      </c>
      <c r="D547" s="240">
        <f t="shared" si="211"/>
        <v>5799.9600000000009</v>
      </c>
      <c r="E547" s="234">
        <f t="shared" si="211"/>
        <v>4685.5900000000011</v>
      </c>
      <c r="F547" s="234">
        <f t="shared" si="211"/>
        <v>4650.4000000000005</v>
      </c>
      <c r="G547" s="234">
        <f t="shared" si="211"/>
        <v>4647.130000000001</v>
      </c>
      <c r="H547" s="234">
        <f t="shared" si="211"/>
        <v>5454.7100000000009</v>
      </c>
      <c r="I547" s="234">
        <f t="shared" si="211"/>
        <v>5917.5500000000011</v>
      </c>
      <c r="J547" s="234">
        <f t="shared" si="211"/>
        <v>6461.2100000000009</v>
      </c>
      <c r="K547" s="235">
        <f t="shared" si="211"/>
        <v>6952.35</v>
      </c>
      <c r="L547" s="234">
        <f t="shared" si="211"/>
        <v>7074.2600000000011</v>
      </c>
      <c r="M547" s="236">
        <f t="shared" si="211"/>
        <v>7068.2400000000016</v>
      </c>
      <c r="N547" s="235">
        <f t="shared" si="211"/>
        <v>7253.5300000000007</v>
      </c>
      <c r="O547" s="234">
        <f t="shared" si="211"/>
        <v>7211.6400000000012</v>
      </c>
      <c r="P547" s="236">
        <f t="shared" si="211"/>
        <v>7274.7600000000011</v>
      </c>
      <c r="Q547" s="237">
        <f t="shared" si="211"/>
        <v>7291.5700000000015</v>
      </c>
      <c r="R547" s="234">
        <f t="shared" si="211"/>
        <v>7268.170000000001</v>
      </c>
      <c r="S547" s="237">
        <f t="shared" si="211"/>
        <v>7394.5500000000011</v>
      </c>
      <c r="T547" s="234">
        <f t="shared" si="211"/>
        <v>7314.6100000000006</v>
      </c>
      <c r="U547" s="240">
        <f t="shared" si="211"/>
        <v>7235.8400000000011</v>
      </c>
      <c r="V547" s="240">
        <f t="shared" si="211"/>
        <v>7215.4800000000014</v>
      </c>
      <c r="W547" s="240">
        <f t="shared" si="211"/>
        <v>7210.0400000000009</v>
      </c>
      <c r="X547" s="240">
        <f t="shared" si="211"/>
        <v>6943.7400000000016</v>
      </c>
      <c r="Y547" s="241">
        <f t="shared" si="211"/>
        <v>6493.3700000000008</v>
      </c>
    </row>
    <row r="548" spans="1:26" s="200" customFormat="1" ht="18.75" customHeight="1" outlineLevel="1" x14ac:dyDescent="0.2">
      <c r="A548" s="216" t="s">
        <v>16</v>
      </c>
      <c r="B548" s="224">
        <v>1698.38</v>
      </c>
      <c r="C548" s="218">
        <v>1485.66</v>
      </c>
      <c r="D548" s="218">
        <v>1317</v>
      </c>
      <c r="E548" s="219">
        <v>202.63</v>
      </c>
      <c r="F548" s="218">
        <v>167.44</v>
      </c>
      <c r="G548" s="218">
        <v>164.17</v>
      </c>
      <c r="H548" s="218">
        <v>971.75</v>
      </c>
      <c r="I548" s="218">
        <v>1434.59</v>
      </c>
      <c r="J548" s="220">
        <v>1978.25</v>
      </c>
      <c r="K548" s="218">
        <v>2469.39</v>
      </c>
      <c r="L548" s="218">
        <v>2591.3000000000002</v>
      </c>
      <c r="M548" s="218">
        <v>2585.2800000000002</v>
      </c>
      <c r="N548" s="218">
        <v>2770.57</v>
      </c>
      <c r="O548" s="218">
        <v>2728.68</v>
      </c>
      <c r="P548" s="218">
        <v>2791.8</v>
      </c>
      <c r="Q548" s="218">
        <v>2808.61</v>
      </c>
      <c r="R548" s="218">
        <v>2785.21</v>
      </c>
      <c r="S548" s="218">
        <v>2911.59</v>
      </c>
      <c r="T548" s="218">
        <v>2831.65</v>
      </c>
      <c r="U548" s="218">
        <v>2752.88</v>
      </c>
      <c r="V548" s="218">
        <v>2732.52</v>
      </c>
      <c r="W548" s="218">
        <v>2727.08</v>
      </c>
      <c r="X548" s="218">
        <v>2460.7800000000002</v>
      </c>
      <c r="Y548" s="221">
        <v>2010.41</v>
      </c>
    </row>
    <row r="549" spans="1:26" s="200" customFormat="1" ht="18.75" customHeight="1" outlineLevel="1" x14ac:dyDescent="0.2">
      <c r="A549" s="223" t="s">
        <v>17</v>
      </c>
      <c r="B549" s="224">
        <f>$B$489</f>
        <v>4401.76</v>
      </c>
      <c r="C549" s="225">
        <f>$B549</f>
        <v>4401.76</v>
      </c>
      <c r="D549" s="225">
        <f t="shared" ref="D549:Y551" si="212">$B549</f>
        <v>4401.76</v>
      </c>
      <c r="E549" s="225">
        <f t="shared" si="212"/>
        <v>4401.76</v>
      </c>
      <c r="F549" s="225">
        <f t="shared" si="212"/>
        <v>4401.76</v>
      </c>
      <c r="G549" s="225">
        <f t="shared" si="212"/>
        <v>4401.76</v>
      </c>
      <c r="H549" s="225">
        <f t="shared" si="212"/>
        <v>4401.76</v>
      </c>
      <c r="I549" s="225">
        <f t="shared" si="212"/>
        <v>4401.76</v>
      </c>
      <c r="J549" s="225">
        <f t="shared" si="212"/>
        <v>4401.76</v>
      </c>
      <c r="K549" s="225">
        <f t="shared" si="212"/>
        <v>4401.76</v>
      </c>
      <c r="L549" s="225">
        <f t="shared" si="212"/>
        <v>4401.76</v>
      </c>
      <c r="M549" s="225">
        <f t="shared" si="212"/>
        <v>4401.76</v>
      </c>
      <c r="N549" s="225">
        <f t="shared" si="212"/>
        <v>4401.76</v>
      </c>
      <c r="O549" s="225">
        <f t="shared" si="212"/>
        <v>4401.76</v>
      </c>
      <c r="P549" s="225">
        <f t="shared" si="212"/>
        <v>4401.76</v>
      </c>
      <c r="Q549" s="225">
        <f t="shared" si="212"/>
        <v>4401.76</v>
      </c>
      <c r="R549" s="225">
        <f t="shared" si="212"/>
        <v>4401.76</v>
      </c>
      <c r="S549" s="225">
        <f t="shared" si="212"/>
        <v>4401.76</v>
      </c>
      <c r="T549" s="225">
        <f t="shared" si="212"/>
        <v>4401.76</v>
      </c>
      <c r="U549" s="225">
        <f t="shared" si="212"/>
        <v>4401.76</v>
      </c>
      <c r="V549" s="225">
        <f t="shared" si="212"/>
        <v>4401.76</v>
      </c>
      <c r="W549" s="225">
        <f t="shared" si="212"/>
        <v>4401.76</v>
      </c>
      <c r="X549" s="225">
        <f t="shared" si="212"/>
        <v>4401.76</v>
      </c>
      <c r="Y549" s="226">
        <f t="shared" si="212"/>
        <v>4401.76</v>
      </c>
    </row>
    <row r="550" spans="1:26" s="200" customFormat="1" ht="18.75" customHeight="1" outlineLevel="1" x14ac:dyDescent="0.2">
      <c r="A550" s="227" t="s">
        <v>18</v>
      </c>
      <c r="B550" s="224">
        <v>75.849999999999994</v>
      </c>
      <c r="C550" s="225">
        <v>75.849999999999994</v>
      </c>
      <c r="D550" s="225">
        <v>75.849999999999994</v>
      </c>
      <c r="E550" s="225">
        <v>75.849999999999994</v>
      </c>
      <c r="F550" s="225">
        <v>75.849999999999994</v>
      </c>
      <c r="G550" s="225">
        <v>75.849999999999994</v>
      </c>
      <c r="H550" s="225">
        <v>75.849999999999994</v>
      </c>
      <c r="I550" s="225">
        <v>75.849999999999994</v>
      </c>
      <c r="J550" s="225">
        <v>75.849999999999994</v>
      </c>
      <c r="K550" s="225">
        <v>75.849999999999994</v>
      </c>
      <c r="L550" s="225">
        <v>75.849999999999994</v>
      </c>
      <c r="M550" s="225">
        <v>75.849999999999994</v>
      </c>
      <c r="N550" s="225">
        <v>75.849999999999994</v>
      </c>
      <c r="O550" s="225">
        <v>75.849999999999994</v>
      </c>
      <c r="P550" s="225">
        <v>75.849999999999994</v>
      </c>
      <c r="Q550" s="225">
        <v>75.849999999999994</v>
      </c>
      <c r="R550" s="225">
        <v>75.849999999999994</v>
      </c>
      <c r="S550" s="225">
        <v>75.849999999999994</v>
      </c>
      <c r="T550" s="225">
        <v>75.849999999999994</v>
      </c>
      <c r="U550" s="225">
        <v>75.849999999999994</v>
      </c>
      <c r="V550" s="225">
        <v>75.849999999999994</v>
      </c>
      <c r="W550" s="225">
        <v>75.849999999999994</v>
      </c>
      <c r="X550" s="225">
        <v>75.849999999999994</v>
      </c>
      <c r="Y550" s="226">
        <v>75.849999999999994</v>
      </c>
      <c r="Z550" s="222"/>
    </row>
    <row r="551" spans="1:26" s="200" customFormat="1" ht="18.75" customHeight="1" outlineLevel="1" thickBot="1" x14ac:dyDescent="0.25">
      <c r="A551" s="228" t="s">
        <v>20</v>
      </c>
      <c r="B551" s="239">
        <f>$B$17</f>
        <v>5.35</v>
      </c>
      <c r="C551" s="230">
        <f>$B551</f>
        <v>5.35</v>
      </c>
      <c r="D551" s="230">
        <f t="shared" si="212"/>
        <v>5.35</v>
      </c>
      <c r="E551" s="230">
        <f t="shared" si="212"/>
        <v>5.35</v>
      </c>
      <c r="F551" s="230">
        <f t="shared" si="212"/>
        <v>5.35</v>
      </c>
      <c r="G551" s="230">
        <f t="shared" si="212"/>
        <v>5.35</v>
      </c>
      <c r="H551" s="230">
        <f t="shared" si="212"/>
        <v>5.35</v>
      </c>
      <c r="I551" s="230">
        <f t="shared" si="212"/>
        <v>5.35</v>
      </c>
      <c r="J551" s="230">
        <f t="shared" si="212"/>
        <v>5.35</v>
      </c>
      <c r="K551" s="230">
        <f t="shared" si="212"/>
        <v>5.35</v>
      </c>
      <c r="L551" s="230">
        <f t="shared" si="212"/>
        <v>5.35</v>
      </c>
      <c r="M551" s="230">
        <f t="shared" si="212"/>
        <v>5.35</v>
      </c>
      <c r="N551" s="230">
        <f t="shared" si="212"/>
        <v>5.35</v>
      </c>
      <c r="O551" s="230">
        <f t="shared" si="212"/>
        <v>5.35</v>
      </c>
      <c r="P551" s="230">
        <f t="shared" si="212"/>
        <v>5.35</v>
      </c>
      <c r="Q551" s="230">
        <f t="shared" si="212"/>
        <v>5.35</v>
      </c>
      <c r="R551" s="230">
        <f t="shared" si="212"/>
        <v>5.35</v>
      </c>
      <c r="S551" s="230">
        <f t="shared" si="212"/>
        <v>5.35</v>
      </c>
      <c r="T551" s="230">
        <f t="shared" si="212"/>
        <v>5.35</v>
      </c>
      <c r="U551" s="230">
        <f t="shared" si="212"/>
        <v>5.35</v>
      </c>
      <c r="V551" s="230">
        <f t="shared" si="212"/>
        <v>5.35</v>
      </c>
      <c r="W551" s="230">
        <f t="shared" si="212"/>
        <v>5.35</v>
      </c>
      <c r="X551" s="230">
        <f t="shared" si="212"/>
        <v>5.35</v>
      </c>
      <c r="Y551" s="231">
        <f t="shared" si="212"/>
        <v>5.35</v>
      </c>
    </row>
    <row r="552" spans="1:26" s="200" customFormat="1" ht="18.75" customHeight="1" thickBot="1" x14ac:dyDescent="0.25">
      <c r="A552" s="232">
        <v>14</v>
      </c>
      <c r="B552" s="233">
        <f t="shared" ref="B552:Y552" si="213">B553+B554+B555+B556</f>
        <v>6054.1200000000008</v>
      </c>
      <c r="C552" s="240">
        <f t="shared" si="213"/>
        <v>5857.4900000000007</v>
      </c>
      <c r="D552" s="240">
        <f t="shared" si="213"/>
        <v>4752.6800000000012</v>
      </c>
      <c r="E552" s="234">
        <f t="shared" si="213"/>
        <v>4659.9900000000007</v>
      </c>
      <c r="F552" s="234">
        <f t="shared" si="213"/>
        <v>4655.7100000000009</v>
      </c>
      <c r="G552" s="234">
        <f t="shared" si="213"/>
        <v>4660.0100000000011</v>
      </c>
      <c r="H552" s="234">
        <f t="shared" si="213"/>
        <v>5674.1800000000012</v>
      </c>
      <c r="I552" s="234">
        <f t="shared" si="213"/>
        <v>6328.1400000000012</v>
      </c>
      <c r="J552" s="234">
        <f t="shared" si="213"/>
        <v>7102.1400000000012</v>
      </c>
      <c r="K552" s="235">
        <f t="shared" si="213"/>
        <v>7354.4800000000014</v>
      </c>
      <c r="L552" s="234">
        <f t="shared" si="213"/>
        <v>7378.8000000000011</v>
      </c>
      <c r="M552" s="236">
        <f t="shared" si="213"/>
        <v>7385.7900000000009</v>
      </c>
      <c r="N552" s="235">
        <f t="shared" si="213"/>
        <v>7377.5800000000008</v>
      </c>
      <c r="O552" s="234">
        <f t="shared" si="213"/>
        <v>7383.3700000000008</v>
      </c>
      <c r="P552" s="236">
        <f t="shared" si="213"/>
        <v>7377.4600000000009</v>
      </c>
      <c r="Q552" s="237">
        <f t="shared" si="213"/>
        <v>7443.02</v>
      </c>
      <c r="R552" s="234">
        <f t="shared" si="213"/>
        <v>7422.7100000000009</v>
      </c>
      <c r="S552" s="237">
        <f t="shared" si="213"/>
        <v>7409.8700000000008</v>
      </c>
      <c r="T552" s="234">
        <f t="shared" si="213"/>
        <v>7360.1400000000012</v>
      </c>
      <c r="U552" s="240">
        <f t="shared" si="213"/>
        <v>7280.1200000000008</v>
      </c>
      <c r="V552" s="240">
        <f t="shared" si="213"/>
        <v>7268.2300000000014</v>
      </c>
      <c r="W552" s="240">
        <f t="shared" si="213"/>
        <v>7235.1500000000015</v>
      </c>
      <c r="X552" s="240">
        <f t="shared" si="213"/>
        <v>6711.920000000001</v>
      </c>
      <c r="Y552" s="241">
        <f t="shared" si="213"/>
        <v>6299.7400000000007</v>
      </c>
    </row>
    <row r="553" spans="1:26" s="200" customFormat="1" ht="18.75" customHeight="1" outlineLevel="1" x14ac:dyDescent="0.2">
      <c r="A553" s="216" t="s">
        <v>16</v>
      </c>
      <c r="B553" s="224">
        <v>1571.16</v>
      </c>
      <c r="C553" s="218">
        <v>1374.53</v>
      </c>
      <c r="D553" s="218">
        <v>269.72000000000003</v>
      </c>
      <c r="E553" s="219">
        <v>177.03</v>
      </c>
      <c r="F553" s="218">
        <v>172.75</v>
      </c>
      <c r="G553" s="218">
        <v>177.05</v>
      </c>
      <c r="H553" s="218">
        <v>1191.22</v>
      </c>
      <c r="I553" s="218">
        <v>1845.18</v>
      </c>
      <c r="J553" s="220">
        <v>2619.1799999999998</v>
      </c>
      <c r="K553" s="218">
        <v>2871.52</v>
      </c>
      <c r="L553" s="218">
        <v>2895.84</v>
      </c>
      <c r="M553" s="218">
        <v>2902.83</v>
      </c>
      <c r="N553" s="218">
        <v>2894.62</v>
      </c>
      <c r="O553" s="218">
        <v>2900.41</v>
      </c>
      <c r="P553" s="218">
        <v>2894.5</v>
      </c>
      <c r="Q553" s="218">
        <v>2960.06</v>
      </c>
      <c r="R553" s="218">
        <v>2939.75</v>
      </c>
      <c r="S553" s="218">
        <v>2926.91</v>
      </c>
      <c r="T553" s="218">
        <v>2877.18</v>
      </c>
      <c r="U553" s="218">
        <v>2797.16</v>
      </c>
      <c r="V553" s="218">
        <v>2785.27</v>
      </c>
      <c r="W553" s="218">
        <v>2752.19</v>
      </c>
      <c r="X553" s="218">
        <v>2228.96</v>
      </c>
      <c r="Y553" s="221">
        <v>1816.78</v>
      </c>
    </row>
    <row r="554" spans="1:26" s="200" customFormat="1" ht="18.75" customHeight="1" outlineLevel="1" x14ac:dyDescent="0.2">
      <c r="A554" s="223" t="s">
        <v>17</v>
      </c>
      <c r="B554" s="224">
        <f>$B$489</f>
        <v>4401.76</v>
      </c>
      <c r="C554" s="225">
        <f>$B554</f>
        <v>4401.76</v>
      </c>
      <c r="D554" s="225">
        <f t="shared" ref="D554:Y556" si="214">$B554</f>
        <v>4401.76</v>
      </c>
      <c r="E554" s="225">
        <f t="shared" si="214"/>
        <v>4401.76</v>
      </c>
      <c r="F554" s="225">
        <f t="shared" si="214"/>
        <v>4401.76</v>
      </c>
      <c r="G554" s="225">
        <f t="shared" si="214"/>
        <v>4401.76</v>
      </c>
      <c r="H554" s="225">
        <f t="shared" si="214"/>
        <v>4401.76</v>
      </c>
      <c r="I554" s="225">
        <f t="shared" si="214"/>
        <v>4401.76</v>
      </c>
      <c r="J554" s="225">
        <f t="shared" si="214"/>
        <v>4401.76</v>
      </c>
      <c r="K554" s="225">
        <f t="shared" si="214"/>
        <v>4401.76</v>
      </c>
      <c r="L554" s="225">
        <f t="shared" si="214"/>
        <v>4401.76</v>
      </c>
      <c r="M554" s="225">
        <f t="shared" si="214"/>
        <v>4401.76</v>
      </c>
      <c r="N554" s="225">
        <f t="shared" si="214"/>
        <v>4401.76</v>
      </c>
      <c r="O554" s="225">
        <f t="shared" si="214"/>
        <v>4401.76</v>
      </c>
      <c r="P554" s="225">
        <f t="shared" si="214"/>
        <v>4401.76</v>
      </c>
      <c r="Q554" s="225">
        <f t="shared" si="214"/>
        <v>4401.76</v>
      </c>
      <c r="R554" s="225">
        <f t="shared" si="214"/>
        <v>4401.76</v>
      </c>
      <c r="S554" s="225">
        <f t="shared" si="214"/>
        <v>4401.76</v>
      </c>
      <c r="T554" s="225">
        <f t="shared" si="214"/>
        <v>4401.76</v>
      </c>
      <c r="U554" s="225">
        <f t="shared" si="214"/>
        <v>4401.76</v>
      </c>
      <c r="V554" s="225">
        <f t="shared" si="214"/>
        <v>4401.76</v>
      </c>
      <c r="W554" s="225">
        <f t="shared" si="214"/>
        <v>4401.76</v>
      </c>
      <c r="X554" s="225">
        <f t="shared" si="214"/>
        <v>4401.76</v>
      </c>
      <c r="Y554" s="226">
        <f t="shared" si="214"/>
        <v>4401.76</v>
      </c>
    </row>
    <row r="555" spans="1:26" s="200" customFormat="1" ht="18.75" customHeight="1" outlineLevel="1" x14ac:dyDescent="0.2">
      <c r="A555" s="227" t="s">
        <v>18</v>
      </c>
      <c r="B555" s="224">
        <v>75.849999999999994</v>
      </c>
      <c r="C555" s="225">
        <v>75.849999999999994</v>
      </c>
      <c r="D555" s="225">
        <v>75.849999999999994</v>
      </c>
      <c r="E555" s="225">
        <v>75.849999999999994</v>
      </c>
      <c r="F555" s="225">
        <v>75.849999999999994</v>
      </c>
      <c r="G555" s="225">
        <v>75.849999999999994</v>
      </c>
      <c r="H555" s="225">
        <v>75.849999999999994</v>
      </c>
      <c r="I555" s="225">
        <v>75.849999999999994</v>
      </c>
      <c r="J555" s="225">
        <v>75.849999999999994</v>
      </c>
      <c r="K555" s="225">
        <v>75.849999999999994</v>
      </c>
      <c r="L555" s="225">
        <v>75.849999999999994</v>
      </c>
      <c r="M555" s="225">
        <v>75.849999999999994</v>
      </c>
      <c r="N555" s="225">
        <v>75.849999999999994</v>
      </c>
      <c r="O555" s="225">
        <v>75.849999999999994</v>
      </c>
      <c r="P555" s="225">
        <v>75.849999999999994</v>
      </c>
      <c r="Q555" s="225">
        <v>75.849999999999994</v>
      </c>
      <c r="R555" s="225">
        <v>75.849999999999994</v>
      </c>
      <c r="S555" s="225">
        <v>75.849999999999994</v>
      </c>
      <c r="T555" s="225">
        <v>75.849999999999994</v>
      </c>
      <c r="U555" s="225">
        <v>75.849999999999994</v>
      </c>
      <c r="V555" s="225">
        <v>75.849999999999994</v>
      </c>
      <c r="W555" s="225">
        <v>75.849999999999994</v>
      </c>
      <c r="X555" s="225">
        <v>75.849999999999994</v>
      </c>
      <c r="Y555" s="226">
        <v>75.849999999999994</v>
      </c>
      <c r="Z555" s="222"/>
    </row>
    <row r="556" spans="1:26" s="200" customFormat="1" ht="18.75" customHeight="1" outlineLevel="1" thickBot="1" x14ac:dyDescent="0.25">
      <c r="A556" s="228" t="s">
        <v>20</v>
      </c>
      <c r="B556" s="239">
        <f>$B$17</f>
        <v>5.35</v>
      </c>
      <c r="C556" s="230">
        <f>$B556</f>
        <v>5.35</v>
      </c>
      <c r="D556" s="230">
        <f t="shared" si="214"/>
        <v>5.35</v>
      </c>
      <c r="E556" s="230">
        <f t="shared" si="214"/>
        <v>5.35</v>
      </c>
      <c r="F556" s="230">
        <f t="shared" si="214"/>
        <v>5.35</v>
      </c>
      <c r="G556" s="230">
        <f t="shared" si="214"/>
        <v>5.35</v>
      </c>
      <c r="H556" s="230">
        <f t="shared" si="214"/>
        <v>5.35</v>
      </c>
      <c r="I556" s="230">
        <f t="shared" si="214"/>
        <v>5.35</v>
      </c>
      <c r="J556" s="230">
        <f t="shared" si="214"/>
        <v>5.35</v>
      </c>
      <c r="K556" s="230">
        <f t="shared" si="214"/>
        <v>5.35</v>
      </c>
      <c r="L556" s="230">
        <f t="shared" si="214"/>
        <v>5.35</v>
      </c>
      <c r="M556" s="230">
        <f t="shared" si="214"/>
        <v>5.35</v>
      </c>
      <c r="N556" s="230">
        <f t="shared" si="214"/>
        <v>5.35</v>
      </c>
      <c r="O556" s="230">
        <f t="shared" si="214"/>
        <v>5.35</v>
      </c>
      <c r="P556" s="230">
        <f t="shared" si="214"/>
        <v>5.35</v>
      </c>
      <c r="Q556" s="230">
        <f t="shared" si="214"/>
        <v>5.35</v>
      </c>
      <c r="R556" s="230">
        <f t="shared" si="214"/>
        <v>5.35</v>
      </c>
      <c r="S556" s="230">
        <f t="shared" si="214"/>
        <v>5.35</v>
      </c>
      <c r="T556" s="230">
        <f t="shared" si="214"/>
        <v>5.35</v>
      </c>
      <c r="U556" s="230">
        <f t="shared" si="214"/>
        <v>5.35</v>
      </c>
      <c r="V556" s="230">
        <f t="shared" si="214"/>
        <v>5.35</v>
      </c>
      <c r="W556" s="230">
        <f t="shared" si="214"/>
        <v>5.35</v>
      </c>
      <c r="X556" s="230">
        <f t="shared" si="214"/>
        <v>5.35</v>
      </c>
      <c r="Y556" s="231">
        <f t="shared" si="214"/>
        <v>5.35</v>
      </c>
    </row>
    <row r="557" spans="1:26" s="200" customFormat="1" ht="18.75" customHeight="1" thickBot="1" x14ac:dyDescent="0.25">
      <c r="A557" s="208">
        <v>15</v>
      </c>
      <c r="B557" s="233">
        <f t="shared" ref="B557:Y557" si="215">B558+B559+B560+B561</f>
        <v>5900.3000000000011</v>
      </c>
      <c r="C557" s="240">
        <f t="shared" si="215"/>
        <v>5710.77</v>
      </c>
      <c r="D557" s="240">
        <f t="shared" si="215"/>
        <v>5551.170000000001</v>
      </c>
      <c r="E557" s="234">
        <f t="shared" si="215"/>
        <v>4592.0800000000008</v>
      </c>
      <c r="F557" s="234">
        <f t="shared" si="215"/>
        <v>4514.5300000000007</v>
      </c>
      <c r="G557" s="234">
        <f t="shared" si="215"/>
        <v>4590.7000000000007</v>
      </c>
      <c r="H557" s="234">
        <f t="shared" si="215"/>
        <v>5506.4500000000007</v>
      </c>
      <c r="I557" s="234">
        <f t="shared" si="215"/>
        <v>6328.4000000000015</v>
      </c>
      <c r="J557" s="234">
        <f t="shared" si="215"/>
        <v>6916.3600000000006</v>
      </c>
      <c r="K557" s="235">
        <f t="shared" si="215"/>
        <v>7375.3300000000008</v>
      </c>
      <c r="L557" s="234">
        <f t="shared" si="215"/>
        <v>7362.5500000000011</v>
      </c>
      <c r="M557" s="236">
        <f t="shared" si="215"/>
        <v>7431.7400000000016</v>
      </c>
      <c r="N557" s="235">
        <f t="shared" si="215"/>
        <v>7433.0800000000008</v>
      </c>
      <c r="O557" s="234">
        <f t="shared" si="215"/>
        <v>7452.1100000000006</v>
      </c>
      <c r="P557" s="236">
        <f t="shared" si="215"/>
        <v>7439.2500000000009</v>
      </c>
      <c r="Q557" s="237">
        <f t="shared" si="215"/>
        <v>7461.0500000000011</v>
      </c>
      <c r="R557" s="234">
        <f t="shared" si="215"/>
        <v>7496.02</v>
      </c>
      <c r="S557" s="237">
        <f t="shared" si="215"/>
        <v>7532.7000000000007</v>
      </c>
      <c r="T557" s="234">
        <f t="shared" si="215"/>
        <v>7444.9800000000014</v>
      </c>
      <c r="U557" s="240">
        <f t="shared" si="215"/>
        <v>7329.2200000000012</v>
      </c>
      <c r="V557" s="240">
        <f t="shared" si="215"/>
        <v>7228.8700000000008</v>
      </c>
      <c r="W557" s="240">
        <f t="shared" si="215"/>
        <v>7225.1200000000008</v>
      </c>
      <c r="X557" s="240">
        <f t="shared" si="215"/>
        <v>6679.0900000000011</v>
      </c>
      <c r="Y557" s="241">
        <f t="shared" si="215"/>
        <v>6403.9600000000009</v>
      </c>
    </row>
    <row r="558" spans="1:26" s="200" customFormat="1" ht="18.75" customHeight="1" outlineLevel="1" x14ac:dyDescent="0.2">
      <c r="A558" s="216" t="s">
        <v>16</v>
      </c>
      <c r="B558" s="224">
        <v>1417.34</v>
      </c>
      <c r="C558" s="218">
        <v>1227.81</v>
      </c>
      <c r="D558" s="218">
        <v>1068.21</v>
      </c>
      <c r="E558" s="219">
        <v>109.12</v>
      </c>
      <c r="F558" s="218">
        <v>31.57</v>
      </c>
      <c r="G558" s="218">
        <v>107.74</v>
      </c>
      <c r="H558" s="218">
        <v>1023.49</v>
      </c>
      <c r="I558" s="218">
        <v>1845.44</v>
      </c>
      <c r="J558" s="220">
        <v>2433.4</v>
      </c>
      <c r="K558" s="218">
        <v>2892.37</v>
      </c>
      <c r="L558" s="218">
        <v>2879.59</v>
      </c>
      <c r="M558" s="218">
        <v>2948.78</v>
      </c>
      <c r="N558" s="218">
        <v>2950.12</v>
      </c>
      <c r="O558" s="218">
        <v>2969.15</v>
      </c>
      <c r="P558" s="218">
        <v>2956.29</v>
      </c>
      <c r="Q558" s="218">
        <v>2978.09</v>
      </c>
      <c r="R558" s="218">
        <v>3013.06</v>
      </c>
      <c r="S558" s="218">
        <v>3049.74</v>
      </c>
      <c r="T558" s="218">
        <v>2962.02</v>
      </c>
      <c r="U558" s="218">
        <v>2846.26</v>
      </c>
      <c r="V558" s="218">
        <v>2745.91</v>
      </c>
      <c r="W558" s="218">
        <v>2742.16</v>
      </c>
      <c r="X558" s="218">
        <v>2196.13</v>
      </c>
      <c r="Y558" s="221">
        <v>1921</v>
      </c>
    </row>
    <row r="559" spans="1:26" s="200" customFormat="1" ht="18.75" customHeight="1" outlineLevel="1" x14ac:dyDescent="0.2">
      <c r="A559" s="223" t="s">
        <v>17</v>
      </c>
      <c r="B559" s="224">
        <f>$B$489</f>
        <v>4401.76</v>
      </c>
      <c r="C559" s="225">
        <f>$B559</f>
        <v>4401.76</v>
      </c>
      <c r="D559" s="225">
        <f t="shared" ref="D559:Y561" si="216">$B559</f>
        <v>4401.76</v>
      </c>
      <c r="E559" s="225">
        <f t="shared" si="216"/>
        <v>4401.76</v>
      </c>
      <c r="F559" s="225">
        <f t="shared" si="216"/>
        <v>4401.76</v>
      </c>
      <c r="G559" s="225">
        <f t="shared" si="216"/>
        <v>4401.76</v>
      </c>
      <c r="H559" s="225">
        <f t="shared" si="216"/>
        <v>4401.76</v>
      </c>
      <c r="I559" s="225">
        <f t="shared" si="216"/>
        <v>4401.76</v>
      </c>
      <c r="J559" s="225">
        <f t="shared" si="216"/>
        <v>4401.76</v>
      </c>
      <c r="K559" s="225">
        <f t="shared" si="216"/>
        <v>4401.76</v>
      </c>
      <c r="L559" s="225">
        <f t="shared" si="216"/>
        <v>4401.76</v>
      </c>
      <c r="M559" s="225">
        <f t="shared" si="216"/>
        <v>4401.76</v>
      </c>
      <c r="N559" s="225">
        <f t="shared" si="216"/>
        <v>4401.76</v>
      </c>
      <c r="O559" s="225">
        <f t="shared" si="216"/>
        <v>4401.76</v>
      </c>
      <c r="P559" s="225">
        <f t="shared" si="216"/>
        <v>4401.76</v>
      </c>
      <c r="Q559" s="225">
        <f t="shared" si="216"/>
        <v>4401.76</v>
      </c>
      <c r="R559" s="225">
        <f t="shared" si="216"/>
        <v>4401.76</v>
      </c>
      <c r="S559" s="225">
        <f t="shared" si="216"/>
        <v>4401.76</v>
      </c>
      <c r="T559" s="225">
        <f t="shared" si="216"/>
        <v>4401.76</v>
      </c>
      <c r="U559" s="225">
        <f t="shared" si="216"/>
        <v>4401.76</v>
      </c>
      <c r="V559" s="225">
        <f t="shared" si="216"/>
        <v>4401.76</v>
      </c>
      <c r="W559" s="225">
        <f t="shared" si="216"/>
        <v>4401.76</v>
      </c>
      <c r="X559" s="225">
        <f t="shared" si="216"/>
        <v>4401.76</v>
      </c>
      <c r="Y559" s="226">
        <f t="shared" si="216"/>
        <v>4401.76</v>
      </c>
    </row>
    <row r="560" spans="1:26" s="200" customFormat="1" ht="18.75" customHeight="1" outlineLevel="1" x14ac:dyDescent="0.2">
      <c r="A560" s="227" t="s">
        <v>18</v>
      </c>
      <c r="B560" s="224">
        <v>75.849999999999994</v>
      </c>
      <c r="C560" s="225">
        <v>75.849999999999994</v>
      </c>
      <c r="D560" s="225">
        <v>75.849999999999994</v>
      </c>
      <c r="E560" s="225">
        <v>75.849999999999994</v>
      </c>
      <c r="F560" s="225">
        <v>75.849999999999994</v>
      </c>
      <c r="G560" s="225">
        <v>75.849999999999994</v>
      </c>
      <c r="H560" s="225">
        <v>75.849999999999994</v>
      </c>
      <c r="I560" s="225">
        <v>75.849999999999994</v>
      </c>
      <c r="J560" s="225">
        <v>75.849999999999994</v>
      </c>
      <c r="K560" s="225">
        <v>75.849999999999994</v>
      </c>
      <c r="L560" s="225">
        <v>75.849999999999994</v>
      </c>
      <c r="M560" s="225">
        <v>75.849999999999994</v>
      </c>
      <c r="N560" s="225">
        <v>75.849999999999994</v>
      </c>
      <c r="O560" s="225">
        <v>75.849999999999994</v>
      </c>
      <c r="P560" s="225">
        <v>75.849999999999994</v>
      </c>
      <c r="Q560" s="225">
        <v>75.849999999999994</v>
      </c>
      <c r="R560" s="225">
        <v>75.849999999999994</v>
      </c>
      <c r="S560" s="225">
        <v>75.849999999999994</v>
      </c>
      <c r="T560" s="225">
        <v>75.849999999999994</v>
      </c>
      <c r="U560" s="225">
        <v>75.849999999999994</v>
      </c>
      <c r="V560" s="225">
        <v>75.849999999999994</v>
      </c>
      <c r="W560" s="225">
        <v>75.849999999999994</v>
      </c>
      <c r="X560" s="225">
        <v>75.849999999999994</v>
      </c>
      <c r="Y560" s="226">
        <v>75.849999999999994</v>
      </c>
      <c r="Z560" s="222"/>
    </row>
    <row r="561" spans="1:26" s="200" customFormat="1" ht="18.75" customHeight="1" outlineLevel="1" thickBot="1" x14ac:dyDescent="0.25">
      <c r="A561" s="228" t="s">
        <v>20</v>
      </c>
      <c r="B561" s="239">
        <f>$B$17</f>
        <v>5.35</v>
      </c>
      <c r="C561" s="230">
        <f>$B561</f>
        <v>5.35</v>
      </c>
      <c r="D561" s="230">
        <f t="shared" si="216"/>
        <v>5.35</v>
      </c>
      <c r="E561" s="230">
        <f t="shared" si="216"/>
        <v>5.35</v>
      </c>
      <c r="F561" s="230">
        <f t="shared" si="216"/>
        <v>5.35</v>
      </c>
      <c r="G561" s="230">
        <f t="shared" si="216"/>
        <v>5.35</v>
      </c>
      <c r="H561" s="230">
        <f t="shared" si="216"/>
        <v>5.35</v>
      </c>
      <c r="I561" s="230">
        <f t="shared" si="216"/>
        <v>5.35</v>
      </c>
      <c r="J561" s="230">
        <f t="shared" si="216"/>
        <v>5.35</v>
      </c>
      <c r="K561" s="230">
        <f t="shared" si="216"/>
        <v>5.35</v>
      </c>
      <c r="L561" s="230">
        <f t="shared" si="216"/>
        <v>5.35</v>
      </c>
      <c r="M561" s="230">
        <f t="shared" si="216"/>
        <v>5.35</v>
      </c>
      <c r="N561" s="230">
        <f t="shared" si="216"/>
        <v>5.35</v>
      </c>
      <c r="O561" s="230">
        <f t="shared" si="216"/>
        <v>5.35</v>
      </c>
      <c r="P561" s="230">
        <f t="shared" si="216"/>
        <v>5.35</v>
      </c>
      <c r="Q561" s="230">
        <f t="shared" si="216"/>
        <v>5.35</v>
      </c>
      <c r="R561" s="230">
        <f t="shared" si="216"/>
        <v>5.35</v>
      </c>
      <c r="S561" s="230">
        <f t="shared" si="216"/>
        <v>5.35</v>
      </c>
      <c r="T561" s="230">
        <f t="shared" si="216"/>
        <v>5.35</v>
      </c>
      <c r="U561" s="230">
        <f t="shared" si="216"/>
        <v>5.35</v>
      </c>
      <c r="V561" s="230">
        <f t="shared" si="216"/>
        <v>5.35</v>
      </c>
      <c r="W561" s="230">
        <f t="shared" si="216"/>
        <v>5.35</v>
      </c>
      <c r="X561" s="230">
        <f t="shared" si="216"/>
        <v>5.35</v>
      </c>
      <c r="Y561" s="231">
        <f>$B561</f>
        <v>5.35</v>
      </c>
    </row>
    <row r="562" spans="1:26" s="200" customFormat="1" ht="18.75" customHeight="1" thickBot="1" x14ac:dyDescent="0.25">
      <c r="A562" s="232">
        <v>16</v>
      </c>
      <c r="B562" s="233">
        <f t="shared" ref="B562:Y562" si="217">B563+B564+B565+B566</f>
        <v>5939.8900000000012</v>
      </c>
      <c r="C562" s="240">
        <f t="shared" si="217"/>
        <v>5762.8900000000012</v>
      </c>
      <c r="D562" s="240">
        <f t="shared" si="217"/>
        <v>5583.9300000000012</v>
      </c>
      <c r="E562" s="234">
        <f>E563+E564+E565+E566</f>
        <v>5332.5700000000006</v>
      </c>
      <c r="F562" s="234">
        <f t="shared" si="217"/>
        <v>4743.0900000000011</v>
      </c>
      <c r="G562" s="234">
        <f t="shared" si="217"/>
        <v>5526.4400000000005</v>
      </c>
      <c r="H562" s="234">
        <f t="shared" si="217"/>
        <v>5606.0800000000008</v>
      </c>
      <c r="I562" s="234">
        <f t="shared" si="217"/>
        <v>6065.5300000000007</v>
      </c>
      <c r="J562" s="234">
        <f t="shared" si="217"/>
        <v>6851.2200000000012</v>
      </c>
      <c r="K562" s="235">
        <f t="shared" si="217"/>
        <v>7337.9900000000016</v>
      </c>
      <c r="L562" s="234">
        <f t="shared" si="217"/>
        <v>7411.130000000001</v>
      </c>
      <c r="M562" s="236">
        <f t="shared" si="217"/>
        <v>7516.880000000001</v>
      </c>
      <c r="N562" s="235">
        <f t="shared" si="217"/>
        <v>7637.130000000001</v>
      </c>
      <c r="O562" s="234">
        <f t="shared" si="217"/>
        <v>7662.9000000000015</v>
      </c>
      <c r="P562" s="236">
        <f t="shared" si="217"/>
        <v>7658.1</v>
      </c>
      <c r="Q562" s="237">
        <f t="shared" si="217"/>
        <v>7575.2900000000009</v>
      </c>
      <c r="R562" s="234">
        <f t="shared" si="217"/>
        <v>7602.3300000000008</v>
      </c>
      <c r="S562" s="237">
        <f t="shared" si="217"/>
        <v>7406.3600000000006</v>
      </c>
      <c r="T562" s="234">
        <f t="shared" si="217"/>
        <v>7337.6</v>
      </c>
      <c r="U562" s="240">
        <f t="shared" si="217"/>
        <v>7221.0300000000007</v>
      </c>
      <c r="V562" s="240">
        <f t="shared" si="217"/>
        <v>7192.7600000000011</v>
      </c>
      <c r="W562" s="240">
        <f t="shared" si="217"/>
        <v>7173.0500000000011</v>
      </c>
      <c r="X562" s="240">
        <f t="shared" si="217"/>
        <v>6925.5700000000015</v>
      </c>
      <c r="Y562" s="241">
        <f t="shared" si="217"/>
        <v>6298.9700000000012</v>
      </c>
    </row>
    <row r="563" spans="1:26" s="200" customFormat="1" ht="18.75" customHeight="1" outlineLevel="1" x14ac:dyDescent="0.2">
      <c r="A563" s="242" t="s">
        <v>16</v>
      </c>
      <c r="B563" s="224">
        <v>1456.93</v>
      </c>
      <c r="C563" s="218">
        <v>1279.93</v>
      </c>
      <c r="D563" s="218">
        <v>1100.97</v>
      </c>
      <c r="E563" s="219">
        <v>849.61</v>
      </c>
      <c r="F563" s="218">
        <v>260.13</v>
      </c>
      <c r="G563" s="218">
        <v>1043.48</v>
      </c>
      <c r="H563" s="218">
        <v>1123.1199999999999</v>
      </c>
      <c r="I563" s="218">
        <v>1582.57</v>
      </c>
      <c r="J563" s="220">
        <v>2368.2600000000002</v>
      </c>
      <c r="K563" s="218">
        <v>2855.03</v>
      </c>
      <c r="L563" s="218">
        <v>2928.17</v>
      </c>
      <c r="M563" s="218">
        <v>3033.92</v>
      </c>
      <c r="N563" s="218">
        <v>3154.17</v>
      </c>
      <c r="O563" s="218">
        <v>3179.94</v>
      </c>
      <c r="P563" s="218">
        <v>3175.14</v>
      </c>
      <c r="Q563" s="218">
        <v>3092.33</v>
      </c>
      <c r="R563" s="218">
        <v>3119.37</v>
      </c>
      <c r="S563" s="218">
        <v>2923.4</v>
      </c>
      <c r="T563" s="218">
        <v>2854.64</v>
      </c>
      <c r="U563" s="218">
        <v>2738.07</v>
      </c>
      <c r="V563" s="218">
        <v>2709.8</v>
      </c>
      <c r="W563" s="218">
        <v>2690.09</v>
      </c>
      <c r="X563" s="218">
        <v>2442.61</v>
      </c>
      <c r="Y563" s="221">
        <v>1816.01</v>
      </c>
    </row>
    <row r="564" spans="1:26" s="200" customFormat="1" ht="18.75" customHeight="1" outlineLevel="1" x14ac:dyDescent="0.2">
      <c r="A564" s="243" t="s">
        <v>17</v>
      </c>
      <c r="B564" s="224">
        <f>$B$489</f>
        <v>4401.76</v>
      </c>
      <c r="C564" s="225">
        <f>$B564</f>
        <v>4401.76</v>
      </c>
      <c r="D564" s="225">
        <f t="shared" ref="D564:Y566" si="218">$B564</f>
        <v>4401.76</v>
      </c>
      <c r="E564" s="225">
        <f t="shared" si="218"/>
        <v>4401.76</v>
      </c>
      <c r="F564" s="225">
        <f t="shared" si="218"/>
        <v>4401.76</v>
      </c>
      <c r="G564" s="225">
        <f t="shared" si="218"/>
        <v>4401.76</v>
      </c>
      <c r="H564" s="225">
        <f t="shared" si="218"/>
        <v>4401.76</v>
      </c>
      <c r="I564" s="225">
        <f t="shared" si="218"/>
        <v>4401.76</v>
      </c>
      <c r="J564" s="225">
        <f t="shared" si="218"/>
        <v>4401.76</v>
      </c>
      <c r="K564" s="225">
        <f t="shared" si="218"/>
        <v>4401.76</v>
      </c>
      <c r="L564" s="225">
        <f t="shared" si="218"/>
        <v>4401.76</v>
      </c>
      <c r="M564" s="225">
        <f t="shared" si="218"/>
        <v>4401.76</v>
      </c>
      <c r="N564" s="225">
        <f t="shared" si="218"/>
        <v>4401.76</v>
      </c>
      <c r="O564" s="225">
        <f t="shared" si="218"/>
        <v>4401.76</v>
      </c>
      <c r="P564" s="225">
        <f t="shared" si="218"/>
        <v>4401.76</v>
      </c>
      <c r="Q564" s="225">
        <f t="shared" si="218"/>
        <v>4401.76</v>
      </c>
      <c r="R564" s="225">
        <f t="shared" si="218"/>
        <v>4401.76</v>
      </c>
      <c r="S564" s="225">
        <f t="shared" si="218"/>
        <v>4401.76</v>
      </c>
      <c r="T564" s="225">
        <f t="shared" si="218"/>
        <v>4401.76</v>
      </c>
      <c r="U564" s="225">
        <f t="shared" si="218"/>
        <v>4401.76</v>
      </c>
      <c r="V564" s="225">
        <f t="shared" si="218"/>
        <v>4401.76</v>
      </c>
      <c r="W564" s="225">
        <f t="shared" si="218"/>
        <v>4401.76</v>
      </c>
      <c r="X564" s="225">
        <f t="shared" si="218"/>
        <v>4401.76</v>
      </c>
      <c r="Y564" s="226">
        <f t="shared" si="218"/>
        <v>4401.76</v>
      </c>
    </row>
    <row r="565" spans="1:26" s="200" customFormat="1" ht="18.75" customHeight="1" outlineLevel="1" x14ac:dyDescent="0.2">
      <c r="A565" s="227" t="s">
        <v>18</v>
      </c>
      <c r="B565" s="224">
        <v>75.849999999999994</v>
      </c>
      <c r="C565" s="225">
        <v>75.849999999999994</v>
      </c>
      <c r="D565" s="225">
        <v>75.849999999999994</v>
      </c>
      <c r="E565" s="225">
        <v>75.849999999999994</v>
      </c>
      <c r="F565" s="225">
        <v>75.849999999999994</v>
      </c>
      <c r="G565" s="225">
        <v>75.849999999999994</v>
      </c>
      <c r="H565" s="225">
        <v>75.849999999999994</v>
      </c>
      <c r="I565" s="225">
        <v>75.849999999999994</v>
      </c>
      <c r="J565" s="225">
        <v>75.849999999999994</v>
      </c>
      <c r="K565" s="225">
        <v>75.849999999999994</v>
      </c>
      <c r="L565" s="225">
        <v>75.849999999999994</v>
      </c>
      <c r="M565" s="225">
        <v>75.849999999999994</v>
      </c>
      <c r="N565" s="225">
        <v>75.849999999999994</v>
      </c>
      <c r="O565" s="225">
        <v>75.849999999999994</v>
      </c>
      <c r="P565" s="225">
        <v>75.849999999999994</v>
      </c>
      <c r="Q565" s="225">
        <v>75.849999999999994</v>
      </c>
      <c r="R565" s="225">
        <v>75.849999999999994</v>
      </c>
      <c r="S565" s="225">
        <v>75.849999999999994</v>
      </c>
      <c r="T565" s="225">
        <v>75.849999999999994</v>
      </c>
      <c r="U565" s="225">
        <v>75.849999999999994</v>
      </c>
      <c r="V565" s="225">
        <v>75.849999999999994</v>
      </c>
      <c r="W565" s="225">
        <v>75.849999999999994</v>
      </c>
      <c r="X565" s="225">
        <v>75.849999999999994</v>
      </c>
      <c r="Y565" s="226">
        <v>75.849999999999994</v>
      </c>
      <c r="Z565" s="222"/>
    </row>
    <row r="566" spans="1:26" s="200" customFormat="1" ht="18.75" customHeight="1" outlineLevel="1" thickBot="1" x14ac:dyDescent="0.25">
      <c r="A566" s="244" t="s">
        <v>20</v>
      </c>
      <c r="B566" s="239">
        <f>$B$17</f>
        <v>5.35</v>
      </c>
      <c r="C566" s="230">
        <f>$B566</f>
        <v>5.35</v>
      </c>
      <c r="D566" s="230">
        <f t="shared" si="218"/>
        <v>5.35</v>
      </c>
      <c r="E566" s="230">
        <f t="shared" si="218"/>
        <v>5.35</v>
      </c>
      <c r="F566" s="230">
        <f t="shared" si="218"/>
        <v>5.35</v>
      </c>
      <c r="G566" s="230">
        <f t="shared" si="218"/>
        <v>5.35</v>
      </c>
      <c r="H566" s="230">
        <f t="shared" si="218"/>
        <v>5.35</v>
      </c>
      <c r="I566" s="230">
        <f t="shared" si="218"/>
        <v>5.35</v>
      </c>
      <c r="J566" s="230">
        <f t="shared" si="218"/>
        <v>5.35</v>
      </c>
      <c r="K566" s="230">
        <f t="shared" si="218"/>
        <v>5.35</v>
      </c>
      <c r="L566" s="230">
        <f t="shared" si="218"/>
        <v>5.35</v>
      </c>
      <c r="M566" s="230">
        <f t="shared" si="218"/>
        <v>5.35</v>
      </c>
      <c r="N566" s="230">
        <f t="shared" si="218"/>
        <v>5.35</v>
      </c>
      <c r="O566" s="230">
        <f t="shared" si="218"/>
        <v>5.35</v>
      </c>
      <c r="P566" s="230">
        <f t="shared" si="218"/>
        <v>5.35</v>
      </c>
      <c r="Q566" s="230">
        <f t="shared" si="218"/>
        <v>5.35</v>
      </c>
      <c r="R566" s="230">
        <f t="shared" si="218"/>
        <v>5.35</v>
      </c>
      <c r="S566" s="230">
        <f t="shared" si="218"/>
        <v>5.35</v>
      </c>
      <c r="T566" s="230">
        <f t="shared" si="218"/>
        <v>5.35</v>
      </c>
      <c r="U566" s="230">
        <f t="shared" si="218"/>
        <v>5.35</v>
      </c>
      <c r="V566" s="230">
        <f t="shared" si="218"/>
        <v>5.35</v>
      </c>
      <c r="W566" s="230">
        <f t="shared" si="218"/>
        <v>5.35</v>
      </c>
      <c r="X566" s="230">
        <f t="shared" si="218"/>
        <v>5.35</v>
      </c>
      <c r="Y566" s="231">
        <f>$B566</f>
        <v>5.35</v>
      </c>
    </row>
    <row r="567" spans="1:26" s="200" customFormat="1" ht="18.75" customHeight="1" thickBot="1" x14ac:dyDescent="0.25">
      <c r="A567" s="208">
        <v>17</v>
      </c>
      <c r="B567" s="233">
        <f t="shared" ref="B567:Y567" si="219">B568+B569+B570+B571</f>
        <v>6071.6200000000008</v>
      </c>
      <c r="C567" s="240">
        <f t="shared" si="219"/>
        <v>5799.9500000000007</v>
      </c>
      <c r="D567" s="240">
        <f t="shared" si="219"/>
        <v>5589.4500000000007</v>
      </c>
      <c r="E567" s="234">
        <f t="shared" si="219"/>
        <v>5328.2200000000012</v>
      </c>
      <c r="F567" s="234">
        <f t="shared" si="219"/>
        <v>5301.7900000000009</v>
      </c>
      <c r="G567" s="234">
        <f t="shared" si="219"/>
        <v>5539.5700000000006</v>
      </c>
      <c r="H567" s="234">
        <f t="shared" si="219"/>
        <v>5800.9400000000005</v>
      </c>
      <c r="I567" s="234">
        <f t="shared" si="219"/>
        <v>6395.8300000000008</v>
      </c>
      <c r="J567" s="234">
        <f t="shared" si="219"/>
        <v>7112.2100000000009</v>
      </c>
      <c r="K567" s="235">
        <f t="shared" si="219"/>
        <v>7376.8000000000011</v>
      </c>
      <c r="L567" s="234">
        <f t="shared" si="219"/>
        <v>7378.68</v>
      </c>
      <c r="M567" s="236">
        <f t="shared" si="219"/>
        <v>7485.1900000000005</v>
      </c>
      <c r="N567" s="235">
        <f t="shared" si="219"/>
        <v>7486.6400000000012</v>
      </c>
      <c r="O567" s="234">
        <f t="shared" si="219"/>
        <v>7510.4800000000014</v>
      </c>
      <c r="P567" s="236">
        <f t="shared" si="219"/>
        <v>7509.2100000000009</v>
      </c>
      <c r="Q567" s="237">
        <f t="shared" si="219"/>
        <v>7496.1500000000015</v>
      </c>
      <c r="R567" s="234">
        <f t="shared" si="219"/>
        <v>7501.02</v>
      </c>
      <c r="S567" s="237">
        <f t="shared" si="219"/>
        <v>7454.630000000001</v>
      </c>
      <c r="T567" s="234">
        <f t="shared" si="219"/>
        <v>7391.0000000000009</v>
      </c>
      <c r="U567" s="240">
        <f t="shared" si="219"/>
        <v>7330.7400000000016</v>
      </c>
      <c r="V567" s="240">
        <f t="shared" si="219"/>
        <v>7306.9100000000008</v>
      </c>
      <c r="W567" s="240">
        <f t="shared" si="219"/>
        <v>7290.27</v>
      </c>
      <c r="X567" s="240">
        <f t="shared" si="219"/>
        <v>7096.2000000000007</v>
      </c>
      <c r="Y567" s="241">
        <f t="shared" si="219"/>
        <v>6452.420000000001</v>
      </c>
    </row>
    <row r="568" spans="1:26" s="200" customFormat="1" ht="18.75" customHeight="1" outlineLevel="1" x14ac:dyDescent="0.2">
      <c r="A568" s="242" t="s">
        <v>16</v>
      </c>
      <c r="B568" s="224">
        <v>1588.66</v>
      </c>
      <c r="C568" s="218">
        <v>1316.99</v>
      </c>
      <c r="D568" s="218">
        <v>1106.49</v>
      </c>
      <c r="E568" s="219">
        <v>845.26</v>
      </c>
      <c r="F568" s="218">
        <v>818.83</v>
      </c>
      <c r="G568" s="218">
        <v>1056.6099999999999</v>
      </c>
      <c r="H568" s="218">
        <v>1317.98</v>
      </c>
      <c r="I568" s="218">
        <v>1912.87</v>
      </c>
      <c r="J568" s="220">
        <v>2629.25</v>
      </c>
      <c r="K568" s="218">
        <v>2893.84</v>
      </c>
      <c r="L568" s="218">
        <v>2895.72</v>
      </c>
      <c r="M568" s="218">
        <v>3002.23</v>
      </c>
      <c r="N568" s="218">
        <v>3003.68</v>
      </c>
      <c r="O568" s="218">
        <v>3027.52</v>
      </c>
      <c r="P568" s="218">
        <v>3026.25</v>
      </c>
      <c r="Q568" s="218">
        <v>3013.19</v>
      </c>
      <c r="R568" s="218">
        <v>3018.06</v>
      </c>
      <c r="S568" s="218">
        <v>2971.67</v>
      </c>
      <c r="T568" s="218">
        <v>2908.04</v>
      </c>
      <c r="U568" s="218">
        <v>2847.78</v>
      </c>
      <c r="V568" s="218">
        <v>2823.95</v>
      </c>
      <c r="W568" s="218">
        <v>2807.31</v>
      </c>
      <c r="X568" s="218">
        <v>2613.2399999999998</v>
      </c>
      <c r="Y568" s="221">
        <v>1969.46</v>
      </c>
    </row>
    <row r="569" spans="1:26" s="200" customFormat="1" ht="18.75" customHeight="1" outlineLevel="1" x14ac:dyDescent="0.2">
      <c r="A569" s="243" t="s">
        <v>17</v>
      </c>
      <c r="B569" s="224">
        <f>$B$489</f>
        <v>4401.76</v>
      </c>
      <c r="C569" s="225">
        <f>$B569</f>
        <v>4401.76</v>
      </c>
      <c r="D569" s="225">
        <f t="shared" ref="D569:Y571" si="220">$B569</f>
        <v>4401.76</v>
      </c>
      <c r="E569" s="225">
        <f t="shared" si="220"/>
        <v>4401.76</v>
      </c>
      <c r="F569" s="225">
        <f t="shared" si="220"/>
        <v>4401.76</v>
      </c>
      <c r="G569" s="225">
        <f t="shared" si="220"/>
        <v>4401.76</v>
      </c>
      <c r="H569" s="225">
        <f t="shared" si="220"/>
        <v>4401.76</v>
      </c>
      <c r="I569" s="225">
        <f t="shared" si="220"/>
        <v>4401.76</v>
      </c>
      <c r="J569" s="225">
        <f t="shared" si="220"/>
        <v>4401.76</v>
      </c>
      <c r="K569" s="225">
        <f t="shared" si="220"/>
        <v>4401.76</v>
      </c>
      <c r="L569" s="225">
        <f t="shared" si="220"/>
        <v>4401.76</v>
      </c>
      <c r="M569" s="225">
        <f t="shared" si="220"/>
        <v>4401.76</v>
      </c>
      <c r="N569" s="225">
        <f t="shared" si="220"/>
        <v>4401.76</v>
      </c>
      <c r="O569" s="225">
        <f t="shared" si="220"/>
        <v>4401.76</v>
      </c>
      <c r="P569" s="225">
        <f t="shared" si="220"/>
        <v>4401.76</v>
      </c>
      <c r="Q569" s="225">
        <f t="shared" si="220"/>
        <v>4401.76</v>
      </c>
      <c r="R569" s="225">
        <f t="shared" si="220"/>
        <v>4401.76</v>
      </c>
      <c r="S569" s="225">
        <f t="shared" si="220"/>
        <v>4401.76</v>
      </c>
      <c r="T569" s="225">
        <f t="shared" si="220"/>
        <v>4401.76</v>
      </c>
      <c r="U569" s="225">
        <f t="shared" si="220"/>
        <v>4401.76</v>
      </c>
      <c r="V569" s="225">
        <f t="shared" si="220"/>
        <v>4401.76</v>
      </c>
      <c r="W569" s="225">
        <f t="shared" si="220"/>
        <v>4401.76</v>
      </c>
      <c r="X569" s="225">
        <f t="shared" si="220"/>
        <v>4401.76</v>
      </c>
      <c r="Y569" s="226">
        <f t="shared" si="220"/>
        <v>4401.76</v>
      </c>
    </row>
    <row r="570" spans="1:26" s="200" customFormat="1" ht="18.75" customHeight="1" outlineLevel="1" x14ac:dyDescent="0.2">
      <c r="A570" s="227" t="s">
        <v>18</v>
      </c>
      <c r="B570" s="224">
        <v>75.849999999999994</v>
      </c>
      <c r="C570" s="225">
        <v>75.849999999999994</v>
      </c>
      <c r="D570" s="225">
        <v>75.849999999999994</v>
      </c>
      <c r="E570" s="225">
        <v>75.849999999999994</v>
      </c>
      <c r="F570" s="225">
        <v>75.849999999999994</v>
      </c>
      <c r="G570" s="225">
        <v>75.849999999999994</v>
      </c>
      <c r="H570" s="225">
        <v>75.849999999999994</v>
      </c>
      <c r="I570" s="225">
        <v>75.849999999999994</v>
      </c>
      <c r="J570" s="225">
        <v>75.849999999999994</v>
      </c>
      <c r="K570" s="225">
        <v>75.849999999999994</v>
      </c>
      <c r="L570" s="225">
        <v>75.849999999999994</v>
      </c>
      <c r="M570" s="225">
        <v>75.849999999999994</v>
      </c>
      <c r="N570" s="225">
        <v>75.849999999999994</v>
      </c>
      <c r="O570" s="225">
        <v>75.849999999999994</v>
      </c>
      <c r="P570" s="225">
        <v>75.849999999999994</v>
      </c>
      <c r="Q570" s="225">
        <v>75.849999999999994</v>
      </c>
      <c r="R570" s="225">
        <v>75.849999999999994</v>
      </c>
      <c r="S570" s="225">
        <v>75.849999999999994</v>
      </c>
      <c r="T570" s="225">
        <v>75.849999999999994</v>
      </c>
      <c r="U570" s="225">
        <v>75.849999999999994</v>
      </c>
      <c r="V570" s="225">
        <v>75.849999999999994</v>
      </c>
      <c r="W570" s="225">
        <v>75.849999999999994</v>
      </c>
      <c r="X570" s="225">
        <v>75.849999999999994</v>
      </c>
      <c r="Y570" s="226">
        <v>75.849999999999994</v>
      </c>
      <c r="Z570" s="222"/>
    </row>
    <row r="571" spans="1:26" s="200" customFormat="1" ht="18.75" customHeight="1" outlineLevel="1" thickBot="1" x14ac:dyDescent="0.25">
      <c r="A571" s="244" t="s">
        <v>20</v>
      </c>
      <c r="B571" s="239">
        <f>$B$17</f>
        <v>5.35</v>
      </c>
      <c r="C571" s="230">
        <f>$B571</f>
        <v>5.35</v>
      </c>
      <c r="D571" s="230">
        <f t="shared" si="220"/>
        <v>5.35</v>
      </c>
      <c r="E571" s="230">
        <f t="shared" si="220"/>
        <v>5.35</v>
      </c>
      <c r="F571" s="230">
        <f t="shared" si="220"/>
        <v>5.35</v>
      </c>
      <c r="G571" s="230">
        <f t="shared" si="220"/>
        <v>5.35</v>
      </c>
      <c r="H571" s="230">
        <f t="shared" si="220"/>
        <v>5.35</v>
      </c>
      <c r="I571" s="230">
        <f t="shared" si="220"/>
        <v>5.35</v>
      </c>
      <c r="J571" s="230">
        <f t="shared" si="220"/>
        <v>5.35</v>
      </c>
      <c r="K571" s="230">
        <f t="shared" si="220"/>
        <v>5.35</v>
      </c>
      <c r="L571" s="230">
        <f t="shared" si="220"/>
        <v>5.35</v>
      </c>
      <c r="M571" s="230">
        <f t="shared" si="220"/>
        <v>5.35</v>
      </c>
      <c r="N571" s="230">
        <f t="shared" si="220"/>
        <v>5.35</v>
      </c>
      <c r="O571" s="230">
        <f t="shared" si="220"/>
        <v>5.35</v>
      </c>
      <c r="P571" s="230">
        <f t="shared" si="220"/>
        <v>5.35</v>
      </c>
      <c r="Q571" s="230">
        <f t="shared" si="220"/>
        <v>5.35</v>
      </c>
      <c r="R571" s="230">
        <f t="shared" si="220"/>
        <v>5.35</v>
      </c>
      <c r="S571" s="230">
        <f t="shared" si="220"/>
        <v>5.35</v>
      </c>
      <c r="T571" s="230">
        <f t="shared" si="220"/>
        <v>5.35</v>
      </c>
      <c r="U571" s="230">
        <f t="shared" si="220"/>
        <v>5.35</v>
      </c>
      <c r="V571" s="230">
        <f t="shared" si="220"/>
        <v>5.35</v>
      </c>
      <c r="W571" s="230">
        <f t="shared" si="220"/>
        <v>5.35</v>
      </c>
      <c r="X571" s="230">
        <f t="shared" si="220"/>
        <v>5.35</v>
      </c>
      <c r="Y571" s="231">
        <f t="shared" si="220"/>
        <v>5.35</v>
      </c>
    </row>
    <row r="572" spans="1:26" s="200" customFormat="1" ht="18.75" customHeight="1" thickBot="1" x14ac:dyDescent="0.25">
      <c r="A572" s="245">
        <v>18</v>
      </c>
      <c r="B572" s="233">
        <f t="shared" ref="B572:Y572" si="221">B573+B574+B575+B576</f>
        <v>6093.9300000000012</v>
      </c>
      <c r="C572" s="240">
        <f t="shared" si="221"/>
        <v>5885.3300000000008</v>
      </c>
      <c r="D572" s="240">
        <f t="shared" si="221"/>
        <v>5687.9900000000007</v>
      </c>
      <c r="E572" s="234">
        <f t="shared" si="221"/>
        <v>5552.1500000000015</v>
      </c>
      <c r="F572" s="234">
        <f t="shared" si="221"/>
        <v>5316.3400000000011</v>
      </c>
      <c r="G572" s="234">
        <f t="shared" si="221"/>
        <v>5462.9400000000005</v>
      </c>
      <c r="H572" s="234">
        <f t="shared" si="221"/>
        <v>5910.3300000000008</v>
      </c>
      <c r="I572" s="234">
        <f t="shared" si="221"/>
        <v>6396.6400000000012</v>
      </c>
      <c r="J572" s="234">
        <f t="shared" si="221"/>
        <v>7357.9000000000015</v>
      </c>
      <c r="K572" s="235">
        <f t="shared" si="221"/>
        <v>7487.5500000000011</v>
      </c>
      <c r="L572" s="234">
        <f t="shared" si="221"/>
        <v>7584.170000000001</v>
      </c>
      <c r="M572" s="236">
        <f t="shared" si="221"/>
        <v>7805.0700000000015</v>
      </c>
      <c r="N572" s="235">
        <f t="shared" si="221"/>
        <v>7792.9000000000015</v>
      </c>
      <c r="O572" s="234">
        <f t="shared" si="221"/>
        <v>7930.4400000000005</v>
      </c>
      <c r="P572" s="236">
        <f t="shared" si="221"/>
        <v>7952.3900000000012</v>
      </c>
      <c r="Q572" s="237">
        <f t="shared" si="221"/>
        <v>7924.9000000000015</v>
      </c>
      <c r="R572" s="234">
        <f t="shared" si="221"/>
        <v>7758.1400000000012</v>
      </c>
      <c r="S572" s="237">
        <f t="shared" si="221"/>
        <v>7640.7400000000016</v>
      </c>
      <c r="T572" s="234">
        <f t="shared" si="221"/>
        <v>7579.6500000000015</v>
      </c>
      <c r="U572" s="240">
        <f t="shared" si="221"/>
        <v>7497.7200000000012</v>
      </c>
      <c r="V572" s="240">
        <f t="shared" si="221"/>
        <v>7408.0000000000009</v>
      </c>
      <c r="W572" s="240">
        <f t="shared" si="221"/>
        <v>7487.3300000000008</v>
      </c>
      <c r="X572" s="240">
        <f t="shared" si="221"/>
        <v>7198.8000000000011</v>
      </c>
      <c r="Y572" s="241">
        <f t="shared" si="221"/>
        <v>6731.2900000000009</v>
      </c>
    </row>
    <row r="573" spans="1:26" s="200" customFormat="1" ht="18.75" customHeight="1" outlineLevel="1" x14ac:dyDescent="0.2">
      <c r="A573" s="216" t="s">
        <v>16</v>
      </c>
      <c r="B573" s="224">
        <v>1610.97</v>
      </c>
      <c r="C573" s="218">
        <v>1402.37</v>
      </c>
      <c r="D573" s="218">
        <v>1205.03</v>
      </c>
      <c r="E573" s="219">
        <v>1069.19</v>
      </c>
      <c r="F573" s="218">
        <v>833.38</v>
      </c>
      <c r="G573" s="218">
        <v>979.98</v>
      </c>
      <c r="H573" s="218">
        <v>1427.37</v>
      </c>
      <c r="I573" s="218">
        <v>1913.68</v>
      </c>
      <c r="J573" s="220">
        <v>2874.94</v>
      </c>
      <c r="K573" s="218">
        <v>3004.59</v>
      </c>
      <c r="L573" s="218">
        <v>3101.21</v>
      </c>
      <c r="M573" s="218">
        <v>3322.11</v>
      </c>
      <c r="N573" s="218">
        <v>3309.94</v>
      </c>
      <c r="O573" s="218">
        <v>3447.48</v>
      </c>
      <c r="P573" s="218">
        <v>3469.43</v>
      </c>
      <c r="Q573" s="218">
        <v>3441.94</v>
      </c>
      <c r="R573" s="218">
        <v>3275.18</v>
      </c>
      <c r="S573" s="218">
        <v>3157.78</v>
      </c>
      <c r="T573" s="218">
        <v>3096.69</v>
      </c>
      <c r="U573" s="218">
        <v>3014.76</v>
      </c>
      <c r="V573" s="218">
        <v>2925.04</v>
      </c>
      <c r="W573" s="218">
        <v>3004.37</v>
      </c>
      <c r="X573" s="218">
        <v>2715.84</v>
      </c>
      <c r="Y573" s="221">
        <v>2248.33</v>
      </c>
    </row>
    <row r="574" spans="1:26" s="200" customFormat="1" ht="18.75" customHeight="1" outlineLevel="1" x14ac:dyDescent="0.2">
      <c r="A574" s="223" t="s">
        <v>17</v>
      </c>
      <c r="B574" s="224">
        <f>$B$489</f>
        <v>4401.76</v>
      </c>
      <c r="C574" s="225">
        <f>$B574</f>
        <v>4401.76</v>
      </c>
      <c r="D574" s="225">
        <f t="shared" ref="D574:Y576" si="222">$B574</f>
        <v>4401.76</v>
      </c>
      <c r="E574" s="225">
        <f t="shared" si="222"/>
        <v>4401.76</v>
      </c>
      <c r="F574" s="225">
        <f t="shared" si="222"/>
        <v>4401.76</v>
      </c>
      <c r="G574" s="225">
        <f t="shared" si="222"/>
        <v>4401.76</v>
      </c>
      <c r="H574" s="225">
        <f t="shared" si="222"/>
        <v>4401.76</v>
      </c>
      <c r="I574" s="225">
        <f t="shared" si="222"/>
        <v>4401.76</v>
      </c>
      <c r="J574" s="225">
        <f t="shared" si="222"/>
        <v>4401.76</v>
      </c>
      <c r="K574" s="225">
        <f t="shared" si="222"/>
        <v>4401.76</v>
      </c>
      <c r="L574" s="225">
        <f t="shared" si="222"/>
        <v>4401.76</v>
      </c>
      <c r="M574" s="225">
        <f t="shared" si="222"/>
        <v>4401.76</v>
      </c>
      <c r="N574" s="225">
        <f t="shared" si="222"/>
        <v>4401.76</v>
      </c>
      <c r="O574" s="225">
        <f t="shared" si="222"/>
        <v>4401.76</v>
      </c>
      <c r="P574" s="225">
        <f t="shared" si="222"/>
        <v>4401.76</v>
      </c>
      <c r="Q574" s="225">
        <f t="shared" si="222"/>
        <v>4401.76</v>
      </c>
      <c r="R574" s="225">
        <f t="shared" si="222"/>
        <v>4401.76</v>
      </c>
      <c r="S574" s="225">
        <f t="shared" si="222"/>
        <v>4401.76</v>
      </c>
      <c r="T574" s="225">
        <f t="shared" si="222"/>
        <v>4401.76</v>
      </c>
      <c r="U574" s="225">
        <f t="shared" si="222"/>
        <v>4401.76</v>
      </c>
      <c r="V574" s="225">
        <f t="shared" si="222"/>
        <v>4401.76</v>
      </c>
      <c r="W574" s="225">
        <f t="shared" si="222"/>
        <v>4401.76</v>
      </c>
      <c r="X574" s="225">
        <f t="shared" si="222"/>
        <v>4401.76</v>
      </c>
      <c r="Y574" s="226">
        <f t="shared" si="222"/>
        <v>4401.76</v>
      </c>
    </row>
    <row r="575" spans="1:26" s="200" customFormat="1" ht="18.75" customHeight="1" outlineLevel="1" x14ac:dyDescent="0.2">
      <c r="A575" s="227" t="s">
        <v>18</v>
      </c>
      <c r="B575" s="224">
        <v>75.849999999999994</v>
      </c>
      <c r="C575" s="225">
        <v>75.849999999999994</v>
      </c>
      <c r="D575" s="225">
        <v>75.849999999999994</v>
      </c>
      <c r="E575" s="225">
        <v>75.849999999999994</v>
      </c>
      <c r="F575" s="225">
        <v>75.849999999999994</v>
      </c>
      <c r="G575" s="225">
        <v>75.849999999999994</v>
      </c>
      <c r="H575" s="225">
        <v>75.849999999999994</v>
      </c>
      <c r="I575" s="225">
        <v>75.849999999999994</v>
      </c>
      <c r="J575" s="225">
        <v>75.849999999999994</v>
      </c>
      <c r="K575" s="225">
        <v>75.849999999999994</v>
      </c>
      <c r="L575" s="225">
        <v>75.849999999999994</v>
      </c>
      <c r="M575" s="225">
        <v>75.849999999999994</v>
      </c>
      <c r="N575" s="225">
        <v>75.849999999999994</v>
      </c>
      <c r="O575" s="225">
        <v>75.849999999999994</v>
      </c>
      <c r="P575" s="225">
        <v>75.849999999999994</v>
      </c>
      <c r="Q575" s="225">
        <v>75.849999999999994</v>
      </c>
      <c r="R575" s="225">
        <v>75.849999999999994</v>
      </c>
      <c r="S575" s="225">
        <v>75.849999999999994</v>
      </c>
      <c r="T575" s="225">
        <v>75.849999999999994</v>
      </c>
      <c r="U575" s="225">
        <v>75.849999999999994</v>
      </c>
      <c r="V575" s="225">
        <v>75.849999999999994</v>
      </c>
      <c r="W575" s="225">
        <v>75.849999999999994</v>
      </c>
      <c r="X575" s="225">
        <v>75.849999999999994</v>
      </c>
      <c r="Y575" s="226">
        <v>75.849999999999994</v>
      </c>
      <c r="Z575" s="222"/>
    </row>
    <row r="576" spans="1:26" s="200" customFormat="1" ht="18.75" customHeight="1" outlineLevel="1" thickBot="1" x14ac:dyDescent="0.25">
      <c r="A576" s="228" t="s">
        <v>20</v>
      </c>
      <c r="B576" s="239">
        <f>$B$17</f>
        <v>5.35</v>
      </c>
      <c r="C576" s="230">
        <f>$B576</f>
        <v>5.35</v>
      </c>
      <c r="D576" s="230">
        <f t="shared" si="222"/>
        <v>5.35</v>
      </c>
      <c r="E576" s="230">
        <f t="shared" si="222"/>
        <v>5.35</v>
      </c>
      <c r="F576" s="230">
        <f t="shared" si="222"/>
        <v>5.35</v>
      </c>
      <c r="G576" s="230">
        <f t="shared" si="222"/>
        <v>5.35</v>
      </c>
      <c r="H576" s="230">
        <f t="shared" si="222"/>
        <v>5.35</v>
      </c>
      <c r="I576" s="230">
        <f t="shared" si="222"/>
        <v>5.35</v>
      </c>
      <c r="J576" s="230">
        <f t="shared" si="222"/>
        <v>5.35</v>
      </c>
      <c r="K576" s="230">
        <f t="shared" si="222"/>
        <v>5.35</v>
      </c>
      <c r="L576" s="230">
        <f t="shared" si="222"/>
        <v>5.35</v>
      </c>
      <c r="M576" s="230">
        <f t="shared" si="222"/>
        <v>5.35</v>
      </c>
      <c r="N576" s="230">
        <f t="shared" si="222"/>
        <v>5.35</v>
      </c>
      <c r="O576" s="230">
        <f t="shared" si="222"/>
        <v>5.35</v>
      </c>
      <c r="P576" s="230">
        <f t="shared" si="222"/>
        <v>5.35</v>
      </c>
      <c r="Q576" s="230">
        <f t="shared" si="222"/>
        <v>5.35</v>
      </c>
      <c r="R576" s="230">
        <f t="shared" si="222"/>
        <v>5.35</v>
      </c>
      <c r="S576" s="230">
        <f t="shared" si="222"/>
        <v>5.35</v>
      </c>
      <c r="T576" s="230">
        <f t="shared" si="222"/>
        <v>5.35</v>
      </c>
      <c r="U576" s="230">
        <f t="shared" si="222"/>
        <v>5.35</v>
      </c>
      <c r="V576" s="230">
        <f t="shared" si="222"/>
        <v>5.35</v>
      </c>
      <c r="W576" s="230">
        <f t="shared" si="222"/>
        <v>5.35</v>
      </c>
      <c r="X576" s="230">
        <f t="shared" si="222"/>
        <v>5.35</v>
      </c>
      <c r="Y576" s="231">
        <f>$B576</f>
        <v>5.35</v>
      </c>
    </row>
    <row r="577" spans="1:26" s="200" customFormat="1" ht="18.75" customHeight="1" thickBot="1" x14ac:dyDescent="0.25">
      <c r="A577" s="232">
        <v>19</v>
      </c>
      <c r="B577" s="233">
        <f t="shared" ref="B577:Y577" si="223">B578+B579+B580+B581</f>
        <v>6319.7100000000009</v>
      </c>
      <c r="C577" s="240">
        <f t="shared" si="223"/>
        <v>6064.27</v>
      </c>
      <c r="D577" s="240">
        <f t="shared" si="223"/>
        <v>5912.6200000000008</v>
      </c>
      <c r="E577" s="234">
        <f t="shared" si="223"/>
        <v>5704.8400000000011</v>
      </c>
      <c r="F577" s="234">
        <f t="shared" si="223"/>
        <v>5628.3500000000013</v>
      </c>
      <c r="G577" s="234">
        <f t="shared" si="223"/>
        <v>5715.3200000000006</v>
      </c>
      <c r="H577" s="234">
        <f t="shared" si="223"/>
        <v>5725.8300000000008</v>
      </c>
      <c r="I577" s="234">
        <f t="shared" si="223"/>
        <v>5958.1100000000006</v>
      </c>
      <c r="J577" s="234">
        <f t="shared" si="223"/>
        <v>6805.3000000000011</v>
      </c>
      <c r="K577" s="235">
        <f t="shared" si="223"/>
        <v>7261.02</v>
      </c>
      <c r="L577" s="234">
        <f t="shared" si="223"/>
        <v>7338.4700000000012</v>
      </c>
      <c r="M577" s="236">
        <f t="shared" si="223"/>
        <v>7350.1500000000015</v>
      </c>
      <c r="N577" s="235">
        <f t="shared" si="223"/>
        <v>7390.5700000000015</v>
      </c>
      <c r="O577" s="234">
        <f t="shared" si="223"/>
        <v>7398.8100000000013</v>
      </c>
      <c r="P577" s="236">
        <f t="shared" si="223"/>
        <v>7406.2400000000016</v>
      </c>
      <c r="Q577" s="237">
        <f t="shared" si="223"/>
        <v>7397.02</v>
      </c>
      <c r="R577" s="234">
        <f t="shared" si="223"/>
        <v>7417.8400000000011</v>
      </c>
      <c r="S577" s="237">
        <f t="shared" si="223"/>
        <v>7384.6100000000006</v>
      </c>
      <c r="T577" s="234">
        <f t="shared" si="223"/>
        <v>7361.8100000000013</v>
      </c>
      <c r="U577" s="240">
        <f t="shared" si="223"/>
        <v>7332.170000000001</v>
      </c>
      <c r="V577" s="240">
        <f t="shared" si="223"/>
        <v>7318.43</v>
      </c>
      <c r="W577" s="240">
        <f t="shared" si="223"/>
        <v>7298.4500000000007</v>
      </c>
      <c r="X577" s="240">
        <f t="shared" si="223"/>
        <v>7142.77</v>
      </c>
      <c r="Y577" s="241">
        <f t="shared" si="223"/>
        <v>6664.9600000000009</v>
      </c>
    </row>
    <row r="578" spans="1:26" s="200" customFormat="1" ht="18.75" customHeight="1" outlineLevel="1" x14ac:dyDescent="0.2">
      <c r="A578" s="242" t="s">
        <v>16</v>
      </c>
      <c r="B578" s="224">
        <v>1836.75</v>
      </c>
      <c r="C578" s="218">
        <v>1581.31</v>
      </c>
      <c r="D578" s="218">
        <v>1429.66</v>
      </c>
      <c r="E578" s="219">
        <v>1221.8800000000001</v>
      </c>
      <c r="F578" s="218">
        <v>1145.3900000000001</v>
      </c>
      <c r="G578" s="218">
        <v>1232.3599999999999</v>
      </c>
      <c r="H578" s="218">
        <v>1242.8699999999999</v>
      </c>
      <c r="I578" s="218">
        <v>1475.15</v>
      </c>
      <c r="J578" s="220">
        <v>2322.34</v>
      </c>
      <c r="K578" s="218">
        <v>2778.06</v>
      </c>
      <c r="L578" s="218">
        <v>2855.51</v>
      </c>
      <c r="M578" s="218">
        <v>2867.19</v>
      </c>
      <c r="N578" s="218">
        <v>2907.61</v>
      </c>
      <c r="O578" s="218">
        <v>2915.85</v>
      </c>
      <c r="P578" s="218">
        <v>2923.28</v>
      </c>
      <c r="Q578" s="218">
        <v>2914.06</v>
      </c>
      <c r="R578" s="218">
        <v>2934.88</v>
      </c>
      <c r="S578" s="218">
        <v>2901.65</v>
      </c>
      <c r="T578" s="218">
        <v>2878.85</v>
      </c>
      <c r="U578" s="218">
        <v>2849.21</v>
      </c>
      <c r="V578" s="218">
        <v>2835.47</v>
      </c>
      <c r="W578" s="218">
        <v>2815.49</v>
      </c>
      <c r="X578" s="218">
        <v>2659.81</v>
      </c>
      <c r="Y578" s="221">
        <v>2182</v>
      </c>
    </row>
    <row r="579" spans="1:26" s="200" customFormat="1" ht="18.75" customHeight="1" outlineLevel="1" x14ac:dyDescent="0.2">
      <c r="A579" s="243" t="s">
        <v>17</v>
      </c>
      <c r="B579" s="224">
        <f>$B$489</f>
        <v>4401.76</v>
      </c>
      <c r="C579" s="225">
        <f>$B579</f>
        <v>4401.76</v>
      </c>
      <c r="D579" s="225">
        <f t="shared" ref="D579:Y581" si="224">$B579</f>
        <v>4401.76</v>
      </c>
      <c r="E579" s="225">
        <f t="shared" si="224"/>
        <v>4401.76</v>
      </c>
      <c r="F579" s="225">
        <f t="shared" si="224"/>
        <v>4401.76</v>
      </c>
      <c r="G579" s="225">
        <f t="shared" si="224"/>
        <v>4401.76</v>
      </c>
      <c r="H579" s="225">
        <f t="shared" si="224"/>
        <v>4401.76</v>
      </c>
      <c r="I579" s="225">
        <f t="shared" si="224"/>
        <v>4401.76</v>
      </c>
      <c r="J579" s="225">
        <f t="shared" si="224"/>
        <v>4401.76</v>
      </c>
      <c r="K579" s="225">
        <f t="shared" si="224"/>
        <v>4401.76</v>
      </c>
      <c r="L579" s="225">
        <f t="shared" si="224"/>
        <v>4401.76</v>
      </c>
      <c r="M579" s="225">
        <f t="shared" si="224"/>
        <v>4401.76</v>
      </c>
      <c r="N579" s="225">
        <f t="shared" si="224"/>
        <v>4401.76</v>
      </c>
      <c r="O579" s="225">
        <f t="shared" si="224"/>
        <v>4401.76</v>
      </c>
      <c r="P579" s="225">
        <f t="shared" si="224"/>
        <v>4401.76</v>
      </c>
      <c r="Q579" s="225">
        <f t="shared" si="224"/>
        <v>4401.76</v>
      </c>
      <c r="R579" s="225">
        <f t="shared" si="224"/>
        <v>4401.76</v>
      </c>
      <c r="S579" s="225">
        <f t="shared" si="224"/>
        <v>4401.76</v>
      </c>
      <c r="T579" s="225">
        <f t="shared" si="224"/>
        <v>4401.76</v>
      </c>
      <c r="U579" s="225">
        <f t="shared" si="224"/>
        <v>4401.76</v>
      </c>
      <c r="V579" s="225">
        <f t="shared" si="224"/>
        <v>4401.76</v>
      </c>
      <c r="W579" s="225">
        <f t="shared" si="224"/>
        <v>4401.76</v>
      </c>
      <c r="X579" s="225">
        <f t="shared" si="224"/>
        <v>4401.76</v>
      </c>
      <c r="Y579" s="226">
        <f t="shared" si="224"/>
        <v>4401.76</v>
      </c>
    </row>
    <row r="580" spans="1:26" s="200" customFormat="1" ht="18.75" customHeight="1" outlineLevel="1" x14ac:dyDescent="0.2">
      <c r="A580" s="227" t="s">
        <v>18</v>
      </c>
      <c r="B580" s="224">
        <v>75.849999999999994</v>
      </c>
      <c r="C580" s="225">
        <v>75.849999999999994</v>
      </c>
      <c r="D580" s="225">
        <v>75.849999999999994</v>
      </c>
      <c r="E580" s="225">
        <v>75.849999999999994</v>
      </c>
      <c r="F580" s="225">
        <v>75.849999999999994</v>
      </c>
      <c r="G580" s="225">
        <v>75.849999999999994</v>
      </c>
      <c r="H580" s="225">
        <v>75.849999999999994</v>
      </c>
      <c r="I580" s="225">
        <v>75.849999999999994</v>
      </c>
      <c r="J580" s="225">
        <v>75.849999999999994</v>
      </c>
      <c r="K580" s="225">
        <v>75.849999999999994</v>
      </c>
      <c r="L580" s="225">
        <v>75.849999999999994</v>
      </c>
      <c r="M580" s="225">
        <v>75.849999999999994</v>
      </c>
      <c r="N580" s="225">
        <v>75.849999999999994</v>
      </c>
      <c r="O580" s="225">
        <v>75.849999999999994</v>
      </c>
      <c r="P580" s="225">
        <v>75.849999999999994</v>
      </c>
      <c r="Q580" s="225">
        <v>75.849999999999994</v>
      </c>
      <c r="R580" s="225">
        <v>75.849999999999994</v>
      </c>
      <c r="S580" s="225">
        <v>75.849999999999994</v>
      </c>
      <c r="T580" s="225">
        <v>75.849999999999994</v>
      </c>
      <c r="U580" s="225">
        <v>75.849999999999994</v>
      </c>
      <c r="V580" s="225">
        <v>75.849999999999994</v>
      </c>
      <c r="W580" s="225">
        <v>75.849999999999994</v>
      </c>
      <c r="X580" s="225">
        <v>75.849999999999994</v>
      </c>
      <c r="Y580" s="226">
        <v>75.849999999999994</v>
      </c>
      <c r="Z580" s="222"/>
    </row>
    <row r="581" spans="1:26" s="200" customFormat="1" ht="18.75" customHeight="1" outlineLevel="1" thickBot="1" x14ac:dyDescent="0.25">
      <c r="A581" s="244" t="s">
        <v>20</v>
      </c>
      <c r="B581" s="239">
        <f>$B$17</f>
        <v>5.35</v>
      </c>
      <c r="C581" s="230">
        <f>$B581</f>
        <v>5.35</v>
      </c>
      <c r="D581" s="230">
        <f t="shared" si="224"/>
        <v>5.35</v>
      </c>
      <c r="E581" s="230">
        <f t="shared" si="224"/>
        <v>5.35</v>
      </c>
      <c r="F581" s="230">
        <f t="shared" si="224"/>
        <v>5.35</v>
      </c>
      <c r="G581" s="230">
        <f t="shared" si="224"/>
        <v>5.35</v>
      </c>
      <c r="H581" s="230">
        <f t="shared" si="224"/>
        <v>5.35</v>
      </c>
      <c r="I581" s="230">
        <f t="shared" si="224"/>
        <v>5.35</v>
      </c>
      <c r="J581" s="230">
        <f t="shared" si="224"/>
        <v>5.35</v>
      </c>
      <c r="K581" s="230">
        <f t="shared" si="224"/>
        <v>5.35</v>
      </c>
      <c r="L581" s="230">
        <f t="shared" si="224"/>
        <v>5.35</v>
      </c>
      <c r="M581" s="230">
        <f t="shared" si="224"/>
        <v>5.35</v>
      </c>
      <c r="N581" s="230">
        <f t="shared" si="224"/>
        <v>5.35</v>
      </c>
      <c r="O581" s="230">
        <f t="shared" si="224"/>
        <v>5.35</v>
      </c>
      <c r="P581" s="230">
        <f t="shared" si="224"/>
        <v>5.35</v>
      </c>
      <c r="Q581" s="230">
        <f t="shared" si="224"/>
        <v>5.35</v>
      </c>
      <c r="R581" s="230">
        <f t="shared" si="224"/>
        <v>5.35</v>
      </c>
      <c r="S581" s="230">
        <f t="shared" si="224"/>
        <v>5.35</v>
      </c>
      <c r="T581" s="230">
        <f t="shared" si="224"/>
        <v>5.35</v>
      </c>
      <c r="U581" s="230">
        <f t="shared" si="224"/>
        <v>5.35</v>
      </c>
      <c r="V581" s="230">
        <f t="shared" si="224"/>
        <v>5.35</v>
      </c>
      <c r="W581" s="230">
        <f t="shared" si="224"/>
        <v>5.35</v>
      </c>
      <c r="X581" s="230">
        <f t="shared" si="224"/>
        <v>5.35</v>
      </c>
      <c r="Y581" s="231">
        <f>$B581</f>
        <v>5.35</v>
      </c>
    </row>
    <row r="582" spans="1:26" s="200" customFormat="1" ht="18.75" customHeight="1" thickBot="1" x14ac:dyDescent="0.25">
      <c r="A582" s="208">
        <v>20</v>
      </c>
      <c r="B582" s="233">
        <f t="shared" ref="B582:Y582" si="225">B583+B584+B585+B586</f>
        <v>6303.670000000001</v>
      </c>
      <c r="C582" s="240">
        <f t="shared" si="225"/>
        <v>6096.5300000000007</v>
      </c>
      <c r="D582" s="240">
        <f t="shared" si="225"/>
        <v>5969.3500000000013</v>
      </c>
      <c r="E582" s="234">
        <f t="shared" si="225"/>
        <v>5785.0400000000009</v>
      </c>
      <c r="F582" s="234">
        <f t="shared" si="225"/>
        <v>5681.5000000000009</v>
      </c>
      <c r="G582" s="234">
        <f t="shared" si="225"/>
        <v>5726.3700000000008</v>
      </c>
      <c r="H582" s="234">
        <f t="shared" si="225"/>
        <v>5816.02</v>
      </c>
      <c r="I582" s="234">
        <f t="shared" si="225"/>
        <v>5969.1400000000012</v>
      </c>
      <c r="J582" s="234">
        <f t="shared" si="225"/>
        <v>6529.3200000000006</v>
      </c>
      <c r="K582" s="235">
        <f t="shared" si="225"/>
        <v>7044.8400000000011</v>
      </c>
      <c r="L582" s="234">
        <f t="shared" si="225"/>
        <v>7209.2600000000011</v>
      </c>
      <c r="M582" s="236">
        <f t="shared" si="225"/>
        <v>7215.9900000000016</v>
      </c>
      <c r="N582" s="235">
        <f t="shared" si="225"/>
        <v>7224.8000000000011</v>
      </c>
      <c r="O582" s="234">
        <f t="shared" si="225"/>
        <v>7248.52</v>
      </c>
      <c r="P582" s="236">
        <f t="shared" si="225"/>
        <v>7250.8000000000011</v>
      </c>
      <c r="Q582" s="237">
        <f t="shared" si="225"/>
        <v>7249.7100000000009</v>
      </c>
      <c r="R582" s="234">
        <f t="shared" si="225"/>
        <v>7330.380000000001</v>
      </c>
      <c r="S582" s="237">
        <f t="shared" si="225"/>
        <v>7310.8000000000011</v>
      </c>
      <c r="T582" s="234">
        <f t="shared" si="225"/>
        <v>7310.9800000000014</v>
      </c>
      <c r="U582" s="240">
        <f t="shared" si="225"/>
        <v>7280.7400000000016</v>
      </c>
      <c r="V582" s="240">
        <f t="shared" si="225"/>
        <v>7267.5800000000008</v>
      </c>
      <c r="W582" s="240">
        <f t="shared" si="225"/>
        <v>7251.2300000000014</v>
      </c>
      <c r="X582" s="240">
        <f t="shared" si="225"/>
        <v>7136.3600000000006</v>
      </c>
      <c r="Y582" s="241">
        <f t="shared" si="225"/>
        <v>6615.77</v>
      </c>
    </row>
    <row r="583" spans="1:26" s="200" customFormat="1" ht="18.75" customHeight="1" outlineLevel="1" x14ac:dyDescent="0.2">
      <c r="A583" s="242" t="s">
        <v>16</v>
      </c>
      <c r="B583" s="224">
        <v>1820.71</v>
      </c>
      <c r="C583" s="218">
        <v>1613.57</v>
      </c>
      <c r="D583" s="218">
        <v>1486.39</v>
      </c>
      <c r="E583" s="219">
        <v>1302.08</v>
      </c>
      <c r="F583" s="218">
        <v>1198.54</v>
      </c>
      <c r="G583" s="218">
        <v>1243.4100000000001</v>
      </c>
      <c r="H583" s="218">
        <v>1333.06</v>
      </c>
      <c r="I583" s="218">
        <v>1486.18</v>
      </c>
      <c r="J583" s="220">
        <v>2046.36</v>
      </c>
      <c r="K583" s="218">
        <v>2561.88</v>
      </c>
      <c r="L583" s="218">
        <v>2726.3</v>
      </c>
      <c r="M583" s="218">
        <v>2733.03</v>
      </c>
      <c r="N583" s="218">
        <v>2741.84</v>
      </c>
      <c r="O583" s="218">
        <v>2765.56</v>
      </c>
      <c r="P583" s="218">
        <v>2767.84</v>
      </c>
      <c r="Q583" s="218">
        <v>2766.75</v>
      </c>
      <c r="R583" s="218">
        <v>2847.42</v>
      </c>
      <c r="S583" s="218">
        <v>2827.84</v>
      </c>
      <c r="T583" s="218">
        <v>2828.02</v>
      </c>
      <c r="U583" s="218">
        <v>2797.78</v>
      </c>
      <c r="V583" s="218">
        <v>2784.62</v>
      </c>
      <c r="W583" s="218">
        <v>2768.27</v>
      </c>
      <c r="X583" s="218">
        <v>2653.4</v>
      </c>
      <c r="Y583" s="221">
        <v>2132.81</v>
      </c>
    </row>
    <row r="584" spans="1:26" s="200" customFormat="1" ht="18.75" customHeight="1" outlineLevel="1" x14ac:dyDescent="0.2">
      <c r="A584" s="243" t="s">
        <v>17</v>
      </c>
      <c r="B584" s="224">
        <f>$B$489</f>
        <v>4401.76</v>
      </c>
      <c r="C584" s="225">
        <f>$B584</f>
        <v>4401.76</v>
      </c>
      <c r="D584" s="225">
        <f t="shared" ref="D584:Y586" si="226">$B584</f>
        <v>4401.76</v>
      </c>
      <c r="E584" s="225">
        <f t="shared" si="226"/>
        <v>4401.76</v>
      </c>
      <c r="F584" s="225">
        <f t="shared" si="226"/>
        <v>4401.76</v>
      </c>
      <c r="G584" s="225">
        <f t="shared" si="226"/>
        <v>4401.76</v>
      </c>
      <c r="H584" s="225">
        <f t="shared" si="226"/>
        <v>4401.76</v>
      </c>
      <c r="I584" s="225">
        <f t="shared" si="226"/>
        <v>4401.76</v>
      </c>
      <c r="J584" s="225">
        <f t="shared" si="226"/>
        <v>4401.76</v>
      </c>
      <c r="K584" s="225">
        <f t="shared" si="226"/>
        <v>4401.76</v>
      </c>
      <c r="L584" s="225">
        <f t="shared" si="226"/>
        <v>4401.76</v>
      </c>
      <c r="M584" s="225">
        <f t="shared" si="226"/>
        <v>4401.76</v>
      </c>
      <c r="N584" s="225">
        <f t="shared" si="226"/>
        <v>4401.76</v>
      </c>
      <c r="O584" s="225">
        <f t="shared" si="226"/>
        <v>4401.76</v>
      </c>
      <c r="P584" s="225">
        <f t="shared" si="226"/>
        <v>4401.76</v>
      </c>
      <c r="Q584" s="225">
        <f t="shared" si="226"/>
        <v>4401.76</v>
      </c>
      <c r="R584" s="225">
        <f t="shared" si="226"/>
        <v>4401.76</v>
      </c>
      <c r="S584" s="225">
        <f t="shared" si="226"/>
        <v>4401.76</v>
      </c>
      <c r="T584" s="225">
        <f t="shared" si="226"/>
        <v>4401.76</v>
      </c>
      <c r="U584" s="225">
        <f t="shared" si="226"/>
        <v>4401.76</v>
      </c>
      <c r="V584" s="225">
        <f t="shared" si="226"/>
        <v>4401.76</v>
      </c>
      <c r="W584" s="225">
        <f t="shared" si="226"/>
        <v>4401.76</v>
      </c>
      <c r="X584" s="225">
        <f t="shared" si="226"/>
        <v>4401.76</v>
      </c>
      <c r="Y584" s="226">
        <f t="shared" si="226"/>
        <v>4401.76</v>
      </c>
    </row>
    <row r="585" spans="1:26" s="200" customFormat="1" ht="18.75" customHeight="1" outlineLevel="1" x14ac:dyDescent="0.2">
      <c r="A585" s="227" t="s">
        <v>18</v>
      </c>
      <c r="B585" s="224">
        <v>75.849999999999994</v>
      </c>
      <c r="C585" s="225">
        <v>75.849999999999994</v>
      </c>
      <c r="D585" s="225">
        <v>75.849999999999994</v>
      </c>
      <c r="E585" s="225">
        <v>75.849999999999994</v>
      </c>
      <c r="F585" s="225">
        <v>75.849999999999994</v>
      </c>
      <c r="G585" s="225">
        <v>75.849999999999994</v>
      </c>
      <c r="H585" s="225">
        <v>75.849999999999994</v>
      </c>
      <c r="I585" s="225">
        <v>75.849999999999994</v>
      </c>
      <c r="J585" s="225">
        <v>75.849999999999994</v>
      </c>
      <c r="K585" s="225">
        <v>75.849999999999994</v>
      </c>
      <c r="L585" s="225">
        <v>75.849999999999994</v>
      </c>
      <c r="M585" s="225">
        <v>75.849999999999994</v>
      </c>
      <c r="N585" s="225">
        <v>75.849999999999994</v>
      </c>
      <c r="O585" s="225">
        <v>75.849999999999994</v>
      </c>
      <c r="P585" s="225">
        <v>75.849999999999994</v>
      </c>
      <c r="Q585" s="225">
        <v>75.849999999999994</v>
      </c>
      <c r="R585" s="225">
        <v>75.849999999999994</v>
      </c>
      <c r="S585" s="225">
        <v>75.849999999999994</v>
      </c>
      <c r="T585" s="225">
        <v>75.849999999999994</v>
      </c>
      <c r="U585" s="225">
        <v>75.849999999999994</v>
      </c>
      <c r="V585" s="225">
        <v>75.849999999999994</v>
      </c>
      <c r="W585" s="225">
        <v>75.849999999999994</v>
      </c>
      <c r="X585" s="225">
        <v>75.849999999999994</v>
      </c>
      <c r="Y585" s="226">
        <v>75.849999999999994</v>
      </c>
      <c r="Z585" s="222"/>
    </row>
    <row r="586" spans="1:26" s="200" customFormat="1" ht="18.75" customHeight="1" outlineLevel="1" thickBot="1" x14ac:dyDescent="0.25">
      <c r="A586" s="244" t="s">
        <v>20</v>
      </c>
      <c r="B586" s="239">
        <f>$B$17</f>
        <v>5.35</v>
      </c>
      <c r="C586" s="230">
        <f>$B586</f>
        <v>5.35</v>
      </c>
      <c r="D586" s="230">
        <f t="shared" si="226"/>
        <v>5.35</v>
      </c>
      <c r="E586" s="230">
        <f t="shared" si="226"/>
        <v>5.35</v>
      </c>
      <c r="F586" s="230">
        <f t="shared" si="226"/>
        <v>5.35</v>
      </c>
      <c r="G586" s="230">
        <f t="shared" si="226"/>
        <v>5.35</v>
      </c>
      <c r="H586" s="230">
        <f t="shared" si="226"/>
        <v>5.35</v>
      </c>
      <c r="I586" s="230">
        <f t="shared" si="226"/>
        <v>5.35</v>
      </c>
      <c r="J586" s="230">
        <f t="shared" si="226"/>
        <v>5.35</v>
      </c>
      <c r="K586" s="230">
        <f t="shared" si="226"/>
        <v>5.35</v>
      </c>
      <c r="L586" s="230">
        <f t="shared" si="226"/>
        <v>5.35</v>
      </c>
      <c r="M586" s="230">
        <f t="shared" si="226"/>
        <v>5.35</v>
      </c>
      <c r="N586" s="230">
        <f t="shared" si="226"/>
        <v>5.35</v>
      </c>
      <c r="O586" s="230">
        <f t="shared" si="226"/>
        <v>5.35</v>
      </c>
      <c r="P586" s="230">
        <f t="shared" si="226"/>
        <v>5.35</v>
      </c>
      <c r="Q586" s="230">
        <f t="shared" si="226"/>
        <v>5.35</v>
      </c>
      <c r="R586" s="230">
        <f t="shared" si="226"/>
        <v>5.35</v>
      </c>
      <c r="S586" s="230">
        <f t="shared" si="226"/>
        <v>5.35</v>
      </c>
      <c r="T586" s="230">
        <f t="shared" si="226"/>
        <v>5.35</v>
      </c>
      <c r="U586" s="230">
        <f t="shared" si="226"/>
        <v>5.35</v>
      </c>
      <c r="V586" s="230">
        <f t="shared" si="226"/>
        <v>5.35</v>
      </c>
      <c r="W586" s="230">
        <f t="shared" si="226"/>
        <v>5.35</v>
      </c>
      <c r="X586" s="230">
        <f t="shared" si="226"/>
        <v>5.35</v>
      </c>
      <c r="Y586" s="231">
        <f t="shared" si="226"/>
        <v>5.35</v>
      </c>
    </row>
    <row r="587" spans="1:26" s="200" customFormat="1" ht="18.75" customHeight="1" thickBot="1" x14ac:dyDescent="0.25">
      <c r="A587" s="246">
        <v>21</v>
      </c>
      <c r="B587" s="233">
        <f t="shared" ref="B587:Y587" si="227">B588+B589+B590+B591</f>
        <v>6264.630000000001</v>
      </c>
      <c r="C587" s="240">
        <f t="shared" si="227"/>
        <v>6036.8500000000013</v>
      </c>
      <c r="D587" s="240">
        <f t="shared" si="227"/>
        <v>5866.1100000000006</v>
      </c>
      <c r="E587" s="234">
        <f t="shared" si="227"/>
        <v>5666.1800000000012</v>
      </c>
      <c r="F587" s="234">
        <f t="shared" si="227"/>
        <v>5609.2600000000011</v>
      </c>
      <c r="G587" s="234">
        <f t="shared" si="227"/>
        <v>4504.1100000000006</v>
      </c>
      <c r="H587" s="234">
        <f t="shared" si="227"/>
        <v>6043.9800000000014</v>
      </c>
      <c r="I587" s="234">
        <f t="shared" si="227"/>
        <v>6403.2100000000009</v>
      </c>
      <c r="J587" s="234">
        <f t="shared" si="227"/>
        <v>7120.77</v>
      </c>
      <c r="K587" s="235">
        <f t="shared" si="227"/>
        <v>7306.0000000000009</v>
      </c>
      <c r="L587" s="234">
        <f t="shared" si="227"/>
        <v>7332.8400000000011</v>
      </c>
      <c r="M587" s="236">
        <f t="shared" si="227"/>
        <v>7340.43</v>
      </c>
      <c r="N587" s="235">
        <f t="shared" si="227"/>
        <v>7317.43</v>
      </c>
      <c r="O587" s="234">
        <f t="shared" si="227"/>
        <v>7444.9800000000014</v>
      </c>
      <c r="P587" s="236">
        <f t="shared" si="227"/>
        <v>7605.880000000001</v>
      </c>
      <c r="Q587" s="237">
        <f t="shared" si="227"/>
        <v>7343.9800000000014</v>
      </c>
      <c r="R587" s="234">
        <f t="shared" si="227"/>
        <v>7338.7500000000009</v>
      </c>
      <c r="S587" s="237">
        <f t="shared" si="227"/>
        <v>7279.7000000000007</v>
      </c>
      <c r="T587" s="234">
        <f t="shared" si="227"/>
        <v>7269.4000000000015</v>
      </c>
      <c r="U587" s="240">
        <f t="shared" si="227"/>
        <v>7228.5500000000011</v>
      </c>
      <c r="V587" s="240">
        <f t="shared" si="227"/>
        <v>7160.5700000000015</v>
      </c>
      <c r="W587" s="240">
        <f t="shared" si="227"/>
        <v>7103.8900000000012</v>
      </c>
      <c r="X587" s="240">
        <f t="shared" si="227"/>
        <v>6672.9900000000016</v>
      </c>
      <c r="Y587" s="241">
        <f t="shared" si="227"/>
        <v>6333.4900000000007</v>
      </c>
    </row>
    <row r="588" spans="1:26" s="200" customFormat="1" ht="18.75" customHeight="1" outlineLevel="1" x14ac:dyDescent="0.2">
      <c r="A588" s="242" t="s">
        <v>16</v>
      </c>
      <c r="B588" s="224">
        <v>1781.67</v>
      </c>
      <c r="C588" s="218">
        <v>1553.89</v>
      </c>
      <c r="D588" s="218">
        <v>1383.15</v>
      </c>
      <c r="E588" s="219">
        <v>1183.22</v>
      </c>
      <c r="F588" s="218">
        <v>1126.3</v>
      </c>
      <c r="G588" s="218">
        <v>21.15</v>
      </c>
      <c r="H588" s="218">
        <v>1561.02</v>
      </c>
      <c r="I588" s="218">
        <v>1920.25</v>
      </c>
      <c r="J588" s="220">
        <v>2637.81</v>
      </c>
      <c r="K588" s="218">
        <v>2823.04</v>
      </c>
      <c r="L588" s="218">
        <v>2849.88</v>
      </c>
      <c r="M588" s="218">
        <v>2857.47</v>
      </c>
      <c r="N588" s="218">
        <v>2834.47</v>
      </c>
      <c r="O588" s="218">
        <v>2962.02</v>
      </c>
      <c r="P588" s="218">
        <v>3122.92</v>
      </c>
      <c r="Q588" s="218">
        <v>2861.02</v>
      </c>
      <c r="R588" s="218">
        <v>2855.79</v>
      </c>
      <c r="S588" s="218">
        <v>2796.74</v>
      </c>
      <c r="T588" s="218">
        <v>2786.44</v>
      </c>
      <c r="U588" s="218">
        <v>2745.59</v>
      </c>
      <c r="V588" s="218">
        <v>2677.61</v>
      </c>
      <c r="W588" s="218">
        <v>2620.9299999999998</v>
      </c>
      <c r="X588" s="218">
        <v>2190.0300000000002</v>
      </c>
      <c r="Y588" s="221">
        <v>1850.53</v>
      </c>
    </row>
    <row r="589" spans="1:26" s="200" customFormat="1" ht="18.75" customHeight="1" outlineLevel="1" x14ac:dyDescent="0.2">
      <c r="A589" s="243" t="s">
        <v>17</v>
      </c>
      <c r="B589" s="224">
        <f>$B$489</f>
        <v>4401.76</v>
      </c>
      <c r="C589" s="225">
        <f>$B589</f>
        <v>4401.76</v>
      </c>
      <c r="D589" s="225">
        <f t="shared" ref="D589:Y591" si="228">$B589</f>
        <v>4401.76</v>
      </c>
      <c r="E589" s="225">
        <f t="shared" si="228"/>
        <v>4401.76</v>
      </c>
      <c r="F589" s="225">
        <f t="shared" si="228"/>
        <v>4401.76</v>
      </c>
      <c r="G589" s="225">
        <f t="shared" si="228"/>
        <v>4401.76</v>
      </c>
      <c r="H589" s="225">
        <f t="shared" si="228"/>
        <v>4401.76</v>
      </c>
      <c r="I589" s="225">
        <f t="shared" si="228"/>
        <v>4401.76</v>
      </c>
      <c r="J589" s="225">
        <f t="shared" si="228"/>
        <v>4401.76</v>
      </c>
      <c r="K589" s="225">
        <f t="shared" si="228"/>
        <v>4401.76</v>
      </c>
      <c r="L589" s="225">
        <f t="shared" si="228"/>
        <v>4401.76</v>
      </c>
      <c r="M589" s="225">
        <f t="shared" si="228"/>
        <v>4401.76</v>
      </c>
      <c r="N589" s="225">
        <f t="shared" si="228"/>
        <v>4401.76</v>
      </c>
      <c r="O589" s="225">
        <f t="shared" si="228"/>
        <v>4401.76</v>
      </c>
      <c r="P589" s="225">
        <f t="shared" si="228"/>
        <v>4401.76</v>
      </c>
      <c r="Q589" s="225">
        <f t="shared" si="228"/>
        <v>4401.76</v>
      </c>
      <c r="R589" s="225">
        <f t="shared" si="228"/>
        <v>4401.76</v>
      </c>
      <c r="S589" s="225">
        <f t="shared" si="228"/>
        <v>4401.76</v>
      </c>
      <c r="T589" s="225">
        <f t="shared" si="228"/>
        <v>4401.76</v>
      </c>
      <c r="U589" s="225">
        <f t="shared" si="228"/>
        <v>4401.76</v>
      </c>
      <c r="V589" s="225">
        <f t="shared" si="228"/>
        <v>4401.76</v>
      </c>
      <c r="W589" s="225">
        <f t="shared" si="228"/>
        <v>4401.76</v>
      </c>
      <c r="X589" s="225">
        <f t="shared" si="228"/>
        <v>4401.76</v>
      </c>
      <c r="Y589" s="226">
        <f t="shared" si="228"/>
        <v>4401.76</v>
      </c>
    </row>
    <row r="590" spans="1:26" s="200" customFormat="1" ht="18.75" customHeight="1" outlineLevel="1" x14ac:dyDescent="0.2">
      <c r="A590" s="227" t="s">
        <v>18</v>
      </c>
      <c r="B590" s="224">
        <v>75.849999999999994</v>
      </c>
      <c r="C590" s="225">
        <v>75.849999999999994</v>
      </c>
      <c r="D590" s="225">
        <v>75.849999999999994</v>
      </c>
      <c r="E590" s="225">
        <v>75.849999999999994</v>
      </c>
      <c r="F590" s="225">
        <v>75.849999999999994</v>
      </c>
      <c r="G590" s="225">
        <v>75.849999999999994</v>
      </c>
      <c r="H590" s="225">
        <v>75.849999999999994</v>
      </c>
      <c r="I590" s="225">
        <v>75.849999999999994</v>
      </c>
      <c r="J590" s="225">
        <v>75.849999999999994</v>
      </c>
      <c r="K590" s="225">
        <v>75.849999999999994</v>
      </c>
      <c r="L590" s="225">
        <v>75.849999999999994</v>
      </c>
      <c r="M590" s="225">
        <v>75.849999999999994</v>
      </c>
      <c r="N590" s="225">
        <v>75.849999999999994</v>
      </c>
      <c r="O590" s="225">
        <v>75.849999999999994</v>
      </c>
      <c r="P590" s="225">
        <v>75.849999999999994</v>
      </c>
      <c r="Q590" s="225">
        <v>75.849999999999994</v>
      </c>
      <c r="R590" s="225">
        <v>75.849999999999994</v>
      </c>
      <c r="S590" s="225">
        <v>75.849999999999994</v>
      </c>
      <c r="T590" s="225">
        <v>75.849999999999994</v>
      </c>
      <c r="U590" s="225">
        <v>75.849999999999994</v>
      </c>
      <c r="V590" s="225">
        <v>75.849999999999994</v>
      </c>
      <c r="W590" s="225">
        <v>75.849999999999994</v>
      </c>
      <c r="X590" s="225">
        <v>75.849999999999994</v>
      </c>
      <c r="Y590" s="226">
        <v>75.849999999999994</v>
      </c>
      <c r="Z590" s="222"/>
    </row>
    <row r="591" spans="1:26" s="200" customFormat="1" ht="18.75" customHeight="1" outlineLevel="1" thickBot="1" x14ac:dyDescent="0.25">
      <c r="A591" s="244" t="s">
        <v>20</v>
      </c>
      <c r="B591" s="239">
        <f>$B$17</f>
        <v>5.35</v>
      </c>
      <c r="C591" s="230">
        <f>$B591</f>
        <v>5.35</v>
      </c>
      <c r="D591" s="230">
        <f t="shared" si="228"/>
        <v>5.35</v>
      </c>
      <c r="E591" s="230">
        <f t="shared" si="228"/>
        <v>5.35</v>
      </c>
      <c r="F591" s="230">
        <f t="shared" si="228"/>
        <v>5.35</v>
      </c>
      <c r="G591" s="230">
        <f t="shared" si="228"/>
        <v>5.35</v>
      </c>
      <c r="H591" s="230">
        <f t="shared" si="228"/>
        <v>5.35</v>
      </c>
      <c r="I591" s="230">
        <f t="shared" si="228"/>
        <v>5.35</v>
      </c>
      <c r="J591" s="230">
        <f t="shared" si="228"/>
        <v>5.35</v>
      </c>
      <c r="K591" s="230">
        <f t="shared" si="228"/>
        <v>5.35</v>
      </c>
      <c r="L591" s="230">
        <f t="shared" si="228"/>
        <v>5.35</v>
      </c>
      <c r="M591" s="230">
        <f t="shared" si="228"/>
        <v>5.35</v>
      </c>
      <c r="N591" s="230">
        <f t="shared" si="228"/>
        <v>5.35</v>
      </c>
      <c r="O591" s="230">
        <f t="shared" si="228"/>
        <v>5.35</v>
      </c>
      <c r="P591" s="230">
        <f t="shared" si="228"/>
        <v>5.35</v>
      </c>
      <c r="Q591" s="230">
        <f t="shared" si="228"/>
        <v>5.35</v>
      </c>
      <c r="R591" s="230">
        <f t="shared" si="228"/>
        <v>5.35</v>
      </c>
      <c r="S591" s="230">
        <f t="shared" si="228"/>
        <v>5.35</v>
      </c>
      <c r="T591" s="230">
        <f t="shared" si="228"/>
        <v>5.35</v>
      </c>
      <c r="U591" s="230">
        <f t="shared" si="228"/>
        <v>5.35</v>
      </c>
      <c r="V591" s="230">
        <f t="shared" si="228"/>
        <v>5.35</v>
      </c>
      <c r="W591" s="230">
        <f t="shared" si="228"/>
        <v>5.35</v>
      </c>
      <c r="X591" s="230">
        <f t="shared" si="228"/>
        <v>5.35</v>
      </c>
      <c r="Y591" s="231">
        <f t="shared" si="228"/>
        <v>5.35</v>
      </c>
    </row>
    <row r="592" spans="1:26" s="200" customFormat="1" ht="18.75" customHeight="1" thickBot="1" x14ac:dyDescent="0.25">
      <c r="A592" s="208">
        <v>22</v>
      </c>
      <c r="B592" s="233">
        <f t="shared" ref="B592:Y592" si="229">B593+B594+B595+B596</f>
        <v>6177.6100000000006</v>
      </c>
      <c r="C592" s="240">
        <f t="shared" si="229"/>
        <v>5954.8000000000011</v>
      </c>
      <c r="D592" s="240">
        <f t="shared" si="229"/>
        <v>5766.9500000000007</v>
      </c>
      <c r="E592" s="234">
        <f t="shared" si="229"/>
        <v>5575.8400000000011</v>
      </c>
      <c r="F592" s="234">
        <f t="shared" si="229"/>
        <v>5148.4700000000012</v>
      </c>
      <c r="G592" s="234">
        <f t="shared" si="229"/>
        <v>5311.5900000000011</v>
      </c>
      <c r="H592" s="234">
        <f t="shared" si="229"/>
        <v>6041.630000000001</v>
      </c>
      <c r="I592" s="234">
        <f t="shared" si="229"/>
        <v>6373.0600000000013</v>
      </c>
      <c r="J592" s="234">
        <f t="shared" si="229"/>
        <v>6954.3300000000008</v>
      </c>
      <c r="K592" s="235">
        <f t="shared" si="229"/>
        <v>7367.920000000001</v>
      </c>
      <c r="L592" s="234">
        <f t="shared" si="229"/>
        <v>7175.85</v>
      </c>
      <c r="M592" s="236">
        <f t="shared" si="229"/>
        <v>7184.630000000001</v>
      </c>
      <c r="N592" s="235">
        <f t="shared" si="229"/>
        <v>7183.1100000000006</v>
      </c>
      <c r="O592" s="234">
        <f t="shared" si="229"/>
        <v>7222.7100000000009</v>
      </c>
      <c r="P592" s="236">
        <f t="shared" si="229"/>
        <v>7246.0600000000013</v>
      </c>
      <c r="Q592" s="237">
        <f t="shared" si="229"/>
        <v>7301.0800000000008</v>
      </c>
      <c r="R592" s="234">
        <f t="shared" si="229"/>
        <v>7399.3700000000008</v>
      </c>
      <c r="S592" s="237">
        <f t="shared" si="229"/>
        <v>7397.4100000000008</v>
      </c>
      <c r="T592" s="234">
        <f t="shared" si="229"/>
        <v>7365.8300000000008</v>
      </c>
      <c r="U592" s="240">
        <f t="shared" si="229"/>
        <v>7288.5800000000008</v>
      </c>
      <c r="V592" s="240">
        <f t="shared" si="229"/>
        <v>7237.4900000000016</v>
      </c>
      <c r="W592" s="240">
        <f t="shared" si="229"/>
        <v>7187.1500000000015</v>
      </c>
      <c r="X592" s="240">
        <f t="shared" si="229"/>
        <v>6703.5000000000009</v>
      </c>
      <c r="Y592" s="241">
        <f t="shared" si="229"/>
        <v>6337.920000000001</v>
      </c>
    </row>
    <row r="593" spans="1:26" s="200" customFormat="1" ht="18.75" customHeight="1" outlineLevel="1" x14ac:dyDescent="0.2">
      <c r="A593" s="242" t="s">
        <v>16</v>
      </c>
      <c r="B593" s="224">
        <v>1694.65</v>
      </c>
      <c r="C593" s="218">
        <v>1471.84</v>
      </c>
      <c r="D593" s="218">
        <v>1283.99</v>
      </c>
      <c r="E593" s="219">
        <v>1092.8800000000001</v>
      </c>
      <c r="F593" s="218">
        <v>665.51</v>
      </c>
      <c r="G593" s="218">
        <v>828.63</v>
      </c>
      <c r="H593" s="218">
        <v>1558.67</v>
      </c>
      <c r="I593" s="218">
        <v>1890.1</v>
      </c>
      <c r="J593" s="220">
        <v>2471.37</v>
      </c>
      <c r="K593" s="218">
        <v>2884.96</v>
      </c>
      <c r="L593" s="218">
        <v>2692.89</v>
      </c>
      <c r="M593" s="218">
        <v>2701.67</v>
      </c>
      <c r="N593" s="218">
        <v>2700.15</v>
      </c>
      <c r="O593" s="218">
        <v>2739.75</v>
      </c>
      <c r="P593" s="218">
        <v>2763.1</v>
      </c>
      <c r="Q593" s="218">
        <v>2818.12</v>
      </c>
      <c r="R593" s="218">
        <v>2916.41</v>
      </c>
      <c r="S593" s="218">
        <v>2914.45</v>
      </c>
      <c r="T593" s="218">
        <v>2882.87</v>
      </c>
      <c r="U593" s="218">
        <v>2805.62</v>
      </c>
      <c r="V593" s="218">
        <v>2754.53</v>
      </c>
      <c r="W593" s="218">
        <v>2704.19</v>
      </c>
      <c r="X593" s="218">
        <v>2220.54</v>
      </c>
      <c r="Y593" s="221">
        <v>1854.96</v>
      </c>
    </row>
    <row r="594" spans="1:26" s="200" customFormat="1" ht="18.75" customHeight="1" outlineLevel="1" x14ac:dyDescent="0.2">
      <c r="A594" s="243" t="s">
        <v>17</v>
      </c>
      <c r="B594" s="224">
        <f>$B$489</f>
        <v>4401.76</v>
      </c>
      <c r="C594" s="225">
        <f>$B594</f>
        <v>4401.76</v>
      </c>
      <c r="D594" s="225">
        <f t="shared" ref="D594:Y596" si="230">$B594</f>
        <v>4401.76</v>
      </c>
      <c r="E594" s="225">
        <f t="shared" si="230"/>
        <v>4401.76</v>
      </c>
      <c r="F594" s="225">
        <f t="shared" si="230"/>
        <v>4401.76</v>
      </c>
      <c r="G594" s="225">
        <f t="shared" si="230"/>
        <v>4401.76</v>
      </c>
      <c r="H594" s="225">
        <f t="shared" si="230"/>
        <v>4401.76</v>
      </c>
      <c r="I594" s="225">
        <f t="shared" si="230"/>
        <v>4401.76</v>
      </c>
      <c r="J594" s="225">
        <f t="shared" si="230"/>
        <v>4401.76</v>
      </c>
      <c r="K594" s="225">
        <f t="shared" si="230"/>
        <v>4401.76</v>
      </c>
      <c r="L594" s="225">
        <f t="shared" si="230"/>
        <v>4401.76</v>
      </c>
      <c r="M594" s="225">
        <f t="shared" si="230"/>
        <v>4401.76</v>
      </c>
      <c r="N594" s="225">
        <f t="shared" si="230"/>
        <v>4401.76</v>
      </c>
      <c r="O594" s="225">
        <f t="shared" si="230"/>
        <v>4401.76</v>
      </c>
      <c r="P594" s="225">
        <f t="shared" si="230"/>
        <v>4401.76</v>
      </c>
      <c r="Q594" s="225">
        <f t="shared" si="230"/>
        <v>4401.76</v>
      </c>
      <c r="R594" s="225">
        <f t="shared" si="230"/>
        <v>4401.76</v>
      </c>
      <c r="S594" s="225">
        <f t="shared" si="230"/>
        <v>4401.76</v>
      </c>
      <c r="T594" s="225">
        <f t="shared" si="230"/>
        <v>4401.76</v>
      </c>
      <c r="U594" s="225">
        <f t="shared" si="230"/>
        <v>4401.76</v>
      </c>
      <c r="V594" s="225">
        <f t="shared" si="230"/>
        <v>4401.76</v>
      </c>
      <c r="W594" s="225">
        <f t="shared" si="230"/>
        <v>4401.76</v>
      </c>
      <c r="X594" s="225">
        <f t="shared" si="230"/>
        <v>4401.76</v>
      </c>
      <c r="Y594" s="226">
        <f t="shared" si="230"/>
        <v>4401.76</v>
      </c>
    </row>
    <row r="595" spans="1:26" s="200" customFormat="1" ht="18.75" customHeight="1" outlineLevel="1" x14ac:dyDescent="0.2">
      <c r="A595" s="227" t="s">
        <v>18</v>
      </c>
      <c r="B595" s="224">
        <v>75.849999999999994</v>
      </c>
      <c r="C595" s="225">
        <v>75.849999999999994</v>
      </c>
      <c r="D595" s="225">
        <v>75.849999999999994</v>
      </c>
      <c r="E595" s="225">
        <v>75.849999999999994</v>
      </c>
      <c r="F595" s="225">
        <v>75.849999999999994</v>
      </c>
      <c r="G595" s="225">
        <v>75.849999999999994</v>
      </c>
      <c r="H595" s="225">
        <v>75.849999999999994</v>
      </c>
      <c r="I595" s="225">
        <v>75.849999999999994</v>
      </c>
      <c r="J595" s="225">
        <v>75.849999999999994</v>
      </c>
      <c r="K595" s="225">
        <v>75.849999999999994</v>
      </c>
      <c r="L595" s="225">
        <v>75.849999999999994</v>
      </c>
      <c r="M595" s="225">
        <v>75.849999999999994</v>
      </c>
      <c r="N595" s="225">
        <v>75.849999999999994</v>
      </c>
      <c r="O595" s="225">
        <v>75.849999999999994</v>
      </c>
      <c r="P595" s="225">
        <v>75.849999999999994</v>
      </c>
      <c r="Q595" s="225">
        <v>75.849999999999994</v>
      </c>
      <c r="R595" s="225">
        <v>75.849999999999994</v>
      </c>
      <c r="S595" s="225">
        <v>75.849999999999994</v>
      </c>
      <c r="T595" s="225">
        <v>75.849999999999994</v>
      </c>
      <c r="U595" s="225">
        <v>75.849999999999994</v>
      </c>
      <c r="V595" s="225">
        <v>75.849999999999994</v>
      </c>
      <c r="W595" s="225">
        <v>75.849999999999994</v>
      </c>
      <c r="X595" s="225">
        <v>75.849999999999994</v>
      </c>
      <c r="Y595" s="226">
        <v>75.849999999999994</v>
      </c>
      <c r="Z595" s="222"/>
    </row>
    <row r="596" spans="1:26" s="200" customFormat="1" ht="18.75" customHeight="1" outlineLevel="1" thickBot="1" x14ac:dyDescent="0.25">
      <c r="A596" s="244" t="s">
        <v>20</v>
      </c>
      <c r="B596" s="239">
        <f>$B$17</f>
        <v>5.35</v>
      </c>
      <c r="C596" s="230">
        <f>$B596</f>
        <v>5.35</v>
      </c>
      <c r="D596" s="230">
        <f t="shared" si="230"/>
        <v>5.35</v>
      </c>
      <c r="E596" s="230">
        <f t="shared" si="230"/>
        <v>5.35</v>
      </c>
      <c r="F596" s="230">
        <f t="shared" si="230"/>
        <v>5.35</v>
      </c>
      <c r="G596" s="230">
        <f t="shared" si="230"/>
        <v>5.35</v>
      </c>
      <c r="H596" s="230">
        <f t="shared" si="230"/>
        <v>5.35</v>
      </c>
      <c r="I596" s="230">
        <f t="shared" si="230"/>
        <v>5.35</v>
      </c>
      <c r="J596" s="230">
        <f t="shared" si="230"/>
        <v>5.35</v>
      </c>
      <c r="K596" s="230">
        <f t="shared" si="230"/>
        <v>5.35</v>
      </c>
      <c r="L596" s="230">
        <f t="shared" si="230"/>
        <v>5.35</v>
      </c>
      <c r="M596" s="230">
        <f t="shared" si="230"/>
        <v>5.35</v>
      </c>
      <c r="N596" s="230">
        <f t="shared" si="230"/>
        <v>5.35</v>
      </c>
      <c r="O596" s="230">
        <f t="shared" si="230"/>
        <v>5.35</v>
      </c>
      <c r="P596" s="230">
        <f t="shared" si="230"/>
        <v>5.35</v>
      </c>
      <c r="Q596" s="230">
        <f t="shared" si="230"/>
        <v>5.35</v>
      </c>
      <c r="R596" s="230">
        <f t="shared" si="230"/>
        <v>5.35</v>
      </c>
      <c r="S596" s="230">
        <f t="shared" si="230"/>
        <v>5.35</v>
      </c>
      <c r="T596" s="230">
        <f t="shared" si="230"/>
        <v>5.35</v>
      </c>
      <c r="U596" s="230">
        <f t="shared" si="230"/>
        <v>5.35</v>
      </c>
      <c r="V596" s="230">
        <f t="shared" si="230"/>
        <v>5.35</v>
      </c>
      <c r="W596" s="230">
        <f t="shared" si="230"/>
        <v>5.35</v>
      </c>
      <c r="X596" s="230">
        <f t="shared" si="230"/>
        <v>5.35</v>
      </c>
      <c r="Y596" s="231">
        <f t="shared" si="230"/>
        <v>5.35</v>
      </c>
    </row>
    <row r="597" spans="1:26" s="200" customFormat="1" ht="18.75" customHeight="1" thickBot="1" x14ac:dyDescent="0.25">
      <c r="A597" s="246">
        <v>23</v>
      </c>
      <c r="B597" s="233">
        <f t="shared" ref="B597:Y597" si="231">B598+B599+B600+B601</f>
        <v>6041.4000000000015</v>
      </c>
      <c r="C597" s="240">
        <f t="shared" si="231"/>
        <v>5870.7800000000007</v>
      </c>
      <c r="D597" s="240">
        <f t="shared" si="231"/>
        <v>5623.4800000000014</v>
      </c>
      <c r="E597" s="234">
        <f t="shared" si="231"/>
        <v>5533.4900000000007</v>
      </c>
      <c r="F597" s="234">
        <f t="shared" si="231"/>
        <v>4779.4900000000007</v>
      </c>
      <c r="G597" s="234">
        <f t="shared" si="231"/>
        <v>5647.4000000000015</v>
      </c>
      <c r="H597" s="234">
        <f t="shared" si="231"/>
        <v>5979.2000000000007</v>
      </c>
      <c r="I597" s="234">
        <f t="shared" si="231"/>
        <v>6348.2500000000009</v>
      </c>
      <c r="J597" s="234">
        <f t="shared" si="231"/>
        <v>6994.43</v>
      </c>
      <c r="K597" s="235">
        <f t="shared" si="231"/>
        <v>7357.43</v>
      </c>
      <c r="L597" s="234">
        <f t="shared" si="231"/>
        <v>7452.8000000000011</v>
      </c>
      <c r="M597" s="236">
        <f t="shared" si="231"/>
        <v>7654.8100000000013</v>
      </c>
      <c r="N597" s="235">
        <f t="shared" si="231"/>
        <v>7651.7200000000012</v>
      </c>
      <c r="O597" s="234">
        <f t="shared" si="231"/>
        <v>7667.2900000000009</v>
      </c>
      <c r="P597" s="236">
        <f t="shared" si="231"/>
        <v>7724.8300000000008</v>
      </c>
      <c r="Q597" s="237">
        <f t="shared" si="231"/>
        <v>7456.630000000001</v>
      </c>
      <c r="R597" s="234">
        <f t="shared" si="231"/>
        <v>7467.3000000000011</v>
      </c>
      <c r="S597" s="237">
        <f t="shared" si="231"/>
        <v>7413.4900000000016</v>
      </c>
      <c r="T597" s="234">
        <f t="shared" si="231"/>
        <v>7383.7100000000009</v>
      </c>
      <c r="U597" s="240">
        <f t="shared" si="231"/>
        <v>7354.6</v>
      </c>
      <c r="V597" s="240">
        <f t="shared" si="231"/>
        <v>7340.420000000001</v>
      </c>
      <c r="W597" s="240">
        <f t="shared" si="231"/>
        <v>7235.0500000000011</v>
      </c>
      <c r="X597" s="240">
        <f t="shared" si="231"/>
        <v>6854.6100000000006</v>
      </c>
      <c r="Y597" s="241">
        <f t="shared" si="231"/>
        <v>6482.6500000000015</v>
      </c>
    </row>
    <row r="598" spans="1:26" s="200" customFormat="1" ht="18.75" customHeight="1" outlineLevel="1" x14ac:dyDescent="0.2">
      <c r="A598" s="242" t="s">
        <v>16</v>
      </c>
      <c r="B598" s="224">
        <v>1558.44</v>
      </c>
      <c r="C598" s="218">
        <v>1387.82</v>
      </c>
      <c r="D598" s="218">
        <v>1140.52</v>
      </c>
      <c r="E598" s="219">
        <v>1050.53</v>
      </c>
      <c r="F598" s="218">
        <v>296.52999999999997</v>
      </c>
      <c r="G598" s="218">
        <v>1164.44</v>
      </c>
      <c r="H598" s="218">
        <v>1496.24</v>
      </c>
      <c r="I598" s="218">
        <v>1865.29</v>
      </c>
      <c r="J598" s="220">
        <v>2511.4699999999998</v>
      </c>
      <c r="K598" s="218">
        <v>2874.47</v>
      </c>
      <c r="L598" s="218">
        <v>2969.84</v>
      </c>
      <c r="M598" s="218">
        <v>3171.85</v>
      </c>
      <c r="N598" s="218">
        <v>3168.76</v>
      </c>
      <c r="O598" s="218">
        <v>3184.33</v>
      </c>
      <c r="P598" s="218">
        <v>3241.87</v>
      </c>
      <c r="Q598" s="218">
        <v>2973.67</v>
      </c>
      <c r="R598" s="218">
        <v>2984.34</v>
      </c>
      <c r="S598" s="218">
        <v>2930.53</v>
      </c>
      <c r="T598" s="218">
        <v>2900.75</v>
      </c>
      <c r="U598" s="218">
        <v>2871.64</v>
      </c>
      <c r="V598" s="218">
        <v>2857.46</v>
      </c>
      <c r="W598" s="218">
        <v>2752.09</v>
      </c>
      <c r="X598" s="218">
        <v>2371.65</v>
      </c>
      <c r="Y598" s="221">
        <v>1999.69</v>
      </c>
    </row>
    <row r="599" spans="1:26" s="200" customFormat="1" ht="18.75" customHeight="1" outlineLevel="1" x14ac:dyDescent="0.2">
      <c r="A599" s="243" t="s">
        <v>17</v>
      </c>
      <c r="B599" s="224">
        <f>$B$489</f>
        <v>4401.76</v>
      </c>
      <c r="C599" s="225">
        <f>$B599</f>
        <v>4401.76</v>
      </c>
      <c r="D599" s="225">
        <f t="shared" ref="D599:Y601" si="232">$B599</f>
        <v>4401.76</v>
      </c>
      <c r="E599" s="225">
        <f t="shared" si="232"/>
        <v>4401.76</v>
      </c>
      <c r="F599" s="225">
        <f t="shared" si="232"/>
        <v>4401.76</v>
      </c>
      <c r="G599" s="225">
        <f t="shared" si="232"/>
        <v>4401.76</v>
      </c>
      <c r="H599" s="225">
        <f t="shared" si="232"/>
        <v>4401.76</v>
      </c>
      <c r="I599" s="225">
        <f t="shared" si="232"/>
        <v>4401.76</v>
      </c>
      <c r="J599" s="225">
        <f t="shared" si="232"/>
        <v>4401.76</v>
      </c>
      <c r="K599" s="225">
        <f t="shared" si="232"/>
        <v>4401.76</v>
      </c>
      <c r="L599" s="225">
        <f t="shared" si="232"/>
        <v>4401.76</v>
      </c>
      <c r="M599" s="225">
        <f t="shared" si="232"/>
        <v>4401.76</v>
      </c>
      <c r="N599" s="225">
        <f t="shared" si="232"/>
        <v>4401.76</v>
      </c>
      <c r="O599" s="225">
        <f t="shared" si="232"/>
        <v>4401.76</v>
      </c>
      <c r="P599" s="225">
        <f t="shared" si="232"/>
        <v>4401.76</v>
      </c>
      <c r="Q599" s="225">
        <f t="shared" si="232"/>
        <v>4401.76</v>
      </c>
      <c r="R599" s="225">
        <f t="shared" si="232"/>
        <v>4401.76</v>
      </c>
      <c r="S599" s="225">
        <f t="shared" si="232"/>
        <v>4401.76</v>
      </c>
      <c r="T599" s="225">
        <f t="shared" si="232"/>
        <v>4401.76</v>
      </c>
      <c r="U599" s="225">
        <f t="shared" si="232"/>
        <v>4401.76</v>
      </c>
      <c r="V599" s="225">
        <f t="shared" si="232"/>
        <v>4401.76</v>
      </c>
      <c r="W599" s="225">
        <f t="shared" si="232"/>
        <v>4401.76</v>
      </c>
      <c r="X599" s="225">
        <f t="shared" si="232"/>
        <v>4401.76</v>
      </c>
      <c r="Y599" s="226">
        <f t="shared" si="232"/>
        <v>4401.76</v>
      </c>
    </row>
    <row r="600" spans="1:26" s="200" customFormat="1" ht="18.75" customHeight="1" outlineLevel="1" x14ac:dyDescent="0.2">
      <c r="A600" s="227" t="s">
        <v>18</v>
      </c>
      <c r="B600" s="224">
        <v>75.849999999999994</v>
      </c>
      <c r="C600" s="225">
        <v>75.849999999999994</v>
      </c>
      <c r="D600" s="225">
        <v>75.849999999999994</v>
      </c>
      <c r="E600" s="225">
        <v>75.849999999999994</v>
      </c>
      <c r="F600" s="225">
        <v>75.849999999999994</v>
      </c>
      <c r="G600" s="225">
        <v>75.849999999999994</v>
      </c>
      <c r="H600" s="225">
        <v>75.849999999999994</v>
      </c>
      <c r="I600" s="225">
        <v>75.849999999999994</v>
      </c>
      <c r="J600" s="225">
        <v>75.849999999999994</v>
      </c>
      <c r="K600" s="225">
        <v>75.849999999999994</v>
      </c>
      <c r="L600" s="225">
        <v>75.849999999999994</v>
      </c>
      <c r="M600" s="225">
        <v>75.849999999999994</v>
      </c>
      <c r="N600" s="225">
        <v>75.849999999999994</v>
      </c>
      <c r="O600" s="225">
        <v>75.849999999999994</v>
      </c>
      <c r="P600" s="225">
        <v>75.849999999999994</v>
      </c>
      <c r="Q600" s="225">
        <v>75.849999999999994</v>
      </c>
      <c r="R600" s="225">
        <v>75.849999999999994</v>
      </c>
      <c r="S600" s="225">
        <v>75.849999999999994</v>
      </c>
      <c r="T600" s="225">
        <v>75.849999999999994</v>
      </c>
      <c r="U600" s="225">
        <v>75.849999999999994</v>
      </c>
      <c r="V600" s="225">
        <v>75.849999999999994</v>
      </c>
      <c r="W600" s="225">
        <v>75.849999999999994</v>
      </c>
      <c r="X600" s="225">
        <v>75.849999999999994</v>
      </c>
      <c r="Y600" s="226">
        <v>75.849999999999994</v>
      </c>
      <c r="Z600" s="222"/>
    </row>
    <row r="601" spans="1:26" s="200" customFormat="1" ht="18.75" customHeight="1" outlineLevel="1" thickBot="1" x14ac:dyDescent="0.25">
      <c r="A601" s="244" t="s">
        <v>20</v>
      </c>
      <c r="B601" s="239">
        <f>$B$17</f>
        <v>5.35</v>
      </c>
      <c r="C601" s="230">
        <f>$B601</f>
        <v>5.35</v>
      </c>
      <c r="D601" s="230">
        <f t="shared" si="232"/>
        <v>5.35</v>
      </c>
      <c r="E601" s="230">
        <f t="shared" si="232"/>
        <v>5.35</v>
      </c>
      <c r="F601" s="230">
        <f t="shared" si="232"/>
        <v>5.35</v>
      </c>
      <c r="G601" s="230">
        <f t="shared" si="232"/>
        <v>5.35</v>
      </c>
      <c r="H601" s="230">
        <f t="shared" si="232"/>
        <v>5.35</v>
      </c>
      <c r="I601" s="230">
        <f t="shared" si="232"/>
        <v>5.35</v>
      </c>
      <c r="J601" s="230">
        <f t="shared" si="232"/>
        <v>5.35</v>
      </c>
      <c r="K601" s="230">
        <f t="shared" si="232"/>
        <v>5.35</v>
      </c>
      <c r="L601" s="230">
        <f t="shared" si="232"/>
        <v>5.35</v>
      </c>
      <c r="M601" s="230">
        <f t="shared" si="232"/>
        <v>5.35</v>
      </c>
      <c r="N601" s="230">
        <f t="shared" si="232"/>
        <v>5.35</v>
      </c>
      <c r="O601" s="230">
        <f t="shared" si="232"/>
        <v>5.35</v>
      </c>
      <c r="P601" s="230">
        <f t="shared" si="232"/>
        <v>5.35</v>
      </c>
      <c r="Q601" s="230">
        <f t="shared" si="232"/>
        <v>5.35</v>
      </c>
      <c r="R601" s="230">
        <f t="shared" si="232"/>
        <v>5.35</v>
      </c>
      <c r="S601" s="230">
        <f t="shared" si="232"/>
        <v>5.35</v>
      </c>
      <c r="T601" s="230">
        <f t="shared" si="232"/>
        <v>5.35</v>
      </c>
      <c r="U601" s="230">
        <f t="shared" si="232"/>
        <v>5.35</v>
      </c>
      <c r="V601" s="230">
        <f t="shared" si="232"/>
        <v>5.35</v>
      </c>
      <c r="W601" s="230">
        <f t="shared" si="232"/>
        <v>5.35</v>
      </c>
      <c r="X601" s="230">
        <f t="shared" si="232"/>
        <v>5.35</v>
      </c>
      <c r="Y601" s="231">
        <f t="shared" si="232"/>
        <v>5.35</v>
      </c>
    </row>
    <row r="602" spans="1:26" s="200" customFormat="1" ht="18.75" customHeight="1" thickBot="1" x14ac:dyDescent="0.25">
      <c r="A602" s="247">
        <v>24</v>
      </c>
      <c r="B602" s="233">
        <f t="shared" ref="B602:Y602" si="233">B603+B604+B605+B606</f>
        <v>6102.1200000000008</v>
      </c>
      <c r="C602" s="240">
        <f t="shared" si="233"/>
        <v>5899.0500000000011</v>
      </c>
      <c r="D602" s="240">
        <f t="shared" si="233"/>
        <v>5731.2500000000009</v>
      </c>
      <c r="E602" s="234">
        <f t="shared" si="233"/>
        <v>4784.3600000000006</v>
      </c>
      <c r="F602" s="234">
        <f t="shared" si="233"/>
        <v>4791.2900000000009</v>
      </c>
      <c r="G602" s="234">
        <f t="shared" si="233"/>
        <v>4507.2700000000013</v>
      </c>
      <c r="H602" s="234">
        <f t="shared" si="233"/>
        <v>5984.8200000000006</v>
      </c>
      <c r="I602" s="234">
        <f t="shared" si="233"/>
        <v>6398.3100000000013</v>
      </c>
      <c r="J602" s="234">
        <f t="shared" si="233"/>
        <v>7113.880000000001</v>
      </c>
      <c r="K602" s="235">
        <f t="shared" si="233"/>
        <v>7443.5100000000011</v>
      </c>
      <c r="L602" s="234">
        <f t="shared" si="233"/>
        <v>7458.3200000000015</v>
      </c>
      <c r="M602" s="236">
        <f t="shared" si="233"/>
        <v>7487.170000000001</v>
      </c>
      <c r="N602" s="235">
        <f t="shared" si="233"/>
        <v>7493.2100000000009</v>
      </c>
      <c r="O602" s="234">
        <f t="shared" si="233"/>
        <v>7525.9100000000008</v>
      </c>
      <c r="P602" s="236">
        <f t="shared" si="233"/>
        <v>7537.9000000000015</v>
      </c>
      <c r="Q602" s="237">
        <f t="shared" si="233"/>
        <v>7557.27</v>
      </c>
      <c r="R602" s="234">
        <f t="shared" si="233"/>
        <v>7546.8900000000012</v>
      </c>
      <c r="S602" s="237">
        <f t="shared" si="233"/>
        <v>7508.18</v>
      </c>
      <c r="T602" s="234">
        <f t="shared" si="233"/>
        <v>7466.880000000001</v>
      </c>
      <c r="U602" s="240">
        <f t="shared" si="233"/>
        <v>7399.3300000000008</v>
      </c>
      <c r="V602" s="240">
        <f t="shared" si="233"/>
        <v>7324.6100000000006</v>
      </c>
      <c r="W602" s="240">
        <f t="shared" si="233"/>
        <v>7248.0300000000007</v>
      </c>
      <c r="X602" s="240">
        <f t="shared" si="233"/>
        <v>6826.380000000001</v>
      </c>
      <c r="Y602" s="241">
        <f t="shared" si="233"/>
        <v>6482.6100000000006</v>
      </c>
    </row>
    <row r="603" spans="1:26" s="200" customFormat="1" ht="18.75" customHeight="1" outlineLevel="1" x14ac:dyDescent="0.2">
      <c r="A603" s="242" t="s">
        <v>16</v>
      </c>
      <c r="B603" s="224">
        <v>1619.16</v>
      </c>
      <c r="C603" s="218">
        <v>1416.09</v>
      </c>
      <c r="D603" s="218">
        <v>1248.29</v>
      </c>
      <c r="E603" s="219">
        <v>301.39999999999998</v>
      </c>
      <c r="F603" s="218">
        <v>308.33</v>
      </c>
      <c r="G603" s="218">
        <v>24.31</v>
      </c>
      <c r="H603" s="218">
        <v>1501.86</v>
      </c>
      <c r="I603" s="218">
        <v>1915.35</v>
      </c>
      <c r="J603" s="220">
        <v>2630.92</v>
      </c>
      <c r="K603" s="218">
        <v>2960.55</v>
      </c>
      <c r="L603" s="218">
        <v>2975.36</v>
      </c>
      <c r="M603" s="218">
        <v>3004.21</v>
      </c>
      <c r="N603" s="218">
        <v>3010.25</v>
      </c>
      <c r="O603" s="218">
        <v>3042.95</v>
      </c>
      <c r="P603" s="218">
        <v>3054.94</v>
      </c>
      <c r="Q603" s="218">
        <v>3074.31</v>
      </c>
      <c r="R603" s="218">
        <v>3063.93</v>
      </c>
      <c r="S603" s="218">
        <v>3025.22</v>
      </c>
      <c r="T603" s="218">
        <v>2983.92</v>
      </c>
      <c r="U603" s="218">
        <v>2916.37</v>
      </c>
      <c r="V603" s="218">
        <v>2841.65</v>
      </c>
      <c r="W603" s="218">
        <v>2765.07</v>
      </c>
      <c r="X603" s="218">
        <v>2343.42</v>
      </c>
      <c r="Y603" s="221">
        <v>1999.65</v>
      </c>
    </row>
    <row r="604" spans="1:26" s="200" customFormat="1" ht="18.75" customHeight="1" outlineLevel="1" x14ac:dyDescent="0.2">
      <c r="A604" s="243" t="s">
        <v>17</v>
      </c>
      <c r="B604" s="224">
        <f>$B$489</f>
        <v>4401.76</v>
      </c>
      <c r="C604" s="225">
        <f>$B604</f>
        <v>4401.76</v>
      </c>
      <c r="D604" s="225">
        <f t="shared" ref="D604:Y606" si="234">$B604</f>
        <v>4401.76</v>
      </c>
      <c r="E604" s="225">
        <f t="shared" si="234"/>
        <v>4401.76</v>
      </c>
      <c r="F604" s="225">
        <f t="shared" si="234"/>
        <v>4401.76</v>
      </c>
      <c r="G604" s="225">
        <f t="shared" si="234"/>
        <v>4401.76</v>
      </c>
      <c r="H604" s="225">
        <f t="shared" si="234"/>
        <v>4401.76</v>
      </c>
      <c r="I604" s="225">
        <f t="shared" si="234"/>
        <v>4401.76</v>
      </c>
      <c r="J604" s="225">
        <f t="shared" si="234"/>
        <v>4401.76</v>
      </c>
      <c r="K604" s="225">
        <f t="shared" si="234"/>
        <v>4401.76</v>
      </c>
      <c r="L604" s="225">
        <f t="shared" si="234"/>
        <v>4401.76</v>
      </c>
      <c r="M604" s="225">
        <f t="shared" si="234"/>
        <v>4401.76</v>
      </c>
      <c r="N604" s="225">
        <f t="shared" si="234"/>
        <v>4401.76</v>
      </c>
      <c r="O604" s="225">
        <f t="shared" si="234"/>
        <v>4401.76</v>
      </c>
      <c r="P604" s="225">
        <f t="shared" si="234"/>
        <v>4401.76</v>
      </c>
      <c r="Q604" s="225">
        <f t="shared" si="234"/>
        <v>4401.76</v>
      </c>
      <c r="R604" s="225">
        <f t="shared" si="234"/>
        <v>4401.76</v>
      </c>
      <c r="S604" s="225">
        <f t="shared" si="234"/>
        <v>4401.76</v>
      </c>
      <c r="T604" s="225">
        <f t="shared" si="234"/>
        <v>4401.76</v>
      </c>
      <c r="U604" s="225">
        <f t="shared" si="234"/>
        <v>4401.76</v>
      </c>
      <c r="V604" s="225">
        <f t="shared" si="234"/>
        <v>4401.76</v>
      </c>
      <c r="W604" s="225">
        <f t="shared" si="234"/>
        <v>4401.76</v>
      </c>
      <c r="X604" s="225">
        <f t="shared" si="234"/>
        <v>4401.76</v>
      </c>
      <c r="Y604" s="226">
        <f t="shared" si="234"/>
        <v>4401.76</v>
      </c>
    </row>
    <row r="605" spans="1:26" s="200" customFormat="1" ht="18.75" customHeight="1" outlineLevel="1" x14ac:dyDescent="0.2">
      <c r="A605" s="227" t="s">
        <v>18</v>
      </c>
      <c r="B605" s="224">
        <v>75.849999999999994</v>
      </c>
      <c r="C605" s="225">
        <v>75.849999999999994</v>
      </c>
      <c r="D605" s="225">
        <v>75.849999999999994</v>
      </c>
      <c r="E605" s="225">
        <v>75.849999999999994</v>
      </c>
      <c r="F605" s="225">
        <v>75.849999999999994</v>
      </c>
      <c r="G605" s="225">
        <v>75.849999999999994</v>
      </c>
      <c r="H605" s="225">
        <v>75.849999999999994</v>
      </c>
      <c r="I605" s="225">
        <v>75.849999999999994</v>
      </c>
      <c r="J605" s="225">
        <v>75.849999999999994</v>
      </c>
      <c r="K605" s="225">
        <v>75.849999999999994</v>
      </c>
      <c r="L605" s="225">
        <v>75.849999999999994</v>
      </c>
      <c r="M605" s="225">
        <v>75.849999999999994</v>
      </c>
      <c r="N605" s="225">
        <v>75.849999999999994</v>
      </c>
      <c r="O605" s="225">
        <v>75.849999999999994</v>
      </c>
      <c r="P605" s="225">
        <v>75.849999999999994</v>
      </c>
      <c r="Q605" s="225">
        <v>75.849999999999994</v>
      </c>
      <c r="R605" s="225">
        <v>75.849999999999994</v>
      </c>
      <c r="S605" s="225">
        <v>75.849999999999994</v>
      </c>
      <c r="T605" s="225">
        <v>75.849999999999994</v>
      </c>
      <c r="U605" s="225">
        <v>75.849999999999994</v>
      </c>
      <c r="V605" s="225">
        <v>75.849999999999994</v>
      </c>
      <c r="W605" s="225">
        <v>75.849999999999994</v>
      </c>
      <c r="X605" s="225">
        <v>75.849999999999994</v>
      </c>
      <c r="Y605" s="226">
        <v>75.849999999999994</v>
      </c>
      <c r="Z605" s="222"/>
    </row>
    <row r="606" spans="1:26" s="200" customFormat="1" ht="18.75" customHeight="1" outlineLevel="1" thickBot="1" x14ac:dyDescent="0.25">
      <c r="A606" s="244" t="s">
        <v>20</v>
      </c>
      <c r="B606" s="239">
        <f>$B$17</f>
        <v>5.35</v>
      </c>
      <c r="C606" s="230">
        <f>$B606</f>
        <v>5.35</v>
      </c>
      <c r="D606" s="230">
        <f t="shared" si="234"/>
        <v>5.35</v>
      </c>
      <c r="E606" s="230">
        <f t="shared" si="234"/>
        <v>5.35</v>
      </c>
      <c r="F606" s="230">
        <f t="shared" si="234"/>
        <v>5.35</v>
      </c>
      <c r="G606" s="230">
        <f t="shared" si="234"/>
        <v>5.35</v>
      </c>
      <c r="H606" s="230">
        <f t="shared" si="234"/>
        <v>5.35</v>
      </c>
      <c r="I606" s="230">
        <f t="shared" si="234"/>
        <v>5.35</v>
      </c>
      <c r="J606" s="230">
        <f t="shared" si="234"/>
        <v>5.35</v>
      </c>
      <c r="K606" s="230">
        <f t="shared" si="234"/>
        <v>5.35</v>
      </c>
      <c r="L606" s="230">
        <f t="shared" si="234"/>
        <v>5.35</v>
      </c>
      <c r="M606" s="230">
        <f t="shared" si="234"/>
        <v>5.35</v>
      </c>
      <c r="N606" s="230">
        <f t="shared" si="234"/>
        <v>5.35</v>
      </c>
      <c r="O606" s="230">
        <f t="shared" si="234"/>
        <v>5.35</v>
      </c>
      <c r="P606" s="230">
        <f t="shared" si="234"/>
        <v>5.35</v>
      </c>
      <c r="Q606" s="230">
        <f t="shared" si="234"/>
        <v>5.35</v>
      </c>
      <c r="R606" s="230">
        <f t="shared" si="234"/>
        <v>5.35</v>
      </c>
      <c r="S606" s="230">
        <f t="shared" si="234"/>
        <v>5.35</v>
      </c>
      <c r="T606" s="230">
        <f t="shared" si="234"/>
        <v>5.35</v>
      </c>
      <c r="U606" s="230">
        <f t="shared" si="234"/>
        <v>5.35</v>
      </c>
      <c r="V606" s="230">
        <f t="shared" si="234"/>
        <v>5.35</v>
      </c>
      <c r="W606" s="230">
        <f t="shared" si="234"/>
        <v>5.35</v>
      </c>
      <c r="X606" s="230">
        <f t="shared" si="234"/>
        <v>5.35</v>
      </c>
      <c r="Y606" s="231">
        <f t="shared" si="234"/>
        <v>5.35</v>
      </c>
    </row>
    <row r="607" spans="1:26" s="200" customFormat="1" ht="18.75" customHeight="1" thickBot="1" x14ac:dyDescent="0.25">
      <c r="A607" s="208">
        <v>25</v>
      </c>
      <c r="B607" s="233">
        <f t="shared" ref="B607:Y607" si="235">B608+B609+B610+B611</f>
        <v>6109.5300000000007</v>
      </c>
      <c r="C607" s="240">
        <f t="shared" si="235"/>
        <v>5954.2500000000009</v>
      </c>
      <c r="D607" s="240">
        <f t="shared" si="235"/>
        <v>5895.1000000000013</v>
      </c>
      <c r="E607" s="234">
        <f t="shared" si="235"/>
        <v>5752.6900000000005</v>
      </c>
      <c r="F607" s="234">
        <f t="shared" si="235"/>
        <v>5403.5300000000007</v>
      </c>
      <c r="G607" s="234">
        <f t="shared" si="235"/>
        <v>5712.0000000000009</v>
      </c>
      <c r="H607" s="234">
        <f t="shared" si="235"/>
        <v>6000.3300000000008</v>
      </c>
      <c r="I607" s="234">
        <f t="shared" si="235"/>
        <v>6483.8000000000011</v>
      </c>
      <c r="J607" s="234">
        <f t="shared" si="235"/>
        <v>7334.9100000000008</v>
      </c>
      <c r="K607" s="235">
        <f t="shared" si="235"/>
        <v>7551.6100000000006</v>
      </c>
      <c r="L607" s="234">
        <f t="shared" si="235"/>
        <v>7529.68</v>
      </c>
      <c r="M607" s="236">
        <f t="shared" si="235"/>
        <v>7534.5900000000011</v>
      </c>
      <c r="N607" s="235">
        <f t="shared" si="235"/>
        <v>7525.630000000001</v>
      </c>
      <c r="O607" s="234">
        <f t="shared" si="235"/>
        <v>7580.5700000000015</v>
      </c>
      <c r="P607" s="236">
        <f t="shared" si="235"/>
        <v>7590.3300000000008</v>
      </c>
      <c r="Q607" s="237">
        <f t="shared" si="235"/>
        <v>7689.9600000000009</v>
      </c>
      <c r="R607" s="234">
        <f t="shared" si="235"/>
        <v>7692.85</v>
      </c>
      <c r="S607" s="237">
        <f t="shared" si="235"/>
        <v>7726.420000000001</v>
      </c>
      <c r="T607" s="234">
        <f t="shared" si="235"/>
        <v>7614.2500000000009</v>
      </c>
      <c r="U607" s="240">
        <f t="shared" si="235"/>
        <v>7602.6100000000006</v>
      </c>
      <c r="V607" s="240">
        <f t="shared" si="235"/>
        <v>7584.3100000000013</v>
      </c>
      <c r="W607" s="240">
        <f t="shared" si="235"/>
        <v>7523.3100000000013</v>
      </c>
      <c r="X607" s="240">
        <f t="shared" si="235"/>
        <v>7240.8400000000011</v>
      </c>
      <c r="Y607" s="241">
        <f t="shared" si="235"/>
        <v>6667.5500000000011</v>
      </c>
    </row>
    <row r="608" spans="1:26" s="200" customFormat="1" ht="18.75" customHeight="1" outlineLevel="1" x14ac:dyDescent="0.2">
      <c r="A608" s="242" t="s">
        <v>16</v>
      </c>
      <c r="B608" s="224">
        <v>1626.57</v>
      </c>
      <c r="C608" s="218">
        <v>1471.29</v>
      </c>
      <c r="D608" s="218">
        <v>1412.14</v>
      </c>
      <c r="E608" s="219">
        <v>1269.73</v>
      </c>
      <c r="F608" s="218">
        <v>920.57</v>
      </c>
      <c r="G608" s="218">
        <v>1229.04</v>
      </c>
      <c r="H608" s="218">
        <v>1517.37</v>
      </c>
      <c r="I608" s="218">
        <v>2000.84</v>
      </c>
      <c r="J608" s="220">
        <v>2851.95</v>
      </c>
      <c r="K608" s="218">
        <v>3068.65</v>
      </c>
      <c r="L608" s="218">
        <v>3046.72</v>
      </c>
      <c r="M608" s="218">
        <v>3051.63</v>
      </c>
      <c r="N608" s="218">
        <v>3042.67</v>
      </c>
      <c r="O608" s="218">
        <v>3097.61</v>
      </c>
      <c r="P608" s="218">
        <v>3107.37</v>
      </c>
      <c r="Q608" s="218">
        <v>3207</v>
      </c>
      <c r="R608" s="218">
        <v>3209.89</v>
      </c>
      <c r="S608" s="218">
        <v>3243.46</v>
      </c>
      <c r="T608" s="218">
        <v>3131.29</v>
      </c>
      <c r="U608" s="218">
        <v>3119.65</v>
      </c>
      <c r="V608" s="218">
        <v>3101.35</v>
      </c>
      <c r="W608" s="218">
        <v>3040.35</v>
      </c>
      <c r="X608" s="218">
        <v>2757.88</v>
      </c>
      <c r="Y608" s="221">
        <v>2184.59</v>
      </c>
    </row>
    <row r="609" spans="1:26" s="200" customFormat="1" ht="18.75" customHeight="1" outlineLevel="1" x14ac:dyDescent="0.2">
      <c r="A609" s="243" t="s">
        <v>17</v>
      </c>
      <c r="B609" s="224">
        <f>$B$489</f>
        <v>4401.76</v>
      </c>
      <c r="C609" s="225">
        <f>$B609</f>
        <v>4401.76</v>
      </c>
      <c r="D609" s="225">
        <f t="shared" ref="D609:Y611" si="236">$B609</f>
        <v>4401.76</v>
      </c>
      <c r="E609" s="225">
        <f t="shared" si="236"/>
        <v>4401.76</v>
      </c>
      <c r="F609" s="225">
        <f t="shared" si="236"/>
        <v>4401.76</v>
      </c>
      <c r="G609" s="225">
        <f t="shared" si="236"/>
        <v>4401.76</v>
      </c>
      <c r="H609" s="225">
        <f t="shared" si="236"/>
        <v>4401.76</v>
      </c>
      <c r="I609" s="225">
        <f t="shared" si="236"/>
        <v>4401.76</v>
      </c>
      <c r="J609" s="225">
        <f t="shared" si="236"/>
        <v>4401.76</v>
      </c>
      <c r="K609" s="225">
        <f t="shared" si="236"/>
        <v>4401.76</v>
      </c>
      <c r="L609" s="225">
        <f t="shared" si="236"/>
        <v>4401.76</v>
      </c>
      <c r="M609" s="225">
        <f t="shared" si="236"/>
        <v>4401.76</v>
      </c>
      <c r="N609" s="225">
        <f t="shared" si="236"/>
        <v>4401.76</v>
      </c>
      <c r="O609" s="225">
        <f t="shared" si="236"/>
        <v>4401.76</v>
      </c>
      <c r="P609" s="225">
        <f t="shared" si="236"/>
        <v>4401.76</v>
      </c>
      <c r="Q609" s="225">
        <f t="shared" si="236"/>
        <v>4401.76</v>
      </c>
      <c r="R609" s="225">
        <f t="shared" si="236"/>
        <v>4401.76</v>
      </c>
      <c r="S609" s="225">
        <f t="shared" si="236"/>
        <v>4401.76</v>
      </c>
      <c r="T609" s="225">
        <f t="shared" si="236"/>
        <v>4401.76</v>
      </c>
      <c r="U609" s="225">
        <f t="shared" si="236"/>
        <v>4401.76</v>
      </c>
      <c r="V609" s="225">
        <f t="shared" si="236"/>
        <v>4401.76</v>
      </c>
      <c r="W609" s="225">
        <f t="shared" si="236"/>
        <v>4401.76</v>
      </c>
      <c r="X609" s="225">
        <f t="shared" si="236"/>
        <v>4401.76</v>
      </c>
      <c r="Y609" s="226">
        <f t="shared" si="236"/>
        <v>4401.76</v>
      </c>
    </row>
    <row r="610" spans="1:26" s="200" customFormat="1" ht="18.75" customHeight="1" outlineLevel="1" x14ac:dyDescent="0.2">
      <c r="A610" s="227" t="s">
        <v>18</v>
      </c>
      <c r="B610" s="224">
        <v>75.849999999999994</v>
      </c>
      <c r="C610" s="225">
        <v>75.849999999999994</v>
      </c>
      <c r="D610" s="225">
        <v>75.849999999999994</v>
      </c>
      <c r="E610" s="225">
        <v>75.849999999999994</v>
      </c>
      <c r="F610" s="225">
        <v>75.849999999999994</v>
      </c>
      <c r="G610" s="225">
        <v>75.849999999999994</v>
      </c>
      <c r="H610" s="225">
        <v>75.849999999999994</v>
      </c>
      <c r="I610" s="225">
        <v>75.849999999999994</v>
      </c>
      <c r="J610" s="225">
        <v>75.849999999999994</v>
      </c>
      <c r="K610" s="225">
        <v>75.849999999999994</v>
      </c>
      <c r="L610" s="225">
        <v>75.849999999999994</v>
      </c>
      <c r="M610" s="225">
        <v>75.849999999999994</v>
      </c>
      <c r="N610" s="225">
        <v>75.849999999999994</v>
      </c>
      <c r="O610" s="225">
        <v>75.849999999999994</v>
      </c>
      <c r="P610" s="225">
        <v>75.849999999999994</v>
      </c>
      <c r="Q610" s="225">
        <v>75.849999999999994</v>
      </c>
      <c r="R610" s="225">
        <v>75.849999999999994</v>
      </c>
      <c r="S610" s="225">
        <v>75.849999999999994</v>
      </c>
      <c r="T610" s="225">
        <v>75.849999999999994</v>
      </c>
      <c r="U610" s="225">
        <v>75.849999999999994</v>
      </c>
      <c r="V610" s="225">
        <v>75.849999999999994</v>
      </c>
      <c r="W610" s="225">
        <v>75.849999999999994</v>
      </c>
      <c r="X610" s="225">
        <v>75.849999999999994</v>
      </c>
      <c r="Y610" s="226">
        <v>75.849999999999994</v>
      </c>
      <c r="Z610" s="222"/>
    </row>
    <row r="611" spans="1:26" s="200" customFormat="1" ht="18.75" customHeight="1" outlineLevel="1" thickBot="1" x14ac:dyDescent="0.25">
      <c r="A611" s="244" t="s">
        <v>20</v>
      </c>
      <c r="B611" s="239">
        <f>$B$17</f>
        <v>5.35</v>
      </c>
      <c r="C611" s="230">
        <f>$B611</f>
        <v>5.35</v>
      </c>
      <c r="D611" s="230">
        <f t="shared" si="236"/>
        <v>5.35</v>
      </c>
      <c r="E611" s="230">
        <f t="shared" si="236"/>
        <v>5.35</v>
      </c>
      <c r="F611" s="230">
        <f t="shared" si="236"/>
        <v>5.35</v>
      </c>
      <c r="G611" s="230">
        <f t="shared" si="236"/>
        <v>5.35</v>
      </c>
      <c r="H611" s="230">
        <f t="shared" si="236"/>
        <v>5.35</v>
      </c>
      <c r="I611" s="230">
        <f t="shared" si="236"/>
        <v>5.35</v>
      </c>
      <c r="J611" s="230">
        <f t="shared" si="236"/>
        <v>5.35</v>
      </c>
      <c r="K611" s="230">
        <f t="shared" si="236"/>
        <v>5.35</v>
      </c>
      <c r="L611" s="230">
        <f t="shared" si="236"/>
        <v>5.35</v>
      </c>
      <c r="M611" s="230">
        <f t="shared" si="236"/>
        <v>5.35</v>
      </c>
      <c r="N611" s="230">
        <f t="shared" si="236"/>
        <v>5.35</v>
      </c>
      <c r="O611" s="230">
        <f t="shared" si="236"/>
        <v>5.35</v>
      </c>
      <c r="P611" s="230">
        <f t="shared" si="236"/>
        <v>5.35</v>
      </c>
      <c r="Q611" s="230">
        <f t="shared" si="236"/>
        <v>5.35</v>
      </c>
      <c r="R611" s="230">
        <f t="shared" si="236"/>
        <v>5.35</v>
      </c>
      <c r="S611" s="230">
        <f t="shared" si="236"/>
        <v>5.35</v>
      </c>
      <c r="T611" s="230">
        <f t="shared" si="236"/>
        <v>5.35</v>
      </c>
      <c r="U611" s="230">
        <f t="shared" si="236"/>
        <v>5.35</v>
      </c>
      <c r="V611" s="230">
        <f t="shared" si="236"/>
        <v>5.35</v>
      </c>
      <c r="W611" s="230">
        <f t="shared" si="236"/>
        <v>5.35</v>
      </c>
      <c r="X611" s="230">
        <f t="shared" si="236"/>
        <v>5.35</v>
      </c>
      <c r="Y611" s="231">
        <f t="shared" si="236"/>
        <v>5.35</v>
      </c>
    </row>
    <row r="612" spans="1:26" s="200" customFormat="1" ht="18.75" customHeight="1" thickBot="1" x14ac:dyDescent="0.25">
      <c r="A612" s="245">
        <v>26</v>
      </c>
      <c r="B612" s="233">
        <f t="shared" ref="B612:Y612" si="237">B613+B614+B615+B616</f>
        <v>6382.5900000000011</v>
      </c>
      <c r="C612" s="240">
        <f t="shared" si="237"/>
        <v>6135.4600000000009</v>
      </c>
      <c r="D612" s="240">
        <f t="shared" si="237"/>
        <v>6067.8400000000011</v>
      </c>
      <c r="E612" s="234">
        <f t="shared" si="237"/>
        <v>5974.1500000000015</v>
      </c>
      <c r="F612" s="234">
        <f t="shared" si="237"/>
        <v>5952.5600000000013</v>
      </c>
      <c r="G612" s="234">
        <f t="shared" si="237"/>
        <v>5891.5000000000009</v>
      </c>
      <c r="H612" s="234">
        <f t="shared" si="237"/>
        <v>5953.6100000000006</v>
      </c>
      <c r="I612" s="234">
        <f t="shared" si="237"/>
        <v>6228.3100000000013</v>
      </c>
      <c r="J612" s="234">
        <f t="shared" si="237"/>
        <v>6846.8200000000015</v>
      </c>
      <c r="K612" s="235">
        <f t="shared" si="237"/>
        <v>7203.9700000000012</v>
      </c>
      <c r="L612" s="234">
        <f t="shared" si="237"/>
        <v>7263.5800000000008</v>
      </c>
      <c r="M612" s="236">
        <f t="shared" si="237"/>
        <v>7254.2400000000016</v>
      </c>
      <c r="N612" s="235">
        <f t="shared" si="237"/>
        <v>7259.7200000000012</v>
      </c>
      <c r="O612" s="234">
        <f t="shared" si="237"/>
        <v>7264.5900000000011</v>
      </c>
      <c r="P612" s="236">
        <f t="shared" si="237"/>
        <v>7267.1900000000005</v>
      </c>
      <c r="Q612" s="237">
        <f t="shared" si="237"/>
        <v>7260.1400000000012</v>
      </c>
      <c r="R612" s="234">
        <f t="shared" si="237"/>
        <v>7333.02</v>
      </c>
      <c r="S612" s="237">
        <f t="shared" si="237"/>
        <v>7317.4100000000008</v>
      </c>
      <c r="T612" s="234">
        <f t="shared" si="237"/>
        <v>7283.68</v>
      </c>
      <c r="U612" s="240">
        <f t="shared" si="237"/>
        <v>7242.2900000000009</v>
      </c>
      <c r="V612" s="240">
        <f t="shared" si="237"/>
        <v>7227.7500000000009</v>
      </c>
      <c r="W612" s="240">
        <f t="shared" si="237"/>
        <v>7224.7900000000009</v>
      </c>
      <c r="X612" s="240">
        <f t="shared" si="237"/>
        <v>7059.4700000000012</v>
      </c>
      <c r="Y612" s="241">
        <f t="shared" si="237"/>
        <v>6518.2800000000007</v>
      </c>
    </row>
    <row r="613" spans="1:26" s="200" customFormat="1" ht="18.75" customHeight="1" outlineLevel="1" x14ac:dyDescent="0.2">
      <c r="A613" s="216" t="s">
        <v>16</v>
      </c>
      <c r="B613" s="224">
        <v>1899.63</v>
      </c>
      <c r="C613" s="218">
        <v>1652.5</v>
      </c>
      <c r="D613" s="218">
        <v>1584.88</v>
      </c>
      <c r="E613" s="219">
        <v>1491.19</v>
      </c>
      <c r="F613" s="218">
        <v>1469.6</v>
      </c>
      <c r="G613" s="218">
        <v>1408.54</v>
      </c>
      <c r="H613" s="218">
        <v>1470.65</v>
      </c>
      <c r="I613" s="218">
        <v>1745.35</v>
      </c>
      <c r="J613" s="220">
        <v>2363.86</v>
      </c>
      <c r="K613" s="218">
        <v>2721.01</v>
      </c>
      <c r="L613" s="218">
        <v>2780.62</v>
      </c>
      <c r="M613" s="218">
        <v>2771.28</v>
      </c>
      <c r="N613" s="218">
        <v>2776.76</v>
      </c>
      <c r="O613" s="218">
        <v>2781.63</v>
      </c>
      <c r="P613" s="218">
        <v>2784.23</v>
      </c>
      <c r="Q613" s="218">
        <v>2777.18</v>
      </c>
      <c r="R613" s="218">
        <v>2850.06</v>
      </c>
      <c r="S613" s="218">
        <v>2834.45</v>
      </c>
      <c r="T613" s="218">
        <v>2800.72</v>
      </c>
      <c r="U613" s="218">
        <v>2759.33</v>
      </c>
      <c r="V613" s="218">
        <v>2744.79</v>
      </c>
      <c r="W613" s="218">
        <v>2741.83</v>
      </c>
      <c r="X613" s="218">
        <v>2576.5100000000002</v>
      </c>
      <c r="Y613" s="221">
        <v>2035.32</v>
      </c>
    </row>
    <row r="614" spans="1:26" s="200" customFormat="1" ht="18.75" customHeight="1" outlineLevel="1" x14ac:dyDescent="0.2">
      <c r="A614" s="223" t="s">
        <v>17</v>
      </c>
      <c r="B614" s="224">
        <f>$B$489</f>
        <v>4401.76</v>
      </c>
      <c r="C614" s="225">
        <f>$B614</f>
        <v>4401.76</v>
      </c>
      <c r="D614" s="225">
        <f t="shared" ref="D614:Y616" si="238">$B614</f>
        <v>4401.76</v>
      </c>
      <c r="E614" s="225">
        <f t="shared" si="238"/>
        <v>4401.76</v>
      </c>
      <c r="F614" s="225">
        <f t="shared" si="238"/>
        <v>4401.76</v>
      </c>
      <c r="G614" s="225">
        <f t="shared" si="238"/>
        <v>4401.76</v>
      </c>
      <c r="H614" s="225">
        <f t="shared" si="238"/>
        <v>4401.76</v>
      </c>
      <c r="I614" s="225">
        <f t="shared" si="238"/>
        <v>4401.76</v>
      </c>
      <c r="J614" s="225">
        <f t="shared" si="238"/>
        <v>4401.76</v>
      </c>
      <c r="K614" s="225">
        <f t="shared" si="238"/>
        <v>4401.76</v>
      </c>
      <c r="L614" s="225">
        <f t="shared" si="238"/>
        <v>4401.76</v>
      </c>
      <c r="M614" s="225">
        <f t="shared" si="238"/>
        <v>4401.76</v>
      </c>
      <c r="N614" s="225">
        <f t="shared" si="238"/>
        <v>4401.76</v>
      </c>
      <c r="O614" s="225">
        <f t="shared" si="238"/>
        <v>4401.76</v>
      </c>
      <c r="P614" s="225">
        <f t="shared" si="238"/>
        <v>4401.76</v>
      </c>
      <c r="Q614" s="225">
        <f t="shared" si="238"/>
        <v>4401.76</v>
      </c>
      <c r="R614" s="225">
        <f t="shared" si="238"/>
        <v>4401.76</v>
      </c>
      <c r="S614" s="225">
        <f t="shared" si="238"/>
        <v>4401.76</v>
      </c>
      <c r="T614" s="225">
        <f t="shared" si="238"/>
        <v>4401.76</v>
      </c>
      <c r="U614" s="225">
        <f t="shared" si="238"/>
        <v>4401.76</v>
      </c>
      <c r="V614" s="225">
        <f t="shared" si="238"/>
        <v>4401.76</v>
      </c>
      <c r="W614" s="225">
        <f t="shared" si="238"/>
        <v>4401.76</v>
      </c>
      <c r="X614" s="225">
        <f t="shared" si="238"/>
        <v>4401.76</v>
      </c>
      <c r="Y614" s="226">
        <f t="shared" si="238"/>
        <v>4401.76</v>
      </c>
    </row>
    <row r="615" spans="1:26" s="200" customFormat="1" ht="18.75" customHeight="1" outlineLevel="1" x14ac:dyDescent="0.2">
      <c r="A615" s="227" t="s">
        <v>18</v>
      </c>
      <c r="B615" s="224">
        <v>75.849999999999994</v>
      </c>
      <c r="C615" s="225">
        <v>75.849999999999994</v>
      </c>
      <c r="D615" s="225">
        <v>75.849999999999994</v>
      </c>
      <c r="E615" s="225">
        <v>75.849999999999994</v>
      </c>
      <c r="F615" s="225">
        <v>75.849999999999994</v>
      </c>
      <c r="G615" s="225">
        <v>75.849999999999994</v>
      </c>
      <c r="H615" s="225">
        <v>75.849999999999994</v>
      </c>
      <c r="I615" s="225">
        <v>75.849999999999994</v>
      </c>
      <c r="J615" s="225">
        <v>75.849999999999994</v>
      </c>
      <c r="K615" s="225">
        <v>75.849999999999994</v>
      </c>
      <c r="L615" s="225">
        <v>75.849999999999994</v>
      </c>
      <c r="M615" s="225">
        <v>75.849999999999994</v>
      </c>
      <c r="N615" s="225">
        <v>75.849999999999994</v>
      </c>
      <c r="O615" s="225">
        <v>75.849999999999994</v>
      </c>
      <c r="P615" s="225">
        <v>75.849999999999994</v>
      </c>
      <c r="Q615" s="225">
        <v>75.849999999999994</v>
      </c>
      <c r="R615" s="225">
        <v>75.849999999999994</v>
      </c>
      <c r="S615" s="225">
        <v>75.849999999999994</v>
      </c>
      <c r="T615" s="225">
        <v>75.849999999999994</v>
      </c>
      <c r="U615" s="225">
        <v>75.849999999999994</v>
      </c>
      <c r="V615" s="225">
        <v>75.849999999999994</v>
      </c>
      <c r="W615" s="225">
        <v>75.849999999999994</v>
      </c>
      <c r="X615" s="225">
        <v>75.849999999999994</v>
      </c>
      <c r="Y615" s="226">
        <v>75.849999999999994</v>
      </c>
      <c r="Z615" s="222"/>
    </row>
    <row r="616" spans="1:26" s="200" customFormat="1" ht="18.75" customHeight="1" outlineLevel="1" thickBot="1" x14ac:dyDescent="0.25">
      <c r="A616" s="228" t="s">
        <v>20</v>
      </c>
      <c r="B616" s="239">
        <f>$B$17</f>
        <v>5.35</v>
      </c>
      <c r="C616" s="230">
        <f>$B616</f>
        <v>5.35</v>
      </c>
      <c r="D616" s="230">
        <f t="shared" si="238"/>
        <v>5.35</v>
      </c>
      <c r="E616" s="230">
        <f t="shared" si="238"/>
        <v>5.35</v>
      </c>
      <c r="F616" s="230">
        <f t="shared" si="238"/>
        <v>5.35</v>
      </c>
      <c r="G616" s="230">
        <f t="shared" si="238"/>
        <v>5.35</v>
      </c>
      <c r="H616" s="230">
        <f t="shared" si="238"/>
        <v>5.35</v>
      </c>
      <c r="I616" s="230">
        <f t="shared" si="238"/>
        <v>5.35</v>
      </c>
      <c r="J616" s="230">
        <f t="shared" si="238"/>
        <v>5.35</v>
      </c>
      <c r="K616" s="230">
        <f t="shared" si="238"/>
        <v>5.35</v>
      </c>
      <c r="L616" s="230">
        <f t="shared" si="238"/>
        <v>5.35</v>
      </c>
      <c r="M616" s="230">
        <f t="shared" si="238"/>
        <v>5.35</v>
      </c>
      <c r="N616" s="230">
        <f t="shared" si="238"/>
        <v>5.35</v>
      </c>
      <c r="O616" s="230">
        <f t="shared" si="238"/>
        <v>5.35</v>
      </c>
      <c r="P616" s="230">
        <f t="shared" si="238"/>
        <v>5.35</v>
      </c>
      <c r="Q616" s="230">
        <f t="shared" si="238"/>
        <v>5.35</v>
      </c>
      <c r="R616" s="230">
        <f t="shared" si="238"/>
        <v>5.35</v>
      </c>
      <c r="S616" s="230">
        <f t="shared" si="238"/>
        <v>5.35</v>
      </c>
      <c r="T616" s="230">
        <f t="shared" si="238"/>
        <v>5.35</v>
      </c>
      <c r="U616" s="230">
        <f t="shared" si="238"/>
        <v>5.35</v>
      </c>
      <c r="V616" s="230">
        <f t="shared" si="238"/>
        <v>5.35</v>
      </c>
      <c r="W616" s="230">
        <f t="shared" si="238"/>
        <v>5.35</v>
      </c>
      <c r="X616" s="230">
        <f t="shared" si="238"/>
        <v>5.35</v>
      </c>
      <c r="Y616" s="231">
        <f t="shared" si="238"/>
        <v>5.35</v>
      </c>
    </row>
    <row r="617" spans="1:26" s="200" customFormat="1" ht="18.75" customHeight="1" thickBot="1" x14ac:dyDescent="0.25">
      <c r="A617" s="232">
        <v>27</v>
      </c>
      <c r="B617" s="233">
        <f t="shared" ref="B617:Y617" si="239">B618+B619+B620+B621</f>
        <v>6270.5000000000009</v>
      </c>
      <c r="C617" s="240">
        <f t="shared" si="239"/>
        <v>6128.7100000000009</v>
      </c>
      <c r="D617" s="240">
        <f t="shared" si="239"/>
        <v>6008.3200000000006</v>
      </c>
      <c r="E617" s="234">
        <f t="shared" si="239"/>
        <v>5903.9500000000007</v>
      </c>
      <c r="F617" s="234">
        <f t="shared" si="239"/>
        <v>5798.0300000000007</v>
      </c>
      <c r="G617" s="234">
        <f t="shared" si="239"/>
        <v>4512.5300000000007</v>
      </c>
      <c r="H617" s="234">
        <f t="shared" si="239"/>
        <v>4506.3100000000013</v>
      </c>
      <c r="I617" s="234">
        <f t="shared" si="239"/>
        <v>6060.7300000000014</v>
      </c>
      <c r="J617" s="234">
        <f t="shared" si="239"/>
        <v>6511.6800000000012</v>
      </c>
      <c r="K617" s="235">
        <f t="shared" si="239"/>
        <v>7015.170000000001</v>
      </c>
      <c r="L617" s="234">
        <f t="shared" si="239"/>
        <v>7205.1200000000008</v>
      </c>
      <c r="M617" s="236">
        <f t="shared" si="239"/>
        <v>7269.5500000000011</v>
      </c>
      <c r="N617" s="235">
        <f t="shared" si="239"/>
        <v>7297.2000000000007</v>
      </c>
      <c r="O617" s="234">
        <f t="shared" si="239"/>
        <v>7209.5400000000009</v>
      </c>
      <c r="P617" s="236">
        <f t="shared" si="239"/>
        <v>7217.7300000000014</v>
      </c>
      <c r="Q617" s="237">
        <f t="shared" si="239"/>
        <v>7262.2800000000007</v>
      </c>
      <c r="R617" s="234">
        <f t="shared" si="239"/>
        <v>7460.8300000000008</v>
      </c>
      <c r="S617" s="237">
        <f t="shared" si="239"/>
        <v>7416.8200000000015</v>
      </c>
      <c r="T617" s="234">
        <f t="shared" si="239"/>
        <v>7335.5700000000015</v>
      </c>
      <c r="U617" s="240">
        <f t="shared" si="239"/>
        <v>7243.0600000000013</v>
      </c>
      <c r="V617" s="240">
        <f t="shared" si="239"/>
        <v>7202.2200000000012</v>
      </c>
      <c r="W617" s="240">
        <f t="shared" si="239"/>
        <v>7236.3900000000012</v>
      </c>
      <c r="X617" s="240">
        <f t="shared" si="239"/>
        <v>6850.4900000000016</v>
      </c>
      <c r="Y617" s="241">
        <f t="shared" si="239"/>
        <v>6477.380000000001</v>
      </c>
    </row>
    <row r="618" spans="1:26" s="200" customFormat="1" ht="18.75" customHeight="1" outlineLevel="1" x14ac:dyDescent="0.2">
      <c r="A618" s="216" t="s">
        <v>16</v>
      </c>
      <c r="B618" s="224">
        <v>1787.54</v>
      </c>
      <c r="C618" s="218">
        <v>1645.75</v>
      </c>
      <c r="D618" s="218">
        <v>1525.36</v>
      </c>
      <c r="E618" s="219">
        <v>1420.99</v>
      </c>
      <c r="F618" s="218">
        <v>1315.07</v>
      </c>
      <c r="G618" s="218">
        <v>29.57</v>
      </c>
      <c r="H618" s="218">
        <v>23.35</v>
      </c>
      <c r="I618" s="218">
        <v>1577.77</v>
      </c>
      <c r="J618" s="220">
        <v>2028.72</v>
      </c>
      <c r="K618" s="218">
        <v>2532.21</v>
      </c>
      <c r="L618" s="218">
        <v>2722.16</v>
      </c>
      <c r="M618" s="218">
        <v>2786.59</v>
      </c>
      <c r="N618" s="218">
        <v>2814.24</v>
      </c>
      <c r="O618" s="218">
        <v>2726.58</v>
      </c>
      <c r="P618" s="218">
        <v>2734.77</v>
      </c>
      <c r="Q618" s="218">
        <v>2779.32</v>
      </c>
      <c r="R618" s="218">
        <v>2977.87</v>
      </c>
      <c r="S618" s="218">
        <v>2933.86</v>
      </c>
      <c r="T618" s="218">
        <v>2852.61</v>
      </c>
      <c r="U618" s="218">
        <v>2760.1</v>
      </c>
      <c r="V618" s="218">
        <v>2719.26</v>
      </c>
      <c r="W618" s="218">
        <v>2753.43</v>
      </c>
      <c r="X618" s="218">
        <v>2367.5300000000002</v>
      </c>
      <c r="Y618" s="221">
        <v>1994.42</v>
      </c>
    </row>
    <row r="619" spans="1:26" s="200" customFormat="1" ht="18.75" customHeight="1" outlineLevel="1" x14ac:dyDescent="0.2">
      <c r="A619" s="223" t="s">
        <v>17</v>
      </c>
      <c r="B619" s="224">
        <f>$B$489</f>
        <v>4401.76</v>
      </c>
      <c r="C619" s="225">
        <f>$B619</f>
        <v>4401.76</v>
      </c>
      <c r="D619" s="225">
        <f t="shared" ref="D619:Y621" si="240">$B619</f>
        <v>4401.76</v>
      </c>
      <c r="E619" s="225">
        <f t="shared" si="240"/>
        <v>4401.76</v>
      </c>
      <c r="F619" s="225">
        <f t="shared" si="240"/>
        <v>4401.76</v>
      </c>
      <c r="G619" s="225">
        <f t="shared" si="240"/>
        <v>4401.76</v>
      </c>
      <c r="H619" s="225">
        <f t="shared" si="240"/>
        <v>4401.76</v>
      </c>
      <c r="I619" s="225">
        <f t="shared" si="240"/>
        <v>4401.76</v>
      </c>
      <c r="J619" s="225">
        <f t="shared" si="240"/>
        <v>4401.76</v>
      </c>
      <c r="K619" s="225">
        <f t="shared" si="240"/>
        <v>4401.76</v>
      </c>
      <c r="L619" s="225">
        <f t="shared" si="240"/>
        <v>4401.76</v>
      </c>
      <c r="M619" s="225">
        <f t="shared" si="240"/>
        <v>4401.76</v>
      </c>
      <c r="N619" s="225">
        <f t="shared" si="240"/>
        <v>4401.76</v>
      </c>
      <c r="O619" s="225">
        <f t="shared" si="240"/>
        <v>4401.76</v>
      </c>
      <c r="P619" s="225">
        <f t="shared" si="240"/>
        <v>4401.76</v>
      </c>
      <c r="Q619" s="225">
        <f t="shared" si="240"/>
        <v>4401.76</v>
      </c>
      <c r="R619" s="225">
        <f t="shared" si="240"/>
        <v>4401.76</v>
      </c>
      <c r="S619" s="225">
        <f t="shared" si="240"/>
        <v>4401.76</v>
      </c>
      <c r="T619" s="225">
        <f t="shared" si="240"/>
        <v>4401.76</v>
      </c>
      <c r="U619" s="225">
        <f t="shared" si="240"/>
        <v>4401.76</v>
      </c>
      <c r="V619" s="225">
        <f t="shared" si="240"/>
        <v>4401.76</v>
      </c>
      <c r="W619" s="225">
        <f t="shared" si="240"/>
        <v>4401.76</v>
      </c>
      <c r="X619" s="225">
        <f t="shared" si="240"/>
        <v>4401.76</v>
      </c>
      <c r="Y619" s="226">
        <f t="shared" si="240"/>
        <v>4401.76</v>
      </c>
    </row>
    <row r="620" spans="1:26" s="200" customFormat="1" ht="18.75" customHeight="1" outlineLevel="1" x14ac:dyDescent="0.2">
      <c r="A620" s="227" t="s">
        <v>18</v>
      </c>
      <c r="B620" s="224">
        <v>75.849999999999994</v>
      </c>
      <c r="C620" s="225">
        <v>75.849999999999994</v>
      </c>
      <c r="D620" s="225">
        <v>75.849999999999994</v>
      </c>
      <c r="E620" s="225">
        <v>75.849999999999994</v>
      </c>
      <c r="F620" s="225">
        <v>75.849999999999994</v>
      </c>
      <c r="G620" s="225">
        <v>75.849999999999994</v>
      </c>
      <c r="H620" s="225">
        <v>75.849999999999994</v>
      </c>
      <c r="I620" s="225">
        <v>75.849999999999994</v>
      </c>
      <c r="J620" s="225">
        <v>75.849999999999994</v>
      </c>
      <c r="K620" s="225">
        <v>75.849999999999994</v>
      </c>
      <c r="L620" s="225">
        <v>75.849999999999994</v>
      </c>
      <c r="M620" s="225">
        <v>75.849999999999994</v>
      </c>
      <c r="N620" s="225">
        <v>75.849999999999994</v>
      </c>
      <c r="O620" s="225">
        <v>75.849999999999994</v>
      </c>
      <c r="P620" s="225">
        <v>75.849999999999994</v>
      </c>
      <c r="Q620" s="225">
        <v>75.849999999999994</v>
      </c>
      <c r="R620" s="225">
        <v>75.849999999999994</v>
      </c>
      <c r="S620" s="225">
        <v>75.849999999999994</v>
      </c>
      <c r="T620" s="225">
        <v>75.849999999999994</v>
      </c>
      <c r="U620" s="225">
        <v>75.849999999999994</v>
      </c>
      <c r="V620" s="225">
        <v>75.849999999999994</v>
      </c>
      <c r="W620" s="225">
        <v>75.849999999999994</v>
      </c>
      <c r="X620" s="225">
        <v>75.849999999999994</v>
      </c>
      <c r="Y620" s="226">
        <v>75.849999999999994</v>
      </c>
      <c r="Z620" s="222"/>
    </row>
    <row r="621" spans="1:26" s="200" customFormat="1" ht="18.75" customHeight="1" outlineLevel="1" thickBot="1" x14ac:dyDescent="0.25">
      <c r="A621" s="228" t="s">
        <v>20</v>
      </c>
      <c r="B621" s="239">
        <f>$B$17</f>
        <v>5.35</v>
      </c>
      <c r="C621" s="230">
        <f>$B621</f>
        <v>5.35</v>
      </c>
      <c r="D621" s="230">
        <f t="shared" si="240"/>
        <v>5.35</v>
      </c>
      <c r="E621" s="230">
        <f t="shared" si="240"/>
        <v>5.35</v>
      </c>
      <c r="F621" s="230">
        <f t="shared" si="240"/>
        <v>5.35</v>
      </c>
      <c r="G621" s="230">
        <f t="shared" si="240"/>
        <v>5.35</v>
      </c>
      <c r="H621" s="230">
        <f t="shared" si="240"/>
        <v>5.35</v>
      </c>
      <c r="I621" s="230">
        <f t="shared" si="240"/>
        <v>5.35</v>
      </c>
      <c r="J621" s="230">
        <f t="shared" si="240"/>
        <v>5.35</v>
      </c>
      <c r="K621" s="230">
        <f t="shared" si="240"/>
        <v>5.35</v>
      </c>
      <c r="L621" s="230">
        <f t="shared" si="240"/>
        <v>5.35</v>
      </c>
      <c r="M621" s="230">
        <f t="shared" si="240"/>
        <v>5.35</v>
      </c>
      <c r="N621" s="230">
        <f t="shared" si="240"/>
        <v>5.35</v>
      </c>
      <c r="O621" s="230">
        <f t="shared" si="240"/>
        <v>5.35</v>
      </c>
      <c r="P621" s="230">
        <f t="shared" si="240"/>
        <v>5.35</v>
      </c>
      <c r="Q621" s="230">
        <f t="shared" si="240"/>
        <v>5.35</v>
      </c>
      <c r="R621" s="230">
        <f t="shared" si="240"/>
        <v>5.35</v>
      </c>
      <c r="S621" s="230">
        <f t="shared" si="240"/>
        <v>5.35</v>
      </c>
      <c r="T621" s="230">
        <f t="shared" si="240"/>
        <v>5.35</v>
      </c>
      <c r="U621" s="230">
        <f t="shared" si="240"/>
        <v>5.35</v>
      </c>
      <c r="V621" s="230">
        <f t="shared" si="240"/>
        <v>5.35</v>
      </c>
      <c r="W621" s="230">
        <f t="shared" si="240"/>
        <v>5.35</v>
      </c>
      <c r="X621" s="230">
        <f t="shared" si="240"/>
        <v>5.35</v>
      </c>
      <c r="Y621" s="231">
        <f t="shared" si="240"/>
        <v>5.35</v>
      </c>
    </row>
    <row r="622" spans="1:26" s="200" customFormat="1" ht="18.75" customHeight="1" thickBot="1" x14ac:dyDescent="0.25">
      <c r="A622" s="247">
        <v>28</v>
      </c>
      <c r="B622" s="233">
        <f t="shared" ref="B622:Y622" si="241">B623+B624+B625+B626</f>
        <v>6244.0300000000007</v>
      </c>
      <c r="C622" s="240">
        <f t="shared" si="241"/>
        <v>6084.4700000000012</v>
      </c>
      <c r="D622" s="240">
        <f t="shared" si="241"/>
        <v>5814.130000000001</v>
      </c>
      <c r="E622" s="234">
        <f t="shared" si="241"/>
        <v>5606.3500000000013</v>
      </c>
      <c r="F622" s="234">
        <f t="shared" si="241"/>
        <v>4505.2800000000007</v>
      </c>
      <c r="G622" s="234">
        <f t="shared" si="241"/>
        <v>4509.8000000000011</v>
      </c>
      <c r="H622" s="234">
        <f t="shared" si="241"/>
        <v>5878.8500000000013</v>
      </c>
      <c r="I622" s="234">
        <f t="shared" si="241"/>
        <v>6346.0800000000008</v>
      </c>
      <c r="J622" s="234">
        <f t="shared" si="241"/>
        <v>6860.2100000000009</v>
      </c>
      <c r="K622" s="235">
        <f t="shared" si="241"/>
        <v>7324.1900000000005</v>
      </c>
      <c r="L622" s="234">
        <f t="shared" si="241"/>
        <v>7431.2800000000007</v>
      </c>
      <c r="M622" s="236">
        <f t="shared" si="241"/>
        <v>7418.9400000000005</v>
      </c>
      <c r="N622" s="235">
        <f t="shared" si="241"/>
        <v>7441.6600000000008</v>
      </c>
      <c r="O622" s="234">
        <f t="shared" si="241"/>
        <v>7467.7600000000011</v>
      </c>
      <c r="P622" s="236">
        <f t="shared" si="241"/>
        <v>7487.6500000000015</v>
      </c>
      <c r="Q622" s="237">
        <f t="shared" si="241"/>
        <v>7488.2400000000016</v>
      </c>
      <c r="R622" s="234">
        <f t="shared" si="241"/>
        <v>7490.5600000000013</v>
      </c>
      <c r="S622" s="237">
        <f t="shared" si="241"/>
        <v>7426.8100000000013</v>
      </c>
      <c r="T622" s="234">
        <f t="shared" si="241"/>
        <v>7319.3000000000011</v>
      </c>
      <c r="U622" s="240">
        <f t="shared" si="241"/>
        <v>7209.5400000000009</v>
      </c>
      <c r="V622" s="240">
        <f t="shared" si="241"/>
        <v>7120.0000000000009</v>
      </c>
      <c r="W622" s="240">
        <f t="shared" si="241"/>
        <v>6938.3400000000011</v>
      </c>
      <c r="X622" s="240">
        <f t="shared" si="241"/>
        <v>6647.9100000000008</v>
      </c>
      <c r="Y622" s="241">
        <f t="shared" si="241"/>
        <v>6378.6100000000006</v>
      </c>
    </row>
    <row r="623" spans="1:26" s="200" customFormat="1" ht="18.75" customHeight="1" outlineLevel="1" x14ac:dyDescent="0.2">
      <c r="A623" s="242" t="s">
        <v>16</v>
      </c>
      <c r="B623" s="224">
        <v>1761.07</v>
      </c>
      <c r="C623" s="218">
        <v>1601.51</v>
      </c>
      <c r="D623" s="218">
        <v>1331.17</v>
      </c>
      <c r="E623" s="219">
        <v>1123.3900000000001</v>
      </c>
      <c r="F623" s="218">
        <v>22.32</v>
      </c>
      <c r="G623" s="218">
        <v>26.84</v>
      </c>
      <c r="H623" s="218">
        <v>1395.89</v>
      </c>
      <c r="I623" s="218">
        <v>1863.12</v>
      </c>
      <c r="J623" s="220">
        <v>2377.25</v>
      </c>
      <c r="K623" s="218">
        <v>2841.23</v>
      </c>
      <c r="L623" s="218">
        <v>2948.32</v>
      </c>
      <c r="M623" s="218">
        <v>2935.98</v>
      </c>
      <c r="N623" s="218">
        <v>2958.7</v>
      </c>
      <c r="O623" s="218">
        <v>2984.8</v>
      </c>
      <c r="P623" s="218">
        <v>3004.69</v>
      </c>
      <c r="Q623" s="218">
        <v>3005.28</v>
      </c>
      <c r="R623" s="218">
        <v>3007.6</v>
      </c>
      <c r="S623" s="218">
        <v>2943.85</v>
      </c>
      <c r="T623" s="218">
        <v>2836.34</v>
      </c>
      <c r="U623" s="218">
        <v>2726.58</v>
      </c>
      <c r="V623" s="218">
        <v>2637.04</v>
      </c>
      <c r="W623" s="218">
        <v>2455.38</v>
      </c>
      <c r="X623" s="218">
        <v>2164.9499999999998</v>
      </c>
      <c r="Y623" s="221">
        <v>1895.65</v>
      </c>
    </row>
    <row r="624" spans="1:26" s="200" customFormat="1" ht="18.75" customHeight="1" outlineLevel="1" x14ac:dyDescent="0.2">
      <c r="A624" s="243" t="s">
        <v>17</v>
      </c>
      <c r="B624" s="224">
        <f>$B$489</f>
        <v>4401.76</v>
      </c>
      <c r="C624" s="225">
        <f>$B624</f>
        <v>4401.76</v>
      </c>
      <c r="D624" s="225">
        <f t="shared" ref="D624:Y626" si="242">$B624</f>
        <v>4401.76</v>
      </c>
      <c r="E624" s="225">
        <f t="shared" si="242"/>
        <v>4401.76</v>
      </c>
      <c r="F624" s="225">
        <f t="shared" si="242"/>
        <v>4401.76</v>
      </c>
      <c r="G624" s="225">
        <f t="shared" si="242"/>
        <v>4401.76</v>
      </c>
      <c r="H624" s="225">
        <f t="shared" si="242"/>
        <v>4401.76</v>
      </c>
      <c r="I624" s="225">
        <f t="shared" si="242"/>
        <v>4401.76</v>
      </c>
      <c r="J624" s="225">
        <f t="shared" si="242"/>
        <v>4401.76</v>
      </c>
      <c r="K624" s="225">
        <f t="shared" si="242"/>
        <v>4401.76</v>
      </c>
      <c r="L624" s="225">
        <f t="shared" si="242"/>
        <v>4401.76</v>
      </c>
      <c r="M624" s="225">
        <f t="shared" si="242"/>
        <v>4401.76</v>
      </c>
      <c r="N624" s="225">
        <f t="shared" si="242"/>
        <v>4401.76</v>
      </c>
      <c r="O624" s="225">
        <f t="shared" si="242"/>
        <v>4401.76</v>
      </c>
      <c r="P624" s="225">
        <f t="shared" si="242"/>
        <v>4401.76</v>
      </c>
      <c r="Q624" s="225">
        <f t="shared" si="242"/>
        <v>4401.76</v>
      </c>
      <c r="R624" s="225">
        <f t="shared" si="242"/>
        <v>4401.76</v>
      </c>
      <c r="S624" s="225">
        <f t="shared" si="242"/>
        <v>4401.76</v>
      </c>
      <c r="T624" s="225">
        <f t="shared" si="242"/>
        <v>4401.76</v>
      </c>
      <c r="U624" s="225">
        <f t="shared" si="242"/>
        <v>4401.76</v>
      </c>
      <c r="V624" s="225">
        <f t="shared" si="242"/>
        <v>4401.76</v>
      </c>
      <c r="W624" s="225">
        <f t="shared" si="242"/>
        <v>4401.76</v>
      </c>
      <c r="X624" s="225">
        <f t="shared" si="242"/>
        <v>4401.76</v>
      </c>
      <c r="Y624" s="226">
        <f t="shared" si="242"/>
        <v>4401.76</v>
      </c>
    </row>
    <row r="625" spans="1:26" s="200" customFormat="1" ht="18.75" customHeight="1" outlineLevel="1" x14ac:dyDescent="0.2">
      <c r="A625" s="227" t="s">
        <v>18</v>
      </c>
      <c r="B625" s="224">
        <v>75.849999999999994</v>
      </c>
      <c r="C625" s="225">
        <v>75.849999999999994</v>
      </c>
      <c r="D625" s="225">
        <v>75.849999999999994</v>
      </c>
      <c r="E625" s="225">
        <v>75.849999999999994</v>
      </c>
      <c r="F625" s="225">
        <v>75.849999999999994</v>
      </c>
      <c r="G625" s="225">
        <v>75.849999999999994</v>
      </c>
      <c r="H625" s="225">
        <v>75.849999999999994</v>
      </c>
      <c r="I625" s="225">
        <v>75.849999999999994</v>
      </c>
      <c r="J625" s="225">
        <v>75.849999999999994</v>
      </c>
      <c r="K625" s="225">
        <v>75.849999999999994</v>
      </c>
      <c r="L625" s="225">
        <v>75.849999999999994</v>
      </c>
      <c r="M625" s="225">
        <v>75.849999999999994</v>
      </c>
      <c r="N625" s="225">
        <v>75.849999999999994</v>
      </c>
      <c r="O625" s="225">
        <v>75.849999999999994</v>
      </c>
      <c r="P625" s="225">
        <v>75.849999999999994</v>
      </c>
      <c r="Q625" s="225">
        <v>75.849999999999994</v>
      </c>
      <c r="R625" s="225">
        <v>75.849999999999994</v>
      </c>
      <c r="S625" s="225">
        <v>75.849999999999994</v>
      </c>
      <c r="T625" s="225">
        <v>75.849999999999994</v>
      </c>
      <c r="U625" s="225">
        <v>75.849999999999994</v>
      </c>
      <c r="V625" s="225">
        <v>75.849999999999994</v>
      </c>
      <c r="W625" s="225">
        <v>75.849999999999994</v>
      </c>
      <c r="X625" s="225">
        <v>75.849999999999994</v>
      </c>
      <c r="Y625" s="226">
        <v>75.849999999999994</v>
      </c>
      <c r="Z625" s="222"/>
    </row>
    <row r="626" spans="1:26" s="200" customFormat="1" ht="18.75" customHeight="1" outlineLevel="1" thickBot="1" x14ac:dyDescent="0.25">
      <c r="A626" s="244" t="s">
        <v>20</v>
      </c>
      <c r="B626" s="239">
        <f>$B$17</f>
        <v>5.35</v>
      </c>
      <c r="C626" s="230">
        <f>$B626</f>
        <v>5.35</v>
      </c>
      <c r="D626" s="230">
        <f t="shared" si="242"/>
        <v>5.35</v>
      </c>
      <c r="E626" s="230">
        <f t="shared" si="242"/>
        <v>5.35</v>
      </c>
      <c r="F626" s="230">
        <f t="shared" si="242"/>
        <v>5.35</v>
      </c>
      <c r="G626" s="230">
        <f t="shared" si="242"/>
        <v>5.35</v>
      </c>
      <c r="H626" s="230">
        <f t="shared" si="242"/>
        <v>5.35</v>
      </c>
      <c r="I626" s="230">
        <f t="shared" si="242"/>
        <v>5.35</v>
      </c>
      <c r="J626" s="230">
        <f t="shared" si="242"/>
        <v>5.35</v>
      </c>
      <c r="K626" s="230">
        <f t="shared" si="242"/>
        <v>5.35</v>
      </c>
      <c r="L626" s="230">
        <f t="shared" si="242"/>
        <v>5.35</v>
      </c>
      <c r="M626" s="230">
        <f t="shared" si="242"/>
        <v>5.35</v>
      </c>
      <c r="N626" s="230">
        <f t="shared" si="242"/>
        <v>5.35</v>
      </c>
      <c r="O626" s="230">
        <f t="shared" si="242"/>
        <v>5.35</v>
      </c>
      <c r="P626" s="230">
        <f t="shared" si="242"/>
        <v>5.35</v>
      </c>
      <c r="Q626" s="230">
        <f t="shared" si="242"/>
        <v>5.35</v>
      </c>
      <c r="R626" s="230">
        <f t="shared" si="242"/>
        <v>5.35</v>
      </c>
      <c r="S626" s="230">
        <f t="shared" si="242"/>
        <v>5.35</v>
      </c>
      <c r="T626" s="230">
        <f t="shared" si="242"/>
        <v>5.35</v>
      </c>
      <c r="U626" s="230">
        <f t="shared" si="242"/>
        <v>5.35</v>
      </c>
      <c r="V626" s="230">
        <f t="shared" si="242"/>
        <v>5.35</v>
      </c>
      <c r="W626" s="230">
        <f t="shared" si="242"/>
        <v>5.35</v>
      </c>
      <c r="X626" s="230">
        <f t="shared" si="242"/>
        <v>5.35</v>
      </c>
      <c r="Y626" s="231">
        <f t="shared" si="242"/>
        <v>5.35</v>
      </c>
    </row>
    <row r="627" spans="1:26" s="200" customFormat="1" ht="18.75" customHeight="1" thickBot="1" x14ac:dyDescent="0.25">
      <c r="A627" s="208">
        <v>29</v>
      </c>
      <c r="B627" s="233">
        <f t="shared" ref="B627:Y627" si="243">B628+B629+B630+B631</f>
        <v>6165.0300000000007</v>
      </c>
      <c r="C627" s="240">
        <f t="shared" si="243"/>
        <v>5944.3000000000011</v>
      </c>
      <c r="D627" s="240">
        <f t="shared" si="243"/>
        <v>5659.9100000000008</v>
      </c>
      <c r="E627" s="234">
        <f t="shared" si="243"/>
        <v>5587.3600000000006</v>
      </c>
      <c r="F627" s="234">
        <f t="shared" si="243"/>
        <v>5475.3400000000011</v>
      </c>
      <c r="G627" s="234">
        <f t="shared" si="243"/>
        <v>5643.3200000000006</v>
      </c>
      <c r="H627" s="234">
        <f t="shared" si="243"/>
        <v>5242.880000000001</v>
      </c>
      <c r="I627" s="234">
        <f t="shared" si="243"/>
        <v>6328.1800000000012</v>
      </c>
      <c r="J627" s="234">
        <f t="shared" si="243"/>
        <v>6888.0100000000011</v>
      </c>
      <c r="K627" s="235">
        <f t="shared" si="243"/>
        <v>7244.5900000000011</v>
      </c>
      <c r="L627" s="234">
        <f t="shared" si="243"/>
        <v>7311.1500000000015</v>
      </c>
      <c r="M627" s="236">
        <f t="shared" si="243"/>
        <v>7411.0400000000009</v>
      </c>
      <c r="N627" s="235">
        <f t="shared" si="243"/>
        <v>7430.4400000000005</v>
      </c>
      <c r="O627" s="234">
        <f t="shared" si="243"/>
        <v>7446.6100000000006</v>
      </c>
      <c r="P627" s="236">
        <f t="shared" si="243"/>
        <v>7470.2600000000011</v>
      </c>
      <c r="Q627" s="237">
        <f t="shared" si="243"/>
        <v>7426.380000000001</v>
      </c>
      <c r="R627" s="234">
        <f t="shared" si="243"/>
        <v>7426.630000000001</v>
      </c>
      <c r="S627" s="237">
        <f t="shared" si="243"/>
        <v>7277.4500000000007</v>
      </c>
      <c r="T627" s="234">
        <f t="shared" si="243"/>
        <v>7321.8400000000011</v>
      </c>
      <c r="U627" s="240">
        <f t="shared" si="243"/>
        <v>7232.02</v>
      </c>
      <c r="V627" s="240">
        <f t="shared" si="243"/>
        <v>7122.5100000000011</v>
      </c>
      <c r="W627" s="240">
        <f t="shared" si="243"/>
        <v>7058.8600000000006</v>
      </c>
      <c r="X627" s="240">
        <f t="shared" si="243"/>
        <v>6906.1400000000012</v>
      </c>
      <c r="Y627" s="241">
        <f t="shared" si="243"/>
        <v>6447.8200000000006</v>
      </c>
    </row>
    <row r="628" spans="1:26" s="200" customFormat="1" ht="18.75" customHeight="1" outlineLevel="1" x14ac:dyDescent="0.2">
      <c r="A628" s="242" t="s">
        <v>16</v>
      </c>
      <c r="B628" s="224">
        <v>1682.07</v>
      </c>
      <c r="C628" s="218">
        <v>1461.34</v>
      </c>
      <c r="D628" s="218">
        <v>1176.95</v>
      </c>
      <c r="E628" s="219">
        <v>1104.4000000000001</v>
      </c>
      <c r="F628" s="218">
        <v>992.38</v>
      </c>
      <c r="G628" s="218">
        <v>1160.3599999999999</v>
      </c>
      <c r="H628" s="218">
        <v>759.92</v>
      </c>
      <c r="I628" s="218">
        <v>1845.22</v>
      </c>
      <c r="J628" s="220">
        <v>2405.0500000000002</v>
      </c>
      <c r="K628" s="218">
        <v>2761.63</v>
      </c>
      <c r="L628" s="218">
        <v>2828.19</v>
      </c>
      <c r="M628" s="218">
        <v>2928.08</v>
      </c>
      <c r="N628" s="218">
        <v>2947.48</v>
      </c>
      <c r="O628" s="218">
        <v>2963.65</v>
      </c>
      <c r="P628" s="218">
        <v>2987.3</v>
      </c>
      <c r="Q628" s="218">
        <v>2943.42</v>
      </c>
      <c r="R628" s="218">
        <v>2943.67</v>
      </c>
      <c r="S628" s="218">
        <v>2794.49</v>
      </c>
      <c r="T628" s="218">
        <v>2838.88</v>
      </c>
      <c r="U628" s="218">
        <v>2749.06</v>
      </c>
      <c r="V628" s="218">
        <v>2639.55</v>
      </c>
      <c r="W628" s="218">
        <v>2575.9</v>
      </c>
      <c r="X628" s="218">
        <v>2423.1799999999998</v>
      </c>
      <c r="Y628" s="221">
        <v>1964.86</v>
      </c>
    </row>
    <row r="629" spans="1:26" s="200" customFormat="1" ht="18.75" customHeight="1" outlineLevel="1" x14ac:dyDescent="0.2">
      <c r="A629" s="243" t="s">
        <v>17</v>
      </c>
      <c r="B629" s="224">
        <f>$B$489</f>
        <v>4401.76</v>
      </c>
      <c r="C629" s="225">
        <f>$B629</f>
        <v>4401.76</v>
      </c>
      <c r="D629" s="225">
        <f t="shared" ref="D629:Y631" si="244">$B629</f>
        <v>4401.76</v>
      </c>
      <c r="E629" s="225">
        <f t="shared" si="244"/>
        <v>4401.76</v>
      </c>
      <c r="F629" s="225">
        <f t="shared" si="244"/>
        <v>4401.76</v>
      </c>
      <c r="G629" s="225">
        <f t="shared" si="244"/>
        <v>4401.76</v>
      </c>
      <c r="H629" s="225">
        <f t="shared" si="244"/>
        <v>4401.76</v>
      </c>
      <c r="I629" s="225">
        <f t="shared" si="244"/>
        <v>4401.76</v>
      </c>
      <c r="J629" s="225">
        <f t="shared" si="244"/>
        <v>4401.76</v>
      </c>
      <c r="K629" s="225">
        <f t="shared" si="244"/>
        <v>4401.76</v>
      </c>
      <c r="L629" s="225">
        <f t="shared" si="244"/>
        <v>4401.76</v>
      </c>
      <c r="M629" s="225">
        <f t="shared" si="244"/>
        <v>4401.76</v>
      </c>
      <c r="N629" s="225">
        <f t="shared" si="244"/>
        <v>4401.76</v>
      </c>
      <c r="O629" s="225">
        <f t="shared" si="244"/>
        <v>4401.76</v>
      </c>
      <c r="P629" s="225">
        <f t="shared" si="244"/>
        <v>4401.76</v>
      </c>
      <c r="Q629" s="225">
        <f t="shared" si="244"/>
        <v>4401.76</v>
      </c>
      <c r="R629" s="225">
        <f t="shared" si="244"/>
        <v>4401.76</v>
      </c>
      <c r="S629" s="225">
        <f t="shared" si="244"/>
        <v>4401.76</v>
      </c>
      <c r="T629" s="225">
        <f t="shared" si="244"/>
        <v>4401.76</v>
      </c>
      <c r="U629" s="225">
        <f t="shared" si="244"/>
        <v>4401.76</v>
      </c>
      <c r="V629" s="225">
        <f t="shared" si="244"/>
        <v>4401.76</v>
      </c>
      <c r="W629" s="225">
        <f t="shared" si="244"/>
        <v>4401.76</v>
      </c>
      <c r="X629" s="225">
        <f t="shared" si="244"/>
        <v>4401.76</v>
      </c>
      <c r="Y629" s="226">
        <f t="shared" si="244"/>
        <v>4401.76</v>
      </c>
    </row>
    <row r="630" spans="1:26" s="200" customFormat="1" ht="18.75" customHeight="1" outlineLevel="1" x14ac:dyDescent="0.2">
      <c r="A630" s="227" t="s">
        <v>18</v>
      </c>
      <c r="B630" s="224">
        <v>75.849999999999994</v>
      </c>
      <c r="C630" s="225">
        <v>75.849999999999994</v>
      </c>
      <c r="D630" s="225">
        <v>75.849999999999994</v>
      </c>
      <c r="E630" s="225">
        <v>75.849999999999994</v>
      </c>
      <c r="F630" s="225">
        <v>75.849999999999994</v>
      </c>
      <c r="G630" s="225">
        <v>75.849999999999994</v>
      </c>
      <c r="H630" s="225">
        <v>75.849999999999994</v>
      </c>
      <c r="I630" s="225">
        <v>75.849999999999994</v>
      </c>
      <c r="J630" s="225">
        <v>75.849999999999994</v>
      </c>
      <c r="K630" s="225">
        <v>75.849999999999994</v>
      </c>
      <c r="L630" s="225">
        <v>75.849999999999994</v>
      </c>
      <c r="M630" s="225">
        <v>75.849999999999994</v>
      </c>
      <c r="N630" s="225">
        <v>75.849999999999994</v>
      </c>
      <c r="O630" s="225">
        <v>75.849999999999994</v>
      </c>
      <c r="P630" s="225">
        <v>75.849999999999994</v>
      </c>
      <c r="Q630" s="225">
        <v>75.849999999999994</v>
      </c>
      <c r="R630" s="225">
        <v>75.849999999999994</v>
      </c>
      <c r="S630" s="225">
        <v>75.849999999999994</v>
      </c>
      <c r="T630" s="225">
        <v>75.849999999999994</v>
      </c>
      <c r="U630" s="225">
        <v>75.849999999999994</v>
      </c>
      <c r="V630" s="225">
        <v>75.849999999999994</v>
      </c>
      <c r="W630" s="225">
        <v>75.849999999999994</v>
      </c>
      <c r="X630" s="225">
        <v>75.849999999999994</v>
      </c>
      <c r="Y630" s="226">
        <v>75.849999999999994</v>
      </c>
      <c r="Z630" s="222"/>
    </row>
    <row r="631" spans="1:26" s="200" customFormat="1" ht="18.75" customHeight="1" outlineLevel="1" thickBot="1" x14ac:dyDescent="0.25">
      <c r="A631" s="244" t="s">
        <v>20</v>
      </c>
      <c r="B631" s="239">
        <f>$B$17</f>
        <v>5.35</v>
      </c>
      <c r="C631" s="230">
        <f>$B631</f>
        <v>5.35</v>
      </c>
      <c r="D631" s="230">
        <f t="shared" si="244"/>
        <v>5.35</v>
      </c>
      <c r="E631" s="230">
        <f t="shared" si="244"/>
        <v>5.35</v>
      </c>
      <c r="F631" s="230">
        <f t="shared" si="244"/>
        <v>5.35</v>
      </c>
      <c r="G631" s="230">
        <f t="shared" si="244"/>
        <v>5.35</v>
      </c>
      <c r="H631" s="230">
        <f t="shared" si="244"/>
        <v>5.35</v>
      </c>
      <c r="I631" s="230">
        <f t="shared" si="244"/>
        <v>5.35</v>
      </c>
      <c r="J631" s="230">
        <f t="shared" si="244"/>
        <v>5.35</v>
      </c>
      <c r="K631" s="230">
        <f t="shared" si="244"/>
        <v>5.35</v>
      </c>
      <c r="L631" s="230">
        <f t="shared" si="244"/>
        <v>5.35</v>
      </c>
      <c r="M631" s="230">
        <f t="shared" si="244"/>
        <v>5.35</v>
      </c>
      <c r="N631" s="230">
        <f t="shared" si="244"/>
        <v>5.35</v>
      </c>
      <c r="O631" s="230">
        <f t="shared" si="244"/>
        <v>5.35</v>
      </c>
      <c r="P631" s="230">
        <f t="shared" si="244"/>
        <v>5.35</v>
      </c>
      <c r="Q631" s="230">
        <f t="shared" si="244"/>
        <v>5.35</v>
      </c>
      <c r="R631" s="230">
        <f t="shared" si="244"/>
        <v>5.35</v>
      </c>
      <c r="S631" s="230">
        <f t="shared" si="244"/>
        <v>5.35</v>
      </c>
      <c r="T631" s="230">
        <f t="shared" si="244"/>
        <v>5.35</v>
      </c>
      <c r="U631" s="230">
        <f t="shared" si="244"/>
        <v>5.35</v>
      </c>
      <c r="V631" s="230">
        <f t="shared" si="244"/>
        <v>5.35</v>
      </c>
      <c r="W631" s="230">
        <f t="shared" si="244"/>
        <v>5.35</v>
      </c>
      <c r="X631" s="230">
        <f t="shared" si="244"/>
        <v>5.35</v>
      </c>
      <c r="Y631" s="231">
        <f t="shared" si="244"/>
        <v>5.35</v>
      </c>
    </row>
    <row r="632" spans="1:26" s="200" customFormat="1" ht="18.75" customHeight="1" thickBot="1" x14ac:dyDescent="0.25">
      <c r="A632" s="245">
        <v>30</v>
      </c>
      <c r="B632" s="233">
        <f t="shared" ref="B632:Y632" si="245">B633+B634+B635+B636</f>
        <v>6204.2300000000014</v>
      </c>
      <c r="C632" s="240">
        <f t="shared" si="245"/>
        <v>6046.9000000000015</v>
      </c>
      <c r="D632" s="240">
        <f t="shared" si="245"/>
        <v>5835.6400000000012</v>
      </c>
      <c r="E632" s="234">
        <f t="shared" si="245"/>
        <v>5628.0800000000008</v>
      </c>
      <c r="F632" s="234">
        <f t="shared" si="245"/>
        <v>5541.1000000000013</v>
      </c>
      <c r="G632" s="234">
        <f t="shared" si="245"/>
        <v>5317.7100000000009</v>
      </c>
      <c r="H632" s="234">
        <f t="shared" si="245"/>
        <v>5999.6600000000008</v>
      </c>
      <c r="I632" s="234">
        <f t="shared" si="245"/>
        <v>6510.2300000000014</v>
      </c>
      <c r="J632" s="234">
        <f t="shared" si="245"/>
        <v>7081.8700000000008</v>
      </c>
      <c r="K632" s="235">
        <f t="shared" si="245"/>
        <v>7548.6200000000008</v>
      </c>
      <c r="L632" s="234">
        <f t="shared" si="245"/>
        <v>7655.5100000000011</v>
      </c>
      <c r="M632" s="236">
        <f t="shared" si="245"/>
        <v>7734.1100000000006</v>
      </c>
      <c r="N632" s="235">
        <f t="shared" si="245"/>
        <v>7717.7300000000014</v>
      </c>
      <c r="O632" s="234">
        <f t="shared" si="245"/>
        <v>7751.0400000000009</v>
      </c>
      <c r="P632" s="236">
        <f t="shared" si="245"/>
        <v>7803.8200000000015</v>
      </c>
      <c r="Q632" s="237">
        <f t="shared" si="245"/>
        <v>7812.2900000000009</v>
      </c>
      <c r="R632" s="234">
        <f t="shared" si="245"/>
        <v>7935.8400000000011</v>
      </c>
      <c r="S632" s="237">
        <f t="shared" si="245"/>
        <v>7791.43</v>
      </c>
      <c r="T632" s="234">
        <f t="shared" si="245"/>
        <v>7657.4000000000015</v>
      </c>
      <c r="U632" s="240">
        <f t="shared" si="245"/>
        <v>7466.6100000000006</v>
      </c>
      <c r="V632" s="240">
        <f t="shared" si="245"/>
        <v>7288.1</v>
      </c>
      <c r="W632" s="240">
        <f t="shared" si="245"/>
        <v>7282.3700000000008</v>
      </c>
      <c r="X632" s="240">
        <f t="shared" si="245"/>
        <v>7171.420000000001</v>
      </c>
      <c r="Y632" s="241">
        <f t="shared" si="245"/>
        <v>6512.8000000000011</v>
      </c>
    </row>
    <row r="633" spans="1:26" s="200" customFormat="1" ht="18.75" customHeight="1" outlineLevel="1" x14ac:dyDescent="0.2">
      <c r="A633" s="216" t="s">
        <v>16</v>
      </c>
      <c r="B633" s="224">
        <v>1721.27</v>
      </c>
      <c r="C633" s="218">
        <v>1563.94</v>
      </c>
      <c r="D633" s="218">
        <v>1352.68</v>
      </c>
      <c r="E633" s="219">
        <v>1145.1199999999999</v>
      </c>
      <c r="F633" s="218">
        <v>1058.1400000000001</v>
      </c>
      <c r="G633" s="218">
        <v>834.75</v>
      </c>
      <c r="H633" s="218">
        <v>1516.7</v>
      </c>
      <c r="I633" s="218">
        <v>2027.27</v>
      </c>
      <c r="J633" s="220">
        <v>2598.91</v>
      </c>
      <c r="K633" s="218">
        <v>3065.66</v>
      </c>
      <c r="L633" s="218">
        <v>3172.55</v>
      </c>
      <c r="M633" s="218">
        <v>3251.15</v>
      </c>
      <c r="N633" s="218">
        <v>3234.77</v>
      </c>
      <c r="O633" s="218">
        <v>3268.08</v>
      </c>
      <c r="P633" s="218">
        <v>3320.86</v>
      </c>
      <c r="Q633" s="218">
        <v>3329.33</v>
      </c>
      <c r="R633" s="218">
        <v>3452.88</v>
      </c>
      <c r="S633" s="218">
        <v>3308.47</v>
      </c>
      <c r="T633" s="218">
        <v>3174.44</v>
      </c>
      <c r="U633" s="218">
        <v>2983.65</v>
      </c>
      <c r="V633" s="218">
        <v>2805.14</v>
      </c>
      <c r="W633" s="218">
        <v>2799.41</v>
      </c>
      <c r="X633" s="218">
        <v>2688.46</v>
      </c>
      <c r="Y633" s="221">
        <v>2029.84</v>
      </c>
    </row>
    <row r="634" spans="1:26" s="200" customFormat="1" ht="18.75" customHeight="1" outlineLevel="1" x14ac:dyDescent="0.2">
      <c r="A634" s="223" t="s">
        <v>17</v>
      </c>
      <c r="B634" s="224">
        <f>$B$489</f>
        <v>4401.76</v>
      </c>
      <c r="C634" s="225">
        <f>$B634</f>
        <v>4401.76</v>
      </c>
      <c r="D634" s="225">
        <f t="shared" ref="D634:Y636" si="246">$B634</f>
        <v>4401.76</v>
      </c>
      <c r="E634" s="225">
        <f t="shared" si="246"/>
        <v>4401.76</v>
      </c>
      <c r="F634" s="225">
        <f t="shared" si="246"/>
        <v>4401.76</v>
      </c>
      <c r="G634" s="225">
        <f t="shared" si="246"/>
        <v>4401.76</v>
      </c>
      <c r="H634" s="225">
        <f t="shared" si="246"/>
        <v>4401.76</v>
      </c>
      <c r="I634" s="225">
        <f t="shared" si="246"/>
        <v>4401.76</v>
      </c>
      <c r="J634" s="225">
        <f t="shared" si="246"/>
        <v>4401.76</v>
      </c>
      <c r="K634" s="225">
        <f t="shared" si="246"/>
        <v>4401.76</v>
      </c>
      <c r="L634" s="225">
        <f t="shared" si="246"/>
        <v>4401.76</v>
      </c>
      <c r="M634" s="225">
        <f t="shared" si="246"/>
        <v>4401.76</v>
      </c>
      <c r="N634" s="225">
        <f t="shared" si="246"/>
        <v>4401.76</v>
      </c>
      <c r="O634" s="225">
        <f t="shared" si="246"/>
        <v>4401.76</v>
      </c>
      <c r="P634" s="225">
        <f t="shared" si="246"/>
        <v>4401.76</v>
      </c>
      <c r="Q634" s="225">
        <f t="shared" si="246"/>
        <v>4401.76</v>
      </c>
      <c r="R634" s="225">
        <f t="shared" si="246"/>
        <v>4401.76</v>
      </c>
      <c r="S634" s="225">
        <f t="shared" si="246"/>
        <v>4401.76</v>
      </c>
      <c r="T634" s="225">
        <f t="shared" si="246"/>
        <v>4401.76</v>
      </c>
      <c r="U634" s="225">
        <f t="shared" si="246"/>
        <v>4401.76</v>
      </c>
      <c r="V634" s="225">
        <f t="shared" si="246"/>
        <v>4401.76</v>
      </c>
      <c r="W634" s="225">
        <f t="shared" si="246"/>
        <v>4401.76</v>
      </c>
      <c r="X634" s="225">
        <f t="shared" si="246"/>
        <v>4401.76</v>
      </c>
      <c r="Y634" s="226">
        <f t="shared" si="246"/>
        <v>4401.76</v>
      </c>
    </row>
    <row r="635" spans="1:26" s="200" customFormat="1" ht="18.75" customHeight="1" outlineLevel="1" x14ac:dyDescent="0.2">
      <c r="A635" s="227" t="s">
        <v>18</v>
      </c>
      <c r="B635" s="224">
        <v>75.849999999999994</v>
      </c>
      <c r="C635" s="225">
        <v>75.849999999999994</v>
      </c>
      <c r="D635" s="225">
        <v>75.849999999999994</v>
      </c>
      <c r="E635" s="225">
        <v>75.849999999999994</v>
      </c>
      <c r="F635" s="225">
        <v>75.849999999999994</v>
      </c>
      <c r="G635" s="225">
        <v>75.849999999999994</v>
      </c>
      <c r="H635" s="225">
        <v>75.849999999999994</v>
      </c>
      <c r="I635" s="225">
        <v>75.849999999999994</v>
      </c>
      <c r="J635" s="225">
        <v>75.849999999999994</v>
      </c>
      <c r="K635" s="225">
        <v>75.849999999999994</v>
      </c>
      <c r="L635" s="225">
        <v>75.849999999999994</v>
      </c>
      <c r="M635" s="225">
        <v>75.849999999999994</v>
      </c>
      <c r="N635" s="225">
        <v>75.849999999999994</v>
      </c>
      <c r="O635" s="225">
        <v>75.849999999999994</v>
      </c>
      <c r="P635" s="225">
        <v>75.849999999999994</v>
      </c>
      <c r="Q635" s="225">
        <v>75.849999999999994</v>
      </c>
      <c r="R635" s="225">
        <v>75.849999999999994</v>
      </c>
      <c r="S635" s="225">
        <v>75.849999999999994</v>
      </c>
      <c r="T635" s="225">
        <v>75.849999999999994</v>
      </c>
      <c r="U635" s="225">
        <v>75.849999999999994</v>
      </c>
      <c r="V635" s="225">
        <v>75.849999999999994</v>
      </c>
      <c r="W635" s="225">
        <v>75.849999999999994</v>
      </c>
      <c r="X635" s="225">
        <v>75.849999999999994</v>
      </c>
      <c r="Y635" s="226">
        <v>75.849999999999994</v>
      </c>
      <c r="Z635" s="222"/>
    </row>
    <row r="636" spans="1:26" s="200" customFormat="1" ht="18.75" customHeight="1" outlineLevel="1" thickBot="1" x14ac:dyDescent="0.25">
      <c r="A636" s="228" t="s">
        <v>20</v>
      </c>
      <c r="B636" s="239">
        <f>$B$17</f>
        <v>5.35</v>
      </c>
      <c r="C636" s="230">
        <f>$B636</f>
        <v>5.35</v>
      </c>
      <c r="D636" s="230">
        <f t="shared" si="246"/>
        <v>5.35</v>
      </c>
      <c r="E636" s="230">
        <f t="shared" si="246"/>
        <v>5.35</v>
      </c>
      <c r="F636" s="230">
        <f t="shared" si="246"/>
        <v>5.35</v>
      </c>
      <c r="G636" s="230">
        <f t="shared" si="246"/>
        <v>5.35</v>
      </c>
      <c r="H636" s="230">
        <f t="shared" si="246"/>
        <v>5.35</v>
      </c>
      <c r="I636" s="230">
        <f t="shared" si="246"/>
        <v>5.35</v>
      </c>
      <c r="J636" s="230">
        <f t="shared" si="246"/>
        <v>5.35</v>
      </c>
      <c r="K636" s="230">
        <f t="shared" si="246"/>
        <v>5.35</v>
      </c>
      <c r="L636" s="230">
        <f t="shared" si="246"/>
        <v>5.35</v>
      </c>
      <c r="M636" s="230">
        <f t="shared" si="246"/>
        <v>5.35</v>
      </c>
      <c r="N636" s="230">
        <f t="shared" si="246"/>
        <v>5.35</v>
      </c>
      <c r="O636" s="230">
        <f t="shared" si="246"/>
        <v>5.35</v>
      </c>
      <c r="P636" s="230">
        <f t="shared" si="246"/>
        <v>5.35</v>
      </c>
      <c r="Q636" s="230">
        <f t="shared" si="246"/>
        <v>5.35</v>
      </c>
      <c r="R636" s="230">
        <f t="shared" si="246"/>
        <v>5.35</v>
      </c>
      <c r="S636" s="230">
        <f t="shared" si="246"/>
        <v>5.35</v>
      </c>
      <c r="T636" s="230">
        <f t="shared" si="246"/>
        <v>5.35</v>
      </c>
      <c r="U636" s="230">
        <f t="shared" si="246"/>
        <v>5.35</v>
      </c>
      <c r="V636" s="230">
        <f t="shared" si="246"/>
        <v>5.35</v>
      </c>
      <c r="W636" s="230">
        <f t="shared" si="246"/>
        <v>5.35</v>
      </c>
      <c r="X636" s="230">
        <f t="shared" si="246"/>
        <v>5.35</v>
      </c>
      <c r="Y636" s="231">
        <f t="shared" si="246"/>
        <v>5.35</v>
      </c>
    </row>
    <row r="637" spans="1:26" s="200" customFormat="1" ht="18.75" customHeight="1" thickBot="1" x14ac:dyDescent="0.25">
      <c r="A637" s="232">
        <v>31</v>
      </c>
      <c r="B637" s="233">
        <f t="shared" ref="B637:Y637" si="247">B638+B639+B640+B641</f>
        <v>6176.9700000000012</v>
      </c>
      <c r="C637" s="240">
        <f t="shared" si="247"/>
        <v>5903.1000000000013</v>
      </c>
      <c r="D637" s="240">
        <f t="shared" si="247"/>
        <v>5682.8200000000006</v>
      </c>
      <c r="E637" s="234">
        <f t="shared" si="247"/>
        <v>5570.6100000000006</v>
      </c>
      <c r="F637" s="234">
        <f t="shared" si="247"/>
        <v>4505.0600000000013</v>
      </c>
      <c r="G637" s="234">
        <f t="shared" si="247"/>
        <v>5526.6200000000008</v>
      </c>
      <c r="H637" s="234">
        <f t="shared" si="247"/>
        <v>5923.6000000000013</v>
      </c>
      <c r="I637" s="234">
        <f t="shared" si="247"/>
        <v>6411.1900000000005</v>
      </c>
      <c r="J637" s="234">
        <f t="shared" si="247"/>
        <v>7137.7300000000014</v>
      </c>
      <c r="K637" s="235">
        <f t="shared" si="247"/>
        <v>7379.1900000000005</v>
      </c>
      <c r="L637" s="234">
        <f t="shared" si="247"/>
        <v>7435.4900000000016</v>
      </c>
      <c r="M637" s="236">
        <f t="shared" si="247"/>
        <v>7477.2300000000014</v>
      </c>
      <c r="N637" s="235">
        <f t="shared" si="247"/>
        <v>7498.9400000000005</v>
      </c>
      <c r="O637" s="234">
        <f t="shared" si="247"/>
        <v>7630.93</v>
      </c>
      <c r="P637" s="236">
        <f t="shared" si="247"/>
        <v>7623.5600000000013</v>
      </c>
      <c r="Q637" s="237">
        <f t="shared" si="247"/>
        <v>7926.18</v>
      </c>
      <c r="R637" s="234">
        <f t="shared" si="247"/>
        <v>8089.9600000000009</v>
      </c>
      <c r="S637" s="237">
        <f t="shared" si="247"/>
        <v>7793.8900000000012</v>
      </c>
      <c r="T637" s="234">
        <f t="shared" si="247"/>
        <v>7515.6400000000012</v>
      </c>
      <c r="U637" s="240">
        <f t="shared" si="247"/>
        <v>7522.7900000000009</v>
      </c>
      <c r="V637" s="240">
        <f t="shared" si="247"/>
        <v>7351.7500000000009</v>
      </c>
      <c r="W637" s="240">
        <f t="shared" si="247"/>
        <v>7422.0100000000011</v>
      </c>
      <c r="X637" s="240">
        <f t="shared" si="247"/>
        <v>6998.1500000000015</v>
      </c>
      <c r="Y637" s="241">
        <f t="shared" si="247"/>
        <v>6415.2900000000009</v>
      </c>
    </row>
    <row r="638" spans="1:26" s="200" customFormat="1" ht="18.75" customHeight="1" outlineLevel="1" x14ac:dyDescent="0.2">
      <c r="A638" s="242" t="s">
        <v>16</v>
      </c>
      <c r="B638" s="224">
        <v>1694.01</v>
      </c>
      <c r="C638" s="218">
        <v>1420.14</v>
      </c>
      <c r="D638" s="218">
        <v>1199.8599999999999</v>
      </c>
      <c r="E638" s="219">
        <v>1087.6500000000001</v>
      </c>
      <c r="F638" s="218">
        <v>22.1</v>
      </c>
      <c r="G638" s="218">
        <v>1043.6600000000001</v>
      </c>
      <c r="H638" s="218">
        <v>1440.64</v>
      </c>
      <c r="I638" s="218">
        <v>1928.23</v>
      </c>
      <c r="J638" s="220">
        <v>2654.77</v>
      </c>
      <c r="K638" s="218">
        <v>2896.23</v>
      </c>
      <c r="L638" s="218">
        <v>2952.53</v>
      </c>
      <c r="M638" s="218">
        <v>2994.27</v>
      </c>
      <c r="N638" s="218">
        <v>3015.98</v>
      </c>
      <c r="O638" s="218">
        <v>3147.97</v>
      </c>
      <c r="P638" s="218">
        <v>3140.6</v>
      </c>
      <c r="Q638" s="218">
        <v>3443.22</v>
      </c>
      <c r="R638" s="218">
        <v>3607</v>
      </c>
      <c r="S638" s="218">
        <v>3310.93</v>
      </c>
      <c r="T638" s="218">
        <v>3032.68</v>
      </c>
      <c r="U638" s="218">
        <v>3039.83</v>
      </c>
      <c r="V638" s="218">
        <v>2868.79</v>
      </c>
      <c r="W638" s="218">
        <v>2939.05</v>
      </c>
      <c r="X638" s="218">
        <v>2515.19</v>
      </c>
      <c r="Y638" s="221">
        <v>1932.33</v>
      </c>
    </row>
    <row r="639" spans="1:26" s="200" customFormat="1" ht="18.75" customHeight="1" outlineLevel="1" x14ac:dyDescent="0.2">
      <c r="A639" s="243" t="s">
        <v>17</v>
      </c>
      <c r="B639" s="224">
        <f>$B$489</f>
        <v>4401.76</v>
      </c>
      <c r="C639" s="225">
        <f>$B639</f>
        <v>4401.76</v>
      </c>
      <c r="D639" s="225">
        <f t="shared" ref="D639:Y641" si="248">$B639</f>
        <v>4401.76</v>
      </c>
      <c r="E639" s="225">
        <f t="shared" si="248"/>
        <v>4401.76</v>
      </c>
      <c r="F639" s="225">
        <f t="shared" si="248"/>
        <v>4401.76</v>
      </c>
      <c r="G639" s="225">
        <f t="shared" si="248"/>
        <v>4401.76</v>
      </c>
      <c r="H639" s="225">
        <f t="shared" si="248"/>
        <v>4401.76</v>
      </c>
      <c r="I639" s="225">
        <f t="shared" si="248"/>
        <v>4401.76</v>
      </c>
      <c r="J639" s="225">
        <f t="shared" si="248"/>
        <v>4401.76</v>
      </c>
      <c r="K639" s="225">
        <f t="shared" si="248"/>
        <v>4401.76</v>
      </c>
      <c r="L639" s="225">
        <f t="shared" si="248"/>
        <v>4401.76</v>
      </c>
      <c r="M639" s="225">
        <f t="shared" si="248"/>
        <v>4401.76</v>
      </c>
      <c r="N639" s="225">
        <f t="shared" si="248"/>
        <v>4401.76</v>
      </c>
      <c r="O639" s="225">
        <f t="shared" si="248"/>
        <v>4401.76</v>
      </c>
      <c r="P639" s="225">
        <f t="shared" si="248"/>
        <v>4401.76</v>
      </c>
      <c r="Q639" s="225">
        <f t="shared" si="248"/>
        <v>4401.76</v>
      </c>
      <c r="R639" s="225">
        <f t="shared" si="248"/>
        <v>4401.76</v>
      </c>
      <c r="S639" s="225">
        <f t="shared" si="248"/>
        <v>4401.76</v>
      </c>
      <c r="T639" s="225">
        <f t="shared" si="248"/>
        <v>4401.76</v>
      </c>
      <c r="U639" s="225">
        <f t="shared" si="248"/>
        <v>4401.76</v>
      </c>
      <c r="V639" s="225">
        <f t="shared" si="248"/>
        <v>4401.76</v>
      </c>
      <c r="W639" s="225">
        <f t="shared" si="248"/>
        <v>4401.76</v>
      </c>
      <c r="X639" s="225">
        <f t="shared" si="248"/>
        <v>4401.76</v>
      </c>
      <c r="Y639" s="225">
        <f t="shared" si="248"/>
        <v>4401.76</v>
      </c>
    </row>
    <row r="640" spans="1:26" s="200" customFormat="1" ht="18.75" customHeight="1" outlineLevel="1" x14ac:dyDescent="0.2">
      <c r="A640" s="227" t="s">
        <v>18</v>
      </c>
      <c r="B640" s="224">
        <v>75.849999999999994</v>
      </c>
      <c r="C640" s="225">
        <v>75.849999999999994</v>
      </c>
      <c r="D640" s="225">
        <v>75.849999999999994</v>
      </c>
      <c r="E640" s="225">
        <v>75.849999999999994</v>
      </c>
      <c r="F640" s="225">
        <v>75.849999999999994</v>
      </c>
      <c r="G640" s="225">
        <v>75.849999999999994</v>
      </c>
      <c r="H640" s="225">
        <v>75.849999999999994</v>
      </c>
      <c r="I640" s="225">
        <v>75.849999999999994</v>
      </c>
      <c r="J640" s="225">
        <v>75.849999999999994</v>
      </c>
      <c r="K640" s="225">
        <v>75.849999999999994</v>
      </c>
      <c r="L640" s="225">
        <v>75.849999999999994</v>
      </c>
      <c r="M640" s="225">
        <v>75.849999999999994</v>
      </c>
      <c r="N640" s="225">
        <v>75.849999999999994</v>
      </c>
      <c r="O640" s="225">
        <v>75.849999999999994</v>
      </c>
      <c r="P640" s="225">
        <v>75.849999999999994</v>
      </c>
      <c r="Q640" s="225">
        <v>75.849999999999994</v>
      </c>
      <c r="R640" s="225">
        <v>75.849999999999994</v>
      </c>
      <c r="S640" s="225">
        <v>75.849999999999994</v>
      </c>
      <c r="T640" s="225">
        <v>75.849999999999994</v>
      </c>
      <c r="U640" s="225">
        <v>75.849999999999994</v>
      </c>
      <c r="V640" s="225">
        <v>75.849999999999994</v>
      </c>
      <c r="W640" s="225">
        <v>75.849999999999994</v>
      </c>
      <c r="X640" s="225">
        <v>75.849999999999994</v>
      </c>
      <c r="Y640" s="226">
        <v>75.849999999999994</v>
      </c>
      <c r="Z640" s="222"/>
    </row>
    <row r="641" spans="1:26" s="200" customFormat="1" ht="18.75" customHeight="1" outlineLevel="1" thickBot="1" x14ac:dyDescent="0.25">
      <c r="A641" s="244" t="s">
        <v>20</v>
      </c>
      <c r="B641" s="239">
        <f>$B$17</f>
        <v>5.35</v>
      </c>
      <c r="C641" s="230">
        <f>$B641</f>
        <v>5.35</v>
      </c>
      <c r="D641" s="230">
        <f t="shared" si="248"/>
        <v>5.35</v>
      </c>
      <c r="E641" s="230">
        <f t="shared" si="248"/>
        <v>5.35</v>
      </c>
      <c r="F641" s="230">
        <f t="shared" si="248"/>
        <v>5.35</v>
      </c>
      <c r="G641" s="230">
        <f t="shared" si="248"/>
        <v>5.35</v>
      </c>
      <c r="H641" s="230">
        <f t="shared" si="248"/>
        <v>5.35</v>
      </c>
      <c r="I641" s="230">
        <f t="shared" si="248"/>
        <v>5.35</v>
      </c>
      <c r="J641" s="230">
        <f t="shared" si="248"/>
        <v>5.35</v>
      </c>
      <c r="K641" s="230">
        <f t="shared" si="248"/>
        <v>5.35</v>
      </c>
      <c r="L641" s="230">
        <f t="shared" si="248"/>
        <v>5.35</v>
      </c>
      <c r="M641" s="230">
        <f t="shared" si="248"/>
        <v>5.35</v>
      </c>
      <c r="N641" s="230">
        <f t="shared" si="248"/>
        <v>5.35</v>
      </c>
      <c r="O641" s="230">
        <f t="shared" si="248"/>
        <v>5.35</v>
      </c>
      <c r="P641" s="230">
        <f t="shared" si="248"/>
        <v>5.35</v>
      </c>
      <c r="Q641" s="230">
        <f t="shared" si="248"/>
        <v>5.35</v>
      </c>
      <c r="R641" s="230">
        <f t="shared" si="248"/>
        <v>5.35</v>
      </c>
      <c r="S641" s="230">
        <f t="shared" si="248"/>
        <v>5.35</v>
      </c>
      <c r="T641" s="230">
        <f t="shared" si="248"/>
        <v>5.35</v>
      </c>
      <c r="U641" s="230">
        <f t="shared" si="248"/>
        <v>5.35</v>
      </c>
      <c r="V641" s="230">
        <f t="shared" si="248"/>
        <v>5.35</v>
      </c>
      <c r="W641" s="230">
        <f t="shared" si="248"/>
        <v>5.35</v>
      </c>
      <c r="X641" s="230">
        <f t="shared" si="248"/>
        <v>5.35</v>
      </c>
      <c r="Y641" s="231">
        <f t="shared" si="248"/>
        <v>5.35</v>
      </c>
    </row>
    <row r="642" spans="1:26" x14ac:dyDescent="0.2">
      <c r="A642" s="249"/>
      <c r="Y642" s="249"/>
    </row>
    <row r="643" spans="1:26" s="271" customFormat="1" ht="15" x14ac:dyDescent="0.2">
      <c r="A643" s="270" t="s">
        <v>133</v>
      </c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</row>
    <row r="644" spans="1:26" ht="15" thickBot="1" x14ac:dyDescent="0.25">
      <c r="A644" s="272"/>
      <c r="Y644" s="272"/>
    </row>
    <row r="645" spans="1:26" s="200" customFormat="1" ht="30.75" customHeight="1" thickBot="1" x14ac:dyDescent="0.25">
      <c r="A645" s="195" t="s">
        <v>104</v>
      </c>
      <c r="B645" s="196" t="s">
        <v>134</v>
      </c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9"/>
    </row>
    <row r="646" spans="1:26" s="200" customFormat="1" ht="39" customHeight="1" thickBot="1" x14ac:dyDescent="0.25">
      <c r="A646" s="250"/>
      <c r="B646" s="251" t="s">
        <v>106</v>
      </c>
      <c r="C646" s="252" t="s">
        <v>107</v>
      </c>
      <c r="D646" s="253" t="s">
        <v>108</v>
      </c>
      <c r="E646" s="252" t="s">
        <v>109</v>
      </c>
      <c r="F646" s="252" t="s">
        <v>110</v>
      </c>
      <c r="G646" s="252" t="s">
        <v>111</v>
      </c>
      <c r="H646" s="252" t="s">
        <v>112</v>
      </c>
      <c r="I646" s="252" t="s">
        <v>113</v>
      </c>
      <c r="J646" s="252" t="s">
        <v>114</v>
      </c>
      <c r="K646" s="254" t="s">
        <v>115</v>
      </c>
      <c r="L646" s="252" t="s">
        <v>116</v>
      </c>
      <c r="M646" s="255" t="s">
        <v>117</v>
      </c>
      <c r="N646" s="254" t="s">
        <v>118</v>
      </c>
      <c r="O646" s="252" t="s">
        <v>119</v>
      </c>
      <c r="P646" s="255" t="s">
        <v>120</v>
      </c>
      <c r="Q646" s="253" t="s">
        <v>121</v>
      </c>
      <c r="R646" s="252" t="s">
        <v>122</v>
      </c>
      <c r="S646" s="253" t="s">
        <v>123</v>
      </c>
      <c r="T646" s="252" t="s">
        <v>124</v>
      </c>
      <c r="U646" s="253" t="s">
        <v>125</v>
      </c>
      <c r="V646" s="252" t="s">
        <v>126</v>
      </c>
      <c r="W646" s="253" t="s">
        <v>127</v>
      </c>
      <c r="X646" s="252" t="s">
        <v>128</v>
      </c>
      <c r="Y646" s="256" t="s">
        <v>129</v>
      </c>
    </row>
    <row r="647" spans="1:26" s="215" customFormat="1" ht="18.75" customHeight="1" thickBot="1" x14ac:dyDescent="0.25">
      <c r="A647" s="257">
        <v>1</v>
      </c>
      <c r="B647" s="233">
        <f>B648+B649+B650</f>
        <v>1724.83</v>
      </c>
      <c r="C647" s="240">
        <f t="shared" ref="C647:Y647" si="249">C648+C649+C650</f>
        <v>1456.2899999999997</v>
      </c>
      <c r="D647" s="240">
        <f t="shared" si="249"/>
        <v>1341.2099999999998</v>
      </c>
      <c r="E647" s="234">
        <f t="shared" si="249"/>
        <v>1240.4099999999999</v>
      </c>
      <c r="F647" s="234">
        <f t="shared" si="249"/>
        <v>1262.4799999999998</v>
      </c>
      <c r="G647" s="234">
        <f t="shared" si="249"/>
        <v>1547.7699999999998</v>
      </c>
      <c r="H647" s="234">
        <f t="shared" si="249"/>
        <v>1672.9999999999998</v>
      </c>
      <c r="I647" s="234">
        <f t="shared" si="249"/>
        <v>2124.86</v>
      </c>
      <c r="J647" s="234">
        <f t="shared" si="249"/>
        <v>2625.5299999999997</v>
      </c>
      <c r="K647" s="235">
        <f t="shared" si="249"/>
        <v>2763.81</v>
      </c>
      <c r="L647" s="234">
        <f t="shared" si="249"/>
        <v>2826.1699999999996</v>
      </c>
      <c r="M647" s="236">
        <f t="shared" si="249"/>
        <v>2825.0499999999997</v>
      </c>
      <c r="N647" s="235">
        <f t="shared" si="249"/>
        <v>2810.62</v>
      </c>
      <c r="O647" s="234">
        <f t="shared" si="249"/>
        <v>2820.89</v>
      </c>
      <c r="P647" s="236">
        <f t="shared" si="249"/>
        <v>2849.95</v>
      </c>
      <c r="Q647" s="237">
        <f t="shared" si="249"/>
        <v>2864.6899999999996</v>
      </c>
      <c r="R647" s="234">
        <f t="shared" si="249"/>
        <v>2843.7599999999998</v>
      </c>
      <c r="S647" s="237">
        <f t="shared" si="249"/>
        <v>2849.8799999999997</v>
      </c>
      <c r="T647" s="234">
        <f t="shared" si="249"/>
        <v>2827.98</v>
      </c>
      <c r="U647" s="240">
        <f t="shared" si="249"/>
        <v>2778.64</v>
      </c>
      <c r="V647" s="240">
        <f t="shared" si="249"/>
        <v>2744.83</v>
      </c>
      <c r="W647" s="240">
        <f t="shared" si="249"/>
        <v>2717.2599999999998</v>
      </c>
      <c r="X647" s="240">
        <f t="shared" si="249"/>
        <v>2407.9899999999998</v>
      </c>
      <c r="Y647" s="241">
        <f t="shared" si="249"/>
        <v>2146.9699999999998</v>
      </c>
    </row>
    <row r="648" spans="1:26" s="222" customFormat="1" ht="18.75" customHeight="1" outlineLevel="1" x14ac:dyDescent="0.2">
      <c r="A648" s="273" t="s">
        <v>16</v>
      </c>
      <c r="B648" s="217">
        <v>1643.63</v>
      </c>
      <c r="C648" s="218">
        <v>1375.09</v>
      </c>
      <c r="D648" s="218">
        <v>1260.01</v>
      </c>
      <c r="E648" s="219">
        <v>1159.21</v>
      </c>
      <c r="F648" s="218">
        <v>1181.28</v>
      </c>
      <c r="G648" s="218">
        <v>1466.57</v>
      </c>
      <c r="H648" s="218">
        <v>1591.8</v>
      </c>
      <c r="I648" s="218">
        <v>2043.66</v>
      </c>
      <c r="J648" s="220">
        <v>2544.33</v>
      </c>
      <c r="K648" s="218">
        <v>2682.61</v>
      </c>
      <c r="L648" s="218">
        <v>2744.97</v>
      </c>
      <c r="M648" s="218">
        <v>2743.85</v>
      </c>
      <c r="N648" s="218">
        <v>2729.42</v>
      </c>
      <c r="O648" s="218">
        <v>2739.69</v>
      </c>
      <c r="P648" s="218">
        <v>2768.75</v>
      </c>
      <c r="Q648" s="218">
        <v>2783.49</v>
      </c>
      <c r="R648" s="218">
        <v>2762.56</v>
      </c>
      <c r="S648" s="218">
        <v>2768.68</v>
      </c>
      <c r="T648" s="218">
        <v>2746.78</v>
      </c>
      <c r="U648" s="218">
        <v>2697.44</v>
      </c>
      <c r="V648" s="218">
        <v>2663.63</v>
      </c>
      <c r="W648" s="218">
        <v>2636.06</v>
      </c>
      <c r="X648" s="218">
        <v>2326.79</v>
      </c>
      <c r="Y648" s="221">
        <v>2065.77</v>
      </c>
    </row>
    <row r="649" spans="1:26" s="222" customFormat="1" ht="18.75" customHeight="1" outlineLevel="1" x14ac:dyDescent="0.2">
      <c r="A649" s="227" t="s">
        <v>18</v>
      </c>
      <c r="B649" s="224">
        <v>75.849999999999994</v>
      </c>
      <c r="C649" s="225">
        <v>75.849999999999994</v>
      </c>
      <c r="D649" s="225">
        <v>75.849999999999994</v>
      </c>
      <c r="E649" s="225">
        <v>75.849999999999994</v>
      </c>
      <c r="F649" s="225">
        <v>75.849999999999994</v>
      </c>
      <c r="G649" s="225">
        <v>75.849999999999994</v>
      </c>
      <c r="H649" s="225">
        <v>75.849999999999994</v>
      </c>
      <c r="I649" s="225">
        <v>75.849999999999994</v>
      </c>
      <c r="J649" s="225">
        <v>75.849999999999994</v>
      </c>
      <c r="K649" s="225">
        <v>75.849999999999994</v>
      </c>
      <c r="L649" s="225">
        <v>75.849999999999994</v>
      </c>
      <c r="M649" s="225">
        <v>75.849999999999994</v>
      </c>
      <c r="N649" s="225">
        <v>75.849999999999994</v>
      </c>
      <c r="O649" s="225">
        <v>75.849999999999994</v>
      </c>
      <c r="P649" s="225">
        <v>75.849999999999994</v>
      </c>
      <c r="Q649" s="225">
        <v>75.849999999999994</v>
      </c>
      <c r="R649" s="225">
        <v>75.849999999999994</v>
      </c>
      <c r="S649" s="225">
        <v>75.849999999999994</v>
      </c>
      <c r="T649" s="225">
        <v>75.849999999999994</v>
      </c>
      <c r="U649" s="225">
        <v>75.849999999999994</v>
      </c>
      <c r="V649" s="225">
        <v>75.849999999999994</v>
      </c>
      <c r="W649" s="225">
        <v>75.849999999999994</v>
      </c>
      <c r="X649" s="225">
        <v>75.849999999999994</v>
      </c>
      <c r="Y649" s="226">
        <v>75.849999999999994</v>
      </c>
    </row>
    <row r="650" spans="1:26" s="222" customFormat="1" ht="18.75" customHeight="1" outlineLevel="1" thickBot="1" x14ac:dyDescent="0.25">
      <c r="A650" s="228" t="s">
        <v>20</v>
      </c>
      <c r="B650" s="239">
        <f>$B$17</f>
        <v>5.35</v>
      </c>
      <c r="C650" s="230">
        <f>$B650</f>
        <v>5.35</v>
      </c>
      <c r="D650" s="230">
        <f t="shared" ref="D650:X650" si="250">$B650</f>
        <v>5.35</v>
      </c>
      <c r="E650" s="230">
        <f t="shared" si="250"/>
        <v>5.35</v>
      </c>
      <c r="F650" s="230">
        <f t="shared" si="250"/>
        <v>5.35</v>
      </c>
      <c r="G650" s="230">
        <f t="shared" si="250"/>
        <v>5.35</v>
      </c>
      <c r="H650" s="230">
        <f t="shared" si="250"/>
        <v>5.35</v>
      </c>
      <c r="I650" s="230">
        <f t="shared" si="250"/>
        <v>5.35</v>
      </c>
      <c r="J650" s="230">
        <f t="shared" si="250"/>
        <v>5.35</v>
      </c>
      <c r="K650" s="230">
        <f t="shared" si="250"/>
        <v>5.35</v>
      </c>
      <c r="L650" s="230">
        <f t="shared" si="250"/>
        <v>5.35</v>
      </c>
      <c r="M650" s="230">
        <f t="shared" si="250"/>
        <v>5.35</v>
      </c>
      <c r="N650" s="230">
        <f t="shared" si="250"/>
        <v>5.35</v>
      </c>
      <c r="O650" s="230">
        <f t="shared" si="250"/>
        <v>5.35</v>
      </c>
      <c r="P650" s="230">
        <f t="shared" si="250"/>
        <v>5.35</v>
      </c>
      <c r="Q650" s="230">
        <f t="shared" si="250"/>
        <v>5.35</v>
      </c>
      <c r="R650" s="230">
        <f t="shared" si="250"/>
        <v>5.35</v>
      </c>
      <c r="S650" s="230">
        <f t="shared" si="250"/>
        <v>5.35</v>
      </c>
      <c r="T650" s="230">
        <f t="shared" si="250"/>
        <v>5.35</v>
      </c>
      <c r="U650" s="230">
        <f t="shared" si="250"/>
        <v>5.35</v>
      </c>
      <c r="V650" s="230">
        <f t="shared" si="250"/>
        <v>5.35</v>
      </c>
      <c r="W650" s="230">
        <f t="shared" si="250"/>
        <v>5.35</v>
      </c>
      <c r="X650" s="230">
        <f t="shared" si="250"/>
        <v>5.35</v>
      </c>
      <c r="Y650" s="231">
        <f>$B650</f>
        <v>5.35</v>
      </c>
    </row>
    <row r="651" spans="1:26" s="215" customFormat="1" ht="18.75" customHeight="1" thickBot="1" x14ac:dyDescent="0.25">
      <c r="A651" s="232">
        <v>2</v>
      </c>
      <c r="B651" s="233">
        <f t="shared" ref="B651:Y651" si="251">B652+B653+B654</f>
        <v>1770.1799999999998</v>
      </c>
      <c r="C651" s="240">
        <f t="shared" si="251"/>
        <v>1610.1999999999998</v>
      </c>
      <c r="D651" s="240">
        <f t="shared" si="251"/>
        <v>1526.5499999999997</v>
      </c>
      <c r="E651" s="234">
        <f t="shared" si="251"/>
        <v>1311.0499999999997</v>
      </c>
      <c r="F651" s="234">
        <f t="shared" si="251"/>
        <v>1405.36</v>
      </c>
      <c r="G651" s="234">
        <f t="shared" si="251"/>
        <v>1606.4099999999999</v>
      </c>
      <c r="H651" s="234">
        <f t="shared" si="251"/>
        <v>1688.5099999999998</v>
      </c>
      <c r="I651" s="234">
        <f t="shared" si="251"/>
        <v>2175.54</v>
      </c>
      <c r="J651" s="234">
        <f t="shared" si="251"/>
        <v>2788.16</v>
      </c>
      <c r="K651" s="235">
        <f t="shared" si="251"/>
        <v>2885.41</v>
      </c>
      <c r="L651" s="234">
        <f t="shared" si="251"/>
        <v>2918.66</v>
      </c>
      <c r="M651" s="236">
        <f t="shared" si="251"/>
        <v>2909.48</v>
      </c>
      <c r="N651" s="235">
        <f t="shared" si="251"/>
        <v>2924.2999999999997</v>
      </c>
      <c r="O651" s="234">
        <f t="shared" si="251"/>
        <v>2954.2999999999997</v>
      </c>
      <c r="P651" s="236">
        <f t="shared" si="251"/>
        <v>2955.54</v>
      </c>
      <c r="Q651" s="237">
        <f t="shared" si="251"/>
        <v>2944.98</v>
      </c>
      <c r="R651" s="234">
        <f t="shared" si="251"/>
        <v>2918.54</v>
      </c>
      <c r="S651" s="237">
        <f t="shared" si="251"/>
        <v>2898.99</v>
      </c>
      <c r="T651" s="234">
        <f t="shared" si="251"/>
        <v>2888.1</v>
      </c>
      <c r="U651" s="240">
        <f t="shared" si="251"/>
        <v>2860.16</v>
      </c>
      <c r="V651" s="240">
        <f t="shared" si="251"/>
        <v>2829.66</v>
      </c>
      <c r="W651" s="240">
        <f t="shared" si="251"/>
        <v>2808.23</v>
      </c>
      <c r="X651" s="240">
        <f t="shared" si="251"/>
        <v>2526.3799999999997</v>
      </c>
      <c r="Y651" s="241">
        <f t="shared" si="251"/>
        <v>2081.58</v>
      </c>
    </row>
    <row r="652" spans="1:26" s="200" customFormat="1" ht="18.75" customHeight="1" outlineLevel="1" x14ac:dyDescent="0.2">
      <c r="A652" s="273" t="s">
        <v>16</v>
      </c>
      <c r="B652" s="217">
        <v>1688.98</v>
      </c>
      <c r="C652" s="218">
        <v>1529</v>
      </c>
      <c r="D652" s="218">
        <v>1445.35</v>
      </c>
      <c r="E652" s="219">
        <v>1229.8499999999999</v>
      </c>
      <c r="F652" s="218">
        <v>1324.16</v>
      </c>
      <c r="G652" s="218">
        <v>1525.21</v>
      </c>
      <c r="H652" s="218">
        <v>1607.31</v>
      </c>
      <c r="I652" s="218">
        <v>2094.34</v>
      </c>
      <c r="J652" s="220">
        <v>2706.96</v>
      </c>
      <c r="K652" s="218">
        <v>2804.21</v>
      </c>
      <c r="L652" s="218">
        <v>2837.46</v>
      </c>
      <c r="M652" s="218">
        <v>2828.28</v>
      </c>
      <c r="N652" s="218">
        <v>2843.1</v>
      </c>
      <c r="O652" s="218">
        <v>2873.1</v>
      </c>
      <c r="P652" s="218">
        <v>2874.34</v>
      </c>
      <c r="Q652" s="218">
        <v>2863.78</v>
      </c>
      <c r="R652" s="218">
        <v>2837.34</v>
      </c>
      <c r="S652" s="218">
        <v>2817.79</v>
      </c>
      <c r="T652" s="218">
        <v>2806.9</v>
      </c>
      <c r="U652" s="218">
        <v>2778.96</v>
      </c>
      <c r="V652" s="218">
        <v>2748.46</v>
      </c>
      <c r="W652" s="218">
        <v>2727.03</v>
      </c>
      <c r="X652" s="218">
        <v>2445.1799999999998</v>
      </c>
      <c r="Y652" s="221">
        <v>2000.38</v>
      </c>
    </row>
    <row r="653" spans="1:26" s="200" customFormat="1" ht="18.75" customHeight="1" outlineLevel="1" x14ac:dyDescent="0.2">
      <c r="A653" s="227" t="s">
        <v>18</v>
      </c>
      <c r="B653" s="224">
        <v>75.849999999999994</v>
      </c>
      <c r="C653" s="225">
        <v>75.849999999999994</v>
      </c>
      <c r="D653" s="225">
        <v>75.849999999999994</v>
      </c>
      <c r="E653" s="225">
        <v>75.849999999999994</v>
      </c>
      <c r="F653" s="225">
        <v>75.849999999999994</v>
      </c>
      <c r="G653" s="225">
        <v>75.849999999999994</v>
      </c>
      <c r="H653" s="225">
        <v>75.849999999999994</v>
      </c>
      <c r="I653" s="225">
        <v>75.849999999999994</v>
      </c>
      <c r="J653" s="225">
        <v>75.849999999999994</v>
      </c>
      <c r="K653" s="225">
        <v>75.849999999999994</v>
      </c>
      <c r="L653" s="225">
        <v>75.849999999999994</v>
      </c>
      <c r="M653" s="225">
        <v>75.849999999999994</v>
      </c>
      <c r="N653" s="225">
        <v>75.849999999999994</v>
      </c>
      <c r="O653" s="225">
        <v>75.849999999999994</v>
      </c>
      <c r="P653" s="225">
        <v>75.849999999999994</v>
      </c>
      <c r="Q653" s="225">
        <v>75.849999999999994</v>
      </c>
      <c r="R653" s="225">
        <v>75.849999999999994</v>
      </c>
      <c r="S653" s="225">
        <v>75.849999999999994</v>
      </c>
      <c r="T653" s="225">
        <v>75.849999999999994</v>
      </c>
      <c r="U653" s="225">
        <v>75.849999999999994</v>
      </c>
      <c r="V653" s="225">
        <v>75.849999999999994</v>
      </c>
      <c r="W653" s="225">
        <v>75.849999999999994</v>
      </c>
      <c r="X653" s="225">
        <v>75.849999999999994</v>
      </c>
      <c r="Y653" s="226">
        <v>75.849999999999994</v>
      </c>
      <c r="Z653" s="222"/>
    </row>
    <row r="654" spans="1:26" s="200" customFormat="1" ht="18.75" customHeight="1" outlineLevel="1" thickBot="1" x14ac:dyDescent="0.25">
      <c r="A654" s="228" t="s">
        <v>20</v>
      </c>
      <c r="B654" s="239">
        <f>$B$650</f>
        <v>5.35</v>
      </c>
      <c r="C654" s="230">
        <f>$B654</f>
        <v>5.35</v>
      </c>
      <c r="D654" s="230">
        <f t="shared" ref="D654:Y654" si="252">$B654</f>
        <v>5.35</v>
      </c>
      <c r="E654" s="230">
        <f t="shared" si="252"/>
        <v>5.35</v>
      </c>
      <c r="F654" s="230">
        <f t="shared" si="252"/>
        <v>5.35</v>
      </c>
      <c r="G654" s="230">
        <f t="shared" si="252"/>
        <v>5.35</v>
      </c>
      <c r="H654" s="230">
        <f t="shared" si="252"/>
        <v>5.35</v>
      </c>
      <c r="I654" s="230">
        <f t="shared" si="252"/>
        <v>5.35</v>
      </c>
      <c r="J654" s="230">
        <f t="shared" si="252"/>
        <v>5.35</v>
      </c>
      <c r="K654" s="230">
        <f t="shared" si="252"/>
        <v>5.35</v>
      </c>
      <c r="L654" s="230">
        <f t="shared" si="252"/>
        <v>5.35</v>
      </c>
      <c r="M654" s="230">
        <f t="shared" si="252"/>
        <v>5.35</v>
      </c>
      <c r="N654" s="230">
        <f t="shared" si="252"/>
        <v>5.35</v>
      </c>
      <c r="O654" s="230">
        <f t="shared" si="252"/>
        <v>5.35</v>
      </c>
      <c r="P654" s="230">
        <f t="shared" si="252"/>
        <v>5.35</v>
      </c>
      <c r="Q654" s="230">
        <f t="shared" si="252"/>
        <v>5.35</v>
      </c>
      <c r="R654" s="230">
        <f t="shared" si="252"/>
        <v>5.35</v>
      </c>
      <c r="S654" s="230">
        <f t="shared" si="252"/>
        <v>5.35</v>
      </c>
      <c r="T654" s="230">
        <f t="shared" si="252"/>
        <v>5.35</v>
      </c>
      <c r="U654" s="230">
        <f t="shared" si="252"/>
        <v>5.35</v>
      </c>
      <c r="V654" s="230">
        <f t="shared" si="252"/>
        <v>5.35</v>
      </c>
      <c r="W654" s="230">
        <f t="shared" si="252"/>
        <v>5.35</v>
      </c>
      <c r="X654" s="230">
        <f t="shared" si="252"/>
        <v>5.35</v>
      </c>
      <c r="Y654" s="231">
        <f t="shared" si="252"/>
        <v>5.35</v>
      </c>
    </row>
    <row r="655" spans="1:26" s="215" customFormat="1" ht="18.75" customHeight="1" thickBot="1" x14ac:dyDescent="0.25">
      <c r="A655" s="208">
        <v>3</v>
      </c>
      <c r="B655" s="233">
        <f t="shared" ref="B655:Y655" si="253">B656+B657+B658</f>
        <v>1652.1</v>
      </c>
      <c r="C655" s="240">
        <f t="shared" si="253"/>
        <v>1493.9099999999999</v>
      </c>
      <c r="D655" s="240">
        <f t="shared" si="253"/>
        <v>1370.7199999999998</v>
      </c>
      <c r="E655" s="234">
        <f t="shared" si="253"/>
        <v>1255.0199999999998</v>
      </c>
      <c r="F655" s="234">
        <f t="shared" si="253"/>
        <v>1266.6299999999999</v>
      </c>
      <c r="G655" s="234">
        <f t="shared" si="253"/>
        <v>1492.09</v>
      </c>
      <c r="H655" s="234">
        <f t="shared" si="253"/>
        <v>1636.0499999999997</v>
      </c>
      <c r="I655" s="234">
        <f t="shared" si="253"/>
        <v>2090.2399999999998</v>
      </c>
      <c r="J655" s="234">
        <f t="shared" si="253"/>
        <v>2640.75</v>
      </c>
      <c r="K655" s="235">
        <f t="shared" si="253"/>
        <v>2680.08</v>
      </c>
      <c r="L655" s="234">
        <f t="shared" si="253"/>
        <v>2722.3799999999997</v>
      </c>
      <c r="M655" s="236">
        <f t="shared" si="253"/>
        <v>2755.1</v>
      </c>
      <c r="N655" s="235">
        <f t="shared" si="253"/>
        <v>2748.27</v>
      </c>
      <c r="O655" s="234">
        <f t="shared" si="253"/>
        <v>2732.83</v>
      </c>
      <c r="P655" s="236">
        <f t="shared" si="253"/>
        <v>2954.1299999999997</v>
      </c>
      <c r="Q655" s="237">
        <f t="shared" si="253"/>
        <v>3022.72</v>
      </c>
      <c r="R655" s="234">
        <f t="shared" si="253"/>
        <v>2965.91</v>
      </c>
      <c r="S655" s="237">
        <f t="shared" si="253"/>
        <v>2769.5299999999997</v>
      </c>
      <c r="T655" s="234">
        <f t="shared" si="253"/>
        <v>2839.06</v>
      </c>
      <c r="U655" s="240">
        <f t="shared" si="253"/>
        <v>2732.54</v>
      </c>
      <c r="V655" s="240">
        <f t="shared" si="253"/>
        <v>2778.0899999999997</v>
      </c>
      <c r="W655" s="240">
        <f t="shared" si="253"/>
        <v>2759.1899999999996</v>
      </c>
      <c r="X655" s="240">
        <f t="shared" si="253"/>
        <v>2498.8599999999997</v>
      </c>
      <c r="Y655" s="241">
        <f t="shared" si="253"/>
        <v>2069.86</v>
      </c>
    </row>
    <row r="656" spans="1:26" s="200" customFormat="1" ht="18.75" customHeight="1" outlineLevel="1" x14ac:dyDescent="0.2">
      <c r="A656" s="273" t="s">
        <v>16</v>
      </c>
      <c r="B656" s="217">
        <v>1570.9</v>
      </c>
      <c r="C656" s="218">
        <v>1412.71</v>
      </c>
      <c r="D656" s="218">
        <v>1289.52</v>
      </c>
      <c r="E656" s="219">
        <v>1173.82</v>
      </c>
      <c r="F656" s="218">
        <v>1185.43</v>
      </c>
      <c r="G656" s="218">
        <v>1410.89</v>
      </c>
      <c r="H656" s="218">
        <v>1554.85</v>
      </c>
      <c r="I656" s="218">
        <v>2009.04</v>
      </c>
      <c r="J656" s="220">
        <v>2559.5500000000002</v>
      </c>
      <c r="K656" s="218">
        <v>2598.88</v>
      </c>
      <c r="L656" s="218">
        <v>2641.18</v>
      </c>
      <c r="M656" s="218">
        <v>2673.9</v>
      </c>
      <c r="N656" s="218">
        <v>2667.07</v>
      </c>
      <c r="O656" s="218">
        <v>2651.63</v>
      </c>
      <c r="P656" s="218">
        <v>2872.93</v>
      </c>
      <c r="Q656" s="218">
        <v>2941.52</v>
      </c>
      <c r="R656" s="218">
        <v>2884.71</v>
      </c>
      <c r="S656" s="218">
        <v>2688.33</v>
      </c>
      <c r="T656" s="218">
        <v>2757.86</v>
      </c>
      <c r="U656" s="218">
        <v>2651.34</v>
      </c>
      <c r="V656" s="218">
        <v>2696.89</v>
      </c>
      <c r="W656" s="218">
        <v>2677.99</v>
      </c>
      <c r="X656" s="218">
        <v>2417.66</v>
      </c>
      <c r="Y656" s="221">
        <v>1988.66</v>
      </c>
    </row>
    <row r="657" spans="1:26" s="200" customFormat="1" ht="18.75" customHeight="1" outlineLevel="1" x14ac:dyDescent="0.2">
      <c r="A657" s="227" t="s">
        <v>18</v>
      </c>
      <c r="B657" s="224">
        <v>75.849999999999994</v>
      </c>
      <c r="C657" s="225">
        <v>75.849999999999994</v>
      </c>
      <c r="D657" s="225">
        <v>75.849999999999994</v>
      </c>
      <c r="E657" s="225">
        <v>75.849999999999994</v>
      </c>
      <c r="F657" s="225">
        <v>75.849999999999994</v>
      </c>
      <c r="G657" s="225">
        <v>75.849999999999994</v>
      </c>
      <c r="H657" s="225">
        <v>75.849999999999994</v>
      </c>
      <c r="I657" s="225">
        <v>75.849999999999994</v>
      </c>
      <c r="J657" s="225">
        <v>75.849999999999994</v>
      </c>
      <c r="K657" s="225">
        <v>75.849999999999994</v>
      </c>
      <c r="L657" s="225">
        <v>75.849999999999994</v>
      </c>
      <c r="M657" s="225">
        <v>75.849999999999994</v>
      </c>
      <c r="N657" s="225">
        <v>75.849999999999994</v>
      </c>
      <c r="O657" s="225">
        <v>75.849999999999994</v>
      </c>
      <c r="P657" s="225">
        <v>75.849999999999994</v>
      </c>
      <c r="Q657" s="225">
        <v>75.849999999999994</v>
      </c>
      <c r="R657" s="225">
        <v>75.849999999999994</v>
      </c>
      <c r="S657" s="225">
        <v>75.849999999999994</v>
      </c>
      <c r="T657" s="225">
        <v>75.849999999999994</v>
      </c>
      <c r="U657" s="225">
        <v>75.849999999999994</v>
      </c>
      <c r="V657" s="225">
        <v>75.849999999999994</v>
      </c>
      <c r="W657" s="225">
        <v>75.849999999999994</v>
      </c>
      <c r="X657" s="225">
        <v>75.849999999999994</v>
      </c>
      <c r="Y657" s="226">
        <v>75.849999999999994</v>
      </c>
      <c r="Z657" s="222"/>
    </row>
    <row r="658" spans="1:26" s="200" customFormat="1" ht="18.75" customHeight="1" outlineLevel="1" thickBot="1" x14ac:dyDescent="0.25">
      <c r="A658" s="244" t="s">
        <v>20</v>
      </c>
      <c r="B658" s="239">
        <f>$B$650</f>
        <v>5.35</v>
      </c>
      <c r="C658" s="230">
        <f>$B658</f>
        <v>5.35</v>
      </c>
      <c r="D658" s="230">
        <f t="shared" ref="D658:Y658" si="254">$B658</f>
        <v>5.35</v>
      </c>
      <c r="E658" s="230">
        <f t="shared" si="254"/>
        <v>5.35</v>
      </c>
      <c r="F658" s="230">
        <f t="shared" si="254"/>
        <v>5.35</v>
      </c>
      <c r="G658" s="230">
        <f t="shared" si="254"/>
        <v>5.35</v>
      </c>
      <c r="H658" s="230">
        <f t="shared" si="254"/>
        <v>5.35</v>
      </c>
      <c r="I658" s="230">
        <f t="shared" si="254"/>
        <v>5.35</v>
      </c>
      <c r="J658" s="230">
        <f t="shared" si="254"/>
        <v>5.35</v>
      </c>
      <c r="K658" s="230">
        <f t="shared" si="254"/>
        <v>5.35</v>
      </c>
      <c r="L658" s="230">
        <f t="shared" si="254"/>
        <v>5.35</v>
      </c>
      <c r="M658" s="230">
        <f t="shared" si="254"/>
        <v>5.35</v>
      </c>
      <c r="N658" s="230">
        <f t="shared" si="254"/>
        <v>5.35</v>
      </c>
      <c r="O658" s="230">
        <f t="shared" si="254"/>
        <v>5.35</v>
      </c>
      <c r="P658" s="230">
        <f t="shared" si="254"/>
        <v>5.35</v>
      </c>
      <c r="Q658" s="230">
        <f t="shared" si="254"/>
        <v>5.35</v>
      </c>
      <c r="R658" s="230">
        <f t="shared" si="254"/>
        <v>5.35</v>
      </c>
      <c r="S658" s="230">
        <f t="shared" si="254"/>
        <v>5.35</v>
      </c>
      <c r="T658" s="230">
        <f t="shared" si="254"/>
        <v>5.35</v>
      </c>
      <c r="U658" s="230">
        <f t="shared" si="254"/>
        <v>5.35</v>
      </c>
      <c r="V658" s="230">
        <f t="shared" si="254"/>
        <v>5.35</v>
      </c>
      <c r="W658" s="230">
        <f t="shared" si="254"/>
        <v>5.35</v>
      </c>
      <c r="X658" s="230">
        <f t="shared" si="254"/>
        <v>5.35</v>
      </c>
      <c r="Y658" s="231">
        <f t="shared" si="254"/>
        <v>5.35</v>
      </c>
    </row>
    <row r="659" spans="1:26" s="215" customFormat="1" ht="18.75" customHeight="1" thickBot="1" x14ac:dyDescent="0.25">
      <c r="A659" s="232">
        <v>4</v>
      </c>
      <c r="B659" s="233">
        <f t="shared" ref="B659:Y659" si="255">B660+B661+B662</f>
        <v>1742.7199999999998</v>
      </c>
      <c r="C659" s="240">
        <f t="shared" si="255"/>
        <v>1522.6899999999998</v>
      </c>
      <c r="D659" s="240">
        <f t="shared" si="255"/>
        <v>1377.2399999999998</v>
      </c>
      <c r="E659" s="234">
        <f t="shared" si="255"/>
        <v>1247.9599999999998</v>
      </c>
      <c r="F659" s="234">
        <f t="shared" si="255"/>
        <v>1264.4499999999998</v>
      </c>
      <c r="G659" s="234">
        <f t="shared" si="255"/>
        <v>1496.9999999999998</v>
      </c>
      <c r="H659" s="234">
        <f t="shared" si="255"/>
        <v>1649.08</v>
      </c>
      <c r="I659" s="234">
        <f t="shared" si="255"/>
        <v>2111.6999999999998</v>
      </c>
      <c r="J659" s="234">
        <f t="shared" si="255"/>
        <v>2649.85</v>
      </c>
      <c r="K659" s="235">
        <f t="shared" si="255"/>
        <v>2769.14</v>
      </c>
      <c r="L659" s="234">
        <f t="shared" si="255"/>
        <v>2722.58</v>
      </c>
      <c r="M659" s="236">
        <f t="shared" si="255"/>
        <v>2721.1299999999997</v>
      </c>
      <c r="N659" s="235">
        <f t="shared" si="255"/>
        <v>2788.95</v>
      </c>
      <c r="O659" s="234">
        <f t="shared" si="255"/>
        <v>2720.45</v>
      </c>
      <c r="P659" s="236">
        <f t="shared" si="255"/>
        <v>2865.9199999999996</v>
      </c>
      <c r="Q659" s="237">
        <f t="shared" si="255"/>
        <v>2918.1</v>
      </c>
      <c r="R659" s="234">
        <f t="shared" si="255"/>
        <v>2899.27</v>
      </c>
      <c r="S659" s="237">
        <f t="shared" si="255"/>
        <v>2876.1</v>
      </c>
      <c r="T659" s="234">
        <f t="shared" si="255"/>
        <v>2862.87</v>
      </c>
      <c r="U659" s="240">
        <f t="shared" si="255"/>
        <v>2730.08</v>
      </c>
      <c r="V659" s="240">
        <f t="shared" si="255"/>
        <v>2712.6499999999996</v>
      </c>
      <c r="W659" s="240">
        <f t="shared" si="255"/>
        <v>2789.5699999999997</v>
      </c>
      <c r="X659" s="240">
        <f t="shared" si="255"/>
        <v>2592.5499999999997</v>
      </c>
      <c r="Y659" s="241">
        <f t="shared" si="255"/>
        <v>2126.6999999999998</v>
      </c>
    </row>
    <row r="660" spans="1:26" s="200" customFormat="1" ht="18.75" customHeight="1" outlineLevel="1" x14ac:dyDescent="0.2">
      <c r="A660" s="273" t="s">
        <v>16</v>
      </c>
      <c r="B660" s="224">
        <v>1661.52</v>
      </c>
      <c r="C660" s="218">
        <v>1441.49</v>
      </c>
      <c r="D660" s="218">
        <v>1296.04</v>
      </c>
      <c r="E660" s="219">
        <v>1166.76</v>
      </c>
      <c r="F660" s="218">
        <v>1183.25</v>
      </c>
      <c r="G660" s="218">
        <v>1415.8</v>
      </c>
      <c r="H660" s="218">
        <v>1567.88</v>
      </c>
      <c r="I660" s="218">
        <v>2030.5</v>
      </c>
      <c r="J660" s="220">
        <v>2568.65</v>
      </c>
      <c r="K660" s="218">
        <v>2687.94</v>
      </c>
      <c r="L660" s="218">
        <v>2641.38</v>
      </c>
      <c r="M660" s="218">
        <v>2639.93</v>
      </c>
      <c r="N660" s="218">
        <v>2707.75</v>
      </c>
      <c r="O660" s="218">
        <v>2639.25</v>
      </c>
      <c r="P660" s="218">
        <v>2784.72</v>
      </c>
      <c r="Q660" s="218">
        <v>2836.9</v>
      </c>
      <c r="R660" s="218">
        <v>2818.07</v>
      </c>
      <c r="S660" s="218">
        <v>2794.9</v>
      </c>
      <c r="T660" s="218">
        <v>2781.67</v>
      </c>
      <c r="U660" s="218">
        <v>2648.88</v>
      </c>
      <c r="V660" s="218">
        <v>2631.45</v>
      </c>
      <c r="W660" s="218">
        <v>2708.37</v>
      </c>
      <c r="X660" s="218">
        <v>2511.35</v>
      </c>
      <c r="Y660" s="221">
        <v>2045.5</v>
      </c>
    </row>
    <row r="661" spans="1:26" s="200" customFormat="1" ht="18.75" customHeight="1" outlineLevel="1" x14ac:dyDescent="0.2">
      <c r="A661" s="227" t="s">
        <v>18</v>
      </c>
      <c r="B661" s="224">
        <v>75.849999999999994</v>
      </c>
      <c r="C661" s="225">
        <v>75.849999999999994</v>
      </c>
      <c r="D661" s="225">
        <v>75.849999999999994</v>
      </c>
      <c r="E661" s="225">
        <v>75.849999999999994</v>
      </c>
      <c r="F661" s="225">
        <v>75.849999999999994</v>
      </c>
      <c r="G661" s="225">
        <v>75.849999999999994</v>
      </c>
      <c r="H661" s="225">
        <v>75.849999999999994</v>
      </c>
      <c r="I661" s="225">
        <v>75.849999999999994</v>
      </c>
      <c r="J661" s="225">
        <v>75.849999999999994</v>
      </c>
      <c r="K661" s="225">
        <v>75.849999999999994</v>
      </c>
      <c r="L661" s="225">
        <v>75.849999999999994</v>
      </c>
      <c r="M661" s="225">
        <v>75.849999999999994</v>
      </c>
      <c r="N661" s="225">
        <v>75.849999999999994</v>
      </c>
      <c r="O661" s="225">
        <v>75.849999999999994</v>
      </c>
      <c r="P661" s="225">
        <v>75.849999999999994</v>
      </c>
      <c r="Q661" s="225">
        <v>75.849999999999994</v>
      </c>
      <c r="R661" s="225">
        <v>75.849999999999994</v>
      </c>
      <c r="S661" s="225">
        <v>75.849999999999994</v>
      </c>
      <c r="T661" s="225">
        <v>75.849999999999994</v>
      </c>
      <c r="U661" s="225">
        <v>75.849999999999994</v>
      </c>
      <c r="V661" s="225">
        <v>75.849999999999994</v>
      </c>
      <c r="W661" s="225">
        <v>75.849999999999994</v>
      </c>
      <c r="X661" s="225">
        <v>75.849999999999994</v>
      </c>
      <c r="Y661" s="226">
        <v>75.849999999999994</v>
      </c>
      <c r="Z661" s="222"/>
    </row>
    <row r="662" spans="1:26" s="200" customFormat="1" ht="18.75" customHeight="1" outlineLevel="1" thickBot="1" x14ac:dyDescent="0.25">
      <c r="A662" s="228" t="s">
        <v>20</v>
      </c>
      <c r="B662" s="239">
        <f>$B$650</f>
        <v>5.35</v>
      </c>
      <c r="C662" s="230">
        <f>$B662</f>
        <v>5.35</v>
      </c>
      <c r="D662" s="230">
        <f t="shared" ref="D662:Y662" si="256">$B662</f>
        <v>5.35</v>
      </c>
      <c r="E662" s="230">
        <f t="shared" si="256"/>
        <v>5.35</v>
      </c>
      <c r="F662" s="230">
        <f t="shared" si="256"/>
        <v>5.35</v>
      </c>
      <c r="G662" s="230">
        <f t="shared" si="256"/>
        <v>5.35</v>
      </c>
      <c r="H662" s="230">
        <f t="shared" si="256"/>
        <v>5.35</v>
      </c>
      <c r="I662" s="230">
        <f t="shared" si="256"/>
        <v>5.35</v>
      </c>
      <c r="J662" s="230">
        <f t="shared" si="256"/>
        <v>5.35</v>
      </c>
      <c r="K662" s="230">
        <f t="shared" si="256"/>
        <v>5.35</v>
      </c>
      <c r="L662" s="230">
        <f t="shared" si="256"/>
        <v>5.35</v>
      </c>
      <c r="M662" s="230">
        <f t="shared" si="256"/>
        <v>5.35</v>
      </c>
      <c r="N662" s="230">
        <f t="shared" si="256"/>
        <v>5.35</v>
      </c>
      <c r="O662" s="230">
        <f t="shared" si="256"/>
        <v>5.35</v>
      </c>
      <c r="P662" s="230">
        <f t="shared" si="256"/>
        <v>5.35</v>
      </c>
      <c r="Q662" s="230">
        <f t="shared" si="256"/>
        <v>5.35</v>
      </c>
      <c r="R662" s="230">
        <f t="shared" si="256"/>
        <v>5.35</v>
      </c>
      <c r="S662" s="230">
        <f t="shared" si="256"/>
        <v>5.35</v>
      </c>
      <c r="T662" s="230">
        <f t="shared" si="256"/>
        <v>5.35</v>
      </c>
      <c r="U662" s="230">
        <f t="shared" si="256"/>
        <v>5.35</v>
      </c>
      <c r="V662" s="230">
        <f t="shared" si="256"/>
        <v>5.35</v>
      </c>
      <c r="W662" s="230">
        <f t="shared" si="256"/>
        <v>5.35</v>
      </c>
      <c r="X662" s="230">
        <f t="shared" si="256"/>
        <v>5.35</v>
      </c>
      <c r="Y662" s="231">
        <f t="shared" si="256"/>
        <v>5.35</v>
      </c>
    </row>
    <row r="663" spans="1:26" s="215" customFormat="1" ht="18.75" customHeight="1" thickBot="1" x14ac:dyDescent="0.25">
      <c r="A663" s="208">
        <v>5</v>
      </c>
      <c r="B663" s="259">
        <f t="shared" ref="B663:Y663" si="257">B664+B665+B666</f>
        <v>1834.5599999999997</v>
      </c>
      <c r="C663" s="260">
        <f t="shared" si="257"/>
        <v>1600.33</v>
      </c>
      <c r="D663" s="260">
        <f t="shared" si="257"/>
        <v>1493.2799999999997</v>
      </c>
      <c r="E663" s="260">
        <f t="shared" si="257"/>
        <v>1350.1399999999999</v>
      </c>
      <c r="F663" s="260">
        <f t="shared" si="257"/>
        <v>1291.8499999999999</v>
      </c>
      <c r="G663" s="260">
        <f t="shared" si="257"/>
        <v>1282.8999999999999</v>
      </c>
      <c r="H663" s="260">
        <f t="shared" si="257"/>
        <v>1386.0599999999997</v>
      </c>
      <c r="I663" s="260">
        <f t="shared" si="257"/>
        <v>1750.2199999999998</v>
      </c>
      <c r="J663" s="260">
        <f t="shared" si="257"/>
        <v>2216.1099999999997</v>
      </c>
      <c r="K663" s="261">
        <f t="shared" si="257"/>
        <v>2451.9899999999998</v>
      </c>
      <c r="L663" s="260">
        <f t="shared" si="257"/>
        <v>2520.81</v>
      </c>
      <c r="M663" s="262">
        <f t="shared" si="257"/>
        <v>2550.1699999999996</v>
      </c>
      <c r="N663" s="261">
        <f t="shared" si="257"/>
        <v>2545.54</v>
      </c>
      <c r="O663" s="260">
        <f t="shared" si="257"/>
        <v>2549.62</v>
      </c>
      <c r="P663" s="262">
        <f t="shared" si="257"/>
        <v>2546</v>
      </c>
      <c r="Q663" s="263">
        <f t="shared" si="257"/>
        <v>2608.2999999999997</v>
      </c>
      <c r="R663" s="260">
        <f t="shared" si="257"/>
        <v>2616.58</v>
      </c>
      <c r="S663" s="263">
        <f t="shared" si="257"/>
        <v>2581.89</v>
      </c>
      <c r="T663" s="260">
        <f t="shared" si="257"/>
        <v>2561.8399999999997</v>
      </c>
      <c r="U663" s="260">
        <f t="shared" si="257"/>
        <v>2533.7799999999997</v>
      </c>
      <c r="V663" s="260">
        <f t="shared" si="257"/>
        <v>2531.6899999999996</v>
      </c>
      <c r="W663" s="260">
        <f t="shared" si="257"/>
        <v>2548.7799999999997</v>
      </c>
      <c r="X663" s="260">
        <f t="shared" si="257"/>
        <v>2250.6799999999998</v>
      </c>
      <c r="Y663" s="264">
        <f t="shared" si="257"/>
        <v>2062.36</v>
      </c>
    </row>
    <row r="664" spans="1:26" s="200" customFormat="1" ht="18.75" customHeight="1" outlineLevel="1" x14ac:dyDescent="0.2">
      <c r="A664" s="273" t="s">
        <v>16</v>
      </c>
      <c r="B664" s="265">
        <v>1753.36</v>
      </c>
      <c r="C664" s="266">
        <v>1519.13</v>
      </c>
      <c r="D664" s="266">
        <v>1412.08</v>
      </c>
      <c r="E664" s="267">
        <v>1268.94</v>
      </c>
      <c r="F664" s="266">
        <v>1210.6500000000001</v>
      </c>
      <c r="G664" s="266">
        <v>1201.7</v>
      </c>
      <c r="H664" s="266">
        <v>1304.8599999999999</v>
      </c>
      <c r="I664" s="266">
        <v>1669.02</v>
      </c>
      <c r="J664" s="268">
        <v>2134.91</v>
      </c>
      <c r="K664" s="266">
        <v>2370.79</v>
      </c>
      <c r="L664" s="266">
        <v>2439.61</v>
      </c>
      <c r="M664" s="266">
        <v>2468.9699999999998</v>
      </c>
      <c r="N664" s="266">
        <v>2464.34</v>
      </c>
      <c r="O664" s="266">
        <v>2468.42</v>
      </c>
      <c r="P664" s="266">
        <v>2464.8000000000002</v>
      </c>
      <c r="Q664" s="266">
        <v>2527.1</v>
      </c>
      <c r="R664" s="266">
        <v>2535.38</v>
      </c>
      <c r="S664" s="266">
        <v>2500.69</v>
      </c>
      <c r="T664" s="266">
        <v>2480.64</v>
      </c>
      <c r="U664" s="266">
        <v>2452.58</v>
      </c>
      <c r="V664" s="266">
        <v>2450.4899999999998</v>
      </c>
      <c r="W664" s="266">
        <v>2467.58</v>
      </c>
      <c r="X664" s="266">
        <v>2169.48</v>
      </c>
      <c r="Y664" s="269">
        <v>1981.16</v>
      </c>
    </row>
    <row r="665" spans="1:26" s="200" customFormat="1" ht="18.75" customHeight="1" outlineLevel="1" x14ac:dyDescent="0.2">
      <c r="A665" s="227" t="s">
        <v>18</v>
      </c>
      <c r="B665" s="224">
        <v>75.849999999999994</v>
      </c>
      <c r="C665" s="225">
        <v>75.849999999999994</v>
      </c>
      <c r="D665" s="225">
        <v>75.849999999999994</v>
      </c>
      <c r="E665" s="225">
        <v>75.849999999999994</v>
      </c>
      <c r="F665" s="225">
        <v>75.849999999999994</v>
      </c>
      <c r="G665" s="225">
        <v>75.849999999999994</v>
      </c>
      <c r="H665" s="225">
        <v>75.849999999999994</v>
      </c>
      <c r="I665" s="225">
        <v>75.849999999999994</v>
      </c>
      <c r="J665" s="225">
        <v>75.849999999999994</v>
      </c>
      <c r="K665" s="225">
        <v>75.849999999999994</v>
      </c>
      <c r="L665" s="225">
        <v>75.849999999999994</v>
      </c>
      <c r="M665" s="225">
        <v>75.849999999999994</v>
      </c>
      <c r="N665" s="225">
        <v>75.849999999999994</v>
      </c>
      <c r="O665" s="225">
        <v>75.849999999999994</v>
      </c>
      <c r="P665" s="225">
        <v>75.849999999999994</v>
      </c>
      <c r="Q665" s="225">
        <v>75.849999999999994</v>
      </c>
      <c r="R665" s="225">
        <v>75.849999999999994</v>
      </c>
      <c r="S665" s="225">
        <v>75.849999999999994</v>
      </c>
      <c r="T665" s="225">
        <v>75.849999999999994</v>
      </c>
      <c r="U665" s="225">
        <v>75.849999999999994</v>
      </c>
      <c r="V665" s="225">
        <v>75.849999999999994</v>
      </c>
      <c r="W665" s="225">
        <v>75.849999999999994</v>
      </c>
      <c r="X665" s="225">
        <v>75.849999999999994</v>
      </c>
      <c r="Y665" s="226">
        <v>75.849999999999994</v>
      </c>
      <c r="Z665" s="222"/>
    </row>
    <row r="666" spans="1:26" s="200" customFormat="1" ht="18.75" customHeight="1" outlineLevel="1" thickBot="1" x14ac:dyDescent="0.25">
      <c r="A666" s="244" t="s">
        <v>20</v>
      </c>
      <c r="B666" s="239">
        <f>$B$650</f>
        <v>5.35</v>
      </c>
      <c r="C666" s="230">
        <f>$B666</f>
        <v>5.35</v>
      </c>
      <c r="D666" s="230">
        <f t="shared" ref="D666:X666" si="258">$B666</f>
        <v>5.35</v>
      </c>
      <c r="E666" s="230">
        <f t="shared" si="258"/>
        <v>5.35</v>
      </c>
      <c r="F666" s="230">
        <f t="shared" si="258"/>
        <v>5.35</v>
      </c>
      <c r="G666" s="230">
        <f t="shared" si="258"/>
        <v>5.35</v>
      </c>
      <c r="H666" s="230">
        <f t="shared" si="258"/>
        <v>5.35</v>
      </c>
      <c r="I666" s="230">
        <f t="shared" si="258"/>
        <v>5.35</v>
      </c>
      <c r="J666" s="230">
        <f t="shared" si="258"/>
        <v>5.35</v>
      </c>
      <c r="K666" s="230">
        <f t="shared" si="258"/>
        <v>5.35</v>
      </c>
      <c r="L666" s="230">
        <f t="shared" si="258"/>
        <v>5.35</v>
      </c>
      <c r="M666" s="230">
        <f t="shared" si="258"/>
        <v>5.35</v>
      </c>
      <c r="N666" s="230">
        <f t="shared" si="258"/>
        <v>5.35</v>
      </c>
      <c r="O666" s="230">
        <f t="shared" si="258"/>
        <v>5.35</v>
      </c>
      <c r="P666" s="230">
        <f t="shared" si="258"/>
        <v>5.35</v>
      </c>
      <c r="Q666" s="230">
        <f t="shared" si="258"/>
        <v>5.35</v>
      </c>
      <c r="R666" s="230">
        <f t="shared" si="258"/>
        <v>5.35</v>
      </c>
      <c r="S666" s="230">
        <f t="shared" si="258"/>
        <v>5.35</v>
      </c>
      <c r="T666" s="230">
        <f t="shared" si="258"/>
        <v>5.35</v>
      </c>
      <c r="U666" s="230">
        <f t="shared" si="258"/>
        <v>5.35</v>
      </c>
      <c r="V666" s="230">
        <f t="shared" si="258"/>
        <v>5.35</v>
      </c>
      <c r="W666" s="230">
        <f t="shared" si="258"/>
        <v>5.35</v>
      </c>
      <c r="X666" s="230">
        <f t="shared" si="258"/>
        <v>5.35</v>
      </c>
      <c r="Y666" s="231">
        <f>$B666</f>
        <v>5.35</v>
      </c>
    </row>
    <row r="667" spans="1:26" s="215" customFormat="1" ht="18.75" customHeight="1" thickBot="1" x14ac:dyDescent="0.25">
      <c r="A667" s="274">
        <v>6</v>
      </c>
      <c r="B667" s="209">
        <f t="shared" ref="B667:Y667" si="259">B668+B669+B670</f>
        <v>1842.85</v>
      </c>
      <c r="C667" s="210">
        <f t="shared" si="259"/>
        <v>1588.7799999999997</v>
      </c>
      <c r="D667" s="210">
        <f t="shared" si="259"/>
        <v>1467.7999999999997</v>
      </c>
      <c r="E667" s="210">
        <f t="shared" si="259"/>
        <v>1282.1699999999998</v>
      </c>
      <c r="F667" s="210">
        <f t="shared" si="259"/>
        <v>1224.6799999999998</v>
      </c>
      <c r="G667" s="210">
        <f t="shared" si="259"/>
        <v>1223.6099999999999</v>
      </c>
      <c r="H667" s="210">
        <f t="shared" si="259"/>
        <v>1168.3599999999999</v>
      </c>
      <c r="I667" s="210">
        <f t="shared" si="259"/>
        <v>1597.2099999999998</v>
      </c>
      <c r="J667" s="210">
        <f t="shared" si="259"/>
        <v>2002.12</v>
      </c>
      <c r="K667" s="211">
        <f t="shared" si="259"/>
        <v>2340.0099999999998</v>
      </c>
      <c r="L667" s="210">
        <f t="shared" si="259"/>
        <v>2477.1</v>
      </c>
      <c r="M667" s="212">
        <f t="shared" si="259"/>
        <v>2477.06</v>
      </c>
      <c r="N667" s="211">
        <f t="shared" si="259"/>
        <v>2479.8199999999997</v>
      </c>
      <c r="O667" s="210">
        <f t="shared" si="259"/>
        <v>2486.8999999999996</v>
      </c>
      <c r="P667" s="212">
        <f t="shared" si="259"/>
        <v>2491.75</v>
      </c>
      <c r="Q667" s="213">
        <f t="shared" si="259"/>
        <v>2493.56</v>
      </c>
      <c r="R667" s="210">
        <f t="shared" si="259"/>
        <v>2546.77</v>
      </c>
      <c r="S667" s="213">
        <f t="shared" si="259"/>
        <v>2532.6299999999997</v>
      </c>
      <c r="T667" s="210">
        <f t="shared" si="259"/>
        <v>2530.96</v>
      </c>
      <c r="U667" s="210">
        <f t="shared" si="259"/>
        <v>2514.87</v>
      </c>
      <c r="V667" s="210">
        <f t="shared" si="259"/>
        <v>2514.3999999999996</v>
      </c>
      <c r="W667" s="210">
        <f t="shared" si="259"/>
        <v>2510.6</v>
      </c>
      <c r="X667" s="210">
        <f t="shared" si="259"/>
        <v>2266.2199999999998</v>
      </c>
      <c r="Y667" s="275">
        <f t="shared" si="259"/>
        <v>1923.7399999999998</v>
      </c>
    </row>
    <row r="668" spans="1:26" s="200" customFormat="1" ht="18.75" customHeight="1" outlineLevel="1" x14ac:dyDescent="0.2">
      <c r="A668" s="273" t="s">
        <v>16</v>
      </c>
      <c r="B668" s="224">
        <v>1761.65</v>
      </c>
      <c r="C668" s="218">
        <v>1507.58</v>
      </c>
      <c r="D668" s="218">
        <v>1386.6</v>
      </c>
      <c r="E668" s="219">
        <v>1200.97</v>
      </c>
      <c r="F668" s="218">
        <v>1143.48</v>
      </c>
      <c r="G668" s="218">
        <v>1142.4100000000001</v>
      </c>
      <c r="H668" s="218">
        <v>1087.1600000000001</v>
      </c>
      <c r="I668" s="218">
        <v>1516.01</v>
      </c>
      <c r="J668" s="220">
        <v>1920.92</v>
      </c>
      <c r="K668" s="218">
        <v>2258.81</v>
      </c>
      <c r="L668" s="218">
        <v>2395.9</v>
      </c>
      <c r="M668" s="218">
        <v>2395.86</v>
      </c>
      <c r="N668" s="218">
        <v>2398.62</v>
      </c>
      <c r="O668" s="218">
        <v>2405.6999999999998</v>
      </c>
      <c r="P668" s="218">
        <v>2410.5500000000002</v>
      </c>
      <c r="Q668" s="218">
        <v>2412.36</v>
      </c>
      <c r="R668" s="218">
        <v>2465.5700000000002</v>
      </c>
      <c r="S668" s="218">
        <v>2451.4299999999998</v>
      </c>
      <c r="T668" s="218">
        <v>2449.7600000000002</v>
      </c>
      <c r="U668" s="218">
        <v>2433.67</v>
      </c>
      <c r="V668" s="218">
        <v>2433.1999999999998</v>
      </c>
      <c r="W668" s="218">
        <v>2429.4</v>
      </c>
      <c r="X668" s="218">
        <v>2185.02</v>
      </c>
      <c r="Y668" s="221">
        <v>1842.54</v>
      </c>
    </row>
    <row r="669" spans="1:26" s="200" customFormat="1" ht="18.75" customHeight="1" outlineLevel="1" x14ac:dyDescent="0.2">
      <c r="A669" s="227" t="s">
        <v>18</v>
      </c>
      <c r="B669" s="224">
        <v>75.849999999999994</v>
      </c>
      <c r="C669" s="225">
        <v>75.849999999999994</v>
      </c>
      <c r="D669" s="225">
        <v>75.849999999999994</v>
      </c>
      <c r="E669" s="225">
        <v>75.849999999999994</v>
      </c>
      <c r="F669" s="225">
        <v>75.849999999999994</v>
      </c>
      <c r="G669" s="225">
        <v>75.849999999999994</v>
      </c>
      <c r="H669" s="225">
        <v>75.849999999999994</v>
      </c>
      <c r="I669" s="225">
        <v>75.849999999999994</v>
      </c>
      <c r="J669" s="225">
        <v>75.849999999999994</v>
      </c>
      <c r="K669" s="225">
        <v>75.849999999999994</v>
      </c>
      <c r="L669" s="225">
        <v>75.849999999999994</v>
      </c>
      <c r="M669" s="225">
        <v>75.849999999999994</v>
      </c>
      <c r="N669" s="225">
        <v>75.849999999999994</v>
      </c>
      <c r="O669" s="225">
        <v>75.849999999999994</v>
      </c>
      <c r="P669" s="225">
        <v>75.849999999999994</v>
      </c>
      <c r="Q669" s="225">
        <v>75.849999999999994</v>
      </c>
      <c r="R669" s="225">
        <v>75.849999999999994</v>
      </c>
      <c r="S669" s="225">
        <v>75.849999999999994</v>
      </c>
      <c r="T669" s="225">
        <v>75.849999999999994</v>
      </c>
      <c r="U669" s="225">
        <v>75.849999999999994</v>
      </c>
      <c r="V669" s="225">
        <v>75.849999999999994</v>
      </c>
      <c r="W669" s="225">
        <v>75.849999999999994</v>
      </c>
      <c r="X669" s="225">
        <v>75.849999999999994</v>
      </c>
      <c r="Y669" s="226">
        <v>75.849999999999994</v>
      </c>
      <c r="Z669" s="222"/>
    </row>
    <row r="670" spans="1:26" s="200" customFormat="1" ht="18.75" customHeight="1" outlineLevel="1" thickBot="1" x14ac:dyDescent="0.25">
      <c r="A670" s="244" t="s">
        <v>20</v>
      </c>
      <c r="B670" s="239">
        <f>$B$650</f>
        <v>5.35</v>
      </c>
      <c r="C670" s="230">
        <f>$B670</f>
        <v>5.35</v>
      </c>
      <c r="D670" s="230">
        <f t="shared" ref="D670:Y670" si="260">$B670</f>
        <v>5.35</v>
      </c>
      <c r="E670" s="230">
        <f t="shared" si="260"/>
        <v>5.35</v>
      </c>
      <c r="F670" s="230">
        <f t="shared" si="260"/>
        <v>5.35</v>
      </c>
      <c r="G670" s="230">
        <f t="shared" si="260"/>
        <v>5.35</v>
      </c>
      <c r="H670" s="230">
        <f t="shared" si="260"/>
        <v>5.35</v>
      </c>
      <c r="I670" s="230">
        <f t="shared" si="260"/>
        <v>5.35</v>
      </c>
      <c r="J670" s="230">
        <f t="shared" si="260"/>
        <v>5.35</v>
      </c>
      <c r="K670" s="230">
        <f t="shared" si="260"/>
        <v>5.35</v>
      </c>
      <c r="L670" s="230">
        <f t="shared" si="260"/>
        <v>5.35</v>
      </c>
      <c r="M670" s="230">
        <f t="shared" si="260"/>
        <v>5.35</v>
      </c>
      <c r="N670" s="230">
        <f t="shared" si="260"/>
        <v>5.35</v>
      </c>
      <c r="O670" s="230">
        <f t="shared" si="260"/>
        <v>5.35</v>
      </c>
      <c r="P670" s="230">
        <f t="shared" si="260"/>
        <v>5.35</v>
      </c>
      <c r="Q670" s="230">
        <f t="shared" si="260"/>
        <v>5.35</v>
      </c>
      <c r="R670" s="230">
        <f t="shared" si="260"/>
        <v>5.35</v>
      </c>
      <c r="S670" s="230">
        <f t="shared" si="260"/>
        <v>5.35</v>
      </c>
      <c r="T670" s="230">
        <f t="shared" si="260"/>
        <v>5.35</v>
      </c>
      <c r="U670" s="230">
        <f t="shared" si="260"/>
        <v>5.35</v>
      </c>
      <c r="V670" s="230">
        <f t="shared" si="260"/>
        <v>5.35</v>
      </c>
      <c r="W670" s="230">
        <f t="shared" si="260"/>
        <v>5.35</v>
      </c>
      <c r="X670" s="230">
        <f t="shared" si="260"/>
        <v>5.35</v>
      </c>
      <c r="Y670" s="231">
        <f t="shared" si="260"/>
        <v>5.35</v>
      </c>
    </row>
    <row r="671" spans="1:26" s="215" customFormat="1" ht="18.75" customHeight="1" thickBot="1" x14ac:dyDescent="0.25">
      <c r="A671" s="208">
        <v>7</v>
      </c>
      <c r="B671" s="233">
        <f t="shared" ref="B671:Y671" si="261">B672+B673+B674</f>
        <v>1767.11</v>
      </c>
      <c r="C671" s="240">
        <f t="shared" si="261"/>
        <v>1598.58</v>
      </c>
      <c r="D671" s="240">
        <f t="shared" si="261"/>
        <v>1397.9499999999998</v>
      </c>
      <c r="E671" s="234">
        <f t="shared" si="261"/>
        <v>1253.2199999999998</v>
      </c>
      <c r="F671" s="234">
        <f t="shared" si="261"/>
        <v>1222.0199999999998</v>
      </c>
      <c r="G671" s="234">
        <f t="shared" si="261"/>
        <v>1311.6</v>
      </c>
      <c r="H671" s="234">
        <f t="shared" si="261"/>
        <v>1617.7399999999998</v>
      </c>
      <c r="I671" s="234">
        <f t="shared" si="261"/>
        <v>2058.9699999999998</v>
      </c>
      <c r="J671" s="234">
        <f t="shared" si="261"/>
        <v>2597.62</v>
      </c>
      <c r="K671" s="235">
        <f t="shared" si="261"/>
        <v>2724.02</v>
      </c>
      <c r="L671" s="234">
        <f t="shared" si="261"/>
        <v>2784.24</v>
      </c>
      <c r="M671" s="236">
        <f t="shared" si="261"/>
        <v>2825.04</v>
      </c>
      <c r="N671" s="235">
        <f t="shared" si="261"/>
        <v>2809.7</v>
      </c>
      <c r="O671" s="234">
        <f t="shared" si="261"/>
        <v>2833.98</v>
      </c>
      <c r="P671" s="236">
        <f t="shared" si="261"/>
        <v>2819.08</v>
      </c>
      <c r="Q671" s="237">
        <f t="shared" si="261"/>
        <v>2852.41</v>
      </c>
      <c r="R671" s="234">
        <f t="shared" si="261"/>
        <v>2800.5</v>
      </c>
      <c r="S671" s="237">
        <f t="shared" si="261"/>
        <v>2915.2599999999998</v>
      </c>
      <c r="T671" s="234">
        <f t="shared" si="261"/>
        <v>2815.0299999999997</v>
      </c>
      <c r="U671" s="240">
        <f t="shared" si="261"/>
        <v>2778.8999999999996</v>
      </c>
      <c r="V671" s="240">
        <f t="shared" si="261"/>
        <v>2724.46</v>
      </c>
      <c r="W671" s="240">
        <f t="shared" si="261"/>
        <v>2741.0499999999997</v>
      </c>
      <c r="X671" s="240">
        <f t="shared" si="261"/>
        <v>2300.4699999999998</v>
      </c>
      <c r="Y671" s="241">
        <f t="shared" si="261"/>
        <v>1951.2799999999997</v>
      </c>
    </row>
    <row r="672" spans="1:26" s="200" customFormat="1" ht="18.75" customHeight="1" outlineLevel="1" x14ac:dyDescent="0.2">
      <c r="A672" s="273" t="s">
        <v>16</v>
      </c>
      <c r="B672" s="224">
        <v>1685.91</v>
      </c>
      <c r="C672" s="218">
        <v>1517.38</v>
      </c>
      <c r="D672" s="218">
        <v>1316.75</v>
      </c>
      <c r="E672" s="219">
        <v>1172.02</v>
      </c>
      <c r="F672" s="218">
        <v>1140.82</v>
      </c>
      <c r="G672" s="218">
        <v>1230.4000000000001</v>
      </c>
      <c r="H672" s="218">
        <v>1536.54</v>
      </c>
      <c r="I672" s="218">
        <v>1977.77</v>
      </c>
      <c r="J672" s="220">
        <v>2516.42</v>
      </c>
      <c r="K672" s="218">
        <v>2642.82</v>
      </c>
      <c r="L672" s="218">
        <v>2703.04</v>
      </c>
      <c r="M672" s="218">
        <v>2743.84</v>
      </c>
      <c r="N672" s="218">
        <v>2728.5</v>
      </c>
      <c r="O672" s="218">
        <v>2752.78</v>
      </c>
      <c r="P672" s="218">
        <v>2737.88</v>
      </c>
      <c r="Q672" s="218">
        <v>2771.21</v>
      </c>
      <c r="R672" s="218">
        <v>2719.3</v>
      </c>
      <c r="S672" s="218">
        <v>2834.06</v>
      </c>
      <c r="T672" s="218">
        <v>2733.83</v>
      </c>
      <c r="U672" s="218">
        <v>2697.7</v>
      </c>
      <c r="V672" s="218">
        <v>2643.26</v>
      </c>
      <c r="W672" s="218">
        <v>2659.85</v>
      </c>
      <c r="X672" s="218">
        <v>2219.27</v>
      </c>
      <c r="Y672" s="221">
        <v>1870.08</v>
      </c>
    </row>
    <row r="673" spans="1:26" s="200" customFormat="1" ht="18.75" customHeight="1" outlineLevel="1" x14ac:dyDescent="0.2">
      <c r="A673" s="227" t="s">
        <v>18</v>
      </c>
      <c r="B673" s="224">
        <v>75.849999999999994</v>
      </c>
      <c r="C673" s="225">
        <v>75.849999999999994</v>
      </c>
      <c r="D673" s="225">
        <v>75.849999999999994</v>
      </c>
      <c r="E673" s="225">
        <v>75.849999999999994</v>
      </c>
      <c r="F673" s="225">
        <v>75.849999999999994</v>
      </c>
      <c r="G673" s="225">
        <v>75.849999999999994</v>
      </c>
      <c r="H673" s="225">
        <v>75.849999999999994</v>
      </c>
      <c r="I673" s="225">
        <v>75.849999999999994</v>
      </c>
      <c r="J673" s="225">
        <v>75.849999999999994</v>
      </c>
      <c r="K673" s="225">
        <v>75.849999999999994</v>
      </c>
      <c r="L673" s="225">
        <v>75.849999999999994</v>
      </c>
      <c r="M673" s="225">
        <v>75.849999999999994</v>
      </c>
      <c r="N673" s="225">
        <v>75.849999999999994</v>
      </c>
      <c r="O673" s="225">
        <v>75.849999999999994</v>
      </c>
      <c r="P673" s="225">
        <v>75.849999999999994</v>
      </c>
      <c r="Q673" s="225">
        <v>75.849999999999994</v>
      </c>
      <c r="R673" s="225">
        <v>75.849999999999994</v>
      </c>
      <c r="S673" s="225">
        <v>75.849999999999994</v>
      </c>
      <c r="T673" s="225">
        <v>75.849999999999994</v>
      </c>
      <c r="U673" s="225">
        <v>75.849999999999994</v>
      </c>
      <c r="V673" s="225">
        <v>75.849999999999994</v>
      </c>
      <c r="W673" s="225">
        <v>75.849999999999994</v>
      </c>
      <c r="X673" s="225">
        <v>75.849999999999994</v>
      </c>
      <c r="Y673" s="226">
        <v>75.849999999999994</v>
      </c>
      <c r="Z673" s="222"/>
    </row>
    <row r="674" spans="1:26" s="200" customFormat="1" ht="18.75" customHeight="1" outlineLevel="1" thickBot="1" x14ac:dyDescent="0.25">
      <c r="A674" s="244" t="s">
        <v>20</v>
      </c>
      <c r="B674" s="239">
        <f>$B$650</f>
        <v>5.35</v>
      </c>
      <c r="C674" s="230">
        <f>$B674</f>
        <v>5.35</v>
      </c>
      <c r="D674" s="230">
        <f t="shared" ref="D674:Y674" si="262">$B674</f>
        <v>5.35</v>
      </c>
      <c r="E674" s="230">
        <f t="shared" si="262"/>
        <v>5.35</v>
      </c>
      <c r="F674" s="230">
        <f t="shared" si="262"/>
        <v>5.35</v>
      </c>
      <c r="G674" s="230">
        <f t="shared" si="262"/>
        <v>5.35</v>
      </c>
      <c r="H674" s="230">
        <f t="shared" si="262"/>
        <v>5.35</v>
      </c>
      <c r="I674" s="230">
        <f t="shared" si="262"/>
        <v>5.35</v>
      </c>
      <c r="J674" s="230">
        <f t="shared" si="262"/>
        <v>5.35</v>
      </c>
      <c r="K674" s="230">
        <f t="shared" si="262"/>
        <v>5.35</v>
      </c>
      <c r="L674" s="230">
        <f t="shared" si="262"/>
        <v>5.35</v>
      </c>
      <c r="M674" s="230">
        <f t="shared" si="262"/>
        <v>5.35</v>
      </c>
      <c r="N674" s="230">
        <f t="shared" si="262"/>
        <v>5.35</v>
      </c>
      <c r="O674" s="230">
        <f t="shared" si="262"/>
        <v>5.35</v>
      </c>
      <c r="P674" s="230">
        <f t="shared" si="262"/>
        <v>5.35</v>
      </c>
      <c r="Q674" s="230">
        <f t="shared" si="262"/>
        <v>5.35</v>
      </c>
      <c r="R674" s="230">
        <f t="shared" si="262"/>
        <v>5.35</v>
      </c>
      <c r="S674" s="230">
        <f t="shared" si="262"/>
        <v>5.35</v>
      </c>
      <c r="T674" s="230">
        <f t="shared" si="262"/>
        <v>5.35</v>
      </c>
      <c r="U674" s="230">
        <f t="shared" si="262"/>
        <v>5.35</v>
      </c>
      <c r="V674" s="230">
        <f t="shared" si="262"/>
        <v>5.35</v>
      </c>
      <c r="W674" s="230">
        <f t="shared" si="262"/>
        <v>5.35</v>
      </c>
      <c r="X674" s="230">
        <f t="shared" si="262"/>
        <v>5.35</v>
      </c>
      <c r="Y674" s="231">
        <f t="shared" si="262"/>
        <v>5.35</v>
      </c>
    </row>
    <row r="675" spans="1:26" s="215" customFormat="1" ht="18.75" customHeight="1" thickBot="1" x14ac:dyDescent="0.25">
      <c r="A675" s="232">
        <v>8</v>
      </c>
      <c r="B675" s="233">
        <f t="shared" ref="B675:Y675" si="263">B676+B677+B678</f>
        <v>1600.33</v>
      </c>
      <c r="C675" s="240">
        <f t="shared" si="263"/>
        <v>1326.2199999999998</v>
      </c>
      <c r="D675" s="240">
        <f t="shared" si="263"/>
        <v>1163.2199999999998</v>
      </c>
      <c r="E675" s="234">
        <f t="shared" si="263"/>
        <v>271.35000000000002</v>
      </c>
      <c r="F675" s="234">
        <f t="shared" si="263"/>
        <v>229.78</v>
      </c>
      <c r="G675" s="234">
        <f t="shared" si="263"/>
        <v>244.98999999999998</v>
      </c>
      <c r="H675" s="234">
        <f t="shared" si="263"/>
        <v>1303.1999999999998</v>
      </c>
      <c r="I675" s="234">
        <f t="shared" si="263"/>
        <v>1898.7699999999998</v>
      </c>
      <c r="J675" s="234">
        <f t="shared" si="263"/>
        <v>2468</v>
      </c>
      <c r="K675" s="235">
        <f t="shared" si="263"/>
        <v>2702.0899999999997</v>
      </c>
      <c r="L675" s="234">
        <f t="shared" si="263"/>
        <v>2835.0899999999997</v>
      </c>
      <c r="M675" s="236">
        <f t="shared" si="263"/>
        <v>2847.73</v>
      </c>
      <c r="N675" s="235">
        <f t="shared" si="263"/>
        <v>2831.2599999999998</v>
      </c>
      <c r="O675" s="234">
        <f t="shared" si="263"/>
        <v>2833.6499999999996</v>
      </c>
      <c r="P675" s="236">
        <f t="shared" si="263"/>
        <v>3162.35</v>
      </c>
      <c r="Q675" s="237">
        <f t="shared" si="263"/>
        <v>2910.5699999999997</v>
      </c>
      <c r="R675" s="234">
        <f t="shared" si="263"/>
        <v>2933.8199999999997</v>
      </c>
      <c r="S675" s="237">
        <f t="shared" si="263"/>
        <v>2907.99</v>
      </c>
      <c r="T675" s="234">
        <f t="shared" si="263"/>
        <v>2812.75</v>
      </c>
      <c r="U675" s="240">
        <f t="shared" si="263"/>
        <v>2705.97</v>
      </c>
      <c r="V675" s="240">
        <f t="shared" si="263"/>
        <v>2685.87</v>
      </c>
      <c r="W675" s="240">
        <f t="shared" si="263"/>
        <v>2626.1</v>
      </c>
      <c r="X675" s="240">
        <f t="shared" si="263"/>
        <v>2231.73</v>
      </c>
      <c r="Y675" s="241">
        <f t="shared" si="263"/>
        <v>1936.7399999999998</v>
      </c>
    </row>
    <row r="676" spans="1:26" s="200" customFormat="1" ht="18.75" customHeight="1" outlineLevel="1" x14ac:dyDescent="0.2">
      <c r="A676" s="273" t="s">
        <v>16</v>
      </c>
      <c r="B676" s="224">
        <v>1519.13</v>
      </c>
      <c r="C676" s="218">
        <v>1245.02</v>
      </c>
      <c r="D676" s="218">
        <v>1082.02</v>
      </c>
      <c r="E676" s="219">
        <v>190.15</v>
      </c>
      <c r="F676" s="218">
        <v>148.58000000000001</v>
      </c>
      <c r="G676" s="218">
        <v>163.79</v>
      </c>
      <c r="H676" s="218">
        <v>1222</v>
      </c>
      <c r="I676" s="218">
        <v>1817.57</v>
      </c>
      <c r="J676" s="220">
        <v>2386.8000000000002</v>
      </c>
      <c r="K676" s="218">
        <v>2620.89</v>
      </c>
      <c r="L676" s="218">
        <v>2753.89</v>
      </c>
      <c r="M676" s="218">
        <v>2766.53</v>
      </c>
      <c r="N676" s="218">
        <v>2750.06</v>
      </c>
      <c r="O676" s="218">
        <v>2752.45</v>
      </c>
      <c r="P676" s="218">
        <v>3081.15</v>
      </c>
      <c r="Q676" s="218">
        <v>2829.37</v>
      </c>
      <c r="R676" s="218">
        <v>2852.62</v>
      </c>
      <c r="S676" s="218">
        <v>2826.79</v>
      </c>
      <c r="T676" s="218">
        <v>2731.55</v>
      </c>
      <c r="U676" s="218">
        <v>2624.77</v>
      </c>
      <c r="V676" s="218">
        <v>2604.67</v>
      </c>
      <c r="W676" s="218">
        <v>2544.9</v>
      </c>
      <c r="X676" s="218">
        <v>2150.5300000000002</v>
      </c>
      <c r="Y676" s="221">
        <v>1855.54</v>
      </c>
    </row>
    <row r="677" spans="1:26" s="200" customFormat="1" ht="18.75" customHeight="1" outlineLevel="1" x14ac:dyDescent="0.2">
      <c r="A677" s="227" t="s">
        <v>18</v>
      </c>
      <c r="B677" s="224">
        <v>75.849999999999994</v>
      </c>
      <c r="C677" s="225">
        <v>75.849999999999994</v>
      </c>
      <c r="D677" s="225">
        <v>75.849999999999994</v>
      </c>
      <c r="E677" s="225">
        <v>75.849999999999994</v>
      </c>
      <c r="F677" s="225">
        <v>75.849999999999994</v>
      </c>
      <c r="G677" s="225">
        <v>75.849999999999994</v>
      </c>
      <c r="H677" s="225">
        <v>75.849999999999994</v>
      </c>
      <c r="I677" s="225">
        <v>75.849999999999994</v>
      </c>
      <c r="J677" s="225">
        <v>75.849999999999994</v>
      </c>
      <c r="K677" s="225">
        <v>75.849999999999994</v>
      </c>
      <c r="L677" s="225">
        <v>75.849999999999994</v>
      </c>
      <c r="M677" s="225">
        <v>75.849999999999994</v>
      </c>
      <c r="N677" s="225">
        <v>75.849999999999994</v>
      </c>
      <c r="O677" s="225">
        <v>75.849999999999994</v>
      </c>
      <c r="P677" s="225">
        <v>75.849999999999994</v>
      </c>
      <c r="Q677" s="225">
        <v>75.849999999999994</v>
      </c>
      <c r="R677" s="225">
        <v>75.849999999999994</v>
      </c>
      <c r="S677" s="225">
        <v>75.849999999999994</v>
      </c>
      <c r="T677" s="225">
        <v>75.849999999999994</v>
      </c>
      <c r="U677" s="225">
        <v>75.849999999999994</v>
      </c>
      <c r="V677" s="225">
        <v>75.849999999999994</v>
      </c>
      <c r="W677" s="225">
        <v>75.849999999999994</v>
      </c>
      <c r="X677" s="225">
        <v>75.849999999999994</v>
      </c>
      <c r="Y677" s="226">
        <v>75.849999999999994</v>
      </c>
      <c r="Z677" s="222"/>
    </row>
    <row r="678" spans="1:26" s="200" customFormat="1" ht="18.75" customHeight="1" outlineLevel="1" thickBot="1" x14ac:dyDescent="0.25">
      <c r="A678" s="244" t="s">
        <v>20</v>
      </c>
      <c r="B678" s="239">
        <f>$B$650</f>
        <v>5.35</v>
      </c>
      <c r="C678" s="230">
        <f>$B678</f>
        <v>5.35</v>
      </c>
      <c r="D678" s="230">
        <f t="shared" ref="D678:Y678" si="264">$B678</f>
        <v>5.35</v>
      </c>
      <c r="E678" s="230">
        <f t="shared" si="264"/>
        <v>5.35</v>
      </c>
      <c r="F678" s="230">
        <f t="shared" si="264"/>
        <v>5.35</v>
      </c>
      <c r="G678" s="230">
        <f t="shared" si="264"/>
        <v>5.35</v>
      </c>
      <c r="H678" s="230">
        <f t="shared" si="264"/>
        <v>5.35</v>
      </c>
      <c r="I678" s="230">
        <f t="shared" si="264"/>
        <v>5.35</v>
      </c>
      <c r="J678" s="230">
        <f t="shared" si="264"/>
        <v>5.35</v>
      </c>
      <c r="K678" s="230">
        <f t="shared" si="264"/>
        <v>5.35</v>
      </c>
      <c r="L678" s="230">
        <f t="shared" si="264"/>
        <v>5.35</v>
      </c>
      <c r="M678" s="230">
        <f t="shared" si="264"/>
        <v>5.35</v>
      </c>
      <c r="N678" s="230">
        <f t="shared" si="264"/>
        <v>5.35</v>
      </c>
      <c r="O678" s="230">
        <f t="shared" si="264"/>
        <v>5.35</v>
      </c>
      <c r="P678" s="230">
        <f t="shared" si="264"/>
        <v>5.35</v>
      </c>
      <c r="Q678" s="230">
        <f t="shared" si="264"/>
        <v>5.35</v>
      </c>
      <c r="R678" s="230">
        <f t="shared" si="264"/>
        <v>5.35</v>
      </c>
      <c r="S678" s="230">
        <f t="shared" si="264"/>
        <v>5.35</v>
      </c>
      <c r="T678" s="230">
        <f t="shared" si="264"/>
        <v>5.35</v>
      </c>
      <c r="U678" s="230">
        <f t="shared" si="264"/>
        <v>5.35</v>
      </c>
      <c r="V678" s="230">
        <f t="shared" si="264"/>
        <v>5.35</v>
      </c>
      <c r="W678" s="230">
        <f t="shared" si="264"/>
        <v>5.35</v>
      </c>
      <c r="X678" s="230">
        <f t="shared" si="264"/>
        <v>5.35</v>
      </c>
      <c r="Y678" s="231">
        <f t="shared" si="264"/>
        <v>5.35</v>
      </c>
    </row>
    <row r="679" spans="1:26" s="215" customFormat="1" ht="18.75" customHeight="1" thickBot="1" x14ac:dyDescent="0.25">
      <c r="A679" s="208">
        <v>9</v>
      </c>
      <c r="B679" s="233">
        <f t="shared" ref="B679:Y679" si="265">B680+B681+B682</f>
        <v>1773.83</v>
      </c>
      <c r="C679" s="240">
        <f t="shared" si="265"/>
        <v>1207.3599999999999</v>
      </c>
      <c r="D679" s="240">
        <f t="shared" si="265"/>
        <v>238.26</v>
      </c>
      <c r="E679" s="234">
        <f t="shared" si="265"/>
        <v>234.04</v>
      </c>
      <c r="F679" s="234">
        <f t="shared" si="265"/>
        <v>231.57</v>
      </c>
      <c r="G679" s="234">
        <f t="shared" si="265"/>
        <v>244.85999999999999</v>
      </c>
      <c r="H679" s="234">
        <f t="shared" si="265"/>
        <v>1210.7699999999998</v>
      </c>
      <c r="I679" s="234">
        <f t="shared" si="265"/>
        <v>1913.2699999999998</v>
      </c>
      <c r="J679" s="234">
        <f t="shared" si="265"/>
        <v>2215.08</v>
      </c>
      <c r="K679" s="235">
        <f t="shared" si="265"/>
        <v>2578.54</v>
      </c>
      <c r="L679" s="234">
        <f t="shared" si="265"/>
        <v>2774.7</v>
      </c>
      <c r="M679" s="236">
        <f t="shared" si="265"/>
        <v>2839.18</v>
      </c>
      <c r="N679" s="235">
        <f t="shared" si="265"/>
        <v>2837.22</v>
      </c>
      <c r="O679" s="234">
        <f t="shared" si="265"/>
        <v>3133.75</v>
      </c>
      <c r="P679" s="236">
        <f t="shared" si="265"/>
        <v>3290.99</v>
      </c>
      <c r="Q679" s="237">
        <f t="shared" si="265"/>
        <v>3304.5099999999998</v>
      </c>
      <c r="R679" s="234">
        <f t="shared" si="265"/>
        <v>3249.1699999999996</v>
      </c>
      <c r="S679" s="237">
        <f t="shared" si="265"/>
        <v>3221.4199999999996</v>
      </c>
      <c r="T679" s="234">
        <f t="shared" si="265"/>
        <v>2868</v>
      </c>
      <c r="U679" s="240">
        <f t="shared" si="265"/>
        <v>2651.46</v>
      </c>
      <c r="V679" s="240">
        <f t="shared" si="265"/>
        <v>2596.27</v>
      </c>
      <c r="W679" s="240">
        <f t="shared" si="265"/>
        <v>2578.5899999999997</v>
      </c>
      <c r="X679" s="240">
        <f t="shared" si="265"/>
        <v>2137.41</v>
      </c>
      <c r="Y679" s="241">
        <f t="shared" si="265"/>
        <v>1671.35</v>
      </c>
    </row>
    <row r="680" spans="1:26" s="200" customFormat="1" ht="18.75" customHeight="1" outlineLevel="1" x14ac:dyDescent="0.2">
      <c r="A680" s="273" t="s">
        <v>16</v>
      </c>
      <c r="B680" s="224">
        <v>1692.63</v>
      </c>
      <c r="C680" s="218">
        <v>1126.1600000000001</v>
      </c>
      <c r="D680" s="218">
        <v>157.06</v>
      </c>
      <c r="E680" s="219">
        <v>152.84</v>
      </c>
      <c r="F680" s="218">
        <v>150.37</v>
      </c>
      <c r="G680" s="218">
        <v>163.66</v>
      </c>
      <c r="H680" s="218">
        <v>1129.57</v>
      </c>
      <c r="I680" s="218">
        <v>1832.07</v>
      </c>
      <c r="J680" s="220">
        <v>2133.88</v>
      </c>
      <c r="K680" s="218">
        <v>2497.34</v>
      </c>
      <c r="L680" s="218">
        <v>2693.5</v>
      </c>
      <c r="M680" s="218">
        <v>2757.98</v>
      </c>
      <c r="N680" s="218">
        <v>2756.02</v>
      </c>
      <c r="O680" s="218">
        <v>3052.55</v>
      </c>
      <c r="P680" s="218">
        <v>3209.79</v>
      </c>
      <c r="Q680" s="218">
        <v>3223.31</v>
      </c>
      <c r="R680" s="218">
        <v>3167.97</v>
      </c>
      <c r="S680" s="218">
        <v>3140.22</v>
      </c>
      <c r="T680" s="218">
        <v>2786.8</v>
      </c>
      <c r="U680" s="218">
        <v>2570.2600000000002</v>
      </c>
      <c r="V680" s="218">
        <v>2515.0700000000002</v>
      </c>
      <c r="W680" s="218">
        <v>2497.39</v>
      </c>
      <c r="X680" s="218">
        <v>2056.21</v>
      </c>
      <c r="Y680" s="221">
        <v>1590.15</v>
      </c>
    </row>
    <row r="681" spans="1:26" s="200" customFormat="1" ht="18.75" customHeight="1" outlineLevel="1" x14ac:dyDescent="0.2">
      <c r="A681" s="227" t="s">
        <v>18</v>
      </c>
      <c r="B681" s="224">
        <v>75.849999999999994</v>
      </c>
      <c r="C681" s="225">
        <v>75.849999999999994</v>
      </c>
      <c r="D681" s="225">
        <v>75.849999999999994</v>
      </c>
      <c r="E681" s="225">
        <v>75.849999999999994</v>
      </c>
      <c r="F681" s="225">
        <v>75.849999999999994</v>
      </c>
      <c r="G681" s="225">
        <v>75.849999999999994</v>
      </c>
      <c r="H681" s="225">
        <v>75.849999999999994</v>
      </c>
      <c r="I681" s="225">
        <v>75.849999999999994</v>
      </c>
      <c r="J681" s="225">
        <v>75.849999999999994</v>
      </c>
      <c r="K681" s="225">
        <v>75.849999999999994</v>
      </c>
      <c r="L681" s="225">
        <v>75.849999999999994</v>
      </c>
      <c r="M681" s="225">
        <v>75.849999999999994</v>
      </c>
      <c r="N681" s="225">
        <v>75.849999999999994</v>
      </c>
      <c r="O681" s="225">
        <v>75.849999999999994</v>
      </c>
      <c r="P681" s="225">
        <v>75.849999999999994</v>
      </c>
      <c r="Q681" s="225">
        <v>75.849999999999994</v>
      </c>
      <c r="R681" s="225">
        <v>75.849999999999994</v>
      </c>
      <c r="S681" s="225">
        <v>75.849999999999994</v>
      </c>
      <c r="T681" s="225">
        <v>75.849999999999994</v>
      </c>
      <c r="U681" s="225">
        <v>75.849999999999994</v>
      </c>
      <c r="V681" s="225">
        <v>75.849999999999994</v>
      </c>
      <c r="W681" s="225">
        <v>75.849999999999994</v>
      </c>
      <c r="X681" s="225">
        <v>75.849999999999994</v>
      </c>
      <c r="Y681" s="226">
        <v>75.849999999999994</v>
      </c>
      <c r="Z681" s="222"/>
    </row>
    <row r="682" spans="1:26" s="200" customFormat="1" ht="18.75" customHeight="1" outlineLevel="1" thickBot="1" x14ac:dyDescent="0.25">
      <c r="A682" s="228" t="s">
        <v>20</v>
      </c>
      <c r="B682" s="239">
        <f>$B$650</f>
        <v>5.35</v>
      </c>
      <c r="C682" s="230">
        <f>$B682</f>
        <v>5.35</v>
      </c>
      <c r="D682" s="230">
        <f>$B682</f>
        <v>5.35</v>
      </c>
      <c r="E682" s="230">
        <f t="shared" ref="E682:Y682" si="266">$B682</f>
        <v>5.35</v>
      </c>
      <c r="F682" s="230">
        <f t="shared" si="266"/>
        <v>5.35</v>
      </c>
      <c r="G682" s="230">
        <f t="shared" si="266"/>
        <v>5.35</v>
      </c>
      <c r="H682" s="230">
        <f t="shared" si="266"/>
        <v>5.35</v>
      </c>
      <c r="I682" s="230">
        <f t="shared" si="266"/>
        <v>5.35</v>
      </c>
      <c r="J682" s="230">
        <f t="shared" si="266"/>
        <v>5.35</v>
      </c>
      <c r="K682" s="230">
        <f t="shared" si="266"/>
        <v>5.35</v>
      </c>
      <c r="L682" s="230">
        <f t="shared" si="266"/>
        <v>5.35</v>
      </c>
      <c r="M682" s="230">
        <f t="shared" si="266"/>
        <v>5.35</v>
      </c>
      <c r="N682" s="230">
        <f t="shared" si="266"/>
        <v>5.35</v>
      </c>
      <c r="O682" s="230">
        <f t="shared" si="266"/>
        <v>5.35</v>
      </c>
      <c r="P682" s="230">
        <f t="shared" si="266"/>
        <v>5.35</v>
      </c>
      <c r="Q682" s="230">
        <f t="shared" si="266"/>
        <v>5.35</v>
      </c>
      <c r="R682" s="230">
        <f t="shared" si="266"/>
        <v>5.35</v>
      </c>
      <c r="S682" s="230">
        <f t="shared" si="266"/>
        <v>5.35</v>
      </c>
      <c r="T682" s="230">
        <f t="shared" si="266"/>
        <v>5.35</v>
      </c>
      <c r="U682" s="230">
        <f t="shared" si="266"/>
        <v>5.35</v>
      </c>
      <c r="V682" s="230">
        <f t="shared" si="266"/>
        <v>5.35</v>
      </c>
      <c r="W682" s="230">
        <f t="shared" si="266"/>
        <v>5.35</v>
      </c>
      <c r="X682" s="230">
        <f t="shared" si="266"/>
        <v>5.35</v>
      </c>
      <c r="Y682" s="231">
        <f t="shared" si="266"/>
        <v>5.35</v>
      </c>
    </row>
    <row r="683" spans="1:26" s="215" customFormat="1" ht="18.75" customHeight="1" thickBot="1" x14ac:dyDescent="0.25">
      <c r="A683" s="232">
        <v>10</v>
      </c>
      <c r="B683" s="233">
        <f t="shared" ref="B683:Y683" si="267">B684+B685+B686</f>
        <v>1425.9599999999998</v>
      </c>
      <c r="C683" s="240">
        <f t="shared" si="267"/>
        <v>1157.0899999999999</v>
      </c>
      <c r="D683" s="240">
        <f t="shared" si="267"/>
        <v>224.1</v>
      </c>
      <c r="E683" s="234">
        <f t="shared" si="267"/>
        <v>201.26999999999998</v>
      </c>
      <c r="F683" s="234">
        <f t="shared" si="267"/>
        <v>208.35</v>
      </c>
      <c r="G683" s="234">
        <f t="shared" si="267"/>
        <v>228.45</v>
      </c>
      <c r="H683" s="234">
        <f t="shared" si="267"/>
        <v>790.01</v>
      </c>
      <c r="I683" s="234">
        <f t="shared" si="267"/>
        <v>1701.6999999999998</v>
      </c>
      <c r="J683" s="234">
        <f t="shared" si="267"/>
        <v>2301.5099999999998</v>
      </c>
      <c r="K683" s="235">
        <f t="shared" si="267"/>
        <v>2812.22</v>
      </c>
      <c r="L683" s="234">
        <f t="shared" si="267"/>
        <v>3118.6499999999996</v>
      </c>
      <c r="M683" s="236">
        <f t="shared" si="267"/>
        <v>3259.3399999999997</v>
      </c>
      <c r="N683" s="235">
        <f t="shared" si="267"/>
        <v>2738.29</v>
      </c>
      <c r="O683" s="234">
        <f t="shared" si="267"/>
        <v>3110.72</v>
      </c>
      <c r="P683" s="236">
        <f t="shared" si="267"/>
        <v>3318.31</v>
      </c>
      <c r="Q683" s="237">
        <f t="shared" si="267"/>
        <v>3163.64</v>
      </c>
      <c r="R683" s="234">
        <f t="shared" si="267"/>
        <v>3165.25</v>
      </c>
      <c r="S683" s="237">
        <f t="shared" si="267"/>
        <v>3088.73</v>
      </c>
      <c r="T683" s="234">
        <f t="shared" si="267"/>
        <v>2944.1499999999996</v>
      </c>
      <c r="U683" s="240">
        <f t="shared" si="267"/>
        <v>2921.8399999999997</v>
      </c>
      <c r="V683" s="240">
        <f t="shared" si="267"/>
        <v>2810.7999999999997</v>
      </c>
      <c r="W683" s="240">
        <f t="shared" si="267"/>
        <v>2753.0699999999997</v>
      </c>
      <c r="X683" s="240">
        <f t="shared" si="267"/>
        <v>2266.48</v>
      </c>
      <c r="Y683" s="241">
        <f t="shared" si="267"/>
        <v>1890.9499999999998</v>
      </c>
    </row>
    <row r="684" spans="1:26" s="200" customFormat="1" ht="18.75" customHeight="1" outlineLevel="1" x14ac:dyDescent="0.2">
      <c r="A684" s="273" t="s">
        <v>16</v>
      </c>
      <c r="B684" s="224">
        <v>1344.76</v>
      </c>
      <c r="C684" s="218">
        <v>1075.8900000000001</v>
      </c>
      <c r="D684" s="218">
        <v>142.9</v>
      </c>
      <c r="E684" s="219">
        <v>120.07</v>
      </c>
      <c r="F684" s="218">
        <v>127.15</v>
      </c>
      <c r="G684" s="218">
        <v>147.25</v>
      </c>
      <c r="H684" s="218">
        <v>708.81</v>
      </c>
      <c r="I684" s="218">
        <v>1620.5</v>
      </c>
      <c r="J684" s="220">
        <v>2220.31</v>
      </c>
      <c r="K684" s="218">
        <v>2731.02</v>
      </c>
      <c r="L684" s="218">
        <v>3037.45</v>
      </c>
      <c r="M684" s="218">
        <v>3178.14</v>
      </c>
      <c r="N684" s="218">
        <v>2657.09</v>
      </c>
      <c r="O684" s="218">
        <v>3029.52</v>
      </c>
      <c r="P684" s="218">
        <v>3237.11</v>
      </c>
      <c r="Q684" s="218">
        <v>3082.44</v>
      </c>
      <c r="R684" s="218">
        <v>3084.05</v>
      </c>
      <c r="S684" s="218">
        <v>3007.53</v>
      </c>
      <c r="T684" s="218">
        <v>2862.95</v>
      </c>
      <c r="U684" s="218">
        <v>2840.64</v>
      </c>
      <c r="V684" s="218">
        <v>2729.6</v>
      </c>
      <c r="W684" s="218">
        <v>2671.87</v>
      </c>
      <c r="X684" s="218">
        <v>2185.2800000000002</v>
      </c>
      <c r="Y684" s="221">
        <v>1809.75</v>
      </c>
    </row>
    <row r="685" spans="1:26" s="200" customFormat="1" ht="18.75" customHeight="1" outlineLevel="1" x14ac:dyDescent="0.2">
      <c r="A685" s="227" t="s">
        <v>18</v>
      </c>
      <c r="B685" s="224">
        <v>75.849999999999994</v>
      </c>
      <c r="C685" s="225">
        <v>75.849999999999994</v>
      </c>
      <c r="D685" s="225">
        <v>75.849999999999994</v>
      </c>
      <c r="E685" s="225">
        <v>75.849999999999994</v>
      </c>
      <c r="F685" s="225">
        <v>75.849999999999994</v>
      </c>
      <c r="G685" s="225">
        <v>75.849999999999994</v>
      </c>
      <c r="H685" s="225">
        <v>75.849999999999994</v>
      </c>
      <c r="I685" s="225">
        <v>75.849999999999994</v>
      </c>
      <c r="J685" s="225">
        <v>75.849999999999994</v>
      </c>
      <c r="K685" s="225">
        <v>75.849999999999994</v>
      </c>
      <c r="L685" s="225">
        <v>75.849999999999994</v>
      </c>
      <c r="M685" s="225">
        <v>75.849999999999994</v>
      </c>
      <c r="N685" s="225">
        <v>75.849999999999994</v>
      </c>
      <c r="O685" s="225">
        <v>75.849999999999994</v>
      </c>
      <c r="P685" s="225">
        <v>75.849999999999994</v>
      </c>
      <c r="Q685" s="225">
        <v>75.849999999999994</v>
      </c>
      <c r="R685" s="225">
        <v>75.849999999999994</v>
      </c>
      <c r="S685" s="225">
        <v>75.849999999999994</v>
      </c>
      <c r="T685" s="225">
        <v>75.849999999999994</v>
      </c>
      <c r="U685" s="225">
        <v>75.849999999999994</v>
      </c>
      <c r="V685" s="225">
        <v>75.849999999999994</v>
      </c>
      <c r="W685" s="225">
        <v>75.849999999999994</v>
      </c>
      <c r="X685" s="225">
        <v>75.849999999999994</v>
      </c>
      <c r="Y685" s="226">
        <v>75.849999999999994</v>
      </c>
      <c r="Z685" s="222"/>
    </row>
    <row r="686" spans="1:26" s="200" customFormat="1" ht="18.75" customHeight="1" outlineLevel="1" thickBot="1" x14ac:dyDescent="0.25">
      <c r="A686" s="244" t="s">
        <v>20</v>
      </c>
      <c r="B686" s="239">
        <f>$B$650</f>
        <v>5.35</v>
      </c>
      <c r="C686" s="230">
        <f>$B686</f>
        <v>5.35</v>
      </c>
      <c r="D686" s="230">
        <f t="shared" ref="D686:Y686" si="268">$B686</f>
        <v>5.35</v>
      </c>
      <c r="E686" s="230">
        <f t="shared" si="268"/>
        <v>5.35</v>
      </c>
      <c r="F686" s="230">
        <f t="shared" si="268"/>
        <v>5.35</v>
      </c>
      <c r="G686" s="230">
        <f t="shared" si="268"/>
        <v>5.35</v>
      </c>
      <c r="H686" s="230">
        <f t="shared" si="268"/>
        <v>5.35</v>
      </c>
      <c r="I686" s="230">
        <f t="shared" si="268"/>
        <v>5.35</v>
      </c>
      <c r="J686" s="230">
        <f t="shared" si="268"/>
        <v>5.35</v>
      </c>
      <c r="K686" s="230">
        <f t="shared" si="268"/>
        <v>5.35</v>
      </c>
      <c r="L686" s="230">
        <f t="shared" si="268"/>
        <v>5.35</v>
      </c>
      <c r="M686" s="230">
        <f t="shared" si="268"/>
        <v>5.35</v>
      </c>
      <c r="N686" s="230">
        <f t="shared" si="268"/>
        <v>5.35</v>
      </c>
      <c r="O686" s="230">
        <f t="shared" si="268"/>
        <v>5.35</v>
      </c>
      <c r="P686" s="230">
        <f t="shared" si="268"/>
        <v>5.35</v>
      </c>
      <c r="Q686" s="230">
        <f t="shared" si="268"/>
        <v>5.35</v>
      </c>
      <c r="R686" s="230">
        <f t="shared" si="268"/>
        <v>5.35</v>
      </c>
      <c r="S686" s="230">
        <f t="shared" si="268"/>
        <v>5.35</v>
      </c>
      <c r="T686" s="230">
        <f t="shared" si="268"/>
        <v>5.35</v>
      </c>
      <c r="U686" s="230">
        <f t="shared" si="268"/>
        <v>5.35</v>
      </c>
      <c r="V686" s="230">
        <f t="shared" si="268"/>
        <v>5.35</v>
      </c>
      <c r="W686" s="230">
        <f t="shared" si="268"/>
        <v>5.35</v>
      </c>
      <c r="X686" s="230">
        <f t="shared" si="268"/>
        <v>5.35</v>
      </c>
      <c r="Y686" s="231">
        <f t="shared" si="268"/>
        <v>5.35</v>
      </c>
    </row>
    <row r="687" spans="1:26" s="215" customFormat="1" ht="18.75" customHeight="1" thickBot="1" x14ac:dyDescent="0.25">
      <c r="A687" s="208">
        <v>11</v>
      </c>
      <c r="B687" s="233">
        <f t="shared" ref="B687:Y687" si="269">B688+B689+B690</f>
        <v>1544.7199999999998</v>
      </c>
      <c r="C687" s="240">
        <f t="shared" si="269"/>
        <v>1320.3999999999999</v>
      </c>
      <c r="D687" s="240">
        <f t="shared" si="269"/>
        <v>238.78</v>
      </c>
      <c r="E687" s="234">
        <f t="shared" si="269"/>
        <v>232.81</v>
      </c>
      <c r="F687" s="234">
        <f t="shared" si="269"/>
        <v>233.39999999999998</v>
      </c>
      <c r="G687" s="234">
        <f t="shared" si="269"/>
        <v>236.07</v>
      </c>
      <c r="H687" s="234">
        <f t="shared" si="269"/>
        <v>1427.0199999999998</v>
      </c>
      <c r="I687" s="234">
        <f t="shared" si="269"/>
        <v>1859.5299999999997</v>
      </c>
      <c r="J687" s="234">
        <f t="shared" si="269"/>
        <v>2598.39</v>
      </c>
      <c r="K687" s="235">
        <f t="shared" si="269"/>
        <v>2860.7799999999997</v>
      </c>
      <c r="L687" s="234">
        <f t="shared" si="269"/>
        <v>2880.91</v>
      </c>
      <c r="M687" s="236">
        <f t="shared" si="269"/>
        <v>2983.62</v>
      </c>
      <c r="N687" s="235">
        <f t="shared" si="269"/>
        <v>2996.06</v>
      </c>
      <c r="O687" s="234">
        <f t="shared" si="269"/>
        <v>3063.56</v>
      </c>
      <c r="P687" s="236">
        <f t="shared" si="269"/>
        <v>2835.31</v>
      </c>
      <c r="Q687" s="237">
        <f t="shared" si="269"/>
        <v>3142.5699999999997</v>
      </c>
      <c r="R687" s="234">
        <f t="shared" si="269"/>
        <v>3143.04</v>
      </c>
      <c r="S687" s="237">
        <f t="shared" si="269"/>
        <v>3430.04</v>
      </c>
      <c r="T687" s="234">
        <f t="shared" si="269"/>
        <v>3006.1699999999996</v>
      </c>
      <c r="U687" s="240">
        <f t="shared" si="269"/>
        <v>2918.2999999999997</v>
      </c>
      <c r="V687" s="240">
        <f t="shared" si="269"/>
        <v>3040.7799999999997</v>
      </c>
      <c r="W687" s="240">
        <f t="shared" si="269"/>
        <v>2913.64</v>
      </c>
      <c r="X687" s="240">
        <f t="shared" si="269"/>
        <v>2448.2399999999998</v>
      </c>
      <c r="Y687" s="241">
        <f t="shared" si="269"/>
        <v>2141.16</v>
      </c>
    </row>
    <row r="688" spans="1:26" s="200" customFormat="1" ht="18.75" customHeight="1" outlineLevel="1" x14ac:dyDescent="0.2">
      <c r="A688" s="273" t="s">
        <v>16</v>
      </c>
      <c r="B688" s="224">
        <v>1463.52</v>
      </c>
      <c r="C688" s="218">
        <v>1239.2</v>
      </c>
      <c r="D688" s="218">
        <v>157.58000000000001</v>
      </c>
      <c r="E688" s="219">
        <v>151.61000000000001</v>
      </c>
      <c r="F688" s="218">
        <v>152.19999999999999</v>
      </c>
      <c r="G688" s="218">
        <v>154.87</v>
      </c>
      <c r="H688" s="218">
        <v>1345.82</v>
      </c>
      <c r="I688" s="218">
        <v>1778.33</v>
      </c>
      <c r="J688" s="220">
        <v>2517.19</v>
      </c>
      <c r="K688" s="218">
        <v>2779.58</v>
      </c>
      <c r="L688" s="218">
        <v>2799.71</v>
      </c>
      <c r="M688" s="218">
        <v>2902.42</v>
      </c>
      <c r="N688" s="218">
        <v>2914.86</v>
      </c>
      <c r="O688" s="218">
        <v>2982.36</v>
      </c>
      <c r="P688" s="218">
        <v>2754.11</v>
      </c>
      <c r="Q688" s="218">
        <v>3061.37</v>
      </c>
      <c r="R688" s="218">
        <v>3061.84</v>
      </c>
      <c r="S688" s="218">
        <v>3348.84</v>
      </c>
      <c r="T688" s="218">
        <v>2924.97</v>
      </c>
      <c r="U688" s="218">
        <v>2837.1</v>
      </c>
      <c r="V688" s="218">
        <v>2959.58</v>
      </c>
      <c r="W688" s="218">
        <v>2832.44</v>
      </c>
      <c r="X688" s="218">
        <v>2367.04</v>
      </c>
      <c r="Y688" s="221">
        <v>2059.96</v>
      </c>
    </row>
    <row r="689" spans="1:26" s="200" customFormat="1" ht="18.75" customHeight="1" outlineLevel="1" x14ac:dyDescent="0.2">
      <c r="A689" s="227" t="s">
        <v>18</v>
      </c>
      <c r="B689" s="224">
        <v>75.849999999999994</v>
      </c>
      <c r="C689" s="225">
        <v>75.849999999999994</v>
      </c>
      <c r="D689" s="225">
        <v>75.849999999999994</v>
      </c>
      <c r="E689" s="225">
        <v>75.849999999999994</v>
      </c>
      <c r="F689" s="225">
        <v>75.849999999999994</v>
      </c>
      <c r="G689" s="225">
        <v>75.849999999999994</v>
      </c>
      <c r="H689" s="225">
        <v>75.849999999999994</v>
      </c>
      <c r="I689" s="225">
        <v>75.849999999999994</v>
      </c>
      <c r="J689" s="225">
        <v>75.849999999999994</v>
      </c>
      <c r="K689" s="225">
        <v>75.849999999999994</v>
      </c>
      <c r="L689" s="225">
        <v>75.849999999999994</v>
      </c>
      <c r="M689" s="225">
        <v>75.849999999999994</v>
      </c>
      <c r="N689" s="225">
        <v>75.849999999999994</v>
      </c>
      <c r="O689" s="225">
        <v>75.849999999999994</v>
      </c>
      <c r="P689" s="225">
        <v>75.849999999999994</v>
      </c>
      <c r="Q689" s="225">
        <v>75.849999999999994</v>
      </c>
      <c r="R689" s="225">
        <v>75.849999999999994</v>
      </c>
      <c r="S689" s="225">
        <v>75.849999999999994</v>
      </c>
      <c r="T689" s="225">
        <v>75.849999999999994</v>
      </c>
      <c r="U689" s="225">
        <v>75.849999999999994</v>
      </c>
      <c r="V689" s="225">
        <v>75.849999999999994</v>
      </c>
      <c r="W689" s="225">
        <v>75.849999999999994</v>
      </c>
      <c r="X689" s="225">
        <v>75.849999999999994</v>
      </c>
      <c r="Y689" s="226">
        <v>75.849999999999994</v>
      </c>
      <c r="Z689" s="222"/>
    </row>
    <row r="690" spans="1:26" s="200" customFormat="1" ht="18.75" customHeight="1" outlineLevel="1" thickBot="1" x14ac:dyDescent="0.25">
      <c r="A690" s="244" t="s">
        <v>20</v>
      </c>
      <c r="B690" s="239">
        <f>$B$650</f>
        <v>5.35</v>
      </c>
      <c r="C690" s="230">
        <f>$B690</f>
        <v>5.35</v>
      </c>
      <c r="D690" s="230">
        <f t="shared" ref="D690:Y690" si="270">$B690</f>
        <v>5.35</v>
      </c>
      <c r="E690" s="230">
        <f t="shared" si="270"/>
        <v>5.35</v>
      </c>
      <c r="F690" s="230">
        <f t="shared" si="270"/>
        <v>5.35</v>
      </c>
      <c r="G690" s="230">
        <f t="shared" si="270"/>
        <v>5.35</v>
      </c>
      <c r="H690" s="230">
        <f t="shared" si="270"/>
        <v>5.35</v>
      </c>
      <c r="I690" s="230">
        <f t="shared" si="270"/>
        <v>5.35</v>
      </c>
      <c r="J690" s="230">
        <f t="shared" si="270"/>
        <v>5.35</v>
      </c>
      <c r="K690" s="230">
        <f t="shared" si="270"/>
        <v>5.35</v>
      </c>
      <c r="L690" s="230">
        <f t="shared" si="270"/>
        <v>5.35</v>
      </c>
      <c r="M690" s="230">
        <f t="shared" si="270"/>
        <v>5.35</v>
      </c>
      <c r="N690" s="230">
        <f t="shared" si="270"/>
        <v>5.35</v>
      </c>
      <c r="O690" s="230">
        <f t="shared" si="270"/>
        <v>5.35</v>
      </c>
      <c r="P690" s="230">
        <f t="shared" si="270"/>
        <v>5.35</v>
      </c>
      <c r="Q690" s="230">
        <f t="shared" si="270"/>
        <v>5.35</v>
      </c>
      <c r="R690" s="230">
        <f t="shared" si="270"/>
        <v>5.35</v>
      </c>
      <c r="S690" s="230">
        <f t="shared" si="270"/>
        <v>5.35</v>
      </c>
      <c r="T690" s="230">
        <f t="shared" si="270"/>
        <v>5.35</v>
      </c>
      <c r="U690" s="230">
        <f t="shared" si="270"/>
        <v>5.35</v>
      </c>
      <c r="V690" s="230">
        <f t="shared" si="270"/>
        <v>5.35</v>
      </c>
      <c r="W690" s="230">
        <f t="shared" si="270"/>
        <v>5.35</v>
      </c>
      <c r="X690" s="230">
        <f t="shared" si="270"/>
        <v>5.35</v>
      </c>
      <c r="Y690" s="231">
        <f t="shared" si="270"/>
        <v>5.35</v>
      </c>
    </row>
    <row r="691" spans="1:26" s="215" customFormat="1" ht="18.75" customHeight="1" thickBot="1" x14ac:dyDescent="0.25">
      <c r="A691" s="232">
        <v>12</v>
      </c>
      <c r="B691" s="233">
        <f t="shared" ref="B691:Y691" si="271">B692+B693+B694</f>
        <v>1855.86</v>
      </c>
      <c r="C691" s="240">
        <f t="shared" si="271"/>
        <v>1529.4399999999998</v>
      </c>
      <c r="D691" s="240">
        <f t="shared" si="271"/>
        <v>1364.0699999999997</v>
      </c>
      <c r="E691" s="234">
        <f t="shared" si="271"/>
        <v>443.19000000000005</v>
      </c>
      <c r="F691" s="234">
        <f t="shared" si="271"/>
        <v>258.95</v>
      </c>
      <c r="G691" s="234">
        <f t="shared" si="271"/>
        <v>256.08</v>
      </c>
      <c r="H691" s="234">
        <f t="shared" si="271"/>
        <v>1196.2799999999997</v>
      </c>
      <c r="I691" s="234">
        <f t="shared" si="271"/>
        <v>1711.7099999999998</v>
      </c>
      <c r="J691" s="234">
        <f t="shared" si="271"/>
        <v>2296.25</v>
      </c>
      <c r="K691" s="235">
        <f t="shared" si="271"/>
        <v>2645.8599999999997</v>
      </c>
      <c r="L691" s="234">
        <f t="shared" si="271"/>
        <v>2824.81</v>
      </c>
      <c r="M691" s="236">
        <f t="shared" si="271"/>
        <v>2838.58</v>
      </c>
      <c r="N691" s="235">
        <f t="shared" si="271"/>
        <v>2832.2799999999997</v>
      </c>
      <c r="O691" s="234">
        <f t="shared" si="271"/>
        <v>2927.29</v>
      </c>
      <c r="P691" s="236">
        <f t="shared" si="271"/>
        <v>2941.97</v>
      </c>
      <c r="Q691" s="237">
        <f t="shared" si="271"/>
        <v>2880.97</v>
      </c>
      <c r="R691" s="234">
        <f t="shared" si="271"/>
        <v>3295.2799999999997</v>
      </c>
      <c r="S691" s="237">
        <f t="shared" si="271"/>
        <v>3245.4399999999996</v>
      </c>
      <c r="T691" s="234">
        <f t="shared" si="271"/>
        <v>2860.6899999999996</v>
      </c>
      <c r="U691" s="240">
        <f t="shared" si="271"/>
        <v>2760.66</v>
      </c>
      <c r="V691" s="240">
        <f t="shared" si="271"/>
        <v>2860.73</v>
      </c>
      <c r="W691" s="240">
        <f t="shared" si="271"/>
        <v>2927.91</v>
      </c>
      <c r="X691" s="240">
        <f t="shared" si="271"/>
        <v>2637.2799999999997</v>
      </c>
      <c r="Y691" s="241">
        <f t="shared" si="271"/>
        <v>2232.2599999999998</v>
      </c>
    </row>
    <row r="692" spans="1:26" s="200" customFormat="1" ht="18.75" customHeight="1" outlineLevel="1" x14ac:dyDescent="0.2">
      <c r="A692" s="273" t="s">
        <v>16</v>
      </c>
      <c r="B692" s="224">
        <v>1774.66</v>
      </c>
      <c r="C692" s="218">
        <v>1448.24</v>
      </c>
      <c r="D692" s="218">
        <v>1282.8699999999999</v>
      </c>
      <c r="E692" s="219">
        <v>361.99</v>
      </c>
      <c r="F692" s="218">
        <v>177.75</v>
      </c>
      <c r="G692" s="218">
        <v>174.88</v>
      </c>
      <c r="H692" s="218">
        <v>1115.08</v>
      </c>
      <c r="I692" s="218">
        <v>1630.51</v>
      </c>
      <c r="J692" s="220">
        <v>2215.0500000000002</v>
      </c>
      <c r="K692" s="218">
        <v>2564.66</v>
      </c>
      <c r="L692" s="218">
        <v>2743.61</v>
      </c>
      <c r="M692" s="218">
        <v>2757.38</v>
      </c>
      <c r="N692" s="218">
        <v>2751.08</v>
      </c>
      <c r="O692" s="218">
        <v>2846.09</v>
      </c>
      <c r="P692" s="218">
        <v>2860.77</v>
      </c>
      <c r="Q692" s="218">
        <v>2799.77</v>
      </c>
      <c r="R692" s="218">
        <v>3214.08</v>
      </c>
      <c r="S692" s="218">
        <v>3164.24</v>
      </c>
      <c r="T692" s="218">
        <v>2779.49</v>
      </c>
      <c r="U692" s="218">
        <v>2679.46</v>
      </c>
      <c r="V692" s="218">
        <v>2779.53</v>
      </c>
      <c r="W692" s="218">
        <v>2846.71</v>
      </c>
      <c r="X692" s="218">
        <v>2556.08</v>
      </c>
      <c r="Y692" s="221">
        <v>2151.06</v>
      </c>
    </row>
    <row r="693" spans="1:26" s="200" customFormat="1" ht="18.75" customHeight="1" outlineLevel="1" x14ac:dyDescent="0.2">
      <c r="A693" s="227" t="s">
        <v>18</v>
      </c>
      <c r="B693" s="224">
        <v>75.849999999999994</v>
      </c>
      <c r="C693" s="225">
        <v>75.849999999999994</v>
      </c>
      <c r="D693" s="225">
        <v>75.849999999999994</v>
      </c>
      <c r="E693" s="225">
        <v>75.849999999999994</v>
      </c>
      <c r="F693" s="225">
        <v>75.849999999999994</v>
      </c>
      <c r="G693" s="225">
        <v>75.849999999999994</v>
      </c>
      <c r="H693" s="225">
        <v>75.849999999999994</v>
      </c>
      <c r="I693" s="225">
        <v>75.849999999999994</v>
      </c>
      <c r="J693" s="225">
        <v>75.849999999999994</v>
      </c>
      <c r="K693" s="225">
        <v>75.849999999999994</v>
      </c>
      <c r="L693" s="225">
        <v>75.849999999999994</v>
      </c>
      <c r="M693" s="225">
        <v>75.849999999999994</v>
      </c>
      <c r="N693" s="225">
        <v>75.849999999999994</v>
      </c>
      <c r="O693" s="225">
        <v>75.849999999999994</v>
      </c>
      <c r="P693" s="225">
        <v>75.849999999999994</v>
      </c>
      <c r="Q693" s="225">
        <v>75.849999999999994</v>
      </c>
      <c r="R693" s="225">
        <v>75.849999999999994</v>
      </c>
      <c r="S693" s="225">
        <v>75.849999999999994</v>
      </c>
      <c r="T693" s="225">
        <v>75.849999999999994</v>
      </c>
      <c r="U693" s="225">
        <v>75.849999999999994</v>
      </c>
      <c r="V693" s="225">
        <v>75.849999999999994</v>
      </c>
      <c r="W693" s="225">
        <v>75.849999999999994</v>
      </c>
      <c r="X693" s="225">
        <v>75.849999999999994</v>
      </c>
      <c r="Y693" s="226">
        <v>75.849999999999994</v>
      </c>
      <c r="Z693" s="222"/>
    </row>
    <row r="694" spans="1:26" s="200" customFormat="1" ht="18.75" customHeight="1" outlineLevel="1" thickBot="1" x14ac:dyDescent="0.25">
      <c r="A694" s="244" t="s">
        <v>20</v>
      </c>
      <c r="B694" s="239">
        <f>$B$650</f>
        <v>5.35</v>
      </c>
      <c r="C694" s="230">
        <f>$B694</f>
        <v>5.35</v>
      </c>
      <c r="D694" s="230">
        <f t="shared" ref="D694:X694" si="272">$B694</f>
        <v>5.35</v>
      </c>
      <c r="E694" s="230">
        <f t="shared" si="272"/>
        <v>5.35</v>
      </c>
      <c r="F694" s="230">
        <f t="shared" si="272"/>
        <v>5.35</v>
      </c>
      <c r="G694" s="230">
        <f t="shared" si="272"/>
        <v>5.35</v>
      </c>
      <c r="H694" s="230">
        <f t="shared" si="272"/>
        <v>5.35</v>
      </c>
      <c r="I694" s="230">
        <f t="shared" si="272"/>
        <v>5.35</v>
      </c>
      <c r="J694" s="230">
        <f t="shared" si="272"/>
        <v>5.35</v>
      </c>
      <c r="K694" s="230">
        <f t="shared" si="272"/>
        <v>5.35</v>
      </c>
      <c r="L694" s="230">
        <f t="shared" si="272"/>
        <v>5.35</v>
      </c>
      <c r="M694" s="230">
        <f t="shared" si="272"/>
        <v>5.35</v>
      </c>
      <c r="N694" s="230">
        <f t="shared" si="272"/>
        <v>5.35</v>
      </c>
      <c r="O694" s="230">
        <f t="shared" si="272"/>
        <v>5.35</v>
      </c>
      <c r="P694" s="230">
        <f t="shared" si="272"/>
        <v>5.35</v>
      </c>
      <c r="Q694" s="230">
        <f t="shared" si="272"/>
        <v>5.35</v>
      </c>
      <c r="R694" s="230">
        <f t="shared" si="272"/>
        <v>5.35</v>
      </c>
      <c r="S694" s="230">
        <f t="shared" si="272"/>
        <v>5.35</v>
      </c>
      <c r="T694" s="230">
        <f t="shared" si="272"/>
        <v>5.35</v>
      </c>
      <c r="U694" s="230">
        <f t="shared" si="272"/>
        <v>5.35</v>
      </c>
      <c r="V694" s="230">
        <f t="shared" si="272"/>
        <v>5.35</v>
      </c>
      <c r="W694" s="230">
        <f t="shared" si="272"/>
        <v>5.35</v>
      </c>
      <c r="X694" s="230">
        <f t="shared" si="272"/>
        <v>5.35</v>
      </c>
      <c r="Y694" s="231">
        <f>$B694</f>
        <v>5.35</v>
      </c>
    </row>
    <row r="695" spans="1:26" s="215" customFormat="1" ht="18.75" customHeight="1" thickBot="1" x14ac:dyDescent="0.25">
      <c r="A695" s="208">
        <v>13</v>
      </c>
      <c r="B695" s="233">
        <f t="shared" ref="B695:Y695" si="273">B696+B697+B698</f>
        <v>1779.58</v>
      </c>
      <c r="C695" s="240">
        <f t="shared" si="273"/>
        <v>1566.86</v>
      </c>
      <c r="D695" s="240">
        <f t="shared" si="273"/>
        <v>1398.1999999999998</v>
      </c>
      <c r="E695" s="234">
        <f t="shared" si="273"/>
        <v>283.83000000000004</v>
      </c>
      <c r="F695" s="234">
        <f t="shared" si="273"/>
        <v>248.64</v>
      </c>
      <c r="G695" s="234">
        <f t="shared" si="273"/>
        <v>245.36999999999998</v>
      </c>
      <c r="H695" s="234">
        <f t="shared" si="273"/>
        <v>1052.9499999999998</v>
      </c>
      <c r="I695" s="234">
        <f t="shared" si="273"/>
        <v>1515.7899999999997</v>
      </c>
      <c r="J695" s="234">
        <f t="shared" si="273"/>
        <v>2059.4499999999998</v>
      </c>
      <c r="K695" s="235">
        <f t="shared" si="273"/>
        <v>2550.5899999999997</v>
      </c>
      <c r="L695" s="234">
        <f t="shared" si="273"/>
        <v>2672.5</v>
      </c>
      <c r="M695" s="236">
        <f t="shared" si="273"/>
        <v>2666.48</v>
      </c>
      <c r="N695" s="235">
        <f t="shared" si="273"/>
        <v>2851.77</v>
      </c>
      <c r="O695" s="234">
        <f t="shared" si="273"/>
        <v>2809.8799999999997</v>
      </c>
      <c r="P695" s="236">
        <f t="shared" si="273"/>
        <v>2873</v>
      </c>
      <c r="Q695" s="237">
        <f t="shared" si="273"/>
        <v>2889.81</v>
      </c>
      <c r="R695" s="234">
        <f t="shared" si="273"/>
        <v>2866.41</v>
      </c>
      <c r="S695" s="237">
        <f t="shared" si="273"/>
        <v>2992.79</v>
      </c>
      <c r="T695" s="234">
        <f t="shared" si="273"/>
        <v>2912.85</v>
      </c>
      <c r="U695" s="240">
        <f t="shared" si="273"/>
        <v>2834.08</v>
      </c>
      <c r="V695" s="240">
        <f t="shared" si="273"/>
        <v>2813.72</v>
      </c>
      <c r="W695" s="240">
        <f t="shared" si="273"/>
        <v>2808.2799999999997</v>
      </c>
      <c r="X695" s="240">
        <f t="shared" si="273"/>
        <v>2541.98</v>
      </c>
      <c r="Y695" s="241">
        <f t="shared" si="273"/>
        <v>2091.61</v>
      </c>
    </row>
    <row r="696" spans="1:26" s="200" customFormat="1" ht="18.75" customHeight="1" outlineLevel="1" x14ac:dyDescent="0.2">
      <c r="A696" s="273" t="s">
        <v>16</v>
      </c>
      <c r="B696" s="224">
        <v>1698.38</v>
      </c>
      <c r="C696" s="218">
        <v>1485.66</v>
      </c>
      <c r="D696" s="218">
        <v>1317</v>
      </c>
      <c r="E696" s="219">
        <v>202.63</v>
      </c>
      <c r="F696" s="218">
        <v>167.44</v>
      </c>
      <c r="G696" s="218">
        <v>164.17</v>
      </c>
      <c r="H696" s="218">
        <v>971.75</v>
      </c>
      <c r="I696" s="218">
        <v>1434.59</v>
      </c>
      <c r="J696" s="220">
        <v>1978.25</v>
      </c>
      <c r="K696" s="218">
        <v>2469.39</v>
      </c>
      <c r="L696" s="218">
        <v>2591.3000000000002</v>
      </c>
      <c r="M696" s="218">
        <v>2585.2800000000002</v>
      </c>
      <c r="N696" s="218">
        <v>2770.57</v>
      </c>
      <c r="O696" s="218">
        <v>2728.68</v>
      </c>
      <c r="P696" s="218">
        <v>2791.8</v>
      </c>
      <c r="Q696" s="218">
        <v>2808.61</v>
      </c>
      <c r="R696" s="218">
        <v>2785.21</v>
      </c>
      <c r="S696" s="218">
        <v>2911.59</v>
      </c>
      <c r="T696" s="218">
        <v>2831.65</v>
      </c>
      <c r="U696" s="218">
        <v>2752.88</v>
      </c>
      <c r="V696" s="218">
        <v>2732.52</v>
      </c>
      <c r="W696" s="218">
        <v>2727.08</v>
      </c>
      <c r="X696" s="218">
        <v>2460.7800000000002</v>
      </c>
      <c r="Y696" s="221">
        <v>2010.41</v>
      </c>
    </row>
    <row r="697" spans="1:26" s="200" customFormat="1" ht="18.75" customHeight="1" outlineLevel="1" x14ac:dyDescent="0.2">
      <c r="A697" s="227" t="s">
        <v>18</v>
      </c>
      <c r="B697" s="224">
        <v>75.849999999999994</v>
      </c>
      <c r="C697" s="225">
        <v>75.849999999999994</v>
      </c>
      <c r="D697" s="225">
        <v>75.849999999999994</v>
      </c>
      <c r="E697" s="225">
        <v>75.849999999999994</v>
      </c>
      <c r="F697" s="225">
        <v>75.849999999999994</v>
      </c>
      <c r="G697" s="225">
        <v>75.849999999999994</v>
      </c>
      <c r="H697" s="225">
        <v>75.849999999999994</v>
      </c>
      <c r="I697" s="225">
        <v>75.849999999999994</v>
      </c>
      <c r="J697" s="225">
        <v>75.849999999999994</v>
      </c>
      <c r="K697" s="225">
        <v>75.849999999999994</v>
      </c>
      <c r="L697" s="225">
        <v>75.849999999999994</v>
      </c>
      <c r="M697" s="225">
        <v>75.849999999999994</v>
      </c>
      <c r="N697" s="225">
        <v>75.849999999999994</v>
      </c>
      <c r="O697" s="225">
        <v>75.849999999999994</v>
      </c>
      <c r="P697" s="225">
        <v>75.849999999999994</v>
      </c>
      <c r="Q697" s="225">
        <v>75.849999999999994</v>
      </c>
      <c r="R697" s="225">
        <v>75.849999999999994</v>
      </c>
      <c r="S697" s="225">
        <v>75.849999999999994</v>
      </c>
      <c r="T697" s="225">
        <v>75.849999999999994</v>
      </c>
      <c r="U697" s="225">
        <v>75.849999999999994</v>
      </c>
      <c r="V697" s="225">
        <v>75.849999999999994</v>
      </c>
      <c r="W697" s="225">
        <v>75.849999999999994</v>
      </c>
      <c r="X697" s="225">
        <v>75.849999999999994</v>
      </c>
      <c r="Y697" s="226">
        <v>75.849999999999994</v>
      </c>
      <c r="Z697" s="222"/>
    </row>
    <row r="698" spans="1:26" s="200" customFormat="1" ht="18.75" customHeight="1" outlineLevel="1" thickBot="1" x14ac:dyDescent="0.25">
      <c r="A698" s="228" t="s">
        <v>20</v>
      </c>
      <c r="B698" s="239">
        <f>$B$650</f>
        <v>5.35</v>
      </c>
      <c r="C698" s="230">
        <f>$B698</f>
        <v>5.35</v>
      </c>
      <c r="D698" s="230">
        <f t="shared" ref="D698:Y698" si="274">$B698</f>
        <v>5.35</v>
      </c>
      <c r="E698" s="230">
        <f t="shared" si="274"/>
        <v>5.35</v>
      </c>
      <c r="F698" s="230">
        <f t="shared" si="274"/>
        <v>5.35</v>
      </c>
      <c r="G698" s="230">
        <f t="shared" si="274"/>
        <v>5.35</v>
      </c>
      <c r="H698" s="230">
        <f t="shared" si="274"/>
        <v>5.35</v>
      </c>
      <c r="I698" s="230">
        <f t="shared" si="274"/>
        <v>5.35</v>
      </c>
      <c r="J698" s="230">
        <f t="shared" si="274"/>
        <v>5.35</v>
      </c>
      <c r="K698" s="230">
        <f t="shared" si="274"/>
        <v>5.35</v>
      </c>
      <c r="L698" s="230">
        <f t="shared" si="274"/>
        <v>5.35</v>
      </c>
      <c r="M698" s="230">
        <f t="shared" si="274"/>
        <v>5.35</v>
      </c>
      <c r="N698" s="230">
        <f t="shared" si="274"/>
        <v>5.35</v>
      </c>
      <c r="O698" s="230">
        <f t="shared" si="274"/>
        <v>5.35</v>
      </c>
      <c r="P698" s="230">
        <f t="shared" si="274"/>
        <v>5.35</v>
      </c>
      <c r="Q698" s="230">
        <f t="shared" si="274"/>
        <v>5.35</v>
      </c>
      <c r="R698" s="230">
        <f t="shared" si="274"/>
        <v>5.35</v>
      </c>
      <c r="S698" s="230">
        <f t="shared" si="274"/>
        <v>5.35</v>
      </c>
      <c r="T698" s="230">
        <f t="shared" si="274"/>
        <v>5.35</v>
      </c>
      <c r="U698" s="230">
        <f t="shared" si="274"/>
        <v>5.35</v>
      </c>
      <c r="V698" s="230">
        <f t="shared" si="274"/>
        <v>5.35</v>
      </c>
      <c r="W698" s="230">
        <f t="shared" si="274"/>
        <v>5.35</v>
      </c>
      <c r="X698" s="230">
        <f t="shared" si="274"/>
        <v>5.35</v>
      </c>
      <c r="Y698" s="231">
        <f t="shared" si="274"/>
        <v>5.35</v>
      </c>
    </row>
    <row r="699" spans="1:26" s="215" customFormat="1" ht="18.75" customHeight="1" thickBot="1" x14ac:dyDescent="0.25">
      <c r="A699" s="232">
        <v>14</v>
      </c>
      <c r="B699" s="233">
        <f t="shared" ref="B699:Y699" si="275">B700+B701+B702</f>
        <v>1652.36</v>
      </c>
      <c r="C699" s="240">
        <f t="shared" si="275"/>
        <v>1455.7299999999998</v>
      </c>
      <c r="D699" s="240">
        <f t="shared" si="275"/>
        <v>350.92000000000007</v>
      </c>
      <c r="E699" s="234">
        <f t="shared" si="275"/>
        <v>258.23</v>
      </c>
      <c r="F699" s="234">
        <f t="shared" si="275"/>
        <v>253.95</v>
      </c>
      <c r="G699" s="234">
        <f t="shared" si="275"/>
        <v>258.25</v>
      </c>
      <c r="H699" s="234">
        <f t="shared" si="275"/>
        <v>1272.4199999999998</v>
      </c>
      <c r="I699" s="234">
        <f t="shared" si="275"/>
        <v>1926.3799999999999</v>
      </c>
      <c r="J699" s="234">
        <f t="shared" si="275"/>
        <v>2700.3799999999997</v>
      </c>
      <c r="K699" s="235">
        <f t="shared" si="275"/>
        <v>2952.72</v>
      </c>
      <c r="L699" s="234">
        <f t="shared" si="275"/>
        <v>2977.04</v>
      </c>
      <c r="M699" s="236">
        <f t="shared" si="275"/>
        <v>2984.0299999999997</v>
      </c>
      <c r="N699" s="235">
        <f t="shared" si="275"/>
        <v>2975.8199999999997</v>
      </c>
      <c r="O699" s="234">
        <f t="shared" si="275"/>
        <v>2981.6099999999997</v>
      </c>
      <c r="P699" s="236">
        <f t="shared" si="275"/>
        <v>2975.7</v>
      </c>
      <c r="Q699" s="237">
        <f t="shared" si="275"/>
        <v>3041.2599999999998</v>
      </c>
      <c r="R699" s="234">
        <f t="shared" si="275"/>
        <v>3020.95</v>
      </c>
      <c r="S699" s="237">
        <f t="shared" si="275"/>
        <v>3008.1099999999997</v>
      </c>
      <c r="T699" s="234">
        <f t="shared" si="275"/>
        <v>2958.3799999999997</v>
      </c>
      <c r="U699" s="240">
        <f t="shared" si="275"/>
        <v>2878.3599999999997</v>
      </c>
      <c r="V699" s="240">
        <f t="shared" si="275"/>
        <v>2866.47</v>
      </c>
      <c r="W699" s="240">
        <f t="shared" si="275"/>
        <v>2833.39</v>
      </c>
      <c r="X699" s="240">
        <f t="shared" si="275"/>
        <v>2310.16</v>
      </c>
      <c r="Y699" s="241">
        <f t="shared" si="275"/>
        <v>1897.9799999999998</v>
      </c>
    </row>
    <row r="700" spans="1:26" s="200" customFormat="1" ht="18.75" customHeight="1" outlineLevel="1" x14ac:dyDescent="0.2">
      <c r="A700" s="273" t="s">
        <v>16</v>
      </c>
      <c r="B700" s="224">
        <v>1571.16</v>
      </c>
      <c r="C700" s="218">
        <v>1374.53</v>
      </c>
      <c r="D700" s="218">
        <v>269.72000000000003</v>
      </c>
      <c r="E700" s="219">
        <v>177.03</v>
      </c>
      <c r="F700" s="218">
        <v>172.75</v>
      </c>
      <c r="G700" s="218">
        <v>177.05</v>
      </c>
      <c r="H700" s="218">
        <v>1191.22</v>
      </c>
      <c r="I700" s="218">
        <v>1845.18</v>
      </c>
      <c r="J700" s="220">
        <v>2619.1799999999998</v>
      </c>
      <c r="K700" s="218">
        <v>2871.52</v>
      </c>
      <c r="L700" s="218">
        <v>2895.84</v>
      </c>
      <c r="M700" s="218">
        <v>2902.83</v>
      </c>
      <c r="N700" s="218">
        <v>2894.62</v>
      </c>
      <c r="O700" s="218">
        <v>2900.41</v>
      </c>
      <c r="P700" s="218">
        <v>2894.5</v>
      </c>
      <c r="Q700" s="218">
        <v>2960.06</v>
      </c>
      <c r="R700" s="218">
        <v>2939.75</v>
      </c>
      <c r="S700" s="218">
        <v>2926.91</v>
      </c>
      <c r="T700" s="218">
        <v>2877.18</v>
      </c>
      <c r="U700" s="218">
        <v>2797.16</v>
      </c>
      <c r="V700" s="218">
        <v>2785.27</v>
      </c>
      <c r="W700" s="218">
        <v>2752.19</v>
      </c>
      <c r="X700" s="218">
        <v>2228.96</v>
      </c>
      <c r="Y700" s="221">
        <v>1816.78</v>
      </c>
    </row>
    <row r="701" spans="1:26" s="200" customFormat="1" ht="18.75" customHeight="1" outlineLevel="1" x14ac:dyDescent="0.2">
      <c r="A701" s="227" t="s">
        <v>18</v>
      </c>
      <c r="B701" s="224">
        <v>75.849999999999994</v>
      </c>
      <c r="C701" s="225">
        <v>75.849999999999994</v>
      </c>
      <c r="D701" s="225">
        <v>75.849999999999994</v>
      </c>
      <c r="E701" s="225">
        <v>75.849999999999994</v>
      </c>
      <c r="F701" s="225">
        <v>75.849999999999994</v>
      </c>
      <c r="G701" s="225">
        <v>75.849999999999994</v>
      </c>
      <c r="H701" s="225">
        <v>75.849999999999994</v>
      </c>
      <c r="I701" s="225">
        <v>75.849999999999994</v>
      </c>
      <c r="J701" s="225">
        <v>75.849999999999994</v>
      </c>
      <c r="K701" s="225">
        <v>75.849999999999994</v>
      </c>
      <c r="L701" s="225">
        <v>75.849999999999994</v>
      </c>
      <c r="M701" s="225">
        <v>75.849999999999994</v>
      </c>
      <c r="N701" s="225">
        <v>75.849999999999994</v>
      </c>
      <c r="O701" s="225">
        <v>75.849999999999994</v>
      </c>
      <c r="P701" s="225">
        <v>75.849999999999994</v>
      </c>
      <c r="Q701" s="225">
        <v>75.849999999999994</v>
      </c>
      <c r="R701" s="225">
        <v>75.849999999999994</v>
      </c>
      <c r="S701" s="225">
        <v>75.849999999999994</v>
      </c>
      <c r="T701" s="225">
        <v>75.849999999999994</v>
      </c>
      <c r="U701" s="225">
        <v>75.849999999999994</v>
      </c>
      <c r="V701" s="225">
        <v>75.849999999999994</v>
      </c>
      <c r="W701" s="225">
        <v>75.849999999999994</v>
      </c>
      <c r="X701" s="225">
        <v>75.849999999999994</v>
      </c>
      <c r="Y701" s="226">
        <v>75.849999999999994</v>
      </c>
      <c r="Z701" s="222"/>
    </row>
    <row r="702" spans="1:26" s="200" customFormat="1" ht="18.75" customHeight="1" outlineLevel="1" thickBot="1" x14ac:dyDescent="0.25">
      <c r="A702" s="244" t="s">
        <v>20</v>
      </c>
      <c r="B702" s="239">
        <f>$B$650</f>
        <v>5.35</v>
      </c>
      <c r="C702" s="230">
        <f>$B702</f>
        <v>5.35</v>
      </c>
      <c r="D702" s="230">
        <f t="shared" ref="D702:Y702" si="276">$B702</f>
        <v>5.35</v>
      </c>
      <c r="E702" s="230">
        <f t="shared" si="276"/>
        <v>5.35</v>
      </c>
      <c r="F702" s="230">
        <f t="shared" si="276"/>
        <v>5.35</v>
      </c>
      <c r="G702" s="230">
        <f t="shared" si="276"/>
        <v>5.35</v>
      </c>
      <c r="H702" s="230">
        <f t="shared" si="276"/>
        <v>5.35</v>
      </c>
      <c r="I702" s="230">
        <f t="shared" si="276"/>
        <v>5.35</v>
      </c>
      <c r="J702" s="230">
        <f t="shared" si="276"/>
        <v>5.35</v>
      </c>
      <c r="K702" s="230">
        <f t="shared" si="276"/>
        <v>5.35</v>
      </c>
      <c r="L702" s="230">
        <f t="shared" si="276"/>
        <v>5.35</v>
      </c>
      <c r="M702" s="230">
        <f t="shared" si="276"/>
        <v>5.35</v>
      </c>
      <c r="N702" s="230">
        <f t="shared" si="276"/>
        <v>5.35</v>
      </c>
      <c r="O702" s="230">
        <f t="shared" si="276"/>
        <v>5.35</v>
      </c>
      <c r="P702" s="230">
        <f t="shared" si="276"/>
        <v>5.35</v>
      </c>
      <c r="Q702" s="230">
        <f t="shared" si="276"/>
        <v>5.35</v>
      </c>
      <c r="R702" s="230">
        <f t="shared" si="276"/>
        <v>5.35</v>
      </c>
      <c r="S702" s="230">
        <f t="shared" si="276"/>
        <v>5.35</v>
      </c>
      <c r="T702" s="230">
        <f t="shared" si="276"/>
        <v>5.35</v>
      </c>
      <c r="U702" s="230">
        <f t="shared" si="276"/>
        <v>5.35</v>
      </c>
      <c r="V702" s="230">
        <f t="shared" si="276"/>
        <v>5.35</v>
      </c>
      <c r="W702" s="230">
        <f t="shared" si="276"/>
        <v>5.35</v>
      </c>
      <c r="X702" s="230">
        <f t="shared" si="276"/>
        <v>5.35</v>
      </c>
      <c r="Y702" s="231">
        <f t="shared" si="276"/>
        <v>5.35</v>
      </c>
    </row>
    <row r="703" spans="1:26" s="215" customFormat="1" ht="18.75" customHeight="1" thickBot="1" x14ac:dyDescent="0.25">
      <c r="A703" s="208">
        <v>15</v>
      </c>
      <c r="B703" s="233">
        <f t="shared" ref="B703:Y703" si="277">B704+B705+B706</f>
        <v>1498.5399999999997</v>
      </c>
      <c r="C703" s="240">
        <f t="shared" si="277"/>
        <v>1309.0099999999998</v>
      </c>
      <c r="D703" s="240">
        <f t="shared" si="277"/>
        <v>1149.4099999999999</v>
      </c>
      <c r="E703" s="234">
        <f t="shared" si="277"/>
        <v>190.32</v>
      </c>
      <c r="F703" s="234">
        <f t="shared" si="277"/>
        <v>112.76999999999998</v>
      </c>
      <c r="G703" s="234">
        <f t="shared" si="277"/>
        <v>188.93999999999997</v>
      </c>
      <c r="H703" s="234">
        <f t="shared" si="277"/>
        <v>1104.6899999999998</v>
      </c>
      <c r="I703" s="234">
        <f t="shared" si="277"/>
        <v>1926.6399999999999</v>
      </c>
      <c r="J703" s="234">
        <f t="shared" si="277"/>
        <v>2514.6</v>
      </c>
      <c r="K703" s="235">
        <f t="shared" si="277"/>
        <v>2973.5699999999997</v>
      </c>
      <c r="L703" s="234">
        <f t="shared" si="277"/>
        <v>2960.79</v>
      </c>
      <c r="M703" s="236">
        <f t="shared" si="277"/>
        <v>3029.98</v>
      </c>
      <c r="N703" s="235">
        <f t="shared" si="277"/>
        <v>3031.3199999999997</v>
      </c>
      <c r="O703" s="234">
        <f t="shared" si="277"/>
        <v>3050.35</v>
      </c>
      <c r="P703" s="236">
        <f t="shared" si="277"/>
        <v>3037.49</v>
      </c>
      <c r="Q703" s="237">
        <f t="shared" si="277"/>
        <v>3059.29</v>
      </c>
      <c r="R703" s="234">
        <f t="shared" si="277"/>
        <v>3094.2599999999998</v>
      </c>
      <c r="S703" s="237">
        <f t="shared" si="277"/>
        <v>3130.9399999999996</v>
      </c>
      <c r="T703" s="234">
        <f t="shared" si="277"/>
        <v>3043.22</v>
      </c>
      <c r="U703" s="240">
        <f t="shared" si="277"/>
        <v>2927.46</v>
      </c>
      <c r="V703" s="240">
        <f t="shared" si="277"/>
        <v>2827.1099999999997</v>
      </c>
      <c r="W703" s="240">
        <f t="shared" si="277"/>
        <v>2823.3599999999997</v>
      </c>
      <c r="X703" s="240">
        <f t="shared" si="277"/>
        <v>2277.33</v>
      </c>
      <c r="Y703" s="241">
        <f t="shared" si="277"/>
        <v>2002.1999999999998</v>
      </c>
    </row>
    <row r="704" spans="1:26" s="200" customFormat="1" ht="18.75" customHeight="1" outlineLevel="1" x14ac:dyDescent="0.2">
      <c r="A704" s="273" t="s">
        <v>16</v>
      </c>
      <c r="B704" s="224">
        <v>1417.34</v>
      </c>
      <c r="C704" s="218">
        <v>1227.81</v>
      </c>
      <c r="D704" s="218">
        <v>1068.21</v>
      </c>
      <c r="E704" s="219">
        <v>109.12</v>
      </c>
      <c r="F704" s="218">
        <v>31.57</v>
      </c>
      <c r="G704" s="218">
        <v>107.74</v>
      </c>
      <c r="H704" s="218">
        <v>1023.49</v>
      </c>
      <c r="I704" s="218">
        <v>1845.44</v>
      </c>
      <c r="J704" s="220">
        <v>2433.4</v>
      </c>
      <c r="K704" s="218">
        <v>2892.37</v>
      </c>
      <c r="L704" s="218">
        <v>2879.59</v>
      </c>
      <c r="M704" s="218">
        <v>2948.78</v>
      </c>
      <c r="N704" s="218">
        <v>2950.12</v>
      </c>
      <c r="O704" s="218">
        <v>2969.15</v>
      </c>
      <c r="P704" s="218">
        <v>2956.29</v>
      </c>
      <c r="Q704" s="218">
        <v>2978.09</v>
      </c>
      <c r="R704" s="218">
        <v>3013.06</v>
      </c>
      <c r="S704" s="218">
        <v>3049.74</v>
      </c>
      <c r="T704" s="218">
        <v>2962.02</v>
      </c>
      <c r="U704" s="218">
        <v>2846.26</v>
      </c>
      <c r="V704" s="218">
        <v>2745.91</v>
      </c>
      <c r="W704" s="218">
        <v>2742.16</v>
      </c>
      <c r="X704" s="218">
        <v>2196.13</v>
      </c>
      <c r="Y704" s="221">
        <v>1921</v>
      </c>
    </row>
    <row r="705" spans="1:26" s="200" customFormat="1" ht="18.75" customHeight="1" outlineLevel="1" x14ac:dyDescent="0.2">
      <c r="A705" s="227" t="s">
        <v>18</v>
      </c>
      <c r="B705" s="224">
        <v>75.849999999999994</v>
      </c>
      <c r="C705" s="225">
        <v>75.849999999999994</v>
      </c>
      <c r="D705" s="225">
        <v>75.849999999999994</v>
      </c>
      <c r="E705" s="225">
        <v>75.849999999999994</v>
      </c>
      <c r="F705" s="225">
        <v>75.849999999999994</v>
      </c>
      <c r="G705" s="225">
        <v>75.849999999999994</v>
      </c>
      <c r="H705" s="225">
        <v>75.849999999999994</v>
      </c>
      <c r="I705" s="225">
        <v>75.849999999999994</v>
      </c>
      <c r="J705" s="225">
        <v>75.849999999999994</v>
      </c>
      <c r="K705" s="225">
        <v>75.849999999999994</v>
      </c>
      <c r="L705" s="225">
        <v>75.849999999999994</v>
      </c>
      <c r="M705" s="225">
        <v>75.849999999999994</v>
      </c>
      <c r="N705" s="225">
        <v>75.849999999999994</v>
      </c>
      <c r="O705" s="225">
        <v>75.849999999999994</v>
      </c>
      <c r="P705" s="225">
        <v>75.849999999999994</v>
      </c>
      <c r="Q705" s="225">
        <v>75.849999999999994</v>
      </c>
      <c r="R705" s="225">
        <v>75.849999999999994</v>
      </c>
      <c r="S705" s="225">
        <v>75.849999999999994</v>
      </c>
      <c r="T705" s="225">
        <v>75.849999999999994</v>
      </c>
      <c r="U705" s="225">
        <v>75.849999999999994</v>
      </c>
      <c r="V705" s="225">
        <v>75.849999999999994</v>
      </c>
      <c r="W705" s="225">
        <v>75.849999999999994</v>
      </c>
      <c r="X705" s="225">
        <v>75.849999999999994</v>
      </c>
      <c r="Y705" s="226">
        <v>75.849999999999994</v>
      </c>
      <c r="Z705" s="222"/>
    </row>
    <row r="706" spans="1:26" s="200" customFormat="1" ht="18.75" customHeight="1" outlineLevel="1" thickBot="1" x14ac:dyDescent="0.25">
      <c r="A706" s="228" t="s">
        <v>20</v>
      </c>
      <c r="B706" s="239">
        <f>$B$650</f>
        <v>5.35</v>
      </c>
      <c r="C706" s="230">
        <f>$B706</f>
        <v>5.35</v>
      </c>
      <c r="D706" s="230">
        <f t="shared" ref="D706:X706" si="278">$B706</f>
        <v>5.35</v>
      </c>
      <c r="E706" s="230">
        <f t="shared" si="278"/>
        <v>5.35</v>
      </c>
      <c r="F706" s="230">
        <f t="shared" si="278"/>
        <v>5.35</v>
      </c>
      <c r="G706" s="230">
        <f t="shared" si="278"/>
        <v>5.35</v>
      </c>
      <c r="H706" s="230">
        <f t="shared" si="278"/>
        <v>5.35</v>
      </c>
      <c r="I706" s="230">
        <f t="shared" si="278"/>
        <v>5.35</v>
      </c>
      <c r="J706" s="230">
        <f t="shared" si="278"/>
        <v>5.35</v>
      </c>
      <c r="K706" s="230">
        <f t="shared" si="278"/>
        <v>5.35</v>
      </c>
      <c r="L706" s="230">
        <f t="shared" si="278"/>
        <v>5.35</v>
      </c>
      <c r="M706" s="230">
        <f t="shared" si="278"/>
        <v>5.35</v>
      </c>
      <c r="N706" s="230">
        <f t="shared" si="278"/>
        <v>5.35</v>
      </c>
      <c r="O706" s="230">
        <f t="shared" si="278"/>
        <v>5.35</v>
      </c>
      <c r="P706" s="230">
        <f t="shared" si="278"/>
        <v>5.35</v>
      </c>
      <c r="Q706" s="230">
        <f t="shared" si="278"/>
        <v>5.35</v>
      </c>
      <c r="R706" s="230">
        <f t="shared" si="278"/>
        <v>5.35</v>
      </c>
      <c r="S706" s="230">
        <f t="shared" si="278"/>
        <v>5.35</v>
      </c>
      <c r="T706" s="230">
        <f t="shared" si="278"/>
        <v>5.35</v>
      </c>
      <c r="U706" s="230">
        <f t="shared" si="278"/>
        <v>5.35</v>
      </c>
      <c r="V706" s="230">
        <f t="shared" si="278"/>
        <v>5.35</v>
      </c>
      <c r="W706" s="230">
        <f t="shared" si="278"/>
        <v>5.35</v>
      </c>
      <c r="X706" s="230">
        <f t="shared" si="278"/>
        <v>5.35</v>
      </c>
      <c r="Y706" s="231">
        <f>$B706</f>
        <v>5.35</v>
      </c>
    </row>
    <row r="707" spans="1:26" s="215" customFormat="1" ht="18.75" customHeight="1" thickBot="1" x14ac:dyDescent="0.25">
      <c r="A707" s="232">
        <v>16</v>
      </c>
      <c r="B707" s="233">
        <f t="shared" ref="B707:Y707" si="279">B708+B709+B710</f>
        <v>1538.1299999999999</v>
      </c>
      <c r="C707" s="240">
        <f t="shared" si="279"/>
        <v>1361.1299999999999</v>
      </c>
      <c r="D707" s="240">
        <f t="shared" si="279"/>
        <v>1182.1699999999998</v>
      </c>
      <c r="E707" s="234">
        <f t="shared" si="279"/>
        <v>930.81000000000006</v>
      </c>
      <c r="F707" s="234">
        <f t="shared" si="279"/>
        <v>341.33000000000004</v>
      </c>
      <c r="G707" s="234">
        <f t="shared" si="279"/>
        <v>1124.6799999999998</v>
      </c>
      <c r="H707" s="234">
        <f t="shared" si="279"/>
        <v>1204.3199999999997</v>
      </c>
      <c r="I707" s="234">
        <f t="shared" si="279"/>
        <v>1663.7699999999998</v>
      </c>
      <c r="J707" s="234">
        <f t="shared" si="279"/>
        <v>2449.46</v>
      </c>
      <c r="K707" s="235">
        <f t="shared" si="279"/>
        <v>2936.23</v>
      </c>
      <c r="L707" s="234">
        <f t="shared" si="279"/>
        <v>3009.37</v>
      </c>
      <c r="M707" s="236">
        <f t="shared" si="279"/>
        <v>3115.12</v>
      </c>
      <c r="N707" s="235">
        <f t="shared" si="279"/>
        <v>3235.37</v>
      </c>
      <c r="O707" s="234">
        <f t="shared" si="279"/>
        <v>3261.14</v>
      </c>
      <c r="P707" s="236">
        <f t="shared" si="279"/>
        <v>3256.3399999999997</v>
      </c>
      <c r="Q707" s="237">
        <f t="shared" si="279"/>
        <v>3173.5299999999997</v>
      </c>
      <c r="R707" s="234">
        <f t="shared" si="279"/>
        <v>3200.5699999999997</v>
      </c>
      <c r="S707" s="237">
        <f t="shared" si="279"/>
        <v>3004.6</v>
      </c>
      <c r="T707" s="234">
        <f t="shared" si="279"/>
        <v>2935.8399999999997</v>
      </c>
      <c r="U707" s="240">
        <f t="shared" si="279"/>
        <v>2819.27</v>
      </c>
      <c r="V707" s="240">
        <f t="shared" si="279"/>
        <v>2791</v>
      </c>
      <c r="W707" s="240">
        <f t="shared" si="279"/>
        <v>2771.29</v>
      </c>
      <c r="X707" s="240">
        <f t="shared" si="279"/>
        <v>2523.81</v>
      </c>
      <c r="Y707" s="241">
        <f t="shared" si="279"/>
        <v>1897.2099999999998</v>
      </c>
    </row>
    <row r="708" spans="1:26" s="200" customFormat="1" ht="18.75" customHeight="1" outlineLevel="1" x14ac:dyDescent="0.2">
      <c r="A708" s="273" t="s">
        <v>16</v>
      </c>
      <c r="B708" s="224">
        <v>1456.93</v>
      </c>
      <c r="C708" s="218">
        <v>1279.93</v>
      </c>
      <c r="D708" s="218">
        <v>1100.97</v>
      </c>
      <c r="E708" s="219">
        <v>849.61</v>
      </c>
      <c r="F708" s="218">
        <v>260.13</v>
      </c>
      <c r="G708" s="218">
        <v>1043.48</v>
      </c>
      <c r="H708" s="218">
        <v>1123.1199999999999</v>
      </c>
      <c r="I708" s="218">
        <v>1582.57</v>
      </c>
      <c r="J708" s="220">
        <v>2368.2600000000002</v>
      </c>
      <c r="K708" s="218">
        <v>2855.03</v>
      </c>
      <c r="L708" s="218">
        <v>2928.17</v>
      </c>
      <c r="M708" s="218">
        <v>3033.92</v>
      </c>
      <c r="N708" s="218">
        <v>3154.17</v>
      </c>
      <c r="O708" s="218">
        <v>3179.94</v>
      </c>
      <c r="P708" s="218">
        <v>3175.14</v>
      </c>
      <c r="Q708" s="218">
        <v>3092.33</v>
      </c>
      <c r="R708" s="218">
        <v>3119.37</v>
      </c>
      <c r="S708" s="218">
        <v>2923.4</v>
      </c>
      <c r="T708" s="218">
        <v>2854.64</v>
      </c>
      <c r="U708" s="218">
        <v>2738.07</v>
      </c>
      <c r="V708" s="218">
        <v>2709.8</v>
      </c>
      <c r="W708" s="218">
        <v>2690.09</v>
      </c>
      <c r="X708" s="218">
        <v>2442.61</v>
      </c>
      <c r="Y708" s="221">
        <v>1816.01</v>
      </c>
    </row>
    <row r="709" spans="1:26" s="200" customFormat="1" ht="18.75" customHeight="1" outlineLevel="1" x14ac:dyDescent="0.2">
      <c r="A709" s="227" t="s">
        <v>18</v>
      </c>
      <c r="B709" s="224">
        <v>75.849999999999994</v>
      </c>
      <c r="C709" s="225">
        <v>75.849999999999994</v>
      </c>
      <c r="D709" s="225">
        <v>75.849999999999994</v>
      </c>
      <c r="E709" s="225">
        <v>75.849999999999994</v>
      </c>
      <c r="F709" s="225">
        <v>75.849999999999994</v>
      </c>
      <c r="G709" s="225">
        <v>75.849999999999994</v>
      </c>
      <c r="H709" s="225">
        <v>75.849999999999994</v>
      </c>
      <c r="I709" s="225">
        <v>75.849999999999994</v>
      </c>
      <c r="J709" s="225">
        <v>75.849999999999994</v>
      </c>
      <c r="K709" s="225">
        <v>75.849999999999994</v>
      </c>
      <c r="L709" s="225">
        <v>75.849999999999994</v>
      </c>
      <c r="M709" s="225">
        <v>75.849999999999994</v>
      </c>
      <c r="N709" s="225">
        <v>75.849999999999994</v>
      </c>
      <c r="O709" s="225">
        <v>75.849999999999994</v>
      </c>
      <c r="P709" s="225">
        <v>75.849999999999994</v>
      </c>
      <c r="Q709" s="225">
        <v>75.849999999999994</v>
      </c>
      <c r="R709" s="225">
        <v>75.849999999999994</v>
      </c>
      <c r="S709" s="225">
        <v>75.849999999999994</v>
      </c>
      <c r="T709" s="225">
        <v>75.849999999999994</v>
      </c>
      <c r="U709" s="225">
        <v>75.849999999999994</v>
      </c>
      <c r="V709" s="225">
        <v>75.849999999999994</v>
      </c>
      <c r="W709" s="225">
        <v>75.849999999999994</v>
      </c>
      <c r="X709" s="225">
        <v>75.849999999999994</v>
      </c>
      <c r="Y709" s="226">
        <v>75.849999999999994</v>
      </c>
      <c r="Z709" s="222"/>
    </row>
    <row r="710" spans="1:26" s="200" customFormat="1" ht="18.75" customHeight="1" outlineLevel="1" thickBot="1" x14ac:dyDescent="0.25">
      <c r="A710" s="244" t="s">
        <v>20</v>
      </c>
      <c r="B710" s="239">
        <f>$B$650</f>
        <v>5.35</v>
      </c>
      <c r="C710" s="230">
        <f>$B710</f>
        <v>5.35</v>
      </c>
      <c r="D710" s="230">
        <f t="shared" ref="D710:X710" si="280">$B710</f>
        <v>5.35</v>
      </c>
      <c r="E710" s="230">
        <f t="shared" si="280"/>
        <v>5.35</v>
      </c>
      <c r="F710" s="230">
        <f t="shared" si="280"/>
        <v>5.35</v>
      </c>
      <c r="G710" s="230">
        <f t="shared" si="280"/>
        <v>5.35</v>
      </c>
      <c r="H710" s="230">
        <f t="shared" si="280"/>
        <v>5.35</v>
      </c>
      <c r="I710" s="230">
        <f t="shared" si="280"/>
        <v>5.35</v>
      </c>
      <c r="J710" s="230">
        <f t="shared" si="280"/>
        <v>5.35</v>
      </c>
      <c r="K710" s="230">
        <f t="shared" si="280"/>
        <v>5.35</v>
      </c>
      <c r="L710" s="230">
        <f t="shared" si="280"/>
        <v>5.35</v>
      </c>
      <c r="M710" s="230">
        <f t="shared" si="280"/>
        <v>5.35</v>
      </c>
      <c r="N710" s="230">
        <f t="shared" si="280"/>
        <v>5.35</v>
      </c>
      <c r="O710" s="230">
        <f t="shared" si="280"/>
        <v>5.35</v>
      </c>
      <c r="P710" s="230">
        <f t="shared" si="280"/>
        <v>5.35</v>
      </c>
      <c r="Q710" s="230">
        <f t="shared" si="280"/>
        <v>5.35</v>
      </c>
      <c r="R710" s="230">
        <f t="shared" si="280"/>
        <v>5.35</v>
      </c>
      <c r="S710" s="230">
        <f t="shared" si="280"/>
        <v>5.35</v>
      </c>
      <c r="T710" s="230">
        <f t="shared" si="280"/>
        <v>5.35</v>
      </c>
      <c r="U710" s="230">
        <f t="shared" si="280"/>
        <v>5.35</v>
      </c>
      <c r="V710" s="230">
        <f t="shared" si="280"/>
        <v>5.35</v>
      </c>
      <c r="W710" s="230">
        <f t="shared" si="280"/>
        <v>5.35</v>
      </c>
      <c r="X710" s="230">
        <f t="shared" si="280"/>
        <v>5.35</v>
      </c>
      <c r="Y710" s="231">
        <f>$B710</f>
        <v>5.35</v>
      </c>
    </row>
    <row r="711" spans="1:26" s="215" customFormat="1" ht="18.75" customHeight="1" thickBot="1" x14ac:dyDescent="0.25">
      <c r="A711" s="208">
        <v>17</v>
      </c>
      <c r="B711" s="233">
        <f t="shared" ref="B711:Y711" si="281">B712+B713+B714</f>
        <v>1669.86</v>
      </c>
      <c r="C711" s="240">
        <f t="shared" si="281"/>
        <v>1398.1899999999998</v>
      </c>
      <c r="D711" s="240">
        <f t="shared" si="281"/>
        <v>1187.6899999999998</v>
      </c>
      <c r="E711" s="234">
        <f t="shared" si="281"/>
        <v>926.46</v>
      </c>
      <c r="F711" s="234">
        <f t="shared" si="281"/>
        <v>900.03000000000009</v>
      </c>
      <c r="G711" s="234">
        <f t="shared" si="281"/>
        <v>1137.8099999999997</v>
      </c>
      <c r="H711" s="234">
        <f t="shared" si="281"/>
        <v>1399.1799999999998</v>
      </c>
      <c r="I711" s="234">
        <f t="shared" si="281"/>
        <v>1994.0699999999997</v>
      </c>
      <c r="J711" s="234">
        <f t="shared" si="281"/>
        <v>2710.45</v>
      </c>
      <c r="K711" s="235">
        <f t="shared" si="281"/>
        <v>2975.04</v>
      </c>
      <c r="L711" s="234">
        <f t="shared" si="281"/>
        <v>2976.9199999999996</v>
      </c>
      <c r="M711" s="236">
        <f t="shared" si="281"/>
        <v>3083.43</v>
      </c>
      <c r="N711" s="235">
        <f t="shared" si="281"/>
        <v>3084.8799999999997</v>
      </c>
      <c r="O711" s="234">
        <f t="shared" si="281"/>
        <v>3108.72</v>
      </c>
      <c r="P711" s="236">
        <f t="shared" si="281"/>
        <v>3107.45</v>
      </c>
      <c r="Q711" s="237">
        <f t="shared" si="281"/>
        <v>3094.39</v>
      </c>
      <c r="R711" s="234">
        <f t="shared" si="281"/>
        <v>3099.2599999999998</v>
      </c>
      <c r="S711" s="237">
        <f t="shared" si="281"/>
        <v>3052.87</v>
      </c>
      <c r="T711" s="234">
        <f t="shared" si="281"/>
        <v>2989.24</v>
      </c>
      <c r="U711" s="240">
        <f t="shared" si="281"/>
        <v>2928.98</v>
      </c>
      <c r="V711" s="240">
        <f t="shared" si="281"/>
        <v>2905.1499999999996</v>
      </c>
      <c r="W711" s="240">
        <f t="shared" si="281"/>
        <v>2888.5099999999998</v>
      </c>
      <c r="X711" s="240">
        <f t="shared" si="281"/>
        <v>2694.4399999999996</v>
      </c>
      <c r="Y711" s="241">
        <f t="shared" si="281"/>
        <v>2050.66</v>
      </c>
    </row>
    <row r="712" spans="1:26" s="200" customFormat="1" ht="18.75" customHeight="1" outlineLevel="1" x14ac:dyDescent="0.2">
      <c r="A712" s="273" t="s">
        <v>16</v>
      </c>
      <c r="B712" s="224">
        <v>1588.66</v>
      </c>
      <c r="C712" s="218">
        <v>1316.99</v>
      </c>
      <c r="D712" s="218">
        <v>1106.49</v>
      </c>
      <c r="E712" s="219">
        <v>845.26</v>
      </c>
      <c r="F712" s="218">
        <v>818.83</v>
      </c>
      <c r="G712" s="218">
        <v>1056.6099999999999</v>
      </c>
      <c r="H712" s="218">
        <v>1317.98</v>
      </c>
      <c r="I712" s="218">
        <v>1912.87</v>
      </c>
      <c r="J712" s="220">
        <v>2629.25</v>
      </c>
      <c r="K712" s="218">
        <v>2893.84</v>
      </c>
      <c r="L712" s="218">
        <v>2895.72</v>
      </c>
      <c r="M712" s="218">
        <v>3002.23</v>
      </c>
      <c r="N712" s="218">
        <v>3003.68</v>
      </c>
      <c r="O712" s="218">
        <v>3027.52</v>
      </c>
      <c r="P712" s="218">
        <v>3026.25</v>
      </c>
      <c r="Q712" s="218">
        <v>3013.19</v>
      </c>
      <c r="R712" s="218">
        <v>3018.06</v>
      </c>
      <c r="S712" s="218">
        <v>2971.67</v>
      </c>
      <c r="T712" s="218">
        <v>2908.04</v>
      </c>
      <c r="U712" s="218">
        <v>2847.78</v>
      </c>
      <c r="V712" s="218">
        <v>2823.95</v>
      </c>
      <c r="W712" s="218">
        <v>2807.31</v>
      </c>
      <c r="X712" s="218">
        <v>2613.2399999999998</v>
      </c>
      <c r="Y712" s="221">
        <v>1969.46</v>
      </c>
    </row>
    <row r="713" spans="1:26" s="200" customFormat="1" ht="18.75" customHeight="1" outlineLevel="1" x14ac:dyDescent="0.2">
      <c r="A713" s="227" t="s">
        <v>18</v>
      </c>
      <c r="B713" s="224">
        <v>75.849999999999994</v>
      </c>
      <c r="C713" s="225">
        <v>75.849999999999994</v>
      </c>
      <c r="D713" s="225">
        <v>75.849999999999994</v>
      </c>
      <c r="E713" s="225">
        <v>75.849999999999994</v>
      </c>
      <c r="F713" s="225">
        <v>75.849999999999994</v>
      </c>
      <c r="G713" s="225">
        <v>75.849999999999994</v>
      </c>
      <c r="H713" s="225">
        <v>75.849999999999994</v>
      </c>
      <c r="I713" s="225">
        <v>75.849999999999994</v>
      </c>
      <c r="J713" s="225">
        <v>75.849999999999994</v>
      </c>
      <c r="K713" s="225">
        <v>75.849999999999994</v>
      </c>
      <c r="L713" s="225">
        <v>75.849999999999994</v>
      </c>
      <c r="M713" s="225">
        <v>75.849999999999994</v>
      </c>
      <c r="N713" s="225">
        <v>75.849999999999994</v>
      </c>
      <c r="O713" s="225">
        <v>75.849999999999994</v>
      </c>
      <c r="P713" s="225">
        <v>75.849999999999994</v>
      </c>
      <c r="Q713" s="225">
        <v>75.849999999999994</v>
      </c>
      <c r="R713" s="225">
        <v>75.849999999999994</v>
      </c>
      <c r="S713" s="225">
        <v>75.849999999999994</v>
      </c>
      <c r="T713" s="225">
        <v>75.849999999999994</v>
      </c>
      <c r="U713" s="225">
        <v>75.849999999999994</v>
      </c>
      <c r="V713" s="225">
        <v>75.849999999999994</v>
      </c>
      <c r="W713" s="225">
        <v>75.849999999999994</v>
      </c>
      <c r="X713" s="225">
        <v>75.849999999999994</v>
      </c>
      <c r="Y713" s="226">
        <v>75.849999999999994</v>
      </c>
      <c r="Z713" s="222"/>
    </row>
    <row r="714" spans="1:26" s="200" customFormat="1" ht="18.75" customHeight="1" outlineLevel="1" thickBot="1" x14ac:dyDescent="0.25">
      <c r="A714" s="244" t="s">
        <v>20</v>
      </c>
      <c r="B714" s="239">
        <f>$B$650</f>
        <v>5.35</v>
      </c>
      <c r="C714" s="230">
        <f>$B714</f>
        <v>5.35</v>
      </c>
      <c r="D714" s="230">
        <f t="shared" ref="D714:Y714" si="282">$B714</f>
        <v>5.35</v>
      </c>
      <c r="E714" s="230">
        <f t="shared" si="282"/>
        <v>5.35</v>
      </c>
      <c r="F714" s="230">
        <f t="shared" si="282"/>
        <v>5.35</v>
      </c>
      <c r="G714" s="230">
        <f t="shared" si="282"/>
        <v>5.35</v>
      </c>
      <c r="H714" s="230">
        <f t="shared" si="282"/>
        <v>5.35</v>
      </c>
      <c r="I714" s="230">
        <f t="shared" si="282"/>
        <v>5.35</v>
      </c>
      <c r="J714" s="230">
        <f t="shared" si="282"/>
        <v>5.35</v>
      </c>
      <c r="K714" s="230">
        <f t="shared" si="282"/>
        <v>5.35</v>
      </c>
      <c r="L714" s="230">
        <f t="shared" si="282"/>
        <v>5.35</v>
      </c>
      <c r="M714" s="230">
        <f t="shared" si="282"/>
        <v>5.35</v>
      </c>
      <c r="N714" s="230">
        <f t="shared" si="282"/>
        <v>5.35</v>
      </c>
      <c r="O714" s="230">
        <f t="shared" si="282"/>
        <v>5.35</v>
      </c>
      <c r="P714" s="230">
        <f t="shared" si="282"/>
        <v>5.35</v>
      </c>
      <c r="Q714" s="230">
        <f t="shared" si="282"/>
        <v>5.35</v>
      </c>
      <c r="R714" s="230">
        <f t="shared" si="282"/>
        <v>5.35</v>
      </c>
      <c r="S714" s="230">
        <f t="shared" si="282"/>
        <v>5.35</v>
      </c>
      <c r="T714" s="230">
        <f t="shared" si="282"/>
        <v>5.35</v>
      </c>
      <c r="U714" s="230">
        <f t="shared" si="282"/>
        <v>5.35</v>
      </c>
      <c r="V714" s="230">
        <f t="shared" si="282"/>
        <v>5.35</v>
      </c>
      <c r="W714" s="230">
        <f t="shared" si="282"/>
        <v>5.35</v>
      </c>
      <c r="X714" s="230">
        <f t="shared" si="282"/>
        <v>5.35</v>
      </c>
      <c r="Y714" s="231">
        <f t="shared" si="282"/>
        <v>5.35</v>
      </c>
    </row>
    <row r="715" spans="1:26" s="215" customFormat="1" ht="18.75" customHeight="1" thickBot="1" x14ac:dyDescent="0.25">
      <c r="A715" s="245">
        <v>18</v>
      </c>
      <c r="B715" s="233">
        <f t="shared" ref="B715:Y715" si="283">B716+B717+B718</f>
        <v>1692.1699999999998</v>
      </c>
      <c r="C715" s="240">
        <f t="shared" si="283"/>
        <v>1483.5699999999997</v>
      </c>
      <c r="D715" s="240">
        <f t="shared" si="283"/>
        <v>1286.2299999999998</v>
      </c>
      <c r="E715" s="234">
        <f t="shared" si="283"/>
        <v>1150.3899999999999</v>
      </c>
      <c r="F715" s="234">
        <f t="shared" si="283"/>
        <v>914.58</v>
      </c>
      <c r="G715" s="234">
        <f t="shared" si="283"/>
        <v>1061.1799999999998</v>
      </c>
      <c r="H715" s="234">
        <f t="shared" si="283"/>
        <v>1508.5699999999997</v>
      </c>
      <c r="I715" s="234">
        <f t="shared" si="283"/>
        <v>1994.8799999999999</v>
      </c>
      <c r="J715" s="234">
        <f t="shared" si="283"/>
        <v>2956.14</v>
      </c>
      <c r="K715" s="235">
        <f t="shared" si="283"/>
        <v>3085.79</v>
      </c>
      <c r="L715" s="234">
        <f t="shared" si="283"/>
        <v>3182.41</v>
      </c>
      <c r="M715" s="236">
        <f t="shared" si="283"/>
        <v>3403.31</v>
      </c>
      <c r="N715" s="235">
        <f t="shared" si="283"/>
        <v>3391.14</v>
      </c>
      <c r="O715" s="234">
        <f t="shared" si="283"/>
        <v>3528.68</v>
      </c>
      <c r="P715" s="236">
        <f t="shared" si="283"/>
        <v>3550.6299999999997</v>
      </c>
      <c r="Q715" s="237">
        <f t="shared" si="283"/>
        <v>3523.14</v>
      </c>
      <c r="R715" s="234">
        <f t="shared" si="283"/>
        <v>3356.3799999999997</v>
      </c>
      <c r="S715" s="237">
        <f t="shared" si="283"/>
        <v>3238.98</v>
      </c>
      <c r="T715" s="234">
        <f t="shared" si="283"/>
        <v>3177.89</v>
      </c>
      <c r="U715" s="240">
        <f t="shared" si="283"/>
        <v>3095.96</v>
      </c>
      <c r="V715" s="240">
        <f t="shared" si="283"/>
        <v>3006.24</v>
      </c>
      <c r="W715" s="240">
        <f t="shared" si="283"/>
        <v>3085.5699999999997</v>
      </c>
      <c r="X715" s="240">
        <f t="shared" si="283"/>
        <v>2797.04</v>
      </c>
      <c r="Y715" s="241">
        <f t="shared" si="283"/>
        <v>2329.5299999999997</v>
      </c>
    </row>
    <row r="716" spans="1:26" s="200" customFormat="1" ht="18.75" customHeight="1" outlineLevel="1" x14ac:dyDescent="0.2">
      <c r="A716" s="273" t="s">
        <v>16</v>
      </c>
      <c r="B716" s="224">
        <v>1610.97</v>
      </c>
      <c r="C716" s="218">
        <v>1402.37</v>
      </c>
      <c r="D716" s="218">
        <v>1205.03</v>
      </c>
      <c r="E716" s="219">
        <v>1069.19</v>
      </c>
      <c r="F716" s="218">
        <v>833.38</v>
      </c>
      <c r="G716" s="218">
        <v>979.98</v>
      </c>
      <c r="H716" s="218">
        <v>1427.37</v>
      </c>
      <c r="I716" s="218">
        <v>1913.68</v>
      </c>
      <c r="J716" s="220">
        <v>2874.94</v>
      </c>
      <c r="K716" s="218">
        <v>3004.59</v>
      </c>
      <c r="L716" s="218">
        <v>3101.21</v>
      </c>
      <c r="M716" s="218">
        <v>3322.11</v>
      </c>
      <c r="N716" s="218">
        <v>3309.94</v>
      </c>
      <c r="O716" s="218">
        <v>3447.48</v>
      </c>
      <c r="P716" s="218">
        <v>3469.43</v>
      </c>
      <c r="Q716" s="218">
        <v>3441.94</v>
      </c>
      <c r="R716" s="218">
        <v>3275.18</v>
      </c>
      <c r="S716" s="218">
        <v>3157.78</v>
      </c>
      <c r="T716" s="218">
        <v>3096.69</v>
      </c>
      <c r="U716" s="218">
        <v>3014.76</v>
      </c>
      <c r="V716" s="218">
        <v>2925.04</v>
      </c>
      <c r="W716" s="218">
        <v>3004.37</v>
      </c>
      <c r="X716" s="218">
        <v>2715.84</v>
      </c>
      <c r="Y716" s="221">
        <v>2248.33</v>
      </c>
    </row>
    <row r="717" spans="1:26" s="200" customFormat="1" ht="18.75" customHeight="1" outlineLevel="1" x14ac:dyDescent="0.2">
      <c r="A717" s="227" t="s">
        <v>18</v>
      </c>
      <c r="B717" s="224">
        <v>75.849999999999994</v>
      </c>
      <c r="C717" s="225">
        <v>75.849999999999994</v>
      </c>
      <c r="D717" s="225">
        <v>75.849999999999994</v>
      </c>
      <c r="E717" s="225">
        <v>75.849999999999994</v>
      </c>
      <c r="F717" s="225">
        <v>75.849999999999994</v>
      </c>
      <c r="G717" s="225">
        <v>75.849999999999994</v>
      </c>
      <c r="H717" s="225">
        <v>75.849999999999994</v>
      </c>
      <c r="I717" s="225">
        <v>75.849999999999994</v>
      </c>
      <c r="J717" s="225">
        <v>75.849999999999994</v>
      </c>
      <c r="K717" s="225">
        <v>75.849999999999994</v>
      </c>
      <c r="L717" s="225">
        <v>75.849999999999994</v>
      </c>
      <c r="M717" s="225">
        <v>75.849999999999994</v>
      </c>
      <c r="N717" s="225">
        <v>75.849999999999994</v>
      </c>
      <c r="O717" s="225">
        <v>75.849999999999994</v>
      </c>
      <c r="P717" s="225">
        <v>75.849999999999994</v>
      </c>
      <c r="Q717" s="225">
        <v>75.849999999999994</v>
      </c>
      <c r="R717" s="225">
        <v>75.849999999999994</v>
      </c>
      <c r="S717" s="225">
        <v>75.849999999999994</v>
      </c>
      <c r="T717" s="225">
        <v>75.849999999999994</v>
      </c>
      <c r="U717" s="225">
        <v>75.849999999999994</v>
      </c>
      <c r="V717" s="225">
        <v>75.849999999999994</v>
      </c>
      <c r="W717" s="225">
        <v>75.849999999999994</v>
      </c>
      <c r="X717" s="225">
        <v>75.849999999999994</v>
      </c>
      <c r="Y717" s="226">
        <v>75.849999999999994</v>
      </c>
      <c r="Z717" s="222"/>
    </row>
    <row r="718" spans="1:26" s="200" customFormat="1" ht="18.75" customHeight="1" outlineLevel="1" thickBot="1" x14ac:dyDescent="0.25">
      <c r="A718" s="244" t="s">
        <v>20</v>
      </c>
      <c r="B718" s="239">
        <f>$B$650</f>
        <v>5.35</v>
      </c>
      <c r="C718" s="230">
        <f>$B718</f>
        <v>5.35</v>
      </c>
      <c r="D718" s="230">
        <f t="shared" ref="D718:X718" si="284">$B718</f>
        <v>5.35</v>
      </c>
      <c r="E718" s="230">
        <f t="shared" si="284"/>
        <v>5.35</v>
      </c>
      <c r="F718" s="230">
        <f t="shared" si="284"/>
        <v>5.35</v>
      </c>
      <c r="G718" s="230">
        <f t="shared" si="284"/>
        <v>5.35</v>
      </c>
      <c r="H718" s="230">
        <f t="shared" si="284"/>
        <v>5.35</v>
      </c>
      <c r="I718" s="230">
        <f t="shared" si="284"/>
        <v>5.35</v>
      </c>
      <c r="J718" s="230">
        <f t="shared" si="284"/>
        <v>5.35</v>
      </c>
      <c r="K718" s="230">
        <f t="shared" si="284"/>
        <v>5.35</v>
      </c>
      <c r="L718" s="230">
        <f t="shared" si="284"/>
        <v>5.35</v>
      </c>
      <c r="M718" s="230">
        <f t="shared" si="284"/>
        <v>5.35</v>
      </c>
      <c r="N718" s="230">
        <f t="shared" si="284"/>
        <v>5.35</v>
      </c>
      <c r="O718" s="230">
        <f t="shared" si="284"/>
        <v>5.35</v>
      </c>
      <c r="P718" s="230">
        <f t="shared" si="284"/>
        <v>5.35</v>
      </c>
      <c r="Q718" s="230">
        <f t="shared" si="284"/>
        <v>5.35</v>
      </c>
      <c r="R718" s="230">
        <f t="shared" si="284"/>
        <v>5.35</v>
      </c>
      <c r="S718" s="230">
        <f t="shared" si="284"/>
        <v>5.35</v>
      </c>
      <c r="T718" s="230">
        <f t="shared" si="284"/>
        <v>5.35</v>
      </c>
      <c r="U718" s="230">
        <f t="shared" si="284"/>
        <v>5.35</v>
      </c>
      <c r="V718" s="230">
        <f t="shared" si="284"/>
        <v>5.35</v>
      </c>
      <c r="W718" s="230">
        <f t="shared" si="284"/>
        <v>5.35</v>
      </c>
      <c r="X718" s="230">
        <f t="shared" si="284"/>
        <v>5.35</v>
      </c>
      <c r="Y718" s="231">
        <f>$B718</f>
        <v>5.35</v>
      </c>
    </row>
    <row r="719" spans="1:26" s="215" customFormat="1" ht="18.75" customHeight="1" thickBot="1" x14ac:dyDescent="0.25">
      <c r="A719" s="232">
        <v>19</v>
      </c>
      <c r="B719" s="233">
        <f t="shared" ref="B719:Y719" si="285">B720+B721+B722</f>
        <v>1917.9499999999998</v>
      </c>
      <c r="C719" s="240">
        <f t="shared" si="285"/>
        <v>1662.5099999999998</v>
      </c>
      <c r="D719" s="240">
        <f t="shared" si="285"/>
        <v>1510.86</v>
      </c>
      <c r="E719" s="234">
        <f t="shared" si="285"/>
        <v>1303.08</v>
      </c>
      <c r="F719" s="234">
        <f t="shared" si="285"/>
        <v>1226.5899999999999</v>
      </c>
      <c r="G719" s="234">
        <f t="shared" si="285"/>
        <v>1313.5599999999997</v>
      </c>
      <c r="H719" s="234">
        <f t="shared" si="285"/>
        <v>1324.0699999999997</v>
      </c>
      <c r="I719" s="234">
        <f t="shared" si="285"/>
        <v>1556.35</v>
      </c>
      <c r="J719" s="234">
        <f t="shared" si="285"/>
        <v>2403.54</v>
      </c>
      <c r="K719" s="235">
        <f t="shared" si="285"/>
        <v>2859.2599999999998</v>
      </c>
      <c r="L719" s="234">
        <f t="shared" si="285"/>
        <v>2936.71</v>
      </c>
      <c r="M719" s="236">
        <f t="shared" si="285"/>
        <v>2948.39</v>
      </c>
      <c r="N719" s="235">
        <f t="shared" si="285"/>
        <v>2988.81</v>
      </c>
      <c r="O719" s="234">
        <f t="shared" si="285"/>
        <v>2997.0499999999997</v>
      </c>
      <c r="P719" s="236">
        <f t="shared" si="285"/>
        <v>3004.48</v>
      </c>
      <c r="Q719" s="237">
        <f t="shared" si="285"/>
        <v>2995.2599999999998</v>
      </c>
      <c r="R719" s="234">
        <f t="shared" si="285"/>
        <v>3016.08</v>
      </c>
      <c r="S719" s="237">
        <f t="shared" si="285"/>
        <v>2982.85</v>
      </c>
      <c r="T719" s="234">
        <f t="shared" si="285"/>
        <v>2960.0499999999997</v>
      </c>
      <c r="U719" s="240">
        <f t="shared" si="285"/>
        <v>2930.41</v>
      </c>
      <c r="V719" s="240">
        <f t="shared" si="285"/>
        <v>2916.6699999999996</v>
      </c>
      <c r="W719" s="240">
        <f t="shared" si="285"/>
        <v>2896.6899999999996</v>
      </c>
      <c r="X719" s="240">
        <f t="shared" si="285"/>
        <v>2741.0099999999998</v>
      </c>
      <c r="Y719" s="241">
        <f t="shared" si="285"/>
        <v>2263.1999999999998</v>
      </c>
    </row>
    <row r="720" spans="1:26" s="200" customFormat="1" ht="18.75" customHeight="1" outlineLevel="1" x14ac:dyDescent="0.2">
      <c r="A720" s="273" t="s">
        <v>16</v>
      </c>
      <c r="B720" s="224">
        <v>1836.75</v>
      </c>
      <c r="C720" s="218">
        <v>1581.31</v>
      </c>
      <c r="D720" s="218">
        <v>1429.66</v>
      </c>
      <c r="E720" s="219">
        <v>1221.8800000000001</v>
      </c>
      <c r="F720" s="218">
        <v>1145.3900000000001</v>
      </c>
      <c r="G720" s="218">
        <v>1232.3599999999999</v>
      </c>
      <c r="H720" s="218">
        <v>1242.8699999999999</v>
      </c>
      <c r="I720" s="218">
        <v>1475.15</v>
      </c>
      <c r="J720" s="220">
        <v>2322.34</v>
      </c>
      <c r="K720" s="218">
        <v>2778.06</v>
      </c>
      <c r="L720" s="218">
        <v>2855.51</v>
      </c>
      <c r="M720" s="218">
        <v>2867.19</v>
      </c>
      <c r="N720" s="218">
        <v>2907.61</v>
      </c>
      <c r="O720" s="218">
        <v>2915.85</v>
      </c>
      <c r="P720" s="218">
        <v>2923.28</v>
      </c>
      <c r="Q720" s="218">
        <v>2914.06</v>
      </c>
      <c r="R720" s="218">
        <v>2934.88</v>
      </c>
      <c r="S720" s="218">
        <v>2901.65</v>
      </c>
      <c r="T720" s="218">
        <v>2878.85</v>
      </c>
      <c r="U720" s="218">
        <v>2849.21</v>
      </c>
      <c r="V720" s="218">
        <v>2835.47</v>
      </c>
      <c r="W720" s="218">
        <v>2815.49</v>
      </c>
      <c r="X720" s="218">
        <v>2659.81</v>
      </c>
      <c r="Y720" s="221">
        <v>2182</v>
      </c>
    </row>
    <row r="721" spans="1:26" s="200" customFormat="1" ht="18.75" customHeight="1" outlineLevel="1" x14ac:dyDescent="0.2">
      <c r="A721" s="227" t="s">
        <v>18</v>
      </c>
      <c r="B721" s="224">
        <v>75.849999999999994</v>
      </c>
      <c r="C721" s="225">
        <v>75.849999999999994</v>
      </c>
      <c r="D721" s="225">
        <v>75.849999999999994</v>
      </c>
      <c r="E721" s="225">
        <v>75.849999999999994</v>
      </c>
      <c r="F721" s="225">
        <v>75.849999999999994</v>
      </c>
      <c r="G721" s="225">
        <v>75.849999999999994</v>
      </c>
      <c r="H721" s="225">
        <v>75.849999999999994</v>
      </c>
      <c r="I721" s="225">
        <v>75.849999999999994</v>
      </c>
      <c r="J721" s="225">
        <v>75.849999999999994</v>
      </c>
      <c r="K721" s="225">
        <v>75.849999999999994</v>
      </c>
      <c r="L721" s="225">
        <v>75.849999999999994</v>
      </c>
      <c r="M721" s="225">
        <v>75.849999999999994</v>
      </c>
      <c r="N721" s="225">
        <v>75.849999999999994</v>
      </c>
      <c r="O721" s="225">
        <v>75.849999999999994</v>
      </c>
      <c r="P721" s="225">
        <v>75.849999999999994</v>
      </c>
      <c r="Q721" s="225">
        <v>75.849999999999994</v>
      </c>
      <c r="R721" s="225">
        <v>75.849999999999994</v>
      </c>
      <c r="S721" s="225">
        <v>75.849999999999994</v>
      </c>
      <c r="T721" s="225">
        <v>75.849999999999994</v>
      </c>
      <c r="U721" s="225">
        <v>75.849999999999994</v>
      </c>
      <c r="V721" s="225">
        <v>75.849999999999994</v>
      </c>
      <c r="W721" s="225">
        <v>75.849999999999994</v>
      </c>
      <c r="X721" s="225">
        <v>75.849999999999994</v>
      </c>
      <c r="Y721" s="226">
        <v>75.849999999999994</v>
      </c>
      <c r="Z721" s="222"/>
    </row>
    <row r="722" spans="1:26" s="200" customFormat="1" ht="18.75" customHeight="1" outlineLevel="1" thickBot="1" x14ac:dyDescent="0.25">
      <c r="A722" s="244" t="s">
        <v>20</v>
      </c>
      <c r="B722" s="239">
        <f>$B$650</f>
        <v>5.35</v>
      </c>
      <c r="C722" s="230">
        <f>$B722</f>
        <v>5.35</v>
      </c>
      <c r="D722" s="230">
        <f t="shared" ref="D722:X722" si="286">$B722</f>
        <v>5.35</v>
      </c>
      <c r="E722" s="230">
        <f t="shared" si="286"/>
        <v>5.35</v>
      </c>
      <c r="F722" s="230">
        <f t="shared" si="286"/>
        <v>5.35</v>
      </c>
      <c r="G722" s="230">
        <f t="shared" si="286"/>
        <v>5.35</v>
      </c>
      <c r="H722" s="230">
        <f t="shared" si="286"/>
        <v>5.35</v>
      </c>
      <c r="I722" s="230">
        <f t="shared" si="286"/>
        <v>5.35</v>
      </c>
      <c r="J722" s="230">
        <f t="shared" si="286"/>
        <v>5.35</v>
      </c>
      <c r="K722" s="230">
        <f t="shared" si="286"/>
        <v>5.35</v>
      </c>
      <c r="L722" s="230">
        <f t="shared" si="286"/>
        <v>5.35</v>
      </c>
      <c r="M722" s="230">
        <f t="shared" si="286"/>
        <v>5.35</v>
      </c>
      <c r="N722" s="230">
        <f t="shared" si="286"/>
        <v>5.35</v>
      </c>
      <c r="O722" s="230">
        <f t="shared" si="286"/>
        <v>5.35</v>
      </c>
      <c r="P722" s="230">
        <f t="shared" si="286"/>
        <v>5.35</v>
      </c>
      <c r="Q722" s="230">
        <f t="shared" si="286"/>
        <v>5.35</v>
      </c>
      <c r="R722" s="230">
        <f t="shared" si="286"/>
        <v>5.35</v>
      </c>
      <c r="S722" s="230">
        <f t="shared" si="286"/>
        <v>5.35</v>
      </c>
      <c r="T722" s="230">
        <f t="shared" si="286"/>
        <v>5.35</v>
      </c>
      <c r="U722" s="230">
        <f t="shared" si="286"/>
        <v>5.35</v>
      </c>
      <c r="V722" s="230">
        <f t="shared" si="286"/>
        <v>5.35</v>
      </c>
      <c r="W722" s="230">
        <f t="shared" si="286"/>
        <v>5.35</v>
      </c>
      <c r="X722" s="230">
        <f t="shared" si="286"/>
        <v>5.35</v>
      </c>
      <c r="Y722" s="231">
        <f>$B722</f>
        <v>5.35</v>
      </c>
    </row>
    <row r="723" spans="1:26" s="215" customFormat="1" ht="18.75" customHeight="1" thickBot="1" x14ac:dyDescent="0.25">
      <c r="A723" s="208">
        <v>20</v>
      </c>
      <c r="B723" s="233">
        <f t="shared" ref="B723:Y723" si="287">B724+B725+B726</f>
        <v>1901.9099999999999</v>
      </c>
      <c r="C723" s="240">
        <f t="shared" si="287"/>
        <v>1694.7699999999998</v>
      </c>
      <c r="D723" s="240">
        <f t="shared" si="287"/>
        <v>1567.59</v>
      </c>
      <c r="E723" s="234">
        <f t="shared" si="287"/>
        <v>1383.2799999999997</v>
      </c>
      <c r="F723" s="234">
        <f t="shared" si="287"/>
        <v>1279.7399999999998</v>
      </c>
      <c r="G723" s="234">
        <f t="shared" si="287"/>
        <v>1324.61</v>
      </c>
      <c r="H723" s="234">
        <f t="shared" si="287"/>
        <v>1414.2599999999998</v>
      </c>
      <c r="I723" s="234">
        <f t="shared" si="287"/>
        <v>1567.3799999999999</v>
      </c>
      <c r="J723" s="234">
        <f t="shared" si="287"/>
        <v>2127.56</v>
      </c>
      <c r="K723" s="235">
        <f t="shared" si="287"/>
        <v>2643.08</v>
      </c>
      <c r="L723" s="234">
        <f t="shared" si="287"/>
        <v>2807.5</v>
      </c>
      <c r="M723" s="236">
        <f t="shared" si="287"/>
        <v>2814.23</v>
      </c>
      <c r="N723" s="235">
        <f t="shared" si="287"/>
        <v>2823.04</v>
      </c>
      <c r="O723" s="234">
        <f t="shared" si="287"/>
        <v>2846.7599999999998</v>
      </c>
      <c r="P723" s="236">
        <f t="shared" si="287"/>
        <v>2849.04</v>
      </c>
      <c r="Q723" s="237">
        <f t="shared" si="287"/>
        <v>2847.95</v>
      </c>
      <c r="R723" s="234">
        <f t="shared" si="287"/>
        <v>2928.62</v>
      </c>
      <c r="S723" s="237">
        <f t="shared" si="287"/>
        <v>2909.04</v>
      </c>
      <c r="T723" s="234">
        <f t="shared" si="287"/>
        <v>2909.22</v>
      </c>
      <c r="U723" s="240">
        <f t="shared" si="287"/>
        <v>2878.98</v>
      </c>
      <c r="V723" s="240">
        <f t="shared" si="287"/>
        <v>2865.8199999999997</v>
      </c>
      <c r="W723" s="240">
        <f t="shared" si="287"/>
        <v>2849.47</v>
      </c>
      <c r="X723" s="240">
        <f t="shared" si="287"/>
        <v>2734.6</v>
      </c>
      <c r="Y723" s="241">
        <f t="shared" si="287"/>
        <v>2214.0099999999998</v>
      </c>
    </row>
    <row r="724" spans="1:26" s="200" customFormat="1" ht="18.75" customHeight="1" outlineLevel="1" x14ac:dyDescent="0.2">
      <c r="A724" s="273" t="s">
        <v>16</v>
      </c>
      <c r="B724" s="224">
        <v>1820.71</v>
      </c>
      <c r="C724" s="218">
        <v>1613.57</v>
      </c>
      <c r="D724" s="218">
        <v>1486.39</v>
      </c>
      <c r="E724" s="219">
        <v>1302.08</v>
      </c>
      <c r="F724" s="218">
        <v>1198.54</v>
      </c>
      <c r="G724" s="218">
        <v>1243.4100000000001</v>
      </c>
      <c r="H724" s="218">
        <v>1333.06</v>
      </c>
      <c r="I724" s="218">
        <v>1486.18</v>
      </c>
      <c r="J724" s="220">
        <v>2046.36</v>
      </c>
      <c r="K724" s="218">
        <v>2561.88</v>
      </c>
      <c r="L724" s="218">
        <v>2726.3</v>
      </c>
      <c r="M724" s="218">
        <v>2733.03</v>
      </c>
      <c r="N724" s="218">
        <v>2741.84</v>
      </c>
      <c r="O724" s="218">
        <v>2765.56</v>
      </c>
      <c r="P724" s="218">
        <v>2767.84</v>
      </c>
      <c r="Q724" s="218">
        <v>2766.75</v>
      </c>
      <c r="R724" s="218">
        <v>2847.42</v>
      </c>
      <c r="S724" s="218">
        <v>2827.84</v>
      </c>
      <c r="T724" s="218">
        <v>2828.02</v>
      </c>
      <c r="U724" s="218">
        <v>2797.78</v>
      </c>
      <c r="V724" s="218">
        <v>2784.62</v>
      </c>
      <c r="W724" s="218">
        <v>2768.27</v>
      </c>
      <c r="X724" s="218">
        <v>2653.4</v>
      </c>
      <c r="Y724" s="221">
        <v>2132.81</v>
      </c>
    </row>
    <row r="725" spans="1:26" s="200" customFormat="1" ht="18.75" customHeight="1" outlineLevel="1" x14ac:dyDescent="0.2">
      <c r="A725" s="227" t="s">
        <v>18</v>
      </c>
      <c r="B725" s="224">
        <v>75.849999999999994</v>
      </c>
      <c r="C725" s="225">
        <v>75.849999999999994</v>
      </c>
      <c r="D725" s="225">
        <v>75.849999999999994</v>
      </c>
      <c r="E725" s="225">
        <v>75.849999999999994</v>
      </c>
      <c r="F725" s="225">
        <v>75.849999999999994</v>
      </c>
      <c r="G725" s="225">
        <v>75.849999999999994</v>
      </c>
      <c r="H725" s="225">
        <v>75.849999999999994</v>
      </c>
      <c r="I725" s="225">
        <v>75.849999999999994</v>
      </c>
      <c r="J725" s="225">
        <v>75.849999999999994</v>
      </c>
      <c r="K725" s="225">
        <v>75.849999999999994</v>
      </c>
      <c r="L725" s="225">
        <v>75.849999999999994</v>
      </c>
      <c r="M725" s="225">
        <v>75.849999999999994</v>
      </c>
      <c r="N725" s="225">
        <v>75.849999999999994</v>
      </c>
      <c r="O725" s="225">
        <v>75.849999999999994</v>
      </c>
      <c r="P725" s="225">
        <v>75.849999999999994</v>
      </c>
      <c r="Q725" s="225">
        <v>75.849999999999994</v>
      </c>
      <c r="R725" s="225">
        <v>75.849999999999994</v>
      </c>
      <c r="S725" s="225">
        <v>75.849999999999994</v>
      </c>
      <c r="T725" s="225">
        <v>75.849999999999994</v>
      </c>
      <c r="U725" s="225">
        <v>75.849999999999994</v>
      </c>
      <c r="V725" s="225">
        <v>75.849999999999994</v>
      </c>
      <c r="W725" s="225">
        <v>75.849999999999994</v>
      </c>
      <c r="X725" s="225">
        <v>75.849999999999994</v>
      </c>
      <c r="Y725" s="226">
        <v>75.849999999999994</v>
      </c>
      <c r="Z725" s="222"/>
    </row>
    <row r="726" spans="1:26" s="200" customFormat="1" ht="18.75" customHeight="1" outlineLevel="1" thickBot="1" x14ac:dyDescent="0.25">
      <c r="A726" s="244" t="s">
        <v>20</v>
      </c>
      <c r="B726" s="239">
        <f>$B$650</f>
        <v>5.35</v>
      </c>
      <c r="C726" s="230">
        <f>$B726</f>
        <v>5.35</v>
      </c>
      <c r="D726" s="230">
        <f t="shared" ref="D726:Y726" si="288">$B726</f>
        <v>5.35</v>
      </c>
      <c r="E726" s="230">
        <f t="shared" si="288"/>
        <v>5.35</v>
      </c>
      <c r="F726" s="230">
        <f t="shared" si="288"/>
        <v>5.35</v>
      </c>
      <c r="G726" s="230">
        <f t="shared" si="288"/>
        <v>5.35</v>
      </c>
      <c r="H726" s="230">
        <f t="shared" si="288"/>
        <v>5.35</v>
      </c>
      <c r="I726" s="230">
        <f t="shared" si="288"/>
        <v>5.35</v>
      </c>
      <c r="J726" s="230">
        <f t="shared" si="288"/>
        <v>5.35</v>
      </c>
      <c r="K726" s="230">
        <f t="shared" si="288"/>
        <v>5.35</v>
      </c>
      <c r="L726" s="230">
        <f t="shared" si="288"/>
        <v>5.35</v>
      </c>
      <c r="M726" s="230">
        <f t="shared" si="288"/>
        <v>5.35</v>
      </c>
      <c r="N726" s="230">
        <f t="shared" si="288"/>
        <v>5.35</v>
      </c>
      <c r="O726" s="230">
        <f t="shared" si="288"/>
        <v>5.35</v>
      </c>
      <c r="P726" s="230">
        <f t="shared" si="288"/>
        <v>5.35</v>
      </c>
      <c r="Q726" s="230">
        <f t="shared" si="288"/>
        <v>5.35</v>
      </c>
      <c r="R726" s="230">
        <f t="shared" si="288"/>
        <v>5.35</v>
      </c>
      <c r="S726" s="230">
        <f t="shared" si="288"/>
        <v>5.35</v>
      </c>
      <c r="T726" s="230">
        <f t="shared" si="288"/>
        <v>5.35</v>
      </c>
      <c r="U726" s="230">
        <f t="shared" si="288"/>
        <v>5.35</v>
      </c>
      <c r="V726" s="230">
        <f t="shared" si="288"/>
        <v>5.35</v>
      </c>
      <c r="W726" s="230">
        <f t="shared" si="288"/>
        <v>5.35</v>
      </c>
      <c r="X726" s="230">
        <f t="shared" si="288"/>
        <v>5.35</v>
      </c>
      <c r="Y726" s="231">
        <f t="shared" si="288"/>
        <v>5.35</v>
      </c>
    </row>
    <row r="727" spans="1:26" s="215" customFormat="1" ht="18.75" customHeight="1" thickBot="1" x14ac:dyDescent="0.25">
      <c r="A727" s="246">
        <v>21</v>
      </c>
      <c r="B727" s="233">
        <f t="shared" ref="B727:Y727" si="289">B728+B729+B730</f>
        <v>1862.87</v>
      </c>
      <c r="C727" s="240">
        <f t="shared" si="289"/>
        <v>1635.09</v>
      </c>
      <c r="D727" s="240">
        <f t="shared" si="289"/>
        <v>1464.35</v>
      </c>
      <c r="E727" s="234">
        <f t="shared" si="289"/>
        <v>1264.4199999999998</v>
      </c>
      <c r="F727" s="234">
        <f t="shared" si="289"/>
        <v>1207.4999999999998</v>
      </c>
      <c r="G727" s="234">
        <f t="shared" si="289"/>
        <v>102.35</v>
      </c>
      <c r="H727" s="234">
        <f t="shared" si="289"/>
        <v>1642.2199999999998</v>
      </c>
      <c r="I727" s="234">
        <f t="shared" si="289"/>
        <v>2001.4499999999998</v>
      </c>
      <c r="J727" s="234">
        <f t="shared" si="289"/>
        <v>2719.0099999999998</v>
      </c>
      <c r="K727" s="235">
        <f t="shared" si="289"/>
        <v>2904.24</v>
      </c>
      <c r="L727" s="234">
        <f t="shared" si="289"/>
        <v>2931.08</v>
      </c>
      <c r="M727" s="236">
        <f t="shared" si="289"/>
        <v>2938.6699999999996</v>
      </c>
      <c r="N727" s="235">
        <f t="shared" si="289"/>
        <v>2915.6699999999996</v>
      </c>
      <c r="O727" s="234">
        <f t="shared" si="289"/>
        <v>3043.22</v>
      </c>
      <c r="P727" s="236">
        <f t="shared" si="289"/>
        <v>3204.12</v>
      </c>
      <c r="Q727" s="237">
        <f t="shared" si="289"/>
        <v>2942.22</v>
      </c>
      <c r="R727" s="234">
        <f t="shared" si="289"/>
        <v>2936.99</v>
      </c>
      <c r="S727" s="237">
        <f t="shared" si="289"/>
        <v>2877.9399999999996</v>
      </c>
      <c r="T727" s="234">
        <f t="shared" si="289"/>
        <v>2867.64</v>
      </c>
      <c r="U727" s="240">
        <f t="shared" si="289"/>
        <v>2826.79</v>
      </c>
      <c r="V727" s="240">
        <f t="shared" si="289"/>
        <v>2758.81</v>
      </c>
      <c r="W727" s="240">
        <f t="shared" si="289"/>
        <v>2702.1299999999997</v>
      </c>
      <c r="X727" s="240">
        <f t="shared" si="289"/>
        <v>2271.23</v>
      </c>
      <c r="Y727" s="241">
        <f t="shared" si="289"/>
        <v>1931.7299999999998</v>
      </c>
    </row>
    <row r="728" spans="1:26" s="200" customFormat="1" ht="18.75" customHeight="1" outlineLevel="1" x14ac:dyDescent="0.2">
      <c r="A728" s="273" t="s">
        <v>16</v>
      </c>
      <c r="B728" s="224">
        <v>1781.67</v>
      </c>
      <c r="C728" s="218">
        <v>1553.89</v>
      </c>
      <c r="D728" s="218">
        <v>1383.15</v>
      </c>
      <c r="E728" s="219">
        <v>1183.22</v>
      </c>
      <c r="F728" s="218">
        <v>1126.3</v>
      </c>
      <c r="G728" s="218">
        <v>21.15</v>
      </c>
      <c r="H728" s="218">
        <v>1561.02</v>
      </c>
      <c r="I728" s="218">
        <v>1920.25</v>
      </c>
      <c r="J728" s="220">
        <v>2637.81</v>
      </c>
      <c r="K728" s="218">
        <v>2823.04</v>
      </c>
      <c r="L728" s="218">
        <v>2849.88</v>
      </c>
      <c r="M728" s="218">
        <v>2857.47</v>
      </c>
      <c r="N728" s="218">
        <v>2834.47</v>
      </c>
      <c r="O728" s="218">
        <v>2962.02</v>
      </c>
      <c r="P728" s="218">
        <v>3122.92</v>
      </c>
      <c r="Q728" s="218">
        <v>2861.02</v>
      </c>
      <c r="R728" s="218">
        <v>2855.79</v>
      </c>
      <c r="S728" s="218">
        <v>2796.74</v>
      </c>
      <c r="T728" s="218">
        <v>2786.44</v>
      </c>
      <c r="U728" s="218">
        <v>2745.59</v>
      </c>
      <c r="V728" s="218">
        <v>2677.61</v>
      </c>
      <c r="W728" s="218">
        <v>2620.9299999999998</v>
      </c>
      <c r="X728" s="218">
        <v>2190.0300000000002</v>
      </c>
      <c r="Y728" s="221">
        <v>1850.53</v>
      </c>
    </row>
    <row r="729" spans="1:26" s="200" customFormat="1" ht="18.75" customHeight="1" outlineLevel="1" x14ac:dyDescent="0.2">
      <c r="A729" s="227" t="s">
        <v>18</v>
      </c>
      <c r="B729" s="224">
        <v>75.849999999999994</v>
      </c>
      <c r="C729" s="225">
        <v>75.849999999999994</v>
      </c>
      <c r="D729" s="225">
        <v>75.849999999999994</v>
      </c>
      <c r="E729" s="225">
        <v>75.849999999999994</v>
      </c>
      <c r="F729" s="225">
        <v>75.849999999999994</v>
      </c>
      <c r="G729" s="225">
        <v>75.849999999999994</v>
      </c>
      <c r="H729" s="225">
        <v>75.849999999999994</v>
      </c>
      <c r="I729" s="225">
        <v>75.849999999999994</v>
      </c>
      <c r="J729" s="225">
        <v>75.849999999999994</v>
      </c>
      <c r="K729" s="225">
        <v>75.849999999999994</v>
      </c>
      <c r="L729" s="225">
        <v>75.849999999999994</v>
      </c>
      <c r="M729" s="225">
        <v>75.849999999999994</v>
      </c>
      <c r="N729" s="225">
        <v>75.849999999999994</v>
      </c>
      <c r="O729" s="225">
        <v>75.849999999999994</v>
      </c>
      <c r="P729" s="225">
        <v>75.849999999999994</v>
      </c>
      <c r="Q729" s="225">
        <v>75.849999999999994</v>
      </c>
      <c r="R729" s="225">
        <v>75.849999999999994</v>
      </c>
      <c r="S729" s="225">
        <v>75.849999999999994</v>
      </c>
      <c r="T729" s="225">
        <v>75.849999999999994</v>
      </c>
      <c r="U729" s="225">
        <v>75.849999999999994</v>
      </c>
      <c r="V729" s="225">
        <v>75.849999999999994</v>
      </c>
      <c r="W729" s="225">
        <v>75.849999999999994</v>
      </c>
      <c r="X729" s="225">
        <v>75.849999999999994</v>
      </c>
      <c r="Y729" s="226">
        <v>75.849999999999994</v>
      </c>
      <c r="Z729" s="222"/>
    </row>
    <row r="730" spans="1:26" s="200" customFormat="1" ht="18.75" customHeight="1" outlineLevel="1" thickBot="1" x14ac:dyDescent="0.25">
      <c r="A730" s="244" t="s">
        <v>20</v>
      </c>
      <c r="B730" s="239">
        <f>$B$650</f>
        <v>5.35</v>
      </c>
      <c r="C730" s="230">
        <f>$B730</f>
        <v>5.35</v>
      </c>
      <c r="D730" s="230">
        <f t="shared" ref="D730:Y730" si="290">$B730</f>
        <v>5.35</v>
      </c>
      <c r="E730" s="230">
        <f t="shared" si="290"/>
        <v>5.35</v>
      </c>
      <c r="F730" s="230">
        <f t="shared" si="290"/>
        <v>5.35</v>
      </c>
      <c r="G730" s="230">
        <f t="shared" si="290"/>
        <v>5.35</v>
      </c>
      <c r="H730" s="230">
        <f t="shared" si="290"/>
        <v>5.35</v>
      </c>
      <c r="I730" s="230">
        <f t="shared" si="290"/>
        <v>5.35</v>
      </c>
      <c r="J730" s="230">
        <f t="shared" si="290"/>
        <v>5.35</v>
      </c>
      <c r="K730" s="230">
        <f t="shared" si="290"/>
        <v>5.35</v>
      </c>
      <c r="L730" s="230">
        <f t="shared" si="290"/>
        <v>5.35</v>
      </c>
      <c r="M730" s="230">
        <f t="shared" si="290"/>
        <v>5.35</v>
      </c>
      <c r="N730" s="230">
        <f t="shared" si="290"/>
        <v>5.35</v>
      </c>
      <c r="O730" s="230">
        <f t="shared" si="290"/>
        <v>5.35</v>
      </c>
      <c r="P730" s="230">
        <f t="shared" si="290"/>
        <v>5.35</v>
      </c>
      <c r="Q730" s="230">
        <f t="shared" si="290"/>
        <v>5.35</v>
      </c>
      <c r="R730" s="230">
        <f t="shared" si="290"/>
        <v>5.35</v>
      </c>
      <c r="S730" s="230">
        <f t="shared" si="290"/>
        <v>5.35</v>
      </c>
      <c r="T730" s="230">
        <f t="shared" si="290"/>
        <v>5.35</v>
      </c>
      <c r="U730" s="230">
        <f t="shared" si="290"/>
        <v>5.35</v>
      </c>
      <c r="V730" s="230">
        <f t="shared" si="290"/>
        <v>5.35</v>
      </c>
      <c r="W730" s="230">
        <f t="shared" si="290"/>
        <v>5.35</v>
      </c>
      <c r="X730" s="230">
        <f t="shared" si="290"/>
        <v>5.35</v>
      </c>
      <c r="Y730" s="231">
        <f t="shared" si="290"/>
        <v>5.35</v>
      </c>
    </row>
    <row r="731" spans="1:26" s="215" customFormat="1" ht="18.75" customHeight="1" thickBot="1" x14ac:dyDescent="0.25">
      <c r="A731" s="208">
        <v>22</v>
      </c>
      <c r="B731" s="233">
        <f t="shared" ref="B731:Y731" si="291">B732+B733+B734</f>
        <v>1775.85</v>
      </c>
      <c r="C731" s="240">
        <f t="shared" si="291"/>
        <v>1553.0399999999997</v>
      </c>
      <c r="D731" s="240">
        <f t="shared" si="291"/>
        <v>1365.1899999999998</v>
      </c>
      <c r="E731" s="234">
        <f t="shared" si="291"/>
        <v>1174.08</v>
      </c>
      <c r="F731" s="234">
        <f t="shared" si="291"/>
        <v>746.71</v>
      </c>
      <c r="G731" s="234">
        <f t="shared" si="291"/>
        <v>909.83</v>
      </c>
      <c r="H731" s="234">
        <f t="shared" si="291"/>
        <v>1639.87</v>
      </c>
      <c r="I731" s="234">
        <f t="shared" si="291"/>
        <v>1971.2999999999997</v>
      </c>
      <c r="J731" s="234">
        <f t="shared" si="291"/>
        <v>2552.5699999999997</v>
      </c>
      <c r="K731" s="235">
        <f t="shared" si="291"/>
        <v>2966.16</v>
      </c>
      <c r="L731" s="234">
        <f t="shared" si="291"/>
        <v>2774.0899999999997</v>
      </c>
      <c r="M731" s="236">
        <f t="shared" si="291"/>
        <v>2782.87</v>
      </c>
      <c r="N731" s="235">
        <f t="shared" si="291"/>
        <v>2781.35</v>
      </c>
      <c r="O731" s="234">
        <f t="shared" si="291"/>
        <v>2820.95</v>
      </c>
      <c r="P731" s="236">
        <f t="shared" si="291"/>
        <v>2844.2999999999997</v>
      </c>
      <c r="Q731" s="237">
        <f t="shared" si="291"/>
        <v>2899.3199999999997</v>
      </c>
      <c r="R731" s="234">
        <f t="shared" si="291"/>
        <v>2997.6099999999997</v>
      </c>
      <c r="S731" s="237">
        <f t="shared" si="291"/>
        <v>2995.6499999999996</v>
      </c>
      <c r="T731" s="234">
        <f t="shared" si="291"/>
        <v>2964.0699999999997</v>
      </c>
      <c r="U731" s="240">
        <f t="shared" si="291"/>
        <v>2886.8199999999997</v>
      </c>
      <c r="V731" s="240">
        <f t="shared" si="291"/>
        <v>2835.73</v>
      </c>
      <c r="W731" s="240">
        <f t="shared" si="291"/>
        <v>2785.39</v>
      </c>
      <c r="X731" s="240">
        <f t="shared" si="291"/>
        <v>2301.7399999999998</v>
      </c>
      <c r="Y731" s="241">
        <f t="shared" si="291"/>
        <v>1936.1599999999999</v>
      </c>
    </row>
    <row r="732" spans="1:26" s="200" customFormat="1" ht="18.75" customHeight="1" outlineLevel="1" x14ac:dyDescent="0.2">
      <c r="A732" s="273" t="s">
        <v>16</v>
      </c>
      <c r="B732" s="224">
        <v>1694.65</v>
      </c>
      <c r="C732" s="218">
        <v>1471.84</v>
      </c>
      <c r="D732" s="218">
        <v>1283.99</v>
      </c>
      <c r="E732" s="219">
        <v>1092.8800000000001</v>
      </c>
      <c r="F732" s="218">
        <v>665.51</v>
      </c>
      <c r="G732" s="218">
        <v>828.63</v>
      </c>
      <c r="H732" s="218">
        <v>1558.67</v>
      </c>
      <c r="I732" s="218">
        <v>1890.1</v>
      </c>
      <c r="J732" s="220">
        <v>2471.37</v>
      </c>
      <c r="K732" s="218">
        <v>2884.96</v>
      </c>
      <c r="L732" s="218">
        <v>2692.89</v>
      </c>
      <c r="M732" s="218">
        <v>2701.67</v>
      </c>
      <c r="N732" s="218">
        <v>2700.15</v>
      </c>
      <c r="O732" s="218">
        <v>2739.75</v>
      </c>
      <c r="P732" s="218">
        <v>2763.1</v>
      </c>
      <c r="Q732" s="218">
        <v>2818.12</v>
      </c>
      <c r="R732" s="218">
        <v>2916.41</v>
      </c>
      <c r="S732" s="218">
        <v>2914.45</v>
      </c>
      <c r="T732" s="218">
        <v>2882.87</v>
      </c>
      <c r="U732" s="218">
        <v>2805.62</v>
      </c>
      <c r="V732" s="218">
        <v>2754.53</v>
      </c>
      <c r="W732" s="218">
        <v>2704.19</v>
      </c>
      <c r="X732" s="218">
        <v>2220.54</v>
      </c>
      <c r="Y732" s="221">
        <v>1854.96</v>
      </c>
    </row>
    <row r="733" spans="1:26" s="200" customFormat="1" ht="18.75" customHeight="1" outlineLevel="1" x14ac:dyDescent="0.2">
      <c r="A733" s="227" t="s">
        <v>18</v>
      </c>
      <c r="B733" s="224">
        <v>75.849999999999994</v>
      </c>
      <c r="C733" s="225">
        <v>75.849999999999994</v>
      </c>
      <c r="D733" s="225">
        <v>75.849999999999994</v>
      </c>
      <c r="E733" s="225">
        <v>75.849999999999994</v>
      </c>
      <c r="F733" s="225">
        <v>75.849999999999994</v>
      </c>
      <c r="G733" s="225">
        <v>75.849999999999994</v>
      </c>
      <c r="H733" s="225">
        <v>75.849999999999994</v>
      </c>
      <c r="I733" s="225">
        <v>75.849999999999994</v>
      </c>
      <c r="J733" s="225">
        <v>75.849999999999994</v>
      </c>
      <c r="K733" s="225">
        <v>75.849999999999994</v>
      </c>
      <c r="L733" s="225">
        <v>75.849999999999994</v>
      </c>
      <c r="M733" s="225">
        <v>75.849999999999994</v>
      </c>
      <c r="N733" s="225">
        <v>75.849999999999994</v>
      </c>
      <c r="O733" s="225">
        <v>75.849999999999994</v>
      </c>
      <c r="P733" s="225">
        <v>75.849999999999994</v>
      </c>
      <c r="Q733" s="225">
        <v>75.849999999999994</v>
      </c>
      <c r="R733" s="225">
        <v>75.849999999999994</v>
      </c>
      <c r="S733" s="225">
        <v>75.849999999999994</v>
      </c>
      <c r="T733" s="225">
        <v>75.849999999999994</v>
      </c>
      <c r="U733" s="225">
        <v>75.849999999999994</v>
      </c>
      <c r="V733" s="225">
        <v>75.849999999999994</v>
      </c>
      <c r="W733" s="225">
        <v>75.849999999999994</v>
      </c>
      <c r="X733" s="225">
        <v>75.849999999999994</v>
      </c>
      <c r="Y733" s="226">
        <v>75.849999999999994</v>
      </c>
      <c r="Z733" s="222"/>
    </row>
    <row r="734" spans="1:26" s="200" customFormat="1" ht="18.75" customHeight="1" outlineLevel="1" thickBot="1" x14ac:dyDescent="0.25">
      <c r="A734" s="244" t="s">
        <v>20</v>
      </c>
      <c r="B734" s="239">
        <f>$B$650</f>
        <v>5.35</v>
      </c>
      <c r="C734" s="230">
        <f>$B734</f>
        <v>5.35</v>
      </c>
      <c r="D734" s="230">
        <f t="shared" ref="D734:Y734" si="292">$B734</f>
        <v>5.35</v>
      </c>
      <c r="E734" s="230">
        <f t="shared" si="292"/>
        <v>5.35</v>
      </c>
      <c r="F734" s="230">
        <f t="shared" si="292"/>
        <v>5.35</v>
      </c>
      <c r="G734" s="230">
        <f t="shared" si="292"/>
        <v>5.35</v>
      </c>
      <c r="H734" s="230">
        <f t="shared" si="292"/>
        <v>5.35</v>
      </c>
      <c r="I734" s="230">
        <f t="shared" si="292"/>
        <v>5.35</v>
      </c>
      <c r="J734" s="230">
        <f t="shared" si="292"/>
        <v>5.35</v>
      </c>
      <c r="K734" s="230">
        <f t="shared" si="292"/>
        <v>5.35</v>
      </c>
      <c r="L734" s="230">
        <f t="shared" si="292"/>
        <v>5.35</v>
      </c>
      <c r="M734" s="230">
        <f t="shared" si="292"/>
        <v>5.35</v>
      </c>
      <c r="N734" s="230">
        <f t="shared" si="292"/>
        <v>5.35</v>
      </c>
      <c r="O734" s="230">
        <f t="shared" si="292"/>
        <v>5.35</v>
      </c>
      <c r="P734" s="230">
        <f t="shared" si="292"/>
        <v>5.35</v>
      </c>
      <c r="Q734" s="230">
        <f t="shared" si="292"/>
        <v>5.35</v>
      </c>
      <c r="R734" s="230">
        <f t="shared" si="292"/>
        <v>5.35</v>
      </c>
      <c r="S734" s="230">
        <f t="shared" si="292"/>
        <v>5.35</v>
      </c>
      <c r="T734" s="230">
        <f t="shared" si="292"/>
        <v>5.35</v>
      </c>
      <c r="U734" s="230">
        <f t="shared" si="292"/>
        <v>5.35</v>
      </c>
      <c r="V734" s="230">
        <f t="shared" si="292"/>
        <v>5.35</v>
      </c>
      <c r="W734" s="230">
        <f t="shared" si="292"/>
        <v>5.35</v>
      </c>
      <c r="X734" s="230">
        <f t="shared" si="292"/>
        <v>5.35</v>
      </c>
      <c r="Y734" s="231">
        <f t="shared" si="292"/>
        <v>5.35</v>
      </c>
    </row>
    <row r="735" spans="1:26" s="215" customFormat="1" ht="18.75" customHeight="1" thickBot="1" x14ac:dyDescent="0.25">
      <c r="A735" s="246">
        <v>23</v>
      </c>
      <c r="B735" s="233">
        <f t="shared" ref="B735:Y735" si="293">B736+B737+B738</f>
        <v>1639.6399999999999</v>
      </c>
      <c r="C735" s="240">
        <f t="shared" si="293"/>
        <v>1469.0199999999998</v>
      </c>
      <c r="D735" s="240">
        <f t="shared" si="293"/>
        <v>1221.7199999999998</v>
      </c>
      <c r="E735" s="234">
        <f t="shared" si="293"/>
        <v>1131.7299999999998</v>
      </c>
      <c r="F735" s="234">
        <f t="shared" si="293"/>
        <v>377.73</v>
      </c>
      <c r="G735" s="234">
        <f t="shared" si="293"/>
        <v>1245.6399999999999</v>
      </c>
      <c r="H735" s="234">
        <f t="shared" si="293"/>
        <v>1577.4399999999998</v>
      </c>
      <c r="I735" s="234">
        <f t="shared" si="293"/>
        <v>1946.4899999999998</v>
      </c>
      <c r="J735" s="234">
        <f t="shared" si="293"/>
        <v>2592.6699999999996</v>
      </c>
      <c r="K735" s="235">
        <f t="shared" si="293"/>
        <v>2955.6699999999996</v>
      </c>
      <c r="L735" s="234">
        <f t="shared" si="293"/>
        <v>3051.04</v>
      </c>
      <c r="M735" s="236">
        <f t="shared" si="293"/>
        <v>3253.0499999999997</v>
      </c>
      <c r="N735" s="235">
        <f t="shared" si="293"/>
        <v>3249.96</v>
      </c>
      <c r="O735" s="234">
        <f t="shared" si="293"/>
        <v>3265.5299999999997</v>
      </c>
      <c r="P735" s="236">
        <f t="shared" si="293"/>
        <v>3323.0699999999997</v>
      </c>
      <c r="Q735" s="237">
        <f t="shared" si="293"/>
        <v>3054.87</v>
      </c>
      <c r="R735" s="234">
        <f t="shared" si="293"/>
        <v>3065.54</v>
      </c>
      <c r="S735" s="237">
        <f t="shared" si="293"/>
        <v>3011.73</v>
      </c>
      <c r="T735" s="234">
        <f t="shared" si="293"/>
        <v>2981.95</v>
      </c>
      <c r="U735" s="240">
        <f t="shared" si="293"/>
        <v>2952.8399999999997</v>
      </c>
      <c r="V735" s="240">
        <f t="shared" si="293"/>
        <v>2938.66</v>
      </c>
      <c r="W735" s="240">
        <f t="shared" si="293"/>
        <v>2833.29</v>
      </c>
      <c r="X735" s="240">
        <f t="shared" si="293"/>
        <v>2452.85</v>
      </c>
      <c r="Y735" s="241">
        <f t="shared" si="293"/>
        <v>2080.89</v>
      </c>
    </row>
    <row r="736" spans="1:26" s="200" customFormat="1" ht="18.75" customHeight="1" outlineLevel="1" x14ac:dyDescent="0.2">
      <c r="A736" s="273" t="s">
        <v>16</v>
      </c>
      <c r="B736" s="224">
        <v>1558.44</v>
      </c>
      <c r="C736" s="218">
        <v>1387.82</v>
      </c>
      <c r="D736" s="218">
        <v>1140.52</v>
      </c>
      <c r="E736" s="219">
        <v>1050.53</v>
      </c>
      <c r="F736" s="218">
        <v>296.52999999999997</v>
      </c>
      <c r="G736" s="218">
        <v>1164.44</v>
      </c>
      <c r="H736" s="218">
        <v>1496.24</v>
      </c>
      <c r="I736" s="218">
        <v>1865.29</v>
      </c>
      <c r="J736" s="220">
        <v>2511.4699999999998</v>
      </c>
      <c r="K736" s="218">
        <v>2874.47</v>
      </c>
      <c r="L736" s="218">
        <v>2969.84</v>
      </c>
      <c r="M736" s="218">
        <v>3171.85</v>
      </c>
      <c r="N736" s="218">
        <v>3168.76</v>
      </c>
      <c r="O736" s="218">
        <v>3184.33</v>
      </c>
      <c r="P736" s="218">
        <v>3241.87</v>
      </c>
      <c r="Q736" s="218">
        <v>2973.67</v>
      </c>
      <c r="R736" s="218">
        <v>2984.34</v>
      </c>
      <c r="S736" s="218">
        <v>2930.53</v>
      </c>
      <c r="T736" s="218">
        <v>2900.75</v>
      </c>
      <c r="U736" s="218">
        <v>2871.64</v>
      </c>
      <c r="V736" s="218">
        <v>2857.46</v>
      </c>
      <c r="W736" s="218">
        <v>2752.09</v>
      </c>
      <c r="X736" s="218">
        <v>2371.65</v>
      </c>
      <c r="Y736" s="221">
        <v>1999.69</v>
      </c>
    </row>
    <row r="737" spans="1:27" s="200" customFormat="1" ht="18.75" customHeight="1" outlineLevel="1" x14ac:dyDescent="0.2">
      <c r="A737" s="227" t="s">
        <v>18</v>
      </c>
      <c r="B737" s="224">
        <v>75.849999999999994</v>
      </c>
      <c r="C737" s="225">
        <v>75.849999999999994</v>
      </c>
      <c r="D737" s="225">
        <v>75.849999999999994</v>
      </c>
      <c r="E737" s="225">
        <v>75.849999999999994</v>
      </c>
      <c r="F737" s="225">
        <v>75.849999999999994</v>
      </c>
      <c r="G737" s="225">
        <v>75.849999999999994</v>
      </c>
      <c r="H737" s="225">
        <v>75.849999999999994</v>
      </c>
      <c r="I737" s="225">
        <v>75.849999999999994</v>
      </c>
      <c r="J737" s="225">
        <v>75.849999999999994</v>
      </c>
      <c r="K737" s="225">
        <v>75.849999999999994</v>
      </c>
      <c r="L737" s="225">
        <v>75.849999999999994</v>
      </c>
      <c r="M737" s="225">
        <v>75.849999999999994</v>
      </c>
      <c r="N737" s="225">
        <v>75.849999999999994</v>
      </c>
      <c r="O737" s="225">
        <v>75.849999999999994</v>
      </c>
      <c r="P737" s="225">
        <v>75.849999999999994</v>
      </c>
      <c r="Q737" s="225">
        <v>75.849999999999994</v>
      </c>
      <c r="R737" s="225">
        <v>75.849999999999994</v>
      </c>
      <c r="S737" s="225">
        <v>75.849999999999994</v>
      </c>
      <c r="T737" s="225">
        <v>75.849999999999994</v>
      </c>
      <c r="U737" s="225">
        <v>75.849999999999994</v>
      </c>
      <c r="V737" s="225">
        <v>75.849999999999994</v>
      </c>
      <c r="W737" s="225">
        <v>75.849999999999994</v>
      </c>
      <c r="X737" s="225">
        <v>75.849999999999994</v>
      </c>
      <c r="Y737" s="226">
        <v>75.849999999999994</v>
      </c>
      <c r="Z737" s="222"/>
    </row>
    <row r="738" spans="1:27" s="200" customFormat="1" ht="18.75" customHeight="1" outlineLevel="1" thickBot="1" x14ac:dyDescent="0.25">
      <c r="A738" s="244" t="s">
        <v>20</v>
      </c>
      <c r="B738" s="239">
        <f>$B$650</f>
        <v>5.35</v>
      </c>
      <c r="C738" s="230">
        <f>$B738</f>
        <v>5.35</v>
      </c>
      <c r="D738" s="230">
        <f t="shared" ref="D738:Y738" si="294">$B738</f>
        <v>5.35</v>
      </c>
      <c r="E738" s="230">
        <f t="shared" si="294"/>
        <v>5.35</v>
      </c>
      <c r="F738" s="230">
        <f t="shared" si="294"/>
        <v>5.35</v>
      </c>
      <c r="G738" s="230">
        <f t="shared" si="294"/>
        <v>5.35</v>
      </c>
      <c r="H738" s="230">
        <f t="shared" si="294"/>
        <v>5.35</v>
      </c>
      <c r="I738" s="230">
        <f t="shared" si="294"/>
        <v>5.35</v>
      </c>
      <c r="J738" s="230">
        <f t="shared" si="294"/>
        <v>5.35</v>
      </c>
      <c r="K738" s="230">
        <f t="shared" si="294"/>
        <v>5.35</v>
      </c>
      <c r="L738" s="230">
        <f t="shared" si="294"/>
        <v>5.35</v>
      </c>
      <c r="M738" s="230">
        <f t="shared" si="294"/>
        <v>5.35</v>
      </c>
      <c r="N738" s="230">
        <f t="shared" si="294"/>
        <v>5.35</v>
      </c>
      <c r="O738" s="230">
        <f t="shared" si="294"/>
        <v>5.35</v>
      </c>
      <c r="P738" s="230">
        <f t="shared" si="294"/>
        <v>5.35</v>
      </c>
      <c r="Q738" s="230">
        <f t="shared" si="294"/>
        <v>5.35</v>
      </c>
      <c r="R738" s="230">
        <f t="shared" si="294"/>
        <v>5.35</v>
      </c>
      <c r="S738" s="230">
        <f t="shared" si="294"/>
        <v>5.35</v>
      </c>
      <c r="T738" s="230">
        <f t="shared" si="294"/>
        <v>5.35</v>
      </c>
      <c r="U738" s="230">
        <f t="shared" si="294"/>
        <v>5.35</v>
      </c>
      <c r="V738" s="230">
        <f t="shared" si="294"/>
        <v>5.35</v>
      </c>
      <c r="W738" s="230">
        <f t="shared" si="294"/>
        <v>5.35</v>
      </c>
      <c r="X738" s="230">
        <f t="shared" si="294"/>
        <v>5.35</v>
      </c>
      <c r="Y738" s="231">
        <f t="shared" si="294"/>
        <v>5.35</v>
      </c>
    </row>
    <row r="739" spans="1:27" s="215" customFormat="1" ht="18.75" customHeight="1" thickBot="1" x14ac:dyDescent="0.25">
      <c r="A739" s="247">
        <v>24</v>
      </c>
      <c r="B739" s="233">
        <f t="shared" ref="B739:Y739" si="295">B740+B741+B742</f>
        <v>1700.36</v>
      </c>
      <c r="C739" s="240">
        <f t="shared" si="295"/>
        <v>1497.2899999999997</v>
      </c>
      <c r="D739" s="240">
        <f t="shared" si="295"/>
        <v>1329.4899999999998</v>
      </c>
      <c r="E739" s="234">
        <f t="shared" si="295"/>
        <v>382.6</v>
      </c>
      <c r="F739" s="234">
        <f t="shared" si="295"/>
        <v>389.53</v>
      </c>
      <c r="G739" s="234">
        <f t="shared" si="295"/>
        <v>105.50999999999999</v>
      </c>
      <c r="H739" s="234">
        <f t="shared" si="295"/>
        <v>1583.0599999999997</v>
      </c>
      <c r="I739" s="234">
        <f t="shared" si="295"/>
        <v>1996.5499999999997</v>
      </c>
      <c r="J739" s="234">
        <f t="shared" si="295"/>
        <v>2712.12</v>
      </c>
      <c r="K739" s="235">
        <f t="shared" si="295"/>
        <v>3041.75</v>
      </c>
      <c r="L739" s="234">
        <f t="shared" si="295"/>
        <v>3056.56</v>
      </c>
      <c r="M739" s="236">
        <f t="shared" si="295"/>
        <v>3085.41</v>
      </c>
      <c r="N739" s="235">
        <f t="shared" si="295"/>
        <v>3091.45</v>
      </c>
      <c r="O739" s="234">
        <f t="shared" si="295"/>
        <v>3124.1499999999996</v>
      </c>
      <c r="P739" s="236">
        <f t="shared" si="295"/>
        <v>3136.14</v>
      </c>
      <c r="Q739" s="237">
        <f t="shared" si="295"/>
        <v>3155.5099999999998</v>
      </c>
      <c r="R739" s="234">
        <f t="shared" si="295"/>
        <v>3145.1299999999997</v>
      </c>
      <c r="S739" s="237">
        <f t="shared" si="295"/>
        <v>3106.4199999999996</v>
      </c>
      <c r="T739" s="234">
        <f t="shared" si="295"/>
        <v>3065.12</v>
      </c>
      <c r="U739" s="240">
        <f t="shared" si="295"/>
        <v>2997.5699999999997</v>
      </c>
      <c r="V739" s="240">
        <f t="shared" si="295"/>
        <v>2922.85</v>
      </c>
      <c r="W739" s="240">
        <f t="shared" si="295"/>
        <v>2846.27</v>
      </c>
      <c r="X739" s="240">
        <f t="shared" si="295"/>
        <v>2424.62</v>
      </c>
      <c r="Y739" s="241">
        <f t="shared" si="295"/>
        <v>2080.85</v>
      </c>
      <c r="AA739" s="200"/>
    </row>
    <row r="740" spans="1:27" s="200" customFormat="1" ht="18.75" customHeight="1" outlineLevel="1" x14ac:dyDescent="0.2">
      <c r="A740" s="273" t="s">
        <v>16</v>
      </c>
      <c r="B740" s="224">
        <v>1619.16</v>
      </c>
      <c r="C740" s="218">
        <v>1416.09</v>
      </c>
      <c r="D740" s="218">
        <v>1248.29</v>
      </c>
      <c r="E740" s="219">
        <v>301.39999999999998</v>
      </c>
      <c r="F740" s="218">
        <v>308.33</v>
      </c>
      <c r="G740" s="218">
        <v>24.31</v>
      </c>
      <c r="H740" s="218">
        <v>1501.86</v>
      </c>
      <c r="I740" s="218">
        <v>1915.35</v>
      </c>
      <c r="J740" s="220">
        <v>2630.92</v>
      </c>
      <c r="K740" s="218">
        <v>2960.55</v>
      </c>
      <c r="L740" s="218">
        <v>2975.36</v>
      </c>
      <c r="M740" s="218">
        <v>3004.21</v>
      </c>
      <c r="N740" s="218">
        <v>3010.25</v>
      </c>
      <c r="O740" s="218">
        <v>3042.95</v>
      </c>
      <c r="P740" s="218">
        <v>3054.94</v>
      </c>
      <c r="Q740" s="218">
        <v>3074.31</v>
      </c>
      <c r="R740" s="218">
        <v>3063.93</v>
      </c>
      <c r="S740" s="218">
        <v>3025.22</v>
      </c>
      <c r="T740" s="218">
        <v>2983.92</v>
      </c>
      <c r="U740" s="218">
        <v>2916.37</v>
      </c>
      <c r="V740" s="218">
        <v>2841.65</v>
      </c>
      <c r="W740" s="218">
        <v>2765.07</v>
      </c>
      <c r="X740" s="218">
        <v>2343.42</v>
      </c>
      <c r="Y740" s="221">
        <v>1999.65</v>
      </c>
      <c r="AA740" s="215"/>
    </row>
    <row r="741" spans="1:27" s="200" customFormat="1" ht="18.75" customHeight="1" outlineLevel="1" x14ac:dyDescent="0.2">
      <c r="A741" s="227" t="s">
        <v>18</v>
      </c>
      <c r="B741" s="224">
        <v>75.849999999999994</v>
      </c>
      <c r="C741" s="225">
        <v>75.849999999999994</v>
      </c>
      <c r="D741" s="225">
        <v>75.849999999999994</v>
      </c>
      <c r="E741" s="225">
        <v>75.849999999999994</v>
      </c>
      <c r="F741" s="225">
        <v>75.849999999999994</v>
      </c>
      <c r="G741" s="225">
        <v>75.849999999999994</v>
      </c>
      <c r="H741" s="225">
        <v>75.849999999999994</v>
      </c>
      <c r="I741" s="225">
        <v>75.849999999999994</v>
      </c>
      <c r="J741" s="225">
        <v>75.849999999999994</v>
      </c>
      <c r="K741" s="225">
        <v>75.849999999999994</v>
      </c>
      <c r="L741" s="225">
        <v>75.849999999999994</v>
      </c>
      <c r="M741" s="225">
        <v>75.849999999999994</v>
      </c>
      <c r="N741" s="225">
        <v>75.849999999999994</v>
      </c>
      <c r="O741" s="225">
        <v>75.849999999999994</v>
      </c>
      <c r="P741" s="225">
        <v>75.849999999999994</v>
      </c>
      <c r="Q741" s="225">
        <v>75.849999999999994</v>
      </c>
      <c r="R741" s="225">
        <v>75.849999999999994</v>
      </c>
      <c r="S741" s="225">
        <v>75.849999999999994</v>
      </c>
      <c r="T741" s="225">
        <v>75.849999999999994</v>
      </c>
      <c r="U741" s="225">
        <v>75.849999999999994</v>
      </c>
      <c r="V741" s="225">
        <v>75.849999999999994</v>
      </c>
      <c r="W741" s="225">
        <v>75.849999999999994</v>
      </c>
      <c r="X741" s="225">
        <v>75.849999999999994</v>
      </c>
      <c r="Y741" s="226">
        <v>75.849999999999994</v>
      </c>
      <c r="Z741" s="222"/>
    </row>
    <row r="742" spans="1:27" s="200" customFormat="1" ht="18.75" customHeight="1" outlineLevel="1" thickBot="1" x14ac:dyDescent="0.25">
      <c r="A742" s="244" t="s">
        <v>20</v>
      </c>
      <c r="B742" s="239">
        <f>$B$650</f>
        <v>5.35</v>
      </c>
      <c r="C742" s="230">
        <f>$B742</f>
        <v>5.35</v>
      </c>
      <c r="D742" s="230">
        <f t="shared" ref="D742:Y742" si="296">$B742</f>
        <v>5.35</v>
      </c>
      <c r="E742" s="230">
        <f t="shared" si="296"/>
        <v>5.35</v>
      </c>
      <c r="F742" s="230">
        <f t="shared" si="296"/>
        <v>5.35</v>
      </c>
      <c r="G742" s="230">
        <f t="shared" si="296"/>
        <v>5.35</v>
      </c>
      <c r="H742" s="230">
        <f t="shared" si="296"/>
        <v>5.35</v>
      </c>
      <c r="I742" s="230">
        <f t="shared" si="296"/>
        <v>5.35</v>
      </c>
      <c r="J742" s="230">
        <f t="shared" si="296"/>
        <v>5.35</v>
      </c>
      <c r="K742" s="230">
        <f t="shared" si="296"/>
        <v>5.35</v>
      </c>
      <c r="L742" s="230">
        <f t="shared" si="296"/>
        <v>5.35</v>
      </c>
      <c r="M742" s="230">
        <f t="shared" si="296"/>
        <v>5.35</v>
      </c>
      <c r="N742" s="230">
        <f t="shared" si="296"/>
        <v>5.35</v>
      </c>
      <c r="O742" s="230">
        <f t="shared" si="296"/>
        <v>5.35</v>
      </c>
      <c r="P742" s="230">
        <f t="shared" si="296"/>
        <v>5.35</v>
      </c>
      <c r="Q742" s="230">
        <f t="shared" si="296"/>
        <v>5.35</v>
      </c>
      <c r="R742" s="230">
        <f t="shared" si="296"/>
        <v>5.35</v>
      </c>
      <c r="S742" s="230">
        <f t="shared" si="296"/>
        <v>5.35</v>
      </c>
      <c r="T742" s="230">
        <f t="shared" si="296"/>
        <v>5.35</v>
      </c>
      <c r="U742" s="230">
        <f t="shared" si="296"/>
        <v>5.35</v>
      </c>
      <c r="V742" s="230">
        <f t="shared" si="296"/>
        <v>5.35</v>
      </c>
      <c r="W742" s="230">
        <f t="shared" si="296"/>
        <v>5.35</v>
      </c>
      <c r="X742" s="230">
        <f t="shared" si="296"/>
        <v>5.35</v>
      </c>
      <c r="Y742" s="231">
        <f t="shared" si="296"/>
        <v>5.35</v>
      </c>
    </row>
    <row r="743" spans="1:27" s="215" customFormat="1" ht="18.75" customHeight="1" thickBot="1" x14ac:dyDescent="0.25">
      <c r="A743" s="208">
        <v>25</v>
      </c>
      <c r="B743" s="233">
        <f t="shared" ref="B743:Y743" si="297">B744+B745+B746</f>
        <v>1707.7699999999998</v>
      </c>
      <c r="C743" s="240">
        <f t="shared" si="297"/>
        <v>1552.4899999999998</v>
      </c>
      <c r="D743" s="240">
        <f t="shared" si="297"/>
        <v>1493.34</v>
      </c>
      <c r="E743" s="234">
        <f t="shared" si="297"/>
        <v>1350.9299999999998</v>
      </c>
      <c r="F743" s="234">
        <f t="shared" si="297"/>
        <v>1001.7700000000001</v>
      </c>
      <c r="G743" s="234">
        <f t="shared" si="297"/>
        <v>1310.2399999999998</v>
      </c>
      <c r="H743" s="234">
        <f t="shared" si="297"/>
        <v>1598.5699999999997</v>
      </c>
      <c r="I743" s="234">
        <f t="shared" si="297"/>
        <v>2082.04</v>
      </c>
      <c r="J743" s="234">
        <f t="shared" si="297"/>
        <v>2933.1499999999996</v>
      </c>
      <c r="K743" s="235">
        <f t="shared" si="297"/>
        <v>3149.85</v>
      </c>
      <c r="L743" s="234">
        <f t="shared" si="297"/>
        <v>3127.9199999999996</v>
      </c>
      <c r="M743" s="236">
        <f t="shared" si="297"/>
        <v>3132.83</v>
      </c>
      <c r="N743" s="235">
        <f t="shared" si="297"/>
        <v>3123.87</v>
      </c>
      <c r="O743" s="234">
        <f t="shared" si="297"/>
        <v>3178.81</v>
      </c>
      <c r="P743" s="236">
        <f t="shared" si="297"/>
        <v>3188.5699999999997</v>
      </c>
      <c r="Q743" s="237">
        <f t="shared" si="297"/>
        <v>3288.2</v>
      </c>
      <c r="R743" s="234">
        <f t="shared" si="297"/>
        <v>3291.0899999999997</v>
      </c>
      <c r="S743" s="237">
        <f t="shared" si="297"/>
        <v>3324.66</v>
      </c>
      <c r="T743" s="234">
        <f t="shared" si="297"/>
        <v>3212.49</v>
      </c>
      <c r="U743" s="240">
        <f t="shared" si="297"/>
        <v>3200.85</v>
      </c>
      <c r="V743" s="240">
        <f t="shared" si="297"/>
        <v>3182.5499999999997</v>
      </c>
      <c r="W743" s="240">
        <f t="shared" si="297"/>
        <v>3121.5499999999997</v>
      </c>
      <c r="X743" s="240">
        <f t="shared" si="297"/>
        <v>2839.08</v>
      </c>
      <c r="Y743" s="241">
        <f t="shared" si="297"/>
        <v>2265.79</v>
      </c>
      <c r="AA743" s="200"/>
    </row>
    <row r="744" spans="1:27" s="200" customFormat="1" ht="18.75" customHeight="1" outlineLevel="1" x14ac:dyDescent="0.2">
      <c r="A744" s="273" t="s">
        <v>16</v>
      </c>
      <c r="B744" s="224">
        <v>1626.57</v>
      </c>
      <c r="C744" s="218">
        <v>1471.29</v>
      </c>
      <c r="D744" s="218">
        <v>1412.14</v>
      </c>
      <c r="E744" s="219">
        <v>1269.73</v>
      </c>
      <c r="F744" s="218">
        <v>920.57</v>
      </c>
      <c r="G744" s="218">
        <v>1229.04</v>
      </c>
      <c r="H744" s="218">
        <v>1517.37</v>
      </c>
      <c r="I744" s="218">
        <v>2000.84</v>
      </c>
      <c r="J744" s="220">
        <v>2851.95</v>
      </c>
      <c r="K744" s="218">
        <v>3068.65</v>
      </c>
      <c r="L744" s="218">
        <v>3046.72</v>
      </c>
      <c r="M744" s="218">
        <v>3051.63</v>
      </c>
      <c r="N744" s="218">
        <v>3042.67</v>
      </c>
      <c r="O744" s="218">
        <v>3097.61</v>
      </c>
      <c r="P744" s="218">
        <v>3107.37</v>
      </c>
      <c r="Q744" s="218">
        <v>3207</v>
      </c>
      <c r="R744" s="218">
        <v>3209.89</v>
      </c>
      <c r="S744" s="218">
        <v>3243.46</v>
      </c>
      <c r="T744" s="218">
        <v>3131.29</v>
      </c>
      <c r="U744" s="218">
        <v>3119.65</v>
      </c>
      <c r="V744" s="218">
        <v>3101.35</v>
      </c>
      <c r="W744" s="218">
        <v>3040.35</v>
      </c>
      <c r="X744" s="218">
        <v>2757.88</v>
      </c>
      <c r="Y744" s="221">
        <v>2184.59</v>
      </c>
      <c r="AA744" s="215"/>
    </row>
    <row r="745" spans="1:27" s="200" customFormat="1" ht="18.75" customHeight="1" outlineLevel="1" x14ac:dyDescent="0.2">
      <c r="A745" s="227" t="s">
        <v>18</v>
      </c>
      <c r="B745" s="224">
        <v>75.849999999999994</v>
      </c>
      <c r="C745" s="225">
        <v>75.849999999999994</v>
      </c>
      <c r="D745" s="225">
        <v>75.849999999999994</v>
      </c>
      <c r="E745" s="225">
        <v>75.849999999999994</v>
      </c>
      <c r="F745" s="225">
        <v>75.849999999999994</v>
      </c>
      <c r="G745" s="225">
        <v>75.849999999999994</v>
      </c>
      <c r="H745" s="225">
        <v>75.849999999999994</v>
      </c>
      <c r="I745" s="225">
        <v>75.849999999999994</v>
      </c>
      <c r="J745" s="225">
        <v>75.849999999999994</v>
      </c>
      <c r="K745" s="225">
        <v>75.849999999999994</v>
      </c>
      <c r="L745" s="225">
        <v>75.849999999999994</v>
      </c>
      <c r="M745" s="225">
        <v>75.849999999999994</v>
      </c>
      <c r="N745" s="225">
        <v>75.849999999999994</v>
      </c>
      <c r="O745" s="225">
        <v>75.849999999999994</v>
      </c>
      <c r="P745" s="225">
        <v>75.849999999999994</v>
      </c>
      <c r="Q745" s="225">
        <v>75.849999999999994</v>
      </c>
      <c r="R745" s="225">
        <v>75.849999999999994</v>
      </c>
      <c r="S745" s="225">
        <v>75.849999999999994</v>
      </c>
      <c r="T745" s="225">
        <v>75.849999999999994</v>
      </c>
      <c r="U745" s="225">
        <v>75.849999999999994</v>
      </c>
      <c r="V745" s="225">
        <v>75.849999999999994</v>
      </c>
      <c r="W745" s="225">
        <v>75.849999999999994</v>
      </c>
      <c r="X745" s="225">
        <v>75.849999999999994</v>
      </c>
      <c r="Y745" s="226">
        <v>75.849999999999994</v>
      </c>
      <c r="Z745" s="222"/>
    </row>
    <row r="746" spans="1:27" s="200" customFormat="1" ht="18.75" customHeight="1" outlineLevel="1" thickBot="1" x14ac:dyDescent="0.25">
      <c r="A746" s="244" t="s">
        <v>20</v>
      </c>
      <c r="B746" s="239">
        <f>$B$650</f>
        <v>5.35</v>
      </c>
      <c r="C746" s="230">
        <f>$B746</f>
        <v>5.35</v>
      </c>
      <c r="D746" s="230">
        <f t="shared" ref="D746:Y746" si="298">$B746</f>
        <v>5.35</v>
      </c>
      <c r="E746" s="230">
        <f t="shared" si="298"/>
        <v>5.35</v>
      </c>
      <c r="F746" s="230">
        <f t="shared" si="298"/>
        <v>5.35</v>
      </c>
      <c r="G746" s="230">
        <f t="shared" si="298"/>
        <v>5.35</v>
      </c>
      <c r="H746" s="230">
        <f t="shared" si="298"/>
        <v>5.35</v>
      </c>
      <c r="I746" s="230">
        <f t="shared" si="298"/>
        <v>5.35</v>
      </c>
      <c r="J746" s="230">
        <f t="shared" si="298"/>
        <v>5.35</v>
      </c>
      <c r="K746" s="230">
        <f t="shared" si="298"/>
        <v>5.35</v>
      </c>
      <c r="L746" s="230">
        <f t="shared" si="298"/>
        <v>5.35</v>
      </c>
      <c r="M746" s="230">
        <f t="shared" si="298"/>
        <v>5.35</v>
      </c>
      <c r="N746" s="230">
        <f t="shared" si="298"/>
        <v>5.35</v>
      </c>
      <c r="O746" s="230">
        <f t="shared" si="298"/>
        <v>5.35</v>
      </c>
      <c r="P746" s="230">
        <f t="shared" si="298"/>
        <v>5.35</v>
      </c>
      <c r="Q746" s="230">
        <f t="shared" si="298"/>
        <v>5.35</v>
      </c>
      <c r="R746" s="230">
        <f t="shared" si="298"/>
        <v>5.35</v>
      </c>
      <c r="S746" s="230">
        <f t="shared" si="298"/>
        <v>5.35</v>
      </c>
      <c r="T746" s="230">
        <f t="shared" si="298"/>
        <v>5.35</v>
      </c>
      <c r="U746" s="230">
        <f t="shared" si="298"/>
        <v>5.35</v>
      </c>
      <c r="V746" s="230">
        <f t="shared" si="298"/>
        <v>5.35</v>
      </c>
      <c r="W746" s="230">
        <f t="shared" si="298"/>
        <v>5.35</v>
      </c>
      <c r="X746" s="230">
        <f t="shared" si="298"/>
        <v>5.35</v>
      </c>
      <c r="Y746" s="231">
        <f t="shared" si="298"/>
        <v>5.35</v>
      </c>
    </row>
    <row r="747" spans="1:27" s="215" customFormat="1" ht="18.75" customHeight="1" thickBot="1" x14ac:dyDescent="0.25">
      <c r="A747" s="245">
        <v>26</v>
      </c>
      <c r="B747" s="233">
        <f t="shared" ref="B747:Y747" si="299">B748+B749+B750</f>
        <v>1980.83</v>
      </c>
      <c r="C747" s="240">
        <f t="shared" si="299"/>
        <v>1733.6999999999998</v>
      </c>
      <c r="D747" s="240">
        <f t="shared" si="299"/>
        <v>1666.08</v>
      </c>
      <c r="E747" s="234">
        <f t="shared" si="299"/>
        <v>1572.3899999999999</v>
      </c>
      <c r="F747" s="234">
        <f t="shared" si="299"/>
        <v>1550.7999999999997</v>
      </c>
      <c r="G747" s="234">
        <f t="shared" si="299"/>
        <v>1489.7399999999998</v>
      </c>
      <c r="H747" s="234">
        <f t="shared" si="299"/>
        <v>1551.85</v>
      </c>
      <c r="I747" s="234">
        <f t="shared" si="299"/>
        <v>1826.5499999999997</v>
      </c>
      <c r="J747" s="234">
        <f t="shared" si="299"/>
        <v>2445.06</v>
      </c>
      <c r="K747" s="235">
        <f t="shared" si="299"/>
        <v>2802.21</v>
      </c>
      <c r="L747" s="234">
        <f t="shared" si="299"/>
        <v>2861.8199999999997</v>
      </c>
      <c r="M747" s="236">
        <f t="shared" si="299"/>
        <v>2852.48</v>
      </c>
      <c r="N747" s="235">
        <f t="shared" si="299"/>
        <v>2857.96</v>
      </c>
      <c r="O747" s="234">
        <f t="shared" si="299"/>
        <v>2862.83</v>
      </c>
      <c r="P747" s="236">
        <f t="shared" si="299"/>
        <v>2865.43</v>
      </c>
      <c r="Q747" s="237">
        <f t="shared" si="299"/>
        <v>2858.3799999999997</v>
      </c>
      <c r="R747" s="234">
        <f t="shared" si="299"/>
        <v>2931.2599999999998</v>
      </c>
      <c r="S747" s="237">
        <f t="shared" si="299"/>
        <v>2915.6499999999996</v>
      </c>
      <c r="T747" s="234">
        <f t="shared" si="299"/>
        <v>2881.9199999999996</v>
      </c>
      <c r="U747" s="240">
        <f t="shared" si="299"/>
        <v>2840.5299999999997</v>
      </c>
      <c r="V747" s="240">
        <f t="shared" si="299"/>
        <v>2825.99</v>
      </c>
      <c r="W747" s="240">
        <f t="shared" si="299"/>
        <v>2823.0299999999997</v>
      </c>
      <c r="X747" s="240">
        <f t="shared" si="299"/>
        <v>2657.71</v>
      </c>
      <c r="Y747" s="241">
        <f t="shared" si="299"/>
        <v>2116.52</v>
      </c>
      <c r="AA747" s="200"/>
    </row>
    <row r="748" spans="1:27" s="200" customFormat="1" ht="18.75" customHeight="1" outlineLevel="1" x14ac:dyDescent="0.2">
      <c r="A748" s="273" t="s">
        <v>16</v>
      </c>
      <c r="B748" s="224">
        <v>1899.63</v>
      </c>
      <c r="C748" s="218">
        <v>1652.5</v>
      </c>
      <c r="D748" s="218">
        <v>1584.88</v>
      </c>
      <c r="E748" s="219">
        <v>1491.19</v>
      </c>
      <c r="F748" s="218">
        <v>1469.6</v>
      </c>
      <c r="G748" s="218">
        <v>1408.54</v>
      </c>
      <c r="H748" s="218">
        <v>1470.65</v>
      </c>
      <c r="I748" s="218">
        <v>1745.35</v>
      </c>
      <c r="J748" s="220">
        <v>2363.86</v>
      </c>
      <c r="K748" s="218">
        <v>2721.01</v>
      </c>
      <c r="L748" s="218">
        <v>2780.62</v>
      </c>
      <c r="M748" s="218">
        <v>2771.28</v>
      </c>
      <c r="N748" s="218">
        <v>2776.76</v>
      </c>
      <c r="O748" s="218">
        <v>2781.63</v>
      </c>
      <c r="P748" s="218">
        <v>2784.23</v>
      </c>
      <c r="Q748" s="218">
        <v>2777.18</v>
      </c>
      <c r="R748" s="218">
        <v>2850.06</v>
      </c>
      <c r="S748" s="218">
        <v>2834.45</v>
      </c>
      <c r="T748" s="218">
        <v>2800.72</v>
      </c>
      <c r="U748" s="218">
        <v>2759.33</v>
      </c>
      <c r="V748" s="218">
        <v>2744.79</v>
      </c>
      <c r="W748" s="218">
        <v>2741.83</v>
      </c>
      <c r="X748" s="218">
        <v>2576.5100000000002</v>
      </c>
      <c r="Y748" s="221">
        <v>2035.32</v>
      </c>
      <c r="AA748" s="215"/>
    </row>
    <row r="749" spans="1:27" s="200" customFormat="1" ht="18.75" customHeight="1" outlineLevel="1" x14ac:dyDescent="0.2">
      <c r="A749" s="227" t="s">
        <v>18</v>
      </c>
      <c r="B749" s="224">
        <v>75.849999999999994</v>
      </c>
      <c r="C749" s="225">
        <v>75.849999999999994</v>
      </c>
      <c r="D749" s="225">
        <v>75.849999999999994</v>
      </c>
      <c r="E749" s="225">
        <v>75.849999999999994</v>
      </c>
      <c r="F749" s="225">
        <v>75.849999999999994</v>
      </c>
      <c r="G749" s="225">
        <v>75.849999999999994</v>
      </c>
      <c r="H749" s="225">
        <v>75.849999999999994</v>
      </c>
      <c r="I749" s="225">
        <v>75.849999999999994</v>
      </c>
      <c r="J749" s="225">
        <v>75.849999999999994</v>
      </c>
      <c r="K749" s="225">
        <v>75.849999999999994</v>
      </c>
      <c r="L749" s="225">
        <v>75.849999999999994</v>
      </c>
      <c r="M749" s="225">
        <v>75.849999999999994</v>
      </c>
      <c r="N749" s="225">
        <v>75.849999999999994</v>
      </c>
      <c r="O749" s="225">
        <v>75.849999999999994</v>
      </c>
      <c r="P749" s="225">
        <v>75.849999999999994</v>
      </c>
      <c r="Q749" s="225">
        <v>75.849999999999994</v>
      </c>
      <c r="R749" s="225">
        <v>75.849999999999994</v>
      </c>
      <c r="S749" s="225">
        <v>75.849999999999994</v>
      </c>
      <c r="T749" s="225">
        <v>75.849999999999994</v>
      </c>
      <c r="U749" s="225">
        <v>75.849999999999994</v>
      </c>
      <c r="V749" s="225">
        <v>75.849999999999994</v>
      </c>
      <c r="W749" s="225">
        <v>75.849999999999994</v>
      </c>
      <c r="X749" s="225">
        <v>75.849999999999994</v>
      </c>
      <c r="Y749" s="226">
        <v>75.849999999999994</v>
      </c>
      <c r="Z749" s="222"/>
    </row>
    <row r="750" spans="1:27" s="200" customFormat="1" ht="18.75" customHeight="1" outlineLevel="1" thickBot="1" x14ac:dyDescent="0.25">
      <c r="A750" s="244" t="s">
        <v>20</v>
      </c>
      <c r="B750" s="239">
        <f>$B$650</f>
        <v>5.35</v>
      </c>
      <c r="C750" s="230">
        <f>$B750</f>
        <v>5.35</v>
      </c>
      <c r="D750" s="230">
        <f t="shared" ref="D750:Y750" si="300">$B750</f>
        <v>5.35</v>
      </c>
      <c r="E750" s="230">
        <f t="shared" si="300"/>
        <v>5.35</v>
      </c>
      <c r="F750" s="230">
        <f t="shared" si="300"/>
        <v>5.35</v>
      </c>
      <c r="G750" s="230">
        <f t="shared" si="300"/>
        <v>5.35</v>
      </c>
      <c r="H750" s="230">
        <f t="shared" si="300"/>
        <v>5.35</v>
      </c>
      <c r="I750" s="230">
        <f t="shared" si="300"/>
        <v>5.35</v>
      </c>
      <c r="J750" s="230">
        <f t="shared" si="300"/>
        <v>5.35</v>
      </c>
      <c r="K750" s="230">
        <f t="shared" si="300"/>
        <v>5.35</v>
      </c>
      <c r="L750" s="230">
        <f t="shared" si="300"/>
        <v>5.35</v>
      </c>
      <c r="M750" s="230">
        <f t="shared" si="300"/>
        <v>5.35</v>
      </c>
      <c r="N750" s="230">
        <f t="shared" si="300"/>
        <v>5.35</v>
      </c>
      <c r="O750" s="230">
        <f t="shared" si="300"/>
        <v>5.35</v>
      </c>
      <c r="P750" s="230">
        <f t="shared" si="300"/>
        <v>5.35</v>
      </c>
      <c r="Q750" s="230">
        <f t="shared" si="300"/>
        <v>5.35</v>
      </c>
      <c r="R750" s="230">
        <f t="shared" si="300"/>
        <v>5.35</v>
      </c>
      <c r="S750" s="230">
        <f t="shared" si="300"/>
        <v>5.35</v>
      </c>
      <c r="T750" s="230">
        <f t="shared" si="300"/>
        <v>5.35</v>
      </c>
      <c r="U750" s="230">
        <f t="shared" si="300"/>
        <v>5.35</v>
      </c>
      <c r="V750" s="230">
        <f t="shared" si="300"/>
        <v>5.35</v>
      </c>
      <c r="W750" s="230">
        <f t="shared" si="300"/>
        <v>5.35</v>
      </c>
      <c r="X750" s="230">
        <f t="shared" si="300"/>
        <v>5.35</v>
      </c>
      <c r="Y750" s="231">
        <f t="shared" si="300"/>
        <v>5.35</v>
      </c>
    </row>
    <row r="751" spans="1:27" s="215" customFormat="1" ht="18.75" customHeight="1" thickBot="1" x14ac:dyDescent="0.25">
      <c r="A751" s="232">
        <v>27</v>
      </c>
      <c r="B751" s="233">
        <f t="shared" ref="B751:X751" si="301">B752+B753+B754</f>
        <v>1868.7399999999998</v>
      </c>
      <c r="C751" s="240">
        <f t="shared" si="301"/>
        <v>1726.9499999999998</v>
      </c>
      <c r="D751" s="240">
        <f t="shared" si="301"/>
        <v>1606.5599999999997</v>
      </c>
      <c r="E751" s="234">
        <f t="shared" si="301"/>
        <v>1502.1899999999998</v>
      </c>
      <c r="F751" s="234">
        <f t="shared" si="301"/>
        <v>1396.2699999999998</v>
      </c>
      <c r="G751" s="234">
        <f t="shared" si="301"/>
        <v>110.76999999999998</v>
      </c>
      <c r="H751" s="234">
        <f t="shared" si="301"/>
        <v>104.54999999999998</v>
      </c>
      <c r="I751" s="234">
        <f t="shared" si="301"/>
        <v>1658.9699999999998</v>
      </c>
      <c r="J751" s="234">
        <f t="shared" si="301"/>
        <v>2109.92</v>
      </c>
      <c r="K751" s="235">
        <f t="shared" si="301"/>
        <v>2613.41</v>
      </c>
      <c r="L751" s="234">
        <f t="shared" si="301"/>
        <v>2803.3599999999997</v>
      </c>
      <c r="M751" s="236">
        <f t="shared" si="301"/>
        <v>2867.79</v>
      </c>
      <c r="N751" s="235">
        <f t="shared" si="301"/>
        <v>2895.4399999999996</v>
      </c>
      <c r="O751" s="234">
        <f t="shared" si="301"/>
        <v>2807.7799999999997</v>
      </c>
      <c r="P751" s="236">
        <f t="shared" si="301"/>
        <v>2815.97</v>
      </c>
      <c r="Q751" s="237">
        <f t="shared" si="301"/>
        <v>2860.52</v>
      </c>
      <c r="R751" s="234">
        <f t="shared" si="301"/>
        <v>3059.0699999999997</v>
      </c>
      <c r="S751" s="237">
        <f t="shared" si="301"/>
        <v>3015.06</v>
      </c>
      <c r="T751" s="234">
        <f t="shared" si="301"/>
        <v>2933.81</v>
      </c>
      <c r="U751" s="240">
        <f t="shared" si="301"/>
        <v>2841.2999999999997</v>
      </c>
      <c r="V751" s="240">
        <f t="shared" si="301"/>
        <v>2800.46</v>
      </c>
      <c r="W751" s="240">
        <f t="shared" si="301"/>
        <v>2834.6299999999997</v>
      </c>
      <c r="X751" s="240">
        <f t="shared" si="301"/>
        <v>2448.73</v>
      </c>
      <c r="Y751" s="241">
        <f>Y752+Y753+Y754</f>
        <v>2075.62</v>
      </c>
      <c r="AA751" s="200"/>
    </row>
    <row r="752" spans="1:27" s="200" customFormat="1" ht="18.75" customHeight="1" outlineLevel="1" x14ac:dyDescent="0.2">
      <c r="A752" s="273" t="s">
        <v>16</v>
      </c>
      <c r="B752" s="224">
        <v>1787.54</v>
      </c>
      <c r="C752" s="218">
        <v>1645.75</v>
      </c>
      <c r="D752" s="218">
        <v>1525.36</v>
      </c>
      <c r="E752" s="219">
        <v>1420.99</v>
      </c>
      <c r="F752" s="218">
        <v>1315.07</v>
      </c>
      <c r="G752" s="218">
        <v>29.57</v>
      </c>
      <c r="H752" s="218">
        <v>23.35</v>
      </c>
      <c r="I752" s="218">
        <v>1577.77</v>
      </c>
      <c r="J752" s="220">
        <v>2028.72</v>
      </c>
      <c r="K752" s="218">
        <v>2532.21</v>
      </c>
      <c r="L752" s="218">
        <v>2722.16</v>
      </c>
      <c r="M752" s="218">
        <v>2786.59</v>
      </c>
      <c r="N752" s="218">
        <v>2814.24</v>
      </c>
      <c r="O752" s="218">
        <v>2726.58</v>
      </c>
      <c r="P752" s="218">
        <v>2734.77</v>
      </c>
      <c r="Q752" s="218">
        <v>2779.32</v>
      </c>
      <c r="R752" s="218">
        <v>2977.87</v>
      </c>
      <c r="S752" s="218">
        <v>2933.86</v>
      </c>
      <c r="T752" s="218">
        <v>2852.61</v>
      </c>
      <c r="U752" s="218">
        <v>2760.1</v>
      </c>
      <c r="V752" s="218">
        <v>2719.26</v>
      </c>
      <c r="W752" s="218">
        <v>2753.43</v>
      </c>
      <c r="X752" s="218">
        <v>2367.5300000000002</v>
      </c>
      <c r="Y752" s="221">
        <v>1994.42</v>
      </c>
      <c r="AA752" s="215"/>
    </row>
    <row r="753" spans="1:27" s="200" customFormat="1" ht="18.75" customHeight="1" outlineLevel="1" x14ac:dyDescent="0.2">
      <c r="A753" s="227" t="s">
        <v>18</v>
      </c>
      <c r="B753" s="224">
        <v>75.849999999999994</v>
      </c>
      <c r="C753" s="225">
        <v>75.849999999999994</v>
      </c>
      <c r="D753" s="225">
        <v>75.849999999999994</v>
      </c>
      <c r="E753" s="225">
        <v>75.849999999999994</v>
      </c>
      <c r="F753" s="225">
        <v>75.849999999999994</v>
      </c>
      <c r="G753" s="225">
        <v>75.849999999999994</v>
      </c>
      <c r="H753" s="225">
        <v>75.849999999999994</v>
      </c>
      <c r="I753" s="225">
        <v>75.849999999999994</v>
      </c>
      <c r="J753" s="225">
        <v>75.849999999999994</v>
      </c>
      <c r="K753" s="225">
        <v>75.849999999999994</v>
      </c>
      <c r="L753" s="225">
        <v>75.849999999999994</v>
      </c>
      <c r="M753" s="225">
        <v>75.849999999999994</v>
      </c>
      <c r="N753" s="225">
        <v>75.849999999999994</v>
      </c>
      <c r="O753" s="225">
        <v>75.849999999999994</v>
      </c>
      <c r="P753" s="225">
        <v>75.849999999999994</v>
      </c>
      <c r="Q753" s="225">
        <v>75.849999999999994</v>
      </c>
      <c r="R753" s="225">
        <v>75.849999999999994</v>
      </c>
      <c r="S753" s="225">
        <v>75.849999999999994</v>
      </c>
      <c r="T753" s="225">
        <v>75.849999999999994</v>
      </c>
      <c r="U753" s="225">
        <v>75.849999999999994</v>
      </c>
      <c r="V753" s="225">
        <v>75.849999999999994</v>
      </c>
      <c r="W753" s="225">
        <v>75.849999999999994</v>
      </c>
      <c r="X753" s="225">
        <v>75.849999999999994</v>
      </c>
      <c r="Y753" s="226">
        <v>75.849999999999994</v>
      </c>
      <c r="Z753" s="222"/>
    </row>
    <row r="754" spans="1:27" s="200" customFormat="1" ht="18.75" customHeight="1" outlineLevel="1" thickBot="1" x14ac:dyDescent="0.25">
      <c r="A754" s="244" t="s">
        <v>20</v>
      </c>
      <c r="B754" s="239">
        <f>$B$650</f>
        <v>5.35</v>
      </c>
      <c r="C754" s="230">
        <f>$B754</f>
        <v>5.35</v>
      </c>
      <c r="D754" s="230">
        <f t="shared" ref="D754:Y754" si="302">$B754</f>
        <v>5.35</v>
      </c>
      <c r="E754" s="230">
        <f t="shared" si="302"/>
        <v>5.35</v>
      </c>
      <c r="F754" s="230">
        <f t="shared" si="302"/>
        <v>5.35</v>
      </c>
      <c r="G754" s="230">
        <f t="shared" si="302"/>
        <v>5.35</v>
      </c>
      <c r="H754" s="230">
        <f t="shared" si="302"/>
        <v>5.35</v>
      </c>
      <c r="I754" s="230">
        <f t="shared" si="302"/>
        <v>5.35</v>
      </c>
      <c r="J754" s="230">
        <f t="shared" si="302"/>
        <v>5.35</v>
      </c>
      <c r="K754" s="230">
        <f t="shared" si="302"/>
        <v>5.35</v>
      </c>
      <c r="L754" s="230">
        <f t="shared" si="302"/>
        <v>5.35</v>
      </c>
      <c r="M754" s="230">
        <f t="shared" si="302"/>
        <v>5.35</v>
      </c>
      <c r="N754" s="230">
        <f t="shared" si="302"/>
        <v>5.35</v>
      </c>
      <c r="O754" s="230">
        <f t="shared" si="302"/>
        <v>5.35</v>
      </c>
      <c r="P754" s="230">
        <f t="shared" si="302"/>
        <v>5.35</v>
      </c>
      <c r="Q754" s="230">
        <f t="shared" si="302"/>
        <v>5.35</v>
      </c>
      <c r="R754" s="230">
        <f t="shared" si="302"/>
        <v>5.35</v>
      </c>
      <c r="S754" s="230">
        <f t="shared" si="302"/>
        <v>5.35</v>
      </c>
      <c r="T754" s="230">
        <f t="shared" si="302"/>
        <v>5.35</v>
      </c>
      <c r="U754" s="230">
        <f t="shared" si="302"/>
        <v>5.35</v>
      </c>
      <c r="V754" s="230">
        <f t="shared" si="302"/>
        <v>5.35</v>
      </c>
      <c r="W754" s="230">
        <f t="shared" si="302"/>
        <v>5.35</v>
      </c>
      <c r="X754" s="230">
        <f t="shared" si="302"/>
        <v>5.35</v>
      </c>
      <c r="Y754" s="231">
        <f t="shared" si="302"/>
        <v>5.35</v>
      </c>
    </row>
    <row r="755" spans="1:27" s="215" customFormat="1" ht="18.75" customHeight="1" thickBot="1" x14ac:dyDescent="0.25">
      <c r="A755" s="247">
        <v>28</v>
      </c>
      <c r="B755" s="233">
        <f t="shared" ref="B755:Y755" si="303">B756+B757+B758</f>
        <v>1842.2699999999998</v>
      </c>
      <c r="C755" s="240">
        <f t="shared" si="303"/>
        <v>1682.7099999999998</v>
      </c>
      <c r="D755" s="240">
        <f t="shared" si="303"/>
        <v>1412.37</v>
      </c>
      <c r="E755" s="234">
        <f t="shared" si="303"/>
        <v>1204.5899999999999</v>
      </c>
      <c r="F755" s="234">
        <f t="shared" si="303"/>
        <v>103.51999999999998</v>
      </c>
      <c r="G755" s="234">
        <f t="shared" si="303"/>
        <v>108.03999999999999</v>
      </c>
      <c r="H755" s="234">
        <f t="shared" si="303"/>
        <v>1477.09</v>
      </c>
      <c r="I755" s="234">
        <f t="shared" si="303"/>
        <v>1944.3199999999997</v>
      </c>
      <c r="J755" s="234">
        <f t="shared" si="303"/>
        <v>2458.4499999999998</v>
      </c>
      <c r="K755" s="235">
        <f t="shared" si="303"/>
        <v>2922.43</v>
      </c>
      <c r="L755" s="234">
        <f t="shared" si="303"/>
        <v>3029.52</v>
      </c>
      <c r="M755" s="236">
        <f t="shared" si="303"/>
        <v>3017.18</v>
      </c>
      <c r="N755" s="235">
        <f t="shared" si="303"/>
        <v>3039.8999999999996</v>
      </c>
      <c r="O755" s="234">
        <f t="shared" si="303"/>
        <v>3066</v>
      </c>
      <c r="P755" s="236">
        <f t="shared" si="303"/>
        <v>3085.89</v>
      </c>
      <c r="Q755" s="237">
        <f t="shared" si="303"/>
        <v>3086.48</v>
      </c>
      <c r="R755" s="234">
        <f t="shared" si="303"/>
        <v>3088.7999999999997</v>
      </c>
      <c r="S755" s="237">
        <f t="shared" si="303"/>
        <v>3025.0499999999997</v>
      </c>
      <c r="T755" s="234">
        <f t="shared" si="303"/>
        <v>2917.54</v>
      </c>
      <c r="U755" s="240">
        <f t="shared" si="303"/>
        <v>2807.7799999999997</v>
      </c>
      <c r="V755" s="240">
        <f t="shared" si="303"/>
        <v>2718.24</v>
      </c>
      <c r="W755" s="240">
        <f t="shared" si="303"/>
        <v>2536.58</v>
      </c>
      <c r="X755" s="240">
        <f t="shared" si="303"/>
        <v>2246.1499999999996</v>
      </c>
      <c r="Y755" s="241">
        <f t="shared" si="303"/>
        <v>1976.85</v>
      </c>
      <c r="AA755" s="200"/>
    </row>
    <row r="756" spans="1:27" s="200" customFormat="1" ht="18.75" customHeight="1" outlineLevel="1" x14ac:dyDescent="0.2">
      <c r="A756" s="273" t="s">
        <v>16</v>
      </c>
      <c r="B756" s="224">
        <v>1761.07</v>
      </c>
      <c r="C756" s="218">
        <v>1601.51</v>
      </c>
      <c r="D756" s="218">
        <v>1331.17</v>
      </c>
      <c r="E756" s="219">
        <v>1123.3900000000001</v>
      </c>
      <c r="F756" s="218">
        <v>22.32</v>
      </c>
      <c r="G756" s="218">
        <v>26.84</v>
      </c>
      <c r="H756" s="218">
        <v>1395.89</v>
      </c>
      <c r="I756" s="218">
        <v>1863.12</v>
      </c>
      <c r="J756" s="220">
        <v>2377.25</v>
      </c>
      <c r="K756" s="218">
        <v>2841.23</v>
      </c>
      <c r="L756" s="218">
        <v>2948.32</v>
      </c>
      <c r="M756" s="218">
        <v>2935.98</v>
      </c>
      <c r="N756" s="218">
        <v>2958.7</v>
      </c>
      <c r="O756" s="218">
        <v>2984.8</v>
      </c>
      <c r="P756" s="218">
        <v>3004.69</v>
      </c>
      <c r="Q756" s="218">
        <v>3005.28</v>
      </c>
      <c r="R756" s="218">
        <v>3007.6</v>
      </c>
      <c r="S756" s="218">
        <v>2943.85</v>
      </c>
      <c r="T756" s="218">
        <v>2836.34</v>
      </c>
      <c r="U756" s="218">
        <v>2726.58</v>
      </c>
      <c r="V756" s="218">
        <v>2637.04</v>
      </c>
      <c r="W756" s="218">
        <v>2455.38</v>
      </c>
      <c r="X756" s="218">
        <v>2164.9499999999998</v>
      </c>
      <c r="Y756" s="221">
        <v>1895.65</v>
      </c>
      <c r="AA756" s="191"/>
    </row>
    <row r="757" spans="1:27" s="200" customFormat="1" ht="18.75" customHeight="1" outlineLevel="1" x14ac:dyDescent="0.2">
      <c r="A757" s="227" t="s">
        <v>18</v>
      </c>
      <c r="B757" s="224">
        <v>75.849999999999994</v>
      </c>
      <c r="C757" s="225">
        <v>75.849999999999994</v>
      </c>
      <c r="D757" s="225">
        <v>75.849999999999994</v>
      </c>
      <c r="E757" s="225">
        <v>75.849999999999994</v>
      </c>
      <c r="F757" s="225">
        <v>75.849999999999994</v>
      </c>
      <c r="G757" s="225">
        <v>75.849999999999994</v>
      </c>
      <c r="H757" s="225">
        <v>75.849999999999994</v>
      </c>
      <c r="I757" s="225">
        <v>75.849999999999994</v>
      </c>
      <c r="J757" s="225">
        <v>75.849999999999994</v>
      </c>
      <c r="K757" s="225">
        <v>75.849999999999994</v>
      </c>
      <c r="L757" s="225">
        <v>75.849999999999994</v>
      </c>
      <c r="M757" s="225">
        <v>75.849999999999994</v>
      </c>
      <c r="N757" s="225">
        <v>75.849999999999994</v>
      </c>
      <c r="O757" s="225">
        <v>75.849999999999994</v>
      </c>
      <c r="P757" s="225">
        <v>75.849999999999994</v>
      </c>
      <c r="Q757" s="225">
        <v>75.849999999999994</v>
      </c>
      <c r="R757" s="225">
        <v>75.849999999999994</v>
      </c>
      <c r="S757" s="225">
        <v>75.849999999999994</v>
      </c>
      <c r="T757" s="225">
        <v>75.849999999999994</v>
      </c>
      <c r="U757" s="225">
        <v>75.849999999999994</v>
      </c>
      <c r="V757" s="225">
        <v>75.849999999999994</v>
      </c>
      <c r="W757" s="225">
        <v>75.849999999999994</v>
      </c>
      <c r="X757" s="225">
        <v>75.849999999999994</v>
      </c>
      <c r="Y757" s="226">
        <v>75.849999999999994</v>
      </c>
      <c r="Z757" s="222"/>
      <c r="AA757" s="194"/>
    </row>
    <row r="758" spans="1:27" s="200" customFormat="1" ht="18.75" customHeight="1" outlineLevel="1" thickBot="1" x14ac:dyDescent="0.25">
      <c r="A758" s="244" t="s">
        <v>20</v>
      </c>
      <c r="B758" s="239">
        <f>$B$650</f>
        <v>5.35</v>
      </c>
      <c r="C758" s="230">
        <f>$B758</f>
        <v>5.35</v>
      </c>
      <c r="D758" s="230">
        <f t="shared" ref="D758:Y758" si="304">$B758</f>
        <v>5.35</v>
      </c>
      <c r="E758" s="230">
        <f t="shared" si="304"/>
        <v>5.35</v>
      </c>
      <c r="F758" s="230">
        <f t="shared" si="304"/>
        <v>5.35</v>
      </c>
      <c r="G758" s="230">
        <f t="shared" si="304"/>
        <v>5.35</v>
      </c>
      <c r="H758" s="230">
        <f t="shared" si="304"/>
        <v>5.35</v>
      </c>
      <c r="I758" s="230">
        <f t="shared" si="304"/>
        <v>5.35</v>
      </c>
      <c r="J758" s="230">
        <f t="shared" si="304"/>
        <v>5.35</v>
      </c>
      <c r="K758" s="230">
        <f t="shared" si="304"/>
        <v>5.35</v>
      </c>
      <c r="L758" s="230">
        <f t="shared" si="304"/>
        <v>5.35</v>
      </c>
      <c r="M758" s="230">
        <f t="shared" si="304"/>
        <v>5.35</v>
      </c>
      <c r="N758" s="230">
        <f t="shared" si="304"/>
        <v>5.35</v>
      </c>
      <c r="O758" s="230">
        <f t="shared" si="304"/>
        <v>5.35</v>
      </c>
      <c r="P758" s="230">
        <f t="shared" si="304"/>
        <v>5.35</v>
      </c>
      <c r="Q758" s="230">
        <f t="shared" si="304"/>
        <v>5.35</v>
      </c>
      <c r="R758" s="230">
        <f t="shared" si="304"/>
        <v>5.35</v>
      </c>
      <c r="S758" s="230">
        <f t="shared" si="304"/>
        <v>5.35</v>
      </c>
      <c r="T758" s="230">
        <f t="shared" si="304"/>
        <v>5.35</v>
      </c>
      <c r="U758" s="230">
        <f t="shared" si="304"/>
        <v>5.35</v>
      </c>
      <c r="V758" s="230">
        <f t="shared" si="304"/>
        <v>5.35</v>
      </c>
      <c r="W758" s="230">
        <f t="shared" si="304"/>
        <v>5.35</v>
      </c>
      <c r="X758" s="230">
        <f t="shared" si="304"/>
        <v>5.35</v>
      </c>
      <c r="Y758" s="231">
        <f t="shared" si="304"/>
        <v>5.35</v>
      </c>
      <c r="AA758" s="191"/>
    </row>
    <row r="759" spans="1:27" s="215" customFormat="1" ht="18.75" customHeight="1" thickBot="1" x14ac:dyDescent="0.25">
      <c r="A759" s="208">
        <v>29</v>
      </c>
      <c r="B759" s="233">
        <f t="shared" ref="B759:Y759" si="305">B760+B761+B762</f>
        <v>1763.2699999999998</v>
      </c>
      <c r="C759" s="240">
        <f t="shared" si="305"/>
        <v>1542.5399999999997</v>
      </c>
      <c r="D759" s="240">
        <f t="shared" si="305"/>
        <v>1258.1499999999999</v>
      </c>
      <c r="E759" s="234">
        <f t="shared" si="305"/>
        <v>1185.5999999999999</v>
      </c>
      <c r="F759" s="234">
        <f t="shared" si="305"/>
        <v>1073.58</v>
      </c>
      <c r="G759" s="234">
        <f t="shared" si="305"/>
        <v>1241.5599999999997</v>
      </c>
      <c r="H759" s="234">
        <f t="shared" si="305"/>
        <v>841.12</v>
      </c>
      <c r="I759" s="234">
        <f t="shared" si="305"/>
        <v>1926.4199999999998</v>
      </c>
      <c r="J759" s="234">
        <f t="shared" si="305"/>
        <v>2486.25</v>
      </c>
      <c r="K759" s="235">
        <f t="shared" si="305"/>
        <v>2842.83</v>
      </c>
      <c r="L759" s="234">
        <f t="shared" si="305"/>
        <v>2909.39</v>
      </c>
      <c r="M759" s="236">
        <f t="shared" si="305"/>
        <v>3009.2799999999997</v>
      </c>
      <c r="N759" s="235">
        <f t="shared" si="305"/>
        <v>3028.68</v>
      </c>
      <c r="O759" s="234">
        <f t="shared" si="305"/>
        <v>3044.85</v>
      </c>
      <c r="P759" s="236">
        <f t="shared" si="305"/>
        <v>3068.5</v>
      </c>
      <c r="Q759" s="237">
        <f t="shared" si="305"/>
        <v>3024.62</v>
      </c>
      <c r="R759" s="234">
        <f t="shared" si="305"/>
        <v>3024.87</v>
      </c>
      <c r="S759" s="237">
        <f t="shared" si="305"/>
        <v>2875.6899999999996</v>
      </c>
      <c r="T759" s="234">
        <f t="shared" si="305"/>
        <v>2920.08</v>
      </c>
      <c r="U759" s="240">
        <f t="shared" si="305"/>
        <v>2830.2599999999998</v>
      </c>
      <c r="V759" s="240">
        <f t="shared" si="305"/>
        <v>2720.75</v>
      </c>
      <c r="W759" s="240">
        <f t="shared" si="305"/>
        <v>2657.1</v>
      </c>
      <c r="X759" s="240">
        <f t="shared" si="305"/>
        <v>2504.3799999999997</v>
      </c>
      <c r="Y759" s="241">
        <f t="shared" si="305"/>
        <v>2046.0599999999997</v>
      </c>
      <c r="AA759" s="191"/>
    </row>
    <row r="760" spans="1:27" s="200" customFormat="1" ht="18.75" customHeight="1" outlineLevel="1" x14ac:dyDescent="0.2">
      <c r="A760" s="273" t="s">
        <v>16</v>
      </c>
      <c r="B760" s="224">
        <v>1682.07</v>
      </c>
      <c r="C760" s="218">
        <v>1461.34</v>
      </c>
      <c r="D760" s="218">
        <v>1176.95</v>
      </c>
      <c r="E760" s="219">
        <v>1104.4000000000001</v>
      </c>
      <c r="F760" s="218">
        <v>992.38</v>
      </c>
      <c r="G760" s="218">
        <v>1160.3599999999999</v>
      </c>
      <c r="H760" s="218">
        <v>759.92</v>
      </c>
      <c r="I760" s="218">
        <v>1845.22</v>
      </c>
      <c r="J760" s="220">
        <v>2405.0500000000002</v>
      </c>
      <c r="K760" s="218">
        <v>2761.63</v>
      </c>
      <c r="L760" s="218">
        <v>2828.19</v>
      </c>
      <c r="M760" s="218">
        <v>2928.08</v>
      </c>
      <c r="N760" s="218">
        <v>2947.48</v>
      </c>
      <c r="O760" s="218">
        <v>2963.65</v>
      </c>
      <c r="P760" s="218">
        <v>2987.3</v>
      </c>
      <c r="Q760" s="218">
        <v>2943.42</v>
      </c>
      <c r="R760" s="218">
        <v>2943.67</v>
      </c>
      <c r="S760" s="218">
        <v>2794.49</v>
      </c>
      <c r="T760" s="218">
        <v>2838.88</v>
      </c>
      <c r="U760" s="218">
        <v>2749.06</v>
      </c>
      <c r="V760" s="218">
        <v>2639.55</v>
      </c>
      <c r="W760" s="218">
        <v>2575.9</v>
      </c>
      <c r="X760" s="218">
        <v>2423.1799999999998</v>
      </c>
      <c r="Y760" s="221">
        <v>1964.86</v>
      </c>
      <c r="AA760" s="191"/>
    </row>
    <row r="761" spans="1:27" s="200" customFormat="1" ht="18.75" customHeight="1" outlineLevel="1" x14ac:dyDescent="0.2">
      <c r="A761" s="227" t="s">
        <v>18</v>
      </c>
      <c r="B761" s="224">
        <v>75.849999999999994</v>
      </c>
      <c r="C761" s="225">
        <v>75.849999999999994</v>
      </c>
      <c r="D761" s="225">
        <v>75.849999999999994</v>
      </c>
      <c r="E761" s="225">
        <v>75.849999999999994</v>
      </c>
      <c r="F761" s="225">
        <v>75.849999999999994</v>
      </c>
      <c r="G761" s="225">
        <v>75.849999999999994</v>
      </c>
      <c r="H761" s="225">
        <v>75.849999999999994</v>
      </c>
      <c r="I761" s="225">
        <v>75.849999999999994</v>
      </c>
      <c r="J761" s="225">
        <v>75.849999999999994</v>
      </c>
      <c r="K761" s="225">
        <v>75.849999999999994</v>
      </c>
      <c r="L761" s="225">
        <v>75.849999999999994</v>
      </c>
      <c r="M761" s="225">
        <v>75.849999999999994</v>
      </c>
      <c r="N761" s="225">
        <v>75.849999999999994</v>
      </c>
      <c r="O761" s="225">
        <v>75.849999999999994</v>
      </c>
      <c r="P761" s="225">
        <v>75.849999999999994</v>
      </c>
      <c r="Q761" s="225">
        <v>75.849999999999994</v>
      </c>
      <c r="R761" s="225">
        <v>75.849999999999994</v>
      </c>
      <c r="S761" s="225">
        <v>75.849999999999994</v>
      </c>
      <c r="T761" s="225">
        <v>75.849999999999994</v>
      </c>
      <c r="U761" s="225">
        <v>75.849999999999994</v>
      </c>
      <c r="V761" s="225">
        <v>75.849999999999994</v>
      </c>
      <c r="W761" s="225">
        <v>75.849999999999994</v>
      </c>
      <c r="X761" s="225">
        <v>75.849999999999994</v>
      </c>
      <c r="Y761" s="226">
        <v>75.849999999999994</v>
      </c>
      <c r="Z761" s="222"/>
      <c r="AA761" s="191"/>
    </row>
    <row r="762" spans="1:27" s="200" customFormat="1" ht="18.75" customHeight="1" outlineLevel="1" thickBot="1" x14ac:dyDescent="0.25">
      <c r="A762" s="244" t="s">
        <v>20</v>
      </c>
      <c r="B762" s="239">
        <f>$B$650</f>
        <v>5.35</v>
      </c>
      <c r="C762" s="230">
        <f>$B762</f>
        <v>5.35</v>
      </c>
      <c r="D762" s="230">
        <f t="shared" ref="D762:Y762" si="306">$B762</f>
        <v>5.35</v>
      </c>
      <c r="E762" s="230">
        <f t="shared" si="306"/>
        <v>5.35</v>
      </c>
      <c r="F762" s="230">
        <f t="shared" si="306"/>
        <v>5.35</v>
      </c>
      <c r="G762" s="230">
        <f t="shared" si="306"/>
        <v>5.35</v>
      </c>
      <c r="H762" s="230">
        <f t="shared" si="306"/>
        <v>5.35</v>
      </c>
      <c r="I762" s="230">
        <f t="shared" si="306"/>
        <v>5.35</v>
      </c>
      <c r="J762" s="230">
        <f t="shared" si="306"/>
        <v>5.35</v>
      </c>
      <c r="K762" s="230">
        <f t="shared" si="306"/>
        <v>5.35</v>
      </c>
      <c r="L762" s="230">
        <f t="shared" si="306"/>
        <v>5.35</v>
      </c>
      <c r="M762" s="230">
        <f t="shared" si="306"/>
        <v>5.35</v>
      </c>
      <c r="N762" s="230">
        <f t="shared" si="306"/>
        <v>5.35</v>
      </c>
      <c r="O762" s="230">
        <f t="shared" si="306"/>
        <v>5.35</v>
      </c>
      <c r="P762" s="230">
        <f t="shared" si="306"/>
        <v>5.35</v>
      </c>
      <c r="Q762" s="230">
        <f t="shared" si="306"/>
        <v>5.35</v>
      </c>
      <c r="R762" s="230">
        <f t="shared" si="306"/>
        <v>5.35</v>
      </c>
      <c r="S762" s="230">
        <f t="shared" si="306"/>
        <v>5.35</v>
      </c>
      <c r="T762" s="230">
        <f t="shared" si="306"/>
        <v>5.35</v>
      </c>
      <c r="U762" s="230">
        <f t="shared" si="306"/>
        <v>5.35</v>
      </c>
      <c r="V762" s="230">
        <f t="shared" si="306"/>
        <v>5.35</v>
      </c>
      <c r="W762" s="230">
        <f t="shared" si="306"/>
        <v>5.35</v>
      </c>
      <c r="X762" s="230">
        <f t="shared" si="306"/>
        <v>5.35</v>
      </c>
      <c r="Y762" s="231">
        <f t="shared" si="306"/>
        <v>5.35</v>
      </c>
      <c r="AA762" s="191"/>
    </row>
    <row r="763" spans="1:27" s="215" customFormat="1" ht="18.75" customHeight="1" thickBot="1" x14ac:dyDescent="0.25">
      <c r="A763" s="245">
        <v>30</v>
      </c>
      <c r="B763" s="233">
        <f t="shared" ref="B763:Y763" si="307">B764+B765+B766</f>
        <v>1802.4699999999998</v>
      </c>
      <c r="C763" s="240">
        <f t="shared" si="307"/>
        <v>1645.1399999999999</v>
      </c>
      <c r="D763" s="240">
        <f t="shared" si="307"/>
        <v>1433.8799999999999</v>
      </c>
      <c r="E763" s="234">
        <f t="shared" si="307"/>
        <v>1226.3199999999997</v>
      </c>
      <c r="F763" s="234">
        <f t="shared" si="307"/>
        <v>1139.3399999999999</v>
      </c>
      <c r="G763" s="234">
        <f t="shared" si="307"/>
        <v>915.95</v>
      </c>
      <c r="H763" s="234">
        <f t="shared" si="307"/>
        <v>1597.8999999999999</v>
      </c>
      <c r="I763" s="234">
        <f t="shared" si="307"/>
        <v>2108.4699999999998</v>
      </c>
      <c r="J763" s="234">
        <f t="shared" si="307"/>
        <v>2680.1099999999997</v>
      </c>
      <c r="K763" s="235">
        <f t="shared" si="307"/>
        <v>3146.8599999999997</v>
      </c>
      <c r="L763" s="234">
        <f t="shared" si="307"/>
        <v>3253.75</v>
      </c>
      <c r="M763" s="236">
        <f t="shared" si="307"/>
        <v>3332.35</v>
      </c>
      <c r="N763" s="235">
        <f t="shared" si="307"/>
        <v>3315.97</v>
      </c>
      <c r="O763" s="234">
        <f t="shared" si="307"/>
        <v>3349.2799999999997</v>
      </c>
      <c r="P763" s="236">
        <f t="shared" si="307"/>
        <v>3402.06</v>
      </c>
      <c r="Q763" s="237">
        <f t="shared" si="307"/>
        <v>3410.5299999999997</v>
      </c>
      <c r="R763" s="234">
        <f t="shared" si="307"/>
        <v>3534.08</v>
      </c>
      <c r="S763" s="237">
        <f t="shared" si="307"/>
        <v>3389.6699999999996</v>
      </c>
      <c r="T763" s="234">
        <f t="shared" si="307"/>
        <v>3255.64</v>
      </c>
      <c r="U763" s="240">
        <f t="shared" si="307"/>
        <v>3064.85</v>
      </c>
      <c r="V763" s="240">
        <f t="shared" si="307"/>
        <v>2886.3399999999997</v>
      </c>
      <c r="W763" s="240">
        <f t="shared" si="307"/>
        <v>2880.6099999999997</v>
      </c>
      <c r="X763" s="240">
        <f t="shared" si="307"/>
        <v>2769.66</v>
      </c>
      <c r="Y763" s="241">
        <f t="shared" si="307"/>
        <v>2111.04</v>
      </c>
      <c r="AA763" s="191"/>
    </row>
    <row r="764" spans="1:27" s="200" customFormat="1" ht="18.75" customHeight="1" outlineLevel="1" x14ac:dyDescent="0.2">
      <c r="A764" s="273" t="s">
        <v>16</v>
      </c>
      <c r="B764" s="224">
        <v>1721.27</v>
      </c>
      <c r="C764" s="218">
        <v>1563.94</v>
      </c>
      <c r="D764" s="266">
        <v>1352.68</v>
      </c>
      <c r="E764" s="219">
        <v>1145.1199999999999</v>
      </c>
      <c r="F764" s="218">
        <v>1058.1400000000001</v>
      </c>
      <c r="G764" s="218">
        <v>834.75</v>
      </c>
      <c r="H764" s="218">
        <v>1516.7</v>
      </c>
      <c r="I764" s="218">
        <v>2027.27</v>
      </c>
      <c r="J764" s="220">
        <v>2598.91</v>
      </c>
      <c r="K764" s="218">
        <v>3065.66</v>
      </c>
      <c r="L764" s="218">
        <v>3172.55</v>
      </c>
      <c r="M764" s="218">
        <v>3251.15</v>
      </c>
      <c r="N764" s="218">
        <v>3234.77</v>
      </c>
      <c r="O764" s="218">
        <v>3268.08</v>
      </c>
      <c r="P764" s="218">
        <v>3320.86</v>
      </c>
      <c r="Q764" s="218">
        <v>3329.33</v>
      </c>
      <c r="R764" s="218">
        <v>3452.88</v>
      </c>
      <c r="S764" s="218">
        <v>3308.47</v>
      </c>
      <c r="T764" s="218">
        <v>3174.44</v>
      </c>
      <c r="U764" s="218">
        <v>2983.65</v>
      </c>
      <c r="V764" s="218">
        <v>2805.14</v>
      </c>
      <c r="W764" s="218">
        <v>2799.41</v>
      </c>
      <c r="X764" s="218">
        <v>2688.46</v>
      </c>
      <c r="Y764" s="276">
        <v>2029.84</v>
      </c>
      <c r="AA764" s="191"/>
    </row>
    <row r="765" spans="1:27" s="200" customFormat="1" ht="18.75" customHeight="1" outlineLevel="1" x14ac:dyDescent="0.2">
      <c r="A765" s="227" t="s">
        <v>18</v>
      </c>
      <c r="B765" s="224">
        <v>75.849999999999994</v>
      </c>
      <c r="C765" s="225">
        <v>75.849999999999994</v>
      </c>
      <c r="D765" s="225">
        <v>75.849999999999994</v>
      </c>
      <c r="E765" s="225">
        <v>75.849999999999994</v>
      </c>
      <c r="F765" s="225">
        <v>75.849999999999994</v>
      </c>
      <c r="G765" s="225">
        <v>75.849999999999994</v>
      </c>
      <c r="H765" s="225">
        <v>75.849999999999994</v>
      </c>
      <c r="I765" s="225">
        <v>75.849999999999994</v>
      </c>
      <c r="J765" s="225">
        <v>75.849999999999994</v>
      </c>
      <c r="K765" s="225">
        <v>75.849999999999994</v>
      </c>
      <c r="L765" s="225">
        <v>75.849999999999994</v>
      </c>
      <c r="M765" s="225">
        <v>75.849999999999994</v>
      </c>
      <c r="N765" s="225">
        <v>75.849999999999994</v>
      </c>
      <c r="O765" s="225">
        <v>75.849999999999994</v>
      </c>
      <c r="P765" s="225">
        <v>75.849999999999994</v>
      </c>
      <c r="Q765" s="225">
        <v>75.849999999999994</v>
      </c>
      <c r="R765" s="225">
        <v>75.849999999999994</v>
      </c>
      <c r="S765" s="225">
        <v>75.849999999999994</v>
      </c>
      <c r="T765" s="225">
        <v>75.849999999999994</v>
      </c>
      <c r="U765" s="225">
        <v>75.849999999999994</v>
      </c>
      <c r="V765" s="225">
        <v>75.849999999999994</v>
      </c>
      <c r="W765" s="225">
        <v>75.849999999999994</v>
      </c>
      <c r="X765" s="225">
        <v>75.849999999999994</v>
      </c>
      <c r="Y765" s="226">
        <v>75.849999999999994</v>
      </c>
      <c r="Z765" s="222"/>
    </row>
    <row r="766" spans="1:27" s="200" customFormat="1" ht="18.75" customHeight="1" outlineLevel="1" thickBot="1" x14ac:dyDescent="0.25">
      <c r="A766" s="244" t="s">
        <v>20</v>
      </c>
      <c r="B766" s="239">
        <f>$B$650</f>
        <v>5.35</v>
      </c>
      <c r="C766" s="230">
        <f>$B766</f>
        <v>5.35</v>
      </c>
      <c r="D766" s="230">
        <f t="shared" ref="D766:Y766" si="308">$B766</f>
        <v>5.35</v>
      </c>
      <c r="E766" s="230">
        <f t="shared" si="308"/>
        <v>5.35</v>
      </c>
      <c r="F766" s="230">
        <f t="shared" si="308"/>
        <v>5.35</v>
      </c>
      <c r="G766" s="230">
        <f t="shared" si="308"/>
        <v>5.35</v>
      </c>
      <c r="H766" s="230">
        <f t="shared" si="308"/>
        <v>5.35</v>
      </c>
      <c r="I766" s="230">
        <f t="shared" si="308"/>
        <v>5.35</v>
      </c>
      <c r="J766" s="230">
        <f t="shared" si="308"/>
        <v>5.35</v>
      </c>
      <c r="K766" s="230">
        <f t="shared" si="308"/>
        <v>5.35</v>
      </c>
      <c r="L766" s="230">
        <f t="shared" si="308"/>
        <v>5.35</v>
      </c>
      <c r="M766" s="230">
        <f t="shared" si="308"/>
        <v>5.35</v>
      </c>
      <c r="N766" s="230">
        <f t="shared" si="308"/>
        <v>5.35</v>
      </c>
      <c r="O766" s="230">
        <f t="shared" si="308"/>
        <v>5.35</v>
      </c>
      <c r="P766" s="230">
        <f t="shared" si="308"/>
        <v>5.35</v>
      </c>
      <c r="Q766" s="230">
        <f t="shared" si="308"/>
        <v>5.35</v>
      </c>
      <c r="R766" s="230">
        <f t="shared" si="308"/>
        <v>5.35</v>
      </c>
      <c r="S766" s="230">
        <f t="shared" si="308"/>
        <v>5.35</v>
      </c>
      <c r="T766" s="230">
        <f t="shared" si="308"/>
        <v>5.35</v>
      </c>
      <c r="U766" s="230">
        <f t="shared" si="308"/>
        <v>5.35</v>
      </c>
      <c r="V766" s="230">
        <f t="shared" si="308"/>
        <v>5.35</v>
      </c>
      <c r="W766" s="230">
        <f t="shared" si="308"/>
        <v>5.35</v>
      </c>
      <c r="X766" s="230">
        <f t="shared" si="308"/>
        <v>5.35</v>
      </c>
      <c r="Y766" s="231">
        <f t="shared" si="308"/>
        <v>5.35</v>
      </c>
    </row>
    <row r="767" spans="1:27" s="215" customFormat="1" ht="18.75" customHeight="1" thickBot="1" x14ac:dyDescent="0.25">
      <c r="A767" s="232">
        <v>31</v>
      </c>
      <c r="B767" s="233">
        <f t="shared" ref="B767:Y767" si="309">B768+B769+B770</f>
        <v>1775.2099999999998</v>
      </c>
      <c r="C767" s="240">
        <f t="shared" si="309"/>
        <v>1501.34</v>
      </c>
      <c r="D767" s="260">
        <f t="shared" si="309"/>
        <v>1281.0599999999997</v>
      </c>
      <c r="E767" s="234">
        <f t="shared" si="309"/>
        <v>1168.8499999999999</v>
      </c>
      <c r="F767" s="234">
        <f t="shared" si="309"/>
        <v>103.29999999999998</v>
      </c>
      <c r="G767" s="234">
        <f t="shared" si="309"/>
        <v>1124.8599999999999</v>
      </c>
      <c r="H767" s="234">
        <f t="shared" si="309"/>
        <v>1521.84</v>
      </c>
      <c r="I767" s="234">
        <f t="shared" si="309"/>
        <v>2009.4299999999998</v>
      </c>
      <c r="J767" s="234">
        <f t="shared" si="309"/>
        <v>2735.97</v>
      </c>
      <c r="K767" s="235">
        <f t="shared" si="309"/>
        <v>2977.43</v>
      </c>
      <c r="L767" s="234">
        <f t="shared" si="309"/>
        <v>3033.73</v>
      </c>
      <c r="M767" s="236">
        <f t="shared" si="309"/>
        <v>3075.47</v>
      </c>
      <c r="N767" s="235">
        <f t="shared" si="309"/>
        <v>3097.18</v>
      </c>
      <c r="O767" s="234">
        <f t="shared" si="309"/>
        <v>3229.1699999999996</v>
      </c>
      <c r="P767" s="236">
        <f t="shared" si="309"/>
        <v>3221.7999999999997</v>
      </c>
      <c r="Q767" s="237">
        <f t="shared" si="309"/>
        <v>3524.4199999999996</v>
      </c>
      <c r="R767" s="234">
        <f t="shared" si="309"/>
        <v>3688.2</v>
      </c>
      <c r="S767" s="237">
        <f t="shared" si="309"/>
        <v>3392.1299999999997</v>
      </c>
      <c r="T767" s="234">
        <f t="shared" si="309"/>
        <v>3113.8799999999997</v>
      </c>
      <c r="U767" s="240">
        <f t="shared" si="309"/>
        <v>3121.0299999999997</v>
      </c>
      <c r="V767" s="240">
        <f t="shared" si="309"/>
        <v>2949.99</v>
      </c>
      <c r="W767" s="240">
        <f t="shared" si="309"/>
        <v>3020.25</v>
      </c>
      <c r="X767" s="240">
        <f t="shared" si="309"/>
        <v>2596.39</v>
      </c>
      <c r="Y767" s="277">
        <f t="shared" si="309"/>
        <v>2013.5299999999997</v>
      </c>
    </row>
    <row r="768" spans="1:27" s="200" customFormat="1" ht="18.75" customHeight="1" outlineLevel="1" x14ac:dyDescent="0.2">
      <c r="A768" s="273" t="s">
        <v>16</v>
      </c>
      <c r="B768" s="224">
        <v>1694.01</v>
      </c>
      <c r="C768" s="218">
        <v>1420.14</v>
      </c>
      <c r="D768" s="266">
        <v>1199.8599999999999</v>
      </c>
      <c r="E768" s="219">
        <v>1087.6500000000001</v>
      </c>
      <c r="F768" s="218">
        <v>22.1</v>
      </c>
      <c r="G768" s="218">
        <v>1043.6600000000001</v>
      </c>
      <c r="H768" s="218">
        <v>1440.64</v>
      </c>
      <c r="I768" s="218">
        <v>1928.23</v>
      </c>
      <c r="J768" s="220">
        <v>2654.77</v>
      </c>
      <c r="K768" s="218">
        <v>2896.23</v>
      </c>
      <c r="L768" s="218">
        <v>2952.53</v>
      </c>
      <c r="M768" s="218">
        <v>2994.27</v>
      </c>
      <c r="N768" s="218">
        <v>3015.98</v>
      </c>
      <c r="O768" s="218">
        <v>3147.97</v>
      </c>
      <c r="P768" s="218">
        <v>3140.6</v>
      </c>
      <c r="Q768" s="218">
        <v>3443.22</v>
      </c>
      <c r="R768" s="218">
        <v>3607</v>
      </c>
      <c r="S768" s="218">
        <v>3310.93</v>
      </c>
      <c r="T768" s="218">
        <v>3032.68</v>
      </c>
      <c r="U768" s="218">
        <v>3039.83</v>
      </c>
      <c r="V768" s="218">
        <v>2868.79</v>
      </c>
      <c r="W768" s="218">
        <v>2939.05</v>
      </c>
      <c r="X768" s="218">
        <v>2515.19</v>
      </c>
      <c r="Y768" s="276">
        <v>1932.33</v>
      </c>
    </row>
    <row r="769" spans="1:27" s="200" customFormat="1" ht="18.75" customHeight="1" outlineLevel="1" x14ac:dyDescent="0.2">
      <c r="A769" s="227" t="s">
        <v>18</v>
      </c>
      <c r="B769" s="224">
        <v>75.849999999999994</v>
      </c>
      <c r="C769" s="225">
        <v>75.849999999999994</v>
      </c>
      <c r="D769" s="225">
        <v>75.849999999999994</v>
      </c>
      <c r="E769" s="225">
        <v>75.849999999999994</v>
      </c>
      <c r="F769" s="225">
        <v>75.849999999999994</v>
      </c>
      <c r="G769" s="225">
        <v>75.849999999999994</v>
      </c>
      <c r="H769" s="225">
        <v>75.849999999999994</v>
      </c>
      <c r="I769" s="225">
        <v>75.849999999999994</v>
      </c>
      <c r="J769" s="225">
        <v>75.849999999999994</v>
      </c>
      <c r="K769" s="225">
        <v>75.849999999999994</v>
      </c>
      <c r="L769" s="225">
        <v>75.849999999999994</v>
      </c>
      <c r="M769" s="225">
        <v>75.849999999999994</v>
      </c>
      <c r="N769" s="225">
        <v>75.849999999999994</v>
      </c>
      <c r="O769" s="225">
        <v>75.849999999999994</v>
      </c>
      <c r="P769" s="225">
        <v>75.849999999999994</v>
      </c>
      <c r="Q769" s="225">
        <v>75.849999999999994</v>
      </c>
      <c r="R769" s="225">
        <v>75.849999999999994</v>
      </c>
      <c r="S769" s="225">
        <v>75.849999999999994</v>
      </c>
      <c r="T769" s="225">
        <v>75.849999999999994</v>
      </c>
      <c r="U769" s="225">
        <v>75.849999999999994</v>
      </c>
      <c r="V769" s="225">
        <v>75.849999999999994</v>
      </c>
      <c r="W769" s="225">
        <v>75.849999999999994</v>
      </c>
      <c r="X769" s="225">
        <v>75.849999999999994</v>
      </c>
      <c r="Y769" s="226">
        <v>75.849999999999994</v>
      </c>
      <c r="Z769" s="222"/>
    </row>
    <row r="770" spans="1:27" s="200" customFormat="1" ht="18.75" customHeight="1" outlineLevel="1" thickBot="1" x14ac:dyDescent="0.25">
      <c r="A770" s="244" t="s">
        <v>20</v>
      </c>
      <c r="B770" s="239">
        <f>$B$650</f>
        <v>5.35</v>
      </c>
      <c r="C770" s="230">
        <f>$B770</f>
        <v>5.35</v>
      </c>
      <c r="D770" s="230">
        <f t="shared" ref="D770:Y770" si="310">$B770</f>
        <v>5.35</v>
      </c>
      <c r="E770" s="230">
        <f t="shared" si="310"/>
        <v>5.35</v>
      </c>
      <c r="F770" s="230">
        <f t="shared" si="310"/>
        <v>5.35</v>
      </c>
      <c r="G770" s="230">
        <f t="shared" si="310"/>
        <v>5.35</v>
      </c>
      <c r="H770" s="230">
        <f t="shared" si="310"/>
        <v>5.35</v>
      </c>
      <c r="I770" s="230">
        <f t="shared" si="310"/>
        <v>5.35</v>
      </c>
      <c r="J770" s="230">
        <f t="shared" si="310"/>
        <v>5.35</v>
      </c>
      <c r="K770" s="230">
        <f t="shared" si="310"/>
        <v>5.35</v>
      </c>
      <c r="L770" s="230">
        <f t="shared" si="310"/>
        <v>5.35</v>
      </c>
      <c r="M770" s="230">
        <f t="shared" si="310"/>
        <v>5.35</v>
      </c>
      <c r="N770" s="230">
        <f t="shared" si="310"/>
        <v>5.35</v>
      </c>
      <c r="O770" s="230">
        <f t="shared" si="310"/>
        <v>5.35</v>
      </c>
      <c r="P770" s="230">
        <f t="shared" si="310"/>
        <v>5.35</v>
      </c>
      <c r="Q770" s="230">
        <f t="shared" si="310"/>
        <v>5.35</v>
      </c>
      <c r="R770" s="230">
        <f t="shared" si="310"/>
        <v>5.35</v>
      </c>
      <c r="S770" s="230">
        <f t="shared" si="310"/>
        <v>5.35</v>
      </c>
      <c r="T770" s="230">
        <f t="shared" si="310"/>
        <v>5.35</v>
      </c>
      <c r="U770" s="230">
        <f t="shared" si="310"/>
        <v>5.35</v>
      </c>
      <c r="V770" s="230">
        <f t="shared" si="310"/>
        <v>5.35</v>
      </c>
      <c r="W770" s="230">
        <f t="shared" si="310"/>
        <v>5.35</v>
      </c>
      <c r="X770" s="230">
        <f t="shared" si="310"/>
        <v>5.35</v>
      </c>
      <c r="Y770" s="231">
        <f t="shared" si="310"/>
        <v>5.35</v>
      </c>
    </row>
    <row r="771" spans="1:27" x14ac:dyDescent="0.2">
      <c r="A771" s="249"/>
      <c r="Y771" s="249"/>
    </row>
    <row r="772" spans="1:27" x14ac:dyDescent="0.2">
      <c r="A772" s="278"/>
      <c r="Y772" s="278"/>
    </row>
    <row r="773" spans="1:27" collapsed="1" x14ac:dyDescent="0.2">
      <c r="B773" s="279"/>
      <c r="AA773" s="194"/>
    </row>
    <row r="774" spans="1:27" s="194" customFormat="1" ht="15" x14ac:dyDescent="0.2">
      <c r="A774" s="193" t="s">
        <v>135</v>
      </c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280"/>
      <c r="N774" s="280"/>
      <c r="O774" s="281"/>
      <c r="P774" s="215"/>
      <c r="AA774" s="191"/>
    </row>
    <row r="775" spans="1:27" s="194" customFormat="1" ht="15" customHeight="1" thickBot="1" x14ac:dyDescent="0.25">
      <c r="A775" s="281"/>
      <c r="B775" s="281"/>
      <c r="C775" s="281"/>
      <c r="D775" s="281"/>
      <c r="E775" s="281"/>
      <c r="F775" s="281"/>
      <c r="G775" s="281"/>
      <c r="H775" s="281"/>
      <c r="I775" s="281"/>
      <c r="J775" s="281"/>
      <c r="K775" s="281"/>
      <c r="L775" s="281"/>
      <c r="M775" s="282"/>
      <c r="N775" s="282"/>
      <c r="O775" s="281"/>
      <c r="P775" s="215"/>
      <c r="AA775" s="191"/>
    </row>
    <row r="776" spans="1:27" s="141" customFormat="1" ht="32.25" customHeight="1" thickBot="1" x14ac:dyDescent="0.25">
      <c r="A776" s="283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5"/>
      <c r="M776" s="286" t="s">
        <v>136</v>
      </c>
      <c r="N776" s="287"/>
      <c r="O776" s="288"/>
    </row>
    <row r="777" spans="1:27" s="141" customFormat="1" ht="21.75" customHeight="1" thickBot="1" x14ac:dyDescent="0.25">
      <c r="A777" s="289" t="s">
        <v>137</v>
      </c>
      <c r="B777" s="290"/>
      <c r="C777" s="290"/>
      <c r="D777" s="290"/>
      <c r="E777" s="290"/>
      <c r="F777" s="290"/>
      <c r="G777" s="290"/>
      <c r="H777" s="290"/>
      <c r="I777" s="290"/>
      <c r="J777" s="290"/>
      <c r="K777" s="290"/>
      <c r="L777" s="291"/>
      <c r="M777" s="292">
        <f>M779+M778</f>
        <v>938171.86</v>
      </c>
      <c r="N777" s="293"/>
      <c r="O777" s="294"/>
    </row>
    <row r="778" spans="1:27" s="141" customFormat="1" ht="21.75" customHeight="1" thickBot="1" x14ac:dyDescent="0.25">
      <c r="A778" s="295" t="s">
        <v>19</v>
      </c>
      <c r="B778" s="296"/>
      <c r="C778" s="296"/>
      <c r="D778" s="296"/>
      <c r="E778" s="296"/>
      <c r="F778" s="296"/>
      <c r="G778" s="296"/>
      <c r="H778" s="296"/>
      <c r="I778" s="296"/>
      <c r="J778" s="296"/>
      <c r="K778" s="296"/>
      <c r="L778" s="297"/>
      <c r="M778" s="298" t="s">
        <v>169</v>
      </c>
      <c r="N778" s="299"/>
      <c r="O778" s="300"/>
    </row>
    <row r="779" spans="1:27" s="1" customFormat="1" ht="21.75" customHeight="1" outlineLevel="1" x14ac:dyDescent="0.2">
      <c r="A779" s="301" t="s">
        <v>138</v>
      </c>
      <c r="B779" s="296"/>
      <c r="C779" s="296"/>
      <c r="D779" s="296"/>
      <c r="E779" s="296"/>
      <c r="F779" s="296"/>
      <c r="G779" s="296"/>
      <c r="H779" s="296"/>
      <c r="I779" s="296"/>
      <c r="J779" s="296"/>
      <c r="K779" s="296"/>
      <c r="L779" s="297"/>
      <c r="M779" s="302" t="s">
        <v>168</v>
      </c>
      <c r="N779" s="303"/>
      <c r="O779" s="304"/>
    </row>
  </sheetData>
  <mergeCells count="25">
    <mergeCell ref="A779:L779"/>
    <mergeCell ref="M779:O779"/>
    <mergeCell ref="A776:L776"/>
    <mergeCell ref="M776:O776"/>
    <mergeCell ref="A777:L777"/>
    <mergeCell ref="M777:O777"/>
    <mergeCell ref="A778:L778"/>
    <mergeCell ref="M778:O778"/>
    <mergeCell ref="A643:Y643"/>
    <mergeCell ref="A645:A646"/>
    <mergeCell ref="B645:Y645"/>
    <mergeCell ref="M774:N774"/>
    <mergeCell ref="A327:A328"/>
    <mergeCell ref="B327:Y327"/>
    <mergeCell ref="A485:A486"/>
    <mergeCell ref="B485:Y485"/>
    <mergeCell ref="A169:A170"/>
    <mergeCell ref="B169:Y169"/>
    <mergeCell ref="A2:Y2"/>
    <mergeCell ref="A3:Y3"/>
    <mergeCell ref="A4:Y4"/>
    <mergeCell ref="A5:Y5"/>
    <mergeCell ref="A7:Y7"/>
    <mergeCell ref="A11:A12"/>
    <mergeCell ref="B11:Y11"/>
  </mergeCells>
  <pageMargins left="0.23622047244094491" right="0.23622047244094491" top="0.55118110236220474" bottom="0.39370078740157483" header="0.55118110236220474" footer="0.23622047244094491"/>
  <pageSetup paperSize="9" scale="52" orientation="landscape" blackAndWhite="1" r:id="rId1"/>
  <headerFooter>
    <oddFooter>&amp;CСтраница 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99"/>
  </sheetPr>
  <dimension ref="A1:AA1432"/>
  <sheetViews>
    <sheetView view="pageBreakPreview" zoomScale="85" zoomScaleNormal="100" zoomScaleSheetLayoutView="85" workbookViewId="0">
      <selection activeCell="X780" sqref="X780"/>
    </sheetView>
  </sheetViews>
  <sheetFormatPr defaultRowHeight="14.25" outlineLevelRow="1" x14ac:dyDescent="0.2"/>
  <cols>
    <col min="1" max="1" width="35.7109375" style="191" customWidth="1"/>
    <col min="2" max="8" width="9.85546875" style="191" customWidth="1"/>
    <col min="9" max="11" width="10" style="191" customWidth="1"/>
    <col min="12" max="25" width="10.140625" style="191" customWidth="1"/>
    <col min="26" max="26" width="3.85546875" style="191" customWidth="1"/>
    <col min="27" max="16384" width="9.140625" style="191"/>
  </cols>
  <sheetData>
    <row r="1" spans="1:26" s="1" customFormat="1" x14ac:dyDescent="0.2">
      <c r="L1" s="2"/>
      <c r="M1" s="2"/>
      <c r="P1" s="3"/>
    </row>
    <row r="2" spans="1:26" s="189" customFormat="1" ht="16.5" customHeight="1" x14ac:dyDescent="0.2">
      <c r="A2" s="188" t="str">
        <f>'М_июль 1 цк'!A2</f>
        <v>Предельные уровни нерегулируемых цен на электрическую энергию (мощность), поставляемую АО "Мосэнергосбыт" потребителям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6" s="189" customFormat="1" ht="16.5" customHeight="1" x14ac:dyDescent="0.2">
      <c r="A3" s="188" t="str">
        <f>'М_июль 1 цк'!A3</f>
        <v>с максимальной мощностью энергопринимающих устройств не менее 10 МВт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6" s="190" customFormat="1" ht="16.5" x14ac:dyDescent="0.25">
      <c r="A4" s="188" t="str">
        <f>'М_июль 1 цк'!A4</f>
        <v>г. Москва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6" s="190" customFormat="1" ht="30" customHeight="1" x14ac:dyDescent="0.25">
      <c r="A5" s="188" t="str">
        <f>'М_июль 1 цк'!A5</f>
        <v>Июль 2025 г.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6" ht="15" customHeight="1" x14ac:dyDescent="0.2"/>
    <row r="7" spans="1:26" ht="48" customHeight="1" x14ac:dyDescent="0.2">
      <c r="A7" s="192" t="s">
        <v>139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</row>
    <row r="8" spans="1:26" x14ac:dyDescent="0.2">
      <c r="A8" s="278"/>
      <c r="Y8" s="278"/>
      <c r="Z8" s="278"/>
    </row>
    <row r="9" spans="1:26" s="194" customFormat="1" ht="15" x14ac:dyDescent="0.2">
      <c r="A9" s="193" t="s">
        <v>103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</row>
    <row r="10" spans="1:26" ht="15" thickBot="1" x14ac:dyDescent="0.25">
      <c r="A10" s="278"/>
      <c r="Y10" s="278"/>
    </row>
    <row r="11" spans="1:26" s="200" customFormat="1" ht="30.75" customHeight="1" thickBot="1" x14ac:dyDescent="0.25">
      <c r="A11" s="195" t="s">
        <v>104</v>
      </c>
      <c r="B11" s="196" t="s">
        <v>105</v>
      </c>
      <c r="C11" s="197"/>
      <c r="D11" s="197"/>
      <c r="E11" s="197"/>
      <c r="F11" s="197"/>
      <c r="G11" s="19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9"/>
    </row>
    <row r="12" spans="1:26" s="200" customFormat="1" ht="39" customHeight="1" thickBot="1" x14ac:dyDescent="0.25">
      <c r="A12" s="250"/>
      <c r="B12" s="251" t="s">
        <v>106</v>
      </c>
      <c r="C12" s="252" t="s">
        <v>107</v>
      </c>
      <c r="D12" s="253" t="s">
        <v>108</v>
      </c>
      <c r="E12" s="252" t="s">
        <v>109</v>
      </c>
      <c r="F12" s="252" t="s">
        <v>110</v>
      </c>
      <c r="G12" s="252" t="s">
        <v>111</v>
      </c>
      <c r="H12" s="252" t="s">
        <v>112</v>
      </c>
      <c r="I12" s="252" t="s">
        <v>113</v>
      </c>
      <c r="J12" s="252" t="s">
        <v>114</v>
      </c>
      <c r="K12" s="254" t="s">
        <v>115</v>
      </c>
      <c r="L12" s="252" t="s">
        <v>116</v>
      </c>
      <c r="M12" s="255" t="s">
        <v>117</v>
      </c>
      <c r="N12" s="254" t="s">
        <v>118</v>
      </c>
      <c r="O12" s="252" t="s">
        <v>119</v>
      </c>
      <c r="P12" s="255" t="s">
        <v>120</v>
      </c>
      <c r="Q12" s="253" t="s">
        <v>121</v>
      </c>
      <c r="R12" s="252" t="s">
        <v>122</v>
      </c>
      <c r="S12" s="253" t="s">
        <v>123</v>
      </c>
      <c r="T12" s="252" t="s">
        <v>124</v>
      </c>
      <c r="U12" s="253" t="s">
        <v>125</v>
      </c>
      <c r="V12" s="252" t="s">
        <v>126</v>
      </c>
      <c r="W12" s="253" t="s">
        <v>127</v>
      </c>
      <c r="X12" s="252" t="s">
        <v>128</v>
      </c>
      <c r="Y12" s="256" t="s">
        <v>129</v>
      </c>
    </row>
    <row r="13" spans="1:26" s="215" customFormat="1" ht="18.75" customHeight="1" thickBot="1" x14ac:dyDescent="0.25">
      <c r="A13" s="208">
        <v>1</v>
      </c>
      <c r="B13" s="209">
        <f>B14+B15+B16+B17</f>
        <v>1805.4099999999999</v>
      </c>
      <c r="C13" s="210">
        <f>C14+C15+C16+C17</f>
        <v>1536.8699999999997</v>
      </c>
      <c r="D13" s="210">
        <f t="shared" ref="D13:Y13" si="0">D14+D15+D16+D17</f>
        <v>1421.7899999999997</v>
      </c>
      <c r="E13" s="210">
        <f t="shared" si="0"/>
        <v>1320.9899999999998</v>
      </c>
      <c r="F13" s="210">
        <f t="shared" si="0"/>
        <v>1343.0599999999997</v>
      </c>
      <c r="G13" s="210">
        <f t="shared" si="0"/>
        <v>1628.3499999999997</v>
      </c>
      <c r="H13" s="210">
        <f t="shared" si="0"/>
        <v>1753.5799999999997</v>
      </c>
      <c r="I13" s="210">
        <f t="shared" si="0"/>
        <v>2205.44</v>
      </c>
      <c r="J13" s="210">
        <f t="shared" si="0"/>
        <v>2706.1099999999997</v>
      </c>
      <c r="K13" s="211">
        <f t="shared" si="0"/>
        <v>2844.39</v>
      </c>
      <c r="L13" s="210">
        <f t="shared" si="0"/>
        <v>2906.7499999999995</v>
      </c>
      <c r="M13" s="212">
        <f t="shared" si="0"/>
        <v>2905.6299999999997</v>
      </c>
      <c r="N13" s="211">
        <f t="shared" si="0"/>
        <v>2891.2</v>
      </c>
      <c r="O13" s="210">
        <f t="shared" si="0"/>
        <v>2901.47</v>
      </c>
      <c r="P13" s="212">
        <f t="shared" si="0"/>
        <v>2930.5299999999997</v>
      </c>
      <c r="Q13" s="213">
        <f t="shared" si="0"/>
        <v>2945.2699999999995</v>
      </c>
      <c r="R13" s="210">
        <f t="shared" si="0"/>
        <v>2924.3399999999997</v>
      </c>
      <c r="S13" s="213">
        <f t="shared" si="0"/>
        <v>2930.4599999999996</v>
      </c>
      <c r="T13" s="210">
        <f t="shared" si="0"/>
        <v>2908.56</v>
      </c>
      <c r="U13" s="210">
        <f t="shared" si="0"/>
        <v>2859.22</v>
      </c>
      <c r="V13" s="210">
        <f t="shared" si="0"/>
        <v>2825.41</v>
      </c>
      <c r="W13" s="210">
        <f t="shared" si="0"/>
        <v>2797.8399999999997</v>
      </c>
      <c r="X13" s="210">
        <f t="shared" si="0"/>
        <v>2488.5699999999997</v>
      </c>
      <c r="Y13" s="214">
        <f t="shared" si="0"/>
        <v>2227.5499999999997</v>
      </c>
    </row>
    <row r="14" spans="1:26" s="222" customFormat="1" ht="18.75" customHeight="1" outlineLevel="1" x14ac:dyDescent="0.2">
      <c r="A14" s="216" t="s">
        <v>16</v>
      </c>
      <c r="B14" s="217">
        <v>1643.63</v>
      </c>
      <c r="C14" s="218">
        <v>1375.09</v>
      </c>
      <c r="D14" s="218">
        <v>1260.01</v>
      </c>
      <c r="E14" s="219">
        <v>1159.21</v>
      </c>
      <c r="F14" s="218">
        <v>1181.28</v>
      </c>
      <c r="G14" s="218">
        <v>1466.57</v>
      </c>
      <c r="H14" s="218">
        <v>1591.8</v>
      </c>
      <c r="I14" s="218">
        <v>2043.66</v>
      </c>
      <c r="J14" s="220">
        <v>2544.33</v>
      </c>
      <c r="K14" s="218">
        <v>2682.61</v>
      </c>
      <c r="L14" s="218">
        <v>2744.97</v>
      </c>
      <c r="M14" s="218">
        <v>2743.85</v>
      </c>
      <c r="N14" s="218">
        <v>2729.42</v>
      </c>
      <c r="O14" s="218">
        <v>2739.69</v>
      </c>
      <c r="P14" s="218">
        <v>2768.75</v>
      </c>
      <c r="Q14" s="218">
        <v>2783.49</v>
      </c>
      <c r="R14" s="218">
        <v>2762.56</v>
      </c>
      <c r="S14" s="218">
        <v>2768.68</v>
      </c>
      <c r="T14" s="218">
        <v>2746.78</v>
      </c>
      <c r="U14" s="218">
        <v>2697.44</v>
      </c>
      <c r="V14" s="218">
        <v>2663.63</v>
      </c>
      <c r="W14" s="218">
        <v>2636.06</v>
      </c>
      <c r="X14" s="218">
        <v>2326.79</v>
      </c>
      <c r="Y14" s="221">
        <v>2065.77</v>
      </c>
    </row>
    <row r="15" spans="1:26" s="222" customFormat="1" ht="18.75" customHeight="1" outlineLevel="1" x14ac:dyDescent="0.2">
      <c r="A15" s="223" t="s">
        <v>17</v>
      </c>
      <c r="B15" s="224">
        <v>80.58</v>
      </c>
      <c r="C15" s="225">
        <f>$B15</f>
        <v>80.58</v>
      </c>
      <c r="D15" s="225">
        <f t="shared" ref="D15:Y17" si="1">$B15</f>
        <v>80.58</v>
      </c>
      <c r="E15" s="225">
        <f t="shared" si="1"/>
        <v>80.58</v>
      </c>
      <c r="F15" s="225">
        <f t="shared" si="1"/>
        <v>80.58</v>
      </c>
      <c r="G15" s="225">
        <f t="shared" si="1"/>
        <v>80.58</v>
      </c>
      <c r="H15" s="225">
        <f t="shared" si="1"/>
        <v>80.58</v>
      </c>
      <c r="I15" s="225">
        <f t="shared" si="1"/>
        <v>80.58</v>
      </c>
      <c r="J15" s="225">
        <f t="shared" si="1"/>
        <v>80.58</v>
      </c>
      <c r="K15" s="225">
        <f t="shared" si="1"/>
        <v>80.58</v>
      </c>
      <c r="L15" s="225">
        <f t="shared" si="1"/>
        <v>80.58</v>
      </c>
      <c r="M15" s="225">
        <f t="shared" si="1"/>
        <v>80.58</v>
      </c>
      <c r="N15" s="225">
        <f t="shared" si="1"/>
        <v>80.58</v>
      </c>
      <c r="O15" s="225">
        <f t="shared" si="1"/>
        <v>80.58</v>
      </c>
      <c r="P15" s="225">
        <f t="shared" si="1"/>
        <v>80.58</v>
      </c>
      <c r="Q15" s="225">
        <f t="shared" si="1"/>
        <v>80.58</v>
      </c>
      <c r="R15" s="225">
        <f t="shared" si="1"/>
        <v>80.58</v>
      </c>
      <c r="S15" s="225">
        <f t="shared" si="1"/>
        <v>80.58</v>
      </c>
      <c r="T15" s="225">
        <f t="shared" si="1"/>
        <v>80.58</v>
      </c>
      <c r="U15" s="225">
        <f t="shared" si="1"/>
        <v>80.58</v>
      </c>
      <c r="V15" s="225">
        <f t="shared" si="1"/>
        <v>80.58</v>
      </c>
      <c r="W15" s="225">
        <f t="shared" si="1"/>
        <v>80.58</v>
      </c>
      <c r="X15" s="225">
        <f t="shared" si="1"/>
        <v>80.58</v>
      </c>
      <c r="Y15" s="226">
        <f t="shared" si="1"/>
        <v>80.58</v>
      </c>
    </row>
    <row r="16" spans="1:26" s="222" customFormat="1" ht="18.75" customHeight="1" outlineLevel="1" x14ac:dyDescent="0.2">
      <c r="A16" s="227" t="s">
        <v>18</v>
      </c>
      <c r="B16" s="224">
        <v>75.849999999999994</v>
      </c>
      <c r="C16" s="225">
        <v>75.849999999999994</v>
      </c>
      <c r="D16" s="225">
        <v>75.849999999999994</v>
      </c>
      <c r="E16" s="225">
        <v>75.849999999999994</v>
      </c>
      <c r="F16" s="225">
        <v>75.849999999999994</v>
      </c>
      <c r="G16" s="225">
        <v>75.849999999999994</v>
      </c>
      <c r="H16" s="225">
        <v>75.849999999999994</v>
      </c>
      <c r="I16" s="225">
        <v>75.849999999999994</v>
      </c>
      <c r="J16" s="225">
        <v>75.849999999999994</v>
      </c>
      <c r="K16" s="225">
        <v>75.849999999999994</v>
      </c>
      <c r="L16" s="225">
        <v>75.849999999999994</v>
      </c>
      <c r="M16" s="225">
        <v>75.849999999999994</v>
      </c>
      <c r="N16" s="225">
        <v>75.849999999999994</v>
      </c>
      <c r="O16" s="225">
        <v>75.849999999999994</v>
      </c>
      <c r="P16" s="225">
        <v>75.849999999999994</v>
      </c>
      <c r="Q16" s="225">
        <v>75.849999999999994</v>
      </c>
      <c r="R16" s="225">
        <v>75.849999999999994</v>
      </c>
      <c r="S16" s="225">
        <v>75.849999999999994</v>
      </c>
      <c r="T16" s="225">
        <v>75.849999999999994</v>
      </c>
      <c r="U16" s="225">
        <v>75.849999999999994</v>
      </c>
      <c r="V16" s="225">
        <v>75.849999999999994</v>
      </c>
      <c r="W16" s="225">
        <v>75.849999999999994</v>
      </c>
      <c r="X16" s="225">
        <v>75.849999999999994</v>
      </c>
      <c r="Y16" s="226">
        <v>75.849999999999994</v>
      </c>
    </row>
    <row r="17" spans="1:26" s="222" customFormat="1" ht="18.75" customHeight="1" outlineLevel="1" thickBot="1" x14ac:dyDescent="0.25">
      <c r="A17" s="228" t="s">
        <v>20</v>
      </c>
      <c r="B17" s="239">
        <v>5.35</v>
      </c>
      <c r="C17" s="230">
        <f>$B17</f>
        <v>5.35</v>
      </c>
      <c r="D17" s="230">
        <f t="shared" si="1"/>
        <v>5.35</v>
      </c>
      <c r="E17" s="230">
        <f t="shared" si="1"/>
        <v>5.35</v>
      </c>
      <c r="F17" s="230">
        <f t="shared" si="1"/>
        <v>5.35</v>
      </c>
      <c r="G17" s="230">
        <f t="shared" si="1"/>
        <v>5.35</v>
      </c>
      <c r="H17" s="230">
        <f t="shared" si="1"/>
        <v>5.35</v>
      </c>
      <c r="I17" s="230">
        <f t="shared" si="1"/>
        <v>5.35</v>
      </c>
      <c r="J17" s="230">
        <f t="shared" si="1"/>
        <v>5.35</v>
      </c>
      <c r="K17" s="230">
        <f t="shared" si="1"/>
        <v>5.35</v>
      </c>
      <c r="L17" s="230">
        <f t="shared" si="1"/>
        <v>5.35</v>
      </c>
      <c r="M17" s="230">
        <f t="shared" si="1"/>
        <v>5.35</v>
      </c>
      <c r="N17" s="230">
        <f t="shared" si="1"/>
        <v>5.35</v>
      </c>
      <c r="O17" s="230">
        <f t="shared" si="1"/>
        <v>5.35</v>
      </c>
      <c r="P17" s="230">
        <f t="shared" si="1"/>
        <v>5.35</v>
      </c>
      <c r="Q17" s="230">
        <f t="shared" si="1"/>
        <v>5.35</v>
      </c>
      <c r="R17" s="230">
        <f t="shared" si="1"/>
        <v>5.35</v>
      </c>
      <c r="S17" s="230">
        <f t="shared" si="1"/>
        <v>5.35</v>
      </c>
      <c r="T17" s="230">
        <f t="shared" si="1"/>
        <v>5.35</v>
      </c>
      <c r="U17" s="230">
        <f t="shared" si="1"/>
        <v>5.35</v>
      </c>
      <c r="V17" s="230">
        <f t="shared" si="1"/>
        <v>5.35</v>
      </c>
      <c r="W17" s="230">
        <f t="shared" si="1"/>
        <v>5.35</v>
      </c>
      <c r="X17" s="230">
        <f t="shared" si="1"/>
        <v>5.35</v>
      </c>
      <c r="Y17" s="231">
        <f>$B17</f>
        <v>5.35</v>
      </c>
    </row>
    <row r="18" spans="1:26" s="215" customFormat="1" ht="18.75" customHeight="1" thickBot="1" x14ac:dyDescent="0.25">
      <c r="A18" s="232">
        <v>2</v>
      </c>
      <c r="B18" s="233">
        <f t="shared" ref="B18:Y18" si="2">B19+B20+B21+B22</f>
        <v>1850.7599999999998</v>
      </c>
      <c r="C18" s="240">
        <f t="shared" si="2"/>
        <v>1690.7799999999997</v>
      </c>
      <c r="D18" s="240">
        <f t="shared" si="2"/>
        <v>1607.1299999999997</v>
      </c>
      <c r="E18" s="234">
        <f t="shared" si="2"/>
        <v>1391.6299999999997</v>
      </c>
      <c r="F18" s="234">
        <f t="shared" si="2"/>
        <v>1485.9399999999998</v>
      </c>
      <c r="G18" s="234">
        <f t="shared" si="2"/>
        <v>1686.9899999999998</v>
      </c>
      <c r="H18" s="234">
        <f t="shared" si="2"/>
        <v>1769.0899999999997</v>
      </c>
      <c r="I18" s="234">
        <f t="shared" si="2"/>
        <v>2256.12</v>
      </c>
      <c r="J18" s="234">
        <f t="shared" si="2"/>
        <v>2868.74</v>
      </c>
      <c r="K18" s="235">
        <f t="shared" si="2"/>
        <v>2965.99</v>
      </c>
      <c r="L18" s="234">
        <f t="shared" si="2"/>
        <v>2999.24</v>
      </c>
      <c r="M18" s="236">
        <f t="shared" si="2"/>
        <v>2990.06</v>
      </c>
      <c r="N18" s="235">
        <f t="shared" si="2"/>
        <v>3004.8799999999997</v>
      </c>
      <c r="O18" s="234">
        <f t="shared" si="2"/>
        <v>3034.8799999999997</v>
      </c>
      <c r="P18" s="236">
        <f t="shared" si="2"/>
        <v>3036.12</v>
      </c>
      <c r="Q18" s="237">
        <f t="shared" si="2"/>
        <v>3025.56</v>
      </c>
      <c r="R18" s="234">
        <f t="shared" si="2"/>
        <v>2999.12</v>
      </c>
      <c r="S18" s="237">
        <f t="shared" si="2"/>
        <v>2979.5699999999997</v>
      </c>
      <c r="T18" s="234">
        <f t="shared" si="2"/>
        <v>2968.68</v>
      </c>
      <c r="U18" s="240">
        <f t="shared" si="2"/>
        <v>2940.74</v>
      </c>
      <c r="V18" s="240">
        <f t="shared" si="2"/>
        <v>2910.24</v>
      </c>
      <c r="W18" s="240">
        <f t="shared" si="2"/>
        <v>2888.81</v>
      </c>
      <c r="X18" s="240">
        <f t="shared" si="2"/>
        <v>2606.9599999999996</v>
      </c>
      <c r="Y18" s="241">
        <f t="shared" si="2"/>
        <v>2162.16</v>
      </c>
    </row>
    <row r="19" spans="1:26" s="200" customFormat="1" ht="18.75" customHeight="1" outlineLevel="1" x14ac:dyDescent="0.2">
      <c r="A19" s="216" t="s">
        <v>16</v>
      </c>
      <c r="B19" s="217">
        <v>1688.98</v>
      </c>
      <c r="C19" s="218">
        <v>1529</v>
      </c>
      <c r="D19" s="218">
        <v>1445.35</v>
      </c>
      <c r="E19" s="219">
        <v>1229.8499999999999</v>
      </c>
      <c r="F19" s="218">
        <v>1324.16</v>
      </c>
      <c r="G19" s="218">
        <v>1525.21</v>
      </c>
      <c r="H19" s="218">
        <v>1607.31</v>
      </c>
      <c r="I19" s="218">
        <v>2094.34</v>
      </c>
      <c r="J19" s="220">
        <v>2706.96</v>
      </c>
      <c r="K19" s="218">
        <v>2804.21</v>
      </c>
      <c r="L19" s="218">
        <v>2837.46</v>
      </c>
      <c r="M19" s="218">
        <v>2828.28</v>
      </c>
      <c r="N19" s="218">
        <v>2843.1</v>
      </c>
      <c r="O19" s="218">
        <v>2873.1</v>
      </c>
      <c r="P19" s="218">
        <v>2874.34</v>
      </c>
      <c r="Q19" s="218">
        <v>2863.78</v>
      </c>
      <c r="R19" s="218">
        <v>2837.34</v>
      </c>
      <c r="S19" s="218">
        <v>2817.79</v>
      </c>
      <c r="T19" s="218">
        <v>2806.9</v>
      </c>
      <c r="U19" s="218">
        <v>2778.96</v>
      </c>
      <c r="V19" s="218">
        <v>2748.46</v>
      </c>
      <c r="W19" s="218">
        <v>2727.03</v>
      </c>
      <c r="X19" s="218">
        <v>2445.1799999999998</v>
      </c>
      <c r="Y19" s="221">
        <v>2000.38</v>
      </c>
    </row>
    <row r="20" spans="1:26" s="200" customFormat="1" ht="18.75" customHeight="1" outlineLevel="1" x14ac:dyDescent="0.2">
      <c r="A20" s="223" t="s">
        <v>17</v>
      </c>
      <c r="B20" s="224">
        <f>$B$15</f>
        <v>80.58</v>
      </c>
      <c r="C20" s="225">
        <f>$B20</f>
        <v>80.58</v>
      </c>
      <c r="D20" s="225">
        <f t="shared" ref="D20:Y22" si="3">$B20</f>
        <v>80.58</v>
      </c>
      <c r="E20" s="225">
        <f t="shared" si="3"/>
        <v>80.58</v>
      </c>
      <c r="F20" s="225">
        <f t="shared" si="3"/>
        <v>80.58</v>
      </c>
      <c r="G20" s="225">
        <f t="shared" si="3"/>
        <v>80.58</v>
      </c>
      <c r="H20" s="225">
        <f t="shared" si="3"/>
        <v>80.58</v>
      </c>
      <c r="I20" s="225">
        <f t="shared" si="3"/>
        <v>80.58</v>
      </c>
      <c r="J20" s="225">
        <f t="shared" si="3"/>
        <v>80.58</v>
      </c>
      <c r="K20" s="225">
        <f t="shared" si="3"/>
        <v>80.58</v>
      </c>
      <c r="L20" s="225">
        <f t="shared" si="3"/>
        <v>80.58</v>
      </c>
      <c r="M20" s="225">
        <f t="shared" si="3"/>
        <v>80.58</v>
      </c>
      <c r="N20" s="225">
        <f t="shared" si="3"/>
        <v>80.58</v>
      </c>
      <c r="O20" s="225">
        <f t="shared" si="3"/>
        <v>80.58</v>
      </c>
      <c r="P20" s="225">
        <f t="shared" si="3"/>
        <v>80.58</v>
      </c>
      <c r="Q20" s="225">
        <f t="shared" si="3"/>
        <v>80.58</v>
      </c>
      <c r="R20" s="225">
        <f t="shared" si="3"/>
        <v>80.58</v>
      </c>
      <c r="S20" s="225">
        <f t="shared" si="3"/>
        <v>80.58</v>
      </c>
      <c r="T20" s="225">
        <f t="shared" si="3"/>
        <v>80.58</v>
      </c>
      <c r="U20" s="225">
        <f t="shared" si="3"/>
        <v>80.58</v>
      </c>
      <c r="V20" s="225">
        <f t="shared" si="3"/>
        <v>80.58</v>
      </c>
      <c r="W20" s="225">
        <f t="shared" si="3"/>
        <v>80.58</v>
      </c>
      <c r="X20" s="225">
        <f t="shared" si="3"/>
        <v>80.58</v>
      </c>
      <c r="Y20" s="226">
        <f t="shared" si="3"/>
        <v>80.58</v>
      </c>
    </row>
    <row r="21" spans="1:26" s="200" customFormat="1" ht="18.75" customHeight="1" outlineLevel="1" x14ac:dyDescent="0.2">
      <c r="A21" s="227" t="s">
        <v>18</v>
      </c>
      <c r="B21" s="224">
        <v>75.849999999999994</v>
      </c>
      <c r="C21" s="225">
        <v>75.849999999999994</v>
      </c>
      <c r="D21" s="225">
        <v>75.849999999999994</v>
      </c>
      <c r="E21" s="225">
        <v>75.849999999999994</v>
      </c>
      <c r="F21" s="225">
        <v>75.849999999999994</v>
      </c>
      <c r="G21" s="225">
        <v>75.849999999999994</v>
      </c>
      <c r="H21" s="225">
        <v>75.849999999999994</v>
      </c>
      <c r="I21" s="225">
        <v>75.849999999999994</v>
      </c>
      <c r="J21" s="225">
        <v>75.849999999999994</v>
      </c>
      <c r="K21" s="225">
        <v>75.849999999999994</v>
      </c>
      <c r="L21" s="225">
        <v>75.849999999999994</v>
      </c>
      <c r="M21" s="225">
        <v>75.849999999999994</v>
      </c>
      <c r="N21" s="225">
        <v>75.849999999999994</v>
      </c>
      <c r="O21" s="225">
        <v>75.849999999999994</v>
      </c>
      <c r="P21" s="225">
        <v>75.849999999999994</v>
      </c>
      <c r="Q21" s="225">
        <v>75.849999999999994</v>
      </c>
      <c r="R21" s="225">
        <v>75.849999999999994</v>
      </c>
      <c r="S21" s="225">
        <v>75.849999999999994</v>
      </c>
      <c r="T21" s="225">
        <v>75.849999999999994</v>
      </c>
      <c r="U21" s="225">
        <v>75.849999999999994</v>
      </c>
      <c r="V21" s="225">
        <v>75.849999999999994</v>
      </c>
      <c r="W21" s="225">
        <v>75.849999999999994</v>
      </c>
      <c r="X21" s="225">
        <v>75.849999999999994</v>
      </c>
      <c r="Y21" s="226">
        <v>75.849999999999994</v>
      </c>
      <c r="Z21" s="222"/>
    </row>
    <row r="22" spans="1:26" s="200" customFormat="1" ht="18.75" customHeight="1" outlineLevel="1" thickBot="1" x14ac:dyDescent="0.25">
      <c r="A22" s="228" t="s">
        <v>20</v>
      </c>
      <c r="B22" s="239">
        <f>$B$17</f>
        <v>5.35</v>
      </c>
      <c r="C22" s="230">
        <f>$B22</f>
        <v>5.35</v>
      </c>
      <c r="D22" s="230">
        <f t="shared" si="3"/>
        <v>5.35</v>
      </c>
      <c r="E22" s="230">
        <f t="shared" si="3"/>
        <v>5.35</v>
      </c>
      <c r="F22" s="230">
        <f t="shared" si="3"/>
        <v>5.35</v>
      </c>
      <c r="G22" s="230">
        <f t="shared" si="3"/>
        <v>5.35</v>
      </c>
      <c r="H22" s="230">
        <f t="shared" si="3"/>
        <v>5.35</v>
      </c>
      <c r="I22" s="230">
        <f t="shared" si="3"/>
        <v>5.35</v>
      </c>
      <c r="J22" s="230">
        <f t="shared" si="3"/>
        <v>5.35</v>
      </c>
      <c r="K22" s="230">
        <f t="shared" si="3"/>
        <v>5.35</v>
      </c>
      <c r="L22" s="230">
        <f t="shared" si="3"/>
        <v>5.35</v>
      </c>
      <c r="M22" s="230">
        <f t="shared" si="3"/>
        <v>5.35</v>
      </c>
      <c r="N22" s="230">
        <f t="shared" si="3"/>
        <v>5.35</v>
      </c>
      <c r="O22" s="230">
        <f t="shared" si="3"/>
        <v>5.35</v>
      </c>
      <c r="P22" s="230">
        <f t="shared" si="3"/>
        <v>5.35</v>
      </c>
      <c r="Q22" s="230">
        <f t="shared" si="3"/>
        <v>5.35</v>
      </c>
      <c r="R22" s="230">
        <f t="shared" si="3"/>
        <v>5.35</v>
      </c>
      <c r="S22" s="230">
        <f t="shared" si="3"/>
        <v>5.35</v>
      </c>
      <c r="T22" s="230">
        <f t="shared" si="3"/>
        <v>5.35</v>
      </c>
      <c r="U22" s="230">
        <f t="shared" si="3"/>
        <v>5.35</v>
      </c>
      <c r="V22" s="230">
        <f t="shared" si="3"/>
        <v>5.35</v>
      </c>
      <c r="W22" s="230">
        <f t="shared" si="3"/>
        <v>5.35</v>
      </c>
      <c r="X22" s="230">
        <f t="shared" si="3"/>
        <v>5.35</v>
      </c>
      <c r="Y22" s="231">
        <f t="shared" si="3"/>
        <v>5.35</v>
      </c>
    </row>
    <row r="23" spans="1:26" s="215" customFormat="1" ht="18.75" customHeight="1" thickBot="1" x14ac:dyDescent="0.25">
      <c r="A23" s="208">
        <v>3</v>
      </c>
      <c r="B23" s="233">
        <f t="shared" ref="B23:Y23" si="4">B24+B25+B26+B27</f>
        <v>1732.6799999999998</v>
      </c>
      <c r="C23" s="240">
        <f t="shared" si="4"/>
        <v>1574.4899999999998</v>
      </c>
      <c r="D23" s="240">
        <f t="shared" si="4"/>
        <v>1451.2999999999997</v>
      </c>
      <c r="E23" s="234">
        <f t="shared" si="4"/>
        <v>1335.5999999999997</v>
      </c>
      <c r="F23" s="234">
        <f t="shared" si="4"/>
        <v>1347.2099999999998</v>
      </c>
      <c r="G23" s="234">
        <f t="shared" si="4"/>
        <v>1572.6699999999998</v>
      </c>
      <c r="H23" s="234">
        <f t="shared" si="4"/>
        <v>1716.6299999999997</v>
      </c>
      <c r="I23" s="234">
        <f t="shared" si="4"/>
        <v>2170.8199999999997</v>
      </c>
      <c r="J23" s="234">
        <f t="shared" si="4"/>
        <v>2721.33</v>
      </c>
      <c r="K23" s="235">
        <f t="shared" si="4"/>
        <v>2760.66</v>
      </c>
      <c r="L23" s="234">
        <f t="shared" si="4"/>
        <v>2802.9599999999996</v>
      </c>
      <c r="M23" s="236">
        <f t="shared" si="4"/>
        <v>2835.68</v>
      </c>
      <c r="N23" s="235">
        <f t="shared" si="4"/>
        <v>2828.85</v>
      </c>
      <c r="O23" s="234">
        <f t="shared" si="4"/>
        <v>2813.41</v>
      </c>
      <c r="P23" s="236">
        <f t="shared" si="4"/>
        <v>3034.7099999999996</v>
      </c>
      <c r="Q23" s="237">
        <f t="shared" si="4"/>
        <v>3103.2999999999997</v>
      </c>
      <c r="R23" s="234">
        <f t="shared" si="4"/>
        <v>3046.49</v>
      </c>
      <c r="S23" s="237">
        <f t="shared" si="4"/>
        <v>2850.1099999999997</v>
      </c>
      <c r="T23" s="234">
        <f t="shared" si="4"/>
        <v>2919.64</v>
      </c>
      <c r="U23" s="240">
        <f t="shared" si="4"/>
        <v>2813.12</v>
      </c>
      <c r="V23" s="240">
        <f t="shared" si="4"/>
        <v>2858.6699999999996</v>
      </c>
      <c r="W23" s="240">
        <f t="shared" si="4"/>
        <v>2839.7699999999995</v>
      </c>
      <c r="X23" s="240">
        <f t="shared" si="4"/>
        <v>2579.4399999999996</v>
      </c>
      <c r="Y23" s="241">
        <f t="shared" si="4"/>
        <v>2150.44</v>
      </c>
    </row>
    <row r="24" spans="1:26" s="200" customFormat="1" ht="18.75" customHeight="1" outlineLevel="1" x14ac:dyDescent="0.2">
      <c r="A24" s="216" t="s">
        <v>16</v>
      </c>
      <c r="B24" s="217">
        <v>1570.9</v>
      </c>
      <c r="C24" s="218">
        <v>1412.71</v>
      </c>
      <c r="D24" s="218">
        <v>1289.52</v>
      </c>
      <c r="E24" s="219">
        <v>1173.82</v>
      </c>
      <c r="F24" s="218">
        <v>1185.43</v>
      </c>
      <c r="G24" s="218">
        <v>1410.89</v>
      </c>
      <c r="H24" s="218">
        <v>1554.85</v>
      </c>
      <c r="I24" s="218">
        <v>2009.04</v>
      </c>
      <c r="J24" s="220">
        <v>2559.5500000000002</v>
      </c>
      <c r="K24" s="218">
        <v>2598.88</v>
      </c>
      <c r="L24" s="218">
        <v>2641.18</v>
      </c>
      <c r="M24" s="218">
        <v>2673.9</v>
      </c>
      <c r="N24" s="218">
        <v>2667.07</v>
      </c>
      <c r="O24" s="218">
        <v>2651.63</v>
      </c>
      <c r="P24" s="218">
        <v>2872.93</v>
      </c>
      <c r="Q24" s="218">
        <v>2941.52</v>
      </c>
      <c r="R24" s="218">
        <v>2884.71</v>
      </c>
      <c r="S24" s="218">
        <v>2688.33</v>
      </c>
      <c r="T24" s="218">
        <v>2757.86</v>
      </c>
      <c r="U24" s="218">
        <v>2651.34</v>
      </c>
      <c r="V24" s="218">
        <v>2696.89</v>
      </c>
      <c r="W24" s="218">
        <v>2677.99</v>
      </c>
      <c r="X24" s="218">
        <v>2417.66</v>
      </c>
      <c r="Y24" s="221">
        <v>1988.66</v>
      </c>
    </row>
    <row r="25" spans="1:26" s="200" customFormat="1" ht="18.75" customHeight="1" outlineLevel="1" x14ac:dyDescent="0.2">
      <c r="A25" s="223" t="s">
        <v>17</v>
      </c>
      <c r="B25" s="224">
        <f>$B$15</f>
        <v>80.58</v>
      </c>
      <c r="C25" s="225">
        <f>$B25</f>
        <v>80.58</v>
      </c>
      <c r="D25" s="225">
        <f t="shared" ref="D25:Y27" si="5">$B25</f>
        <v>80.58</v>
      </c>
      <c r="E25" s="225">
        <f t="shared" si="5"/>
        <v>80.58</v>
      </c>
      <c r="F25" s="225">
        <f t="shared" si="5"/>
        <v>80.58</v>
      </c>
      <c r="G25" s="225">
        <f t="shared" si="5"/>
        <v>80.58</v>
      </c>
      <c r="H25" s="225">
        <f t="shared" si="5"/>
        <v>80.58</v>
      </c>
      <c r="I25" s="225">
        <f t="shared" si="5"/>
        <v>80.58</v>
      </c>
      <c r="J25" s="225">
        <f t="shared" si="5"/>
        <v>80.58</v>
      </c>
      <c r="K25" s="225">
        <f t="shared" si="5"/>
        <v>80.58</v>
      </c>
      <c r="L25" s="225">
        <f t="shared" si="5"/>
        <v>80.58</v>
      </c>
      <c r="M25" s="225">
        <f t="shared" si="5"/>
        <v>80.58</v>
      </c>
      <c r="N25" s="225">
        <f t="shared" si="5"/>
        <v>80.58</v>
      </c>
      <c r="O25" s="225">
        <f t="shared" si="5"/>
        <v>80.58</v>
      </c>
      <c r="P25" s="225">
        <f t="shared" si="5"/>
        <v>80.58</v>
      </c>
      <c r="Q25" s="225">
        <f t="shared" si="5"/>
        <v>80.58</v>
      </c>
      <c r="R25" s="225">
        <f t="shared" si="5"/>
        <v>80.58</v>
      </c>
      <c r="S25" s="225">
        <f t="shared" si="5"/>
        <v>80.58</v>
      </c>
      <c r="T25" s="225">
        <f t="shared" si="5"/>
        <v>80.58</v>
      </c>
      <c r="U25" s="225">
        <f t="shared" si="5"/>
        <v>80.58</v>
      </c>
      <c r="V25" s="225">
        <f t="shared" si="5"/>
        <v>80.58</v>
      </c>
      <c r="W25" s="225">
        <f t="shared" si="5"/>
        <v>80.58</v>
      </c>
      <c r="X25" s="225">
        <f t="shared" si="5"/>
        <v>80.58</v>
      </c>
      <c r="Y25" s="226">
        <f t="shared" si="5"/>
        <v>80.58</v>
      </c>
    </row>
    <row r="26" spans="1:26" s="200" customFormat="1" ht="18.75" customHeight="1" outlineLevel="1" x14ac:dyDescent="0.2">
      <c r="A26" s="227" t="s">
        <v>18</v>
      </c>
      <c r="B26" s="224">
        <v>75.849999999999994</v>
      </c>
      <c r="C26" s="225">
        <v>75.849999999999994</v>
      </c>
      <c r="D26" s="225">
        <v>75.849999999999994</v>
      </c>
      <c r="E26" s="225">
        <v>75.849999999999994</v>
      </c>
      <c r="F26" s="225">
        <v>75.849999999999994</v>
      </c>
      <c r="G26" s="225">
        <v>75.849999999999994</v>
      </c>
      <c r="H26" s="225">
        <v>75.849999999999994</v>
      </c>
      <c r="I26" s="225">
        <v>75.849999999999994</v>
      </c>
      <c r="J26" s="225">
        <v>75.849999999999994</v>
      </c>
      <c r="K26" s="225">
        <v>75.849999999999994</v>
      </c>
      <c r="L26" s="225">
        <v>75.849999999999994</v>
      </c>
      <c r="M26" s="225">
        <v>75.849999999999994</v>
      </c>
      <c r="N26" s="225">
        <v>75.849999999999994</v>
      </c>
      <c r="O26" s="225">
        <v>75.849999999999994</v>
      </c>
      <c r="P26" s="225">
        <v>75.849999999999994</v>
      </c>
      <c r="Q26" s="225">
        <v>75.849999999999994</v>
      </c>
      <c r="R26" s="225">
        <v>75.849999999999994</v>
      </c>
      <c r="S26" s="225">
        <v>75.849999999999994</v>
      </c>
      <c r="T26" s="225">
        <v>75.849999999999994</v>
      </c>
      <c r="U26" s="225">
        <v>75.849999999999994</v>
      </c>
      <c r="V26" s="225">
        <v>75.849999999999994</v>
      </c>
      <c r="W26" s="225">
        <v>75.849999999999994</v>
      </c>
      <c r="X26" s="225">
        <v>75.849999999999994</v>
      </c>
      <c r="Y26" s="226">
        <v>75.849999999999994</v>
      </c>
      <c r="Z26" s="222"/>
    </row>
    <row r="27" spans="1:26" s="200" customFormat="1" ht="18.75" customHeight="1" outlineLevel="1" thickBot="1" x14ac:dyDescent="0.25">
      <c r="A27" s="228" t="s">
        <v>20</v>
      </c>
      <c r="B27" s="239">
        <f>$B$17</f>
        <v>5.35</v>
      </c>
      <c r="C27" s="230">
        <f>$B27</f>
        <v>5.35</v>
      </c>
      <c r="D27" s="230">
        <f t="shared" si="5"/>
        <v>5.35</v>
      </c>
      <c r="E27" s="230">
        <f t="shared" si="5"/>
        <v>5.35</v>
      </c>
      <c r="F27" s="230">
        <f t="shared" si="5"/>
        <v>5.35</v>
      </c>
      <c r="G27" s="230">
        <f t="shared" si="5"/>
        <v>5.35</v>
      </c>
      <c r="H27" s="230">
        <f t="shared" si="5"/>
        <v>5.35</v>
      </c>
      <c r="I27" s="230">
        <f t="shared" si="5"/>
        <v>5.35</v>
      </c>
      <c r="J27" s="230">
        <f t="shared" si="5"/>
        <v>5.35</v>
      </c>
      <c r="K27" s="230">
        <f t="shared" si="5"/>
        <v>5.35</v>
      </c>
      <c r="L27" s="230">
        <f t="shared" si="5"/>
        <v>5.35</v>
      </c>
      <c r="M27" s="230">
        <f t="shared" si="5"/>
        <v>5.35</v>
      </c>
      <c r="N27" s="230">
        <f t="shared" si="5"/>
        <v>5.35</v>
      </c>
      <c r="O27" s="230">
        <f t="shared" si="5"/>
        <v>5.35</v>
      </c>
      <c r="P27" s="230">
        <f t="shared" si="5"/>
        <v>5.35</v>
      </c>
      <c r="Q27" s="230">
        <f t="shared" si="5"/>
        <v>5.35</v>
      </c>
      <c r="R27" s="230">
        <f t="shared" si="5"/>
        <v>5.35</v>
      </c>
      <c r="S27" s="230">
        <f t="shared" si="5"/>
        <v>5.35</v>
      </c>
      <c r="T27" s="230">
        <f t="shared" si="5"/>
        <v>5.35</v>
      </c>
      <c r="U27" s="230">
        <f t="shared" si="5"/>
        <v>5.35</v>
      </c>
      <c r="V27" s="230">
        <f t="shared" si="5"/>
        <v>5.35</v>
      </c>
      <c r="W27" s="230">
        <f t="shared" si="5"/>
        <v>5.35</v>
      </c>
      <c r="X27" s="230">
        <f t="shared" si="5"/>
        <v>5.35</v>
      </c>
      <c r="Y27" s="231">
        <f t="shared" si="5"/>
        <v>5.35</v>
      </c>
    </row>
    <row r="28" spans="1:26" s="215" customFormat="1" ht="18.75" customHeight="1" thickBot="1" x14ac:dyDescent="0.25">
      <c r="A28" s="232">
        <v>4</v>
      </c>
      <c r="B28" s="233">
        <f t="shared" ref="B28:Y28" si="6">B29+B30+B31+B32</f>
        <v>1823.2999999999997</v>
      </c>
      <c r="C28" s="240">
        <f t="shared" si="6"/>
        <v>1603.2699999999998</v>
      </c>
      <c r="D28" s="240">
        <f t="shared" si="6"/>
        <v>1457.8199999999997</v>
      </c>
      <c r="E28" s="234">
        <f t="shared" si="6"/>
        <v>1328.5399999999997</v>
      </c>
      <c r="F28" s="234">
        <f t="shared" si="6"/>
        <v>1345.0299999999997</v>
      </c>
      <c r="G28" s="234">
        <f t="shared" si="6"/>
        <v>1577.5799999999997</v>
      </c>
      <c r="H28" s="234">
        <f t="shared" si="6"/>
        <v>1729.6599999999999</v>
      </c>
      <c r="I28" s="234">
        <f t="shared" si="6"/>
        <v>2192.2799999999997</v>
      </c>
      <c r="J28" s="234">
        <f t="shared" si="6"/>
        <v>2730.43</v>
      </c>
      <c r="K28" s="235">
        <f t="shared" si="6"/>
        <v>2849.72</v>
      </c>
      <c r="L28" s="234">
        <f t="shared" si="6"/>
        <v>2803.16</v>
      </c>
      <c r="M28" s="236">
        <f t="shared" si="6"/>
        <v>2801.7099999999996</v>
      </c>
      <c r="N28" s="235">
        <f t="shared" si="6"/>
        <v>2869.5299999999997</v>
      </c>
      <c r="O28" s="234">
        <f t="shared" si="6"/>
        <v>2801.0299999999997</v>
      </c>
      <c r="P28" s="236">
        <f t="shared" si="6"/>
        <v>2946.4999999999995</v>
      </c>
      <c r="Q28" s="237">
        <f t="shared" si="6"/>
        <v>2998.68</v>
      </c>
      <c r="R28" s="234">
        <f t="shared" si="6"/>
        <v>2979.85</v>
      </c>
      <c r="S28" s="237">
        <f t="shared" si="6"/>
        <v>2956.68</v>
      </c>
      <c r="T28" s="234">
        <f t="shared" si="6"/>
        <v>2943.45</v>
      </c>
      <c r="U28" s="240">
        <f t="shared" si="6"/>
        <v>2810.66</v>
      </c>
      <c r="V28" s="240">
        <f t="shared" si="6"/>
        <v>2793.2299999999996</v>
      </c>
      <c r="W28" s="240">
        <f t="shared" si="6"/>
        <v>2870.1499999999996</v>
      </c>
      <c r="X28" s="240">
        <f t="shared" si="6"/>
        <v>2673.1299999999997</v>
      </c>
      <c r="Y28" s="241">
        <f t="shared" si="6"/>
        <v>2207.2799999999997</v>
      </c>
    </row>
    <row r="29" spans="1:26" s="200" customFormat="1" ht="18.75" customHeight="1" outlineLevel="1" x14ac:dyDescent="0.2">
      <c r="A29" s="216" t="s">
        <v>16</v>
      </c>
      <c r="B29" s="224">
        <v>1661.52</v>
      </c>
      <c r="C29" s="218">
        <v>1441.49</v>
      </c>
      <c r="D29" s="218">
        <v>1296.04</v>
      </c>
      <c r="E29" s="219">
        <v>1166.76</v>
      </c>
      <c r="F29" s="218">
        <v>1183.25</v>
      </c>
      <c r="G29" s="218">
        <v>1415.8</v>
      </c>
      <c r="H29" s="218">
        <v>1567.88</v>
      </c>
      <c r="I29" s="218">
        <v>2030.5</v>
      </c>
      <c r="J29" s="220">
        <v>2568.65</v>
      </c>
      <c r="K29" s="218">
        <v>2687.94</v>
      </c>
      <c r="L29" s="218">
        <v>2641.38</v>
      </c>
      <c r="M29" s="218">
        <v>2639.93</v>
      </c>
      <c r="N29" s="218">
        <v>2707.75</v>
      </c>
      <c r="O29" s="218">
        <v>2639.25</v>
      </c>
      <c r="P29" s="218">
        <v>2784.72</v>
      </c>
      <c r="Q29" s="218">
        <v>2836.9</v>
      </c>
      <c r="R29" s="218">
        <v>2818.07</v>
      </c>
      <c r="S29" s="218">
        <v>2794.9</v>
      </c>
      <c r="T29" s="218">
        <v>2781.67</v>
      </c>
      <c r="U29" s="218">
        <v>2648.88</v>
      </c>
      <c r="V29" s="218">
        <v>2631.45</v>
      </c>
      <c r="W29" s="218">
        <v>2708.37</v>
      </c>
      <c r="X29" s="218">
        <v>2511.35</v>
      </c>
      <c r="Y29" s="221">
        <v>2045.5</v>
      </c>
    </row>
    <row r="30" spans="1:26" s="200" customFormat="1" ht="18.75" customHeight="1" outlineLevel="1" x14ac:dyDescent="0.2">
      <c r="A30" s="223" t="s">
        <v>17</v>
      </c>
      <c r="B30" s="224">
        <f>$B$15</f>
        <v>80.58</v>
      </c>
      <c r="C30" s="225">
        <f>$B30</f>
        <v>80.58</v>
      </c>
      <c r="D30" s="225">
        <f t="shared" ref="D30:Y32" si="7">$B30</f>
        <v>80.58</v>
      </c>
      <c r="E30" s="225">
        <f t="shared" si="7"/>
        <v>80.58</v>
      </c>
      <c r="F30" s="225">
        <f t="shared" si="7"/>
        <v>80.58</v>
      </c>
      <c r="G30" s="225">
        <f t="shared" si="7"/>
        <v>80.58</v>
      </c>
      <c r="H30" s="225">
        <f t="shared" si="7"/>
        <v>80.58</v>
      </c>
      <c r="I30" s="225">
        <f t="shared" si="7"/>
        <v>80.58</v>
      </c>
      <c r="J30" s="225">
        <f t="shared" si="7"/>
        <v>80.58</v>
      </c>
      <c r="K30" s="225">
        <f t="shared" si="7"/>
        <v>80.58</v>
      </c>
      <c r="L30" s="225">
        <f t="shared" si="7"/>
        <v>80.58</v>
      </c>
      <c r="M30" s="225">
        <f t="shared" si="7"/>
        <v>80.58</v>
      </c>
      <c r="N30" s="225">
        <f t="shared" si="7"/>
        <v>80.58</v>
      </c>
      <c r="O30" s="225">
        <f t="shared" si="7"/>
        <v>80.58</v>
      </c>
      <c r="P30" s="225">
        <f t="shared" si="7"/>
        <v>80.58</v>
      </c>
      <c r="Q30" s="225">
        <f t="shared" si="7"/>
        <v>80.58</v>
      </c>
      <c r="R30" s="225">
        <f t="shared" si="7"/>
        <v>80.58</v>
      </c>
      <c r="S30" s="225">
        <f t="shared" si="7"/>
        <v>80.58</v>
      </c>
      <c r="T30" s="225">
        <f t="shared" si="7"/>
        <v>80.58</v>
      </c>
      <c r="U30" s="225">
        <f t="shared" si="7"/>
        <v>80.58</v>
      </c>
      <c r="V30" s="225">
        <f t="shared" si="7"/>
        <v>80.58</v>
      </c>
      <c r="W30" s="225">
        <f t="shared" si="7"/>
        <v>80.58</v>
      </c>
      <c r="X30" s="225">
        <f t="shared" si="7"/>
        <v>80.58</v>
      </c>
      <c r="Y30" s="226">
        <f t="shared" si="7"/>
        <v>80.58</v>
      </c>
    </row>
    <row r="31" spans="1:26" s="200" customFormat="1" ht="18.75" customHeight="1" outlineLevel="1" x14ac:dyDescent="0.2">
      <c r="A31" s="227" t="s">
        <v>18</v>
      </c>
      <c r="B31" s="224">
        <v>75.849999999999994</v>
      </c>
      <c r="C31" s="225">
        <v>75.849999999999994</v>
      </c>
      <c r="D31" s="225">
        <v>75.849999999999994</v>
      </c>
      <c r="E31" s="225">
        <v>75.849999999999994</v>
      </c>
      <c r="F31" s="225">
        <v>75.849999999999994</v>
      </c>
      <c r="G31" s="225">
        <v>75.849999999999994</v>
      </c>
      <c r="H31" s="225">
        <v>75.849999999999994</v>
      </c>
      <c r="I31" s="225">
        <v>75.849999999999994</v>
      </c>
      <c r="J31" s="225">
        <v>75.849999999999994</v>
      </c>
      <c r="K31" s="225">
        <v>75.849999999999994</v>
      </c>
      <c r="L31" s="225">
        <v>75.849999999999994</v>
      </c>
      <c r="M31" s="225">
        <v>75.849999999999994</v>
      </c>
      <c r="N31" s="225">
        <v>75.849999999999994</v>
      </c>
      <c r="O31" s="225">
        <v>75.849999999999994</v>
      </c>
      <c r="P31" s="225">
        <v>75.849999999999994</v>
      </c>
      <c r="Q31" s="225">
        <v>75.849999999999994</v>
      </c>
      <c r="R31" s="225">
        <v>75.849999999999994</v>
      </c>
      <c r="S31" s="225">
        <v>75.849999999999994</v>
      </c>
      <c r="T31" s="225">
        <v>75.849999999999994</v>
      </c>
      <c r="U31" s="225">
        <v>75.849999999999994</v>
      </c>
      <c r="V31" s="225">
        <v>75.849999999999994</v>
      </c>
      <c r="W31" s="225">
        <v>75.849999999999994</v>
      </c>
      <c r="X31" s="225">
        <v>75.849999999999994</v>
      </c>
      <c r="Y31" s="226">
        <v>75.849999999999994</v>
      </c>
      <c r="Z31" s="222"/>
    </row>
    <row r="32" spans="1:26" s="200" customFormat="1" ht="18.75" customHeight="1" outlineLevel="1" thickBot="1" x14ac:dyDescent="0.25">
      <c r="A32" s="228" t="s">
        <v>20</v>
      </c>
      <c r="B32" s="239">
        <f>$B$17</f>
        <v>5.35</v>
      </c>
      <c r="C32" s="230">
        <f>$B32</f>
        <v>5.35</v>
      </c>
      <c r="D32" s="230">
        <f t="shared" si="7"/>
        <v>5.35</v>
      </c>
      <c r="E32" s="230">
        <f t="shared" si="7"/>
        <v>5.35</v>
      </c>
      <c r="F32" s="230">
        <f t="shared" si="7"/>
        <v>5.35</v>
      </c>
      <c r="G32" s="230">
        <f t="shared" si="7"/>
        <v>5.35</v>
      </c>
      <c r="H32" s="230">
        <f t="shared" si="7"/>
        <v>5.35</v>
      </c>
      <c r="I32" s="230">
        <f t="shared" si="7"/>
        <v>5.35</v>
      </c>
      <c r="J32" s="230">
        <f t="shared" si="7"/>
        <v>5.35</v>
      </c>
      <c r="K32" s="230">
        <f t="shared" si="7"/>
        <v>5.35</v>
      </c>
      <c r="L32" s="230">
        <f t="shared" si="7"/>
        <v>5.35</v>
      </c>
      <c r="M32" s="230">
        <f t="shared" si="7"/>
        <v>5.35</v>
      </c>
      <c r="N32" s="230">
        <f t="shared" si="7"/>
        <v>5.35</v>
      </c>
      <c r="O32" s="230">
        <f t="shared" si="7"/>
        <v>5.35</v>
      </c>
      <c r="P32" s="230">
        <f t="shared" si="7"/>
        <v>5.35</v>
      </c>
      <c r="Q32" s="230">
        <f t="shared" si="7"/>
        <v>5.35</v>
      </c>
      <c r="R32" s="230">
        <f t="shared" si="7"/>
        <v>5.35</v>
      </c>
      <c r="S32" s="230">
        <f t="shared" si="7"/>
        <v>5.35</v>
      </c>
      <c r="T32" s="230">
        <f t="shared" si="7"/>
        <v>5.35</v>
      </c>
      <c r="U32" s="230">
        <f t="shared" si="7"/>
        <v>5.35</v>
      </c>
      <c r="V32" s="230">
        <f t="shared" si="7"/>
        <v>5.35</v>
      </c>
      <c r="W32" s="230">
        <f t="shared" si="7"/>
        <v>5.35</v>
      </c>
      <c r="X32" s="230">
        <f t="shared" si="7"/>
        <v>5.35</v>
      </c>
      <c r="Y32" s="231">
        <f t="shared" si="7"/>
        <v>5.35</v>
      </c>
    </row>
    <row r="33" spans="1:26" s="215" customFormat="1" ht="18.75" customHeight="1" thickBot="1" x14ac:dyDescent="0.25">
      <c r="A33" s="208">
        <v>5</v>
      </c>
      <c r="B33" s="233">
        <f t="shared" ref="B33:Y33" si="8">B34+B35+B36+B37</f>
        <v>1915.1399999999996</v>
      </c>
      <c r="C33" s="240">
        <f t="shared" si="8"/>
        <v>1680.9099999999999</v>
      </c>
      <c r="D33" s="240">
        <f t="shared" si="8"/>
        <v>1573.8599999999997</v>
      </c>
      <c r="E33" s="234">
        <f t="shared" si="8"/>
        <v>1430.7199999999998</v>
      </c>
      <c r="F33" s="234">
        <f t="shared" si="8"/>
        <v>1372.4299999999998</v>
      </c>
      <c r="G33" s="234">
        <f t="shared" si="8"/>
        <v>1363.4799999999998</v>
      </c>
      <c r="H33" s="234">
        <f t="shared" si="8"/>
        <v>1466.6399999999996</v>
      </c>
      <c r="I33" s="234">
        <f t="shared" si="8"/>
        <v>1830.7999999999997</v>
      </c>
      <c r="J33" s="234">
        <f t="shared" si="8"/>
        <v>2296.6899999999996</v>
      </c>
      <c r="K33" s="235">
        <f t="shared" si="8"/>
        <v>2532.5699999999997</v>
      </c>
      <c r="L33" s="234">
        <f t="shared" si="8"/>
        <v>2601.39</v>
      </c>
      <c r="M33" s="236">
        <f t="shared" si="8"/>
        <v>2630.7499999999995</v>
      </c>
      <c r="N33" s="235">
        <f t="shared" si="8"/>
        <v>2626.12</v>
      </c>
      <c r="O33" s="234">
        <f t="shared" si="8"/>
        <v>2630.2</v>
      </c>
      <c r="P33" s="236">
        <f t="shared" si="8"/>
        <v>2626.58</v>
      </c>
      <c r="Q33" s="237">
        <f t="shared" si="8"/>
        <v>2688.8799999999997</v>
      </c>
      <c r="R33" s="234">
        <f t="shared" si="8"/>
        <v>2697.16</v>
      </c>
      <c r="S33" s="237">
        <f t="shared" si="8"/>
        <v>2662.47</v>
      </c>
      <c r="T33" s="234">
        <f t="shared" si="8"/>
        <v>2642.4199999999996</v>
      </c>
      <c r="U33" s="240">
        <f t="shared" si="8"/>
        <v>2614.3599999999997</v>
      </c>
      <c r="V33" s="240">
        <f t="shared" si="8"/>
        <v>2612.2699999999995</v>
      </c>
      <c r="W33" s="240">
        <f t="shared" si="8"/>
        <v>2629.3599999999997</v>
      </c>
      <c r="X33" s="240">
        <f t="shared" si="8"/>
        <v>2331.2599999999998</v>
      </c>
      <c r="Y33" s="241">
        <f t="shared" si="8"/>
        <v>2142.94</v>
      </c>
    </row>
    <row r="34" spans="1:26" s="200" customFormat="1" ht="18.75" customHeight="1" outlineLevel="1" x14ac:dyDescent="0.2">
      <c r="A34" s="216" t="s">
        <v>16</v>
      </c>
      <c r="B34" s="224">
        <v>1753.36</v>
      </c>
      <c r="C34" s="218">
        <v>1519.13</v>
      </c>
      <c r="D34" s="218">
        <v>1412.08</v>
      </c>
      <c r="E34" s="219">
        <v>1268.94</v>
      </c>
      <c r="F34" s="218">
        <v>1210.6500000000001</v>
      </c>
      <c r="G34" s="218">
        <v>1201.7</v>
      </c>
      <c r="H34" s="218">
        <v>1304.8599999999999</v>
      </c>
      <c r="I34" s="218">
        <v>1669.02</v>
      </c>
      <c r="J34" s="220">
        <v>2134.91</v>
      </c>
      <c r="K34" s="218">
        <v>2370.79</v>
      </c>
      <c r="L34" s="218">
        <v>2439.61</v>
      </c>
      <c r="M34" s="218">
        <v>2468.9699999999998</v>
      </c>
      <c r="N34" s="218">
        <v>2464.34</v>
      </c>
      <c r="O34" s="218">
        <v>2468.42</v>
      </c>
      <c r="P34" s="218">
        <v>2464.8000000000002</v>
      </c>
      <c r="Q34" s="218">
        <v>2527.1</v>
      </c>
      <c r="R34" s="218">
        <v>2535.38</v>
      </c>
      <c r="S34" s="218">
        <v>2500.69</v>
      </c>
      <c r="T34" s="218">
        <v>2480.64</v>
      </c>
      <c r="U34" s="218">
        <v>2452.58</v>
      </c>
      <c r="V34" s="218">
        <v>2450.4899999999998</v>
      </c>
      <c r="W34" s="218">
        <v>2467.58</v>
      </c>
      <c r="X34" s="218">
        <v>2169.48</v>
      </c>
      <c r="Y34" s="221">
        <v>1981.16</v>
      </c>
    </row>
    <row r="35" spans="1:26" s="200" customFormat="1" ht="18.75" customHeight="1" outlineLevel="1" x14ac:dyDescent="0.2">
      <c r="A35" s="223" t="s">
        <v>17</v>
      </c>
      <c r="B35" s="224">
        <f>$B$15</f>
        <v>80.58</v>
      </c>
      <c r="C35" s="225">
        <f>$B35</f>
        <v>80.58</v>
      </c>
      <c r="D35" s="225">
        <f t="shared" ref="D35:Y37" si="9">$B35</f>
        <v>80.58</v>
      </c>
      <c r="E35" s="225">
        <f t="shared" si="9"/>
        <v>80.58</v>
      </c>
      <c r="F35" s="225">
        <f t="shared" si="9"/>
        <v>80.58</v>
      </c>
      <c r="G35" s="225">
        <f t="shared" si="9"/>
        <v>80.58</v>
      </c>
      <c r="H35" s="225">
        <f t="shared" si="9"/>
        <v>80.58</v>
      </c>
      <c r="I35" s="225">
        <f t="shared" si="9"/>
        <v>80.58</v>
      </c>
      <c r="J35" s="225">
        <f t="shared" si="9"/>
        <v>80.58</v>
      </c>
      <c r="K35" s="225">
        <f t="shared" si="9"/>
        <v>80.58</v>
      </c>
      <c r="L35" s="225">
        <f t="shared" si="9"/>
        <v>80.58</v>
      </c>
      <c r="M35" s="225">
        <f t="shared" si="9"/>
        <v>80.58</v>
      </c>
      <c r="N35" s="225">
        <f t="shared" si="9"/>
        <v>80.58</v>
      </c>
      <c r="O35" s="225">
        <f t="shared" si="9"/>
        <v>80.58</v>
      </c>
      <c r="P35" s="225">
        <f t="shared" si="9"/>
        <v>80.58</v>
      </c>
      <c r="Q35" s="225">
        <f t="shared" si="9"/>
        <v>80.58</v>
      </c>
      <c r="R35" s="225">
        <f t="shared" si="9"/>
        <v>80.58</v>
      </c>
      <c r="S35" s="225">
        <f t="shared" si="9"/>
        <v>80.58</v>
      </c>
      <c r="T35" s="225">
        <f t="shared" si="9"/>
        <v>80.58</v>
      </c>
      <c r="U35" s="225">
        <f t="shared" si="9"/>
        <v>80.58</v>
      </c>
      <c r="V35" s="225">
        <f t="shared" si="9"/>
        <v>80.58</v>
      </c>
      <c r="W35" s="225">
        <f t="shared" si="9"/>
        <v>80.58</v>
      </c>
      <c r="X35" s="225">
        <f t="shared" si="9"/>
        <v>80.58</v>
      </c>
      <c r="Y35" s="226">
        <f t="shared" si="9"/>
        <v>80.58</v>
      </c>
    </row>
    <row r="36" spans="1:26" s="200" customFormat="1" ht="18.75" customHeight="1" outlineLevel="1" x14ac:dyDescent="0.2">
      <c r="A36" s="227" t="s">
        <v>18</v>
      </c>
      <c r="B36" s="224">
        <v>75.849999999999994</v>
      </c>
      <c r="C36" s="225">
        <v>75.849999999999994</v>
      </c>
      <c r="D36" s="225">
        <v>75.849999999999994</v>
      </c>
      <c r="E36" s="225">
        <v>75.849999999999994</v>
      </c>
      <c r="F36" s="225">
        <v>75.849999999999994</v>
      </c>
      <c r="G36" s="225">
        <v>75.849999999999994</v>
      </c>
      <c r="H36" s="225">
        <v>75.849999999999994</v>
      </c>
      <c r="I36" s="225">
        <v>75.849999999999994</v>
      </c>
      <c r="J36" s="225">
        <v>75.849999999999994</v>
      </c>
      <c r="K36" s="225">
        <v>75.849999999999994</v>
      </c>
      <c r="L36" s="225">
        <v>75.849999999999994</v>
      </c>
      <c r="M36" s="225">
        <v>75.849999999999994</v>
      </c>
      <c r="N36" s="225">
        <v>75.849999999999994</v>
      </c>
      <c r="O36" s="225">
        <v>75.849999999999994</v>
      </c>
      <c r="P36" s="225">
        <v>75.849999999999994</v>
      </c>
      <c r="Q36" s="225">
        <v>75.849999999999994</v>
      </c>
      <c r="R36" s="225">
        <v>75.849999999999994</v>
      </c>
      <c r="S36" s="225">
        <v>75.849999999999994</v>
      </c>
      <c r="T36" s="225">
        <v>75.849999999999994</v>
      </c>
      <c r="U36" s="225">
        <v>75.849999999999994</v>
      </c>
      <c r="V36" s="225">
        <v>75.849999999999994</v>
      </c>
      <c r="W36" s="225">
        <v>75.849999999999994</v>
      </c>
      <c r="X36" s="225">
        <v>75.849999999999994</v>
      </c>
      <c r="Y36" s="226">
        <v>75.849999999999994</v>
      </c>
      <c r="Z36" s="222"/>
    </row>
    <row r="37" spans="1:26" s="200" customFormat="1" ht="18.75" customHeight="1" outlineLevel="1" thickBot="1" x14ac:dyDescent="0.25">
      <c r="A37" s="228" t="s">
        <v>20</v>
      </c>
      <c r="B37" s="239">
        <f>$B$17</f>
        <v>5.35</v>
      </c>
      <c r="C37" s="230">
        <f>$B37</f>
        <v>5.35</v>
      </c>
      <c r="D37" s="230">
        <f t="shared" si="9"/>
        <v>5.35</v>
      </c>
      <c r="E37" s="230">
        <f t="shared" si="9"/>
        <v>5.35</v>
      </c>
      <c r="F37" s="230">
        <f t="shared" si="9"/>
        <v>5.35</v>
      </c>
      <c r="G37" s="230">
        <f t="shared" si="9"/>
        <v>5.35</v>
      </c>
      <c r="H37" s="230">
        <f t="shared" si="9"/>
        <v>5.35</v>
      </c>
      <c r="I37" s="230">
        <f t="shared" si="9"/>
        <v>5.35</v>
      </c>
      <c r="J37" s="230">
        <f t="shared" si="9"/>
        <v>5.35</v>
      </c>
      <c r="K37" s="230">
        <f t="shared" si="9"/>
        <v>5.35</v>
      </c>
      <c r="L37" s="230">
        <f t="shared" si="9"/>
        <v>5.35</v>
      </c>
      <c r="M37" s="230">
        <f t="shared" si="9"/>
        <v>5.35</v>
      </c>
      <c r="N37" s="230">
        <f t="shared" si="9"/>
        <v>5.35</v>
      </c>
      <c r="O37" s="230">
        <f t="shared" si="9"/>
        <v>5.35</v>
      </c>
      <c r="P37" s="230">
        <f t="shared" si="9"/>
        <v>5.35</v>
      </c>
      <c r="Q37" s="230">
        <f t="shared" si="9"/>
        <v>5.35</v>
      </c>
      <c r="R37" s="230">
        <f t="shared" si="9"/>
        <v>5.35</v>
      </c>
      <c r="S37" s="230">
        <f t="shared" si="9"/>
        <v>5.35</v>
      </c>
      <c r="T37" s="230">
        <f t="shared" si="9"/>
        <v>5.35</v>
      </c>
      <c r="U37" s="230">
        <f t="shared" si="9"/>
        <v>5.35</v>
      </c>
      <c r="V37" s="230">
        <f t="shared" si="9"/>
        <v>5.35</v>
      </c>
      <c r="W37" s="230">
        <f t="shared" si="9"/>
        <v>5.35</v>
      </c>
      <c r="X37" s="230">
        <f t="shared" si="9"/>
        <v>5.35</v>
      </c>
      <c r="Y37" s="231">
        <f>$B37</f>
        <v>5.35</v>
      </c>
    </row>
    <row r="38" spans="1:26" s="215" customFormat="1" ht="18.75" customHeight="1" thickBot="1" x14ac:dyDescent="0.25">
      <c r="A38" s="232">
        <v>6</v>
      </c>
      <c r="B38" s="233">
        <f t="shared" ref="B38:Y38" si="10">B39+B40+B41+B42</f>
        <v>1923.4299999999998</v>
      </c>
      <c r="C38" s="240">
        <f t="shared" si="10"/>
        <v>1669.3599999999997</v>
      </c>
      <c r="D38" s="240">
        <f t="shared" si="10"/>
        <v>1548.3799999999997</v>
      </c>
      <c r="E38" s="234">
        <f t="shared" si="10"/>
        <v>1362.7499999999998</v>
      </c>
      <c r="F38" s="234">
        <f t="shared" si="10"/>
        <v>1305.2599999999998</v>
      </c>
      <c r="G38" s="234">
        <f t="shared" si="10"/>
        <v>1304.1899999999998</v>
      </c>
      <c r="H38" s="234">
        <f t="shared" si="10"/>
        <v>1248.9399999999998</v>
      </c>
      <c r="I38" s="234">
        <f t="shared" si="10"/>
        <v>1677.7899999999997</v>
      </c>
      <c r="J38" s="234">
        <f t="shared" si="10"/>
        <v>2082.6999999999998</v>
      </c>
      <c r="K38" s="235">
        <f t="shared" si="10"/>
        <v>2420.5899999999997</v>
      </c>
      <c r="L38" s="234">
        <f t="shared" si="10"/>
        <v>2557.6799999999998</v>
      </c>
      <c r="M38" s="236">
        <f t="shared" si="10"/>
        <v>2557.64</v>
      </c>
      <c r="N38" s="235">
        <f t="shared" si="10"/>
        <v>2560.3999999999996</v>
      </c>
      <c r="O38" s="234">
        <f t="shared" si="10"/>
        <v>2567.4799999999996</v>
      </c>
      <c r="P38" s="236">
        <f t="shared" si="10"/>
        <v>2572.33</v>
      </c>
      <c r="Q38" s="237">
        <f t="shared" si="10"/>
        <v>2574.14</v>
      </c>
      <c r="R38" s="234">
        <f t="shared" si="10"/>
        <v>2627.35</v>
      </c>
      <c r="S38" s="237">
        <f t="shared" si="10"/>
        <v>2613.2099999999996</v>
      </c>
      <c r="T38" s="234">
        <f t="shared" si="10"/>
        <v>2611.54</v>
      </c>
      <c r="U38" s="240">
        <f t="shared" si="10"/>
        <v>2595.4499999999998</v>
      </c>
      <c r="V38" s="240">
        <f t="shared" si="10"/>
        <v>2594.9799999999996</v>
      </c>
      <c r="W38" s="240">
        <f t="shared" si="10"/>
        <v>2591.1799999999998</v>
      </c>
      <c r="X38" s="240">
        <f t="shared" si="10"/>
        <v>2346.7999999999997</v>
      </c>
      <c r="Y38" s="241">
        <f t="shared" si="10"/>
        <v>2004.3199999999997</v>
      </c>
    </row>
    <row r="39" spans="1:26" s="200" customFormat="1" ht="18.75" customHeight="1" outlineLevel="1" x14ac:dyDescent="0.2">
      <c r="A39" s="216" t="s">
        <v>16</v>
      </c>
      <c r="B39" s="224">
        <v>1761.65</v>
      </c>
      <c r="C39" s="218">
        <v>1507.58</v>
      </c>
      <c r="D39" s="218">
        <v>1386.6</v>
      </c>
      <c r="E39" s="219">
        <v>1200.97</v>
      </c>
      <c r="F39" s="218">
        <v>1143.48</v>
      </c>
      <c r="G39" s="218">
        <v>1142.4100000000001</v>
      </c>
      <c r="H39" s="218">
        <v>1087.1600000000001</v>
      </c>
      <c r="I39" s="218">
        <v>1516.01</v>
      </c>
      <c r="J39" s="220">
        <v>1920.92</v>
      </c>
      <c r="K39" s="218">
        <v>2258.81</v>
      </c>
      <c r="L39" s="218">
        <v>2395.9</v>
      </c>
      <c r="M39" s="218">
        <v>2395.86</v>
      </c>
      <c r="N39" s="218">
        <v>2398.62</v>
      </c>
      <c r="O39" s="218">
        <v>2405.6999999999998</v>
      </c>
      <c r="P39" s="218">
        <v>2410.5500000000002</v>
      </c>
      <c r="Q39" s="218">
        <v>2412.36</v>
      </c>
      <c r="R39" s="218">
        <v>2465.5700000000002</v>
      </c>
      <c r="S39" s="218">
        <v>2451.4299999999998</v>
      </c>
      <c r="T39" s="218">
        <v>2449.7600000000002</v>
      </c>
      <c r="U39" s="218">
        <v>2433.67</v>
      </c>
      <c r="V39" s="218">
        <v>2433.1999999999998</v>
      </c>
      <c r="W39" s="218">
        <v>2429.4</v>
      </c>
      <c r="X39" s="218">
        <v>2185.02</v>
      </c>
      <c r="Y39" s="221">
        <v>1842.54</v>
      </c>
    </row>
    <row r="40" spans="1:26" s="200" customFormat="1" ht="18.75" customHeight="1" outlineLevel="1" x14ac:dyDescent="0.2">
      <c r="A40" s="223" t="s">
        <v>17</v>
      </c>
      <c r="B40" s="224">
        <f>$B$15</f>
        <v>80.58</v>
      </c>
      <c r="C40" s="225">
        <f>$B40</f>
        <v>80.58</v>
      </c>
      <c r="D40" s="225">
        <f t="shared" ref="D40:Y42" si="11">$B40</f>
        <v>80.58</v>
      </c>
      <c r="E40" s="225">
        <f t="shared" si="11"/>
        <v>80.58</v>
      </c>
      <c r="F40" s="225">
        <f t="shared" si="11"/>
        <v>80.58</v>
      </c>
      <c r="G40" s="225">
        <f t="shared" si="11"/>
        <v>80.58</v>
      </c>
      <c r="H40" s="225">
        <f t="shared" si="11"/>
        <v>80.58</v>
      </c>
      <c r="I40" s="225">
        <f t="shared" si="11"/>
        <v>80.58</v>
      </c>
      <c r="J40" s="225">
        <f t="shared" si="11"/>
        <v>80.58</v>
      </c>
      <c r="K40" s="225">
        <f t="shared" si="11"/>
        <v>80.58</v>
      </c>
      <c r="L40" s="225">
        <f t="shared" si="11"/>
        <v>80.58</v>
      </c>
      <c r="M40" s="225">
        <f t="shared" si="11"/>
        <v>80.58</v>
      </c>
      <c r="N40" s="225">
        <f t="shared" si="11"/>
        <v>80.58</v>
      </c>
      <c r="O40" s="225">
        <f t="shared" si="11"/>
        <v>80.58</v>
      </c>
      <c r="P40" s="225">
        <f t="shared" si="11"/>
        <v>80.58</v>
      </c>
      <c r="Q40" s="225">
        <f t="shared" si="11"/>
        <v>80.58</v>
      </c>
      <c r="R40" s="225">
        <f t="shared" si="11"/>
        <v>80.58</v>
      </c>
      <c r="S40" s="225">
        <f t="shared" si="11"/>
        <v>80.58</v>
      </c>
      <c r="T40" s="225">
        <f t="shared" si="11"/>
        <v>80.58</v>
      </c>
      <c r="U40" s="225">
        <f t="shared" si="11"/>
        <v>80.58</v>
      </c>
      <c r="V40" s="225">
        <f t="shared" si="11"/>
        <v>80.58</v>
      </c>
      <c r="W40" s="225">
        <f t="shared" si="11"/>
        <v>80.58</v>
      </c>
      <c r="X40" s="225">
        <f t="shared" si="11"/>
        <v>80.58</v>
      </c>
      <c r="Y40" s="226">
        <f t="shared" si="11"/>
        <v>80.58</v>
      </c>
    </row>
    <row r="41" spans="1:26" s="200" customFormat="1" ht="18.75" customHeight="1" outlineLevel="1" x14ac:dyDescent="0.2">
      <c r="A41" s="227" t="s">
        <v>18</v>
      </c>
      <c r="B41" s="224">
        <v>75.849999999999994</v>
      </c>
      <c r="C41" s="225">
        <v>75.849999999999994</v>
      </c>
      <c r="D41" s="225">
        <v>75.849999999999994</v>
      </c>
      <c r="E41" s="225">
        <v>75.849999999999994</v>
      </c>
      <c r="F41" s="225">
        <v>75.849999999999994</v>
      </c>
      <c r="G41" s="225">
        <v>75.849999999999994</v>
      </c>
      <c r="H41" s="225">
        <v>75.849999999999994</v>
      </c>
      <c r="I41" s="225">
        <v>75.849999999999994</v>
      </c>
      <c r="J41" s="225">
        <v>75.849999999999994</v>
      </c>
      <c r="K41" s="225">
        <v>75.849999999999994</v>
      </c>
      <c r="L41" s="225">
        <v>75.849999999999994</v>
      </c>
      <c r="M41" s="225">
        <v>75.849999999999994</v>
      </c>
      <c r="N41" s="225">
        <v>75.849999999999994</v>
      </c>
      <c r="O41" s="225">
        <v>75.849999999999994</v>
      </c>
      <c r="P41" s="225">
        <v>75.849999999999994</v>
      </c>
      <c r="Q41" s="225">
        <v>75.849999999999994</v>
      </c>
      <c r="R41" s="225">
        <v>75.849999999999994</v>
      </c>
      <c r="S41" s="225">
        <v>75.849999999999994</v>
      </c>
      <c r="T41" s="225">
        <v>75.849999999999994</v>
      </c>
      <c r="U41" s="225">
        <v>75.849999999999994</v>
      </c>
      <c r="V41" s="225">
        <v>75.849999999999994</v>
      </c>
      <c r="W41" s="225">
        <v>75.849999999999994</v>
      </c>
      <c r="X41" s="225">
        <v>75.849999999999994</v>
      </c>
      <c r="Y41" s="226">
        <v>75.849999999999994</v>
      </c>
      <c r="Z41" s="222"/>
    </row>
    <row r="42" spans="1:26" s="200" customFormat="1" ht="18.75" customHeight="1" outlineLevel="1" thickBot="1" x14ac:dyDescent="0.25">
      <c r="A42" s="228" t="s">
        <v>20</v>
      </c>
      <c r="B42" s="239">
        <f>$B$17</f>
        <v>5.35</v>
      </c>
      <c r="C42" s="230">
        <f>$B42</f>
        <v>5.35</v>
      </c>
      <c r="D42" s="230">
        <f t="shared" si="11"/>
        <v>5.35</v>
      </c>
      <c r="E42" s="230">
        <f t="shared" si="11"/>
        <v>5.35</v>
      </c>
      <c r="F42" s="230">
        <f t="shared" si="11"/>
        <v>5.35</v>
      </c>
      <c r="G42" s="230">
        <f t="shared" si="11"/>
        <v>5.35</v>
      </c>
      <c r="H42" s="230">
        <f t="shared" si="11"/>
        <v>5.35</v>
      </c>
      <c r="I42" s="230">
        <f t="shared" si="11"/>
        <v>5.35</v>
      </c>
      <c r="J42" s="230">
        <f t="shared" si="11"/>
        <v>5.35</v>
      </c>
      <c r="K42" s="230">
        <f t="shared" si="11"/>
        <v>5.35</v>
      </c>
      <c r="L42" s="230">
        <f t="shared" si="11"/>
        <v>5.35</v>
      </c>
      <c r="M42" s="230">
        <f t="shared" si="11"/>
        <v>5.35</v>
      </c>
      <c r="N42" s="230">
        <f t="shared" si="11"/>
        <v>5.35</v>
      </c>
      <c r="O42" s="230">
        <f t="shared" si="11"/>
        <v>5.35</v>
      </c>
      <c r="P42" s="230">
        <f t="shared" si="11"/>
        <v>5.35</v>
      </c>
      <c r="Q42" s="230">
        <f t="shared" si="11"/>
        <v>5.35</v>
      </c>
      <c r="R42" s="230">
        <f t="shared" si="11"/>
        <v>5.35</v>
      </c>
      <c r="S42" s="230">
        <f t="shared" si="11"/>
        <v>5.35</v>
      </c>
      <c r="T42" s="230">
        <f t="shared" si="11"/>
        <v>5.35</v>
      </c>
      <c r="U42" s="230">
        <f t="shared" si="11"/>
        <v>5.35</v>
      </c>
      <c r="V42" s="230">
        <f t="shared" si="11"/>
        <v>5.35</v>
      </c>
      <c r="W42" s="230">
        <f t="shared" si="11"/>
        <v>5.35</v>
      </c>
      <c r="X42" s="230">
        <f t="shared" si="11"/>
        <v>5.35</v>
      </c>
      <c r="Y42" s="231">
        <f t="shared" si="11"/>
        <v>5.35</v>
      </c>
    </row>
    <row r="43" spans="1:26" s="215" customFormat="1" ht="18.75" customHeight="1" thickBot="1" x14ac:dyDescent="0.25">
      <c r="A43" s="208">
        <v>7</v>
      </c>
      <c r="B43" s="233">
        <f t="shared" ref="B43:Y43" si="12">B44+B45+B46+B47</f>
        <v>1847.6899999999998</v>
      </c>
      <c r="C43" s="240">
        <f t="shared" si="12"/>
        <v>1679.1599999999999</v>
      </c>
      <c r="D43" s="240">
        <f t="shared" si="12"/>
        <v>1478.5299999999997</v>
      </c>
      <c r="E43" s="234">
        <f t="shared" si="12"/>
        <v>1333.7999999999997</v>
      </c>
      <c r="F43" s="234">
        <f t="shared" si="12"/>
        <v>1302.5999999999997</v>
      </c>
      <c r="G43" s="234">
        <f t="shared" si="12"/>
        <v>1392.1799999999998</v>
      </c>
      <c r="H43" s="234">
        <f t="shared" si="12"/>
        <v>1698.3199999999997</v>
      </c>
      <c r="I43" s="234">
        <f t="shared" si="12"/>
        <v>2139.5499999999997</v>
      </c>
      <c r="J43" s="234">
        <f t="shared" si="12"/>
        <v>2678.2</v>
      </c>
      <c r="K43" s="235">
        <f t="shared" si="12"/>
        <v>2804.6</v>
      </c>
      <c r="L43" s="234">
        <f t="shared" si="12"/>
        <v>2864.8199999999997</v>
      </c>
      <c r="M43" s="236">
        <f t="shared" si="12"/>
        <v>2905.62</v>
      </c>
      <c r="N43" s="235">
        <f t="shared" si="12"/>
        <v>2890.2799999999997</v>
      </c>
      <c r="O43" s="234">
        <f t="shared" si="12"/>
        <v>2914.56</v>
      </c>
      <c r="P43" s="236">
        <f t="shared" si="12"/>
        <v>2899.66</v>
      </c>
      <c r="Q43" s="237">
        <f t="shared" si="12"/>
        <v>2932.99</v>
      </c>
      <c r="R43" s="234">
        <f t="shared" si="12"/>
        <v>2881.08</v>
      </c>
      <c r="S43" s="237">
        <f t="shared" si="12"/>
        <v>2995.8399999999997</v>
      </c>
      <c r="T43" s="234">
        <f t="shared" si="12"/>
        <v>2895.6099999999997</v>
      </c>
      <c r="U43" s="240">
        <f t="shared" si="12"/>
        <v>2859.4799999999996</v>
      </c>
      <c r="V43" s="240">
        <f t="shared" si="12"/>
        <v>2805.04</v>
      </c>
      <c r="W43" s="240">
        <f t="shared" si="12"/>
        <v>2821.6299999999997</v>
      </c>
      <c r="X43" s="240">
        <f t="shared" si="12"/>
        <v>2381.0499999999997</v>
      </c>
      <c r="Y43" s="241">
        <f t="shared" si="12"/>
        <v>2031.8599999999997</v>
      </c>
    </row>
    <row r="44" spans="1:26" s="200" customFormat="1" ht="18.75" customHeight="1" outlineLevel="1" x14ac:dyDescent="0.2">
      <c r="A44" s="216" t="s">
        <v>16</v>
      </c>
      <c r="B44" s="224">
        <v>1685.91</v>
      </c>
      <c r="C44" s="218">
        <v>1517.38</v>
      </c>
      <c r="D44" s="218">
        <v>1316.75</v>
      </c>
      <c r="E44" s="219">
        <v>1172.02</v>
      </c>
      <c r="F44" s="218">
        <v>1140.82</v>
      </c>
      <c r="G44" s="218">
        <v>1230.4000000000001</v>
      </c>
      <c r="H44" s="218">
        <v>1536.54</v>
      </c>
      <c r="I44" s="218">
        <v>1977.77</v>
      </c>
      <c r="J44" s="220">
        <v>2516.42</v>
      </c>
      <c r="K44" s="218">
        <v>2642.82</v>
      </c>
      <c r="L44" s="218">
        <v>2703.04</v>
      </c>
      <c r="M44" s="218">
        <v>2743.84</v>
      </c>
      <c r="N44" s="218">
        <v>2728.5</v>
      </c>
      <c r="O44" s="218">
        <v>2752.78</v>
      </c>
      <c r="P44" s="218">
        <v>2737.88</v>
      </c>
      <c r="Q44" s="218">
        <v>2771.21</v>
      </c>
      <c r="R44" s="218">
        <v>2719.3</v>
      </c>
      <c r="S44" s="218">
        <v>2834.06</v>
      </c>
      <c r="T44" s="218">
        <v>2733.83</v>
      </c>
      <c r="U44" s="218">
        <v>2697.7</v>
      </c>
      <c r="V44" s="218">
        <v>2643.26</v>
      </c>
      <c r="W44" s="218">
        <v>2659.85</v>
      </c>
      <c r="X44" s="218">
        <v>2219.27</v>
      </c>
      <c r="Y44" s="221">
        <v>1870.08</v>
      </c>
    </row>
    <row r="45" spans="1:26" s="200" customFormat="1" ht="18.75" customHeight="1" outlineLevel="1" x14ac:dyDescent="0.2">
      <c r="A45" s="223" t="s">
        <v>17</v>
      </c>
      <c r="B45" s="224">
        <f>$B$15</f>
        <v>80.58</v>
      </c>
      <c r="C45" s="225">
        <f>$B45</f>
        <v>80.58</v>
      </c>
      <c r="D45" s="225">
        <f t="shared" ref="D45:Y47" si="13">$B45</f>
        <v>80.58</v>
      </c>
      <c r="E45" s="225">
        <f t="shared" si="13"/>
        <v>80.58</v>
      </c>
      <c r="F45" s="225">
        <f t="shared" si="13"/>
        <v>80.58</v>
      </c>
      <c r="G45" s="225">
        <f t="shared" si="13"/>
        <v>80.58</v>
      </c>
      <c r="H45" s="225">
        <f t="shared" si="13"/>
        <v>80.58</v>
      </c>
      <c r="I45" s="225">
        <f t="shared" si="13"/>
        <v>80.58</v>
      </c>
      <c r="J45" s="225">
        <f t="shared" si="13"/>
        <v>80.58</v>
      </c>
      <c r="K45" s="225">
        <f t="shared" si="13"/>
        <v>80.58</v>
      </c>
      <c r="L45" s="225">
        <f t="shared" si="13"/>
        <v>80.58</v>
      </c>
      <c r="M45" s="225">
        <f t="shared" si="13"/>
        <v>80.58</v>
      </c>
      <c r="N45" s="225">
        <f t="shared" si="13"/>
        <v>80.58</v>
      </c>
      <c r="O45" s="225">
        <f t="shared" si="13"/>
        <v>80.58</v>
      </c>
      <c r="P45" s="225">
        <f t="shared" si="13"/>
        <v>80.58</v>
      </c>
      <c r="Q45" s="225">
        <f t="shared" si="13"/>
        <v>80.58</v>
      </c>
      <c r="R45" s="225">
        <f t="shared" si="13"/>
        <v>80.58</v>
      </c>
      <c r="S45" s="225">
        <f t="shared" si="13"/>
        <v>80.58</v>
      </c>
      <c r="T45" s="225">
        <f t="shared" si="13"/>
        <v>80.58</v>
      </c>
      <c r="U45" s="225">
        <f t="shared" si="13"/>
        <v>80.58</v>
      </c>
      <c r="V45" s="225">
        <f t="shared" si="13"/>
        <v>80.58</v>
      </c>
      <c r="W45" s="225">
        <f t="shared" si="13"/>
        <v>80.58</v>
      </c>
      <c r="X45" s="225">
        <f t="shared" si="13"/>
        <v>80.58</v>
      </c>
      <c r="Y45" s="226">
        <f t="shared" si="13"/>
        <v>80.58</v>
      </c>
    </row>
    <row r="46" spans="1:26" s="200" customFormat="1" ht="18.75" customHeight="1" outlineLevel="1" x14ac:dyDescent="0.2">
      <c r="A46" s="227" t="s">
        <v>18</v>
      </c>
      <c r="B46" s="224">
        <v>75.849999999999994</v>
      </c>
      <c r="C46" s="225">
        <v>75.849999999999994</v>
      </c>
      <c r="D46" s="225">
        <v>75.849999999999994</v>
      </c>
      <c r="E46" s="225">
        <v>75.849999999999994</v>
      </c>
      <c r="F46" s="225">
        <v>75.849999999999994</v>
      </c>
      <c r="G46" s="225">
        <v>75.849999999999994</v>
      </c>
      <c r="H46" s="225">
        <v>75.849999999999994</v>
      </c>
      <c r="I46" s="225">
        <v>75.849999999999994</v>
      </c>
      <c r="J46" s="225">
        <v>75.849999999999994</v>
      </c>
      <c r="K46" s="225">
        <v>75.849999999999994</v>
      </c>
      <c r="L46" s="225">
        <v>75.849999999999994</v>
      </c>
      <c r="M46" s="225">
        <v>75.849999999999994</v>
      </c>
      <c r="N46" s="225">
        <v>75.849999999999994</v>
      </c>
      <c r="O46" s="225">
        <v>75.849999999999994</v>
      </c>
      <c r="P46" s="225">
        <v>75.849999999999994</v>
      </c>
      <c r="Q46" s="225">
        <v>75.849999999999994</v>
      </c>
      <c r="R46" s="225">
        <v>75.849999999999994</v>
      </c>
      <c r="S46" s="225">
        <v>75.849999999999994</v>
      </c>
      <c r="T46" s="225">
        <v>75.849999999999994</v>
      </c>
      <c r="U46" s="225">
        <v>75.849999999999994</v>
      </c>
      <c r="V46" s="225">
        <v>75.849999999999994</v>
      </c>
      <c r="W46" s="225">
        <v>75.849999999999994</v>
      </c>
      <c r="X46" s="225">
        <v>75.849999999999994</v>
      </c>
      <c r="Y46" s="226">
        <v>75.849999999999994</v>
      </c>
      <c r="Z46" s="222"/>
    </row>
    <row r="47" spans="1:26" s="200" customFormat="1" ht="18.75" customHeight="1" outlineLevel="1" thickBot="1" x14ac:dyDescent="0.25">
      <c r="A47" s="228" t="s">
        <v>20</v>
      </c>
      <c r="B47" s="239">
        <f>$B$17</f>
        <v>5.35</v>
      </c>
      <c r="C47" s="230">
        <f>$B47</f>
        <v>5.35</v>
      </c>
      <c r="D47" s="230">
        <f t="shared" si="13"/>
        <v>5.35</v>
      </c>
      <c r="E47" s="230">
        <f t="shared" si="13"/>
        <v>5.35</v>
      </c>
      <c r="F47" s="230">
        <f t="shared" si="13"/>
        <v>5.35</v>
      </c>
      <c r="G47" s="230">
        <f t="shared" si="13"/>
        <v>5.35</v>
      </c>
      <c r="H47" s="230">
        <f t="shared" si="13"/>
        <v>5.35</v>
      </c>
      <c r="I47" s="230">
        <f t="shared" si="13"/>
        <v>5.35</v>
      </c>
      <c r="J47" s="230">
        <f t="shared" si="13"/>
        <v>5.35</v>
      </c>
      <c r="K47" s="230">
        <f t="shared" si="13"/>
        <v>5.35</v>
      </c>
      <c r="L47" s="230">
        <f t="shared" si="13"/>
        <v>5.35</v>
      </c>
      <c r="M47" s="230">
        <f t="shared" si="13"/>
        <v>5.35</v>
      </c>
      <c r="N47" s="230">
        <f t="shared" si="13"/>
        <v>5.35</v>
      </c>
      <c r="O47" s="230">
        <f t="shared" si="13"/>
        <v>5.35</v>
      </c>
      <c r="P47" s="230">
        <f t="shared" si="13"/>
        <v>5.35</v>
      </c>
      <c r="Q47" s="230">
        <f t="shared" si="13"/>
        <v>5.35</v>
      </c>
      <c r="R47" s="230">
        <f t="shared" si="13"/>
        <v>5.35</v>
      </c>
      <c r="S47" s="230">
        <f t="shared" si="13"/>
        <v>5.35</v>
      </c>
      <c r="T47" s="230">
        <f t="shared" si="13"/>
        <v>5.35</v>
      </c>
      <c r="U47" s="230">
        <f t="shared" si="13"/>
        <v>5.35</v>
      </c>
      <c r="V47" s="230">
        <f t="shared" si="13"/>
        <v>5.35</v>
      </c>
      <c r="W47" s="230">
        <f t="shared" si="13"/>
        <v>5.35</v>
      </c>
      <c r="X47" s="230">
        <f t="shared" si="13"/>
        <v>5.35</v>
      </c>
      <c r="Y47" s="231">
        <f t="shared" si="13"/>
        <v>5.35</v>
      </c>
    </row>
    <row r="48" spans="1:26" s="215" customFormat="1" ht="18.75" customHeight="1" thickBot="1" x14ac:dyDescent="0.25">
      <c r="A48" s="232">
        <v>8</v>
      </c>
      <c r="B48" s="233">
        <f t="shared" ref="B48:Y48" si="14">B49+B50+B51+B52</f>
        <v>1680.9099999999999</v>
      </c>
      <c r="C48" s="240">
        <f t="shared" si="14"/>
        <v>1406.7999999999997</v>
      </c>
      <c r="D48" s="240">
        <f t="shared" si="14"/>
        <v>1243.7999999999997</v>
      </c>
      <c r="E48" s="234">
        <f t="shared" si="14"/>
        <v>351.93000000000006</v>
      </c>
      <c r="F48" s="234">
        <f t="shared" si="14"/>
        <v>310.36</v>
      </c>
      <c r="G48" s="234">
        <f t="shared" si="14"/>
        <v>325.57000000000005</v>
      </c>
      <c r="H48" s="234">
        <f t="shared" si="14"/>
        <v>1383.7799999999997</v>
      </c>
      <c r="I48" s="234">
        <f t="shared" si="14"/>
        <v>1979.3499999999997</v>
      </c>
      <c r="J48" s="234">
        <f t="shared" si="14"/>
        <v>2548.58</v>
      </c>
      <c r="K48" s="235">
        <f t="shared" si="14"/>
        <v>2782.6699999999996</v>
      </c>
      <c r="L48" s="234">
        <f t="shared" si="14"/>
        <v>2915.6699999999996</v>
      </c>
      <c r="M48" s="236">
        <f t="shared" si="14"/>
        <v>2928.31</v>
      </c>
      <c r="N48" s="235">
        <f t="shared" si="14"/>
        <v>2911.8399999999997</v>
      </c>
      <c r="O48" s="234">
        <f t="shared" si="14"/>
        <v>2914.2299999999996</v>
      </c>
      <c r="P48" s="236">
        <f t="shared" si="14"/>
        <v>3242.93</v>
      </c>
      <c r="Q48" s="237">
        <f t="shared" si="14"/>
        <v>2991.1499999999996</v>
      </c>
      <c r="R48" s="234">
        <f t="shared" si="14"/>
        <v>3014.3999999999996</v>
      </c>
      <c r="S48" s="237">
        <f t="shared" si="14"/>
        <v>2988.5699999999997</v>
      </c>
      <c r="T48" s="234">
        <f t="shared" si="14"/>
        <v>2893.33</v>
      </c>
      <c r="U48" s="240">
        <f t="shared" si="14"/>
        <v>2786.5499999999997</v>
      </c>
      <c r="V48" s="240">
        <f t="shared" si="14"/>
        <v>2766.45</v>
      </c>
      <c r="W48" s="240">
        <f t="shared" si="14"/>
        <v>2706.68</v>
      </c>
      <c r="X48" s="240">
        <f t="shared" si="14"/>
        <v>2312.31</v>
      </c>
      <c r="Y48" s="241">
        <f t="shared" si="14"/>
        <v>2017.3199999999997</v>
      </c>
    </row>
    <row r="49" spans="1:26" s="200" customFormat="1" ht="18.75" customHeight="1" outlineLevel="1" x14ac:dyDescent="0.2">
      <c r="A49" s="216" t="s">
        <v>16</v>
      </c>
      <c r="B49" s="224">
        <v>1519.13</v>
      </c>
      <c r="C49" s="218">
        <v>1245.02</v>
      </c>
      <c r="D49" s="218">
        <v>1082.02</v>
      </c>
      <c r="E49" s="219">
        <v>190.15</v>
      </c>
      <c r="F49" s="218">
        <v>148.58000000000001</v>
      </c>
      <c r="G49" s="218">
        <v>163.79</v>
      </c>
      <c r="H49" s="218">
        <v>1222</v>
      </c>
      <c r="I49" s="218">
        <v>1817.57</v>
      </c>
      <c r="J49" s="220">
        <v>2386.8000000000002</v>
      </c>
      <c r="K49" s="218">
        <v>2620.89</v>
      </c>
      <c r="L49" s="218">
        <v>2753.89</v>
      </c>
      <c r="M49" s="218">
        <v>2766.53</v>
      </c>
      <c r="N49" s="218">
        <v>2750.06</v>
      </c>
      <c r="O49" s="218">
        <v>2752.45</v>
      </c>
      <c r="P49" s="218">
        <v>3081.15</v>
      </c>
      <c r="Q49" s="218">
        <v>2829.37</v>
      </c>
      <c r="R49" s="218">
        <v>2852.62</v>
      </c>
      <c r="S49" s="218">
        <v>2826.79</v>
      </c>
      <c r="T49" s="218">
        <v>2731.55</v>
      </c>
      <c r="U49" s="218">
        <v>2624.77</v>
      </c>
      <c r="V49" s="218">
        <v>2604.67</v>
      </c>
      <c r="W49" s="218">
        <v>2544.9</v>
      </c>
      <c r="X49" s="218">
        <v>2150.5300000000002</v>
      </c>
      <c r="Y49" s="221">
        <v>1855.54</v>
      </c>
    </row>
    <row r="50" spans="1:26" s="200" customFormat="1" ht="18.75" customHeight="1" outlineLevel="1" x14ac:dyDescent="0.2">
      <c r="A50" s="223" t="s">
        <v>17</v>
      </c>
      <c r="B50" s="224">
        <f>$B$15</f>
        <v>80.58</v>
      </c>
      <c r="C50" s="225">
        <f>$B50</f>
        <v>80.58</v>
      </c>
      <c r="D50" s="225">
        <f t="shared" ref="D50:Y52" si="15">$B50</f>
        <v>80.58</v>
      </c>
      <c r="E50" s="225">
        <f t="shared" si="15"/>
        <v>80.58</v>
      </c>
      <c r="F50" s="225">
        <f t="shared" si="15"/>
        <v>80.58</v>
      </c>
      <c r="G50" s="225">
        <f t="shared" si="15"/>
        <v>80.58</v>
      </c>
      <c r="H50" s="225">
        <f t="shared" si="15"/>
        <v>80.58</v>
      </c>
      <c r="I50" s="225">
        <f t="shared" si="15"/>
        <v>80.58</v>
      </c>
      <c r="J50" s="225">
        <f t="shared" si="15"/>
        <v>80.58</v>
      </c>
      <c r="K50" s="225">
        <f t="shared" si="15"/>
        <v>80.58</v>
      </c>
      <c r="L50" s="225">
        <f t="shared" si="15"/>
        <v>80.58</v>
      </c>
      <c r="M50" s="225">
        <f t="shared" si="15"/>
        <v>80.58</v>
      </c>
      <c r="N50" s="225">
        <f t="shared" si="15"/>
        <v>80.58</v>
      </c>
      <c r="O50" s="225">
        <f t="shared" si="15"/>
        <v>80.58</v>
      </c>
      <c r="P50" s="225">
        <f t="shared" si="15"/>
        <v>80.58</v>
      </c>
      <c r="Q50" s="225">
        <f t="shared" si="15"/>
        <v>80.58</v>
      </c>
      <c r="R50" s="225">
        <f t="shared" si="15"/>
        <v>80.58</v>
      </c>
      <c r="S50" s="225">
        <f t="shared" si="15"/>
        <v>80.58</v>
      </c>
      <c r="T50" s="225">
        <f t="shared" si="15"/>
        <v>80.58</v>
      </c>
      <c r="U50" s="225">
        <f t="shared" si="15"/>
        <v>80.58</v>
      </c>
      <c r="V50" s="225">
        <f t="shared" si="15"/>
        <v>80.58</v>
      </c>
      <c r="W50" s="225">
        <f t="shared" si="15"/>
        <v>80.58</v>
      </c>
      <c r="X50" s="225">
        <f t="shared" si="15"/>
        <v>80.58</v>
      </c>
      <c r="Y50" s="226">
        <f t="shared" si="15"/>
        <v>80.58</v>
      </c>
    </row>
    <row r="51" spans="1:26" s="200" customFormat="1" ht="18.75" customHeight="1" outlineLevel="1" x14ac:dyDescent="0.2">
      <c r="A51" s="227" t="s">
        <v>18</v>
      </c>
      <c r="B51" s="224">
        <v>75.849999999999994</v>
      </c>
      <c r="C51" s="225">
        <v>75.849999999999994</v>
      </c>
      <c r="D51" s="225">
        <v>75.849999999999994</v>
      </c>
      <c r="E51" s="225">
        <v>75.849999999999994</v>
      </c>
      <c r="F51" s="225">
        <v>75.849999999999994</v>
      </c>
      <c r="G51" s="225">
        <v>75.849999999999994</v>
      </c>
      <c r="H51" s="225">
        <v>75.849999999999994</v>
      </c>
      <c r="I51" s="225">
        <v>75.849999999999994</v>
      </c>
      <c r="J51" s="225">
        <v>75.849999999999994</v>
      </c>
      <c r="K51" s="225">
        <v>75.849999999999994</v>
      </c>
      <c r="L51" s="225">
        <v>75.849999999999994</v>
      </c>
      <c r="M51" s="225">
        <v>75.849999999999994</v>
      </c>
      <c r="N51" s="225">
        <v>75.849999999999994</v>
      </c>
      <c r="O51" s="225">
        <v>75.849999999999994</v>
      </c>
      <c r="P51" s="225">
        <v>75.849999999999994</v>
      </c>
      <c r="Q51" s="225">
        <v>75.849999999999994</v>
      </c>
      <c r="R51" s="225">
        <v>75.849999999999994</v>
      </c>
      <c r="S51" s="225">
        <v>75.849999999999994</v>
      </c>
      <c r="T51" s="225">
        <v>75.849999999999994</v>
      </c>
      <c r="U51" s="225">
        <v>75.849999999999994</v>
      </c>
      <c r="V51" s="225">
        <v>75.849999999999994</v>
      </c>
      <c r="W51" s="225">
        <v>75.849999999999994</v>
      </c>
      <c r="X51" s="225">
        <v>75.849999999999994</v>
      </c>
      <c r="Y51" s="226">
        <v>75.849999999999994</v>
      </c>
      <c r="Z51" s="222"/>
    </row>
    <row r="52" spans="1:26" s="200" customFormat="1" ht="18.75" customHeight="1" outlineLevel="1" thickBot="1" x14ac:dyDescent="0.25">
      <c r="A52" s="228" t="s">
        <v>20</v>
      </c>
      <c r="B52" s="239">
        <f>$B$17</f>
        <v>5.35</v>
      </c>
      <c r="C52" s="230">
        <f>$B52</f>
        <v>5.35</v>
      </c>
      <c r="D52" s="230">
        <f t="shared" si="15"/>
        <v>5.35</v>
      </c>
      <c r="E52" s="230">
        <f t="shared" si="15"/>
        <v>5.35</v>
      </c>
      <c r="F52" s="230">
        <f t="shared" si="15"/>
        <v>5.35</v>
      </c>
      <c r="G52" s="230">
        <f t="shared" si="15"/>
        <v>5.35</v>
      </c>
      <c r="H52" s="230">
        <f t="shared" si="15"/>
        <v>5.35</v>
      </c>
      <c r="I52" s="230">
        <f t="shared" si="15"/>
        <v>5.35</v>
      </c>
      <c r="J52" s="230">
        <f t="shared" si="15"/>
        <v>5.35</v>
      </c>
      <c r="K52" s="230">
        <f t="shared" si="15"/>
        <v>5.35</v>
      </c>
      <c r="L52" s="230">
        <f t="shared" si="15"/>
        <v>5.35</v>
      </c>
      <c r="M52" s="230">
        <f t="shared" si="15"/>
        <v>5.35</v>
      </c>
      <c r="N52" s="230">
        <f t="shared" si="15"/>
        <v>5.35</v>
      </c>
      <c r="O52" s="230">
        <f t="shared" si="15"/>
        <v>5.35</v>
      </c>
      <c r="P52" s="230">
        <f t="shared" si="15"/>
        <v>5.35</v>
      </c>
      <c r="Q52" s="230">
        <f t="shared" si="15"/>
        <v>5.35</v>
      </c>
      <c r="R52" s="230">
        <f t="shared" si="15"/>
        <v>5.35</v>
      </c>
      <c r="S52" s="230">
        <f t="shared" si="15"/>
        <v>5.35</v>
      </c>
      <c r="T52" s="230">
        <f t="shared" si="15"/>
        <v>5.35</v>
      </c>
      <c r="U52" s="230">
        <f t="shared" si="15"/>
        <v>5.35</v>
      </c>
      <c r="V52" s="230">
        <f t="shared" si="15"/>
        <v>5.35</v>
      </c>
      <c r="W52" s="230">
        <f t="shared" si="15"/>
        <v>5.35</v>
      </c>
      <c r="X52" s="230">
        <f t="shared" si="15"/>
        <v>5.35</v>
      </c>
      <c r="Y52" s="231">
        <f t="shared" si="15"/>
        <v>5.35</v>
      </c>
    </row>
    <row r="53" spans="1:26" s="215" customFormat="1" ht="18.75" customHeight="1" thickBot="1" x14ac:dyDescent="0.25">
      <c r="A53" s="208">
        <v>9</v>
      </c>
      <c r="B53" s="233">
        <f t="shared" ref="B53:Y53" si="16">B54+B55+B56+B57</f>
        <v>1854.4099999999999</v>
      </c>
      <c r="C53" s="240">
        <f t="shared" si="16"/>
        <v>1287.9399999999998</v>
      </c>
      <c r="D53" s="240">
        <f t="shared" si="16"/>
        <v>318.84000000000003</v>
      </c>
      <c r="E53" s="234">
        <f t="shared" si="16"/>
        <v>314.62</v>
      </c>
      <c r="F53" s="234">
        <f t="shared" si="16"/>
        <v>312.14999999999998</v>
      </c>
      <c r="G53" s="234">
        <f t="shared" si="16"/>
        <v>325.44000000000005</v>
      </c>
      <c r="H53" s="234">
        <f t="shared" si="16"/>
        <v>1291.3499999999997</v>
      </c>
      <c r="I53" s="234">
        <f t="shared" si="16"/>
        <v>1993.8499999999997</v>
      </c>
      <c r="J53" s="234">
        <f t="shared" si="16"/>
        <v>2295.66</v>
      </c>
      <c r="K53" s="235">
        <f t="shared" si="16"/>
        <v>2659.12</v>
      </c>
      <c r="L53" s="234">
        <f t="shared" si="16"/>
        <v>2855.2799999999997</v>
      </c>
      <c r="M53" s="236">
        <f t="shared" si="16"/>
        <v>2919.7599999999998</v>
      </c>
      <c r="N53" s="235">
        <f t="shared" si="16"/>
        <v>2917.7999999999997</v>
      </c>
      <c r="O53" s="234">
        <f t="shared" si="16"/>
        <v>3214.33</v>
      </c>
      <c r="P53" s="236">
        <f t="shared" si="16"/>
        <v>3371.5699999999997</v>
      </c>
      <c r="Q53" s="237">
        <f t="shared" si="16"/>
        <v>3385.0899999999997</v>
      </c>
      <c r="R53" s="234">
        <f t="shared" si="16"/>
        <v>3329.7499999999995</v>
      </c>
      <c r="S53" s="237">
        <f t="shared" si="16"/>
        <v>3301.9999999999995</v>
      </c>
      <c r="T53" s="234">
        <f t="shared" si="16"/>
        <v>2948.58</v>
      </c>
      <c r="U53" s="240">
        <f t="shared" si="16"/>
        <v>2732.04</v>
      </c>
      <c r="V53" s="240">
        <f t="shared" si="16"/>
        <v>2676.85</v>
      </c>
      <c r="W53" s="240">
        <f t="shared" si="16"/>
        <v>2659.1699999999996</v>
      </c>
      <c r="X53" s="240">
        <f t="shared" si="16"/>
        <v>2217.9899999999998</v>
      </c>
      <c r="Y53" s="241">
        <f t="shared" si="16"/>
        <v>1751.9299999999998</v>
      </c>
    </row>
    <row r="54" spans="1:26" s="200" customFormat="1" ht="18.75" customHeight="1" outlineLevel="1" x14ac:dyDescent="0.2">
      <c r="A54" s="216" t="s">
        <v>16</v>
      </c>
      <c r="B54" s="224">
        <v>1692.63</v>
      </c>
      <c r="C54" s="218">
        <v>1126.1600000000001</v>
      </c>
      <c r="D54" s="218">
        <v>157.06</v>
      </c>
      <c r="E54" s="219">
        <v>152.84</v>
      </c>
      <c r="F54" s="218">
        <v>150.37</v>
      </c>
      <c r="G54" s="218">
        <v>163.66</v>
      </c>
      <c r="H54" s="218">
        <v>1129.57</v>
      </c>
      <c r="I54" s="218">
        <v>1832.07</v>
      </c>
      <c r="J54" s="220">
        <v>2133.88</v>
      </c>
      <c r="K54" s="218">
        <v>2497.34</v>
      </c>
      <c r="L54" s="218">
        <v>2693.5</v>
      </c>
      <c r="M54" s="218">
        <v>2757.98</v>
      </c>
      <c r="N54" s="218">
        <v>2756.02</v>
      </c>
      <c r="O54" s="218">
        <v>3052.55</v>
      </c>
      <c r="P54" s="218">
        <v>3209.79</v>
      </c>
      <c r="Q54" s="218">
        <v>3223.31</v>
      </c>
      <c r="R54" s="218">
        <v>3167.97</v>
      </c>
      <c r="S54" s="218">
        <v>3140.22</v>
      </c>
      <c r="T54" s="218">
        <v>2786.8</v>
      </c>
      <c r="U54" s="218">
        <v>2570.2600000000002</v>
      </c>
      <c r="V54" s="218">
        <v>2515.0700000000002</v>
      </c>
      <c r="W54" s="218">
        <v>2497.39</v>
      </c>
      <c r="X54" s="218">
        <v>2056.21</v>
      </c>
      <c r="Y54" s="221">
        <v>1590.15</v>
      </c>
    </row>
    <row r="55" spans="1:26" s="200" customFormat="1" ht="18.75" customHeight="1" outlineLevel="1" x14ac:dyDescent="0.2">
      <c r="A55" s="223" t="s">
        <v>17</v>
      </c>
      <c r="B55" s="224">
        <f>$B$15</f>
        <v>80.58</v>
      </c>
      <c r="C55" s="225">
        <f>$B55</f>
        <v>80.58</v>
      </c>
      <c r="D55" s="225">
        <f t="shared" ref="D55:Y57" si="17">$B55</f>
        <v>80.58</v>
      </c>
      <c r="E55" s="225">
        <f t="shared" si="17"/>
        <v>80.58</v>
      </c>
      <c r="F55" s="225">
        <f t="shared" si="17"/>
        <v>80.58</v>
      </c>
      <c r="G55" s="225">
        <f t="shared" si="17"/>
        <v>80.58</v>
      </c>
      <c r="H55" s="225">
        <f t="shared" si="17"/>
        <v>80.58</v>
      </c>
      <c r="I55" s="225">
        <f t="shared" si="17"/>
        <v>80.58</v>
      </c>
      <c r="J55" s="225">
        <f t="shared" si="17"/>
        <v>80.58</v>
      </c>
      <c r="K55" s="225">
        <f t="shared" si="17"/>
        <v>80.58</v>
      </c>
      <c r="L55" s="225">
        <f t="shared" si="17"/>
        <v>80.58</v>
      </c>
      <c r="M55" s="225">
        <f t="shared" si="17"/>
        <v>80.58</v>
      </c>
      <c r="N55" s="225">
        <f t="shared" si="17"/>
        <v>80.58</v>
      </c>
      <c r="O55" s="225">
        <f t="shared" si="17"/>
        <v>80.58</v>
      </c>
      <c r="P55" s="225">
        <f t="shared" si="17"/>
        <v>80.58</v>
      </c>
      <c r="Q55" s="225">
        <f t="shared" si="17"/>
        <v>80.58</v>
      </c>
      <c r="R55" s="225">
        <f t="shared" si="17"/>
        <v>80.58</v>
      </c>
      <c r="S55" s="225">
        <f t="shared" si="17"/>
        <v>80.58</v>
      </c>
      <c r="T55" s="225">
        <f t="shared" si="17"/>
        <v>80.58</v>
      </c>
      <c r="U55" s="225">
        <f t="shared" si="17"/>
        <v>80.58</v>
      </c>
      <c r="V55" s="225">
        <f t="shared" si="17"/>
        <v>80.58</v>
      </c>
      <c r="W55" s="225">
        <f t="shared" si="17"/>
        <v>80.58</v>
      </c>
      <c r="X55" s="225">
        <f t="shared" si="17"/>
        <v>80.58</v>
      </c>
      <c r="Y55" s="226">
        <f t="shared" si="17"/>
        <v>80.58</v>
      </c>
    </row>
    <row r="56" spans="1:26" s="200" customFormat="1" ht="18.75" customHeight="1" outlineLevel="1" x14ac:dyDescent="0.2">
      <c r="A56" s="227" t="s">
        <v>18</v>
      </c>
      <c r="B56" s="224">
        <v>75.849999999999994</v>
      </c>
      <c r="C56" s="225">
        <v>75.849999999999994</v>
      </c>
      <c r="D56" s="225">
        <v>75.849999999999994</v>
      </c>
      <c r="E56" s="225">
        <v>75.849999999999994</v>
      </c>
      <c r="F56" s="225">
        <v>75.849999999999994</v>
      </c>
      <c r="G56" s="225">
        <v>75.849999999999994</v>
      </c>
      <c r="H56" s="225">
        <v>75.849999999999994</v>
      </c>
      <c r="I56" s="225">
        <v>75.849999999999994</v>
      </c>
      <c r="J56" s="225">
        <v>75.849999999999994</v>
      </c>
      <c r="K56" s="225">
        <v>75.849999999999994</v>
      </c>
      <c r="L56" s="225">
        <v>75.849999999999994</v>
      </c>
      <c r="M56" s="225">
        <v>75.849999999999994</v>
      </c>
      <c r="N56" s="225">
        <v>75.849999999999994</v>
      </c>
      <c r="O56" s="225">
        <v>75.849999999999994</v>
      </c>
      <c r="P56" s="225">
        <v>75.849999999999994</v>
      </c>
      <c r="Q56" s="225">
        <v>75.849999999999994</v>
      </c>
      <c r="R56" s="225">
        <v>75.849999999999994</v>
      </c>
      <c r="S56" s="225">
        <v>75.849999999999994</v>
      </c>
      <c r="T56" s="225">
        <v>75.849999999999994</v>
      </c>
      <c r="U56" s="225">
        <v>75.849999999999994</v>
      </c>
      <c r="V56" s="225">
        <v>75.849999999999994</v>
      </c>
      <c r="W56" s="225">
        <v>75.849999999999994</v>
      </c>
      <c r="X56" s="225">
        <v>75.849999999999994</v>
      </c>
      <c r="Y56" s="226">
        <v>75.849999999999994</v>
      </c>
      <c r="Z56" s="222"/>
    </row>
    <row r="57" spans="1:26" s="200" customFormat="1" ht="18.75" customHeight="1" outlineLevel="1" thickBot="1" x14ac:dyDescent="0.25">
      <c r="A57" s="228" t="s">
        <v>20</v>
      </c>
      <c r="B57" s="239">
        <f>$B$17</f>
        <v>5.35</v>
      </c>
      <c r="C57" s="230">
        <f>$B57</f>
        <v>5.35</v>
      </c>
      <c r="D57" s="230">
        <f>$B57</f>
        <v>5.35</v>
      </c>
      <c r="E57" s="230">
        <f t="shared" si="17"/>
        <v>5.35</v>
      </c>
      <c r="F57" s="230">
        <f t="shared" si="17"/>
        <v>5.35</v>
      </c>
      <c r="G57" s="230">
        <f t="shared" si="17"/>
        <v>5.35</v>
      </c>
      <c r="H57" s="230">
        <f t="shared" si="17"/>
        <v>5.35</v>
      </c>
      <c r="I57" s="230">
        <f t="shared" si="17"/>
        <v>5.35</v>
      </c>
      <c r="J57" s="230">
        <f t="shared" si="17"/>
        <v>5.35</v>
      </c>
      <c r="K57" s="230">
        <f t="shared" si="17"/>
        <v>5.35</v>
      </c>
      <c r="L57" s="230">
        <f t="shared" si="17"/>
        <v>5.35</v>
      </c>
      <c r="M57" s="230">
        <f t="shared" si="17"/>
        <v>5.35</v>
      </c>
      <c r="N57" s="230">
        <f t="shared" si="17"/>
        <v>5.35</v>
      </c>
      <c r="O57" s="230">
        <f t="shared" si="17"/>
        <v>5.35</v>
      </c>
      <c r="P57" s="230">
        <f t="shared" si="17"/>
        <v>5.35</v>
      </c>
      <c r="Q57" s="230">
        <f t="shared" si="17"/>
        <v>5.35</v>
      </c>
      <c r="R57" s="230">
        <f t="shared" si="17"/>
        <v>5.35</v>
      </c>
      <c r="S57" s="230">
        <f t="shared" si="17"/>
        <v>5.35</v>
      </c>
      <c r="T57" s="230">
        <f t="shared" si="17"/>
        <v>5.35</v>
      </c>
      <c r="U57" s="230">
        <f t="shared" si="17"/>
        <v>5.35</v>
      </c>
      <c r="V57" s="230">
        <f t="shared" si="17"/>
        <v>5.35</v>
      </c>
      <c r="W57" s="230">
        <f t="shared" si="17"/>
        <v>5.35</v>
      </c>
      <c r="X57" s="230">
        <f t="shared" si="17"/>
        <v>5.35</v>
      </c>
      <c r="Y57" s="231">
        <f t="shared" si="17"/>
        <v>5.35</v>
      </c>
    </row>
    <row r="58" spans="1:26" s="215" customFormat="1" ht="18.75" customHeight="1" thickBot="1" x14ac:dyDescent="0.25">
      <c r="A58" s="232">
        <v>10</v>
      </c>
      <c r="B58" s="233">
        <f t="shared" ref="B58:Y58" si="18">B59+B60+B61+B62</f>
        <v>1506.5399999999997</v>
      </c>
      <c r="C58" s="240">
        <f t="shared" si="18"/>
        <v>1237.6699999999998</v>
      </c>
      <c r="D58" s="240">
        <f t="shared" si="18"/>
        <v>304.68000000000006</v>
      </c>
      <c r="E58" s="234">
        <f t="shared" si="18"/>
        <v>281.85000000000002</v>
      </c>
      <c r="F58" s="234">
        <f t="shared" si="18"/>
        <v>288.93000000000006</v>
      </c>
      <c r="G58" s="234">
        <f t="shared" si="18"/>
        <v>309.02999999999997</v>
      </c>
      <c r="H58" s="234">
        <f t="shared" si="18"/>
        <v>870.59</v>
      </c>
      <c r="I58" s="234">
        <f t="shared" si="18"/>
        <v>1782.2799999999997</v>
      </c>
      <c r="J58" s="234">
        <f t="shared" si="18"/>
        <v>2382.0899999999997</v>
      </c>
      <c r="K58" s="235">
        <f t="shared" si="18"/>
        <v>2892.7999999999997</v>
      </c>
      <c r="L58" s="234">
        <f t="shared" si="18"/>
        <v>3199.2299999999996</v>
      </c>
      <c r="M58" s="236">
        <f t="shared" si="18"/>
        <v>3339.9199999999996</v>
      </c>
      <c r="N58" s="235">
        <f t="shared" si="18"/>
        <v>2818.87</v>
      </c>
      <c r="O58" s="234">
        <f t="shared" si="18"/>
        <v>3191.2999999999997</v>
      </c>
      <c r="P58" s="236">
        <f t="shared" si="18"/>
        <v>3398.89</v>
      </c>
      <c r="Q58" s="237">
        <f t="shared" si="18"/>
        <v>3244.22</v>
      </c>
      <c r="R58" s="234">
        <f t="shared" si="18"/>
        <v>3245.83</v>
      </c>
      <c r="S58" s="237">
        <f t="shared" si="18"/>
        <v>3169.31</v>
      </c>
      <c r="T58" s="234">
        <f t="shared" si="18"/>
        <v>3024.7299999999996</v>
      </c>
      <c r="U58" s="240">
        <f t="shared" si="18"/>
        <v>3002.4199999999996</v>
      </c>
      <c r="V58" s="240">
        <f t="shared" si="18"/>
        <v>2891.3799999999997</v>
      </c>
      <c r="W58" s="240">
        <f t="shared" si="18"/>
        <v>2833.6499999999996</v>
      </c>
      <c r="X58" s="240">
        <f t="shared" si="18"/>
        <v>2347.06</v>
      </c>
      <c r="Y58" s="241">
        <f t="shared" si="18"/>
        <v>1971.5299999999997</v>
      </c>
    </row>
    <row r="59" spans="1:26" s="200" customFormat="1" ht="18.75" customHeight="1" outlineLevel="1" x14ac:dyDescent="0.2">
      <c r="A59" s="216" t="s">
        <v>16</v>
      </c>
      <c r="B59" s="224">
        <v>1344.76</v>
      </c>
      <c r="C59" s="218">
        <v>1075.8900000000001</v>
      </c>
      <c r="D59" s="218">
        <v>142.9</v>
      </c>
      <c r="E59" s="219">
        <v>120.07</v>
      </c>
      <c r="F59" s="218">
        <v>127.15</v>
      </c>
      <c r="G59" s="218">
        <v>147.25</v>
      </c>
      <c r="H59" s="218">
        <v>708.81</v>
      </c>
      <c r="I59" s="218">
        <v>1620.5</v>
      </c>
      <c r="J59" s="220">
        <v>2220.31</v>
      </c>
      <c r="K59" s="218">
        <v>2731.02</v>
      </c>
      <c r="L59" s="218">
        <v>3037.45</v>
      </c>
      <c r="M59" s="218">
        <v>3178.14</v>
      </c>
      <c r="N59" s="218">
        <v>2657.09</v>
      </c>
      <c r="O59" s="218">
        <v>3029.52</v>
      </c>
      <c r="P59" s="218">
        <v>3237.11</v>
      </c>
      <c r="Q59" s="218">
        <v>3082.44</v>
      </c>
      <c r="R59" s="218">
        <v>3084.05</v>
      </c>
      <c r="S59" s="218">
        <v>3007.53</v>
      </c>
      <c r="T59" s="218">
        <v>2862.95</v>
      </c>
      <c r="U59" s="218">
        <v>2840.64</v>
      </c>
      <c r="V59" s="218">
        <v>2729.6</v>
      </c>
      <c r="W59" s="218">
        <v>2671.87</v>
      </c>
      <c r="X59" s="218">
        <v>2185.2800000000002</v>
      </c>
      <c r="Y59" s="221">
        <v>1809.75</v>
      </c>
    </row>
    <row r="60" spans="1:26" s="200" customFormat="1" ht="18.75" customHeight="1" outlineLevel="1" x14ac:dyDescent="0.2">
      <c r="A60" s="223" t="s">
        <v>17</v>
      </c>
      <c r="B60" s="224">
        <f>$B$15</f>
        <v>80.58</v>
      </c>
      <c r="C60" s="225">
        <f>$B60</f>
        <v>80.58</v>
      </c>
      <c r="D60" s="225">
        <f t="shared" ref="D60:Y62" si="19">$B60</f>
        <v>80.58</v>
      </c>
      <c r="E60" s="225">
        <f t="shared" si="19"/>
        <v>80.58</v>
      </c>
      <c r="F60" s="225">
        <f t="shared" si="19"/>
        <v>80.58</v>
      </c>
      <c r="G60" s="225">
        <f t="shared" si="19"/>
        <v>80.58</v>
      </c>
      <c r="H60" s="225">
        <f t="shared" si="19"/>
        <v>80.58</v>
      </c>
      <c r="I60" s="225">
        <f t="shared" si="19"/>
        <v>80.58</v>
      </c>
      <c r="J60" s="225">
        <f t="shared" si="19"/>
        <v>80.58</v>
      </c>
      <c r="K60" s="225">
        <f t="shared" si="19"/>
        <v>80.58</v>
      </c>
      <c r="L60" s="225">
        <f t="shared" si="19"/>
        <v>80.58</v>
      </c>
      <c r="M60" s="225">
        <f t="shared" si="19"/>
        <v>80.58</v>
      </c>
      <c r="N60" s="225">
        <f t="shared" si="19"/>
        <v>80.58</v>
      </c>
      <c r="O60" s="225">
        <f t="shared" si="19"/>
        <v>80.58</v>
      </c>
      <c r="P60" s="225">
        <f t="shared" si="19"/>
        <v>80.58</v>
      </c>
      <c r="Q60" s="225">
        <f t="shared" si="19"/>
        <v>80.58</v>
      </c>
      <c r="R60" s="225">
        <f t="shared" si="19"/>
        <v>80.58</v>
      </c>
      <c r="S60" s="225">
        <f t="shared" si="19"/>
        <v>80.58</v>
      </c>
      <c r="T60" s="225">
        <f t="shared" si="19"/>
        <v>80.58</v>
      </c>
      <c r="U60" s="225">
        <f t="shared" si="19"/>
        <v>80.58</v>
      </c>
      <c r="V60" s="225">
        <f t="shared" si="19"/>
        <v>80.58</v>
      </c>
      <c r="W60" s="225">
        <f t="shared" si="19"/>
        <v>80.58</v>
      </c>
      <c r="X60" s="225">
        <f t="shared" si="19"/>
        <v>80.58</v>
      </c>
      <c r="Y60" s="226">
        <f t="shared" si="19"/>
        <v>80.58</v>
      </c>
    </row>
    <row r="61" spans="1:26" s="200" customFormat="1" ht="18.75" customHeight="1" outlineLevel="1" x14ac:dyDescent="0.2">
      <c r="A61" s="227" t="s">
        <v>18</v>
      </c>
      <c r="B61" s="224">
        <v>75.849999999999994</v>
      </c>
      <c r="C61" s="225">
        <v>75.849999999999994</v>
      </c>
      <c r="D61" s="225">
        <v>75.849999999999994</v>
      </c>
      <c r="E61" s="225">
        <v>75.849999999999994</v>
      </c>
      <c r="F61" s="225">
        <v>75.849999999999994</v>
      </c>
      <c r="G61" s="225">
        <v>75.849999999999994</v>
      </c>
      <c r="H61" s="225">
        <v>75.849999999999994</v>
      </c>
      <c r="I61" s="225">
        <v>75.849999999999994</v>
      </c>
      <c r="J61" s="225">
        <v>75.849999999999994</v>
      </c>
      <c r="K61" s="225">
        <v>75.849999999999994</v>
      </c>
      <c r="L61" s="225">
        <v>75.849999999999994</v>
      </c>
      <c r="M61" s="225">
        <v>75.849999999999994</v>
      </c>
      <c r="N61" s="225">
        <v>75.849999999999994</v>
      </c>
      <c r="O61" s="225">
        <v>75.849999999999994</v>
      </c>
      <c r="P61" s="225">
        <v>75.849999999999994</v>
      </c>
      <c r="Q61" s="225">
        <v>75.849999999999994</v>
      </c>
      <c r="R61" s="225">
        <v>75.849999999999994</v>
      </c>
      <c r="S61" s="225">
        <v>75.849999999999994</v>
      </c>
      <c r="T61" s="225">
        <v>75.849999999999994</v>
      </c>
      <c r="U61" s="225">
        <v>75.849999999999994</v>
      </c>
      <c r="V61" s="225">
        <v>75.849999999999994</v>
      </c>
      <c r="W61" s="225">
        <v>75.849999999999994</v>
      </c>
      <c r="X61" s="225">
        <v>75.849999999999994</v>
      </c>
      <c r="Y61" s="226">
        <v>75.849999999999994</v>
      </c>
      <c r="Z61" s="222"/>
    </row>
    <row r="62" spans="1:26" s="200" customFormat="1" ht="18.75" customHeight="1" outlineLevel="1" thickBot="1" x14ac:dyDescent="0.25">
      <c r="A62" s="228" t="s">
        <v>20</v>
      </c>
      <c r="B62" s="239">
        <f>$B$17</f>
        <v>5.35</v>
      </c>
      <c r="C62" s="230">
        <f>$B62</f>
        <v>5.35</v>
      </c>
      <c r="D62" s="230">
        <f t="shared" si="19"/>
        <v>5.35</v>
      </c>
      <c r="E62" s="230">
        <f t="shared" si="19"/>
        <v>5.35</v>
      </c>
      <c r="F62" s="230">
        <f t="shared" si="19"/>
        <v>5.35</v>
      </c>
      <c r="G62" s="230">
        <f t="shared" si="19"/>
        <v>5.35</v>
      </c>
      <c r="H62" s="230">
        <f t="shared" si="19"/>
        <v>5.35</v>
      </c>
      <c r="I62" s="230">
        <f t="shared" si="19"/>
        <v>5.35</v>
      </c>
      <c r="J62" s="230">
        <f t="shared" si="19"/>
        <v>5.35</v>
      </c>
      <c r="K62" s="230">
        <f t="shared" si="19"/>
        <v>5.35</v>
      </c>
      <c r="L62" s="230">
        <f t="shared" si="19"/>
        <v>5.35</v>
      </c>
      <c r="M62" s="230">
        <f t="shared" si="19"/>
        <v>5.35</v>
      </c>
      <c r="N62" s="230">
        <f t="shared" si="19"/>
        <v>5.35</v>
      </c>
      <c r="O62" s="230">
        <f t="shared" si="19"/>
        <v>5.35</v>
      </c>
      <c r="P62" s="230">
        <f t="shared" si="19"/>
        <v>5.35</v>
      </c>
      <c r="Q62" s="230">
        <f t="shared" si="19"/>
        <v>5.35</v>
      </c>
      <c r="R62" s="230">
        <f t="shared" si="19"/>
        <v>5.35</v>
      </c>
      <c r="S62" s="230">
        <f t="shared" si="19"/>
        <v>5.35</v>
      </c>
      <c r="T62" s="230">
        <f t="shared" si="19"/>
        <v>5.35</v>
      </c>
      <c r="U62" s="230">
        <f t="shared" si="19"/>
        <v>5.35</v>
      </c>
      <c r="V62" s="230">
        <f t="shared" si="19"/>
        <v>5.35</v>
      </c>
      <c r="W62" s="230">
        <f t="shared" si="19"/>
        <v>5.35</v>
      </c>
      <c r="X62" s="230">
        <f t="shared" si="19"/>
        <v>5.35</v>
      </c>
      <c r="Y62" s="231">
        <f t="shared" si="19"/>
        <v>5.35</v>
      </c>
    </row>
    <row r="63" spans="1:26" s="215" customFormat="1" ht="18.75" customHeight="1" thickBot="1" x14ac:dyDescent="0.25">
      <c r="A63" s="208">
        <v>11</v>
      </c>
      <c r="B63" s="233">
        <f t="shared" ref="B63:Y63" si="20">B64+B65+B66+B67</f>
        <v>1625.2999999999997</v>
      </c>
      <c r="C63" s="240">
        <f t="shared" si="20"/>
        <v>1400.9799999999998</v>
      </c>
      <c r="D63" s="240">
        <f t="shared" si="20"/>
        <v>319.36</v>
      </c>
      <c r="E63" s="234">
        <f t="shared" si="20"/>
        <v>313.39</v>
      </c>
      <c r="F63" s="234">
        <f t="shared" si="20"/>
        <v>313.98</v>
      </c>
      <c r="G63" s="234">
        <f t="shared" si="20"/>
        <v>316.64999999999998</v>
      </c>
      <c r="H63" s="234">
        <f t="shared" si="20"/>
        <v>1507.5999999999997</v>
      </c>
      <c r="I63" s="234">
        <f t="shared" si="20"/>
        <v>1940.1099999999997</v>
      </c>
      <c r="J63" s="234">
        <f t="shared" si="20"/>
        <v>2678.97</v>
      </c>
      <c r="K63" s="235">
        <f t="shared" si="20"/>
        <v>2941.3599999999997</v>
      </c>
      <c r="L63" s="234">
        <f t="shared" si="20"/>
        <v>2961.49</v>
      </c>
      <c r="M63" s="236">
        <f t="shared" si="20"/>
        <v>3064.2</v>
      </c>
      <c r="N63" s="235">
        <f t="shared" si="20"/>
        <v>3076.64</v>
      </c>
      <c r="O63" s="234">
        <f t="shared" si="20"/>
        <v>3144.14</v>
      </c>
      <c r="P63" s="236">
        <f t="shared" si="20"/>
        <v>2915.89</v>
      </c>
      <c r="Q63" s="237">
        <f t="shared" si="20"/>
        <v>3223.1499999999996</v>
      </c>
      <c r="R63" s="234">
        <f t="shared" si="20"/>
        <v>3223.62</v>
      </c>
      <c r="S63" s="237">
        <f t="shared" si="20"/>
        <v>3510.62</v>
      </c>
      <c r="T63" s="234">
        <f t="shared" si="20"/>
        <v>3086.7499999999995</v>
      </c>
      <c r="U63" s="240">
        <f t="shared" si="20"/>
        <v>2998.8799999999997</v>
      </c>
      <c r="V63" s="240">
        <f t="shared" si="20"/>
        <v>3121.3599999999997</v>
      </c>
      <c r="W63" s="240">
        <f t="shared" si="20"/>
        <v>2994.22</v>
      </c>
      <c r="X63" s="240">
        <f t="shared" si="20"/>
        <v>2528.8199999999997</v>
      </c>
      <c r="Y63" s="241">
        <f t="shared" si="20"/>
        <v>2221.7399999999998</v>
      </c>
    </row>
    <row r="64" spans="1:26" s="200" customFormat="1" ht="18.75" customHeight="1" outlineLevel="1" x14ac:dyDescent="0.2">
      <c r="A64" s="216" t="s">
        <v>16</v>
      </c>
      <c r="B64" s="224">
        <v>1463.52</v>
      </c>
      <c r="C64" s="218">
        <v>1239.2</v>
      </c>
      <c r="D64" s="218">
        <v>157.58000000000001</v>
      </c>
      <c r="E64" s="219">
        <v>151.61000000000001</v>
      </c>
      <c r="F64" s="218">
        <v>152.19999999999999</v>
      </c>
      <c r="G64" s="218">
        <v>154.87</v>
      </c>
      <c r="H64" s="218">
        <v>1345.82</v>
      </c>
      <c r="I64" s="218">
        <v>1778.33</v>
      </c>
      <c r="J64" s="220">
        <v>2517.19</v>
      </c>
      <c r="K64" s="218">
        <v>2779.58</v>
      </c>
      <c r="L64" s="218">
        <v>2799.71</v>
      </c>
      <c r="M64" s="218">
        <v>2902.42</v>
      </c>
      <c r="N64" s="218">
        <v>2914.86</v>
      </c>
      <c r="O64" s="218">
        <v>2982.36</v>
      </c>
      <c r="P64" s="218">
        <v>2754.11</v>
      </c>
      <c r="Q64" s="218">
        <v>3061.37</v>
      </c>
      <c r="R64" s="218">
        <v>3061.84</v>
      </c>
      <c r="S64" s="218">
        <v>3348.84</v>
      </c>
      <c r="T64" s="218">
        <v>2924.97</v>
      </c>
      <c r="U64" s="218">
        <v>2837.1</v>
      </c>
      <c r="V64" s="218">
        <v>2959.58</v>
      </c>
      <c r="W64" s="218">
        <v>2832.44</v>
      </c>
      <c r="X64" s="218">
        <v>2367.04</v>
      </c>
      <c r="Y64" s="221">
        <v>2059.96</v>
      </c>
    </row>
    <row r="65" spans="1:26" s="200" customFormat="1" ht="18.75" customHeight="1" outlineLevel="1" x14ac:dyDescent="0.2">
      <c r="A65" s="223" t="s">
        <v>17</v>
      </c>
      <c r="B65" s="224">
        <f>$B$15</f>
        <v>80.58</v>
      </c>
      <c r="C65" s="225">
        <f>$B65</f>
        <v>80.58</v>
      </c>
      <c r="D65" s="225">
        <f t="shared" ref="D65:Y67" si="21">$B65</f>
        <v>80.58</v>
      </c>
      <c r="E65" s="225">
        <f t="shared" si="21"/>
        <v>80.58</v>
      </c>
      <c r="F65" s="225">
        <f t="shared" si="21"/>
        <v>80.58</v>
      </c>
      <c r="G65" s="225">
        <f t="shared" si="21"/>
        <v>80.58</v>
      </c>
      <c r="H65" s="225">
        <f t="shared" si="21"/>
        <v>80.58</v>
      </c>
      <c r="I65" s="225">
        <f t="shared" si="21"/>
        <v>80.58</v>
      </c>
      <c r="J65" s="225">
        <f t="shared" si="21"/>
        <v>80.58</v>
      </c>
      <c r="K65" s="225">
        <f t="shared" si="21"/>
        <v>80.58</v>
      </c>
      <c r="L65" s="225">
        <f t="shared" si="21"/>
        <v>80.58</v>
      </c>
      <c r="M65" s="225">
        <f t="shared" si="21"/>
        <v>80.58</v>
      </c>
      <c r="N65" s="225">
        <f t="shared" si="21"/>
        <v>80.58</v>
      </c>
      <c r="O65" s="225">
        <f t="shared" si="21"/>
        <v>80.58</v>
      </c>
      <c r="P65" s="225">
        <f t="shared" si="21"/>
        <v>80.58</v>
      </c>
      <c r="Q65" s="225">
        <f t="shared" si="21"/>
        <v>80.58</v>
      </c>
      <c r="R65" s="225">
        <f t="shared" si="21"/>
        <v>80.58</v>
      </c>
      <c r="S65" s="225">
        <f t="shared" si="21"/>
        <v>80.58</v>
      </c>
      <c r="T65" s="225">
        <f t="shared" si="21"/>
        <v>80.58</v>
      </c>
      <c r="U65" s="225">
        <f t="shared" si="21"/>
        <v>80.58</v>
      </c>
      <c r="V65" s="225">
        <f t="shared" si="21"/>
        <v>80.58</v>
      </c>
      <c r="W65" s="225">
        <f t="shared" si="21"/>
        <v>80.58</v>
      </c>
      <c r="X65" s="225">
        <f t="shared" si="21"/>
        <v>80.58</v>
      </c>
      <c r="Y65" s="226">
        <f t="shared" si="21"/>
        <v>80.58</v>
      </c>
    </row>
    <row r="66" spans="1:26" s="200" customFormat="1" ht="18.75" customHeight="1" outlineLevel="1" x14ac:dyDescent="0.2">
      <c r="A66" s="227" t="s">
        <v>18</v>
      </c>
      <c r="B66" s="224">
        <v>75.849999999999994</v>
      </c>
      <c r="C66" s="225">
        <v>75.849999999999994</v>
      </c>
      <c r="D66" s="225">
        <v>75.849999999999994</v>
      </c>
      <c r="E66" s="225">
        <v>75.849999999999994</v>
      </c>
      <c r="F66" s="225">
        <v>75.849999999999994</v>
      </c>
      <c r="G66" s="225">
        <v>75.849999999999994</v>
      </c>
      <c r="H66" s="225">
        <v>75.849999999999994</v>
      </c>
      <c r="I66" s="225">
        <v>75.849999999999994</v>
      </c>
      <c r="J66" s="225">
        <v>75.849999999999994</v>
      </c>
      <c r="K66" s="225">
        <v>75.849999999999994</v>
      </c>
      <c r="L66" s="225">
        <v>75.849999999999994</v>
      </c>
      <c r="M66" s="225">
        <v>75.849999999999994</v>
      </c>
      <c r="N66" s="225">
        <v>75.849999999999994</v>
      </c>
      <c r="O66" s="225">
        <v>75.849999999999994</v>
      </c>
      <c r="P66" s="225">
        <v>75.849999999999994</v>
      </c>
      <c r="Q66" s="225">
        <v>75.849999999999994</v>
      </c>
      <c r="R66" s="225">
        <v>75.849999999999994</v>
      </c>
      <c r="S66" s="225">
        <v>75.849999999999994</v>
      </c>
      <c r="T66" s="225">
        <v>75.849999999999994</v>
      </c>
      <c r="U66" s="225">
        <v>75.849999999999994</v>
      </c>
      <c r="V66" s="225">
        <v>75.849999999999994</v>
      </c>
      <c r="W66" s="225">
        <v>75.849999999999994</v>
      </c>
      <c r="X66" s="225">
        <v>75.849999999999994</v>
      </c>
      <c r="Y66" s="226">
        <v>75.849999999999994</v>
      </c>
      <c r="Z66" s="222"/>
    </row>
    <row r="67" spans="1:26" s="200" customFormat="1" ht="18.75" customHeight="1" outlineLevel="1" thickBot="1" x14ac:dyDescent="0.25">
      <c r="A67" s="228" t="s">
        <v>20</v>
      </c>
      <c r="B67" s="239">
        <f>$B$17</f>
        <v>5.35</v>
      </c>
      <c r="C67" s="230">
        <f>$B67</f>
        <v>5.35</v>
      </c>
      <c r="D67" s="230">
        <f t="shared" si="21"/>
        <v>5.35</v>
      </c>
      <c r="E67" s="230">
        <f t="shared" si="21"/>
        <v>5.35</v>
      </c>
      <c r="F67" s="230">
        <f t="shared" si="21"/>
        <v>5.35</v>
      </c>
      <c r="G67" s="230">
        <f t="shared" si="21"/>
        <v>5.35</v>
      </c>
      <c r="H67" s="230">
        <f t="shared" si="21"/>
        <v>5.35</v>
      </c>
      <c r="I67" s="230">
        <f t="shared" si="21"/>
        <v>5.35</v>
      </c>
      <c r="J67" s="230">
        <f t="shared" si="21"/>
        <v>5.35</v>
      </c>
      <c r="K67" s="230">
        <f t="shared" si="21"/>
        <v>5.35</v>
      </c>
      <c r="L67" s="230">
        <f t="shared" si="21"/>
        <v>5.35</v>
      </c>
      <c r="M67" s="230">
        <f t="shared" si="21"/>
        <v>5.35</v>
      </c>
      <c r="N67" s="230">
        <f t="shared" si="21"/>
        <v>5.35</v>
      </c>
      <c r="O67" s="230">
        <f t="shared" si="21"/>
        <v>5.35</v>
      </c>
      <c r="P67" s="230">
        <f t="shared" si="21"/>
        <v>5.35</v>
      </c>
      <c r="Q67" s="230">
        <f t="shared" si="21"/>
        <v>5.35</v>
      </c>
      <c r="R67" s="230">
        <f t="shared" si="21"/>
        <v>5.35</v>
      </c>
      <c r="S67" s="230">
        <f t="shared" si="21"/>
        <v>5.35</v>
      </c>
      <c r="T67" s="230">
        <f t="shared" si="21"/>
        <v>5.35</v>
      </c>
      <c r="U67" s="230">
        <f t="shared" si="21"/>
        <v>5.35</v>
      </c>
      <c r="V67" s="230">
        <f t="shared" si="21"/>
        <v>5.35</v>
      </c>
      <c r="W67" s="230">
        <f t="shared" si="21"/>
        <v>5.35</v>
      </c>
      <c r="X67" s="230">
        <f t="shared" si="21"/>
        <v>5.35</v>
      </c>
      <c r="Y67" s="231">
        <f t="shared" si="21"/>
        <v>5.35</v>
      </c>
    </row>
    <row r="68" spans="1:26" s="215" customFormat="1" ht="18.75" customHeight="1" thickBot="1" x14ac:dyDescent="0.25">
      <c r="A68" s="232">
        <v>12</v>
      </c>
      <c r="B68" s="233">
        <f t="shared" ref="B68:Y68" si="22">B69+B70+B71+B72</f>
        <v>1936.4399999999998</v>
      </c>
      <c r="C68" s="240">
        <f t="shared" si="22"/>
        <v>1610.0199999999998</v>
      </c>
      <c r="D68" s="240">
        <f t="shared" si="22"/>
        <v>1444.6499999999996</v>
      </c>
      <c r="E68" s="234">
        <f t="shared" si="22"/>
        <v>523.77</v>
      </c>
      <c r="F68" s="234">
        <f t="shared" si="22"/>
        <v>339.53</v>
      </c>
      <c r="G68" s="234">
        <f t="shared" si="22"/>
        <v>336.65999999999997</v>
      </c>
      <c r="H68" s="234">
        <f t="shared" si="22"/>
        <v>1276.8599999999997</v>
      </c>
      <c r="I68" s="234">
        <f t="shared" si="22"/>
        <v>1792.2899999999997</v>
      </c>
      <c r="J68" s="234">
        <f t="shared" si="22"/>
        <v>2376.83</v>
      </c>
      <c r="K68" s="235">
        <f t="shared" si="22"/>
        <v>2726.4399999999996</v>
      </c>
      <c r="L68" s="234">
        <f t="shared" si="22"/>
        <v>2905.39</v>
      </c>
      <c r="M68" s="236">
        <f t="shared" si="22"/>
        <v>2919.16</v>
      </c>
      <c r="N68" s="235">
        <f t="shared" si="22"/>
        <v>2912.8599999999997</v>
      </c>
      <c r="O68" s="234">
        <f t="shared" si="22"/>
        <v>3007.87</v>
      </c>
      <c r="P68" s="236">
        <f t="shared" si="22"/>
        <v>3022.5499999999997</v>
      </c>
      <c r="Q68" s="237">
        <f t="shared" si="22"/>
        <v>2961.5499999999997</v>
      </c>
      <c r="R68" s="234">
        <f t="shared" si="22"/>
        <v>3375.8599999999997</v>
      </c>
      <c r="S68" s="237">
        <f t="shared" si="22"/>
        <v>3326.0199999999995</v>
      </c>
      <c r="T68" s="234">
        <f t="shared" si="22"/>
        <v>2941.2699999999995</v>
      </c>
      <c r="U68" s="240">
        <f t="shared" si="22"/>
        <v>2841.24</v>
      </c>
      <c r="V68" s="240">
        <f t="shared" si="22"/>
        <v>2941.31</v>
      </c>
      <c r="W68" s="240">
        <f t="shared" si="22"/>
        <v>3008.49</v>
      </c>
      <c r="X68" s="240">
        <f t="shared" si="22"/>
        <v>2717.8599999999997</v>
      </c>
      <c r="Y68" s="241">
        <f t="shared" si="22"/>
        <v>2312.8399999999997</v>
      </c>
    </row>
    <row r="69" spans="1:26" s="200" customFormat="1" ht="18.75" customHeight="1" outlineLevel="1" x14ac:dyDescent="0.2">
      <c r="A69" s="216" t="s">
        <v>16</v>
      </c>
      <c r="B69" s="224">
        <v>1774.66</v>
      </c>
      <c r="C69" s="218">
        <v>1448.24</v>
      </c>
      <c r="D69" s="218">
        <v>1282.8699999999999</v>
      </c>
      <c r="E69" s="219">
        <v>361.99</v>
      </c>
      <c r="F69" s="218">
        <v>177.75</v>
      </c>
      <c r="G69" s="218">
        <v>174.88</v>
      </c>
      <c r="H69" s="218">
        <v>1115.08</v>
      </c>
      <c r="I69" s="218">
        <v>1630.51</v>
      </c>
      <c r="J69" s="220">
        <v>2215.0500000000002</v>
      </c>
      <c r="K69" s="218">
        <v>2564.66</v>
      </c>
      <c r="L69" s="218">
        <v>2743.61</v>
      </c>
      <c r="M69" s="218">
        <v>2757.38</v>
      </c>
      <c r="N69" s="218">
        <v>2751.08</v>
      </c>
      <c r="O69" s="218">
        <v>2846.09</v>
      </c>
      <c r="P69" s="218">
        <v>2860.77</v>
      </c>
      <c r="Q69" s="218">
        <v>2799.77</v>
      </c>
      <c r="R69" s="218">
        <v>3214.08</v>
      </c>
      <c r="S69" s="218">
        <v>3164.24</v>
      </c>
      <c r="T69" s="218">
        <v>2779.49</v>
      </c>
      <c r="U69" s="218">
        <v>2679.46</v>
      </c>
      <c r="V69" s="218">
        <v>2779.53</v>
      </c>
      <c r="W69" s="218">
        <v>2846.71</v>
      </c>
      <c r="X69" s="218">
        <v>2556.08</v>
      </c>
      <c r="Y69" s="221">
        <v>2151.06</v>
      </c>
    </row>
    <row r="70" spans="1:26" s="200" customFormat="1" ht="18.75" customHeight="1" outlineLevel="1" x14ac:dyDescent="0.2">
      <c r="A70" s="223" t="s">
        <v>17</v>
      </c>
      <c r="B70" s="224">
        <f>$B$15</f>
        <v>80.58</v>
      </c>
      <c r="C70" s="225">
        <f>$B70</f>
        <v>80.58</v>
      </c>
      <c r="D70" s="225">
        <f t="shared" ref="D70:Y72" si="23">$B70</f>
        <v>80.58</v>
      </c>
      <c r="E70" s="225">
        <f t="shared" si="23"/>
        <v>80.58</v>
      </c>
      <c r="F70" s="225">
        <f t="shared" si="23"/>
        <v>80.58</v>
      </c>
      <c r="G70" s="225">
        <f t="shared" si="23"/>
        <v>80.58</v>
      </c>
      <c r="H70" s="225">
        <f t="shared" si="23"/>
        <v>80.58</v>
      </c>
      <c r="I70" s="225">
        <f t="shared" si="23"/>
        <v>80.58</v>
      </c>
      <c r="J70" s="225">
        <f t="shared" si="23"/>
        <v>80.58</v>
      </c>
      <c r="K70" s="225">
        <f t="shared" si="23"/>
        <v>80.58</v>
      </c>
      <c r="L70" s="225">
        <f t="shared" si="23"/>
        <v>80.58</v>
      </c>
      <c r="M70" s="225">
        <f t="shared" si="23"/>
        <v>80.58</v>
      </c>
      <c r="N70" s="225">
        <f t="shared" si="23"/>
        <v>80.58</v>
      </c>
      <c r="O70" s="225">
        <f t="shared" si="23"/>
        <v>80.58</v>
      </c>
      <c r="P70" s="225">
        <f t="shared" si="23"/>
        <v>80.58</v>
      </c>
      <c r="Q70" s="225">
        <f t="shared" si="23"/>
        <v>80.58</v>
      </c>
      <c r="R70" s="225">
        <f t="shared" si="23"/>
        <v>80.58</v>
      </c>
      <c r="S70" s="225">
        <f t="shared" si="23"/>
        <v>80.58</v>
      </c>
      <c r="T70" s="225">
        <f t="shared" si="23"/>
        <v>80.58</v>
      </c>
      <c r="U70" s="225">
        <f t="shared" si="23"/>
        <v>80.58</v>
      </c>
      <c r="V70" s="225">
        <f t="shared" si="23"/>
        <v>80.58</v>
      </c>
      <c r="W70" s="225">
        <f t="shared" si="23"/>
        <v>80.58</v>
      </c>
      <c r="X70" s="225">
        <f t="shared" si="23"/>
        <v>80.58</v>
      </c>
      <c r="Y70" s="226">
        <f t="shared" si="23"/>
        <v>80.58</v>
      </c>
    </row>
    <row r="71" spans="1:26" s="200" customFormat="1" ht="18.75" customHeight="1" outlineLevel="1" x14ac:dyDescent="0.2">
      <c r="A71" s="227" t="s">
        <v>18</v>
      </c>
      <c r="B71" s="224">
        <v>75.849999999999994</v>
      </c>
      <c r="C71" s="225">
        <v>75.849999999999994</v>
      </c>
      <c r="D71" s="225">
        <v>75.849999999999994</v>
      </c>
      <c r="E71" s="225">
        <v>75.849999999999994</v>
      </c>
      <c r="F71" s="225">
        <v>75.849999999999994</v>
      </c>
      <c r="G71" s="225">
        <v>75.849999999999994</v>
      </c>
      <c r="H71" s="225">
        <v>75.849999999999994</v>
      </c>
      <c r="I71" s="225">
        <v>75.849999999999994</v>
      </c>
      <c r="J71" s="225">
        <v>75.849999999999994</v>
      </c>
      <c r="K71" s="225">
        <v>75.849999999999994</v>
      </c>
      <c r="L71" s="225">
        <v>75.849999999999994</v>
      </c>
      <c r="M71" s="225">
        <v>75.849999999999994</v>
      </c>
      <c r="N71" s="225">
        <v>75.849999999999994</v>
      </c>
      <c r="O71" s="225">
        <v>75.849999999999994</v>
      </c>
      <c r="P71" s="225">
        <v>75.849999999999994</v>
      </c>
      <c r="Q71" s="225">
        <v>75.849999999999994</v>
      </c>
      <c r="R71" s="225">
        <v>75.849999999999994</v>
      </c>
      <c r="S71" s="225">
        <v>75.849999999999994</v>
      </c>
      <c r="T71" s="225">
        <v>75.849999999999994</v>
      </c>
      <c r="U71" s="225">
        <v>75.849999999999994</v>
      </c>
      <c r="V71" s="225">
        <v>75.849999999999994</v>
      </c>
      <c r="W71" s="225">
        <v>75.849999999999994</v>
      </c>
      <c r="X71" s="225">
        <v>75.849999999999994</v>
      </c>
      <c r="Y71" s="226">
        <v>75.849999999999994</v>
      </c>
      <c r="Z71" s="222"/>
    </row>
    <row r="72" spans="1:26" s="200" customFormat="1" ht="18.75" customHeight="1" outlineLevel="1" thickBot="1" x14ac:dyDescent="0.25">
      <c r="A72" s="228" t="s">
        <v>20</v>
      </c>
      <c r="B72" s="239">
        <f>$B$17</f>
        <v>5.35</v>
      </c>
      <c r="C72" s="230">
        <f>$B72</f>
        <v>5.35</v>
      </c>
      <c r="D72" s="230">
        <f t="shared" si="23"/>
        <v>5.35</v>
      </c>
      <c r="E72" s="230">
        <f t="shared" si="23"/>
        <v>5.35</v>
      </c>
      <c r="F72" s="230">
        <f t="shared" si="23"/>
        <v>5.35</v>
      </c>
      <c r="G72" s="230">
        <f t="shared" si="23"/>
        <v>5.35</v>
      </c>
      <c r="H72" s="230">
        <f t="shared" si="23"/>
        <v>5.35</v>
      </c>
      <c r="I72" s="230">
        <f t="shared" si="23"/>
        <v>5.35</v>
      </c>
      <c r="J72" s="230">
        <f t="shared" si="23"/>
        <v>5.35</v>
      </c>
      <c r="K72" s="230">
        <f t="shared" si="23"/>
        <v>5.35</v>
      </c>
      <c r="L72" s="230">
        <f t="shared" si="23"/>
        <v>5.35</v>
      </c>
      <c r="M72" s="230">
        <f t="shared" si="23"/>
        <v>5.35</v>
      </c>
      <c r="N72" s="230">
        <f t="shared" si="23"/>
        <v>5.35</v>
      </c>
      <c r="O72" s="230">
        <f t="shared" si="23"/>
        <v>5.35</v>
      </c>
      <c r="P72" s="230">
        <f t="shared" si="23"/>
        <v>5.35</v>
      </c>
      <c r="Q72" s="230">
        <f t="shared" si="23"/>
        <v>5.35</v>
      </c>
      <c r="R72" s="230">
        <f t="shared" si="23"/>
        <v>5.35</v>
      </c>
      <c r="S72" s="230">
        <f t="shared" si="23"/>
        <v>5.35</v>
      </c>
      <c r="T72" s="230">
        <f t="shared" si="23"/>
        <v>5.35</v>
      </c>
      <c r="U72" s="230">
        <f t="shared" si="23"/>
        <v>5.35</v>
      </c>
      <c r="V72" s="230">
        <f t="shared" si="23"/>
        <v>5.35</v>
      </c>
      <c r="W72" s="230">
        <f t="shared" si="23"/>
        <v>5.35</v>
      </c>
      <c r="X72" s="230">
        <f t="shared" si="23"/>
        <v>5.35</v>
      </c>
      <c r="Y72" s="231">
        <f>$B72</f>
        <v>5.35</v>
      </c>
    </row>
    <row r="73" spans="1:26" s="215" customFormat="1" ht="18.75" customHeight="1" thickBot="1" x14ac:dyDescent="0.25">
      <c r="A73" s="208">
        <v>13</v>
      </c>
      <c r="B73" s="233">
        <f t="shared" ref="B73:Y73" si="24">B74+B75+B76+B77</f>
        <v>1860.1599999999999</v>
      </c>
      <c r="C73" s="240">
        <f t="shared" si="24"/>
        <v>1647.4399999999998</v>
      </c>
      <c r="D73" s="240">
        <f t="shared" si="24"/>
        <v>1478.7799999999997</v>
      </c>
      <c r="E73" s="234">
        <f t="shared" si="24"/>
        <v>364.40999999999997</v>
      </c>
      <c r="F73" s="234">
        <f t="shared" si="24"/>
        <v>329.22</v>
      </c>
      <c r="G73" s="234">
        <f t="shared" si="24"/>
        <v>325.95000000000005</v>
      </c>
      <c r="H73" s="234">
        <f t="shared" si="24"/>
        <v>1133.5299999999997</v>
      </c>
      <c r="I73" s="234">
        <f t="shared" si="24"/>
        <v>1596.3699999999997</v>
      </c>
      <c r="J73" s="234">
        <f t="shared" si="24"/>
        <v>2140.0299999999997</v>
      </c>
      <c r="K73" s="235">
        <f t="shared" si="24"/>
        <v>2631.1699999999996</v>
      </c>
      <c r="L73" s="234">
        <f t="shared" si="24"/>
        <v>2753.08</v>
      </c>
      <c r="M73" s="236">
        <f t="shared" si="24"/>
        <v>2747.06</v>
      </c>
      <c r="N73" s="235">
        <f t="shared" si="24"/>
        <v>2932.35</v>
      </c>
      <c r="O73" s="234">
        <f t="shared" si="24"/>
        <v>2890.4599999999996</v>
      </c>
      <c r="P73" s="236">
        <f t="shared" si="24"/>
        <v>2953.58</v>
      </c>
      <c r="Q73" s="237">
        <f t="shared" si="24"/>
        <v>2970.39</v>
      </c>
      <c r="R73" s="234">
        <f t="shared" si="24"/>
        <v>2946.99</v>
      </c>
      <c r="S73" s="237">
        <f t="shared" si="24"/>
        <v>3073.37</v>
      </c>
      <c r="T73" s="234">
        <f t="shared" si="24"/>
        <v>2993.43</v>
      </c>
      <c r="U73" s="240">
        <f t="shared" si="24"/>
        <v>2914.66</v>
      </c>
      <c r="V73" s="240">
        <f t="shared" si="24"/>
        <v>2894.2999999999997</v>
      </c>
      <c r="W73" s="240">
        <f t="shared" si="24"/>
        <v>2888.8599999999997</v>
      </c>
      <c r="X73" s="240">
        <f t="shared" si="24"/>
        <v>2622.56</v>
      </c>
      <c r="Y73" s="241">
        <f t="shared" si="24"/>
        <v>2172.19</v>
      </c>
    </row>
    <row r="74" spans="1:26" s="200" customFormat="1" ht="18.75" customHeight="1" outlineLevel="1" x14ac:dyDescent="0.2">
      <c r="A74" s="216" t="s">
        <v>16</v>
      </c>
      <c r="B74" s="224">
        <v>1698.38</v>
      </c>
      <c r="C74" s="218">
        <v>1485.66</v>
      </c>
      <c r="D74" s="218">
        <v>1317</v>
      </c>
      <c r="E74" s="219">
        <v>202.63</v>
      </c>
      <c r="F74" s="218">
        <v>167.44</v>
      </c>
      <c r="G74" s="218">
        <v>164.17</v>
      </c>
      <c r="H74" s="218">
        <v>971.75</v>
      </c>
      <c r="I74" s="218">
        <v>1434.59</v>
      </c>
      <c r="J74" s="220">
        <v>1978.25</v>
      </c>
      <c r="K74" s="218">
        <v>2469.39</v>
      </c>
      <c r="L74" s="218">
        <v>2591.3000000000002</v>
      </c>
      <c r="M74" s="218">
        <v>2585.2800000000002</v>
      </c>
      <c r="N74" s="218">
        <v>2770.57</v>
      </c>
      <c r="O74" s="218">
        <v>2728.68</v>
      </c>
      <c r="P74" s="218">
        <v>2791.8</v>
      </c>
      <c r="Q74" s="218">
        <v>2808.61</v>
      </c>
      <c r="R74" s="218">
        <v>2785.21</v>
      </c>
      <c r="S74" s="218">
        <v>2911.59</v>
      </c>
      <c r="T74" s="218">
        <v>2831.65</v>
      </c>
      <c r="U74" s="218">
        <v>2752.88</v>
      </c>
      <c r="V74" s="218">
        <v>2732.52</v>
      </c>
      <c r="W74" s="218">
        <v>2727.08</v>
      </c>
      <c r="X74" s="218">
        <v>2460.7800000000002</v>
      </c>
      <c r="Y74" s="221">
        <v>2010.41</v>
      </c>
    </row>
    <row r="75" spans="1:26" s="200" customFormat="1" ht="18.75" customHeight="1" outlineLevel="1" x14ac:dyDescent="0.2">
      <c r="A75" s="223" t="s">
        <v>17</v>
      </c>
      <c r="B75" s="224">
        <f>$B$15</f>
        <v>80.58</v>
      </c>
      <c r="C75" s="225">
        <f>$B75</f>
        <v>80.58</v>
      </c>
      <c r="D75" s="225">
        <f t="shared" ref="D75:Y77" si="25">$B75</f>
        <v>80.58</v>
      </c>
      <c r="E75" s="225">
        <f t="shared" si="25"/>
        <v>80.58</v>
      </c>
      <c r="F75" s="225">
        <f t="shared" si="25"/>
        <v>80.58</v>
      </c>
      <c r="G75" s="225">
        <f t="shared" si="25"/>
        <v>80.58</v>
      </c>
      <c r="H75" s="225">
        <f t="shared" si="25"/>
        <v>80.58</v>
      </c>
      <c r="I75" s="225">
        <f t="shared" si="25"/>
        <v>80.58</v>
      </c>
      <c r="J75" s="225">
        <f t="shared" si="25"/>
        <v>80.58</v>
      </c>
      <c r="K75" s="225">
        <f t="shared" si="25"/>
        <v>80.58</v>
      </c>
      <c r="L75" s="225">
        <f t="shared" si="25"/>
        <v>80.58</v>
      </c>
      <c r="M75" s="225">
        <f t="shared" si="25"/>
        <v>80.58</v>
      </c>
      <c r="N75" s="225">
        <f t="shared" si="25"/>
        <v>80.58</v>
      </c>
      <c r="O75" s="225">
        <f t="shared" si="25"/>
        <v>80.58</v>
      </c>
      <c r="P75" s="225">
        <f t="shared" si="25"/>
        <v>80.58</v>
      </c>
      <c r="Q75" s="225">
        <f t="shared" si="25"/>
        <v>80.58</v>
      </c>
      <c r="R75" s="225">
        <f t="shared" si="25"/>
        <v>80.58</v>
      </c>
      <c r="S75" s="225">
        <f t="shared" si="25"/>
        <v>80.58</v>
      </c>
      <c r="T75" s="225">
        <f t="shared" si="25"/>
        <v>80.58</v>
      </c>
      <c r="U75" s="225">
        <f t="shared" si="25"/>
        <v>80.58</v>
      </c>
      <c r="V75" s="225">
        <f t="shared" si="25"/>
        <v>80.58</v>
      </c>
      <c r="W75" s="225">
        <f t="shared" si="25"/>
        <v>80.58</v>
      </c>
      <c r="X75" s="225">
        <f t="shared" si="25"/>
        <v>80.58</v>
      </c>
      <c r="Y75" s="226">
        <f t="shared" si="25"/>
        <v>80.58</v>
      </c>
    </row>
    <row r="76" spans="1:26" s="200" customFormat="1" ht="18.75" customHeight="1" outlineLevel="1" x14ac:dyDescent="0.2">
      <c r="A76" s="227" t="s">
        <v>18</v>
      </c>
      <c r="B76" s="224">
        <v>75.849999999999994</v>
      </c>
      <c r="C76" s="225">
        <v>75.849999999999994</v>
      </c>
      <c r="D76" s="225">
        <v>75.849999999999994</v>
      </c>
      <c r="E76" s="225">
        <v>75.849999999999994</v>
      </c>
      <c r="F76" s="225">
        <v>75.849999999999994</v>
      </c>
      <c r="G76" s="225">
        <v>75.849999999999994</v>
      </c>
      <c r="H76" s="225">
        <v>75.849999999999994</v>
      </c>
      <c r="I76" s="225">
        <v>75.849999999999994</v>
      </c>
      <c r="J76" s="225">
        <v>75.849999999999994</v>
      </c>
      <c r="K76" s="225">
        <v>75.849999999999994</v>
      </c>
      <c r="L76" s="225">
        <v>75.849999999999994</v>
      </c>
      <c r="M76" s="225">
        <v>75.849999999999994</v>
      </c>
      <c r="N76" s="225">
        <v>75.849999999999994</v>
      </c>
      <c r="O76" s="225">
        <v>75.849999999999994</v>
      </c>
      <c r="P76" s="225">
        <v>75.849999999999994</v>
      </c>
      <c r="Q76" s="225">
        <v>75.849999999999994</v>
      </c>
      <c r="R76" s="225">
        <v>75.849999999999994</v>
      </c>
      <c r="S76" s="225">
        <v>75.849999999999994</v>
      </c>
      <c r="T76" s="225">
        <v>75.849999999999994</v>
      </c>
      <c r="U76" s="225">
        <v>75.849999999999994</v>
      </c>
      <c r="V76" s="225">
        <v>75.849999999999994</v>
      </c>
      <c r="W76" s="225">
        <v>75.849999999999994</v>
      </c>
      <c r="X76" s="225">
        <v>75.849999999999994</v>
      </c>
      <c r="Y76" s="226">
        <v>75.849999999999994</v>
      </c>
      <c r="Z76" s="222"/>
    </row>
    <row r="77" spans="1:26" s="200" customFormat="1" ht="18.75" customHeight="1" outlineLevel="1" thickBot="1" x14ac:dyDescent="0.25">
      <c r="A77" s="228" t="s">
        <v>20</v>
      </c>
      <c r="B77" s="239">
        <f>$B$17</f>
        <v>5.35</v>
      </c>
      <c r="C77" s="230">
        <f>$B77</f>
        <v>5.35</v>
      </c>
      <c r="D77" s="230">
        <f t="shared" si="25"/>
        <v>5.35</v>
      </c>
      <c r="E77" s="230">
        <f t="shared" si="25"/>
        <v>5.35</v>
      </c>
      <c r="F77" s="230">
        <f t="shared" si="25"/>
        <v>5.35</v>
      </c>
      <c r="G77" s="230">
        <f t="shared" si="25"/>
        <v>5.35</v>
      </c>
      <c r="H77" s="230">
        <f t="shared" si="25"/>
        <v>5.35</v>
      </c>
      <c r="I77" s="230">
        <f t="shared" si="25"/>
        <v>5.35</v>
      </c>
      <c r="J77" s="230">
        <f t="shared" si="25"/>
        <v>5.35</v>
      </c>
      <c r="K77" s="230">
        <f t="shared" si="25"/>
        <v>5.35</v>
      </c>
      <c r="L77" s="230">
        <f t="shared" si="25"/>
        <v>5.35</v>
      </c>
      <c r="M77" s="230">
        <f t="shared" si="25"/>
        <v>5.35</v>
      </c>
      <c r="N77" s="230">
        <f t="shared" si="25"/>
        <v>5.35</v>
      </c>
      <c r="O77" s="230">
        <f t="shared" si="25"/>
        <v>5.35</v>
      </c>
      <c r="P77" s="230">
        <f t="shared" si="25"/>
        <v>5.35</v>
      </c>
      <c r="Q77" s="230">
        <f t="shared" si="25"/>
        <v>5.35</v>
      </c>
      <c r="R77" s="230">
        <f t="shared" si="25"/>
        <v>5.35</v>
      </c>
      <c r="S77" s="230">
        <f t="shared" si="25"/>
        <v>5.35</v>
      </c>
      <c r="T77" s="230">
        <f t="shared" si="25"/>
        <v>5.35</v>
      </c>
      <c r="U77" s="230">
        <f t="shared" si="25"/>
        <v>5.35</v>
      </c>
      <c r="V77" s="230">
        <f t="shared" si="25"/>
        <v>5.35</v>
      </c>
      <c r="W77" s="230">
        <f t="shared" si="25"/>
        <v>5.35</v>
      </c>
      <c r="X77" s="230">
        <f t="shared" si="25"/>
        <v>5.35</v>
      </c>
      <c r="Y77" s="231">
        <f t="shared" si="25"/>
        <v>5.35</v>
      </c>
    </row>
    <row r="78" spans="1:26" s="215" customFormat="1" ht="18.75" customHeight="1" thickBot="1" x14ac:dyDescent="0.25">
      <c r="A78" s="232">
        <v>14</v>
      </c>
      <c r="B78" s="233">
        <f t="shared" ref="B78:Y78" si="26">B79+B80+B81+B82</f>
        <v>1732.9399999999998</v>
      </c>
      <c r="C78" s="240">
        <f t="shared" si="26"/>
        <v>1536.3099999999997</v>
      </c>
      <c r="D78" s="240">
        <f t="shared" si="26"/>
        <v>431.5</v>
      </c>
      <c r="E78" s="234">
        <f t="shared" si="26"/>
        <v>338.81000000000006</v>
      </c>
      <c r="F78" s="234">
        <f t="shared" si="26"/>
        <v>334.53</v>
      </c>
      <c r="G78" s="234">
        <f t="shared" si="26"/>
        <v>338.83000000000004</v>
      </c>
      <c r="H78" s="234">
        <f t="shared" si="26"/>
        <v>1352.9999999999998</v>
      </c>
      <c r="I78" s="234">
        <f t="shared" si="26"/>
        <v>2006.9599999999998</v>
      </c>
      <c r="J78" s="234">
        <f t="shared" si="26"/>
        <v>2780.9599999999996</v>
      </c>
      <c r="K78" s="235">
        <f t="shared" si="26"/>
        <v>3033.2999999999997</v>
      </c>
      <c r="L78" s="234">
        <f t="shared" si="26"/>
        <v>3057.62</v>
      </c>
      <c r="M78" s="236">
        <f t="shared" si="26"/>
        <v>3064.6099999999997</v>
      </c>
      <c r="N78" s="235">
        <f t="shared" si="26"/>
        <v>3056.3999999999996</v>
      </c>
      <c r="O78" s="234">
        <f t="shared" si="26"/>
        <v>3062.1899999999996</v>
      </c>
      <c r="P78" s="236">
        <f t="shared" si="26"/>
        <v>3056.2799999999997</v>
      </c>
      <c r="Q78" s="237">
        <f t="shared" si="26"/>
        <v>3121.8399999999997</v>
      </c>
      <c r="R78" s="234">
        <f t="shared" si="26"/>
        <v>3101.5299999999997</v>
      </c>
      <c r="S78" s="237">
        <f t="shared" si="26"/>
        <v>3088.6899999999996</v>
      </c>
      <c r="T78" s="234">
        <f t="shared" si="26"/>
        <v>3038.9599999999996</v>
      </c>
      <c r="U78" s="240">
        <f t="shared" si="26"/>
        <v>2958.9399999999996</v>
      </c>
      <c r="V78" s="240">
        <f t="shared" si="26"/>
        <v>2947.0499999999997</v>
      </c>
      <c r="W78" s="240">
        <f t="shared" si="26"/>
        <v>2913.97</v>
      </c>
      <c r="X78" s="240">
        <f t="shared" si="26"/>
        <v>2390.7399999999998</v>
      </c>
      <c r="Y78" s="241">
        <f t="shared" si="26"/>
        <v>1978.5599999999997</v>
      </c>
    </row>
    <row r="79" spans="1:26" s="200" customFormat="1" ht="18.75" customHeight="1" outlineLevel="1" x14ac:dyDescent="0.2">
      <c r="A79" s="216" t="s">
        <v>16</v>
      </c>
      <c r="B79" s="224">
        <v>1571.16</v>
      </c>
      <c r="C79" s="218">
        <v>1374.53</v>
      </c>
      <c r="D79" s="218">
        <v>269.72000000000003</v>
      </c>
      <c r="E79" s="219">
        <v>177.03</v>
      </c>
      <c r="F79" s="218">
        <v>172.75</v>
      </c>
      <c r="G79" s="218">
        <v>177.05</v>
      </c>
      <c r="H79" s="218">
        <v>1191.22</v>
      </c>
      <c r="I79" s="218">
        <v>1845.18</v>
      </c>
      <c r="J79" s="220">
        <v>2619.1799999999998</v>
      </c>
      <c r="K79" s="218">
        <v>2871.52</v>
      </c>
      <c r="L79" s="218">
        <v>2895.84</v>
      </c>
      <c r="M79" s="218">
        <v>2902.83</v>
      </c>
      <c r="N79" s="218">
        <v>2894.62</v>
      </c>
      <c r="O79" s="218">
        <v>2900.41</v>
      </c>
      <c r="P79" s="218">
        <v>2894.5</v>
      </c>
      <c r="Q79" s="218">
        <v>2960.06</v>
      </c>
      <c r="R79" s="218">
        <v>2939.75</v>
      </c>
      <c r="S79" s="218">
        <v>2926.91</v>
      </c>
      <c r="T79" s="218">
        <v>2877.18</v>
      </c>
      <c r="U79" s="218">
        <v>2797.16</v>
      </c>
      <c r="V79" s="218">
        <v>2785.27</v>
      </c>
      <c r="W79" s="218">
        <v>2752.19</v>
      </c>
      <c r="X79" s="218">
        <v>2228.96</v>
      </c>
      <c r="Y79" s="221">
        <v>1816.78</v>
      </c>
    </row>
    <row r="80" spans="1:26" s="200" customFormat="1" ht="18.75" customHeight="1" outlineLevel="1" x14ac:dyDescent="0.2">
      <c r="A80" s="223" t="s">
        <v>17</v>
      </c>
      <c r="B80" s="224">
        <f>$B$15</f>
        <v>80.58</v>
      </c>
      <c r="C80" s="225">
        <f>$B80</f>
        <v>80.58</v>
      </c>
      <c r="D80" s="225">
        <f t="shared" ref="D80:Y82" si="27">$B80</f>
        <v>80.58</v>
      </c>
      <c r="E80" s="225">
        <f t="shared" si="27"/>
        <v>80.58</v>
      </c>
      <c r="F80" s="225">
        <f t="shared" si="27"/>
        <v>80.58</v>
      </c>
      <c r="G80" s="225">
        <f t="shared" si="27"/>
        <v>80.58</v>
      </c>
      <c r="H80" s="225">
        <f t="shared" si="27"/>
        <v>80.58</v>
      </c>
      <c r="I80" s="225">
        <f t="shared" si="27"/>
        <v>80.58</v>
      </c>
      <c r="J80" s="225">
        <f t="shared" si="27"/>
        <v>80.58</v>
      </c>
      <c r="K80" s="225">
        <f t="shared" si="27"/>
        <v>80.58</v>
      </c>
      <c r="L80" s="225">
        <f t="shared" si="27"/>
        <v>80.58</v>
      </c>
      <c r="M80" s="225">
        <f t="shared" si="27"/>
        <v>80.58</v>
      </c>
      <c r="N80" s="225">
        <f t="shared" si="27"/>
        <v>80.58</v>
      </c>
      <c r="O80" s="225">
        <f t="shared" si="27"/>
        <v>80.58</v>
      </c>
      <c r="P80" s="225">
        <f t="shared" si="27"/>
        <v>80.58</v>
      </c>
      <c r="Q80" s="225">
        <f t="shared" si="27"/>
        <v>80.58</v>
      </c>
      <c r="R80" s="225">
        <f t="shared" si="27"/>
        <v>80.58</v>
      </c>
      <c r="S80" s="225">
        <f t="shared" si="27"/>
        <v>80.58</v>
      </c>
      <c r="T80" s="225">
        <f t="shared" si="27"/>
        <v>80.58</v>
      </c>
      <c r="U80" s="225">
        <f t="shared" si="27"/>
        <v>80.58</v>
      </c>
      <c r="V80" s="225">
        <f t="shared" si="27"/>
        <v>80.58</v>
      </c>
      <c r="W80" s="225">
        <f t="shared" si="27"/>
        <v>80.58</v>
      </c>
      <c r="X80" s="225">
        <f t="shared" si="27"/>
        <v>80.58</v>
      </c>
      <c r="Y80" s="226">
        <f t="shared" si="27"/>
        <v>80.58</v>
      </c>
    </row>
    <row r="81" spans="1:26" s="200" customFormat="1" ht="18.75" customHeight="1" outlineLevel="1" x14ac:dyDescent="0.2">
      <c r="A81" s="227" t="s">
        <v>18</v>
      </c>
      <c r="B81" s="224">
        <v>75.849999999999994</v>
      </c>
      <c r="C81" s="225">
        <v>75.849999999999994</v>
      </c>
      <c r="D81" s="225">
        <v>75.849999999999994</v>
      </c>
      <c r="E81" s="225">
        <v>75.849999999999994</v>
      </c>
      <c r="F81" s="225">
        <v>75.849999999999994</v>
      </c>
      <c r="G81" s="225">
        <v>75.849999999999994</v>
      </c>
      <c r="H81" s="225">
        <v>75.849999999999994</v>
      </c>
      <c r="I81" s="225">
        <v>75.849999999999994</v>
      </c>
      <c r="J81" s="225">
        <v>75.849999999999994</v>
      </c>
      <c r="K81" s="225">
        <v>75.849999999999994</v>
      </c>
      <c r="L81" s="225">
        <v>75.849999999999994</v>
      </c>
      <c r="M81" s="225">
        <v>75.849999999999994</v>
      </c>
      <c r="N81" s="225">
        <v>75.849999999999994</v>
      </c>
      <c r="O81" s="225">
        <v>75.849999999999994</v>
      </c>
      <c r="P81" s="225">
        <v>75.849999999999994</v>
      </c>
      <c r="Q81" s="225">
        <v>75.849999999999994</v>
      </c>
      <c r="R81" s="225">
        <v>75.849999999999994</v>
      </c>
      <c r="S81" s="225">
        <v>75.849999999999994</v>
      </c>
      <c r="T81" s="225">
        <v>75.849999999999994</v>
      </c>
      <c r="U81" s="225">
        <v>75.849999999999994</v>
      </c>
      <c r="V81" s="225">
        <v>75.849999999999994</v>
      </c>
      <c r="W81" s="225">
        <v>75.849999999999994</v>
      </c>
      <c r="X81" s="225">
        <v>75.849999999999994</v>
      </c>
      <c r="Y81" s="226">
        <v>75.849999999999994</v>
      </c>
      <c r="Z81" s="222"/>
    </row>
    <row r="82" spans="1:26" s="200" customFormat="1" ht="18.75" customHeight="1" outlineLevel="1" thickBot="1" x14ac:dyDescent="0.25">
      <c r="A82" s="228" t="s">
        <v>20</v>
      </c>
      <c r="B82" s="239">
        <f>$B$17</f>
        <v>5.35</v>
      </c>
      <c r="C82" s="230">
        <f>$B82</f>
        <v>5.35</v>
      </c>
      <c r="D82" s="230">
        <f t="shared" si="27"/>
        <v>5.35</v>
      </c>
      <c r="E82" s="230">
        <f t="shared" si="27"/>
        <v>5.35</v>
      </c>
      <c r="F82" s="230">
        <f t="shared" si="27"/>
        <v>5.35</v>
      </c>
      <c r="G82" s="230">
        <f t="shared" si="27"/>
        <v>5.35</v>
      </c>
      <c r="H82" s="230">
        <f t="shared" si="27"/>
        <v>5.35</v>
      </c>
      <c r="I82" s="230">
        <f t="shared" si="27"/>
        <v>5.35</v>
      </c>
      <c r="J82" s="230">
        <f t="shared" si="27"/>
        <v>5.35</v>
      </c>
      <c r="K82" s="230">
        <f t="shared" si="27"/>
        <v>5.35</v>
      </c>
      <c r="L82" s="230">
        <f t="shared" si="27"/>
        <v>5.35</v>
      </c>
      <c r="M82" s="230">
        <f t="shared" si="27"/>
        <v>5.35</v>
      </c>
      <c r="N82" s="230">
        <f t="shared" si="27"/>
        <v>5.35</v>
      </c>
      <c r="O82" s="230">
        <f t="shared" si="27"/>
        <v>5.35</v>
      </c>
      <c r="P82" s="230">
        <f t="shared" si="27"/>
        <v>5.35</v>
      </c>
      <c r="Q82" s="230">
        <f t="shared" si="27"/>
        <v>5.35</v>
      </c>
      <c r="R82" s="230">
        <f t="shared" si="27"/>
        <v>5.35</v>
      </c>
      <c r="S82" s="230">
        <f t="shared" si="27"/>
        <v>5.35</v>
      </c>
      <c r="T82" s="230">
        <f t="shared" si="27"/>
        <v>5.35</v>
      </c>
      <c r="U82" s="230">
        <f t="shared" si="27"/>
        <v>5.35</v>
      </c>
      <c r="V82" s="230">
        <f t="shared" si="27"/>
        <v>5.35</v>
      </c>
      <c r="W82" s="230">
        <f t="shared" si="27"/>
        <v>5.35</v>
      </c>
      <c r="X82" s="230">
        <f t="shared" si="27"/>
        <v>5.35</v>
      </c>
      <c r="Y82" s="231">
        <f t="shared" si="27"/>
        <v>5.35</v>
      </c>
    </row>
    <row r="83" spans="1:26" s="215" customFormat="1" ht="18.75" customHeight="1" thickBot="1" x14ac:dyDescent="0.25">
      <c r="A83" s="208">
        <v>15</v>
      </c>
      <c r="B83" s="233">
        <f t="shared" ref="B83:Y83" si="28">B84+B85+B86+B87</f>
        <v>1579.1199999999997</v>
      </c>
      <c r="C83" s="240">
        <f t="shared" si="28"/>
        <v>1389.5899999999997</v>
      </c>
      <c r="D83" s="240">
        <f t="shared" si="28"/>
        <v>1229.9899999999998</v>
      </c>
      <c r="E83" s="234">
        <f t="shared" si="28"/>
        <v>270.89999999999998</v>
      </c>
      <c r="F83" s="234">
        <f t="shared" si="28"/>
        <v>193.35</v>
      </c>
      <c r="G83" s="234">
        <f t="shared" si="28"/>
        <v>269.52</v>
      </c>
      <c r="H83" s="234">
        <f t="shared" si="28"/>
        <v>1185.2699999999998</v>
      </c>
      <c r="I83" s="234">
        <f t="shared" si="28"/>
        <v>2007.2199999999998</v>
      </c>
      <c r="J83" s="234">
        <f t="shared" si="28"/>
        <v>2595.1799999999998</v>
      </c>
      <c r="K83" s="235">
        <f t="shared" si="28"/>
        <v>3054.1499999999996</v>
      </c>
      <c r="L83" s="234">
        <f t="shared" si="28"/>
        <v>3041.37</v>
      </c>
      <c r="M83" s="236">
        <f t="shared" si="28"/>
        <v>3110.56</v>
      </c>
      <c r="N83" s="235">
        <f t="shared" si="28"/>
        <v>3111.8999999999996</v>
      </c>
      <c r="O83" s="234">
        <f t="shared" si="28"/>
        <v>3130.93</v>
      </c>
      <c r="P83" s="236">
        <f t="shared" si="28"/>
        <v>3118.0699999999997</v>
      </c>
      <c r="Q83" s="237">
        <f t="shared" si="28"/>
        <v>3139.87</v>
      </c>
      <c r="R83" s="234">
        <f t="shared" si="28"/>
        <v>3174.8399999999997</v>
      </c>
      <c r="S83" s="237">
        <f t="shared" si="28"/>
        <v>3211.5199999999995</v>
      </c>
      <c r="T83" s="234">
        <f t="shared" si="28"/>
        <v>3123.7999999999997</v>
      </c>
      <c r="U83" s="240">
        <f t="shared" si="28"/>
        <v>3008.04</v>
      </c>
      <c r="V83" s="240">
        <f t="shared" si="28"/>
        <v>2907.6899999999996</v>
      </c>
      <c r="W83" s="240">
        <f t="shared" si="28"/>
        <v>2903.9399999999996</v>
      </c>
      <c r="X83" s="240">
        <f t="shared" si="28"/>
        <v>2357.91</v>
      </c>
      <c r="Y83" s="241">
        <f t="shared" si="28"/>
        <v>2082.7799999999997</v>
      </c>
    </row>
    <row r="84" spans="1:26" s="200" customFormat="1" ht="18.75" customHeight="1" outlineLevel="1" x14ac:dyDescent="0.2">
      <c r="A84" s="216" t="s">
        <v>16</v>
      </c>
      <c r="B84" s="224">
        <v>1417.34</v>
      </c>
      <c r="C84" s="218">
        <v>1227.81</v>
      </c>
      <c r="D84" s="218">
        <v>1068.21</v>
      </c>
      <c r="E84" s="219">
        <v>109.12</v>
      </c>
      <c r="F84" s="218">
        <v>31.57</v>
      </c>
      <c r="G84" s="218">
        <v>107.74</v>
      </c>
      <c r="H84" s="218">
        <v>1023.49</v>
      </c>
      <c r="I84" s="218">
        <v>1845.44</v>
      </c>
      <c r="J84" s="220">
        <v>2433.4</v>
      </c>
      <c r="K84" s="218">
        <v>2892.37</v>
      </c>
      <c r="L84" s="218">
        <v>2879.59</v>
      </c>
      <c r="M84" s="218">
        <v>2948.78</v>
      </c>
      <c r="N84" s="218">
        <v>2950.12</v>
      </c>
      <c r="O84" s="218">
        <v>2969.15</v>
      </c>
      <c r="P84" s="218">
        <v>2956.29</v>
      </c>
      <c r="Q84" s="218">
        <v>2978.09</v>
      </c>
      <c r="R84" s="218">
        <v>3013.06</v>
      </c>
      <c r="S84" s="218">
        <v>3049.74</v>
      </c>
      <c r="T84" s="218">
        <v>2962.02</v>
      </c>
      <c r="U84" s="218">
        <v>2846.26</v>
      </c>
      <c r="V84" s="218">
        <v>2745.91</v>
      </c>
      <c r="W84" s="218">
        <v>2742.16</v>
      </c>
      <c r="X84" s="218">
        <v>2196.13</v>
      </c>
      <c r="Y84" s="221">
        <v>1921</v>
      </c>
    </row>
    <row r="85" spans="1:26" s="200" customFormat="1" ht="18.75" customHeight="1" outlineLevel="1" x14ac:dyDescent="0.2">
      <c r="A85" s="223" t="s">
        <v>17</v>
      </c>
      <c r="B85" s="224">
        <f>$B$15</f>
        <v>80.58</v>
      </c>
      <c r="C85" s="225">
        <f>$B85</f>
        <v>80.58</v>
      </c>
      <c r="D85" s="225">
        <f t="shared" ref="D85:Y87" si="29">$B85</f>
        <v>80.58</v>
      </c>
      <c r="E85" s="225">
        <f t="shared" si="29"/>
        <v>80.58</v>
      </c>
      <c r="F85" s="225">
        <f t="shared" si="29"/>
        <v>80.58</v>
      </c>
      <c r="G85" s="225">
        <f t="shared" si="29"/>
        <v>80.58</v>
      </c>
      <c r="H85" s="225">
        <f t="shared" si="29"/>
        <v>80.58</v>
      </c>
      <c r="I85" s="225">
        <f t="shared" si="29"/>
        <v>80.58</v>
      </c>
      <c r="J85" s="225">
        <f t="shared" si="29"/>
        <v>80.58</v>
      </c>
      <c r="K85" s="225">
        <f t="shared" si="29"/>
        <v>80.58</v>
      </c>
      <c r="L85" s="225">
        <f t="shared" si="29"/>
        <v>80.58</v>
      </c>
      <c r="M85" s="225">
        <f t="shared" si="29"/>
        <v>80.58</v>
      </c>
      <c r="N85" s="225">
        <f t="shared" si="29"/>
        <v>80.58</v>
      </c>
      <c r="O85" s="225">
        <f t="shared" si="29"/>
        <v>80.58</v>
      </c>
      <c r="P85" s="225">
        <f t="shared" si="29"/>
        <v>80.58</v>
      </c>
      <c r="Q85" s="225">
        <f t="shared" si="29"/>
        <v>80.58</v>
      </c>
      <c r="R85" s="225">
        <f t="shared" si="29"/>
        <v>80.58</v>
      </c>
      <c r="S85" s="225">
        <f t="shared" si="29"/>
        <v>80.58</v>
      </c>
      <c r="T85" s="225">
        <f t="shared" si="29"/>
        <v>80.58</v>
      </c>
      <c r="U85" s="225">
        <f t="shared" si="29"/>
        <v>80.58</v>
      </c>
      <c r="V85" s="225">
        <f t="shared" si="29"/>
        <v>80.58</v>
      </c>
      <c r="W85" s="225">
        <f t="shared" si="29"/>
        <v>80.58</v>
      </c>
      <c r="X85" s="225">
        <f t="shared" si="29"/>
        <v>80.58</v>
      </c>
      <c r="Y85" s="226">
        <f t="shared" si="29"/>
        <v>80.58</v>
      </c>
    </row>
    <row r="86" spans="1:26" s="200" customFormat="1" ht="18.75" customHeight="1" outlineLevel="1" x14ac:dyDescent="0.2">
      <c r="A86" s="227" t="s">
        <v>18</v>
      </c>
      <c r="B86" s="224">
        <v>75.849999999999994</v>
      </c>
      <c r="C86" s="225">
        <v>75.849999999999994</v>
      </c>
      <c r="D86" s="225">
        <v>75.849999999999994</v>
      </c>
      <c r="E86" s="225">
        <v>75.849999999999994</v>
      </c>
      <c r="F86" s="225">
        <v>75.849999999999994</v>
      </c>
      <c r="G86" s="225">
        <v>75.849999999999994</v>
      </c>
      <c r="H86" s="225">
        <v>75.849999999999994</v>
      </c>
      <c r="I86" s="225">
        <v>75.849999999999994</v>
      </c>
      <c r="J86" s="225">
        <v>75.849999999999994</v>
      </c>
      <c r="K86" s="225">
        <v>75.849999999999994</v>
      </c>
      <c r="L86" s="225">
        <v>75.849999999999994</v>
      </c>
      <c r="M86" s="225">
        <v>75.849999999999994</v>
      </c>
      <c r="N86" s="225">
        <v>75.849999999999994</v>
      </c>
      <c r="O86" s="225">
        <v>75.849999999999994</v>
      </c>
      <c r="P86" s="225">
        <v>75.849999999999994</v>
      </c>
      <c r="Q86" s="225">
        <v>75.849999999999994</v>
      </c>
      <c r="R86" s="225">
        <v>75.849999999999994</v>
      </c>
      <c r="S86" s="225">
        <v>75.849999999999994</v>
      </c>
      <c r="T86" s="225">
        <v>75.849999999999994</v>
      </c>
      <c r="U86" s="225">
        <v>75.849999999999994</v>
      </c>
      <c r="V86" s="225">
        <v>75.849999999999994</v>
      </c>
      <c r="W86" s="225">
        <v>75.849999999999994</v>
      </c>
      <c r="X86" s="225">
        <v>75.849999999999994</v>
      </c>
      <c r="Y86" s="226">
        <v>75.849999999999994</v>
      </c>
      <c r="Z86" s="222"/>
    </row>
    <row r="87" spans="1:26" s="200" customFormat="1" ht="18.75" customHeight="1" outlineLevel="1" thickBot="1" x14ac:dyDescent="0.25">
      <c r="A87" s="228" t="s">
        <v>20</v>
      </c>
      <c r="B87" s="239">
        <f>$B$17</f>
        <v>5.35</v>
      </c>
      <c r="C87" s="230">
        <f>$B87</f>
        <v>5.35</v>
      </c>
      <c r="D87" s="230">
        <f t="shared" si="29"/>
        <v>5.35</v>
      </c>
      <c r="E87" s="230">
        <f t="shared" si="29"/>
        <v>5.35</v>
      </c>
      <c r="F87" s="230">
        <f t="shared" si="29"/>
        <v>5.35</v>
      </c>
      <c r="G87" s="230">
        <f t="shared" si="29"/>
        <v>5.35</v>
      </c>
      <c r="H87" s="230">
        <f t="shared" si="29"/>
        <v>5.35</v>
      </c>
      <c r="I87" s="230">
        <f t="shared" si="29"/>
        <v>5.35</v>
      </c>
      <c r="J87" s="230">
        <f t="shared" si="29"/>
        <v>5.35</v>
      </c>
      <c r="K87" s="230">
        <f t="shared" si="29"/>
        <v>5.35</v>
      </c>
      <c r="L87" s="230">
        <f t="shared" si="29"/>
        <v>5.35</v>
      </c>
      <c r="M87" s="230">
        <f t="shared" si="29"/>
        <v>5.35</v>
      </c>
      <c r="N87" s="230">
        <f t="shared" si="29"/>
        <v>5.35</v>
      </c>
      <c r="O87" s="230">
        <f t="shared" si="29"/>
        <v>5.35</v>
      </c>
      <c r="P87" s="230">
        <f t="shared" si="29"/>
        <v>5.35</v>
      </c>
      <c r="Q87" s="230">
        <f t="shared" si="29"/>
        <v>5.35</v>
      </c>
      <c r="R87" s="230">
        <f t="shared" si="29"/>
        <v>5.35</v>
      </c>
      <c r="S87" s="230">
        <f t="shared" si="29"/>
        <v>5.35</v>
      </c>
      <c r="T87" s="230">
        <f t="shared" si="29"/>
        <v>5.35</v>
      </c>
      <c r="U87" s="230">
        <f t="shared" si="29"/>
        <v>5.35</v>
      </c>
      <c r="V87" s="230">
        <f t="shared" si="29"/>
        <v>5.35</v>
      </c>
      <c r="W87" s="230">
        <f t="shared" si="29"/>
        <v>5.35</v>
      </c>
      <c r="X87" s="230">
        <f t="shared" si="29"/>
        <v>5.35</v>
      </c>
      <c r="Y87" s="231">
        <f>$B87</f>
        <v>5.35</v>
      </c>
    </row>
    <row r="88" spans="1:26" s="215" customFormat="1" ht="18.75" customHeight="1" thickBot="1" x14ac:dyDescent="0.25">
      <c r="A88" s="232">
        <v>16</v>
      </c>
      <c r="B88" s="233">
        <f t="shared" ref="B88:Y88" si="30">B89+B90+B91+B92</f>
        <v>1618.7099999999998</v>
      </c>
      <c r="C88" s="240">
        <f t="shared" si="30"/>
        <v>1441.7099999999998</v>
      </c>
      <c r="D88" s="240">
        <f t="shared" si="30"/>
        <v>1262.7499999999998</v>
      </c>
      <c r="E88" s="234">
        <f t="shared" si="30"/>
        <v>1011.3900000000001</v>
      </c>
      <c r="F88" s="234">
        <f t="shared" si="30"/>
        <v>421.90999999999997</v>
      </c>
      <c r="G88" s="234">
        <f t="shared" si="30"/>
        <v>1205.2599999999998</v>
      </c>
      <c r="H88" s="234">
        <f t="shared" si="30"/>
        <v>1284.8999999999996</v>
      </c>
      <c r="I88" s="234">
        <f t="shared" si="30"/>
        <v>1744.3499999999997</v>
      </c>
      <c r="J88" s="234">
        <f t="shared" si="30"/>
        <v>2530.04</v>
      </c>
      <c r="K88" s="235">
        <f t="shared" si="30"/>
        <v>3016.81</v>
      </c>
      <c r="L88" s="234">
        <f t="shared" si="30"/>
        <v>3089.95</v>
      </c>
      <c r="M88" s="236">
        <f t="shared" si="30"/>
        <v>3195.7</v>
      </c>
      <c r="N88" s="235">
        <f t="shared" si="30"/>
        <v>3315.95</v>
      </c>
      <c r="O88" s="234">
        <f t="shared" si="30"/>
        <v>3341.72</v>
      </c>
      <c r="P88" s="236">
        <f t="shared" si="30"/>
        <v>3336.9199999999996</v>
      </c>
      <c r="Q88" s="237">
        <f t="shared" si="30"/>
        <v>3254.1099999999997</v>
      </c>
      <c r="R88" s="234">
        <f t="shared" si="30"/>
        <v>3281.1499999999996</v>
      </c>
      <c r="S88" s="237">
        <f t="shared" si="30"/>
        <v>3085.18</v>
      </c>
      <c r="T88" s="234">
        <f t="shared" si="30"/>
        <v>3016.4199999999996</v>
      </c>
      <c r="U88" s="240">
        <f t="shared" si="30"/>
        <v>2899.85</v>
      </c>
      <c r="V88" s="240">
        <f t="shared" si="30"/>
        <v>2871.58</v>
      </c>
      <c r="W88" s="240">
        <f t="shared" si="30"/>
        <v>2851.87</v>
      </c>
      <c r="X88" s="240">
        <f t="shared" si="30"/>
        <v>2604.39</v>
      </c>
      <c r="Y88" s="241">
        <f t="shared" si="30"/>
        <v>1977.7899999999997</v>
      </c>
    </row>
    <row r="89" spans="1:26" s="200" customFormat="1" ht="18.75" customHeight="1" outlineLevel="1" x14ac:dyDescent="0.2">
      <c r="A89" s="242" t="s">
        <v>16</v>
      </c>
      <c r="B89" s="224">
        <v>1456.93</v>
      </c>
      <c r="C89" s="218">
        <v>1279.93</v>
      </c>
      <c r="D89" s="218">
        <v>1100.97</v>
      </c>
      <c r="E89" s="219">
        <v>849.61</v>
      </c>
      <c r="F89" s="218">
        <v>260.13</v>
      </c>
      <c r="G89" s="218">
        <v>1043.48</v>
      </c>
      <c r="H89" s="218">
        <v>1123.1199999999999</v>
      </c>
      <c r="I89" s="218">
        <v>1582.57</v>
      </c>
      <c r="J89" s="220">
        <v>2368.2600000000002</v>
      </c>
      <c r="K89" s="218">
        <v>2855.03</v>
      </c>
      <c r="L89" s="218">
        <v>2928.17</v>
      </c>
      <c r="M89" s="218">
        <v>3033.92</v>
      </c>
      <c r="N89" s="218">
        <v>3154.17</v>
      </c>
      <c r="O89" s="218">
        <v>3179.94</v>
      </c>
      <c r="P89" s="218">
        <v>3175.14</v>
      </c>
      <c r="Q89" s="218">
        <v>3092.33</v>
      </c>
      <c r="R89" s="218">
        <v>3119.37</v>
      </c>
      <c r="S89" s="218">
        <v>2923.4</v>
      </c>
      <c r="T89" s="218">
        <v>2854.64</v>
      </c>
      <c r="U89" s="218">
        <v>2738.07</v>
      </c>
      <c r="V89" s="218">
        <v>2709.8</v>
      </c>
      <c r="W89" s="218">
        <v>2690.09</v>
      </c>
      <c r="X89" s="218">
        <v>2442.61</v>
      </c>
      <c r="Y89" s="221">
        <v>1816.01</v>
      </c>
    </row>
    <row r="90" spans="1:26" s="200" customFormat="1" ht="18.75" customHeight="1" outlineLevel="1" x14ac:dyDescent="0.2">
      <c r="A90" s="243" t="s">
        <v>17</v>
      </c>
      <c r="B90" s="224">
        <f>$B$15</f>
        <v>80.58</v>
      </c>
      <c r="C90" s="225">
        <f>$B90</f>
        <v>80.58</v>
      </c>
      <c r="D90" s="225">
        <f t="shared" ref="D90:Y92" si="31">$B90</f>
        <v>80.58</v>
      </c>
      <c r="E90" s="225">
        <f t="shared" si="31"/>
        <v>80.58</v>
      </c>
      <c r="F90" s="225">
        <f t="shared" si="31"/>
        <v>80.58</v>
      </c>
      <c r="G90" s="225">
        <f t="shared" si="31"/>
        <v>80.58</v>
      </c>
      <c r="H90" s="225">
        <f t="shared" si="31"/>
        <v>80.58</v>
      </c>
      <c r="I90" s="225">
        <f t="shared" si="31"/>
        <v>80.58</v>
      </c>
      <c r="J90" s="225">
        <f t="shared" si="31"/>
        <v>80.58</v>
      </c>
      <c r="K90" s="225">
        <f t="shared" si="31"/>
        <v>80.58</v>
      </c>
      <c r="L90" s="225">
        <f t="shared" si="31"/>
        <v>80.58</v>
      </c>
      <c r="M90" s="225">
        <f t="shared" si="31"/>
        <v>80.58</v>
      </c>
      <c r="N90" s="225">
        <f t="shared" si="31"/>
        <v>80.58</v>
      </c>
      <c r="O90" s="225">
        <f t="shared" si="31"/>
        <v>80.58</v>
      </c>
      <c r="P90" s="225">
        <f t="shared" si="31"/>
        <v>80.58</v>
      </c>
      <c r="Q90" s="225">
        <f t="shared" si="31"/>
        <v>80.58</v>
      </c>
      <c r="R90" s="225">
        <f t="shared" si="31"/>
        <v>80.58</v>
      </c>
      <c r="S90" s="225">
        <f t="shared" si="31"/>
        <v>80.58</v>
      </c>
      <c r="T90" s="225">
        <f t="shared" si="31"/>
        <v>80.58</v>
      </c>
      <c r="U90" s="225">
        <f t="shared" si="31"/>
        <v>80.58</v>
      </c>
      <c r="V90" s="225">
        <f t="shared" si="31"/>
        <v>80.58</v>
      </c>
      <c r="W90" s="225">
        <f t="shared" si="31"/>
        <v>80.58</v>
      </c>
      <c r="X90" s="225">
        <f t="shared" si="31"/>
        <v>80.58</v>
      </c>
      <c r="Y90" s="226">
        <f t="shared" si="31"/>
        <v>80.58</v>
      </c>
    </row>
    <row r="91" spans="1:26" s="200" customFormat="1" ht="18.75" customHeight="1" outlineLevel="1" x14ac:dyDescent="0.2">
      <c r="A91" s="227" t="s">
        <v>18</v>
      </c>
      <c r="B91" s="224">
        <v>75.849999999999994</v>
      </c>
      <c r="C91" s="225">
        <v>75.849999999999994</v>
      </c>
      <c r="D91" s="225">
        <v>75.849999999999994</v>
      </c>
      <c r="E91" s="225">
        <v>75.849999999999994</v>
      </c>
      <c r="F91" s="225">
        <v>75.849999999999994</v>
      </c>
      <c r="G91" s="225">
        <v>75.849999999999994</v>
      </c>
      <c r="H91" s="225">
        <v>75.849999999999994</v>
      </c>
      <c r="I91" s="225">
        <v>75.849999999999994</v>
      </c>
      <c r="J91" s="225">
        <v>75.849999999999994</v>
      </c>
      <c r="K91" s="225">
        <v>75.849999999999994</v>
      </c>
      <c r="L91" s="225">
        <v>75.849999999999994</v>
      </c>
      <c r="M91" s="225">
        <v>75.849999999999994</v>
      </c>
      <c r="N91" s="225">
        <v>75.849999999999994</v>
      </c>
      <c r="O91" s="225">
        <v>75.849999999999994</v>
      </c>
      <c r="P91" s="225">
        <v>75.849999999999994</v>
      </c>
      <c r="Q91" s="225">
        <v>75.849999999999994</v>
      </c>
      <c r="R91" s="225">
        <v>75.849999999999994</v>
      </c>
      <c r="S91" s="225">
        <v>75.849999999999994</v>
      </c>
      <c r="T91" s="225">
        <v>75.849999999999994</v>
      </c>
      <c r="U91" s="225">
        <v>75.849999999999994</v>
      </c>
      <c r="V91" s="225">
        <v>75.849999999999994</v>
      </c>
      <c r="W91" s="225">
        <v>75.849999999999994</v>
      </c>
      <c r="X91" s="225">
        <v>75.849999999999994</v>
      </c>
      <c r="Y91" s="226">
        <v>75.849999999999994</v>
      </c>
      <c r="Z91" s="222"/>
    </row>
    <row r="92" spans="1:26" s="200" customFormat="1" ht="18.75" customHeight="1" outlineLevel="1" thickBot="1" x14ac:dyDescent="0.25">
      <c r="A92" s="244" t="s">
        <v>20</v>
      </c>
      <c r="B92" s="239">
        <f>$B$17</f>
        <v>5.35</v>
      </c>
      <c r="C92" s="230">
        <f>$B92</f>
        <v>5.35</v>
      </c>
      <c r="D92" s="230">
        <f t="shared" si="31"/>
        <v>5.35</v>
      </c>
      <c r="E92" s="230">
        <f t="shared" si="31"/>
        <v>5.35</v>
      </c>
      <c r="F92" s="230">
        <f t="shared" si="31"/>
        <v>5.35</v>
      </c>
      <c r="G92" s="230">
        <f t="shared" si="31"/>
        <v>5.35</v>
      </c>
      <c r="H92" s="230">
        <f t="shared" si="31"/>
        <v>5.35</v>
      </c>
      <c r="I92" s="230">
        <f t="shared" si="31"/>
        <v>5.35</v>
      </c>
      <c r="J92" s="230">
        <f t="shared" si="31"/>
        <v>5.35</v>
      </c>
      <c r="K92" s="230">
        <f t="shared" si="31"/>
        <v>5.35</v>
      </c>
      <c r="L92" s="230">
        <f t="shared" si="31"/>
        <v>5.35</v>
      </c>
      <c r="M92" s="230">
        <f t="shared" si="31"/>
        <v>5.35</v>
      </c>
      <c r="N92" s="230">
        <f t="shared" si="31"/>
        <v>5.35</v>
      </c>
      <c r="O92" s="230">
        <f t="shared" si="31"/>
        <v>5.35</v>
      </c>
      <c r="P92" s="230">
        <f t="shared" si="31"/>
        <v>5.35</v>
      </c>
      <c r="Q92" s="230">
        <f t="shared" si="31"/>
        <v>5.35</v>
      </c>
      <c r="R92" s="230">
        <f t="shared" si="31"/>
        <v>5.35</v>
      </c>
      <c r="S92" s="230">
        <f t="shared" si="31"/>
        <v>5.35</v>
      </c>
      <c r="T92" s="230">
        <f t="shared" si="31"/>
        <v>5.35</v>
      </c>
      <c r="U92" s="230">
        <f t="shared" si="31"/>
        <v>5.35</v>
      </c>
      <c r="V92" s="230">
        <f t="shared" si="31"/>
        <v>5.35</v>
      </c>
      <c r="W92" s="230">
        <f t="shared" si="31"/>
        <v>5.35</v>
      </c>
      <c r="X92" s="230">
        <f t="shared" si="31"/>
        <v>5.35</v>
      </c>
      <c r="Y92" s="231">
        <f>$B92</f>
        <v>5.35</v>
      </c>
    </row>
    <row r="93" spans="1:26" s="215" customFormat="1" ht="18.75" customHeight="1" thickBot="1" x14ac:dyDescent="0.25">
      <c r="A93" s="208">
        <v>17</v>
      </c>
      <c r="B93" s="233">
        <f t="shared" ref="B93:Y93" si="32">B94+B95+B96+B97</f>
        <v>1750.4399999999998</v>
      </c>
      <c r="C93" s="240">
        <f t="shared" si="32"/>
        <v>1478.7699999999998</v>
      </c>
      <c r="D93" s="240">
        <f t="shared" si="32"/>
        <v>1268.2699999999998</v>
      </c>
      <c r="E93" s="234">
        <f t="shared" si="32"/>
        <v>1007.0400000000001</v>
      </c>
      <c r="F93" s="234">
        <f t="shared" si="32"/>
        <v>980.61000000000013</v>
      </c>
      <c r="G93" s="234">
        <f t="shared" si="32"/>
        <v>1218.3899999999996</v>
      </c>
      <c r="H93" s="234">
        <f t="shared" si="32"/>
        <v>1479.7599999999998</v>
      </c>
      <c r="I93" s="234">
        <f t="shared" si="32"/>
        <v>2074.6499999999996</v>
      </c>
      <c r="J93" s="234">
        <f t="shared" si="32"/>
        <v>2791.0299999999997</v>
      </c>
      <c r="K93" s="235">
        <f t="shared" si="32"/>
        <v>3055.62</v>
      </c>
      <c r="L93" s="234">
        <f t="shared" si="32"/>
        <v>3057.4999999999995</v>
      </c>
      <c r="M93" s="236">
        <f t="shared" si="32"/>
        <v>3164.0099999999998</v>
      </c>
      <c r="N93" s="235">
        <f t="shared" si="32"/>
        <v>3165.4599999999996</v>
      </c>
      <c r="O93" s="234">
        <f t="shared" si="32"/>
        <v>3189.2999999999997</v>
      </c>
      <c r="P93" s="236">
        <f t="shared" si="32"/>
        <v>3188.0299999999997</v>
      </c>
      <c r="Q93" s="237">
        <f t="shared" si="32"/>
        <v>3174.97</v>
      </c>
      <c r="R93" s="234">
        <f t="shared" si="32"/>
        <v>3179.8399999999997</v>
      </c>
      <c r="S93" s="237">
        <f t="shared" si="32"/>
        <v>3133.45</v>
      </c>
      <c r="T93" s="234">
        <f t="shared" si="32"/>
        <v>3069.8199999999997</v>
      </c>
      <c r="U93" s="240">
        <f t="shared" si="32"/>
        <v>3009.56</v>
      </c>
      <c r="V93" s="240">
        <f t="shared" si="32"/>
        <v>2985.7299999999996</v>
      </c>
      <c r="W93" s="240">
        <f t="shared" si="32"/>
        <v>2969.0899999999997</v>
      </c>
      <c r="X93" s="240">
        <f t="shared" si="32"/>
        <v>2775.0199999999995</v>
      </c>
      <c r="Y93" s="241">
        <f t="shared" si="32"/>
        <v>2131.2399999999998</v>
      </c>
    </row>
    <row r="94" spans="1:26" s="200" customFormat="1" ht="18.75" customHeight="1" outlineLevel="1" x14ac:dyDescent="0.2">
      <c r="A94" s="242" t="s">
        <v>16</v>
      </c>
      <c r="B94" s="224">
        <v>1588.66</v>
      </c>
      <c r="C94" s="218">
        <v>1316.99</v>
      </c>
      <c r="D94" s="218">
        <v>1106.49</v>
      </c>
      <c r="E94" s="219">
        <v>845.26</v>
      </c>
      <c r="F94" s="218">
        <v>818.83</v>
      </c>
      <c r="G94" s="218">
        <v>1056.6099999999999</v>
      </c>
      <c r="H94" s="218">
        <v>1317.98</v>
      </c>
      <c r="I94" s="218">
        <v>1912.87</v>
      </c>
      <c r="J94" s="220">
        <v>2629.25</v>
      </c>
      <c r="K94" s="218">
        <v>2893.84</v>
      </c>
      <c r="L94" s="218">
        <v>2895.72</v>
      </c>
      <c r="M94" s="218">
        <v>3002.23</v>
      </c>
      <c r="N94" s="218">
        <v>3003.68</v>
      </c>
      <c r="O94" s="218">
        <v>3027.52</v>
      </c>
      <c r="P94" s="218">
        <v>3026.25</v>
      </c>
      <c r="Q94" s="218">
        <v>3013.19</v>
      </c>
      <c r="R94" s="218">
        <v>3018.06</v>
      </c>
      <c r="S94" s="218">
        <v>2971.67</v>
      </c>
      <c r="T94" s="218">
        <v>2908.04</v>
      </c>
      <c r="U94" s="218">
        <v>2847.78</v>
      </c>
      <c r="V94" s="218">
        <v>2823.95</v>
      </c>
      <c r="W94" s="218">
        <v>2807.31</v>
      </c>
      <c r="X94" s="218">
        <v>2613.2399999999998</v>
      </c>
      <c r="Y94" s="221">
        <v>1969.46</v>
      </c>
    </row>
    <row r="95" spans="1:26" s="200" customFormat="1" ht="18.75" customHeight="1" outlineLevel="1" x14ac:dyDescent="0.2">
      <c r="A95" s="243" t="s">
        <v>17</v>
      </c>
      <c r="B95" s="224">
        <f>$B$15</f>
        <v>80.58</v>
      </c>
      <c r="C95" s="225">
        <f>$B95</f>
        <v>80.58</v>
      </c>
      <c r="D95" s="225">
        <f t="shared" ref="D95:Y97" si="33">$B95</f>
        <v>80.58</v>
      </c>
      <c r="E95" s="225">
        <f t="shared" si="33"/>
        <v>80.58</v>
      </c>
      <c r="F95" s="225">
        <f t="shared" si="33"/>
        <v>80.58</v>
      </c>
      <c r="G95" s="225">
        <f t="shared" si="33"/>
        <v>80.58</v>
      </c>
      <c r="H95" s="225">
        <f t="shared" si="33"/>
        <v>80.58</v>
      </c>
      <c r="I95" s="225">
        <f t="shared" si="33"/>
        <v>80.58</v>
      </c>
      <c r="J95" s="225">
        <f t="shared" si="33"/>
        <v>80.58</v>
      </c>
      <c r="K95" s="225">
        <f t="shared" si="33"/>
        <v>80.58</v>
      </c>
      <c r="L95" s="225">
        <f t="shared" si="33"/>
        <v>80.58</v>
      </c>
      <c r="M95" s="225">
        <f t="shared" si="33"/>
        <v>80.58</v>
      </c>
      <c r="N95" s="225">
        <f t="shared" si="33"/>
        <v>80.58</v>
      </c>
      <c r="O95" s="225">
        <f t="shared" si="33"/>
        <v>80.58</v>
      </c>
      <c r="P95" s="225">
        <f t="shared" si="33"/>
        <v>80.58</v>
      </c>
      <c r="Q95" s="225">
        <f t="shared" si="33"/>
        <v>80.58</v>
      </c>
      <c r="R95" s="225">
        <f t="shared" si="33"/>
        <v>80.58</v>
      </c>
      <c r="S95" s="225">
        <f t="shared" si="33"/>
        <v>80.58</v>
      </c>
      <c r="T95" s="225">
        <f t="shared" si="33"/>
        <v>80.58</v>
      </c>
      <c r="U95" s="225">
        <f t="shared" si="33"/>
        <v>80.58</v>
      </c>
      <c r="V95" s="225">
        <f t="shared" si="33"/>
        <v>80.58</v>
      </c>
      <c r="W95" s="225">
        <f t="shared" si="33"/>
        <v>80.58</v>
      </c>
      <c r="X95" s="225">
        <f t="shared" si="33"/>
        <v>80.58</v>
      </c>
      <c r="Y95" s="226">
        <f t="shared" si="33"/>
        <v>80.58</v>
      </c>
    </row>
    <row r="96" spans="1:26" s="200" customFormat="1" ht="18.75" customHeight="1" outlineLevel="1" x14ac:dyDescent="0.2">
      <c r="A96" s="227" t="s">
        <v>18</v>
      </c>
      <c r="B96" s="224">
        <v>75.849999999999994</v>
      </c>
      <c r="C96" s="225">
        <v>75.849999999999994</v>
      </c>
      <c r="D96" s="225">
        <v>75.849999999999994</v>
      </c>
      <c r="E96" s="225">
        <v>75.849999999999994</v>
      </c>
      <c r="F96" s="225">
        <v>75.849999999999994</v>
      </c>
      <c r="G96" s="225">
        <v>75.849999999999994</v>
      </c>
      <c r="H96" s="225">
        <v>75.849999999999994</v>
      </c>
      <c r="I96" s="225">
        <v>75.849999999999994</v>
      </c>
      <c r="J96" s="225">
        <v>75.849999999999994</v>
      </c>
      <c r="K96" s="225">
        <v>75.849999999999994</v>
      </c>
      <c r="L96" s="225">
        <v>75.849999999999994</v>
      </c>
      <c r="M96" s="225">
        <v>75.849999999999994</v>
      </c>
      <c r="N96" s="225">
        <v>75.849999999999994</v>
      </c>
      <c r="O96" s="225">
        <v>75.849999999999994</v>
      </c>
      <c r="P96" s="225">
        <v>75.849999999999994</v>
      </c>
      <c r="Q96" s="225">
        <v>75.849999999999994</v>
      </c>
      <c r="R96" s="225">
        <v>75.849999999999994</v>
      </c>
      <c r="S96" s="225">
        <v>75.849999999999994</v>
      </c>
      <c r="T96" s="225">
        <v>75.849999999999994</v>
      </c>
      <c r="U96" s="225">
        <v>75.849999999999994</v>
      </c>
      <c r="V96" s="225">
        <v>75.849999999999994</v>
      </c>
      <c r="W96" s="225">
        <v>75.849999999999994</v>
      </c>
      <c r="X96" s="225">
        <v>75.849999999999994</v>
      </c>
      <c r="Y96" s="226">
        <v>75.849999999999994</v>
      </c>
      <c r="Z96" s="222"/>
    </row>
    <row r="97" spans="1:26" s="200" customFormat="1" ht="18.75" customHeight="1" outlineLevel="1" thickBot="1" x14ac:dyDescent="0.25">
      <c r="A97" s="244" t="s">
        <v>20</v>
      </c>
      <c r="B97" s="239">
        <f>$B$17</f>
        <v>5.35</v>
      </c>
      <c r="C97" s="230">
        <f>$B97</f>
        <v>5.35</v>
      </c>
      <c r="D97" s="230">
        <f t="shared" si="33"/>
        <v>5.35</v>
      </c>
      <c r="E97" s="230">
        <f t="shared" si="33"/>
        <v>5.35</v>
      </c>
      <c r="F97" s="230">
        <f t="shared" si="33"/>
        <v>5.35</v>
      </c>
      <c r="G97" s="230">
        <f t="shared" si="33"/>
        <v>5.35</v>
      </c>
      <c r="H97" s="230">
        <f t="shared" si="33"/>
        <v>5.35</v>
      </c>
      <c r="I97" s="230">
        <f t="shared" si="33"/>
        <v>5.35</v>
      </c>
      <c r="J97" s="230">
        <f t="shared" si="33"/>
        <v>5.35</v>
      </c>
      <c r="K97" s="230">
        <f t="shared" si="33"/>
        <v>5.35</v>
      </c>
      <c r="L97" s="230">
        <f t="shared" si="33"/>
        <v>5.35</v>
      </c>
      <c r="M97" s="230">
        <f t="shared" si="33"/>
        <v>5.35</v>
      </c>
      <c r="N97" s="230">
        <f t="shared" si="33"/>
        <v>5.35</v>
      </c>
      <c r="O97" s="230">
        <f t="shared" si="33"/>
        <v>5.35</v>
      </c>
      <c r="P97" s="230">
        <f t="shared" si="33"/>
        <v>5.35</v>
      </c>
      <c r="Q97" s="230">
        <f t="shared" si="33"/>
        <v>5.35</v>
      </c>
      <c r="R97" s="230">
        <f t="shared" si="33"/>
        <v>5.35</v>
      </c>
      <c r="S97" s="230">
        <f t="shared" si="33"/>
        <v>5.35</v>
      </c>
      <c r="T97" s="230">
        <f t="shared" si="33"/>
        <v>5.35</v>
      </c>
      <c r="U97" s="230">
        <f t="shared" si="33"/>
        <v>5.35</v>
      </c>
      <c r="V97" s="230">
        <f t="shared" si="33"/>
        <v>5.35</v>
      </c>
      <c r="W97" s="230">
        <f t="shared" si="33"/>
        <v>5.35</v>
      </c>
      <c r="X97" s="230">
        <f t="shared" si="33"/>
        <v>5.35</v>
      </c>
      <c r="Y97" s="231">
        <f t="shared" si="33"/>
        <v>5.35</v>
      </c>
    </row>
    <row r="98" spans="1:26" s="215" customFormat="1" ht="18.75" customHeight="1" thickBot="1" x14ac:dyDescent="0.25">
      <c r="A98" s="245">
        <v>18</v>
      </c>
      <c r="B98" s="233">
        <f t="shared" ref="B98:Y98" si="34">B99+B100+B101+B102</f>
        <v>1772.7499999999998</v>
      </c>
      <c r="C98" s="240">
        <f t="shared" si="34"/>
        <v>1564.1499999999996</v>
      </c>
      <c r="D98" s="240">
        <f t="shared" si="34"/>
        <v>1366.8099999999997</v>
      </c>
      <c r="E98" s="234">
        <f t="shared" si="34"/>
        <v>1230.9699999999998</v>
      </c>
      <c r="F98" s="234">
        <f t="shared" si="34"/>
        <v>995.16000000000008</v>
      </c>
      <c r="G98" s="234">
        <f t="shared" si="34"/>
        <v>1141.7599999999998</v>
      </c>
      <c r="H98" s="234">
        <f t="shared" si="34"/>
        <v>1589.1499999999996</v>
      </c>
      <c r="I98" s="234">
        <f t="shared" si="34"/>
        <v>2075.46</v>
      </c>
      <c r="J98" s="234">
        <f t="shared" si="34"/>
        <v>3036.72</v>
      </c>
      <c r="K98" s="235">
        <f t="shared" si="34"/>
        <v>3166.37</v>
      </c>
      <c r="L98" s="234">
        <f t="shared" si="34"/>
        <v>3262.99</v>
      </c>
      <c r="M98" s="236">
        <f t="shared" si="34"/>
        <v>3483.89</v>
      </c>
      <c r="N98" s="235">
        <f t="shared" si="34"/>
        <v>3471.72</v>
      </c>
      <c r="O98" s="234">
        <f t="shared" si="34"/>
        <v>3609.2599999999998</v>
      </c>
      <c r="P98" s="236">
        <f t="shared" si="34"/>
        <v>3631.2099999999996</v>
      </c>
      <c r="Q98" s="237">
        <f t="shared" si="34"/>
        <v>3603.72</v>
      </c>
      <c r="R98" s="234">
        <f t="shared" si="34"/>
        <v>3436.9599999999996</v>
      </c>
      <c r="S98" s="237">
        <f t="shared" si="34"/>
        <v>3319.56</v>
      </c>
      <c r="T98" s="234">
        <f t="shared" si="34"/>
        <v>3258.47</v>
      </c>
      <c r="U98" s="240">
        <f t="shared" si="34"/>
        <v>3176.54</v>
      </c>
      <c r="V98" s="240">
        <f t="shared" si="34"/>
        <v>3086.8199999999997</v>
      </c>
      <c r="W98" s="240">
        <f t="shared" si="34"/>
        <v>3166.1499999999996</v>
      </c>
      <c r="X98" s="240">
        <f t="shared" si="34"/>
        <v>2877.62</v>
      </c>
      <c r="Y98" s="241">
        <f t="shared" si="34"/>
        <v>2410.1099999999997</v>
      </c>
    </row>
    <row r="99" spans="1:26" s="200" customFormat="1" ht="18.75" customHeight="1" outlineLevel="1" x14ac:dyDescent="0.2">
      <c r="A99" s="216" t="s">
        <v>16</v>
      </c>
      <c r="B99" s="224">
        <v>1610.97</v>
      </c>
      <c r="C99" s="218">
        <v>1402.37</v>
      </c>
      <c r="D99" s="218">
        <v>1205.03</v>
      </c>
      <c r="E99" s="219">
        <v>1069.19</v>
      </c>
      <c r="F99" s="218">
        <v>833.38</v>
      </c>
      <c r="G99" s="218">
        <v>979.98</v>
      </c>
      <c r="H99" s="218">
        <v>1427.37</v>
      </c>
      <c r="I99" s="218">
        <v>1913.68</v>
      </c>
      <c r="J99" s="220">
        <v>2874.94</v>
      </c>
      <c r="K99" s="218">
        <v>3004.59</v>
      </c>
      <c r="L99" s="218">
        <v>3101.21</v>
      </c>
      <c r="M99" s="218">
        <v>3322.11</v>
      </c>
      <c r="N99" s="218">
        <v>3309.94</v>
      </c>
      <c r="O99" s="218">
        <v>3447.48</v>
      </c>
      <c r="P99" s="218">
        <v>3469.43</v>
      </c>
      <c r="Q99" s="218">
        <v>3441.94</v>
      </c>
      <c r="R99" s="218">
        <v>3275.18</v>
      </c>
      <c r="S99" s="218">
        <v>3157.78</v>
      </c>
      <c r="T99" s="218">
        <v>3096.69</v>
      </c>
      <c r="U99" s="218">
        <v>3014.76</v>
      </c>
      <c r="V99" s="218">
        <v>2925.04</v>
      </c>
      <c r="W99" s="218">
        <v>3004.37</v>
      </c>
      <c r="X99" s="218">
        <v>2715.84</v>
      </c>
      <c r="Y99" s="221">
        <v>2248.33</v>
      </c>
    </row>
    <row r="100" spans="1:26" s="200" customFormat="1" ht="18.75" customHeight="1" outlineLevel="1" x14ac:dyDescent="0.2">
      <c r="A100" s="223" t="s">
        <v>17</v>
      </c>
      <c r="B100" s="224">
        <f>$B$15</f>
        <v>80.58</v>
      </c>
      <c r="C100" s="225">
        <f>$B100</f>
        <v>80.58</v>
      </c>
      <c r="D100" s="225">
        <f t="shared" ref="D100:Y102" si="35">$B100</f>
        <v>80.58</v>
      </c>
      <c r="E100" s="225">
        <f t="shared" si="35"/>
        <v>80.58</v>
      </c>
      <c r="F100" s="225">
        <f t="shared" si="35"/>
        <v>80.58</v>
      </c>
      <c r="G100" s="225">
        <f t="shared" si="35"/>
        <v>80.58</v>
      </c>
      <c r="H100" s="225">
        <f t="shared" si="35"/>
        <v>80.58</v>
      </c>
      <c r="I100" s="225">
        <f t="shared" si="35"/>
        <v>80.58</v>
      </c>
      <c r="J100" s="225">
        <f t="shared" si="35"/>
        <v>80.58</v>
      </c>
      <c r="K100" s="225">
        <f t="shared" si="35"/>
        <v>80.58</v>
      </c>
      <c r="L100" s="225">
        <f t="shared" si="35"/>
        <v>80.58</v>
      </c>
      <c r="M100" s="225">
        <f t="shared" si="35"/>
        <v>80.58</v>
      </c>
      <c r="N100" s="225">
        <f t="shared" si="35"/>
        <v>80.58</v>
      </c>
      <c r="O100" s="225">
        <f t="shared" si="35"/>
        <v>80.58</v>
      </c>
      <c r="P100" s="225">
        <f t="shared" si="35"/>
        <v>80.58</v>
      </c>
      <c r="Q100" s="225">
        <f t="shared" si="35"/>
        <v>80.58</v>
      </c>
      <c r="R100" s="225">
        <f t="shared" si="35"/>
        <v>80.58</v>
      </c>
      <c r="S100" s="225">
        <f t="shared" si="35"/>
        <v>80.58</v>
      </c>
      <c r="T100" s="225">
        <f t="shared" si="35"/>
        <v>80.58</v>
      </c>
      <c r="U100" s="225">
        <f t="shared" si="35"/>
        <v>80.58</v>
      </c>
      <c r="V100" s="225">
        <f t="shared" si="35"/>
        <v>80.58</v>
      </c>
      <c r="W100" s="225">
        <f t="shared" si="35"/>
        <v>80.58</v>
      </c>
      <c r="X100" s="225">
        <f t="shared" si="35"/>
        <v>80.58</v>
      </c>
      <c r="Y100" s="226">
        <f t="shared" si="35"/>
        <v>80.58</v>
      </c>
    </row>
    <row r="101" spans="1:26" s="200" customFormat="1" ht="18.75" customHeight="1" outlineLevel="1" x14ac:dyDescent="0.2">
      <c r="A101" s="227" t="s">
        <v>18</v>
      </c>
      <c r="B101" s="224">
        <v>75.849999999999994</v>
      </c>
      <c r="C101" s="225">
        <v>75.849999999999994</v>
      </c>
      <c r="D101" s="225">
        <v>75.849999999999994</v>
      </c>
      <c r="E101" s="225">
        <v>75.849999999999994</v>
      </c>
      <c r="F101" s="225">
        <v>75.849999999999994</v>
      </c>
      <c r="G101" s="225">
        <v>75.849999999999994</v>
      </c>
      <c r="H101" s="225">
        <v>75.849999999999994</v>
      </c>
      <c r="I101" s="225">
        <v>75.849999999999994</v>
      </c>
      <c r="J101" s="225">
        <v>75.849999999999994</v>
      </c>
      <c r="K101" s="225">
        <v>75.849999999999994</v>
      </c>
      <c r="L101" s="225">
        <v>75.849999999999994</v>
      </c>
      <c r="M101" s="225">
        <v>75.849999999999994</v>
      </c>
      <c r="N101" s="225">
        <v>75.849999999999994</v>
      </c>
      <c r="O101" s="225">
        <v>75.849999999999994</v>
      </c>
      <c r="P101" s="225">
        <v>75.849999999999994</v>
      </c>
      <c r="Q101" s="225">
        <v>75.849999999999994</v>
      </c>
      <c r="R101" s="225">
        <v>75.849999999999994</v>
      </c>
      <c r="S101" s="225">
        <v>75.849999999999994</v>
      </c>
      <c r="T101" s="225">
        <v>75.849999999999994</v>
      </c>
      <c r="U101" s="225">
        <v>75.849999999999994</v>
      </c>
      <c r="V101" s="225">
        <v>75.849999999999994</v>
      </c>
      <c r="W101" s="225">
        <v>75.849999999999994</v>
      </c>
      <c r="X101" s="225">
        <v>75.849999999999994</v>
      </c>
      <c r="Y101" s="226">
        <v>75.849999999999994</v>
      </c>
      <c r="Z101" s="222"/>
    </row>
    <row r="102" spans="1:26" s="200" customFormat="1" ht="18.75" customHeight="1" outlineLevel="1" thickBot="1" x14ac:dyDescent="0.25">
      <c r="A102" s="228" t="s">
        <v>20</v>
      </c>
      <c r="B102" s="239">
        <f>$B$17</f>
        <v>5.35</v>
      </c>
      <c r="C102" s="230">
        <f>$B102</f>
        <v>5.35</v>
      </c>
      <c r="D102" s="230">
        <f t="shared" si="35"/>
        <v>5.35</v>
      </c>
      <c r="E102" s="230">
        <f t="shared" si="35"/>
        <v>5.35</v>
      </c>
      <c r="F102" s="230">
        <f t="shared" si="35"/>
        <v>5.35</v>
      </c>
      <c r="G102" s="230">
        <f t="shared" si="35"/>
        <v>5.35</v>
      </c>
      <c r="H102" s="230">
        <f t="shared" si="35"/>
        <v>5.35</v>
      </c>
      <c r="I102" s="230">
        <f t="shared" si="35"/>
        <v>5.35</v>
      </c>
      <c r="J102" s="230">
        <f t="shared" si="35"/>
        <v>5.35</v>
      </c>
      <c r="K102" s="230">
        <f t="shared" si="35"/>
        <v>5.35</v>
      </c>
      <c r="L102" s="230">
        <f t="shared" si="35"/>
        <v>5.35</v>
      </c>
      <c r="M102" s="230">
        <f t="shared" si="35"/>
        <v>5.35</v>
      </c>
      <c r="N102" s="230">
        <f t="shared" si="35"/>
        <v>5.35</v>
      </c>
      <c r="O102" s="230">
        <f t="shared" si="35"/>
        <v>5.35</v>
      </c>
      <c r="P102" s="230">
        <f t="shared" si="35"/>
        <v>5.35</v>
      </c>
      <c r="Q102" s="230">
        <f t="shared" si="35"/>
        <v>5.35</v>
      </c>
      <c r="R102" s="230">
        <f t="shared" si="35"/>
        <v>5.35</v>
      </c>
      <c r="S102" s="230">
        <f t="shared" si="35"/>
        <v>5.35</v>
      </c>
      <c r="T102" s="230">
        <f t="shared" si="35"/>
        <v>5.35</v>
      </c>
      <c r="U102" s="230">
        <f t="shared" si="35"/>
        <v>5.35</v>
      </c>
      <c r="V102" s="230">
        <f t="shared" si="35"/>
        <v>5.35</v>
      </c>
      <c r="W102" s="230">
        <f t="shared" si="35"/>
        <v>5.35</v>
      </c>
      <c r="X102" s="230">
        <f t="shared" si="35"/>
        <v>5.35</v>
      </c>
      <c r="Y102" s="231">
        <f>$B102</f>
        <v>5.35</v>
      </c>
    </row>
    <row r="103" spans="1:26" s="215" customFormat="1" ht="18.75" customHeight="1" thickBot="1" x14ac:dyDescent="0.25">
      <c r="A103" s="232">
        <v>19</v>
      </c>
      <c r="B103" s="233">
        <f t="shared" ref="B103:Y103" si="36">B104+B105+B106+B107</f>
        <v>1998.5299999999997</v>
      </c>
      <c r="C103" s="240">
        <f t="shared" si="36"/>
        <v>1743.0899999999997</v>
      </c>
      <c r="D103" s="240">
        <f t="shared" si="36"/>
        <v>1591.4399999999998</v>
      </c>
      <c r="E103" s="234">
        <f t="shared" si="36"/>
        <v>1383.6599999999999</v>
      </c>
      <c r="F103" s="234">
        <f t="shared" si="36"/>
        <v>1307.1699999999998</v>
      </c>
      <c r="G103" s="234">
        <f t="shared" si="36"/>
        <v>1394.1399999999996</v>
      </c>
      <c r="H103" s="234">
        <f t="shared" si="36"/>
        <v>1404.6499999999996</v>
      </c>
      <c r="I103" s="234">
        <f t="shared" si="36"/>
        <v>1636.9299999999998</v>
      </c>
      <c r="J103" s="234">
        <f t="shared" si="36"/>
        <v>2484.12</v>
      </c>
      <c r="K103" s="235">
        <f t="shared" si="36"/>
        <v>2939.8399999999997</v>
      </c>
      <c r="L103" s="234">
        <f t="shared" si="36"/>
        <v>3017.29</v>
      </c>
      <c r="M103" s="236">
        <f t="shared" si="36"/>
        <v>3028.97</v>
      </c>
      <c r="N103" s="235">
        <f t="shared" si="36"/>
        <v>3069.39</v>
      </c>
      <c r="O103" s="234">
        <f t="shared" si="36"/>
        <v>3077.6299999999997</v>
      </c>
      <c r="P103" s="236">
        <f t="shared" si="36"/>
        <v>3085.06</v>
      </c>
      <c r="Q103" s="237">
        <f t="shared" si="36"/>
        <v>3075.8399999999997</v>
      </c>
      <c r="R103" s="234">
        <f t="shared" si="36"/>
        <v>3096.66</v>
      </c>
      <c r="S103" s="237">
        <f t="shared" si="36"/>
        <v>3063.43</v>
      </c>
      <c r="T103" s="234">
        <f t="shared" si="36"/>
        <v>3040.6299999999997</v>
      </c>
      <c r="U103" s="240">
        <f t="shared" si="36"/>
        <v>3010.99</v>
      </c>
      <c r="V103" s="240">
        <f t="shared" si="36"/>
        <v>2997.2499999999995</v>
      </c>
      <c r="W103" s="240">
        <f t="shared" si="36"/>
        <v>2977.2699999999995</v>
      </c>
      <c r="X103" s="240">
        <f t="shared" si="36"/>
        <v>2821.5899999999997</v>
      </c>
      <c r="Y103" s="241">
        <f t="shared" si="36"/>
        <v>2343.7799999999997</v>
      </c>
    </row>
    <row r="104" spans="1:26" s="200" customFormat="1" ht="18.75" customHeight="1" outlineLevel="1" x14ac:dyDescent="0.2">
      <c r="A104" s="242" t="s">
        <v>16</v>
      </c>
      <c r="B104" s="224">
        <v>1836.75</v>
      </c>
      <c r="C104" s="218">
        <v>1581.31</v>
      </c>
      <c r="D104" s="218">
        <v>1429.66</v>
      </c>
      <c r="E104" s="219">
        <v>1221.8800000000001</v>
      </c>
      <c r="F104" s="218">
        <v>1145.3900000000001</v>
      </c>
      <c r="G104" s="218">
        <v>1232.3599999999999</v>
      </c>
      <c r="H104" s="218">
        <v>1242.8699999999999</v>
      </c>
      <c r="I104" s="218">
        <v>1475.15</v>
      </c>
      <c r="J104" s="220">
        <v>2322.34</v>
      </c>
      <c r="K104" s="218">
        <v>2778.06</v>
      </c>
      <c r="L104" s="218">
        <v>2855.51</v>
      </c>
      <c r="M104" s="218">
        <v>2867.19</v>
      </c>
      <c r="N104" s="218">
        <v>2907.61</v>
      </c>
      <c r="O104" s="218">
        <v>2915.85</v>
      </c>
      <c r="P104" s="218">
        <v>2923.28</v>
      </c>
      <c r="Q104" s="218">
        <v>2914.06</v>
      </c>
      <c r="R104" s="218">
        <v>2934.88</v>
      </c>
      <c r="S104" s="218">
        <v>2901.65</v>
      </c>
      <c r="T104" s="218">
        <v>2878.85</v>
      </c>
      <c r="U104" s="218">
        <v>2849.21</v>
      </c>
      <c r="V104" s="218">
        <v>2835.47</v>
      </c>
      <c r="W104" s="218">
        <v>2815.49</v>
      </c>
      <c r="X104" s="218">
        <v>2659.81</v>
      </c>
      <c r="Y104" s="221">
        <v>2182</v>
      </c>
    </row>
    <row r="105" spans="1:26" s="200" customFormat="1" ht="18.75" customHeight="1" outlineLevel="1" x14ac:dyDescent="0.2">
      <c r="A105" s="243" t="s">
        <v>17</v>
      </c>
      <c r="B105" s="224">
        <f>$B$15</f>
        <v>80.58</v>
      </c>
      <c r="C105" s="225">
        <f>$B105</f>
        <v>80.58</v>
      </c>
      <c r="D105" s="225">
        <f t="shared" ref="D105:Y107" si="37">$B105</f>
        <v>80.58</v>
      </c>
      <c r="E105" s="225">
        <f t="shared" si="37"/>
        <v>80.58</v>
      </c>
      <c r="F105" s="225">
        <f t="shared" si="37"/>
        <v>80.58</v>
      </c>
      <c r="G105" s="225">
        <f t="shared" si="37"/>
        <v>80.58</v>
      </c>
      <c r="H105" s="225">
        <f t="shared" si="37"/>
        <v>80.58</v>
      </c>
      <c r="I105" s="225">
        <f t="shared" si="37"/>
        <v>80.58</v>
      </c>
      <c r="J105" s="225">
        <f t="shared" si="37"/>
        <v>80.58</v>
      </c>
      <c r="K105" s="225">
        <f t="shared" si="37"/>
        <v>80.58</v>
      </c>
      <c r="L105" s="225">
        <f t="shared" si="37"/>
        <v>80.58</v>
      </c>
      <c r="M105" s="225">
        <f t="shared" si="37"/>
        <v>80.58</v>
      </c>
      <c r="N105" s="225">
        <f t="shared" si="37"/>
        <v>80.58</v>
      </c>
      <c r="O105" s="225">
        <f t="shared" si="37"/>
        <v>80.58</v>
      </c>
      <c r="P105" s="225">
        <f t="shared" si="37"/>
        <v>80.58</v>
      </c>
      <c r="Q105" s="225">
        <f t="shared" si="37"/>
        <v>80.58</v>
      </c>
      <c r="R105" s="225">
        <f t="shared" si="37"/>
        <v>80.58</v>
      </c>
      <c r="S105" s="225">
        <f t="shared" si="37"/>
        <v>80.58</v>
      </c>
      <c r="T105" s="225">
        <f t="shared" si="37"/>
        <v>80.58</v>
      </c>
      <c r="U105" s="225">
        <f t="shared" si="37"/>
        <v>80.58</v>
      </c>
      <c r="V105" s="225">
        <f t="shared" si="37"/>
        <v>80.58</v>
      </c>
      <c r="W105" s="225">
        <f t="shared" si="37"/>
        <v>80.58</v>
      </c>
      <c r="X105" s="225">
        <f t="shared" si="37"/>
        <v>80.58</v>
      </c>
      <c r="Y105" s="226">
        <f t="shared" si="37"/>
        <v>80.58</v>
      </c>
    </row>
    <row r="106" spans="1:26" s="200" customFormat="1" ht="18.75" customHeight="1" outlineLevel="1" x14ac:dyDescent="0.2">
      <c r="A106" s="227" t="s">
        <v>18</v>
      </c>
      <c r="B106" s="224">
        <v>75.849999999999994</v>
      </c>
      <c r="C106" s="225">
        <v>75.849999999999994</v>
      </c>
      <c r="D106" s="225">
        <v>75.849999999999994</v>
      </c>
      <c r="E106" s="225">
        <v>75.849999999999994</v>
      </c>
      <c r="F106" s="225">
        <v>75.849999999999994</v>
      </c>
      <c r="G106" s="225">
        <v>75.849999999999994</v>
      </c>
      <c r="H106" s="225">
        <v>75.849999999999994</v>
      </c>
      <c r="I106" s="225">
        <v>75.849999999999994</v>
      </c>
      <c r="J106" s="225">
        <v>75.849999999999994</v>
      </c>
      <c r="K106" s="225">
        <v>75.849999999999994</v>
      </c>
      <c r="L106" s="225">
        <v>75.849999999999994</v>
      </c>
      <c r="M106" s="225">
        <v>75.849999999999994</v>
      </c>
      <c r="N106" s="225">
        <v>75.849999999999994</v>
      </c>
      <c r="O106" s="225">
        <v>75.849999999999994</v>
      </c>
      <c r="P106" s="225">
        <v>75.849999999999994</v>
      </c>
      <c r="Q106" s="225">
        <v>75.849999999999994</v>
      </c>
      <c r="R106" s="225">
        <v>75.849999999999994</v>
      </c>
      <c r="S106" s="225">
        <v>75.849999999999994</v>
      </c>
      <c r="T106" s="225">
        <v>75.849999999999994</v>
      </c>
      <c r="U106" s="225">
        <v>75.849999999999994</v>
      </c>
      <c r="V106" s="225">
        <v>75.849999999999994</v>
      </c>
      <c r="W106" s="225">
        <v>75.849999999999994</v>
      </c>
      <c r="X106" s="225">
        <v>75.849999999999994</v>
      </c>
      <c r="Y106" s="226">
        <v>75.849999999999994</v>
      </c>
      <c r="Z106" s="222"/>
    </row>
    <row r="107" spans="1:26" s="200" customFormat="1" ht="18.75" customHeight="1" outlineLevel="1" thickBot="1" x14ac:dyDescent="0.25">
      <c r="A107" s="244" t="s">
        <v>20</v>
      </c>
      <c r="B107" s="239">
        <f>$B$17</f>
        <v>5.35</v>
      </c>
      <c r="C107" s="230">
        <f>$B107</f>
        <v>5.35</v>
      </c>
      <c r="D107" s="230">
        <f t="shared" si="37"/>
        <v>5.35</v>
      </c>
      <c r="E107" s="230">
        <f t="shared" si="37"/>
        <v>5.35</v>
      </c>
      <c r="F107" s="230">
        <f t="shared" si="37"/>
        <v>5.35</v>
      </c>
      <c r="G107" s="230">
        <f t="shared" si="37"/>
        <v>5.35</v>
      </c>
      <c r="H107" s="230">
        <f t="shared" si="37"/>
        <v>5.35</v>
      </c>
      <c r="I107" s="230">
        <f t="shared" si="37"/>
        <v>5.35</v>
      </c>
      <c r="J107" s="230">
        <f t="shared" si="37"/>
        <v>5.35</v>
      </c>
      <c r="K107" s="230">
        <f t="shared" si="37"/>
        <v>5.35</v>
      </c>
      <c r="L107" s="230">
        <f t="shared" si="37"/>
        <v>5.35</v>
      </c>
      <c r="M107" s="230">
        <f t="shared" si="37"/>
        <v>5.35</v>
      </c>
      <c r="N107" s="230">
        <f t="shared" si="37"/>
        <v>5.35</v>
      </c>
      <c r="O107" s="230">
        <f t="shared" si="37"/>
        <v>5.35</v>
      </c>
      <c r="P107" s="230">
        <f t="shared" si="37"/>
        <v>5.35</v>
      </c>
      <c r="Q107" s="230">
        <f t="shared" si="37"/>
        <v>5.35</v>
      </c>
      <c r="R107" s="230">
        <f t="shared" si="37"/>
        <v>5.35</v>
      </c>
      <c r="S107" s="230">
        <f t="shared" si="37"/>
        <v>5.35</v>
      </c>
      <c r="T107" s="230">
        <f t="shared" si="37"/>
        <v>5.35</v>
      </c>
      <c r="U107" s="230">
        <f t="shared" si="37"/>
        <v>5.35</v>
      </c>
      <c r="V107" s="230">
        <f t="shared" si="37"/>
        <v>5.35</v>
      </c>
      <c r="W107" s="230">
        <f t="shared" si="37"/>
        <v>5.35</v>
      </c>
      <c r="X107" s="230">
        <f t="shared" si="37"/>
        <v>5.35</v>
      </c>
      <c r="Y107" s="231">
        <f>$B107</f>
        <v>5.35</v>
      </c>
    </row>
    <row r="108" spans="1:26" s="215" customFormat="1" ht="18.75" customHeight="1" thickBot="1" x14ac:dyDescent="0.25">
      <c r="A108" s="208">
        <v>20</v>
      </c>
      <c r="B108" s="233">
        <f t="shared" ref="B108:Y108" si="38">B109+B110+B111+B112</f>
        <v>1982.4899999999998</v>
      </c>
      <c r="C108" s="240">
        <f t="shared" si="38"/>
        <v>1775.3499999999997</v>
      </c>
      <c r="D108" s="240">
        <f t="shared" si="38"/>
        <v>1648.1699999999998</v>
      </c>
      <c r="E108" s="234">
        <f t="shared" si="38"/>
        <v>1463.8599999999997</v>
      </c>
      <c r="F108" s="234">
        <f t="shared" si="38"/>
        <v>1360.3199999999997</v>
      </c>
      <c r="G108" s="234">
        <f t="shared" si="38"/>
        <v>1405.1899999999998</v>
      </c>
      <c r="H108" s="234">
        <f t="shared" si="38"/>
        <v>1494.8399999999997</v>
      </c>
      <c r="I108" s="234">
        <f t="shared" si="38"/>
        <v>1647.9599999999998</v>
      </c>
      <c r="J108" s="234">
        <f t="shared" si="38"/>
        <v>2208.14</v>
      </c>
      <c r="K108" s="235">
        <f t="shared" si="38"/>
        <v>2723.66</v>
      </c>
      <c r="L108" s="234">
        <f t="shared" si="38"/>
        <v>2888.08</v>
      </c>
      <c r="M108" s="236">
        <f t="shared" si="38"/>
        <v>2894.81</v>
      </c>
      <c r="N108" s="235">
        <f t="shared" si="38"/>
        <v>2903.62</v>
      </c>
      <c r="O108" s="234">
        <f t="shared" si="38"/>
        <v>2927.3399999999997</v>
      </c>
      <c r="P108" s="236">
        <f t="shared" si="38"/>
        <v>2929.62</v>
      </c>
      <c r="Q108" s="237">
        <f t="shared" si="38"/>
        <v>2928.5299999999997</v>
      </c>
      <c r="R108" s="234">
        <f t="shared" si="38"/>
        <v>3009.2</v>
      </c>
      <c r="S108" s="237">
        <f t="shared" si="38"/>
        <v>2989.62</v>
      </c>
      <c r="T108" s="234">
        <f t="shared" si="38"/>
        <v>2989.7999999999997</v>
      </c>
      <c r="U108" s="240">
        <f t="shared" si="38"/>
        <v>2959.56</v>
      </c>
      <c r="V108" s="240">
        <f t="shared" si="38"/>
        <v>2946.3999999999996</v>
      </c>
      <c r="W108" s="240">
        <f t="shared" si="38"/>
        <v>2930.0499999999997</v>
      </c>
      <c r="X108" s="240">
        <f t="shared" si="38"/>
        <v>2815.18</v>
      </c>
      <c r="Y108" s="241">
        <f t="shared" si="38"/>
        <v>2294.5899999999997</v>
      </c>
    </row>
    <row r="109" spans="1:26" s="200" customFormat="1" ht="18.75" customHeight="1" outlineLevel="1" x14ac:dyDescent="0.2">
      <c r="A109" s="242" t="s">
        <v>16</v>
      </c>
      <c r="B109" s="224">
        <v>1820.71</v>
      </c>
      <c r="C109" s="218">
        <v>1613.57</v>
      </c>
      <c r="D109" s="218">
        <v>1486.39</v>
      </c>
      <c r="E109" s="219">
        <v>1302.08</v>
      </c>
      <c r="F109" s="218">
        <v>1198.54</v>
      </c>
      <c r="G109" s="218">
        <v>1243.4100000000001</v>
      </c>
      <c r="H109" s="218">
        <v>1333.06</v>
      </c>
      <c r="I109" s="218">
        <v>1486.18</v>
      </c>
      <c r="J109" s="220">
        <v>2046.36</v>
      </c>
      <c r="K109" s="218">
        <v>2561.88</v>
      </c>
      <c r="L109" s="218">
        <v>2726.3</v>
      </c>
      <c r="M109" s="218">
        <v>2733.03</v>
      </c>
      <c r="N109" s="218">
        <v>2741.84</v>
      </c>
      <c r="O109" s="218">
        <v>2765.56</v>
      </c>
      <c r="P109" s="218">
        <v>2767.84</v>
      </c>
      <c r="Q109" s="218">
        <v>2766.75</v>
      </c>
      <c r="R109" s="218">
        <v>2847.42</v>
      </c>
      <c r="S109" s="218">
        <v>2827.84</v>
      </c>
      <c r="T109" s="218">
        <v>2828.02</v>
      </c>
      <c r="U109" s="218">
        <v>2797.78</v>
      </c>
      <c r="V109" s="218">
        <v>2784.62</v>
      </c>
      <c r="W109" s="218">
        <v>2768.27</v>
      </c>
      <c r="X109" s="218">
        <v>2653.4</v>
      </c>
      <c r="Y109" s="221">
        <v>2132.81</v>
      </c>
    </row>
    <row r="110" spans="1:26" s="200" customFormat="1" ht="18.75" customHeight="1" outlineLevel="1" x14ac:dyDescent="0.2">
      <c r="A110" s="243" t="s">
        <v>17</v>
      </c>
      <c r="B110" s="224">
        <f>$B$15</f>
        <v>80.58</v>
      </c>
      <c r="C110" s="225">
        <f>$B110</f>
        <v>80.58</v>
      </c>
      <c r="D110" s="225">
        <f t="shared" ref="D110:Y112" si="39">$B110</f>
        <v>80.58</v>
      </c>
      <c r="E110" s="225">
        <f t="shared" si="39"/>
        <v>80.58</v>
      </c>
      <c r="F110" s="225">
        <f t="shared" si="39"/>
        <v>80.58</v>
      </c>
      <c r="G110" s="225">
        <f t="shared" si="39"/>
        <v>80.58</v>
      </c>
      <c r="H110" s="225">
        <f t="shared" si="39"/>
        <v>80.58</v>
      </c>
      <c r="I110" s="225">
        <f t="shared" si="39"/>
        <v>80.58</v>
      </c>
      <c r="J110" s="225">
        <f t="shared" si="39"/>
        <v>80.58</v>
      </c>
      <c r="K110" s="225">
        <f t="shared" si="39"/>
        <v>80.58</v>
      </c>
      <c r="L110" s="225">
        <f t="shared" si="39"/>
        <v>80.58</v>
      </c>
      <c r="M110" s="225">
        <f t="shared" si="39"/>
        <v>80.58</v>
      </c>
      <c r="N110" s="225">
        <f t="shared" si="39"/>
        <v>80.58</v>
      </c>
      <c r="O110" s="225">
        <f t="shared" si="39"/>
        <v>80.58</v>
      </c>
      <c r="P110" s="225">
        <f t="shared" si="39"/>
        <v>80.58</v>
      </c>
      <c r="Q110" s="225">
        <f t="shared" si="39"/>
        <v>80.58</v>
      </c>
      <c r="R110" s="225">
        <f t="shared" si="39"/>
        <v>80.58</v>
      </c>
      <c r="S110" s="225">
        <f t="shared" si="39"/>
        <v>80.58</v>
      </c>
      <c r="T110" s="225">
        <f t="shared" si="39"/>
        <v>80.58</v>
      </c>
      <c r="U110" s="225">
        <f t="shared" si="39"/>
        <v>80.58</v>
      </c>
      <c r="V110" s="225">
        <f t="shared" si="39"/>
        <v>80.58</v>
      </c>
      <c r="W110" s="225">
        <f t="shared" si="39"/>
        <v>80.58</v>
      </c>
      <c r="X110" s="225">
        <f t="shared" si="39"/>
        <v>80.58</v>
      </c>
      <c r="Y110" s="226">
        <f t="shared" si="39"/>
        <v>80.58</v>
      </c>
    </row>
    <row r="111" spans="1:26" s="200" customFormat="1" ht="18.75" customHeight="1" outlineLevel="1" x14ac:dyDescent="0.2">
      <c r="A111" s="227" t="s">
        <v>18</v>
      </c>
      <c r="B111" s="224">
        <v>75.849999999999994</v>
      </c>
      <c r="C111" s="225">
        <v>75.849999999999994</v>
      </c>
      <c r="D111" s="225">
        <v>75.849999999999994</v>
      </c>
      <c r="E111" s="225">
        <v>75.849999999999994</v>
      </c>
      <c r="F111" s="225">
        <v>75.849999999999994</v>
      </c>
      <c r="G111" s="225">
        <v>75.849999999999994</v>
      </c>
      <c r="H111" s="225">
        <v>75.849999999999994</v>
      </c>
      <c r="I111" s="225">
        <v>75.849999999999994</v>
      </c>
      <c r="J111" s="225">
        <v>75.849999999999994</v>
      </c>
      <c r="K111" s="225">
        <v>75.849999999999994</v>
      </c>
      <c r="L111" s="225">
        <v>75.849999999999994</v>
      </c>
      <c r="M111" s="225">
        <v>75.849999999999994</v>
      </c>
      <c r="N111" s="225">
        <v>75.849999999999994</v>
      </c>
      <c r="O111" s="225">
        <v>75.849999999999994</v>
      </c>
      <c r="P111" s="225">
        <v>75.849999999999994</v>
      </c>
      <c r="Q111" s="225">
        <v>75.849999999999994</v>
      </c>
      <c r="R111" s="225">
        <v>75.849999999999994</v>
      </c>
      <c r="S111" s="225">
        <v>75.849999999999994</v>
      </c>
      <c r="T111" s="225">
        <v>75.849999999999994</v>
      </c>
      <c r="U111" s="225">
        <v>75.849999999999994</v>
      </c>
      <c r="V111" s="225">
        <v>75.849999999999994</v>
      </c>
      <c r="W111" s="225">
        <v>75.849999999999994</v>
      </c>
      <c r="X111" s="225">
        <v>75.849999999999994</v>
      </c>
      <c r="Y111" s="226">
        <v>75.849999999999994</v>
      </c>
      <c r="Z111" s="222"/>
    </row>
    <row r="112" spans="1:26" s="200" customFormat="1" ht="18.75" customHeight="1" outlineLevel="1" thickBot="1" x14ac:dyDescent="0.25">
      <c r="A112" s="244" t="s">
        <v>20</v>
      </c>
      <c r="B112" s="239">
        <f>$B$17</f>
        <v>5.35</v>
      </c>
      <c r="C112" s="230">
        <f>$B112</f>
        <v>5.35</v>
      </c>
      <c r="D112" s="230">
        <f t="shared" si="39"/>
        <v>5.35</v>
      </c>
      <c r="E112" s="230">
        <f t="shared" si="39"/>
        <v>5.35</v>
      </c>
      <c r="F112" s="230">
        <f t="shared" si="39"/>
        <v>5.35</v>
      </c>
      <c r="G112" s="230">
        <f t="shared" si="39"/>
        <v>5.35</v>
      </c>
      <c r="H112" s="230">
        <f t="shared" si="39"/>
        <v>5.35</v>
      </c>
      <c r="I112" s="230">
        <f t="shared" si="39"/>
        <v>5.35</v>
      </c>
      <c r="J112" s="230">
        <f t="shared" si="39"/>
        <v>5.35</v>
      </c>
      <c r="K112" s="230">
        <f t="shared" si="39"/>
        <v>5.35</v>
      </c>
      <c r="L112" s="230">
        <f t="shared" si="39"/>
        <v>5.35</v>
      </c>
      <c r="M112" s="230">
        <f t="shared" si="39"/>
        <v>5.35</v>
      </c>
      <c r="N112" s="230">
        <f t="shared" si="39"/>
        <v>5.35</v>
      </c>
      <c r="O112" s="230">
        <f t="shared" si="39"/>
        <v>5.35</v>
      </c>
      <c r="P112" s="230">
        <f t="shared" si="39"/>
        <v>5.35</v>
      </c>
      <c r="Q112" s="230">
        <f t="shared" si="39"/>
        <v>5.35</v>
      </c>
      <c r="R112" s="230">
        <f t="shared" si="39"/>
        <v>5.35</v>
      </c>
      <c r="S112" s="230">
        <f t="shared" si="39"/>
        <v>5.35</v>
      </c>
      <c r="T112" s="230">
        <f t="shared" si="39"/>
        <v>5.35</v>
      </c>
      <c r="U112" s="230">
        <f t="shared" si="39"/>
        <v>5.35</v>
      </c>
      <c r="V112" s="230">
        <f t="shared" si="39"/>
        <v>5.35</v>
      </c>
      <c r="W112" s="230">
        <f t="shared" si="39"/>
        <v>5.35</v>
      </c>
      <c r="X112" s="230">
        <f t="shared" si="39"/>
        <v>5.35</v>
      </c>
      <c r="Y112" s="231">
        <f t="shared" si="39"/>
        <v>5.35</v>
      </c>
    </row>
    <row r="113" spans="1:26" s="215" customFormat="1" ht="18.75" customHeight="1" thickBot="1" x14ac:dyDescent="0.25">
      <c r="A113" s="246">
        <v>21</v>
      </c>
      <c r="B113" s="233">
        <f t="shared" ref="B113:Y113" si="40">B114+B115+B116+B117</f>
        <v>1943.4499999999998</v>
      </c>
      <c r="C113" s="240">
        <f t="shared" si="40"/>
        <v>1715.6699999999998</v>
      </c>
      <c r="D113" s="240">
        <f t="shared" si="40"/>
        <v>1544.9299999999998</v>
      </c>
      <c r="E113" s="234">
        <f t="shared" si="40"/>
        <v>1344.9999999999998</v>
      </c>
      <c r="F113" s="234">
        <f t="shared" si="40"/>
        <v>1288.0799999999997</v>
      </c>
      <c r="G113" s="234">
        <f t="shared" si="40"/>
        <v>182.92999999999998</v>
      </c>
      <c r="H113" s="234">
        <f t="shared" si="40"/>
        <v>1722.7999999999997</v>
      </c>
      <c r="I113" s="234">
        <f t="shared" si="40"/>
        <v>2082.0299999999997</v>
      </c>
      <c r="J113" s="234">
        <f t="shared" si="40"/>
        <v>2799.5899999999997</v>
      </c>
      <c r="K113" s="235">
        <f t="shared" si="40"/>
        <v>2984.8199999999997</v>
      </c>
      <c r="L113" s="234">
        <f t="shared" si="40"/>
        <v>3011.66</v>
      </c>
      <c r="M113" s="236">
        <f t="shared" si="40"/>
        <v>3019.2499999999995</v>
      </c>
      <c r="N113" s="235">
        <f t="shared" si="40"/>
        <v>2996.2499999999995</v>
      </c>
      <c r="O113" s="234">
        <f t="shared" si="40"/>
        <v>3123.7999999999997</v>
      </c>
      <c r="P113" s="236">
        <f t="shared" si="40"/>
        <v>3284.7</v>
      </c>
      <c r="Q113" s="237">
        <f t="shared" si="40"/>
        <v>3022.7999999999997</v>
      </c>
      <c r="R113" s="234">
        <f t="shared" si="40"/>
        <v>3017.5699999999997</v>
      </c>
      <c r="S113" s="237">
        <f t="shared" si="40"/>
        <v>2958.5199999999995</v>
      </c>
      <c r="T113" s="234">
        <f t="shared" si="40"/>
        <v>2948.22</v>
      </c>
      <c r="U113" s="240">
        <f t="shared" si="40"/>
        <v>2907.37</v>
      </c>
      <c r="V113" s="240">
        <f t="shared" si="40"/>
        <v>2839.39</v>
      </c>
      <c r="W113" s="240">
        <f t="shared" si="40"/>
        <v>2782.7099999999996</v>
      </c>
      <c r="X113" s="240">
        <f t="shared" si="40"/>
        <v>2351.81</v>
      </c>
      <c r="Y113" s="241">
        <f t="shared" si="40"/>
        <v>2012.3099999999997</v>
      </c>
    </row>
    <row r="114" spans="1:26" s="200" customFormat="1" ht="18.75" customHeight="1" outlineLevel="1" x14ac:dyDescent="0.2">
      <c r="A114" s="242" t="s">
        <v>16</v>
      </c>
      <c r="B114" s="224">
        <v>1781.67</v>
      </c>
      <c r="C114" s="218">
        <v>1553.89</v>
      </c>
      <c r="D114" s="218">
        <v>1383.15</v>
      </c>
      <c r="E114" s="219">
        <v>1183.22</v>
      </c>
      <c r="F114" s="218">
        <v>1126.3</v>
      </c>
      <c r="G114" s="218">
        <v>21.15</v>
      </c>
      <c r="H114" s="218">
        <v>1561.02</v>
      </c>
      <c r="I114" s="218">
        <v>1920.25</v>
      </c>
      <c r="J114" s="220">
        <v>2637.81</v>
      </c>
      <c r="K114" s="218">
        <v>2823.04</v>
      </c>
      <c r="L114" s="218">
        <v>2849.88</v>
      </c>
      <c r="M114" s="218">
        <v>2857.47</v>
      </c>
      <c r="N114" s="218">
        <v>2834.47</v>
      </c>
      <c r="O114" s="218">
        <v>2962.02</v>
      </c>
      <c r="P114" s="218">
        <v>3122.92</v>
      </c>
      <c r="Q114" s="218">
        <v>2861.02</v>
      </c>
      <c r="R114" s="218">
        <v>2855.79</v>
      </c>
      <c r="S114" s="218">
        <v>2796.74</v>
      </c>
      <c r="T114" s="218">
        <v>2786.44</v>
      </c>
      <c r="U114" s="218">
        <v>2745.59</v>
      </c>
      <c r="V114" s="218">
        <v>2677.61</v>
      </c>
      <c r="W114" s="218">
        <v>2620.9299999999998</v>
      </c>
      <c r="X114" s="218">
        <v>2190.0300000000002</v>
      </c>
      <c r="Y114" s="221">
        <v>1850.53</v>
      </c>
    </row>
    <row r="115" spans="1:26" s="200" customFormat="1" ht="18.75" customHeight="1" outlineLevel="1" x14ac:dyDescent="0.2">
      <c r="A115" s="243" t="s">
        <v>17</v>
      </c>
      <c r="B115" s="224">
        <f>$B$15</f>
        <v>80.58</v>
      </c>
      <c r="C115" s="225">
        <f>$B115</f>
        <v>80.58</v>
      </c>
      <c r="D115" s="225">
        <f t="shared" ref="D115:Y117" si="41">$B115</f>
        <v>80.58</v>
      </c>
      <c r="E115" s="225">
        <f t="shared" si="41"/>
        <v>80.58</v>
      </c>
      <c r="F115" s="225">
        <f t="shared" si="41"/>
        <v>80.58</v>
      </c>
      <c r="G115" s="225">
        <f t="shared" si="41"/>
        <v>80.58</v>
      </c>
      <c r="H115" s="225">
        <f t="shared" si="41"/>
        <v>80.58</v>
      </c>
      <c r="I115" s="225">
        <f t="shared" si="41"/>
        <v>80.58</v>
      </c>
      <c r="J115" s="225">
        <f t="shared" si="41"/>
        <v>80.58</v>
      </c>
      <c r="K115" s="225">
        <f t="shared" si="41"/>
        <v>80.58</v>
      </c>
      <c r="L115" s="225">
        <f t="shared" si="41"/>
        <v>80.58</v>
      </c>
      <c r="M115" s="225">
        <f t="shared" si="41"/>
        <v>80.58</v>
      </c>
      <c r="N115" s="225">
        <f t="shared" si="41"/>
        <v>80.58</v>
      </c>
      <c r="O115" s="225">
        <f t="shared" si="41"/>
        <v>80.58</v>
      </c>
      <c r="P115" s="225">
        <f t="shared" si="41"/>
        <v>80.58</v>
      </c>
      <c r="Q115" s="225">
        <f t="shared" si="41"/>
        <v>80.58</v>
      </c>
      <c r="R115" s="225">
        <f t="shared" si="41"/>
        <v>80.58</v>
      </c>
      <c r="S115" s="225">
        <f t="shared" si="41"/>
        <v>80.58</v>
      </c>
      <c r="T115" s="225">
        <f t="shared" si="41"/>
        <v>80.58</v>
      </c>
      <c r="U115" s="225">
        <f t="shared" si="41"/>
        <v>80.58</v>
      </c>
      <c r="V115" s="225">
        <f t="shared" si="41"/>
        <v>80.58</v>
      </c>
      <c r="W115" s="225">
        <f t="shared" si="41"/>
        <v>80.58</v>
      </c>
      <c r="X115" s="225">
        <f t="shared" si="41"/>
        <v>80.58</v>
      </c>
      <c r="Y115" s="226">
        <f t="shared" si="41"/>
        <v>80.58</v>
      </c>
    </row>
    <row r="116" spans="1:26" s="200" customFormat="1" ht="18.75" customHeight="1" outlineLevel="1" x14ac:dyDescent="0.2">
      <c r="A116" s="227" t="s">
        <v>18</v>
      </c>
      <c r="B116" s="224">
        <v>75.849999999999994</v>
      </c>
      <c r="C116" s="225">
        <v>75.849999999999994</v>
      </c>
      <c r="D116" s="225">
        <v>75.849999999999994</v>
      </c>
      <c r="E116" s="225">
        <v>75.849999999999994</v>
      </c>
      <c r="F116" s="225">
        <v>75.849999999999994</v>
      </c>
      <c r="G116" s="225">
        <v>75.849999999999994</v>
      </c>
      <c r="H116" s="225">
        <v>75.849999999999994</v>
      </c>
      <c r="I116" s="225">
        <v>75.849999999999994</v>
      </c>
      <c r="J116" s="225">
        <v>75.849999999999994</v>
      </c>
      <c r="K116" s="225">
        <v>75.849999999999994</v>
      </c>
      <c r="L116" s="225">
        <v>75.849999999999994</v>
      </c>
      <c r="M116" s="225">
        <v>75.849999999999994</v>
      </c>
      <c r="N116" s="225">
        <v>75.849999999999994</v>
      </c>
      <c r="O116" s="225">
        <v>75.849999999999994</v>
      </c>
      <c r="P116" s="225">
        <v>75.849999999999994</v>
      </c>
      <c r="Q116" s="225">
        <v>75.849999999999994</v>
      </c>
      <c r="R116" s="225">
        <v>75.849999999999994</v>
      </c>
      <c r="S116" s="225">
        <v>75.849999999999994</v>
      </c>
      <c r="T116" s="225">
        <v>75.849999999999994</v>
      </c>
      <c r="U116" s="225">
        <v>75.849999999999994</v>
      </c>
      <c r="V116" s="225">
        <v>75.849999999999994</v>
      </c>
      <c r="W116" s="225">
        <v>75.849999999999994</v>
      </c>
      <c r="X116" s="225">
        <v>75.849999999999994</v>
      </c>
      <c r="Y116" s="226">
        <v>75.849999999999994</v>
      </c>
      <c r="Z116" s="222"/>
    </row>
    <row r="117" spans="1:26" s="200" customFormat="1" ht="18.75" customHeight="1" outlineLevel="1" thickBot="1" x14ac:dyDescent="0.25">
      <c r="A117" s="244" t="s">
        <v>20</v>
      </c>
      <c r="B117" s="239">
        <f>$B$17</f>
        <v>5.35</v>
      </c>
      <c r="C117" s="230">
        <f>$B117</f>
        <v>5.35</v>
      </c>
      <c r="D117" s="230">
        <f t="shared" si="41"/>
        <v>5.35</v>
      </c>
      <c r="E117" s="230">
        <f t="shared" si="41"/>
        <v>5.35</v>
      </c>
      <c r="F117" s="230">
        <f t="shared" si="41"/>
        <v>5.35</v>
      </c>
      <c r="G117" s="230">
        <f t="shared" si="41"/>
        <v>5.35</v>
      </c>
      <c r="H117" s="230">
        <f t="shared" si="41"/>
        <v>5.35</v>
      </c>
      <c r="I117" s="230">
        <f t="shared" si="41"/>
        <v>5.35</v>
      </c>
      <c r="J117" s="230">
        <f t="shared" si="41"/>
        <v>5.35</v>
      </c>
      <c r="K117" s="230">
        <f t="shared" si="41"/>
        <v>5.35</v>
      </c>
      <c r="L117" s="230">
        <f t="shared" si="41"/>
        <v>5.35</v>
      </c>
      <c r="M117" s="230">
        <f t="shared" si="41"/>
        <v>5.35</v>
      </c>
      <c r="N117" s="230">
        <f t="shared" si="41"/>
        <v>5.35</v>
      </c>
      <c r="O117" s="230">
        <f t="shared" si="41"/>
        <v>5.35</v>
      </c>
      <c r="P117" s="230">
        <f t="shared" si="41"/>
        <v>5.35</v>
      </c>
      <c r="Q117" s="230">
        <f t="shared" si="41"/>
        <v>5.35</v>
      </c>
      <c r="R117" s="230">
        <f t="shared" si="41"/>
        <v>5.35</v>
      </c>
      <c r="S117" s="230">
        <f t="shared" si="41"/>
        <v>5.35</v>
      </c>
      <c r="T117" s="230">
        <f t="shared" si="41"/>
        <v>5.35</v>
      </c>
      <c r="U117" s="230">
        <f t="shared" si="41"/>
        <v>5.35</v>
      </c>
      <c r="V117" s="230">
        <f t="shared" si="41"/>
        <v>5.35</v>
      </c>
      <c r="W117" s="230">
        <f t="shared" si="41"/>
        <v>5.35</v>
      </c>
      <c r="X117" s="230">
        <f t="shared" si="41"/>
        <v>5.35</v>
      </c>
      <c r="Y117" s="231">
        <f t="shared" si="41"/>
        <v>5.35</v>
      </c>
    </row>
    <row r="118" spans="1:26" s="215" customFormat="1" ht="18.75" customHeight="1" thickBot="1" x14ac:dyDescent="0.25">
      <c r="A118" s="208">
        <v>22</v>
      </c>
      <c r="B118" s="233">
        <f t="shared" ref="B118:Y118" si="42">B119+B120+B121+B122</f>
        <v>1856.4299999999998</v>
      </c>
      <c r="C118" s="240">
        <f t="shared" si="42"/>
        <v>1633.6199999999997</v>
      </c>
      <c r="D118" s="240">
        <f t="shared" si="42"/>
        <v>1445.7699999999998</v>
      </c>
      <c r="E118" s="234">
        <f t="shared" si="42"/>
        <v>1254.6599999999999</v>
      </c>
      <c r="F118" s="234">
        <f t="shared" si="42"/>
        <v>827.29000000000008</v>
      </c>
      <c r="G118" s="234">
        <f t="shared" si="42"/>
        <v>990.41000000000008</v>
      </c>
      <c r="H118" s="234">
        <f t="shared" si="42"/>
        <v>1720.4499999999998</v>
      </c>
      <c r="I118" s="234">
        <f t="shared" si="42"/>
        <v>2051.8799999999997</v>
      </c>
      <c r="J118" s="234">
        <f t="shared" si="42"/>
        <v>2633.1499999999996</v>
      </c>
      <c r="K118" s="235">
        <f t="shared" si="42"/>
        <v>3046.74</v>
      </c>
      <c r="L118" s="234">
        <f t="shared" si="42"/>
        <v>2854.6699999999996</v>
      </c>
      <c r="M118" s="236">
        <f t="shared" si="42"/>
        <v>2863.45</v>
      </c>
      <c r="N118" s="235">
        <f t="shared" si="42"/>
        <v>2861.93</v>
      </c>
      <c r="O118" s="234">
        <f t="shared" si="42"/>
        <v>2901.5299999999997</v>
      </c>
      <c r="P118" s="236">
        <f t="shared" si="42"/>
        <v>2924.8799999999997</v>
      </c>
      <c r="Q118" s="237">
        <f t="shared" si="42"/>
        <v>2979.8999999999996</v>
      </c>
      <c r="R118" s="234">
        <f t="shared" si="42"/>
        <v>3078.1899999999996</v>
      </c>
      <c r="S118" s="237">
        <f t="shared" si="42"/>
        <v>3076.2299999999996</v>
      </c>
      <c r="T118" s="234">
        <f t="shared" si="42"/>
        <v>3044.6499999999996</v>
      </c>
      <c r="U118" s="240">
        <f t="shared" si="42"/>
        <v>2967.3999999999996</v>
      </c>
      <c r="V118" s="240">
        <f t="shared" si="42"/>
        <v>2916.31</v>
      </c>
      <c r="W118" s="240">
        <f t="shared" si="42"/>
        <v>2865.97</v>
      </c>
      <c r="X118" s="240">
        <f t="shared" si="42"/>
        <v>2382.3199999999997</v>
      </c>
      <c r="Y118" s="241">
        <f t="shared" si="42"/>
        <v>2016.7399999999998</v>
      </c>
    </row>
    <row r="119" spans="1:26" s="200" customFormat="1" ht="18.75" customHeight="1" outlineLevel="1" x14ac:dyDescent="0.2">
      <c r="A119" s="242" t="s">
        <v>16</v>
      </c>
      <c r="B119" s="224">
        <v>1694.65</v>
      </c>
      <c r="C119" s="218">
        <v>1471.84</v>
      </c>
      <c r="D119" s="218">
        <v>1283.99</v>
      </c>
      <c r="E119" s="219">
        <v>1092.8800000000001</v>
      </c>
      <c r="F119" s="218">
        <v>665.51</v>
      </c>
      <c r="G119" s="218">
        <v>828.63</v>
      </c>
      <c r="H119" s="218">
        <v>1558.67</v>
      </c>
      <c r="I119" s="218">
        <v>1890.1</v>
      </c>
      <c r="J119" s="220">
        <v>2471.37</v>
      </c>
      <c r="K119" s="218">
        <v>2884.96</v>
      </c>
      <c r="L119" s="218">
        <v>2692.89</v>
      </c>
      <c r="M119" s="218">
        <v>2701.67</v>
      </c>
      <c r="N119" s="218">
        <v>2700.15</v>
      </c>
      <c r="O119" s="218">
        <v>2739.75</v>
      </c>
      <c r="P119" s="218">
        <v>2763.1</v>
      </c>
      <c r="Q119" s="218">
        <v>2818.12</v>
      </c>
      <c r="R119" s="218">
        <v>2916.41</v>
      </c>
      <c r="S119" s="218">
        <v>2914.45</v>
      </c>
      <c r="T119" s="218">
        <v>2882.87</v>
      </c>
      <c r="U119" s="218">
        <v>2805.62</v>
      </c>
      <c r="V119" s="218">
        <v>2754.53</v>
      </c>
      <c r="W119" s="218">
        <v>2704.19</v>
      </c>
      <c r="X119" s="218">
        <v>2220.54</v>
      </c>
      <c r="Y119" s="221">
        <v>1854.96</v>
      </c>
    </row>
    <row r="120" spans="1:26" s="200" customFormat="1" ht="18.75" customHeight="1" outlineLevel="1" x14ac:dyDescent="0.2">
      <c r="A120" s="243" t="s">
        <v>17</v>
      </c>
      <c r="B120" s="224">
        <f>$B$15</f>
        <v>80.58</v>
      </c>
      <c r="C120" s="225">
        <f>$B120</f>
        <v>80.58</v>
      </c>
      <c r="D120" s="225">
        <f t="shared" ref="D120:Y122" si="43">$B120</f>
        <v>80.58</v>
      </c>
      <c r="E120" s="225">
        <f t="shared" si="43"/>
        <v>80.58</v>
      </c>
      <c r="F120" s="225">
        <f t="shared" si="43"/>
        <v>80.58</v>
      </c>
      <c r="G120" s="225">
        <f t="shared" si="43"/>
        <v>80.58</v>
      </c>
      <c r="H120" s="225">
        <f t="shared" si="43"/>
        <v>80.58</v>
      </c>
      <c r="I120" s="225">
        <f t="shared" si="43"/>
        <v>80.58</v>
      </c>
      <c r="J120" s="225">
        <f t="shared" si="43"/>
        <v>80.58</v>
      </c>
      <c r="K120" s="225">
        <f t="shared" si="43"/>
        <v>80.58</v>
      </c>
      <c r="L120" s="225">
        <f t="shared" si="43"/>
        <v>80.58</v>
      </c>
      <c r="M120" s="225">
        <f t="shared" si="43"/>
        <v>80.58</v>
      </c>
      <c r="N120" s="225">
        <f t="shared" si="43"/>
        <v>80.58</v>
      </c>
      <c r="O120" s="225">
        <f t="shared" si="43"/>
        <v>80.58</v>
      </c>
      <c r="P120" s="225">
        <f t="shared" si="43"/>
        <v>80.58</v>
      </c>
      <c r="Q120" s="225">
        <f t="shared" si="43"/>
        <v>80.58</v>
      </c>
      <c r="R120" s="225">
        <f t="shared" si="43"/>
        <v>80.58</v>
      </c>
      <c r="S120" s="225">
        <f t="shared" si="43"/>
        <v>80.58</v>
      </c>
      <c r="T120" s="225">
        <f t="shared" si="43"/>
        <v>80.58</v>
      </c>
      <c r="U120" s="225">
        <f t="shared" si="43"/>
        <v>80.58</v>
      </c>
      <c r="V120" s="225">
        <f t="shared" si="43"/>
        <v>80.58</v>
      </c>
      <c r="W120" s="225">
        <f t="shared" si="43"/>
        <v>80.58</v>
      </c>
      <c r="X120" s="225">
        <f t="shared" si="43"/>
        <v>80.58</v>
      </c>
      <c r="Y120" s="226">
        <f t="shared" si="43"/>
        <v>80.58</v>
      </c>
    </row>
    <row r="121" spans="1:26" s="200" customFormat="1" ht="18.75" customHeight="1" outlineLevel="1" x14ac:dyDescent="0.2">
      <c r="A121" s="227" t="s">
        <v>18</v>
      </c>
      <c r="B121" s="224">
        <v>75.849999999999994</v>
      </c>
      <c r="C121" s="225">
        <v>75.849999999999994</v>
      </c>
      <c r="D121" s="225">
        <v>75.849999999999994</v>
      </c>
      <c r="E121" s="225">
        <v>75.849999999999994</v>
      </c>
      <c r="F121" s="225">
        <v>75.849999999999994</v>
      </c>
      <c r="G121" s="225">
        <v>75.849999999999994</v>
      </c>
      <c r="H121" s="225">
        <v>75.849999999999994</v>
      </c>
      <c r="I121" s="225">
        <v>75.849999999999994</v>
      </c>
      <c r="J121" s="225">
        <v>75.849999999999994</v>
      </c>
      <c r="K121" s="225">
        <v>75.849999999999994</v>
      </c>
      <c r="L121" s="225">
        <v>75.849999999999994</v>
      </c>
      <c r="M121" s="225">
        <v>75.849999999999994</v>
      </c>
      <c r="N121" s="225">
        <v>75.849999999999994</v>
      </c>
      <c r="O121" s="225">
        <v>75.849999999999994</v>
      </c>
      <c r="P121" s="225">
        <v>75.849999999999994</v>
      </c>
      <c r="Q121" s="225">
        <v>75.849999999999994</v>
      </c>
      <c r="R121" s="225">
        <v>75.849999999999994</v>
      </c>
      <c r="S121" s="225">
        <v>75.849999999999994</v>
      </c>
      <c r="T121" s="225">
        <v>75.849999999999994</v>
      </c>
      <c r="U121" s="225">
        <v>75.849999999999994</v>
      </c>
      <c r="V121" s="225">
        <v>75.849999999999994</v>
      </c>
      <c r="W121" s="225">
        <v>75.849999999999994</v>
      </c>
      <c r="X121" s="225">
        <v>75.849999999999994</v>
      </c>
      <c r="Y121" s="226">
        <v>75.849999999999994</v>
      </c>
      <c r="Z121" s="222"/>
    </row>
    <row r="122" spans="1:26" s="200" customFormat="1" ht="18.75" customHeight="1" outlineLevel="1" thickBot="1" x14ac:dyDescent="0.25">
      <c r="A122" s="244" t="s">
        <v>20</v>
      </c>
      <c r="B122" s="239">
        <f>$B$17</f>
        <v>5.35</v>
      </c>
      <c r="C122" s="230">
        <f>$B122</f>
        <v>5.35</v>
      </c>
      <c r="D122" s="230">
        <f t="shared" si="43"/>
        <v>5.35</v>
      </c>
      <c r="E122" s="230">
        <f t="shared" si="43"/>
        <v>5.35</v>
      </c>
      <c r="F122" s="230">
        <f t="shared" si="43"/>
        <v>5.35</v>
      </c>
      <c r="G122" s="230">
        <f t="shared" si="43"/>
        <v>5.35</v>
      </c>
      <c r="H122" s="230">
        <f t="shared" si="43"/>
        <v>5.35</v>
      </c>
      <c r="I122" s="230">
        <f t="shared" si="43"/>
        <v>5.35</v>
      </c>
      <c r="J122" s="230">
        <f t="shared" si="43"/>
        <v>5.35</v>
      </c>
      <c r="K122" s="230">
        <f t="shared" si="43"/>
        <v>5.35</v>
      </c>
      <c r="L122" s="230">
        <f t="shared" si="43"/>
        <v>5.35</v>
      </c>
      <c r="M122" s="230">
        <f t="shared" si="43"/>
        <v>5.35</v>
      </c>
      <c r="N122" s="230">
        <f t="shared" si="43"/>
        <v>5.35</v>
      </c>
      <c r="O122" s="230">
        <f t="shared" si="43"/>
        <v>5.35</v>
      </c>
      <c r="P122" s="230">
        <f t="shared" si="43"/>
        <v>5.35</v>
      </c>
      <c r="Q122" s="230">
        <f t="shared" si="43"/>
        <v>5.35</v>
      </c>
      <c r="R122" s="230">
        <f t="shared" si="43"/>
        <v>5.35</v>
      </c>
      <c r="S122" s="230">
        <f t="shared" si="43"/>
        <v>5.35</v>
      </c>
      <c r="T122" s="230">
        <f t="shared" si="43"/>
        <v>5.35</v>
      </c>
      <c r="U122" s="230">
        <f t="shared" si="43"/>
        <v>5.35</v>
      </c>
      <c r="V122" s="230">
        <f t="shared" si="43"/>
        <v>5.35</v>
      </c>
      <c r="W122" s="230">
        <f t="shared" si="43"/>
        <v>5.35</v>
      </c>
      <c r="X122" s="230">
        <f t="shared" si="43"/>
        <v>5.35</v>
      </c>
      <c r="Y122" s="231">
        <f t="shared" si="43"/>
        <v>5.35</v>
      </c>
    </row>
    <row r="123" spans="1:26" s="215" customFormat="1" ht="18.75" customHeight="1" thickBot="1" x14ac:dyDescent="0.25">
      <c r="A123" s="246">
        <v>23</v>
      </c>
      <c r="B123" s="233">
        <f t="shared" ref="B123:Y123" si="44">B124+B125+B126+B127</f>
        <v>1720.2199999999998</v>
      </c>
      <c r="C123" s="240">
        <f t="shared" si="44"/>
        <v>1549.5999999999997</v>
      </c>
      <c r="D123" s="240">
        <f t="shared" si="44"/>
        <v>1302.2999999999997</v>
      </c>
      <c r="E123" s="234">
        <f t="shared" si="44"/>
        <v>1212.3099999999997</v>
      </c>
      <c r="F123" s="234">
        <f t="shared" si="44"/>
        <v>458.30999999999995</v>
      </c>
      <c r="G123" s="234">
        <f t="shared" si="44"/>
        <v>1326.2199999999998</v>
      </c>
      <c r="H123" s="234">
        <f t="shared" si="44"/>
        <v>1658.0199999999998</v>
      </c>
      <c r="I123" s="234">
        <f t="shared" si="44"/>
        <v>2027.0699999999997</v>
      </c>
      <c r="J123" s="234">
        <f t="shared" si="44"/>
        <v>2673.2499999999995</v>
      </c>
      <c r="K123" s="235">
        <f t="shared" si="44"/>
        <v>3036.2499999999995</v>
      </c>
      <c r="L123" s="234">
        <f t="shared" si="44"/>
        <v>3131.62</v>
      </c>
      <c r="M123" s="236">
        <f t="shared" si="44"/>
        <v>3333.6299999999997</v>
      </c>
      <c r="N123" s="235">
        <f t="shared" si="44"/>
        <v>3330.54</v>
      </c>
      <c r="O123" s="234">
        <f t="shared" si="44"/>
        <v>3346.1099999999997</v>
      </c>
      <c r="P123" s="236">
        <f t="shared" si="44"/>
        <v>3403.6499999999996</v>
      </c>
      <c r="Q123" s="237">
        <f t="shared" si="44"/>
        <v>3135.45</v>
      </c>
      <c r="R123" s="234">
        <f t="shared" si="44"/>
        <v>3146.12</v>
      </c>
      <c r="S123" s="237">
        <f t="shared" si="44"/>
        <v>3092.31</v>
      </c>
      <c r="T123" s="234">
        <f t="shared" si="44"/>
        <v>3062.5299999999997</v>
      </c>
      <c r="U123" s="240">
        <f t="shared" si="44"/>
        <v>3033.4199999999996</v>
      </c>
      <c r="V123" s="240">
        <f t="shared" si="44"/>
        <v>3019.24</v>
      </c>
      <c r="W123" s="240">
        <f t="shared" si="44"/>
        <v>2913.87</v>
      </c>
      <c r="X123" s="240">
        <f t="shared" si="44"/>
        <v>2533.4299999999998</v>
      </c>
      <c r="Y123" s="241">
        <f t="shared" si="44"/>
        <v>2161.4699999999998</v>
      </c>
    </row>
    <row r="124" spans="1:26" s="200" customFormat="1" ht="18.75" customHeight="1" outlineLevel="1" x14ac:dyDescent="0.2">
      <c r="A124" s="242" t="s">
        <v>16</v>
      </c>
      <c r="B124" s="224">
        <v>1558.44</v>
      </c>
      <c r="C124" s="218">
        <v>1387.82</v>
      </c>
      <c r="D124" s="218">
        <v>1140.52</v>
      </c>
      <c r="E124" s="219">
        <v>1050.53</v>
      </c>
      <c r="F124" s="218">
        <v>296.52999999999997</v>
      </c>
      <c r="G124" s="218">
        <v>1164.44</v>
      </c>
      <c r="H124" s="218">
        <v>1496.24</v>
      </c>
      <c r="I124" s="218">
        <v>1865.29</v>
      </c>
      <c r="J124" s="220">
        <v>2511.4699999999998</v>
      </c>
      <c r="K124" s="218">
        <v>2874.47</v>
      </c>
      <c r="L124" s="218">
        <v>2969.84</v>
      </c>
      <c r="M124" s="218">
        <v>3171.85</v>
      </c>
      <c r="N124" s="218">
        <v>3168.76</v>
      </c>
      <c r="O124" s="218">
        <v>3184.33</v>
      </c>
      <c r="P124" s="218">
        <v>3241.87</v>
      </c>
      <c r="Q124" s="218">
        <v>2973.67</v>
      </c>
      <c r="R124" s="218">
        <v>2984.34</v>
      </c>
      <c r="S124" s="218">
        <v>2930.53</v>
      </c>
      <c r="T124" s="218">
        <v>2900.75</v>
      </c>
      <c r="U124" s="218">
        <v>2871.64</v>
      </c>
      <c r="V124" s="218">
        <v>2857.46</v>
      </c>
      <c r="W124" s="218">
        <v>2752.09</v>
      </c>
      <c r="X124" s="218">
        <v>2371.65</v>
      </c>
      <c r="Y124" s="221">
        <v>1999.69</v>
      </c>
    </row>
    <row r="125" spans="1:26" s="200" customFormat="1" ht="18.75" customHeight="1" outlineLevel="1" x14ac:dyDescent="0.2">
      <c r="A125" s="243" t="s">
        <v>17</v>
      </c>
      <c r="B125" s="224">
        <f>$B$15</f>
        <v>80.58</v>
      </c>
      <c r="C125" s="225">
        <f>$B125</f>
        <v>80.58</v>
      </c>
      <c r="D125" s="225">
        <f t="shared" ref="D125:Y127" si="45">$B125</f>
        <v>80.58</v>
      </c>
      <c r="E125" s="225">
        <f t="shared" si="45"/>
        <v>80.58</v>
      </c>
      <c r="F125" s="225">
        <f t="shared" si="45"/>
        <v>80.58</v>
      </c>
      <c r="G125" s="225">
        <f t="shared" si="45"/>
        <v>80.58</v>
      </c>
      <c r="H125" s="225">
        <f t="shared" si="45"/>
        <v>80.58</v>
      </c>
      <c r="I125" s="225">
        <f t="shared" si="45"/>
        <v>80.58</v>
      </c>
      <c r="J125" s="225">
        <f t="shared" si="45"/>
        <v>80.58</v>
      </c>
      <c r="K125" s="225">
        <f t="shared" si="45"/>
        <v>80.58</v>
      </c>
      <c r="L125" s="225">
        <f t="shared" si="45"/>
        <v>80.58</v>
      </c>
      <c r="M125" s="225">
        <f t="shared" si="45"/>
        <v>80.58</v>
      </c>
      <c r="N125" s="225">
        <f t="shared" si="45"/>
        <v>80.58</v>
      </c>
      <c r="O125" s="225">
        <f t="shared" si="45"/>
        <v>80.58</v>
      </c>
      <c r="P125" s="225">
        <f t="shared" si="45"/>
        <v>80.58</v>
      </c>
      <c r="Q125" s="225">
        <f t="shared" si="45"/>
        <v>80.58</v>
      </c>
      <c r="R125" s="225">
        <f t="shared" si="45"/>
        <v>80.58</v>
      </c>
      <c r="S125" s="225">
        <f t="shared" si="45"/>
        <v>80.58</v>
      </c>
      <c r="T125" s="225">
        <f t="shared" si="45"/>
        <v>80.58</v>
      </c>
      <c r="U125" s="225">
        <f t="shared" si="45"/>
        <v>80.58</v>
      </c>
      <c r="V125" s="225">
        <f t="shared" si="45"/>
        <v>80.58</v>
      </c>
      <c r="W125" s="225">
        <f t="shared" si="45"/>
        <v>80.58</v>
      </c>
      <c r="X125" s="225">
        <f t="shared" si="45"/>
        <v>80.58</v>
      </c>
      <c r="Y125" s="226">
        <f t="shared" si="45"/>
        <v>80.58</v>
      </c>
    </row>
    <row r="126" spans="1:26" s="200" customFormat="1" ht="18.75" customHeight="1" outlineLevel="1" x14ac:dyDescent="0.2">
      <c r="A126" s="227" t="s">
        <v>18</v>
      </c>
      <c r="B126" s="224">
        <v>75.849999999999994</v>
      </c>
      <c r="C126" s="225">
        <v>75.849999999999994</v>
      </c>
      <c r="D126" s="225">
        <v>75.849999999999994</v>
      </c>
      <c r="E126" s="225">
        <v>75.849999999999994</v>
      </c>
      <c r="F126" s="225">
        <v>75.849999999999994</v>
      </c>
      <c r="G126" s="225">
        <v>75.849999999999994</v>
      </c>
      <c r="H126" s="225">
        <v>75.849999999999994</v>
      </c>
      <c r="I126" s="225">
        <v>75.849999999999994</v>
      </c>
      <c r="J126" s="225">
        <v>75.849999999999994</v>
      </c>
      <c r="K126" s="225">
        <v>75.849999999999994</v>
      </c>
      <c r="L126" s="225">
        <v>75.849999999999994</v>
      </c>
      <c r="M126" s="225">
        <v>75.849999999999994</v>
      </c>
      <c r="N126" s="225">
        <v>75.849999999999994</v>
      </c>
      <c r="O126" s="225">
        <v>75.849999999999994</v>
      </c>
      <c r="P126" s="225">
        <v>75.849999999999994</v>
      </c>
      <c r="Q126" s="225">
        <v>75.849999999999994</v>
      </c>
      <c r="R126" s="225">
        <v>75.849999999999994</v>
      </c>
      <c r="S126" s="225">
        <v>75.849999999999994</v>
      </c>
      <c r="T126" s="225">
        <v>75.849999999999994</v>
      </c>
      <c r="U126" s="225">
        <v>75.849999999999994</v>
      </c>
      <c r="V126" s="225">
        <v>75.849999999999994</v>
      </c>
      <c r="W126" s="225">
        <v>75.849999999999994</v>
      </c>
      <c r="X126" s="225">
        <v>75.849999999999994</v>
      </c>
      <c r="Y126" s="226">
        <v>75.849999999999994</v>
      </c>
      <c r="Z126" s="222"/>
    </row>
    <row r="127" spans="1:26" s="200" customFormat="1" ht="18.75" customHeight="1" outlineLevel="1" thickBot="1" x14ac:dyDescent="0.25">
      <c r="A127" s="244" t="s">
        <v>20</v>
      </c>
      <c r="B127" s="239">
        <f>$B$17</f>
        <v>5.35</v>
      </c>
      <c r="C127" s="230">
        <f>$B127</f>
        <v>5.35</v>
      </c>
      <c r="D127" s="230">
        <f t="shared" si="45"/>
        <v>5.35</v>
      </c>
      <c r="E127" s="230">
        <f t="shared" si="45"/>
        <v>5.35</v>
      </c>
      <c r="F127" s="230">
        <f t="shared" si="45"/>
        <v>5.35</v>
      </c>
      <c r="G127" s="230">
        <f t="shared" si="45"/>
        <v>5.35</v>
      </c>
      <c r="H127" s="230">
        <f t="shared" si="45"/>
        <v>5.35</v>
      </c>
      <c r="I127" s="230">
        <f t="shared" si="45"/>
        <v>5.35</v>
      </c>
      <c r="J127" s="230">
        <f t="shared" si="45"/>
        <v>5.35</v>
      </c>
      <c r="K127" s="230">
        <f t="shared" si="45"/>
        <v>5.35</v>
      </c>
      <c r="L127" s="230">
        <f t="shared" si="45"/>
        <v>5.35</v>
      </c>
      <c r="M127" s="230">
        <f t="shared" si="45"/>
        <v>5.35</v>
      </c>
      <c r="N127" s="230">
        <f t="shared" si="45"/>
        <v>5.35</v>
      </c>
      <c r="O127" s="230">
        <f t="shared" si="45"/>
        <v>5.35</v>
      </c>
      <c r="P127" s="230">
        <f t="shared" si="45"/>
        <v>5.35</v>
      </c>
      <c r="Q127" s="230">
        <f t="shared" si="45"/>
        <v>5.35</v>
      </c>
      <c r="R127" s="230">
        <f t="shared" si="45"/>
        <v>5.35</v>
      </c>
      <c r="S127" s="230">
        <f t="shared" si="45"/>
        <v>5.35</v>
      </c>
      <c r="T127" s="230">
        <f t="shared" si="45"/>
        <v>5.35</v>
      </c>
      <c r="U127" s="230">
        <f t="shared" si="45"/>
        <v>5.35</v>
      </c>
      <c r="V127" s="230">
        <f t="shared" si="45"/>
        <v>5.35</v>
      </c>
      <c r="W127" s="230">
        <f t="shared" si="45"/>
        <v>5.35</v>
      </c>
      <c r="X127" s="230">
        <f t="shared" si="45"/>
        <v>5.35</v>
      </c>
      <c r="Y127" s="231">
        <f t="shared" si="45"/>
        <v>5.35</v>
      </c>
    </row>
    <row r="128" spans="1:26" s="215" customFormat="1" ht="18.75" customHeight="1" thickBot="1" x14ac:dyDescent="0.25">
      <c r="A128" s="247">
        <v>24</v>
      </c>
      <c r="B128" s="233">
        <f t="shared" ref="B128:Y128" si="46">B129+B130+B131+B132</f>
        <v>1780.9399999999998</v>
      </c>
      <c r="C128" s="240">
        <f t="shared" si="46"/>
        <v>1577.8699999999997</v>
      </c>
      <c r="D128" s="240">
        <f t="shared" si="46"/>
        <v>1410.0699999999997</v>
      </c>
      <c r="E128" s="234">
        <f t="shared" si="46"/>
        <v>463.17999999999995</v>
      </c>
      <c r="F128" s="234">
        <f t="shared" si="46"/>
        <v>470.11</v>
      </c>
      <c r="G128" s="234">
        <f t="shared" si="46"/>
        <v>186.09</v>
      </c>
      <c r="H128" s="234">
        <f t="shared" si="46"/>
        <v>1663.6399999999996</v>
      </c>
      <c r="I128" s="234">
        <f t="shared" si="46"/>
        <v>2077.1299999999997</v>
      </c>
      <c r="J128" s="234">
        <f t="shared" si="46"/>
        <v>2792.7</v>
      </c>
      <c r="K128" s="235">
        <f t="shared" si="46"/>
        <v>3122.33</v>
      </c>
      <c r="L128" s="234">
        <f t="shared" si="46"/>
        <v>3137.14</v>
      </c>
      <c r="M128" s="236">
        <f t="shared" si="46"/>
        <v>3165.99</v>
      </c>
      <c r="N128" s="235">
        <f t="shared" si="46"/>
        <v>3172.0299999999997</v>
      </c>
      <c r="O128" s="234">
        <f t="shared" si="46"/>
        <v>3204.7299999999996</v>
      </c>
      <c r="P128" s="236">
        <f t="shared" si="46"/>
        <v>3216.72</v>
      </c>
      <c r="Q128" s="237">
        <f t="shared" si="46"/>
        <v>3236.0899999999997</v>
      </c>
      <c r="R128" s="234">
        <f t="shared" si="46"/>
        <v>3225.7099999999996</v>
      </c>
      <c r="S128" s="237">
        <f t="shared" si="46"/>
        <v>3186.9999999999995</v>
      </c>
      <c r="T128" s="234">
        <f t="shared" si="46"/>
        <v>3145.7</v>
      </c>
      <c r="U128" s="240">
        <f t="shared" si="46"/>
        <v>3078.1499999999996</v>
      </c>
      <c r="V128" s="240">
        <f t="shared" si="46"/>
        <v>3003.43</v>
      </c>
      <c r="W128" s="240">
        <f t="shared" si="46"/>
        <v>2926.85</v>
      </c>
      <c r="X128" s="240">
        <f t="shared" si="46"/>
        <v>2505.1999999999998</v>
      </c>
      <c r="Y128" s="241">
        <f t="shared" si="46"/>
        <v>2161.4299999999998</v>
      </c>
    </row>
    <row r="129" spans="1:26" s="200" customFormat="1" ht="18.75" customHeight="1" outlineLevel="1" x14ac:dyDescent="0.2">
      <c r="A129" s="242" t="s">
        <v>16</v>
      </c>
      <c r="B129" s="224">
        <v>1619.16</v>
      </c>
      <c r="C129" s="218">
        <v>1416.09</v>
      </c>
      <c r="D129" s="218">
        <v>1248.29</v>
      </c>
      <c r="E129" s="219">
        <v>301.39999999999998</v>
      </c>
      <c r="F129" s="218">
        <v>308.33</v>
      </c>
      <c r="G129" s="218">
        <v>24.31</v>
      </c>
      <c r="H129" s="218">
        <v>1501.86</v>
      </c>
      <c r="I129" s="218">
        <v>1915.35</v>
      </c>
      <c r="J129" s="220">
        <v>2630.92</v>
      </c>
      <c r="K129" s="218">
        <v>2960.55</v>
      </c>
      <c r="L129" s="218">
        <v>2975.36</v>
      </c>
      <c r="M129" s="218">
        <v>3004.21</v>
      </c>
      <c r="N129" s="218">
        <v>3010.25</v>
      </c>
      <c r="O129" s="218">
        <v>3042.95</v>
      </c>
      <c r="P129" s="218">
        <v>3054.94</v>
      </c>
      <c r="Q129" s="218">
        <v>3074.31</v>
      </c>
      <c r="R129" s="218">
        <v>3063.93</v>
      </c>
      <c r="S129" s="218">
        <v>3025.22</v>
      </c>
      <c r="T129" s="218">
        <v>2983.92</v>
      </c>
      <c r="U129" s="218">
        <v>2916.37</v>
      </c>
      <c r="V129" s="218">
        <v>2841.65</v>
      </c>
      <c r="W129" s="218">
        <v>2765.07</v>
      </c>
      <c r="X129" s="218">
        <v>2343.42</v>
      </c>
      <c r="Y129" s="221">
        <v>1999.65</v>
      </c>
    </row>
    <row r="130" spans="1:26" s="200" customFormat="1" ht="18.75" customHeight="1" outlineLevel="1" x14ac:dyDescent="0.2">
      <c r="A130" s="243" t="s">
        <v>17</v>
      </c>
      <c r="B130" s="224">
        <f>$B$15</f>
        <v>80.58</v>
      </c>
      <c r="C130" s="225">
        <f>$B130</f>
        <v>80.58</v>
      </c>
      <c r="D130" s="225">
        <f t="shared" ref="D130:Y132" si="47">$B130</f>
        <v>80.58</v>
      </c>
      <c r="E130" s="225">
        <f t="shared" si="47"/>
        <v>80.58</v>
      </c>
      <c r="F130" s="225">
        <f t="shared" si="47"/>
        <v>80.58</v>
      </c>
      <c r="G130" s="225">
        <f t="shared" si="47"/>
        <v>80.58</v>
      </c>
      <c r="H130" s="225">
        <f t="shared" si="47"/>
        <v>80.58</v>
      </c>
      <c r="I130" s="225">
        <f t="shared" si="47"/>
        <v>80.58</v>
      </c>
      <c r="J130" s="225">
        <f t="shared" si="47"/>
        <v>80.58</v>
      </c>
      <c r="K130" s="225">
        <f t="shared" si="47"/>
        <v>80.58</v>
      </c>
      <c r="L130" s="225">
        <f t="shared" si="47"/>
        <v>80.58</v>
      </c>
      <c r="M130" s="225">
        <f t="shared" si="47"/>
        <v>80.58</v>
      </c>
      <c r="N130" s="225">
        <f t="shared" si="47"/>
        <v>80.58</v>
      </c>
      <c r="O130" s="225">
        <f t="shared" si="47"/>
        <v>80.58</v>
      </c>
      <c r="P130" s="225">
        <f t="shared" si="47"/>
        <v>80.58</v>
      </c>
      <c r="Q130" s="225">
        <f t="shared" si="47"/>
        <v>80.58</v>
      </c>
      <c r="R130" s="225">
        <f t="shared" si="47"/>
        <v>80.58</v>
      </c>
      <c r="S130" s="225">
        <f t="shared" si="47"/>
        <v>80.58</v>
      </c>
      <c r="T130" s="225">
        <f t="shared" si="47"/>
        <v>80.58</v>
      </c>
      <c r="U130" s="225">
        <f t="shared" si="47"/>
        <v>80.58</v>
      </c>
      <c r="V130" s="225">
        <f t="shared" si="47"/>
        <v>80.58</v>
      </c>
      <c r="W130" s="225">
        <f t="shared" si="47"/>
        <v>80.58</v>
      </c>
      <c r="X130" s="225">
        <f t="shared" si="47"/>
        <v>80.58</v>
      </c>
      <c r="Y130" s="226">
        <f t="shared" si="47"/>
        <v>80.58</v>
      </c>
    </row>
    <row r="131" spans="1:26" s="200" customFormat="1" ht="18.75" customHeight="1" outlineLevel="1" x14ac:dyDescent="0.2">
      <c r="A131" s="227" t="s">
        <v>18</v>
      </c>
      <c r="B131" s="224">
        <v>75.849999999999994</v>
      </c>
      <c r="C131" s="225">
        <v>75.849999999999994</v>
      </c>
      <c r="D131" s="225">
        <v>75.849999999999994</v>
      </c>
      <c r="E131" s="225">
        <v>75.849999999999994</v>
      </c>
      <c r="F131" s="225">
        <v>75.849999999999994</v>
      </c>
      <c r="G131" s="225">
        <v>75.849999999999994</v>
      </c>
      <c r="H131" s="225">
        <v>75.849999999999994</v>
      </c>
      <c r="I131" s="225">
        <v>75.849999999999994</v>
      </c>
      <c r="J131" s="225">
        <v>75.849999999999994</v>
      </c>
      <c r="K131" s="225">
        <v>75.849999999999994</v>
      </c>
      <c r="L131" s="225">
        <v>75.849999999999994</v>
      </c>
      <c r="M131" s="225">
        <v>75.849999999999994</v>
      </c>
      <c r="N131" s="225">
        <v>75.849999999999994</v>
      </c>
      <c r="O131" s="225">
        <v>75.849999999999994</v>
      </c>
      <c r="P131" s="225">
        <v>75.849999999999994</v>
      </c>
      <c r="Q131" s="225">
        <v>75.849999999999994</v>
      </c>
      <c r="R131" s="225">
        <v>75.849999999999994</v>
      </c>
      <c r="S131" s="225">
        <v>75.849999999999994</v>
      </c>
      <c r="T131" s="225">
        <v>75.849999999999994</v>
      </c>
      <c r="U131" s="225">
        <v>75.849999999999994</v>
      </c>
      <c r="V131" s="225">
        <v>75.849999999999994</v>
      </c>
      <c r="W131" s="225">
        <v>75.849999999999994</v>
      </c>
      <c r="X131" s="225">
        <v>75.849999999999994</v>
      </c>
      <c r="Y131" s="226">
        <v>75.849999999999994</v>
      </c>
      <c r="Z131" s="222"/>
    </row>
    <row r="132" spans="1:26" s="200" customFormat="1" ht="18.75" customHeight="1" outlineLevel="1" thickBot="1" x14ac:dyDescent="0.25">
      <c r="A132" s="244" t="s">
        <v>20</v>
      </c>
      <c r="B132" s="239">
        <f>$B$17</f>
        <v>5.35</v>
      </c>
      <c r="C132" s="230">
        <f>$B132</f>
        <v>5.35</v>
      </c>
      <c r="D132" s="230">
        <f t="shared" si="47"/>
        <v>5.35</v>
      </c>
      <c r="E132" s="230">
        <f t="shared" si="47"/>
        <v>5.35</v>
      </c>
      <c r="F132" s="230">
        <f t="shared" si="47"/>
        <v>5.35</v>
      </c>
      <c r="G132" s="230">
        <f t="shared" si="47"/>
        <v>5.35</v>
      </c>
      <c r="H132" s="230">
        <f t="shared" si="47"/>
        <v>5.35</v>
      </c>
      <c r="I132" s="230">
        <f t="shared" si="47"/>
        <v>5.35</v>
      </c>
      <c r="J132" s="230">
        <f t="shared" si="47"/>
        <v>5.35</v>
      </c>
      <c r="K132" s="230">
        <f t="shared" si="47"/>
        <v>5.35</v>
      </c>
      <c r="L132" s="230">
        <f t="shared" si="47"/>
        <v>5.35</v>
      </c>
      <c r="M132" s="230">
        <f t="shared" si="47"/>
        <v>5.35</v>
      </c>
      <c r="N132" s="230">
        <f t="shared" si="47"/>
        <v>5.35</v>
      </c>
      <c r="O132" s="230">
        <f t="shared" si="47"/>
        <v>5.35</v>
      </c>
      <c r="P132" s="230">
        <f t="shared" si="47"/>
        <v>5.35</v>
      </c>
      <c r="Q132" s="230">
        <f t="shared" si="47"/>
        <v>5.35</v>
      </c>
      <c r="R132" s="230">
        <f t="shared" si="47"/>
        <v>5.35</v>
      </c>
      <c r="S132" s="230">
        <f t="shared" si="47"/>
        <v>5.35</v>
      </c>
      <c r="T132" s="230">
        <f t="shared" si="47"/>
        <v>5.35</v>
      </c>
      <c r="U132" s="230">
        <f t="shared" si="47"/>
        <v>5.35</v>
      </c>
      <c r="V132" s="230">
        <f t="shared" si="47"/>
        <v>5.35</v>
      </c>
      <c r="W132" s="230">
        <f t="shared" si="47"/>
        <v>5.35</v>
      </c>
      <c r="X132" s="230">
        <f t="shared" si="47"/>
        <v>5.35</v>
      </c>
      <c r="Y132" s="231">
        <f t="shared" si="47"/>
        <v>5.35</v>
      </c>
    </row>
    <row r="133" spans="1:26" s="215" customFormat="1" ht="18.75" customHeight="1" thickBot="1" x14ac:dyDescent="0.25">
      <c r="A133" s="208">
        <v>25</v>
      </c>
      <c r="B133" s="233">
        <f t="shared" ref="B133:Y133" si="48">B134+B135+B136+B137</f>
        <v>1788.3499999999997</v>
      </c>
      <c r="C133" s="240">
        <f t="shared" si="48"/>
        <v>1633.0699999999997</v>
      </c>
      <c r="D133" s="240">
        <f t="shared" si="48"/>
        <v>1573.9199999999998</v>
      </c>
      <c r="E133" s="234">
        <f t="shared" si="48"/>
        <v>1431.5099999999998</v>
      </c>
      <c r="F133" s="234">
        <f t="shared" si="48"/>
        <v>1082.3499999999999</v>
      </c>
      <c r="G133" s="234">
        <f t="shared" si="48"/>
        <v>1390.8199999999997</v>
      </c>
      <c r="H133" s="234">
        <f t="shared" si="48"/>
        <v>1679.1499999999996</v>
      </c>
      <c r="I133" s="234">
        <f t="shared" si="48"/>
        <v>2162.62</v>
      </c>
      <c r="J133" s="234">
        <f t="shared" si="48"/>
        <v>3013.7299999999996</v>
      </c>
      <c r="K133" s="235">
        <f t="shared" si="48"/>
        <v>3230.43</v>
      </c>
      <c r="L133" s="234">
        <f t="shared" si="48"/>
        <v>3208.4999999999995</v>
      </c>
      <c r="M133" s="236">
        <f t="shared" si="48"/>
        <v>3213.41</v>
      </c>
      <c r="N133" s="235">
        <f t="shared" si="48"/>
        <v>3204.45</v>
      </c>
      <c r="O133" s="234">
        <f t="shared" si="48"/>
        <v>3259.39</v>
      </c>
      <c r="P133" s="236">
        <f t="shared" si="48"/>
        <v>3269.1499999999996</v>
      </c>
      <c r="Q133" s="237">
        <f t="shared" si="48"/>
        <v>3368.7799999999997</v>
      </c>
      <c r="R133" s="234">
        <f t="shared" si="48"/>
        <v>3371.6699999999996</v>
      </c>
      <c r="S133" s="237">
        <f t="shared" si="48"/>
        <v>3405.24</v>
      </c>
      <c r="T133" s="234">
        <f t="shared" si="48"/>
        <v>3293.0699999999997</v>
      </c>
      <c r="U133" s="240">
        <f t="shared" si="48"/>
        <v>3281.43</v>
      </c>
      <c r="V133" s="240">
        <f t="shared" si="48"/>
        <v>3263.1299999999997</v>
      </c>
      <c r="W133" s="240">
        <f t="shared" si="48"/>
        <v>3202.1299999999997</v>
      </c>
      <c r="X133" s="240">
        <f t="shared" si="48"/>
        <v>2919.66</v>
      </c>
      <c r="Y133" s="241">
        <f t="shared" si="48"/>
        <v>2346.37</v>
      </c>
    </row>
    <row r="134" spans="1:26" s="200" customFormat="1" ht="18.75" customHeight="1" outlineLevel="1" x14ac:dyDescent="0.2">
      <c r="A134" s="242" t="s">
        <v>16</v>
      </c>
      <c r="B134" s="224">
        <v>1626.57</v>
      </c>
      <c r="C134" s="218">
        <v>1471.29</v>
      </c>
      <c r="D134" s="218">
        <v>1412.14</v>
      </c>
      <c r="E134" s="219">
        <v>1269.73</v>
      </c>
      <c r="F134" s="218">
        <v>920.57</v>
      </c>
      <c r="G134" s="218">
        <v>1229.04</v>
      </c>
      <c r="H134" s="218">
        <v>1517.37</v>
      </c>
      <c r="I134" s="218">
        <v>2000.84</v>
      </c>
      <c r="J134" s="220">
        <v>2851.95</v>
      </c>
      <c r="K134" s="218">
        <v>3068.65</v>
      </c>
      <c r="L134" s="218">
        <v>3046.72</v>
      </c>
      <c r="M134" s="218">
        <v>3051.63</v>
      </c>
      <c r="N134" s="218">
        <v>3042.67</v>
      </c>
      <c r="O134" s="218">
        <v>3097.61</v>
      </c>
      <c r="P134" s="218">
        <v>3107.37</v>
      </c>
      <c r="Q134" s="218">
        <v>3207</v>
      </c>
      <c r="R134" s="218">
        <v>3209.89</v>
      </c>
      <c r="S134" s="218">
        <v>3243.46</v>
      </c>
      <c r="T134" s="218">
        <v>3131.29</v>
      </c>
      <c r="U134" s="218">
        <v>3119.65</v>
      </c>
      <c r="V134" s="218">
        <v>3101.35</v>
      </c>
      <c r="W134" s="218">
        <v>3040.35</v>
      </c>
      <c r="X134" s="218">
        <v>2757.88</v>
      </c>
      <c r="Y134" s="221">
        <v>2184.59</v>
      </c>
    </row>
    <row r="135" spans="1:26" s="200" customFormat="1" ht="18.75" customHeight="1" outlineLevel="1" x14ac:dyDescent="0.2">
      <c r="A135" s="243" t="s">
        <v>17</v>
      </c>
      <c r="B135" s="224">
        <f>$B$15</f>
        <v>80.58</v>
      </c>
      <c r="C135" s="225">
        <f>$B135</f>
        <v>80.58</v>
      </c>
      <c r="D135" s="225">
        <f t="shared" ref="D135:Y137" si="49">$B135</f>
        <v>80.58</v>
      </c>
      <c r="E135" s="225">
        <f t="shared" si="49"/>
        <v>80.58</v>
      </c>
      <c r="F135" s="225">
        <f t="shared" si="49"/>
        <v>80.58</v>
      </c>
      <c r="G135" s="225">
        <f t="shared" si="49"/>
        <v>80.58</v>
      </c>
      <c r="H135" s="225">
        <f t="shared" si="49"/>
        <v>80.58</v>
      </c>
      <c r="I135" s="225">
        <f t="shared" si="49"/>
        <v>80.58</v>
      </c>
      <c r="J135" s="225">
        <f t="shared" si="49"/>
        <v>80.58</v>
      </c>
      <c r="K135" s="225">
        <f t="shared" si="49"/>
        <v>80.58</v>
      </c>
      <c r="L135" s="225">
        <f t="shared" si="49"/>
        <v>80.58</v>
      </c>
      <c r="M135" s="225">
        <f t="shared" si="49"/>
        <v>80.58</v>
      </c>
      <c r="N135" s="225">
        <f t="shared" si="49"/>
        <v>80.58</v>
      </c>
      <c r="O135" s="225">
        <f t="shared" si="49"/>
        <v>80.58</v>
      </c>
      <c r="P135" s="225">
        <f t="shared" si="49"/>
        <v>80.58</v>
      </c>
      <c r="Q135" s="225">
        <f t="shared" si="49"/>
        <v>80.58</v>
      </c>
      <c r="R135" s="225">
        <f t="shared" si="49"/>
        <v>80.58</v>
      </c>
      <c r="S135" s="225">
        <f t="shared" si="49"/>
        <v>80.58</v>
      </c>
      <c r="T135" s="225">
        <f t="shared" si="49"/>
        <v>80.58</v>
      </c>
      <c r="U135" s="225">
        <f t="shared" si="49"/>
        <v>80.58</v>
      </c>
      <c r="V135" s="225">
        <f t="shared" si="49"/>
        <v>80.58</v>
      </c>
      <c r="W135" s="225">
        <f t="shared" si="49"/>
        <v>80.58</v>
      </c>
      <c r="X135" s="225">
        <f t="shared" si="49"/>
        <v>80.58</v>
      </c>
      <c r="Y135" s="226">
        <f t="shared" si="49"/>
        <v>80.58</v>
      </c>
    </row>
    <row r="136" spans="1:26" s="200" customFormat="1" ht="18.75" customHeight="1" outlineLevel="1" x14ac:dyDescent="0.2">
      <c r="A136" s="227" t="s">
        <v>18</v>
      </c>
      <c r="B136" s="224">
        <v>75.849999999999994</v>
      </c>
      <c r="C136" s="225">
        <v>75.849999999999994</v>
      </c>
      <c r="D136" s="225">
        <v>75.849999999999994</v>
      </c>
      <c r="E136" s="225">
        <v>75.849999999999994</v>
      </c>
      <c r="F136" s="225">
        <v>75.849999999999994</v>
      </c>
      <c r="G136" s="225">
        <v>75.849999999999994</v>
      </c>
      <c r="H136" s="225">
        <v>75.849999999999994</v>
      </c>
      <c r="I136" s="225">
        <v>75.849999999999994</v>
      </c>
      <c r="J136" s="225">
        <v>75.849999999999994</v>
      </c>
      <c r="K136" s="225">
        <v>75.849999999999994</v>
      </c>
      <c r="L136" s="225">
        <v>75.849999999999994</v>
      </c>
      <c r="M136" s="225">
        <v>75.849999999999994</v>
      </c>
      <c r="N136" s="225">
        <v>75.849999999999994</v>
      </c>
      <c r="O136" s="225">
        <v>75.849999999999994</v>
      </c>
      <c r="P136" s="225">
        <v>75.849999999999994</v>
      </c>
      <c r="Q136" s="225">
        <v>75.849999999999994</v>
      </c>
      <c r="R136" s="225">
        <v>75.849999999999994</v>
      </c>
      <c r="S136" s="225">
        <v>75.849999999999994</v>
      </c>
      <c r="T136" s="225">
        <v>75.849999999999994</v>
      </c>
      <c r="U136" s="225">
        <v>75.849999999999994</v>
      </c>
      <c r="V136" s="225">
        <v>75.849999999999994</v>
      </c>
      <c r="W136" s="225">
        <v>75.849999999999994</v>
      </c>
      <c r="X136" s="225">
        <v>75.849999999999994</v>
      </c>
      <c r="Y136" s="226">
        <v>75.849999999999994</v>
      </c>
      <c r="Z136" s="222"/>
    </row>
    <row r="137" spans="1:26" s="200" customFormat="1" ht="18.75" customHeight="1" outlineLevel="1" thickBot="1" x14ac:dyDescent="0.25">
      <c r="A137" s="244" t="s">
        <v>20</v>
      </c>
      <c r="B137" s="239">
        <f>$B$17</f>
        <v>5.35</v>
      </c>
      <c r="C137" s="230">
        <f>$B137</f>
        <v>5.35</v>
      </c>
      <c r="D137" s="230">
        <f t="shared" si="49"/>
        <v>5.35</v>
      </c>
      <c r="E137" s="230">
        <f t="shared" si="49"/>
        <v>5.35</v>
      </c>
      <c r="F137" s="230">
        <f t="shared" si="49"/>
        <v>5.35</v>
      </c>
      <c r="G137" s="230">
        <f t="shared" si="49"/>
        <v>5.35</v>
      </c>
      <c r="H137" s="230">
        <f t="shared" si="49"/>
        <v>5.35</v>
      </c>
      <c r="I137" s="230">
        <f t="shared" si="49"/>
        <v>5.35</v>
      </c>
      <c r="J137" s="230">
        <f t="shared" si="49"/>
        <v>5.35</v>
      </c>
      <c r="K137" s="230">
        <f t="shared" si="49"/>
        <v>5.35</v>
      </c>
      <c r="L137" s="230">
        <f t="shared" si="49"/>
        <v>5.35</v>
      </c>
      <c r="M137" s="230">
        <f t="shared" si="49"/>
        <v>5.35</v>
      </c>
      <c r="N137" s="230">
        <f t="shared" si="49"/>
        <v>5.35</v>
      </c>
      <c r="O137" s="230">
        <f t="shared" si="49"/>
        <v>5.35</v>
      </c>
      <c r="P137" s="230">
        <f t="shared" si="49"/>
        <v>5.35</v>
      </c>
      <c r="Q137" s="230">
        <f t="shared" si="49"/>
        <v>5.35</v>
      </c>
      <c r="R137" s="230">
        <f t="shared" si="49"/>
        <v>5.35</v>
      </c>
      <c r="S137" s="230">
        <f t="shared" si="49"/>
        <v>5.35</v>
      </c>
      <c r="T137" s="230">
        <f t="shared" si="49"/>
        <v>5.35</v>
      </c>
      <c r="U137" s="230">
        <f t="shared" si="49"/>
        <v>5.35</v>
      </c>
      <c r="V137" s="230">
        <f t="shared" si="49"/>
        <v>5.35</v>
      </c>
      <c r="W137" s="230">
        <f t="shared" si="49"/>
        <v>5.35</v>
      </c>
      <c r="X137" s="230">
        <f t="shared" si="49"/>
        <v>5.35</v>
      </c>
      <c r="Y137" s="231">
        <f t="shared" si="49"/>
        <v>5.35</v>
      </c>
    </row>
    <row r="138" spans="1:26" s="215" customFormat="1" ht="18.75" customHeight="1" thickBot="1" x14ac:dyDescent="0.25">
      <c r="A138" s="245">
        <v>26</v>
      </c>
      <c r="B138" s="233">
        <f t="shared" ref="B138:Y138" si="50">B139+B140+B141+B142</f>
        <v>2061.41</v>
      </c>
      <c r="C138" s="240">
        <f t="shared" si="50"/>
        <v>1814.2799999999997</v>
      </c>
      <c r="D138" s="240">
        <f t="shared" si="50"/>
        <v>1746.6599999999999</v>
      </c>
      <c r="E138" s="234">
        <f t="shared" si="50"/>
        <v>1652.9699999999998</v>
      </c>
      <c r="F138" s="234">
        <f t="shared" si="50"/>
        <v>1631.3799999999997</v>
      </c>
      <c r="G138" s="234">
        <f t="shared" si="50"/>
        <v>1570.3199999999997</v>
      </c>
      <c r="H138" s="234">
        <f t="shared" si="50"/>
        <v>1632.4299999999998</v>
      </c>
      <c r="I138" s="234">
        <f t="shared" si="50"/>
        <v>1907.1299999999997</v>
      </c>
      <c r="J138" s="234">
        <f t="shared" si="50"/>
        <v>2525.64</v>
      </c>
      <c r="K138" s="235">
        <f t="shared" si="50"/>
        <v>2882.79</v>
      </c>
      <c r="L138" s="234">
        <f t="shared" si="50"/>
        <v>2942.3999999999996</v>
      </c>
      <c r="M138" s="236">
        <f t="shared" si="50"/>
        <v>2933.06</v>
      </c>
      <c r="N138" s="235">
        <f t="shared" si="50"/>
        <v>2938.54</v>
      </c>
      <c r="O138" s="234">
        <f t="shared" si="50"/>
        <v>2943.41</v>
      </c>
      <c r="P138" s="236">
        <f t="shared" si="50"/>
        <v>2946.0099999999998</v>
      </c>
      <c r="Q138" s="237">
        <f t="shared" si="50"/>
        <v>2938.9599999999996</v>
      </c>
      <c r="R138" s="234">
        <f t="shared" si="50"/>
        <v>3011.8399999999997</v>
      </c>
      <c r="S138" s="237">
        <f t="shared" si="50"/>
        <v>2996.2299999999996</v>
      </c>
      <c r="T138" s="234">
        <f t="shared" si="50"/>
        <v>2962.4999999999995</v>
      </c>
      <c r="U138" s="240">
        <f t="shared" si="50"/>
        <v>2921.1099999999997</v>
      </c>
      <c r="V138" s="240">
        <f t="shared" si="50"/>
        <v>2906.5699999999997</v>
      </c>
      <c r="W138" s="240">
        <f t="shared" si="50"/>
        <v>2903.6099999999997</v>
      </c>
      <c r="X138" s="240">
        <f t="shared" si="50"/>
        <v>2738.29</v>
      </c>
      <c r="Y138" s="241">
        <f t="shared" si="50"/>
        <v>2197.1</v>
      </c>
    </row>
    <row r="139" spans="1:26" s="200" customFormat="1" ht="18.75" customHeight="1" outlineLevel="1" x14ac:dyDescent="0.2">
      <c r="A139" s="216" t="s">
        <v>16</v>
      </c>
      <c r="B139" s="224">
        <v>1899.63</v>
      </c>
      <c r="C139" s="218">
        <v>1652.5</v>
      </c>
      <c r="D139" s="218">
        <v>1584.88</v>
      </c>
      <c r="E139" s="219">
        <v>1491.19</v>
      </c>
      <c r="F139" s="218">
        <v>1469.6</v>
      </c>
      <c r="G139" s="218">
        <v>1408.54</v>
      </c>
      <c r="H139" s="218">
        <v>1470.65</v>
      </c>
      <c r="I139" s="218">
        <v>1745.35</v>
      </c>
      <c r="J139" s="220">
        <v>2363.86</v>
      </c>
      <c r="K139" s="218">
        <v>2721.01</v>
      </c>
      <c r="L139" s="218">
        <v>2780.62</v>
      </c>
      <c r="M139" s="218">
        <v>2771.28</v>
      </c>
      <c r="N139" s="218">
        <v>2776.76</v>
      </c>
      <c r="O139" s="218">
        <v>2781.63</v>
      </c>
      <c r="P139" s="218">
        <v>2784.23</v>
      </c>
      <c r="Q139" s="218">
        <v>2777.18</v>
      </c>
      <c r="R139" s="218">
        <v>2850.06</v>
      </c>
      <c r="S139" s="218">
        <v>2834.45</v>
      </c>
      <c r="T139" s="218">
        <v>2800.72</v>
      </c>
      <c r="U139" s="218">
        <v>2759.33</v>
      </c>
      <c r="V139" s="218">
        <v>2744.79</v>
      </c>
      <c r="W139" s="218">
        <v>2741.83</v>
      </c>
      <c r="X139" s="218">
        <v>2576.5100000000002</v>
      </c>
      <c r="Y139" s="221">
        <v>2035.32</v>
      </c>
    </row>
    <row r="140" spans="1:26" s="200" customFormat="1" ht="18.75" customHeight="1" outlineLevel="1" x14ac:dyDescent="0.2">
      <c r="A140" s="223" t="s">
        <v>17</v>
      </c>
      <c r="B140" s="224">
        <f>$B$15</f>
        <v>80.58</v>
      </c>
      <c r="C140" s="225">
        <f>$B140</f>
        <v>80.58</v>
      </c>
      <c r="D140" s="225">
        <f t="shared" ref="D140:Y142" si="51">$B140</f>
        <v>80.58</v>
      </c>
      <c r="E140" s="225">
        <f t="shared" si="51"/>
        <v>80.58</v>
      </c>
      <c r="F140" s="225">
        <f t="shared" si="51"/>
        <v>80.58</v>
      </c>
      <c r="G140" s="225">
        <f t="shared" si="51"/>
        <v>80.58</v>
      </c>
      <c r="H140" s="225">
        <f t="shared" si="51"/>
        <v>80.58</v>
      </c>
      <c r="I140" s="225">
        <f t="shared" si="51"/>
        <v>80.58</v>
      </c>
      <c r="J140" s="225">
        <f t="shared" si="51"/>
        <v>80.58</v>
      </c>
      <c r="K140" s="225">
        <f t="shared" si="51"/>
        <v>80.58</v>
      </c>
      <c r="L140" s="225">
        <f t="shared" si="51"/>
        <v>80.58</v>
      </c>
      <c r="M140" s="225">
        <f t="shared" si="51"/>
        <v>80.58</v>
      </c>
      <c r="N140" s="225">
        <f t="shared" si="51"/>
        <v>80.58</v>
      </c>
      <c r="O140" s="225">
        <f t="shared" si="51"/>
        <v>80.58</v>
      </c>
      <c r="P140" s="225">
        <f t="shared" si="51"/>
        <v>80.58</v>
      </c>
      <c r="Q140" s="225">
        <f t="shared" si="51"/>
        <v>80.58</v>
      </c>
      <c r="R140" s="225">
        <f t="shared" si="51"/>
        <v>80.58</v>
      </c>
      <c r="S140" s="225">
        <f t="shared" si="51"/>
        <v>80.58</v>
      </c>
      <c r="T140" s="225">
        <f t="shared" si="51"/>
        <v>80.58</v>
      </c>
      <c r="U140" s="225">
        <f t="shared" si="51"/>
        <v>80.58</v>
      </c>
      <c r="V140" s="225">
        <f t="shared" si="51"/>
        <v>80.58</v>
      </c>
      <c r="W140" s="225">
        <f t="shared" si="51"/>
        <v>80.58</v>
      </c>
      <c r="X140" s="225">
        <f t="shared" si="51"/>
        <v>80.58</v>
      </c>
      <c r="Y140" s="226">
        <f t="shared" si="51"/>
        <v>80.58</v>
      </c>
    </row>
    <row r="141" spans="1:26" s="200" customFormat="1" ht="18.75" customHeight="1" outlineLevel="1" x14ac:dyDescent="0.2">
      <c r="A141" s="227" t="s">
        <v>18</v>
      </c>
      <c r="B141" s="224">
        <v>75.849999999999994</v>
      </c>
      <c r="C141" s="225">
        <v>75.849999999999994</v>
      </c>
      <c r="D141" s="225">
        <v>75.849999999999994</v>
      </c>
      <c r="E141" s="225">
        <v>75.849999999999994</v>
      </c>
      <c r="F141" s="225">
        <v>75.849999999999994</v>
      </c>
      <c r="G141" s="225">
        <v>75.849999999999994</v>
      </c>
      <c r="H141" s="225">
        <v>75.849999999999994</v>
      </c>
      <c r="I141" s="225">
        <v>75.849999999999994</v>
      </c>
      <c r="J141" s="225">
        <v>75.849999999999994</v>
      </c>
      <c r="K141" s="225">
        <v>75.849999999999994</v>
      </c>
      <c r="L141" s="225">
        <v>75.849999999999994</v>
      </c>
      <c r="M141" s="225">
        <v>75.849999999999994</v>
      </c>
      <c r="N141" s="225">
        <v>75.849999999999994</v>
      </c>
      <c r="O141" s="225">
        <v>75.849999999999994</v>
      </c>
      <c r="P141" s="225">
        <v>75.849999999999994</v>
      </c>
      <c r="Q141" s="225">
        <v>75.849999999999994</v>
      </c>
      <c r="R141" s="225">
        <v>75.849999999999994</v>
      </c>
      <c r="S141" s="225">
        <v>75.849999999999994</v>
      </c>
      <c r="T141" s="225">
        <v>75.849999999999994</v>
      </c>
      <c r="U141" s="225">
        <v>75.849999999999994</v>
      </c>
      <c r="V141" s="225">
        <v>75.849999999999994</v>
      </c>
      <c r="W141" s="225">
        <v>75.849999999999994</v>
      </c>
      <c r="X141" s="225">
        <v>75.849999999999994</v>
      </c>
      <c r="Y141" s="226">
        <v>75.849999999999994</v>
      </c>
      <c r="Z141" s="222"/>
    </row>
    <row r="142" spans="1:26" s="200" customFormat="1" ht="18.75" customHeight="1" outlineLevel="1" thickBot="1" x14ac:dyDescent="0.25">
      <c r="A142" s="228" t="s">
        <v>20</v>
      </c>
      <c r="B142" s="239">
        <f>$B$17</f>
        <v>5.35</v>
      </c>
      <c r="C142" s="230">
        <f>$B142</f>
        <v>5.35</v>
      </c>
      <c r="D142" s="230">
        <f t="shared" si="51"/>
        <v>5.35</v>
      </c>
      <c r="E142" s="230">
        <f t="shared" si="51"/>
        <v>5.35</v>
      </c>
      <c r="F142" s="230">
        <f t="shared" si="51"/>
        <v>5.35</v>
      </c>
      <c r="G142" s="230">
        <f t="shared" si="51"/>
        <v>5.35</v>
      </c>
      <c r="H142" s="230">
        <f t="shared" si="51"/>
        <v>5.35</v>
      </c>
      <c r="I142" s="230">
        <f t="shared" si="51"/>
        <v>5.35</v>
      </c>
      <c r="J142" s="230">
        <f t="shared" si="51"/>
        <v>5.35</v>
      </c>
      <c r="K142" s="230">
        <f t="shared" si="51"/>
        <v>5.35</v>
      </c>
      <c r="L142" s="230">
        <f t="shared" si="51"/>
        <v>5.35</v>
      </c>
      <c r="M142" s="230">
        <f t="shared" si="51"/>
        <v>5.35</v>
      </c>
      <c r="N142" s="230">
        <f t="shared" si="51"/>
        <v>5.35</v>
      </c>
      <c r="O142" s="230">
        <f t="shared" si="51"/>
        <v>5.35</v>
      </c>
      <c r="P142" s="230">
        <f t="shared" si="51"/>
        <v>5.35</v>
      </c>
      <c r="Q142" s="230">
        <f t="shared" si="51"/>
        <v>5.35</v>
      </c>
      <c r="R142" s="230">
        <f t="shared" si="51"/>
        <v>5.35</v>
      </c>
      <c r="S142" s="230">
        <f t="shared" si="51"/>
        <v>5.35</v>
      </c>
      <c r="T142" s="230">
        <f t="shared" si="51"/>
        <v>5.35</v>
      </c>
      <c r="U142" s="230">
        <f t="shared" si="51"/>
        <v>5.35</v>
      </c>
      <c r="V142" s="230">
        <f t="shared" si="51"/>
        <v>5.35</v>
      </c>
      <c r="W142" s="230">
        <f t="shared" si="51"/>
        <v>5.35</v>
      </c>
      <c r="X142" s="230">
        <f t="shared" si="51"/>
        <v>5.35</v>
      </c>
      <c r="Y142" s="231">
        <f t="shared" si="51"/>
        <v>5.35</v>
      </c>
    </row>
    <row r="143" spans="1:26" s="215" customFormat="1" ht="18.75" customHeight="1" thickBot="1" x14ac:dyDescent="0.25">
      <c r="A143" s="232">
        <v>27</v>
      </c>
      <c r="B143" s="233">
        <f t="shared" ref="B143:Y143" si="52">B144+B145+B146+B147</f>
        <v>1949.3199999999997</v>
      </c>
      <c r="C143" s="240">
        <f t="shared" si="52"/>
        <v>1807.5299999999997</v>
      </c>
      <c r="D143" s="240">
        <f t="shared" si="52"/>
        <v>1687.1399999999996</v>
      </c>
      <c r="E143" s="234">
        <f t="shared" si="52"/>
        <v>1582.7699999999998</v>
      </c>
      <c r="F143" s="234">
        <f t="shared" si="52"/>
        <v>1476.8499999999997</v>
      </c>
      <c r="G143" s="234">
        <f t="shared" si="52"/>
        <v>191.35</v>
      </c>
      <c r="H143" s="234">
        <f t="shared" si="52"/>
        <v>185.13</v>
      </c>
      <c r="I143" s="234">
        <f t="shared" si="52"/>
        <v>1739.5499999999997</v>
      </c>
      <c r="J143" s="234">
        <f t="shared" si="52"/>
        <v>2190.5</v>
      </c>
      <c r="K143" s="235">
        <f t="shared" si="52"/>
        <v>2693.99</v>
      </c>
      <c r="L143" s="234">
        <f t="shared" si="52"/>
        <v>2883.9399999999996</v>
      </c>
      <c r="M143" s="236">
        <f t="shared" si="52"/>
        <v>2948.37</v>
      </c>
      <c r="N143" s="235">
        <f t="shared" si="52"/>
        <v>2976.0199999999995</v>
      </c>
      <c r="O143" s="234">
        <f t="shared" si="52"/>
        <v>2888.3599999999997</v>
      </c>
      <c r="P143" s="236">
        <f t="shared" si="52"/>
        <v>2896.5499999999997</v>
      </c>
      <c r="Q143" s="237">
        <f t="shared" si="52"/>
        <v>2941.1</v>
      </c>
      <c r="R143" s="234">
        <f t="shared" si="52"/>
        <v>3139.6499999999996</v>
      </c>
      <c r="S143" s="237">
        <f t="shared" si="52"/>
        <v>3095.64</v>
      </c>
      <c r="T143" s="234">
        <f t="shared" si="52"/>
        <v>3014.39</v>
      </c>
      <c r="U143" s="240">
        <f t="shared" si="52"/>
        <v>2921.8799999999997</v>
      </c>
      <c r="V143" s="240">
        <f t="shared" si="52"/>
        <v>2881.04</v>
      </c>
      <c r="W143" s="240">
        <f t="shared" si="52"/>
        <v>2915.2099999999996</v>
      </c>
      <c r="X143" s="240">
        <f t="shared" si="52"/>
        <v>2529.31</v>
      </c>
      <c r="Y143" s="241">
        <f t="shared" si="52"/>
        <v>2156.1999999999998</v>
      </c>
    </row>
    <row r="144" spans="1:26" s="200" customFormat="1" ht="18.75" customHeight="1" outlineLevel="1" x14ac:dyDescent="0.2">
      <c r="A144" s="216" t="s">
        <v>16</v>
      </c>
      <c r="B144" s="224">
        <v>1787.54</v>
      </c>
      <c r="C144" s="218">
        <v>1645.75</v>
      </c>
      <c r="D144" s="218">
        <v>1525.36</v>
      </c>
      <c r="E144" s="219">
        <v>1420.99</v>
      </c>
      <c r="F144" s="218">
        <v>1315.07</v>
      </c>
      <c r="G144" s="218">
        <v>29.57</v>
      </c>
      <c r="H144" s="218">
        <v>23.35</v>
      </c>
      <c r="I144" s="218">
        <v>1577.77</v>
      </c>
      <c r="J144" s="220">
        <v>2028.72</v>
      </c>
      <c r="K144" s="218">
        <v>2532.21</v>
      </c>
      <c r="L144" s="218">
        <v>2722.16</v>
      </c>
      <c r="M144" s="218">
        <v>2786.59</v>
      </c>
      <c r="N144" s="218">
        <v>2814.24</v>
      </c>
      <c r="O144" s="218">
        <v>2726.58</v>
      </c>
      <c r="P144" s="218">
        <v>2734.77</v>
      </c>
      <c r="Q144" s="218">
        <v>2779.32</v>
      </c>
      <c r="R144" s="218">
        <v>2977.87</v>
      </c>
      <c r="S144" s="218">
        <v>2933.86</v>
      </c>
      <c r="T144" s="218">
        <v>2852.61</v>
      </c>
      <c r="U144" s="218">
        <v>2760.1</v>
      </c>
      <c r="V144" s="218">
        <v>2719.26</v>
      </c>
      <c r="W144" s="218">
        <v>2753.43</v>
      </c>
      <c r="X144" s="218">
        <v>2367.5300000000002</v>
      </c>
      <c r="Y144" s="221">
        <v>1994.42</v>
      </c>
    </row>
    <row r="145" spans="1:26" s="200" customFormat="1" ht="18.75" customHeight="1" outlineLevel="1" x14ac:dyDescent="0.2">
      <c r="A145" s="223" t="s">
        <v>17</v>
      </c>
      <c r="B145" s="224">
        <f>$B$15</f>
        <v>80.58</v>
      </c>
      <c r="C145" s="225">
        <f>$B145</f>
        <v>80.58</v>
      </c>
      <c r="D145" s="225">
        <f t="shared" ref="D145:Y147" si="53">$B145</f>
        <v>80.58</v>
      </c>
      <c r="E145" s="225">
        <f t="shared" si="53"/>
        <v>80.58</v>
      </c>
      <c r="F145" s="225">
        <f t="shared" si="53"/>
        <v>80.58</v>
      </c>
      <c r="G145" s="225">
        <f t="shared" si="53"/>
        <v>80.58</v>
      </c>
      <c r="H145" s="225">
        <f t="shared" si="53"/>
        <v>80.58</v>
      </c>
      <c r="I145" s="225">
        <f t="shared" si="53"/>
        <v>80.58</v>
      </c>
      <c r="J145" s="225">
        <f t="shared" si="53"/>
        <v>80.58</v>
      </c>
      <c r="K145" s="225">
        <f t="shared" si="53"/>
        <v>80.58</v>
      </c>
      <c r="L145" s="225">
        <f t="shared" si="53"/>
        <v>80.58</v>
      </c>
      <c r="M145" s="225">
        <f t="shared" si="53"/>
        <v>80.58</v>
      </c>
      <c r="N145" s="225">
        <f t="shared" si="53"/>
        <v>80.58</v>
      </c>
      <c r="O145" s="225">
        <f t="shared" si="53"/>
        <v>80.58</v>
      </c>
      <c r="P145" s="225">
        <f t="shared" si="53"/>
        <v>80.58</v>
      </c>
      <c r="Q145" s="225">
        <f t="shared" si="53"/>
        <v>80.58</v>
      </c>
      <c r="R145" s="225">
        <f t="shared" si="53"/>
        <v>80.58</v>
      </c>
      <c r="S145" s="225">
        <f t="shared" si="53"/>
        <v>80.58</v>
      </c>
      <c r="T145" s="225">
        <f t="shared" si="53"/>
        <v>80.58</v>
      </c>
      <c r="U145" s="225">
        <f t="shared" si="53"/>
        <v>80.58</v>
      </c>
      <c r="V145" s="225">
        <f t="shared" si="53"/>
        <v>80.58</v>
      </c>
      <c r="W145" s="225">
        <f t="shared" si="53"/>
        <v>80.58</v>
      </c>
      <c r="X145" s="225">
        <f t="shared" si="53"/>
        <v>80.58</v>
      </c>
      <c r="Y145" s="226">
        <f t="shared" si="53"/>
        <v>80.58</v>
      </c>
    </row>
    <row r="146" spans="1:26" s="200" customFormat="1" ht="18.75" customHeight="1" outlineLevel="1" x14ac:dyDescent="0.2">
      <c r="A146" s="227" t="s">
        <v>18</v>
      </c>
      <c r="B146" s="224">
        <v>75.849999999999994</v>
      </c>
      <c r="C146" s="225">
        <v>75.849999999999994</v>
      </c>
      <c r="D146" s="225">
        <v>75.849999999999994</v>
      </c>
      <c r="E146" s="225">
        <v>75.849999999999994</v>
      </c>
      <c r="F146" s="225">
        <v>75.849999999999994</v>
      </c>
      <c r="G146" s="225">
        <v>75.849999999999994</v>
      </c>
      <c r="H146" s="225">
        <v>75.849999999999994</v>
      </c>
      <c r="I146" s="225">
        <v>75.849999999999994</v>
      </c>
      <c r="J146" s="225">
        <v>75.849999999999994</v>
      </c>
      <c r="K146" s="225">
        <v>75.849999999999994</v>
      </c>
      <c r="L146" s="225">
        <v>75.849999999999994</v>
      </c>
      <c r="M146" s="225">
        <v>75.849999999999994</v>
      </c>
      <c r="N146" s="225">
        <v>75.849999999999994</v>
      </c>
      <c r="O146" s="225">
        <v>75.849999999999994</v>
      </c>
      <c r="P146" s="225">
        <v>75.849999999999994</v>
      </c>
      <c r="Q146" s="225">
        <v>75.849999999999994</v>
      </c>
      <c r="R146" s="225">
        <v>75.849999999999994</v>
      </c>
      <c r="S146" s="225">
        <v>75.849999999999994</v>
      </c>
      <c r="T146" s="225">
        <v>75.849999999999994</v>
      </c>
      <c r="U146" s="225">
        <v>75.849999999999994</v>
      </c>
      <c r="V146" s="225">
        <v>75.849999999999994</v>
      </c>
      <c r="W146" s="225">
        <v>75.849999999999994</v>
      </c>
      <c r="X146" s="225">
        <v>75.849999999999994</v>
      </c>
      <c r="Y146" s="226">
        <v>75.849999999999994</v>
      </c>
      <c r="Z146" s="222"/>
    </row>
    <row r="147" spans="1:26" s="200" customFormat="1" ht="18.75" customHeight="1" outlineLevel="1" thickBot="1" x14ac:dyDescent="0.25">
      <c r="A147" s="228" t="s">
        <v>20</v>
      </c>
      <c r="B147" s="239">
        <f>$B$17</f>
        <v>5.35</v>
      </c>
      <c r="C147" s="230">
        <f>$B147</f>
        <v>5.35</v>
      </c>
      <c r="D147" s="230">
        <f t="shared" si="53"/>
        <v>5.35</v>
      </c>
      <c r="E147" s="230">
        <f t="shared" si="53"/>
        <v>5.35</v>
      </c>
      <c r="F147" s="230">
        <f t="shared" si="53"/>
        <v>5.35</v>
      </c>
      <c r="G147" s="230">
        <f t="shared" si="53"/>
        <v>5.35</v>
      </c>
      <c r="H147" s="230">
        <f t="shared" si="53"/>
        <v>5.35</v>
      </c>
      <c r="I147" s="230">
        <f t="shared" si="53"/>
        <v>5.35</v>
      </c>
      <c r="J147" s="230">
        <f t="shared" si="53"/>
        <v>5.35</v>
      </c>
      <c r="K147" s="230">
        <f t="shared" si="53"/>
        <v>5.35</v>
      </c>
      <c r="L147" s="230">
        <f t="shared" si="53"/>
        <v>5.35</v>
      </c>
      <c r="M147" s="230">
        <f t="shared" si="53"/>
        <v>5.35</v>
      </c>
      <c r="N147" s="230">
        <f t="shared" si="53"/>
        <v>5.35</v>
      </c>
      <c r="O147" s="230">
        <f t="shared" si="53"/>
        <v>5.35</v>
      </c>
      <c r="P147" s="230">
        <f t="shared" si="53"/>
        <v>5.35</v>
      </c>
      <c r="Q147" s="230">
        <f t="shared" si="53"/>
        <v>5.35</v>
      </c>
      <c r="R147" s="230">
        <f t="shared" si="53"/>
        <v>5.35</v>
      </c>
      <c r="S147" s="230">
        <f t="shared" si="53"/>
        <v>5.35</v>
      </c>
      <c r="T147" s="230">
        <f t="shared" si="53"/>
        <v>5.35</v>
      </c>
      <c r="U147" s="230">
        <f t="shared" si="53"/>
        <v>5.35</v>
      </c>
      <c r="V147" s="230">
        <f t="shared" si="53"/>
        <v>5.35</v>
      </c>
      <c r="W147" s="230">
        <f t="shared" si="53"/>
        <v>5.35</v>
      </c>
      <c r="X147" s="230">
        <f t="shared" si="53"/>
        <v>5.35</v>
      </c>
      <c r="Y147" s="231">
        <f t="shared" si="53"/>
        <v>5.35</v>
      </c>
    </row>
    <row r="148" spans="1:26" s="215" customFormat="1" ht="18.75" customHeight="1" thickBot="1" x14ac:dyDescent="0.25">
      <c r="A148" s="247">
        <v>28</v>
      </c>
      <c r="B148" s="233">
        <f t="shared" ref="B148:Y148" si="54">B149+B150+B151+B152</f>
        <v>1922.8499999999997</v>
      </c>
      <c r="C148" s="240">
        <f t="shared" si="54"/>
        <v>1763.2899999999997</v>
      </c>
      <c r="D148" s="240">
        <f t="shared" si="54"/>
        <v>1492.9499999999998</v>
      </c>
      <c r="E148" s="234">
        <f t="shared" si="54"/>
        <v>1285.1699999999998</v>
      </c>
      <c r="F148" s="234">
        <f t="shared" si="54"/>
        <v>184.1</v>
      </c>
      <c r="G148" s="234">
        <f t="shared" si="54"/>
        <v>188.61999999999998</v>
      </c>
      <c r="H148" s="234">
        <f t="shared" si="54"/>
        <v>1557.6699999999998</v>
      </c>
      <c r="I148" s="234">
        <f t="shared" si="54"/>
        <v>2024.8999999999996</v>
      </c>
      <c r="J148" s="234">
        <f t="shared" si="54"/>
        <v>2539.0299999999997</v>
      </c>
      <c r="K148" s="235">
        <f t="shared" si="54"/>
        <v>3003.0099999999998</v>
      </c>
      <c r="L148" s="234">
        <f t="shared" si="54"/>
        <v>3110.1</v>
      </c>
      <c r="M148" s="236">
        <f t="shared" si="54"/>
        <v>3097.7599999999998</v>
      </c>
      <c r="N148" s="235">
        <f t="shared" si="54"/>
        <v>3120.4799999999996</v>
      </c>
      <c r="O148" s="234">
        <f t="shared" si="54"/>
        <v>3146.58</v>
      </c>
      <c r="P148" s="236">
        <f t="shared" si="54"/>
        <v>3166.47</v>
      </c>
      <c r="Q148" s="237">
        <f t="shared" si="54"/>
        <v>3167.06</v>
      </c>
      <c r="R148" s="234">
        <f t="shared" si="54"/>
        <v>3169.3799999999997</v>
      </c>
      <c r="S148" s="237">
        <f t="shared" si="54"/>
        <v>3105.6299999999997</v>
      </c>
      <c r="T148" s="234">
        <f t="shared" si="54"/>
        <v>2998.12</v>
      </c>
      <c r="U148" s="240">
        <f t="shared" si="54"/>
        <v>2888.3599999999997</v>
      </c>
      <c r="V148" s="240">
        <f t="shared" si="54"/>
        <v>2798.8199999999997</v>
      </c>
      <c r="W148" s="240">
        <f t="shared" si="54"/>
        <v>2617.16</v>
      </c>
      <c r="X148" s="240">
        <f t="shared" si="54"/>
        <v>2326.7299999999996</v>
      </c>
      <c r="Y148" s="241">
        <f t="shared" si="54"/>
        <v>2057.4299999999998</v>
      </c>
    </row>
    <row r="149" spans="1:26" s="200" customFormat="1" ht="18.75" customHeight="1" outlineLevel="1" x14ac:dyDescent="0.2">
      <c r="A149" s="242" t="s">
        <v>16</v>
      </c>
      <c r="B149" s="224">
        <v>1761.07</v>
      </c>
      <c r="C149" s="218">
        <v>1601.51</v>
      </c>
      <c r="D149" s="218">
        <v>1331.17</v>
      </c>
      <c r="E149" s="219">
        <v>1123.3900000000001</v>
      </c>
      <c r="F149" s="218">
        <v>22.32</v>
      </c>
      <c r="G149" s="218">
        <v>26.84</v>
      </c>
      <c r="H149" s="218">
        <v>1395.89</v>
      </c>
      <c r="I149" s="218">
        <v>1863.12</v>
      </c>
      <c r="J149" s="220">
        <v>2377.25</v>
      </c>
      <c r="K149" s="218">
        <v>2841.23</v>
      </c>
      <c r="L149" s="218">
        <v>2948.32</v>
      </c>
      <c r="M149" s="218">
        <v>2935.98</v>
      </c>
      <c r="N149" s="218">
        <v>2958.7</v>
      </c>
      <c r="O149" s="218">
        <v>2984.8</v>
      </c>
      <c r="P149" s="218">
        <v>3004.69</v>
      </c>
      <c r="Q149" s="218">
        <v>3005.28</v>
      </c>
      <c r="R149" s="218">
        <v>3007.6</v>
      </c>
      <c r="S149" s="218">
        <v>2943.85</v>
      </c>
      <c r="T149" s="218">
        <v>2836.34</v>
      </c>
      <c r="U149" s="218">
        <v>2726.58</v>
      </c>
      <c r="V149" s="218">
        <v>2637.04</v>
      </c>
      <c r="W149" s="218">
        <v>2455.38</v>
      </c>
      <c r="X149" s="218">
        <v>2164.9499999999998</v>
      </c>
      <c r="Y149" s="221">
        <v>1895.65</v>
      </c>
    </row>
    <row r="150" spans="1:26" s="200" customFormat="1" ht="18.75" customHeight="1" outlineLevel="1" x14ac:dyDescent="0.2">
      <c r="A150" s="243" t="s">
        <v>17</v>
      </c>
      <c r="B150" s="224">
        <f>$B$15</f>
        <v>80.58</v>
      </c>
      <c r="C150" s="225">
        <f>$B150</f>
        <v>80.58</v>
      </c>
      <c r="D150" s="225">
        <f t="shared" ref="D150:Y152" si="55">$B150</f>
        <v>80.58</v>
      </c>
      <c r="E150" s="225">
        <f t="shared" si="55"/>
        <v>80.58</v>
      </c>
      <c r="F150" s="225">
        <f t="shared" si="55"/>
        <v>80.58</v>
      </c>
      <c r="G150" s="225">
        <f t="shared" si="55"/>
        <v>80.58</v>
      </c>
      <c r="H150" s="225">
        <f t="shared" si="55"/>
        <v>80.58</v>
      </c>
      <c r="I150" s="225">
        <f t="shared" si="55"/>
        <v>80.58</v>
      </c>
      <c r="J150" s="225">
        <f t="shared" si="55"/>
        <v>80.58</v>
      </c>
      <c r="K150" s="225">
        <f t="shared" si="55"/>
        <v>80.58</v>
      </c>
      <c r="L150" s="225">
        <f t="shared" si="55"/>
        <v>80.58</v>
      </c>
      <c r="M150" s="225">
        <f t="shared" si="55"/>
        <v>80.58</v>
      </c>
      <c r="N150" s="225">
        <f t="shared" si="55"/>
        <v>80.58</v>
      </c>
      <c r="O150" s="225">
        <f t="shared" si="55"/>
        <v>80.58</v>
      </c>
      <c r="P150" s="225">
        <f t="shared" si="55"/>
        <v>80.58</v>
      </c>
      <c r="Q150" s="225">
        <f t="shared" si="55"/>
        <v>80.58</v>
      </c>
      <c r="R150" s="225">
        <f t="shared" si="55"/>
        <v>80.58</v>
      </c>
      <c r="S150" s="225">
        <f t="shared" si="55"/>
        <v>80.58</v>
      </c>
      <c r="T150" s="225">
        <f t="shared" si="55"/>
        <v>80.58</v>
      </c>
      <c r="U150" s="225">
        <f t="shared" si="55"/>
        <v>80.58</v>
      </c>
      <c r="V150" s="225">
        <f t="shared" si="55"/>
        <v>80.58</v>
      </c>
      <c r="W150" s="225">
        <f t="shared" si="55"/>
        <v>80.58</v>
      </c>
      <c r="X150" s="225">
        <f t="shared" si="55"/>
        <v>80.58</v>
      </c>
      <c r="Y150" s="226">
        <f t="shared" si="55"/>
        <v>80.58</v>
      </c>
    </row>
    <row r="151" spans="1:26" s="200" customFormat="1" ht="18.75" customHeight="1" outlineLevel="1" x14ac:dyDescent="0.2">
      <c r="A151" s="227" t="s">
        <v>18</v>
      </c>
      <c r="B151" s="224">
        <v>75.849999999999994</v>
      </c>
      <c r="C151" s="225">
        <v>75.849999999999994</v>
      </c>
      <c r="D151" s="225">
        <v>75.849999999999994</v>
      </c>
      <c r="E151" s="225">
        <v>75.849999999999994</v>
      </c>
      <c r="F151" s="225">
        <v>75.849999999999994</v>
      </c>
      <c r="G151" s="225">
        <v>75.849999999999994</v>
      </c>
      <c r="H151" s="225">
        <v>75.849999999999994</v>
      </c>
      <c r="I151" s="225">
        <v>75.849999999999994</v>
      </c>
      <c r="J151" s="225">
        <v>75.849999999999994</v>
      </c>
      <c r="K151" s="225">
        <v>75.849999999999994</v>
      </c>
      <c r="L151" s="225">
        <v>75.849999999999994</v>
      </c>
      <c r="M151" s="225">
        <v>75.849999999999994</v>
      </c>
      <c r="N151" s="225">
        <v>75.849999999999994</v>
      </c>
      <c r="O151" s="225">
        <v>75.849999999999994</v>
      </c>
      <c r="P151" s="225">
        <v>75.849999999999994</v>
      </c>
      <c r="Q151" s="225">
        <v>75.849999999999994</v>
      </c>
      <c r="R151" s="225">
        <v>75.849999999999994</v>
      </c>
      <c r="S151" s="225">
        <v>75.849999999999994</v>
      </c>
      <c r="T151" s="225">
        <v>75.849999999999994</v>
      </c>
      <c r="U151" s="225">
        <v>75.849999999999994</v>
      </c>
      <c r="V151" s="225">
        <v>75.849999999999994</v>
      </c>
      <c r="W151" s="225">
        <v>75.849999999999994</v>
      </c>
      <c r="X151" s="225">
        <v>75.849999999999994</v>
      </c>
      <c r="Y151" s="226">
        <v>75.849999999999994</v>
      </c>
      <c r="Z151" s="222"/>
    </row>
    <row r="152" spans="1:26" s="200" customFormat="1" ht="18.75" customHeight="1" outlineLevel="1" thickBot="1" x14ac:dyDescent="0.25">
      <c r="A152" s="244" t="s">
        <v>20</v>
      </c>
      <c r="B152" s="239">
        <f>$B$17</f>
        <v>5.35</v>
      </c>
      <c r="C152" s="230">
        <f>$B152</f>
        <v>5.35</v>
      </c>
      <c r="D152" s="230">
        <f t="shared" si="55"/>
        <v>5.35</v>
      </c>
      <c r="E152" s="230">
        <f t="shared" si="55"/>
        <v>5.35</v>
      </c>
      <c r="F152" s="230">
        <f t="shared" si="55"/>
        <v>5.35</v>
      </c>
      <c r="G152" s="230">
        <f t="shared" si="55"/>
        <v>5.35</v>
      </c>
      <c r="H152" s="230">
        <f t="shared" si="55"/>
        <v>5.35</v>
      </c>
      <c r="I152" s="230">
        <f t="shared" si="55"/>
        <v>5.35</v>
      </c>
      <c r="J152" s="230">
        <f t="shared" si="55"/>
        <v>5.35</v>
      </c>
      <c r="K152" s="230">
        <f t="shared" si="55"/>
        <v>5.35</v>
      </c>
      <c r="L152" s="230">
        <f t="shared" si="55"/>
        <v>5.35</v>
      </c>
      <c r="M152" s="230">
        <f t="shared" si="55"/>
        <v>5.35</v>
      </c>
      <c r="N152" s="230">
        <f t="shared" si="55"/>
        <v>5.35</v>
      </c>
      <c r="O152" s="230">
        <f t="shared" si="55"/>
        <v>5.35</v>
      </c>
      <c r="P152" s="230">
        <f t="shared" si="55"/>
        <v>5.35</v>
      </c>
      <c r="Q152" s="230">
        <f t="shared" si="55"/>
        <v>5.35</v>
      </c>
      <c r="R152" s="230">
        <f t="shared" si="55"/>
        <v>5.35</v>
      </c>
      <c r="S152" s="230">
        <f t="shared" si="55"/>
        <v>5.35</v>
      </c>
      <c r="T152" s="230">
        <f t="shared" si="55"/>
        <v>5.35</v>
      </c>
      <c r="U152" s="230">
        <f t="shared" si="55"/>
        <v>5.35</v>
      </c>
      <c r="V152" s="230">
        <f t="shared" si="55"/>
        <v>5.35</v>
      </c>
      <c r="W152" s="230">
        <f t="shared" si="55"/>
        <v>5.35</v>
      </c>
      <c r="X152" s="230">
        <f t="shared" si="55"/>
        <v>5.35</v>
      </c>
      <c r="Y152" s="231">
        <f t="shared" si="55"/>
        <v>5.35</v>
      </c>
    </row>
    <row r="153" spans="1:26" s="215" customFormat="1" ht="18.75" customHeight="1" thickBot="1" x14ac:dyDescent="0.25">
      <c r="A153" s="208">
        <v>29</v>
      </c>
      <c r="B153" s="233">
        <f t="shared" ref="B153:Y153" si="56">B154+B155+B156+B157</f>
        <v>1843.8499999999997</v>
      </c>
      <c r="C153" s="240">
        <f t="shared" si="56"/>
        <v>1623.1199999999997</v>
      </c>
      <c r="D153" s="240">
        <f t="shared" si="56"/>
        <v>1338.7299999999998</v>
      </c>
      <c r="E153" s="234">
        <f t="shared" si="56"/>
        <v>1266.1799999999998</v>
      </c>
      <c r="F153" s="234">
        <f t="shared" si="56"/>
        <v>1154.1599999999999</v>
      </c>
      <c r="G153" s="234">
        <f t="shared" si="56"/>
        <v>1322.1399999999996</v>
      </c>
      <c r="H153" s="234">
        <f t="shared" si="56"/>
        <v>921.7</v>
      </c>
      <c r="I153" s="234">
        <f t="shared" si="56"/>
        <v>2006.9999999999998</v>
      </c>
      <c r="J153" s="234">
        <f t="shared" si="56"/>
        <v>2566.83</v>
      </c>
      <c r="K153" s="235">
        <f t="shared" si="56"/>
        <v>2923.41</v>
      </c>
      <c r="L153" s="234">
        <f t="shared" si="56"/>
        <v>2989.97</v>
      </c>
      <c r="M153" s="236">
        <f t="shared" si="56"/>
        <v>3089.8599999999997</v>
      </c>
      <c r="N153" s="235">
        <f t="shared" si="56"/>
        <v>3109.2599999999998</v>
      </c>
      <c r="O153" s="234">
        <f t="shared" si="56"/>
        <v>3125.43</v>
      </c>
      <c r="P153" s="236">
        <f t="shared" si="56"/>
        <v>3149.08</v>
      </c>
      <c r="Q153" s="237">
        <f t="shared" si="56"/>
        <v>3105.2</v>
      </c>
      <c r="R153" s="234">
        <f t="shared" si="56"/>
        <v>3105.45</v>
      </c>
      <c r="S153" s="237">
        <f t="shared" si="56"/>
        <v>2956.2699999999995</v>
      </c>
      <c r="T153" s="234">
        <f t="shared" si="56"/>
        <v>3000.66</v>
      </c>
      <c r="U153" s="240">
        <f t="shared" si="56"/>
        <v>2910.8399999999997</v>
      </c>
      <c r="V153" s="240">
        <f t="shared" si="56"/>
        <v>2801.33</v>
      </c>
      <c r="W153" s="240">
        <f t="shared" si="56"/>
        <v>2737.68</v>
      </c>
      <c r="X153" s="240">
        <f t="shared" si="56"/>
        <v>2584.9599999999996</v>
      </c>
      <c r="Y153" s="241">
        <f t="shared" si="56"/>
        <v>2126.64</v>
      </c>
    </row>
    <row r="154" spans="1:26" s="200" customFormat="1" ht="18.75" customHeight="1" outlineLevel="1" x14ac:dyDescent="0.2">
      <c r="A154" s="242" t="s">
        <v>16</v>
      </c>
      <c r="B154" s="224">
        <v>1682.07</v>
      </c>
      <c r="C154" s="218">
        <v>1461.34</v>
      </c>
      <c r="D154" s="218">
        <v>1176.95</v>
      </c>
      <c r="E154" s="219">
        <v>1104.4000000000001</v>
      </c>
      <c r="F154" s="218">
        <v>992.38</v>
      </c>
      <c r="G154" s="218">
        <v>1160.3599999999999</v>
      </c>
      <c r="H154" s="218">
        <v>759.92</v>
      </c>
      <c r="I154" s="218">
        <v>1845.22</v>
      </c>
      <c r="J154" s="220">
        <v>2405.0500000000002</v>
      </c>
      <c r="K154" s="218">
        <v>2761.63</v>
      </c>
      <c r="L154" s="218">
        <v>2828.19</v>
      </c>
      <c r="M154" s="218">
        <v>2928.08</v>
      </c>
      <c r="N154" s="218">
        <v>2947.48</v>
      </c>
      <c r="O154" s="218">
        <v>2963.65</v>
      </c>
      <c r="P154" s="218">
        <v>2987.3</v>
      </c>
      <c r="Q154" s="218">
        <v>2943.42</v>
      </c>
      <c r="R154" s="218">
        <v>2943.67</v>
      </c>
      <c r="S154" s="218">
        <v>2794.49</v>
      </c>
      <c r="T154" s="218">
        <v>2838.88</v>
      </c>
      <c r="U154" s="218">
        <v>2749.06</v>
      </c>
      <c r="V154" s="218">
        <v>2639.55</v>
      </c>
      <c r="W154" s="218">
        <v>2575.9</v>
      </c>
      <c r="X154" s="218">
        <v>2423.1799999999998</v>
      </c>
      <c r="Y154" s="221">
        <v>1964.86</v>
      </c>
    </row>
    <row r="155" spans="1:26" s="200" customFormat="1" ht="18.75" customHeight="1" outlineLevel="1" x14ac:dyDescent="0.2">
      <c r="A155" s="243" t="s">
        <v>17</v>
      </c>
      <c r="B155" s="224">
        <f>$B$15</f>
        <v>80.58</v>
      </c>
      <c r="C155" s="225">
        <f>$B155</f>
        <v>80.58</v>
      </c>
      <c r="D155" s="225">
        <f t="shared" ref="D155:Y157" si="57">$B155</f>
        <v>80.58</v>
      </c>
      <c r="E155" s="225">
        <f t="shared" si="57"/>
        <v>80.58</v>
      </c>
      <c r="F155" s="225">
        <f t="shared" si="57"/>
        <v>80.58</v>
      </c>
      <c r="G155" s="225">
        <f t="shared" si="57"/>
        <v>80.58</v>
      </c>
      <c r="H155" s="225">
        <f t="shared" si="57"/>
        <v>80.58</v>
      </c>
      <c r="I155" s="225">
        <f t="shared" si="57"/>
        <v>80.58</v>
      </c>
      <c r="J155" s="225">
        <f t="shared" si="57"/>
        <v>80.58</v>
      </c>
      <c r="K155" s="225">
        <f t="shared" si="57"/>
        <v>80.58</v>
      </c>
      <c r="L155" s="225">
        <f t="shared" si="57"/>
        <v>80.58</v>
      </c>
      <c r="M155" s="225">
        <f t="shared" si="57"/>
        <v>80.58</v>
      </c>
      <c r="N155" s="225">
        <f t="shared" si="57"/>
        <v>80.58</v>
      </c>
      <c r="O155" s="225">
        <f t="shared" si="57"/>
        <v>80.58</v>
      </c>
      <c r="P155" s="225">
        <f t="shared" si="57"/>
        <v>80.58</v>
      </c>
      <c r="Q155" s="225">
        <f t="shared" si="57"/>
        <v>80.58</v>
      </c>
      <c r="R155" s="225">
        <f t="shared" si="57"/>
        <v>80.58</v>
      </c>
      <c r="S155" s="225">
        <f t="shared" si="57"/>
        <v>80.58</v>
      </c>
      <c r="T155" s="225">
        <f t="shared" si="57"/>
        <v>80.58</v>
      </c>
      <c r="U155" s="225">
        <f t="shared" si="57"/>
        <v>80.58</v>
      </c>
      <c r="V155" s="225">
        <f t="shared" si="57"/>
        <v>80.58</v>
      </c>
      <c r="W155" s="225">
        <f t="shared" si="57"/>
        <v>80.58</v>
      </c>
      <c r="X155" s="225">
        <f t="shared" si="57"/>
        <v>80.58</v>
      </c>
      <c r="Y155" s="226">
        <f t="shared" si="57"/>
        <v>80.58</v>
      </c>
    </row>
    <row r="156" spans="1:26" s="200" customFormat="1" ht="18.75" customHeight="1" outlineLevel="1" x14ac:dyDescent="0.2">
      <c r="A156" s="227" t="s">
        <v>18</v>
      </c>
      <c r="B156" s="224">
        <v>75.849999999999994</v>
      </c>
      <c r="C156" s="225">
        <v>75.849999999999994</v>
      </c>
      <c r="D156" s="225">
        <v>75.849999999999994</v>
      </c>
      <c r="E156" s="225">
        <v>75.849999999999994</v>
      </c>
      <c r="F156" s="225">
        <v>75.849999999999994</v>
      </c>
      <c r="G156" s="225">
        <v>75.849999999999994</v>
      </c>
      <c r="H156" s="225">
        <v>75.849999999999994</v>
      </c>
      <c r="I156" s="225">
        <v>75.849999999999994</v>
      </c>
      <c r="J156" s="225">
        <v>75.849999999999994</v>
      </c>
      <c r="K156" s="225">
        <v>75.849999999999994</v>
      </c>
      <c r="L156" s="225">
        <v>75.849999999999994</v>
      </c>
      <c r="M156" s="225">
        <v>75.849999999999994</v>
      </c>
      <c r="N156" s="225">
        <v>75.849999999999994</v>
      </c>
      <c r="O156" s="225">
        <v>75.849999999999994</v>
      </c>
      <c r="P156" s="225">
        <v>75.849999999999994</v>
      </c>
      <c r="Q156" s="225">
        <v>75.849999999999994</v>
      </c>
      <c r="R156" s="225">
        <v>75.849999999999994</v>
      </c>
      <c r="S156" s="225">
        <v>75.849999999999994</v>
      </c>
      <c r="T156" s="225">
        <v>75.849999999999994</v>
      </c>
      <c r="U156" s="225">
        <v>75.849999999999994</v>
      </c>
      <c r="V156" s="225">
        <v>75.849999999999994</v>
      </c>
      <c r="W156" s="225">
        <v>75.849999999999994</v>
      </c>
      <c r="X156" s="225">
        <v>75.849999999999994</v>
      </c>
      <c r="Y156" s="226">
        <v>75.849999999999994</v>
      </c>
      <c r="Z156" s="222"/>
    </row>
    <row r="157" spans="1:26" s="200" customFormat="1" ht="18.75" customHeight="1" outlineLevel="1" thickBot="1" x14ac:dyDescent="0.25">
      <c r="A157" s="244" t="s">
        <v>20</v>
      </c>
      <c r="B157" s="239">
        <f>$B$17</f>
        <v>5.35</v>
      </c>
      <c r="C157" s="230">
        <f>$B157</f>
        <v>5.35</v>
      </c>
      <c r="D157" s="230">
        <f t="shared" si="57"/>
        <v>5.35</v>
      </c>
      <c r="E157" s="230">
        <f t="shared" si="57"/>
        <v>5.35</v>
      </c>
      <c r="F157" s="230">
        <f t="shared" si="57"/>
        <v>5.35</v>
      </c>
      <c r="G157" s="230">
        <f t="shared" si="57"/>
        <v>5.35</v>
      </c>
      <c r="H157" s="230">
        <f t="shared" si="57"/>
        <v>5.35</v>
      </c>
      <c r="I157" s="230">
        <f t="shared" si="57"/>
        <v>5.35</v>
      </c>
      <c r="J157" s="230">
        <f t="shared" si="57"/>
        <v>5.35</v>
      </c>
      <c r="K157" s="230">
        <f t="shared" si="57"/>
        <v>5.35</v>
      </c>
      <c r="L157" s="230">
        <f t="shared" si="57"/>
        <v>5.35</v>
      </c>
      <c r="M157" s="230">
        <f t="shared" si="57"/>
        <v>5.35</v>
      </c>
      <c r="N157" s="230">
        <f t="shared" si="57"/>
        <v>5.35</v>
      </c>
      <c r="O157" s="230">
        <f t="shared" si="57"/>
        <v>5.35</v>
      </c>
      <c r="P157" s="230">
        <f t="shared" si="57"/>
        <v>5.35</v>
      </c>
      <c r="Q157" s="230">
        <f t="shared" si="57"/>
        <v>5.35</v>
      </c>
      <c r="R157" s="230">
        <f t="shared" si="57"/>
        <v>5.35</v>
      </c>
      <c r="S157" s="230">
        <f t="shared" si="57"/>
        <v>5.35</v>
      </c>
      <c r="T157" s="230">
        <f t="shared" si="57"/>
        <v>5.35</v>
      </c>
      <c r="U157" s="230">
        <f t="shared" si="57"/>
        <v>5.35</v>
      </c>
      <c r="V157" s="230">
        <f t="shared" si="57"/>
        <v>5.35</v>
      </c>
      <c r="W157" s="230">
        <f t="shared" si="57"/>
        <v>5.35</v>
      </c>
      <c r="X157" s="230">
        <f t="shared" si="57"/>
        <v>5.35</v>
      </c>
      <c r="Y157" s="231">
        <f t="shared" si="57"/>
        <v>5.35</v>
      </c>
    </row>
    <row r="158" spans="1:26" s="215" customFormat="1" ht="18.75" customHeight="1" thickBot="1" x14ac:dyDescent="0.25">
      <c r="A158" s="245">
        <v>30</v>
      </c>
      <c r="B158" s="233">
        <f t="shared" ref="B158:Y158" si="58">B159+B160+B161+B162</f>
        <v>1883.0499999999997</v>
      </c>
      <c r="C158" s="240">
        <f t="shared" si="58"/>
        <v>1725.7199999999998</v>
      </c>
      <c r="D158" s="240">
        <f t="shared" si="58"/>
        <v>1514.4599999999998</v>
      </c>
      <c r="E158" s="234">
        <f t="shared" si="58"/>
        <v>1306.8999999999996</v>
      </c>
      <c r="F158" s="234">
        <f t="shared" si="58"/>
        <v>1219.9199999999998</v>
      </c>
      <c r="G158" s="234">
        <f t="shared" si="58"/>
        <v>996.53000000000009</v>
      </c>
      <c r="H158" s="234">
        <f t="shared" si="58"/>
        <v>1678.4799999999998</v>
      </c>
      <c r="I158" s="234">
        <f t="shared" si="58"/>
        <v>2189.0499999999997</v>
      </c>
      <c r="J158" s="234">
        <f t="shared" si="58"/>
        <v>2760.6899999999996</v>
      </c>
      <c r="K158" s="235">
        <f t="shared" si="58"/>
        <v>3227.4399999999996</v>
      </c>
      <c r="L158" s="234">
        <f t="shared" si="58"/>
        <v>3334.33</v>
      </c>
      <c r="M158" s="236">
        <f t="shared" si="58"/>
        <v>3412.93</v>
      </c>
      <c r="N158" s="235">
        <f t="shared" si="58"/>
        <v>3396.5499999999997</v>
      </c>
      <c r="O158" s="234">
        <f t="shared" si="58"/>
        <v>3429.8599999999997</v>
      </c>
      <c r="P158" s="236">
        <f t="shared" si="58"/>
        <v>3482.64</v>
      </c>
      <c r="Q158" s="237">
        <f t="shared" si="58"/>
        <v>3491.1099999999997</v>
      </c>
      <c r="R158" s="234">
        <f t="shared" si="58"/>
        <v>3614.66</v>
      </c>
      <c r="S158" s="237">
        <f t="shared" si="58"/>
        <v>3470.2499999999995</v>
      </c>
      <c r="T158" s="234">
        <f t="shared" si="58"/>
        <v>3336.22</v>
      </c>
      <c r="U158" s="240">
        <f t="shared" si="58"/>
        <v>3145.43</v>
      </c>
      <c r="V158" s="240">
        <f t="shared" si="58"/>
        <v>2966.9199999999996</v>
      </c>
      <c r="W158" s="240">
        <f t="shared" si="58"/>
        <v>2961.1899999999996</v>
      </c>
      <c r="X158" s="240">
        <f t="shared" si="58"/>
        <v>2850.24</v>
      </c>
      <c r="Y158" s="241">
        <f t="shared" si="58"/>
        <v>2191.62</v>
      </c>
    </row>
    <row r="159" spans="1:26" s="200" customFormat="1" ht="18.75" customHeight="1" outlineLevel="1" x14ac:dyDescent="0.2">
      <c r="A159" s="216" t="s">
        <v>16</v>
      </c>
      <c r="B159" s="224">
        <v>1721.27</v>
      </c>
      <c r="C159" s="218">
        <v>1563.94</v>
      </c>
      <c r="D159" s="218">
        <v>1352.68</v>
      </c>
      <c r="E159" s="219">
        <v>1145.1199999999999</v>
      </c>
      <c r="F159" s="218">
        <v>1058.1400000000001</v>
      </c>
      <c r="G159" s="218">
        <v>834.75</v>
      </c>
      <c r="H159" s="218">
        <v>1516.7</v>
      </c>
      <c r="I159" s="218">
        <v>2027.27</v>
      </c>
      <c r="J159" s="220">
        <v>2598.91</v>
      </c>
      <c r="K159" s="218">
        <v>3065.66</v>
      </c>
      <c r="L159" s="218">
        <v>3172.55</v>
      </c>
      <c r="M159" s="218">
        <v>3251.15</v>
      </c>
      <c r="N159" s="218">
        <v>3234.77</v>
      </c>
      <c r="O159" s="218">
        <v>3268.08</v>
      </c>
      <c r="P159" s="218">
        <v>3320.86</v>
      </c>
      <c r="Q159" s="218">
        <v>3329.33</v>
      </c>
      <c r="R159" s="218">
        <v>3452.88</v>
      </c>
      <c r="S159" s="218">
        <v>3308.47</v>
      </c>
      <c r="T159" s="218">
        <v>3174.44</v>
      </c>
      <c r="U159" s="218">
        <v>2983.65</v>
      </c>
      <c r="V159" s="218">
        <v>2805.14</v>
      </c>
      <c r="W159" s="218">
        <v>2799.41</v>
      </c>
      <c r="X159" s="218">
        <v>2688.46</v>
      </c>
      <c r="Y159" s="221">
        <v>2029.84</v>
      </c>
    </row>
    <row r="160" spans="1:26" s="200" customFormat="1" ht="18.75" customHeight="1" outlineLevel="1" x14ac:dyDescent="0.2">
      <c r="A160" s="223" t="s">
        <v>17</v>
      </c>
      <c r="B160" s="224">
        <f>$B$15</f>
        <v>80.58</v>
      </c>
      <c r="C160" s="225">
        <f>$B160</f>
        <v>80.58</v>
      </c>
      <c r="D160" s="225">
        <f t="shared" ref="D160:Y162" si="59">$B160</f>
        <v>80.58</v>
      </c>
      <c r="E160" s="225">
        <f t="shared" si="59"/>
        <v>80.58</v>
      </c>
      <c r="F160" s="225">
        <f t="shared" si="59"/>
        <v>80.58</v>
      </c>
      <c r="G160" s="225">
        <f t="shared" si="59"/>
        <v>80.58</v>
      </c>
      <c r="H160" s="225">
        <f t="shared" si="59"/>
        <v>80.58</v>
      </c>
      <c r="I160" s="225">
        <f t="shared" si="59"/>
        <v>80.58</v>
      </c>
      <c r="J160" s="225">
        <f t="shared" si="59"/>
        <v>80.58</v>
      </c>
      <c r="K160" s="225">
        <f t="shared" si="59"/>
        <v>80.58</v>
      </c>
      <c r="L160" s="225">
        <f t="shared" si="59"/>
        <v>80.58</v>
      </c>
      <c r="M160" s="225">
        <f t="shared" si="59"/>
        <v>80.58</v>
      </c>
      <c r="N160" s="225">
        <f t="shared" si="59"/>
        <v>80.58</v>
      </c>
      <c r="O160" s="225">
        <f t="shared" si="59"/>
        <v>80.58</v>
      </c>
      <c r="P160" s="225">
        <f t="shared" si="59"/>
        <v>80.58</v>
      </c>
      <c r="Q160" s="225">
        <f t="shared" si="59"/>
        <v>80.58</v>
      </c>
      <c r="R160" s="225">
        <f t="shared" si="59"/>
        <v>80.58</v>
      </c>
      <c r="S160" s="225">
        <f t="shared" si="59"/>
        <v>80.58</v>
      </c>
      <c r="T160" s="225">
        <f t="shared" si="59"/>
        <v>80.58</v>
      </c>
      <c r="U160" s="225">
        <f t="shared" si="59"/>
        <v>80.58</v>
      </c>
      <c r="V160" s="225">
        <f t="shared" si="59"/>
        <v>80.58</v>
      </c>
      <c r="W160" s="225">
        <f t="shared" si="59"/>
        <v>80.58</v>
      </c>
      <c r="X160" s="225">
        <f t="shared" si="59"/>
        <v>80.58</v>
      </c>
      <c r="Y160" s="226">
        <f t="shared" si="59"/>
        <v>80.58</v>
      </c>
    </row>
    <row r="161" spans="1:26" s="200" customFormat="1" ht="18.75" customHeight="1" outlineLevel="1" x14ac:dyDescent="0.2">
      <c r="A161" s="227" t="s">
        <v>18</v>
      </c>
      <c r="B161" s="224">
        <v>75.849999999999994</v>
      </c>
      <c r="C161" s="225">
        <v>75.849999999999994</v>
      </c>
      <c r="D161" s="225">
        <v>75.849999999999994</v>
      </c>
      <c r="E161" s="225">
        <v>75.849999999999994</v>
      </c>
      <c r="F161" s="225">
        <v>75.849999999999994</v>
      </c>
      <c r="G161" s="225">
        <v>75.849999999999994</v>
      </c>
      <c r="H161" s="225">
        <v>75.849999999999994</v>
      </c>
      <c r="I161" s="225">
        <v>75.849999999999994</v>
      </c>
      <c r="J161" s="225">
        <v>75.849999999999994</v>
      </c>
      <c r="K161" s="225">
        <v>75.849999999999994</v>
      </c>
      <c r="L161" s="225">
        <v>75.849999999999994</v>
      </c>
      <c r="M161" s="225">
        <v>75.849999999999994</v>
      </c>
      <c r="N161" s="225">
        <v>75.849999999999994</v>
      </c>
      <c r="O161" s="225">
        <v>75.849999999999994</v>
      </c>
      <c r="P161" s="225">
        <v>75.849999999999994</v>
      </c>
      <c r="Q161" s="225">
        <v>75.849999999999994</v>
      </c>
      <c r="R161" s="225">
        <v>75.849999999999994</v>
      </c>
      <c r="S161" s="225">
        <v>75.849999999999994</v>
      </c>
      <c r="T161" s="225">
        <v>75.849999999999994</v>
      </c>
      <c r="U161" s="225">
        <v>75.849999999999994</v>
      </c>
      <c r="V161" s="225">
        <v>75.849999999999994</v>
      </c>
      <c r="W161" s="225">
        <v>75.849999999999994</v>
      </c>
      <c r="X161" s="225">
        <v>75.849999999999994</v>
      </c>
      <c r="Y161" s="226">
        <v>75.849999999999994</v>
      </c>
      <c r="Z161" s="222"/>
    </row>
    <row r="162" spans="1:26" s="200" customFormat="1" ht="18.75" customHeight="1" outlineLevel="1" thickBot="1" x14ac:dyDescent="0.25">
      <c r="A162" s="228" t="s">
        <v>20</v>
      </c>
      <c r="B162" s="239">
        <f>$B$17</f>
        <v>5.35</v>
      </c>
      <c r="C162" s="230">
        <f>$B162</f>
        <v>5.35</v>
      </c>
      <c r="D162" s="230">
        <f t="shared" si="59"/>
        <v>5.35</v>
      </c>
      <c r="E162" s="230">
        <f t="shared" si="59"/>
        <v>5.35</v>
      </c>
      <c r="F162" s="230">
        <f t="shared" si="59"/>
        <v>5.35</v>
      </c>
      <c r="G162" s="230">
        <f t="shared" si="59"/>
        <v>5.35</v>
      </c>
      <c r="H162" s="230">
        <f t="shared" si="59"/>
        <v>5.35</v>
      </c>
      <c r="I162" s="230">
        <f t="shared" si="59"/>
        <v>5.35</v>
      </c>
      <c r="J162" s="230">
        <f t="shared" si="59"/>
        <v>5.35</v>
      </c>
      <c r="K162" s="230">
        <f t="shared" si="59"/>
        <v>5.35</v>
      </c>
      <c r="L162" s="230">
        <f t="shared" si="59"/>
        <v>5.35</v>
      </c>
      <c r="M162" s="230">
        <f t="shared" si="59"/>
        <v>5.35</v>
      </c>
      <c r="N162" s="230">
        <f t="shared" si="59"/>
        <v>5.35</v>
      </c>
      <c r="O162" s="230">
        <f t="shared" si="59"/>
        <v>5.35</v>
      </c>
      <c r="P162" s="230">
        <f t="shared" si="59"/>
        <v>5.35</v>
      </c>
      <c r="Q162" s="230">
        <f t="shared" si="59"/>
        <v>5.35</v>
      </c>
      <c r="R162" s="230">
        <f t="shared" si="59"/>
        <v>5.35</v>
      </c>
      <c r="S162" s="230">
        <f t="shared" si="59"/>
        <v>5.35</v>
      </c>
      <c r="T162" s="230">
        <f t="shared" si="59"/>
        <v>5.35</v>
      </c>
      <c r="U162" s="230">
        <f t="shared" si="59"/>
        <v>5.35</v>
      </c>
      <c r="V162" s="230">
        <f t="shared" si="59"/>
        <v>5.35</v>
      </c>
      <c r="W162" s="230">
        <f t="shared" si="59"/>
        <v>5.35</v>
      </c>
      <c r="X162" s="230">
        <f t="shared" si="59"/>
        <v>5.35</v>
      </c>
      <c r="Y162" s="231">
        <f t="shared" si="59"/>
        <v>5.35</v>
      </c>
    </row>
    <row r="163" spans="1:26" s="215" customFormat="1" ht="18.75" customHeight="1" thickBot="1" x14ac:dyDescent="0.25">
      <c r="A163" s="232">
        <v>31</v>
      </c>
      <c r="B163" s="233">
        <f t="shared" ref="B163:Y163" si="60">B164+B165+B166+B167</f>
        <v>1855.7899999999997</v>
      </c>
      <c r="C163" s="240">
        <f t="shared" si="60"/>
        <v>1581.9199999999998</v>
      </c>
      <c r="D163" s="240">
        <f t="shared" si="60"/>
        <v>1361.6399999999996</v>
      </c>
      <c r="E163" s="234">
        <f t="shared" si="60"/>
        <v>1249.4299999999998</v>
      </c>
      <c r="F163" s="234">
        <f t="shared" si="60"/>
        <v>183.88</v>
      </c>
      <c r="G163" s="234">
        <f t="shared" si="60"/>
        <v>1205.4399999999998</v>
      </c>
      <c r="H163" s="234">
        <f t="shared" si="60"/>
        <v>1602.4199999999998</v>
      </c>
      <c r="I163" s="234">
        <f t="shared" si="60"/>
        <v>2090.0099999999998</v>
      </c>
      <c r="J163" s="234">
        <f t="shared" si="60"/>
        <v>2816.5499999999997</v>
      </c>
      <c r="K163" s="235">
        <f t="shared" si="60"/>
        <v>3058.0099999999998</v>
      </c>
      <c r="L163" s="234">
        <f t="shared" si="60"/>
        <v>3114.31</v>
      </c>
      <c r="M163" s="236">
        <f t="shared" si="60"/>
        <v>3156.0499999999997</v>
      </c>
      <c r="N163" s="235">
        <f t="shared" si="60"/>
        <v>3177.7599999999998</v>
      </c>
      <c r="O163" s="234">
        <f t="shared" si="60"/>
        <v>3309.7499999999995</v>
      </c>
      <c r="P163" s="236">
        <f t="shared" si="60"/>
        <v>3302.3799999999997</v>
      </c>
      <c r="Q163" s="237">
        <f t="shared" si="60"/>
        <v>3604.9999999999995</v>
      </c>
      <c r="R163" s="234">
        <f t="shared" si="60"/>
        <v>3768.7799999999997</v>
      </c>
      <c r="S163" s="237">
        <f t="shared" si="60"/>
        <v>3472.7099999999996</v>
      </c>
      <c r="T163" s="234">
        <f t="shared" si="60"/>
        <v>3194.4599999999996</v>
      </c>
      <c r="U163" s="240">
        <f t="shared" si="60"/>
        <v>3201.6099999999997</v>
      </c>
      <c r="V163" s="240">
        <f t="shared" si="60"/>
        <v>3030.5699999999997</v>
      </c>
      <c r="W163" s="240">
        <f t="shared" si="60"/>
        <v>3100.83</v>
      </c>
      <c r="X163" s="240">
        <f t="shared" si="60"/>
        <v>2676.97</v>
      </c>
      <c r="Y163" s="241">
        <f t="shared" si="60"/>
        <v>2094.1099999999997</v>
      </c>
    </row>
    <row r="164" spans="1:26" s="200" customFormat="1" ht="18.75" customHeight="1" outlineLevel="1" x14ac:dyDescent="0.2">
      <c r="A164" s="242" t="s">
        <v>16</v>
      </c>
      <c r="B164" s="224">
        <v>1694.01</v>
      </c>
      <c r="C164" s="218">
        <v>1420.14</v>
      </c>
      <c r="D164" s="218">
        <v>1199.8599999999999</v>
      </c>
      <c r="E164" s="219">
        <v>1087.6500000000001</v>
      </c>
      <c r="F164" s="218">
        <v>22.1</v>
      </c>
      <c r="G164" s="218">
        <v>1043.6600000000001</v>
      </c>
      <c r="H164" s="218">
        <v>1440.64</v>
      </c>
      <c r="I164" s="218">
        <v>1928.23</v>
      </c>
      <c r="J164" s="220">
        <v>2654.77</v>
      </c>
      <c r="K164" s="218">
        <v>2896.23</v>
      </c>
      <c r="L164" s="218">
        <v>2952.53</v>
      </c>
      <c r="M164" s="218">
        <v>2994.27</v>
      </c>
      <c r="N164" s="218">
        <v>3015.98</v>
      </c>
      <c r="O164" s="218">
        <v>3147.97</v>
      </c>
      <c r="P164" s="218">
        <v>3140.6</v>
      </c>
      <c r="Q164" s="218">
        <v>3443.22</v>
      </c>
      <c r="R164" s="218">
        <v>3607</v>
      </c>
      <c r="S164" s="218">
        <v>3310.93</v>
      </c>
      <c r="T164" s="218">
        <v>3032.68</v>
      </c>
      <c r="U164" s="218">
        <v>3039.83</v>
      </c>
      <c r="V164" s="218">
        <v>2868.79</v>
      </c>
      <c r="W164" s="218">
        <v>2939.05</v>
      </c>
      <c r="X164" s="218">
        <v>2515.19</v>
      </c>
      <c r="Y164" s="221">
        <v>1932.33</v>
      </c>
    </row>
    <row r="165" spans="1:26" s="200" customFormat="1" ht="18.75" customHeight="1" outlineLevel="1" x14ac:dyDescent="0.2">
      <c r="A165" s="243" t="s">
        <v>17</v>
      </c>
      <c r="B165" s="224">
        <f>$B$15</f>
        <v>80.58</v>
      </c>
      <c r="C165" s="225">
        <f>$B$165</f>
        <v>80.58</v>
      </c>
      <c r="D165" s="225">
        <f t="shared" ref="D165:Y165" si="61">$B$165</f>
        <v>80.58</v>
      </c>
      <c r="E165" s="225">
        <f t="shared" si="61"/>
        <v>80.58</v>
      </c>
      <c r="F165" s="225">
        <f t="shared" si="61"/>
        <v>80.58</v>
      </c>
      <c r="G165" s="225">
        <f t="shared" si="61"/>
        <v>80.58</v>
      </c>
      <c r="H165" s="225">
        <f t="shared" si="61"/>
        <v>80.58</v>
      </c>
      <c r="I165" s="225">
        <f t="shared" si="61"/>
        <v>80.58</v>
      </c>
      <c r="J165" s="225">
        <f t="shared" si="61"/>
        <v>80.58</v>
      </c>
      <c r="K165" s="225">
        <f t="shared" si="61"/>
        <v>80.58</v>
      </c>
      <c r="L165" s="225">
        <f t="shared" si="61"/>
        <v>80.58</v>
      </c>
      <c r="M165" s="225">
        <f t="shared" si="61"/>
        <v>80.58</v>
      </c>
      <c r="N165" s="225">
        <f t="shared" si="61"/>
        <v>80.58</v>
      </c>
      <c r="O165" s="225">
        <f t="shared" si="61"/>
        <v>80.58</v>
      </c>
      <c r="P165" s="225">
        <f t="shared" si="61"/>
        <v>80.58</v>
      </c>
      <c r="Q165" s="225">
        <f t="shared" si="61"/>
        <v>80.58</v>
      </c>
      <c r="R165" s="225">
        <f t="shared" si="61"/>
        <v>80.58</v>
      </c>
      <c r="S165" s="225">
        <f t="shared" si="61"/>
        <v>80.58</v>
      </c>
      <c r="T165" s="225">
        <f t="shared" si="61"/>
        <v>80.58</v>
      </c>
      <c r="U165" s="225">
        <f t="shared" si="61"/>
        <v>80.58</v>
      </c>
      <c r="V165" s="225">
        <f t="shared" si="61"/>
        <v>80.58</v>
      </c>
      <c r="W165" s="225">
        <f t="shared" si="61"/>
        <v>80.58</v>
      </c>
      <c r="X165" s="225">
        <f t="shared" si="61"/>
        <v>80.58</v>
      </c>
      <c r="Y165" s="226">
        <f t="shared" si="61"/>
        <v>80.58</v>
      </c>
    </row>
    <row r="166" spans="1:26" s="200" customFormat="1" ht="18.75" customHeight="1" outlineLevel="1" x14ac:dyDescent="0.2">
      <c r="A166" s="227" t="s">
        <v>18</v>
      </c>
      <c r="B166" s="224">
        <v>75.849999999999994</v>
      </c>
      <c r="C166" s="225">
        <v>75.849999999999994</v>
      </c>
      <c r="D166" s="225">
        <v>75.849999999999994</v>
      </c>
      <c r="E166" s="225">
        <v>75.849999999999994</v>
      </c>
      <c r="F166" s="225">
        <v>75.849999999999994</v>
      </c>
      <c r="G166" s="225">
        <v>75.849999999999994</v>
      </c>
      <c r="H166" s="225">
        <v>75.849999999999994</v>
      </c>
      <c r="I166" s="225">
        <v>75.849999999999994</v>
      </c>
      <c r="J166" s="225">
        <v>75.849999999999994</v>
      </c>
      <c r="K166" s="225">
        <v>75.849999999999994</v>
      </c>
      <c r="L166" s="225">
        <v>75.849999999999994</v>
      </c>
      <c r="M166" s="225">
        <v>75.849999999999994</v>
      </c>
      <c r="N166" s="225">
        <v>75.849999999999994</v>
      </c>
      <c r="O166" s="225">
        <v>75.849999999999994</v>
      </c>
      <c r="P166" s="225">
        <v>75.849999999999994</v>
      </c>
      <c r="Q166" s="225">
        <v>75.849999999999994</v>
      </c>
      <c r="R166" s="225">
        <v>75.849999999999994</v>
      </c>
      <c r="S166" s="225">
        <v>75.849999999999994</v>
      </c>
      <c r="T166" s="225">
        <v>75.849999999999994</v>
      </c>
      <c r="U166" s="225">
        <v>75.849999999999994</v>
      </c>
      <c r="V166" s="225">
        <v>75.849999999999994</v>
      </c>
      <c r="W166" s="225">
        <v>75.849999999999994</v>
      </c>
      <c r="X166" s="225">
        <v>75.849999999999994</v>
      </c>
      <c r="Y166" s="226">
        <v>75.849999999999994</v>
      </c>
      <c r="Z166" s="222"/>
    </row>
    <row r="167" spans="1:26" s="200" customFormat="1" ht="18.75" customHeight="1" outlineLevel="1" thickBot="1" x14ac:dyDescent="0.25">
      <c r="A167" s="244" t="s">
        <v>20</v>
      </c>
      <c r="B167" s="239">
        <f>$B$17</f>
        <v>5.35</v>
      </c>
      <c r="C167" s="230">
        <f>$B167</f>
        <v>5.35</v>
      </c>
      <c r="D167" s="230">
        <f t="shared" ref="D167:Y167" si="62">$B167</f>
        <v>5.35</v>
      </c>
      <c r="E167" s="230">
        <f t="shared" si="62"/>
        <v>5.35</v>
      </c>
      <c r="F167" s="230">
        <f t="shared" si="62"/>
        <v>5.35</v>
      </c>
      <c r="G167" s="230">
        <f t="shared" si="62"/>
        <v>5.35</v>
      </c>
      <c r="H167" s="230">
        <f t="shared" si="62"/>
        <v>5.35</v>
      </c>
      <c r="I167" s="230">
        <f t="shared" si="62"/>
        <v>5.35</v>
      </c>
      <c r="J167" s="230">
        <f t="shared" si="62"/>
        <v>5.35</v>
      </c>
      <c r="K167" s="230">
        <f t="shared" si="62"/>
        <v>5.35</v>
      </c>
      <c r="L167" s="230">
        <f t="shared" si="62"/>
        <v>5.35</v>
      </c>
      <c r="M167" s="230">
        <f t="shared" si="62"/>
        <v>5.35</v>
      </c>
      <c r="N167" s="230">
        <f t="shared" si="62"/>
        <v>5.35</v>
      </c>
      <c r="O167" s="230">
        <f t="shared" si="62"/>
        <v>5.35</v>
      </c>
      <c r="P167" s="230">
        <f t="shared" si="62"/>
        <v>5.35</v>
      </c>
      <c r="Q167" s="230">
        <f t="shared" si="62"/>
        <v>5.35</v>
      </c>
      <c r="R167" s="230">
        <f t="shared" si="62"/>
        <v>5.35</v>
      </c>
      <c r="S167" s="230">
        <f t="shared" si="62"/>
        <v>5.35</v>
      </c>
      <c r="T167" s="230">
        <f t="shared" si="62"/>
        <v>5.35</v>
      </c>
      <c r="U167" s="230">
        <f t="shared" si="62"/>
        <v>5.35</v>
      </c>
      <c r="V167" s="230">
        <f t="shared" si="62"/>
        <v>5.35</v>
      </c>
      <c r="W167" s="230">
        <f t="shared" si="62"/>
        <v>5.35</v>
      </c>
      <c r="X167" s="230">
        <f t="shared" si="62"/>
        <v>5.35</v>
      </c>
      <c r="Y167" s="231">
        <f t="shared" si="62"/>
        <v>5.35</v>
      </c>
    </row>
    <row r="168" spans="1:26" ht="15" thickBot="1" x14ac:dyDescent="0.25">
      <c r="A168" s="248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8"/>
    </row>
    <row r="169" spans="1:26" s="200" customFormat="1" ht="30.75" customHeight="1" thickBot="1" x14ac:dyDescent="0.25">
      <c r="A169" s="195" t="s">
        <v>104</v>
      </c>
      <c r="B169" s="196" t="s">
        <v>130</v>
      </c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9"/>
    </row>
    <row r="170" spans="1:26" s="200" customFormat="1" ht="39" customHeight="1" thickBot="1" x14ac:dyDescent="0.25">
      <c r="A170" s="250"/>
      <c r="B170" s="251" t="s">
        <v>106</v>
      </c>
      <c r="C170" s="252" t="s">
        <v>107</v>
      </c>
      <c r="D170" s="253" t="s">
        <v>108</v>
      </c>
      <c r="E170" s="252" t="s">
        <v>109</v>
      </c>
      <c r="F170" s="252" t="s">
        <v>110</v>
      </c>
      <c r="G170" s="252" t="s">
        <v>111</v>
      </c>
      <c r="H170" s="252" t="s">
        <v>112</v>
      </c>
      <c r="I170" s="252" t="s">
        <v>113</v>
      </c>
      <c r="J170" s="252" t="s">
        <v>114</v>
      </c>
      <c r="K170" s="254" t="s">
        <v>115</v>
      </c>
      <c r="L170" s="252" t="s">
        <v>116</v>
      </c>
      <c r="M170" s="255" t="s">
        <v>117</v>
      </c>
      <c r="N170" s="254" t="s">
        <v>118</v>
      </c>
      <c r="O170" s="252" t="s">
        <v>119</v>
      </c>
      <c r="P170" s="255" t="s">
        <v>120</v>
      </c>
      <c r="Q170" s="253" t="s">
        <v>121</v>
      </c>
      <c r="R170" s="252" t="s">
        <v>122</v>
      </c>
      <c r="S170" s="253" t="s">
        <v>123</v>
      </c>
      <c r="T170" s="252" t="s">
        <v>124</v>
      </c>
      <c r="U170" s="253" t="s">
        <v>125</v>
      </c>
      <c r="V170" s="252" t="s">
        <v>126</v>
      </c>
      <c r="W170" s="253" t="s">
        <v>127</v>
      </c>
      <c r="X170" s="252" t="s">
        <v>128</v>
      </c>
      <c r="Y170" s="256" t="s">
        <v>129</v>
      </c>
    </row>
    <row r="171" spans="1:26" s="215" customFormat="1" ht="18.75" customHeight="1" thickBot="1" x14ac:dyDescent="0.25">
      <c r="A171" s="257">
        <v>1</v>
      </c>
      <c r="B171" s="233">
        <f t="shared" ref="B171:Y171" si="63">B172+B173+B174+B175</f>
        <v>1862.56</v>
      </c>
      <c r="C171" s="240">
        <f t="shared" si="63"/>
        <v>1594.0199999999998</v>
      </c>
      <c r="D171" s="240">
        <f t="shared" si="63"/>
        <v>1478.9399999999998</v>
      </c>
      <c r="E171" s="234">
        <f t="shared" si="63"/>
        <v>1378.1399999999999</v>
      </c>
      <c r="F171" s="234">
        <f t="shared" si="63"/>
        <v>1400.2099999999998</v>
      </c>
      <c r="G171" s="234">
        <f t="shared" si="63"/>
        <v>1685.4999999999998</v>
      </c>
      <c r="H171" s="234">
        <f t="shared" si="63"/>
        <v>1810.7299999999998</v>
      </c>
      <c r="I171" s="234">
        <f t="shared" si="63"/>
        <v>2262.5899999999997</v>
      </c>
      <c r="J171" s="234">
        <f t="shared" si="63"/>
        <v>2763.2599999999998</v>
      </c>
      <c r="K171" s="235">
        <f t="shared" si="63"/>
        <v>2901.54</v>
      </c>
      <c r="L171" s="234">
        <f t="shared" si="63"/>
        <v>2963.8999999999996</v>
      </c>
      <c r="M171" s="236">
        <f t="shared" si="63"/>
        <v>2962.7799999999997</v>
      </c>
      <c r="N171" s="235">
        <f t="shared" si="63"/>
        <v>2948.35</v>
      </c>
      <c r="O171" s="234">
        <f t="shared" si="63"/>
        <v>2958.62</v>
      </c>
      <c r="P171" s="236">
        <f t="shared" si="63"/>
        <v>2987.68</v>
      </c>
      <c r="Q171" s="237">
        <f t="shared" si="63"/>
        <v>3002.4199999999996</v>
      </c>
      <c r="R171" s="234">
        <f t="shared" si="63"/>
        <v>2981.49</v>
      </c>
      <c r="S171" s="237">
        <f t="shared" si="63"/>
        <v>2987.6099999999997</v>
      </c>
      <c r="T171" s="234">
        <f t="shared" si="63"/>
        <v>2965.71</v>
      </c>
      <c r="U171" s="240">
        <f t="shared" si="63"/>
        <v>2916.37</v>
      </c>
      <c r="V171" s="240">
        <f t="shared" si="63"/>
        <v>2882.56</v>
      </c>
      <c r="W171" s="240">
        <f t="shared" si="63"/>
        <v>2854.99</v>
      </c>
      <c r="X171" s="240">
        <f t="shared" si="63"/>
        <v>2545.7199999999998</v>
      </c>
      <c r="Y171" s="241">
        <f t="shared" si="63"/>
        <v>2284.6999999999998</v>
      </c>
    </row>
    <row r="172" spans="1:26" s="222" customFormat="1" ht="18.75" customHeight="1" outlineLevel="1" x14ac:dyDescent="0.2">
      <c r="A172" s="216" t="s">
        <v>16</v>
      </c>
      <c r="B172" s="217">
        <v>1643.63</v>
      </c>
      <c r="C172" s="218">
        <v>1375.09</v>
      </c>
      <c r="D172" s="218">
        <v>1260.01</v>
      </c>
      <c r="E172" s="219">
        <v>1159.21</v>
      </c>
      <c r="F172" s="218">
        <v>1181.28</v>
      </c>
      <c r="G172" s="218">
        <v>1466.57</v>
      </c>
      <c r="H172" s="218">
        <v>1591.8</v>
      </c>
      <c r="I172" s="218">
        <v>2043.66</v>
      </c>
      <c r="J172" s="220">
        <v>2544.33</v>
      </c>
      <c r="K172" s="218">
        <v>2682.61</v>
      </c>
      <c r="L172" s="218">
        <v>2744.97</v>
      </c>
      <c r="M172" s="218">
        <v>2743.85</v>
      </c>
      <c r="N172" s="218">
        <v>2729.42</v>
      </c>
      <c r="O172" s="218">
        <v>2739.69</v>
      </c>
      <c r="P172" s="218">
        <v>2768.75</v>
      </c>
      <c r="Q172" s="218">
        <v>2783.49</v>
      </c>
      <c r="R172" s="218">
        <v>2762.56</v>
      </c>
      <c r="S172" s="218">
        <v>2768.68</v>
      </c>
      <c r="T172" s="218">
        <v>2746.78</v>
      </c>
      <c r="U172" s="218">
        <v>2697.44</v>
      </c>
      <c r="V172" s="218">
        <v>2663.63</v>
      </c>
      <c r="W172" s="218">
        <v>2636.06</v>
      </c>
      <c r="X172" s="218">
        <v>2326.79</v>
      </c>
      <c r="Y172" s="221">
        <v>2065.77</v>
      </c>
    </row>
    <row r="173" spans="1:26" s="222" customFormat="1" ht="18.75" customHeight="1" outlineLevel="1" x14ac:dyDescent="0.2">
      <c r="A173" s="223" t="s">
        <v>17</v>
      </c>
      <c r="B173" s="224">
        <v>137.72999999999999</v>
      </c>
      <c r="C173" s="225">
        <f>$B173</f>
        <v>137.72999999999999</v>
      </c>
      <c r="D173" s="225">
        <f t="shared" ref="D173:Y175" si="64">$B173</f>
        <v>137.72999999999999</v>
      </c>
      <c r="E173" s="225">
        <f t="shared" si="64"/>
        <v>137.72999999999999</v>
      </c>
      <c r="F173" s="225">
        <f t="shared" si="64"/>
        <v>137.72999999999999</v>
      </c>
      <c r="G173" s="225">
        <f t="shared" si="64"/>
        <v>137.72999999999999</v>
      </c>
      <c r="H173" s="225">
        <f t="shared" si="64"/>
        <v>137.72999999999999</v>
      </c>
      <c r="I173" s="225">
        <f t="shared" si="64"/>
        <v>137.72999999999999</v>
      </c>
      <c r="J173" s="225">
        <f t="shared" si="64"/>
        <v>137.72999999999999</v>
      </c>
      <c r="K173" s="225">
        <f t="shared" si="64"/>
        <v>137.72999999999999</v>
      </c>
      <c r="L173" s="225">
        <f t="shared" si="64"/>
        <v>137.72999999999999</v>
      </c>
      <c r="M173" s="225">
        <f t="shared" si="64"/>
        <v>137.72999999999999</v>
      </c>
      <c r="N173" s="225">
        <f t="shared" si="64"/>
        <v>137.72999999999999</v>
      </c>
      <c r="O173" s="225">
        <f t="shared" si="64"/>
        <v>137.72999999999999</v>
      </c>
      <c r="P173" s="225">
        <f t="shared" si="64"/>
        <v>137.72999999999999</v>
      </c>
      <c r="Q173" s="225">
        <f t="shared" si="64"/>
        <v>137.72999999999999</v>
      </c>
      <c r="R173" s="225">
        <f t="shared" si="64"/>
        <v>137.72999999999999</v>
      </c>
      <c r="S173" s="225">
        <f t="shared" si="64"/>
        <v>137.72999999999999</v>
      </c>
      <c r="T173" s="225">
        <f t="shared" si="64"/>
        <v>137.72999999999999</v>
      </c>
      <c r="U173" s="225">
        <f t="shared" si="64"/>
        <v>137.72999999999999</v>
      </c>
      <c r="V173" s="225">
        <f t="shared" si="64"/>
        <v>137.72999999999999</v>
      </c>
      <c r="W173" s="225">
        <f t="shared" si="64"/>
        <v>137.72999999999999</v>
      </c>
      <c r="X173" s="225">
        <f t="shared" si="64"/>
        <v>137.72999999999999</v>
      </c>
      <c r="Y173" s="226">
        <f t="shared" si="64"/>
        <v>137.72999999999999</v>
      </c>
    </row>
    <row r="174" spans="1:26" s="222" customFormat="1" ht="18.75" customHeight="1" outlineLevel="1" x14ac:dyDescent="0.2">
      <c r="A174" s="227" t="s">
        <v>18</v>
      </c>
      <c r="B174" s="224">
        <v>75.849999999999994</v>
      </c>
      <c r="C174" s="225">
        <v>75.849999999999994</v>
      </c>
      <c r="D174" s="225">
        <v>75.849999999999994</v>
      </c>
      <c r="E174" s="225">
        <v>75.849999999999994</v>
      </c>
      <c r="F174" s="225">
        <v>75.849999999999994</v>
      </c>
      <c r="G174" s="225">
        <v>75.849999999999994</v>
      </c>
      <c r="H174" s="225">
        <v>75.849999999999994</v>
      </c>
      <c r="I174" s="225">
        <v>75.849999999999994</v>
      </c>
      <c r="J174" s="225">
        <v>75.849999999999994</v>
      </c>
      <c r="K174" s="225">
        <v>75.849999999999994</v>
      </c>
      <c r="L174" s="225">
        <v>75.849999999999994</v>
      </c>
      <c r="M174" s="225">
        <v>75.849999999999994</v>
      </c>
      <c r="N174" s="225">
        <v>75.849999999999994</v>
      </c>
      <c r="O174" s="225">
        <v>75.849999999999994</v>
      </c>
      <c r="P174" s="225">
        <v>75.849999999999994</v>
      </c>
      <c r="Q174" s="225">
        <v>75.849999999999994</v>
      </c>
      <c r="R174" s="225">
        <v>75.849999999999994</v>
      </c>
      <c r="S174" s="225">
        <v>75.849999999999994</v>
      </c>
      <c r="T174" s="225">
        <v>75.849999999999994</v>
      </c>
      <c r="U174" s="225">
        <v>75.849999999999994</v>
      </c>
      <c r="V174" s="225">
        <v>75.849999999999994</v>
      </c>
      <c r="W174" s="225">
        <v>75.849999999999994</v>
      </c>
      <c r="X174" s="225">
        <v>75.849999999999994</v>
      </c>
      <c r="Y174" s="226">
        <v>75.849999999999994</v>
      </c>
    </row>
    <row r="175" spans="1:26" s="222" customFormat="1" ht="18.75" customHeight="1" outlineLevel="1" thickBot="1" x14ac:dyDescent="0.25">
      <c r="A175" s="228" t="s">
        <v>20</v>
      </c>
      <c r="B175" s="239">
        <f>$B$17</f>
        <v>5.35</v>
      </c>
      <c r="C175" s="230">
        <f>$B175</f>
        <v>5.35</v>
      </c>
      <c r="D175" s="230">
        <f t="shared" si="64"/>
        <v>5.35</v>
      </c>
      <c r="E175" s="230">
        <f t="shared" si="64"/>
        <v>5.35</v>
      </c>
      <c r="F175" s="230">
        <f t="shared" si="64"/>
        <v>5.35</v>
      </c>
      <c r="G175" s="230">
        <f t="shared" si="64"/>
        <v>5.35</v>
      </c>
      <c r="H175" s="230">
        <f t="shared" si="64"/>
        <v>5.35</v>
      </c>
      <c r="I175" s="230">
        <f t="shared" si="64"/>
        <v>5.35</v>
      </c>
      <c r="J175" s="230">
        <f t="shared" si="64"/>
        <v>5.35</v>
      </c>
      <c r="K175" s="230">
        <f t="shared" si="64"/>
        <v>5.35</v>
      </c>
      <c r="L175" s="230">
        <f t="shared" si="64"/>
        <v>5.35</v>
      </c>
      <c r="M175" s="230">
        <f t="shared" si="64"/>
        <v>5.35</v>
      </c>
      <c r="N175" s="230">
        <f t="shared" si="64"/>
        <v>5.35</v>
      </c>
      <c r="O175" s="230">
        <f t="shared" si="64"/>
        <v>5.35</v>
      </c>
      <c r="P175" s="230">
        <f t="shared" si="64"/>
        <v>5.35</v>
      </c>
      <c r="Q175" s="230">
        <f t="shared" si="64"/>
        <v>5.35</v>
      </c>
      <c r="R175" s="230">
        <f t="shared" si="64"/>
        <v>5.35</v>
      </c>
      <c r="S175" s="230">
        <f t="shared" si="64"/>
        <v>5.35</v>
      </c>
      <c r="T175" s="230">
        <f t="shared" si="64"/>
        <v>5.35</v>
      </c>
      <c r="U175" s="230">
        <f t="shared" si="64"/>
        <v>5.35</v>
      </c>
      <c r="V175" s="230">
        <f t="shared" si="64"/>
        <v>5.35</v>
      </c>
      <c r="W175" s="230">
        <f t="shared" si="64"/>
        <v>5.35</v>
      </c>
      <c r="X175" s="230">
        <f t="shared" si="64"/>
        <v>5.35</v>
      </c>
      <c r="Y175" s="231">
        <f>$B175</f>
        <v>5.35</v>
      </c>
    </row>
    <row r="176" spans="1:26" s="200" customFormat="1" ht="18.75" customHeight="1" thickBot="1" x14ac:dyDescent="0.25">
      <c r="A176" s="232">
        <v>2</v>
      </c>
      <c r="B176" s="233">
        <f t="shared" ref="B176:Y176" si="65">B177+B178+B179+B180</f>
        <v>1907.9099999999999</v>
      </c>
      <c r="C176" s="240">
        <f t="shared" si="65"/>
        <v>1747.9299999999998</v>
      </c>
      <c r="D176" s="240">
        <f t="shared" si="65"/>
        <v>1664.2799999999997</v>
      </c>
      <c r="E176" s="234">
        <f t="shared" si="65"/>
        <v>1448.7799999999997</v>
      </c>
      <c r="F176" s="234">
        <f t="shared" si="65"/>
        <v>1543.09</v>
      </c>
      <c r="G176" s="234">
        <f t="shared" si="65"/>
        <v>1744.1399999999999</v>
      </c>
      <c r="H176" s="234">
        <f t="shared" si="65"/>
        <v>1826.2399999999998</v>
      </c>
      <c r="I176" s="234">
        <f t="shared" si="65"/>
        <v>2313.27</v>
      </c>
      <c r="J176" s="234">
        <f t="shared" si="65"/>
        <v>2925.89</v>
      </c>
      <c r="K176" s="235">
        <f t="shared" si="65"/>
        <v>3023.14</v>
      </c>
      <c r="L176" s="234">
        <f t="shared" si="65"/>
        <v>3056.39</v>
      </c>
      <c r="M176" s="236">
        <f t="shared" si="65"/>
        <v>3047.21</v>
      </c>
      <c r="N176" s="235">
        <f t="shared" si="65"/>
        <v>3062.0299999999997</v>
      </c>
      <c r="O176" s="234">
        <f t="shared" si="65"/>
        <v>3092.0299999999997</v>
      </c>
      <c r="P176" s="236">
        <f t="shared" si="65"/>
        <v>3093.27</v>
      </c>
      <c r="Q176" s="237">
        <f t="shared" si="65"/>
        <v>3082.71</v>
      </c>
      <c r="R176" s="234">
        <f t="shared" si="65"/>
        <v>3056.27</v>
      </c>
      <c r="S176" s="237">
        <f t="shared" si="65"/>
        <v>3036.72</v>
      </c>
      <c r="T176" s="234">
        <f t="shared" si="65"/>
        <v>3025.83</v>
      </c>
      <c r="U176" s="240">
        <f t="shared" si="65"/>
        <v>2997.89</v>
      </c>
      <c r="V176" s="240">
        <f t="shared" si="65"/>
        <v>2967.39</v>
      </c>
      <c r="W176" s="240">
        <f t="shared" si="65"/>
        <v>2945.96</v>
      </c>
      <c r="X176" s="240">
        <f t="shared" si="65"/>
        <v>2664.1099999999997</v>
      </c>
      <c r="Y176" s="241">
        <f t="shared" si="65"/>
        <v>2219.31</v>
      </c>
    </row>
    <row r="177" spans="1:26" s="200" customFormat="1" ht="18.75" customHeight="1" outlineLevel="1" x14ac:dyDescent="0.2">
      <c r="A177" s="216" t="s">
        <v>16</v>
      </c>
      <c r="B177" s="217">
        <v>1688.98</v>
      </c>
      <c r="C177" s="218">
        <v>1529</v>
      </c>
      <c r="D177" s="218">
        <v>1445.35</v>
      </c>
      <c r="E177" s="219">
        <v>1229.8499999999999</v>
      </c>
      <c r="F177" s="218">
        <v>1324.16</v>
      </c>
      <c r="G177" s="218">
        <v>1525.21</v>
      </c>
      <c r="H177" s="218">
        <v>1607.31</v>
      </c>
      <c r="I177" s="218">
        <v>2094.34</v>
      </c>
      <c r="J177" s="220">
        <v>2706.96</v>
      </c>
      <c r="K177" s="218">
        <v>2804.21</v>
      </c>
      <c r="L177" s="218">
        <v>2837.46</v>
      </c>
      <c r="M177" s="218">
        <v>2828.28</v>
      </c>
      <c r="N177" s="218">
        <v>2843.1</v>
      </c>
      <c r="O177" s="218">
        <v>2873.1</v>
      </c>
      <c r="P177" s="218">
        <v>2874.34</v>
      </c>
      <c r="Q177" s="218">
        <v>2863.78</v>
      </c>
      <c r="R177" s="218">
        <v>2837.34</v>
      </c>
      <c r="S177" s="218">
        <v>2817.79</v>
      </c>
      <c r="T177" s="218">
        <v>2806.9</v>
      </c>
      <c r="U177" s="218">
        <v>2778.96</v>
      </c>
      <c r="V177" s="218">
        <v>2748.46</v>
      </c>
      <c r="W177" s="218">
        <v>2727.03</v>
      </c>
      <c r="X177" s="218">
        <v>2445.1799999999998</v>
      </c>
      <c r="Y177" s="221">
        <v>2000.38</v>
      </c>
    </row>
    <row r="178" spans="1:26" s="200" customFormat="1" ht="18.75" customHeight="1" outlineLevel="1" x14ac:dyDescent="0.2">
      <c r="A178" s="223" t="s">
        <v>17</v>
      </c>
      <c r="B178" s="224">
        <f>$B$173</f>
        <v>137.72999999999999</v>
      </c>
      <c r="C178" s="225">
        <f>$B178</f>
        <v>137.72999999999999</v>
      </c>
      <c r="D178" s="225">
        <f t="shared" ref="D178:Y180" si="66">$B178</f>
        <v>137.72999999999999</v>
      </c>
      <c r="E178" s="225">
        <f t="shared" si="66"/>
        <v>137.72999999999999</v>
      </c>
      <c r="F178" s="225">
        <f t="shared" si="66"/>
        <v>137.72999999999999</v>
      </c>
      <c r="G178" s="225">
        <f t="shared" si="66"/>
        <v>137.72999999999999</v>
      </c>
      <c r="H178" s="225">
        <f t="shared" si="66"/>
        <v>137.72999999999999</v>
      </c>
      <c r="I178" s="225">
        <f t="shared" si="66"/>
        <v>137.72999999999999</v>
      </c>
      <c r="J178" s="225">
        <f t="shared" si="66"/>
        <v>137.72999999999999</v>
      </c>
      <c r="K178" s="225">
        <f t="shared" si="66"/>
        <v>137.72999999999999</v>
      </c>
      <c r="L178" s="225">
        <f t="shared" si="66"/>
        <v>137.72999999999999</v>
      </c>
      <c r="M178" s="225">
        <f t="shared" si="66"/>
        <v>137.72999999999999</v>
      </c>
      <c r="N178" s="225">
        <f t="shared" si="66"/>
        <v>137.72999999999999</v>
      </c>
      <c r="O178" s="225">
        <f t="shared" si="66"/>
        <v>137.72999999999999</v>
      </c>
      <c r="P178" s="225">
        <f t="shared" si="66"/>
        <v>137.72999999999999</v>
      </c>
      <c r="Q178" s="225">
        <f t="shared" si="66"/>
        <v>137.72999999999999</v>
      </c>
      <c r="R178" s="225">
        <f t="shared" si="66"/>
        <v>137.72999999999999</v>
      </c>
      <c r="S178" s="225">
        <f t="shared" si="66"/>
        <v>137.72999999999999</v>
      </c>
      <c r="T178" s="225">
        <f t="shared" si="66"/>
        <v>137.72999999999999</v>
      </c>
      <c r="U178" s="225">
        <f t="shared" si="66"/>
        <v>137.72999999999999</v>
      </c>
      <c r="V178" s="225">
        <f t="shared" si="66"/>
        <v>137.72999999999999</v>
      </c>
      <c r="W178" s="225">
        <f t="shared" si="66"/>
        <v>137.72999999999999</v>
      </c>
      <c r="X178" s="225">
        <f t="shared" si="66"/>
        <v>137.72999999999999</v>
      </c>
      <c r="Y178" s="226">
        <f t="shared" si="66"/>
        <v>137.72999999999999</v>
      </c>
    </row>
    <row r="179" spans="1:26" s="200" customFormat="1" ht="18.75" customHeight="1" outlineLevel="1" x14ac:dyDescent="0.2">
      <c r="A179" s="227" t="s">
        <v>18</v>
      </c>
      <c r="B179" s="224">
        <v>75.849999999999994</v>
      </c>
      <c r="C179" s="225">
        <v>75.849999999999994</v>
      </c>
      <c r="D179" s="225">
        <v>75.849999999999994</v>
      </c>
      <c r="E179" s="225">
        <v>75.849999999999994</v>
      </c>
      <c r="F179" s="225">
        <v>75.849999999999994</v>
      </c>
      <c r="G179" s="225">
        <v>75.849999999999994</v>
      </c>
      <c r="H179" s="225">
        <v>75.849999999999994</v>
      </c>
      <c r="I179" s="225">
        <v>75.849999999999994</v>
      </c>
      <c r="J179" s="225">
        <v>75.849999999999994</v>
      </c>
      <c r="K179" s="225">
        <v>75.849999999999994</v>
      </c>
      <c r="L179" s="225">
        <v>75.849999999999994</v>
      </c>
      <c r="M179" s="225">
        <v>75.849999999999994</v>
      </c>
      <c r="N179" s="225">
        <v>75.849999999999994</v>
      </c>
      <c r="O179" s="225">
        <v>75.849999999999994</v>
      </c>
      <c r="P179" s="225">
        <v>75.849999999999994</v>
      </c>
      <c r="Q179" s="225">
        <v>75.849999999999994</v>
      </c>
      <c r="R179" s="225">
        <v>75.849999999999994</v>
      </c>
      <c r="S179" s="225">
        <v>75.849999999999994</v>
      </c>
      <c r="T179" s="225">
        <v>75.849999999999994</v>
      </c>
      <c r="U179" s="225">
        <v>75.849999999999994</v>
      </c>
      <c r="V179" s="225">
        <v>75.849999999999994</v>
      </c>
      <c r="W179" s="225">
        <v>75.849999999999994</v>
      </c>
      <c r="X179" s="225">
        <v>75.849999999999994</v>
      </c>
      <c r="Y179" s="226">
        <v>75.849999999999994</v>
      </c>
      <c r="Z179" s="222"/>
    </row>
    <row r="180" spans="1:26" s="200" customFormat="1" ht="18.75" customHeight="1" outlineLevel="1" thickBot="1" x14ac:dyDescent="0.25">
      <c r="A180" s="228" t="s">
        <v>20</v>
      </c>
      <c r="B180" s="239">
        <f>$B$17</f>
        <v>5.35</v>
      </c>
      <c r="C180" s="230">
        <f>$B180</f>
        <v>5.35</v>
      </c>
      <c r="D180" s="230">
        <f t="shared" si="66"/>
        <v>5.35</v>
      </c>
      <c r="E180" s="230">
        <f t="shared" si="66"/>
        <v>5.35</v>
      </c>
      <c r="F180" s="230">
        <f t="shared" si="66"/>
        <v>5.35</v>
      </c>
      <c r="G180" s="230">
        <f t="shared" si="66"/>
        <v>5.35</v>
      </c>
      <c r="H180" s="230">
        <f t="shared" si="66"/>
        <v>5.35</v>
      </c>
      <c r="I180" s="230">
        <f t="shared" si="66"/>
        <v>5.35</v>
      </c>
      <c r="J180" s="230">
        <f t="shared" si="66"/>
        <v>5.35</v>
      </c>
      <c r="K180" s="230">
        <f t="shared" si="66"/>
        <v>5.35</v>
      </c>
      <c r="L180" s="230">
        <f t="shared" si="66"/>
        <v>5.35</v>
      </c>
      <c r="M180" s="230">
        <f t="shared" si="66"/>
        <v>5.35</v>
      </c>
      <c r="N180" s="230">
        <f t="shared" si="66"/>
        <v>5.35</v>
      </c>
      <c r="O180" s="230">
        <f t="shared" si="66"/>
        <v>5.35</v>
      </c>
      <c r="P180" s="230">
        <f t="shared" si="66"/>
        <v>5.35</v>
      </c>
      <c r="Q180" s="230">
        <f t="shared" si="66"/>
        <v>5.35</v>
      </c>
      <c r="R180" s="230">
        <f t="shared" si="66"/>
        <v>5.35</v>
      </c>
      <c r="S180" s="230">
        <f t="shared" si="66"/>
        <v>5.35</v>
      </c>
      <c r="T180" s="230">
        <f t="shared" si="66"/>
        <v>5.35</v>
      </c>
      <c r="U180" s="230">
        <f t="shared" si="66"/>
        <v>5.35</v>
      </c>
      <c r="V180" s="230">
        <f t="shared" si="66"/>
        <v>5.35</v>
      </c>
      <c r="W180" s="230">
        <f t="shared" si="66"/>
        <v>5.35</v>
      </c>
      <c r="X180" s="230">
        <f t="shared" si="66"/>
        <v>5.35</v>
      </c>
      <c r="Y180" s="231">
        <f t="shared" si="66"/>
        <v>5.35</v>
      </c>
    </row>
    <row r="181" spans="1:26" s="200" customFormat="1" ht="18.75" customHeight="1" thickBot="1" x14ac:dyDescent="0.25">
      <c r="A181" s="208">
        <v>3</v>
      </c>
      <c r="B181" s="233">
        <f t="shared" ref="B181:Y181" si="67">B182+B183+B184+B185</f>
        <v>1789.83</v>
      </c>
      <c r="C181" s="240">
        <f t="shared" si="67"/>
        <v>1631.6399999999999</v>
      </c>
      <c r="D181" s="240">
        <f t="shared" si="67"/>
        <v>1508.4499999999998</v>
      </c>
      <c r="E181" s="234">
        <f t="shared" si="67"/>
        <v>1392.7499999999998</v>
      </c>
      <c r="F181" s="234">
        <f t="shared" si="67"/>
        <v>1404.36</v>
      </c>
      <c r="G181" s="234">
        <f t="shared" si="67"/>
        <v>1629.82</v>
      </c>
      <c r="H181" s="234">
        <f t="shared" si="67"/>
        <v>1773.7799999999997</v>
      </c>
      <c r="I181" s="234">
        <f t="shared" si="67"/>
        <v>2227.9699999999998</v>
      </c>
      <c r="J181" s="234">
        <f t="shared" si="67"/>
        <v>2778.48</v>
      </c>
      <c r="K181" s="235">
        <f t="shared" si="67"/>
        <v>2817.81</v>
      </c>
      <c r="L181" s="234">
        <f t="shared" si="67"/>
        <v>2860.1099999999997</v>
      </c>
      <c r="M181" s="236">
        <f t="shared" si="67"/>
        <v>2892.83</v>
      </c>
      <c r="N181" s="235">
        <f t="shared" si="67"/>
        <v>2886</v>
      </c>
      <c r="O181" s="234">
        <f t="shared" si="67"/>
        <v>2870.56</v>
      </c>
      <c r="P181" s="236">
        <f t="shared" si="67"/>
        <v>3091.8599999999997</v>
      </c>
      <c r="Q181" s="237">
        <f t="shared" si="67"/>
        <v>3160.45</v>
      </c>
      <c r="R181" s="234">
        <f t="shared" si="67"/>
        <v>3103.64</v>
      </c>
      <c r="S181" s="237">
        <f t="shared" si="67"/>
        <v>2907.2599999999998</v>
      </c>
      <c r="T181" s="234">
        <f t="shared" si="67"/>
        <v>2976.79</v>
      </c>
      <c r="U181" s="240">
        <f t="shared" si="67"/>
        <v>2870.27</v>
      </c>
      <c r="V181" s="240">
        <f t="shared" si="67"/>
        <v>2915.8199999999997</v>
      </c>
      <c r="W181" s="240">
        <f t="shared" si="67"/>
        <v>2896.9199999999996</v>
      </c>
      <c r="X181" s="240">
        <f t="shared" si="67"/>
        <v>2636.5899999999997</v>
      </c>
      <c r="Y181" s="241">
        <f t="shared" si="67"/>
        <v>2207.5899999999997</v>
      </c>
    </row>
    <row r="182" spans="1:26" s="200" customFormat="1" ht="18.75" customHeight="1" outlineLevel="1" x14ac:dyDescent="0.2">
      <c r="A182" s="216" t="s">
        <v>16</v>
      </c>
      <c r="B182" s="217">
        <v>1570.9</v>
      </c>
      <c r="C182" s="218">
        <v>1412.71</v>
      </c>
      <c r="D182" s="218">
        <v>1289.52</v>
      </c>
      <c r="E182" s="219">
        <v>1173.82</v>
      </c>
      <c r="F182" s="218">
        <v>1185.43</v>
      </c>
      <c r="G182" s="218">
        <v>1410.89</v>
      </c>
      <c r="H182" s="218">
        <v>1554.85</v>
      </c>
      <c r="I182" s="218">
        <v>2009.04</v>
      </c>
      <c r="J182" s="220">
        <v>2559.5500000000002</v>
      </c>
      <c r="K182" s="218">
        <v>2598.88</v>
      </c>
      <c r="L182" s="218">
        <v>2641.18</v>
      </c>
      <c r="M182" s="218">
        <v>2673.9</v>
      </c>
      <c r="N182" s="218">
        <v>2667.07</v>
      </c>
      <c r="O182" s="218">
        <v>2651.63</v>
      </c>
      <c r="P182" s="218">
        <v>2872.93</v>
      </c>
      <c r="Q182" s="218">
        <v>2941.52</v>
      </c>
      <c r="R182" s="218">
        <v>2884.71</v>
      </c>
      <c r="S182" s="218">
        <v>2688.33</v>
      </c>
      <c r="T182" s="218">
        <v>2757.86</v>
      </c>
      <c r="U182" s="218">
        <v>2651.34</v>
      </c>
      <c r="V182" s="218">
        <v>2696.89</v>
      </c>
      <c r="W182" s="218">
        <v>2677.99</v>
      </c>
      <c r="X182" s="218">
        <v>2417.66</v>
      </c>
      <c r="Y182" s="221">
        <v>1988.66</v>
      </c>
    </row>
    <row r="183" spans="1:26" s="200" customFormat="1" ht="18.75" customHeight="1" outlineLevel="1" x14ac:dyDescent="0.2">
      <c r="A183" s="223" t="s">
        <v>17</v>
      </c>
      <c r="B183" s="224">
        <f>$B$173</f>
        <v>137.72999999999999</v>
      </c>
      <c r="C183" s="225">
        <f>$B183</f>
        <v>137.72999999999999</v>
      </c>
      <c r="D183" s="225">
        <f t="shared" ref="D183:Y185" si="68">$B183</f>
        <v>137.72999999999999</v>
      </c>
      <c r="E183" s="225">
        <f t="shared" si="68"/>
        <v>137.72999999999999</v>
      </c>
      <c r="F183" s="225">
        <f t="shared" si="68"/>
        <v>137.72999999999999</v>
      </c>
      <c r="G183" s="225">
        <f t="shared" si="68"/>
        <v>137.72999999999999</v>
      </c>
      <c r="H183" s="225">
        <f t="shared" si="68"/>
        <v>137.72999999999999</v>
      </c>
      <c r="I183" s="225">
        <f t="shared" si="68"/>
        <v>137.72999999999999</v>
      </c>
      <c r="J183" s="225">
        <f t="shared" si="68"/>
        <v>137.72999999999999</v>
      </c>
      <c r="K183" s="225">
        <f t="shared" si="68"/>
        <v>137.72999999999999</v>
      </c>
      <c r="L183" s="225">
        <f t="shared" si="68"/>
        <v>137.72999999999999</v>
      </c>
      <c r="M183" s="225">
        <f t="shared" si="68"/>
        <v>137.72999999999999</v>
      </c>
      <c r="N183" s="225">
        <f t="shared" si="68"/>
        <v>137.72999999999999</v>
      </c>
      <c r="O183" s="225">
        <f t="shared" si="68"/>
        <v>137.72999999999999</v>
      </c>
      <c r="P183" s="225">
        <f t="shared" si="68"/>
        <v>137.72999999999999</v>
      </c>
      <c r="Q183" s="225">
        <f t="shared" si="68"/>
        <v>137.72999999999999</v>
      </c>
      <c r="R183" s="225">
        <f t="shared" si="68"/>
        <v>137.72999999999999</v>
      </c>
      <c r="S183" s="225">
        <f t="shared" si="68"/>
        <v>137.72999999999999</v>
      </c>
      <c r="T183" s="225">
        <f t="shared" si="68"/>
        <v>137.72999999999999</v>
      </c>
      <c r="U183" s="225">
        <f t="shared" si="68"/>
        <v>137.72999999999999</v>
      </c>
      <c r="V183" s="225">
        <f t="shared" si="68"/>
        <v>137.72999999999999</v>
      </c>
      <c r="W183" s="225">
        <f t="shared" si="68"/>
        <v>137.72999999999999</v>
      </c>
      <c r="X183" s="225">
        <f t="shared" si="68"/>
        <v>137.72999999999999</v>
      </c>
      <c r="Y183" s="226">
        <f t="shared" si="68"/>
        <v>137.72999999999999</v>
      </c>
    </row>
    <row r="184" spans="1:26" s="200" customFormat="1" ht="18.75" customHeight="1" outlineLevel="1" x14ac:dyDescent="0.2">
      <c r="A184" s="227" t="s">
        <v>18</v>
      </c>
      <c r="B184" s="224">
        <v>75.849999999999994</v>
      </c>
      <c r="C184" s="225">
        <v>75.849999999999994</v>
      </c>
      <c r="D184" s="225">
        <v>75.849999999999994</v>
      </c>
      <c r="E184" s="225">
        <v>75.849999999999994</v>
      </c>
      <c r="F184" s="225">
        <v>75.849999999999994</v>
      </c>
      <c r="G184" s="225">
        <v>75.849999999999994</v>
      </c>
      <c r="H184" s="225">
        <v>75.849999999999994</v>
      </c>
      <c r="I184" s="225">
        <v>75.849999999999994</v>
      </c>
      <c r="J184" s="225">
        <v>75.849999999999994</v>
      </c>
      <c r="K184" s="225">
        <v>75.849999999999994</v>
      </c>
      <c r="L184" s="225">
        <v>75.849999999999994</v>
      </c>
      <c r="M184" s="225">
        <v>75.849999999999994</v>
      </c>
      <c r="N184" s="225">
        <v>75.849999999999994</v>
      </c>
      <c r="O184" s="225">
        <v>75.849999999999994</v>
      </c>
      <c r="P184" s="225">
        <v>75.849999999999994</v>
      </c>
      <c r="Q184" s="225">
        <v>75.849999999999994</v>
      </c>
      <c r="R184" s="225">
        <v>75.849999999999994</v>
      </c>
      <c r="S184" s="225">
        <v>75.849999999999994</v>
      </c>
      <c r="T184" s="225">
        <v>75.849999999999994</v>
      </c>
      <c r="U184" s="225">
        <v>75.849999999999994</v>
      </c>
      <c r="V184" s="225">
        <v>75.849999999999994</v>
      </c>
      <c r="W184" s="225">
        <v>75.849999999999994</v>
      </c>
      <c r="X184" s="225">
        <v>75.849999999999994</v>
      </c>
      <c r="Y184" s="226">
        <v>75.849999999999994</v>
      </c>
      <c r="Z184" s="222"/>
    </row>
    <row r="185" spans="1:26" s="200" customFormat="1" ht="18.75" customHeight="1" outlineLevel="1" thickBot="1" x14ac:dyDescent="0.25">
      <c r="A185" s="228" t="s">
        <v>20</v>
      </c>
      <c r="B185" s="239">
        <f>$B$17</f>
        <v>5.35</v>
      </c>
      <c r="C185" s="230">
        <f>$B185</f>
        <v>5.35</v>
      </c>
      <c r="D185" s="230">
        <f t="shared" si="68"/>
        <v>5.35</v>
      </c>
      <c r="E185" s="230">
        <f t="shared" si="68"/>
        <v>5.35</v>
      </c>
      <c r="F185" s="230">
        <f t="shared" si="68"/>
        <v>5.35</v>
      </c>
      <c r="G185" s="230">
        <f t="shared" si="68"/>
        <v>5.35</v>
      </c>
      <c r="H185" s="230">
        <f t="shared" si="68"/>
        <v>5.35</v>
      </c>
      <c r="I185" s="230">
        <f t="shared" si="68"/>
        <v>5.35</v>
      </c>
      <c r="J185" s="230">
        <f t="shared" si="68"/>
        <v>5.35</v>
      </c>
      <c r="K185" s="230">
        <f t="shared" si="68"/>
        <v>5.35</v>
      </c>
      <c r="L185" s="230">
        <f t="shared" si="68"/>
        <v>5.35</v>
      </c>
      <c r="M185" s="230">
        <f t="shared" si="68"/>
        <v>5.35</v>
      </c>
      <c r="N185" s="230">
        <f t="shared" si="68"/>
        <v>5.35</v>
      </c>
      <c r="O185" s="230">
        <f t="shared" si="68"/>
        <v>5.35</v>
      </c>
      <c r="P185" s="230">
        <f t="shared" si="68"/>
        <v>5.35</v>
      </c>
      <c r="Q185" s="230">
        <f t="shared" si="68"/>
        <v>5.35</v>
      </c>
      <c r="R185" s="230">
        <f t="shared" si="68"/>
        <v>5.35</v>
      </c>
      <c r="S185" s="230">
        <f t="shared" si="68"/>
        <v>5.35</v>
      </c>
      <c r="T185" s="230">
        <f t="shared" si="68"/>
        <v>5.35</v>
      </c>
      <c r="U185" s="230">
        <f t="shared" si="68"/>
        <v>5.35</v>
      </c>
      <c r="V185" s="230">
        <f t="shared" si="68"/>
        <v>5.35</v>
      </c>
      <c r="W185" s="230">
        <f t="shared" si="68"/>
        <v>5.35</v>
      </c>
      <c r="X185" s="230">
        <f t="shared" si="68"/>
        <v>5.35</v>
      </c>
      <c r="Y185" s="231">
        <f t="shared" si="68"/>
        <v>5.35</v>
      </c>
    </row>
    <row r="186" spans="1:26" s="200" customFormat="1" ht="18.75" customHeight="1" thickBot="1" x14ac:dyDescent="0.25">
      <c r="A186" s="258">
        <v>4</v>
      </c>
      <c r="B186" s="259">
        <f t="shared" ref="B186:Y186" si="69">B187+B188+B189+B190</f>
        <v>1880.4499999999998</v>
      </c>
      <c r="C186" s="260">
        <f t="shared" si="69"/>
        <v>1660.4199999999998</v>
      </c>
      <c r="D186" s="260">
        <f t="shared" si="69"/>
        <v>1514.9699999999998</v>
      </c>
      <c r="E186" s="260">
        <f t="shared" si="69"/>
        <v>1385.6899999999998</v>
      </c>
      <c r="F186" s="260">
        <f t="shared" si="69"/>
        <v>1402.1799999999998</v>
      </c>
      <c r="G186" s="260">
        <f t="shared" si="69"/>
        <v>1634.7299999999998</v>
      </c>
      <c r="H186" s="260">
        <f t="shared" si="69"/>
        <v>1786.81</v>
      </c>
      <c r="I186" s="260">
        <f t="shared" si="69"/>
        <v>2249.4299999999998</v>
      </c>
      <c r="J186" s="260">
        <f t="shared" si="69"/>
        <v>2787.58</v>
      </c>
      <c r="K186" s="261">
        <f t="shared" si="69"/>
        <v>2906.87</v>
      </c>
      <c r="L186" s="260">
        <f t="shared" si="69"/>
        <v>2860.31</v>
      </c>
      <c r="M186" s="262">
        <f t="shared" si="69"/>
        <v>2858.8599999999997</v>
      </c>
      <c r="N186" s="261">
        <f t="shared" si="69"/>
        <v>2926.68</v>
      </c>
      <c r="O186" s="260">
        <f t="shared" si="69"/>
        <v>2858.18</v>
      </c>
      <c r="P186" s="262">
        <f t="shared" si="69"/>
        <v>3003.6499999999996</v>
      </c>
      <c r="Q186" s="263">
        <f t="shared" si="69"/>
        <v>3055.83</v>
      </c>
      <c r="R186" s="260">
        <f t="shared" si="69"/>
        <v>3037</v>
      </c>
      <c r="S186" s="263">
        <f t="shared" si="69"/>
        <v>3013.83</v>
      </c>
      <c r="T186" s="260">
        <f t="shared" si="69"/>
        <v>3000.6</v>
      </c>
      <c r="U186" s="260">
        <f t="shared" si="69"/>
        <v>2867.81</v>
      </c>
      <c r="V186" s="260">
        <f t="shared" si="69"/>
        <v>2850.3799999999997</v>
      </c>
      <c r="W186" s="260">
        <f t="shared" si="69"/>
        <v>2927.2999999999997</v>
      </c>
      <c r="X186" s="260">
        <f t="shared" si="69"/>
        <v>2730.2799999999997</v>
      </c>
      <c r="Y186" s="264">
        <f t="shared" si="69"/>
        <v>2264.4299999999998</v>
      </c>
    </row>
    <row r="187" spans="1:26" s="200" customFormat="1" ht="18.75" customHeight="1" outlineLevel="1" x14ac:dyDescent="0.2">
      <c r="A187" s="227" t="s">
        <v>16</v>
      </c>
      <c r="B187" s="265">
        <v>1661.52</v>
      </c>
      <c r="C187" s="266">
        <v>1441.49</v>
      </c>
      <c r="D187" s="266">
        <v>1296.04</v>
      </c>
      <c r="E187" s="267">
        <v>1166.76</v>
      </c>
      <c r="F187" s="266">
        <v>1183.25</v>
      </c>
      <c r="G187" s="266">
        <v>1415.8</v>
      </c>
      <c r="H187" s="266">
        <v>1567.88</v>
      </c>
      <c r="I187" s="266">
        <v>2030.5</v>
      </c>
      <c r="J187" s="268">
        <v>2568.65</v>
      </c>
      <c r="K187" s="266">
        <v>2687.94</v>
      </c>
      <c r="L187" s="266">
        <v>2641.38</v>
      </c>
      <c r="M187" s="266">
        <v>2639.93</v>
      </c>
      <c r="N187" s="266">
        <v>2707.75</v>
      </c>
      <c r="O187" s="266">
        <v>2639.25</v>
      </c>
      <c r="P187" s="266">
        <v>2784.72</v>
      </c>
      <c r="Q187" s="266">
        <v>2836.9</v>
      </c>
      <c r="R187" s="266">
        <v>2818.07</v>
      </c>
      <c r="S187" s="266">
        <v>2794.9</v>
      </c>
      <c r="T187" s="266">
        <v>2781.67</v>
      </c>
      <c r="U187" s="266">
        <v>2648.88</v>
      </c>
      <c r="V187" s="266">
        <v>2631.45</v>
      </c>
      <c r="W187" s="266">
        <v>2708.37</v>
      </c>
      <c r="X187" s="266">
        <v>2511.35</v>
      </c>
      <c r="Y187" s="269">
        <v>2045.5</v>
      </c>
    </row>
    <row r="188" spans="1:26" s="200" customFormat="1" ht="18.75" customHeight="1" outlineLevel="1" x14ac:dyDescent="0.2">
      <c r="A188" s="223" t="s">
        <v>17</v>
      </c>
      <c r="B188" s="224">
        <f>$B$173</f>
        <v>137.72999999999999</v>
      </c>
      <c r="C188" s="225">
        <f>$B188</f>
        <v>137.72999999999999</v>
      </c>
      <c r="D188" s="225">
        <f t="shared" ref="D188:Y190" si="70">$B188</f>
        <v>137.72999999999999</v>
      </c>
      <c r="E188" s="225">
        <f t="shared" si="70"/>
        <v>137.72999999999999</v>
      </c>
      <c r="F188" s="225">
        <f t="shared" si="70"/>
        <v>137.72999999999999</v>
      </c>
      <c r="G188" s="225">
        <f t="shared" si="70"/>
        <v>137.72999999999999</v>
      </c>
      <c r="H188" s="225">
        <f t="shared" si="70"/>
        <v>137.72999999999999</v>
      </c>
      <c r="I188" s="225">
        <f t="shared" si="70"/>
        <v>137.72999999999999</v>
      </c>
      <c r="J188" s="225">
        <f t="shared" si="70"/>
        <v>137.72999999999999</v>
      </c>
      <c r="K188" s="225">
        <f t="shared" si="70"/>
        <v>137.72999999999999</v>
      </c>
      <c r="L188" s="225">
        <f t="shared" si="70"/>
        <v>137.72999999999999</v>
      </c>
      <c r="M188" s="225">
        <f t="shared" si="70"/>
        <v>137.72999999999999</v>
      </c>
      <c r="N188" s="225">
        <f t="shared" si="70"/>
        <v>137.72999999999999</v>
      </c>
      <c r="O188" s="225">
        <f t="shared" si="70"/>
        <v>137.72999999999999</v>
      </c>
      <c r="P188" s="225">
        <f t="shared" si="70"/>
        <v>137.72999999999999</v>
      </c>
      <c r="Q188" s="225">
        <f t="shared" si="70"/>
        <v>137.72999999999999</v>
      </c>
      <c r="R188" s="225">
        <f t="shared" si="70"/>
        <v>137.72999999999999</v>
      </c>
      <c r="S188" s="225">
        <f t="shared" si="70"/>
        <v>137.72999999999999</v>
      </c>
      <c r="T188" s="225">
        <f t="shared" si="70"/>
        <v>137.72999999999999</v>
      </c>
      <c r="U188" s="225">
        <f t="shared" si="70"/>
        <v>137.72999999999999</v>
      </c>
      <c r="V188" s="225">
        <f t="shared" si="70"/>
        <v>137.72999999999999</v>
      </c>
      <c r="W188" s="225">
        <f t="shared" si="70"/>
        <v>137.72999999999999</v>
      </c>
      <c r="X188" s="225">
        <f t="shared" si="70"/>
        <v>137.72999999999999</v>
      </c>
      <c r="Y188" s="226">
        <f t="shared" si="70"/>
        <v>137.72999999999999</v>
      </c>
    </row>
    <row r="189" spans="1:26" s="200" customFormat="1" ht="18.75" customHeight="1" outlineLevel="1" x14ac:dyDescent="0.2">
      <c r="A189" s="227" t="s">
        <v>18</v>
      </c>
      <c r="B189" s="224">
        <v>75.849999999999994</v>
      </c>
      <c r="C189" s="225">
        <v>75.849999999999994</v>
      </c>
      <c r="D189" s="225">
        <v>75.849999999999994</v>
      </c>
      <c r="E189" s="225">
        <v>75.849999999999994</v>
      </c>
      <c r="F189" s="225">
        <v>75.849999999999994</v>
      </c>
      <c r="G189" s="225">
        <v>75.849999999999994</v>
      </c>
      <c r="H189" s="225">
        <v>75.849999999999994</v>
      </c>
      <c r="I189" s="225">
        <v>75.849999999999994</v>
      </c>
      <c r="J189" s="225">
        <v>75.849999999999994</v>
      </c>
      <c r="K189" s="225">
        <v>75.849999999999994</v>
      </c>
      <c r="L189" s="225">
        <v>75.849999999999994</v>
      </c>
      <c r="M189" s="225">
        <v>75.849999999999994</v>
      </c>
      <c r="N189" s="225">
        <v>75.849999999999994</v>
      </c>
      <c r="O189" s="225">
        <v>75.849999999999994</v>
      </c>
      <c r="P189" s="225">
        <v>75.849999999999994</v>
      </c>
      <c r="Q189" s="225">
        <v>75.849999999999994</v>
      </c>
      <c r="R189" s="225">
        <v>75.849999999999994</v>
      </c>
      <c r="S189" s="225">
        <v>75.849999999999994</v>
      </c>
      <c r="T189" s="225">
        <v>75.849999999999994</v>
      </c>
      <c r="U189" s="225">
        <v>75.849999999999994</v>
      </c>
      <c r="V189" s="225">
        <v>75.849999999999994</v>
      </c>
      <c r="W189" s="225">
        <v>75.849999999999994</v>
      </c>
      <c r="X189" s="225">
        <v>75.849999999999994</v>
      </c>
      <c r="Y189" s="226">
        <v>75.849999999999994</v>
      </c>
      <c r="Z189" s="222"/>
    </row>
    <row r="190" spans="1:26" s="200" customFormat="1" ht="18.75" customHeight="1" outlineLevel="1" thickBot="1" x14ac:dyDescent="0.25">
      <c r="A190" s="228" t="s">
        <v>20</v>
      </c>
      <c r="B190" s="239">
        <f>$B$17</f>
        <v>5.35</v>
      </c>
      <c r="C190" s="230">
        <f>$B190</f>
        <v>5.35</v>
      </c>
      <c r="D190" s="230">
        <f t="shared" si="70"/>
        <v>5.35</v>
      </c>
      <c r="E190" s="230">
        <f t="shared" si="70"/>
        <v>5.35</v>
      </c>
      <c r="F190" s="230">
        <f t="shared" si="70"/>
        <v>5.35</v>
      </c>
      <c r="G190" s="230">
        <f t="shared" si="70"/>
        <v>5.35</v>
      </c>
      <c r="H190" s="230">
        <f t="shared" si="70"/>
        <v>5.35</v>
      </c>
      <c r="I190" s="230">
        <f t="shared" si="70"/>
        <v>5.35</v>
      </c>
      <c r="J190" s="230">
        <f t="shared" si="70"/>
        <v>5.35</v>
      </c>
      <c r="K190" s="230">
        <f t="shared" si="70"/>
        <v>5.35</v>
      </c>
      <c r="L190" s="230">
        <f t="shared" si="70"/>
        <v>5.35</v>
      </c>
      <c r="M190" s="230">
        <f t="shared" si="70"/>
        <v>5.35</v>
      </c>
      <c r="N190" s="230">
        <f t="shared" si="70"/>
        <v>5.35</v>
      </c>
      <c r="O190" s="230">
        <f t="shared" si="70"/>
        <v>5.35</v>
      </c>
      <c r="P190" s="230">
        <f t="shared" si="70"/>
        <v>5.35</v>
      </c>
      <c r="Q190" s="230">
        <f t="shared" si="70"/>
        <v>5.35</v>
      </c>
      <c r="R190" s="230">
        <f t="shared" si="70"/>
        <v>5.35</v>
      </c>
      <c r="S190" s="230">
        <f t="shared" si="70"/>
        <v>5.35</v>
      </c>
      <c r="T190" s="230">
        <f t="shared" si="70"/>
        <v>5.35</v>
      </c>
      <c r="U190" s="230">
        <f t="shared" si="70"/>
        <v>5.35</v>
      </c>
      <c r="V190" s="230">
        <f t="shared" si="70"/>
        <v>5.35</v>
      </c>
      <c r="W190" s="230">
        <f t="shared" si="70"/>
        <v>5.35</v>
      </c>
      <c r="X190" s="230">
        <f t="shared" si="70"/>
        <v>5.35</v>
      </c>
      <c r="Y190" s="231">
        <f t="shared" si="70"/>
        <v>5.35</v>
      </c>
    </row>
    <row r="191" spans="1:26" s="200" customFormat="1" ht="18.75" customHeight="1" thickBot="1" x14ac:dyDescent="0.25">
      <c r="A191" s="208">
        <v>5</v>
      </c>
      <c r="B191" s="209">
        <f t="shared" ref="B191:Y191" si="71">B192+B193+B194+B195</f>
        <v>1972.2899999999997</v>
      </c>
      <c r="C191" s="210">
        <f t="shared" si="71"/>
        <v>1738.06</v>
      </c>
      <c r="D191" s="210">
        <f t="shared" si="71"/>
        <v>1631.0099999999998</v>
      </c>
      <c r="E191" s="210">
        <f t="shared" si="71"/>
        <v>1487.87</v>
      </c>
      <c r="F191" s="210">
        <f t="shared" si="71"/>
        <v>1429.58</v>
      </c>
      <c r="G191" s="210">
        <f t="shared" si="71"/>
        <v>1420.6299999999999</v>
      </c>
      <c r="H191" s="210">
        <f t="shared" si="71"/>
        <v>1523.7899999999997</v>
      </c>
      <c r="I191" s="210">
        <f t="shared" si="71"/>
        <v>1887.9499999999998</v>
      </c>
      <c r="J191" s="210">
        <f t="shared" si="71"/>
        <v>2353.8399999999997</v>
      </c>
      <c r="K191" s="211">
        <f t="shared" si="71"/>
        <v>2589.7199999999998</v>
      </c>
      <c r="L191" s="210">
        <f t="shared" si="71"/>
        <v>2658.54</v>
      </c>
      <c r="M191" s="212">
        <f t="shared" si="71"/>
        <v>2687.8999999999996</v>
      </c>
      <c r="N191" s="211">
        <f t="shared" si="71"/>
        <v>2683.27</v>
      </c>
      <c r="O191" s="210">
        <f t="shared" si="71"/>
        <v>2687.35</v>
      </c>
      <c r="P191" s="212">
        <f t="shared" si="71"/>
        <v>2683.73</v>
      </c>
      <c r="Q191" s="213">
        <f t="shared" si="71"/>
        <v>2746.0299999999997</v>
      </c>
      <c r="R191" s="210">
        <f t="shared" si="71"/>
        <v>2754.31</v>
      </c>
      <c r="S191" s="213">
        <f t="shared" si="71"/>
        <v>2719.62</v>
      </c>
      <c r="T191" s="210">
        <f t="shared" si="71"/>
        <v>2699.5699999999997</v>
      </c>
      <c r="U191" s="210">
        <f t="shared" si="71"/>
        <v>2671.5099999999998</v>
      </c>
      <c r="V191" s="210">
        <f t="shared" si="71"/>
        <v>2669.4199999999996</v>
      </c>
      <c r="W191" s="210">
        <f t="shared" si="71"/>
        <v>2686.5099999999998</v>
      </c>
      <c r="X191" s="210">
        <f t="shared" si="71"/>
        <v>2388.41</v>
      </c>
      <c r="Y191" s="214">
        <f t="shared" si="71"/>
        <v>2200.0899999999997</v>
      </c>
    </row>
    <row r="192" spans="1:26" s="200" customFormat="1" ht="18.75" customHeight="1" outlineLevel="1" x14ac:dyDescent="0.2">
      <c r="A192" s="216" t="s">
        <v>16</v>
      </c>
      <c r="B192" s="224">
        <v>1753.36</v>
      </c>
      <c r="C192" s="218">
        <v>1519.13</v>
      </c>
      <c r="D192" s="218">
        <v>1412.08</v>
      </c>
      <c r="E192" s="219">
        <v>1268.94</v>
      </c>
      <c r="F192" s="218">
        <v>1210.6500000000001</v>
      </c>
      <c r="G192" s="218">
        <v>1201.7</v>
      </c>
      <c r="H192" s="218">
        <v>1304.8599999999999</v>
      </c>
      <c r="I192" s="218">
        <v>1669.02</v>
      </c>
      <c r="J192" s="220">
        <v>2134.91</v>
      </c>
      <c r="K192" s="218">
        <v>2370.79</v>
      </c>
      <c r="L192" s="218">
        <v>2439.61</v>
      </c>
      <c r="M192" s="218">
        <v>2468.9699999999998</v>
      </c>
      <c r="N192" s="218">
        <v>2464.34</v>
      </c>
      <c r="O192" s="218">
        <v>2468.42</v>
      </c>
      <c r="P192" s="218">
        <v>2464.8000000000002</v>
      </c>
      <c r="Q192" s="218">
        <v>2527.1</v>
      </c>
      <c r="R192" s="218">
        <v>2535.38</v>
      </c>
      <c r="S192" s="218">
        <v>2500.69</v>
      </c>
      <c r="T192" s="218">
        <v>2480.64</v>
      </c>
      <c r="U192" s="218">
        <v>2452.58</v>
      </c>
      <c r="V192" s="218">
        <v>2450.4899999999998</v>
      </c>
      <c r="W192" s="218">
        <v>2467.58</v>
      </c>
      <c r="X192" s="218">
        <v>2169.48</v>
      </c>
      <c r="Y192" s="221">
        <v>1981.16</v>
      </c>
    </row>
    <row r="193" spans="1:26" s="200" customFormat="1" ht="18.75" customHeight="1" outlineLevel="1" x14ac:dyDescent="0.2">
      <c r="A193" s="223" t="s">
        <v>17</v>
      </c>
      <c r="B193" s="224">
        <f>$B$173</f>
        <v>137.72999999999999</v>
      </c>
      <c r="C193" s="225">
        <f>$B193</f>
        <v>137.72999999999999</v>
      </c>
      <c r="D193" s="225">
        <f t="shared" ref="D193:Y195" si="72">$B193</f>
        <v>137.72999999999999</v>
      </c>
      <c r="E193" s="225">
        <f t="shared" si="72"/>
        <v>137.72999999999999</v>
      </c>
      <c r="F193" s="225">
        <f t="shared" si="72"/>
        <v>137.72999999999999</v>
      </c>
      <c r="G193" s="225">
        <f t="shared" si="72"/>
        <v>137.72999999999999</v>
      </c>
      <c r="H193" s="225">
        <f t="shared" si="72"/>
        <v>137.72999999999999</v>
      </c>
      <c r="I193" s="225">
        <f t="shared" si="72"/>
        <v>137.72999999999999</v>
      </c>
      <c r="J193" s="225">
        <f t="shared" si="72"/>
        <v>137.72999999999999</v>
      </c>
      <c r="K193" s="225">
        <f t="shared" si="72"/>
        <v>137.72999999999999</v>
      </c>
      <c r="L193" s="225">
        <f t="shared" si="72"/>
        <v>137.72999999999999</v>
      </c>
      <c r="M193" s="225">
        <f t="shared" si="72"/>
        <v>137.72999999999999</v>
      </c>
      <c r="N193" s="225">
        <f t="shared" si="72"/>
        <v>137.72999999999999</v>
      </c>
      <c r="O193" s="225">
        <f t="shared" si="72"/>
        <v>137.72999999999999</v>
      </c>
      <c r="P193" s="225">
        <f t="shared" si="72"/>
        <v>137.72999999999999</v>
      </c>
      <c r="Q193" s="225">
        <f t="shared" si="72"/>
        <v>137.72999999999999</v>
      </c>
      <c r="R193" s="225">
        <f t="shared" si="72"/>
        <v>137.72999999999999</v>
      </c>
      <c r="S193" s="225">
        <f t="shared" si="72"/>
        <v>137.72999999999999</v>
      </c>
      <c r="T193" s="225">
        <f t="shared" si="72"/>
        <v>137.72999999999999</v>
      </c>
      <c r="U193" s="225">
        <f t="shared" si="72"/>
        <v>137.72999999999999</v>
      </c>
      <c r="V193" s="225">
        <f t="shared" si="72"/>
        <v>137.72999999999999</v>
      </c>
      <c r="W193" s="225">
        <f t="shared" si="72"/>
        <v>137.72999999999999</v>
      </c>
      <c r="X193" s="225">
        <f t="shared" si="72"/>
        <v>137.72999999999999</v>
      </c>
      <c r="Y193" s="226">
        <f t="shared" si="72"/>
        <v>137.72999999999999</v>
      </c>
    </row>
    <row r="194" spans="1:26" s="200" customFormat="1" ht="18.75" customHeight="1" outlineLevel="1" x14ac:dyDescent="0.2">
      <c r="A194" s="227" t="s">
        <v>18</v>
      </c>
      <c r="B194" s="224">
        <v>75.849999999999994</v>
      </c>
      <c r="C194" s="225">
        <v>75.849999999999994</v>
      </c>
      <c r="D194" s="225">
        <v>75.849999999999994</v>
      </c>
      <c r="E194" s="225">
        <v>75.849999999999994</v>
      </c>
      <c r="F194" s="225">
        <v>75.849999999999994</v>
      </c>
      <c r="G194" s="225">
        <v>75.849999999999994</v>
      </c>
      <c r="H194" s="225">
        <v>75.849999999999994</v>
      </c>
      <c r="I194" s="225">
        <v>75.849999999999994</v>
      </c>
      <c r="J194" s="225">
        <v>75.849999999999994</v>
      </c>
      <c r="K194" s="225">
        <v>75.849999999999994</v>
      </c>
      <c r="L194" s="225">
        <v>75.849999999999994</v>
      </c>
      <c r="M194" s="225">
        <v>75.849999999999994</v>
      </c>
      <c r="N194" s="225">
        <v>75.849999999999994</v>
      </c>
      <c r="O194" s="225">
        <v>75.849999999999994</v>
      </c>
      <c r="P194" s="225">
        <v>75.849999999999994</v>
      </c>
      <c r="Q194" s="225">
        <v>75.849999999999994</v>
      </c>
      <c r="R194" s="225">
        <v>75.849999999999994</v>
      </c>
      <c r="S194" s="225">
        <v>75.849999999999994</v>
      </c>
      <c r="T194" s="225">
        <v>75.849999999999994</v>
      </c>
      <c r="U194" s="225">
        <v>75.849999999999994</v>
      </c>
      <c r="V194" s="225">
        <v>75.849999999999994</v>
      </c>
      <c r="W194" s="225">
        <v>75.849999999999994</v>
      </c>
      <c r="X194" s="225">
        <v>75.849999999999994</v>
      </c>
      <c r="Y194" s="226">
        <v>75.849999999999994</v>
      </c>
      <c r="Z194" s="222"/>
    </row>
    <row r="195" spans="1:26" s="200" customFormat="1" ht="18.75" customHeight="1" outlineLevel="1" thickBot="1" x14ac:dyDescent="0.25">
      <c r="A195" s="228" t="s">
        <v>20</v>
      </c>
      <c r="B195" s="239">
        <f>$B$17</f>
        <v>5.35</v>
      </c>
      <c r="C195" s="230">
        <f>$B195</f>
        <v>5.35</v>
      </c>
      <c r="D195" s="230">
        <f t="shared" si="72"/>
        <v>5.35</v>
      </c>
      <c r="E195" s="230">
        <f t="shared" si="72"/>
        <v>5.35</v>
      </c>
      <c r="F195" s="230">
        <f t="shared" si="72"/>
        <v>5.35</v>
      </c>
      <c r="G195" s="230">
        <f t="shared" si="72"/>
        <v>5.35</v>
      </c>
      <c r="H195" s="230">
        <f t="shared" si="72"/>
        <v>5.35</v>
      </c>
      <c r="I195" s="230">
        <f t="shared" si="72"/>
        <v>5.35</v>
      </c>
      <c r="J195" s="230">
        <f t="shared" si="72"/>
        <v>5.35</v>
      </c>
      <c r="K195" s="230">
        <f t="shared" si="72"/>
        <v>5.35</v>
      </c>
      <c r="L195" s="230">
        <f t="shared" si="72"/>
        <v>5.35</v>
      </c>
      <c r="M195" s="230">
        <f t="shared" si="72"/>
        <v>5.35</v>
      </c>
      <c r="N195" s="230">
        <f t="shared" si="72"/>
        <v>5.35</v>
      </c>
      <c r="O195" s="230">
        <f t="shared" si="72"/>
        <v>5.35</v>
      </c>
      <c r="P195" s="230">
        <f t="shared" si="72"/>
        <v>5.35</v>
      </c>
      <c r="Q195" s="230">
        <f t="shared" si="72"/>
        <v>5.35</v>
      </c>
      <c r="R195" s="230">
        <f t="shared" si="72"/>
        <v>5.35</v>
      </c>
      <c r="S195" s="230">
        <f t="shared" si="72"/>
        <v>5.35</v>
      </c>
      <c r="T195" s="230">
        <f t="shared" si="72"/>
        <v>5.35</v>
      </c>
      <c r="U195" s="230">
        <f t="shared" si="72"/>
        <v>5.35</v>
      </c>
      <c r="V195" s="230">
        <f t="shared" si="72"/>
        <v>5.35</v>
      </c>
      <c r="W195" s="230">
        <f t="shared" si="72"/>
        <v>5.35</v>
      </c>
      <c r="X195" s="230">
        <f t="shared" si="72"/>
        <v>5.35</v>
      </c>
      <c r="Y195" s="231">
        <f>$B195</f>
        <v>5.35</v>
      </c>
    </row>
    <row r="196" spans="1:26" s="200" customFormat="1" ht="18.75" customHeight="1" thickBot="1" x14ac:dyDescent="0.25">
      <c r="A196" s="232">
        <v>6</v>
      </c>
      <c r="B196" s="233">
        <f t="shared" ref="B196:Y196" si="73">B197+B198+B199+B200</f>
        <v>1980.58</v>
      </c>
      <c r="C196" s="240">
        <f t="shared" si="73"/>
        <v>1726.5099999999998</v>
      </c>
      <c r="D196" s="240">
        <f t="shared" si="73"/>
        <v>1605.5299999999997</v>
      </c>
      <c r="E196" s="234">
        <f t="shared" si="73"/>
        <v>1419.8999999999999</v>
      </c>
      <c r="F196" s="234">
        <f t="shared" si="73"/>
        <v>1362.4099999999999</v>
      </c>
      <c r="G196" s="234">
        <f t="shared" si="73"/>
        <v>1361.34</v>
      </c>
      <c r="H196" s="234">
        <f t="shared" si="73"/>
        <v>1306.0899999999999</v>
      </c>
      <c r="I196" s="234">
        <f t="shared" si="73"/>
        <v>1734.9399999999998</v>
      </c>
      <c r="J196" s="234">
        <f t="shared" si="73"/>
        <v>2139.85</v>
      </c>
      <c r="K196" s="235">
        <f t="shared" si="73"/>
        <v>2477.7399999999998</v>
      </c>
      <c r="L196" s="234">
        <f t="shared" si="73"/>
        <v>2614.83</v>
      </c>
      <c r="M196" s="236">
        <f t="shared" si="73"/>
        <v>2614.79</v>
      </c>
      <c r="N196" s="235">
        <f t="shared" si="73"/>
        <v>2617.5499999999997</v>
      </c>
      <c r="O196" s="234">
        <f t="shared" si="73"/>
        <v>2624.6299999999997</v>
      </c>
      <c r="P196" s="236">
        <f t="shared" si="73"/>
        <v>2629.48</v>
      </c>
      <c r="Q196" s="237">
        <f t="shared" si="73"/>
        <v>2631.29</v>
      </c>
      <c r="R196" s="234">
        <f t="shared" si="73"/>
        <v>2684.5</v>
      </c>
      <c r="S196" s="237">
        <f t="shared" si="73"/>
        <v>2670.3599999999997</v>
      </c>
      <c r="T196" s="234">
        <f t="shared" si="73"/>
        <v>2668.69</v>
      </c>
      <c r="U196" s="240">
        <f t="shared" si="73"/>
        <v>2652.6</v>
      </c>
      <c r="V196" s="240">
        <f t="shared" si="73"/>
        <v>2652.1299999999997</v>
      </c>
      <c r="W196" s="240">
        <f t="shared" si="73"/>
        <v>2648.33</v>
      </c>
      <c r="X196" s="240">
        <f t="shared" si="73"/>
        <v>2403.9499999999998</v>
      </c>
      <c r="Y196" s="241">
        <f t="shared" si="73"/>
        <v>2061.4699999999998</v>
      </c>
    </row>
    <row r="197" spans="1:26" s="200" customFormat="1" ht="18.75" customHeight="1" outlineLevel="1" x14ac:dyDescent="0.2">
      <c r="A197" s="216" t="s">
        <v>16</v>
      </c>
      <c r="B197" s="224">
        <v>1761.65</v>
      </c>
      <c r="C197" s="218">
        <v>1507.58</v>
      </c>
      <c r="D197" s="218">
        <v>1386.6</v>
      </c>
      <c r="E197" s="219">
        <v>1200.97</v>
      </c>
      <c r="F197" s="218">
        <v>1143.48</v>
      </c>
      <c r="G197" s="218">
        <v>1142.4100000000001</v>
      </c>
      <c r="H197" s="218">
        <v>1087.1600000000001</v>
      </c>
      <c r="I197" s="218">
        <v>1516.01</v>
      </c>
      <c r="J197" s="220">
        <v>1920.92</v>
      </c>
      <c r="K197" s="218">
        <v>2258.81</v>
      </c>
      <c r="L197" s="218">
        <v>2395.9</v>
      </c>
      <c r="M197" s="218">
        <v>2395.86</v>
      </c>
      <c r="N197" s="218">
        <v>2398.62</v>
      </c>
      <c r="O197" s="218">
        <v>2405.6999999999998</v>
      </c>
      <c r="P197" s="218">
        <v>2410.5500000000002</v>
      </c>
      <c r="Q197" s="218">
        <v>2412.36</v>
      </c>
      <c r="R197" s="218">
        <v>2465.5700000000002</v>
      </c>
      <c r="S197" s="218">
        <v>2451.4299999999998</v>
      </c>
      <c r="T197" s="218">
        <v>2449.7600000000002</v>
      </c>
      <c r="U197" s="218">
        <v>2433.67</v>
      </c>
      <c r="V197" s="218">
        <v>2433.1999999999998</v>
      </c>
      <c r="W197" s="218">
        <v>2429.4</v>
      </c>
      <c r="X197" s="218">
        <v>2185.02</v>
      </c>
      <c r="Y197" s="221">
        <v>1842.54</v>
      </c>
    </row>
    <row r="198" spans="1:26" s="200" customFormat="1" ht="18.75" customHeight="1" outlineLevel="1" x14ac:dyDescent="0.2">
      <c r="A198" s="223" t="s">
        <v>17</v>
      </c>
      <c r="B198" s="224">
        <f>$B$173</f>
        <v>137.72999999999999</v>
      </c>
      <c r="C198" s="225">
        <f>$B198</f>
        <v>137.72999999999999</v>
      </c>
      <c r="D198" s="225">
        <f t="shared" ref="D198:Y200" si="74">$B198</f>
        <v>137.72999999999999</v>
      </c>
      <c r="E198" s="225">
        <f t="shared" si="74"/>
        <v>137.72999999999999</v>
      </c>
      <c r="F198" s="225">
        <f t="shared" si="74"/>
        <v>137.72999999999999</v>
      </c>
      <c r="G198" s="225">
        <f t="shared" si="74"/>
        <v>137.72999999999999</v>
      </c>
      <c r="H198" s="225">
        <f t="shared" si="74"/>
        <v>137.72999999999999</v>
      </c>
      <c r="I198" s="225">
        <f t="shared" si="74"/>
        <v>137.72999999999999</v>
      </c>
      <c r="J198" s="225">
        <f t="shared" si="74"/>
        <v>137.72999999999999</v>
      </c>
      <c r="K198" s="225">
        <f t="shared" si="74"/>
        <v>137.72999999999999</v>
      </c>
      <c r="L198" s="225">
        <f t="shared" si="74"/>
        <v>137.72999999999999</v>
      </c>
      <c r="M198" s="225">
        <f t="shared" si="74"/>
        <v>137.72999999999999</v>
      </c>
      <c r="N198" s="225">
        <f t="shared" si="74"/>
        <v>137.72999999999999</v>
      </c>
      <c r="O198" s="225">
        <f t="shared" si="74"/>
        <v>137.72999999999999</v>
      </c>
      <c r="P198" s="225">
        <f t="shared" si="74"/>
        <v>137.72999999999999</v>
      </c>
      <c r="Q198" s="225">
        <f t="shared" si="74"/>
        <v>137.72999999999999</v>
      </c>
      <c r="R198" s="225">
        <f t="shared" si="74"/>
        <v>137.72999999999999</v>
      </c>
      <c r="S198" s="225">
        <f t="shared" si="74"/>
        <v>137.72999999999999</v>
      </c>
      <c r="T198" s="225">
        <f t="shared" si="74"/>
        <v>137.72999999999999</v>
      </c>
      <c r="U198" s="225">
        <f t="shared" si="74"/>
        <v>137.72999999999999</v>
      </c>
      <c r="V198" s="225">
        <f t="shared" si="74"/>
        <v>137.72999999999999</v>
      </c>
      <c r="W198" s="225">
        <f t="shared" si="74"/>
        <v>137.72999999999999</v>
      </c>
      <c r="X198" s="225">
        <f t="shared" si="74"/>
        <v>137.72999999999999</v>
      </c>
      <c r="Y198" s="226">
        <f t="shared" si="74"/>
        <v>137.72999999999999</v>
      </c>
    </row>
    <row r="199" spans="1:26" s="200" customFormat="1" ht="18.75" customHeight="1" outlineLevel="1" x14ac:dyDescent="0.2">
      <c r="A199" s="227" t="s">
        <v>18</v>
      </c>
      <c r="B199" s="224">
        <v>75.849999999999994</v>
      </c>
      <c r="C199" s="225">
        <v>75.849999999999994</v>
      </c>
      <c r="D199" s="225">
        <v>75.849999999999994</v>
      </c>
      <c r="E199" s="225">
        <v>75.849999999999994</v>
      </c>
      <c r="F199" s="225">
        <v>75.849999999999994</v>
      </c>
      <c r="G199" s="225">
        <v>75.849999999999994</v>
      </c>
      <c r="H199" s="225">
        <v>75.849999999999994</v>
      </c>
      <c r="I199" s="225">
        <v>75.849999999999994</v>
      </c>
      <c r="J199" s="225">
        <v>75.849999999999994</v>
      </c>
      <c r="K199" s="225">
        <v>75.849999999999994</v>
      </c>
      <c r="L199" s="225">
        <v>75.849999999999994</v>
      </c>
      <c r="M199" s="225">
        <v>75.849999999999994</v>
      </c>
      <c r="N199" s="225">
        <v>75.849999999999994</v>
      </c>
      <c r="O199" s="225">
        <v>75.849999999999994</v>
      </c>
      <c r="P199" s="225">
        <v>75.849999999999994</v>
      </c>
      <c r="Q199" s="225">
        <v>75.849999999999994</v>
      </c>
      <c r="R199" s="225">
        <v>75.849999999999994</v>
      </c>
      <c r="S199" s="225">
        <v>75.849999999999994</v>
      </c>
      <c r="T199" s="225">
        <v>75.849999999999994</v>
      </c>
      <c r="U199" s="225">
        <v>75.849999999999994</v>
      </c>
      <c r="V199" s="225">
        <v>75.849999999999994</v>
      </c>
      <c r="W199" s="225">
        <v>75.849999999999994</v>
      </c>
      <c r="X199" s="225">
        <v>75.849999999999994</v>
      </c>
      <c r="Y199" s="226">
        <v>75.849999999999994</v>
      </c>
      <c r="Z199" s="222"/>
    </row>
    <row r="200" spans="1:26" s="200" customFormat="1" ht="18.75" customHeight="1" outlineLevel="1" thickBot="1" x14ac:dyDescent="0.25">
      <c r="A200" s="228" t="s">
        <v>20</v>
      </c>
      <c r="B200" s="239">
        <f>$B$17</f>
        <v>5.35</v>
      </c>
      <c r="C200" s="230">
        <f>$B200</f>
        <v>5.35</v>
      </c>
      <c r="D200" s="230">
        <f t="shared" si="74"/>
        <v>5.35</v>
      </c>
      <c r="E200" s="230">
        <f t="shared" si="74"/>
        <v>5.35</v>
      </c>
      <c r="F200" s="230">
        <f t="shared" si="74"/>
        <v>5.35</v>
      </c>
      <c r="G200" s="230">
        <f t="shared" si="74"/>
        <v>5.35</v>
      </c>
      <c r="H200" s="230">
        <f t="shared" si="74"/>
        <v>5.35</v>
      </c>
      <c r="I200" s="230">
        <f t="shared" si="74"/>
        <v>5.35</v>
      </c>
      <c r="J200" s="230">
        <f t="shared" si="74"/>
        <v>5.35</v>
      </c>
      <c r="K200" s="230">
        <f t="shared" si="74"/>
        <v>5.35</v>
      </c>
      <c r="L200" s="230">
        <f t="shared" si="74"/>
        <v>5.35</v>
      </c>
      <c r="M200" s="230">
        <f t="shared" si="74"/>
        <v>5.35</v>
      </c>
      <c r="N200" s="230">
        <f t="shared" si="74"/>
        <v>5.35</v>
      </c>
      <c r="O200" s="230">
        <f t="shared" si="74"/>
        <v>5.35</v>
      </c>
      <c r="P200" s="230">
        <f t="shared" si="74"/>
        <v>5.35</v>
      </c>
      <c r="Q200" s="230">
        <f t="shared" si="74"/>
        <v>5.35</v>
      </c>
      <c r="R200" s="230">
        <f t="shared" si="74"/>
        <v>5.35</v>
      </c>
      <c r="S200" s="230">
        <f t="shared" si="74"/>
        <v>5.35</v>
      </c>
      <c r="T200" s="230">
        <f t="shared" si="74"/>
        <v>5.35</v>
      </c>
      <c r="U200" s="230">
        <f t="shared" si="74"/>
        <v>5.35</v>
      </c>
      <c r="V200" s="230">
        <f t="shared" si="74"/>
        <v>5.35</v>
      </c>
      <c r="W200" s="230">
        <f t="shared" si="74"/>
        <v>5.35</v>
      </c>
      <c r="X200" s="230">
        <f t="shared" si="74"/>
        <v>5.35</v>
      </c>
      <c r="Y200" s="231">
        <f t="shared" si="74"/>
        <v>5.35</v>
      </c>
    </row>
    <row r="201" spans="1:26" s="200" customFormat="1" ht="18.75" customHeight="1" thickBot="1" x14ac:dyDescent="0.25">
      <c r="A201" s="208">
        <v>7</v>
      </c>
      <c r="B201" s="233">
        <f t="shared" ref="B201:Y201" si="75">B202+B203+B204+B205</f>
        <v>1904.84</v>
      </c>
      <c r="C201" s="240">
        <f t="shared" si="75"/>
        <v>1736.31</v>
      </c>
      <c r="D201" s="240">
        <f t="shared" si="75"/>
        <v>1535.6799999999998</v>
      </c>
      <c r="E201" s="234">
        <f t="shared" si="75"/>
        <v>1390.9499999999998</v>
      </c>
      <c r="F201" s="234">
        <f t="shared" si="75"/>
        <v>1359.7499999999998</v>
      </c>
      <c r="G201" s="234">
        <f t="shared" si="75"/>
        <v>1449.33</v>
      </c>
      <c r="H201" s="234">
        <f t="shared" si="75"/>
        <v>1755.4699999999998</v>
      </c>
      <c r="I201" s="234">
        <f t="shared" si="75"/>
        <v>2196.6999999999998</v>
      </c>
      <c r="J201" s="234">
        <f t="shared" si="75"/>
        <v>2735.35</v>
      </c>
      <c r="K201" s="235">
        <f t="shared" si="75"/>
        <v>2861.75</v>
      </c>
      <c r="L201" s="234">
        <f t="shared" si="75"/>
        <v>2921.97</v>
      </c>
      <c r="M201" s="236">
        <f t="shared" si="75"/>
        <v>2962.77</v>
      </c>
      <c r="N201" s="235">
        <f t="shared" si="75"/>
        <v>2947.43</v>
      </c>
      <c r="O201" s="234">
        <f t="shared" si="75"/>
        <v>2971.71</v>
      </c>
      <c r="P201" s="236">
        <f t="shared" si="75"/>
        <v>2956.81</v>
      </c>
      <c r="Q201" s="237">
        <f t="shared" si="75"/>
        <v>2990.14</v>
      </c>
      <c r="R201" s="234">
        <f t="shared" si="75"/>
        <v>2938.23</v>
      </c>
      <c r="S201" s="237">
        <f t="shared" si="75"/>
        <v>3052.99</v>
      </c>
      <c r="T201" s="234">
        <f t="shared" si="75"/>
        <v>2952.7599999999998</v>
      </c>
      <c r="U201" s="240">
        <f t="shared" si="75"/>
        <v>2916.6299999999997</v>
      </c>
      <c r="V201" s="240">
        <f t="shared" si="75"/>
        <v>2862.19</v>
      </c>
      <c r="W201" s="240">
        <f t="shared" si="75"/>
        <v>2878.7799999999997</v>
      </c>
      <c r="X201" s="240">
        <f t="shared" si="75"/>
        <v>2438.1999999999998</v>
      </c>
      <c r="Y201" s="241">
        <f t="shared" si="75"/>
        <v>2089.0099999999998</v>
      </c>
    </row>
    <row r="202" spans="1:26" s="200" customFormat="1" ht="18.75" customHeight="1" outlineLevel="1" x14ac:dyDescent="0.2">
      <c r="A202" s="216" t="s">
        <v>16</v>
      </c>
      <c r="B202" s="224">
        <v>1685.91</v>
      </c>
      <c r="C202" s="218">
        <v>1517.38</v>
      </c>
      <c r="D202" s="218">
        <v>1316.75</v>
      </c>
      <c r="E202" s="219">
        <v>1172.02</v>
      </c>
      <c r="F202" s="218">
        <v>1140.82</v>
      </c>
      <c r="G202" s="218">
        <v>1230.4000000000001</v>
      </c>
      <c r="H202" s="218">
        <v>1536.54</v>
      </c>
      <c r="I202" s="218">
        <v>1977.77</v>
      </c>
      <c r="J202" s="220">
        <v>2516.42</v>
      </c>
      <c r="K202" s="218">
        <v>2642.82</v>
      </c>
      <c r="L202" s="218">
        <v>2703.04</v>
      </c>
      <c r="M202" s="218">
        <v>2743.84</v>
      </c>
      <c r="N202" s="218">
        <v>2728.5</v>
      </c>
      <c r="O202" s="218">
        <v>2752.78</v>
      </c>
      <c r="P202" s="218">
        <v>2737.88</v>
      </c>
      <c r="Q202" s="218">
        <v>2771.21</v>
      </c>
      <c r="R202" s="218">
        <v>2719.3</v>
      </c>
      <c r="S202" s="218">
        <v>2834.06</v>
      </c>
      <c r="T202" s="218">
        <v>2733.83</v>
      </c>
      <c r="U202" s="218">
        <v>2697.7</v>
      </c>
      <c r="V202" s="218">
        <v>2643.26</v>
      </c>
      <c r="W202" s="218">
        <v>2659.85</v>
      </c>
      <c r="X202" s="218">
        <v>2219.27</v>
      </c>
      <c r="Y202" s="221">
        <v>1870.08</v>
      </c>
    </row>
    <row r="203" spans="1:26" s="200" customFormat="1" ht="18.75" customHeight="1" outlineLevel="1" x14ac:dyDescent="0.2">
      <c r="A203" s="223" t="s">
        <v>17</v>
      </c>
      <c r="B203" s="224">
        <f>$B$173</f>
        <v>137.72999999999999</v>
      </c>
      <c r="C203" s="225">
        <f>$B203</f>
        <v>137.72999999999999</v>
      </c>
      <c r="D203" s="225">
        <f t="shared" ref="D203:Y205" si="76">$B203</f>
        <v>137.72999999999999</v>
      </c>
      <c r="E203" s="225">
        <f t="shared" si="76"/>
        <v>137.72999999999999</v>
      </c>
      <c r="F203" s="225">
        <f t="shared" si="76"/>
        <v>137.72999999999999</v>
      </c>
      <c r="G203" s="225">
        <f t="shared" si="76"/>
        <v>137.72999999999999</v>
      </c>
      <c r="H203" s="225">
        <f t="shared" si="76"/>
        <v>137.72999999999999</v>
      </c>
      <c r="I203" s="225">
        <f t="shared" si="76"/>
        <v>137.72999999999999</v>
      </c>
      <c r="J203" s="225">
        <f t="shared" si="76"/>
        <v>137.72999999999999</v>
      </c>
      <c r="K203" s="225">
        <f t="shared" si="76"/>
        <v>137.72999999999999</v>
      </c>
      <c r="L203" s="225">
        <f t="shared" si="76"/>
        <v>137.72999999999999</v>
      </c>
      <c r="M203" s="225">
        <f t="shared" si="76"/>
        <v>137.72999999999999</v>
      </c>
      <c r="N203" s="225">
        <f t="shared" si="76"/>
        <v>137.72999999999999</v>
      </c>
      <c r="O203" s="225">
        <f t="shared" si="76"/>
        <v>137.72999999999999</v>
      </c>
      <c r="P203" s="225">
        <f t="shared" si="76"/>
        <v>137.72999999999999</v>
      </c>
      <c r="Q203" s="225">
        <f t="shared" si="76"/>
        <v>137.72999999999999</v>
      </c>
      <c r="R203" s="225">
        <f t="shared" si="76"/>
        <v>137.72999999999999</v>
      </c>
      <c r="S203" s="225">
        <f t="shared" si="76"/>
        <v>137.72999999999999</v>
      </c>
      <c r="T203" s="225">
        <f t="shared" si="76"/>
        <v>137.72999999999999</v>
      </c>
      <c r="U203" s="225">
        <f t="shared" si="76"/>
        <v>137.72999999999999</v>
      </c>
      <c r="V203" s="225">
        <f t="shared" si="76"/>
        <v>137.72999999999999</v>
      </c>
      <c r="W203" s="225">
        <f t="shared" si="76"/>
        <v>137.72999999999999</v>
      </c>
      <c r="X203" s="225">
        <f t="shared" si="76"/>
        <v>137.72999999999999</v>
      </c>
      <c r="Y203" s="226">
        <f t="shared" si="76"/>
        <v>137.72999999999999</v>
      </c>
    </row>
    <row r="204" spans="1:26" s="200" customFormat="1" ht="18.75" customHeight="1" outlineLevel="1" x14ac:dyDescent="0.2">
      <c r="A204" s="227" t="s">
        <v>18</v>
      </c>
      <c r="B204" s="224">
        <v>75.849999999999994</v>
      </c>
      <c r="C204" s="225">
        <v>75.849999999999994</v>
      </c>
      <c r="D204" s="225">
        <v>75.849999999999994</v>
      </c>
      <c r="E204" s="225">
        <v>75.849999999999994</v>
      </c>
      <c r="F204" s="225">
        <v>75.849999999999994</v>
      </c>
      <c r="G204" s="225">
        <v>75.849999999999994</v>
      </c>
      <c r="H204" s="225">
        <v>75.849999999999994</v>
      </c>
      <c r="I204" s="225">
        <v>75.849999999999994</v>
      </c>
      <c r="J204" s="225">
        <v>75.849999999999994</v>
      </c>
      <c r="K204" s="225">
        <v>75.849999999999994</v>
      </c>
      <c r="L204" s="225">
        <v>75.849999999999994</v>
      </c>
      <c r="M204" s="225">
        <v>75.849999999999994</v>
      </c>
      <c r="N204" s="225">
        <v>75.849999999999994</v>
      </c>
      <c r="O204" s="225">
        <v>75.849999999999994</v>
      </c>
      <c r="P204" s="225">
        <v>75.849999999999994</v>
      </c>
      <c r="Q204" s="225">
        <v>75.849999999999994</v>
      </c>
      <c r="R204" s="225">
        <v>75.849999999999994</v>
      </c>
      <c r="S204" s="225">
        <v>75.849999999999994</v>
      </c>
      <c r="T204" s="225">
        <v>75.849999999999994</v>
      </c>
      <c r="U204" s="225">
        <v>75.849999999999994</v>
      </c>
      <c r="V204" s="225">
        <v>75.849999999999994</v>
      </c>
      <c r="W204" s="225">
        <v>75.849999999999994</v>
      </c>
      <c r="X204" s="225">
        <v>75.849999999999994</v>
      </c>
      <c r="Y204" s="226">
        <v>75.849999999999994</v>
      </c>
      <c r="Z204" s="222"/>
    </row>
    <row r="205" spans="1:26" s="200" customFormat="1" ht="18.75" customHeight="1" outlineLevel="1" thickBot="1" x14ac:dyDescent="0.25">
      <c r="A205" s="228" t="s">
        <v>20</v>
      </c>
      <c r="B205" s="239">
        <f>$B$17</f>
        <v>5.35</v>
      </c>
      <c r="C205" s="230">
        <f>$B205</f>
        <v>5.35</v>
      </c>
      <c r="D205" s="230">
        <f t="shared" si="76"/>
        <v>5.35</v>
      </c>
      <c r="E205" s="230">
        <f t="shared" si="76"/>
        <v>5.35</v>
      </c>
      <c r="F205" s="230">
        <f t="shared" si="76"/>
        <v>5.35</v>
      </c>
      <c r="G205" s="230">
        <f t="shared" si="76"/>
        <v>5.35</v>
      </c>
      <c r="H205" s="230">
        <f t="shared" si="76"/>
        <v>5.35</v>
      </c>
      <c r="I205" s="230">
        <f t="shared" si="76"/>
        <v>5.35</v>
      </c>
      <c r="J205" s="230">
        <f t="shared" si="76"/>
        <v>5.35</v>
      </c>
      <c r="K205" s="230">
        <f t="shared" si="76"/>
        <v>5.35</v>
      </c>
      <c r="L205" s="230">
        <f t="shared" si="76"/>
        <v>5.35</v>
      </c>
      <c r="M205" s="230">
        <f t="shared" si="76"/>
        <v>5.35</v>
      </c>
      <c r="N205" s="230">
        <f t="shared" si="76"/>
        <v>5.35</v>
      </c>
      <c r="O205" s="230">
        <f t="shared" si="76"/>
        <v>5.35</v>
      </c>
      <c r="P205" s="230">
        <f t="shared" si="76"/>
        <v>5.35</v>
      </c>
      <c r="Q205" s="230">
        <f t="shared" si="76"/>
        <v>5.35</v>
      </c>
      <c r="R205" s="230">
        <f t="shared" si="76"/>
        <v>5.35</v>
      </c>
      <c r="S205" s="230">
        <f t="shared" si="76"/>
        <v>5.35</v>
      </c>
      <c r="T205" s="230">
        <f t="shared" si="76"/>
        <v>5.35</v>
      </c>
      <c r="U205" s="230">
        <f t="shared" si="76"/>
        <v>5.35</v>
      </c>
      <c r="V205" s="230">
        <f t="shared" si="76"/>
        <v>5.35</v>
      </c>
      <c r="W205" s="230">
        <f t="shared" si="76"/>
        <v>5.35</v>
      </c>
      <c r="X205" s="230">
        <f t="shared" si="76"/>
        <v>5.35</v>
      </c>
      <c r="Y205" s="231">
        <f t="shared" si="76"/>
        <v>5.35</v>
      </c>
    </row>
    <row r="206" spans="1:26" s="200" customFormat="1" ht="18.75" customHeight="1" thickBot="1" x14ac:dyDescent="0.25">
      <c r="A206" s="232">
        <v>8</v>
      </c>
      <c r="B206" s="233">
        <f t="shared" ref="B206:Y206" si="77">B207+B208+B209+B210</f>
        <v>1738.06</v>
      </c>
      <c r="C206" s="240">
        <f t="shared" si="77"/>
        <v>1463.9499999999998</v>
      </c>
      <c r="D206" s="240">
        <f t="shared" si="77"/>
        <v>1300.9499999999998</v>
      </c>
      <c r="E206" s="234">
        <f t="shared" si="77"/>
        <v>409.08000000000004</v>
      </c>
      <c r="F206" s="234">
        <f t="shared" si="77"/>
        <v>367.51</v>
      </c>
      <c r="G206" s="234">
        <f t="shared" si="77"/>
        <v>382.72</v>
      </c>
      <c r="H206" s="234">
        <f t="shared" si="77"/>
        <v>1440.9299999999998</v>
      </c>
      <c r="I206" s="234">
        <f t="shared" si="77"/>
        <v>2036.4999999999998</v>
      </c>
      <c r="J206" s="234">
        <f t="shared" si="77"/>
        <v>2605.73</v>
      </c>
      <c r="K206" s="235">
        <f t="shared" si="77"/>
        <v>2839.8199999999997</v>
      </c>
      <c r="L206" s="234">
        <f t="shared" si="77"/>
        <v>2972.8199999999997</v>
      </c>
      <c r="M206" s="236">
        <f t="shared" si="77"/>
        <v>2985.46</v>
      </c>
      <c r="N206" s="235">
        <f t="shared" si="77"/>
        <v>2968.99</v>
      </c>
      <c r="O206" s="234">
        <f t="shared" si="77"/>
        <v>2971.3799999999997</v>
      </c>
      <c r="P206" s="236">
        <f t="shared" si="77"/>
        <v>3300.08</v>
      </c>
      <c r="Q206" s="237">
        <f t="shared" si="77"/>
        <v>3048.2999999999997</v>
      </c>
      <c r="R206" s="234">
        <f t="shared" si="77"/>
        <v>3071.5499999999997</v>
      </c>
      <c r="S206" s="237">
        <f t="shared" si="77"/>
        <v>3045.72</v>
      </c>
      <c r="T206" s="234">
        <f t="shared" si="77"/>
        <v>2950.48</v>
      </c>
      <c r="U206" s="240">
        <f t="shared" si="77"/>
        <v>2843.7</v>
      </c>
      <c r="V206" s="240">
        <f t="shared" si="77"/>
        <v>2823.6</v>
      </c>
      <c r="W206" s="240">
        <f t="shared" si="77"/>
        <v>2763.83</v>
      </c>
      <c r="X206" s="240">
        <f t="shared" si="77"/>
        <v>2369.46</v>
      </c>
      <c r="Y206" s="241">
        <f t="shared" si="77"/>
        <v>2074.4699999999998</v>
      </c>
    </row>
    <row r="207" spans="1:26" s="200" customFormat="1" ht="18.75" customHeight="1" outlineLevel="1" x14ac:dyDescent="0.2">
      <c r="A207" s="216" t="s">
        <v>16</v>
      </c>
      <c r="B207" s="224">
        <v>1519.13</v>
      </c>
      <c r="C207" s="218">
        <v>1245.02</v>
      </c>
      <c r="D207" s="218">
        <v>1082.02</v>
      </c>
      <c r="E207" s="219">
        <v>190.15</v>
      </c>
      <c r="F207" s="218">
        <v>148.58000000000001</v>
      </c>
      <c r="G207" s="218">
        <v>163.79</v>
      </c>
      <c r="H207" s="218">
        <v>1222</v>
      </c>
      <c r="I207" s="218">
        <v>1817.57</v>
      </c>
      <c r="J207" s="220">
        <v>2386.8000000000002</v>
      </c>
      <c r="K207" s="218">
        <v>2620.89</v>
      </c>
      <c r="L207" s="218">
        <v>2753.89</v>
      </c>
      <c r="M207" s="218">
        <v>2766.53</v>
      </c>
      <c r="N207" s="218">
        <v>2750.06</v>
      </c>
      <c r="O207" s="218">
        <v>2752.45</v>
      </c>
      <c r="P207" s="218">
        <v>3081.15</v>
      </c>
      <c r="Q207" s="218">
        <v>2829.37</v>
      </c>
      <c r="R207" s="218">
        <v>2852.62</v>
      </c>
      <c r="S207" s="218">
        <v>2826.79</v>
      </c>
      <c r="T207" s="218">
        <v>2731.55</v>
      </c>
      <c r="U207" s="218">
        <v>2624.77</v>
      </c>
      <c r="V207" s="218">
        <v>2604.67</v>
      </c>
      <c r="W207" s="218">
        <v>2544.9</v>
      </c>
      <c r="X207" s="218">
        <v>2150.5300000000002</v>
      </c>
      <c r="Y207" s="221">
        <v>1855.54</v>
      </c>
    </row>
    <row r="208" spans="1:26" s="200" customFormat="1" ht="18.75" customHeight="1" outlineLevel="1" x14ac:dyDescent="0.2">
      <c r="A208" s="223" t="s">
        <v>17</v>
      </c>
      <c r="B208" s="224">
        <f>$B$173</f>
        <v>137.72999999999999</v>
      </c>
      <c r="C208" s="225">
        <f>$B208</f>
        <v>137.72999999999999</v>
      </c>
      <c r="D208" s="225">
        <f t="shared" ref="D208:Y210" si="78">$B208</f>
        <v>137.72999999999999</v>
      </c>
      <c r="E208" s="225">
        <f t="shared" si="78"/>
        <v>137.72999999999999</v>
      </c>
      <c r="F208" s="225">
        <f t="shared" si="78"/>
        <v>137.72999999999999</v>
      </c>
      <c r="G208" s="225">
        <f t="shared" si="78"/>
        <v>137.72999999999999</v>
      </c>
      <c r="H208" s="225">
        <f t="shared" si="78"/>
        <v>137.72999999999999</v>
      </c>
      <c r="I208" s="225">
        <f t="shared" si="78"/>
        <v>137.72999999999999</v>
      </c>
      <c r="J208" s="225">
        <f t="shared" si="78"/>
        <v>137.72999999999999</v>
      </c>
      <c r="K208" s="225">
        <f t="shared" si="78"/>
        <v>137.72999999999999</v>
      </c>
      <c r="L208" s="225">
        <f t="shared" si="78"/>
        <v>137.72999999999999</v>
      </c>
      <c r="M208" s="225">
        <f t="shared" si="78"/>
        <v>137.72999999999999</v>
      </c>
      <c r="N208" s="225">
        <f t="shared" si="78"/>
        <v>137.72999999999999</v>
      </c>
      <c r="O208" s="225">
        <f t="shared" si="78"/>
        <v>137.72999999999999</v>
      </c>
      <c r="P208" s="225">
        <f t="shared" si="78"/>
        <v>137.72999999999999</v>
      </c>
      <c r="Q208" s="225">
        <f t="shared" si="78"/>
        <v>137.72999999999999</v>
      </c>
      <c r="R208" s="225">
        <f t="shared" si="78"/>
        <v>137.72999999999999</v>
      </c>
      <c r="S208" s="225">
        <f t="shared" si="78"/>
        <v>137.72999999999999</v>
      </c>
      <c r="T208" s="225">
        <f t="shared" si="78"/>
        <v>137.72999999999999</v>
      </c>
      <c r="U208" s="225">
        <f t="shared" si="78"/>
        <v>137.72999999999999</v>
      </c>
      <c r="V208" s="225">
        <f t="shared" si="78"/>
        <v>137.72999999999999</v>
      </c>
      <c r="W208" s="225">
        <f t="shared" si="78"/>
        <v>137.72999999999999</v>
      </c>
      <c r="X208" s="225">
        <f t="shared" si="78"/>
        <v>137.72999999999999</v>
      </c>
      <c r="Y208" s="226">
        <f t="shared" si="78"/>
        <v>137.72999999999999</v>
      </c>
    </row>
    <row r="209" spans="1:26" s="200" customFormat="1" ht="18.75" customHeight="1" outlineLevel="1" x14ac:dyDescent="0.2">
      <c r="A209" s="227" t="s">
        <v>18</v>
      </c>
      <c r="B209" s="224">
        <v>75.849999999999994</v>
      </c>
      <c r="C209" s="225">
        <v>75.849999999999994</v>
      </c>
      <c r="D209" s="225">
        <v>75.849999999999994</v>
      </c>
      <c r="E209" s="225">
        <v>75.849999999999994</v>
      </c>
      <c r="F209" s="225">
        <v>75.849999999999994</v>
      </c>
      <c r="G209" s="225">
        <v>75.849999999999994</v>
      </c>
      <c r="H209" s="225">
        <v>75.849999999999994</v>
      </c>
      <c r="I209" s="225">
        <v>75.849999999999994</v>
      </c>
      <c r="J209" s="225">
        <v>75.849999999999994</v>
      </c>
      <c r="K209" s="225">
        <v>75.849999999999994</v>
      </c>
      <c r="L209" s="225">
        <v>75.849999999999994</v>
      </c>
      <c r="M209" s="225">
        <v>75.849999999999994</v>
      </c>
      <c r="N209" s="225">
        <v>75.849999999999994</v>
      </c>
      <c r="O209" s="225">
        <v>75.849999999999994</v>
      </c>
      <c r="P209" s="225">
        <v>75.849999999999994</v>
      </c>
      <c r="Q209" s="225">
        <v>75.849999999999994</v>
      </c>
      <c r="R209" s="225">
        <v>75.849999999999994</v>
      </c>
      <c r="S209" s="225">
        <v>75.849999999999994</v>
      </c>
      <c r="T209" s="225">
        <v>75.849999999999994</v>
      </c>
      <c r="U209" s="225">
        <v>75.849999999999994</v>
      </c>
      <c r="V209" s="225">
        <v>75.849999999999994</v>
      </c>
      <c r="W209" s="225">
        <v>75.849999999999994</v>
      </c>
      <c r="X209" s="225">
        <v>75.849999999999994</v>
      </c>
      <c r="Y209" s="226">
        <v>75.849999999999994</v>
      </c>
      <c r="Z209" s="222"/>
    </row>
    <row r="210" spans="1:26" s="200" customFormat="1" ht="18.75" customHeight="1" outlineLevel="1" thickBot="1" x14ac:dyDescent="0.25">
      <c r="A210" s="228" t="s">
        <v>20</v>
      </c>
      <c r="B210" s="239">
        <f>$B$17</f>
        <v>5.35</v>
      </c>
      <c r="C210" s="230">
        <f>$B210</f>
        <v>5.35</v>
      </c>
      <c r="D210" s="230">
        <f t="shared" si="78"/>
        <v>5.35</v>
      </c>
      <c r="E210" s="230">
        <f t="shared" si="78"/>
        <v>5.35</v>
      </c>
      <c r="F210" s="230">
        <f t="shared" si="78"/>
        <v>5.35</v>
      </c>
      <c r="G210" s="230">
        <f t="shared" si="78"/>
        <v>5.35</v>
      </c>
      <c r="H210" s="230">
        <f t="shared" si="78"/>
        <v>5.35</v>
      </c>
      <c r="I210" s="230">
        <f t="shared" si="78"/>
        <v>5.35</v>
      </c>
      <c r="J210" s="230">
        <f t="shared" si="78"/>
        <v>5.35</v>
      </c>
      <c r="K210" s="230">
        <f t="shared" si="78"/>
        <v>5.35</v>
      </c>
      <c r="L210" s="230">
        <f t="shared" si="78"/>
        <v>5.35</v>
      </c>
      <c r="M210" s="230">
        <f t="shared" si="78"/>
        <v>5.35</v>
      </c>
      <c r="N210" s="230">
        <f t="shared" si="78"/>
        <v>5.35</v>
      </c>
      <c r="O210" s="230">
        <f t="shared" si="78"/>
        <v>5.35</v>
      </c>
      <c r="P210" s="230">
        <f t="shared" si="78"/>
        <v>5.35</v>
      </c>
      <c r="Q210" s="230">
        <f t="shared" si="78"/>
        <v>5.35</v>
      </c>
      <c r="R210" s="230">
        <f t="shared" si="78"/>
        <v>5.35</v>
      </c>
      <c r="S210" s="230">
        <f t="shared" si="78"/>
        <v>5.35</v>
      </c>
      <c r="T210" s="230">
        <f t="shared" si="78"/>
        <v>5.35</v>
      </c>
      <c r="U210" s="230">
        <f t="shared" si="78"/>
        <v>5.35</v>
      </c>
      <c r="V210" s="230">
        <f t="shared" si="78"/>
        <v>5.35</v>
      </c>
      <c r="W210" s="230">
        <f t="shared" si="78"/>
        <v>5.35</v>
      </c>
      <c r="X210" s="230">
        <f t="shared" si="78"/>
        <v>5.35</v>
      </c>
      <c r="Y210" s="231">
        <f t="shared" si="78"/>
        <v>5.35</v>
      </c>
    </row>
    <row r="211" spans="1:26" s="200" customFormat="1" ht="18.75" customHeight="1" thickBot="1" x14ac:dyDescent="0.25">
      <c r="A211" s="208">
        <v>9</v>
      </c>
      <c r="B211" s="233">
        <f t="shared" ref="B211:Y211" si="79">B212+B213+B214+B215</f>
        <v>1911.56</v>
      </c>
      <c r="C211" s="240">
        <f t="shared" si="79"/>
        <v>1345.09</v>
      </c>
      <c r="D211" s="240">
        <f t="shared" si="79"/>
        <v>375.99</v>
      </c>
      <c r="E211" s="234">
        <f t="shared" si="79"/>
        <v>371.77</v>
      </c>
      <c r="F211" s="234">
        <f t="shared" si="79"/>
        <v>369.30000000000007</v>
      </c>
      <c r="G211" s="234">
        <f t="shared" si="79"/>
        <v>382.59000000000003</v>
      </c>
      <c r="H211" s="234">
        <f t="shared" si="79"/>
        <v>1348.4999999999998</v>
      </c>
      <c r="I211" s="234">
        <f t="shared" si="79"/>
        <v>2051</v>
      </c>
      <c r="J211" s="234">
        <f t="shared" si="79"/>
        <v>2352.81</v>
      </c>
      <c r="K211" s="235">
        <f t="shared" si="79"/>
        <v>2716.27</v>
      </c>
      <c r="L211" s="234">
        <f t="shared" si="79"/>
        <v>2912.43</v>
      </c>
      <c r="M211" s="236">
        <f t="shared" si="79"/>
        <v>2976.91</v>
      </c>
      <c r="N211" s="235">
        <f t="shared" si="79"/>
        <v>2974.95</v>
      </c>
      <c r="O211" s="234">
        <f t="shared" si="79"/>
        <v>3271.48</v>
      </c>
      <c r="P211" s="236">
        <f t="shared" si="79"/>
        <v>3428.72</v>
      </c>
      <c r="Q211" s="237">
        <f t="shared" si="79"/>
        <v>3442.24</v>
      </c>
      <c r="R211" s="234">
        <f t="shared" si="79"/>
        <v>3386.8999999999996</v>
      </c>
      <c r="S211" s="237">
        <f t="shared" si="79"/>
        <v>3359.1499999999996</v>
      </c>
      <c r="T211" s="234">
        <f t="shared" si="79"/>
        <v>3005.73</v>
      </c>
      <c r="U211" s="240">
        <f t="shared" si="79"/>
        <v>2789.19</v>
      </c>
      <c r="V211" s="240">
        <f t="shared" si="79"/>
        <v>2734</v>
      </c>
      <c r="W211" s="240">
        <f t="shared" si="79"/>
        <v>2716.3199999999997</v>
      </c>
      <c r="X211" s="240">
        <f t="shared" si="79"/>
        <v>2275.14</v>
      </c>
      <c r="Y211" s="241">
        <f t="shared" si="79"/>
        <v>1809.08</v>
      </c>
    </row>
    <row r="212" spans="1:26" s="200" customFormat="1" ht="18.75" customHeight="1" outlineLevel="1" x14ac:dyDescent="0.2">
      <c r="A212" s="216" t="s">
        <v>16</v>
      </c>
      <c r="B212" s="224">
        <v>1692.63</v>
      </c>
      <c r="C212" s="218">
        <v>1126.1600000000001</v>
      </c>
      <c r="D212" s="218">
        <v>157.06</v>
      </c>
      <c r="E212" s="219">
        <v>152.84</v>
      </c>
      <c r="F212" s="218">
        <v>150.37</v>
      </c>
      <c r="G212" s="218">
        <v>163.66</v>
      </c>
      <c r="H212" s="218">
        <v>1129.57</v>
      </c>
      <c r="I212" s="218">
        <v>1832.07</v>
      </c>
      <c r="J212" s="220">
        <v>2133.88</v>
      </c>
      <c r="K212" s="218">
        <v>2497.34</v>
      </c>
      <c r="L212" s="218">
        <v>2693.5</v>
      </c>
      <c r="M212" s="218">
        <v>2757.98</v>
      </c>
      <c r="N212" s="218">
        <v>2756.02</v>
      </c>
      <c r="O212" s="218">
        <v>3052.55</v>
      </c>
      <c r="P212" s="218">
        <v>3209.79</v>
      </c>
      <c r="Q212" s="218">
        <v>3223.31</v>
      </c>
      <c r="R212" s="218">
        <v>3167.97</v>
      </c>
      <c r="S212" s="218">
        <v>3140.22</v>
      </c>
      <c r="T212" s="218">
        <v>2786.8</v>
      </c>
      <c r="U212" s="218">
        <v>2570.2600000000002</v>
      </c>
      <c r="V212" s="218">
        <v>2515.0700000000002</v>
      </c>
      <c r="W212" s="218">
        <v>2497.39</v>
      </c>
      <c r="X212" s="218">
        <v>2056.21</v>
      </c>
      <c r="Y212" s="221">
        <v>1590.15</v>
      </c>
    </row>
    <row r="213" spans="1:26" s="200" customFormat="1" ht="18.75" customHeight="1" outlineLevel="1" x14ac:dyDescent="0.2">
      <c r="A213" s="223" t="s">
        <v>17</v>
      </c>
      <c r="B213" s="224">
        <f>$B$173</f>
        <v>137.72999999999999</v>
      </c>
      <c r="C213" s="225">
        <f>$B213</f>
        <v>137.72999999999999</v>
      </c>
      <c r="D213" s="225">
        <f t="shared" ref="D213:Y215" si="80">$B213</f>
        <v>137.72999999999999</v>
      </c>
      <c r="E213" s="225">
        <f t="shared" si="80"/>
        <v>137.72999999999999</v>
      </c>
      <c r="F213" s="225">
        <f t="shared" si="80"/>
        <v>137.72999999999999</v>
      </c>
      <c r="G213" s="225">
        <f t="shared" si="80"/>
        <v>137.72999999999999</v>
      </c>
      <c r="H213" s="225">
        <f t="shared" si="80"/>
        <v>137.72999999999999</v>
      </c>
      <c r="I213" s="225">
        <f t="shared" si="80"/>
        <v>137.72999999999999</v>
      </c>
      <c r="J213" s="225">
        <f t="shared" si="80"/>
        <v>137.72999999999999</v>
      </c>
      <c r="K213" s="225">
        <f t="shared" si="80"/>
        <v>137.72999999999999</v>
      </c>
      <c r="L213" s="225">
        <f t="shared" si="80"/>
        <v>137.72999999999999</v>
      </c>
      <c r="M213" s="225">
        <f t="shared" si="80"/>
        <v>137.72999999999999</v>
      </c>
      <c r="N213" s="225">
        <f t="shared" si="80"/>
        <v>137.72999999999999</v>
      </c>
      <c r="O213" s="225">
        <f t="shared" si="80"/>
        <v>137.72999999999999</v>
      </c>
      <c r="P213" s="225">
        <f t="shared" si="80"/>
        <v>137.72999999999999</v>
      </c>
      <c r="Q213" s="225">
        <f t="shared" si="80"/>
        <v>137.72999999999999</v>
      </c>
      <c r="R213" s="225">
        <f t="shared" si="80"/>
        <v>137.72999999999999</v>
      </c>
      <c r="S213" s="225">
        <f t="shared" si="80"/>
        <v>137.72999999999999</v>
      </c>
      <c r="T213" s="225">
        <f t="shared" si="80"/>
        <v>137.72999999999999</v>
      </c>
      <c r="U213" s="225">
        <f t="shared" si="80"/>
        <v>137.72999999999999</v>
      </c>
      <c r="V213" s="225">
        <f t="shared" si="80"/>
        <v>137.72999999999999</v>
      </c>
      <c r="W213" s="225">
        <f t="shared" si="80"/>
        <v>137.72999999999999</v>
      </c>
      <c r="X213" s="225">
        <f t="shared" si="80"/>
        <v>137.72999999999999</v>
      </c>
      <c r="Y213" s="226">
        <f t="shared" si="80"/>
        <v>137.72999999999999</v>
      </c>
    </row>
    <row r="214" spans="1:26" s="200" customFormat="1" ht="18.75" customHeight="1" outlineLevel="1" x14ac:dyDescent="0.2">
      <c r="A214" s="227" t="s">
        <v>18</v>
      </c>
      <c r="B214" s="224">
        <v>75.849999999999994</v>
      </c>
      <c r="C214" s="225">
        <v>75.849999999999994</v>
      </c>
      <c r="D214" s="225">
        <v>75.849999999999994</v>
      </c>
      <c r="E214" s="225">
        <v>75.849999999999994</v>
      </c>
      <c r="F214" s="225">
        <v>75.849999999999994</v>
      </c>
      <c r="G214" s="225">
        <v>75.849999999999994</v>
      </c>
      <c r="H214" s="225">
        <v>75.849999999999994</v>
      </c>
      <c r="I214" s="225">
        <v>75.849999999999994</v>
      </c>
      <c r="J214" s="225">
        <v>75.849999999999994</v>
      </c>
      <c r="K214" s="225">
        <v>75.849999999999994</v>
      </c>
      <c r="L214" s="225">
        <v>75.849999999999994</v>
      </c>
      <c r="M214" s="225">
        <v>75.849999999999994</v>
      </c>
      <c r="N214" s="225">
        <v>75.849999999999994</v>
      </c>
      <c r="O214" s="225">
        <v>75.849999999999994</v>
      </c>
      <c r="P214" s="225">
        <v>75.849999999999994</v>
      </c>
      <c r="Q214" s="225">
        <v>75.849999999999994</v>
      </c>
      <c r="R214" s="225">
        <v>75.849999999999994</v>
      </c>
      <c r="S214" s="225">
        <v>75.849999999999994</v>
      </c>
      <c r="T214" s="225">
        <v>75.849999999999994</v>
      </c>
      <c r="U214" s="225">
        <v>75.849999999999994</v>
      </c>
      <c r="V214" s="225">
        <v>75.849999999999994</v>
      </c>
      <c r="W214" s="225">
        <v>75.849999999999994</v>
      </c>
      <c r="X214" s="225">
        <v>75.849999999999994</v>
      </c>
      <c r="Y214" s="226">
        <v>75.849999999999994</v>
      </c>
      <c r="Z214" s="222"/>
    </row>
    <row r="215" spans="1:26" s="200" customFormat="1" ht="18.75" customHeight="1" outlineLevel="1" thickBot="1" x14ac:dyDescent="0.25">
      <c r="A215" s="228" t="s">
        <v>20</v>
      </c>
      <c r="B215" s="239">
        <f>$B$17</f>
        <v>5.35</v>
      </c>
      <c r="C215" s="230">
        <f>$B215</f>
        <v>5.35</v>
      </c>
      <c r="D215" s="230">
        <f>$B215</f>
        <v>5.35</v>
      </c>
      <c r="E215" s="230">
        <f t="shared" si="80"/>
        <v>5.35</v>
      </c>
      <c r="F215" s="230">
        <f t="shared" si="80"/>
        <v>5.35</v>
      </c>
      <c r="G215" s="230">
        <f t="shared" si="80"/>
        <v>5.35</v>
      </c>
      <c r="H215" s="230">
        <f t="shared" si="80"/>
        <v>5.35</v>
      </c>
      <c r="I215" s="230">
        <f t="shared" si="80"/>
        <v>5.35</v>
      </c>
      <c r="J215" s="230">
        <f t="shared" si="80"/>
        <v>5.35</v>
      </c>
      <c r="K215" s="230">
        <f t="shared" si="80"/>
        <v>5.35</v>
      </c>
      <c r="L215" s="230">
        <f t="shared" si="80"/>
        <v>5.35</v>
      </c>
      <c r="M215" s="230">
        <f t="shared" si="80"/>
        <v>5.35</v>
      </c>
      <c r="N215" s="230">
        <f t="shared" si="80"/>
        <v>5.35</v>
      </c>
      <c r="O215" s="230">
        <f t="shared" si="80"/>
        <v>5.35</v>
      </c>
      <c r="P215" s="230">
        <f t="shared" si="80"/>
        <v>5.35</v>
      </c>
      <c r="Q215" s="230">
        <f t="shared" si="80"/>
        <v>5.35</v>
      </c>
      <c r="R215" s="230">
        <f t="shared" si="80"/>
        <v>5.35</v>
      </c>
      <c r="S215" s="230">
        <f t="shared" si="80"/>
        <v>5.35</v>
      </c>
      <c r="T215" s="230">
        <f t="shared" si="80"/>
        <v>5.35</v>
      </c>
      <c r="U215" s="230">
        <f t="shared" si="80"/>
        <v>5.35</v>
      </c>
      <c r="V215" s="230">
        <f t="shared" si="80"/>
        <v>5.35</v>
      </c>
      <c r="W215" s="230">
        <f t="shared" si="80"/>
        <v>5.35</v>
      </c>
      <c r="X215" s="230">
        <f t="shared" si="80"/>
        <v>5.35</v>
      </c>
      <c r="Y215" s="231">
        <f t="shared" si="80"/>
        <v>5.35</v>
      </c>
    </row>
    <row r="216" spans="1:26" s="200" customFormat="1" ht="18.75" customHeight="1" thickBot="1" x14ac:dyDescent="0.25">
      <c r="A216" s="232">
        <v>10</v>
      </c>
      <c r="B216" s="233">
        <f t="shared" ref="B216:Y216" si="81">B217+B218+B219+B220</f>
        <v>1563.6899999999998</v>
      </c>
      <c r="C216" s="240">
        <f t="shared" si="81"/>
        <v>1294.82</v>
      </c>
      <c r="D216" s="240">
        <f t="shared" si="81"/>
        <v>361.83000000000004</v>
      </c>
      <c r="E216" s="234">
        <f t="shared" si="81"/>
        <v>339</v>
      </c>
      <c r="F216" s="234">
        <f t="shared" si="81"/>
        <v>346.08000000000004</v>
      </c>
      <c r="G216" s="234">
        <f t="shared" si="81"/>
        <v>366.18000000000006</v>
      </c>
      <c r="H216" s="234">
        <f t="shared" si="81"/>
        <v>927.74</v>
      </c>
      <c r="I216" s="234">
        <f t="shared" si="81"/>
        <v>1839.4299999999998</v>
      </c>
      <c r="J216" s="234">
        <f t="shared" si="81"/>
        <v>2439.2399999999998</v>
      </c>
      <c r="K216" s="235">
        <f t="shared" si="81"/>
        <v>2949.95</v>
      </c>
      <c r="L216" s="234">
        <f t="shared" si="81"/>
        <v>3256.3799999999997</v>
      </c>
      <c r="M216" s="236">
        <f t="shared" si="81"/>
        <v>3397.0699999999997</v>
      </c>
      <c r="N216" s="235">
        <f t="shared" si="81"/>
        <v>2876.02</v>
      </c>
      <c r="O216" s="234">
        <f t="shared" si="81"/>
        <v>3248.45</v>
      </c>
      <c r="P216" s="236">
        <f t="shared" si="81"/>
        <v>3456.04</v>
      </c>
      <c r="Q216" s="237">
        <f t="shared" si="81"/>
        <v>3301.37</v>
      </c>
      <c r="R216" s="234">
        <f t="shared" si="81"/>
        <v>3302.98</v>
      </c>
      <c r="S216" s="237">
        <f t="shared" si="81"/>
        <v>3226.46</v>
      </c>
      <c r="T216" s="234">
        <f t="shared" si="81"/>
        <v>3081.8799999999997</v>
      </c>
      <c r="U216" s="240">
        <f t="shared" si="81"/>
        <v>3059.5699999999997</v>
      </c>
      <c r="V216" s="240">
        <f t="shared" si="81"/>
        <v>2948.5299999999997</v>
      </c>
      <c r="W216" s="240">
        <f t="shared" si="81"/>
        <v>2890.7999999999997</v>
      </c>
      <c r="X216" s="240">
        <f t="shared" si="81"/>
        <v>2404.21</v>
      </c>
      <c r="Y216" s="241">
        <f t="shared" si="81"/>
        <v>2028.6799999999998</v>
      </c>
    </row>
    <row r="217" spans="1:26" s="200" customFormat="1" ht="18.75" customHeight="1" outlineLevel="1" x14ac:dyDescent="0.2">
      <c r="A217" s="216" t="s">
        <v>16</v>
      </c>
      <c r="B217" s="224">
        <v>1344.76</v>
      </c>
      <c r="C217" s="218">
        <v>1075.8900000000001</v>
      </c>
      <c r="D217" s="218">
        <v>142.9</v>
      </c>
      <c r="E217" s="219">
        <v>120.07</v>
      </c>
      <c r="F217" s="218">
        <v>127.15</v>
      </c>
      <c r="G217" s="218">
        <v>147.25</v>
      </c>
      <c r="H217" s="218">
        <v>708.81</v>
      </c>
      <c r="I217" s="218">
        <v>1620.5</v>
      </c>
      <c r="J217" s="220">
        <v>2220.31</v>
      </c>
      <c r="K217" s="218">
        <v>2731.02</v>
      </c>
      <c r="L217" s="218">
        <v>3037.45</v>
      </c>
      <c r="M217" s="218">
        <v>3178.14</v>
      </c>
      <c r="N217" s="218">
        <v>2657.09</v>
      </c>
      <c r="O217" s="218">
        <v>3029.52</v>
      </c>
      <c r="P217" s="218">
        <v>3237.11</v>
      </c>
      <c r="Q217" s="218">
        <v>3082.44</v>
      </c>
      <c r="R217" s="218">
        <v>3084.05</v>
      </c>
      <c r="S217" s="218">
        <v>3007.53</v>
      </c>
      <c r="T217" s="218">
        <v>2862.95</v>
      </c>
      <c r="U217" s="218">
        <v>2840.64</v>
      </c>
      <c r="V217" s="218">
        <v>2729.6</v>
      </c>
      <c r="W217" s="218">
        <v>2671.87</v>
      </c>
      <c r="X217" s="218">
        <v>2185.2800000000002</v>
      </c>
      <c r="Y217" s="221">
        <v>1809.75</v>
      </c>
    </row>
    <row r="218" spans="1:26" s="200" customFormat="1" ht="18.75" customHeight="1" outlineLevel="1" x14ac:dyDescent="0.2">
      <c r="A218" s="223" t="s">
        <v>17</v>
      </c>
      <c r="B218" s="224">
        <f>$B$173</f>
        <v>137.72999999999999</v>
      </c>
      <c r="C218" s="225">
        <f>$B218</f>
        <v>137.72999999999999</v>
      </c>
      <c r="D218" s="225">
        <f t="shared" ref="D218:Y220" si="82">$B218</f>
        <v>137.72999999999999</v>
      </c>
      <c r="E218" s="225">
        <f t="shared" si="82"/>
        <v>137.72999999999999</v>
      </c>
      <c r="F218" s="225">
        <f t="shared" si="82"/>
        <v>137.72999999999999</v>
      </c>
      <c r="G218" s="225">
        <f t="shared" si="82"/>
        <v>137.72999999999999</v>
      </c>
      <c r="H218" s="225">
        <f t="shared" si="82"/>
        <v>137.72999999999999</v>
      </c>
      <c r="I218" s="225">
        <f t="shared" si="82"/>
        <v>137.72999999999999</v>
      </c>
      <c r="J218" s="225">
        <f t="shared" si="82"/>
        <v>137.72999999999999</v>
      </c>
      <c r="K218" s="225">
        <f t="shared" si="82"/>
        <v>137.72999999999999</v>
      </c>
      <c r="L218" s="225">
        <f t="shared" si="82"/>
        <v>137.72999999999999</v>
      </c>
      <c r="M218" s="225">
        <f t="shared" si="82"/>
        <v>137.72999999999999</v>
      </c>
      <c r="N218" s="225">
        <f t="shared" si="82"/>
        <v>137.72999999999999</v>
      </c>
      <c r="O218" s="225">
        <f t="shared" si="82"/>
        <v>137.72999999999999</v>
      </c>
      <c r="P218" s="225">
        <f t="shared" si="82"/>
        <v>137.72999999999999</v>
      </c>
      <c r="Q218" s="225">
        <f t="shared" si="82"/>
        <v>137.72999999999999</v>
      </c>
      <c r="R218" s="225">
        <f t="shared" si="82"/>
        <v>137.72999999999999</v>
      </c>
      <c r="S218" s="225">
        <f t="shared" si="82"/>
        <v>137.72999999999999</v>
      </c>
      <c r="T218" s="225">
        <f t="shared" si="82"/>
        <v>137.72999999999999</v>
      </c>
      <c r="U218" s="225">
        <f t="shared" si="82"/>
        <v>137.72999999999999</v>
      </c>
      <c r="V218" s="225">
        <f t="shared" si="82"/>
        <v>137.72999999999999</v>
      </c>
      <c r="W218" s="225">
        <f t="shared" si="82"/>
        <v>137.72999999999999</v>
      </c>
      <c r="X218" s="225">
        <f t="shared" si="82"/>
        <v>137.72999999999999</v>
      </c>
      <c r="Y218" s="226">
        <f t="shared" si="82"/>
        <v>137.72999999999999</v>
      </c>
    </row>
    <row r="219" spans="1:26" s="200" customFormat="1" ht="18.75" customHeight="1" outlineLevel="1" x14ac:dyDescent="0.2">
      <c r="A219" s="227" t="s">
        <v>18</v>
      </c>
      <c r="B219" s="224">
        <v>75.849999999999994</v>
      </c>
      <c r="C219" s="225">
        <v>75.849999999999994</v>
      </c>
      <c r="D219" s="225">
        <v>75.849999999999994</v>
      </c>
      <c r="E219" s="225">
        <v>75.849999999999994</v>
      </c>
      <c r="F219" s="225">
        <v>75.849999999999994</v>
      </c>
      <c r="G219" s="225">
        <v>75.849999999999994</v>
      </c>
      <c r="H219" s="225">
        <v>75.849999999999994</v>
      </c>
      <c r="I219" s="225">
        <v>75.849999999999994</v>
      </c>
      <c r="J219" s="225">
        <v>75.849999999999994</v>
      </c>
      <c r="K219" s="225">
        <v>75.849999999999994</v>
      </c>
      <c r="L219" s="225">
        <v>75.849999999999994</v>
      </c>
      <c r="M219" s="225">
        <v>75.849999999999994</v>
      </c>
      <c r="N219" s="225">
        <v>75.849999999999994</v>
      </c>
      <c r="O219" s="225">
        <v>75.849999999999994</v>
      </c>
      <c r="P219" s="225">
        <v>75.849999999999994</v>
      </c>
      <c r="Q219" s="225">
        <v>75.849999999999994</v>
      </c>
      <c r="R219" s="225">
        <v>75.849999999999994</v>
      </c>
      <c r="S219" s="225">
        <v>75.849999999999994</v>
      </c>
      <c r="T219" s="225">
        <v>75.849999999999994</v>
      </c>
      <c r="U219" s="225">
        <v>75.849999999999994</v>
      </c>
      <c r="V219" s="225">
        <v>75.849999999999994</v>
      </c>
      <c r="W219" s="225">
        <v>75.849999999999994</v>
      </c>
      <c r="X219" s="225">
        <v>75.849999999999994</v>
      </c>
      <c r="Y219" s="226">
        <v>75.849999999999994</v>
      </c>
      <c r="Z219" s="222"/>
    </row>
    <row r="220" spans="1:26" s="200" customFormat="1" ht="18.75" customHeight="1" outlineLevel="1" thickBot="1" x14ac:dyDescent="0.25">
      <c r="A220" s="228" t="s">
        <v>20</v>
      </c>
      <c r="B220" s="239">
        <f>$B$17</f>
        <v>5.35</v>
      </c>
      <c r="C220" s="230">
        <f>$B220</f>
        <v>5.35</v>
      </c>
      <c r="D220" s="230">
        <f t="shared" si="82"/>
        <v>5.35</v>
      </c>
      <c r="E220" s="230">
        <f t="shared" si="82"/>
        <v>5.35</v>
      </c>
      <c r="F220" s="230">
        <f t="shared" si="82"/>
        <v>5.35</v>
      </c>
      <c r="G220" s="230">
        <f t="shared" si="82"/>
        <v>5.35</v>
      </c>
      <c r="H220" s="230">
        <f t="shared" si="82"/>
        <v>5.35</v>
      </c>
      <c r="I220" s="230">
        <f t="shared" si="82"/>
        <v>5.35</v>
      </c>
      <c r="J220" s="230">
        <f t="shared" si="82"/>
        <v>5.35</v>
      </c>
      <c r="K220" s="230">
        <f t="shared" si="82"/>
        <v>5.35</v>
      </c>
      <c r="L220" s="230">
        <f t="shared" si="82"/>
        <v>5.35</v>
      </c>
      <c r="M220" s="230">
        <f t="shared" si="82"/>
        <v>5.35</v>
      </c>
      <c r="N220" s="230">
        <f t="shared" si="82"/>
        <v>5.35</v>
      </c>
      <c r="O220" s="230">
        <f t="shared" si="82"/>
        <v>5.35</v>
      </c>
      <c r="P220" s="230">
        <f t="shared" si="82"/>
        <v>5.35</v>
      </c>
      <c r="Q220" s="230">
        <f t="shared" si="82"/>
        <v>5.35</v>
      </c>
      <c r="R220" s="230">
        <f t="shared" si="82"/>
        <v>5.35</v>
      </c>
      <c r="S220" s="230">
        <f t="shared" si="82"/>
        <v>5.35</v>
      </c>
      <c r="T220" s="230">
        <f t="shared" si="82"/>
        <v>5.35</v>
      </c>
      <c r="U220" s="230">
        <f t="shared" si="82"/>
        <v>5.35</v>
      </c>
      <c r="V220" s="230">
        <f t="shared" si="82"/>
        <v>5.35</v>
      </c>
      <c r="W220" s="230">
        <f t="shared" si="82"/>
        <v>5.35</v>
      </c>
      <c r="X220" s="230">
        <f t="shared" si="82"/>
        <v>5.35</v>
      </c>
      <c r="Y220" s="231">
        <f t="shared" si="82"/>
        <v>5.35</v>
      </c>
    </row>
    <row r="221" spans="1:26" s="200" customFormat="1" ht="18.75" customHeight="1" thickBot="1" x14ac:dyDescent="0.25">
      <c r="A221" s="208">
        <v>11</v>
      </c>
      <c r="B221" s="233">
        <f t="shared" ref="B221:Y221" si="83">B222+B223+B224+B225</f>
        <v>1682.4499999999998</v>
      </c>
      <c r="C221" s="240">
        <f t="shared" si="83"/>
        <v>1458.1299999999999</v>
      </c>
      <c r="D221" s="240">
        <f t="shared" si="83"/>
        <v>376.51</v>
      </c>
      <c r="E221" s="234">
        <f t="shared" si="83"/>
        <v>370.54000000000008</v>
      </c>
      <c r="F221" s="234">
        <f t="shared" si="83"/>
        <v>371.13</v>
      </c>
      <c r="G221" s="234">
        <f t="shared" si="83"/>
        <v>373.80000000000007</v>
      </c>
      <c r="H221" s="234">
        <f t="shared" si="83"/>
        <v>1564.7499999999998</v>
      </c>
      <c r="I221" s="234">
        <f t="shared" si="83"/>
        <v>1997.2599999999998</v>
      </c>
      <c r="J221" s="234">
        <f t="shared" si="83"/>
        <v>2736.12</v>
      </c>
      <c r="K221" s="235">
        <f t="shared" si="83"/>
        <v>2998.5099999999998</v>
      </c>
      <c r="L221" s="234">
        <f t="shared" si="83"/>
        <v>3018.64</v>
      </c>
      <c r="M221" s="236">
        <f t="shared" si="83"/>
        <v>3121.35</v>
      </c>
      <c r="N221" s="235">
        <f t="shared" si="83"/>
        <v>3133.79</v>
      </c>
      <c r="O221" s="234">
        <f t="shared" si="83"/>
        <v>3201.29</v>
      </c>
      <c r="P221" s="236">
        <f t="shared" si="83"/>
        <v>2973.04</v>
      </c>
      <c r="Q221" s="237">
        <f t="shared" si="83"/>
        <v>3280.2999999999997</v>
      </c>
      <c r="R221" s="234">
        <f t="shared" si="83"/>
        <v>3280.77</v>
      </c>
      <c r="S221" s="237">
        <f t="shared" si="83"/>
        <v>3567.77</v>
      </c>
      <c r="T221" s="234">
        <f t="shared" si="83"/>
        <v>3143.8999999999996</v>
      </c>
      <c r="U221" s="240">
        <f t="shared" si="83"/>
        <v>3056.0299999999997</v>
      </c>
      <c r="V221" s="240">
        <f t="shared" si="83"/>
        <v>3178.5099999999998</v>
      </c>
      <c r="W221" s="240">
        <f t="shared" si="83"/>
        <v>3051.37</v>
      </c>
      <c r="X221" s="240">
        <f t="shared" si="83"/>
        <v>2585.9699999999998</v>
      </c>
      <c r="Y221" s="241">
        <f t="shared" si="83"/>
        <v>2278.89</v>
      </c>
    </row>
    <row r="222" spans="1:26" s="200" customFormat="1" ht="18.75" customHeight="1" outlineLevel="1" x14ac:dyDescent="0.2">
      <c r="A222" s="216" t="s">
        <v>16</v>
      </c>
      <c r="B222" s="224">
        <v>1463.52</v>
      </c>
      <c r="C222" s="218">
        <v>1239.2</v>
      </c>
      <c r="D222" s="218">
        <v>157.58000000000001</v>
      </c>
      <c r="E222" s="219">
        <v>151.61000000000001</v>
      </c>
      <c r="F222" s="218">
        <v>152.19999999999999</v>
      </c>
      <c r="G222" s="218">
        <v>154.87</v>
      </c>
      <c r="H222" s="218">
        <v>1345.82</v>
      </c>
      <c r="I222" s="218">
        <v>1778.33</v>
      </c>
      <c r="J222" s="220">
        <v>2517.19</v>
      </c>
      <c r="K222" s="218">
        <v>2779.58</v>
      </c>
      <c r="L222" s="218">
        <v>2799.71</v>
      </c>
      <c r="M222" s="218">
        <v>2902.42</v>
      </c>
      <c r="N222" s="218">
        <v>2914.86</v>
      </c>
      <c r="O222" s="218">
        <v>2982.36</v>
      </c>
      <c r="P222" s="218">
        <v>2754.11</v>
      </c>
      <c r="Q222" s="218">
        <v>3061.37</v>
      </c>
      <c r="R222" s="218">
        <v>3061.84</v>
      </c>
      <c r="S222" s="218">
        <v>3348.84</v>
      </c>
      <c r="T222" s="218">
        <v>2924.97</v>
      </c>
      <c r="U222" s="218">
        <v>2837.1</v>
      </c>
      <c r="V222" s="218">
        <v>2959.58</v>
      </c>
      <c r="W222" s="218">
        <v>2832.44</v>
      </c>
      <c r="X222" s="218">
        <v>2367.04</v>
      </c>
      <c r="Y222" s="221">
        <v>2059.96</v>
      </c>
    </row>
    <row r="223" spans="1:26" s="200" customFormat="1" ht="18.75" customHeight="1" outlineLevel="1" x14ac:dyDescent="0.2">
      <c r="A223" s="223" t="s">
        <v>17</v>
      </c>
      <c r="B223" s="224">
        <f>$B$173</f>
        <v>137.72999999999999</v>
      </c>
      <c r="C223" s="225">
        <f>$B223</f>
        <v>137.72999999999999</v>
      </c>
      <c r="D223" s="225">
        <f t="shared" ref="D223:Y225" si="84">$B223</f>
        <v>137.72999999999999</v>
      </c>
      <c r="E223" s="225">
        <f t="shared" si="84"/>
        <v>137.72999999999999</v>
      </c>
      <c r="F223" s="225">
        <f t="shared" si="84"/>
        <v>137.72999999999999</v>
      </c>
      <c r="G223" s="225">
        <f t="shared" si="84"/>
        <v>137.72999999999999</v>
      </c>
      <c r="H223" s="225">
        <f t="shared" si="84"/>
        <v>137.72999999999999</v>
      </c>
      <c r="I223" s="225">
        <f t="shared" si="84"/>
        <v>137.72999999999999</v>
      </c>
      <c r="J223" s="225">
        <f t="shared" si="84"/>
        <v>137.72999999999999</v>
      </c>
      <c r="K223" s="225">
        <f t="shared" si="84"/>
        <v>137.72999999999999</v>
      </c>
      <c r="L223" s="225">
        <f t="shared" si="84"/>
        <v>137.72999999999999</v>
      </c>
      <c r="M223" s="225">
        <f t="shared" si="84"/>
        <v>137.72999999999999</v>
      </c>
      <c r="N223" s="225">
        <f t="shared" si="84"/>
        <v>137.72999999999999</v>
      </c>
      <c r="O223" s="225">
        <f t="shared" si="84"/>
        <v>137.72999999999999</v>
      </c>
      <c r="P223" s="225">
        <f t="shared" si="84"/>
        <v>137.72999999999999</v>
      </c>
      <c r="Q223" s="225">
        <f t="shared" si="84"/>
        <v>137.72999999999999</v>
      </c>
      <c r="R223" s="225">
        <f t="shared" si="84"/>
        <v>137.72999999999999</v>
      </c>
      <c r="S223" s="225">
        <f t="shared" si="84"/>
        <v>137.72999999999999</v>
      </c>
      <c r="T223" s="225">
        <f t="shared" si="84"/>
        <v>137.72999999999999</v>
      </c>
      <c r="U223" s="225">
        <f t="shared" si="84"/>
        <v>137.72999999999999</v>
      </c>
      <c r="V223" s="225">
        <f t="shared" si="84"/>
        <v>137.72999999999999</v>
      </c>
      <c r="W223" s="225">
        <f t="shared" si="84"/>
        <v>137.72999999999999</v>
      </c>
      <c r="X223" s="225">
        <f t="shared" si="84"/>
        <v>137.72999999999999</v>
      </c>
      <c r="Y223" s="226">
        <f t="shared" si="84"/>
        <v>137.72999999999999</v>
      </c>
    </row>
    <row r="224" spans="1:26" s="200" customFormat="1" ht="18.75" customHeight="1" outlineLevel="1" x14ac:dyDescent="0.2">
      <c r="A224" s="227" t="s">
        <v>18</v>
      </c>
      <c r="B224" s="224">
        <v>75.849999999999994</v>
      </c>
      <c r="C224" s="225">
        <v>75.849999999999994</v>
      </c>
      <c r="D224" s="225">
        <v>75.849999999999994</v>
      </c>
      <c r="E224" s="225">
        <v>75.849999999999994</v>
      </c>
      <c r="F224" s="225">
        <v>75.849999999999994</v>
      </c>
      <c r="G224" s="225">
        <v>75.849999999999994</v>
      </c>
      <c r="H224" s="225">
        <v>75.849999999999994</v>
      </c>
      <c r="I224" s="225">
        <v>75.849999999999994</v>
      </c>
      <c r="J224" s="225">
        <v>75.849999999999994</v>
      </c>
      <c r="K224" s="225">
        <v>75.849999999999994</v>
      </c>
      <c r="L224" s="225">
        <v>75.849999999999994</v>
      </c>
      <c r="M224" s="225">
        <v>75.849999999999994</v>
      </c>
      <c r="N224" s="225">
        <v>75.849999999999994</v>
      </c>
      <c r="O224" s="225">
        <v>75.849999999999994</v>
      </c>
      <c r="P224" s="225">
        <v>75.849999999999994</v>
      </c>
      <c r="Q224" s="225">
        <v>75.849999999999994</v>
      </c>
      <c r="R224" s="225">
        <v>75.849999999999994</v>
      </c>
      <c r="S224" s="225">
        <v>75.849999999999994</v>
      </c>
      <c r="T224" s="225">
        <v>75.849999999999994</v>
      </c>
      <c r="U224" s="225">
        <v>75.849999999999994</v>
      </c>
      <c r="V224" s="225">
        <v>75.849999999999994</v>
      </c>
      <c r="W224" s="225">
        <v>75.849999999999994</v>
      </c>
      <c r="X224" s="225">
        <v>75.849999999999994</v>
      </c>
      <c r="Y224" s="226">
        <v>75.849999999999994</v>
      </c>
      <c r="Z224" s="222"/>
    </row>
    <row r="225" spans="1:26" s="200" customFormat="1" ht="18.75" customHeight="1" outlineLevel="1" thickBot="1" x14ac:dyDescent="0.25">
      <c r="A225" s="228" t="s">
        <v>20</v>
      </c>
      <c r="B225" s="239">
        <f>$B$17</f>
        <v>5.35</v>
      </c>
      <c r="C225" s="230">
        <f>$B225</f>
        <v>5.35</v>
      </c>
      <c r="D225" s="230">
        <f t="shared" si="84"/>
        <v>5.35</v>
      </c>
      <c r="E225" s="230">
        <f t="shared" si="84"/>
        <v>5.35</v>
      </c>
      <c r="F225" s="230">
        <f t="shared" si="84"/>
        <v>5.35</v>
      </c>
      <c r="G225" s="230">
        <f t="shared" si="84"/>
        <v>5.35</v>
      </c>
      <c r="H225" s="230">
        <f t="shared" si="84"/>
        <v>5.35</v>
      </c>
      <c r="I225" s="230">
        <f t="shared" si="84"/>
        <v>5.35</v>
      </c>
      <c r="J225" s="230">
        <f t="shared" si="84"/>
        <v>5.35</v>
      </c>
      <c r="K225" s="230">
        <f t="shared" si="84"/>
        <v>5.35</v>
      </c>
      <c r="L225" s="230">
        <f t="shared" si="84"/>
        <v>5.35</v>
      </c>
      <c r="M225" s="230">
        <f t="shared" si="84"/>
        <v>5.35</v>
      </c>
      <c r="N225" s="230">
        <f t="shared" si="84"/>
        <v>5.35</v>
      </c>
      <c r="O225" s="230">
        <f t="shared" si="84"/>
        <v>5.35</v>
      </c>
      <c r="P225" s="230">
        <f t="shared" si="84"/>
        <v>5.35</v>
      </c>
      <c r="Q225" s="230">
        <f t="shared" si="84"/>
        <v>5.35</v>
      </c>
      <c r="R225" s="230">
        <f t="shared" si="84"/>
        <v>5.35</v>
      </c>
      <c r="S225" s="230">
        <f t="shared" si="84"/>
        <v>5.35</v>
      </c>
      <c r="T225" s="230">
        <f t="shared" si="84"/>
        <v>5.35</v>
      </c>
      <c r="U225" s="230">
        <f t="shared" si="84"/>
        <v>5.35</v>
      </c>
      <c r="V225" s="230">
        <f t="shared" si="84"/>
        <v>5.35</v>
      </c>
      <c r="W225" s="230">
        <f t="shared" si="84"/>
        <v>5.35</v>
      </c>
      <c r="X225" s="230">
        <f t="shared" si="84"/>
        <v>5.35</v>
      </c>
      <c r="Y225" s="231">
        <f t="shared" si="84"/>
        <v>5.35</v>
      </c>
    </row>
    <row r="226" spans="1:26" s="200" customFormat="1" ht="18.75" customHeight="1" thickBot="1" x14ac:dyDescent="0.25">
      <c r="A226" s="232">
        <v>12</v>
      </c>
      <c r="B226" s="233">
        <f t="shared" ref="B226:Y226" si="85">B227+B228+B229+B230</f>
        <v>1993.59</v>
      </c>
      <c r="C226" s="240">
        <f t="shared" si="85"/>
        <v>1667.1699999999998</v>
      </c>
      <c r="D226" s="240">
        <f t="shared" si="85"/>
        <v>1501.7999999999997</v>
      </c>
      <c r="E226" s="234">
        <f t="shared" si="85"/>
        <v>580.92000000000007</v>
      </c>
      <c r="F226" s="234">
        <f t="shared" si="85"/>
        <v>396.68000000000006</v>
      </c>
      <c r="G226" s="234">
        <f t="shared" si="85"/>
        <v>393.81000000000006</v>
      </c>
      <c r="H226" s="234">
        <f t="shared" si="85"/>
        <v>1334.0099999999998</v>
      </c>
      <c r="I226" s="234">
        <f t="shared" si="85"/>
        <v>1849.4399999999998</v>
      </c>
      <c r="J226" s="234">
        <f t="shared" si="85"/>
        <v>2433.98</v>
      </c>
      <c r="K226" s="235">
        <f t="shared" si="85"/>
        <v>2783.5899999999997</v>
      </c>
      <c r="L226" s="234">
        <f t="shared" si="85"/>
        <v>2962.54</v>
      </c>
      <c r="M226" s="236">
        <f t="shared" si="85"/>
        <v>2976.31</v>
      </c>
      <c r="N226" s="235">
        <f t="shared" si="85"/>
        <v>2970.0099999999998</v>
      </c>
      <c r="O226" s="234">
        <f t="shared" si="85"/>
        <v>3065.02</v>
      </c>
      <c r="P226" s="236">
        <f t="shared" si="85"/>
        <v>3079.7</v>
      </c>
      <c r="Q226" s="237">
        <f t="shared" si="85"/>
        <v>3018.7</v>
      </c>
      <c r="R226" s="234">
        <f t="shared" si="85"/>
        <v>3433.0099999999998</v>
      </c>
      <c r="S226" s="237">
        <f t="shared" si="85"/>
        <v>3383.1699999999996</v>
      </c>
      <c r="T226" s="234">
        <f t="shared" si="85"/>
        <v>2998.4199999999996</v>
      </c>
      <c r="U226" s="240">
        <f t="shared" si="85"/>
        <v>2898.39</v>
      </c>
      <c r="V226" s="240">
        <f t="shared" si="85"/>
        <v>2998.46</v>
      </c>
      <c r="W226" s="240">
        <f t="shared" si="85"/>
        <v>3065.64</v>
      </c>
      <c r="X226" s="240">
        <f t="shared" si="85"/>
        <v>2775.0099999999998</v>
      </c>
      <c r="Y226" s="241">
        <f t="shared" si="85"/>
        <v>2369.9899999999998</v>
      </c>
    </row>
    <row r="227" spans="1:26" s="200" customFormat="1" ht="18.75" customHeight="1" outlineLevel="1" x14ac:dyDescent="0.2">
      <c r="A227" s="216" t="s">
        <v>16</v>
      </c>
      <c r="B227" s="224">
        <v>1774.66</v>
      </c>
      <c r="C227" s="218">
        <v>1448.24</v>
      </c>
      <c r="D227" s="218">
        <v>1282.8699999999999</v>
      </c>
      <c r="E227" s="219">
        <v>361.99</v>
      </c>
      <c r="F227" s="218">
        <v>177.75</v>
      </c>
      <c r="G227" s="218">
        <v>174.88</v>
      </c>
      <c r="H227" s="218">
        <v>1115.08</v>
      </c>
      <c r="I227" s="218">
        <v>1630.51</v>
      </c>
      <c r="J227" s="220">
        <v>2215.0500000000002</v>
      </c>
      <c r="K227" s="218">
        <v>2564.66</v>
      </c>
      <c r="L227" s="218">
        <v>2743.61</v>
      </c>
      <c r="M227" s="218">
        <v>2757.38</v>
      </c>
      <c r="N227" s="218">
        <v>2751.08</v>
      </c>
      <c r="O227" s="218">
        <v>2846.09</v>
      </c>
      <c r="P227" s="218">
        <v>2860.77</v>
      </c>
      <c r="Q227" s="218">
        <v>2799.77</v>
      </c>
      <c r="R227" s="218">
        <v>3214.08</v>
      </c>
      <c r="S227" s="218">
        <v>3164.24</v>
      </c>
      <c r="T227" s="218">
        <v>2779.49</v>
      </c>
      <c r="U227" s="218">
        <v>2679.46</v>
      </c>
      <c r="V227" s="218">
        <v>2779.53</v>
      </c>
      <c r="W227" s="218">
        <v>2846.71</v>
      </c>
      <c r="X227" s="218">
        <v>2556.08</v>
      </c>
      <c r="Y227" s="221">
        <v>2151.06</v>
      </c>
    </row>
    <row r="228" spans="1:26" s="200" customFormat="1" ht="18.75" customHeight="1" outlineLevel="1" x14ac:dyDescent="0.2">
      <c r="A228" s="223" t="s">
        <v>17</v>
      </c>
      <c r="B228" s="224">
        <f>$B$173</f>
        <v>137.72999999999999</v>
      </c>
      <c r="C228" s="225">
        <f>$B228</f>
        <v>137.72999999999999</v>
      </c>
      <c r="D228" s="225">
        <f t="shared" ref="D228:Y230" si="86">$B228</f>
        <v>137.72999999999999</v>
      </c>
      <c r="E228" s="225">
        <f t="shared" si="86"/>
        <v>137.72999999999999</v>
      </c>
      <c r="F228" s="225">
        <f t="shared" si="86"/>
        <v>137.72999999999999</v>
      </c>
      <c r="G228" s="225">
        <f t="shared" si="86"/>
        <v>137.72999999999999</v>
      </c>
      <c r="H228" s="225">
        <f t="shared" si="86"/>
        <v>137.72999999999999</v>
      </c>
      <c r="I228" s="225">
        <f t="shared" si="86"/>
        <v>137.72999999999999</v>
      </c>
      <c r="J228" s="225">
        <f t="shared" si="86"/>
        <v>137.72999999999999</v>
      </c>
      <c r="K228" s="225">
        <f t="shared" si="86"/>
        <v>137.72999999999999</v>
      </c>
      <c r="L228" s="225">
        <f t="shared" si="86"/>
        <v>137.72999999999999</v>
      </c>
      <c r="M228" s="225">
        <f t="shared" si="86"/>
        <v>137.72999999999999</v>
      </c>
      <c r="N228" s="225">
        <f t="shared" si="86"/>
        <v>137.72999999999999</v>
      </c>
      <c r="O228" s="225">
        <f t="shared" si="86"/>
        <v>137.72999999999999</v>
      </c>
      <c r="P228" s="225">
        <f t="shared" si="86"/>
        <v>137.72999999999999</v>
      </c>
      <c r="Q228" s="225">
        <f t="shared" si="86"/>
        <v>137.72999999999999</v>
      </c>
      <c r="R228" s="225">
        <f t="shared" si="86"/>
        <v>137.72999999999999</v>
      </c>
      <c r="S228" s="225">
        <f t="shared" si="86"/>
        <v>137.72999999999999</v>
      </c>
      <c r="T228" s="225">
        <f t="shared" si="86"/>
        <v>137.72999999999999</v>
      </c>
      <c r="U228" s="225">
        <f t="shared" si="86"/>
        <v>137.72999999999999</v>
      </c>
      <c r="V228" s="225">
        <f t="shared" si="86"/>
        <v>137.72999999999999</v>
      </c>
      <c r="W228" s="225">
        <f t="shared" si="86"/>
        <v>137.72999999999999</v>
      </c>
      <c r="X228" s="225">
        <f t="shared" si="86"/>
        <v>137.72999999999999</v>
      </c>
      <c r="Y228" s="226">
        <f t="shared" si="86"/>
        <v>137.72999999999999</v>
      </c>
    </row>
    <row r="229" spans="1:26" s="200" customFormat="1" ht="18.75" customHeight="1" outlineLevel="1" x14ac:dyDescent="0.2">
      <c r="A229" s="227" t="s">
        <v>18</v>
      </c>
      <c r="B229" s="224">
        <v>75.849999999999994</v>
      </c>
      <c r="C229" s="225">
        <v>75.849999999999994</v>
      </c>
      <c r="D229" s="225">
        <v>75.849999999999994</v>
      </c>
      <c r="E229" s="225">
        <v>75.849999999999994</v>
      </c>
      <c r="F229" s="225">
        <v>75.849999999999994</v>
      </c>
      <c r="G229" s="225">
        <v>75.849999999999994</v>
      </c>
      <c r="H229" s="225">
        <v>75.849999999999994</v>
      </c>
      <c r="I229" s="225">
        <v>75.849999999999994</v>
      </c>
      <c r="J229" s="225">
        <v>75.849999999999994</v>
      </c>
      <c r="K229" s="225">
        <v>75.849999999999994</v>
      </c>
      <c r="L229" s="225">
        <v>75.849999999999994</v>
      </c>
      <c r="M229" s="225">
        <v>75.849999999999994</v>
      </c>
      <c r="N229" s="225">
        <v>75.849999999999994</v>
      </c>
      <c r="O229" s="225">
        <v>75.849999999999994</v>
      </c>
      <c r="P229" s="225">
        <v>75.849999999999994</v>
      </c>
      <c r="Q229" s="225">
        <v>75.849999999999994</v>
      </c>
      <c r="R229" s="225">
        <v>75.849999999999994</v>
      </c>
      <c r="S229" s="225">
        <v>75.849999999999994</v>
      </c>
      <c r="T229" s="225">
        <v>75.849999999999994</v>
      </c>
      <c r="U229" s="225">
        <v>75.849999999999994</v>
      </c>
      <c r="V229" s="225">
        <v>75.849999999999994</v>
      </c>
      <c r="W229" s="225">
        <v>75.849999999999994</v>
      </c>
      <c r="X229" s="225">
        <v>75.849999999999994</v>
      </c>
      <c r="Y229" s="226">
        <v>75.849999999999994</v>
      </c>
      <c r="Z229" s="222"/>
    </row>
    <row r="230" spans="1:26" s="200" customFormat="1" ht="18.75" customHeight="1" outlineLevel="1" thickBot="1" x14ac:dyDescent="0.25">
      <c r="A230" s="228" t="s">
        <v>20</v>
      </c>
      <c r="B230" s="239">
        <f>$B$17</f>
        <v>5.35</v>
      </c>
      <c r="C230" s="230">
        <f>$B230</f>
        <v>5.35</v>
      </c>
      <c r="D230" s="230">
        <f t="shared" si="86"/>
        <v>5.35</v>
      </c>
      <c r="E230" s="230">
        <f t="shared" si="86"/>
        <v>5.35</v>
      </c>
      <c r="F230" s="230">
        <f t="shared" si="86"/>
        <v>5.35</v>
      </c>
      <c r="G230" s="230">
        <f t="shared" si="86"/>
        <v>5.35</v>
      </c>
      <c r="H230" s="230">
        <f t="shared" si="86"/>
        <v>5.35</v>
      </c>
      <c r="I230" s="230">
        <f t="shared" si="86"/>
        <v>5.35</v>
      </c>
      <c r="J230" s="230">
        <f t="shared" si="86"/>
        <v>5.35</v>
      </c>
      <c r="K230" s="230">
        <f t="shared" si="86"/>
        <v>5.35</v>
      </c>
      <c r="L230" s="230">
        <f t="shared" si="86"/>
        <v>5.35</v>
      </c>
      <c r="M230" s="230">
        <f t="shared" si="86"/>
        <v>5.35</v>
      </c>
      <c r="N230" s="230">
        <f t="shared" si="86"/>
        <v>5.35</v>
      </c>
      <c r="O230" s="230">
        <f t="shared" si="86"/>
        <v>5.35</v>
      </c>
      <c r="P230" s="230">
        <f t="shared" si="86"/>
        <v>5.35</v>
      </c>
      <c r="Q230" s="230">
        <f t="shared" si="86"/>
        <v>5.35</v>
      </c>
      <c r="R230" s="230">
        <f t="shared" si="86"/>
        <v>5.35</v>
      </c>
      <c r="S230" s="230">
        <f t="shared" si="86"/>
        <v>5.35</v>
      </c>
      <c r="T230" s="230">
        <f t="shared" si="86"/>
        <v>5.35</v>
      </c>
      <c r="U230" s="230">
        <f t="shared" si="86"/>
        <v>5.35</v>
      </c>
      <c r="V230" s="230">
        <f t="shared" si="86"/>
        <v>5.35</v>
      </c>
      <c r="W230" s="230">
        <f t="shared" si="86"/>
        <v>5.35</v>
      </c>
      <c r="X230" s="230">
        <f t="shared" si="86"/>
        <v>5.35</v>
      </c>
      <c r="Y230" s="231">
        <f>$B230</f>
        <v>5.35</v>
      </c>
    </row>
    <row r="231" spans="1:26" s="200" customFormat="1" ht="18.75" customHeight="1" thickBot="1" x14ac:dyDescent="0.25">
      <c r="A231" s="208">
        <v>13</v>
      </c>
      <c r="B231" s="233">
        <f t="shared" ref="B231:Y231" si="87">B232+B233+B234+B235</f>
        <v>1917.31</v>
      </c>
      <c r="C231" s="240">
        <f t="shared" si="87"/>
        <v>1704.59</v>
      </c>
      <c r="D231" s="240">
        <f t="shared" si="87"/>
        <v>1535.9299999999998</v>
      </c>
      <c r="E231" s="234">
        <f t="shared" si="87"/>
        <v>421.56000000000006</v>
      </c>
      <c r="F231" s="234">
        <f t="shared" si="87"/>
        <v>386.37</v>
      </c>
      <c r="G231" s="234">
        <f t="shared" si="87"/>
        <v>383.1</v>
      </c>
      <c r="H231" s="234">
        <f t="shared" si="87"/>
        <v>1190.6799999999998</v>
      </c>
      <c r="I231" s="234">
        <f t="shared" si="87"/>
        <v>1653.5199999999998</v>
      </c>
      <c r="J231" s="234">
        <f t="shared" si="87"/>
        <v>2197.1799999999998</v>
      </c>
      <c r="K231" s="235">
        <f t="shared" si="87"/>
        <v>2688.3199999999997</v>
      </c>
      <c r="L231" s="234">
        <f t="shared" si="87"/>
        <v>2810.23</v>
      </c>
      <c r="M231" s="236">
        <f t="shared" si="87"/>
        <v>2804.21</v>
      </c>
      <c r="N231" s="235">
        <f t="shared" si="87"/>
        <v>2989.5</v>
      </c>
      <c r="O231" s="234">
        <f t="shared" si="87"/>
        <v>2947.6099999999997</v>
      </c>
      <c r="P231" s="236">
        <f t="shared" si="87"/>
        <v>3010.73</v>
      </c>
      <c r="Q231" s="237">
        <f t="shared" si="87"/>
        <v>3027.54</v>
      </c>
      <c r="R231" s="234">
        <f t="shared" si="87"/>
        <v>3004.14</v>
      </c>
      <c r="S231" s="237">
        <f t="shared" si="87"/>
        <v>3130.52</v>
      </c>
      <c r="T231" s="234">
        <f t="shared" si="87"/>
        <v>3050.58</v>
      </c>
      <c r="U231" s="240">
        <f t="shared" si="87"/>
        <v>2971.81</v>
      </c>
      <c r="V231" s="240">
        <f t="shared" si="87"/>
        <v>2951.45</v>
      </c>
      <c r="W231" s="240">
        <f t="shared" si="87"/>
        <v>2946.0099999999998</v>
      </c>
      <c r="X231" s="240">
        <f t="shared" si="87"/>
        <v>2679.71</v>
      </c>
      <c r="Y231" s="241">
        <f t="shared" si="87"/>
        <v>2229.3399999999997</v>
      </c>
    </row>
    <row r="232" spans="1:26" s="200" customFormat="1" ht="18.75" customHeight="1" outlineLevel="1" x14ac:dyDescent="0.2">
      <c r="A232" s="216" t="s">
        <v>16</v>
      </c>
      <c r="B232" s="224">
        <v>1698.38</v>
      </c>
      <c r="C232" s="218">
        <v>1485.66</v>
      </c>
      <c r="D232" s="218">
        <v>1317</v>
      </c>
      <c r="E232" s="219">
        <v>202.63</v>
      </c>
      <c r="F232" s="218">
        <v>167.44</v>
      </c>
      <c r="G232" s="218">
        <v>164.17</v>
      </c>
      <c r="H232" s="218">
        <v>971.75</v>
      </c>
      <c r="I232" s="218">
        <v>1434.59</v>
      </c>
      <c r="J232" s="220">
        <v>1978.25</v>
      </c>
      <c r="K232" s="218">
        <v>2469.39</v>
      </c>
      <c r="L232" s="218">
        <v>2591.3000000000002</v>
      </c>
      <c r="M232" s="218">
        <v>2585.2800000000002</v>
      </c>
      <c r="N232" s="218">
        <v>2770.57</v>
      </c>
      <c r="O232" s="218">
        <v>2728.68</v>
      </c>
      <c r="P232" s="218">
        <v>2791.8</v>
      </c>
      <c r="Q232" s="218">
        <v>2808.61</v>
      </c>
      <c r="R232" s="218">
        <v>2785.21</v>
      </c>
      <c r="S232" s="218">
        <v>2911.59</v>
      </c>
      <c r="T232" s="218">
        <v>2831.65</v>
      </c>
      <c r="U232" s="218">
        <v>2752.88</v>
      </c>
      <c r="V232" s="218">
        <v>2732.52</v>
      </c>
      <c r="W232" s="218">
        <v>2727.08</v>
      </c>
      <c r="X232" s="218">
        <v>2460.7800000000002</v>
      </c>
      <c r="Y232" s="221">
        <v>2010.41</v>
      </c>
    </row>
    <row r="233" spans="1:26" s="200" customFormat="1" ht="18.75" customHeight="1" outlineLevel="1" x14ac:dyDescent="0.2">
      <c r="A233" s="223" t="s">
        <v>17</v>
      </c>
      <c r="B233" s="224">
        <f>$B$173</f>
        <v>137.72999999999999</v>
      </c>
      <c r="C233" s="225">
        <f>$B233</f>
        <v>137.72999999999999</v>
      </c>
      <c r="D233" s="225">
        <f t="shared" ref="D233:Y235" si="88">$B233</f>
        <v>137.72999999999999</v>
      </c>
      <c r="E233" s="225">
        <f t="shared" si="88"/>
        <v>137.72999999999999</v>
      </c>
      <c r="F233" s="225">
        <f t="shared" si="88"/>
        <v>137.72999999999999</v>
      </c>
      <c r="G233" s="225">
        <f t="shared" si="88"/>
        <v>137.72999999999999</v>
      </c>
      <c r="H233" s="225">
        <f t="shared" si="88"/>
        <v>137.72999999999999</v>
      </c>
      <c r="I233" s="225">
        <f t="shared" si="88"/>
        <v>137.72999999999999</v>
      </c>
      <c r="J233" s="225">
        <f t="shared" si="88"/>
        <v>137.72999999999999</v>
      </c>
      <c r="K233" s="225">
        <f t="shared" si="88"/>
        <v>137.72999999999999</v>
      </c>
      <c r="L233" s="225">
        <f t="shared" si="88"/>
        <v>137.72999999999999</v>
      </c>
      <c r="M233" s="225">
        <f t="shared" si="88"/>
        <v>137.72999999999999</v>
      </c>
      <c r="N233" s="225">
        <f t="shared" si="88"/>
        <v>137.72999999999999</v>
      </c>
      <c r="O233" s="225">
        <f t="shared" si="88"/>
        <v>137.72999999999999</v>
      </c>
      <c r="P233" s="225">
        <f t="shared" si="88"/>
        <v>137.72999999999999</v>
      </c>
      <c r="Q233" s="225">
        <f t="shared" si="88"/>
        <v>137.72999999999999</v>
      </c>
      <c r="R233" s="225">
        <f t="shared" si="88"/>
        <v>137.72999999999999</v>
      </c>
      <c r="S233" s="225">
        <f t="shared" si="88"/>
        <v>137.72999999999999</v>
      </c>
      <c r="T233" s="225">
        <f t="shared" si="88"/>
        <v>137.72999999999999</v>
      </c>
      <c r="U233" s="225">
        <f t="shared" si="88"/>
        <v>137.72999999999999</v>
      </c>
      <c r="V233" s="225">
        <f t="shared" si="88"/>
        <v>137.72999999999999</v>
      </c>
      <c r="W233" s="225">
        <f t="shared" si="88"/>
        <v>137.72999999999999</v>
      </c>
      <c r="X233" s="225">
        <f t="shared" si="88"/>
        <v>137.72999999999999</v>
      </c>
      <c r="Y233" s="226">
        <f t="shared" si="88"/>
        <v>137.72999999999999</v>
      </c>
    </row>
    <row r="234" spans="1:26" s="200" customFormat="1" ht="18.75" customHeight="1" outlineLevel="1" x14ac:dyDescent="0.2">
      <c r="A234" s="227" t="s">
        <v>18</v>
      </c>
      <c r="B234" s="224">
        <v>75.849999999999994</v>
      </c>
      <c r="C234" s="225">
        <v>75.849999999999994</v>
      </c>
      <c r="D234" s="225">
        <v>75.849999999999994</v>
      </c>
      <c r="E234" s="225">
        <v>75.849999999999994</v>
      </c>
      <c r="F234" s="225">
        <v>75.849999999999994</v>
      </c>
      <c r="G234" s="225">
        <v>75.849999999999994</v>
      </c>
      <c r="H234" s="225">
        <v>75.849999999999994</v>
      </c>
      <c r="I234" s="225">
        <v>75.849999999999994</v>
      </c>
      <c r="J234" s="225">
        <v>75.849999999999994</v>
      </c>
      <c r="K234" s="225">
        <v>75.849999999999994</v>
      </c>
      <c r="L234" s="225">
        <v>75.849999999999994</v>
      </c>
      <c r="M234" s="225">
        <v>75.849999999999994</v>
      </c>
      <c r="N234" s="225">
        <v>75.849999999999994</v>
      </c>
      <c r="O234" s="225">
        <v>75.849999999999994</v>
      </c>
      <c r="P234" s="225">
        <v>75.849999999999994</v>
      </c>
      <c r="Q234" s="225">
        <v>75.849999999999994</v>
      </c>
      <c r="R234" s="225">
        <v>75.849999999999994</v>
      </c>
      <c r="S234" s="225">
        <v>75.849999999999994</v>
      </c>
      <c r="T234" s="225">
        <v>75.849999999999994</v>
      </c>
      <c r="U234" s="225">
        <v>75.849999999999994</v>
      </c>
      <c r="V234" s="225">
        <v>75.849999999999994</v>
      </c>
      <c r="W234" s="225">
        <v>75.849999999999994</v>
      </c>
      <c r="X234" s="225">
        <v>75.849999999999994</v>
      </c>
      <c r="Y234" s="226">
        <v>75.849999999999994</v>
      </c>
      <c r="Z234" s="222"/>
    </row>
    <row r="235" spans="1:26" s="200" customFormat="1" ht="18.75" customHeight="1" outlineLevel="1" thickBot="1" x14ac:dyDescent="0.25">
      <c r="A235" s="228" t="s">
        <v>20</v>
      </c>
      <c r="B235" s="239">
        <f>$B$17</f>
        <v>5.35</v>
      </c>
      <c r="C235" s="230">
        <f>$B235</f>
        <v>5.35</v>
      </c>
      <c r="D235" s="230">
        <f t="shared" si="88"/>
        <v>5.35</v>
      </c>
      <c r="E235" s="230">
        <f t="shared" si="88"/>
        <v>5.35</v>
      </c>
      <c r="F235" s="230">
        <f t="shared" si="88"/>
        <v>5.35</v>
      </c>
      <c r="G235" s="230">
        <f t="shared" si="88"/>
        <v>5.35</v>
      </c>
      <c r="H235" s="230">
        <f t="shared" si="88"/>
        <v>5.35</v>
      </c>
      <c r="I235" s="230">
        <f t="shared" si="88"/>
        <v>5.35</v>
      </c>
      <c r="J235" s="230">
        <f t="shared" si="88"/>
        <v>5.35</v>
      </c>
      <c r="K235" s="230">
        <f t="shared" si="88"/>
        <v>5.35</v>
      </c>
      <c r="L235" s="230">
        <f t="shared" si="88"/>
        <v>5.35</v>
      </c>
      <c r="M235" s="230">
        <f t="shared" si="88"/>
        <v>5.35</v>
      </c>
      <c r="N235" s="230">
        <f t="shared" si="88"/>
        <v>5.35</v>
      </c>
      <c r="O235" s="230">
        <f t="shared" si="88"/>
        <v>5.35</v>
      </c>
      <c r="P235" s="230">
        <f t="shared" si="88"/>
        <v>5.35</v>
      </c>
      <c r="Q235" s="230">
        <f t="shared" si="88"/>
        <v>5.35</v>
      </c>
      <c r="R235" s="230">
        <f t="shared" si="88"/>
        <v>5.35</v>
      </c>
      <c r="S235" s="230">
        <f t="shared" si="88"/>
        <v>5.35</v>
      </c>
      <c r="T235" s="230">
        <f t="shared" si="88"/>
        <v>5.35</v>
      </c>
      <c r="U235" s="230">
        <f t="shared" si="88"/>
        <v>5.35</v>
      </c>
      <c r="V235" s="230">
        <f t="shared" si="88"/>
        <v>5.35</v>
      </c>
      <c r="W235" s="230">
        <f t="shared" si="88"/>
        <v>5.35</v>
      </c>
      <c r="X235" s="230">
        <f t="shared" si="88"/>
        <v>5.35</v>
      </c>
      <c r="Y235" s="231">
        <f t="shared" si="88"/>
        <v>5.35</v>
      </c>
    </row>
    <row r="236" spans="1:26" s="200" customFormat="1" ht="18.75" customHeight="1" thickBot="1" x14ac:dyDescent="0.25">
      <c r="A236" s="232">
        <v>14</v>
      </c>
      <c r="B236" s="233">
        <f t="shared" ref="B236:Y236" si="89">B237+B238+B239+B240</f>
        <v>1790.09</v>
      </c>
      <c r="C236" s="240">
        <f t="shared" si="89"/>
        <v>1593.4599999999998</v>
      </c>
      <c r="D236" s="240">
        <f t="shared" si="89"/>
        <v>488.65000000000009</v>
      </c>
      <c r="E236" s="234">
        <f t="shared" si="89"/>
        <v>395.96000000000004</v>
      </c>
      <c r="F236" s="234">
        <f t="shared" si="89"/>
        <v>391.68000000000006</v>
      </c>
      <c r="G236" s="234">
        <f t="shared" si="89"/>
        <v>395.98</v>
      </c>
      <c r="H236" s="234">
        <f t="shared" si="89"/>
        <v>1410.1499999999999</v>
      </c>
      <c r="I236" s="234">
        <f t="shared" si="89"/>
        <v>2064.11</v>
      </c>
      <c r="J236" s="234">
        <f t="shared" si="89"/>
        <v>2838.1099999999997</v>
      </c>
      <c r="K236" s="235">
        <f t="shared" si="89"/>
        <v>3090.45</v>
      </c>
      <c r="L236" s="234">
        <f t="shared" si="89"/>
        <v>3114.77</v>
      </c>
      <c r="M236" s="236">
        <f t="shared" si="89"/>
        <v>3121.7599999999998</v>
      </c>
      <c r="N236" s="235">
        <f t="shared" si="89"/>
        <v>3113.5499999999997</v>
      </c>
      <c r="O236" s="234">
        <f t="shared" si="89"/>
        <v>3119.3399999999997</v>
      </c>
      <c r="P236" s="236">
        <f t="shared" si="89"/>
        <v>3113.43</v>
      </c>
      <c r="Q236" s="237">
        <f t="shared" si="89"/>
        <v>3178.99</v>
      </c>
      <c r="R236" s="234">
        <f t="shared" si="89"/>
        <v>3158.68</v>
      </c>
      <c r="S236" s="237">
        <f t="shared" si="89"/>
        <v>3145.8399999999997</v>
      </c>
      <c r="T236" s="234">
        <f t="shared" si="89"/>
        <v>3096.1099999999997</v>
      </c>
      <c r="U236" s="240">
        <f t="shared" si="89"/>
        <v>3016.0899999999997</v>
      </c>
      <c r="V236" s="240">
        <f t="shared" si="89"/>
        <v>3004.2</v>
      </c>
      <c r="W236" s="240">
        <f t="shared" si="89"/>
        <v>2971.12</v>
      </c>
      <c r="X236" s="240">
        <f t="shared" si="89"/>
        <v>2447.89</v>
      </c>
      <c r="Y236" s="241">
        <f t="shared" si="89"/>
        <v>2035.7099999999998</v>
      </c>
    </row>
    <row r="237" spans="1:26" s="200" customFormat="1" ht="18.75" customHeight="1" outlineLevel="1" x14ac:dyDescent="0.2">
      <c r="A237" s="216" t="s">
        <v>16</v>
      </c>
      <c r="B237" s="224">
        <v>1571.16</v>
      </c>
      <c r="C237" s="218">
        <v>1374.53</v>
      </c>
      <c r="D237" s="218">
        <v>269.72000000000003</v>
      </c>
      <c r="E237" s="219">
        <v>177.03</v>
      </c>
      <c r="F237" s="218">
        <v>172.75</v>
      </c>
      <c r="G237" s="218">
        <v>177.05</v>
      </c>
      <c r="H237" s="218">
        <v>1191.22</v>
      </c>
      <c r="I237" s="218">
        <v>1845.18</v>
      </c>
      <c r="J237" s="220">
        <v>2619.1799999999998</v>
      </c>
      <c r="K237" s="218">
        <v>2871.52</v>
      </c>
      <c r="L237" s="218">
        <v>2895.84</v>
      </c>
      <c r="M237" s="218">
        <v>2902.83</v>
      </c>
      <c r="N237" s="218">
        <v>2894.62</v>
      </c>
      <c r="O237" s="218">
        <v>2900.41</v>
      </c>
      <c r="P237" s="218">
        <v>2894.5</v>
      </c>
      <c r="Q237" s="218">
        <v>2960.06</v>
      </c>
      <c r="R237" s="218">
        <v>2939.75</v>
      </c>
      <c r="S237" s="218">
        <v>2926.91</v>
      </c>
      <c r="T237" s="218">
        <v>2877.18</v>
      </c>
      <c r="U237" s="218">
        <v>2797.16</v>
      </c>
      <c r="V237" s="218">
        <v>2785.27</v>
      </c>
      <c r="W237" s="218">
        <v>2752.19</v>
      </c>
      <c r="X237" s="218">
        <v>2228.96</v>
      </c>
      <c r="Y237" s="221">
        <v>1816.78</v>
      </c>
    </row>
    <row r="238" spans="1:26" s="200" customFormat="1" ht="18.75" customHeight="1" outlineLevel="1" x14ac:dyDescent="0.2">
      <c r="A238" s="223" t="s">
        <v>17</v>
      </c>
      <c r="B238" s="224">
        <f>$B$173</f>
        <v>137.72999999999999</v>
      </c>
      <c r="C238" s="225">
        <f>$B238</f>
        <v>137.72999999999999</v>
      </c>
      <c r="D238" s="225">
        <f t="shared" ref="D238:Y240" si="90">$B238</f>
        <v>137.72999999999999</v>
      </c>
      <c r="E238" s="225">
        <f t="shared" si="90"/>
        <v>137.72999999999999</v>
      </c>
      <c r="F238" s="225">
        <f t="shared" si="90"/>
        <v>137.72999999999999</v>
      </c>
      <c r="G238" s="225">
        <f t="shared" si="90"/>
        <v>137.72999999999999</v>
      </c>
      <c r="H238" s="225">
        <f t="shared" si="90"/>
        <v>137.72999999999999</v>
      </c>
      <c r="I238" s="225">
        <f t="shared" si="90"/>
        <v>137.72999999999999</v>
      </c>
      <c r="J238" s="225">
        <f t="shared" si="90"/>
        <v>137.72999999999999</v>
      </c>
      <c r="K238" s="225">
        <f t="shared" si="90"/>
        <v>137.72999999999999</v>
      </c>
      <c r="L238" s="225">
        <f t="shared" si="90"/>
        <v>137.72999999999999</v>
      </c>
      <c r="M238" s="225">
        <f t="shared" si="90"/>
        <v>137.72999999999999</v>
      </c>
      <c r="N238" s="225">
        <f t="shared" si="90"/>
        <v>137.72999999999999</v>
      </c>
      <c r="O238" s="225">
        <f t="shared" si="90"/>
        <v>137.72999999999999</v>
      </c>
      <c r="P238" s="225">
        <f t="shared" si="90"/>
        <v>137.72999999999999</v>
      </c>
      <c r="Q238" s="225">
        <f t="shared" si="90"/>
        <v>137.72999999999999</v>
      </c>
      <c r="R238" s="225">
        <f t="shared" si="90"/>
        <v>137.72999999999999</v>
      </c>
      <c r="S238" s="225">
        <f t="shared" si="90"/>
        <v>137.72999999999999</v>
      </c>
      <c r="T238" s="225">
        <f t="shared" si="90"/>
        <v>137.72999999999999</v>
      </c>
      <c r="U238" s="225">
        <f t="shared" si="90"/>
        <v>137.72999999999999</v>
      </c>
      <c r="V238" s="225">
        <f t="shared" si="90"/>
        <v>137.72999999999999</v>
      </c>
      <c r="W238" s="225">
        <f t="shared" si="90"/>
        <v>137.72999999999999</v>
      </c>
      <c r="X238" s="225">
        <f t="shared" si="90"/>
        <v>137.72999999999999</v>
      </c>
      <c r="Y238" s="226">
        <f t="shared" si="90"/>
        <v>137.72999999999999</v>
      </c>
    </row>
    <row r="239" spans="1:26" s="200" customFormat="1" ht="18.75" customHeight="1" outlineLevel="1" x14ac:dyDescent="0.2">
      <c r="A239" s="227" t="s">
        <v>18</v>
      </c>
      <c r="B239" s="224">
        <v>75.849999999999994</v>
      </c>
      <c r="C239" s="225">
        <v>75.849999999999994</v>
      </c>
      <c r="D239" s="225">
        <v>75.849999999999994</v>
      </c>
      <c r="E239" s="225">
        <v>75.849999999999994</v>
      </c>
      <c r="F239" s="225">
        <v>75.849999999999994</v>
      </c>
      <c r="G239" s="225">
        <v>75.849999999999994</v>
      </c>
      <c r="H239" s="225">
        <v>75.849999999999994</v>
      </c>
      <c r="I239" s="225">
        <v>75.849999999999994</v>
      </c>
      <c r="J239" s="225">
        <v>75.849999999999994</v>
      </c>
      <c r="K239" s="225">
        <v>75.849999999999994</v>
      </c>
      <c r="L239" s="225">
        <v>75.849999999999994</v>
      </c>
      <c r="M239" s="225">
        <v>75.849999999999994</v>
      </c>
      <c r="N239" s="225">
        <v>75.849999999999994</v>
      </c>
      <c r="O239" s="225">
        <v>75.849999999999994</v>
      </c>
      <c r="P239" s="225">
        <v>75.849999999999994</v>
      </c>
      <c r="Q239" s="225">
        <v>75.849999999999994</v>
      </c>
      <c r="R239" s="225">
        <v>75.849999999999994</v>
      </c>
      <c r="S239" s="225">
        <v>75.849999999999994</v>
      </c>
      <c r="T239" s="225">
        <v>75.849999999999994</v>
      </c>
      <c r="U239" s="225">
        <v>75.849999999999994</v>
      </c>
      <c r="V239" s="225">
        <v>75.849999999999994</v>
      </c>
      <c r="W239" s="225">
        <v>75.849999999999994</v>
      </c>
      <c r="X239" s="225">
        <v>75.849999999999994</v>
      </c>
      <c r="Y239" s="226">
        <v>75.849999999999994</v>
      </c>
      <c r="Z239" s="222"/>
    </row>
    <row r="240" spans="1:26" s="200" customFormat="1" ht="18.75" customHeight="1" outlineLevel="1" thickBot="1" x14ac:dyDescent="0.25">
      <c r="A240" s="228" t="s">
        <v>20</v>
      </c>
      <c r="B240" s="239">
        <f>$B$17</f>
        <v>5.35</v>
      </c>
      <c r="C240" s="230">
        <f>$B240</f>
        <v>5.35</v>
      </c>
      <c r="D240" s="230">
        <f t="shared" si="90"/>
        <v>5.35</v>
      </c>
      <c r="E240" s="230">
        <f t="shared" si="90"/>
        <v>5.35</v>
      </c>
      <c r="F240" s="230">
        <f t="shared" si="90"/>
        <v>5.35</v>
      </c>
      <c r="G240" s="230">
        <f t="shared" si="90"/>
        <v>5.35</v>
      </c>
      <c r="H240" s="230">
        <f t="shared" si="90"/>
        <v>5.35</v>
      </c>
      <c r="I240" s="230">
        <f t="shared" si="90"/>
        <v>5.35</v>
      </c>
      <c r="J240" s="230">
        <f t="shared" si="90"/>
        <v>5.35</v>
      </c>
      <c r="K240" s="230">
        <f t="shared" si="90"/>
        <v>5.35</v>
      </c>
      <c r="L240" s="230">
        <f t="shared" si="90"/>
        <v>5.35</v>
      </c>
      <c r="M240" s="230">
        <f t="shared" si="90"/>
        <v>5.35</v>
      </c>
      <c r="N240" s="230">
        <f t="shared" si="90"/>
        <v>5.35</v>
      </c>
      <c r="O240" s="230">
        <f t="shared" si="90"/>
        <v>5.35</v>
      </c>
      <c r="P240" s="230">
        <f t="shared" si="90"/>
        <v>5.35</v>
      </c>
      <c r="Q240" s="230">
        <f t="shared" si="90"/>
        <v>5.35</v>
      </c>
      <c r="R240" s="230">
        <f t="shared" si="90"/>
        <v>5.35</v>
      </c>
      <c r="S240" s="230">
        <f t="shared" si="90"/>
        <v>5.35</v>
      </c>
      <c r="T240" s="230">
        <f t="shared" si="90"/>
        <v>5.35</v>
      </c>
      <c r="U240" s="230">
        <f t="shared" si="90"/>
        <v>5.35</v>
      </c>
      <c r="V240" s="230">
        <f t="shared" si="90"/>
        <v>5.35</v>
      </c>
      <c r="W240" s="230">
        <f t="shared" si="90"/>
        <v>5.35</v>
      </c>
      <c r="X240" s="230">
        <f t="shared" si="90"/>
        <v>5.35</v>
      </c>
      <c r="Y240" s="231">
        <f t="shared" si="90"/>
        <v>5.35</v>
      </c>
    </row>
    <row r="241" spans="1:26" s="200" customFormat="1" ht="18.75" customHeight="1" thickBot="1" x14ac:dyDescent="0.25">
      <c r="A241" s="208">
        <v>15</v>
      </c>
      <c r="B241" s="233">
        <f t="shared" ref="B241:Y241" si="91">B242+B243+B244+B245</f>
        <v>1636.2699999999998</v>
      </c>
      <c r="C241" s="240">
        <f t="shared" si="91"/>
        <v>1446.7399999999998</v>
      </c>
      <c r="D241" s="240">
        <f t="shared" si="91"/>
        <v>1287.1399999999999</v>
      </c>
      <c r="E241" s="234">
        <f t="shared" si="91"/>
        <v>328.05</v>
      </c>
      <c r="F241" s="234">
        <f t="shared" si="91"/>
        <v>250.49999999999997</v>
      </c>
      <c r="G241" s="234">
        <f t="shared" si="91"/>
        <v>326.66999999999996</v>
      </c>
      <c r="H241" s="234">
        <f t="shared" si="91"/>
        <v>1242.4199999999998</v>
      </c>
      <c r="I241" s="234">
        <f t="shared" si="91"/>
        <v>2064.37</v>
      </c>
      <c r="J241" s="234">
        <f t="shared" si="91"/>
        <v>2652.33</v>
      </c>
      <c r="K241" s="235">
        <f t="shared" si="91"/>
        <v>3111.2999999999997</v>
      </c>
      <c r="L241" s="234">
        <f t="shared" si="91"/>
        <v>3098.52</v>
      </c>
      <c r="M241" s="236">
        <f t="shared" si="91"/>
        <v>3167.71</v>
      </c>
      <c r="N241" s="235">
        <f t="shared" si="91"/>
        <v>3169.0499999999997</v>
      </c>
      <c r="O241" s="234">
        <f t="shared" si="91"/>
        <v>3188.08</v>
      </c>
      <c r="P241" s="236">
        <f t="shared" si="91"/>
        <v>3175.22</v>
      </c>
      <c r="Q241" s="237">
        <f t="shared" si="91"/>
        <v>3197.02</v>
      </c>
      <c r="R241" s="234">
        <f t="shared" si="91"/>
        <v>3231.99</v>
      </c>
      <c r="S241" s="237">
        <f t="shared" si="91"/>
        <v>3268.6699999999996</v>
      </c>
      <c r="T241" s="234">
        <f t="shared" si="91"/>
        <v>3180.95</v>
      </c>
      <c r="U241" s="240">
        <f t="shared" si="91"/>
        <v>3065.19</v>
      </c>
      <c r="V241" s="240">
        <f t="shared" si="91"/>
        <v>2964.8399999999997</v>
      </c>
      <c r="W241" s="240">
        <f t="shared" si="91"/>
        <v>2961.0899999999997</v>
      </c>
      <c r="X241" s="240">
        <f t="shared" si="91"/>
        <v>2415.06</v>
      </c>
      <c r="Y241" s="241">
        <f t="shared" si="91"/>
        <v>2139.9299999999998</v>
      </c>
    </row>
    <row r="242" spans="1:26" s="200" customFormat="1" ht="18.75" customHeight="1" outlineLevel="1" x14ac:dyDescent="0.2">
      <c r="A242" s="216" t="s">
        <v>16</v>
      </c>
      <c r="B242" s="224">
        <v>1417.34</v>
      </c>
      <c r="C242" s="218">
        <v>1227.81</v>
      </c>
      <c r="D242" s="218">
        <v>1068.21</v>
      </c>
      <c r="E242" s="219">
        <v>109.12</v>
      </c>
      <c r="F242" s="218">
        <v>31.57</v>
      </c>
      <c r="G242" s="218">
        <v>107.74</v>
      </c>
      <c r="H242" s="218">
        <v>1023.49</v>
      </c>
      <c r="I242" s="218">
        <v>1845.44</v>
      </c>
      <c r="J242" s="220">
        <v>2433.4</v>
      </c>
      <c r="K242" s="218">
        <v>2892.37</v>
      </c>
      <c r="L242" s="218">
        <v>2879.59</v>
      </c>
      <c r="M242" s="218">
        <v>2948.78</v>
      </c>
      <c r="N242" s="218">
        <v>2950.12</v>
      </c>
      <c r="O242" s="218">
        <v>2969.15</v>
      </c>
      <c r="P242" s="218">
        <v>2956.29</v>
      </c>
      <c r="Q242" s="218">
        <v>2978.09</v>
      </c>
      <c r="R242" s="218">
        <v>3013.06</v>
      </c>
      <c r="S242" s="218">
        <v>3049.74</v>
      </c>
      <c r="T242" s="218">
        <v>2962.02</v>
      </c>
      <c r="U242" s="218">
        <v>2846.26</v>
      </c>
      <c r="V242" s="218">
        <v>2745.91</v>
      </c>
      <c r="W242" s="218">
        <v>2742.16</v>
      </c>
      <c r="X242" s="218">
        <v>2196.13</v>
      </c>
      <c r="Y242" s="221">
        <v>1921</v>
      </c>
    </row>
    <row r="243" spans="1:26" s="200" customFormat="1" ht="18.75" customHeight="1" outlineLevel="1" x14ac:dyDescent="0.2">
      <c r="A243" s="223" t="s">
        <v>17</v>
      </c>
      <c r="B243" s="224">
        <f>$B$173</f>
        <v>137.72999999999999</v>
      </c>
      <c r="C243" s="225">
        <f>$B243</f>
        <v>137.72999999999999</v>
      </c>
      <c r="D243" s="225">
        <f t="shared" ref="D243:Y245" si="92">$B243</f>
        <v>137.72999999999999</v>
      </c>
      <c r="E243" s="225">
        <f t="shared" si="92"/>
        <v>137.72999999999999</v>
      </c>
      <c r="F243" s="225">
        <f t="shared" si="92"/>
        <v>137.72999999999999</v>
      </c>
      <c r="G243" s="225">
        <f t="shared" si="92"/>
        <v>137.72999999999999</v>
      </c>
      <c r="H243" s="225">
        <f t="shared" si="92"/>
        <v>137.72999999999999</v>
      </c>
      <c r="I243" s="225">
        <f t="shared" si="92"/>
        <v>137.72999999999999</v>
      </c>
      <c r="J243" s="225">
        <f t="shared" si="92"/>
        <v>137.72999999999999</v>
      </c>
      <c r="K243" s="225">
        <f t="shared" si="92"/>
        <v>137.72999999999999</v>
      </c>
      <c r="L243" s="225">
        <f t="shared" si="92"/>
        <v>137.72999999999999</v>
      </c>
      <c r="M243" s="225">
        <f t="shared" si="92"/>
        <v>137.72999999999999</v>
      </c>
      <c r="N243" s="225">
        <f t="shared" si="92"/>
        <v>137.72999999999999</v>
      </c>
      <c r="O243" s="225">
        <f t="shared" si="92"/>
        <v>137.72999999999999</v>
      </c>
      <c r="P243" s="225">
        <f t="shared" si="92"/>
        <v>137.72999999999999</v>
      </c>
      <c r="Q243" s="225">
        <f t="shared" si="92"/>
        <v>137.72999999999999</v>
      </c>
      <c r="R243" s="225">
        <f t="shared" si="92"/>
        <v>137.72999999999999</v>
      </c>
      <c r="S243" s="225">
        <f t="shared" si="92"/>
        <v>137.72999999999999</v>
      </c>
      <c r="T243" s="225">
        <f t="shared" si="92"/>
        <v>137.72999999999999</v>
      </c>
      <c r="U243" s="225">
        <f t="shared" si="92"/>
        <v>137.72999999999999</v>
      </c>
      <c r="V243" s="225">
        <f t="shared" si="92"/>
        <v>137.72999999999999</v>
      </c>
      <c r="W243" s="225">
        <f t="shared" si="92"/>
        <v>137.72999999999999</v>
      </c>
      <c r="X243" s="225">
        <f t="shared" si="92"/>
        <v>137.72999999999999</v>
      </c>
      <c r="Y243" s="226">
        <f t="shared" si="92"/>
        <v>137.72999999999999</v>
      </c>
    </row>
    <row r="244" spans="1:26" s="200" customFormat="1" ht="18.75" customHeight="1" outlineLevel="1" x14ac:dyDescent="0.2">
      <c r="A244" s="227" t="s">
        <v>18</v>
      </c>
      <c r="B244" s="224">
        <v>75.849999999999994</v>
      </c>
      <c r="C244" s="225">
        <v>75.849999999999994</v>
      </c>
      <c r="D244" s="225">
        <v>75.849999999999994</v>
      </c>
      <c r="E244" s="225">
        <v>75.849999999999994</v>
      </c>
      <c r="F244" s="225">
        <v>75.849999999999994</v>
      </c>
      <c r="G244" s="225">
        <v>75.849999999999994</v>
      </c>
      <c r="H244" s="225">
        <v>75.849999999999994</v>
      </c>
      <c r="I244" s="225">
        <v>75.849999999999994</v>
      </c>
      <c r="J244" s="225">
        <v>75.849999999999994</v>
      </c>
      <c r="K244" s="225">
        <v>75.849999999999994</v>
      </c>
      <c r="L244" s="225">
        <v>75.849999999999994</v>
      </c>
      <c r="M244" s="225">
        <v>75.849999999999994</v>
      </c>
      <c r="N244" s="225">
        <v>75.849999999999994</v>
      </c>
      <c r="O244" s="225">
        <v>75.849999999999994</v>
      </c>
      <c r="P244" s="225">
        <v>75.849999999999994</v>
      </c>
      <c r="Q244" s="225">
        <v>75.849999999999994</v>
      </c>
      <c r="R244" s="225">
        <v>75.849999999999994</v>
      </c>
      <c r="S244" s="225">
        <v>75.849999999999994</v>
      </c>
      <c r="T244" s="225">
        <v>75.849999999999994</v>
      </c>
      <c r="U244" s="225">
        <v>75.849999999999994</v>
      </c>
      <c r="V244" s="225">
        <v>75.849999999999994</v>
      </c>
      <c r="W244" s="225">
        <v>75.849999999999994</v>
      </c>
      <c r="X244" s="225">
        <v>75.849999999999994</v>
      </c>
      <c r="Y244" s="226">
        <v>75.849999999999994</v>
      </c>
      <c r="Z244" s="222"/>
    </row>
    <row r="245" spans="1:26" s="200" customFormat="1" ht="18.75" customHeight="1" outlineLevel="1" thickBot="1" x14ac:dyDescent="0.25">
      <c r="A245" s="228" t="s">
        <v>20</v>
      </c>
      <c r="B245" s="239">
        <f>$B$17</f>
        <v>5.35</v>
      </c>
      <c r="C245" s="230">
        <f>$B245</f>
        <v>5.35</v>
      </c>
      <c r="D245" s="230">
        <f t="shared" si="92"/>
        <v>5.35</v>
      </c>
      <c r="E245" s="230">
        <f t="shared" si="92"/>
        <v>5.35</v>
      </c>
      <c r="F245" s="230">
        <f t="shared" si="92"/>
        <v>5.35</v>
      </c>
      <c r="G245" s="230">
        <f t="shared" si="92"/>
        <v>5.35</v>
      </c>
      <c r="H245" s="230">
        <f t="shared" si="92"/>
        <v>5.35</v>
      </c>
      <c r="I245" s="230">
        <f t="shared" si="92"/>
        <v>5.35</v>
      </c>
      <c r="J245" s="230">
        <f t="shared" si="92"/>
        <v>5.35</v>
      </c>
      <c r="K245" s="230">
        <f t="shared" si="92"/>
        <v>5.35</v>
      </c>
      <c r="L245" s="230">
        <f t="shared" si="92"/>
        <v>5.35</v>
      </c>
      <c r="M245" s="230">
        <f t="shared" si="92"/>
        <v>5.35</v>
      </c>
      <c r="N245" s="230">
        <f t="shared" si="92"/>
        <v>5.35</v>
      </c>
      <c r="O245" s="230">
        <f t="shared" si="92"/>
        <v>5.35</v>
      </c>
      <c r="P245" s="230">
        <f t="shared" si="92"/>
        <v>5.35</v>
      </c>
      <c r="Q245" s="230">
        <f t="shared" si="92"/>
        <v>5.35</v>
      </c>
      <c r="R245" s="230">
        <f t="shared" si="92"/>
        <v>5.35</v>
      </c>
      <c r="S245" s="230">
        <f t="shared" si="92"/>
        <v>5.35</v>
      </c>
      <c r="T245" s="230">
        <f t="shared" si="92"/>
        <v>5.35</v>
      </c>
      <c r="U245" s="230">
        <f t="shared" si="92"/>
        <v>5.35</v>
      </c>
      <c r="V245" s="230">
        <f t="shared" si="92"/>
        <v>5.35</v>
      </c>
      <c r="W245" s="230">
        <f t="shared" si="92"/>
        <v>5.35</v>
      </c>
      <c r="X245" s="230">
        <f t="shared" si="92"/>
        <v>5.35</v>
      </c>
      <c r="Y245" s="231">
        <f>$B245</f>
        <v>5.35</v>
      </c>
    </row>
    <row r="246" spans="1:26" s="200" customFormat="1" ht="18.75" customHeight="1" thickBot="1" x14ac:dyDescent="0.25">
      <c r="A246" s="232">
        <v>16</v>
      </c>
      <c r="B246" s="233">
        <f t="shared" ref="B246:Y246" si="93">B247+B248+B249+B250</f>
        <v>1675.86</v>
      </c>
      <c r="C246" s="240">
        <f t="shared" si="93"/>
        <v>1498.86</v>
      </c>
      <c r="D246" s="240">
        <f t="shared" si="93"/>
        <v>1319.8999999999999</v>
      </c>
      <c r="E246" s="234">
        <f t="shared" si="93"/>
        <v>1068.54</v>
      </c>
      <c r="F246" s="234">
        <f t="shared" si="93"/>
        <v>479.06000000000006</v>
      </c>
      <c r="G246" s="234">
        <f t="shared" si="93"/>
        <v>1262.4099999999999</v>
      </c>
      <c r="H246" s="234">
        <f t="shared" si="93"/>
        <v>1342.0499999999997</v>
      </c>
      <c r="I246" s="234">
        <f t="shared" si="93"/>
        <v>1801.4999999999998</v>
      </c>
      <c r="J246" s="234">
        <f t="shared" si="93"/>
        <v>2587.19</v>
      </c>
      <c r="K246" s="235">
        <f t="shared" si="93"/>
        <v>3073.96</v>
      </c>
      <c r="L246" s="234">
        <f t="shared" si="93"/>
        <v>3147.1</v>
      </c>
      <c r="M246" s="236">
        <f t="shared" si="93"/>
        <v>3252.85</v>
      </c>
      <c r="N246" s="235">
        <f t="shared" si="93"/>
        <v>3373.1</v>
      </c>
      <c r="O246" s="234">
        <f t="shared" si="93"/>
        <v>3398.87</v>
      </c>
      <c r="P246" s="236">
        <f t="shared" si="93"/>
        <v>3394.0699999999997</v>
      </c>
      <c r="Q246" s="237">
        <f t="shared" si="93"/>
        <v>3311.2599999999998</v>
      </c>
      <c r="R246" s="234">
        <f t="shared" si="93"/>
        <v>3338.2999999999997</v>
      </c>
      <c r="S246" s="237">
        <f t="shared" si="93"/>
        <v>3142.33</v>
      </c>
      <c r="T246" s="234">
        <f t="shared" si="93"/>
        <v>3073.5699999999997</v>
      </c>
      <c r="U246" s="240">
        <f t="shared" si="93"/>
        <v>2957</v>
      </c>
      <c r="V246" s="240">
        <f t="shared" si="93"/>
        <v>2928.73</v>
      </c>
      <c r="W246" s="240">
        <f t="shared" si="93"/>
        <v>2909.02</v>
      </c>
      <c r="X246" s="240">
        <f t="shared" si="93"/>
        <v>2661.54</v>
      </c>
      <c r="Y246" s="241">
        <f t="shared" si="93"/>
        <v>2034.9399999999998</v>
      </c>
    </row>
    <row r="247" spans="1:26" s="200" customFormat="1" ht="18.75" customHeight="1" outlineLevel="1" x14ac:dyDescent="0.2">
      <c r="A247" s="242" t="s">
        <v>16</v>
      </c>
      <c r="B247" s="224">
        <v>1456.93</v>
      </c>
      <c r="C247" s="218">
        <v>1279.93</v>
      </c>
      <c r="D247" s="218">
        <v>1100.97</v>
      </c>
      <c r="E247" s="219">
        <v>849.61</v>
      </c>
      <c r="F247" s="218">
        <v>260.13</v>
      </c>
      <c r="G247" s="218">
        <v>1043.48</v>
      </c>
      <c r="H247" s="218">
        <v>1123.1199999999999</v>
      </c>
      <c r="I247" s="218">
        <v>1582.57</v>
      </c>
      <c r="J247" s="220">
        <v>2368.2600000000002</v>
      </c>
      <c r="K247" s="218">
        <v>2855.03</v>
      </c>
      <c r="L247" s="218">
        <v>2928.17</v>
      </c>
      <c r="M247" s="218">
        <v>3033.92</v>
      </c>
      <c r="N247" s="218">
        <v>3154.17</v>
      </c>
      <c r="O247" s="218">
        <v>3179.94</v>
      </c>
      <c r="P247" s="218">
        <v>3175.14</v>
      </c>
      <c r="Q247" s="218">
        <v>3092.33</v>
      </c>
      <c r="R247" s="218">
        <v>3119.37</v>
      </c>
      <c r="S247" s="218">
        <v>2923.4</v>
      </c>
      <c r="T247" s="218">
        <v>2854.64</v>
      </c>
      <c r="U247" s="218">
        <v>2738.07</v>
      </c>
      <c r="V247" s="218">
        <v>2709.8</v>
      </c>
      <c r="W247" s="218">
        <v>2690.09</v>
      </c>
      <c r="X247" s="218">
        <v>2442.61</v>
      </c>
      <c r="Y247" s="221">
        <v>1816.01</v>
      </c>
    </row>
    <row r="248" spans="1:26" s="200" customFormat="1" ht="18.75" customHeight="1" outlineLevel="1" x14ac:dyDescent="0.2">
      <c r="A248" s="243" t="s">
        <v>17</v>
      </c>
      <c r="B248" s="224">
        <f>$B$173</f>
        <v>137.72999999999999</v>
      </c>
      <c r="C248" s="225">
        <f>$B248</f>
        <v>137.72999999999999</v>
      </c>
      <c r="D248" s="225">
        <f t="shared" ref="D248:Y250" si="94">$B248</f>
        <v>137.72999999999999</v>
      </c>
      <c r="E248" s="225">
        <f t="shared" si="94"/>
        <v>137.72999999999999</v>
      </c>
      <c r="F248" s="225">
        <f t="shared" si="94"/>
        <v>137.72999999999999</v>
      </c>
      <c r="G248" s="225">
        <f t="shared" si="94"/>
        <v>137.72999999999999</v>
      </c>
      <c r="H248" s="225">
        <f t="shared" si="94"/>
        <v>137.72999999999999</v>
      </c>
      <c r="I248" s="225">
        <f t="shared" si="94"/>
        <v>137.72999999999999</v>
      </c>
      <c r="J248" s="225">
        <f t="shared" si="94"/>
        <v>137.72999999999999</v>
      </c>
      <c r="K248" s="225">
        <f t="shared" si="94"/>
        <v>137.72999999999999</v>
      </c>
      <c r="L248" s="225">
        <f t="shared" si="94"/>
        <v>137.72999999999999</v>
      </c>
      <c r="M248" s="225">
        <f t="shared" si="94"/>
        <v>137.72999999999999</v>
      </c>
      <c r="N248" s="225">
        <f t="shared" si="94"/>
        <v>137.72999999999999</v>
      </c>
      <c r="O248" s="225">
        <f t="shared" si="94"/>
        <v>137.72999999999999</v>
      </c>
      <c r="P248" s="225">
        <f t="shared" si="94"/>
        <v>137.72999999999999</v>
      </c>
      <c r="Q248" s="225">
        <f t="shared" si="94"/>
        <v>137.72999999999999</v>
      </c>
      <c r="R248" s="225">
        <f t="shared" si="94"/>
        <v>137.72999999999999</v>
      </c>
      <c r="S248" s="225">
        <f t="shared" si="94"/>
        <v>137.72999999999999</v>
      </c>
      <c r="T248" s="225">
        <f t="shared" si="94"/>
        <v>137.72999999999999</v>
      </c>
      <c r="U248" s="225">
        <f t="shared" si="94"/>
        <v>137.72999999999999</v>
      </c>
      <c r="V248" s="225">
        <f t="shared" si="94"/>
        <v>137.72999999999999</v>
      </c>
      <c r="W248" s="225">
        <f t="shared" si="94"/>
        <v>137.72999999999999</v>
      </c>
      <c r="X248" s="225">
        <f t="shared" si="94"/>
        <v>137.72999999999999</v>
      </c>
      <c r="Y248" s="226">
        <f t="shared" si="94"/>
        <v>137.72999999999999</v>
      </c>
    </row>
    <row r="249" spans="1:26" s="200" customFormat="1" ht="18.75" customHeight="1" outlineLevel="1" x14ac:dyDescent="0.2">
      <c r="A249" s="227" t="s">
        <v>18</v>
      </c>
      <c r="B249" s="224">
        <v>75.849999999999994</v>
      </c>
      <c r="C249" s="225">
        <v>75.849999999999994</v>
      </c>
      <c r="D249" s="225">
        <v>75.849999999999994</v>
      </c>
      <c r="E249" s="225">
        <v>75.849999999999994</v>
      </c>
      <c r="F249" s="225">
        <v>75.849999999999994</v>
      </c>
      <c r="G249" s="225">
        <v>75.849999999999994</v>
      </c>
      <c r="H249" s="225">
        <v>75.849999999999994</v>
      </c>
      <c r="I249" s="225">
        <v>75.849999999999994</v>
      </c>
      <c r="J249" s="225">
        <v>75.849999999999994</v>
      </c>
      <c r="K249" s="225">
        <v>75.849999999999994</v>
      </c>
      <c r="L249" s="225">
        <v>75.849999999999994</v>
      </c>
      <c r="M249" s="225">
        <v>75.849999999999994</v>
      </c>
      <c r="N249" s="225">
        <v>75.849999999999994</v>
      </c>
      <c r="O249" s="225">
        <v>75.849999999999994</v>
      </c>
      <c r="P249" s="225">
        <v>75.849999999999994</v>
      </c>
      <c r="Q249" s="225">
        <v>75.849999999999994</v>
      </c>
      <c r="R249" s="225">
        <v>75.849999999999994</v>
      </c>
      <c r="S249" s="225">
        <v>75.849999999999994</v>
      </c>
      <c r="T249" s="225">
        <v>75.849999999999994</v>
      </c>
      <c r="U249" s="225">
        <v>75.849999999999994</v>
      </c>
      <c r="V249" s="225">
        <v>75.849999999999994</v>
      </c>
      <c r="W249" s="225">
        <v>75.849999999999994</v>
      </c>
      <c r="X249" s="225">
        <v>75.849999999999994</v>
      </c>
      <c r="Y249" s="226">
        <v>75.849999999999994</v>
      </c>
      <c r="Z249" s="222"/>
    </row>
    <row r="250" spans="1:26" s="200" customFormat="1" ht="18.75" customHeight="1" outlineLevel="1" thickBot="1" x14ac:dyDescent="0.25">
      <c r="A250" s="244" t="s">
        <v>20</v>
      </c>
      <c r="B250" s="239">
        <f>$B$17</f>
        <v>5.35</v>
      </c>
      <c r="C250" s="230">
        <f>$B250</f>
        <v>5.35</v>
      </c>
      <c r="D250" s="230">
        <f t="shared" si="94"/>
        <v>5.35</v>
      </c>
      <c r="E250" s="230">
        <f t="shared" si="94"/>
        <v>5.35</v>
      </c>
      <c r="F250" s="230">
        <f t="shared" si="94"/>
        <v>5.35</v>
      </c>
      <c r="G250" s="230">
        <f t="shared" si="94"/>
        <v>5.35</v>
      </c>
      <c r="H250" s="230">
        <f t="shared" si="94"/>
        <v>5.35</v>
      </c>
      <c r="I250" s="230">
        <f t="shared" si="94"/>
        <v>5.35</v>
      </c>
      <c r="J250" s="230">
        <f t="shared" si="94"/>
        <v>5.35</v>
      </c>
      <c r="K250" s="230">
        <f t="shared" si="94"/>
        <v>5.35</v>
      </c>
      <c r="L250" s="230">
        <f t="shared" si="94"/>
        <v>5.35</v>
      </c>
      <c r="M250" s="230">
        <f t="shared" si="94"/>
        <v>5.35</v>
      </c>
      <c r="N250" s="230">
        <f t="shared" si="94"/>
        <v>5.35</v>
      </c>
      <c r="O250" s="230">
        <f t="shared" si="94"/>
        <v>5.35</v>
      </c>
      <c r="P250" s="230">
        <f t="shared" si="94"/>
        <v>5.35</v>
      </c>
      <c r="Q250" s="230">
        <f t="shared" si="94"/>
        <v>5.35</v>
      </c>
      <c r="R250" s="230">
        <f t="shared" si="94"/>
        <v>5.35</v>
      </c>
      <c r="S250" s="230">
        <f t="shared" si="94"/>
        <v>5.35</v>
      </c>
      <c r="T250" s="230">
        <f t="shared" si="94"/>
        <v>5.35</v>
      </c>
      <c r="U250" s="230">
        <f t="shared" si="94"/>
        <v>5.35</v>
      </c>
      <c r="V250" s="230">
        <f t="shared" si="94"/>
        <v>5.35</v>
      </c>
      <c r="W250" s="230">
        <f t="shared" si="94"/>
        <v>5.35</v>
      </c>
      <c r="X250" s="230">
        <f t="shared" si="94"/>
        <v>5.35</v>
      </c>
      <c r="Y250" s="231">
        <f>$B250</f>
        <v>5.35</v>
      </c>
    </row>
    <row r="251" spans="1:26" s="200" customFormat="1" ht="18.75" customHeight="1" thickBot="1" x14ac:dyDescent="0.25">
      <c r="A251" s="208">
        <v>17</v>
      </c>
      <c r="B251" s="233">
        <f t="shared" ref="B251:Y251" si="95">B252+B253+B254+B255</f>
        <v>1807.59</v>
      </c>
      <c r="C251" s="240">
        <f t="shared" si="95"/>
        <v>1535.9199999999998</v>
      </c>
      <c r="D251" s="240">
        <f t="shared" si="95"/>
        <v>1325.4199999999998</v>
      </c>
      <c r="E251" s="234">
        <f t="shared" si="95"/>
        <v>1064.1899999999998</v>
      </c>
      <c r="F251" s="234">
        <f t="shared" si="95"/>
        <v>1037.76</v>
      </c>
      <c r="G251" s="234">
        <f t="shared" si="95"/>
        <v>1275.5399999999997</v>
      </c>
      <c r="H251" s="234">
        <f t="shared" si="95"/>
        <v>1536.9099999999999</v>
      </c>
      <c r="I251" s="234">
        <f t="shared" si="95"/>
        <v>2131.7999999999997</v>
      </c>
      <c r="J251" s="234">
        <f t="shared" si="95"/>
        <v>2848.18</v>
      </c>
      <c r="K251" s="235">
        <f t="shared" si="95"/>
        <v>3112.77</v>
      </c>
      <c r="L251" s="234">
        <f t="shared" si="95"/>
        <v>3114.6499999999996</v>
      </c>
      <c r="M251" s="236">
        <f t="shared" si="95"/>
        <v>3221.16</v>
      </c>
      <c r="N251" s="235">
        <f t="shared" si="95"/>
        <v>3222.6099999999997</v>
      </c>
      <c r="O251" s="234">
        <f t="shared" si="95"/>
        <v>3246.45</v>
      </c>
      <c r="P251" s="236">
        <f t="shared" si="95"/>
        <v>3245.18</v>
      </c>
      <c r="Q251" s="237">
        <f t="shared" si="95"/>
        <v>3232.12</v>
      </c>
      <c r="R251" s="234">
        <f t="shared" si="95"/>
        <v>3236.99</v>
      </c>
      <c r="S251" s="237">
        <f t="shared" si="95"/>
        <v>3190.6</v>
      </c>
      <c r="T251" s="234">
        <f t="shared" si="95"/>
        <v>3126.97</v>
      </c>
      <c r="U251" s="240">
        <f t="shared" si="95"/>
        <v>3066.71</v>
      </c>
      <c r="V251" s="240">
        <f t="shared" si="95"/>
        <v>3042.8799999999997</v>
      </c>
      <c r="W251" s="240">
        <f t="shared" si="95"/>
        <v>3026.24</v>
      </c>
      <c r="X251" s="240">
        <f t="shared" si="95"/>
        <v>2832.1699999999996</v>
      </c>
      <c r="Y251" s="241">
        <f t="shared" si="95"/>
        <v>2188.39</v>
      </c>
    </row>
    <row r="252" spans="1:26" s="200" customFormat="1" ht="18.75" customHeight="1" outlineLevel="1" x14ac:dyDescent="0.2">
      <c r="A252" s="242" t="s">
        <v>16</v>
      </c>
      <c r="B252" s="224">
        <v>1588.66</v>
      </c>
      <c r="C252" s="218">
        <v>1316.99</v>
      </c>
      <c r="D252" s="218">
        <v>1106.49</v>
      </c>
      <c r="E252" s="219">
        <v>845.26</v>
      </c>
      <c r="F252" s="218">
        <v>818.83</v>
      </c>
      <c r="G252" s="218">
        <v>1056.6099999999999</v>
      </c>
      <c r="H252" s="218">
        <v>1317.98</v>
      </c>
      <c r="I252" s="218">
        <v>1912.87</v>
      </c>
      <c r="J252" s="220">
        <v>2629.25</v>
      </c>
      <c r="K252" s="218">
        <v>2893.84</v>
      </c>
      <c r="L252" s="218">
        <v>2895.72</v>
      </c>
      <c r="M252" s="218">
        <v>3002.23</v>
      </c>
      <c r="N252" s="218">
        <v>3003.68</v>
      </c>
      <c r="O252" s="218">
        <v>3027.52</v>
      </c>
      <c r="P252" s="218">
        <v>3026.25</v>
      </c>
      <c r="Q252" s="218">
        <v>3013.19</v>
      </c>
      <c r="R252" s="218">
        <v>3018.06</v>
      </c>
      <c r="S252" s="218">
        <v>2971.67</v>
      </c>
      <c r="T252" s="218">
        <v>2908.04</v>
      </c>
      <c r="U252" s="218">
        <v>2847.78</v>
      </c>
      <c r="V252" s="218">
        <v>2823.95</v>
      </c>
      <c r="W252" s="218">
        <v>2807.31</v>
      </c>
      <c r="X252" s="218">
        <v>2613.2399999999998</v>
      </c>
      <c r="Y252" s="221">
        <v>1969.46</v>
      </c>
    </row>
    <row r="253" spans="1:26" s="200" customFormat="1" ht="18.75" customHeight="1" outlineLevel="1" x14ac:dyDescent="0.2">
      <c r="A253" s="243" t="s">
        <v>17</v>
      </c>
      <c r="B253" s="224">
        <f>$B$173</f>
        <v>137.72999999999999</v>
      </c>
      <c r="C253" s="225">
        <f>$B253</f>
        <v>137.72999999999999</v>
      </c>
      <c r="D253" s="225">
        <f t="shared" ref="D253:Y255" si="96">$B253</f>
        <v>137.72999999999999</v>
      </c>
      <c r="E253" s="225">
        <f t="shared" si="96"/>
        <v>137.72999999999999</v>
      </c>
      <c r="F253" s="225">
        <f t="shared" si="96"/>
        <v>137.72999999999999</v>
      </c>
      <c r="G253" s="225">
        <f t="shared" si="96"/>
        <v>137.72999999999999</v>
      </c>
      <c r="H253" s="225">
        <f t="shared" si="96"/>
        <v>137.72999999999999</v>
      </c>
      <c r="I253" s="225">
        <f t="shared" si="96"/>
        <v>137.72999999999999</v>
      </c>
      <c r="J253" s="225">
        <f t="shared" si="96"/>
        <v>137.72999999999999</v>
      </c>
      <c r="K253" s="225">
        <f t="shared" si="96"/>
        <v>137.72999999999999</v>
      </c>
      <c r="L253" s="225">
        <f t="shared" si="96"/>
        <v>137.72999999999999</v>
      </c>
      <c r="M253" s="225">
        <f t="shared" si="96"/>
        <v>137.72999999999999</v>
      </c>
      <c r="N253" s="225">
        <f t="shared" si="96"/>
        <v>137.72999999999999</v>
      </c>
      <c r="O253" s="225">
        <f t="shared" si="96"/>
        <v>137.72999999999999</v>
      </c>
      <c r="P253" s="225">
        <f t="shared" si="96"/>
        <v>137.72999999999999</v>
      </c>
      <c r="Q253" s="225">
        <f t="shared" si="96"/>
        <v>137.72999999999999</v>
      </c>
      <c r="R253" s="225">
        <f t="shared" si="96"/>
        <v>137.72999999999999</v>
      </c>
      <c r="S253" s="225">
        <f t="shared" si="96"/>
        <v>137.72999999999999</v>
      </c>
      <c r="T253" s="225">
        <f t="shared" si="96"/>
        <v>137.72999999999999</v>
      </c>
      <c r="U253" s="225">
        <f t="shared" si="96"/>
        <v>137.72999999999999</v>
      </c>
      <c r="V253" s="225">
        <f t="shared" si="96"/>
        <v>137.72999999999999</v>
      </c>
      <c r="W253" s="225">
        <f t="shared" si="96"/>
        <v>137.72999999999999</v>
      </c>
      <c r="X253" s="225">
        <f t="shared" si="96"/>
        <v>137.72999999999999</v>
      </c>
      <c r="Y253" s="226">
        <f t="shared" si="96"/>
        <v>137.72999999999999</v>
      </c>
    </row>
    <row r="254" spans="1:26" s="200" customFormat="1" ht="18.75" customHeight="1" outlineLevel="1" x14ac:dyDescent="0.2">
      <c r="A254" s="227" t="s">
        <v>18</v>
      </c>
      <c r="B254" s="224">
        <v>75.849999999999994</v>
      </c>
      <c r="C254" s="225">
        <v>75.849999999999994</v>
      </c>
      <c r="D254" s="225">
        <v>75.849999999999994</v>
      </c>
      <c r="E254" s="225">
        <v>75.849999999999994</v>
      </c>
      <c r="F254" s="225">
        <v>75.849999999999994</v>
      </c>
      <c r="G254" s="225">
        <v>75.849999999999994</v>
      </c>
      <c r="H254" s="225">
        <v>75.849999999999994</v>
      </c>
      <c r="I254" s="225">
        <v>75.849999999999994</v>
      </c>
      <c r="J254" s="225">
        <v>75.849999999999994</v>
      </c>
      <c r="K254" s="225">
        <v>75.849999999999994</v>
      </c>
      <c r="L254" s="225">
        <v>75.849999999999994</v>
      </c>
      <c r="M254" s="225">
        <v>75.849999999999994</v>
      </c>
      <c r="N254" s="225">
        <v>75.849999999999994</v>
      </c>
      <c r="O254" s="225">
        <v>75.849999999999994</v>
      </c>
      <c r="P254" s="225">
        <v>75.849999999999994</v>
      </c>
      <c r="Q254" s="225">
        <v>75.849999999999994</v>
      </c>
      <c r="R254" s="225">
        <v>75.849999999999994</v>
      </c>
      <c r="S254" s="225">
        <v>75.849999999999994</v>
      </c>
      <c r="T254" s="225">
        <v>75.849999999999994</v>
      </c>
      <c r="U254" s="225">
        <v>75.849999999999994</v>
      </c>
      <c r="V254" s="225">
        <v>75.849999999999994</v>
      </c>
      <c r="W254" s="225">
        <v>75.849999999999994</v>
      </c>
      <c r="X254" s="225">
        <v>75.849999999999994</v>
      </c>
      <c r="Y254" s="226">
        <v>75.849999999999994</v>
      </c>
      <c r="Z254" s="222"/>
    </row>
    <row r="255" spans="1:26" s="200" customFormat="1" ht="18.75" customHeight="1" outlineLevel="1" thickBot="1" x14ac:dyDescent="0.25">
      <c r="A255" s="244" t="s">
        <v>20</v>
      </c>
      <c r="B255" s="239">
        <f>$B$17</f>
        <v>5.35</v>
      </c>
      <c r="C255" s="230">
        <f>$B255</f>
        <v>5.35</v>
      </c>
      <c r="D255" s="230">
        <f t="shared" si="96"/>
        <v>5.35</v>
      </c>
      <c r="E255" s="230">
        <f t="shared" si="96"/>
        <v>5.35</v>
      </c>
      <c r="F255" s="230">
        <f t="shared" si="96"/>
        <v>5.35</v>
      </c>
      <c r="G255" s="230">
        <f t="shared" si="96"/>
        <v>5.35</v>
      </c>
      <c r="H255" s="230">
        <f t="shared" si="96"/>
        <v>5.35</v>
      </c>
      <c r="I255" s="230">
        <f t="shared" si="96"/>
        <v>5.35</v>
      </c>
      <c r="J255" s="230">
        <f t="shared" si="96"/>
        <v>5.35</v>
      </c>
      <c r="K255" s="230">
        <f t="shared" si="96"/>
        <v>5.35</v>
      </c>
      <c r="L255" s="230">
        <f t="shared" si="96"/>
        <v>5.35</v>
      </c>
      <c r="M255" s="230">
        <f t="shared" si="96"/>
        <v>5.35</v>
      </c>
      <c r="N255" s="230">
        <f t="shared" si="96"/>
        <v>5.35</v>
      </c>
      <c r="O255" s="230">
        <f t="shared" si="96"/>
        <v>5.35</v>
      </c>
      <c r="P255" s="230">
        <f t="shared" si="96"/>
        <v>5.35</v>
      </c>
      <c r="Q255" s="230">
        <f t="shared" si="96"/>
        <v>5.35</v>
      </c>
      <c r="R255" s="230">
        <f t="shared" si="96"/>
        <v>5.35</v>
      </c>
      <c r="S255" s="230">
        <f t="shared" si="96"/>
        <v>5.35</v>
      </c>
      <c r="T255" s="230">
        <f t="shared" si="96"/>
        <v>5.35</v>
      </c>
      <c r="U255" s="230">
        <f t="shared" si="96"/>
        <v>5.35</v>
      </c>
      <c r="V255" s="230">
        <f t="shared" si="96"/>
        <v>5.35</v>
      </c>
      <c r="W255" s="230">
        <f t="shared" si="96"/>
        <v>5.35</v>
      </c>
      <c r="X255" s="230">
        <f t="shared" si="96"/>
        <v>5.35</v>
      </c>
      <c r="Y255" s="231">
        <f t="shared" si="96"/>
        <v>5.35</v>
      </c>
    </row>
    <row r="256" spans="1:26" s="200" customFormat="1" ht="18.75" customHeight="1" thickBot="1" x14ac:dyDescent="0.25">
      <c r="A256" s="245">
        <v>18</v>
      </c>
      <c r="B256" s="233">
        <f t="shared" ref="B256:Y256" si="97">B257+B258+B259+B260</f>
        <v>1829.8999999999999</v>
      </c>
      <c r="C256" s="240">
        <f t="shared" si="97"/>
        <v>1621.2999999999997</v>
      </c>
      <c r="D256" s="240">
        <f t="shared" si="97"/>
        <v>1423.9599999999998</v>
      </c>
      <c r="E256" s="234">
        <f t="shared" si="97"/>
        <v>1288.1199999999999</v>
      </c>
      <c r="F256" s="234">
        <f t="shared" si="97"/>
        <v>1052.31</v>
      </c>
      <c r="G256" s="234">
        <f t="shared" si="97"/>
        <v>1198.9099999999999</v>
      </c>
      <c r="H256" s="234">
        <f t="shared" si="97"/>
        <v>1646.2999999999997</v>
      </c>
      <c r="I256" s="234">
        <f t="shared" si="97"/>
        <v>2132.6099999999997</v>
      </c>
      <c r="J256" s="234">
        <f t="shared" si="97"/>
        <v>3093.87</v>
      </c>
      <c r="K256" s="235">
        <f t="shared" si="97"/>
        <v>3223.52</v>
      </c>
      <c r="L256" s="234">
        <f t="shared" si="97"/>
        <v>3320.14</v>
      </c>
      <c r="M256" s="236">
        <f t="shared" si="97"/>
        <v>3541.04</v>
      </c>
      <c r="N256" s="235">
        <f t="shared" si="97"/>
        <v>3528.87</v>
      </c>
      <c r="O256" s="234">
        <f t="shared" si="97"/>
        <v>3666.41</v>
      </c>
      <c r="P256" s="236">
        <f t="shared" si="97"/>
        <v>3688.3599999999997</v>
      </c>
      <c r="Q256" s="237">
        <f t="shared" si="97"/>
        <v>3660.87</v>
      </c>
      <c r="R256" s="234">
        <f t="shared" si="97"/>
        <v>3494.1099999999997</v>
      </c>
      <c r="S256" s="237">
        <f t="shared" si="97"/>
        <v>3376.71</v>
      </c>
      <c r="T256" s="234">
        <f t="shared" si="97"/>
        <v>3315.62</v>
      </c>
      <c r="U256" s="240">
        <f t="shared" si="97"/>
        <v>3233.69</v>
      </c>
      <c r="V256" s="240">
        <f t="shared" si="97"/>
        <v>3143.97</v>
      </c>
      <c r="W256" s="240">
        <f t="shared" si="97"/>
        <v>3223.2999999999997</v>
      </c>
      <c r="X256" s="240">
        <f t="shared" si="97"/>
        <v>2934.77</v>
      </c>
      <c r="Y256" s="241">
        <f t="shared" si="97"/>
        <v>2467.2599999999998</v>
      </c>
    </row>
    <row r="257" spans="1:26" s="200" customFormat="1" ht="18.75" customHeight="1" outlineLevel="1" x14ac:dyDescent="0.2">
      <c r="A257" s="216" t="s">
        <v>16</v>
      </c>
      <c r="B257" s="224">
        <v>1610.97</v>
      </c>
      <c r="C257" s="218">
        <v>1402.37</v>
      </c>
      <c r="D257" s="218">
        <v>1205.03</v>
      </c>
      <c r="E257" s="219">
        <v>1069.19</v>
      </c>
      <c r="F257" s="218">
        <v>833.38</v>
      </c>
      <c r="G257" s="218">
        <v>979.98</v>
      </c>
      <c r="H257" s="218">
        <v>1427.37</v>
      </c>
      <c r="I257" s="218">
        <v>1913.68</v>
      </c>
      <c r="J257" s="220">
        <v>2874.94</v>
      </c>
      <c r="K257" s="218">
        <v>3004.59</v>
      </c>
      <c r="L257" s="218">
        <v>3101.21</v>
      </c>
      <c r="M257" s="218">
        <v>3322.11</v>
      </c>
      <c r="N257" s="218">
        <v>3309.94</v>
      </c>
      <c r="O257" s="218">
        <v>3447.48</v>
      </c>
      <c r="P257" s="218">
        <v>3469.43</v>
      </c>
      <c r="Q257" s="218">
        <v>3441.94</v>
      </c>
      <c r="R257" s="218">
        <v>3275.18</v>
      </c>
      <c r="S257" s="218">
        <v>3157.78</v>
      </c>
      <c r="T257" s="218">
        <v>3096.69</v>
      </c>
      <c r="U257" s="218">
        <v>3014.76</v>
      </c>
      <c r="V257" s="218">
        <v>2925.04</v>
      </c>
      <c r="W257" s="218">
        <v>3004.37</v>
      </c>
      <c r="X257" s="218">
        <v>2715.84</v>
      </c>
      <c r="Y257" s="221">
        <v>2248.33</v>
      </c>
    </row>
    <row r="258" spans="1:26" s="200" customFormat="1" ht="18.75" customHeight="1" outlineLevel="1" x14ac:dyDescent="0.2">
      <c r="A258" s="223" t="s">
        <v>17</v>
      </c>
      <c r="B258" s="224">
        <f>$B$173</f>
        <v>137.72999999999999</v>
      </c>
      <c r="C258" s="225">
        <f>$B258</f>
        <v>137.72999999999999</v>
      </c>
      <c r="D258" s="225">
        <f t="shared" ref="D258:Y260" si="98">$B258</f>
        <v>137.72999999999999</v>
      </c>
      <c r="E258" s="225">
        <f t="shared" si="98"/>
        <v>137.72999999999999</v>
      </c>
      <c r="F258" s="225">
        <f t="shared" si="98"/>
        <v>137.72999999999999</v>
      </c>
      <c r="G258" s="225">
        <f t="shared" si="98"/>
        <v>137.72999999999999</v>
      </c>
      <c r="H258" s="225">
        <f t="shared" si="98"/>
        <v>137.72999999999999</v>
      </c>
      <c r="I258" s="225">
        <f t="shared" si="98"/>
        <v>137.72999999999999</v>
      </c>
      <c r="J258" s="225">
        <f t="shared" si="98"/>
        <v>137.72999999999999</v>
      </c>
      <c r="K258" s="225">
        <f t="shared" si="98"/>
        <v>137.72999999999999</v>
      </c>
      <c r="L258" s="225">
        <f t="shared" si="98"/>
        <v>137.72999999999999</v>
      </c>
      <c r="M258" s="225">
        <f t="shared" si="98"/>
        <v>137.72999999999999</v>
      </c>
      <c r="N258" s="225">
        <f t="shared" si="98"/>
        <v>137.72999999999999</v>
      </c>
      <c r="O258" s="225">
        <f t="shared" si="98"/>
        <v>137.72999999999999</v>
      </c>
      <c r="P258" s="225">
        <f t="shared" si="98"/>
        <v>137.72999999999999</v>
      </c>
      <c r="Q258" s="225">
        <f t="shared" si="98"/>
        <v>137.72999999999999</v>
      </c>
      <c r="R258" s="225">
        <f t="shared" si="98"/>
        <v>137.72999999999999</v>
      </c>
      <c r="S258" s="225">
        <f t="shared" si="98"/>
        <v>137.72999999999999</v>
      </c>
      <c r="T258" s="225">
        <f t="shared" si="98"/>
        <v>137.72999999999999</v>
      </c>
      <c r="U258" s="225">
        <f t="shared" si="98"/>
        <v>137.72999999999999</v>
      </c>
      <c r="V258" s="225">
        <f t="shared" si="98"/>
        <v>137.72999999999999</v>
      </c>
      <c r="W258" s="225">
        <f t="shared" si="98"/>
        <v>137.72999999999999</v>
      </c>
      <c r="X258" s="225">
        <f t="shared" si="98"/>
        <v>137.72999999999999</v>
      </c>
      <c r="Y258" s="226">
        <f t="shared" si="98"/>
        <v>137.72999999999999</v>
      </c>
    </row>
    <row r="259" spans="1:26" s="200" customFormat="1" ht="18.75" customHeight="1" outlineLevel="1" x14ac:dyDescent="0.2">
      <c r="A259" s="227" t="s">
        <v>18</v>
      </c>
      <c r="B259" s="224">
        <v>75.849999999999994</v>
      </c>
      <c r="C259" s="225">
        <v>75.849999999999994</v>
      </c>
      <c r="D259" s="225">
        <v>75.849999999999994</v>
      </c>
      <c r="E259" s="225">
        <v>75.849999999999994</v>
      </c>
      <c r="F259" s="225">
        <v>75.849999999999994</v>
      </c>
      <c r="G259" s="225">
        <v>75.849999999999994</v>
      </c>
      <c r="H259" s="225">
        <v>75.849999999999994</v>
      </c>
      <c r="I259" s="225">
        <v>75.849999999999994</v>
      </c>
      <c r="J259" s="225">
        <v>75.849999999999994</v>
      </c>
      <c r="K259" s="225">
        <v>75.849999999999994</v>
      </c>
      <c r="L259" s="225">
        <v>75.849999999999994</v>
      </c>
      <c r="M259" s="225">
        <v>75.849999999999994</v>
      </c>
      <c r="N259" s="225">
        <v>75.849999999999994</v>
      </c>
      <c r="O259" s="225">
        <v>75.849999999999994</v>
      </c>
      <c r="P259" s="225">
        <v>75.849999999999994</v>
      </c>
      <c r="Q259" s="225">
        <v>75.849999999999994</v>
      </c>
      <c r="R259" s="225">
        <v>75.849999999999994</v>
      </c>
      <c r="S259" s="225">
        <v>75.849999999999994</v>
      </c>
      <c r="T259" s="225">
        <v>75.849999999999994</v>
      </c>
      <c r="U259" s="225">
        <v>75.849999999999994</v>
      </c>
      <c r="V259" s="225">
        <v>75.849999999999994</v>
      </c>
      <c r="W259" s="225">
        <v>75.849999999999994</v>
      </c>
      <c r="X259" s="225">
        <v>75.849999999999994</v>
      </c>
      <c r="Y259" s="226">
        <v>75.849999999999994</v>
      </c>
      <c r="Z259" s="222"/>
    </row>
    <row r="260" spans="1:26" s="200" customFormat="1" ht="18.75" customHeight="1" outlineLevel="1" thickBot="1" x14ac:dyDescent="0.25">
      <c r="A260" s="228" t="s">
        <v>20</v>
      </c>
      <c r="B260" s="239">
        <f>$B$17</f>
        <v>5.35</v>
      </c>
      <c r="C260" s="230">
        <f>$B260</f>
        <v>5.35</v>
      </c>
      <c r="D260" s="230">
        <f t="shared" si="98"/>
        <v>5.35</v>
      </c>
      <c r="E260" s="230">
        <f t="shared" si="98"/>
        <v>5.35</v>
      </c>
      <c r="F260" s="230">
        <f t="shared" si="98"/>
        <v>5.35</v>
      </c>
      <c r="G260" s="230">
        <f t="shared" si="98"/>
        <v>5.35</v>
      </c>
      <c r="H260" s="230">
        <f t="shared" si="98"/>
        <v>5.35</v>
      </c>
      <c r="I260" s="230">
        <f t="shared" si="98"/>
        <v>5.35</v>
      </c>
      <c r="J260" s="230">
        <f t="shared" si="98"/>
        <v>5.35</v>
      </c>
      <c r="K260" s="230">
        <f t="shared" si="98"/>
        <v>5.35</v>
      </c>
      <c r="L260" s="230">
        <f t="shared" si="98"/>
        <v>5.35</v>
      </c>
      <c r="M260" s="230">
        <f t="shared" si="98"/>
        <v>5.35</v>
      </c>
      <c r="N260" s="230">
        <f t="shared" si="98"/>
        <v>5.35</v>
      </c>
      <c r="O260" s="230">
        <f t="shared" si="98"/>
        <v>5.35</v>
      </c>
      <c r="P260" s="230">
        <f t="shared" si="98"/>
        <v>5.35</v>
      </c>
      <c r="Q260" s="230">
        <f t="shared" si="98"/>
        <v>5.35</v>
      </c>
      <c r="R260" s="230">
        <f t="shared" si="98"/>
        <v>5.35</v>
      </c>
      <c r="S260" s="230">
        <f t="shared" si="98"/>
        <v>5.35</v>
      </c>
      <c r="T260" s="230">
        <f t="shared" si="98"/>
        <v>5.35</v>
      </c>
      <c r="U260" s="230">
        <f t="shared" si="98"/>
        <v>5.35</v>
      </c>
      <c r="V260" s="230">
        <f t="shared" si="98"/>
        <v>5.35</v>
      </c>
      <c r="W260" s="230">
        <f t="shared" si="98"/>
        <v>5.35</v>
      </c>
      <c r="X260" s="230">
        <f t="shared" si="98"/>
        <v>5.35</v>
      </c>
      <c r="Y260" s="231">
        <f>$B260</f>
        <v>5.35</v>
      </c>
    </row>
    <row r="261" spans="1:26" s="200" customFormat="1" ht="18.75" customHeight="1" thickBot="1" x14ac:dyDescent="0.25">
      <c r="A261" s="232">
        <v>19</v>
      </c>
      <c r="B261" s="233">
        <f t="shared" ref="B261:Y261" si="99">B262+B263+B264+B265</f>
        <v>2055.6799999999998</v>
      </c>
      <c r="C261" s="240">
        <f t="shared" si="99"/>
        <v>1800.2399999999998</v>
      </c>
      <c r="D261" s="240">
        <f t="shared" si="99"/>
        <v>1648.59</v>
      </c>
      <c r="E261" s="234">
        <f t="shared" si="99"/>
        <v>1440.81</v>
      </c>
      <c r="F261" s="234">
        <f t="shared" si="99"/>
        <v>1364.32</v>
      </c>
      <c r="G261" s="234">
        <f t="shared" si="99"/>
        <v>1451.2899999999997</v>
      </c>
      <c r="H261" s="234">
        <f t="shared" si="99"/>
        <v>1461.7999999999997</v>
      </c>
      <c r="I261" s="234">
        <f t="shared" si="99"/>
        <v>1694.08</v>
      </c>
      <c r="J261" s="234">
        <f t="shared" si="99"/>
        <v>2541.27</v>
      </c>
      <c r="K261" s="235">
        <f t="shared" si="99"/>
        <v>2996.99</v>
      </c>
      <c r="L261" s="234">
        <f t="shared" si="99"/>
        <v>3074.44</v>
      </c>
      <c r="M261" s="236">
        <f t="shared" si="99"/>
        <v>3086.12</v>
      </c>
      <c r="N261" s="235">
        <f t="shared" si="99"/>
        <v>3126.54</v>
      </c>
      <c r="O261" s="234">
        <f t="shared" si="99"/>
        <v>3134.7799999999997</v>
      </c>
      <c r="P261" s="236">
        <f t="shared" si="99"/>
        <v>3142.21</v>
      </c>
      <c r="Q261" s="237">
        <f t="shared" si="99"/>
        <v>3132.99</v>
      </c>
      <c r="R261" s="234">
        <f t="shared" si="99"/>
        <v>3153.81</v>
      </c>
      <c r="S261" s="237">
        <f t="shared" si="99"/>
        <v>3120.58</v>
      </c>
      <c r="T261" s="234">
        <f t="shared" si="99"/>
        <v>3097.7799999999997</v>
      </c>
      <c r="U261" s="240">
        <f t="shared" si="99"/>
        <v>3068.14</v>
      </c>
      <c r="V261" s="240">
        <f t="shared" si="99"/>
        <v>3054.3999999999996</v>
      </c>
      <c r="W261" s="240">
        <f t="shared" si="99"/>
        <v>3034.4199999999996</v>
      </c>
      <c r="X261" s="240">
        <f t="shared" si="99"/>
        <v>2878.74</v>
      </c>
      <c r="Y261" s="241">
        <f t="shared" si="99"/>
        <v>2400.9299999999998</v>
      </c>
    </row>
    <row r="262" spans="1:26" s="200" customFormat="1" ht="18.75" customHeight="1" outlineLevel="1" x14ac:dyDescent="0.2">
      <c r="A262" s="242" t="s">
        <v>16</v>
      </c>
      <c r="B262" s="224">
        <v>1836.75</v>
      </c>
      <c r="C262" s="218">
        <v>1581.31</v>
      </c>
      <c r="D262" s="218">
        <v>1429.66</v>
      </c>
      <c r="E262" s="219">
        <v>1221.8800000000001</v>
      </c>
      <c r="F262" s="218">
        <v>1145.3900000000001</v>
      </c>
      <c r="G262" s="218">
        <v>1232.3599999999999</v>
      </c>
      <c r="H262" s="218">
        <v>1242.8699999999999</v>
      </c>
      <c r="I262" s="218">
        <v>1475.15</v>
      </c>
      <c r="J262" s="220">
        <v>2322.34</v>
      </c>
      <c r="K262" s="218">
        <v>2778.06</v>
      </c>
      <c r="L262" s="218">
        <v>2855.51</v>
      </c>
      <c r="M262" s="218">
        <v>2867.19</v>
      </c>
      <c r="N262" s="218">
        <v>2907.61</v>
      </c>
      <c r="O262" s="218">
        <v>2915.85</v>
      </c>
      <c r="P262" s="218">
        <v>2923.28</v>
      </c>
      <c r="Q262" s="218">
        <v>2914.06</v>
      </c>
      <c r="R262" s="218">
        <v>2934.88</v>
      </c>
      <c r="S262" s="218">
        <v>2901.65</v>
      </c>
      <c r="T262" s="218">
        <v>2878.85</v>
      </c>
      <c r="U262" s="218">
        <v>2849.21</v>
      </c>
      <c r="V262" s="218">
        <v>2835.47</v>
      </c>
      <c r="W262" s="218">
        <v>2815.49</v>
      </c>
      <c r="X262" s="218">
        <v>2659.81</v>
      </c>
      <c r="Y262" s="221">
        <v>2182</v>
      </c>
    </row>
    <row r="263" spans="1:26" s="200" customFormat="1" ht="18.75" customHeight="1" outlineLevel="1" x14ac:dyDescent="0.2">
      <c r="A263" s="243" t="s">
        <v>17</v>
      </c>
      <c r="B263" s="224">
        <f>$B$173</f>
        <v>137.72999999999999</v>
      </c>
      <c r="C263" s="225">
        <f>$B263</f>
        <v>137.72999999999999</v>
      </c>
      <c r="D263" s="225">
        <f t="shared" ref="D263:Y265" si="100">$B263</f>
        <v>137.72999999999999</v>
      </c>
      <c r="E263" s="225">
        <f t="shared" si="100"/>
        <v>137.72999999999999</v>
      </c>
      <c r="F263" s="225">
        <f t="shared" si="100"/>
        <v>137.72999999999999</v>
      </c>
      <c r="G263" s="225">
        <f t="shared" si="100"/>
        <v>137.72999999999999</v>
      </c>
      <c r="H263" s="225">
        <f t="shared" si="100"/>
        <v>137.72999999999999</v>
      </c>
      <c r="I263" s="225">
        <f t="shared" si="100"/>
        <v>137.72999999999999</v>
      </c>
      <c r="J263" s="225">
        <f t="shared" si="100"/>
        <v>137.72999999999999</v>
      </c>
      <c r="K263" s="225">
        <f t="shared" si="100"/>
        <v>137.72999999999999</v>
      </c>
      <c r="L263" s="225">
        <f t="shared" si="100"/>
        <v>137.72999999999999</v>
      </c>
      <c r="M263" s="225">
        <f t="shared" si="100"/>
        <v>137.72999999999999</v>
      </c>
      <c r="N263" s="225">
        <f t="shared" si="100"/>
        <v>137.72999999999999</v>
      </c>
      <c r="O263" s="225">
        <f t="shared" si="100"/>
        <v>137.72999999999999</v>
      </c>
      <c r="P263" s="225">
        <f t="shared" si="100"/>
        <v>137.72999999999999</v>
      </c>
      <c r="Q263" s="225">
        <f t="shared" si="100"/>
        <v>137.72999999999999</v>
      </c>
      <c r="R263" s="225">
        <f t="shared" si="100"/>
        <v>137.72999999999999</v>
      </c>
      <c r="S263" s="225">
        <f t="shared" si="100"/>
        <v>137.72999999999999</v>
      </c>
      <c r="T263" s="225">
        <f t="shared" si="100"/>
        <v>137.72999999999999</v>
      </c>
      <c r="U263" s="225">
        <f t="shared" si="100"/>
        <v>137.72999999999999</v>
      </c>
      <c r="V263" s="225">
        <f t="shared" si="100"/>
        <v>137.72999999999999</v>
      </c>
      <c r="W263" s="225">
        <f t="shared" si="100"/>
        <v>137.72999999999999</v>
      </c>
      <c r="X263" s="225">
        <f t="shared" si="100"/>
        <v>137.72999999999999</v>
      </c>
      <c r="Y263" s="226">
        <f t="shared" si="100"/>
        <v>137.72999999999999</v>
      </c>
    </row>
    <row r="264" spans="1:26" s="200" customFormat="1" ht="18.75" customHeight="1" outlineLevel="1" x14ac:dyDescent="0.2">
      <c r="A264" s="227" t="s">
        <v>18</v>
      </c>
      <c r="B264" s="224">
        <v>75.849999999999994</v>
      </c>
      <c r="C264" s="225">
        <v>75.849999999999994</v>
      </c>
      <c r="D264" s="225">
        <v>75.849999999999994</v>
      </c>
      <c r="E264" s="225">
        <v>75.849999999999994</v>
      </c>
      <c r="F264" s="225">
        <v>75.849999999999994</v>
      </c>
      <c r="G264" s="225">
        <v>75.849999999999994</v>
      </c>
      <c r="H264" s="225">
        <v>75.849999999999994</v>
      </c>
      <c r="I264" s="225">
        <v>75.849999999999994</v>
      </c>
      <c r="J264" s="225">
        <v>75.849999999999994</v>
      </c>
      <c r="K264" s="225">
        <v>75.849999999999994</v>
      </c>
      <c r="L264" s="225">
        <v>75.849999999999994</v>
      </c>
      <c r="M264" s="225">
        <v>75.849999999999994</v>
      </c>
      <c r="N264" s="225">
        <v>75.849999999999994</v>
      </c>
      <c r="O264" s="225">
        <v>75.849999999999994</v>
      </c>
      <c r="P264" s="225">
        <v>75.849999999999994</v>
      </c>
      <c r="Q264" s="225">
        <v>75.849999999999994</v>
      </c>
      <c r="R264" s="225">
        <v>75.849999999999994</v>
      </c>
      <c r="S264" s="225">
        <v>75.849999999999994</v>
      </c>
      <c r="T264" s="225">
        <v>75.849999999999994</v>
      </c>
      <c r="U264" s="225">
        <v>75.849999999999994</v>
      </c>
      <c r="V264" s="225">
        <v>75.849999999999994</v>
      </c>
      <c r="W264" s="225">
        <v>75.849999999999994</v>
      </c>
      <c r="X264" s="225">
        <v>75.849999999999994</v>
      </c>
      <c r="Y264" s="226">
        <v>75.849999999999994</v>
      </c>
      <c r="Z264" s="222"/>
    </row>
    <row r="265" spans="1:26" s="200" customFormat="1" ht="18.75" customHeight="1" outlineLevel="1" thickBot="1" x14ac:dyDescent="0.25">
      <c r="A265" s="244" t="s">
        <v>20</v>
      </c>
      <c r="B265" s="239">
        <f>$B$17</f>
        <v>5.35</v>
      </c>
      <c r="C265" s="230">
        <f>$B265</f>
        <v>5.35</v>
      </c>
      <c r="D265" s="230">
        <f t="shared" si="100"/>
        <v>5.35</v>
      </c>
      <c r="E265" s="230">
        <f t="shared" si="100"/>
        <v>5.35</v>
      </c>
      <c r="F265" s="230">
        <f t="shared" si="100"/>
        <v>5.35</v>
      </c>
      <c r="G265" s="230">
        <f t="shared" si="100"/>
        <v>5.35</v>
      </c>
      <c r="H265" s="230">
        <f t="shared" si="100"/>
        <v>5.35</v>
      </c>
      <c r="I265" s="230">
        <f t="shared" si="100"/>
        <v>5.35</v>
      </c>
      <c r="J265" s="230">
        <f t="shared" si="100"/>
        <v>5.35</v>
      </c>
      <c r="K265" s="230">
        <f t="shared" si="100"/>
        <v>5.35</v>
      </c>
      <c r="L265" s="230">
        <f t="shared" si="100"/>
        <v>5.35</v>
      </c>
      <c r="M265" s="230">
        <f t="shared" si="100"/>
        <v>5.35</v>
      </c>
      <c r="N265" s="230">
        <f t="shared" si="100"/>
        <v>5.35</v>
      </c>
      <c r="O265" s="230">
        <f t="shared" si="100"/>
        <v>5.35</v>
      </c>
      <c r="P265" s="230">
        <f t="shared" si="100"/>
        <v>5.35</v>
      </c>
      <c r="Q265" s="230">
        <f t="shared" si="100"/>
        <v>5.35</v>
      </c>
      <c r="R265" s="230">
        <f t="shared" si="100"/>
        <v>5.35</v>
      </c>
      <c r="S265" s="230">
        <f t="shared" si="100"/>
        <v>5.35</v>
      </c>
      <c r="T265" s="230">
        <f t="shared" si="100"/>
        <v>5.35</v>
      </c>
      <c r="U265" s="230">
        <f t="shared" si="100"/>
        <v>5.35</v>
      </c>
      <c r="V265" s="230">
        <f t="shared" si="100"/>
        <v>5.35</v>
      </c>
      <c r="W265" s="230">
        <f t="shared" si="100"/>
        <v>5.35</v>
      </c>
      <c r="X265" s="230">
        <f t="shared" si="100"/>
        <v>5.35</v>
      </c>
      <c r="Y265" s="231">
        <f>$B265</f>
        <v>5.35</v>
      </c>
    </row>
    <row r="266" spans="1:26" s="200" customFormat="1" ht="18.75" customHeight="1" thickBot="1" x14ac:dyDescent="0.25">
      <c r="A266" s="208">
        <v>20</v>
      </c>
      <c r="B266" s="233">
        <f t="shared" ref="B266:Y266" si="101">B267+B268+B269+B270</f>
        <v>2039.6399999999999</v>
      </c>
      <c r="C266" s="240">
        <f t="shared" si="101"/>
        <v>1832.4999999999998</v>
      </c>
      <c r="D266" s="240">
        <f t="shared" si="101"/>
        <v>1705.32</v>
      </c>
      <c r="E266" s="234">
        <f t="shared" si="101"/>
        <v>1521.0099999999998</v>
      </c>
      <c r="F266" s="234">
        <f t="shared" si="101"/>
        <v>1417.4699999999998</v>
      </c>
      <c r="G266" s="234">
        <f t="shared" si="101"/>
        <v>1462.34</v>
      </c>
      <c r="H266" s="234">
        <f t="shared" si="101"/>
        <v>1551.9899999999998</v>
      </c>
      <c r="I266" s="234">
        <f t="shared" si="101"/>
        <v>1705.11</v>
      </c>
      <c r="J266" s="234">
        <f t="shared" si="101"/>
        <v>2265.2899999999995</v>
      </c>
      <c r="K266" s="235">
        <f t="shared" si="101"/>
        <v>2780.81</v>
      </c>
      <c r="L266" s="234">
        <f t="shared" si="101"/>
        <v>2945.23</v>
      </c>
      <c r="M266" s="236">
        <f t="shared" si="101"/>
        <v>2951.96</v>
      </c>
      <c r="N266" s="235">
        <f t="shared" si="101"/>
        <v>2960.77</v>
      </c>
      <c r="O266" s="234">
        <f t="shared" si="101"/>
        <v>2984.49</v>
      </c>
      <c r="P266" s="236">
        <f t="shared" si="101"/>
        <v>2986.77</v>
      </c>
      <c r="Q266" s="237">
        <f t="shared" si="101"/>
        <v>2985.68</v>
      </c>
      <c r="R266" s="234">
        <f t="shared" si="101"/>
        <v>3066.35</v>
      </c>
      <c r="S266" s="237">
        <f t="shared" si="101"/>
        <v>3046.77</v>
      </c>
      <c r="T266" s="234">
        <f t="shared" si="101"/>
        <v>3046.95</v>
      </c>
      <c r="U266" s="240">
        <f t="shared" si="101"/>
        <v>3016.71</v>
      </c>
      <c r="V266" s="240">
        <f t="shared" si="101"/>
        <v>3003.5499999999997</v>
      </c>
      <c r="W266" s="240">
        <f t="shared" si="101"/>
        <v>2987.2</v>
      </c>
      <c r="X266" s="240">
        <f t="shared" si="101"/>
        <v>2872.33</v>
      </c>
      <c r="Y266" s="241">
        <f t="shared" si="101"/>
        <v>2351.7399999999998</v>
      </c>
    </row>
    <row r="267" spans="1:26" s="200" customFormat="1" ht="18.75" customHeight="1" outlineLevel="1" x14ac:dyDescent="0.2">
      <c r="A267" s="242" t="s">
        <v>16</v>
      </c>
      <c r="B267" s="224">
        <v>1820.71</v>
      </c>
      <c r="C267" s="218">
        <v>1613.57</v>
      </c>
      <c r="D267" s="218">
        <v>1486.39</v>
      </c>
      <c r="E267" s="219">
        <v>1302.08</v>
      </c>
      <c r="F267" s="218">
        <v>1198.54</v>
      </c>
      <c r="G267" s="218">
        <v>1243.4100000000001</v>
      </c>
      <c r="H267" s="218">
        <v>1333.06</v>
      </c>
      <c r="I267" s="218">
        <v>1486.18</v>
      </c>
      <c r="J267" s="220">
        <v>2046.36</v>
      </c>
      <c r="K267" s="218">
        <v>2561.88</v>
      </c>
      <c r="L267" s="218">
        <v>2726.3</v>
      </c>
      <c r="M267" s="218">
        <v>2733.03</v>
      </c>
      <c r="N267" s="218">
        <v>2741.84</v>
      </c>
      <c r="O267" s="218">
        <v>2765.56</v>
      </c>
      <c r="P267" s="218">
        <v>2767.84</v>
      </c>
      <c r="Q267" s="218">
        <v>2766.75</v>
      </c>
      <c r="R267" s="218">
        <v>2847.42</v>
      </c>
      <c r="S267" s="218">
        <v>2827.84</v>
      </c>
      <c r="T267" s="218">
        <v>2828.02</v>
      </c>
      <c r="U267" s="218">
        <v>2797.78</v>
      </c>
      <c r="V267" s="218">
        <v>2784.62</v>
      </c>
      <c r="W267" s="218">
        <v>2768.27</v>
      </c>
      <c r="X267" s="218">
        <v>2653.4</v>
      </c>
      <c r="Y267" s="221">
        <v>2132.81</v>
      </c>
    </row>
    <row r="268" spans="1:26" s="200" customFormat="1" ht="18.75" customHeight="1" outlineLevel="1" x14ac:dyDescent="0.2">
      <c r="A268" s="243" t="s">
        <v>17</v>
      </c>
      <c r="B268" s="224">
        <f>$B$173</f>
        <v>137.72999999999999</v>
      </c>
      <c r="C268" s="225">
        <f>$B268</f>
        <v>137.72999999999999</v>
      </c>
      <c r="D268" s="225">
        <f t="shared" ref="D268:Y270" si="102">$B268</f>
        <v>137.72999999999999</v>
      </c>
      <c r="E268" s="225">
        <f t="shared" si="102"/>
        <v>137.72999999999999</v>
      </c>
      <c r="F268" s="225">
        <f t="shared" si="102"/>
        <v>137.72999999999999</v>
      </c>
      <c r="G268" s="225">
        <f t="shared" si="102"/>
        <v>137.72999999999999</v>
      </c>
      <c r="H268" s="225">
        <f t="shared" si="102"/>
        <v>137.72999999999999</v>
      </c>
      <c r="I268" s="225">
        <f t="shared" si="102"/>
        <v>137.72999999999999</v>
      </c>
      <c r="J268" s="225">
        <f t="shared" si="102"/>
        <v>137.72999999999999</v>
      </c>
      <c r="K268" s="225">
        <f t="shared" si="102"/>
        <v>137.72999999999999</v>
      </c>
      <c r="L268" s="225">
        <f t="shared" si="102"/>
        <v>137.72999999999999</v>
      </c>
      <c r="M268" s="225">
        <f t="shared" si="102"/>
        <v>137.72999999999999</v>
      </c>
      <c r="N268" s="225">
        <f t="shared" si="102"/>
        <v>137.72999999999999</v>
      </c>
      <c r="O268" s="225">
        <f t="shared" si="102"/>
        <v>137.72999999999999</v>
      </c>
      <c r="P268" s="225">
        <f t="shared" si="102"/>
        <v>137.72999999999999</v>
      </c>
      <c r="Q268" s="225">
        <f t="shared" si="102"/>
        <v>137.72999999999999</v>
      </c>
      <c r="R268" s="225">
        <f t="shared" si="102"/>
        <v>137.72999999999999</v>
      </c>
      <c r="S268" s="225">
        <f t="shared" si="102"/>
        <v>137.72999999999999</v>
      </c>
      <c r="T268" s="225">
        <f t="shared" si="102"/>
        <v>137.72999999999999</v>
      </c>
      <c r="U268" s="225">
        <f t="shared" si="102"/>
        <v>137.72999999999999</v>
      </c>
      <c r="V268" s="225">
        <f t="shared" si="102"/>
        <v>137.72999999999999</v>
      </c>
      <c r="W268" s="225">
        <f t="shared" si="102"/>
        <v>137.72999999999999</v>
      </c>
      <c r="X268" s="225">
        <f t="shared" si="102"/>
        <v>137.72999999999999</v>
      </c>
      <c r="Y268" s="226">
        <f t="shared" si="102"/>
        <v>137.72999999999999</v>
      </c>
    </row>
    <row r="269" spans="1:26" s="200" customFormat="1" ht="18.75" customHeight="1" outlineLevel="1" x14ac:dyDescent="0.2">
      <c r="A269" s="227" t="s">
        <v>18</v>
      </c>
      <c r="B269" s="224">
        <v>75.849999999999994</v>
      </c>
      <c r="C269" s="225">
        <v>75.849999999999994</v>
      </c>
      <c r="D269" s="225">
        <v>75.849999999999994</v>
      </c>
      <c r="E269" s="225">
        <v>75.849999999999994</v>
      </c>
      <c r="F269" s="225">
        <v>75.849999999999994</v>
      </c>
      <c r="G269" s="225">
        <v>75.849999999999994</v>
      </c>
      <c r="H269" s="225">
        <v>75.849999999999994</v>
      </c>
      <c r="I269" s="225">
        <v>75.849999999999994</v>
      </c>
      <c r="J269" s="225">
        <v>75.849999999999994</v>
      </c>
      <c r="K269" s="225">
        <v>75.849999999999994</v>
      </c>
      <c r="L269" s="225">
        <v>75.849999999999994</v>
      </c>
      <c r="M269" s="225">
        <v>75.849999999999994</v>
      </c>
      <c r="N269" s="225">
        <v>75.849999999999994</v>
      </c>
      <c r="O269" s="225">
        <v>75.849999999999994</v>
      </c>
      <c r="P269" s="225">
        <v>75.849999999999994</v>
      </c>
      <c r="Q269" s="225">
        <v>75.849999999999994</v>
      </c>
      <c r="R269" s="225">
        <v>75.849999999999994</v>
      </c>
      <c r="S269" s="225">
        <v>75.849999999999994</v>
      </c>
      <c r="T269" s="225">
        <v>75.849999999999994</v>
      </c>
      <c r="U269" s="225">
        <v>75.849999999999994</v>
      </c>
      <c r="V269" s="225">
        <v>75.849999999999994</v>
      </c>
      <c r="W269" s="225">
        <v>75.849999999999994</v>
      </c>
      <c r="X269" s="225">
        <v>75.849999999999994</v>
      </c>
      <c r="Y269" s="226">
        <v>75.849999999999994</v>
      </c>
      <c r="Z269" s="222"/>
    </row>
    <row r="270" spans="1:26" s="200" customFormat="1" ht="18.75" customHeight="1" outlineLevel="1" thickBot="1" x14ac:dyDescent="0.25">
      <c r="A270" s="244" t="s">
        <v>20</v>
      </c>
      <c r="B270" s="239">
        <f>$B$17</f>
        <v>5.35</v>
      </c>
      <c r="C270" s="230">
        <f>$B270</f>
        <v>5.35</v>
      </c>
      <c r="D270" s="230">
        <f t="shared" si="102"/>
        <v>5.35</v>
      </c>
      <c r="E270" s="230">
        <f t="shared" si="102"/>
        <v>5.35</v>
      </c>
      <c r="F270" s="230">
        <f t="shared" si="102"/>
        <v>5.35</v>
      </c>
      <c r="G270" s="230">
        <f t="shared" si="102"/>
        <v>5.35</v>
      </c>
      <c r="H270" s="230">
        <f t="shared" si="102"/>
        <v>5.35</v>
      </c>
      <c r="I270" s="230">
        <f t="shared" si="102"/>
        <v>5.35</v>
      </c>
      <c r="J270" s="230">
        <f t="shared" si="102"/>
        <v>5.35</v>
      </c>
      <c r="K270" s="230">
        <f t="shared" si="102"/>
        <v>5.35</v>
      </c>
      <c r="L270" s="230">
        <f t="shared" si="102"/>
        <v>5.35</v>
      </c>
      <c r="M270" s="230">
        <f t="shared" si="102"/>
        <v>5.35</v>
      </c>
      <c r="N270" s="230">
        <f t="shared" si="102"/>
        <v>5.35</v>
      </c>
      <c r="O270" s="230">
        <f t="shared" si="102"/>
        <v>5.35</v>
      </c>
      <c r="P270" s="230">
        <f t="shared" si="102"/>
        <v>5.35</v>
      </c>
      <c r="Q270" s="230">
        <f t="shared" si="102"/>
        <v>5.35</v>
      </c>
      <c r="R270" s="230">
        <f t="shared" si="102"/>
        <v>5.35</v>
      </c>
      <c r="S270" s="230">
        <f t="shared" si="102"/>
        <v>5.35</v>
      </c>
      <c r="T270" s="230">
        <f t="shared" si="102"/>
        <v>5.35</v>
      </c>
      <c r="U270" s="230">
        <f t="shared" si="102"/>
        <v>5.35</v>
      </c>
      <c r="V270" s="230">
        <f t="shared" si="102"/>
        <v>5.35</v>
      </c>
      <c r="W270" s="230">
        <f t="shared" si="102"/>
        <v>5.35</v>
      </c>
      <c r="X270" s="230">
        <f t="shared" si="102"/>
        <v>5.35</v>
      </c>
      <c r="Y270" s="231">
        <f t="shared" si="102"/>
        <v>5.35</v>
      </c>
    </row>
    <row r="271" spans="1:26" s="200" customFormat="1" ht="18.75" customHeight="1" thickBot="1" x14ac:dyDescent="0.25">
      <c r="A271" s="246">
        <v>21</v>
      </c>
      <c r="B271" s="233">
        <f t="shared" ref="B271:Y271" si="103">B272+B273+B274+B275</f>
        <v>2000.6</v>
      </c>
      <c r="C271" s="240">
        <f t="shared" si="103"/>
        <v>1772.82</v>
      </c>
      <c r="D271" s="240">
        <f t="shared" si="103"/>
        <v>1602.08</v>
      </c>
      <c r="E271" s="234">
        <f t="shared" si="103"/>
        <v>1402.1499999999999</v>
      </c>
      <c r="F271" s="234">
        <f t="shared" si="103"/>
        <v>1345.2299999999998</v>
      </c>
      <c r="G271" s="234">
        <f t="shared" si="103"/>
        <v>240.07999999999998</v>
      </c>
      <c r="H271" s="234">
        <f t="shared" si="103"/>
        <v>1779.9499999999998</v>
      </c>
      <c r="I271" s="234">
        <f t="shared" si="103"/>
        <v>2139.1799999999998</v>
      </c>
      <c r="J271" s="234">
        <f t="shared" si="103"/>
        <v>2856.74</v>
      </c>
      <c r="K271" s="235">
        <f t="shared" si="103"/>
        <v>3041.97</v>
      </c>
      <c r="L271" s="234">
        <f t="shared" si="103"/>
        <v>3068.81</v>
      </c>
      <c r="M271" s="236">
        <f t="shared" si="103"/>
        <v>3076.3999999999996</v>
      </c>
      <c r="N271" s="235">
        <f t="shared" si="103"/>
        <v>3053.3999999999996</v>
      </c>
      <c r="O271" s="234">
        <f t="shared" si="103"/>
        <v>3180.95</v>
      </c>
      <c r="P271" s="236">
        <f t="shared" si="103"/>
        <v>3341.85</v>
      </c>
      <c r="Q271" s="237">
        <f t="shared" si="103"/>
        <v>3079.95</v>
      </c>
      <c r="R271" s="234">
        <f t="shared" si="103"/>
        <v>3074.72</v>
      </c>
      <c r="S271" s="237">
        <f t="shared" si="103"/>
        <v>3015.6699999999996</v>
      </c>
      <c r="T271" s="234">
        <f t="shared" si="103"/>
        <v>3005.37</v>
      </c>
      <c r="U271" s="240">
        <f t="shared" si="103"/>
        <v>2964.52</v>
      </c>
      <c r="V271" s="240">
        <f t="shared" si="103"/>
        <v>2896.54</v>
      </c>
      <c r="W271" s="240">
        <f t="shared" si="103"/>
        <v>2839.8599999999997</v>
      </c>
      <c r="X271" s="240">
        <f t="shared" si="103"/>
        <v>2408.96</v>
      </c>
      <c r="Y271" s="241">
        <f t="shared" si="103"/>
        <v>2069.46</v>
      </c>
    </row>
    <row r="272" spans="1:26" s="200" customFormat="1" ht="18.75" customHeight="1" outlineLevel="1" x14ac:dyDescent="0.2">
      <c r="A272" s="242" t="s">
        <v>16</v>
      </c>
      <c r="B272" s="224">
        <v>1781.67</v>
      </c>
      <c r="C272" s="218">
        <v>1553.89</v>
      </c>
      <c r="D272" s="218">
        <v>1383.15</v>
      </c>
      <c r="E272" s="219">
        <v>1183.22</v>
      </c>
      <c r="F272" s="218">
        <v>1126.3</v>
      </c>
      <c r="G272" s="218">
        <v>21.15</v>
      </c>
      <c r="H272" s="218">
        <v>1561.02</v>
      </c>
      <c r="I272" s="218">
        <v>1920.25</v>
      </c>
      <c r="J272" s="220">
        <v>2637.81</v>
      </c>
      <c r="K272" s="218">
        <v>2823.04</v>
      </c>
      <c r="L272" s="218">
        <v>2849.88</v>
      </c>
      <c r="M272" s="218">
        <v>2857.47</v>
      </c>
      <c r="N272" s="218">
        <v>2834.47</v>
      </c>
      <c r="O272" s="218">
        <v>2962.02</v>
      </c>
      <c r="P272" s="218">
        <v>3122.92</v>
      </c>
      <c r="Q272" s="218">
        <v>2861.02</v>
      </c>
      <c r="R272" s="218">
        <v>2855.79</v>
      </c>
      <c r="S272" s="218">
        <v>2796.74</v>
      </c>
      <c r="T272" s="218">
        <v>2786.44</v>
      </c>
      <c r="U272" s="218">
        <v>2745.59</v>
      </c>
      <c r="V272" s="218">
        <v>2677.61</v>
      </c>
      <c r="W272" s="218">
        <v>2620.9299999999998</v>
      </c>
      <c r="X272" s="218">
        <v>2190.0300000000002</v>
      </c>
      <c r="Y272" s="221">
        <v>1850.53</v>
      </c>
    </row>
    <row r="273" spans="1:26" s="200" customFormat="1" ht="18.75" customHeight="1" outlineLevel="1" x14ac:dyDescent="0.2">
      <c r="A273" s="243" t="s">
        <v>17</v>
      </c>
      <c r="B273" s="224">
        <f>$B$173</f>
        <v>137.72999999999999</v>
      </c>
      <c r="C273" s="225">
        <f>$B273</f>
        <v>137.72999999999999</v>
      </c>
      <c r="D273" s="225">
        <f t="shared" ref="D273:Y275" si="104">$B273</f>
        <v>137.72999999999999</v>
      </c>
      <c r="E273" s="225">
        <f t="shared" si="104"/>
        <v>137.72999999999999</v>
      </c>
      <c r="F273" s="225">
        <f t="shared" si="104"/>
        <v>137.72999999999999</v>
      </c>
      <c r="G273" s="225">
        <f t="shared" si="104"/>
        <v>137.72999999999999</v>
      </c>
      <c r="H273" s="225">
        <f t="shared" si="104"/>
        <v>137.72999999999999</v>
      </c>
      <c r="I273" s="225">
        <f t="shared" si="104"/>
        <v>137.72999999999999</v>
      </c>
      <c r="J273" s="225">
        <f t="shared" si="104"/>
        <v>137.72999999999999</v>
      </c>
      <c r="K273" s="225">
        <f t="shared" si="104"/>
        <v>137.72999999999999</v>
      </c>
      <c r="L273" s="225">
        <f t="shared" si="104"/>
        <v>137.72999999999999</v>
      </c>
      <c r="M273" s="225">
        <f t="shared" si="104"/>
        <v>137.72999999999999</v>
      </c>
      <c r="N273" s="225">
        <f t="shared" si="104"/>
        <v>137.72999999999999</v>
      </c>
      <c r="O273" s="225">
        <f t="shared" si="104"/>
        <v>137.72999999999999</v>
      </c>
      <c r="P273" s="225">
        <f t="shared" si="104"/>
        <v>137.72999999999999</v>
      </c>
      <c r="Q273" s="225">
        <f t="shared" si="104"/>
        <v>137.72999999999999</v>
      </c>
      <c r="R273" s="225">
        <f t="shared" si="104"/>
        <v>137.72999999999999</v>
      </c>
      <c r="S273" s="225">
        <f t="shared" si="104"/>
        <v>137.72999999999999</v>
      </c>
      <c r="T273" s="225">
        <f t="shared" si="104"/>
        <v>137.72999999999999</v>
      </c>
      <c r="U273" s="225">
        <f t="shared" si="104"/>
        <v>137.72999999999999</v>
      </c>
      <c r="V273" s="225">
        <f t="shared" si="104"/>
        <v>137.72999999999999</v>
      </c>
      <c r="W273" s="225">
        <f t="shared" si="104"/>
        <v>137.72999999999999</v>
      </c>
      <c r="X273" s="225">
        <f t="shared" si="104"/>
        <v>137.72999999999999</v>
      </c>
      <c r="Y273" s="226">
        <f t="shared" si="104"/>
        <v>137.72999999999999</v>
      </c>
    </row>
    <row r="274" spans="1:26" s="200" customFormat="1" ht="18.75" customHeight="1" outlineLevel="1" x14ac:dyDescent="0.2">
      <c r="A274" s="227" t="s">
        <v>18</v>
      </c>
      <c r="B274" s="224">
        <v>75.849999999999994</v>
      </c>
      <c r="C274" s="225">
        <v>75.849999999999994</v>
      </c>
      <c r="D274" s="225">
        <v>75.849999999999994</v>
      </c>
      <c r="E274" s="225">
        <v>75.849999999999994</v>
      </c>
      <c r="F274" s="225">
        <v>75.849999999999994</v>
      </c>
      <c r="G274" s="225">
        <v>75.849999999999994</v>
      </c>
      <c r="H274" s="225">
        <v>75.849999999999994</v>
      </c>
      <c r="I274" s="225">
        <v>75.849999999999994</v>
      </c>
      <c r="J274" s="225">
        <v>75.849999999999994</v>
      </c>
      <c r="K274" s="225">
        <v>75.849999999999994</v>
      </c>
      <c r="L274" s="225">
        <v>75.849999999999994</v>
      </c>
      <c r="M274" s="225">
        <v>75.849999999999994</v>
      </c>
      <c r="N274" s="225">
        <v>75.849999999999994</v>
      </c>
      <c r="O274" s="225">
        <v>75.849999999999994</v>
      </c>
      <c r="P274" s="225">
        <v>75.849999999999994</v>
      </c>
      <c r="Q274" s="225">
        <v>75.849999999999994</v>
      </c>
      <c r="R274" s="225">
        <v>75.849999999999994</v>
      </c>
      <c r="S274" s="225">
        <v>75.849999999999994</v>
      </c>
      <c r="T274" s="225">
        <v>75.849999999999994</v>
      </c>
      <c r="U274" s="225">
        <v>75.849999999999994</v>
      </c>
      <c r="V274" s="225">
        <v>75.849999999999994</v>
      </c>
      <c r="W274" s="225">
        <v>75.849999999999994</v>
      </c>
      <c r="X274" s="225">
        <v>75.849999999999994</v>
      </c>
      <c r="Y274" s="226">
        <v>75.849999999999994</v>
      </c>
      <c r="Z274" s="222"/>
    </row>
    <row r="275" spans="1:26" s="200" customFormat="1" ht="18.75" customHeight="1" outlineLevel="1" thickBot="1" x14ac:dyDescent="0.25">
      <c r="A275" s="244" t="s">
        <v>20</v>
      </c>
      <c r="B275" s="239">
        <f>$B$17</f>
        <v>5.35</v>
      </c>
      <c r="C275" s="230">
        <f>$B275</f>
        <v>5.35</v>
      </c>
      <c r="D275" s="230">
        <f t="shared" si="104"/>
        <v>5.35</v>
      </c>
      <c r="E275" s="230">
        <f t="shared" si="104"/>
        <v>5.35</v>
      </c>
      <c r="F275" s="230">
        <f t="shared" si="104"/>
        <v>5.35</v>
      </c>
      <c r="G275" s="230">
        <f t="shared" si="104"/>
        <v>5.35</v>
      </c>
      <c r="H275" s="230">
        <f t="shared" si="104"/>
        <v>5.35</v>
      </c>
      <c r="I275" s="230">
        <f t="shared" si="104"/>
        <v>5.35</v>
      </c>
      <c r="J275" s="230">
        <f t="shared" si="104"/>
        <v>5.35</v>
      </c>
      <c r="K275" s="230">
        <f t="shared" si="104"/>
        <v>5.35</v>
      </c>
      <c r="L275" s="230">
        <f t="shared" si="104"/>
        <v>5.35</v>
      </c>
      <c r="M275" s="230">
        <f t="shared" si="104"/>
        <v>5.35</v>
      </c>
      <c r="N275" s="230">
        <f t="shared" si="104"/>
        <v>5.35</v>
      </c>
      <c r="O275" s="230">
        <f t="shared" si="104"/>
        <v>5.35</v>
      </c>
      <c r="P275" s="230">
        <f t="shared" si="104"/>
        <v>5.35</v>
      </c>
      <c r="Q275" s="230">
        <f t="shared" si="104"/>
        <v>5.35</v>
      </c>
      <c r="R275" s="230">
        <f t="shared" si="104"/>
        <v>5.35</v>
      </c>
      <c r="S275" s="230">
        <f t="shared" si="104"/>
        <v>5.35</v>
      </c>
      <c r="T275" s="230">
        <f t="shared" si="104"/>
        <v>5.35</v>
      </c>
      <c r="U275" s="230">
        <f t="shared" si="104"/>
        <v>5.35</v>
      </c>
      <c r="V275" s="230">
        <f t="shared" si="104"/>
        <v>5.35</v>
      </c>
      <c r="W275" s="230">
        <f t="shared" si="104"/>
        <v>5.35</v>
      </c>
      <c r="X275" s="230">
        <f t="shared" si="104"/>
        <v>5.35</v>
      </c>
      <c r="Y275" s="231">
        <f t="shared" si="104"/>
        <v>5.35</v>
      </c>
    </row>
    <row r="276" spans="1:26" s="200" customFormat="1" ht="18.75" customHeight="1" thickBot="1" x14ac:dyDescent="0.25">
      <c r="A276" s="208">
        <v>22</v>
      </c>
      <c r="B276" s="233">
        <f t="shared" ref="B276:Y276" si="105">B277+B278+B279+B280</f>
        <v>1913.58</v>
      </c>
      <c r="C276" s="240">
        <f t="shared" si="105"/>
        <v>1690.7699999999998</v>
      </c>
      <c r="D276" s="240">
        <f t="shared" si="105"/>
        <v>1502.9199999999998</v>
      </c>
      <c r="E276" s="234">
        <f t="shared" si="105"/>
        <v>1311.81</v>
      </c>
      <c r="F276" s="234">
        <f t="shared" si="105"/>
        <v>884.44</v>
      </c>
      <c r="G276" s="234">
        <f t="shared" si="105"/>
        <v>1047.56</v>
      </c>
      <c r="H276" s="234">
        <f t="shared" si="105"/>
        <v>1777.6</v>
      </c>
      <c r="I276" s="234">
        <f t="shared" si="105"/>
        <v>2109.0299999999997</v>
      </c>
      <c r="J276" s="234">
        <f t="shared" si="105"/>
        <v>2690.2999999999997</v>
      </c>
      <c r="K276" s="235">
        <f t="shared" si="105"/>
        <v>3103.89</v>
      </c>
      <c r="L276" s="234">
        <f t="shared" si="105"/>
        <v>2911.8199999999997</v>
      </c>
      <c r="M276" s="236">
        <f t="shared" si="105"/>
        <v>2920.6</v>
      </c>
      <c r="N276" s="235">
        <f t="shared" si="105"/>
        <v>2919.08</v>
      </c>
      <c r="O276" s="234">
        <f t="shared" si="105"/>
        <v>2958.68</v>
      </c>
      <c r="P276" s="236">
        <f t="shared" si="105"/>
        <v>2982.0299999999997</v>
      </c>
      <c r="Q276" s="237">
        <f t="shared" si="105"/>
        <v>3037.0499999999997</v>
      </c>
      <c r="R276" s="234">
        <f t="shared" si="105"/>
        <v>3135.3399999999997</v>
      </c>
      <c r="S276" s="237">
        <f t="shared" si="105"/>
        <v>3133.3799999999997</v>
      </c>
      <c r="T276" s="234">
        <f t="shared" si="105"/>
        <v>3101.7999999999997</v>
      </c>
      <c r="U276" s="240">
        <f t="shared" si="105"/>
        <v>3024.5499999999997</v>
      </c>
      <c r="V276" s="240">
        <f t="shared" si="105"/>
        <v>2973.46</v>
      </c>
      <c r="W276" s="240">
        <f t="shared" si="105"/>
        <v>2923.12</v>
      </c>
      <c r="X276" s="240">
        <f t="shared" si="105"/>
        <v>2439.4699999999998</v>
      </c>
      <c r="Y276" s="241">
        <f t="shared" si="105"/>
        <v>2073.89</v>
      </c>
    </row>
    <row r="277" spans="1:26" s="200" customFormat="1" ht="18.75" customHeight="1" outlineLevel="1" x14ac:dyDescent="0.2">
      <c r="A277" s="242" t="s">
        <v>16</v>
      </c>
      <c r="B277" s="224">
        <v>1694.65</v>
      </c>
      <c r="C277" s="218">
        <v>1471.84</v>
      </c>
      <c r="D277" s="218">
        <v>1283.99</v>
      </c>
      <c r="E277" s="219">
        <v>1092.8800000000001</v>
      </c>
      <c r="F277" s="218">
        <v>665.51</v>
      </c>
      <c r="G277" s="218">
        <v>828.63</v>
      </c>
      <c r="H277" s="218">
        <v>1558.67</v>
      </c>
      <c r="I277" s="218">
        <v>1890.1</v>
      </c>
      <c r="J277" s="220">
        <v>2471.37</v>
      </c>
      <c r="K277" s="218">
        <v>2884.96</v>
      </c>
      <c r="L277" s="218">
        <v>2692.89</v>
      </c>
      <c r="M277" s="218">
        <v>2701.67</v>
      </c>
      <c r="N277" s="218">
        <v>2700.15</v>
      </c>
      <c r="O277" s="218">
        <v>2739.75</v>
      </c>
      <c r="P277" s="218">
        <v>2763.1</v>
      </c>
      <c r="Q277" s="218">
        <v>2818.12</v>
      </c>
      <c r="R277" s="218">
        <v>2916.41</v>
      </c>
      <c r="S277" s="218">
        <v>2914.45</v>
      </c>
      <c r="T277" s="218">
        <v>2882.87</v>
      </c>
      <c r="U277" s="218">
        <v>2805.62</v>
      </c>
      <c r="V277" s="218">
        <v>2754.53</v>
      </c>
      <c r="W277" s="218">
        <v>2704.19</v>
      </c>
      <c r="X277" s="218">
        <v>2220.54</v>
      </c>
      <c r="Y277" s="221">
        <v>1854.96</v>
      </c>
    </row>
    <row r="278" spans="1:26" s="200" customFormat="1" ht="18.75" customHeight="1" outlineLevel="1" x14ac:dyDescent="0.2">
      <c r="A278" s="243" t="s">
        <v>17</v>
      </c>
      <c r="B278" s="224">
        <f>$B$173</f>
        <v>137.72999999999999</v>
      </c>
      <c r="C278" s="225">
        <f>$B278</f>
        <v>137.72999999999999</v>
      </c>
      <c r="D278" s="225">
        <f t="shared" ref="D278:Y280" si="106">$B278</f>
        <v>137.72999999999999</v>
      </c>
      <c r="E278" s="225">
        <f t="shared" si="106"/>
        <v>137.72999999999999</v>
      </c>
      <c r="F278" s="225">
        <f t="shared" si="106"/>
        <v>137.72999999999999</v>
      </c>
      <c r="G278" s="225">
        <f t="shared" si="106"/>
        <v>137.72999999999999</v>
      </c>
      <c r="H278" s="225">
        <f t="shared" si="106"/>
        <v>137.72999999999999</v>
      </c>
      <c r="I278" s="225">
        <f t="shared" si="106"/>
        <v>137.72999999999999</v>
      </c>
      <c r="J278" s="225">
        <f t="shared" si="106"/>
        <v>137.72999999999999</v>
      </c>
      <c r="K278" s="225">
        <f t="shared" si="106"/>
        <v>137.72999999999999</v>
      </c>
      <c r="L278" s="225">
        <f t="shared" si="106"/>
        <v>137.72999999999999</v>
      </c>
      <c r="M278" s="225">
        <f t="shared" si="106"/>
        <v>137.72999999999999</v>
      </c>
      <c r="N278" s="225">
        <f t="shared" si="106"/>
        <v>137.72999999999999</v>
      </c>
      <c r="O278" s="225">
        <f t="shared" si="106"/>
        <v>137.72999999999999</v>
      </c>
      <c r="P278" s="225">
        <f t="shared" si="106"/>
        <v>137.72999999999999</v>
      </c>
      <c r="Q278" s="225">
        <f t="shared" si="106"/>
        <v>137.72999999999999</v>
      </c>
      <c r="R278" s="225">
        <f t="shared" si="106"/>
        <v>137.72999999999999</v>
      </c>
      <c r="S278" s="225">
        <f t="shared" si="106"/>
        <v>137.72999999999999</v>
      </c>
      <c r="T278" s="225">
        <f t="shared" si="106"/>
        <v>137.72999999999999</v>
      </c>
      <c r="U278" s="225">
        <f t="shared" si="106"/>
        <v>137.72999999999999</v>
      </c>
      <c r="V278" s="225">
        <f t="shared" si="106"/>
        <v>137.72999999999999</v>
      </c>
      <c r="W278" s="225">
        <f t="shared" si="106"/>
        <v>137.72999999999999</v>
      </c>
      <c r="X278" s="225">
        <f t="shared" si="106"/>
        <v>137.72999999999999</v>
      </c>
      <c r="Y278" s="226">
        <f t="shared" si="106"/>
        <v>137.72999999999999</v>
      </c>
    </row>
    <row r="279" spans="1:26" s="200" customFormat="1" ht="18.75" customHeight="1" outlineLevel="1" x14ac:dyDescent="0.2">
      <c r="A279" s="227" t="s">
        <v>18</v>
      </c>
      <c r="B279" s="224">
        <v>75.849999999999994</v>
      </c>
      <c r="C279" s="225">
        <v>75.849999999999994</v>
      </c>
      <c r="D279" s="225">
        <v>75.849999999999994</v>
      </c>
      <c r="E279" s="225">
        <v>75.849999999999994</v>
      </c>
      <c r="F279" s="225">
        <v>75.849999999999994</v>
      </c>
      <c r="G279" s="225">
        <v>75.849999999999994</v>
      </c>
      <c r="H279" s="225">
        <v>75.849999999999994</v>
      </c>
      <c r="I279" s="225">
        <v>75.849999999999994</v>
      </c>
      <c r="J279" s="225">
        <v>75.849999999999994</v>
      </c>
      <c r="K279" s="225">
        <v>75.849999999999994</v>
      </c>
      <c r="L279" s="225">
        <v>75.849999999999994</v>
      </c>
      <c r="M279" s="225">
        <v>75.849999999999994</v>
      </c>
      <c r="N279" s="225">
        <v>75.849999999999994</v>
      </c>
      <c r="O279" s="225">
        <v>75.849999999999994</v>
      </c>
      <c r="P279" s="225">
        <v>75.849999999999994</v>
      </c>
      <c r="Q279" s="225">
        <v>75.849999999999994</v>
      </c>
      <c r="R279" s="225">
        <v>75.849999999999994</v>
      </c>
      <c r="S279" s="225">
        <v>75.849999999999994</v>
      </c>
      <c r="T279" s="225">
        <v>75.849999999999994</v>
      </c>
      <c r="U279" s="225">
        <v>75.849999999999994</v>
      </c>
      <c r="V279" s="225">
        <v>75.849999999999994</v>
      </c>
      <c r="W279" s="225">
        <v>75.849999999999994</v>
      </c>
      <c r="X279" s="225">
        <v>75.849999999999994</v>
      </c>
      <c r="Y279" s="226">
        <v>75.849999999999994</v>
      </c>
      <c r="Z279" s="222"/>
    </row>
    <row r="280" spans="1:26" s="200" customFormat="1" ht="18.75" customHeight="1" outlineLevel="1" thickBot="1" x14ac:dyDescent="0.25">
      <c r="A280" s="244" t="s">
        <v>20</v>
      </c>
      <c r="B280" s="239">
        <f>$B$17</f>
        <v>5.35</v>
      </c>
      <c r="C280" s="230">
        <f>$B280</f>
        <v>5.35</v>
      </c>
      <c r="D280" s="230">
        <f t="shared" si="106"/>
        <v>5.35</v>
      </c>
      <c r="E280" s="230">
        <f t="shared" si="106"/>
        <v>5.35</v>
      </c>
      <c r="F280" s="230">
        <f t="shared" si="106"/>
        <v>5.35</v>
      </c>
      <c r="G280" s="230">
        <f t="shared" si="106"/>
        <v>5.35</v>
      </c>
      <c r="H280" s="230">
        <f t="shared" si="106"/>
        <v>5.35</v>
      </c>
      <c r="I280" s="230">
        <f t="shared" si="106"/>
        <v>5.35</v>
      </c>
      <c r="J280" s="230">
        <f t="shared" si="106"/>
        <v>5.35</v>
      </c>
      <c r="K280" s="230">
        <f t="shared" si="106"/>
        <v>5.35</v>
      </c>
      <c r="L280" s="230">
        <f t="shared" si="106"/>
        <v>5.35</v>
      </c>
      <c r="M280" s="230">
        <f t="shared" si="106"/>
        <v>5.35</v>
      </c>
      <c r="N280" s="230">
        <f t="shared" si="106"/>
        <v>5.35</v>
      </c>
      <c r="O280" s="230">
        <f t="shared" si="106"/>
        <v>5.35</v>
      </c>
      <c r="P280" s="230">
        <f t="shared" si="106"/>
        <v>5.35</v>
      </c>
      <c r="Q280" s="230">
        <f t="shared" si="106"/>
        <v>5.35</v>
      </c>
      <c r="R280" s="230">
        <f t="shared" si="106"/>
        <v>5.35</v>
      </c>
      <c r="S280" s="230">
        <f t="shared" si="106"/>
        <v>5.35</v>
      </c>
      <c r="T280" s="230">
        <f t="shared" si="106"/>
        <v>5.35</v>
      </c>
      <c r="U280" s="230">
        <f t="shared" si="106"/>
        <v>5.35</v>
      </c>
      <c r="V280" s="230">
        <f t="shared" si="106"/>
        <v>5.35</v>
      </c>
      <c r="W280" s="230">
        <f t="shared" si="106"/>
        <v>5.35</v>
      </c>
      <c r="X280" s="230">
        <f t="shared" si="106"/>
        <v>5.35</v>
      </c>
      <c r="Y280" s="231">
        <f t="shared" si="106"/>
        <v>5.35</v>
      </c>
    </row>
    <row r="281" spans="1:26" s="200" customFormat="1" ht="18.75" customHeight="1" thickBot="1" x14ac:dyDescent="0.25">
      <c r="A281" s="246">
        <v>23</v>
      </c>
      <c r="B281" s="233">
        <f t="shared" ref="B281:Y281" si="107">B282+B283+B284+B285</f>
        <v>1777.37</v>
      </c>
      <c r="C281" s="240">
        <f t="shared" si="107"/>
        <v>1606.7499999999998</v>
      </c>
      <c r="D281" s="240">
        <f t="shared" si="107"/>
        <v>1359.4499999999998</v>
      </c>
      <c r="E281" s="234">
        <f t="shared" si="107"/>
        <v>1269.4599999999998</v>
      </c>
      <c r="F281" s="234">
        <f t="shared" si="107"/>
        <v>515.46</v>
      </c>
      <c r="G281" s="234">
        <f t="shared" si="107"/>
        <v>1383.37</v>
      </c>
      <c r="H281" s="234">
        <f t="shared" si="107"/>
        <v>1715.1699999999998</v>
      </c>
      <c r="I281" s="234">
        <f t="shared" si="107"/>
        <v>2084.2199999999998</v>
      </c>
      <c r="J281" s="234">
        <f t="shared" si="107"/>
        <v>2730.3999999999996</v>
      </c>
      <c r="K281" s="235">
        <f t="shared" si="107"/>
        <v>3093.3999999999996</v>
      </c>
      <c r="L281" s="234">
        <f t="shared" si="107"/>
        <v>3188.77</v>
      </c>
      <c r="M281" s="236">
        <f t="shared" si="107"/>
        <v>3390.7799999999997</v>
      </c>
      <c r="N281" s="235">
        <f t="shared" si="107"/>
        <v>3387.69</v>
      </c>
      <c r="O281" s="234">
        <f t="shared" si="107"/>
        <v>3403.2599999999998</v>
      </c>
      <c r="P281" s="236">
        <f t="shared" si="107"/>
        <v>3460.7999999999997</v>
      </c>
      <c r="Q281" s="237">
        <f t="shared" si="107"/>
        <v>3192.6</v>
      </c>
      <c r="R281" s="234">
        <f t="shared" si="107"/>
        <v>3203.27</v>
      </c>
      <c r="S281" s="237">
        <f t="shared" si="107"/>
        <v>3149.46</v>
      </c>
      <c r="T281" s="234">
        <f t="shared" si="107"/>
        <v>3119.68</v>
      </c>
      <c r="U281" s="240">
        <f t="shared" si="107"/>
        <v>3090.5699999999997</v>
      </c>
      <c r="V281" s="240">
        <f t="shared" si="107"/>
        <v>3076.39</v>
      </c>
      <c r="W281" s="240">
        <f t="shared" si="107"/>
        <v>2971.02</v>
      </c>
      <c r="X281" s="240">
        <f t="shared" si="107"/>
        <v>2590.58</v>
      </c>
      <c r="Y281" s="241">
        <f t="shared" si="107"/>
        <v>2218.62</v>
      </c>
    </row>
    <row r="282" spans="1:26" s="200" customFormat="1" ht="18.75" customHeight="1" outlineLevel="1" x14ac:dyDescent="0.2">
      <c r="A282" s="242" t="s">
        <v>16</v>
      </c>
      <c r="B282" s="224">
        <v>1558.44</v>
      </c>
      <c r="C282" s="218">
        <v>1387.82</v>
      </c>
      <c r="D282" s="218">
        <v>1140.52</v>
      </c>
      <c r="E282" s="219">
        <v>1050.53</v>
      </c>
      <c r="F282" s="218">
        <v>296.52999999999997</v>
      </c>
      <c r="G282" s="218">
        <v>1164.44</v>
      </c>
      <c r="H282" s="218">
        <v>1496.24</v>
      </c>
      <c r="I282" s="218">
        <v>1865.29</v>
      </c>
      <c r="J282" s="220">
        <v>2511.4699999999998</v>
      </c>
      <c r="K282" s="218">
        <v>2874.47</v>
      </c>
      <c r="L282" s="218">
        <v>2969.84</v>
      </c>
      <c r="M282" s="218">
        <v>3171.85</v>
      </c>
      <c r="N282" s="218">
        <v>3168.76</v>
      </c>
      <c r="O282" s="218">
        <v>3184.33</v>
      </c>
      <c r="P282" s="218">
        <v>3241.87</v>
      </c>
      <c r="Q282" s="218">
        <v>2973.67</v>
      </c>
      <c r="R282" s="218">
        <v>2984.34</v>
      </c>
      <c r="S282" s="218">
        <v>2930.53</v>
      </c>
      <c r="T282" s="218">
        <v>2900.75</v>
      </c>
      <c r="U282" s="218">
        <v>2871.64</v>
      </c>
      <c r="V282" s="218">
        <v>2857.46</v>
      </c>
      <c r="W282" s="218">
        <v>2752.09</v>
      </c>
      <c r="X282" s="218">
        <v>2371.65</v>
      </c>
      <c r="Y282" s="221">
        <v>1999.69</v>
      </c>
    </row>
    <row r="283" spans="1:26" s="200" customFormat="1" ht="18.75" customHeight="1" outlineLevel="1" x14ac:dyDescent="0.2">
      <c r="A283" s="243" t="s">
        <v>17</v>
      </c>
      <c r="B283" s="224">
        <f>$B$173</f>
        <v>137.72999999999999</v>
      </c>
      <c r="C283" s="225">
        <f>$B283</f>
        <v>137.72999999999999</v>
      </c>
      <c r="D283" s="225">
        <f t="shared" ref="D283:Y285" si="108">$B283</f>
        <v>137.72999999999999</v>
      </c>
      <c r="E283" s="225">
        <f t="shared" si="108"/>
        <v>137.72999999999999</v>
      </c>
      <c r="F283" s="225">
        <f t="shared" si="108"/>
        <v>137.72999999999999</v>
      </c>
      <c r="G283" s="225">
        <f t="shared" si="108"/>
        <v>137.72999999999999</v>
      </c>
      <c r="H283" s="225">
        <f t="shared" si="108"/>
        <v>137.72999999999999</v>
      </c>
      <c r="I283" s="225">
        <f t="shared" si="108"/>
        <v>137.72999999999999</v>
      </c>
      <c r="J283" s="225">
        <f t="shared" si="108"/>
        <v>137.72999999999999</v>
      </c>
      <c r="K283" s="225">
        <f t="shared" si="108"/>
        <v>137.72999999999999</v>
      </c>
      <c r="L283" s="225">
        <f t="shared" si="108"/>
        <v>137.72999999999999</v>
      </c>
      <c r="M283" s="225">
        <f t="shared" si="108"/>
        <v>137.72999999999999</v>
      </c>
      <c r="N283" s="225">
        <f t="shared" si="108"/>
        <v>137.72999999999999</v>
      </c>
      <c r="O283" s="225">
        <f t="shared" si="108"/>
        <v>137.72999999999999</v>
      </c>
      <c r="P283" s="225">
        <f t="shared" si="108"/>
        <v>137.72999999999999</v>
      </c>
      <c r="Q283" s="225">
        <f t="shared" si="108"/>
        <v>137.72999999999999</v>
      </c>
      <c r="R283" s="225">
        <f t="shared" si="108"/>
        <v>137.72999999999999</v>
      </c>
      <c r="S283" s="225">
        <f t="shared" si="108"/>
        <v>137.72999999999999</v>
      </c>
      <c r="T283" s="225">
        <f t="shared" si="108"/>
        <v>137.72999999999999</v>
      </c>
      <c r="U283" s="225">
        <f t="shared" si="108"/>
        <v>137.72999999999999</v>
      </c>
      <c r="V283" s="225">
        <f t="shared" si="108"/>
        <v>137.72999999999999</v>
      </c>
      <c r="W283" s="225">
        <f t="shared" si="108"/>
        <v>137.72999999999999</v>
      </c>
      <c r="X283" s="225">
        <f t="shared" si="108"/>
        <v>137.72999999999999</v>
      </c>
      <c r="Y283" s="226">
        <f t="shared" si="108"/>
        <v>137.72999999999999</v>
      </c>
    </row>
    <row r="284" spans="1:26" s="200" customFormat="1" ht="18.75" customHeight="1" outlineLevel="1" x14ac:dyDescent="0.2">
      <c r="A284" s="227" t="s">
        <v>18</v>
      </c>
      <c r="B284" s="224">
        <v>75.849999999999994</v>
      </c>
      <c r="C284" s="225">
        <v>75.849999999999994</v>
      </c>
      <c r="D284" s="225">
        <v>75.849999999999994</v>
      </c>
      <c r="E284" s="225">
        <v>75.849999999999994</v>
      </c>
      <c r="F284" s="225">
        <v>75.849999999999994</v>
      </c>
      <c r="G284" s="225">
        <v>75.849999999999994</v>
      </c>
      <c r="H284" s="225">
        <v>75.849999999999994</v>
      </c>
      <c r="I284" s="225">
        <v>75.849999999999994</v>
      </c>
      <c r="J284" s="225">
        <v>75.849999999999994</v>
      </c>
      <c r="K284" s="225">
        <v>75.849999999999994</v>
      </c>
      <c r="L284" s="225">
        <v>75.849999999999994</v>
      </c>
      <c r="M284" s="225">
        <v>75.849999999999994</v>
      </c>
      <c r="N284" s="225">
        <v>75.849999999999994</v>
      </c>
      <c r="O284" s="225">
        <v>75.849999999999994</v>
      </c>
      <c r="P284" s="225">
        <v>75.849999999999994</v>
      </c>
      <c r="Q284" s="225">
        <v>75.849999999999994</v>
      </c>
      <c r="R284" s="225">
        <v>75.849999999999994</v>
      </c>
      <c r="S284" s="225">
        <v>75.849999999999994</v>
      </c>
      <c r="T284" s="225">
        <v>75.849999999999994</v>
      </c>
      <c r="U284" s="225">
        <v>75.849999999999994</v>
      </c>
      <c r="V284" s="225">
        <v>75.849999999999994</v>
      </c>
      <c r="W284" s="225">
        <v>75.849999999999994</v>
      </c>
      <c r="X284" s="225">
        <v>75.849999999999994</v>
      </c>
      <c r="Y284" s="226">
        <v>75.849999999999994</v>
      </c>
      <c r="Z284" s="222"/>
    </row>
    <row r="285" spans="1:26" s="200" customFormat="1" ht="18.75" customHeight="1" outlineLevel="1" thickBot="1" x14ac:dyDescent="0.25">
      <c r="A285" s="244" t="s">
        <v>20</v>
      </c>
      <c r="B285" s="239">
        <f>$B$17</f>
        <v>5.35</v>
      </c>
      <c r="C285" s="230">
        <f>$B285</f>
        <v>5.35</v>
      </c>
      <c r="D285" s="230">
        <f t="shared" si="108"/>
        <v>5.35</v>
      </c>
      <c r="E285" s="230">
        <f t="shared" si="108"/>
        <v>5.35</v>
      </c>
      <c r="F285" s="230">
        <f t="shared" si="108"/>
        <v>5.35</v>
      </c>
      <c r="G285" s="230">
        <f t="shared" si="108"/>
        <v>5.35</v>
      </c>
      <c r="H285" s="230">
        <f t="shared" si="108"/>
        <v>5.35</v>
      </c>
      <c r="I285" s="230">
        <f t="shared" si="108"/>
        <v>5.35</v>
      </c>
      <c r="J285" s="230">
        <f t="shared" si="108"/>
        <v>5.35</v>
      </c>
      <c r="K285" s="230">
        <f t="shared" si="108"/>
        <v>5.35</v>
      </c>
      <c r="L285" s="230">
        <f t="shared" si="108"/>
        <v>5.35</v>
      </c>
      <c r="M285" s="230">
        <f t="shared" si="108"/>
        <v>5.35</v>
      </c>
      <c r="N285" s="230">
        <f t="shared" si="108"/>
        <v>5.35</v>
      </c>
      <c r="O285" s="230">
        <f t="shared" si="108"/>
        <v>5.35</v>
      </c>
      <c r="P285" s="230">
        <f t="shared" si="108"/>
        <v>5.35</v>
      </c>
      <c r="Q285" s="230">
        <f t="shared" si="108"/>
        <v>5.35</v>
      </c>
      <c r="R285" s="230">
        <f t="shared" si="108"/>
        <v>5.35</v>
      </c>
      <c r="S285" s="230">
        <f t="shared" si="108"/>
        <v>5.35</v>
      </c>
      <c r="T285" s="230">
        <f t="shared" si="108"/>
        <v>5.35</v>
      </c>
      <c r="U285" s="230">
        <f t="shared" si="108"/>
        <v>5.35</v>
      </c>
      <c r="V285" s="230">
        <f t="shared" si="108"/>
        <v>5.35</v>
      </c>
      <c r="W285" s="230">
        <f t="shared" si="108"/>
        <v>5.35</v>
      </c>
      <c r="X285" s="230">
        <f t="shared" si="108"/>
        <v>5.35</v>
      </c>
      <c r="Y285" s="231">
        <f t="shared" si="108"/>
        <v>5.35</v>
      </c>
    </row>
    <row r="286" spans="1:26" s="200" customFormat="1" ht="18.75" customHeight="1" thickBot="1" x14ac:dyDescent="0.25">
      <c r="A286" s="247">
        <v>24</v>
      </c>
      <c r="B286" s="233">
        <f t="shared" ref="B286:Y286" si="109">B287+B288+B289+B290</f>
        <v>1838.09</v>
      </c>
      <c r="C286" s="240">
        <f t="shared" si="109"/>
        <v>1635.0199999999998</v>
      </c>
      <c r="D286" s="240">
        <f t="shared" si="109"/>
        <v>1467.2199999999998</v>
      </c>
      <c r="E286" s="234">
        <f t="shared" si="109"/>
        <v>520.33000000000004</v>
      </c>
      <c r="F286" s="234">
        <f t="shared" si="109"/>
        <v>527.26</v>
      </c>
      <c r="G286" s="234">
        <f t="shared" si="109"/>
        <v>243.23999999999998</v>
      </c>
      <c r="H286" s="234">
        <f t="shared" si="109"/>
        <v>1720.7899999999997</v>
      </c>
      <c r="I286" s="234">
        <f t="shared" si="109"/>
        <v>2134.2799999999997</v>
      </c>
      <c r="J286" s="234">
        <f t="shared" si="109"/>
        <v>2849.85</v>
      </c>
      <c r="K286" s="235">
        <f t="shared" si="109"/>
        <v>3179.48</v>
      </c>
      <c r="L286" s="234">
        <f t="shared" si="109"/>
        <v>3194.29</v>
      </c>
      <c r="M286" s="236">
        <f t="shared" si="109"/>
        <v>3223.14</v>
      </c>
      <c r="N286" s="235">
        <f t="shared" si="109"/>
        <v>3229.18</v>
      </c>
      <c r="O286" s="234">
        <f t="shared" si="109"/>
        <v>3261.8799999999997</v>
      </c>
      <c r="P286" s="236">
        <f t="shared" si="109"/>
        <v>3273.87</v>
      </c>
      <c r="Q286" s="237">
        <f t="shared" si="109"/>
        <v>3293.24</v>
      </c>
      <c r="R286" s="234">
        <f t="shared" si="109"/>
        <v>3282.8599999999997</v>
      </c>
      <c r="S286" s="237">
        <f t="shared" si="109"/>
        <v>3244.1499999999996</v>
      </c>
      <c r="T286" s="234">
        <f t="shared" si="109"/>
        <v>3202.85</v>
      </c>
      <c r="U286" s="240">
        <f t="shared" si="109"/>
        <v>3135.2999999999997</v>
      </c>
      <c r="V286" s="240">
        <f t="shared" si="109"/>
        <v>3060.58</v>
      </c>
      <c r="W286" s="240">
        <f t="shared" si="109"/>
        <v>2984</v>
      </c>
      <c r="X286" s="240">
        <f t="shared" si="109"/>
        <v>2562.35</v>
      </c>
      <c r="Y286" s="241">
        <f t="shared" si="109"/>
        <v>2218.58</v>
      </c>
    </row>
    <row r="287" spans="1:26" s="200" customFormat="1" ht="18.75" customHeight="1" outlineLevel="1" x14ac:dyDescent="0.2">
      <c r="A287" s="242" t="s">
        <v>16</v>
      </c>
      <c r="B287" s="224">
        <v>1619.16</v>
      </c>
      <c r="C287" s="218">
        <v>1416.09</v>
      </c>
      <c r="D287" s="218">
        <v>1248.29</v>
      </c>
      <c r="E287" s="219">
        <v>301.39999999999998</v>
      </c>
      <c r="F287" s="218">
        <v>308.33</v>
      </c>
      <c r="G287" s="218">
        <v>24.31</v>
      </c>
      <c r="H287" s="218">
        <v>1501.86</v>
      </c>
      <c r="I287" s="218">
        <v>1915.35</v>
      </c>
      <c r="J287" s="220">
        <v>2630.92</v>
      </c>
      <c r="K287" s="218">
        <v>2960.55</v>
      </c>
      <c r="L287" s="218">
        <v>2975.36</v>
      </c>
      <c r="M287" s="218">
        <v>3004.21</v>
      </c>
      <c r="N287" s="218">
        <v>3010.25</v>
      </c>
      <c r="O287" s="218">
        <v>3042.95</v>
      </c>
      <c r="P287" s="218">
        <v>3054.94</v>
      </c>
      <c r="Q287" s="218">
        <v>3074.31</v>
      </c>
      <c r="R287" s="218">
        <v>3063.93</v>
      </c>
      <c r="S287" s="218">
        <v>3025.22</v>
      </c>
      <c r="T287" s="218">
        <v>2983.92</v>
      </c>
      <c r="U287" s="218">
        <v>2916.37</v>
      </c>
      <c r="V287" s="218">
        <v>2841.65</v>
      </c>
      <c r="W287" s="218">
        <v>2765.07</v>
      </c>
      <c r="X287" s="218">
        <v>2343.42</v>
      </c>
      <c r="Y287" s="221">
        <v>1999.65</v>
      </c>
    </row>
    <row r="288" spans="1:26" s="200" customFormat="1" ht="18.75" customHeight="1" outlineLevel="1" x14ac:dyDescent="0.2">
      <c r="A288" s="243" t="s">
        <v>17</v>
      </c>
      <c r="B288" s="224">
        <f>$B$173</f>
        <v>137.72999999999999</v>
      </c>
      <c r="C288" s="225">
        <f>$B288</f>
        <v>137.72999999999999</v>
      </c>
      <c r="D288" s="225">
        <f t="shared" ref="D288:Y290" si="110">$B288</f>
        <v>137.72999999999999</v>
      </c>
      <c r="E288" s="225">
        <f t="shared" si="110"/>
        <v>137.72999999999999</v>
      </c>
      <c r="F288" s="225">
        <f t="shared" si="110"/>
        <v>137.72999999999999</v>
      </c>
      <c r="G288" s="225">
        <f t="shared" si="110"/>
        <v>137.72999999999999</v>
      </c>
      <c r="H288" s="225">
        <f t="shared" si="110"/>
        <v>137.72999999999999</v>
      </c>
      <c r="I288" s="225">
        <f t="shared" si="110"/>
        <v>137.72999999999999</v>
      </c>
      <c r="J288" s="225">
        <f t="shared" si="110"/>
        <v>137.72999999999999</v>
      </c>
      <c r="K288" s="225">
        <f t="shared" si="110"/>
        <v>137.72999999999999</v>
      </c>
      <c r="L288" s="225">
        <f t="shared" si="110"/>
        <v>137.72999999999999</v>
      </c>
      <c r="M288" s="225">
        <f t="shared" si="110"/>
        <v>137.72999999999999</v>
      </c>
      <c r="N288" s="225">
        <f t="shared" si="110"/>
        <v>137.72999999999999</v>
      </c>
      <c r="O288" s="225">
        <f t="shared" si="110"/>
        <v>137.72999999999999</v>
      </c>
      <c r="P288" s="225">
        <f t="shared" si="110"/>
        <v>137.72999999999999</v>
      </c>
      <c r="Q288" s="225">
        <f t="shared" si="110"/>
        <v>137.72999999999999</v>
      </c>
      <c r="R288" s="225">
        <f t="shared" si="110"/>
        <v>137.72999999999999</v>
      </c>
      <c r="S288" s="225">
        <f t="shared" si="110"/>
        <v>137.72999999999999</v>
      </c>
      <c r="T288" s="225">
        <f t="shared" si="110"/>
        <v>137.72999999999999</v>
      </c>
      <c r="U288" s="225">
        <f t="shared" si="110"/>
        <v>137.72999999999999</v>
      </c>
      <c r="V288" s="225">
        <f t="shared" si="110"/>
        <v>137.72999999999999</v>
      </c>
      <c r="W288" s="225">
        <f t="shared" si="110"/>
        <v>137.72999999999999</v>
      </c>
      <c r="X288" s="225">
        <f t="shared" si="110"/>
        <v>137.72999999999999</v>
      </c>
      <c r="Y288" s="226">
        <f t="shared" si="110"/>
        <v>137.72999999999999</v>
      </c>
    </row>
    <row r="289" spans="1:26" s="200" customFormat="1" ht="18.75" customHeight="1" outlineLevel="1" x14ac:dyDescent="0.2">
      <c r="A289" s="227" t="s">
        <v>18</v>
      </c>
      <c r="B289" s="224">
        <v>75.849999999999994</v>
      </c>
      <c r="C289" s="225">
        <v>75.849999999999994</v>
      </c>
      <c r="D289" s="225">
        <v>75.849999999999994</v>
      </c>
      <c r="E289" s="225">
        <v>75.849999999999994</v>
      </c>
      <c r="F289" s="225">
        <v>75.849999999999994</v>
      </c>
      <c r="G289" s="225">
        <v>75.849999999999994</v>
      </c>
      <c r="H289" s="225">
        <v>75.849999999999994</v>
      </c>
      <c r="I289" s="225">
        <v>75.849999999999994</v>
      </c>
      <c r="J289" s="225">
        <v>75.849999999999994</v>
      </c>
      <c r="K289" s="225">
        <v>75.849999999999994</v>
      </c>
      <c r="L289" s="225">
        <v>75.849999999999994</v>
      </c>
      <c r="M289" s="225">
        <v>75.849999999999994</v>
      </c>
      <c r="N289" s="225">
        <v>75.849999999999994</v>
      </c>
      <c r="O289" s="225">
        <v>75.849999999999994</v>
      </c>
      <c r="P289" s="225">
        <v>75.849999999999994</v>
      </c>
      <c r="Q289" s="225">
        <v>75.849999999999994</v>
      </c>
      <c r="R289" s="225">
        <v>75.849999999999994</v>
      </c>
      <c r="S289" s="225">
        <v>75.849999999999994</v>
      </c>
      <c r="T289" s="225">
        <v>75.849999999999994</v>
      </c>
      <c r="U289" s="225">
        <v>75.849999999999994</v>
      </c>
      <c r="V289" s="225">
        <v>75.849999999999994</v>
      </c>
      <c r="W289" s="225">
        <v>75.849999999999994</v>
      </c>
      <c r="X289" s="225">
        <v>75.849999999999994</v>
      </c>
      <c r="Y289" s="226">
        <v>75.849999999999994</v>
      </c>
      <c r="Z289" s="222"/>
    </row>
    <row r="290" spans="1:26" s="200" customFormat="1" ht="18.75" customHeight="1" outlineLevel="1" thickBot="1" x14ac:dyDescent="0.25">
      <c r="A290" s="244" t="s">
        <v>20</v>
      </c>
      <c r="B290" s="239">
        <f>$B$17</f>
        <v>5.35</v>
      </c>
      <c r="C290" s="230">
        <f>$B290</f>
        <v>5.35</v>
      </c>
      <c r="D290" s="230">
        <f t="shared" si="110"/>
        <v>5.35</v>
      </c>
      <c r="E290" s="230">
        <f t="shared" si="110"/>
        <v>5.35</v>
      </c>
      <c r="F290" s="230">
        <f t="shared" si="110"/>
        <v>5.35</v>
      </c>
      <c r="G290" s="230">
        <f t="shared" si="110"/>
        <v>5.35</v>
      </c>
      <c r="H290" s="230">
        <f t="shared" si="110"/>
        <v>5.35</v>
      </c>
      <c r="I290" s="230">
        <f t="shared" si="110"/>
        <v>5.35</v>
      </c>
      <c r="J290" s="230">
        <f t="shared" si="110"/>
        <v>5.35</v>
      </c>
      <c r="K290" s="230">
        <f t="shared" si="110"/>
        <v>5.35</v>
      </c>
      <c r="L290" s="230">
        <f t="shared" si="110"/>
        <v>5.35</v>
      </c>
      <c r="M290" s="230">
        <f t="shared" si="110"/>
        <v>5.35</v>
      </c>
      <c r="N290" s="230">
        <f t="shared" si="110"/>
        <v>5.35</v>
      </c>
      <c r="O290" s="230">
        <f t="shared" si="110"/>
        <v>5.35</v>
      </c>
      <c r="P290" s="230">
        <f t="shared" si="110"/>
        <v>5.35</v>
      </c>
      <c r="Q290" s="230">
        <f t="shared" si="110"/>
        <v>5.35</v>
      </c>
      <c r="R290" s="230">
        <f t="shared" si="110"/>
        <v>5.35</v>
      </c>
      <c r="S290" s="230">
        <f t="shared" si="110"/>
        <v>5.35</v>
      </c>
      <c r="T290" s="230">
        <f t="shared" si="110"/>
        <v>5.35</v>
      </c>
      <c r="U290" s="230">
        <f t="shared" si="110"/>
        <v>5.35</v>
      </c>
      <c r="V290" s="230">
        <f t="shared" si="110"/>
        <v>5.35</v>
      </c>
      <c r="W290" s="230">
        <f t="shared" si="110"/>
        <v>5.35</v>
      </c>
      <c r="X290" s="230">
        <f t="shared" si="110"/>
        <v>5.35</v>
      </c>
      <c r="Y290" s="231">
        <f t="shared" si="110"/>
        <v>5.35</v>
      </c>
    </row>
    <row r="291" spans="1:26" s="200" customFormat="1" ht="18.75" customHeight="1" thickBot="1" x14ac:dyDescent="0.25">
      <c r="A291" s="208">
        <v>25</v>
      </c>
      <c r="B291" s="233">
        <f t="shared" ref="B291:Y291" si="111">B292+B293+B294+B295</f>
        <v>1845.4999999999998</v>
      </c>
      <c r="C291" s="240">
        <f t="shared" si="111"/>
        <v>1690.2199999999998</v>
      </c>
      <c r="D291" s="240">
        <f t="shared" si="111"/>
        <v>1631.07</v>
      </c>
      <c r="E291" s="234">
        <f t="shared" si="111"/>
        <v>1488.6599999999999</v>
      </c>
      <c r="F291" s="234">
        <f t="shared" si="111"/>
        <v>1139.4999999999998</v>
      </c>
      <c r="G291" s="234">
        <f t="shared" si="111"/>
        <v>1447.9699999999998</v>
      </c>
      <c r="H291" s="234">
        <f t="shared" si="111"/>
        <v>1736.2999999999997</v>
      </c>
      <c r="I291" s="234">
        <f t="shared" si="111"/>
        <v>2219.7699999999995</v>
      </c>
      <c r="J291" s="234">
        <f t="shared" si="111"/>
        <v>3070.8799999999997</v>
      </c>
      <c r="K291" s="235">
        <f t="shared" si="111"/>
        <v>3287.58</v>
      </c>
      <c r="L291" s="234">
        <f t="shared" si="111"/>
        <v>3265.6499999999996</v>
      </c>
      <c r="M291" s="236">
        <f t="shared" si="111"/>
        <v>3270.56</v>
      </c>
      <c r="N291" s="235">
        <f t="shared" si="111"/>
        <v>3261.6</v>
      </c>
      <c r="O291" s="234">
        <f t="shared" si="111"/>
        <v>3316.54</v>
      </c>
      <c r="P291" s="236">
        <f t="shared" si="111"/>
        <v>3326.2999999999997</v>
      </c>
      <c r="Q291" s="237">
        <f t="shared" si="111"/>
        <v>3425.93</v>
      </c>
      <c r="R291" s="234">
        <f t="shared" si="111"/>
        <v>3428.8199999999997</v>
      </c>
      <c r="S291" s="237">
        <f t="shared" si="111"/>
        <v>3462.39</v>
      </c>
      <c r="T291" s="234">
        <f t="shared" si="111"/>
        <v>3350.22</v>
      </c>
      <c r="U291" s="240">
        <f t="shared" si="111"/>
        <v>3338.58</v>
      </c>
      <c r="V291" s="240">
        <f t="shared" si="111"/>
        <v>3320.2799999999997</v>
      </c>
      <c r="W291" s="240">
        <f t="shared" si="111"/>
        <v>3259.2799999999997</v>
      </c>
      <c r="X291" s="240">
        <f t="shared" si="111"/>
        <v>2976.81</v>
      </c>
      <c r="Y291" s="241">
        <f t="shared" si="111"/>
        <v>2403.52</v>
      </c>
    </row>
    <row r="292" spans="1:26" s="200" customFormat="1" ht="18.75" customHeight="1" outlineLevel="1" x14ac:dyDescent="0.2">
      <c r="A292" s="242" t="s">
        <v>16</v>
      </c>
      <c r="B292" s="224">
        <v>1626.57</v>
      </c>
      <c r="C292" s="218">
        <v>1471.29</v>
      </c>
      <c r="D292" s="218">
        <v>1412.14</v>
      </c>
      <c r="E292" s="219">
        <v>1269.73</v>
      </c>
      <c r="F292" s="218">
        <v>920.57</v>
      </c>
      <c r="G292" s="218">
        <v>1229.04</v>
      </c>
      <c r="H292" s="218">
        <v>1517.37</v>
      </c>
      <c r="I292" s="218">
        <v>2000.84</v>
      </c>
      <c r="J292" s="220">
        <v>2851.95</v>
      </c>
      <c r="K292" s="218">
        <v>3068.65</v>
      </c>
      <c r="L292" s="218">
        <v>3046.72</v>
      </c>
      <c r="M292" s="218">
        <v>3051.63</v>
      </c>
      <c r="N292" s="218">
        <v>3042.67</v>
      </c>
      <c r="O292" s="218">
        <v>3097.61</v>
      </c>
      <c r="P292" s="218">
        <v>3107.37</v>
      </c>
      <c r="Q292" s="218">
        <v>3207</v>
      </c>
      <c r="R292" s="218">
        <v>3209.89</v>
      </c>
      <c r="S292" s="218">
        <v>3243.46</v>
      </c>
      <c r="T292" s="218">
        <v>3131.29</v>
      </c>
      <c r="U292" s="218">
        <v>3119.65</v>
      </c>
      <c r="V292" s="218">
        <v>3101.35</v>
      </c>
      <c r="W292" s="218">
        <v>3040.35</v>
      </c>
      <c r="X292" s="218">
        <v>2757.88</v>
      </c>
      <c r="Y292" s="221">
        <v>2184.59</v>
      </c>
    </row>
    <row r="293" spans="1:26" s="200" customFormat="1" ht="18.75" customHeight="1" outlineLevel="1" x14ac:dyDescent="0.2">
      <c r="A293" s="243" t="s">
        <v>17</v>
      </c>
      <c r="B293" s="224">
        <f>$B$173</f>
        <v>137.72999999999999</v>
      </c>
      <c r="C293" s="225">
        <f>$B293</f>
        <v>137.72999999999999</v>
      </c>
      <c r="D293" s="225">
        <f t="shared" ref="D293:Y295" si="112">$B293</f>
        <v>137.72999999999999</v>
      </c>
      <c r="E293" s="225">
        <f t="shared" si="112"/>
        <v>137.72999999999999</v>
      </c>
      <c r="F293" s="225">
        <f t="shared" si="112"/>
        <v>137.72999999999999</v>
      </c>
      <c r="G293" s="225">
        <f t="shared" si="112"/>
        <v>137.72999999999999</v>
      </c>
      <c r="H293" s="225">
        <f t="shared" si="112"/>
        <v>137.72999999999999</v>
      </c>
      <c r="I293" s="225">
        <f t="shared" si="112"/>
        <v>137.72999999999999</v>
      </c>
      <c r="J293" s="225">
        <f t="shared" si="112"/>
        <v>137.72999999999999</v>
      </c>
      <c r="K293" s="225">
        <f t="shared" si="112"/>
        <v>137.72999999999999</v>
      </c>
      <c r="L293" s="225">
        <f t="shared" si="112"/>
        <v>137.72999999999999</v>
      </c>
      <c r="M293" s="225">
        <f t="shared" si="112"/>
        <v>137.72999999999999</v>
      </c>
      <c r="N293" s="225">
        <f t="shared" si="112"/>
        <v>137.72999999999999</v>
      </c>
      <c r="O293" s="225">
        <f t="shared" si="112"/>
        <v>137.72999999999999</v>
      </c>
      <c r="P293" s="225">
        <f t="shared" si="112"/>
        <v>137.72999999999999</v>
      </c>
      <c r="Q293" s="225">
        <f t="shared" si="112"/>
        <v>137.72999999999999</v>
      </c>
      <c r="R293" s="225">
        <f t="shared" si="112"/>
        <v>137.72999999999999</v>
      </c>
      <c r="S293" s="225">
        <f t="shared" si="112"/>
        <v>137.72999999999999</v>
      </c>
      <c r="T293" s="225">
        <f t="shared" si="112"/>
        <v>137.72999999999999</v>
      </c>
      <c r="U293" s="225">
        <f t="shared" si="112"/>
        <v>137.72999999999999</v>
      </c>
      <c r="V293" s="225">
        <f t="shared" si="112"/>
        <v>137.72999999999999</v>
      </c>
      <c r="W293" s="225">
        <f t="shared" si="112"/>
        <v>137.72999999999999</v>
      </c>
      <c r="X293" s="225">
        <f t="shared" si="112"/>
        <v>137.72999999999999</v>
      </c>
      <c r="Y293" s="226">
        <f t="shared" si="112"/>
        <v>137.72999999999999</v>
      </c>
    </row>
    <row r="294" spans="1:26" s="200" customFormat="1" ht="18.75" customHeight="1" outlineLevel="1" x14ac:dyDescent="0.2">
      <c r="A294" s="227" t="s">
        <v>18</v>
      </c>
      <c r="B294" s="224">
        <v>75.849999999999994</v>
      </c>
      <c r="C294" s="225">
        <v>75.849999999999994</v>
      </c>
      <c r="D294" s="225">
        <v>75.849999999999994</v>
      </c>
      <c r="E294" s="225">
        <v>75.849999999999994</v>
      </c>
      <c r="F294" s="225">
        <v>75.849999999999994</v>
      </c>
      <c r="G294" s="225">
        <v>75.849999999999994</v>
      </c>
      <c r="H294" s="225">
        <v>75.849999999999994</v>
      </c>
      <c r="I294" s="225">
        <v>75.849999999999994</v>
      </c>
      <c r="J294" s="225">
        <v>75.849999999999994</v>
      </c>
      <c r="K294" s="225">
        <v>75.849999999999994</v>
      </c>
      <c r="L294" s="225">
        <v>75.849999999999994</v>
      </c>
      <c r="M294" s="225">
        <v>75.849999999999994</v>
      </c>
      <c r="N294" s="225">
        <v>75.849999999999994</v>
      </c>
      <c r="O294" s="225">
        <v>75.849999999999994</v>
      </c>
      <c r="P294" s="225">
        <v>75.849999999999994</v>
      </c>
      <c r="Q294" s="225">
        <v>75.849999999999994</v>
      </c>
      <c r="R294" s="225">
        <v>75.849999999999994</v>
      </c>
      <c r="S294" s="225">
        <v>75.849999999999994</v>
      </c>
      <c r="T294" s="225">
        <v>75.849999999999994</v>
      </c>
      <c r="U294" s="225">
        <v>75.849999999999994</v>
      </c>
      <c r="V294" s="225">
        <v>75.849999999999994</v>
      </c>
      <c r="W294" s="225">
        <v>75.849999999999994</v>
      </c>
      <c r="X294" s="225">
        <v>75.849999999999994</v>
      </c>
      <c r="Y294" s="226">
        <v>75.849999999999994</v>
      </c>
      <c r="Z294" s="222"/>
    </row>
    <row r="295" spans="1:26" s="200" customFormat="1" ht="18.75" customHeight="1" outlineLevel="1" thickBot="1" x14ac:dyDescent="0.25">
      <c r="A295" s="244" t="s">
        <v>20</v>
      </c>
      <c r="B295" s="239">
        <f>$B$17</f>
        <v>5.35</v>
      </c>
      <c r="C295" s="230">
        <f>$B295</f>
        <v>5.35</v>
      </c>
      <c r="D295" s="230">
        <f t="shared" si="112"/>
        <v>5.35</v>
      </c>
      <c r="E295" s="230">
        <f t="shared" si="112"/>
        <v>5.35</v>
      </c>
      <c r="F295" s="230">
        <f t="shared" si="112"/>
        <v>5.35</v>
      </c>
      <c r="G295" s="230">
        <f t="shared" si="112"/>
        <v>5.35</v>
      </c>
      <c r="H295" s="230">
        <f t="shared" si="112"/>
        <v>5.35</v>
      </c>
      <c r="I295" s="230">
        <f t="shared" si="112"/>
        <v>5.35</v>
      </c>
      <c r="J295" s="230">
        <f t="shared" si="112"/>
        <v>5.35</v>
      </c>
      <c r="K295" s="230">
        <f t="shared" si="112"/>
        <v>5.35</v>
      </c>
      <c r="L295" s="230">
        <f t="shared" si="112"/>
        <v>5.35</v>
      </c>
      <c r="M295" s="230">
        <f t="shared" si="112"/>
        <v>5.35</v>
      </c>
      <c r="N295" s="230">
        <f t="shared" si="112"/>
        <v>5.35</v>
      </c>
      <c r="O295" s="230">
        <f t="shared" si="112"/>
        <v>5.35</v>
      </c>
      <c r="P295" s="230">
        <f t="shared" si="112"/>
        <v>5.35</v>
      </c>
      <c r="Q295" s="230">
        <f t="shared" si="112"/>
        <v>5.35</v>
      </c>
      <c r="R295" s="230">
        <f t="shared" si="112"/>
        <v>5.35</v>
      </c>
      <c r="S295" s="230">
        <f t="shared" si="112"/>
        <v>5.35</v>
      </c>
      <c r="T295" s="230">
        <f t="shared" si="112"/>
        <v>5.35</v>
      </c>
      <c r="U295" s="230">
        <f t="shared" si="112"/>
        <v>5.35</v>
      </c>
      <c r="V295" s="230">
        <f t="shared" si="112"/>
        <v>5.35</v>
      </c>
      <c r="W295" s="230">
        <f t="shared" si="112"/>
        <v>5.35</v>
      </c>
      <c r="X295" s="230">
        <f t="shared" si="112"/>
        <v>5.35</v>
      </c>
      <c r="Y295" s="231">
        <f t="shared" si="112"/>
        <v>5.35</v>
      </c>
    </row>
    <row r="296" spans="1:26" s="200" customFormat="1" ht="18.75" customHeight="1" thickBot="1" x14ac:dyDescent="0.25">
      <c r="A296" s="245">
        <v>26</v>
      </c>
      <c r="B296" s="233">
        <f t="shared" ref="B296:Y296" si="113">B297+B298+B299+B300</f>
        <v>2118.56</v>
      </c>
      <c r="C296" s="240">
        <f t="shared" si="113"/>
        <v>1871.4299999999998</v>
      </c>
      <c r="D296" s="240">
        <f t="shared" si="113"/>
        <v>1803.81</v>
      </c>
      <c r="E296" s="234">
        <f t="shared" si="113"/>
        <v>1710.12</v>
      </c>
      <c r="F296" s="234">
        <f t="shared" si="113"/>
        <v>1688.5299999999997</v>
      </c>
      <c r="G296" s="234">
        <f t="shared" si="113"/>
        <v>1627.4699999999998</v>
      </c>
      <c r="H296" s="234">
        <f t="shared" si="113"/>
        <v>1689.58</v>
      </c>
      <c r="I296" s="234">
        <f t="shared" si="113"/>
        <v>1964.2799999999997</v>
      </c>
      <c r="J296" s="234">
        <f t="shared" si="113"/>
        <v>2582.79</v>
      </c>
      <c r="K296" s="235">
        <f t="shared" si="113"/>
        <v>2939.94</v>
      </c>
      <c r="L296" s="234">
        <f t="shared" si="113"/>
        <v>2999.5499999999997</v>
      </c>
      <c r="M296" s="236">
        <f t="shared" si="113"/>
        <v>2990.21</v>
      </c>
      <c r="N296" s="235">
        <f t="shared" si="113"/>
        <v>2995.69</v>
      </c>
      <c r="O296" s="234">
        <f t="shared" si="113"/>
        <v>3000.56</v>
      </c>
      <c r="P296" s="236">
        <f t="shared" si="113"/>
        <v>3003.16</v>
      </c>
      <c r="Q296" s="237">
        <f t="shared" si="113"/>
        <v>2996.1099999999997</v>
      </c>
      <c r="R296" s="234">
        <f t="shared" si="113"/>
        <v>3068.99</v>
      </c>
      <c r="S296" s="237">
        <f t="shared" si="113"/>
        <v>3053.3799999999997</v>
      </c>
      <c r="T296" s="234">
        <f t="shared" si="113"/>
        <v>3019.6499999999996</v>
      </c>
      <c r="U296" s="240">
        <f t="shared" si="113"/>
        <v>2978.2599999999998</v>
      </c>
      <c r="V296" s="240">
        <f t="shared" si="113"/>
        <v>2963.72</v>
      </c>
      <c r="W296" s="240">
        <f t="shared" si="113"/>
        <v>2960.7599999999998</v>
      </c>
      <c r="X296" s="240">
        <f t="shared" si="113"/>
        <v>2795.44</v>
      </c>
      <c r="Y296" s="241">
        <f t="shared" si="113"/>
        <v>2254.2499999999995</v>
      </c>
    </row>
    <row r="297" spans="1:26" s="200" customFormat="1" ht="18.75" customHeight="1" outlineLevel="1" x14ac:dyDescent="0.2">
      <c r="A297" s="216" t="s">
        <v>16</v>
      </c>
      <c r="B297" s="224">
        <v>1899.63</v>
      </c>
      <c r="C297" s="218">
        <v>1652.5</v>
      </c>
      <c r="D297" s="218">
        <v>1584.88</v>
      </c>
      <c r="E297" s="219">
        <v>1491.19</v>
      </c>
      <c r="F297" s="218">
        <v>1469.6</v>
      </c>
      <c r="G297" s="218">
        <v>1408.54</v>
      </c>
      <c r="H297" s="218">
        <v>1470.65</v>
      </c>
      <c r="I297" s="218">
        <v>1745.35</v>
      </c>
      <c r="J297" s="220">
        <v>2363.86</v>
      </c>
      <c r="K297" s="218">
        <v>2721.01</v>
      </c>
      <c r="L297" s="218">
        <v>2780.62</v>
      </c>
      <c r="M297" s="218">
        <v>2771.28</v>
      </c>
      <c r="N297" s="218">
        <v>2776.76</v>
      </c>
      <c r="O297" s="218">
        <v>2781.63</v>
      </c>
      <c r="P297" s="218">
        <v>2784.23</v>
      </c>
      <c r="Q297" s="218">
        <v>2777.18</v>
      </c>
      <c r="R297" s="218">
        <v>2850.06</v>
      </c>
      <c r="S297" s="218">
        <v>2834.45</v>
      </c>
      <c r="T297" s="218">
        <v>2800.72</v>
      </c>
      <c r="U297" s="218">
        <v>2759.33</v>
      </c>
      <c r="V297" s="218">
        <v>2744.79</v>
      </c>
      <c r="W297" s="218">
        <v>2741.83</v>
      </c>
      <c r="X297" s="218">
        <v>2576.5100000000002</v>
      </c>
      <c r="Y297" s="221">
        <v>2035.32</v>
      </c>
    </row>
    <row r="298" spans="1:26" s="200" customFormat="1" ht="18.75" customHeight="1" outlineLevel="1" x14ac:dyDescent="0.2">
      <c r="A298" s="223" t="s">
        <v>17</v>
      </c>
      <c r="B298" s="224">
        <f>$B$173</f>
        <v>137.72999999999999</v>
      </c>
      <c r="C298" s="225">
        <f>$B298</f>
        <v>137.72999999999999</v>
      </c>
      <c r="D298" s="225">
        <f t="shared" ref="D298:Y300" si="114">$B298</f>
        <v>137.72999999999999</v>
      </c>
      <c r="E298" s="225">
        <f t="shared" si="114"/>
        <v>137.72999999999999</v>
      </c>
      <c r="F298" s="225">
        <f t="shared" si="114"/>
        <v>137.72999999999999</v>
      </c>
      <c r="G298" s="225">
        <f t="shared" si="114"/>
        <v>137.72999999999999</v>
      </c>
      <c r="H298" s="225">
        <f t="shared" si="114"/>
        <v>137.72999999999999</v>
      </c>
      <c r="I298" s="225">
        <f t="shared" si="114"/>
        <v>137.72999999999999</v>
      </c>
      <c r="J298" s="225">
        <f t="shared" si="114"/>
        <v>137.72999999999999</v>
      </c>
      <c r="K298" s="225">
        <f t="shared" si="114"/>
        <v>137.72999999999999</v>
      </c>
      <c r="L298" s="225">
        <f t="shared" si="114"/>
        <v>137.72999999999999</v>
      </c>
      <c r="M298" s="225">
        <f t="shared" si="114"/>
        <v>137.72999999999999</v>
      </c>
      <c r="N298" s="225">
        <f t="shared" si="114"/>
        <v>137.72999999999999</v>
      </c>
      <c r="O298" s="225">
        <f t="shared" si="114"/>
        <v>137.72999999999999</v>
      </c>
      <c r="P298" s="225">
        <f t="shared" si="114"/>
        <v>137.72999999999999</v>
      </c>
      <c r="Q298" s="225">
        <f t="shared" si="114"/>
        <v>137.72999999999999</v>
      </c>
      <c r="R298" s="225">
        <f t="shared" si="114"/>
        <v>137.72999999999999</v>
      </c>
      <c r="S298" s="225">
        <f t="shared" si="114"/>
        <v>137.72999999999999</v>
      </c>
      <c r="T298" s="225">
        <f t="shared" si="114"/>
        <v>137.72999999999999</v>
      </c>
      <c r="U298" s="225">
        <f t="shared" si="114"/>
        <v>137.72999999999999</v>
      </c>
      <c r="V298" s="225">
        <f t="shared" si="114"/>
        <v>137.72999999999999</v>
      </c>
      <c r="W298" s="225">
        <f t="shared" si="114"/>
        <v>137.72999999999999</v>
      </c>
      <c r="X298" s="225">
        <f t="shared" si="114"/>
        <v>137.72999999999999</v>
      </c>
      <c r="Y298" s="226">
        <f t="shared" si="114"/>
        <v>137.72999999999999</v>
      </c>
    </row>
    <row r="299" spans="1:26" s="200" customFormat="1" ht="18.75" customHeight="1" outlineLevel="1" x14ac:dyDescent="0.2">
      <c r="A299" s="227" t="s">
        <v>18</v>
      </c>
      <c r="B299" s="224">
        <v>75.849999999999994</v>
      </c>
      <c r="C299" s="225">
        <v>75.849999999999994</v>
      </c>
      <c r="D299" s="225">
        <v>75.849999999999994</v>
      </c>
      <c r="E299" s="225">
        <v>75.849999999999994</v>
      </c>
      <c r="F299" s="225">
        <v>75.849999999999994</v>
      </c>
      <c r="G299" s="225">
        <v>75.849999999999994</v>
      </c>
      <c r="H299" s="225">
        <v>75.849999999999994</v>
      </c>
      <c r="I299" s="225">
        <v>75.849999999999994</v>
      </c>
      <c r="J299" s="225">
        <v>75.849999999999994</v>
      </c>
      <c r="K299" s="225">
        <v>75.849999999999994</v>
      </c>
      <c r="L299" s="225">
        <v>75.849999999999994</v>
      </c>
      <c r="M299" s="225">
        <v>75.849999999999994</v>
      </c>
      <c r="N299" s="225">
        <v>75.849999999999994</v>
      </c>
      <c r="O299" s="225">
        <v>75.849999999999994</v>
      </c>
      <c r="P299" s="225">
        <v>75.849999999999994</v>
      </c>
      <c r="Q299" s="225">
        <v>75.849999999999994</v>
      </c>
      <c r="R299" s="225">
        <v>75.849999999999994</v>
      </c>
      <c r="S299" s="225">
        <v>75.849999999999994</v>
      </c>
      <c r="T299" s="225">
        <v>75.849999999999994</v>
      </c>
      <c r="U299" s="225">
        <v>75.849999999999994</v>
      </c>
      <c r="V299" s="225">
        <v>75.849999999999994</v>
      </c>
      <c r="W299" s="225">
        <v>75.849999999999994</v>
      </c>
      <c r="X299" s="225">
        <v>75.849999999999994</v>
      </c>
      <c r="Y299" s="226">
        <v>75.849999999999994</v>
      </c>
      <c r="Z299" s="222"/>
    </row>
    <row r="300" spans="1:26" s="200" customFormat="1" ht="18.75" customHeight="1" outlineLevel="1" thickBot="1" x14ac:dyDescent="0.25">
      <c r="A300" s="228" t="s">
        <v>20</v>
      </c>
      <c r="B300" s="239">
        <f>$B$17</f>
        <v>5.35</v>
      </c>
      <c r="C300" s="230">
        <f>$B300</f>
        <v>5.35</v>
      </c>
      <c r="D300" s="230">
        <f t="shared" si="114"/>
        <v>5.35</v>
      </c>
      <c r="E300" s="230">
        <f t="shared" si="114"/>
        <v>5.35</v>
      </c>
      <c r="F300" s="230">
        <f t="shared" si="114"/>
        <v>5.35</v>
      </c>
      <c r="G300" s="230">
        <f t="shared" si="114"/>
        <v>5.35</v>
      </c>
      <c r="H300" s="230">
        <f t="shared" si="114"/>
        <v>5.35</v>
      </c>
      <c r="I300" s="230">
        <f t="shared" si="114"/>
        <v>5.35</v>
      </c>
      <c r="J300" s="230">
        <f t="shared" si="114"/>
        <v>5.35</v>
      </c>
      <c r="K300" s="230">
        <f t="shared" si="114"/>
        <v>5.35</v>
      </c>
      <c r="L300" s="230">
        <f t="shared" si="114"/>
        <v>5.35</v>
      </c>
      <c r="M300" s="230">
        <f t="shared" si="114"/>
        <v>5.35</v>
      </c>
      <c r="N300" s="230">
        <f t="shared" si="114"/>
        <v>5.35</v>
      </c>
      <c r="O300" s="230">
        <f t="shared" si="114"/>
        <v>5.35</v>
      </c>
      <c r="P300" s="230">
        <f t="shared" si="114"/>
        <v>5.35</v>
      </c>
      <c r="Q300" s="230">
        <f t="shared" si="114"/>
        <v>5.35</v>
      </c>
      <c r="R300" s="230">
        <f t="shared" si="114"/>
        <v>5.35</v>
      </c>
      <c r="S300" s="230">
        <f t="shared" si="114"/>
        <v>5.35</v>
      </c>
      <c r="T300" s="230">
        <f t="shared" si="114"/>
        <v>5.35</v>
      </c>
      <c r="U300" s="230">
        <f t="shared" si="114"/>
        <v>5.35</v>
      </c>
      <c r="V300" s="230">
        <f t="shared" si="114"/>
        <v>5.35</v>
      </c>
      <c r="W300" s="230">
        <f t="shared" si="114"/>
        <v>5.35</v>
      </c>
      <c r="X300" s="230">
        <f t="shared" si="114"/>
        <v>5.35</v>
      </c>
      <c r="Y300" s="231">
        <f t="shared" si="114"/>
        <v>5.35</v>
      </c>
    </row>
    <row r="301" spans="1:26" s="200" customFormat="1" ht="18.75" customHeight="1" thickBot="1" x14ac:dyDescent="0.25">
      <c r="A301" s="232">
        <v>27</v>
      </c>
      <c r="B301" s="233">
        <f t="shared" ref="B301:Y301" si="115">B302+B303+B304+B305</f>
        <v>2006.4699999999998</v>
      </c>
      <c r="C301" s="240">
        <f t="shared" si="115"/>
        <v>1864.6799999999998</v>
      </c>
      <c r="D301" s="240">
        <f t="shared" si="115"/>
        <v>1744.2899999999997</v>
      </c>
      <c r="E301" s="234">
        <f t="shared" si="115"/>
        <v>1639.9199999999998</v>
      </c>
      <c r="F301" s="234">
        <f t="shared" si="115"/>
        <v>1533.9999999999998</v>
      </c>
      <c r="G301" s="234">
        <f t="shared" si="115"/>
        <v>248.49999999999997</v>
      </c>
      <c r="H301" s="234">
        <f t="shared" si="115"/>
        <v>242.27999999999997</v>
      </c>
      <c r="I301" s="234">
        <f t="shared" si="115"/>
        <v>1796.6999999999998</v>
      </c>
      <c r="J301" s="234">
        <f t="shared" si="115"/>
        <v>2247.6499999999996</v>
      </c>
      <c r="K301" s="235">
        <f t="shared" si="115"/>
        <v>2751.14</v>
      </c>
      <c r="L301" s="234">
        <f t="shared" si="115"/>
        <v>2941.0899999999997</v>
      </c>
      <c r="M301" s="236">
        <f t="shared" si="115"/>
        <v>3005.52</v>
      </c>
      <c r="N301" s="235">
        <f t="shared" si="115"/>
        <v>3033.1699999999996</v>
      </c>
      <c r="O301" s="234">
        <f t="shared" si="115"/>
        <v>2945.5099999999998</v>
      </c>
      <c r="P301" s="236">
        <f t="shared" si="115"/>
        <v>2953.7</v>
      </c>
      <c r="Q301" s="237">
        <f t="shared" si="115"/>
        <v>2998.25</v>
      </c>
      <c r="R301" s="234">
        <f t="shared" si="115"/>
        <v>3196.7999999999997</v>
      </c>
      <c r="S301" s="237">
        <f t="shared" si="115"/>
        <v>3152.79</v>
      </c>
      <c r="T301" s="234">
        <f t="shared" si="115"/>
        <v>3071.54</v>
      </c>
      <c r="U301" s="240">
        <f t="shared" si="115"/>
        <v>2979.0299999999997</v>
      </c>
      <c r="V301" s="240">
        <f t="shared" si="115"/>
        <v>2938.19</v>
      </c>
      <c r="W301" s="240">
        <f t="shared" si="115"/>
        <v>2972.3599999999997</v>
      </c>
      <c r="X301" s="240">
        <f t="shared" si="115"/>
        <v>2586.46</v>
      </c>
      <c r="Y301" s="241">
        <f t="shared" si="115"/>
        <v>2213.35</v>
      </c>
    </row>
    <row r="302" spans="1:26" s="200" customFormat="1" ht="18.75" customHeight="1" outlineLevel="1" x14ac:dyDescent="0.2">
      <c r="A302" s="216" t="s">
        <v>16</v>
      </c>
      <c r="B302" s="224">
        <v>1787.54</v>
      </c>
      <c r="C302" s="218">
        <v>1645.75</v>
      </c>
      <c r="D302" s="218">
        <v>1525.36</v>
      </c>
      <c r="E302" s="219">
        <v>1420.99</v>
      </c>
      <c r="F302" s="218">
        <v>1315.07</v>
      </c>
      <c r="G302" s="218">
        <v>29.57</v>
      </c>
      <c r="H302" s="218">
        <v>23.35</v>
      </c>
      <c r="I302" s="218">
        <v>1577.77</v>
      </c>
      <c r="J302" s="220">
        <v>2028.72</v>
      </c>
      <c r="K302" s="218">
        <v>2532.21</v>
      </c>
      <c r="L302" s="218">
        <v>2722.16</v>
      </c>
      <c r="M302" s="218">
        <v>2786.59</v>
      </c>
      <c r="N302" s="218">
        <v>2814.24</v>
      </c>
      <c r="O302" s="218">
        <v>2726.58</v>
      </c>
      <c r="P302" s="218">
        <v>2734.77</v>
      </c>
      <c r="Q302" s="218">
        <v>2779.32</v>
      </c>
      <c r="R302" s="218">
        <v>2977.87</v>
      </c>
      <c r="S302" s="218">
        <v>2933.86</v>
      </c>
      <c r="T302" s="218">
        <v>2852.61</v>
      </c>
      <c r="U302" s="218">
        <v>2760.1</v>
      </c>
      <c r="V302" s="218">
        <v>2719.26</v>
      </c>
      <c r="W302" s="218">
        <v>2753.43</v>
      </c>
      <c r="X302" s="218">
        <v>2367.5300000000002</v>
      </c>
      <c r="Y302" s="221">
        <v>1994.42</v>
      </c>
    </row>
    <row r="303" spans="1:26" s="200" customFormat="1" ht="18.75" customHeight="1" outlineLevel="1" x14ac:dyDescent="0.2">
      <c r="A303" s="223" t="s">
        <v>17</v>
      </c>
      <c r="B303" s="224">
        <f>$B$173</f>
        <v>137.72999999999999</v>
      </c>
      <c r="C303" s="225">
        <f>$B303</f>
        <v>137.72999999999999</v>
      </c>
      <c r="D303" s="225">
        <f t="shared" ref="D303:Y305" si="116">$B303</f>
        <v>137.72999999999999</v>
      </c>
      <c r="E303" s="225">
        <f t="shared" si="116"/>
        <v>137.72999999999999</v>
      </c>
      <c r="F303" s="225">
        <f t="shared" si="116"/>
        <v>137.72999999999999</v>
      </c>
      <c r="G303" s="225">
        <f t="shared" si="116"/>
        <v>137.72999999999999</v>
      </c>
      <c r="H303" s="225">
        <f t="shared" si="116"/>
        <v>137.72999999999999</v>
      </c>
      <c r="I303" s="225">
        <f t="shared" si="116"/>
        <v>137.72999999999999</v>
      </c>
      <c r="J303" s="225">
        <f t="shared" si="116"/>
        <v>137.72999999999999</v>
      </c>
      <c r="K303" s="225">
        <f t="shared" si="116"/>
        <v>137.72999999999999</v>
      </c>
      <c r="L303" s="225">
        <f t="shared" si="116"/>
        <v>137.72999999999999</v>
      </c>
      <c r="M303" s="225">
        <f t="shared" si="116"/>
        <v>137.72999999999999</v>
      </c>
      <c r="N303" s="225">
        <f t="shared" si="116"/>
        <v>137.72999999999999</v>
      </c>
      <c r="O303" s="225">
        <f t="shared" si="116"/>
        <v>137.72999999999999</v>
      </c>
      <c r="P303" s="225">
        <f t="shared" si="116"/>
        <v>137.72999999999999</v>
      </c>
      <c r="Q303" s="225">
        <f t="shared" si="116"/>
        <v>137.72999999999999</v>
      </c>
      <c r="R303" s="225">
        <f t="shared" si="116"/>
        <v>137.72999999999999</v>
      </c>
      <c r="S303" s="225">
        <f t="shared" si="116"/>
        <v>137.72999999999999</v>
      </c>
      <c r="T303" s="225">
        <f t="shared" si="116"/>
        <v>137.72999999999999</v>
      </c>
      <c r="U303" s="225">
        <f t="shared" si="116"/>
        <v>137.72999999999999</v>
      </c>
      <c r="V303" s="225">
        <f t="shared" si="116"/>
        <v>137.72999999999999</v>
      </c>
      <c r="W303" s="225">
        <f t="shared" si="116"/>
        <v>137.72999999999999</v>
      </c>
      <c r="X303" s="225">
        <f t="shared" si="116"/>
        <v>137.72999999999999</v>
      </c>
      <c r="Y303" s="226">
        <f t="shared" si="116"/>
        <v>137.72999999999999</v>
      </c>
    </row>
    <row r="304" spans="1:26" s="200" customFormat="1" ht="18.75" customHeight="1" outlineLevel="1" x14ac:dyDescent="0.2">
      <c r="A304" s="227" t="s">
        <v>18</v>
      </c>
      <c r="B304" s="224">
        <v>75.849999999999994</v>
      </c>
      <c r="C304" s="225">
        <v>75.849999999999994</v>
      </c>
      <c r="D304" s="225">
        <v>75.849999999999994</v>
      </c>
      <c r="E304" s="225">
        <v>75.849999999999994</v>
      </c>
      <c r="F304" s="225">
        <v>75.849999999999994</v>
      </c>
      <c r="G304" s="225">
        <v>75.849999999999994</v>
      </c>
      <c r="H304" s="225">
        <v>75.849999999999994</v>
      </c>
      <c r="I304" s="225">
        <v>75.849999999999994</v>
      </c>
      <c r="J304" s="225">
        <v>75.849999999999994</v>
      </c>
      <c r="K304" s="225">
        <v>75.849999999999994</v>
      </c>
      <c r="L304" s="225">
        <v>75.849999999999994</v>
      </c>
      <c r="M304" s="225">
        <v>75.849999999999994</v>
      </c>
      <c r="N304" s="225">
        <v>75.849999999999994</v>
      </c>
      <c r="O304" s="225">
        <v>75.849999999999994</v>
      </c>
      <c r="P304" s="225">
        <v>75.849999999999994</v>
      </c>
      <c r="Q304" s="225">
        <v>75.849999999999994</v>
      </c>
      <c r="R304" s="225">
        <v>75.849999999999994</v>
      </c>
      <c r="S304" s="225">
        <v>75.849999999999994</v>
      </c>
      <c r="T304" s="225">
        <v>75.849999999999994</v>
      </c>
      <c r="U304" s="225">
        <v>75.849999999999994</v>
      </c>
      <c r="V304" s="225">
        <v>75.849999999999994</v>
      </c>
      <c r="W304" s="225">
        <v>75.849999999999994</v>
      </c>
      <c r="X304" s="225">
        <v>75.849999999999994</v>
      </c>
      <c r="Y304" s="226">
        <v>75.849999999999994</v>
      </c>
      <c r="Z304" s="222"/>
    </row>
    <row r="305" spans="1:26" s="200" customFormat="1" ht="18.75" customHeight="1" outlineLevel="1" thickBot="1" x14ac:dyDescent="0.25">
      <c r="A305" s="228" t="s">
        <v>20</v>
      </c>
      <c r="B305" s="239">
        <f>$B$17</f>
        <v>5.35</v>
      </c>
      <c r="C305" s="230">
        <f>$B305</f>
        <v>5.35</v>
      </c>
      <c r="D305" s="230">
        <f t="shared" si="116"/>
        <v>5.35</v>
      </c>
      <c r="E305" s="230">
        <f t="shared" si="116"/>
        <v>5.35</v>
      </c>
      <c r="F305" s="230">
        <f t="shared" si="116"/>
        <v>5.35</v>
      </c>
      <c r="G305" s="230">
        <f t="shared" si="116"/>
        <v>5.35</v>
      </c>
      <c r="H305" s="230">
        <f t="shared" si="116"/>
        <v>5.35</v>
      </c>
      <c r="I305" s="230">
        <f t="shared" si="116"/>
        <v>5.35</v>
      </c>
      <c r="J305" s="230">
        <f t="shared" si="116"/>
        <v>5.35</v>
      </c>
      <c r="K305" s="230">
        <f t="shared" si="116"/>
        <v>5.35</v>
      </c>
      <c r="L305" s="230">
        <f t="shared" si="116"/>
        <v>5.35</v>
      </c>
      <c r="M305" s="230">
        <f t="shared" si="116"/>
        <v>5.35</v>
      </c>
      <c r="N305" s="230">
        <f t="shared" si="116"/>
        <v>5.35</v>
      </c>
      <c r="O305" s="230">
        <f t="shared" si="116"/>
        <v>5.35</v>
      </c>
      <c r="P305" s="230">
        <f t="shared" si="116"/>
        <v>5.35</v>
      </c>
      <c r="Q305" s="230">
        <f t="shared" si="116"/>
        <v>5.35</v>
      </c>
      <c r="R305" s="230">
        <f t="shared" si="116"/>
        <v>5.35</v>
      </c>
      <c r="S305" s="230">
        <f t="shared" si="116"/>
        <v>5.35</v>
      </c>
      <c r="T305" s="230">
        <f t="shared" si="116"/>
        <v>5.35</v>
      </c>
      <c r="U305" s="230">
        <f t="shared" si="116"/>
        <v>5.35</v>
      </c>
      <c r="V305" s="230">
        <f t="shared" si="116"/>
        <v>5.35</v>
      </c>
      <c r="W305" s="230">
        <f t="shared" si="116"/>
        <v>5.35</v>
      </c>
      <c r="X305" s="230">
        <f t="shared" si="116"/>
        <v>5.35</v>
      </c>
      <c r="Y305" s="231">
        <f t="shared" si="116"/>
        <v>5.35</v>
      </c>
    </row>
    <row r="306" spans="1:26" s="200" customFormat="1" ht="18.75" customHeight="1" thickBot="1" x14ac:dyDescent="0.25">
      <c r="A306" s="247">
        <v>28</v>
      </c>
      <c r="B306" s="233">
        <f t="shared" ref="B306:Y306" si="117">B307+B308+B309+B310</f>
        <v>1979.9999999999998</v>
      </c>
      <c r="C306" s="240">
        <f t="shared" si="117"/>
        <v>1820.4399999999998</v>
      </c>
      <c r="D306" s="240">
        <f t="shared" si="117"/>
        <v>1550.1</v>
      </c>
      <c r="E306" s="234">
        <f t="shared" si="117"/>
        <v>1342.32</v>
      </c>
      <c r="F306" s="234">
        <f t="shared" si="117"/>
        <v>241.24999999999997</v>
      </c>
      <c r="G306" s="234">
        <f t="shared" si="117"/>
        <v>245.76999999999998</v>
      </c>
      <c r="H306" s="234">
        <f t="shared" si="117"/>
        <v>1614.82</v>
      </c>
      <c r="I306" s="234">
        <f t="shared" si="117"/>
        <v>2082.0499999999997</v>
      </c>
      <c r="J306" s="234">
        <f t="shared" si="117"/>
        <v>2596.1799999999998</v>
      </c>
      <c r="K306" s="235">
        <f t="shared" si="117"/>
        <v>3060.16</v>
      </c>
      <c r="L306" s="234">
        <f t="shared" si="117"/>
        <v>3167.25</v>
      </c>
      <c r="M306" s="236">
        <f t="shared" si="117"/>
        <v>3154.91</v>
      </c>
      <c r="N306" s="235">
        <f t="shared" si="117"/>
        <v>3177.6299999999997</v>
      </c>
      <c r="O306" s="234">
        <f t="shared" si="117"/>
        <v>3203.73</v>
      </c>
      <c r="P306" s="236">
        <f t="shared" si="117"/>
        <v>3223.62</v>
      </c>
      <c r="Q306" s="237">
        <f t="shared" si="117"/>
        <v>3224.21</v>
      </c>
      <c r="R306" s="234">
        <f t="shared" si="117"/>
        <v>3226.5299999999997</v>
      </c>
      <c r="S306" s="237">
        <f t="shared" si="117"/>
        <v>3162.7799999999997</v>
      </c>
      <c r="T306" s="234">
        <f t="shared" si="117"/>
        <v>3055.27</v>
      </c>
      <c r="U306" s="240">
        <f t="shared" si="117"/>
        <v>2945.5099999999998</v>
      </c>
      <c r="V306" s="240">
        <f t="shared" si="117"/>
        <v>2855.97</v>
      </c>
      <c r="W306" s="240">
        <f t="shared" si="117"/>
        <v>2674.31</v>
      </c>
      <c r="X306" s="240">
        <f t="shared" si="117"/>
        <v>2383.8799999999997</v>
      </c>
      <c r="Y306" s="241">
        <f t="shared" si="117"/>
        <v>2114.58</v>
      </c>
    </row>
    <row r="307" spans="1:26" s="200" customFormat="1" ht="18.75" customHeight="1" outlineLevel="1" x14ac:dyDescent="0.2">
      <c r="A307" s="242" t="s">
        <v>16</v>
      </c>
      <c r="B307" s="224">
        <v>1761.07</v>
      </c>
      <c r="C307" s="218">
        <v>1601.51</v>
      </c>
      <c r="D307" s="218">
        <v>1331.17</v>
      </c>
      <c r="E307" s="219">
        <v>1123.3900000000001</v>
      </c>
      <c r="F307" s="218">
        <v>22.32</v>
      </c>
      <c r="G307" s="218">
        <v>26.84</v>
      </c>
      <c r="H307" s="218">
        <v>1395.89</v>
      </c>
      <c r="I307" s="218">
        <v>1863.12</v>
      </c>
      <c r="J307" s="220">
        <v>2377.25</v>
      </c>
      <c r="K307" s="218">
        <v>2841.23</v>
      </c>
      <c r="L307" s="218">
        <v>2948.32</v>
      </c>
      <c r="M307" s="218">
        <v>2935.98</v>
      </c>
      <c r="N307" s="218">
        <v>2958.7</v>
      </c>
      <c r="O307" s="218">
        <v>2984.8</v>
      </c>
      <c r="P307" s="218">
        <v>3004.69</v>
      </c>
      <c r="Q307" s="218">
        <v>3005.28</v>
      </c>
      <c r="R307" s="218">
        <v>3007.6</v>
      </c>
      <c r="S307" s="218">
        <v>2943.85</v>
      </c>
      <c r="T307" s="218">
        <v>2836.34</v>
      </c>
      <c r="U307" s="218">
        <v>2726.58</v>
      </c>
      <c r="V307" s="218">
        <v>2637.04</v>
      </c>
      <c r="W307" s="218">
        <v>2455.38</v>
      </c>
      <c r="X307" s="218">
        <v>2164.9499999999998</v>
      </c>
      <c r="Y307" s="221">
        <v>1895.65</v>
      </c>
    </row>
    <row r="308" spans="1:26" s="200" customFormat="1" ht="18.75" customHeight="1" outlineLevel="1" x14ac:dyDescent="0.2">
      <c r="A308" s="243" t="s">
        <v>17</v>
      </c>
      <c r="B308" s="224">
        <f>$B$173</f>
        <v>137.72999999999999</v>
      </c>
      <c r="C308" s="225">
        <f>$B308</f>
        <v>137.72999999999999</v>
      </c>
      <c r="D308" s="225">
        <f t="shared" ref="D308:Y310" si="118">$B308</f>
        <v>137.72999999999999</v>
      </c>
      <c r="E308" s="225">
        <f t="shared" si="118"/>
        <v>137.72999999999999</v>
      </c>
      <c r="F308" s="225">
        <f t="shared" si="118"/>
        <v>137.72999999999999</v>
      </c>
      <c r="G308" s="225">
        <f t="shared" si="118"/>
        <v>137.72999999999999</v>
      </c>
      <c r="H308" s="225">
        <f t="shared" si="118"/>
        <v>137.72999999999999</v>
      </c>
      <c r="I308" s="225">
        <f t="shared" si="118"/>
        <v>137.72999999999999</v>
      </c>
      <c r="J308" s="225">
        <f t="shared" si="118"/>
        <v>137.72999999999999</v>
      </c>
      <c r="K308" s="225">
        <f t="shared" si="118"/>
        <v>137.72999999999999</v>
      </c>
      <c r="L308" s="225">
        <f t="shared" si="118"/>
        <v>137.72999999999999</v>
      </c>
      <c r="M308" s="225">
        <f t="shared" si="118"/>
        <v>137.72999999999999</v>
      </c>
      <c r="N308" s="225">
        <f t="shared" si="118"/>
        <v>137.72999999999999</v>
      </c>
      <c r="O308" s="225">
        <f t="shared" si="118"/>
        <v>137.72999999999999</v>
      </c>
      <c r="P308" s="225">
        <f t="shared" si="118"/>
        <v>137.72999999999999</v>
      </c>
      <c r="Q308" s="225">
        <f t="shared" si="118"/>
        <v>137.72999999999999</v>
      </c>
      <c r="R308" s="225">
        <f t="shared" si="118"/>
        <v>137.72999999999999</v>
      </c>
      <c r="S308" s="225">
        <f t="shared" si="118"/>
        <v>137.72999999999999</v>
      </c>
      <c r="T308" s="225">
        <f t="shared" si="118"/>
        <v>137.72999999999999</v>
      </c>
      <c r="U308" s="225">
        <f t="shared" si="118"/>
        <v>137.72999999999999</v>
      </c>
      <c r="V308" s="225">
        <f t="shared" si="118"/>
        <v>137.72999999999999</v>
      </c>
      <c r="W308" s="225">
        <f t="shared" si="118"/>
        <v>137.72999999999999</v>
      </c>
      <c r="X308" s="225">
        <f t="shared" si="118"/>
        <v>137.72999999999999</v>
      </c>
      <c r="Y308" s="226">
        <f t="shared" si="118"/>
        <v>137.72999999999999</v>
      </c>
    </row>
    <row r="309" spans="1:26" s="200" customFormat="1" ht="18.75" customHeight="1" outlineLevel="1" x14ac:dyDescent="0.2">
      <c r="A309" s="227" t="s">
        <v>18</v>
      </c>
      <c r="B309" s="224">
        <v>75.849999999999994</v>
      </c>
      <c r="C309" s="225">
        <v>75.849999999999994</v>
      </c>
      <c r="D309" s="225">
        <v>75.849999999999994</v>
      </c>
      <c r="E309" s="225">
        <v>75.849999999999994</v>
      </c>
      <c r="F309" s="225">
        <v>75.849999999999994</v>
      </c>
      <c r="G309" s="225">
        <v>75.849999999999994</v>
      </c>
      <c r="H309" s="225">
        <v>75.849999999999994</v>
      </c>
      <c r="I309" s="225">
        <v>75.849999999999994</v>
      </c>
      <c r="J309" s="225">
        <v>75.849999999999994</v>
      </c>
      <c r="K309" s="225">
        <v>75.849999999999994</v>
      </c>
      <c r="L309" s="225">
        <v>75.849999999999994</v>
      </c>
      <c r="M309" s="225">
        <v>75.849999999999994</v>
      </c>
      <c r="N309" s="225">
        <v>75.849999999999994</v>
      </c>
      <c r="O309" s="225">
        <v>75.849999999999994</v>
      </c>
      <c r="P309" s="225">
        <v>75.849999999999994</v>
      </c>
      <c r="Q309" s="225">
        <v>75.849999999999994</v>
      </c>
      <c r="R309" s="225">
        <v>75.849999999999994</v>
      </c>
      <c r="S309" s="225">
        <v>75.849999999999994</v>
      </c>
      <c r="T309" s="225">
        <v>75.849999999999994</v>
      </c>
      <c r="U309" s="225">
        <v>75.849999999999994</v>
      </c>
      <c r="V309" s="225">
        <v>75.849999999999994</v>
      </c>
      <c r="W309" s="225">
        <v>75.849999999999994</v>
      </c>
      <c r="X309" s="225">
        <v>75.849999999999994</v>
      </c>
      <c r="Y309" s="226">
        <v>75.849999999999994</v>
      </c>
      <c r="Z309" s="222"/>
    </row>
    <row r="310" spans="1:26" s="200" customFormat="1" ht="18.75" customHeight="1" outlineLevel="1" thickBot="1" x14ac:dyDescent="0.25">
      <c r="A310" s="244" t="s">
        <v>20</v>
      </c>
      <c r="B310" s="239">
        <f>$B$17</f>
        <v>5.35</v>
      </c>
      <c r="C310" s="230">
        <f>$B310</f>
        <v>5.35</v>
      </c>
      <c r="D310" s="230">
        <f t="shared" si="118"/>
        <v>5.35</v>
      </c>
      <c r="E310" s="230">
        <f t="shared" si="118"/>
        <v>5.35</v>
      </c>
      <c r="F310" s="230">
        <f t="shared" si="118"/>
        <v>5.35</v>
      </c>
      <c r="G310" s="230">
        <f t="shared" si="118"/>
        <v>5.35</v>
      </c>
      <c r="H310" s="230">
        <f t="shared" si="118"/>
        <v>5.35</v>
      </c>
      <c r="I310" s="230">
        <f t="shared" si="118"/>
        <v>5.35</v>
      </c>
      <c r="J310" s="230">
        <f t="shared" si="118"/>
        <v>5.35</v>
      </c>
      <c r="K310" s="230">
        <f t="shared" si="118"/>
        <v>5.35</v>
      </c>
      <c r="L310" s="230">
        <f t="shared" si="118"/>
        <v>5.35</v>
      </c>
      <c r="M310" s="230">
        <f t="shared" si="118"/>
        <v>5.35</v>
      </c>
      <c r="N310" s="230">
        <f t="shared" si="118"/>
        <v>5.35</v>
      </c>
      <c r="O310" s="230">
        <f t="shared" si="118"/>
        <v>5.35</v>
      </c>
      <c r="P310" s="230">
        <f t="shared" si="118"/>
        <v>5.35</v>
      </c>
      <c r="Q310" s="230">
        <f t="shared" si="118"/>
        <v>5.35</v>
      </c>
      <c r="R310" s="230">
        <f t="shared" si="118"/>
        <v>5.35</v>
      </c>
      <c r="S310" s="230">
        <f t="shared" si="118"/>
        <v>5.35</v>
      </c>
      <c r="T310" s="230">
        <f t="shared" si="118"/>
        <v>5.35</v>
      </c>
      <c r="U310" s="230">
        <f t="shared" si="118"/>
        <v>5.35</v>
      </c>
      <c r="V310" s="230">
        <f t="shared" si="118"/>
        <v>5.35</v>
      </c>
      <c r="W310" s="230">
        <f t="shared" si="118"/>
        <v>5.35</v>
      </c>
      <c r="X310" s="230">
        <f t="shared" si="118"/>
        <v>5.35</v>
      </c>
      <c r="Y310" s="231">
        <f t="shared" si="118"/>
        <v>5.35</v>
      </c>
    </row>
    <row r="311" spans="1:26" s="200" customFormat="1" ht="18.75" customHeight="1" thickBot="1" x14ac:dyDescent="0.25">
      <c r="A311" s="208">
        <v>29</v>
      </c>
      <c r="B311" s="233">
        <f t="shared" ref="B311:Y311" si="119">B312+B313+B314+B315</f>
        <v>1900.9999999999998</v>
      </c>
      <c r="C311" s="240">
        <f t="shared" si="119"/>
        <v>1680.2699999999998</v>
      </c>
      <c r="D311" s="240">
        <f t="shared" si="119"/>
        <v>1395.8799999999999</v>
      </c>
      <c r="E311" s="234">
        <f t="shared" si="119"/>
        <v>1323.33</v>
      </c>
      <c r="F311" s="234">
        <f t="shared" si="119"/>
        <v>1211.3099999999997</v>
      </c>
      <c r="G311" s="234">
        <f t="shared" si="119"/>
        <v>1379.2899999999997</v>
      </c>
      <c r="H311" s="234">
        <f t="shared" si="119"/>
        <v>978.85</v>
      </c>
      <c r="I311" s="234">
        <f t="shared" si="119"/>
        <v>2064.15</v>
      </c>
      <c r="J311" s="234">
        <f t="shared" si="119"/>
        <v>2623.98</v>
      </c>
      <c r="K311" s="235">
        <f t="shared" si="119"/>
        <v>2980.56</v>
      </c>
      <c r="L311" s="234">
        <f t="shared" si="119"/>
        <v>3047.12</v>
      </c>
      <c r="M311" s="236">
        <f t="shared" si="119"/>
        <v>3147.0099999999998</v>
      </c>
      <c r="N311" s="235">
        <f t="shared" si="119"/>
        <v>3166.41</v>
      </c>
      <c r="O311" s="234">
        <f t="shared" si="119"/>
        <v>3182.58</v>
      </c>
      <c r="P311" s="236">
        <f t="shared" si="119"/>
        <v>3206.23</v>
      </c>
      <c r="Q311" s="237">
        <f t="shared" si="119"/>
        <v>3162.35</v>
      </c>
      <c r="R311" s="234">
        <f t="shared" si="119"/>
        <v>3162.6</v>
      </c>
      <c r="S311" s="237">
        <f t="shared" si="119"/>
        <v>3013.4199999999996</v>
      </c>
      <c r="T311" s="234">
        <f t="shared" si="119"/>
        <v>3057.81</v>
      </c>
      <c r="U311" s="240">
        <f t="shared" si="119"/>
        <v>2967.99</v>
      </c>
      <c r="V311" s="240">
        <f t="shared" si="119"/>
        <v>2858.48</v>
      </c>
      <c r="W311" s="240">
        <f t="shared" si="119"/>
        <v>2794.83</v>
      </c>
      <c r="X311" s="240">
        <f t="shared" si="119"/>
        <v>2642.1099999999997</v>
      </c>
      <c r="Y311" s="241">
        <f t="shared" si="119"/>
        <v>2183.7899999999995</v>
      </c>
    </row>
    <row r="312" spans="1:26" s="200" customFormat="1" ht="18.75" customHeight="1" outlineLevel="1" x14ac:dyDescent="0.2">
      <c r="A312" s="242" t="s">
        <v>16</v>
      </c>
      <c r="B312" s="224">
        <v>1682.07</v>
      </c>
      <c r="C312" s="218">
        <v>1461.34</v>
      </c>
      <c r="D312" s="218">
        <v>1176.95</v>
      </c>
      <c r="E312" s="219">
        <v>1104.4000000000001</v>
      </c>
      <c r="F312" s="218">
        <v>992.38</v>
      </c>
      <c r="G312" s="218">
        <v>1160.3599999999999</v>
      </c>
      <c r="H312" s="218">
        <v>759.92</v>
      </c>
      <c r="I312" s="218">
        <v>1845.22</v>
      </c>
      <c r="J312" s="220">
        <v>2405.0500000000002</v>
      </c>
      <c r="K312" s="218">
        <v>2761.63</v>
      </c>
      <c r="L312" s="218">
        <v>2828.19</v>
      </c>
      <c r="M312" s="218">
        <v>2928.08</v>
      </c>
      <c r="N312" s="218">
        <v>2947.48</v>
      </c>
      <c r="O312" s="218">
        <v>2963.65</v>
      </c>
      <c r="P312" s="218">
        <v>2987.3</v>
      </c>
      <c r="Q312" s="218">
        <v>2943.42</v>
      </c>
      <c r="R312" s="218">
        <v>2943.67</v>
      </c>
      <c r="S312" s="218">
        <v>2794.49</v>
      </c>
      <c r="T312" s="218">
        <v>2838.88</v>
      </c>
      <c r="U312" s="218">
        <v>2749.06</v>
      </c>
      <c r="V312" s="218">
        <v>2639.55</v>
      </c>
      <c r="W312" s="218">
        <v>2575.9</v>
      </c>
      <c r="X312" s="218">
        <v>2423.1799999999998</v>
      </c>
      <c r="Y312" s="221">
        <v>1964.86</v>
      </c>
    </row>
    <row r="313" spans="1:26" s="200" customFormat="1" ht="18.75" customHeight="1" outlineLevel="1" x14ac:dyDescent="0.2">
      <c r="A313" s="243" t="s">
        <v>17</v>
      </c>
      <c r="B313" s="224">
        <f>$B$173</f>
        <v>137.72999999999999</v>
      </c>
      <c r="C313" s="225">
        <f>$B313</f>
        <v>137.72999999999999</v>
      </c>
      <c r="D313" s="225">
        <f t="shared" ref="D313:Y315" si="120">$B313</f>
        <v>137.72999999999999</v>
      </c>
      <c r="E313" s="225">
        <f t="shared" si="120"/>
        <v>137.72999999999999</v>
      </c>
      <c r="F313" s="225">
        <f t="shared" si="120"/>
        <v>137.72999999999999</v>
      </c>
      <c r="G313" s="225">
        <f t="shared" si="120"/>
        <v>137.72999999999999</v>
      </c>
      <c r="H313" s="225">
        <f t="shared" si="120"/>
        <v>137.72999999999999</v>
      </c>
      <c r="I313" s="225">
        <f t="shared" si="120"/>
        <v>137.72999999999999</v>
      </c>
      <c r="J313" s="225">
        <f t="shared" si="120"/>
        <v>137.72999999999999</v>
      </c>
      <c r="K313" s="225">
        <f t="shared" si="120"/>
        <v>137.72999999999999</v>
      </c>
      <c r="L313" s="225">
        <f t="shared" si="120"/>
        <v>137.72999999999999</v>
      </c>
      <c r="M313" s="225">
        <f t="shared" si="120"/>
        <v>137.72999999999999</v>
      </c>
      <c r="N313" s="225">
        <f t="shared" si="120"/>
        <v>137.72999999999999</v>
      </c>
      <c r="O313" s="225">
        <f t="shared" si="120"/>
        <v>137.72999999999999</v>
      </c>
      <c r="P313" s="225">
        <f t="shared" si="120"/>
        <v>137.72999999999999</v>
      </c>
      <c r="Q313" s="225">
        <f t="shared" si="120"/>
        <v>137.72999999999999</v>
      </c>
      <c r="R313" s="225">
        <f t="shared" si="120"/>
        <v>137.72999999999999</v>
      </c>
      <c r="S313" s="225">
        <f t="shared" si="120"/>
        <v>137.72999999999999</v>
      </c>
      <c r="T313" s="225">
        <f t="shared" si="120"/>
        <v>137.72999999999999</v>
      </c>
      <c r="U313" s="225">
        <f t="shared" si="120"/>
        <v>137.72999999999999</v>
      </c>
      <c r="V313" s="225">
        <f t="shared" si="120"/>
        <v>137.72999999999999</v>
      </c>
      <c r="W313" s="225">
        <f t="shared" si="120"/>
        <v>137.72999999999999</v>
      </c>
      <c r="X313" s="225">
        <f t="shared" si="120"/>
        <v>137.72999999999999</v>
      </c>
      <c r="Y313" s="226">
        <f t="shared" si="120"/>
        <v>137.72999999999999</v>
      </c>
    </row>
    <row r="314" spans="1:26" s="200" customFormat="1" ht="18.75" customHeight="1" outlineLevel="1" x14ac:dyDescent="0.2">
      <c r="A314" s="227" t="s">
        <v>18</v>
      </c>
      <c r="B314" s="224">
        <v>75.849999999999994</v>
      </c>
      <c r="C314" s="225">
        <v>75.849999999999994</v>
      </c>
      <c r="D314" s="225">
        <v>75.849999999999994</v>
      </c>
      <c r="E314" s="225">
        <v>75.849999999999994</v>
      </c>
      <c r="F314" s="225">
        <v>75.849999999999994</v>
      </c>
      <c r="G314" s="225">
        <v>75.849999999999994</v>
      </c>
      <c r="H314" s="225">
        <v>75.849999999999994</v>
      </c>
      <c r="I314" s="225">
        <v>75.849999999999994</v>
      </c>
      <c r="J314" s="225">
        <v>75.849999999999994</v>
      </c>
      <c r="K314" s="225">
        <v>75.849999999999994</v>
      </c>
      <c r="L314" s="225">
        <v>75.849999999999994</v>
      </c>
      <c r="M314" s="225">
        <v>75.849999999999994</v>
      </c>
      <c r="N314" s="225">
        <v>75.849999999999994</v>
      </c>
      <c r="O314" s="225">
        <v>75.849999999999994</v>
      </c>
      <c r="P314" s="225">
        <v>75.849999999999994</v>
      </c>
      <c r="Q314" s="225">
        <v>75.849999999999994</v>
      </c>
      <c r="R314" s="225">
        <v>75.849999999999994</v>
      </c>
      <c r="S314" s="225">
        <v>75.849999999999994</v>
      </c>
      <c r="T314" s="225">
        <v>75.849999999999994</v>
      </c>
      <c r="U314" s="225">
        <v>75.849999999999994</v>
      </c>
      <c r="V314" s="225">
        <v>75.849999999999994</v>
      </c>
      <c r="W314" s="225">
        <v>75.849999999999994</v>
      </c>
      <c r="X314" s="225">
        <v>75.849999999999994</v>
      </c>
      <c r="Y314" s="226">
        <v>75.849999999999994</v>
      </c>
      <c r="Z314" s="222"/>
    </row>
    <row r="315" spans="1:26" s="200" customFormat="1" ht="18.75" customHeight="1" outlineLevel="1" thickBot="1" x14ac:dyDescent="0.25">
      <c r="A315" s="244" t="s">
        <v>20</v>
      </c>
      <c r="B315" s="239">
        <f>$B$17</f>
        <v>5.35</v>
      </c>
      <c r="C315" s="230">
        <f>$B315</f>
        <v>5.35</v>
      </c>
      <c r="D315" s="230">
        <f t="shared" si="120"/>
        <v>5.35</v>
      </c>
      <c r="E315" s="230">
        <f t="shared" si="120"/>
        <v>5.35</v>
      </c>
      <c r="F315" s="230">
        <f t="shared" si="120"/>
        <v>5.35</v>
      </c>
      <c r="G315" s="230">
        <f t="shared" si="120"/>
        <v>5.35</v>
      </c>
      <c r="H315" s="230">
        <f t="shared" si="120"/>
        <v>5.35</v>
      </c>
      <c r="I315" s="230">
        <f t="shared" si="120"/>
        <v>5.35</v>
      </c>
      <c r="J315" s="230">
        <f t="shared" si="120"/>
        <v>5.35</v>
      </c>
      <c r="K315" s="230">
        <f t="shared" si="120"/>
        <v>5.35</v>
      </c>
      <c r="L315" s="230">
        <f t="shared" si="120"/>
        <v>5.35</v>
      </c>
      <c r="M315" s="230">
        <f t="shared" si="120"/>
        <v>5.35</v>
      </c>
      <c r="N315" s="230">
        <f t="shared" si="120"/>
        <v>5.35</v>
      </c>
      <c r="O315" s="230">
        <f t="shared" si="120"/>
        <v>5.35</v>
      </c>
      <c r="P315" s="230">
        <f t="shared" si="120"/>
        <v>5.35</v>
      </c>
      <c r="Q315" s="230">
        <f t="shared" si="120"/>
        <v>5.35</v>
      </c>
      <c r="R315" s="230">
        <f t="shared" si="120"/>
        <v>5.35</v>
      </c>
      <c r="S315" s="230">
        <f t="shared" si="120"/>
        <v>5.35</v>
      </c>
      <c r="T315" s="230">
        <f t="shared" si="120"/>
        <v>5.35</v>
      </c>
      <c r="U315" s="230">
        <f t="shared" si="120"/>
        <v>5.35</v>
      </c>
      <c r="V315" s="230">
        <f t="shared" si="120"/>
        <v>5.35</v>
      </c>
      <c r="W315" s="230">
        <f t="shared" si="120"/>
        <v>5.35</v>
      </c>
      <c r="X315" s="230">
        <f t="shared" si="120"/>
        <v>5.35</v>
      </c>
      <c r="Y315" s="231">
        <f t="shared" si="120"/>
        <v>5.35</v>
      </c>
    </row>
    <row r="316" spans="1:26" s="200" customFormat="1" ht="18.75" customHeight="1" thickBot="1" x14ac:dyDescent="0.25">
      <c r="A316" s="245">
        <v>30</v>
      </c>
      <c r="B316" s="233">
        <f t="shared" ref="B316:Y316" si="121">B317+B318+B319+B320</f>
        <v>1940.1999999999998</v>
      </c>
      <c r="C316" s="240">
        <f t="shared" si="121"/>
        <v>1782.87</v>
      </c>
      <c r="D316" s="240">
        <f t="shared" si="121"/>
        <v>1571.61</v>
      </c>
      <c r="E316" s="234">
        <f t="shared" si="121"/>
        <v>1364.0499999999997</v>
      </c>
      <c r="F316" s="234">
        <f t="shared" si="121"/>
        <v>1277.07</v>
      </c>
      <c r="G316" s="234">
        <f t="shared" si="121"/>
        <v>1053.6799999999998</v>
      </c>
      <c r="H316" s="234">
        <f t="shared" si="121"/>
        <v>1735.6299999999999</v>
      </c>
      <c r="I316" s="234">
        <f t="shared" si="121"/>
        <v>2246.1999999999998</v>
      </c>
      <c r="J316" s="234">
        <f t="shared" si="121"/>
        <v>2817.8399999999997</v>
      </c>
      <c r="K316" s="235">
        <f t="shared" si="121"/>
        <v>3284.5899999999997</v>
      </c>
      <c r="L316" s="234">
        <f t="shared" si="121"/>
        <v>3391.48</v>
      </c>
      <c r="M316" s="236">
        <f t="shared" si="121"/>
        <v>3470.08</v>
      </c>
      <c r="N316" s="235">
        <f t="shared" si="121"/>
        <v>3453.7</v>
      </c>
      <c r="O316" s="234">
        <f t="shared" si="121"/>
        <v>3487.0099999999998</v>
      </c>
      <c r="P316" s="236">
        <f t="shared" si="121"/>
        <v>3539.79</v>
      </c>
      <c r="Q316" s="237">
        <f t="shared" si="121"/>
        <v>3548.2599999999998</v>
      </c>
      <c r="R316" s="234">
        <f t="shared" si="121"/>
        <v>3671.81</v>
      </c>
      <c r="S316" s="237">
        <f t="shared" si="121"/>
        <v>3527.3999999999996</v>
      </c>
      <c r="T316" s="234">
        <f t="shared" si="121"/>
        <v>3393.37</v>
      </c>
      <c r="U316" s="240">
        <f t="shared" si="121"/>
        <v>3202.58</v>
      </c>
      <c r="V316" s="240">
        <f t="shared" si="121"/>
        <v>3024.0699999999997</v>
      </c>
      <c r="W316" s="240">
        <f t="shared" si="121"/>
        <v>3018.3399999999997</v>
      </c>
      <c r="X316" s="240">
        <f t="shared" si="121"/>
        <v>2907.39</v>
      </c>
      <c r="Y316" s="241">
        <f t="shared" si="121"/>
        <v>2248.7699999999995</v>
      </c>
    </row>
    <row r="317" spans="1:26" s="200" customFormat="1" ht="18.75" customHeight="1" outlineLevel="1" x14ac:dyDescent="0.2">
      <c r="A317" s="216" t="s">
        <v>16</v>
      </c>
      <c r="B317" s="224">
        <v>1721.27</v>
      </c>
      <c r="C317" s="218">
        <v>1563.94</v>
      </c>
      <c r="D317" s="218">
        <v>1352.68</v>
      </c>
      <c r="E317" s="219">
        <v>1145.1199999999999</v>
      </c>
      <c r="F317" s="218">
        <v>1058.1400000000001</v>
      </c>
      <c r="G317" s="218">
        <v>834.75</v>
      </c>
      <c r="H317" s="218">
        <v>1516.7</v>
      </c>
      <c r="I317" s="218">
        <v>2027.27</v>
      </c>
      <c r="J317" s="220">
        <v>2598.91</v>
      </c>
      <c r="K317" s="218">
        <v>3065.66</v>
      </c>
      <c r="L317" s="218">
        <v>3172.55</v>
      </c>
      <c r="M317" s="218">
        <v>3251.15</v>
      </c>
      <c r="N317" s="218">
        <v>3234.77</v>
      </c>
      <c r="O317" s="218">
        <v>3268.08</v>
      </c>
      <c r="P317" s="218">
        <v>3320.86</v>
      </c>
      <c r="Q317" s="218">
        <v>3329.33</v>
      </c>
      <c r="R317" s="218">
        <v>3452.88</v>
      </c>
      <c r="S317" s="218">
        <v>3308.47</v>
      </c>
      <c r="T317" s="218">
        <v>3174.44</v>
      </c>
      <c r="U317" s="218">
        <v>2983.65</v>
      </c>
      <c r="V317" s="218">
        <v>2805.14</v>
      </c>
      <c r="W317" s="218">
        <v>2799.41</v>
      </c>
      <c r="X317" s="218">
        <v>2688.46</v>
      </c>
      <c r="Y317" s="221">
        <v>2029.84</v>
      </c>
    </row>
    <row r="318" spans="1:26" s="200" customFormat="1" ht="18.75" customHeight="1" outlineLevel="1" x14ac:dyDescent="0.2">
      <c r="A318" s="223" t="s">
        <v>17</v>
      </c>
      <c r="B318" s="224">
        <f>$B$173</f>
        <v>137.72999999999999</v>
      </c>
      <c r="C318" s="225">
        <f>$B318</f>
        <v>137.72999999999999</v>
      </c>
      <c r="D318" s="225">
        <f t="shared" ref="D318:Y320" si="122">$B318</f>
        <v>137.72999999999999</v>
      </c>
      <c r="E318" s="225">
        <f t="shared" si="122"/>
        <v>137.72999999999999</v>
      </c>
      <c r="F318" s="225">
        <f t="shared" si="122"/>
        <v>137.72999999999999</v>
      </c>
      <c r="G318" s="225">
        <f t="shared" si="122"/>
        <v>137.72999999999999</v>
      </c>
      <c r="H318" s="225">
        <f t="shared" si="122"/>
        <v>137.72999999999999</v>
      </c>
      <c r="I318" s="225">
        <f t="shared" si="122"/>
        <v>137.72999999999999</v>
      </c>
      <c r="J318" s="225">
        <f t="shared" si="122"/>
        <v>137.72999999999999</v>
      </c>
      <c r="K318" s="225">
        <f t="shared" si="122"/>
        <v>137.72999999999999</v>
      </c>
      <c r="L318" s="225">
        <f t="shared" si="122"/>
        <v>137.72999999999999</v>
      </c>
      <c r="M318" s="225">
        <f t="shared" si="122"/>
        <v>137.72999999999999</v>
      </c>
      <c r="N318" s="225">
        <f t="shared" si="122"/>
        <v>137.72999999999999</v>
      </c>
      <c r="O318" s="225">
        <f t="shared" si="122"/>
        <v>137.72999999999999</v>
      </c>
      <c r="P318" s="225">
        <f t="shared" si="122"/>
        <v>137.72999999999999</v>
      </c>
      <c r="Q318" s="225">
        <f t="shared" si="122"/>
        <v>137.72999999999999</v>
      </c>
      <c r="R318" s="225">
        <f t="shared" si="122"/>
        <v>137.72999999999999</v>
      </c>
      <c r="S318" s="225">
        <f t="shared" si="122"/>
        <v>137.72999999999999</v>
      </c>
      <c r="T318" s="225">
        <f t="shared" si="122"/>
        <v>137.72999999999999</v>
      </c>
      <c r="U318" s="225">
        <f t="shared" si="122"/>
        <v>137.72999999999999</v>
      </c>
      <c r="V318" s="225">
        <f t="shared" si="122"/>
        <v>137.72999999999999</v>
      </c>
      <c r="W318" s="225">
        <f t="shared" si="122"/>
        <v>137.72999999999999</v>
      </c>
      <c r="X318" s="225">
        <f t="shared" si="122"/>
        <v>137.72999999999999</v>
      </c>
      <c r="Y318" s="226">
        <f t="shared" si="122"/>
        <v>137.72999999999999</v>
      </c>
    </row>
    <row r="319" spans="1:26" s="200" customFormat="1" ht="18.75" customHeight="1" outlineLevel="1" x14ac:dyDescent="0.2">
      <c r="A319" s="227" t="s">
        <v>18</v>
      </c>
      <c r="B319" s="224">
        <v>75.849999999999994</v>
      </c>
      <c r="C319" s="225">
        <v>75.849999999999994</v>
      </c>
      <c r="D319" s="225">
        <v>75.849999999999994</v>
      </c>
      <c r="E319" s="225">
        <v>75.849999999999994</v>
      </c>
      <c r="F319" s="225">
        <v>75.849999999999994</v>
      </c>
      <c r="G319" s="225">
        <v>75.849999999999994</v>
      </c>
      <c r="H319" s="225">
        <v>75.849999999999994</v>
      </c>
      <c r="I319" s="225">
        <v>75.849999999999994</v>
      </c>
      <c r="J319" s="225">
        <v>75.849999999999994</v>
      </c>
      <c r="K319" s="225">
        <v>75.849999999999994</v>
      </c>
      <c r="L319" s="225">
        <v>75.849999999999994</v>
      </c>
      <c r="M319" s="225">
        <v>75.849999999999994</v>
      </c>
      <c r="N319" s="225">
        <v>75.849999999999994</v>
      </c>
      <c r="O319" s="225">
        <v>75.849999999999994</v>
      </c>
      <c r="P319" s="225">
        <v>75.849999999999994</v>
      </c>
      <c r="Q319" s="225">
        <v>75.849999999999994</v>
      </c>
      <c r="R319" s="225">
        <v>75.849999999999994</v>
      </c>
      <c r="S319" s="225">
        <v>75.849999999999994</v>
      </c>
      <c r="T319" s="225">
        <v>75.849999999999994</v>
      </c>
      <c r="U319" s="225">
        <v>75.849999999999994</v>
      </c>
      <c r="V319" s="225">
        <v>75.849999999999994</v>
      </c>
      <c r="W319" s="225">
        <v>75.849999999999994</v>
      </c>
      <c r="X319" s="225">
        <v>75.849999999999994</v>
      </c>
      <c r="Y319" s="226">
        <v>75.849999999999994</v>
      </c>
      <c r="Z319" s="222"/>
    </row>
    <row r="320" spans="1:26" s="200" customFormat="1" ht="18.75" customHeight="1" outlineLevel="1" thickBot="1" x14ac:dyDescent="0.25">
      <c r="A320" s="228" t="s">
        <v>20</v>
      </c>
      <c r="B320" s="239">
        <f>$B$17</f>
        <v>5.35</v>
      </c>
      <c r="C320" s="230">
        <f>$B320</f>
        <v>5.35</v>
      </c>
      <c r="D320" s="230">
        <f t="shared" si="122"/>
        <v>5.35</v>
      </c>
      <c r="E320" s="230">
        <f t="shared" si="122"/>
        <v>5.35</v>
      </c>
      <c r="F320" s="230">
        <f t="shared" si="122"/>
        <v>5.35</v>
      </c>
      <c r="G320" s="230">
        <f t="shared" si="122"/>
        <v>5.35</v>
      </c>
      <c r="H320" s="230">
        <f t="shared" si="122"/>
        <v>5.35</v>
      </c>
      <c r="I320" s="230">
        <f t="shared" si="122"/>
        <v>5.35</v>
      </c>
      <c r="J320" s="230">
        <f t="shared" si="122"/>
        <v>5.35</v>
      </c>
      <c r="K320" s="230">
        <f t="shared" si="122"/>
        <v>5.35</v>
      </c>
      <c r="L320" s="230">
        <f t="shared" si="122"/>
        <v>5.35</v>
      </c>
      <c r="M320" s="230">
        <f t="shared" si="122"/>
        <v>5.35</v>
      </c>
      <c r="N320" s="230">
        <f t="shared" si="122"/>
        <v>5.35</v>
      </c>
      <c r="O320" s="230">
        <f t="shared" si="122"/>
        <v>5.35</v>
      </c>
      <c r="P320" s="230">
        <f t="shared" si="122"/>
        <v>5.35</v>
      </c>
      <c r="Q320" s="230">
        <f t="shared" si="122"/>
        <v>5.35</v>
      </c>
      <c r="R320" s="230">
        <f t="shared" si="122"/>
        <v>5.35</v>
      </c>
      <c r="S320" s="230">
        <f t="shared" si="122"/>
        <v>5.35</v>
      </c>
      <c r="T320" s="230">
        <f t="shared" si="122"/>
        <v>5.35</v>
      </c>
      <c r="U320" s="230">
        <f t="shared" si="122"/>
        <v>5.35</v>
      </c>
      <c r="V320" s="230">
        <f t="shared" si="122"/>
        <v>5.35</v>
      </c>
      <c r="W320" s="230">
        <f t="shared" si="122"/>
        <v>5.35</v>
      </c>
      <c r="X320" s="230">
        <f t="shared" si="122"/>
        <v>5.35</v>
      </c>
      <c r="Y320" s="231">
        <f t="shared" si="122"/>
        <v>5.35</v>
      </c>
    </row>
    <row r="321" spans="1:26" s="200" customFormat="1" ht="18.75" customHeight="1" thickBot="1" x14ac:dyDescent="0.25">
      <c r="A321" s="232">
        <v>31</v>
      </c>
      <c r="B321" s="233">
        <f t="shared" ref="B321:Y321" si="123">B322+B323+B324+B325</f>
        <v>1912.9399999999998</v>
      </c>
      <c r="C321" s="240">
        <f t="shared" si="123"/>
        <v>1639.07</v>
      </c>
      <c r="D321" s="240">
        <f t="shared" si="123"/>
        <v>1418.7899999999997</v>
      </c>
      <c r="E321" s="234">
        <f t="shared" si="123"/>
        <v>1306.58</v>
      </c>
      <c r="F321" s="234">
        <f t="shared" si="123"/>
        <v>241.02999999999997</v>
      </c>
      <c r="G321" s="234">
        <f t="shared" si="123"/>
        <v>1262.5899999999999</v>
      </c>
      <c r="H321" s="234">
        <f t="shared" si="123"/>
        <v>1659.57</v>
      </c>
      <c r="I321" s="234">
        <f t="shared" si="123"/>
        <v>2147.16</v>
      </c>
      <c r="J321" s="234">
        <f t="shared" si="123"/>
        <v>2873.7</v>
      </c>
      <c r="K321" s="235">
        <f t="shared" si="123"/>
        <v>3115.16</v>
      </c>
      <c r="L321" s="234">
        <f t="shared" si="123"/>
        <v>3171.46</v>
      </c>
      <c r="M321" s="236">
        <f t="shared" si="123"/>
        <v>3213.2</v>
      </c>
      <c r="N321" s="235">
        <f t="shared" si="123"/>
        <v>3234.91</v>
      </c>
      <c r="O321" s="234">
        <f t="shared" si="123"/>
        <v>3366.8999999999996</v>
      </c>
      <c r="P321" s="236">
        <f t="shared" si="123"/>
        <v>3359.5299999999997</v>
      </c>
      <c r="Q321" s="237">
        <f t="shared" si="123"/>
        <v>3662.1499999999996</v>
      </c>
      <c r="R321" s="234">
        <f t="shared" si="123"/>
        <v>3825.93</v>
      </c>
      <c r="S321" s="237">
        <f t="shared" si="123"/>
        <v>3529.8599999999997</v>
      </c>
      <c r="T321" s="234">
        <f t="shared" si="123"/>
        <v>3251.6099999999997</v>
      </c>
      <c r="U321" s="240">
        <f t="shared" si="123"/>
        <v>3258.7599999999998</v>
      </c>
      <c r="V321" s="240">
        <f t="shared" si="123"/>
        <v>3087.72</v>
      </c>
      <c r="W321" s="240">
        <f t="shared" si="123"/>
        <v>3157.98</v>
      </c>
      <c r="X321" s="240">
        <f t="shared" si="123"/>
        <v>2734.12</v>
      </c>
      <c r="Y321" s="241">
        <f t="shared" si="123"/>
        <v>2151.2599999999998</v>
      </c>
    </row>
    <row r="322" spans="1:26" s="200" customFormat="1" ht="18.75" customHeight="1" outlineLevel="1" x14ac:dyDescent="0.2">
      <c r="A322" s="242" t="s">
        <v>16</v>
      </c>
      <c r="B322" s="224">
        <v>1694.01</v>
      </c>
      <c r="C322" s="218">
        <v>1420.14</v>
      </c>
      <c r="D322" s="218">
        <v>1199.8599999999999</v>
      </c>
      <c r="E322" s="219">
        <v>1087.6500000000001</v>
      </c>
      <c r="F322" s="218">
        <v>22.1</v>
      </c>
      <c r="G322" s="218">
        <v>1043.6600000000001</v>
      </c>
      <c r="H322" s="218">
        <v>1440.64</v>
      </c>
      <c r="I322" s="218">
        <v>1928.23</v>
      </c>
      <c r="J322" s="220">
        <v>2654.77</v>
      </c>
      <c r="K322" s="218">
        <v>2896.23</v>
      </c>
      <c r="L322" s="218">
        <v>2952.53</v>
      </c>
      <c r="M322" s="218">
        <v>2994.27</v>
      </c>
      <c r="N322" s="218">
        <v>3015.98</v>
      </c>
      <c r="O322" s="218">
        <v>3147.97</v>
      </c>
      <c r="P322" s="218">
        <v>3140.6</v>
      </c>
      <c r="Q322" s="218">
        <v>3443.22</v>
      </c>
      <c r="R322" s="218">
        <v>3607</v>
      </c>
      <c r="S322" s="218">
        <v>3310.93</v>
      </c>
      <c r="T322" s="218">
        <v>3032.68</v>
      </c>
      <c r="U322" s="218">
        <v>3039.83</v>
      </c>
      <c r="V322" s="218">
        <v>2868.79</v>
      </c>
      <c r="W322" s="218">
        <v>2939.05</v>
      </c>
      <c r="X322" s="218">
        <v>2515.19</v>
      </c>
      <c r="Y322" s="221">
        <v>1932.33</v>
      </c>
    </row>
    <row r="323" spans="1:26" s="200" customFormat="1" ht="18.75" customHeight="1" outlineLevel="1" x14ac:dyDescent="0.2">
      <c r="A323" s="243" t="s">
        <v>17</v>
      </c>
      <c r="B323" s="224">
        <f>$B$173</f>
        <v>137.72999999999999</v>
      </c>
      <c r="C323" s="225">
        <f>$B323</f>
        <v>137.72999999999999</v>
      </c>
      <c r="D323" s="225">
        <f t="shared" ref="D323:Y325" si="124">$B323</f>
        <v>137.72999999999999</v>
      </c>
      <c r="E323" s="225">
        <f t="shared" si="124"/>
        <v>137.72999999999999</v>
      </c>
      <c r="F323" s="225">
        <f t="shared" si="124"/>
        <v>137.72999999999999</v>
      </c>
      <c r="G323" s="225">
        <f t="shared" si="124"/>
        <v>137.72999999999999</v>
      </c>
      <c r="H323" s="225">
        <f t="shared" si="124"/>
        <v>137.72999999999999</v>
      </c>
      <c r="I323" s="225">
        <f t="shared" si="124"/>
        <v>137.72999999999999</v>
      </c>
      <c r="J323" s="225">
        <f t="shared" si="124"/>
        <v>137.72999999999999</v>
      </c>
      <c r="K323" s="225">
        <f t="shared" si="124"/>
        <v>137.72999999999999</v>
      </c>
      <c r="L323" s="225">
        <f t="shared" si="124"/>
        <v>137.72999999999999</v>
      </c>
      <c r="M323" s="225">
        <f t="shared" si="124"/>
        <v>137.72999999999999</v>
      </c>
      <c r="N323" s="225">
        <f t="shared" si="124"/>
        <v>137.72999999999999</v>
      </c>
      <c r="O323" s="225">
        <f t="shared" si="124"/>
        <v>137.72999999999999</v>
      </c>
      <c r="P323" s="225">
        <f t="shared" si="124"/>
        <v>137.72999999999999</v>
      </c>
      <c r="Q323" s="225">
        <f t="shared" si="124"/>
        <v>137.72999999999999</v>
      </c>
      <c r="R323" s="225">
        <f t="shared" si="124"/>
        <v>137.72999999999999</v>
      </c>
      <c r="S323" s="225">
        <f t="shared" si="124"/>
        <v>137.72999999999999</v>
      </c>
      <c r="T323" s="225">
        <f t="shared" si="124"/>
        <v>137.72999999999999</v>
      </c>
      <c r="U323" s="225">
        <f t="shared" si="124"/>
        <v>137.72999999999999</v>
      </c>
      <c r="V323" s="225">
        <f t="shared" si="124"/>
        <v>137.72999999999999</v>
      </c>
      <c r="W323" s="225">
        <f t="shared" si="124"/>
        <v>137.72999999999999</v>
      </c>
      <c r="X323" s="225">
        <f t="shared" si="124"/>
        <v>137.72999999999999</v>
      </c>
      <c r="Y323" s="225">
        <f t="shared" si="124"/>
        <v>137.72999999999999</v>
      </c>
    </row>
    <row r="324" spans="1:26" s="200" customFormat="1" ht="18.75" customHeight="1" outlineLevel="1" x14ac:dyDescent="0.2">
      <c r="A324" s="227" t="s">
        <v>18</v>
      </c>
      <c r="B324" s="224">
        <v>75.849999999999994</v>
      </c>
      <c r="C324" s="225">
        <v>75.849999999999994</v>
      </c>
      <c r="D324" s="225">
        <v>75.849999999999994</v>
      </c>
      <c r="E324" s="225">
        <v>75.849999999999994</v>
      </c>
      <c r="F324" s="225">
        <v>75.849999999999994</v>
      </c>
      <c r="G324" s="225">
        <v>75.849999999999994</v>
      </c>
      <c r="H324" s="225">
        <v>75.849999999999994</v>
      </c>
      <c r="I324" s="225">
        <v>75.849999999999994</v>
      </c>
      <c r="J324" s="225">
        <v>75.849999999999994</v>
      </c>
      <c r="K324" s="225">
        <v>75.849999999999994</v>
      </c>
      <c r="L324" s="225">
        <v>75.849999999999994</v>
      </c>
      <c r="M324" s="225">
        <v>75.849999999999994</v>
      </c>
      <c r="N324" s="225">
        <v>75.849999999999994</v>
      </c>
      <c r="O324" s="225">
        <v>75.849999999999994</v>
      </c>
      <c r="P324" s="225">
        <v>75.849999999999994</v>
      </c>
      <c r="Q324" s="225">
        <v>75.849999999999994</v>
      </c>
      <c r="R324" s="225">
        <v>75.849999999999994</v>
      </c>
      <c r="S324" s="225">
        <v>75.849999999999994</v>
      </c>
      <c r="T324" s="225">
        <v>75.849999999999994</v>
      </c>
      <c r="U324" s="225">
        <v>75.849999999999994</v>
      </c>
      <c r="V324" s="225">
        <v>75.849999999999994</v>
      </c>
      <c r="W324" s="225">
        <v>75.849999999999994</v>
      </c>
      <c r="X324" s="225">
        <v>75.849999999999994</v>
      </c>
      <c r="Y324" s="226">
        <v>75.849999999999994</v>
      </c>
      <c r="Z324" s="222"/>
    </row>
    <row r="325" spans="1:26" s="200" customFormat="1" ht="18.75" customHeight="1" outlineLevel="1" thickBot="1" x14ac:dyDescent="0.25">
      <c r="A325" s="244" t="s">
        <v>20</v>
      </c>
      <c r="B325" s="239">
        <f>$B$17</f>
        <v>5.35</v>
      </c>
      <c r="C325" s="230">
        <f>$B325</f>
        <v>5.35</v>
      </c>
      <c r="D325" s="230">
        <f t="shared" si="124"/>
        <v>5.35</v>
      </c>
      <c r="E325" s="230">
        <f t="shared" si="124"/>
        <v>5.35</v>
      </c>
      <c r="F325" s="230">
        <f t="shared" si="124"/>
        <v>5.35</v>
      </c>
      <c r="G325" s="230">
        <f t="shared" si="124"/>
        <v>5.35</v>
      </c>
      <c r="H325" s="230">
        <f t="shared" si="124"/>
        <v>5.35</v>
      </c>
      <c r="I325" s="230">
        <f t="shared" si="124"/>
        <v>5.35</v>
      </c>
      <c r="J325" s="230">
        <f t="shared" si="124"/>
        <v>5.35</v>
      </c>
      <c r="K325" s="230">
        <f t="shared" si="124"/>
        <v>5.35</v>
      </c>
      <c r="L325" s="230">
        <f t="shared" si="124"/>
        <v>5.35</v>
      </c>
      <c r="M325" s="230">
        <f t="shared" si="124"/>
        <v>5.35</v>
      </c>
      <c r="N325" s="230">
        <f t="shared" si="124"/>
        <v>5.35</v>
      </c>
      <c r="O325" s="230">
        <f t="shared" si="124"/>
        <v>5.35</v>
      </c>
      <c r="P325" s="230">
        <f t="shared" si="124"/>
        <v>5.35</v>
      </c>
      <c r="Q325" s="230">
        <f t="shared" si="124"/>
        <v>5.35</v>
      </c>
      <c r="R325" s="230">
        <f t="shared" si="124"/>
        <v>5.35</v>
      </c>
      <c r="S325" s="230">
        <f t="shared" si="124"/>
        <v>5.35</v>
      </c>
      <c r="T325" s="230">
        <f t="shared" si="124"/>
        <v>5.35</v>
      </c>
      <c r="U325" s="230">
        <f t="shared" si="124"/>
        <v>5.35</v>
      </c>
      <c r="V325" s="230">
        <f t="shared" si="124"/>
        <v>5.35</v>
      </c>
      <c r="W325" s="230">
        <f t="shared" si="124"/>
        <v>5.35</v>
      </c>
      <c r="X325" s="230">
        <f t="shared" si="124"/>
        <v>5.35</v>
      </c>
      <c r="Y325" s="231">
        <f t="shared" si="124"/>
        <v>5.35</v>
      </c>
    </row>
    <row r="326" spans="1:26" ht="15" thickBot="1" x14ac:dyDescent="0.25">
      <c r="A326" s="248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8"/>
    </row>
    <row r="327" spans="1:26" s="200" customFormat="1" ht="30.75" customHeight="1" thickBot="1" x14ac:dyDescent="0.25">
      <c r="A327" s="195" t="s">
        <v>104</v>
      </c>
      <c r="B327" s="196" t="s">
        <v>131</v>
      </c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9"/>
    </row>
    <row r="328" spans="1:26" s="200" customFormat="1" ht="39" customHeight="1" thickBot="1" x14ac:dyDescent="0.25">
      <c r="A328" s="250"/>
      <c r="B328" s="251" t="s">
        <v>106</v>
      </c>
      <c r="C328" s="252" t="s">
        <v>107</v>
      </c>
      <c r="D328" s="253" t="s">
        <v>108</v>
      </c>
      <c r="E328" s="252" t="s">
        <v>109</v>
      </c>
      <c r="F328" s="252" t="s">
        <v>110</v>
      </c>
      <c r="G328" s="252" t="s">
        <v>111</v>
      </c>
      <c r="H328" s="252" t="s">
        <v>112</v>
      </c>
      <c r="I328" s="252" t="s">
        <v>113</v>
      </c>
      <c r="J328" s="252" t="s">
        <v>114</v>
      </c>
      <c r="K328" s="254" t="s">
        <v>115</v>
      </c>
      <c r="L328" s="252" t="s">
        <v>116</v>
      </c>
      <c r="M328" s="255" t="s">
        <v>117</v>
      </c>
      <c r="N328" s="254" t="s">
        <v>118</v>
      </c>
      <c r="O328" s="252" t="s">
        <v>119</v>
      </c>
      <c r="P328" s="255" t="s">
        <v>120</v>
      </c>
      <c r="Q328" s="253" t="s">
        <v>121</v>
      </c>
      <c r="R328" s="252" t="s">
        <v>122</v>
      </c>
      <c r="S328" s="253" t="s">
        <v>123</v>
      </c>
      <c r="T328" s="252" t="s">
        <v>124</v>
      </c>
      <c r="U328" s="253" t="s">
        <v>125</v>
      </c>
      <c r="V328" s="252" t="s">
        <v>126</v>
      </c>
      <c r="W328" s="253" t="s">
        <v>127</v>
      </c>
      <c r="X328" s="252" t="s">
        <v>128</v>
      </c>
      <c r="Y328" s="256" t="s">
        <v>129</v>
      </c>
    </row>
    <row r="329" spans="1:26" s="215" customFormat="1" ht="18.75" customHeight="1" thickBot="1" x14ac:dyDescent="0.25">
      <c r="A329" s="257">
        <v>1</v>
      </c>
      <c r="B329" s="233">
        <f t="shared" ref="B329:Y329" si="125">B330+B331+B332+B333</f>
        <v>1989.08</v>
      </c>
      <c r="C329" s="240">
        <f t="shared" si="125"/>
        <v>1720.5399999999997</v>
      </c>
      <c r="D329" s="240">
        <f t="shared" si="125"/>
        <v>1605.4599999999998</v>
      </c>
      <c r="E329" s="234">
        <f t="shared" si="125"/>
        <v>1504.6599999999999</v>
      </c>
      <c r="F329" s="234">
        <f t="shared" si="125"/>
        <v>1526.7299999999998</v>
      </c>
      <c r="G329" s="234">
        <f t="shared" si="125"/>
        <v>1812.0199999999998</v>
      </c>
      <c r="H329" s="234">
        <f t="shared" si="125"/>
        <v>1937.2499999999998</v>
      </c>
      <c r="I329" s="234">
        <f t="shared" si="125"/>
        <v>2389.1099999999997</v>
      </c>
      <c r="J329" s="234">
        <f t="shared" si="125"/>
        <v>2889.7799999999997</v>
      </c>
      <c r="K329" s="235">
        <f t="shared" si="125"/>
        <v>3028.06</v>
      </c>
      <c r="L329" s="234">
        <f t="shared" si="125"/>
        <v>3090.4199999999996</v>
      </c>
      <c r="M329" s="236">
        <f t="shared" si="125"/>
        <v>3089.2999999999997</v>
      </c>
      <c r="N329" s="235">
        <f t="shared" si="125"/>
        <v>3074.87</v>
      </c>
      <c r="O329" s="234">
        <f t="shared" si="125"/>
        <v>3085.14</v>
      </c>
      <c r="P329" s="236">
        <f t="shared" si="125"/>
        <v>3114.2</v>
      </c>
      <c r="Q329" s="237">
        <f t="shared" si="125"/>
        <v>3128.9399999999996</v>
      </c>
      <c r="R329" s="234">
        <f t="shared" si="125"/>
        <v>3108.0099999999998</v>
      </c>
      <c r="S329" s="237">
        <f t="shared" si="125"/>
        <v>3114.1299999999997</v>
      </c>
      <c r="T329" s="234">
        <f t="shared" si="125"/>
        <v>3092.23</v>
      </c>
      <c r="U329" s="240">
        <f t="shared" si="125"/>
        <v>3042.89</v>
      </c>
      <c r="V329" s="240">
        <f t="shared" si="125"/>
        <v>3009.08</v>
      </c>
      <c r="W329" s="240">
        <f t="shared" si="125"/>
        <v>2981.5099999999998</v>
      </c>
      <c r="X329" s="240">
        <f t="shared" si="125"/>
        <v>2672.24</v>
      </c>
      <c r="Y329" s="241">
        <f t="shared" si="125"/>
        <v>2411.2199999999998</v>
      </c>
    </row>
    <row r="330" spans="1:26" s="222" customFormat="1" ht="18.75" customHeight="1" outlineLevel="1" x14ac:dyDescent="0.2">
      <c r="A330" s="216" t="s">
        <v>16</v>
      </c>
      <c r="B330" s="217">
        <v>1643.63</v>
      </c>
      <c r="C330" s="218">
        <v>1375.09</v>
      </c>
      <c r="D330" s="218">
        <v>1260.01</v>
      </c>
      <c r="E330" s="219">
        <v>1159.21</v>
      </c>
      <c r="F330" s="218">
        <v>1181.28</v>
      </c>
      <c r="G330" s="218">
        <v>1466.57</v>
      </c>
      <c r="H330" s="218">
        <v>1591.8</v>
      </c>
      <c r="I330" s="218">
        <v>2043.66</v>
      </c>
      <c r="J330" s="220">
        <v>2544.33</v>
      </c>
      <c r="K330" s="218">
        <v>2682.61</v>
      </c>
      <c r="L330" s="218">
        <v>2744.97</v>
      </c>
      <c r="M330" s="218">
        <v>2743.85</v>
      </c>
      <c r="N330" s="218">
        <v>2729.42</v>
      </c>
      <c r="O330" s="218">
        <v>2739.69</v>
      </c>
      <c r="P330" s="218">
        <v>2768.75</v>
      </c>
      <c r="Q330" s="218">
        <v>2783.49</v>
      </c>
      <c r="R330" s="218">
        <v>2762.56</v>
      </c>
      <c r="S330" s="218">
        <v>2768.68</v>
      </c>
      <c r="T330" s="218">
        <v>2746.78</v>
      </c>
      <c r="U330" s="218">
        <v>2697.44</v>
      </c>
      <c r="V330" s="218">
        <v>2663.63</v>
      </c>
      <c r="W330" s="218">
        <v>2636.06</v>
      </c>
      <c r="X330" s="218">
        <v>2326.79</v>
      </c>
      <c r="Y330" s="221">
        <v>2065.77</v>
      </c>
    </row>
    <row r="331" spans="1:26" s="222" customFormat="1" ht="18.75" customHeight="1" outlineLevel="1" x14ac:dyDescent="0.2">
      <c r="A331" s="223" t="s">
        <v>17</v>
      </c>
      <c r="B331" s="224">
        <v>264.25</v>
      </c>
      <c r="C331" s="225">
        <f>$B331</f>
        <v>264.25</v>
      </c>
      <c r="D331" s="225">
        <f t="shared" ref="D331:Y333" si="126">$B331</f>
        <v>264.25</v>
      </c>
      <c r="E331" s="225">
        <f t="shared" si="126"/>
        <v>264.25</v>
      </c>
      <c r="F331" s="225">
        <f t="shared" si="126"/>
        <v>264.25</v>
      </c>
      <c r="G331" s="225">
        <f t="shared" si="126"/>
        <v>264.25</v>
      </c>
      <c r="H331" s="225">
        <f t="shared" si="126"/>
        <v>264.25</v>
      </c>
      <c r="I331" s="225">
        <f t="shared" si="126"/>
        <v>264.25</v>
      </c>
      <c r="J331" s="225">
        <f t="shared" si="126"/>
        <v>264.25</v>
      </c>
      <c r="K331" s="225">
        <f t="shared" si="126"/>
        <v>264.25</v>
      </c>
      <c r="L331" s="225">
        <f t="shared" si="126"/>
        <v>264.25</v>
      </c>
      <c r="M331" s="225">
        <f t="shared" si="126"/>
        <v>264.25</v>
      </c>
      <c r="N331" s="225">
        <f t="shared" si="126"/>
        <v>264.25</v>
      </c>
      <c r="O331" s="225">
        <f t="shared" si="126"/>
        <v>264.25</v>
      </c>
      <c r="P331" s="225">
        <f t="shared" si="126"/>
        <v>264.25</v>
      </c>
      <c r="Q331" s="225">
        <f t="shared" si="126"/>
        <v>264.25</v>
      </c>
      <c r="R331" s="225">
        <f t="shared" si="126"/>
        <v>264.25</v>
      </c>
      <c r="S331" s="225">
        <f t="shared" si="126"/>
        <v>264.25</v>
      </c>
      <c r="T331" s="225">
        <f t="shared" si="126"/>
        <v>264.25</v>
      </c>
      <c r="U331" s="225">
        <f t="shared" si="126"/>
        <v>264.25</v>
      </c>
      <c r="V331" s="225">
        <f t="shared" si="126"/>
        <v>264.25</v>
      </c>
      <c r="W331" s="225">
        <f t="shared" si="126"/>
        <v>264.25</v>
      </c>
      <c r="X331" s="225">
        <f t="shared" si="126"/>
        <v>264.25</v>
      </c>
      <c r="Y331" s="226">
        <f t="shared" si="126"/>
        <v>264.25</v>
      </c>
    </row>
    <row r="332" spans="1:26" s="222" customFormat="1" ht="18.75" customHeight="1" outlineLevel="1" x14ac:dyDescent="0.2">
      <c r="A332" s="227" t="s">
        <v>18</v>
      </c>
      <c r="B332" s="224">
        <v>75.849999999999994</v>
      </c>
      <c r="C332" s="225">
        <v>75.849999999999994</v>
      </c>
      <c r="D332" s="225">
        <v>75.849999999999994</v>
      </c>
      <c r="E332" s="225">
        <v>75.849999999999994</v>
      </c>
      <c r="F332" s="225">
        <v>75.849999999999994</v>
      </c>
      <c r="G332" s="225">
        <v>75.849999999999994</v>
      </c>
      <c r="H332" s="225">
        <v>75.849999999999994</v>
      </c>
      <c r="I332" s="225">
        <v>75.849999999999994</v>
      </c>
      <c r="J332" s="225">
        <v>75.849999999999994</v>
      </c>
      <c r="K332" s="225">
        <v>75.849999999999994</v>
      </c>
      <c r="L332" s="225">
        <v>75.849999999999994</v>
      </c>
      <c r="M332" s="225">
        <v>75.849999999999994</v>
      </c>
      <c r="N332" s="225">
        <v>75.849999999999994</v>
      </c>
      <c r="O332" s="225">
        <v>75.849999999999994</v>
      </c>
      <c r="P332" s="225">
        <v>75.849999999999994</v>
      </c>
      <c r="Q332" s="225">
        <v>75.849999999999994</v>
      </c>
      <c r="R332" s="225">
        <v>75.849999999999994</v>
      </c>
      <c r="S332" s="225">
        <v>75.849999999999994</v>
      </c>
      <c r="T332" s="225">
        <v>75.849999999999994</v>
      </c>
      <c r="U332" s="225">
        <v>75.849999999999994</v>
      </c>
      <c r="V332" s="225">
        <v>75.849999999999994</v>
      </c>
      <c r="W332" s="225">
        <v>75.849999999999994</v>
      </c>
      <c r="X332" s="225">
        <v>75.849999999999994</v>
      </c>
      <c r="Y332" s="226">
        <v>75.849999999999994</v>
      </c>
    </row>
    <row r="333" spans="1:26" s="222" customFormat="1" ht="18.75" customHeight="1" outlineLevel="1" thickBot="1" x14ac:dyDescent="0.25">
      <c r="A333" s="228" t="s">
        <v>20</v>
      </c>
      <c r="B333" s="239">
        <f>$B$17</f>
        <v>5.35</v>
      </c>
      <c r="C333" s="230">
        <f>$B333</f>
        <v>5.35</v>
      </c>
      <c r="D333" s="230">
        <f t="shared" si="126"/>
        <v>5.35</v>
      </c>
      <c r="E333" s="230">
        <f t="shared" si="126"/>
        <v>5.35</v>
      </c>
      <c r="F333" s="230">
        <f t="shared" si="126"/>
        <v>5.35</v>
      </c>
      <c r="G333" s="230">
        <f t="shared" si="126"/>
        <v>5.35</v>
      </c>
      <c r="H333" s="230">
        <f t="shared" si="126"/>
        <v>5.35</v>
      </c>
      <c r="I333" s="230">
        <f t="shared" si="126"/>
        <v>5.35</v>
      </c>
      <c r="J333" s="230">
        <f t="shared" si="126"/>
        <v>5.35</v>
      </c>
      <c r="K333" s="230">
        <f t="shared" si="126"/>
        <v>5.35</v>
      </c>
      <c r="L333" s="230">
        <f t="shared" si="126"/>
        <v>5.35</v>
      </c>
      <c r="M333" s="230">
        <f t="shared" si="126"/>
        <v>5.35</v>
      </c>
      <c r="N333" s="230">
        <f t="shared" si="126"/>
        <v>5.35</v>
      </c>
      <c r="O333" s="230">
        <f t="shared" si="126"/>
        <v>5.35</v>
      </c>
      <c r="P333" s="230">
        <f t="shared" si="126"/>
        <v>5.35</v>
      </c>
      <c r="Q333" s="230">
        <f t="shared" si="126"/>
        <v>5.35</v>
      </c>
      <c r="R333" s="230">
        <f t="shared" si="126"/>
        <v>5.35</v>
      </c>
      <c r="S333" s="230">
        <f t="shared" si="126"/>
        <v>5.35</v>
      </c>
      <c r="T333" s="230">
        <f t="shared" si="126"/>
        <v>5.35</v>
      </c>
      <c r="U333" s="230">
        <f t="shared" si="126"/>
        <v>5.35</v>
      </c>
      <c r="V333" s="230">
        <f t="shared" si="126"/>
        <v>5.35</v>
      </c>
      <c r="W333" s="230">
        <f t="shared" si="126"/>
        <v>5.35</v>
      </c>
      <c r="X333" s="230">
        <f t="shared" si="126"/>
        <v>5.35</v>
      </c>
      <c r="Y333" s="231">
        <f>$B333</f>
        <v>5.35</v>
      </c>
    </row>
    <row r="334" spans="1:26" s="200" customFormat="1" ht="18.75" customHeight="1" thickBot="1" x14ac:dyDescent="0.25">
      <c r="A334" s="232">
        <v>2</v>
      </c>
      <c r="B334" s="233">
        <f t="shared" ref="B334:Y334" si="127">B335+B336+B337+B338</f>
        <v>2034.4299999999998</v>
      </c>
      <c r="C334" s="240">
        <f t="shared" si="127"/>
        <v>1874.4499999999998</v>
      </c>
      <c r="D334" s="240">
        <f t="shared" si="127"/>
        <v>1790.7999999999997</v>
      </c>
      <c r="E334" s="234">
        <f t="shared" si="127"/>
        <v>1575.2999999999997</v>
      </c>
      <c r="F334" s="234">
        <f t="shared" si="127"/>
        <v>1669.61</v>
      </c>
      <c r="G334" s="234">
        <f t="shared" si="127"/>
        <v>1870.6599999999999</v>
      </c>
      <c r="H334" s="234">
        <f t="shared" si="127"/>
        <v>1952.7599999999998</v>
      </c>
      <c r="I334" s="234">
        <f t="shared" si="127"/>
        <v>2439.79</v>
      </c>
      <c r="J334" s="234">
        <f t="shared" si="127"/>
        <v>3052.41</v>
      </c>
      <c r="K334" s="235">
        <f t="shared" si="127"/>
        <v>3149.66</v>
      </c>
      <c r="L334" s="234">
        <f t="shared" si="127"/>
        <v>3182.91</v>
      </c>
      <c r="M334" s="236">
        <f t="shared" si="127"/>
        <v>3173.73</v>
      </c>
      <c r="N334" s="235">
        <f t="shared" si="127"/>
        <v>3188.5499999999997</v>
      </c>
      <c r="O334" s="234">
        <f t="shared" si="127"/>
        <v>3218.5499999999997</v>
      </c>
      <c r="P334" s="236">
        <f t="shared" si="127"/>
        <v>3219.79</v>
      </c>
      <c r="Q334" s="237">
        <f t="shared" si="127"/>
        <v>3209.23</v>
      </c>
      <c r="R334" s="234">
        <f t="shared" si="127"/>
        <v>3182.79</v>
      </c>
      <c r="S334" s="237">
        <f t="shared" si="127"/>
        <v>3163.24</v>
      </c>
      <c r="T334" s="234">
        <f t="shared" si="127"/>
        <v>3152.35</v>
      </c>
      <c r="U334" s="240">
        <f t="shared" si="127"/>
        <v>3124.41</v>
      </c>
      <c r="V334" s="240">
        <f t="shared" si="127"/>
        <v>3093.91</v>
      </c>
      <c r="W334" s="240">
        <f t="shared" si="127"/>
        <v>3072.48</v>
      </c>
      <c r="X334" s="240">
        <f t="shared" si="127"/>
        <v>2790.6299999999997</v>
      </c>
      <c r="Y334" s="241">
        <f t="shared" si="127"/>
        <v>2345.83</v>
      </c>
    </row>
    <row r="335" spans="1:26" s="200" customFormat="1" ht="18.75" customHeight="1" outlineLevel="1" x14ac:dyDescent="0.2">
      <c r="A335" s="216" t="s">
        <v>16</v>
      </c>
      <c r="B335" s="217">
        <v>1688.98</v>
      </c>
      <c r="C335" s="218">
        <v>1529</v>
      </c>
      <c r="D335" s="218">
        <v>1445.35</v>
      </c>
      <c r="E335" s="219">
        <v>1229.8499999999999</v>
      </c>
      <c r="F335" s="218">
        <v>1324.16</v>
      </c>
      <c r="G335" s="218">
        <v>1525.21</v>
      </c>
      <c r="H335" s="218">
        <v>1607.31</v>
      </c>
      <c r="I335" s="218">
        <v>2094.34</v>
      </c>
      <c r="J335" s="220">
        <v>2706.96</v>
      </c>
      <c r="K335" s="218">
        <v>2804.21</v>
      </c>
      <c r="L335" s="218">
        <v>2837.46</v>
      </c>
      <c r="M335" s="218">
        <v>2828.28</v>
      </c>
      <c r="N335" s="218">
        <v>2843.1</v>
      </c>
      <c r="O335" s="218">
        <v>2873.1</v>
      </c>
      <c r="P335" s="218">
        <v>2874.34</v>
      </c>
      <c r="Q335" s="218">
        <v>2863.78</v>
      </c>
      <c r="R335" s="218">
        <v>2837.34</v>
      </c>
      <c r="S335" s="218">
        <v>2817.79</v>
      </c>
      <c r="T335" s="218">
        <v>2806.9</v>
      </c>
      <c r="U335" s="218">
        <v>2778.96</v>
      </c>
      <c r="V335" s="218">
        <v>2748.46</v>
      </c>
      <c r="W335" s="218">
        <v>2727.03</v>
      </c>
      <c r="X335" s="218">
        <v>2445.1799999999998</v>
      </c>
      <c r="Y335" s="221">
        <v>2000.38</v>
      </c>
    </row>
    <row r="336" spans="1:26" s="200" customFormat="1" ht="18.75" customHeight="1" outlineLevel="1" x14ac:dyDescent="0.2">
      <c r="A336" s="223" t="s">
        <v>17</v>
      </c>
      <c r="B336" s="224">
        <f>$B$331</f>
        <v>264.25</v>
      </c>
      <c r="C336" s="225">
        <f>$B336</f>
        <v>264.25</v>
      </c>
      <c r="D336" s="225">
        <f t="shared" ref="D336:Y338" si="128">$B336</f>
        <v>264.25</v>
      </c>
      <c r="E336" s="225">
        <f t="shared" si="128"/>
        <v>264.25</v>
      </c>
      <c r="F336" s="225">
        <f t="shared" si="128"/>
        <v>264.25</v>
      </c>
      <c r="G336" s="225">
        <f t="shared" si="128"/>
        <v>264.25</v>
      </c>
      <c r="H336" s="225">
        <f t="shared" si="128"/>
        <v>264.25</v>
      </c>
      <c r="I336" s="225">
        <f t="shared" si="128"/>
        <v>264.25</v>
      </c>
      <c r="J336" s="225">
        <f t="shared" si="128"/>
        <v>264.25</v>
      </c>
      <c r="K336" s="225">
        <f t="shared" si="128"/>
        <v>264.25</v>
      </c>
      <c r="L336" s="225">
        <f t="shared" si="128"/>
        <v>264.25</v>
      </c>
      <c r="M336" s="225">
        <f t="shared" si="128"/>
        <v>264.25</v>
      </c>
      <c r="N336" s="225">
        <f t="shared" si="128"/>
        <v>264.25</v>
      </c>
      <c r="O336" s="225">
        <f t="shared" si="128"/>
        <v>264.25</v>
      </c>
      <c r="P336" s="225">
        <f t="shared" si="128"/>
        <v>264.25</v>
      </c>
      <c r="Q336" s="225">
        <f t="shared" si="128"/>
        <v>264.25</v>
      </c>
      <c r="R336" s="225">
        <f t="shared" si="128"/>
        <v>264.25</v>
      </c>
      <c r="S336" s="225">
        <f t="shared" si="128"/>
        <v>264.25</v>
      </c>
      <c r="T336" s="225">
        <f t="shared" si="128"/>
        <v>264.25</v>
      </c>
      <c r="U336" s="225">
        <f t="shared" si="128"/>
        <v>264.25</v>
      </c>
      <c r="V336" s="225">
        <f t="shared" si="128"/>
        <v>264.25</v>
      </c>
      <c r="W336" s="225">
        <f t="shared" si="128"/>
        <v>264.25</v>
      </c>
      <c r="X336" s="225">
        <f t="shared" si="128"/>
        <v>264.25</v>
      </c>
      <c r="Y336" s="226">
        <f t="shared" si="128"/>
        <v>264.25</v>
      </c>
    </row>
    <row r="337" spans="1:26" s="200" customFormat="1" ht="18.75" customHeight="1" outlineLevel="1" x14ac:dyDescent="0.2">
      <c r="A337" s="227" t="s">
        <v>18</v>
      </c>
      <c r="B337" s="224">
        <v>75.849999999999994</v>
      </c>
      <c r="C337" s="225">
        <v>75.849999999999994</v>
      </c>
      <c r="D337" s="225">
        <v>75.849999999999994</v>
      </c>
      <c r="E337" s="225">
        <v>75.849999999999994</v>
      </c>
      <c r="F337" s="225">
        <v>75.849999999999994</v>
      </c>
      <c r="G337" s="225">
        <v>75.849999999999994</v>
      </c>
      <c r="H337" s="225">
        <v>75.849999999999994</v>
      </c>
      <c r="I337" s="225">
        <v>75.849999999999994</v>
      </c>
      <c r="J337" s="225">
        <v>75.849999999999994</v>
      </c>
      <c r="K337" s="225">
        <v>75.849999999999994</v>
      </c>
      <c r="L337" s="225">
        <v>75.849999999999994</v>
      </c>
      <c r="M337" s="225">
        <v>75.849999999999994</v>
      </c>
      <c r="N337" s="225">
        <v>75.849999999999994</v>
      </c>
      <c r="O337" s="225">
        <v>75.849999999999994</v>
      </c>
      <c r="P337" s="225">
        <v>75.849999999999994</v>
      </c>
      <c r="Q337" s="225">
        <v>75.849999999999994</v>
      </c>
      <c r="R337" s="225">
        <v>75.849999999999994</v>
      </c>
      <c r="S337" s="225">
        <v>75.849999999999994</v>
      </c>
      <c r="T337" s="225">
        <v>75.849999999999994</v>
      </c>
      <c r="U337" s="225">
        <v>75.849999999999994</v>
      </c>
      <c r="V337" s="225">
        <v>75.849999999999994</v>
      </c>
      <c r="W337" s="225">
        <v>75.849999999999994</v>
      </c>
      <c r="X337" s="225">
        <v>75.849999999999994</v>
      </c>
      <c r="Y337" s="226">
        <v>75.849999999999994</v>
      </c>
      <c r="Z337" s="222"/>
    </row>
    <row r="338" spans="1:26" s="200" customFormat="1" ht="18.75" customHeight="1" outlineLevel="1" thickBot="1" x14ac:dyDescent="0.25">
      <c r="A338" s="228" t="s">
        <v>20</v>
      </c>
      <c r="B338" s="239">
        <f>$B$17</f>
        <v>5.35</v>
      </c>
      <c r="C338" s="230">
        <f>$B338</f>
        <v>5.35</v>
      </c>
      <c r="D338" s="230">
        <f t="shared" si="128"/>
        <v>5.35</v>
      </c>
      <c r="E338" s="230">
        <f t="shared" si="128"/>
        <v>5.35</v>
      </c>
      <c r="F338" s="230">
        <f t="shared" si="128"/>
        <v>5.35</v>
      </c>
      <c r="G338" s="230">
        <f t="shared" si="128"/>
        <v>5.35</v>
      </c>
      <c r="H338" s="230">
        <f t="shared" si="128"/>
        <v>5.35</v>
      </c>
      <c r="I338" s="230">
        <f t="shared" si="128"/>
        <v>5.35</v>
      </c>
      <c r="J338" s="230">
        <f t="shared" si="128"/>
        <v>5.35</v>
      </c>
      <c r="K338" s="230">
        <f t="shared" si="128"/>
        <v>5.35</v>
      </c>
      <c r="L338" s="230">
        <f t="shared" si="128"/>
        <v>5.35</v>
      </c>
      <c r="M338" s="230">
        <f t="shared" si="128"/>
        <v>5.35</v>
      </c>
      <c r="N338" s="230">
        <f t="shared" si="128"/>
        <v>5.35</v>
      </c>
      <c r="O338" s="230">
        <f t="shared" si="128"/>
        <v>5.35</v>
      </c>
      <c r="P338" s="230">
        <f t="shared" si="128"/>
        <v>5.35</v>
      </c>
      <c r="Q338" s="230">
        <f t="shared" si="128"/>
        <v>5.35</v>
      </c>
      <c r="R338" s="230">
        <f t="shared" si="128"/>
        <v>5.35</v>
      </c>
      <c r="S338" s="230">
        <f t="shared" si="128"/>
        <v>5.35</v>
      </c>
      <c r="T338" s="230">
        <f t="shared" si="128"/>
        <v>5.35</v>
      </c>
      <c r="U338" s="230">
        <f t="shared" si="128"/>
        <v>5.35</v>
      </c>
      <c r="V338" s="230">
        <f t="shared" si="128"/>
        <v>5.35</v>
      </c>
      <c r="W338" s="230">
        <f t="shared" si="128"/>
        <v>5.35</v>
      </c>
      <c r="X338" s="230">
        <f t="shared" si="128"/>
        <v>5.35</v>
      </c>
      <c r="Y338" s="231">
        <f t="shared" si="128"/>
        <v>5.35</v>
      </c>
    </row>
    <row r="339" spans="1:26" s="200" customFormat="1" ht="18.75" customHeight="1" thickBot="1" x14ac:dyDescent="0.25">
      <c r="A339" s="208">
        <v>3</v>
      </c>
      <c r="B339" s="233">
        <f t="shared" ref="B339:Y339" si="129">B340+B341+B342+B343</f>
        <v>1916.35</v>
      </c>
      <c r="C339" s="240">
        <f t="shared" si="129"/>
        <v>1758.1599999999999</v>
      </c>
      <c r="D339" s="240">
        <f t="shared" si="129"/>
        <v>1634.9699999999998</v>
      </c>
      <c r="E339" s="234">
        <f t="shared" si="129"/>
        <v>1519.2699999999998</v>
      </c>
      <c r="F339" s="234">
        <f t="shared" si="129"/>
        <v>1530.8799999999999</v>
      </c>
      <c r="G339" s="234">
        <f t="shared" si="129"/>
        <v>1756.34</v>
      </c>
      <c r="H339" s="234">
        <f t="shared" si="129"/>
        <v>1900.2999999999997</v>
      </c>
      <c r="I339" s="234">
        <f t="shared" si="129"/>
        <v>2354.4899999999998</v>
      </c>
      <c r="J339" s="234">
        <f t="shared" si="129"/>
        <v>2905</v>
      </c>
      <c r="K339" s="235">
        <f t="shared" si="129"/>
        <v>2944.33</v>
      </c>
      <c r="L339" s="234">
        <f t="shared" si="129"/>
        <v>2986.6299999999997</v>
      </c>
      <c r="M339" s="236">
        <f t="shared" si="129"/>
        <v>3019.35</v>
      </c>
      <c r="N339" s="235">
        <f t="shared" si="129"/>
        <v>3012.52</v>
      </c>
      <c r="O339" s="234">
        <f t="shared" si="129"/>
        <v>2997.08</v>
      </c>
      <c r="P339" s="236">
        <f t="shared" si="129"/>
        <v>3218.3799999999997</v>
      </c>
      <c r="Q339" s="237">
        <f t="shared" si="129"/>
        <v>3286.97</v>
      </c>
      <c r="R339" s="234">
        <f t="shared" si="129"/>
        <v>3230.16</v>
      </c>
      <c r="S339" s="237">
        <f t="shared" si="129"/>
        <v>3033.7799999999997</v>
      </c>
      <c r="T339" s="234">
        <f t="shared" si="129"/>
        <v>3103.31</v>
      </c>
      <c r="U339" s="240">
        <f t="shared" si="129"/>
        <v>2996.79</v>
      </c>
      <c r="V339" s="240">
        <f t="shared" si="129"/>
        <v>3042.3399999999997</v>
      </c>
      <c r="W339" s="240">
        <f t="shared" si="129"/>
        <v>3023.4399999999996</v>
      </c>
      <c r="X339" s="240">
        <f t="shared" si="129"/>
        <v>2763.1099999999997</v>
      </c>
      <c r="Y339" s="241">
        <f t="shared" si="129"/>
        <v>2334.1099999999997</v>
      </c>
    </row>
    <row r="340" spans="1:26" s="200" customFormat="1" ht="18.75" customHeight="1" outlineLevel="1" x14ac:dyDescent="0.2">
      <c r="A340" s="216" t="s">
        <v>16</v>
      </c>
      <c r="B340" s="217">
        <v>1570.9</v>
      </c>
      <c r="C340" s="218">
        <v>1412.71</v>
      </c>
      <c r="D340" s="218">
        <v>1289.52</v>
      </c>
      <c r="E340" s="219">
        <v>1173.82</v>
      </c>
      <c r="F340" s="218">
        <v>1185.43</v>
      </c>
      <c r="G340" s="218">
        <v>1410.89</v>
      </c>
      <c r="H340" s="218">
        <v>1554.85</v>
      </c>
      <c r="I340" s="218">
        <v>2009.04</v>
      </c>
      <c r="J340" s="220">
        <v>2559.5500000000002</v>
      </c>
      <c r="K340" s="218">
        <v>2598.88</v>
      </c>
      <c r="L340" s="218">
        <v>2641.18</v>
      </c>
      <c r="M340" s="218">
        <v>2673.9</v>
      </c>
      <c r="N340" s="218">
        <v>2667.07</v>
      </c>
      <c r="O340" s="218">
        <v>2651.63</v>
      </c>
      <c r="P340" s="218">
        <v>2872.93</v>
      </c>
      <c r="Q340" s="218">
        <v>2941.52</v>
      </c>
      <c r="R340" s="218">
        <v>2884.71</v>
      </c>
      <c r="S340" s="218">
        <v>2688.33</v>
      </c>
      <c r="T340" s="218">
        <v>2757.86</v>
      </c>
      <c r="U340" s="218">
        <v>2651.34</v>
      </c>
      <c r="V340" s="218">
        <v>2696.89</v>
      </c>
      <c r="W340" s="218">
        <v>2677.99</v>
      </c>
      <c r="X340" s="218">
        <v>2417.66</v>
      </c>
      <c r="Y340" s="221">
        <v>1988.66</v>
      </c>
    </row>
    <row r="341" spans="1:26" s="200" customFormat="1" ht="18.75" customHeight="1" outlineLevel="1" x14ac:dyDescent="0.2">
      <c r="A341" s="223" t="s">
        <v>17</v>
      </c>
      <c r="B341" s="224">
        <f>$B$331</f>
        <v>264.25</v>
      </c>
      <c r="C341" s="225">
        <f>$B341</f>
        <v>264.25</v>
      </c>
      <c r="D341" s="225">
        <f t="shared" ref="D341:Y343" si="130">$B341</f>
        <v>264.25</v>
      </c>
      <c r="E341" s="225">
        <f t="shared" si="130"/>
        <v>264.25</v>
      </c>
      <c r="F341" s="225">
        <f t="shared" si="130"/>
        <v>264.25</v>
      </c>
      <c r="G341" s="225">
        <f t="shared" si="130"/>
        <v>264.25</v>
      </c>
      <c r="H341" s="225">
        <f t="shared" si="130"/>
        <v>264.25</v>
      </c>
      <c r="I341" s="225">
        <f t="shared" si="130"/>
        <v>264.25</v>
      </c>
      <c r="J341" s="225">
        <f t="shared" si="130"/>
        <v>264.25</v>
      </c>
      <c r="K341" s="225">
        <f t="shared" si="130"/>
        <v>264.25</v>
      </c>
      <c r="L341" s="225">
        <f t="shared" si="130"/>
        <v>264.25</v>
      </c>
      <c r="M341" s="225">
        <f t="shared" si="130"/>
        <v>264.25</v>
      </c>
      <c r="N341" s="225">
        <f t="shared" si="130"/>
        <v>264.25</v>
      </c>
      <c r="O341" s="225">
        <f t="shared" si="130"/>
        <v>264.25</v>
      </c>
      <c r="P341" s="225">
        <f t="shared" si="130"/>
        <v>264.25</v>
      </c>
      <c r="Q341" s="225">
        <f t="shared" si="130"/>
        <v>264.25</v>
      </c>
      <c r="R341" s="225">
        <f t="shared" si="130"/>
        <v>264.25</v>
      </c>
      <c r="S341" s="225">
        <f t="shared" si="130"/>
        <v>264.25</v>
      </c>
      <c r="T341" s="225">
        <f t="shared" si="130"/>
        <v>264.25</v>
      </c>
      <c r="U341" s="225">
        <f t="shared" si="130"/>
        <v>264.25</v>
      </c>
      <c r="V341" s="225">
        <f t="shared" si="130"/>
        <v>264.25</v>
      </c>
      <c r="W341" s="225">
        <f t="shared" si="130"/>
        <v>264.25</v>
      </c>
      <c r="X341" s="225">
        <f t="shared" si="130"/>
        <v>264.25</v>
      </c>
      <c r="Y341" s="226">
        <f t="shared" si="130"/>
        <v>264.25</v>
      </c>
    </row>
    <row r="342" spans="1:26" s="200" customFormat="1" ht="18.75" customHeight="1" outlineLevel="1" x14ac:dyDescent="0.2">
      <c r="A342" s="227" t="s">
        <v>18</v>
      </c>
      <c r="B342" s="224">
        <v>75.849999999999994</v>
      </c>
      <c r="C342" s="225">
        <v>75.849999999999994</v>
      </c>
      <c r="D342" s="225">
        <v>75.849999999999994</v>
      </c>
      <c r="E342" s="225">
        <v>75.849999999999994</v>
      </c>
      <c r="F342" s="225">
        <v>75.849999999999994</v>
      </c>
      <c r="G342" s="225">
        <v>75.849999999999994</v>
      </c>
      <c r="H342" s="225">
        <v>75.849999999999994</v>
      </c>
      <c r="I342" s="225">
        <v>75.849999999999994</v>
      </c>
      <c r="J342" s="225">
        <v>75.849999999999994</v>
      </c>
      <c r="K342" s="225">
        <v>75.849999999999994</v>
      </c>
      <c r="L342" s="225">
        <v>75.849999999999994</v>
      </c>
      <c r="M342" s="225">
        <v>75.849999999999994</v>
      </c>
      <c r="N342" s="225">
        <v>75.849999999999994</v>
      </c>
      <c r="O342" s="225">
        <v>75.849999999999994</v>
      </c>
      <c r="P342" s="225">
        <v>75.849999999999994</v>
      </c>
      <c r="Q342" s="225">
        <v>75.849999999999994</v>
      </c>
      <c r="R342" s="225">
        <v>75.849999999999994</v>
      </c>
      <c r="S342" s="225">
        <v>75.849999999999994</v>
      </c>
      <c r="T342" s="225">
        <v>75.849999999999994</v>
      </c>
      <c r="U342" s="225">
        <v>75.849999999999994</v>
      </c>
      <c r="V342" s="225">
        <v>75.849999999999994</v>
      </c>
      <c r="W342" s="225">
        <v>75.849999999999994</v>
      </c>
      <c r="X342" s="225">
        <v>75.849999999999994</v>
      </c>
      <c r="Y342" s="226">
        <v>75.849999999999994</v>
      </c>
      <c r="Z342" s="222"/>
    </row>
    <row r="343" spans="1:26" s="200" customFormat="1" ht="18.75" customHeight="1" outlineLevel="1" thickBot="1" x14ac:dyDescent="0.25">
      <c r="A343" s="228" t="s">
        <v>20</v>
      </c>
      <c r="B343" s="239">
        <f>$B$17</f>
        <v>5.35</v>
      </c>
      <c r="C343" s="230">
        <f>$B343</f>
        <v>5.35</v>
      </c>
      <c r="D343" s="230">
        <f t="shared" si="130"/>
        <v>5.35</v>
      </c>
      <c r="E343" s="230">
        <f t="shared" si="130"/>
        <v>5.35</v>
      </c>
      <c r="F343" s="230">
        <f t="shared" si="130"/>
        <v>5.35</v>
      </c>
      <c r="G343" s="230">
        <f t="shared" si="130"/>
        <v>5.35</v>
      </c>
      <c r="H343" s="230">
        <f t="shared" si="130"/>
        <v>5.35</v>
      </c>
      <c r="I343" s="230">
        <f t="shared" si="130"/>
        <v>5.35</v>
      </c>
      <c r="J343" s="230">
        <f t="shared" si="130"/>
        <v>5.35</v>
      </c>
      <c r="K343" s="230">
        <f t="shared" si="130"/>
        <v>5.35</v>
      </c>
      <c r="L343" s="230">
        <f t="shared" si="130"/>
        <v>5.35</v>
      </c>
      <c r="M343" s="230">
        <f t="shared" si="130"/>
        <v>5.35</v>
      </c>
      <c r="N343" s="230">
        <f t="shared" si="130"/>
        <v>5.35</v>
      </c>
      <c r="O343" s="230">
        <f t="shared" si="130"/>
        <v>5.35</v>
      </c>
      <c r="P343" s="230">
        <f t="shared" si="130"/>
        <v>5.35</v>
      </c>
      <c r="Q343" s="230">
        <f t="shared" si="130"/>
        <v>5.35</v>
      </c>
      <c r="R343" s="230">
        <f t="shared" si="130"/>
        <v>5.35</v>
      </c>
      <c r="S343" s="230">
        <f t="shared" si="130"/>
        <v>5.35</v>
      </c>
      <c r="T343" s="230">
        <f t="shared" si="130"/>
        <v>5.35</v>
      </c>
      <c r="U343" s="230">
        <f t="shared" si="130"/>
        <v>5.35</v>
      </c>
      <c r="V343" s="230">
        <f t="shared" si="130"/>
        <v>5.35</v>
      </c>
      <c r="W343" s="230">
        <f t="shared" si="130"/>
        <v>5.35</v>
      </c>
      <c r="X343" s="230">
        <f t="shared" si="130"/>
        <v>5.35</v>
      </c>
      <c r="Y343" s="231">
        <f t="shared" si="130"/>
        <v>5.35</v>
      </c>
    </row>
    <row r="344" spans="1:26" s="200" customFormat="1" ht="18.75" customHeight="1" thickBot="1" x14ac:dyDescent="0.25">
      <c r="A344" s="258">
        <v>4</v>
      </c>
      <c r="B344" s="259">
        <f t="shared" ref="B344:Y344" si="131">B345+B346+B347+B348</f>
        <v>2006.9699999999998</v>
      </c>
      <c r="C344" s="260">
        <f t="shared" si="131"/>
        <v>1786.9399999999998</v>
      </c>
      <c r="D344" s="260">
        <f t="shared" si="131"/>
        <v>1641.4899999999998</v>
      </c>
      <c r="E344" s="260">
        <f t="shared" si="131"/>
        <v>1512.2099999999998</v>
      </c>
      <c r="F344" s="260">
        <f t="shared" si="131"/>
        <v>1528.6999999999998</v>
      </c>
      <c r="G344" s="260">
        <f t="shared" si="131"/>
        <v>1761.2499999999998</v>
      </c>
      <c r="H344" s="260">
        <f t="shared" si="131"/>
        <v>1913.33</v>
      </c>
      <c r="I344" s="260">
        <f t="shared" si="131"/>
        <v>2375.9499999999998</v>
      </c>
      <c r="J344" s="260">
        <f t="shared" si="131"/>
        <v>2914.1</v>
      </c>
      <c r="K344" s="261">
        <f t="shared" si="131"/>
        <v>3033.39</v>
      </c>
      <c r="L344" s="260">
        <f t="shared" si="131"/>
        <v>2986.83</v>
      </c>
      <c r="M344" s="262">
        <f t="shared" si="131"/>
        <v>2985.3799999999997</v>
      </c>
      <c r="N344" s="261">
        <f t="shared" si="131"/>
        <v>3053.2</v>
      </c>
      <c r="O344" s="260">
        <f t="shared" si="131"/>
        <v>2984.7</v>
      </c>
      <c r="P344" s="262">
        <f t="shared" si="131"/>
        <v>3130.1699999999996</v>
      </c>
      <c r="Q344" s="263">
        <f t="shared" si="131"/>
        <v>3182.35</v>
      </c>
      <c r="R344" s="260">
        <f t="shared" si="131"/>
        <v>3163.52</v>
      </c>
      <c r="S344" s="263">
        <f t="shared" si="131"/>
        <v>3140.35</v>
      </c>
      <c r="T344" s="260">
        <f t="shared" si="131"/>
        <v>3127.12</v>
      </c>
      <c r="U344" s="260">
        <f t="shared" si="131"/>
        <v>2994.33</v>
      </c>
      <c r="V344" s="260">
        <f t="shared" si="131"/>
        <v>2976.8999999999996</v>
      </c>
      <c r="W344" s="260">
        <f t="shared" si="131"/>
        <v>3053.8199999999997</v>
      </c>
      <c r="X344" s="260">
        <f t="shared" si="131"/>
        <v>2856.7999999999997</v>
      </c>
      <c r="Y344" s="264">
        <f t="shared" si="131"/>
        <v>2390.9499999999998</v>
      </c>
    </row>
    <row r="345" spans="1:26" s="200" customFormat="1" ht="18.75" customHeight="1" outlineLevel="1" x14ac:dyDescent="0.2">
      <c r="A345" s="227" t="s">
        <v>16</v>
      </c>
      <c r="B345" s="265">
        <v>1661.52</v>
      </c>
      <c r="C345" s="266">
        <v>1441.49</v>
      </c>
      <c r="D345" s="266">
        <v>1296.04</v>
      </c>
      <c r="E345" s="267">
        <v>1166.76</v>
      </c>
      <c r="F345" s="266">
        <v>1183.25</v>
      </c>
      <c r="G345" s="266">
        <v>1415.8</v>
      </c>
      <c r="H345" s="266">
        <v>1567.88</v>
      </c>
      <c r="I345" s="266">
        <v>2030.5</v>
      </c>
      <c r="J345" s="268">
        <v>2568.65</v>
      </c>
      <c r="K345" s="266">
        <v>2687.94</v>
      </c>
      <c r="L345" s="266">
        <v>2641.38</v>
      </c>
      <c r="M345" s="266">
        <v>2639.93</v>
      </c>
      <c r="N345" s="266">
        <v>2707.75</v>
      </c>
      <c r="O345" s="266">
        <v>2639.25</v>
      </c>
      <c r="P345" s="266">
        <v>2784.72</v>
      </c>
      <c r="Q345" s="266">
        <v>2836.9</v>
      </c>
      <c r="R345" s="266">
        <v>2818.07</v>
      </c>
      <c r="S345" s="266">
        <v>2794.9</v>
      </c>
      <c r="T345" s="266">
        <v>2781.67</v>
      </c>
      <c r="U345" s="266">
        <v>2648.88</v>
      </c>
      <c r="V345" s="266">
        <v>2631.45</v>
      </c>
      <c r="W345" s="266">
        <v>2708.37</v>
      </c>
      <c r="X345" s="266">
        <v>2511.35</v>
      </c>
      <c r="Y345" s="269">
        <v>2045.5</v>
      </c>
    </row>
    <row r="346" spans="1:26" s="200" customFormat="1" ht="18.75" customHeight="1" outlineLevel="1" x14ac:dyDescent="0.2">
      <c r="A346" s="223" t="s">
        <v>17</v>
      </c>
      <c r="B346" s="224">
        <f>$B$331</f>
        <v>264.25</v>
      </c>
      <c r="C346" s="225">
        <f>$B346</f>
        <v>264.25</v>
      </c>
      <c r="D346" s="225">
        <f t="shared" ref="D346:Y348" si="132">$B346</f>
        <v>264.25</v>
      </c>
      <c r="E346" s="225">
        <f t="shared" si="132"/>
        <v>264.25</v>
      </c>
      <c r="F346" s="225">
        <f t="shared" si="132"/>
        <v>264.25</v>
      </c>
      <c r="G346" s="225">
        <f t="shared" si="132"/>
        <v>264.25</v>
      </c>
      <c r="H346" s="225">
        <f t="shared" si="132"/>
        <v>264.25</v>
      </c>
      <c r="I346" s="225">
        <f t="shared" si="132"/>
        <v>264.25</v>
      </c>
      <c r="J346" s="225">
        <f t="shared" si="132"/>
        <v>264.25</v>
      </c>
      <c r="K346" s="225">
        <f t="shared" si="132"/>
        <v>264.25</v>
      </c>
      <c r="L346" s="225">
        <f t="shared" si="132"/>
        <v>264.25</v>
      </c>
      <c r="M346" s="225">
        <f t="shared" si="132"/>
        <v>264.25</v>
      </c>
      <c r="N346" s="225">
        <f t="shared" si="132"/>
        <v>264.25</v>
      </c>
      <c r="O346" s="225">
        <f t="shared" si="132"/>
        <v>264.25</v>
      </c>
      <c r="P346" s="225">
        <f t="shared" si="132"/>
        <v>264.25</v>
      </c>
      <c r="Q346" s="225">
        <f t="shared" si="132"/>
        <v>264.25</v>
      </c>
      <c r="R346" s="225">
        <f t="shared" si="132"/>
        <v>264.25</v>
      </c>
      <c r="S346" s="225">
        <f t="shared" si="132"/>
        <v>264.25</v>
      </c>
      <c r="T346" s="225">
        <f t="shared" si="132"/>
        <v>264.25</v>
      </c>
      <c r="U346" s="225">
        <f t="shared" si="132"/>
        <v>264.25</v>
      </c>
      <c r="V346" s="225">
        <f t="shared" si="132"/>
        <v>264.25</v>
      </c>
      <c r="W346" s="225">
        <f t="shared" si="132"/>
        <v>264.25</v>
      </c>
      <c r="X346" s="225">
        <f t="shared" si="132"/>
        <v>264.25</v>
      </c>
      <c r="Y346" s="226">
        <f t="shared" si="132"/>
        <v>264.25</v>
      </c>
    </row>
    <row r="347" spans="1:26" s="200" customFormat="1" ht="18.75" customHeight="1" outlineLevel="1" x14ac:dyDescent="0.2">
      <c r="A347" s="227" t="s">
        <v>18</v>
      </c>
      <c r="B347" s="224">
        <v>75.849999999999994</v>
      </c>
      <c r="C347" s="225">
        <v>75.849999999999994</v>
      </c>
      <c r="D347" s="225">
        <v>75.849999999999994</v>
      </c>
      <c r="E347" s="225">
        <v>75.849999999999994</v>
      </c>
      <c r="F347" s="225">
        <v>75.849999999999994</v>
      </c>
      <c r="G347" s="225">
        <v>75.849999999999994</v>
      </c>
      <c r="H347" s="225">
        <v>75.849999999999994</v>
      </c>
      <c r="I347" s="225">
        <v>75.849999999999994</v>
      </c>
      <c r="J347" s="225">
        <v>75.849999999999994</v>
      </c>
      <c r="K347" s="225">
        <v>75.849999999999994</v>
      </c>
      <c r="L347" s="225">
        <v>75.849999999999994</v>
      </c>
      <c r="M347" s="225">
        <v>75.849999999999994</v>
      </c>
      <c r="N347" s="225">
        <v>75.849999999999994</v>
      </c>
      <c r="O347" s="225">
        <v>75.849999999999994</v>
      </c>
      <c r="P347" s="225">
        <v>75.849999999999994</v>
      </c>
      <c r="Q347" s="225">
        <v>75.849999999999994</v>
      </c>
      <c r="R347" s="225">
        <v>75.849999999999994</v>
      </c>
      <c r="S347" s="225">
        <v>75.849999999999994</v>
      </c>
      <c r="T347" s="225">
        <v>75.849999999999994</v>
      </c>
      <c r="U347" s="225">
        <v>75.849999999999994</v>
      </c>
      <c r="V347" s="225">
        <v>75.849999999999994</v>
      </c>
      <c r="W347" s="225">
        <v>75.849999999999994</v>
      </c>
      <c r="X347" s="225">
        <v>75.849999999999994</v>
      </c>
      <c r="Y347" s="226">
        <v>75.849999999999994</v>
      </c>
      <c r="Z347" s="222"/>
    </row>
    <row r="348" spans="1:26" s="200" customFormat="1" ht="18.75" customHeight="1" outlineLevel="1" thickBot="1" x14ac:dyDescent="0.25">
      <c r="A348" s="228" t="s">
        <v>20</v>
      </c>
      <c r="B348" s="239">
        <f>$B$17</f>
        <v>5.35</v>
      </c>
      <c r="C348" s="230">
        <f>$B348</f>
        <v>5.35</v>
      </c>
      <c r="D348" s="230">
        <f t="shared" si="132"/>
        <v>5.35</v>
      </c>
      <c r="E348" s="230">
        <f t="shared" si="132"/>
        <v>5.35</v>
      </c>
      <c r="F348" s="230">
        <f t="shared" si="132"/>
        <v>5.35</v>
      </c>
      <c r="G348" s="230">
        <f t="shared" si="132"/>
        <v>5.35</v>
      </c>
      <c r="H348" s="230">
        <f t="shared" si="132"/>
        <v>5.35</v>
      </c>
      <c r="I348" s="230">
        <f t="shared" si="132"/>
        <v>5.35</v>
      </c>
      <c r="J348" s="230">
        <f t="shared" si="132"/>
        <v>5.35</v>
      </c>
      <c r="K348" s="230">
        <f t="shared" si="132"/>
        <v>5.35</v>
      </c>
      <c r="L348" s="230">
        <f t="shared" si="132"/>
        <v>5.35</v>
      </c>
      <c r="M348" s="230">
        <f t="shared" si="132"/>
        <v>5.35</v>
      </c>
      <c r="N348" s="230">
        <f t="shared" si="132"/>
        <v>5.35</v>
      </c>
      <c r="O348" s="230">
        <f t="shared" si="132"/>
        <v>5.35</v>
      </c>
      <c r="P348" s="230">
        <f t="shared" si="132"/>
        <v>5.35</v>
      </c>
      <c r="Q348" s="230">
        <f t="shared" si="132"/>
        <v>5.35</v>
      </c>
      <c r="R348" s="230">
        <f t="shared" si="132"/>
        <v>5.35</v>
      </c>
      <c r="S348" s="230">
        <f t="shared" si="132"/>
        <v>5.35</v>
      </c>
      <c r="T348" s="230">
        <f t="shared" si="132"/>
        <v>5.35</v>
      </c>
      <c r="U348" s="230">
        <f t="shared" si="132"/>
        <v>5.35</v>
      </c>
      <c r="V348" s="230">
        <f t="shared" si="132"/>
        <v>5.35</v>
      </c>
      <c r="W348" s="230">
        <f t="shared" si="132"/>
        <v>5.35</v>
      </c>
      <c r="X348" s="230">
        <f t="shared" si="132"/>
        <v>5.35</v>
      </c>
      <c r="Y348" s="231">
        <f t="shared" si="132"/>
        <v>5.35</v>
      </c>
    </row>
    <row r="349" spans="1:26" s="200" customFormat="1" ht="18.75" customHeight="1" thickBot="1" x14ac:dyDescent="0.25">
      <c r="A349" s="208">
        <v>5</v>
      </c>
      <c r="B349" s="209">
        <f t="shared" ref="B349:Y349" si="133">B350+B351+B352+B353</f>
        <v>2098.81</v>
      </c>
      <c r="C349" s="210">
        <f t="shared" si="133"/>
        <v>1864.58</v>
      </c>
      <c r="D349" s="210">
        <f t="shared" si="133"/>
        <v>1757.5299999999997</v>
      </c>
      <c r="E349" s="210">
        <f t="shared" si="133"/>
        <v>1614.3899999999999</v>
      </c>
      <c r="F349" s="210">
        <f t="shared" si="133"/>
        <v>1556.1</v>
      </c>
      <c r="G349" s="210">
        <f t="shared" si="133"/>
        <v>1547.1499999999999</v>
      </c>
      <c r="H349" s="210">
        <f t="shared" si="133"/>
        <v>1650.3099999999997</v>
      </c>
      <c r="I349" s="210">
        <f t="shared" si="133"/>
        <v>2014.4699999999998</v>
      </c>
      <c r="J349" s="210">
        <f t="shared" si="133"/>
        <v>2480.3599999999997</v>
      </c>
      <c r="K349" s="211">
        <f t="shared" si="133"/>
        <v>2716.24</v>
      </c>
      <c r="L349" s="210">
        <f t="shared" si="133"/>
        <v>2785.06</v>
      </c>
      <c r="M349" s="212">
        <f t="shared" si="133"/>
        <v>2814.4199999999996</v>
      </c>
      <c r="N349" s="211">
        <f t="shared" si="133"/>
        <v>2809.79</v>
      </c>
      <c r="O349" s="210">
        <f t="shared" si="133"/>
        <v>2813.87</v>
      </c>
      <c r="P349" s="212">
        <f t="shared" si="133"/>
        <v>2810.25</v>
      </c>
      <c r="Q349" s="213">
        <f t="shared" si="133"/>
        <v>2872.5499999999997</v>
      </c>
      <c r="R349" s="210">
        <f t="shared" si="133"/>
        <v>2880.83</v>
      </c>
      <c r="S349" s="213">
        <f t="shared" si="133"/>
        <v>2846.14</v>
      </c>
      <c r="T349" s="210">
        <f t="shared" si="133"/>
        <v>2826.0899999999997</v>
      </c>
      <c r="U349" s="210">
        <f t="shared" si="133"/>
        <v>2798.0299999999997</v>
      </c>
      <c r="V349" s="210">
        <f t="shared" si="133"/>
        <v>2795.9399999999996</v>
      </c>
      <c r="W349" s="210">
        <f t="shared" si="133"/>
        <v>2813.0299999999997</v>
      </c>
      <c r="X349" s="210">
        <f t="shared" si="133"/>
        <v>2514.9299999999998</v>
      </c>
      <c r="Y349" s="214">
        <f t="shared" si="133"/>
        <v>2326.6099999999997</v>
      </c>
    </row>
    <row r="350" spans="1:26" s="200" customFormat="1" ht="18.75" customHeight="1" outlineLevel="1" x14ac:dyDescent="0.2">
      <c r="A350" s="216" t="s">
        <v>16</v>
      </c>
      <c r="B350" s="224">
        <v>1753.36</v>
      </c>
      <c r="C350" s="218">
        <v>1519.13</v>
      </c>
      <c r="D350" s="218">
        <v>1412.08</v>
      </c>
      <c r="E350" s="219">
        <v>1268.94</v>
      </c>
      <c r="F350" s="218">
        <v>1210.6500000000001</v>
      </c>
      <c r="G350" s="218">
        <v>1201.7</v>
      </c>
      <c r="H350" s="218">
        <v>1304.8599999999999</v>
      </c>
      <c r="I350" s="218">
        <v>1669.02</v>
      </c>
      <c r="J350" s="220">
        <v>2134.91</v>
      </c>
      <c r="K350" s="218">
        <v>2370.79</v>
      </c>
      <c r="L350" s="218">
        <v>2439.61</v>
      </c>
      <c r="M350" s="218">
        <v>2468.9699999999998</v>
      </c>
      <c r="N350" s="218">
        <v>2464.34</v>
      </c>
      <c r="O350" s="218">
        <v>2468.42</v>
      </c>
      <c r="P350" s="218">
        <v>2464.8000000000002</v>
      </c>
      <c r="Q350" s="218">
        <v>2527.1</v>
      </c>
      <c r="R350" s="218">
        <v>2535.38</v>
      </c>
      <c r="S350" s="218">
        <v>2500.69</v>
      </c>
      <c r="T350" s="218">
        <v>2480.64</v>
      </c>
      <c r="U350" s="218">
        <v>2452.58</v>
      </c>
      <c r="V350" s="218">
        <v>2450.4899999999998</v>
      </c>
      <c r="W350" s="218">
        <v>2467.58</v>
      </c>
      <c r="X350" s="218">
        <v>2169.48</v>
      </c>
      <c r="Y350" s="221">
        <v>1981.16</v>
      </c>
    </row>
    <row r="351" spans="1:26" s="200" customFormat="1" ht="18.75" customHeight="1" outlineLevel="1" x14ac:dyDescent="0.2">
      <c r="A351" s="223" t="s">
        <v>17</v>
      </c>
      <c r="B351" s="224">
        <f>$B$331</f>
        <v>264.25</v>
      </c>
      <c r="C351" s="225">
        <f>$B351</f>
        <v>264.25</v>
      </c>
      <c r="D351" s="225">
        <f t="shared" ref="D351:Y353" si="134">$B351</f>
        <v>264.25</v>
      </c>
      <c r="E351" s="225">
        <f t="shared" si="134"/>
        <v>264.25</v>
      </c>
      <c r="F351" s="225">
        <f t="shared" si="134"/>
        <v>264.25</v>
      </c>
      <c r="G351" s="225">
        <f t="shared" si="134"/>
        <v>264.25</v>
      </c>
      <c r="H351" s="225">
        <f t="shared" si="134"/>
        <v>264.25</v>
      </c>
      <c r="I351" s="225">
        <f t="shared" si="134"/>
        <v>264.25</v>
      </c>
      <c r="J351" s="225">
        <f t="shared" si="134"/>
        <v>264.25</v>
      </c>
      <c r="K351" s="225">
        <f t="shared" si="134"/>
        <v>264.25</v>
      </c>
      <c r="L351" s="225">
        <f t="shared" si="134"/>
        <v>264.25</v>
      </c>
      <c r="M351" s="225">
        <f t="shared" si="134"/>
        <v>264.25</v>
      </c>
      <c r="N351" s="225">
        <f t="shared" si="134"/>
        <v>264.25</v>
      </c>
      <c r="O351" s="225">
        <f t="shared" si="134"/>
        <v>264.25</v>
      </c>
      <c r="P351" s="225">
        <f t="shared" si="134"/>
        <v>264.25</v>
      </c>
      <c r="Q351" s="225">
        <f t="shared" si="134"/>
        <v>264.25</v>
      </c>
      <c r="R351" s="225">
        <f t="shared" si="134"/>
        <v>264.25</v>
      </c>
      <c r="S351" s="225">
        <f t="shared" si="134"/>
        <v>264.25</v>
      </c>
      <c r="T351" s="225">
        <f t="shared" si="134"/>
        <v>264.25</v>
      </c>
      <c r="U351" s="225">
        <f t="shared" si="134"/>
        <v>264.25</v>
      </c>
      <c r="V351" s="225">
        <f t="shared" si="134"/>
        <v>264.25</v>
      </c>
      <c r="W351" s="225">
        <f t="shared" si="134"/>
        <v>264.25</v>
      </c>
      <c r="X351" s="225">
        <f t="shared" si="134"/>
        <v>264.25</v>
      </c>
      <c r="Y351" s="226">
        <f t="shared" si="134"/>
        <v>264.25</v>
      </c>
    </row>
    <row r="352" spans="1:26" s="200" customFormat="1" ht="18.75" customHeight="1" outlineLevel="1" x14ac:dyDescent="0.2">
      <c r="A352" s="227" t="s">
        <v>18</v>
      </c>
      <c r="B352" s="224">
        <v>75.849999999999994</v>
      </c>
      <c r="C352" s="225">
        <v>75.849999999999994</v>
      </c>
      <c r="D352" s="225">
        <v>75.849999999999994</v>
      </c>
      <c r="E352" s="225">
        <v>75.849999999999994</v>
      </c>
      <c r="F352" s="225">
        <v>75.849999999999994</v>
      </c>
      <c r="G352" s="225">
        <v>75.849999999999994</v>
      </c>
      <c r="H352" s="225">
        <v>75.849999999999994</v>
      </c>
      <c r="I352" s="225">
        <v>75.849999999999994</v>
      </c>
      <c r="J352" s="225">
        <v>75.849999999999994</v>
      </c>
      <c r="K352" s="225">
        <v>75.849999999999994</v>
      </c>
      <c r="L352" s="225">
        <v>75.849999999999994</v>
      </c>
      <c r="M352" s="225">
        <v>75.849999999999994</v>
      </c>
      <c r="N352" s="225">
        <v>75.849999999999994</v>
      </c>
      <c r="O352" s="225">
        <v>75.849999999999994</v>
      </c>
      <c r="P352" s="225">
        <v>75.849999999999994</v>
      </c>
      <c r="Q352" s="225">
        <v>75.849999999999994</v>
      </c>
      <c r="R352" s="225">
        <v>75.849999999999994</v>
      </c>
      <c r="S352" s="225">
        <v>75.849999999999994</v>
      </c>
      <c r="T352" s="225">
        <v>75.849999999999994</v>
      </c>
      <c r="U352" s="225">
        <v>75.849999999999994</v>
      </c>
      <c r="V352" s="225">
        <v>75.849999999999994</v>
      </c>
      <c r="W352" s="225">
        <v>75.849999999999994</v>
      </c>
      <c r="X352" s="225">
        <v>75.849999999999994</v>
      </c>
      <c r="Y352" s="226">
        <v>75.849999999999994</v>
      </c>
      <c r="Z352" s="222"/>
    </row>
    <row r="353" spans="1:26" s="200" customFormat="1" ht="18.75" customHeight="1" outlineLevel="1" thickBot="1" x14ac:dyDescent="0.25">
      <c r="A353" s="228" t="s">
        <v>20</v>
      </c>
      <c r="B353" s="239">
        <f>$B$17</f>
        <v>5.35</v>
      </c>
      <c r="C353" s="230">
        <f>$B353</f>
        <v>5.35</v>
      </c>
      <c r="D353" s="230">
        <f t="shared" si="134"/>
        <v>5.35</v>
      </c>
      <c r="E353" s="230">
        <f t="shared" si="134"/>
        <v>5.35</v>
      </c>
      <c r="F353" s="230">
        <f t="shared" si="134"/>
        <v>5.35</v>
      </c>
      <c r="G353" s="230">
        <f t="shared" si="134"/>
        <v>5.35</v>
      </c>
      <c r="H353" s="230">
        <f t="shared" si="134"/>
        <v>5.35</v>
      </c>
      <c r="I353" s="230">
        <f t="shared" si="134"/>
        <v>5.35</v>
      </c>
      <c r="J353" s="230">
        <f t="shared" si="134"/>
        <v>5.35</v>
      </c>
      <c r="K353" s="230">
        <f t="shared" si="134"/>
        <v>5.35</v>
      </c>
      <c r="L353" s="230">
        <f t="shared" si="134"/>
        <v>5.35</v>
      </c>
      <c r="M353" s="230">
        <f t="shared" si="134"/>
        <v>5.35</v>
      </c>
      <c r="N353" s="230">
        <f t="shared" si="134"/>
        <v>5.35</v>
      </c>
      <c r="O353" s="230">
        <f t="shared" si="134"/>
        <v>5.35</v>
      </c>
      <c r="P353" s="230">
        <f t="shared" si="134"/>
        <v>5.35</v>
      </c>
      <c r="Q353" s="230">
        <f t="shared" si="134"/>
        <v>5.35</v>
      </c>
      <c r="R353" s="230">
        <f t="shared" si="134"/>
        <v>5.35</v>
      </c>
      <c r="S353" s="230">
        <f t="shared" si="134"/>
        <v>5.35</v>
      </c>
      <c r="T353" s="230">
        <f t="shared" si="134"/>
        <v>5.35</v>
      </c>
      <c r="U353" s="230">
        <f t="shared" si="134"/>
        <v>5.35</v>
      </c>
      <c r="V353" s="230">
        <f t="shared" si="134"/>
        <v>5.35</v>
      </c>
      <c r="W353" s="230">
        <f t="shared" si="134"/>
        <v>5.35</v>
      </c>
      <c r="X353" s="230">
        <f t="shared" si="134"/>
        <v>5.35</v>
      </c>
      <c r="Y353" s="231">
        <f>$B353</f>
        <v>5.35</v>
      </c>
    </row>
    <row r="354" spans="1:26" s="200" customFormat="1" ht="18.75" customHeight="1" thickBot="1" x14ac:dyDescent="0.25">
      <c r="A354" s="232">
        <v>6</v>
      </c>
      <c r="B354" s="233">
        <f t="shared" ref="B354:Y354" si="135">B355+B356+B357+B358</f>
        <v>2107.1</v>
      </c>
      <c r="C354" s="240">
        <f t="shared" si="135"/>
        <v>1853.0299999999997</v>
      </c>
      <c r="D354" s="240">
        <f t="shared" si="135"/>
        <v>1732.0499999999997</v>
      </c>
      <c r="E354" s="234">
        <f t="shared" si="135"/>
        <v>1546.4199999999998</v>
      </c>
      <c r="F354" s="234">
        <f t="shared" si="135"/>
        <v>1488.9299999999998</v>
      </c>
      <c r="G354" s="234">
        <f t="shared" si="135"/>
        <v>1487.86</v>
      </c>
      <c r="H354" s="234">
        <f t="shared" si="135"/>
        <v>1432.61</v>
      </c>
      <c r="I354" s="234">
        <f t="shared" si="135"/>
        <v>1861.4599999999998</v>
      </c>
      <c r="J354" s="234">
        <f t="shared" si="135"/>
        <v>2266.37</v>
      </c>
      <c r="K354" s="235">
        <f t="shared" si="135"/>
        <v>2604.2599999999998</v>
      </c>
      <c r="L354" s="234">
        <f t="shared" si="135"/>
        <v>2741.35</v>
      </c>
      <c r="M354" s="236">
        <f t="shared" si="135"/>
        <v>2741.31</v>
      </c>
      <c r="N354" s="235">
        <f t="shared" si="135"/>
        <v>2744.0699999999997</v>
      </c>
      <c r="O354" s="234">
        <f t="shared" si="135"/>
        <v>2751.1499999999996</v>
      </c>
      <c r="P354" s="236">
        <f t="shared" si="135"/>
        <v>2756</v>
      </c>
      <c r="Q354" s="237">
        <f t="shared" si="135"/>
        <v>2757.81</v>
      </c>
      <c r="R354" s="234">
        <f t="shared" si="135"/>
        <v>2811.02</v>
      </c>
      <c r="S354" s="237">
        <f t="shared" si="135"/>
        <v>2796.8799999999997</v>
      </c>
      <c r="T354" s="234">
        <f t="shared" si="135"/>
        <v>2795.21</v>
      </c>
      <c r="U354" s="240">
        <f t="shared" si="135"/>
        <v>2779.12</v>
      </c>
      <c r="V354" s="240">
        <f t="shared" si="135"/>
        <v>2778.6499999999996</v>
      </c>
      <c r="W354" s="240">
        <f t="shared" si="135"/>
        <v>2774.85</v>
      </c>
      <c r="X354" s="240">
        <f t="shared" si="135"/>
        <v>2530.4699999999998</v>
      </c>
      <c r="Y354" s="241">
        <f t="shared" si="135"/>
        <v>2187.9899999999998</v>
      </c>
    </row>
    <row r="355" spans="1:26" s="200" customFormat="1" ht="18.75" customHeight="1" outlineLevel="1" x14ac:dyDescent="0.2">
      <c r="A355" s="216" t="s">
        <v>16</v>
      </c>
      <c r="B355" s="224">
        <v>1761.65</v>
      </c>
      <c r="C355" s="218">
        <v>1507.58</v>
      </c>
      <c r="D355" s="218">
        <v>1386.6</v>
      </c>
      <c r="E355" s="219">
        <v>1200.97</v>
      </c>
      <c r="F355" s="218">
        <v>1143.48</v>
      </c>
      <c r="G355" s="218">
        <v>1142.4100000000001</v>
      </c>
      <c r="H355" s="218">
        <v>1087.1600000000001</v>
      </c>
      <c r="I355" s="218">
        <v>1516.01</v>
      </c>
      <c r="J355" s="220">
        <v>1920.92</v>
      </c>
      <c r="K355" s="218">
        <v>2258.81</v>
      </c>
      <c r="L355" s="218">
        <v>2395.9</v>
      </c>
      <c r="M355" s="218">
        <v>2395.86</v>
      </c>
      <c r="N355" s="218">
        <v>2398.62</v>
      </c>
      <c r="O355" s="218">
        <v>2405.6999999999998</v>
      </c>
      <c r="P355" s="218">
        <v>2410.5500000000002</v>
      </c>
      <c r="Q355" s="218">
        <v>2412.36</v>
      </c>
      <c r="R355" s="218">
        <v>2465.5700000000002</v>
      </c>
      <c r="S355" s="218">
        <v>2451.4299999999998</v>
      </c>
      <c r="T355" s="218">
        <v>2449.7600000000002</v>
      </c>
      <c r="U355" s="218">
        <v>2433.67</v>
      </c>
      <c r="V355" s="218">
        <v>2433.1999999999998</v>
      </c>
      <c r="W355" s="218">
        <v>2429.4</v>
      </c>
      <c r="X355" s="218">
        <v>2185.02</v>
      </c>
      <c r="Y355" s="221">
        <v>1842.54</v>
      </c>
    </row>
    <row r="356" spans="1:26" s="200" customFormat="1" ht="18.75" customHeight="1" outlineLevel="1" x14ac:dyDescent="0.2">
      <c r="A356" s="223" t="s">
        <v>17</v>
      </c>
      <c r="B356" s="224">
        <f>$B$331</f>
        <v>264.25</v>
      </c>
      <c r="C356" s="225">
        <f>$B356</f>
        <v>264.25</v>
      </c>
      <c r="D356" s="225">
        <f t="shared" ref="D356:Y358" si="136">$B356</f>
        <v>264.25</v>
      </c>
      <c r="E356" s="225">
        <f t="shared" si="136"/>
        <v>264.25</v>
      </c>
      <c r="F356" s="225">
        <f t="shared" si="136"/>
        <v>264.25</v>
      </c>
      <c r="G356" s="225">
        <f t="shared" si="136"/>
        <v>264.25</v>
      </c>
      <c r="H356" s="225">
        <f t="shared" si="136"/>
        <v>264.25</v>
      </c>
      <c r="I356" s="225">
        <f t="shared" si="136"/>
        <v>264.25</v>
      </c>
      <c r="J356" s="225">
        <f t="shared" si="136"/>
        <v>264.25</v>
      </c>
      <c r="K356" s="225">
        <f t="shared" si="136"/>
        <v>264.25</v>
      </c>
      <c r="L356" s="225">
        <f t="shared" si="136"/>
        <v>264.25</v>
      </c>
      <c r="M356" s="225">
        <f t="shared" si="136"/>
        <v>264.25</v>
      </c>
      <c r="N356" s="225">
        <f t="shared" si="136"/>
        <v>264.25</v>
      </c>
      <c r="O356" s="225">
        <f t="shared" si="136"/>
        <v>264.25</v>
      </c>
      <c r="P356" s="225">
        <f t="shared" si="136"/>
        <v>264.25</v>
      </c>
      <c r="Q356" s="225">
        <f t="shared" si="136"/>
        <v>264.25</v>
      </c>
      <c r="R356" s="225">
        <f t="shared" si="136"/>
        <v>264.25</v>
      </c>
      <c r="S356" s="225">
        <f t="shared" si="136"/>
        <v>264.25</v>
      </c>
      <c r="T356" s="225">
        <f t="shared" si="136"/>
        <v>264.25</v>
      </c>
      <c r="U356" s="225">
        <f t="shared" si="136"/>
        <v>264.25</v>
      </c>
      <c r="V356" s="225">
        <f t="shared" si="136"/>
        <v>264.25</v>
      </c>
      <c r="W356" s="225">
        <f t="shared" si="136"/>
        <v>264.25</v>
      </c>
      <c r="X356" s="225">
        <f t="shared" si="136"/>
        <v>264.25</v>
      </c>
      <c r="Y356" s="226">
        <f t="shared" si="136"/>
        <v>264.25</v>
      </c>
    </row>
    <row r="357" spans="1:26" s="200" customFormat="1" ht="18.75" customHeight="1" outlineLevel="1" x14ac:dyDescent="0.2">
      <c r="A357" s="227" t="s">
        <v>18</v>
      </c>
      <c r="B357" s="224">
        <v>75.849999999999994</v>
      </c>
      <c r="C357" s="225">
        <v>75.849999999999994</v>
      </c>
      <c r="D357" s="225">
        <v>75.849999999999994</v>
      </c>
      <c r="E357" s="225">
        <v>75.849999999999994</v>
      </c>
      <c r="F357" s="225">
        <v>75.849999999999994</v>
      </c>
      <c r="G357" s="225">
        <v>75.849999999999994</v>
      </c>
      <c r="H357" s="225">
        <v>75.849999999999994</v>
      </c>
      <c r="I357" s="225">
        <v>75.849999999999994</v>
      </c>
      <c r="J357" s="225">
        <v>75.849999999999994</v>
      </c>
      <c r="K357" s="225">
        <v>75.849999999999994</v>
      </c>
      <c r="L357" s="225">
        <v>75.849999999999994</v>
      </c>
      <c r="M357" s="225">
        <v>75.849999999999994</v>
      </c>
      <c r="N357" s="225">
        <v>75.849999999999994</v>
      </c>
      <c r="O357" s="225">
        <v>75.849999999999994</v>
      </c>
      <c r="P357" s="225">
        <v>75.849999999999994</v>
      </c>
      <c r="Q357" s="225">
        <v>75.849999999999994</v>
      </c>
      <c r="R357" s="225">
        <v>75.849999999999994</v>
      </c>
      <c r="S357" s="225">
        <v>75.849999999999994</v>
      </c>
      <c r="T357" s="225">
        <v>75.849999999999994</v>
      </c>
      <c r="U357" s="225">
        <v>75.849999999999994</v>
      </c>
      <c r="V357" s="225">
        <v>75.849999999999994</v>
      </c>
      <c r="W357" s="225">
        <v>75.849999999999994</v>
      </c>
      <c r="X357" s="225">
        <v>75.849999999999994</v>
      </c>
      <c r="Y357" s="226">
        <v>75.849999999999994</v>
      </c>
      <c r="Z357" s="222"/>
    </row>
    <row r="358" spans="1:26" s="200" customFormat="1" ht="18.75" customHeight="1" outlineLevel="1" thickBot="1" x14ac:dyDescent="0.25">
      <c r="A358" s="228" t="s">
        <v>20</v>
      </c>
      <c r="B358" s="239">
        <f>$B$17</f>
        <v>5.35</v>
      </c>
      <c r="C358" s="230">
        <f>$B358</f>
        <v>5.35</v>
      </c>
      <c r="D358" s="230">
        <f t="shared" si="136"/>
        <v>5.35</v>
      </c>
      <c r="E358" s="230">
        <f t="shared" si="136"/>
        <v>5.35</v>
      </c>
      <c r="F358" s="230">
        <f t="shared" si="136"/>
        <v>5.35</v>
      </c>
      <c r="G358" s="230">
        <f t="shared" si="136"/>
        <v>5.35</v>
      </c>
      <c r="H358" s="230">
        <f t="shared" si="136"/>
        <v>5.35</v>
      </c>
      <c r="I358" s="230">
        <f t="shared" si="136"/>
        <v>5.35</v>
      </c>
      <c r="J358" s="230">
        <f t="shared" si="136"/>
        <v>5.35</v>
      </c>
      <c r="K358" s="230">
        <f t="shared" si="136"/>
        <v>5.35</v>
      </c>
      <c r="L358" s="230">
        <f t="shared" si="136"/>
        <v>5.35</v>
      </c>
      <c r="M358" s="230">
        <f t="shared" si="136"/>
        <v>5.35</v>
      </c>
      <c r="N358" s="230">
        <f t="shared" si="136"/>
        <v>5.35</v>
      </c>
      <c r="O358" s="230">
        <f t="shared" si="136"/>
        <v>5.35</v>
      </c>
      <c r="P358" s="230">
        <f t="shared" si="136"/>
        <v>5.35</v>
      </c>
      <c r="Q358" s="230">
        <f t="shared" si="136"/>
        <v>5.35</v>
      </c>
      <c r="R358" s="230">
        <f t="shared" si="136"/>
        <v>5.35</v>
      </c>
      <c r="S358" s="230">
        <f t="shared" si="136"/>
        <v>5.35</v>
      </c>
      <c r="T358" s="230">
        <f t="shared" si="136"/>
        <v>5.35</v>
      </c>
      <c r="U358" s="230">
        <f t="shared" si="136"/>
        <v>5.35</v>
      </c>
      <c r="V358" s="230">
        <f t="shared" si="136"/>
        <v>5.35</v>
      </c>
      <c r="W358" s="230">
        <f t="shared" si="136"/>
        <v>5.35</v>
      </c>
      <c r="X358" s="230">
        <f t="shared" si="136"/>
        <v>5.35</v>
      </c>
      <c r="Y358" s="231">
        <f t="shared" si="136"/>
        <v>5.35</v>
      </c>
    </row>
    <row r="359" spans="1:26" s="200" customFormat="1" ht="18.75" customHeight="1" thickBot="1" x14ac:dyDescent="0.25">
      <c r="A359" s="208">
        <v>7</v>
      </c>
      <c r="B359" s="233">
        <f t="shared" ref="B359:Y359" si="137">B360+B361+B362+B363</f>
        <v>2031.36</v>
      </c>
      <c r="C359" s="240">
        <f t="shared" si="137"/>
        <v>1862.83</v>
      </c>
      <c r="D359" s="240">
        <f t="shared" si="137"/>
        <v>1662.1999999999998</v>
      </c>
      <c r="E359" s="234">
        <f t="shared" si="137"/>
        <v>1517.4699999999998</v>
      </c>
      <c r="F359" s="234">
        <f t="shared" si="137"/>
        <v>1486.2699999999998</v>
      </c>
      <c r="G359" s="234">
        <f t="shared" si="137"/>
        <v>1575.85</v>
      </c>
      <c r="H359" s="234">
        <f t="shared" si="137"/>
        <v>1881.9899999999998</v>
      </c>
      <c r="I359" s="234">
        <f t="shared" si="137"/>
        <v>2323.2199999999998</v>
      </c>
      <c r="J359" s="234">
        <f t="shared" si="137"/>
        <v>2861.87</v>
      </c>
      <c r="K359" s="235">
        <f t="shared" si="137"/>
        <v>2988.27</v>
      </c>
      <c r="L359" s="234">
        <f t="shared" si="137"/>
        <v>3048.49</v>
      </c>
      <c r="M359" s="236">
        <f t="shared" si="137"/>
        <v>3089.29</v>
      </c>
      <c r="N359" s="235">
        <f t="shared" si="137"/>
        <v>3073.95</v>
      </c>
      <c r="O359" s="234">
        <f t="shared" si="137"/>
        <v>3098.23</v>
      </c>
      <c r="P359" s="236">
        <f t="shared" si="137"/>
        <v>3083.33</v>
      </c>
      <c r="Q359" s="237">
        <f t="shared" si="137"/>
        <v>3116.66</v>
      </c>
      <c r="R359" s="234">
        <f t="shared" si="137"/>
        <v>3064.75</v>
      </c>
      <c r="S359" s="237">
        <f t="shared" si="137"/>
        <v>3179.5099999999998</v>
      </c>
      <c r="T359" s="234">
        <f t="shared" si="137"/>
        <v>3079.2799999999997</v>
      </c>
      <c r="U359" s="240">
        <f t="shared" si="137"/>
        <v>3043.1499999999996</v>
      </c>
      <c r="V359" s="240">
        <f t="shared" si="137"/>
        <v>2988.71</v>
      </c>
      <c r="W359" s="240">
        <f t="shared" si="137"/>
        <v>3005.2999999999997</v>
      </c>
      <c r="X359" s="240">
        <f t="shared" si="137"/>
        <v>2564.7199999999998</v>
      </c>
      <c r="Y359" s="241">
        <f t="shared" si="137"/>
        <v>2215.5299999999997</v>
      </c>
    </row>
    <row r="360" spans="1:26" s="200" customFormat="1" ht="18.75" customHeight="1" outlineLevel="1" x14ac:dyDescent="0.2">
      <c r="A360" s="216" t="s">
        <v>16</v>
      </c>
      <c r="B360" s="224">
        <v>1685.91</v>
      </c>
      <c r="C360" s="218">
        <v>1517.38</v>
      </c>
      <c r="D360" s="218">
        <v>1316.75</v>
      </c>
      <c r="E360" s="219">
        <v>1172.02</v>
      </c>
      <c r="F360" s="218">
        <v>1140.82</v>
      </c>
      <c r="G360" s="218">
        <v>1230.4000000000001</v>
      </c>
      <c r="H360" s="218">
        <v>1536.54</v>
      </c>
      <c r="I360" s="218">
        <v>1977.77</v>
      </c>
      <c r="J360" s="220">
        <v>2516.42</v>
      </c>
      <c r="K360" s="218">
        <v>2642.82</v>
      </c>
      <c r="L360" s="218">
        <v>2703.04</v>
      </c>
      <c r="M360" s="218">
        <v>2743.84</v>
      </c>
      <c r="N360" s="218">
        <v>2728.5</v>
      </c>
      <c r="O360" s="218">
        <v>2752.78</v>
      </c>
      <c r="P360" s="218">
        <v>2737.88</v>
      </c>
      <c r="Q360" s="218">
        <v>2771.21</v>
      </c>
      <c r="R360" s="218">
        <v>2719.3</v>
      </c>
      <c r="S360" s="218">
        <v>2834.06</v>
      </c>
      <c r="T360" s="218">
        <v>2733.83</v>
      </c>
      <c r="U360" s="218">
        <v>2697.7</v>
      </c>
      <c r="V360" s="218">
        <v>2643.26</v>
      </c>
      <c r="W360" s="218">
        <v>2659.85</v>
      </c>
      <c r="X360" s="218">
        <v>2219.27</v>
      </c>
      <c r="Y360" s="221">
        <v>1870.08</v>
      </c>
    </row>
    <row r="361" spans="1:26" s="200" customFormat="1" ht="18.75" customHeight="1" outlineLevel="1" x14ac:dyDescent="0.2">
      <c r="A361" s="223" t="s">
        <v>17</v>
      </c>
      <c r="B361" s="224">
        <f>$B$331</f>
        <v>264.25</v>
      </c>
      <c r="C361" s="225">
        <f>$B361</f>
        <v>264.25</v>
      </c>
      <c r="D361" s="225">
        <f t="shared" ref="D361:Y363" si="138">$B361</f>
        <v>264.25</v>
      </c>
      <c r="E361" s="225">
        <f t="shared" si="138"/>
        <v>264.25</v>
      </c>
      <c r="F361" s="225">
        <f t="shared" si="138"/>
        <v>264.25</v>
      </c>
      <c r="G361" s="225">
        <f t="shared" si="138"/>
        <v>264.25</v>
      </c>
      <c r="H361" s="225">
        <f t="shared" si="138"/>
        <v>264.25</v>
      </c>
      <c r="I361" s="225">
        <f t="shared" si="138"/>
        <v>264.25</v>
      </c>
      <c r="J361" s="225">
        <f t="shared" si="138"/>
        <v>264.25</v>
      </c>
      <c r="K361" s="225">
        <f t="shared" si="138"/>
        <v>264.25</v>
      </c>
      <c r="L361" s="225">
        <f t="shared" si="138"/>
        <v>264.25</v>
      </c>
      <c r="M361" s="225">
        <f t="shared" si="138"/>
        <v>264.25</v>
      </c>
      <c r="N361" s="225">
        <f t="shared" si="138"/>
        <v>264.25</v>
      </c>
      <c r="O361" s="225">
        <f t="shared" si="138"/>
        <v>264.25</v>
      </c>
      <c r="P361" s="225">
        <f t="shared" si="138"/>
        <v>264.25</v>
      </c>
      <c r="Q361" s="225">
        <f t="shared" si="138"/>
        <v>264.25</v>
      </c>
      <c r="R361" s="225">
        <f t="shared" si="138"/>
        <v>264.25</v>
      </c>
      <c r="S361" s="225">
        <f t="shared" si="138"/>
        <v>264.25</v>
      </c>
      <c r="T361" s="225">
        <f t="shared" si="138"/>
        <v>264.25</v>
      </c>
      <c r="U361" s="225">
        <f t="shared" si="138"/>
        <v>264.25</v>
      </c>
      <c r="V361" s="225">
        <f t="shared" si="138"/>
        <v>264.25</v>
      </c>
      <c r="W361" s="225">
        <f t="shared" si="138"/>
        <v>264.25</v>
      </c>
      <c r="X361" s="225">
        <f t="shared" si="138"/>
        <v>264.25</v>
      </c>
      <c r="Y361" s="226">
        <f t="shared" si="138"/>
        <v>264.25</v>
      </c>
    </row>
    <row r="362" spans="1:26" s="200" customFormat="1" ht="18.75" customHeight="1" outlineLevel="1" x14ac:dyDescent="0.2">
      <c r="A362" s="227" t="s">
        <v>18</v>
      </c>
      <c r="B362" s="224">
        <v>75.849999999999994</v>
      </c>
      <c r="C362" s="225">
        <v>75.849999999999994</v>
      </c>
      <c r="D362" s="225">
        <v>75.849999999999994</v>
      </c>
      <c r="E362" s="225">
        <v>75.849999999999994</v>
      </c>
      <c r="F362" s="225">
        <v>75.849999999999994</v>
      </c>
      <c r="G362" s="225">
        <v>75.849999999999994</v>
      </c>
      <c r="H362" s="225">
        <v>75.849999999999994</v>
      </c>
      <c r="I362" s="225">
        <v>75.849999999999994</v>
      </c>
      <c r="J362" s="225">
        <v>75.849999999999994</v>
      </c>
      <c r="K362" s="225">
        <v>75.849999999999994</v>
      </c>
      <c r="L362" s="225">
        <v>75.849999999999994</v>
      </c>
      <c r="M362" s="225">
        <v>75.849999999999994</v>
      </c>
      <c r="N362" s="225">
        <v>75.849999999999994</v>
      </c>
      <c r="O362" s="225">
        <v>75.849999999999994</v>
      </c>
      <c r="P362" s="225">
        <v>75.849999999999994</v>
      </c>
      <c r="Q362" s="225">
        <v>75.849999999999994</v>
      </c>
      <c r="R362" s="225">
        <v>75.849999999999994</v>
      </c>
      <c r="S362" s="225">
        <v>75.849999999999994</v>
      </c>
      <c r="T362" s="225">
        <v>75.849999999999994</v>
      </c>
      <c r="U362" s="225">
        <v>75.849999999999994</v>
      </c>
      <c r="V362" s="225">
        <v>75.849999999999994</v>
      </c>
      <c r="W362" s="225">
        <v>75.849999999999994</v>
      </c>
      <c r="X362" s="225">
        <v>75.849999999999994</v>
      </c>
      <c r="Y362" s="226">
        <v>75.849999999999994</v>
      </c>
      <c r="Z362" s="222"/>
    </row>
    <row r="363" spans="1:26" s="200" customFormat="1" ht="18.75" customHeight="1" outlineLevel="1" thickBot="1" x14ac:dyDescent="0.25">
      <c r="A363" s="228" t="s">
        <v>20</v>
      </c>
      <c r="B363" s="239">
        <f>$B$17</f>
        <v>5.35</v>
      </c>
      <c r="C363" s="230">
        <f>$B363</f>
        <v>5.35</v>
      </c>
      <c r="D363" s="230">
        <f t="shared" si="138"/>
        <v>5.35</v>
      </c>
      <c r="E363" s="230">
        <f t="shared" si="138"/>
        <v>5.35</v>
      </c>
      <c r="F363" s="230">
        <f t="shared" si="138"/>
        <v>5.35</v>
      </c>
      <c r="G363" s="230">
        <f t="shared" si="138"/>
        <v>5.35</v>
      </c>
      <c r="H363" s="230">
        <f t="shared" si="138"/>
        <v>5.35</v>
      </c>
      <c r="I363" s="230">
        <f t="shared" si="138"/>
        <v>5.35</v>
      </c>
      <c r="J363" s="230">
        <f t="shared" si="138"/>
        <v>5.35</v>
      </c>
      <c r="K363" s="230">
        <f t="shared" si="138"/>
        <v>5.35</v>
      </c>
      <c r="L363" s="230">
        <f t="shared" si="138"/>
        <v>5.35</v>
      </c>
      <c r="M363" s="230">
        <f t="shared" si="138"/>
        <v>5.35</v>
      </c>
      <c r="N363" s="230">
        <f t="shared" si="138"/>
        <v>5.35</v>
      </c>
      <c r="O363" s="230">
        <f t="shared" si="138"/>
        <v>5.35</v>
      </c>
      <c r="P363" s="230">
        <f t="shared" si="138"/>
        <v>5.35</v>
      </c>
      <c r="Q363" s="230">
        <f t="shared" si="138"/>
        <v>5.35</v>
      </c>
      <c r="R363" s="230">
        <f t="shared" si="138"/>
        <v>5.35</v>
      </c>
      <c r="S363" s="230">
        <f t="shared" si="138"/>
        <v>5.35</v>
      </c>
      <c r="T363" s="230">
        <f t="shared" si="138"/>
        <v>5.35</v>
      </c>
      <c r="U363" s="230">
        <f t="shared" si="138"/>
        <v>5.35</v>
      </c>
      <c r="V363" s="230">
        <f t="shared" si="138"/>
        <v>5.35</v>
      </c>
      <c r="W363" s="230">
        <f t="shared" si="138"/>
        <v>5.35</v>
      </c>
      <c r="X363" s="230">
        <f t="shared" si="138"/>
        <v>5.35</v>
      </c>
      <c r="Y363" s="231">
        <f t="shared" si="138"/>
        <v>5.35</v>
      </c>
    </row>
    <row r="364" spans="1:26" s="200" customFormat="1" ht="18.75" customHeight="1" thickBot="1" x14ac:dyDescent="0.25">
      <c r="A364" s="232">
        <v>8</v>
      </c>
      <c r="B364" s="233">
        <f t="shared" ref="B364:Y364" si="139">B365+B366+B367+B368</f>
        <v>1864.58</v>
      </c>
      <c r="C364" s="240">
        <f t="shared" si="139"/>
        <v>1590.4699999999998</v>
      </c>
      <c r="D364" s="240">
        <f t="shared" si="139"/>
        <v>1427.4699999999998</v>
      </c>
      <c r="E364" s="234">
        <f t="shared" si="139"/>
        <v>535.6</v>
      </c>
      <c r="F364" s="234">
        <f t="shared" si="139"/>
        <v>494.03000000000009</v>
      </c>
      <c r="G364" s="234">
        <f t="shared" si="139"/>
        <v>509.24</v>
      </c>
      <c r="H364" s="234">
        <f t="shared" si="139"/>
        <v>1567.4499999999998</v>
      </c>
      <c r="I364" s="234">
        <f t="shared" si="139"/>
        <v>2163.0199999999995</v>
      </c>
      <c r="J364" s="234">
        <f t="shared" si="139"/>
        <v>2732.25</v>
      </c>
      <c r="K364" s="235">
        <f t="shared" si="139"/>
        <v>2966.3399999999997</v>
      </c>
      <c r="L364" s="234">
        <f t="shared" si="139"/>
        <v>3099.3399999999997</v>
      </c>
      <c r="M364" s="236">
        <f t="shared" si="139"/>
        <v>3111.98</v>
      </c>
      <c r="N364" s="235">
        <f t="shared" si="139"/>
        <v>3095.5099999999998</v>
      </c>
      <c r="O364" s="234">
        <f t="shared" si="139"/>
        <v>3097.8999999999996</v>
      </c>
      <c r="P364" s="236">
        <f t="shared" si="139"/>
        <v>3426.6</v>
      </c>
      <c r="Q364" s="237">
        <f t="shared" si="139"/>
        <v>3174.8199999999997</v>
      </c>
      <c r="R364" s="234">
        <f t="shared" si="139"/>
        <v>3198.0699999999997</v>
      </c>
      <c r="S364" s="237">
        <f t="shared" si="139"/>
        <v>3172.24</v>
      </c>
      <c r="T364" s="234">
        <f t="shared" si="139"/>
        <v>3077</v>
      </c>
      <c r="U364" s="240">
        <f t="shared" si="139"/>
        <v>2970.22</v>
      </c>
      <c r="V364" s="240">
        <f t="shared" si="139"/>
        <v>2950.12</v>
      </c>
      <c r="W364" s="240">
        <f t="shared" si="139"/>
        <v>2890.35</v>
      </c>
      <c r="X364" s="240">
        <f t="shared" si="139"/>
        <v>2495.98</v>
      </c>
      <c r="Y364" s="241">
        <f t="shared" si="139"/>
        <v>2200.9899999999998</v>
      </c>
    </row>
    <row r="365" spans="1:26" s="200" customFormat="1" ht="18.75" customHeight="1" outlineLevel="1" x14ac:dyDescent="0.2">
      <c r="A365" s="216" t="s">
        <v>16</v>
      </c>
      <c r="B365" s="224">
        <v>1519.13</v>
      </c>
      <c r="C365" s="218">
        <v>1245.02</v>
      </c>
      <c r="D365" s="218">
        <v>1082.02</v>
      </c>
      <c r="E365" s="219">
        <v>190.15</v>
      </c>
      <c r="F365" s="218">
        <v>148.58000000000001</v>
      </c>
      <c r="G365" s="218">
        <v>163.79</v>
      </c>
      <c r="H365" s="218">
        <v>1222</v>
      </c>
      <c r="I365" s="218">
        <v>1817.57</v>
      </c>
      <c r="J365" s="220">
        <v>2386.8000000000002</v>
      </c>
      <c r="K365" s="218">
        <v>2620.89</v>
      </c>
      <c r="L365" s="218">
        <v>2753.89</v>
      </c>
      <c r="M365" s="218">
        <v>2766.53</v>
      </c>
      <c r="N365" s="218">
        <v>2750.06</v>
      </c>
      <c r="O365" s="218">
        <v>2752.45</v>
      </c>
      <c r="P365" s="218">
        <v>3081.15</v>
      </c>
      <c r="Q365" s="218">
        <v>2829.37</v>
      </c>
      <c r="R365" s="218">
        <v>2852.62</v>
      </c>
      <c r="S365" s="218">
        <v>2826.79</v>
      </c>
      <c r="T365" s="218">
        <v>2731.55</v>
      </c>
      <c r="U365" s="218">
        <v>2624.77</v>
      </c>
      <c r="V365" s="218">
        <v>2604.67</v>
      </c>
      <c r="W365" s="218">
        <v>2544.9</v>
      </c>
      <c r="X365" s="218">
        <v>2150.5300000000002</v>
      </c>
      <c r="Y365" s="221">
        <v>1855.54</v>
      </c>
    </row>
    <row r="366" spans="1:26" s="200" customFormat="1" ht="18.75" customHeight="1" outlineLevel="1" x14ac:dyDescent="0.2">
      <c r="A366" s="223" t="s">
        <v>17</v>
      </c>
      <c r="B366" s="224">
        <f>$B$331</f>
        <v>264.25</v>
      </c>
      <c r="C366" s="225">
        <f>$B366</f>
        <v>264.25</v>
      </c>
      <c r="D366" s="225">
        <f t="shared" ref="D366:Y368" si="140">$B366</f>
        <v>264.25</v>
      </c>
      <c r="E366" s="225">
        <f t="shared" si="140"/>
        <v>264.25</v>
      </c>
      <c r="F366" s="225">
        <f t="shared" si="140"/>
        <v>264.25</v>
      </c>
      <c r="G366" s="225">
        <f t="shared" si="140"/>
        <v>264.25</v>
      </c>
      <c r="H366" s="225">
        <f t="shared" si="140"/>
        <v>264.25</v>
      </c>
      <c r="I366" s="225">
        <f t="shared" si="140"/>
        <v>264.25</v>
      </c>
      <c r="J366" s="225">
        <f t="shared" si="140"/>
        <v>264.25</v>
      </c>
      <c r="K366" s="225">
        <f t="shared" si="140"/>
        <v>264.25</v>
      </c>
      <c r="L366" s="225">
        <f t="shared" si="140"/>
        <v>264.25</v>
      </c>
      <c r="M366" s="225">
        <f t="shared" si="140"/>
        <v>264.25</v>
      </c>
      <c r="N366" s="225">
        <f t="shared" si="140"/>
        <v>264.25</v>
      </c>
      <c r="O366" s="225">
        <f t="shared" si="140"/>
        <v>264.25</v>
      </c>
      <c r="P366" s="225">
        <f t="shared" si="140"/>
        <v>264.25</v>
      </c>
      <c r="Q366" s="225">
        <f t="shared" si="140"/>
        <v>264.25</v>
      </c>
      <c r="R366" s="225">
        <f t="shared" si="140"/>
        <v>264.25</v>
      </c>
      <c r="S366" s="225">
        <f t="shared" si="140"/>
        <v>264.25</v>
      </c>
      <c r="T366" s="225">
        <f t="shared" si="140"/>
        <v>264.25</v>
      </c>
      <c r="U366" s="225">
        <f t="shared" si="140"/>
        <v>264.25</v>
      </c>
      <c r="V366" s="225">
        <f t="shared" si="140"/>
        <v>264.25</v>
      </c>
      <c r="W366" s="225">
        <f t="shared" si="140"/>
        <v>264.25</v>
      </c>
      <c r="X366" s="225">
        <f t="shared" si="140"/>
        <v>264.25</v>
      </c>
      <c r="Y366" s="226">
        <f t="shared" si="140"/>
        <v>264.25</v>
      </c>
    </row>
    <row r="367" spans="1:26" s="200" customFormat="1" ht="18.75" customHeight="1" outlineLevel="1" x14ac:dyDescent="0.2">
      <c r="A367" s="227" t="s">
        <v>18</v>
      </c>
      <c r="B367" s="224">
        <v>75.849999999999994</v>
      </c>
      <c r="C367" s="225">
        <v>75.849999999999994</v>
      </c>
      <c r="D367" s="225">
        <v>75.849999999999994</v>
      </c>
      <c r="E367" s="225">
        <v>75.849999999999994</v>
      </c>
      <c r="F367" s="225">
        <v>75.849999999999994</v>
      </c>
      <c r="G367" s="225">
        <v>75.849999999999994</v>
      </c>
      <c r="H367" s="225">
        <v>75.849999999999994</v>
      </c>
      <c r="I367" s="225">
        <v>75.849999999999994</v>
      </c>
      <c r="J367" s="225">
        <v>75.849999999999994</v>
      </c>
      <c r="K367" s="225">
        <v>75.849999999999994</v>
      </c>
      <c r="L367" s="225">
        <v>75.849999999999994</v>
      </c>
      <c r="M367" s="225">
        <v>75.849999999999994</v>
      </c>
      <c r="N367" s="225">
        <v>75.849999999999994</v>
      </c>
      <c r="O367" s="225">
        <v>75.849999999999994</v>
      </c>
      <c r="P367" s="225">
        <v>75.849999999999994</v>
      </c>
      <c r="Q367" s="225">
        <v>75.849999999999994</v>
      </c>
      <c r="R367" s="225">
        <v>75.849999999999994</v>
      </c>
      <c r="S367" s="225">
        <v>75.849999999999994</v>
      </c>
      <c r="T367" s="225">
        <v>75.849999999999994</v>
      </c>
      <c r="U367" s="225">
        <v>75.849999999999994</v>
      </c>
      <c r="V367" s="225">
        <v>75.849999999999994</v>
      </c>
      <c r="W367" s="225">
        <v>75.849999999999994</v>
      </c>
      <c r="X367" s="225">
        <v>75.849999999999994</v>
      </c>
      <c r="Y367" s="226">
        <v>75.849999999999994</v>
      </c>
      <c r="Z367" s="222"/>
    </row>
    <row r="368" spans="1:26" s="200" customFormat="1" ht="18.75" customHeight="1" outlineLevel="1" thickBot="1" x14ac:dyDescent="0.25">
      <c r="A368" s="228" t="s">
        <v>20</v>
      </c>
      <c r="B368" s="239">
        <f>$B$17</f>
        <v>5.35</v>
      </c>
      <c r="C368" s="230">
        <f>$B368</f>
        <v>5.35</v>
      </c>
      <c r="D368" s="230">
        <f t="shared" si="140"/>
        <v>5.35</v>
      </c>
      <c r="E368" s="230">
        <f t="shared" si="140"/>
        <v>5.35</v>
      </c>
      <c r="F368" s="230">
        <f t="shared" si="140"/>
        <v>5.35</v>
      </c>
      <c r="G368" s="230">
        <f t="shared" si="140"/>
        <v>5.35</v>
      </c>
      <c r="H368" s="230">
        <f t="shared" si="140"/>
        <v>5.35</v>
      </c>
      <c r="I368" s="230">
        <f t="shared" si="140"/>
        <v>5.35</v>
      </c>
      <c r="J368" s="230">
        <f t="shared" si="140"/>
        <v>5.35</v>
      </c>
      <c r="K368" s="230">
        <f t="shared" si="140"/>
        <v>5.35</v>
      </c>
      <c r="L368" s="230">
        <f t="shared" si="140"/>
        <v>5.35</v>
      </c>
      <c r="M368" s="230">
        <f t="shared" si="140"/>
        <v>5.35</v>
      </c>
      <c r="N368" s="230">
        <f t="shared" si="140"/>
        <v>5.35</v>
      </c>
      <c r="O368" s="230">
        <f t="shared" si="140"/>
        <v>5.35</v>
      </c>
      <c r="P368" s="230">
        <f t="shared" si="140"/>
        <v>5.35</v>
      </c>
      <c r="Q368" s="230">
        <f t="shared" si="140"/>
        <v>5.35</v>
      </c>
      <c r="R368" s="230">
        <f t="shared" si="140"/>
        <v>5.35</v>
      </c>
      <c r="S368" s="230">
        <f t="shared" si="140"/>
        <v>5.35</v>
      </c>
      <c r="T368" s="230">
        <f t="shared" si="140"/>
        <v>5.35</v>
      </c>
      <c r="U368" s="230">
        <f t="shared" si="140"/>
        <v>5.35</v>
      </c>
      <c r="V368" s="230">
        <f t="shared" si="140"/>
        <v>5.35</v>
      </c>
      <c r="W368" s="230">
        <f t="shared" si="140"/>
        <v>5.35</v>
      </c>
      <c r="X368" s="230">
        <f t="shared" si="140"/>
        <v>5.35</v>
      </c>
      <c r="Y368" s="231">
        <f t="shared" si="140"/>
        <v>5.35</v>
      </c>
    </row>
    <row r="369" spans="1:26" s="200" customFormat="1" ht="18.75" customHeight="1" thickBot="1" x14ac:dyDescent="0.25">
      <c r="A369" s="208">
        <v>9</v>
      </c>
      <c r="B369" s="233">
        <f t="shared" ref="B369:Y369" si="141">B370+B371+B372+B373</f>
        <v>2038.08</v>
      </c>
      <c r="C369" s="240">
        <f t="shared" si="141"/>
        <v>1471.61</v>
      </c>
      <c r="D369" s="240">
        <f t="shared" si="141"/>
        <v>502.51</v>
      </c>
      <c r="E369" s="234">
        <f t="shared" si="141"/>
        <v>498.29000000000008</v>
      </c>
      <c r="F369" s="234">
        <f t="shared" si="141"/>
        <v>495.82000000000005</v>
      </c>
      <c r="G369" s="234">
        <f t="shared" si="141"/>
        <v>509.11</v>
      </c>
      <c r="H369" s="234">
        <f t="shared" si="141"/>
        <v>1475.0199999999998</v>
      </c>
      <c r="I369" s="234">
        <f t="shared" si="141"/>
        <v>2177.5199999999995</v>
      </c>
      <c r="J369" s="234">
        <f t="shared" si="141"/>
        <v>2479.33</v>
      </c>
      <c r="K369" s="235">
        <f t="shared" si="141"/>
        <v>2842.79</v>
      </c>
      <c r="L369" s="234">
        <f t="shared" si="141"/>
        <v>3038.95</v>
      </c>
      <c r="M369" s="236">
        <f t="shared" si="141"/>
        <v>3103.43</v>
      </c>
      <c r="N369" s="235">
        <f t="shared" si="141"/>
        <v>3101.47</v>
      </c>
      <c r="O369" s="234">
        <f t="shared" si="141"/>
        <v>3398</v>
      </c>
      <c r="P369" s="236">
        <f t="shared" si="141"/>
        <v>3555.24</v>
      </c>
      <c r="Q369" s="237">
        <f t="shared" si="141"/>
        <v>3568.7599999999998</v>
      </c>
      <c r="R369" s="234">
        <f t="shared" si="141"/>
        <v>3513.4199999999996</v>
      </c>
      <c r="S369" s="237">
        <f t="shared" si="141"/>
        <v>3485.6699999999996</v>
      </c>
      <c r="T369" s="234">
        <f t="shared" si="141"/>
        <v>3132.25</v>
      </c>
      <c r="U369" s="240">
        <f t="shared" si="141"/>
        <v>2915.71</v>
      </c>
      <c r="V369" s="240">
        <f t="shared" si="141"/>
        <v>2860.52</v>
      </c>
      <c r="W369" s="240">
        <f t="shared" si="141"/>
        <v>2842.8399999999997</v>
      </c>
      <c r="X369" s="240">
        <f t="shared" si="141"/>
        <v>2401.66</v>
      </c>
      <c r="Y369" s="241">
        <f t="shared" si="141"/>
        <v>1935.6</v>
      </c>
    </row>
    <row r="370" spans="1:26" s="200" customFormat="1" ht="18.75" customHeight="1" outlineLevel="1" x14ac:dyDescent="0.2">
      <c r="A370" s="216" t="s">
        <v>16</v>
      </c>
      <c r="B370" s="224">
        <v>1692.63</v>
      </c>
      <c r="C370" s="218">
        <v>1126.1600000000001</v>
      </c>
      <c r="D370" s="218">
        <v>157.06</v>
      </c>
      <c r="E370" s="219">
        <v>152.84</v>
      </c>
      <c r="F370" s="218">
        <v>150.37</v>
      </c>
      <c r="G370" s="218">
        <v>163.66</v>
      </c>
      <c r="H370" s="218">
        <v>1129.57</v>
      </c>
      <c r="I370" s="218">
        <v>1832.07</v>
      </c>
      <c r="J370" s="220">
        <v>2133.88</v>
      </c>
      <c r="K370" s="218">
        <v>2497.34</v>
      </c>
      <c r="L370" s="218">
        <v>2693.5</v>
      </c>
      <c r="M370" s="218">
        <v>2757.98</v>
      </c>
      <c r="N370" s="218">
        <v>2756.02</v>
      </c>
      <c r="O370" s="218">
        <v>3052.55</v>
      </c>
      <c r="P370" s="218">
        <v>3209.79</v>
      </c>
      <c r="Q370" s="218">
        <v>3223.31</v>
      </c>
      <c r="R370" s="218">
        <v>3167.97</v>
      </c>
      <c r="S370" s="218">
        <v>3140.22</v>
      </c>
      <c r="T370" s="218">
        <v>2786.8</v>
      </c>
      <c r="U370" s="218">
        <v>2570.2600000000002</v>
      </c>
      <c r="V370" s="218">
        <v>2515.0700000000002</v>
      </c>
      <c r="W370" s="218">
        <v>2497.39</v>
      </c>
      <c r="X370" s="218">
        <v>2056.21</v>
      </c>
      <c r="Y370" s="221">
        <v>1590.15</v>
      </c>
    </row>
    <row r="371" spans="1:26" s="200" customFormat="1" ht="18.75" customHeight="1" outlineLevel="1" x14ac:dyDescent="0.2">
      <c r="A371" s="223" t="s">
        <v>17</v>
      </c>
      <c r="B371" s="224">
        <f>$B$331</f>
        <v>264.25</v>
      </c>
      <c r="C371" s="225">
        <f>$B371</f>
        <v>264.25</v>
      </c>
      <c r="D371" s="225">
        <f t="shared" ref="D371:Y373" si="142">$B371</f>
        <v>264.25</v>
      </c>
      <c r="E371" s="225">
        <f t="shared" si="142"/>
        <v>264.25</v>
      </c>
      <c r="F371" s="225">
        <f t="shared" si="142"/>
        <v>264.25</v>
      </c>
      <c r="G371" s="225">
        <f t="shared" si="142"/>
        <v>264.25</v>
      </c>
      <c r="H371" s="225">
        <f t="shared" si="142"/>
        <v>264.25</v>
      </c>
      <c r="I371" s="225">
        <f t="shared" si="142"/>
        <v>264.25</v>
      </c>
      <c r="J371" s="225">
        <f t="shared" si="142"/>
        <v>264.25</v>
      </c>
      <c r="K371" s="225">
        <f t="shared" si="142"/>
        <v>264.25</v>
      </c>
      <c r="L371" s="225">
        <f t="shared" si="142"/>
        <v>264.25</v>
      </c>
      <c r="M371" s="225">
        <f t="shared" si="142"/>
        <v>264.25</v>
      </c>
      <c r="N371" s="225">
        <f t="shared" si="142"/>
        <v>264.25</v>
      </c>
      <c r="O371" s="225">
        <f t="shared" si="142"/>
        <v>264.25</v>
      </c>
      <c r="P371" s="225">
        <f t="shared" si="142"/>
        <v>264.25</v>
      </c>
      <c r="Q371" s="225">
        <f t="shared" si="142"/>
        <v>264.25</v>
      </c>
      <c r="R371" s="225">
        <f t="shared" si="142"/>
        <v>264.25</v>
      </c>
      <c r="S371" s="225">
        <f t="shared" si="142"/>
        <v>264.25</v>
      </c>
      <c r="T371" s="225">
        <f t="shared" si="142"/>
        <v>264.25</v>
      </c>
      <c r="U371" s="225">
        <f t="shared" si="142"/>
        <v>264.25</v>
      </c>
      <c r="V371" s="225">
        <f t="shared" si="142"/>
        <v>264.25</v>
      </c>
      <c r="W371" s="225">
        <f t="shared" si="142"/>
        <v>264.25</v>
      </c>
      <c r="X371" s="225">
        <f t="shared" si="142"/>
        <v>264.25</v>
      </c>
      <c r="Y371" s="226">
        <f t="shared" si="142"/>
        <v>264.25</v>
      </c>
    </row>
    <row r="372" spans="1:26" s="200" customFormat="1" ht="18.75" customHeight="1" outlineLevel="1" x14ac:dyDescent="0.2">
      <c r="A372" s="227" t="s">
        <v>18</v>
      </c>
      <c r="B372" s="224">
        <v>75.849999999999994</v>
      </c>
      <c r="C372" s="225">
        <v>75.849999999999994</v>
      </c>
      <c r="D372" s="225">
        <v>75.849999999999994</v>
      </c>
      <c r="E372" s="225">
        <v>75.849999999999994</v>
      </c>
      <c r="F372" s="225">
        <v>75.849999999999994</v>
      </c>
      <c r="G372" s="225">
        <v>75.849999999999994</v>
      </c>
      <c r="H372" s="225">
        <v>75.849999999999994</v>
      </c>
      <c r="I372" s="225">
        <v>75.849999999999994</v>
      </c>
      <c r="J372" s="225">
        <v>75.849999999999994</v>
      </c>
      <c r="K372" s="225">
        <v>75.849999999999994</v>
      </c>
      <c r="L372" s="225">
        <v>75.849999999999994</v>
      </c>
      <c r="M372" s="225">
        <v>75.849999999999994</v>
      </c>
      <c r="N372" s="225">
        <v>75.849999999999994</v>
      </c>
      <c r="O372" s="225">
        <v>75.849999999999994</v>
      </c>
      <c r="P372" s="225">
        <v>75.849999999999994</v>
      </c>
      <c r="Q372" s="225">
        <v>75.849999999999994</v>
      </c>
      <c r="R372" s="225">
        <v>75.849999999999994</v>
      </c>
      <c r="S372" s="225">
        <v>75.849999999999994</v>
      </c>
      <c r="T372" s="225">
        <v>75.849999999999994</v>
      </c>
      <c r="U372" s="225">
        <v>75.849999999999994</v>
      </c>
      <c r="V372" s="225">
        <v>75.849999999999994</v>
      </c>
      <c r="W372" s="225">
        <v>75.849999999999994</v>
      </c>
      <c r="X372" s="225">
        <v>75.849999999999994</v>
      </c>
      <c r="Y372" s="226">
        <v>75.849999999999994</v>
      </c>
      <c r="Z372" s="222"/>
    </row>
    <row r="373" spans="1:26" s="200" customFormat="1" ht="18.75" customHeight="1" outlineLevel="1" thickBot="1" x14ac:dyDescent="0.25">
      <c r="A373" s="228" t="s">
        <v>20</v>
      </c>
      <c r="B373" s="239">
        <f>$B$17</f>
        <v>5.35</v>
      </c>
      <c r="C373" s="230">
        <f>$B373</f>
        <v>5.35</v>
      </c>
      <c r="D373" s="230">
        <f>$B373</f>
        <v>5.35</v>
      </c>
      <c r="E373" s="230">
        <f t="shared" si="142"/>
        <v>5.35</v>
      </c>
      <c r="F373" s="230">
        <f t="shared" si="142"/>
        <v>5.35</v>
      </c>
      <c r="G373" s="230">
        <f t="shared" si="142"/>
        <v>5.35</v>
      </c>
      <c r="H373" s="230">
        <f t="shared" si="142"/>
        <v>5.35</v>
      </c>
      <c r="I373" s="230">
        <f t="shared" si="142"/>
        <v>5.35</v>
      </c>
      <c r="J373" s="230">
        <f t="shared" si="142"/>
        <v>5.35</v>
      </c>
      <c r="K373" s="230">
        <f t="shared" si="142"/>
        <v>5.35</v>
      </c>
      <c r="L373" s="230">
        <f t="shared" si="142"/>
        <v>5.35</v>
      </c>
      <c r="M373" s="230">
        <f t="shared" si="142"/>
        <v>5.35</v>
      </c>
      <c r="N373" s="230">
        <f t="shared" si="142"/>
        <v>5.35</v>
      </c>
      <c r="O373" s="230">
        <f t="shared" si="142"/>
        <v>5.35</v>
      </c>
      <c r="P373" s="230">
        <f t="shared" si="142"/>
        <v>5.35</v>
      </c>
      <c r="Q373" s="230">
        <f t="shared" si="142"/>
        <v>5.35</v>
      </c>
      <c r="R373" s="230">
        <f t="shared" si="142"/>
        <v>5.35</v>
      </c>
      <c r="S373" s="230">
        <f t="shared" si="142"/>
        <v>5.35</v>
      </c>
      <c r="T373" s="230">
        <f t="shared" si="142"/>
        <v>5.35</v>
      </c>
      <c r="U373" s="230">
        <f t="shared" si="142"/>
        <v>5.35</v>
      </c>
      <c r="V373" s="230">
        <f t="shared" si="142"/>
        <v>5.35</v>
      </c>
      <c r="W373" s="230">
        <f t="shared" si="142"/>
        <v>5.35</v>
      </c>
      <c r="X373" s="230">
        <f t="shared" si="142"/>
        <v>5.35</v>
      </c>
      <c r="Y373" s="231">
        <f t="shared" si="142"/>
        <v>5.35</v>
      </c>
    </row>
    <row r="374" spans="1:26" s="200" customFormat="1" ht="18.75" customHeight="1" thickBot="1" x14ac:dyDescent="0.25">
      <c r="A374" s="232">
        <v>10</v>
      </c>
      <c r="B374" s="233">
        <f t="shared" ref="B374:Y374" si="143">B375+B376+B377+B378</f>
        <v>1690.2099999999998</v>
      </c>
      <c r="C374" s="240">
        <f t="shared" si="143"/>
        <v>1421.34</v>
      </c>
      <c r="D374" s="240">
        <f t="shared" si="143"/>
        <v>488.35</v>
      </c>
      <c r="E374" s="234">
        <f t="shared" si="143"/>
        <v>465.52</v>
      </c>
      <c r="F374" s="234">
        <f t="shared" si="143"/>
        <v>472.6</v>
      </c>
      <c r="G374" s="234">
        <f t="shared" si="143"/>
        <v>492.70000000000005</v>
      </c>
      <c r="H374" s="234">
        <f t="shared" si="143"/>
        <v>1054.2599999999998</v>
      </c>
      <c r="I374" s="234">
        <f t="shared" si="143"/>
        <v>1965.9499999999998</v>
      </c>
      <c r="J374" s="234">
        <f t="shared" si="143"/>
        <v>2565.7599999999998</v>
      </c>
      <c r="K374" s="235">
        <f t="shared" si="143"/>
        <v>3076.47</v>
      </c>
      <c r="L374" s="234">
        <f t="shared" si="143"/>
        <v>3382.8999999999996</v>
      </c>
      <c r="M374" s="236">
        <f t="shared" si="143"/>
        <v>3523.5899999999997</v>
      </c>
      <c r="N374" s="235">
        <f t="shared" si="143"/>
        <v>3002.54</v>
      </c>
      <c r="O374" s="234">
        <f t="shared" si="143"/>
        <v>3374.97</v>
      </c>
      <c r="P374" s="236">
        <f t="shared" si="143"/>
        <v>3582.56</v>
      </c>
      <c r="Q374" s="237">
        <f t="shared" si="143"/>
        <v>3427.89</v>
      </c>
      <c r="R374" s="234">
        <f t="shared" si="143"/>
        <v>3429.5</v>
      </c>
      <c r="S374" s="237">
        <f t="shared" si="143"/>
        <v>3352.98</v>
      </c>
      <c r="T374" s="234">
        <f t="shared" si="143"/>
        <v>3208.3999999999996</v>
      </c>
      <c r="U374" s="240">
        <f t="shared" si="143"/>
        <v>3186.0899999999997</v>
      </c>
      <c r="V374" s="240">
        <f t="shared" si="143"/>
        <v>3075.0499999999997</v>
      </c>
      <c r="W374" s="240">
        <f t="shared" si="143"/>
        <v>3017.3199999999997</v>
      </c>
      <c r="X374" s="240">
        <f t="shared" si="143"/>
        <v>2530.73</v>
      </c>
      <c r="Y374" s="241">
        <f t="shared" si="143"/>
        <v>2155.1999999999998</v>
      </c>
    </row>
    <row r="375" spans="1:26" s="200" customFormat="1" ht="18.75" customHeight="1" outlineLevel="1" x14ac:dyDescent="0.2">
      <c r="A375" s="216" t="s">
        <v>16</v>
      </c>
      <c r="B375" s="224">
        <v>1344.76</v>
      </c>
      <c r="C375" s="218">
        <v>1075.8900000000001</v>
      </c>
      <c r="D375" s="218">
        <v>142.9</v>
      </c>
      <c r="E375" s="219">
        <v>120.07</v>
      </c>
      <c r="F375" s="218">
        <v>127.15</v>
      </c>
      <c r="G375" s="218">
        <v>147.25</v>
      </c>
      <c r="H375" s="218">
        <v>708.81</v>
      </c>
      <c r="I375" s="218">
        <v>1620.5</v>
      </c>
      <c r="J375" s="220">
        <v>2220.31</v>
      </c>
      <c r="K375" s="218">
        <v>2731.02</v>
      </c>
      <c r="L375" s="218">
        <v>3037.45</v>
      </c>
      <c r="M375" s="218">
        <v>3178.14</v>
      </c>
      <c r="N375" s="218">
        <v>2657.09</v>
      </c>
      <c r="O375" s="218">
        <v>3029.52</v>
      </c>
      <c r="P375" s="218">
        <v>3237.11</v>
      </c>
      <c r="Q375" s="218">
        <v>3082.44</v>
      </c>
      <c r="R375" s="218">
        <v>3084.05</v>
      </c>
      <c r="S375" s="218">
        <v>3007.53</v>
      </c>
      <c r="T375" s="218">
        <v>2862.95</v>
      </c>
      <c r="U375" s="218">
        <v>2840.64</v>
      </c>
      <c r="V375" s="218">
        <v>2729.6</v>
      </c>
      <c r="W375" s="218">
        <v>2671.87</v>
      </c>
      <c r="X375" s="218">
        <v>2185.2800000000002</v>
      </c>
      <c r="Y375" s="221">
        <v>1809.75</v>
      </c>
    </row>
    <row r="376" spans="1:26" s="200" customFormat="1" ht="18.75" customHeight="1" outlineLevel="1" x14ac:dyDescent="0.2">
      <c r="A376" s="223" t="s">
        <v>17</v>
      </c>
      <c r="B376" s="224">
        <f>$B$331</f>
        <v>264.25</v>
      </c>
      <c r="C376" s="225">
        <f>$B376</f>
        <v>264.25</v>
      </c>
      <c r="D376" s="225">
        <f t="shared" ref="D376:Y378" si="144">$B376</f>
        <v>264.25</v>
      </c>
      <c r="E376" s="225">
        <f t="shared" si="144"/>
        <v>264.25</v>
      </c>
      <c r="F376" s="225">
        <f t="shared" si="144"/>
        <v>264.25</v>
      </c>
      <c r="G376" s="225">
        <f t="shared" si="144"/>
        <v>264.25</v>
      </c>
      <c r="H376" s="225">
        <f t="shared" si="144"/>
        <v>264.25</v>
      </c>
      <c r="I376" s="225">
        <f t="shared" si="144"/>
        <v>264.25</v>
      </c>
      <c r="J376" s="225">
        <f t="shared" si="144"/>
        <v>264.25</v>
      </c>
      <c r="K376" s="225">
        <f t="shared" si="144"/>
        <v>264.25</v>
      </c>
      <c r="L376" s="225">
        <f t="shared" si="144"/>
        <v>264.25</v>
      </c>
      <c r="M376" s="225">
        <f t="shared" si="144"/>
        <v>264.25</v>
      </c>
      <c r="N376" s="225">
        <f t="shared" si="144"/>
        <v>264.25</v>
      </c>
      <c r="O376" s="225">
        <f t="shared" si="144"/>
        <v>264.25</v>
      </c>
      <c r="P376" s="225">
        <f t="shared" si="144"/>
        <v>264.25</v>
      </c>
      <c r="Q376" s="225">
        <f t="shared" si="144"/>
        <v>264.25</v>
      </c>
      <c r="R376" s="225">
        <f t="shared" si="144"/>
        <v>264.25</v>
      </c>
      <c r="S376" s="225">
        <f t="shared" si="144"/>
        <v>264.25</v>
      </c>
      <c r="T376" s="225">
        <f t="shared" si="144"/>
        <v>264.25</v>
      </c>
      <c r="U376" s="225">
        <f t="shared" si="144"/>
        <v>264.25</v>
      </c>
      <c r="V376" s="225">
        <f t="shared" si="144"/>
        <v>264.25</v>
      </c>
      <c r="W376" s="225">
        <f t="shared" si="144"/>
        <v>264.25</v>
      </c>
      <c r="X376" s="225">
        <f t="shared" si="144"/>
        <v>264.25</v>
      </c>
      <c r="Y376" s="226">
        <f t="shared" si="144"/>
        <v>264.25</v>
      </c>
    </row>
    <row r="377" spans="1:26" s="200" customFormat="1" ht="18.75" customHeight="1" outlineLevel="1" x14ac:dyDescent="0.2">
      <c r="A377" s="227" t="s">
        <v>18</v>
      </c>
      <c r="B377" s="224">
        <v>75.849999999999994</v>
      </c>
      <c r="C377" s="225">
        <v>75.849999999999994</v>
      </c>
      <c r="D377" s="225">
        <v>75.849999999999994</v>
      </c>
      <c r="E377" s="225">
        <v>75.849999999999994</v>
      </c>
      <c r="F377" s="225">
        <v>75.849999999999994</v>
      </c>
      <c r="G377" s="225">
        <v>75.849999999999994</v>
      </c>
      <c r="H377" s="225">
        <v>75.849999999999994</v>
      </c>
      <c r="I377" s="225">
        <v>75.849999999999994</v>
      </c>
      <c r="J377" s="225">
        <v>75.849999999999994</v>
      </c>
      <c r="K377" s="225">
        <v>75.849999999999994</v>
      </c>
      <c r="L377" s="225">
        <v>75.849999999999994</v>
      </c>
      <c r="M377" s="225">
        <v>75.849999999999994</v>
      </c>
      <c r="N377" s="225">
        <v>75.849999999999994</v>
      </c>
      <c r="O377" s="225">
        <v>75.849999999999994</v>
      </c>
      <c r="P377" s="225">
        <v>75.849999999999994</v>
      </c>
      <c r="Q377" s="225">
        <v>75.849999999999994</v>
      </c>
      <c r="R377" s="225">
        <v>75.849999999999994</v>
      </c>
      <c r="S377" s="225">
        <v>75.849999999999994</v>
      </c>
      <c r="T377" s="225">
        <v>75.849999999999994</v>
      </c>
      <c r="U377" s="225">
        <v>75.849999999999994</v>
      </c>
      <c r="V377" s="225">
        <v>75.849999999999994</v>
      </c>
      <c r="W377" s="225">
        <v>75.849999999999994</v>
      </c>
      <c r="X377" s="225">
        <v>75.849999999999994</v>
      </c>
      <c r="Y377" s="226">
        <v>75.849999999999994</v>
      </c>
      <c r="Z377" s="222"/>
    </row>
    <row r="378" spans="1:26" s="200" customFormat="1" ht="18.75" customHeight="1" outlineLevel="1" thickBot="1" x14ac:dyDescent="0.25">
      <c r="A378" s="228" t="s">
        <v>20</v>
      </c>
      <c r="B378" s="239">
        <f>$B$17</f>
        <v>5.35</v>
      </c>
      <c r="C378" s="230">
        <f>$B378</f>
        <v>5.35</v>
      </c>
      <c r="D378" s="230">
        <f t="shared" si="144"/>
        <v>5.35</v>
      </c>
      <c r="E378" s="230">
        <f t="shared" si="144"/>
        <v>5.35</v>
      </c>
      <c r="F378" s="230">
        <f t="shared" si="144"/>
        <v>5.35</v>
      </c>
      <c r="G378" s="230">
        <f t="shared" si="144"/>
        <v>5.35</v>
      </c>
      <c r="H378" s="230">
        <f t="shared" si="144"/>
        <v>5.35</v>
      </c>
      <c r="I378" s="230">
        <f t="shared" si="144"/>
        <v>5.35</v>
      </c>
      <c r="J378" s="230">
        <f t="shared" si="144"/>
        <v>5.35</v>
      </c>
      <c r="K378" s="230">
        <f t="shared" si="144"/>
        <v>5.35</v>
      </c>
      <c r="L378" s="230">
        <f t="shared" si="144"/>
        <v>5.35</v>
      </c>
      <c r="M378" s="230">
        <f t="shared" si="144"/>
        <v>5.35</v>
      </c>
      <c r="N378" s="230">
        <f t="shared" si="144"/>
        <v>5.35</v>
      </c>
      <c r="O378" s="230">
        <f t="shared" si="144"/>
        <v>5.35</v>
      </c>
      <c r="P378" s="230">
        <f t="shared" si="144"/>
        <v>5.35</v>
      </c>
      <c r="Q378" s="230">
        <f t="shared" si="144"/>
        <v>5.35</v>
      </c>
      <c r="R378" s="230">
        <f t="shared" si="144"/>
        <v>5.35</v>
      </c>
      <c r="S378" s="230">
        <f t="shared" si="144"/>
        <v>5.35</v>
      </c>
      <c r="T378" s="230">
        <f t="shared" si="144"/>
        <v>5.35</v>
      </c>
      <c r="U378" s="230">
        <f t="shared" si="144"/>
        <v>5.35</v>
      </c>
      <c r="V378" s="230">
        <f t="shared" si="144"/>
        <v>5.35</v>
      </c>
      <c r="W378" s="230">
        <f t="shared" si="144"/>
        <v>5.35</v>
      </c>
      <c r="X378" s="230">
        <f t="shared" si="144"/>
        <v>5.35</v>
      </c>
      <c r="Y378" s="231">
        <f t="shared" si="144"/>
        <v>5.35</v>
      </c>
    </row>
    <row r="379" spans="1:26" s="200" customFormat="1" ht="18.75" customHeight="1" thickBot="1" x14ac:dyDescent="0.25">
      <c r="A379" s="208">
        <v>11</v>
      </c>
      <c r="B379" s="233">
        <f t="shared" ref="B379:Y379" si="145">B380+B381+B382+B383</f>
        <v>1808.9699999999998</v>
      </c>
      <c r="C379" s="240">
        <f t="shared" si="145"/>
        <v>1584.6499999999999</v>
      </c>
      <c r="D379" s="240">
        <f t="shared" si="145"/>
        <v>503.03000000000009</v>
      </c>
      <c r="E379" s="234">
        <f t="shared" si="145"/>
        <v>497.06000000000006</v>
      </c>
      <c r="F379" s="234">
        <f t="shared" si="145"/>
        <v>497.65</v>
      </c>
      <c r="G379" s="234">
        <f t="shared" si="145"/>
        <v>500.32000000000005</v>
      </c>
      <c r="H379" s="234">
        <f t="shared" si="145"/>
        <v>1691.2699999999998</v>
      </c>
      <c r="I379" s="234">
        <f t="shared" si="145"/>
        <v>2123.7799999999997</v>
      </c>
      <c r="J379" s="234">
        <f t="shared" si="145"/>
        <v>2862.64</v>
      </c>
      <c r="K379" s="235">
        <f t="shared" si="145"/>
        <v>3125.0299999999997</v>
      </c>
      <c r="L379" s="234">
        <f t="shared" si="145"/>
        <v>3145.16</v>
      </c>
      <c r="M379" s="236">
        <f t="shared" si="145"/>
        <v>3247.87</v>
      </c>
      <c r="N379" s="235">
        <f t="shared" si="145"/>
        <v>3260.31</v>
      </c>
      <c r="O379" s="234">
        <f t="shared" si="145"/>
        <v>3327.81</v>
      </c>
      <c r="P379" s="236">
        <f t="shared" si="145"/>
        <v>3099.56</v>
      </c>
      <c r="Q379" s="237">
        <f t="shared" si="145"/>
        <v>3406.8199999999997</v>
      </c>
      <c r="R379" s="234">
        <f t="shared" si="145"/>
        <v>3407.29</v>
      </c>
      <c r="S379" s="237">
        <f t="shared" si="145"/>
        <v>3694.29</v>
      </c>
      <c r="T379" s="234">
        <f t="shared" si="145"/>
        <v>3270.4199999999996</v>
      </c>
      <c r="U379" s="240">
        <f t="shared" si="145"/>
        <v>3182.5499999999997</v>
      </c>
      <c r="V379" s="240">
        <f t="shared" si="145"/>
        <v>3305.0299999999997</v>
      </c>
      <c r="W379" s="240">
        <f t="shared" si="145"/>
        <v>3177.89</v>
      </c>
      <c r="X379" s="240">
        <f t="shared" si="145"/>
        <v>2712.49</v>
      </c>
      <c r="Y379" s="241">
        <f t="shared" si="145"/>
        <v>2405.41</v>
      </c>
    </row>
    <row r="380" spans="1:26" s="200" customFormat="1" ht="18.75" customHeight="1" outlineLevel="1" x14ac:dyDescent="0.2">
      <c r="A380" s="216" t="s">
        <v>16</v>
      </c>
      <c r="B380" s="224">
        <v>1463.52</v>
      </c>
      <c r="C380" s="218">
        <v>1239.2</v>
      </c>
      <c r="D380" s="218">
        <v>157.58000000000001</v>
      </c>
      <c r="E380" s="219">
        <v>151.61000000000001</v>
      </c>
      <c r="F380" s="218">
        <v>152.19999999999999</v>
      </c>
      <c r="G380" s="218">
        <v>154.87</v>
      </c>
      <c r="H380" s="218">
        <v>1345.82</v>
      </c>
      <c r="I380" s="218">
        <v>1778.33</v>
      </c>
      <c r="J380" s="220">
        <v>2517.19</v>
      </c>
      <c r="K380" s="218">
        <v>2779.58</v>
      </c>
      <c r="L380" s="218">
        <v>2799.71</v>
      </c>
      <c r="M380" s="218">
        <v>2902.42</v>
      </c>
      <c r="N380" s="218">
        <v>2914.86</v>
      </c>
      <c r="O380" s="218">
        <v>2982.36</v>
      </c>
      <c r="P380" s="218">
        <v>2754.11</v>
      </c>
      <c r="Q380" s="218">
        <v>3061.37</v>
      </c>
      <c r="R380" s="218">
        <v>3061.84</v>
      </c>
      <c r="S380" s="218">
        <v>3348.84</v>
      </c>
      <c r="T380" s="218">
        <v>2924.97</v>
      </c>
      <c r="U380" s="218">
        <v>2837.1</v>
      </c>
      <c r="V380" s="218">
        <v>2959.58</v>
      </c>
      <c r="W380" s="218">
        <v>2832.44</v>
      </c>
      <c r="X380" s="218">
        <v>2367.04</v>
      </c>
      <c r="Y380" s="221">
        <v>2059.96</v>
      </c>
    </row>
    <row r="381" spans="1:26" s="200" customFormat="1" ht="18.75" customHeight="1" outlineLevel="1" x14ac:dyDescent="0.2">
      <c r="A381" s="223" t="s">
        <v>17</v>
      </c>
      <c r="B381" s="224">
        <f>$B$331</f>
        <v>264.25</v>
      </c>
      <c r="C381" s="225">
        <f>$B381</f>
        <v>264.25</v>
      </c>
      <c r="D381" s="225">
        <f t="shared" ref="D381:Y383" si="146">$B381</f>
        <v>264.25</v>
      </c>
      <c r="E381" s="225">
        <f t="shared" si="146"/>
        <v>264.25</v>
      </c>
      <c r="F381" s="225">
        <f t="shared" si="146"/>
        <v>264.25</v>
      </c>
      <c r="G381" s="225">
        <f t="shared" si="146"/>
        <v>264.25</v>
      </c>
      <c r="H381" s="225">
        <f t="shared" si="146"/>
        <v>264.25</v>
      </c>
      <c r="I381" s="225">
        <f t="shared" si="146"/>
        <v>264.25</v>
      </c>
      <c r="J381" s="225">
        <f t="shared" si="146"/>
        <v>264.25</v>
      </c>
      <c r="K381" s="225">
        <f t="shared" si="146"/>
        <v>264.25</v>
      </c>
      <c r="L381" s="225">
        <f t="shared" si="146"/>
        <v>264.25</v>
      </c>
      <c r="M381" s="225">
        <f t="shared" si="146"/>
        <v>264.25</v>
      </c>
      <c r="N381" s="225">
        <f t="shared" si="146"/>
        <v>264.25</v>
      </c>
      <c r="O381" s="225">
        <f t="shared" si="146"/>
        <v>264.25</v>
      </c>
      <c r="P381" s="225">
        <f t="shared" si="146"/>
        <v>264.25</v>
      </c>
      <c r="Q381" s="225">
        <f t="shared" si="146"/>
        <v>264.25</v>
      </c>
      <c r="R381" s="225">
        <f t="shared" si="146"/>
        <v>264.25</v>
      </c>
      <c r="S381" s="225">
        <f t="shared" si="146"/>
        <v>264.25</v>
      </c>
      <c r="T381" s="225">
        <f t="shared" si="146"/>
        <v>264.25</v>
      </c>
      <c r="U381" s="225">
        <f t="shared" si="146"/>
        <v>264.25</v>
      </c>
      <c r="V381" s="225">
        <f t="shared" si="146"/>
        <v>264.25</v>
      </c>
      <c r="W381" s="225">
        <f t="shared" si="146"/>
        <v>264.25</v>
      </c>
      <c r="X381" s="225">
        <f t="shared" si="146"/>
        <v>264.25</v>
      </c>
      <c r="Y381" s="226">
        <f t="shared" si="146"/>
        <v>264.25</v>
      </c>
    </row>
    <row r="382" spans="1:26" s="200" customFormat="1" ht="18.75" customHeight="1" outlineLevel="1" x14ac:dyDescent="0.2">
      <c r="A382" s="227" t="s">
        <v>18</v>
      </c>
      <c r="B382" s="224">
        <v>75.849999999999994</v>
      </c>
      <c r="C382" s="225">
        <v>75.849999999999994</v>
      </c>
      <c r="D382" s="225">
        <v>75.849999999999994</v>
      </c>
      <c r="E382" s="225">
        <v>75.849999999999994</v>
      </c>
      <c r="F382" s="225">
        <v>75.849999999999994</v>
      </c>
      <c r="G382" s="225">
        <v>75.849999999999994</v>
      </c>
      <c r="H382" s="225">
        <v>75.849999999999994</v>
      </c>
      <c r="I382" s="225">
        <v>75.849999999999994</v>
      </c>
      <c r="J382" s="225">
        <v>75.849999999999994</v>
      </c>
      <c r="K382" s="225">
        <v>75.849999999999994</v>
      </c>
      <c r="L382" s="225">
        <v>75.849999999999994</v>
      </c>
      <c r="M382" s="225">
        <v>75.849999999999994</v>
      </c>
      <c r="N382" s="225">
        <v>75.849999999999994</v>
      </c>
      <c r="O382" s="225">
        <v>75.849999999999994</v>
      </c>
      <c r="P382" s="225">
        <v>75.849999999999994</v>
      </c>
      <c r="Q382" s="225">
        <v>75.849999999999994</v>
      </c>
      <c r="R382" s="225">
        <v>75.849999999999994</v>
      </c>
      <c r="S382" s="225">
        <v>75.849999999999994</v>
      </c>
      <c r="T382" s="225">
        <v>75.849999999999994</v>
      </c>
      <c r="U382" s="225">
        <v>75.849999999999994</v>
      </c>
      <c r="V382" s="225">
        <v>75.849999999999994</v>
      </c>
      <c r="W382" s="225">
        <v>75.849999999999994</v>
      </c>
      <c r="X382" s="225">
        <v>75.849999999999994</v>
      </c>
      <c r="Y382" s="226">
        <v>75.849999999999994</v>
      </c>
      <c r="Z382" s="222"/>
    </row>
    <row r="383" spans="1:26" s="200" customFormat="1" ht="18.75" customHeight="1" outlineLevel="1" thickBot="1" x14ac:dyDescent="0.25">
      <c r="A383" s="228" t="s">
        <v>20</v>
      </c>
      <c r="B383" s="239">
        <f>$B$17</f>
        <v>5.35</v>
      </c>
      <c r="C383" s="230">
        <f>$B383</f>
        <v>5.35</v>
      </c>
      <c r="D383" s="230">
        <f t="shared" si="146"/>
        <v>5.35</v>
      </c>
      <c r="E383" s="230">
        <f t="shared" si="146"/>
        <v>5.35</v>
      </c>
      <c r="F383" s="230">
        <f t="shared" si="146"/>
        <v>5.35</v>
      </c>
      <c r="G383" s="230">
        <f t="shared" si="146"/>
        <v>5.35</v>
      </c>
      <c r="H383" s="230">
        <f t="shared" si="146"/>
        <v>5.35</v>
      </c>
      <c r="I383" s="230">
        <f t="shared" si="146"/>
        <v>5.35</v>
      </c>
      <c r="J383" s="230">
        <f t="shared" si="146"/>
        <v>5.35</v>
      </c>
      <c r="K383" s="230">
        <f t="shared" si="146"/>
        <v>5.35</v>
      </c>
      <c r="L383" s="230">
        <f t="shared" si="146"/>
        <v>5.35</v>
      </c>
      <c r="M383" s="230">
        <f t="shared" si="146"/>
        <v>5.35</v>
      </c>
      <c r="N383" s="230">
        <f t="shared" si="146"/>
        <v>5.35</v>
      </c>
      <c r="O383" s="230">
        <f t="shared" si="146"/>
        <v>5.35</v>
      </c>
      <c r="P383" s="230">
        <f t="shared" si="146"/>
        <v>5.35</v>
      </c>
      <c r="Q383" s="230">
        <f t="shared" si="146"/>
        <v>5.35</v>
      </c>
      <c r="R383" s="230">
        <f t="shared" si="146"/>
        <v>5.35</v>
      </c>
      <c r="S383" s="230">
        <f t="shared" si="146"/>
        <v>5.35</v>
      </c>
      <c r="T383" s="230">
        <f t="shared" si="146"/>
        <v>5.35</v>
      </c>
      <c r="U383" s="230">
        <f t="shared" si="146"/>
        <v>5.35</v>
      </c>
      <c r="V383" s="230">
        <f t="shared" si="146"/>
        <v>5.35</v>
      </c>
      <c r="W383" s="230">
        <f t="shared" si="146"/>
        <v>5.35</v>
      </c>
      <c r="X383" s="230">
        <f t="shared" si="146"/>
        <v>5.35</v>
      </c>
      <c r="Y383" s="231">
        <f t="shared" si="146"/>
        <v>5.35</v>
      </c>
    </row>
    <row r="384" spans="1:26" s="200" customFormat="1" ht="18.75" customHeight="1" thickBot="1" x14ac:dyDescent="0.25">
      <c r="A384" s="232">
        <v>12</v>
      </c>
      <c r="B384" s="233">
        <f t="shared" ref="B384:Y384" si="147">B385+B386+B387+B388</f>
        <v>2120.11</v>
      </c>
      <c r="C384" s="240">
        <f t="shared" si="147"/>
        <v>1793.6899999999998</v>
      </c>
      <c r="D384" s="240">
        <f t="shared" si="147"/>
        <v>1628.3199999999997</v>
      </c>
      <c r="E384" s="234">
        <f t="shared" si="147"/>
        <v>707.44</v>
      </c>
      <c r="F384" s="234">
        <f t="shared" si="147"/>
        <v>523.20000000000005</v>
      </c>
      <c r="G384" s="234">
        <f t="shared" si="147"/>
        <v>520.33000000000004</v>
      </c>
      <c r="H384" s="234">
        <f t="shared" si="147"/>
        <v>1460.5299999999997</v>
      </c>
      <c r="I384" s="234">
        <f t="shared" si="147"/>
        <v>1975.9599999999998</v>
      </c>
      <c r="J384" s="234">
        <f t="shared" si="147"/>
        <v>2560.5</v>
      </c>
      <c r="K384" s="235">
        <f t="shared" si="147"/>
        <v>2910.1099999999997</v>
      </c>
      <c r="L384" s="234">
        <f t="shared" si="147"/>
        <v>3089.06</v>
      </c>
      <c r="M384" s="236">
        <f t="shared" si="147"/>
        <v>3102.83</v>
      </c>
      <c r="N384" s="235">
        <f t="shared" si="147"/>
        <v>3096.5299999999997</v>
      </c>
      <c r="O384" s="234">
        <f t="shared" si="147"/>
        <v>3191.54</v>
      </c>
      <c r="P384" s="236">
        <f t="shared" si="147"/>
        <v>3206.22</v>
      </c>
      <c r="Q384" s="237">
        <f t="shared" si="147"/>
        <v>3145.22</v>
      </c>
      <c r="R384" s="234">
        <f t="shared" si="147"/>
        <v>3559.5299999999997</v>
      </c>
      <c r="S384" s="237">
        <f t="shared" si="147"/>
        <v>3509.6899999999996</v>
      </c>
      <c r="T384" s="234">
        <f t="shared" si="147"/>
        <v>3124.9399999999996</v>
      </c>
      <c r="U384" s="240">
        <f t="shared" si="147"/>
        <v>3024.91</v>
      </c>
      <c r="V384" s="240">
        <f t="shared" si="147"/>
        <v>3124.98</v>
      </c>
      <c r="W384" s="240">
        <f t="shared" si="147"/>
        <v>3192.16</v>
      </c>
      <c r="X384" s="240">
        <f t="shared" si="147"/>
        <v>2901.5299999999997</v>
      </c>
      <c r="Y384" s="241">
        <f t="shared" si="147"/>
        <v>2496.5099999999998</v>
      </c>
    </row>
    <row r="385" spans="1:26" s="200" customFormat="1" ht="18.75" customHeight="1" outlineLevel="1" x14ac:dyDescent="0.2">
      <c r="A385" s="216" t="s">
        <v>16</v>
      </c>
      <c r="B385" s="224">
        <v>1774.66</v>
      </c>
      <c r="C385" s="218">
        <v>1448.24</v>
      </c>
      <c r="D385" s="218">
        <v>1282.8699999999999</v>
      </c>
      <c r="E385" s="219">
        <v>361.99</v>
      </c>
      <c r="F385" s="218">
        <v>177.75</v>
      </c>
      <c r="G385" s="218">
        <v>174.88</v>
      </c>
      <c r="H385" s="218">
        <v>1115.08</v>
      </c>
      <c r="I385" s="218">
        <v>1630.51</v>
      </c>
      <c r="J385" s="220">
        <v>2215.0500000000002</v>
      </c>
      <c r="K385" s="218">
        <v>2564.66</v>
      </c>
      <c r="L385" s="218">
        <v>2743.61</v>
      </c>
      <c r="M385" s="218">
        <v>2757.38</v>
      </c>
      <c r="N385" s="218">
        <v>2751.08</v>
      </c>
      <c r="O385" s="218">
        <v>2846.09</v>
      </c>
      <c r="P385" s="218">
        <v>2860.77</v>
      </c>
      <c r="Q385" s="218">
        <v>2799.77</v>
      </c>
      <c r="R385" s="218">
        <v>3214.08</v>
      </c>
      <c r="S385" s="218">
        <v>3164.24</v>
      </c>
      <c r="T385" s="218">
        <v>2779.49</v>
      </c>
      <c r="U385" s="218">
        <v>2679.46</v>
      </c>
      <c r="V385" s="218">
        <v>2779.53</v>
      </c>
      <c r="W385" s="218">
        <v>2846.71</v>
      </c>
      <c r="X385" s="218">
        <v>2556.08</v>
      </c>
      <c r="Y385" s="221">
        <v>2151.06</v>
      </c>
    </row>
    <row r="386" spans="1:26" s="200" customFormat="1" ht="18.75" customHeight="1" outlineLevel="1" x14ac:dyDescent="0.2">
      <c r="A386" s="223" t="s">
        <v>17</v>
      </c>
      <c r="B386" s="224">
        <f>$B$331</f>
        <v>264.25</v>
      </c>
      <c r="C386" s="225">
        <f>$B386</f>
        <v>264.25</v>
      </c>
      <c r="D386" s="225">
        <f t="shared" ref="D386:Y388" si="148">$B386</f>
        <v>264.25</v>
      </c>
      <c r="E386" s="225">
        <f t="shared" si="148"/>
        <v>264.25</v>
      </c>
      <c r="F386" s="225">
        <f t="shared" si="148"/>
        <v>264.25</v>
      </c>
      <c r="G386" s="225">
        <f t="shared" si="148"/>
        <v>264.25</v>
      </c>
      <c r="H386" s="225">
        <f t="shared" si="148"/>
        <v>264.25</v>
      </c>
      <c r="I386" s="225">
        <f t="shared" si="148"/>
        <v>264.25</v>
      </c>
      <c r="J386" s="225">
        <f t="shared" si="148"/>
        <v>264.25</v>
      </c>
      <c r="K386" s="225">
        <f t="shared" si="148"/>
        <v>264.25</v>
      </c>
      <c r="L386" s="225">
        <f t="shared" si="148"/>
        <v>264.25</v>
      </c>
      <c r="M386" s="225">
        <f t="shared" si="148"/>
        <v>264.25</v>
      </c>
      <c r="N386" s="225">
        <f t="shared" si="148"/>
        <v>264.25</v>
      </c>
      <c r="O386" s="225">
        <f t="shared" si="148"/>
        <v>264.25</v>
      </c>
      <c r="P386" s="225">
        <f t="shared" si="148"/>
        <v>264.25</v>
      </c>
      <c r="Q386" s="225">
        <f t="shared" si="148"/>
        <v>264.25</v>
      </c>
      <c r="R386" s="225">
        <f t="shared" si="148"/>
        <v>264.25</v>
      </c>
      <c r="S386" s="225">
        <f t="shared" si="148"/>
        <v>264.25</v>
      </c>
      <c r="T386" s="225">
        <f t="shared" si="148"/>
        <v>264.25</v>
      </c>
      <c r="U386" s="225">
        <f t="shared" si="148"/>
        <v>264.25</v>
      </c>
      <c r="V386" s="225">
        <f t="shared" si="148"/>
        <v>264.25</v>
      </c>
      <c r="W386" s="225">
        <f t="shared" si="148"/>
        <v>264.25</v>
      </c>
      <c r="X386" s="225">
        <f t="shared" si="148"/>
        <v>264.25</v>
      </c>
      <c r="Y386" s="226">
        <f t="shared" si="148"/>
        <v>264.25</v>
      </c>
    </row>
    <row r="387" spans="1:26" s="200" customFormat="1" ht="18.75" customHeight="1" outlineLevel="1" x14ac:dyDescent="0.2">
      <c r="A387" s="227" t="s">
        <v>18</v>
      </c>
      <c r="B387" s="224">
        <v>75.849999999999994</v>
      </c>
      <c r="C387" s="225">
        <v>75.849999999999994</v>
      </c>
      <c r="D387" s="225">
        <v>75.849999999999994</v>
      </c>
      <c r="E387" s="225">
        <v>75.849999999999994</v>
      </c>
      <c r="F387" s="225">
        <v>75.849999999999994</v>
      </c>
      <c r="G387" s="225">
        <v>75.849999999999994</v>
      </c>
      <c r="H387" s="225">
        <v>75.849999999999994</v>
      </c>
      <c r="I387" s="225">
        <v>75.849999999999994</v>
      </c>
      <c r="J387" s="225">
        <v>75.849999999999994</v>
      </c>
      <c r="K387" s="225">
        <v>75.849999999999994</v>
      </c>
      <c r="L387" s="225">
        <v>75.849999999999994</v>
      </c>
      <c r="M387" s="225">
        <v>75.849999999999994</v>
      </c>
      <c r="N387" s="225">
        <v>75.849999999999994</v>
      </c>
      <c r="O387" s="225">
        <v>75.849999999999994</v>
      </c>
      <c r="P387" s="225">
        <v>75.849999999999994</v>
      </c>
      <c r="Q387" s="225">
        <v>75.849999999999994</v>
      </c>
      <c r="R387" s="225">
        <v>75.849999999999994</v>
      </c>
      <c r="S387" s="225">
        <v>75.849999999999994</v>
      </c>
      <c r="T387" s="225">
        <v>75.849999999999994</v>
      </c>
      <c r="U387" s="225">
        <v>75.849999999999994</v>
      </c>
      <c r="V387" s="225">
        <v>75.849999999999994</v>
      </c>
      <c r="W387" s="225">
        <v>75.849999999999994</v>
      </c>
      <c r="X387" s="225">
        <v>75.849999999999994</v>
      </c>
      <c r="Y387" s="226">
        <v>75.849999999999994</v>
      </c>
      <c r="Z387" s="222"/>
    </row>
    <row r="388" spans="1:26" s="200" customFormat="1" ht="18.75" customHeight="1" outlineLevel="1" thickBot="1" x14ac:dyDescent="0.25">
      <c r="A388" s="228" t="s">
        <v>20</v>
      </c>
      <c r="B388" s="239">
        <f>$B$17</f>
        <v>5.35</v>
      </c>
      <c r="C388" s="230">
        <f>$B388</f>
        <v>5.35</v>
      </c>
      <c r="D388" s="230">
        <f t="shared" si="148"/>
        <v>5.35</v>
      </c>
      <c r="E388" s="230">
        <f t="shared" si="148"/>
        <v>5.35</v>
      </c>
      <c r="F388" s="230">
        <f t="shared" si="148"/>
        <v>5.35</v>
      </c>
      <c r="G388" s="230">
        <f t="shared" si="148"/>
        <v>5.35</v>
      </c>
      <c r="H388" s="230">
        <f t="shared" si="148"/>
        <v>5.35</v>
      </c>
      <c r="I388" s="230">
        <f t="shared" si="148"/>
        <v>5.35</v>
      </c>
      <c r="J388" s="230">
        <f t="shared" si="148"/>
        <v>5.35</v>
      </c>
      <c r="K388" s="230">
        <f t="shared" si="148"/>
        <v>5.35</v>
      </c>
      <c r="L388" s="230">
        <f t="shared" si="148"/>
        <v>5.35</v>
      </c>
      <c r="M388" s="230">
        <f t="shared" si="148"/>
        <v>5.35</v>
      </c>
      <c r="N388" s="230">
        <f t="shared" si="148"/>
        <v>5.35</v>
      </c>
      <c r="O388" s="230">
        <f t="shared" si="148"/>
        <v>5.35</v>
      </c>
      <c r="P388" s="230">
        <f t="shared" si="148"/>
        <v>5.35</v>
      </c>
      <c r="Q388" s="230">
        <f t="shared" si="148"/>
        <v>5.35</v>
      </c>
      <c r="R388" s="230">
        <f t="shared" si="148"/>
        <v>5.35</v>
      </c>
      <c r="S388" s="230">
        <f t="shared" si="148"/>
        <v>5.35</v>
      </c>
      <c r="T388" s="230">
        <f t="shared" si="148"/>
        <v>5.35</v>
      </c>
      <c r="U388" s="230">
        <f t="shared" si="148"/>
        <v>5.35</v>
      </c>
      <c r="V388" s="230">
        <f t="shared" si="148"/>
        <v>5.35</v>
      </c>
      <c r="W388" s="230">
        <f t="shared" si="148"/>
        <v>5.35</v>
      </c>
      <c r="X388" s="230">
        <f t="shared" si="148"/>
        <v>5.35</v>
      </c>
      <c r="Y388" s="231">
        <f>$B388</f>
        <v>5.35</v>
      </c>
    </row>
    <row r="389" spans="1:26" s="200" customFormat="1" ht="18.75" customHeight="1" thickBot="1" x14ac:dyDescent="0.25">
      <c r="A389" s="208">
        <v>13</v>
      </c>
      <c r="B389" s="233">
        <f t="shared" ref="B389:Y389" si="149">B390+B391+B392+B393</f>
        <v>2043.83</v>
      </c>
      <c r="C389" s="240">
        <f t="shared" si="149"/>
        <v>1831.11</v>
      </c>
      <c r="D389" s="240">
        <f t="shared" si="149"/>
        <v>1662.4499999999998</v>
      </c>
      <c r="E389" s="234">
        <f t="shared" si="149"/>
        <v>548.08000000000004</v>
      </c>
      <c r="F389" s="234">
        <f t="shared" si="149"/>
        <v>512.89</v>
      </c>
      <c r="G389" s="234">
        <f t="shared" si="149"/>
        <v>509.62</v>
      </c>
      <c r="H389" s="234">
        <f t="shared" si="149"/>
        <v>1317.1999999999998</v>
      </c>
      <c r="I389" s="234">
        <f t="shared" si="149"/>
        <v>1780.0399999999997</v>
      </c>
      <c r="J389" s="234">
        <f t="shared" si="149"/>
        <v>2323.6999999999998</v>
      </c>
      <c r="K389" s="235">
        <f t="shared" si="149"/>
        <v>2814.8399999999997</v>
      </c>
      <c r="L389" s="234">
        <f t="shared" si="149"/>
        <v>2936.75</v>
      </c>
      <c r="M389" s="236">
        <f t="shared" si="149"/>
        <v>2930.73</v>
      </c>
      <c r="N389" s="235">
        <f t="shared" si="149"/>
        <v>3116.02</v>
      </c>
      <c r="O389" s="234">
        <f t="shared" si="149"/>
        <v>3074.1299999999997</v>
      </c>
      <c r="P389" s="236">
        <f t="shared" si="149"/>
        <v>3137.25</v>
      </c>
      <c r="Q389" s="237">
        <f t="shared" si="149"/>
        <v>3154.06</v>
      </c>
      <c r="R389" s="234">
        <f t="shared" si="149"/>
        <v>3130.66</v>
      </c>
      <c r="S389" s="237">
        <f t="shared" si="149"/>
        <v>3257.04</v>
      </c>
      <c r="T389" s="234">
        <f t="shared" si="149"/>
        <v>3177.1</v>
      </c>
      <c r="U389" s="240">
        <f t="shared" si="149"/>
        <v>3098.33</v>
      </c>
      <c r="V389" s="240">
        <f t="shared" si="149"/>
        <v>3077.97</v>
      </c>
      <c r="W389" s="240">
        <f t="shared" si="149"/>
        <v>3072.5299999999997</v>
      </c>
      <c r="X389" s="240">
        <f t="shared" si="149"/>
        <v>2806.23</v>
      </c>
      <c r="Y389" s="241">
        <f t="shared" si="149"/>
        <v>2355.8599999999997</v>
      </c>
    </row>
    <row r="390" spans="1:26" s="200" customFormat="1" ht="18.75" customHeight="1" outlineLevel="1" x14ac:dyDescent="0.2">
      <c r="A390" s="216" t="s">
        <v>16</v>
      </c>
      <c r="B390" s="224">
        <v>1698.38</v>
      </c>
      <c r="C390" s="218">
        <v>1485.66</v>
      </c>
      <c r="D390" s="218">
        <v>1317</v>
      </c>
      <c r="E390" s="219">
        <v>202.63</v>
      </c>
      <c r="F390" s="218">
        <v>167.44</v>
      </c>
      <c r="G390" s="218">
        <v>164.17</v>
      </c>
      <c r="H390" s="218">
        <v>971.75</v>
      </c>
      <c r="I390" s="218">
        <v>1434.59</v>
      </c>
      <c r="J390" s="220">
        <v>1978.25</v>
      </c>
      <c r="K390" s="218">
        <v>2469.39</v>
      </c>
      <c r="L390" s="218">
        <v>2591.3000000000002</v>
      </c>
      <c r="M390" s="218">
        <v>2585.2800000000002</v>
      </c>
      <c r="N390" s="218">
        <v>2770.57</v>
      </c>
      <c r="O390" s="218">
        <v>2728.68</v>
      </c>
      <c r="P390" s="218">
        <v>2791.8</v>
      </c>
      <c r="Q390" s="218">
        <v>2808.61</v>
      </c>
      <c r="R390" s="218">
        <v>2785.21</v>
      </c>
      <c r="S390" s="218">
        <v>2911.59</v>
      </c>
      <c r="T390" s="218">
        <v>2831.65</v>
      </c>
      <c r="U390" s="218">
        <v>2752.88</v>
      </c>
      <c r="V390" s="218">
        <v>2732.52</v>
      </c>
      <c r="W390" s="218">
        <v>2727.08</v>
      </c>
      <c r="X390" s="218">
        <v>2460.7800000000002</v>
      </c>
      <c r="Y390" s="221">
        <v>2010.41</v>
      </c>
    </row>
    <row r="391" spans="1:26" s="200" customFormat="1" ht="18.75" customHeight="1" outlineLevel="1" x14ac:dyDescent="0.2">
      <c r="A391" s="223" t="s">
        <v>17</v>
      </c>
      <c r="B391" s="224">
        <f>$B$331</f>
        <v>264.25</v>
      </c>
      <c r="C391" s="225">
        <f>$B391</f>
        <v>264.25</v>
      </c>
      <c r="D391" s="225">
        <f t="shared" ref="D391:Y393" si="150">$B391</f>
        <v>264.25</v>
      </c>
      <c r="E391" s="225">
        <f t="shared" si="150"/>
        <v>264.25</v>
      </c>
      <c r="F391" s="225">
        <f t="shared" si="150"/>
        <v>264.25</v>
      </c>
      <c r="G391" s="225">
        <f t="shared" si="150"/>
        <v>264.25</v>
      </c>
      <c r="H391" s="225">
        <f t="shared" si="150"/>
        <v>264.25</v>
      </c>
      <c r="I391" s="225">
        <f t="shared" si="150"/>
        <v>264.25</v>
      </c>
      <c r="J391" s="225">
        <f t="shared" si="150"/>
        <v>264.25</v>
      </c>
      <c r="K391" s="225">
        <f t="shared" si="150"/>
        <v>264.25</v>
      </c>
      <c r="L391" s="225">
        <f t="shared" si="150"/>
        <v>264.25</v>
      </c>
      <c r="M391" s="225">
        <f t="shared" si="150"/>
        <v>264.25</v>
      </c>
      <c r="N391" s="225">
        <f t="shared" si="150"/>
        <v>264.25</v>
      </c>
      <c r="O391" s="225">
        <f t="shared" si="150"/>
        <v>264.25</v>
      </c>
      <c r="P391" s="225">
        <f t="shared" si="150"/>
        <v>264.25</v>
      </c>
      <c r="Q391" s="225">
        <f t="shared" si="150"/>
        <v>264.25</v>
      </c>
      <c r="R391" s="225">
        <f t="shared" si="150"/>
        <v>264.25</v>
      </c>
      <c r="S391" s="225">
        <f t="shared" si="150"/>
        <v>264.25</v>
      </c>
      <c r="T391" s="225">
        <f t="shared" si="150"/>
        <v>264.25</v>
      </c>
      <c r="U391" s="225">
        <f t="shared" si="150"/>
        <v>264.25</v>
      </c>
      <c r="V391" s="225">
        <f t="shared" si="150"/>
        <v>264.25</v>
      </c>
      <c r="W391" s="225">
        <f t="shared" si="150"/>
        <v>264.25</v>
      </c>
      <c r="X391" s="225">
        <f t="shared" si="150"/>
        <v>264.25</v>
      </c>
      <c r="Y391" s="226">
        <f t="shared" si="150"/>
        <v>264.25</v>
      </c>
    </row>
    <row r="392" spans="1:26" s="200" customFormat="1" ht="18.75" customHeight="1" outlineLevel="1" x14ac:dyDescent="0.2">
      <c r="A392" s="227" t="s">
        <v>18</v>
      </c>
      <c r="B392" s="224">
        <v>75.849999999999994</v>
      </c>
      <c r="C392" s="225">
        <v>75.849999999999994</v>
      </c>
      <c r="D392" s="225">
        <v>75.849999999999994</v>
      </c>
      <c r="E392" s="225">
        <v>75.849999999999994</v>
      </c>
      <c r="F392" s="225">
        <v>75.849999999999994</v>
      </c>
      <c r="G392" s="225">
        <v>75.849999999999994</v>
      </c>
      <c r="H392" s="225">
        <v>75.849999999999994</v>
      </c>
      <c r="I392" s="225">
        <v>75.849999999999994</v>
      </c>
      <c r="J392" s="225">
        <v>75.849999999999994</v>
      </c>
      <c r="K392" s="225">
        <v>75.849999999999994</v>
      </c>
      <c r="L392" s="225">
        <v>75.849999999999994</v>
      </c>
      <c r="M392" s="225">
        <v>75.849999999999994</v>
      </c>
      <c r="N392" s="225">
        <v>75.849999999999994</v>
      </c>
      <c r="O392" s="225">
        <v>75.849999999999994</v>
      </c>
      <c r="P392" s="225">
        <v>75.849999999999994</v>
      </c>
      <c r="Q392" s="225">
        <v>75.849999999999994</v>
      </c>
      <c r="R392" s="225">
        <v>75.849999999999994</v>
      </c>
      <c r="S392" s="225">
        <v>75.849999999999994</v>
      </c>
      <c r="T392" s="225">
        <v>75.849999999999994</v>
      </c>
      <c r="U392" s="225">
        <v>75.849999999999994</v>
      </c>
      <c r="V392" s="225">
        <v>75.849999999999994</v>
      </c>
      <c r="W392" s="225">
        <v>75.849999999999994</v>
      </c>
      <c r="X392" s="225">
        <v>75.849999999999994</v>
      </c>
      <c r="Y392" s="226">
        <v>75.849999999999994</v>
      </c>
      <c r="Z392" s="222"/>
    </row>
    <row r="393" spans="1:26" s="200" customFormat="1" ht="18.75" customHeight="1" outlineLevel="1" thickBot="1" x14ac:dyDescent="0.25">
      <c r="A393" s="228" t="s">
        <v>20</v>
      </c>
      <c r="B393" s="239">
        <f>$B$17</f>
        <v>5.35</v>
      </c>
      <c r="C393" s="230">
        <f>$B393</f>
        <v>5.35</v>
      </c>
      <c r="D393" s="230">
        <f t="shared" si="150"/>
        <v>5.35</v>
      </c>
      <c r="E393" s="230">
        <f t="shared" si="150"/>
        <v>5.35</v>
      </c>
      <c r="F393" s="230">
        <f t="shared" si="150"/>
        <v>5.35</v>
      </c>
      <c r="G393" s="230">
        <f t="shared" si="150"/>
        <v>5.35</v>
      </c>
      <c r="H393" s="230">
        <f t="shared" si="150"/>
        <v>5.35</v>
      </c>
      <c r="I393" s="230">
        <f t="shared" si="150"/>
        <v>5.35</v>
      </c>
      <c r="J393" s="230">
        <f t="shared" si="150"/>
        <v>5.35</v>
      </c>
      <c r="K393" s="230">
        <f t="shared" si="150"/>
        <v>5.35</v>
      </c>
      <c r="L393" s="230">
        <f t="shared" si="150"/>
        <v>5.35</v>
      </c>
      <c r="M393" s="230">
        <f t="shared" si="150"/>
        <v>5.35</v>
      </c>
      <c r="N393" s="230">
        <f t="shared" si="150"/>
        <v>5.35</v>
      </c>
      <c r="O393" s="230">
        <f t="shared" si="150"/>
        <v>5.35</v>
      </c>
      <c r="P393" s="230">
        <f t="shared" si="150"/>
        <v>5.35</v>
      </c>
      <c r="Q393" s="230">
        <f t="shared" si="150"/>
        <v>5.35</v>
      </c>
      <c r="R393" s="230">
        <f t="shared" si="150"/>
        <v>5.35</v>
      </c>
      <c r="S393" s="230">
        <f t="shared" si="150"/>
        <v>5.35</v>
      </c>
      <c r="T393" s="230">
        <f t="shared" si="150"/>
        <v>5.35</v>
      </c>
      <c r="U393" s="230">
        <f t="shared" si="150"/>
        <v>5.35</v>
      </c>
      <c r="V393" s="230">
        <f t="shared" si="150"/>
        <v>5.35</v>
      </c>
      <c r="W393" s="230">
        <f t="shared" si="150"/>
        <v>5.35</v>
      </c>
      <c r="X393" s="230">
        <f t="shared" si="150"/>
        <v>5.35</v>
      </c>
      <c r="Y393" s="231">
        <f t="shared" si="150"/>
        <v>5.35</v>
      </c>
    </row>
    <row r="394" spans="1:26" s="200" customFormat="1" ht="18.75" customHeight="1" thickBot="1" x14ac:dyDescent="0.25">
      <c r="A394" s="232">
        <v>14</v>
      </c>
      <c r="B394" s="233">
        <f t="shared" ref="B394:Y394" si="151">B395+B396+B397+B398</f>
        <v>1916.61</v>
      </c>
      <c r="C394" s="240">
        <f t="shared" si="151"/>
        <v>1719.9799999999998</v>
      </c>
      <c r="D394" s="240">
        <f t="shared" si="151"/>
        <v>615.17000000000007</v>
      </c>
      <c r="E394" s="234">
        <f t="shared" si="151"/>
        <v>522.48</v>
      </c>
      <c r="F394" s="234">
        <f t="shared" si="151"/>
        <v>518.20000000000005</v>
      </c>
      <c r="G394" s="234">
        <f t="shared" si="151"/>
        <v>522.5</v>
      </c>
      <c r="H394" s="234">
        <f t="shared" si="151"/>
        <v>1536.6699999999998</v>
      </c>
      <c r="I394" s="234">
        <f t="shared" si="151"/>
        <v>2190.63</v>
      </c>
      <c r="J394" s="234">
        <f t="shared" si="151"/>
        <v>2964.6299999999997</v>
      </c>
      <c r="K394" s="235">
        <f t="shared" si="151"/>
        <v>3216.97</v>
      </c>
      <c r="L394" s="234">
        <f t="shared" si="151"/>
        <v>3241.29</v>
      </c>
      <c r="M394" s="236">
        <f t="shared" si="151"/>
        <v>3248.2799999999997</v>
      </c>
      <c r="N394" s="235">
        <f t="shared" si="151"/>
        <v>3240.0699999999997</v>
      </c>
      <c r="O394" s="234">
        <f t="shared" si="151"/>
        <v>3245.8599999999997</v>
      </c>
      <c r="P394" s="236">
        <f t="shared" si="151"/>
        <v>3239.95</v>
      </c>
      <c r="Q394" s="237">
        <f t="shared" si="151"/>
        <v>3305.5099999999998</v>
      </c>
      <c r="R394" s="234">
        <f t="shared" si="151"/>
        <v>3285.2</v>
      </c>
      <c r="S394" s="237">
        <f t="shared" si="151"/>
        <v>3272.3599999999997</v>
      </c>
      <c r="T394" s="234">
        <f t="shared" si="151"/>
        <v>3222.6299999999997</v>
      </c>
      <c r="U394" s="240">
        <f t="shared" si="151"/>
        <v>3142.6099999999997</v>
      </c>
      <c r="V394" s="240">
        <f t="shared" si="151"/>
        <v>3130.72</v>
      </c>
      <c r="W394" s="240">
        <f t="shared" si="151"/>
        <v>3097.64</v>
      </c>
      <c r="X394" s="240">
        <f t="shared" si="151"/>
        <v>2574.41</v>
      </c>
      <c r="Y394" s="241">
        <f t="shared" si="151"/>
        <v>2162.2299999999996</v>
      </c>
    </row>
    <row r="395" spans="1:26" s="200" customFormat="1" ht="18.75" customHeight="1" outlineLevel="1" x14ac:dyDescent="0.2">
      <c r="A395" s="216" t="s">
        <v>16</v>
      </c>
      <c r="B395" s="224">
        <v>1571.16</v>
      </c>
      <c r="C395" s="218">
        <v>1374.53</v>
      </c>
      <c r="D395" s="218">
        <v>269.72000000000003</v>
      </c>
      <c r="E395" s="219">
        <v>177.03</v>
      </c>
      <c r="F395" s="218">
        <v>172.75</v>
      </c>
      <c r="G395" s="218">
        <v>177.05</v>
      </c>
      <c r="H395" s="218">
        <v>1191.22</v>
      </c>
      <c r="I395" s="218">
        <v>1845.18</v>
      </c>
      <c r="J395" s="220">
        <v>2619.1799999999998</v>
      </c>
      <c r="K395" s="218">
        <v>2871.52</v>
      </c>
      <c r="L395" s="218">
        <v>2895.84</v>
      </c>
      <c r="M395" s="218">
        <v>2902.83</v>
      </c>
      <c r="N395" s="218">
        <v>2894.62</v>
      </c>
      <c r="O395" s="218">
        <v>2900.41</v>
      </c>
      <c r="P395" s="218">
        <v>2894.5</v>
      </c>
      <c r="Q395" s="218">
        <v>2960.06</v>
      </c>
      <c r="R395" s="218">
        <v>2939.75</v>
      </c>
      <c r="S395" s="218">
        <v>2926.91</v>
      </c>
      <c r="T395" s="218">
        <v>2877.18</v>
      </c>
      <c r="U395" s="218">
        <v>2797.16</v>
      </c>
      <c r="V395" s="218">
        <v>2785.27</v>
      </c>
      <c r="W395" s="218">
        <v>2752.19</v>
      </c>
      <c r="X395" s="218">
        <v>2228.96</v>
      </c>
      <c r="Y395" s="221">
        <v>1816.78</v>
      </c>
    </row>
    <row r="396" spans="1:26" s="200" customFormat="1" ht="18.75" customHeight="1" outlineLevel="1" x14ac:dyDescent="0.2">
      <c r="A396" s="223" t="s">
        <v>17</v>
      </c>
      <c r="B396" s="224">
        <f>$B$331</f>
        <v>264.25</v>
      </c>
      <c r="C396" s="225">
        <f>$B396</f>
        <v>264.25</v>
      </c>
      <c r="D396" s="225">
        <f t="shared" ref="D396:Y398" si="152">$B396</f>
        <v>264.25</v>
      </c>
      <c r="E396" s="225">
        <f t="shared" si="152"/>
        <v>264.25</v>
      </c>
      <c r="F396" s="225">
        <f t="shared" si="152"/>
        <v>264.25</v>
      </c>
      <c r="G396" s="225">
        <f t="shared" si="152"/>
        <v>264.25</v>
      </c>
      <c r="H396" s="225">
        <f t="shared" si="152"/>
        <v>264.25</v>
      </c>
      <c r="I396" s="225">
        <f t="shared" si="152"/>
        <v>264.25</v>
      </c>
      <c r="J396" s="225">
        <f t="shared" si="152"/>
        <v>264.25</v>
      </c>
      <c r="K396" s="225">
        <f t="shared" si="152"/>
        <v>264.25</v>
      </c>
      <c r="L396" s="225">
        <f t="shared" si="152"/>
        <v>264.25</v>
      </c>
      <c r="M396" s="225">
        <f t="shared" si="152"/>
        <v>264.25</v>
      </c>
      <c r="N396" s="225">
        <f t="shared" si="152"/>
        <v>264.25</v>
      </c>
      <c r="O396" s="225">
        <f t="shared" si="152"/>
        <v>264.25</v>
      </c>
      <c r="P396" s="225">
        <f t="shared" si="152"/>
        <v>264.25</v>
      </c>
      <c r="Q396" s="225">
        <f t="shared" si="152"/>
        <v>264.25</v>
      </c>
      <c r="R396" s="225">
        <f t="shared" si="152"/>
        <v>264.25</v>
      </c>
      <c r="S396" s="225">
        <f t="shared" si="152"/>
        <v>264.25</v>
      </c>
      <c r="T396" s="225">
        <f t="shared" si="152"/>
        <v>264.25</v>
      </c>
      <c r="U396" s="225">
        <f t="shared" si="152"/>
        <v>264.25</v>
      </c>
      <c r="V396" s="225">
        <f t="shared" si="152"/>
        <v>264.25</v>
      </c>
      <c r="W396" s="225">
        <f t="shared" si="152"/>
        <v>264.25</v>
      </c>
      <c r="X396" s="225">
        <f t="shared" si="152"/>
        <v>264.25</v>
      </c>
      <c r="Y396" s="226">
        <f t="shared" si="152"/>
        <v>264.25</v>
      </c>
    </row>
    <row r="397" spans="1:26" s="200" customFormat="1" ht="18.75" customHeight="1" outlineLevel="1" x14ac:dyDescent="0.2">
      <c r="A397" s="227" t="s">
        <v>18</v>
      </c>
      <c r="B397" s="224">
        <v>75.849999999999994</v>
      </c>
      <c r="C397" s="225">
        <v>75.849999999999994</v>
      </c>
      <c r="D397" s="225">
        <v>75.849999999999994</v>
      </c>
      <c r="E397" s="225">
        <v>75.849999999999994</v>
      </c>
      <c r="F397" s="225">
        <v>75.849999999999994</v>
      </c>
      <c r="G397" s="225">
        <v>75.849999999999994</v>
      </c>
      <c r="H397" s="225">
        <v>75.849999999999994</v>
      </c>
      <c r="I397" s="225">
        <v>75.849999999999994</v>
      </c>
      <c r="J397" s="225">
        <v>75.849999999999994</v>
      </c>
      <c r="K397" s="225">
        <v>75.849999999999994</v>
      </c>
      <c r="L397" s="225">
        <v>75.849999999999994</v>
      </c>
      <c r="M397" s="225">
        <v>75.849999999999994</v>
      </c>
      <c r="N397" s="225">
        <v>75.849999999999994</v>
      </c>
      <c r="O397" s="225">
        <v>75.849999999999994</v>
      </c>
      <c r="P397" s="225">
        <v>75.849999999999994</v>
      </c>
      <c r="Q397" s="225">
        <v>75.849999999999994</v>
      </c>
      <c r="R397" s="225">
        <v>75.849999999999994</v>
      </c>
      <c r="S397" s="225">
        <v>75.849999999999994</v>
      </c>
      <c r="T397" s="225">
        <v>75.849999999999994</v>
      </c>
      <c r="U397" s="225">
        <v>75.849999999999994</v>
      </c>
      <c r="V397" s="225">
        <v>75.849999999999994</v>
      </c>
      <c r="W397" s="225">
        <v>75.849999999999994</v>
      </c>
      <c r="X397" s="225">
        <v>75.849999999999994</v>
      </c>
      <c r="Y397" s="226">
        <v>75.849999999999994</v>
      </c>
      <c r="Z397" s="222"/>
    </row>
    <row r="398" spans="1:26" s="200" customFormat="1" ht="18.75" customHeight="1" outlineLevel="1" thickBot="1" x14ac:dyDescent="0.25">
      <c r="A398" s="228" t="s">
        <v>20</v>
      </c>
      <c r="B398" s="239">
        <f>$B$17</f>
        <v>5.35</v>
      </c>
      <c r="C398" s="230">
        <f>$B398</f>
        <v>5.35</v>
      </c>
      <c r="D398" s="230">
        <f t="shared" si="152"/>
        <v>5.35</v>
      </c>
      <c r="E398" s="230">
        <f t="shared" si="152"/>
        <v>5.35</v>
      </c>
      <c r="F398" s="230">
        <f t="shared" si="152"/>
        <v>5.35</v>
      </c>
      <c r="G398" s="230">
        <f t="shared" si="152"/>
        <v>5.35</v>
      </c>
      <c r="H398" s="230">
        <f t="shared" si="152"/>
        <v>5.35</v>
      </c>
      <c r="I398" s="230">
        <f t="shared" si="152"/>
        <v>5.35</v>
      </c>
      <c r="J398" s="230">
        <f t="shared" si="152"/>
        <v>5.35</v>
      </c>
      <c r="K398" s="230">
        <f t="shared" si="152"/>
        <v>5.35</v>
      </c>
      <c r="L398" s="230">
        <f t="shared" si="152"/>
        <v>5.35</v>
      </c>
      <c r="M398" s="230">
        <f t="shared" si="152"/>
        <v>5.35</v>
      </c>
      <c r="N398" s="230">
        <f t="shared" si="152"/>
        <v>5.35</v>
      </c>
      <c r="O398" s="230">
        <f t="shared" si="152"/>
        <v>5.35</v>
      </c>
      <c r="P398" s="230">
        <f t="shared" si="152"/>
        <v>5.35</v>
      </c>
      <c r="Q398" s="230">
        <f t="shared" si="152"/>
        <v>5.35</v>
      </c>
      <c r="R398" s="230">
        <f t="shared" si="152"/>
        <v>5.35</v>
      </c>
      <c r="S398" s="230">
        <f t="shared" si="152"/>
        <v>5.35</v>
      </c>
      <c r="T398" s="230">
        <f t="shared" si="152"/>
        <v>5.35</v>
      </c>
      <c r="U398" s="230">
        <f t="shared" si="152"/>
        <v>5.35</v>
      </c>
      <c r="V398" s="230">
        <f t="shared" si="152"/>
        <v>5.35</v>
      </c>
      <c r="W398" s="230">
        <f t="shared" si="152"/>
        <v>5.35</v>
      </c>
      <c r="X398" s="230">
        <f t="shared" si="152"/>
        <v>5.35</v>
      </c>
      <c r="Y398" s="231">
        <f t="shared" si="152"/>
        <v>5.35</v>
      </c>
    </row>
    <row r="399" spans="1:26" s="200" customFormat="1" ht="18.75" customHeight="1" thickBot="1" x14ac:dyDescent="0.25">
      <c r="A399" s="208">
        <v>15</v>
      </c>
      <c r="B399" s="233">
        <f t="shared" ref="B399:Y399" si="153">B400+B401+B402+B403</f>
        <v>1762.7899999999997</v>
      </c>
      <c r="C399" s="240">
        <f t="shared" si="153"/>
        <v>1573.2599999999998</v>
      </c>
      <c r="D399" s="240">
        <f t="shared" si="153"/>
        <v>1413.6599999999999</v>
      </c>
      <c r="E399" s="234">
        <f t="shared" si="153"/>
        <v>454.57000000000005</v>
      </c>
      <c r="F399" s="234">
        <f t="shared" si="153"/>
        <v>377.02</v>
      </c>
      <c r="G399" s="234">
        <f t="shared" si="153"/>
        <v>453.19000000000005</v>
      </c>
      <c r="H399" s="234">
        <f t="shared" si="153"/>
        <v>1368.9399999999998</v>
      </c>
      <c r="I399" s="234">
        <f t="shared" si="153"/>
        <v>2190.89</v>
      </c>
      <c r="J399" s="234">
        <f t="shared" si="153"/>
        <v>2778.85</v>
      </c>
      <c r="K399" s="235">
        <f t="shared" si="153"/>
        <v>3237.8199999999997</v>
      </c>
      <c r="L399" s="234">
        <f t="shared" si="153"/>
        <v>3225.04</v>
      </c>
      <c r="M399" s="236">
        <f t="shared" si="153"/>
        <v>3294.23</v>
      </c>
      <c r="N399" s="235">
        <f t="shared" si="153"/>
        <v>3295.5699999999997</v>
      </c>
      <c r="O399" s="234">
        <f t="shared" si="153"/>
        <v>3314.6</v>
      </c>
      <c r="P399" s="236">
        <f t="shared" si="153"/>
        <v>3301.74</v>
      </c>
      <c r="Q399" s="237">
        <f t="shared" si="153"/>
        <v>3323.54</v>
      </c>
      <c r="R399" s="234">
        <f t="shared" si="153"/>
        <v>3358.5099999999998</v>
      </c>
      <c r="S399" s="237">
        <f t="shared" si="153"/>
        <v>3395.1899999999996</v>
      </c>
      <c r="T399" s="234">
        <f t="shared" si="153"/>
        <v>3307.47</v>
      </c>
      <c r="U399" s="240">
        <f t="shared" si="153"/>
        <v>3191.71</v>
      </c>
      <c r="V399" s="240">
        <f t="shared" si="153"/>
        <v>3091.3599999999997</v>
      </c>
      <c r="W399" s="240">
        <f t="shared" si="153"/>
        <v>3087.6099999999997</v>
      </c>
      <c r="X399" s="240">
        <f t="shared" si="153"/>
        <v>2541.58</v>
      </c>
      <c r="Y399" s="241">
        <f t="shared" si="153"/>
        <v>2266.4499999999998</v>
      </c>
    </row>
    <row r="400" spans="1:26" s="200" customFormat="1" ht="18.75" customHeight="1" outlineLevel="1" x14ac:dyDescent="0.2">
      <c r="A400" s="216" t="s">
        <v>16</v>
      </c>
      <c r="B400" s="224">
        <v>1417.34</v>
      </c>
      <c r="C400" s="218">
        <v>1227.81</v>
      </c>
      <c r="D400" s="218">
        <v>1068.21</v>
      </c>
      <c r="E400" s="219">
        <v>109.12</v>
      </c>
      <c r="F400" s="218">
        <v>31.57</v>
      </c>
      <c r="G400" s="218">
        <v>107.74</v>
      </c>
      <c r="H400" s="218">
        <v>1023.49</v>
      </c>
      <c r="I400" s="218">
        <v>1845.44</v>
      </c>
      <c r="J400" s="220">
        <v>2433.4</v>
      </c>
      <c r="K400" s="218">
        <v>2892.37</v>
      </c>
      <c r="L400" s="218">
        <v>2879.59</v>
      </c>
      <c r="M400" s="218">
        <v>2948.78</v>
      </c>
      <c r="N400" s="218">
        <v>2950.12</v>
      </c>
      <c r="O400" s="218">
        <v>2969.15</v>
      </c>
      <c r="P400" s="218">
        <v>2956.29</v>
      </c>
      <c r="Q400" s="218">
        <v>2978.09</v>
      </c>
      <c r="R400" s="218">
        <v>3013.06</v>
      </c>
      <c r="S400" s="218">
        <v>3049.74</v>
      </c>
      <c r="T400" s="218">
        <v>2962.02</v>
      </c>
      <c r="U400" s="218">
        <v>2846.26</v>
      </c>
      <c r="V400" s="218">
        <v>2745.91</v>
      </c>
      <c r="W400" s="218">
        <v>2742.16</v>
      </c>
      <c r="X400" s="218">
        <v>2196.13</v>
      </c>
      <c r="Y400" s="221">
        <v>1921</v>
      </c>
    </row>
    <row r="401" spans="1:26" s="200" customFormat="1" ht="18.75" customHeight="1" outlineLevel="1" x14ac:dyDescent="0.2">
      <c r="A401" s="223" t="s">
        <v>17</v>
      </c>
      <c r="B401" s="224">
        <f>$B$331</f>
        <v>264.25</v>
      </c>
      <c r="C401" s="225">
        <f>$B401</f>
        <v>264.25</v>
      </c>
      <c r="D401" s="225">
        <f t="shared" ref="D401:Y403" si="154">$B401</f>
        <v>264.25</v>
      </c>
      <c r="E401" s="225">
        <f t="shared" si="154"/>
        <v>264.25</v>
      </c>
      <c r="F401" s="225">
        <f t="shared" si="154"/>
        <v>264.25</v>
      </c>
      <c r="G401" s="225">
        <f t="shared" si="154"/>
        <v>264.25</v>
      </c>
      <c r="H401" s="225">
        <f t="shared" si="154"/>
        <v>264.25</v>
      </c>
      <c r="I401" s="225">
        <f t="shared" si="154"/>
        <v>264.25</v>
      </c>
      <c r="J401" s="225">
        <f t="shared" si="154"/>
        <v>264.25</v>
      </c>
      <c r="K401" s="225">
        <f t="shared" si="154"/>
        <v>264.25</v>
      </c>
      <c r="L401" s="225">
        <f t="shared" si="154"/>
        <v>264.25</v>
      </c>
      <c r="M401" s="225">
        <f t="shared" si="154"/>
        <v>264.25</v>
      </c>
      <c r="N401" s="225">
        <f t="shared" si="154"/>
        <v>264.25</v>
      </c>
      <c r="O401" s="225">
        <f t="shared" si="154"/>
        <v>264.25</v>
      </c>
      <c r="P401" s="225">
        <f t="shared" si="154"/>
        <v>264.25</v>
      </c>
      <c r="Q401" s="225">
        <f t="shared" si="154"/>
        <v>264.25</v>
      </c>
      <c r="R401" s="225">
        <f t="shared" si="154"/>
        <v>264.25</v>
      </c>
      <c r="S401" s="225">
        <f t="shared" si="154"/>
        <v>264.25</v>
      </c>
      <c r="T401" s="225">
        <f t="shared" si="154"/>
        <v>264.25</v>
      </c>
      <c r="U401" s="225">
        <f t="shared" si="154"/>
        <v>264.25</v>
      </c>
      <c r="V401" s="225">
        <f t="shared" si="154"/>
        <v>264.25</v>
      </c>
      <c r="W401" s="225">
        <f t="shared" si="154"/>
        <v>264.25</v>
      </c>
      <c r="X401" s="225">
        <f t="shared" si="154"/>
        <v>264.25</v>
      </c>
      <c r="Y401" s="226">
        <f t="shared" si="154"/>
        <v>264.25</v>
      </c>
    </row>
    <row r="402" spans="1:26" s="200" customFormat="1" ht="18.75" customHeight="1" outlineLevel="1" x14ac:dyDescent="0.2">
      <c r="A402" s="227" t="s">
        <v>18</v>
      </c>
      <c r="B402" s="224">
        <v>75.849999999999994</v>
      </c>
      <c r="C402" s="225">
        <v>75.849999999999994</v>
      </c>
      <c r="D402" s="225">
        <v>75.849999999999994</v>
      </c>
      <c r="E402" s="225">
        <v>75.849999999999994</v>
      </c>
      <c r="F402" s="225">
        <v>75.849999999999994</v>
      </c>
      <c r="G402" s="225">
        <v>75.849999999999994</v>
      </c>
      <c r="H402" s="225">
        <v>75.849999999999994</v>
      </c>
      <c r="I402" s="225">
        <v>75.849999999999994</v>
      </c>
      <c r="J402" s="225">
        <v>75.849999999999994</v>
      </c>
      <c r="K402" s="225">
        <v>75.849999999999994</v>
      </c>
      <c r="L402" s="225">
        <v>75.849999999999994</v>
      </c>
      <c r="M402" s="225">
        <v>75.849999999999994</v>
      </c>
      <c r="N402" s="225">
        <v>75.849999999999994</v>
      </c>
      <c r="O402" s="225">
        <v>75.849999999999994</v>
      </c>
      <c r="P402" s="225">
        <v>75.849999999999994</v>
      </c>
      <c r="Q402" s="225">
        <v>75.849999999999994</v>
      </c>
      <c r="R402" s="225">
        <v>75.849999999999994</v>
      </c>
      <c r="S402" s="225">
        <v>75.849999999999994</v>
      </c>
      <c r="T402" s="225">
        <v>75.849999999999994</v>
      </c>
      <c r="U402" s="225">
        <v>75.849999999999994</v>
      </c>
      <c r="V402" s="225">
        <v>75.849999999999994</v>
      </c>
      <c r="W402" s="225">
        <v>75.849999999999994</v>
      </c>
      <c r="X402" s="225">
        <v>75.849999999999994</v>
      </c>
      <c r="Y402" s="226">
        <v>75.849999999999994</v>
      </c>
      <c r="Z402" s="222"/>
    </row>
    <row r="403" spans="1:26" s="200" customFormat="1" ht="18.75" customHeight="1" outlineLevel="1" thickBot="1" x14ac:dyDescent="0.25">
      <c r="A403" s="228" t="s">
        <v>20</v>
      </c>
      <c r="B403" s="239">
        <f>$B$17</f>
        <v>5.35</v>
      </c>
      <c r="C403" s="230">
        <f>$B403</f>
        <v>5.35</v>
      </c>
      <c r="D403" s="230">
        <f t="shared" si="154"/>
        <v>5.35</v>
      </c>
      <c r="E403" s="230">
        <f t="shared" si="154"/>
        <v>5.35</v>
      </c>
      <c r="F403" s="230">
        <f t="shared" si="154"/>
        <v>5.35</v>
      </c>
      <c r="G403" s="230">
        <f t="shared" si="154"/>
        <v>5.35</v>
      </c>
      <c r="H403" s="230">
        <f t="shared" si="154"/>
        <v>5.35</v>
      </c>
      <c r="I403" s="230">
        <f t="shared" si="154"/>
        <v>5.35</v>
      </c>
      <c r="J403" s="230">
        <f t="shared" si="154"/>
        <v>5.35</v>
      </c>
      <c r="K403" s="230">
        <f t="shared" si="154"/>
        <v>5.35</v>
      </c>
      <c r="L403" s="230">
        <f t="shared" si="154"/>
        <v>5.35</v>
      </c>
      <c r="M403" s="230">
        <f t="shared" si="154"/>
        <v>5.35</v>
      </c>
      <c r="N403" s="230">
        <f t="shared" si="154"/>
        <v>5.35</v>
      </c>
      <c r="O403" s="230">
        <f t="shared" si="154"/>
        <v>5.35</v>
      </c>
      <c r="P403" s="230">
        <f t="shared" si="154"/>
        <v>5.35</v>
      </c>
      <c r="Q403" s="230">
        <f t="shared" si="154"/>
        <v>5.35</v>
      </c>
      <c r="R403" s="230">
        <f t="shared" si="154"/>
        <v>5.35</v>
      </c>
      <c r="S403" s="230">
        <f t="shared" si="154"/>
        <v>5.35</v>
      </c>
      <c r="T403" s="230">
        <f t="shared" si="154"/>
        <v>5.35</v>
      </c>
      <c r="U403" s="230">
        <f t="shared" si="154"/>
        <v>5.35</v>
      </c>
      <c r="V403" s="230">
        <f t="shared" si="154"/>
        <v>5.35</v>
      </c>
      <c r="W403" s="230">
        <f t="shared" si="154"/>
        <v>5.35</v>
      </c>
      <c r="X403" s="230">
        <f t="shared" si="154"/>
        <v>5.35</v>
      </c>
      <c r="Y403" s="231">
        <f>$B403</f>
        <v>5.35</v>
      </c>
    </row>
    <row r="404" spans="1:26" s="200" customFormat="1" ht="18.75" customHeight="1" thickBot="1" x14ac:dyDescent="0.25">
      <c r="A404" s="232">
        <v>16</v>
      </c>
      <c r="B404" s="233">
        <f t="shared" ref="B404:Y404" si="155">B405+B406+B407+B408</f>
        <v>1802.3799999999999</v>
      </c>
      <c r="C404" s="240">
        <f t="shared" si="155"/>
        <v>1625.3799999999999</v>
      </c>
      <c r="D404" s="240">
        <f t="shared" si="155"/>
        <v>1446.4199999999998</v>
      </c>
      <c r="E404" s="234">
        <f t="shared" si="155"/>
        <v>1195.06</v>
      </c>
      <c r="F404" s="234">
        <f t="shared" si="155"/>
        <v>605.58000000000004</v>
      </c>
      <c r="G404" s="234">
        <f t="shared" si="155"/>
        <v>1388.9299999999998</v>
      </c>
      <c r="H404" s="234">
        <f t="shared" si="155"/>
        <v>1468.5699999999997</v>
      </c>
      <c r="I404" s="234">
        <f t="shared" si="155"/>
        <v>1928.0199999999998</v>
      </c>
      <c r="J404" s="234">
        <f t="shared" si="155"/>
        <v>2713.71</v>
      </c>
      <c r="K404" s="235">
        <f t="shared" si="155"/>
        <v>3200.48</v>
      </c>
      <c r="L404" s="234">
        <f t="shared" si="155"/>
        <v>3273.62</v>
      </c>
      <c r="M404" s="236">
        <f t="shared" si="155"/>
        <v>3379.37</v>
      </c>
      <c r="N404" s="235">
        <f t="shared" si="155"/>
        <v>3499.62</v>
      </c>
      <c r="O404" s="234">
        <f t="shared" si="155"/>
        <v>3525.39</v>
      </c>
      <c r="P404" s="236">
        <f t="shared" si="155"/>
        <v>3520.5899999999997</v>
      </c>
      <c r="Q404" s="237">
        <f t="shared" si="155"/>
        <v>3437.7799999999997</v>
      </c>
      <c r="R404" s="234">
        <f t="shared" si="155"/>
        <v>3464.8199999999997</v>
      </c>
      <c r="S404" s="237">
        <f t="shared" si="155"/>
        <v>3268.85</v>
      </c>
      <c r="T404" s="234">
        <f t="shared" si="155"/>
        <v>3200.0899999999997</v>
      </c>
      <c r="U404" s="240">
        <f t="shared" si="155"/>
        <v>3083.52</v>
      </c>
      <c r="V404" s="240">
        <f t="shared" si="155"/>
        <v>3055.25</v>
      </c>
      <c r="W404" s="240">
        <f t="shared" si="155"/>
        <v>3035.54</v>
      </c>
      <c r="X404" s="240">
        <f t="shared" si="155"/>
        <v>2788.06</v>
      </c>
      <c r="Y404" s="241">
        <f t="shared" si="155"/>
        <v>2161.46</v>
      </c>
    </row>
    <row r="405" spans="1:26" s="200" customFormat="1" ht="18.75" customHeight="1" outlineLevel="1" x14ac:dyDescent="0.2">
      <c r="A405" s="242" t="s">
        <v>16</v>
      </c>
      <c r="B405" s="224">
        <v>1456.93</v>
      </c>
      <c r="C405" s="218">
        <v>1279.93</v>
      </c>
      <c r="D405" s="218">
        <v>1100.97</v>
      </c>
      <c r="E405" s="219">
        <v>849.61</v>
      </c>
      <c r="F405" s="218">
        <v>260.13</v>
      </c>
      <c r="G405" s="218">
        <v>1043.48</v>
      </c>
      <c r="H405" s="218">
        <v>1123.1199999999999</v>
      </c>
      <c r="I405" s="218">
        <v>1582.57</v>
      </c>
      <c r="J405" s="220">
        <v>2368.2600000000002</v>
      </c>
      <c r="K405" s="218">
        <v>2855.03</v>
      </c>
      <c r="L405" s="218">
        <v>2928.17</v>
      </c>
      <c r="M405" s="218">
        <v>3033.92</v>
      </c>
      <c r="N405" s="218">
        <v>3154.17</v>
      </c>
      <c r="O405" s="218">
        <v>3179.94</v>
      </c>
      <c r="P405" s="218">
        <v>3175.14</v>
      </c>
      <c r="Q405" s="218">
        <v>3092.33</v>
      </c>
      <c r="R405" s="218">
        <v>3119.37</v>
      </c>
      <c r="S405" s="218">
        <v>2923.4</v>
      </c>
      <c r="T405" s="218">
        <v>2854.64</v>
      </c>
      <c r="U405" s="218">
        <v>2738.07</v>
      </c>
      <c r="V405" s="218">
        <v>2709.8</v>
      </c>
      <c r="W405" s="218">
        <v>2690.09</v>
      </c>
      <c r="X405" s="218">
        <v>2442.61</v>
      </c>
      <c r="Y405" s="221">
        <v>1816.01</v>
      </c>
    </row>
    <row r="406" spans="1:26" s="200" customFormat="1" ht="18.75" customHeight="1" outlineLevel="1" x14ac:dyDescent="0.2">
      <c r="A406" s="243" t="s">
        <v>17</v>
      </c>
      <c r="B406" s="224">
        <f>$B$331</f>
        <v>264.25</v>
      </c>
      <c r="C406" s="225">
        <f>$B406</f>
        <v>264.25</v>
      </c>
      <c r="D406" s="225">
        <f t="shared" ref="D406:Y408" si="156">$B406</f>
        <v>264.25</v>
      </c>
      <c r="E406" s="225">
        <f t="shared" si="156"/>
        <v>264.25</v>
      </c>
      <c r="F406" s="225">
        <f t="shared" si="156"/>
        <v>264.25</v>
      </c>
      <c r="G406" s="225">
        <f t="shared" si="156"/>
        <v>264.25</v>
      </c>
      <c r="H406" s="225">
        <f t="shared" si="156"/>
        <v>264.25</v>
      </c>
      <c r="I406" s="225">
        <f t="shared" si="156"/>
        <v>264.25</v>
      </c>
      <c r="J406" s="225">
        <f t="shared" si="156"/>
        <v>264.25</v>
      </c>
      <c r="K406" s="225">
        <f t="shared" si="156"/>
        <v>264.25</v>
      </c>
      <c r="L406" s="225">
        <f t="shared" si="156"/>
        <v>264.25</v>
      </c>
      <c r="M406" s="225">
        <f t="shared" si="156"/>
        <v>264.25</v>
      </c>
      <c r="N406" s="225">
        <f t="shared" si="156"/>
        <v>264.25</v>
      </c>
      <c r="O406" s="225">
        <f t="shared" si="156"/>
        <v>264.25</v>
      </c>
      <c r="P406" s="225">
        <f t="shared" si="156"/>
        <v>264.25</v>
      </c>
      <c r="Q406" s="225">
        <f t="shared" si="156"/>
        <v>264.25</v>
      </c>
      <c r="R406" s="225">
        <f t="shared" si="156"/>
        <v>264.25</v>
      </c>
      <c r="S406" s="225">
        <f t="shared" si="156"/>
        <v>264.25</v>
      </c>
      <c r="T406" s="225">
        <f t="shared" si="156"/>
        <v>264.25</v>
      </c>
      <c r="U406" s="225">
        <f t="shared" si="156"/>
        <v>264.25</v>
      </c>
      <c r="V406" s="225">
        <f t="shared" si="156"/>
        <v>264.25</v>
      </c>
      <c r="W406" s="225">
        <f t="shared" si="156"/>
        <v>264.25</v>
      </c>
      <c r="X406" s="225">
        <f t="shared" si="156"/>
        <v>264.25</v>
      </c>
      <c r="Y406" s="226">
        <f t="shared" si="156"/>
        <v>264.25</v>
      </c>
    </row>
    <row r="407" spans="1:26" s="200" customFormat="1" ht="18.75" customHeight="1" outlineLevel="1" x14ac:dyDescent="0.2">
      <c r="A407" s="227" t="s">
        <v>18</v>
      </c>
      <c r="B407" s="224">
        <v>75.849999999999994</v>
      </c>
      <c r="C407" s="225">
        <v>75.849999999999994</v>
      </c>
      <c r="D407" s="225">
        <v>75.849999999999994</v>
      </c>
      <c r="E407" s="225">
        <v>75.849999999999994</v>
      </c>
      <c r="F407" s="225">
        <v>75.849999999999994</v>
      </c>
      <c r="G407" s="225">
        <v>75.849999999999994</v>
      </c>
      <c r="H407" s="225">
        <v>75.849999999999994</v>
      </c>
      <c r="I407" s="225">
        <v>75.849999999999994</v>
      </c>
      <c r="J407" s="225">
        <v>75.849999999999994</v>
      </c>
      <c r="K407" s="225">
        <v>75.849999999999994</v>
      </c>
      <c r="L407" s="225">
        <v>75.849999999999994</v>
      </c>
      <c r="M407" s="225">
        <v>75.849999999999994</v>
      </c>
      <c r="N407" s="225">
        <v>75.849999999999994</v>
      </c>
      <c r="O407" s="225">
        <v>75.849999999999994</v>
      </c>
      <c r="P407" s="225">
        <v>75.849999999999994</v>
      </c>
      <c r="Q407" s="225">
        <v>75.849999999999994</v>
      </c>
      <c r="R407" s="225">
        <v>75.849999999999994</v>
      </c>
      <c r="S407" s="225">
        <v>75.849999999999994</v>
      </c>
      <c r="T407" s="225">
        <v>75.849999999999994</v>
      </c>
      <c r="U407" s="225">
        <v>75.849999999999994</v>
      </c>
      <c r="V407" s="225">
        <v>75.849999999999994</v>
      </c>
      <c r="W407" s="225">
        <v>75.849999999999994</v>
      </c>
      <c r="X407" s="225">
        <v>75.849999999999994</v>
      </c>
      <c r="Y407" s="226">
        <v>75.849999999999994</v>
      </c>
      <c r="Z407" s="222"/>
    </row>
    <row r="408" spans="1:26" s="200" customFormat="1" ht="18.75" customHeight="1" outlineLevel="1" thickBot="1" x14ac:dyDescent="0.25">
      <c r="A408" s="244" t="s">
        <v>20</v>
      </c>
      <c r="B408" s="239">
        <f>$B$17</f>
        <v>5.35</v>
      </c>
      <c r="C408" s="230">
        <f>$B408</f>
        <v>5.35</v>
      </c>
      <c r="D408" s="230">
        <f t="shared" si="156"/>
        <v>5.35</v>
      </c>
      <c r="E408" s="230">
        <f t="shared" si="156"/>
        <v>5.35</v>
      </c>
      <c r="F408" s="230">
        <f t="shared" si="156"/>
        <v>5.35</v>
      </c>
      <c r="G408" s="230">
        <f t="shared" si="156"/>
        <v>5.35</v>
      </c>
      <c r="H408" s="230">
        <f t="shared" si="156"/>
        <v>5.35</v>
      </c>
      <c r="I408" s="230">
        <f t="shared" si="156"/>
        <v>5.35</v>
      </c>
      <c r="J408" s="230">
        <f t="shared" si="156"/>
        <v>5.35</v>
      </c>
      <c r="K408" s="230">
        <f t="shared" si="156"/>
        <v>5.35</v>
      </c>
      <c r="L408" s="230">
        <f t="shared" si="156"/>
        <v>5.35</v>
      </c>
      <c r="M408" s="230">
        <f t="shared" si="156"/>
        <v>5.35</v>
      </c>
      <c r="N408" s="230">
        <f t="shared" si="156"/>
        <v>5.35</v>
      </c>
      <c r="O408" s="230">
        <f t="shared" si="156"/>
        <v>5.35</v>
      </c>
      <c r="P408" s="230">
        <f t="shared" si="156"/>
        <v>5.35</v>
      </c>
      <c r="Q408" s="230">
        <f t="shared" si="156"/>
        <v>5.35</v>
      </c>
      <c r="R408" s="230">
        <f t="shared" si="156"/>
        <v>5.35</v>
      </c>
      <c r="S408" s="230">
        <f t="shared" si="156"/>
        <v>5.35</v>
      </c>
      <c r="T408" s="230">
        <f t="shared" si="156"/>
        <v>5.35</v>
      </c>
      <c r="U408" s="230">
        <f t="shared" si="156"/>
        <v>5.35</v>
      </c>
      <c r="V408" s="230">
        <f t="shared" si="156"/>
        <v>5.35</v>
      </c>
      <c r="W408" s="230">
        <f t="shared" si="156"/>
        <v>5.35</v>
      </c>
      <c r="X408" s="230">
        <f t="shared" si="156"/>
        <v>5.35</v>
      </c>
      <c r="Y408" s="231">
        <f>$B408</f>
        <v>5.35</v>
      </c>
    </row>
    <row r="409" spans="1:26" s="200" customFormat="1" ht="18.75" customHeight="1" thickBot="1" x14ac:dyDescent="0.25">
      <c r="A409" s="208">
        <v>17</v>
      </c>
      <c r="B409" s="233">
        <f t="shared" ref="B409:Y409" si="157">B410+B411+B412+B413</f>
        <v>1934.11</v>
      </c>
      <c r="C409" s="240">
        <f t="shared" si="157"/>
        <v>1662.4399999999998</v>
      </c>
      <c r="D409" s="240">
        <f t="shared" si="157"/>
        <v>1451.9399999999998</v>
      </c>
      <c r="E409" s="234">
        <f t="shared" si="157"/>
        <v>1190.7099999999998</v>
      </c>
      <c r="F409" s="234">
        <f t="shared" si="157"/>
        <v>1164.2799999999997</v>
      </c>
      <c r="G409" s="234">
        <f t="shared" si="157"/>
        <v>1402.0599999999997</v>
      </c>
      <c r="H409" s="234">
        <f t="shared" si="157"/>
        <v>1663.4299999999998</v>
      </c>
      <c r="I409" s="234">
        <f t="shared" si="157"/>
        <v>2258.3199999999997</v>
      </c>
      <c r="J409" s="234">
        <f t="shared" si="157"/>
        <v>2974.7</v>
      </c>
      <c r="K409" s="235">
        <f t="shared" si="157"/>
        <v>3239.29</v>
      </c>
      <c r="L409" s="234">
        <f t="shared" si="157"/>
        <v>3241.1699999999996</v>
      </c>
      <c r="M409" s="236">
        <f t="shared" si="157"/>
        <v>3347.68</v>
      </c>
      <c r="N409" s="235">
        <f t="shared" si="157"/>
        <v>3349.1299999999997</v>
      </c>
      <c r="O409" s="234">
        <f t="shared" si="157"/>
        <v>3372.97</v>
      </c>
      <c r="P409" s="236">
        <f t="shared" si="157"/>
        <v>3371.7</v>
      </c>
      <c r="Q409" s="237">
        <f t="shared" si="157"/>
        <v>3358.64</v>
      </c>
      <c r="R409" s="234">
        <f t="shared" si="157"/>
        <v>3363.5099999999998</v>
      </c>
      <c r="S409" s="237">
        <f t="shared" si="157"/>
        <v>3317.12</v>
      </c>
      <c r="T409" s="234">
        <f t="shared" si="157"/>
        <v>3253.49</v>
      </c>
      <c r="U409" s="240">
        <f t="shared" si="157"/>
        <v>3193.23</v>
      </c>
      <c r="V409" s="240">
        <f t="shared" si="157"/>
        <v>3169.3999999999996</v>
      </c>
      <c r="W409" s="240">
        <f t="shared" si="157"/>
        <v>3152.7599999999998</v>
      </c>
      <c r="X409" s="240">
        <f t="shared" si="157"/>
        <v>2958.6899999999996</v>
      </c>
      <c r="Y409" s="241">
        <f t="shared" si="157"/>
        <v>2314.91</v>
      </c>
    </row>
    <row r="410" spans="1:26" s="200" customFormat="1" ht="18.75" customHeight="1" outlineLevel="1" x14ac:dyDescent="0.2">
      <c r="A410" s="242" t="s">
        <v>16</v>
      </c>
      <c r="B410" s="224">
        <v>1588.66</v>
      </c>
      <c r="C410" s="218">
        <v>1316.99</v>
      </c>
      <c r="D410" s="218">
        <v>1106.49</v>
      </c>
      <c r="E410" s="219">
        <v>845.26</v>
      </c>
      <c r="F410" s="218">
        <v>818.83</v>
      </c>
      <c r="G410" s="218">
        <v>1056.6099999999999</v>
      </c>
      <c r="H410" s="218">
        <v>1317.98</v>
      </c>
      <c r="I410" s="218">
        <v>1912.87</v>
      </c>
      <c r="J410" s="220">
        <v>2629.25</v>
      </c>
      <c r="K410" s="218">
        <v>2893.84</v>
      </c>
      <c r="L410" s="218">
        <v>2895.72</v>
      </c>
      <c r="M410" s="218">
        <v>3002.23</v>
      </c>
      <c r="N410" s="218">
        <v>3003.68</v>
      </c>
      <c r="O410" s="218">
        <v>3027.52</v>
      </c>
      <c r="P410" s="218">
        <v>3026.25</v>
      </c>
      <c r="Q410" s="218">
        <v>3013.19</v>
      </c>
      <c r="R410" s="218">
        <v>3018.06</v>
      </c>
      <c r="S410" s="218">
        <v>2971.67</v>
      </c>
      <c r="T410" s="218">
        <v>2908.04</v>
      </c>
      <c r="U410" s="218">
        <v>2847.78</v>
      </c>
      <c r="V410" s="218">
        <v>2823.95</v>
      </c>
      <c r="W410" s="218">
        <v>2807.31</v>
      </c>
      <c r="X410" s="218">
        <v>2613.2399999999998</v>
      </c>
      <c r="Y410" s="221">
        <v>1969.46</v>
      </c>
    </row>
    <row r="411" spans="1:26" s="200" customFormat="1" ht="18.75" customHeight="1" outlineLevel="1" x14ac:dyDescent="0.2">
      <c r="A411" s="243" t="s">
        <v>17</v>
      </c>
      <c r="B411" s="224">
        <f>$B$331</f>
        <v>264.25</v>
      </c>
      <c r="C411" s="225">
        <f>$B411</f>
        <v>264.25</v>
      </c>
      <c r="D411" s="225">
        <f t="shared" ref="D411:Y413" si="158">$B411</f>
        <v>264.25</v>
      </c>
      <c r="E411" s="225">
        <f t="shared" si="158"/>
        <v>264.25</v>
      </c>
      <c r="F411" s="225">
        <f t="shared" si="158"/>
        <v>264.25</v>
      </c>
      <c r="G411" s="225">
        <f t="shared" si="158"/>
        <v>264.25</v>
      </c>
      <c r="H411" s="225">
        <f t="shared" si="158"/>
        <v>264.25</v>
      </c>
      <c r="I411" s="225">
        <f t="shared" si="158"/>
        <v>264.25</v>
      </c>
      <c r="J411" s="225">
        <f t="shared" si="158"/>
        <v>264.25</v>
      </c>
      <c r="K411" s="225">
        <f t="shared" si="158"/>
        <v>264.25</v>
      </c>
      <c r="L411" s="225">
        <f t="shared" si="158"/>
        <v>264.25</v>
      </c>
      <c r="M411" s="225">
        <f t="shared" si="158"/>
        <v>264.25</v>
      </c>
      <c r="N411" s="225">
        <f t="shared" si="158"/>
        <v>264.25</v>
      </c>
      <c r="O411" s="225">
        <f t="shared" si="158"/>
        <v>264.25</v>
      </c>
      <c r="P411" s="225">
        <f t="shared" si="158"/>
        <v>264.25</v>
      </c>
      <c r="Q411" s="225">
        <f t="shared" si="158"/>
        <v>264.25</v>
      </c>
      <c r="R411" s="225">
        <f t="shared" si="158"/>
        <v>264.25</v>
      </c>
      <c r="S411" s="225">
        <f t="shared" si="158"/>
        <v>264.25</v>
      </c>
      <c r="T411" s="225">
        <f t="shared" si="158"/>
        <v>264.25</v>
      </c>
      <c r="U411" s="225">
        <f t="shared" si="158"/>
        <v>264.25</v>
      </c>
      <c r="V411" s="225">
        <f t="shared" si="158"/>
        <v>264.25</v>
      </c>
      <c r="W411" s="225">
        <f t="shared" si="158"/>
        <v>264.25</v>
      </c>
      <c r="X411" s="225">
        <f t="shared" si="158"/>
        <v>264.25</v>
      </c>
      <c r="Y411" s="226">
        <f t="shared" si="158"/>
        <v>264.25</v>
      </c>
    </row>
    <row r="412" spans="1:26" s="200" customFormat="1" ht="18.75" customHeight="1" outlineLevel="1" x14ac:dyDescent="0.2">
      <c r="A412" s="227" t="s">
        <v>18</v>
      </c>
      <c r="B412" s="224">
        <v>75.849999999999994</v>
      </c>
      <c r="C412" s="225">
        <v>75.849999999999994</v>
      </c>
      <c r="D412" s="225">
        <v>75.849999999999994</v>
      </c>
      <c r="E412" s="225">
        <v>75.849999999999994</v>
      </c>
      <c r="F412" s="225">
        <v>75.849999999999994</v>
      </c>
      <c r="G412" s="225">
        <v>75.849999999999994</v>
      </c>
      <c r="H412" s="225">
        <v>75.849999999999994</v>
      </c>
      <c r="I412" s="225">
        <v>75.849999999999994</v>
      </c>
      <c r="J412" s="225">
        <v>75.849999999999994</v>
      </c>
      <c r="K412" s="225">
        <v>75.849999999999994</v>
      </c>
      <c r="L412" s="225">
        <v>75.849999999999994</v>
      </c>
      <c r="M412" s="225">
        <v>75.849999999999994</v>
      </c>
      <c r="N412" s="225">
        <v>75.849999999999994</v>
      </c>
      <c r="O412" s="225">
        <v>75.849999999999994</v>
      </c>
      <c r="P412" s="225">
        <v>75.849999999999994</v>
      </c>
      <c r="Q412" s="225">
        <v>75.849999999999994</v>
      </c>
      <c r="R412" s="225">
        <v>75.849999999999994</v>
      </c>
      <c r="S412" s="225">
        <v>75.849999999999994</v>
      </c>
      <c r="T412" s="225">
        <v>75.849999999999994</v>
      </c>
      <c r="U412" s="225">
        <v>75.849999999999994</v>
      </c>
      <c r="V412" s="225">
        <v>75.849999999999994</v>
      </c>
      <c r="W412" s="225">
        <v>75.849999999999994</v>
      </c>
      <c r="X412" s="225">
        <v>75.849999999999994</v>
      </c>
      <c r="Y412" s="226">
        <v>75.849999999999994</v>
      </c>
      <c r="Z412" s="222"/>
    </row>
    <row r="413" spans="1:26" s="200" customFormat="1" ht="18.75" customHeight="1" outlineLevel="1" thickBot="1" x14ac:dyDescent="0.25">
      <c r="A413" s="244" t="s">
        <v>20</v>
      </c>
      <c r="B413" s="239">
        <f>$B$17</f>
        <v>5.35</v>
      </c>
      <c r="C413" s="230">
        <f>$B413</f>
        <v>5.35</v>
      </c>
      <c r="D413" s="230">
        <f t="shared" si="158"/>
        <v>5.35</v>
      </c>
      <c r="E413" s="230">
        <f t="shared" si="158"/>
        <v>5.35</v>
      </c>
      <c r="F413" s="230">
        <f t="shared" si="158"/>
        <v>5.35</v>
      </c>
      <c r="G413" s="230">
        <f t="shared" si="158"/>
        <v>5.35</v>
      </c>
      <c r="H413" s="230">
        <f t="shared" si="158"/>
        <v>5.35</v>
      </c>
      <c r="I413" s="230">
        <f t="shared" si="158"/>
        <v>5.35</v>
      </c>
      <c r="J413" s="230">
        <f t="shared" si="158"/>
        <v>5.35</v>
      </c>
      <c r="K413" s="230">
        <f t="shared" si="158"/>
        <v>5.35</v>
      </c>
      <c r="L413" s="230">
        <f t="shared" si="158"/>
        <v>5.35</v>
      </c>
      <c r="M413" s="230">
        <f t="shared" si="158"/>
        <v>5.35</v>
      </c>
      <c r="N413" s="230">
        <f t="shared" si="158"/>
        <v>5.35</v>
      </c>
      <c r="O413" s="230">
        <f t="shared" si="158"/>
        <v>5.35</v>
      </c>
      <c r="P413" s="230">
        <f t="shared" si="158"/>
        <v>5.35</v>
      </c>
      <c r="Q413" s="230">
        <f t="shared" si="158"/>
        <v>5.35</v>
      </c>
      <c r="R413" s="230">
        <f t="shared" si="158"/>
        <v>5.35</v>
      </c>
      <c r="S413" s="230">
        <f t="shared" si="158"/>
        <v>5.35</v>
      </c>
      <c r="T413" s="230">
        <f t="shared" si="158"/>
        <v>5.35</v>
      </c>
      <c r="U413" s="230">
        <f t="shared" si="158"/>
        <v>5.35</v>
      </c>
      <c r="V413" s="230">
        <f t="shared" si="158"/>
        <v>5.35</v>
      </c>
      <c r="W413" s="230">
        <f t="shared" si="158"/>
        <v>5.35</v>
      </c>
      <c r="X413" s="230">
        <f t="shared" si="158"/>
        <v>5.35</v>
      </c>
      <c r="Y413" s="231">
        <f t="shared" si="158"/>
        <v>5.35</v>
      </c>
    </row>
    <row r="414" spans="1:26" s="200" customFormat="1" ht="18.75" customHeight="1" thickBot="1" x14ac:dyDescent="0.25">
      <c r="A414" s="245">
        <v>18</v>
      </c>
      <c r="B414" s="233">
        <f t="shared" ref="B414:Y414" si="159">B415+B416+B417+B418</f>
        <v>1956.4199999999998</v>
      </c>
      <c r="C414" s="240">
        <f t="shared" si="159"/>
        <v>1747.8199999999997</v>
      </c>
      <c r="D414" s="240">
        <f t="shared" si="159"/>
        <v>1550.4799999999998</v>
      </c>
      <c r="E414" s="234">
        <f t="shared" si="159"/>
        <v>1414.6399999999999</v>
      </c>
      <c r="F414" s="234">
        <f t="shared" si="159"/>
        <v>1178.83</v>
      </c>
      <c r="G414" s="234">
        <f t="shared" si="159"/>
        <v>1325.4299999999998</v>
      </c>
      <c r="H414" s="234">
        <f t="shared" si="159"/>
        <v>1772.8199999999997</v>
      </c>
      <c r="I414" s="234">
        <f t="shared" si="159"/>
        <v>2259.13</v>
      </c>
      <c r="J414" s="234">
        <f t="shared" si="159"/>
        <v>3220.39</v>
      </c>
      <c r="K414" s="235">
        <f t="shared" si="159"/>
        <v>3350.04</v>
      </c>
      <c r="L414" s="234">
        <f t="shared" si="159"/>
        <v>3446.66</v>
      </c>
      <c r="M414" s="236">
        <f t="shared" si="159"/>
        <v>3667.56</v>
      </c>
      <c r="N414" s="235">
        <f t="shared" si="159"/>
        <v>3655.39</v>
      </c>
      <c r="O414" s="234">
        <f t="shared" si="159"/>
        <v>3792.93</v>
      </c>
      <c r="P414" s="236">
        <f t="shared" si="159"/>
        <v>3814.8799999999997</v>
      </c>
      <c r="Q414" s="237">
        <f t="shared" si="159"/>
        <v>3787.39</v>
      </c>
      <c r="R414" s="234">
        <f t="shared" si="159"/>
        <v>3620.6299999999997</v>
      </c>
      <c r="S414" s="237">
        <f t="shared" si="159"/>
        <v>3503.23</v>
      </c>
      <c r="T414" s="234">
        <f t="shared" si="159"/>
        <v>3442.14</v>
      </c>
      <c r="U414" s="240">
        <f t="shared" si="159"/>
        <v>3360.21</v>
      </c>
      <c r="V414" s="240">
        <f t="shared" si="159"/>
        <v>3270.49</v>
      </c>
      <c r="W414" s="240">
        <f t="shared" si="159"/>
        <v>3349.8199999999997</v>
      </c>
      <c r="X414" s="240">
        <f t="shared" si="159"/>
        <v>3061.29</v>
      </c>
      <c r="Y414" s="241">
        <f t="shared" si="159"/>
        <v>2593.7799999999997</v>
      </c>
    </row>
    <row r="415" spans="1:26" s="200" customFormat="1" ht="18.75" customHeight="1" outlineLevel="1" x14ac:dyDescent="0.2">
      <c r="A415" s="216" t="s">
        <v>16</v>
      </c>
      <c r="B415" s="224">
        <v>1610.97</v>
      </c>
      <c r="C415" s="218">
        <v>1402.37</v>
      </c>
      <c r="D415" s="218">
        <v>1205.03</v>
      </c>
      <c r="E415" s="219">
        <v>1069.19</v>
      </c>
      <c r="F415" s="218">
        <v>833.38</v>
      </c>
      <c r="G415" s="218">
        <v>979.98</v>
      </c>
      <c r="H415" s="218">
        <v>1427.37</v>
      </c>
      <c r="I415" s="218">
        <v>1913.68</v>
      </c>
      <c r="J415" s="220">
        <v>2874.94</v>
      </c>
      <c r="K415" s="218">
        <v>3004.59</v>
      </c>
      <c r="L415" s="218">
        <v>3101.21</v>
      </c>
      <c r="M415" s="218">
        <v>3322.11</v>
      </c>
      <c r="N415" s="218">
        <v>3309.94</v>
      </c>
      <c r="O415" s="218">
        <v>3447.48</v>
      </c>
      <c r="P415" s="218">
        <v>3469.43</v>
      </c>
      <c r="Q415" s="218">
        <v>3441.94</v>
      </c>
      <c r="R415" s="218">
        <v>3275.18</v>
      </c>
      <c r="S415" s="218">
        <v>3157.78</v>
      </c>
      <c r="T415" s="218">
        <v>3096.69</v>
      </c>
      <c r="U415" s="218">
        <v>3014.76</v>
      </c>
      <c r="V415" s="218">
        <v>2925.04</v>
      </c>
      <c r="W415" s="218">
        <v>3004.37</v>
      </c>
      <c r="X415" s="218">
        <v>2715.84</v>
      </c>
      <c r="Y415" s="221">
        <v>2248.33</v>
      </c>
    </row>
    <row r="416" spans="1:26" s="200" customFormat="1" ht="18.75" customHeight="1" outlineLevel="1" x14ac:dyDescent="0.2">
      <c r="A416" s="223" t="s">
        <v>17</v>
      </c>
      <c r="B416" s="224">
        <f>$B$331</f>
        <v>264.25</v>
      </c>
      <c r="C416" s="225">
        <f>$B416</f>
        <v>264.25</v>
      </c>
      <c r="D416" s="225">
        <f t="shared" ref="D416:Y418" si="160">$B416</f>
        <v>264.25</v>
      </c>
      <c r="E416" s="225">
        <f t="shared" si="160"/>
        <v>264.25</v>
      </c>
      <c r="F416" s="225">
        <f t="shared" si="160"/>
        <v>264.25</v>
      </c>
      <c r="G416" s="225">
        <f t="shared" si="160"/>
        <v>264.25</v>
      </c>
      <c r="H416" s="225">
        <f t="shared" si="160"/>
        <v>264.25</v>
      </c>
      <c r="I416" s="225">
        <f t="shared" si="160"/>
        <v>264.25</v>
      </c>
      <c r="J416" s="225">
        <f t="shared" si="160"/>
        <v>264.25</v>
      </c>
      <c r="K416" s="225">
        <f t="shared" si="160"/>
        <v>264.25</v>
      </c>
      <c r="L416" s="225">
        <f t="shared" si="160"/>
        <v>264.25</v>
      </c>
      <c r="M416" s="225">
        <f t="shared" si="160"/>
        <v>264.25</v>
      </c>
      <c r="N416" s="225">
        <f t="shared" si="160"/>
        <v>264.25</v>
      </c>
      <c r="O416" s="225">
        <f t="shared" si="160"/>
        <v>264.25</v>
      </c>
      <c r="P416" s="225">
        <f t="shared" si="160"/>
        <v>264.25</v>
      </c>
      <c r="Q416" s="225">
        <f t="shared" si="160"/>
        <v>264.25</v>
      </c>
      <c r="R416" s="225">
        <f t="shared" si="160"/>
        <v>264.25</v>
      </c>
      <c r="S416" s="225">
        <f t="shared" si="160"/>
        <v>264.25</v>
      </c>
      <c r="T416" s="225">
        <f t="shared" si="160"/>
        <v>264.25</v>
      </c>
      <c r="U416" s="225">
        <f t="shared" si="160"/>
        <v>264.25</v>
      </c>
      <c r="V416" s="225">
        <f t="shared" si="160"/>
        <v>264.25</v>
      </c>
      <c r="W416" s="225">
        <f t="shared" si="160"/>
        <v>264.25</v>
      </c>
      <c r="X416" s="225">
        <f t="shared" si="160"/>
        <v>264.25</v>
      </c>
      <c r="Y416" s="226">
        <f t="shared" si="160"/>
        <v>264.25</v>
      </c>
    </row>
    <row r="417" spans="1:26" s="200" customFormat="1" ht="18.75" customHeight="1" outlineLevel="1" x14ac:dyDescent="0.2">
      <c r="A417" s="227" t="s">
        <v>18</v>
      </c>
      <c r="B417" s="224">
        <v>75.849999999999994</v>
      </c>
      <c r="C417" s="225">
        <v>75.849999999999994</v>
      </c>
      <c r="D417" s="225">
        <v>75.849999999999994</v>
      </c>
      <c r="E417" s="225">
        <v>75.849999999999994</v>
      </c>
      <c r="F417" s="225">
        <v>75.849999999999994</v>
      </c>
      <c r="G417" s="225">
        <v>75.849999999999994</v>
      </c>
      <c r="H417" s="225">
        <v>75.849999999999994</v>
      </c>
      <c r="I417" s="225">
        <v>75.849999999999994</v>
      </c>
      <c r="J417" s="225">
        <v>75.849999999999994</v>
      </c>
      <c r="K417" s="225">
        <v>75.849999999999994</v>
      </c>
      <c r="L417" s="225">
        <v>75.849999999999994</v>
      </c>
      <c r="M417" s="225">
        <v>75.849999999999994</v>
      </c>
      <c r="N417" s="225">
        <v>75.849999999999994</v>
      </c>
      <c r="O417" s="225">
        <v>75.849999999999994</v>
      </c>
      <c r="P417" s="225">
        <v>75.849999999999994</v>
      </c>
      <c r="Q417" s="225">
        <v>75.849999999999994</v>
      </c>
      <c r="R417" s="225">
        <v>75.849999999999994</v>
      </c>
      <c r="S417" s="225">
        <v>75.849999999999994</v>
      </c>
      <c r="T417" s="225">
        <v>75.849999999999994</v>
      </c>
      <c r="U417" s="225">
        <v>75.849999999999994</v>
      </c>
      <c r="V417" s="225">
        <v>75.849999999999994</v>
      </c>
      <c r="W417" s="225">
        <v>75.849999999999994</v>
      </c>
      <c r="X417" s="225">
        <v>75.849999999999994</v>
      </c>
      <c r="Y417" s="226">
        <v>75.849999999999994</v>
      </c>
      <c r="Z417" s="222"/>
    </row>
    <row r="418" spans="1:26" s="200" customFormat="1" ht="18.75" customHeight="1" outlineLevel="1" thickBot="1" x14ac:dyDescent="0.25">
      <c r="A418" s="228" t="s">
        <v>20</v>
      </c>
      <c r="B418" s="239">
        <f>$B$17</f>
        <v>5.35</v>
      </c>
      <c r="C418" s="230">
        <f>$B418</f>
        <v>5.35</v>
      </c>
      <c r="D418" s="230">
        <f t="shared" si="160"/>
        <v>5.35</v>
      </c>
      <c r="E418" s="230">
        <f t="shared" si="160"/>
        <v>5.35</v>
      </c>
      <c r="F418" s="230">
        <f t="shared" si="160"/>
        <v>5.35</v>
      </c>
      <c r="G418" s="230">
        <f t="shared" si="160"/>
        <v>5.35</v>
      </c>
      <c r="H418" s="230">
        <f t="shared" si="160"/>
        <v>5.35</v>
      </c>
      <c r="I418" s="230">
        <f t="shared" si="160"/>
        <v>5.35</v>
      </c>
      <c r="J418" s="230">
        <f t="shared" si="160"/>
        <v>5.35</v>
      </c>
      <c r="K418" s="230">
        <f t="shared" si="160"/>
        <v>5.35</v>
      </c>
      <c r="L418" s="230">
        <f t="shared" si="160"/>
        <v>5.35</v>
      </c>
      <c r="M418" s="230">
        <f t="shared" si="160"/>
        <v>5.35</v>
      </c>
      <c r="N418" s="230">
        <f t="shared" si="160"/>
        <v>5.35</v>
      </c>
      <c r="O418" s="230">
        <f t="shared" si="160"/>
        <v>5.35</v>
      </c>
      <c r="P418" s="230">
        <f t="shared" si="160"/>
        <v>5.35</v>
      </c>
      <c r="Q418" s="230">
        <f t="shared" si="160"/>
        <v>5.35</v>
      </c>
      <c r="R418" s="230">
        <f t="shared" si="160"/>
        <v>5.35</v>
      </c>
      <c r="S418" s="230">
        <f t="shared" si="160"/>
        <v>5.35</v>
      </c>
      <c r="T418" s="230">
        <f t="shared" si="160"/>
        <v>5.35</v>
      </c>
      <c r="U418" s="230">
        <f t="shared" si="160"/>
        <v>5.35</v>
      </c>
      <c r="V418" s="230">
        <f t="shared" si="160"/>
        <v>5.35</v>
      </c>
      <c r="W418" s="230">
        <f t="shared" si="160"/>
        <v>5.35</v>
      </c>
      <c r="X418" s="230">
        <f t="shared" si="160"/>
        <v>5.35</v>
      </c>
      <c r="Y418" s="231">
        <f>$B418</f>
        <v>5.35</v>
      </c>
    </row>
    <row r="419" spans="1:26" s="200" customFormat="1" ht="18.75" customHeight="1" thickBot="1" x14ac:dyDescent="0.25">
      <c r="A419" s="232">
        <v>19</v>
      </c>
      <c r="B419" s="233">
        <f t="shared" ref="B419:Y419" si="161">B420+B421+B422+B423</f>
        <v>2182.1999999999998</v>
      </c>
      <c r="C419" s="240">
        <f t="shared" si="161"/>
        <v>1926.7599999999998</v>
      </c>
      <c r="D419" s="240">
        <f t="shared" si="161"/>
        <v>1775.11</v>
      </c>
      <c r="E419" s="234">
        <f t="shared" si="161"/>
        <v>1567.33</v>
      </c>
      <c r="F419" s="234">
        <f t="shared" si="161"/>
        <v>1490.84</v>
      </c>
      <c r="G419" s="234">
        <f t="shared" si="161"/>
        <v>1577.8099999999997</v>
      </c>
      <c r="H419" s="234">
        <f t="shared" si="161"/>
        <v>1588.3199999999997</v>
      </c>
      <c r="I419" s="234">
        <f t="shared" si="161"/>
        <v>1820.6</v>
      </c>
      <c r="J419" s="234">
        <f t="shared" si="161"/>
        <v>2667.79</v>
      </c>
      <c r="K419" s="235">
        <f t="shared" si="161"/>
        <v>3123.5099999999998</v>
      </c>
      <c r="L419" s="234">
        <f t="shared" si="161"/>
        <v>3200.96</v>
      </c>
      <c r="M419" s="236">
        <f t="shared" si="161"/>
        <v>3212.64</v>
      </c>
      <c r="N419" s="235">
        <f t="shared" si="161"/>
        <v>3253.06</v>
      </c>
      <c r="O419" s="234">
        <f t="shared" si="161"/>
        <v>3261.2999999999997</v>
      </c>
      <c r="P419" s="236">
        <f t="shared" si="161"/>
        <v>3268.73</v>
      </c>
      <c r="Q419" s="237">
        <f t="shared" si="161"/>
        <v>3259.5099999999998</v>
      </c>
      <c r="R419" s="234">
        <f t="shared" si="161"/>
        <v>3280.33</v>
      </c>
      <c r="S419" s="237">
        <f t="shared" si="161"/>
        <v>3247.1</v>
      </c>
      <c r="T419" s="234">
        <f t="shared" si="161"/>
        <v>3224.2999999999997</v>
      </c>
      <c r="U419" s="240">
        <f t="shared" si="161"/>
        <v>3194.66</v>
      </c>
      <c r="V419" s="240">
        <f t="shared" si="161"/>
        <v>3180.9199999999996</v>
      </c>
      <c r="W419" s="240">
        <f t="shared" si="161"/>
        <v>3160.9399999999996</v>
      </c>
      <c r="X419" s="240">
        <f t="shared" si="161"/>
        <v>3005.2599999999998</v>
      </c>
      <c r="Y419" s="241">
        <f t="shared" si="161"/>
        <v>2527.4499999999998</v>
      </c>
    </row>
    <row r="420" spans="1:26" s="200" customFormat="1" ht="18.75" customHeight="1" outlineLevel="1" x14ac:dyDescent="0.2">
      <c r="A420" s="242" t="s">
        <v>16</v>
      </c>
      <c r="B420" s="224">
        <v>1836.75</v>
      </c>
      <c r="C420" s="218">
        <v>1581.31</v>
      </c>
      <c r="D420" s="218">
        <v>1429.66</v>
      </c>
      <c r="E420" s="219">
        <v>1221.8800000000001</v>
      </c>
      <c r="F420" s="218">
        <v>1145.3900000000001</v>
      </c>
      <c r="G420" s="218">
        <v>1232.3599999999999</v>
      </c>
      <c r="H420" s="218">
        <v>1242.8699999999999</v>
      </c>
      <c r="I420" s="218">
        <v>1475.15</v>
      </c>
      <c r="J420" s="220">
        <v>2322.34</v>
      </c>
      <c r="K420" s="218">
        <v>2778.06</v>
      </c>
      <c r="L420" s="218">
        <v>2855.51</v>
      </c>
      <c r="M420" s="218">
        <v>2867.19</v>
      </c>
      <c r="N420" s="218">
        <v>2907.61</v>
      </c>
      <c r="O420" s="218">
        <v>2915.85</v>
      </c>
      <c r="P420" s="218">
        <v>2923.28</v>
      </c>
      <c r="Q420" s="218">
        <v>2914.06</v>
      </c>
      <c r="R420" s="218">
        <v>2934.88</v>
      </c>
      <c r="S420" s="218">
        <v>2901.65</v>
      </c>
      <c r="T420" s="218">
        <v>2878.85</v>
      </c>
      <c r="U420" s="218">
        <v>2849.21</v>
      </c>
      <c r="V420" s="218">
        <v>2835.47</v>
      </c>
      <c r="W420" s="218">
        <v>2815.49</v>
      </c>
      <c r="X420" s="218">
        <v>2659.81</v>
      </c>
      <c r="Y420" s="221">
        <v>2182</v>
      </c>
    </row>
    <row r="421" spans="1:26" s="200" customFormat="1" ht="18.75" customHeight="1" outlineLevel="1" x14ac:dyDescent="0.2">
      <c r="A421" s="243" t="s">
        <v>17</v>
      </c>
      <c r="B421" s="224">
        <f>$B$331</f>
        <v>264.25</v>
      </c>
      <c r="C421" s="225">
        <f>$B421</f>
        <v>264.25</v>
      </c>
      <c r="D421" s="225">
        <f t="shared" ref="D421:Y423" si="162">$B421</f>
        <v>264.25</v>
      </c>
      <c r="E421" s="225">
        <f t="shared" si="162"/>
        <v>264.25</v>
      </c>
      <c r="F421" s="225">
        <f t="shared" si="162"/>
        <v>264.25</v>
      </c>
      <c r="G421" s="225">
        <f t="shared" si="162"/>
        <v>264.25</v>
      </c>
      <c r="H421" s="225">
        <f t="shared" si="162"/>
        <v>264.25</v>
      </c>
      <c r="I421" s="225">
        <f t="shared" si="162"/>
        <v>264.25</v>
      </c>
      <c r="J421" s="225">
        <f t="shared" si="162"/>
        <v>264.25</v>
      </c>
      <c r="K421" s="225">
        <f t="shared" si="162"/>
        <v>264.25</v>
      </c>
      <c r="L421" s="225">
        <f t="shared" si="162"/>
        <v>264.25</v>
      </c>
      <c r="M421" s="225">
        <f t="shared" si="162"/>
        <v>264.25</v>
      </c>
      <c r="N421" s="225">
        <f t="shared" si="162"/>
        <v>264.25</v>
      </c>
      <c r="O421" s="225">
        <f t="shared" si="162"/>
        <v>264.25</v>
      </c>
      <c r="P421" s="225">
        <f t="shared" si="162"/>
        <v>264.25</v>
      </c>
      <c r="Q421" s="225">
        <f t="shared" si="162"/>
        <v>264.25</v>
      </c>
      <c r="R421" s="225">
        <f t="shared" si="162"/>
        <v>264.25</v>
      </c>
      <c r="S421" s="225">
        <f t="shared" si="162"/>
        <v>264.25</v>
      </c>
      <c r="T421" s="225">
        <f t="shared" si="162"/>
        <v>264.25</v>
      </c>
      <c r="U421" s="225">
        <f t="shared" si="162"/>
        <v>264.25</v>
      </c>
      <c r="V421" s="225">
        <f t="shared" si="162"/>
        <v>264.25</v>
      </c>
      <c r="W421" s="225">
        <f t="shared" si="162"/>
        <v>264.25</v>
      </c>
      <c r="X421" s="225">
        <f t="shared" si="162"/>
        <v>264.25</v>
      </c>
      <c r="Y421" s="226">
        <f t="shared" si="162"/>
        <v>264.25</v>
      </c>
    </row>
    <row r="422" spans="1:26" s="200" customFormat="1" ht="18.75" customHeight="1" outlineLevel="1" x14ac:dyDescent="0.2">
      <c r="A422" s="227" t="s">
        <v>18</v>
      </c>
      <c r="B422" s="224">
        <v>75.849999999999994</v>
      </c>
      <c r="C422" s="225">
        <v>75.849999999999994</v>
      </c>
      <c r="D422" s="225">
        <v>75.849999999999994</v>
      </c>
      <c r="E422" s="225">
        <v>75.849999999999994</v>
      </c>
      <c r="F422" s="225">
        <v>75.849999999999994</v>
      </c>
      <c r="G422" s="225">
        <v>75.849999999999994</v>
      </c>
      <c r="H422" s="225">
        <v>75.849999999999994</v>
      </c>
      <c r="I422" s="225">
        <v>75.849999999999994</v>
      </c>
      <c r="J422" s="225">
        <v>75.849999999999994</v>
      </c>
      <c r="K422" s="225">
        <v>75.849999999999994</v>
      </c>
      <c r="L422" s="225">
        <v>75.849999999999994</v>
      </c>
      <c r="M422" s="225">
        <v>75.849999999999994</v>
      </c>
      <c r="N422" s="225">
        <v>75.849999999999994</v>
      </c>
      <c r="O422" s="225">
        <v>75.849999999999994</v>
      </c>
      <c r="P422" s="225">
        <v>75.849999999999994</v>
      </c>
      <c r="Q422" s="225">
        <v>75.849999999999994</v>
      </c>
      <c r="R422" s="225">
        <v>75.849999999999994</v>
      </c>
      <c r="S422" s="225">
        <v>75.849999999999994</v>
      </c>
      <c r="T422" s="225">
        <v>75.849999999999994</v>
      </c>
      <c r="U422" s="225">
        <v>75.849999999999994</v>
      </c>
      <c r="V422" s="225">
        <v>75.849999999999994</v>
      </c>
      <c r="W422" s="225">
        <v>75.849999999999994</v>
      </c>
      <c r="X422" s="225">
        <v>75.849999999999994</v>
      </c>
      <c r="Y422" s="226">
        <v>75.849999999999994</v>
      </c>
      <c r="Z422" s="222"/>
    </row>
    <row r="423" spans="1:26" s="200" customFormat="1" ht="18.75" customHeight="1" outlineLevel="1" thickBot="1" x14ac:dyDescent="0.25">
      <c r="A423" s="244" t="s">
        <v>20</v>
      </c>
      <c r="B423" s="239">
        <f>$B$17</f>
        <v>5.35</v>
      </c>
      <c r="C423" s="230">
        <f>$B423</f>
        <v>5.35</v>
      </c>
      <c r="D423" s="230">
        <f t="shared" si="162"/>
        <v>5.35</v>
      </c>
      <c r="E423" s="230">
        <f t="shared" si="162"/>
        <v>5.35</v>
      </c>
      <c r="F423" s="230">
        <f t="shared" si="162"/>
        <v>5.35</v>
      </c>
      <c r="G423" s="230">
        <f t="shared" si="162"/>
        <v>5.35</v>
      </c>
      <c r="H423" s="230">
        <f t="shared" si="162"/>
        <v>5.35</v>
      </c>
      <c r="I423" s="230">
        <f t="shared" si="162"/>
        <v>5.35</v>
      </c>
      <c r="J423" s="230">
        <f t="shared" si="162"/>
        <v>5.35</v>
      </c>
      <c r="K423" s="230">
        <f t="shared" si="162"/>
        <v>5.35</v>
      </c>
      <c r="L423" s="230">
        <f t="shared" si="162"/>
        <v>5.35</v>
      </c>
      <c r="M423" s="230">
        <f t="shared" si="162"/>
        <v>5.35</v>
      </c>
      <c r="N423" s="230">
        <f t="shared" si="162"/>
        <v>5.35</v>
      </c>
      <c r="O423" s="230">
        <f t="shared" si="162"/>
        <v>5.35</v>
      </c>
      <c r="P423" s="230">
        <f t="shared" si="162"/>
        <v>5.35</v>
      </c>
      <c r="Q423" s="230">
        <f t="shared" si="162"/>
        <v>5.35</v>
      </c>
      <c r="R423" s="230">
        <f t="shared" si="162"/>
        <v>5.35</v>
      </c>
      <c r="S423" s="230">
        <f t="shared" si="162"/>
        <v>5.35</v>
      </c>
      <c r="T423" s="230">
        <f t="shared" si="162"/>
        <v>5.35</v>
      </c>
      <c r="U423" s="230">
        <f t="shared" si="162"/>
        <v>5.35</v>
      </c>
      <c r="V423" s="230">
        <f t="shared" si="162"/>
        <v>5.35</v>
      </c>
      <c r="W423" s="230">
        <f t="shared" si="162"/>
        <v>5.35</v>
      </c>
      <c r="X423" s="230">
        <f t="shared" si="162"/>
        <v>5.35</v>
      </c>
      <c r="Y423" s="231">
        <f>$B423</f>
        <v>5.35</v>
      </c>
    </row>
    <row r="424" spans="1:26" s="200" customFormat="1" ht="18.75" customHeight="1" thickBot="1" x14ac:dyDescent="0.25">
      <c r="A424" s="208">
        <v>20</v>
      </c>
      <c r="B424" s="233">
        <f t="shared" ref="B424:Y424" si="163">B425+B426+B427+B428</f>
        <v>2166.16</v>
      </c>
      <c r="C424" s="240">
        <f t="shared" si="163"/>
        <v>1959.0199999999998</v>
      </c>
      <c r="D424" s="240">
        <f t="shared" si="163"/>
        <v>1831.84</v>
      </c>
      <c r="E424" s="234">
        <f t="shared" si="163"/>
        <v>1647.5299999999997</v>
      </c>
      <c r="F424" s="234">
        <f t="shared" si="163"/>
        <v>1543.9899999999998</v>
      </c>
      <c r="G424" s="234">
        <f t="shared" si="163"/>
        <v>1588.86</v>
      </c>
      <c r="H424" s="234">
        <f t="shared" si="163"/>
        <v>1678.5099999999998</v>
      </c>
      <c r="I424" s="234">
        <f t="shared" si="163"/>
        <v>1831.6299999999999</v>
      </c>
      <c r="J424" s="234">
        <f t="shared" si="163"/>
        <v>2391.8099999999995</v>
      </c>
      <c r="K424" s="235">
        <f t="shared" si="163"/>
        <v>2907.33</v>
      </c>
      <c r="L424" s="234">
        <f t="shared" si="163"/>
        <v>3071.75</v>
      </c>
      <c r="M424" s="236">
        <f t="shared" si="163"/>
        <v>3078.48</v>
      </c>
      <c r="N424" s="235">
        <f t="shared" si="163"/>
        <v>3087.29</v>
      </c>
      <c r="O424" s="234">
        <f t="shared" si="163"/>
        <v>3111.0099999999998</v>
      </c>
      <c r="P424" s="236">
        <f t="shared" si="163"/>
        <v>3113.29</v>
      </c>
      <c r="Q424" s="237">
        <f t="shared" si="163"/>
        <v>3112.2</v>
      </c>
      <c r="R424" s="234">
        <f t="shared" si="163"/>
        <v>3192.87</v>
      </c>
      <c r="S424" s="237">
        <f t="shared" si="163"/>
        <v>3173.29</v>
      </c>
      <c r="T424" s="234">
        <f t="shared" si="163"/>
        <v>3173.47</v>
      </c>
      <c r="U424" s="240">
        <f t="shared" si="163"/>
        <v>3143.23</v>
      </c>
      <c r="V424" s="240">
        <f t="shared" si="163"/>
        <v>3130.0699999999997</v>
      </c>
      <c r="W424" s="240">
        <f t="shared" si="163"/>
        <v>3113.72</v>
      </c>
      <c r="X424" s="240">
        <f t="shared" si="163"/>
        <v>2998.85</v>
      </c>
      <c r="Y424" s="241">
        <f t="shared" si="163"/>
        <v>2478.2599999999998</v>
      </c>
    </row>
    <row r="425" spans="1:26" s="200" customFormat="1" ht="18.75" customHeight="1" outlineLevel="1" x14ac:dyDescent="0.2">
      <c r="A425" s="242" t="s">
        <v>16</v>
      </c>
      <c r="B425" s="224">
        <v>1820.71</v>
      </c>
      <c r="C425" s="218">
        <v>1613.57</v>
      </c>
      <c r="D425" s="218">
        <v>1486.39</v>
      </c>
      <c r="E425" s="219">
        <v>1302.08</v>
      </c>
      <c r="F425" s="218">
        <v>1198.54</v>
      </c>
      <c r="G425" s="218">
        <v>1243.4100000000001</v>
      </c>
      <c r="H425" s="218">
        <v>1333.06</v>
      </c>
      <c r="I425" s="218">
        <v>1486.18</v>
      </c>
      <c r="J425" s="220">
        <v>2046.36</v>
      </c>
      <c r="K425" s="218">
        <v>2561.88</v>
      </c>
      <c r="L425" s="218">
        <v>2726.3</v>
      </c>
      <c r="M425" s="218">
        <v>2733.03</v>
      </c>
      <c r="N425" s="218">
        <v>2741.84</v>
      </c>
      <c r="O425" s="218">
        <v>2765.56</v>
      </c>
      <c r="P425" s="218">
        <v>2767.84</v>
      </c>
      <c r="Q425" s="218">
        <v>2766.75</v>
      </c>
      <c r="R425" s="218">
        <v>2847.42</v>
      </c>
      <c r="S425" s="218">
        <v>2827.84</v>
      </c>
      <c r="T425" s="218">
        <v>2828.02</v>
      </c>
      <c r="U425" s="218">
        <v>2797.78</v>
      </c>
      <c r="V425" s="218">
        <v>2784.62</v>
      </c>
      <c r="W425" s="218">
        <v>2768.27</v>
      </c>
      <c r="X425" s="218">
        <v>2653.4</v>
      </c>
      <c r="Y425" s="221">
        <v>2132.81</v>
      </c>
    </row>
    <row r="426" spans="1:26" s="200" customFormat="1" ht="18.75" customHeight="1" outlineLevel="1" x14ac:dyDescent="0.2">
      <c r="A426" s="243" t="s">
        <v>17</v>
      </c>
      <c r="B426" s="224">
        <f>$B$331</f>
        <v>264.25</v>
      </c>
      <c r="C426" s="225">
        <f>$B426</f>
        <v>264.25</v>
      </c>
      <c r="D426" s="225">
        <f t="shared" ref="D426:Y428" si="164">$B426</f>
        <v>264.25</v>
      </c>
      <c r="E426" s="225">
        <f t="shared" si="164"/>
        <v>264.25</v>
      </c>
      <c r="F426" s="225">
        <f t="shared" si="164"/>
        <v>264.25</v>
      </c>
      <c r="G426" s="225">
        <f t="shared" si="164"/>
        <v>264.25</v>
      </c>
      <c r="H426" s="225">
        <f t="shared" si="164"/>
        <v>264.25</v>
      </c>
      <c r="I426" s="225">
        <f t="shared" si="164"/>
        <v>264.25</v>
      </c>
      <c r="J426" s="225">
        <f t="shared" si="164"/>
        <v>264.25</v>
      </c>
      <c r="K426" s="225">
        <f t="shared" si="164"/>
        <v>264.25</v>
      </c>
      <c r="L426" s="225">
        <f t="shared" si="164"/>
        <v>264.25</v>
      </c>
      <c r="M426" s="225">
        <f t="shared" si="164"/>
        <v>264.25</v>
      </c>
      <c r="N426" s="225">
        <f t="shared" si="164"/>
        <v>264.25</v>
      </c>
      <c r="O426" s="225">
        <f t="shared" si="164"/>
        <v>264.25</v>
      </c>
      <c r="P426" s="225">
        <f t="shared" si="164"/>
        <v>264.25</v>
      </c>
      <c r="Q426" s="225">
        <f t="shared" si="164"/>
        <v>264.25</v>
      </c>
      <c r="R426" s="225">
        <f t="shared" si="164"/>
        <v>264.25</v>
      </c>
      <c r="S426" s="225">
        <f t="shared" si="164"/>
        <v>264.25</v>
      </c>
      <c r="T426" s="225">
        <f t="shared" si="164"/>
        <v>264.25</v>
      </c>
      <c r="U426" s="225">
        <f t="shared" si="164"/>
        <v>264.25</v>
      </c>
      <c r="V426" s="225">
        <f t="shared" si="164"/>
        <v>264.25</v>
      </c>
      <c r="W426" s="225">
        <f t="shared" si="164"/>
        <v>264.25</v>
      </c>
      <c r="X426" s="225">
        <f t="shared" si="164"/>
        <v>264.25</v>
      </c>
      <c r="Y426" s="226">
        <f t="shared" si="164"/>
        <v>264.25</v>
      </c>
    </row>
    <row r="427" spans="1:26" s="200" customFormat="1" ht="18.75" customHeight="1" outlineLevel="1" x14ac:dyDescent="0.2">
      <c r="A427" s="227" t="s">
        <v>18</v>
      </c>
      <c r="B427" s="224">
        <v>75.849999999999994</v>
      </c>
      <c r="C427" s="225">
        <v>75.849999999999994</v>
      </c>
      <c r="D427" s="225">
        <v>75.849999999999994</v>
      </c>
      <c r="E427" s="225">
        <v>75.849999999999994</v>
      </c>
      <c r="F427" s="225">
        <v>75.849999999999994</v>
      </c>
      <c r="G427" s="225">
        <v>75.849999999999994</v>
      </c>
      <c r="H427" s="225">
        <v>75.849999999999994</v>
      </c>
      <c r="I427" s="225">
        <v>75.849999999999994</v>
      </c>
      <c r="J427" s="225">
        <v>75.849999999999994</v>
      </c>
      <c r="K427" s="225">
        <v>75.849999999999994</v>
      </c>
      <c r="L427" s="225">
        <v>75.849999999999994</v>
      </c>
      <c r="M427" s="225">
        <v>75.849999999999994</v>
      </c>
      <c r="N427" s="225">
        <v>75.849999999999994</v>
      </c>
      <c r="O427" s="225">
        <v>75.849999999999994</v>
      </c>
      <c r="P427" s="225">
        <v>75.849999999999994</v>
      </c>
      <c r="Q427" s="225">
        <v>75.849999999999994</v>
      </c>
      <c r="R427" s="225">
        <v>75.849999999999994</v>
      </c>
      <c r="S427" s="225">
        <v>75.849999999999994</v>
      </c>
      <c r="T427" s="225">
        <v>75.849999999999994</v>
      </c>
      <c r="U427" s="225">
        <v>75.849999999999994</v>
      </c>
      <c r="V427" s="225">
        <v>75.849999999999994</v>
      </c>
      <c r="W427" s="225">
        <v>75.849999999999994</v>
      </c>
      <c r="X427" s="225">
        <v>75.849999999999994</v>
      </c>
      <c r="Y427" s="226">
        <v>75.849999999999994</v>
      </c>
      <c r="Z427" s="222"/>
    </row>
    <row r="428" spans="1:26" s="200" customFormat="1" ht="18.75" customHeight="1" outlineLevel="1" thickBot="1" x14ac:dyDescent="0.25">
      <c r="A428" s="244" t="s">
        <v>20</v>
      </c>
      <c r="B428" s="239">
        <f>$B$17</f>
        <v>5.35</v>
      </c>
      <c r="C428" s="230">
        <f>$B428</f>
        <v>5.35</v>
      </c>
      <c r="D428" s="230">
        <f t="shared" si="164"/>
        <v>5.35</v>
      </c>
      <c r="E428" s="230">
        <f t="shared" si="164"/>
        <v>5.35</v>
      </c>
      <c r="F428" s="230">
        <f t="shared" si="164"/>
        <v>5.35</v>
      </c>
      <c r="G428" s="230">
        <f t="shared" si="164"/>
        <v>5.35</v>
      </c>
      <c r="H428" s="230">
        <f t="shared" si="164"/>
        <v>5.35</v>
      </c>
      <c r="I428" s="230">
        <f t="shared" si="164"/>
        <v>5.35</v>
      </c>
      <c r="J428" s="230">
        <f t="shared" si="164"/>
        <v>5.35</v>
      </c>
      <c r="K428" s="230">
        <f t="shared" si="164"/>
        <v>5.35</v>
      </c>
      <c r="L428" s="230">
        <f t="shared" si="164"/>
        <v>5.35</v>
      </c>
      <c r="M428" s="230">
        <f t="shared" si="164"/>
        <v>5.35</v>
      </c>
      <c r="N428" s="230">
        <f t="shared" si="164"/>
        <v>5.35</v>
      </c>
      <c r="O428" s="230">
        <f t="shared" si="164"/>
        <v>5.35</v>
      </c>
      <c r="P428" s="230">
        <f t="shared" si="164"/>
        <v>5.35</v>
      </c>
      <c r="Q428" s="230">
        <f t="shared" si="164"/>
        <v>5.35</v>
      </c>
      <c r="R428" s="230">
        <f t="shared" si="164"/>
        <v>5.35</v>
      </c>
      <c r="S428" s="230">
        <f t="shared" si="164"/>
        <v>5.35</v>
      </c>
      <c r="T428" s="230">
        <f t="shared" si="164"/>
        <v>5.35</v>
      </c>
      <c r="U428" s="230">
        <f t="shared" si="164"/>
        <v>5.35</v>
      </c>
      <c r="V428" s="230">
        <f t="shared" si="164"/>
        <v>5.35</v>
      </c>
      <c r="W428" s="230">
        <f t="shared" si="164"/>
        <v>5.35</v>
      </c>
      <c r="X428" s="230">
        <f t="shared" si="164"/>
        <v>5.35</v>
      </c>
      <c r="Y428" s="231">
        <f t="shared" si="164"/>
        <v>5.35</v>
      </c>
    </row>
    <row r="429" spans="1:26" s="200" customFormat="1" ht="18.75" customHeight="1" thickBot="1" x14ac:dyDescent="0.25">
      <c r="A429" s="246">
        <v>21</v>
      </c>
      <c r="B429" s="233">
        <f t="shared" ref="B429:Y429" si="165">B430+B431+B432+B433</f>
        <v>2127.12</v>
      </c>
      <c r="C429" s="240">
        <f t="shared" si="165"/>
        <v>1899.34</v>
      </c>
      <c r="D429" s="240">
        <f t="shared" si="165"/>
        <v>1728.6</v>
      </c>
      <c r="E429" s="234">
        <f t="shared" si="165"/>
        <v>1528.6699999999998</v>
      </c>
      <c r="F429" s="234">
        <f t="shared" si="165"/>
        <v>1471.7499999999998</v>
      </c>
      <c r="G429" s="234">
        <f t="shared" si="165"/>
        <v>366.6</v>
      </c>
      <c r="H429" s="234">
        <f t="shared" si="165"/>
        <v>1906.4699999999998</v>
      </c>
      <c r="I429" s="234">
        <f t="shared" si="165"/>
        <v>2265.6999999999998</v>
      </c>
      <c r="J429" s="234">
        <f t="shared" si="165"/>
        <v>2983.2599999999998</v>
      </c>
      <c r="K429" s="235">
        <f t="shared" si="165"/>
        <v>3168.49</v>
      </c>
      <c r="L429" s="234">
        <f t="shared" si="165"/>
        <v>3195.33</v>
      </c>
      <c r="M429" s="236">
        <f t="shared" si="165"/>
        <v>3202.9199999999996</v>
      </c>
      <c r="N429" s="235">
        <f t="shared" si="165"/>
        <v>3179.9199999999996</v>
      </c>
      <c r="O429" s="234">
        <f t="shared" si="165"/>
        <v>3307.47</v>
      </c>
      <c r="P429" s="236">
        <f t="shared" si="165"/>
        <v>3468.37</v>
      </c>
      <c r="Q429" s="237">
        <f t="shared" si="165"/>
        <v>3206.47</v>
      </c>
      <c r="R429" s="234">
        <f t="shared" si="165"/>
        <v>3201.24</v>
      </c>
      <c r="S429" s="237">
        <f t="shared" si="165"/>
        <v>3142.1899999999996</v>
      </c>
      <c r="T429" s="234">
        <f t="shared" si="165"/>
        <v>3131.89</v>
      </c>
      <c r="U429" s="240">
        <f t="shared" si="165"/>
        <v>3091.04</v>
      </c>
      <c r="V429" s="240">
        <f t="shared" si="165"/>
        <v>3023.06</v>
      </c>
      <c r="W429" s="240">
        <f t="shared" si="165"/>
        <v>2966.3799999999997</v>
      </c>
      <c r="X429" s="240">
        <f t="shared" si="165"/>
        <v>2535.48</v>
      </c>
      <c r="Y429" s="241">
        <f t="shared" si="165"/>
        <v>2195.9799999999996</v>
      </c>
    </row>
    <row r="430" spans="1:26" s="200" customFormat="1" ht="18.75" customHeight="1" outlineLevel="1" x14ac:dyDescent="0.2">
      <c r="A430" s="242" t="s">
        <v>16</v>
      </c>
      <c r="B430" s="224">
        <v>1781.67</v>
      </c>
      <c r="C430" s="218">
        <v>1553.89</v>
      </c>
      <c r="D430" s="218">
        <v>1383.15</v>
      </c>
      <c r="E430" s="219">
        <v>1183.22</v>
      </c>
      <c r="F430" s="218">
        <v>1126.3</v>
      </c>
      <c r="G430" s="218">
        <v>21.15</v>
      </c>
      <c r="H430" s="218">
        <v>1561.02</v>
      </c>
      <c r="I430" s="218">
        <v>1920.25</v>
      </c>
      <c r="J430" s="220">
        <v>2637.81</v>
      </c>
      <c r="K430" s="218">
        <v>2823.04</v>
      </c>
      <c r="L430" s="218">
        <v>2849.88</v>
      </c>
      <c r="M430" s="218">
        <v>2857.47</v>
      </c>
      <c r="N430" s="218">
        <v>2834.47</v>
      </c>
      <c r="O430" s="218">
        <v>2962.02</v>
      </c>
      <c r="P430" s="218">
        <v>3122.92</v>
      </c>
      <c r="Q430" s="218">
        <v>2861.02</v>
      </c>
      <c r="R430" s="218">
        <v>2855.79</v>
      </c>
      <c r="S430" s="218">
        <v>2796.74</v>
      </c>
      <c r="T430" s="218">
        <v>2786.44</v>
      </c>
      <c r="U430" s="218">
        <v>2745.59</v>
      </c>
      <c r="V430" s="218">
        <v>2677.61</v>
      </c>
      <c r="W430" s="218">
        <v>2620.9299999999998</v>
      </c>
      <c r="X430" s="218">
        <v>2190.0300000000002</v>
      </c>
      <c r="Y430" s="221">
        <v>1850.53</v>
      </c>
    </row>
    <row r="431" spans="1:26" s="200" customFormat="1" ht="18.75" customHeight="1" outlineLevel="1" x14ac:dyDescent="0.2">
      <c r="A431" s="243" t="s">
        <v>17</v>
      </c>
      <c r="B431" s="224">
        <f>$B$331</f>
        <v>264.25</v>
      </c>
      <c r="C431" s="225">
        <f>$B431</f>
        <v>264.25</v>
      </c>
      <c r="D431" s="225">
        <f t="shared" ref="D431:Y433" si="166">$B431</f>
        <v>264.25</v>
      </c>
      <c r="E431" s="225">
        <f t="shared" si="166"/>
        <v>264.25</v>
      </c>
      <c r="F431" s="225">
        <f t="shared" si="166"/>
        <v>264.25</v>
      </c>
      <c r="G431" s="225">
        <f t="shared" si="166"/>
        <v>264.25</v>
      </c>
      <c r="H431" s="225">
        <f t="shared" si="166"/>
        <v>264.25</v>
      </c>
      <c r="I431" s="225">
        <f t="shared" si="166"/>
        <v>264.25</v>
      </c>
      <c r="J431" s="225">
        <f t="shared" si="166"/>
        <v>264.25</v>
      </c>
      <c r="K431" s="225">
        <f t="shared" si="166"/>
        <v>264.25</v>
      </c>
      <c r="L431" s="225">
        <f t="shared" si="166"/>
        <v>264.25</v>
      </c>
      <c r="M431" s="225">
        <f t="shared" si="166"/>
        <v>264.25</v>
      </c>
      <c r="N431" s="225">
        <f t="shared" si="166"/>
        <v>264.25</v>
      </c>
      <c r="O431" s="225">
        <f t="shared" si="166"/>
        <v>264.25</v>
      </c>
      <c r="P431" s="225">
        <f t="shared" si="166"/>
        <v>264.25</v>
      </c>
      <c r="Q431" s="225">
        <f t="shared" si="166"/>
        <v>264.25</v>
      </c>
      <c r="R431" s="225">
        <f t="shared" si="166"/>
        <v>264.25</v>
      </c>
      <c r="S431" s="225">
        <f t="shared" si="166"/>
        <v>264.25</v>
      </c>
      <c r="T431" s="225">
        <f t="shared" si="166"/>
        <v>264.25</v>
      </c>
      <c r="U431" s="225">
        <f t="shared" si="166"/>
        <v>264.25</v>
      </c>
      <c r="V431" s="225">
        <f t="shared" si="166"/>
        <v>264.25</v>
      </c>
      <c r="W431" s="225">
        <f t="shared" si="166"/>
        <v>264.25</v>
      </c>
      <c r="X431" s="225">
        <f t="shared" si="166"/>
        <v>264.25</v>
      </c>
      <c r="Y431" s="226">
        <f t="shared" si="166"/>
        <v>264.25</v>
      </c>
    </row>
    <row r="432" spans="1:26" s="200" customFormat="1" ht="18.75" customHeight="1" outlineLevel="1" x14ac:dyDescent="0.2">
      <c r="A432" s="227" t="s">
        <v>18</v>
      </c>
      <c r="B432" s="224">
        <v>75.849999999999994</v>
      </c>
      <c r="C432" s="225">
        <v>75.849999999999994</v>
      </c>
      <c r="D432" s="225">
        <v>75.849999999999994</v>
      </c>
      <c r="E432" s="225">
        <v>75.849999999999994</v>
      </c>
      <c r="F432" s="225">
        <v>75.849999999999994</v>
      </c>
      <c r="G432" s="225">
        <v>75.849999999999994</v>
      </c>
      <c r="H432" s="225">
        <v>75.849999999999994</v>
      </c>
      <c r="I432" s="225">
        <v>75.849999999999994</v>
      </c>
      <c r="J432" s="225">
        <v>75.849999999999994</v>
      </c>
      <c r="K432" s="225">
        <v>75.849999999999994</v>
      </c>
      <c r="L432" s="225">
        <v>75.849999999999994</v>
      </c>
      <c r="M432" s="225">
        <v>75.849999999999994</v>
      </c>
      <c r="N432" s="225">
        <v>75.849999999999994</v>
      </c>
      <c r="O432" s="225">
        <v>75.849999999999994</v>
      </c>
      <c r="P432" s="225">
        <v>75.849999999999994</v>
      </c>
      <c r="Q432" s="225">
        <v>75.849999999999994</v>
      </c>
      <c r="R432" s="225">
        <v>75.849999999999994</v>
      </c>
      <c r="S432" s="225">
        <v>75.849999999999994</v>
      </c>
      <c r="T432" s="225">
        <v>75.849999999999994</v>
      </c>
      <c r="U432" s="225">
        <v>75.849999999999994</v>
      </c>
      <c r="V432" s="225">
        <v>75.849999999999994</v>
      </c>
      <c r="W432" s="225">
        <v>75.849999999999994</v>
      </c>
      <c r="X432" s="225">
        <v>75.849999999999994</v>
      </c>
      <c r="Y432" s="226">
        <v>75.849999999999994</v>
      </c>
      <c r="Z432" s="222"/>
    </row>
    <row r="433" spans="1:26" s="200" customFormat="1" ht="18.75" customHeight="1" outlineLevel="1" thickBot="1" x14ac:dyDescent="0.25">
      <c r="A433" s="244" t="s">
        <v>20</v>
      </c>
      <c r="B433" s="239">
        <f>$B$17</f>
        <v>5.35</v>
      </c>
      <c r="C433" s="230">
        <f>$B433</f>
        <v>5.35</v>
      </c>
      <c r="D433" s="230">
        <f t="shared" si="166"/>
        <v>5.35</v>
      </c>
      <c r="E433" s="230">
        <f t="shared" si="166"/>
        <v>5.35</v>
      </c>
      <c r="F433" s="230">
        <f t="shared" si="166"/>
        <v>5.35</v>
      </c>
      <c r="G433" s="230">
        <f t="shared" si="166"/>
        <v>5.35</v>
      </c>
      <c r="H433" s="230">
        <f t="shared" si="166"/>
        <v>5.35</v>
      </c>
      <c r="I433" s="230">
        <f t="shared" si="166"/>
        <v>5.35</v>
      </c>
      <c r="J433" s="230">
        <f t="shared" si="166"/>
        <v>5.35</v>
      </c>
      <c r="K433" s="230">
        <f t="shared" si="166"/>
        <v>5.35</v>
      </c>
      <c r="L433" s="230">
        <f t="shared" si="166"/>
        <v>5.35</v>
      </c>
      <c r="M433" s="230">
        <f t="shared" si="166"/>
        <v>5.35</v>
      </c>
      <c r="N433" s="230">
        <f t="shared" si="166"/>
        <v>5.35</v>
      </c>
      <c r="O433" s="230">
        <f t="shared" si="166"/>
        <v>5.35</v>
      </c>
      <c r="P433" s="230">
        <f t="shared" si="166"/>
        <v>5.35</v>
      </c>
      <c r="Q433" s="230">
        <f t="shared" si="166"/>
        <v>5.35</v>
      </c>
      <c r="R433" s="230">
        <f t="shared" si="166"/>
        <v>5.35</v>
      </c>
      <c r="S433" s="230">
        <f t="shared" si="166"/>
        <v>5.35</v>
      </c>
      <c r="T433" s="230">
        <f t="shared" si="166"/>
        <v>5.35</v>
      </c>
      <c r="U433" s="230">
        <f t="shared" si="166"/>
        <v>5.35</v>
      </c>
      <c r="V433" s="230">
        <f t="shared" si="166"/>
        <v>5.35</v>
      </c>
      <c r="W433" s="230">
        <f t="shared" si="166"/>
        <v>5.35</v>
      </c>
      <c r="X433" s="230">
        <f t="shared" si="166"/>
        <v>5.35</v>
      </c>
      <c r="Y433" s="231">
        <f t="shared" si="166"/>
        <v>5.35</v>
      </c>
    </row>
    <row r="434" spans="1:26" s="200" customFormat="1" ht="18.75" customHeight="1" thickBot="1" x14ac:dyDescent="0.25">
      <c r="A434" s="208">
        <v>22</v>
      </c>
      <c r="B434" s="233">
        <f t="shared" ref="B434:Y434" si="167">B435+B436+B437+B438</f>
        <v>2040.1</v>
      </c>
      <c r="C434" s="240">
        <f t="shared" si="167"/>
        <v>1817.2899999999997</v>
      </c>
      <c r="D434" s="240">
        <f t="shared" si="167"/>
        <v>1629.4399999999998</v>
      </c>
      <c r="E434" s="234">
        <f t="shared" si="167"/>
        <v>1438.33</v>
      </c>
      <c r="F434" s="234">
        <f t="shared" si="167"/>
        <v>1010.96</v>
      </c>
      <c r="G434" s="234">
        <f t="shared" si="167"/>
        <v>1174.08</v>
      </c>
      <c r="H434" s="234">
        <f t="shared" si="167"/>
        <v>1904.12</v>
      </c>
      <c r="I434" s="234">
        <f t="shared" si="167"/>
        <v>2235.5499999999997</v>
      </c>
      <c r="J434" s="234">
        <f t="shared" si="167"/>
        <v>2816.8199999999997</v>
      </c>
      <c r="K434" s="235">
        <f t="shared" si="167"/>
        <v>3230.41</v>
      </c>
      <c r="L434" s="234">
        <f t="shared" si="167"/>
        <v>3038.3399999999997</v>
      </c>
      <c r="M434" s="236">
        <f t="shared" si="167"/>
        <v>3047.12</v>
      </c>
      <c r="N434" s="235">
        <f t="shared" si="167"/>
        <v>3045.6</v>
      </c>
      <c r="O434" s="234">
        <f t="shared" si="167"/>
        <v>3085.2</v>
      </c>
      <c r="P434" s="236">
        <f t="shared" si="167"/>
        <v>3108.5499999999997</v>
      </c>
      <c r="Q434" s="237">
        <f t="shared" si="167"/>
        <v>3163.5699999999997</v>
      </c>
      <c r="R434" s="234">
        <f t="shared" si="167"/>
        <v>3261.8599999999997</v>
      </c>
      <c r="S434" s="237">
        <f t="shared" si="167"/>
        <v>3259.8999999999996</v>
      </c>
      <c r="T434" s="234">
        <f t="shared" si="167"/>
        <v>3228.3199999999997</v>
      </c>
      <c r="U434" s="240">
        <f t="shared" si="167"/>
        <v>3151.0699999999997</v>
      </c>
      <c r="V434" s="240">
        <f t="shared" si="167"/>
        <v>3099.98</v>
      </c>
      <c r="W434" s="240">
        <f t="shared" si="167"/>
        <v>3049.64</v>
      </c>
      <c r="X434" s="240">
        <f t="shared" si="167"/>
        <v>2565.9899999999998</v>
      </c>
      <c r="Y434" s="241">
        <f t="shared" si="167"/>
        <v>2200.41</v>
      </c>
    </row>
    <row r="435" spans="1:26" s="200" customFormat="1" ht="18.75" customHeight="1" outlineLevel="1" x14ac:dyDescent="0.2">
      <c r="A435" s="242" t="s">
        <v>16</v>
      </c>
      <c r="B435" s="224">
        <v>1694.65</v>
      </c>
      <c r="C435" s="218">
        <v>1471.84</v>
      </c>
      <c r="D435" s="218">
        <v>1283.99</v>
      </c>
      <c r="E435" s="219">
        <v>1092.8800000000001</v>
      </c>
      <c r="F435" s="218">
        <v>665.51</v>
      </c>
      <c r="G435" s="218">
        <v>828.63</v>
      </c>
      <c r="H435" s="218">
        <v>1558.67</v>
      </c>
      <c r="I435" s="218">
        <v>1890.1</v>
      </c>
      <c r="J435" s="220">
        <v>2471.37</v>
      </c>
      <c r="K435" s="218">
        <v>2884.96</v>
      </c>
      <c r="L435" s="218">
        <v>2692.89</v>
      </c>
      <c r="M435" s="218">
        <v>2701.67</v>
      </c>
      <c r="N435" s="218">
        <v>2700.15</v>
      </c>
      <c r="O435" s="218">
        <v>2739.75</v>
      </c>
      <c r="P435" s="218">
        <v>2763.1</v>
      </c>
      <c r="Q435" s="218">
        <v>2818.12</v>
      </c>
      <c r="R435" s="218">
        <v>2916.41</v>
      </c>
      <c r="S435" s="218">
        <v>2914.45</v>
      </c>
      <c r="T435" s="218">
        <v>2882.87</v>
      </c>
      <c r="U435" s="218">
        <v>2805.62</v>
      </c>
      <c r="V435" s="218">
        <v>2754.53</v>
      </c>
      <c r="W435" s="218">
        <v>2704.19</v>
      </c>
      <c r="X435" s="218">
        <v>2220.54</v>
      </c>
      <c r="Y435" s="221">
        <v>1854.96</v>
      </c>
    </row>
    <row r="436" spans="1:26" s="200" customFormat="1" ht="18.75" customHeight="1" outlineLevel="1" x14ac:dyDescent="0.2">
      <c r="A436" s="243" t="s">
        <v>17</v>
      </c>
      <c r="B436" s="224">
        <f>$B$331</f>
        <v>264.25</v>
      </c>
      <c r="C436" s="225">
        <f>$B436</f>
        <v>264.25</v>
      </c>
      <c r="D436" s="225">
        <f t="shared" ref="D436:Y438" si="168">$B436</f>
        <v>264.25</v>
      </c>
      <c r="E436" s="225">
        <f t="shared" si="168"/>
        <v>264.25</v>
      </c>
      <c r="F436" s="225">
        <f t="shared" si="168"/>
        <v>264.25</v>
      </c>
      <c r="G436" s="225">
        <f t="shared" si="168"/>
        <v>264.25</v>
      </c>
      <c r="H436" s="225">
        <f t="shared" si="168"/>
        <v>264.25</v>
      </c>
      <c r="I436" s="225">
        <f t="shared" si="168"/>
        <v>264.25</v>
      </c>
      <c r="J436" s="225">
        <f t="shared" si="168"/>
        <v>264.25</v>
      </c>
      <c r="K436" s="225">
        <f t="shared" si="168"/>
        <v>264.25</v>
      </c>
      <c r="L436" s="225">
        <f t="shared" si="168"/>
        <v>264.25</v>
      </c>
      <c r="M436" s="225">
        <f t="shared" si="168"/>
        <v>264.25</v>
      </c>
      <c r="N436" s="225">
        <f t="shared" si="168"/>
        <v>264.25</v>
      </c>
      <c r="O436" s="225">
        <f t="shared" si="168"/>
        <v>264.25</v>
      </c>
      <c r="P436" s="225">
        <f t="shared" si="168"/>
        <v>264.25</v>
      </c>
      <c r="Q436" s="225">
        <f t="shared" si="168"/>
        <v>264.25</v>
      </c>
      <c r="R436" s="225">
        <f t="shared" si="168"/>
        <v>264.25</v>
      </c>
      <c r="S436" s="225">
        <f t="shared" si="168"/>
        <v>264.25</v>
      </c>
      <c r="T436" s="225">
        <f t="shared" si="168"/>
        <v>264.25</v>
      </c>
      <c r="U436" s="225">
        <f t="shared" si="168"/>
        <v>264.25</v>
      </c>
      <c r="V436" s="225">
        <f t="shared" si="168"/>
        <v>264.25</v>
      </c>
      <c r="W436" s="225">
        <f t="shared" si="168"/>
        <v>264.25</v>
      </c>
      <c r="X436" s="225">
        <f t="shared" si="168"/>
        <v>264.25</v>
      </c>
      <c r="Y436" s="226">
        <f t="shared" si="168"/>
        <v>264.25</v>
      </c>
    </row>
    <row r="437" spans="1:26" s="200" customFormat="1" ht="18.75" customHeight="1" outlineLevel="1" x14ac:dyDescent="0.2">
      <c r="A437" s="227" t="s">
        <v>18</v>
      </c>
      <c r="B437" s="224">
        <v>75.849999999999994</v>
      </c>
      <c r="C437" s="225">
        <v>75.849999999999994</v>
      </c>
      <c r="D437" s="225">
        <v>75.849999999999994</v>
      </c>
      <c r="E437" s="225">
        <v>75.849999999999994</v>
      </c>
      <c r="F437" s="225">
        <v>75.849999999999994</v>
      </c>
      <c r="G437" s="225">
        <v>75.849999999999994</v>
      </c>
      <c r="H437" s="225">
        <v>75.849999999999994</v>
      </c>
      <c r="I437" s="225">
        <v>75.849999999999994</v>
      </c>
      <c r="J437" s="225">
        <v>75.849999999999994</v>
      </c>
      <c r="K437" s="225">
        <v>75.849999999999994</v>
      </c>
      <c r="L437" s="225">
        <v>75.849999999999994</v>
      </c>
      <c r="M437" s="225">
        <v>75.849999999999994</v>
      </c>
      <c r="N437" s="225">
        <v>75.849999999999994</v>
      </c>
      <c r="O437" s="225">
        <v>75.849999999999994</v>
      </c>
      <c r="P437" s="225">
        <v>75.849999999999994</v>
      </c>
      <c r="Q437" s="225">
        <v>75.849999999999994</v>
      </c>
      <c r="R437" s="225">
        <v>75.849999999999994</v>
      </c>
      <c r="S437" s="225">
        <v>75.849999999999994</v>
      </c>
      <c r="T437" s="225">
        <v>75.849999999999994</v>
      </c>
      <c r="U437" s="225">
        <v>75.849999999999994</v>
      </c>
      <c r="V437" s="225">
        <v>75.849999999999994</v>
      </c>
      <c r="W437" s="225">
        <v>75.849999999999994</v>
      </c>
      <c r="X437" s="225">
        <v>75.849999999999994</v>
      </c>
      <c r="Y437" s="226">
        <v>75.849999999999994</v>
      </c>
      <c r="Z437" s="222"/>
    </row>
    <row r="438" spans="1:26" s="200" customFormat="1" ht="18.75" customHeight="1" outlineLevel="1" thickBot="1" x14ac:dyDescent="0.25">
      <c r="A438" s="244" t="s">
        <v>20</v>
      </c>
      <c r="B438" s="239">
        <f>$B$17</f>
        <v>5.35</v>
      </c>
      <c r="C438" s="230">
        <f>$B438</f>
        <v>5.35</v>
      </c>
      <c r="D438" s="230">
        <f t="shared" si="168"/>
        <v>5.35</v>
      </c>
      <c r="E438" s="230">
        <f t="shared" si="168"/>
        <v>5.35</v>
      </c>
      <c r="F438" s="230">
        <f t="shared" si="168"/>
        <v>5.35</v>
      </c>
      <c r="G438" s="230">
        <f t="shared" si="168"/>
        <v>5.35</v>
      </c>
      <c r="H438" s="230">
        <f t="shared" si="168"/>
        <v>5.35</v>
      </c>
      <c r="I438" s="230">
        <f t="shared" si="168"/>
        <v>5.35</v>
      </c>
      <c r="J438" s="230">
        <f t="shared" si="168"/>
        <v>5.35</v>
      </c>
      <c r="K438" s="230">
        <f t="shared" si="168"/>
        <v>5.35</v>
      </c>
      <c r="L438" s="230">
        <f t="shared" si="168"/>
        <v>5.35</v>
      </c>
      <c r="M438" s="230">
        <f t="shared" si="168"/>
        <v>5.35</v>
      </c>
      <c r="N438" s="230">
        <f t="shared" si="168"/>
        <v>5.35</v>
      </c>
      <c r="O438" s="230">
        <f t="shared" si="168"/>
        <v>5.35</v>
      </c>
      <c r="P438" s="230">
        <f t="shared" si="168"/>
        <v>5.35</v>
      </c>
      <c r="Q438" s="230">
        <f t="shared" si="168"/>
        <v>5.35</v>
      </c>
      <c r="R438" s="230">
        <f t="shared" si="168"/>
        <v>5.35</v>
      </c>
      <c r="S438" s="230">
        <f t="shared" si="168"/>
        <v>5.35</v>
      </c>
      <c r="T438" s="230">
        <f t="shared" si="168"/>
        <v>5.35</v>
      </c>
      <c r="U438" s="230">
        <f t="shared" si="168"/>
        <v>5.35</v>
      </c>
      <c r="V438" s="230">
        <f t="shared" si="168"/>
        <v>5.35</v>
      </c>
      <c r="W438" s="230">
        <f t="shared" si="168"/>
        <v>5.35</v>
      </c>
      <c r="X438" s="230">
        <f t="shared" si="168"/>
        <v>5.35</v>
      </c>
      <c r="Y438" s="231">
        <f t="shared" si="168"/>
        <v>5.35</v>
      </c>
    </row>
    <row r="439" spans="1:26" s="200" customFormat="1" ht="18.75" customHeight="1" thickBot="1" x14ac:dyDescent="0.25">
      <c r="A439" s="246">
        <v>23</v>
      </c>
      <c r="B439" s="233">
        <f t="shared" ref="B439:Y439" si="169">B440+B441+B442+B443</f>
        <v>1903.8899999999999</v>
      </c>
      <c r="C439" s="240">
        <f t="shared" si="169"/>
        <v>1733.2699999999998</v>
      </c>
      <c r="D439" s="240">
        <f t="shared" si="169"/>
        <v>1485.9699999999998</v>
      </c>
      <c r="E439" s="234">
        <f t="shared" si="169"/>
        <v>1395.9799999999998</v>
      </c>
      <c r="F439" s="234">
        <f t="shared" si="169"/>
        <v>641.98</v>
      </c>
      <c r="G439" s="234">
        <f t="shared" si="169"/>
        <v>1509.8899999999999</v>
      </c>
      <c r="H439" s="234">
        <f t="shared" si="169"/>
        <v>1841.6899999999998</v>
      </c>
      <c r="I439" s="234">
        <f t="shared" si="169"/>
        <v>2210.7399999999998</v>
      </c>
      <c r="J439" s="234">
        <f t="shared" si="169"/>
        <v>2856.9199999999996</v>
      </c>
      <c r="K439" s="235">
        <f t="shared" si="169"/>
        <v>3219.9199999999996</v>
      </c>
      <c r="L439" s="234">
        <f t="shared" si="169"/>
        <v>3315.29</v>
      </c>
      <c r="M439" s="236">
        <f t="shared" si="169"/>
        <v>3517.2999999999997</v>
      </c>
      <c r="N439" s="235">
        <f t="shared" si="169"/>
        <v>3514.21</v>
      </c>
      <c r="O439" s="234">
        <f t="shared" si="169"/>
        <v>3529.7799999999997</v>
      </c>
      <c r="P439" s="236">
        <f t="shared" si="169"/>
        <v>3587.3199999999997</v>
      </c>
      <c r="Q439" s="237">
        <f t="shared" si="169"/>
        <v>3319.12</v>
      </c>
      <c r="R439" s="234">
        <f t="shared" si="169"/>
        <v>3329.79</v>
      </c>
      <c r="S439" s="237">
        <f t="shared" si="169"/>
        <v>3275.98</v>
      </c>
      <c r="T439" s="234">
        <f t="shared" si="169"/>
        <v>3246.2</v>
      </c>
      <c r="U439" s="240">
        <f t="shared" si="169"/>
        <v>3217.0899999999997</v>
      </c>
      <c r="V439" s="240">
        <f t="shared" si="169"/>
        <v>3202.91</v>
      </c>
      <c r="W439" s="240">
        <f t="shared" si="169"/>
        <v>3097.54</v>
      </c>
      <c r="X439" s="240">
        <f t="shared" si="169"/>
        <v>2717.1</v>
      </c>
      <c r="Y439" s="241">
        <f t="shared" si="169"/>
        <v>2345.14</v>
      </c>
    </row>
    <row r="440" spans="1:26" s="200" customFormat="1" ht="18.75" customHeight="1" outlineLevel="1" x14ac:dyDescent="0.2">
      <c r="A440" s="242" t="s">
        <v>16</v>
      </c>
      <c r="B440" s="224">
        <v>1558.44</v>
      </c>
      <c r="C440" s="218">
        <v>1387.82</v>
      </c>
      <c r="D440" s="218">
        <v>1140.52</v>
      </c>
      <c r="E440" s="219">
        <v>1050.53</v>
      </c>
      <c r="F440" s="218">
        <v>296.52999999999997</v>
      </c>
      <c r="G440" s="218">
        <v>1164.44</v>
      </c>
      <c r="H440" s="218">
        <v>1496.24</v>
      </c>
      <c r="I440" s="218">
        <v>1865.29</v>
      </c>
      <c r="J440" s="220">
        <v>2511.4699999999998</v>
      </c>
      <c r="K440" s="218">
        <v>2874.47</v>
      </c>
      <c r="L440" s="218">
        <v>2969.84</v>
      </c>
      <c r="M440" s="218">
        <v>3171.85</v>
      </c>
      <c r="N440" s="218">
        <v>3168.76</v>
      </c>
      <c r="O440" s="218">
        <v>3184.33</v>
      </c>
      <c r="P440" s="218">
        <v>3241.87</v>
      </c>
      <c r="Q440" s="218">
        <v>2973.67</v>
      </c>
      <c r="R440" s="218">
        <v>2984.34</v>
      </c>
      <c r="S440" s="218">
        <v>2930.53</v>
      </c>
      <c r="T440" s="218">
        <v>2900.75</v>
      </c>
      <c r="U440" s="218">
        <v>2871.64</v>
      </c>
      <c r="V440" s="218">
        <v>2857.46</v>
      </c>
      <c r="W440" s="218">
        <v>2752.09</v>
      </c>
      <c r="X440" s="218">
        <v>2371.65</v>
      </c>
      <c r="Y440" s="221">
        <v>1999.69</v>
      </c>
    </row>
    <row r="441" spans="1:26" s="200" customFormat="1" ht="18.75" customHeight="1" outlineLevel="1" x14ac:dyDescent="0.2">
      <c r="A441" s="243" t="s">
        <v>17</v>
      </c>
      <c r="B441" s="224">
        <f>$B$331</f>
        <v>264.25</v>
      </c>
      <c r="C441" s="225">
        <f>$B441</f>
        <v>264.25</v>
      </c>
      <c r="D441" s="225">
        <f t="shared" ref="D441:Y443" si="170">$B441</f>
        <v>264.25</v>
      </c>
      <c r="E441" s="225">
        <f t="shared" si="170"/>
        <v>264.25</v>
      </c>
      <c r="F441" s="225">
        <f t="shared" si="170"/>
        <v>264.25</v>
      </c>
      <c r="G441" s="225">
        <f t="shared" si="170"/>
        <v>264.25</v>
      </c>
      <c r="H441" s="225">
        <f t="shared" si="170"/>
        <v>264.25</v>
      </c>
      <c r="I441" s="225">
        <f t="shared" si="170"/>
        <v>264.25</v>
      </c>
      <c r="J441" s="225">
        <f t="shared" si="170"/>
        <v>264.25</v>
      </c>
      <c r="K441" s="225">
        <f t="shared" si="170"/>
        <v>264.25</v>
      </c>
      <c r="L441" s="225">
        <f t="shared" si="170"/>
        <v>264.25</v>
      </c>
      <c r="M441" s="225">
        <f t="shared" si="170"/>
        <v>264.25</v>
      </c>
      <c r="N441" s="225">
        <f t="shared" si="170"/>
        <v>264.25</v>
      </c>
      <c r="O441" s="225">
        <f t="shared" si="170"/>
        <v>264.25</v>
      </c>
      <c r="P441" s="225">
        <f t="shared" si="170"/>
        <v>264.25</v>
      </c>
      <c r="Q441" s="225">
        <f t="shared" si="170"/>
        <v>264.25</v>
      </c>
      <c r="R441" s="225">
        <f t="shared" si="170"/>
        <v>264.25</v>
      </c>
      <c r="S441" s="225">
        <f t="shared" si="170"/>
        <v>264.25</v>
      </c>
      <c r="T441" s="225">
        <f t="shared" si="170"/>
        <v>264.25</v>
      </c>
      <c r="U441" s="225">
        <f t="shared" si="170"/>
        <v>264.25</v>
      </c>
      <c r="V441" s="225">
        <f t="shared" si="170"/>
        <v>264.25</v>
      </c>
      <c r="W441" s="225">
        <f t="shared" si="170"/>
        <v>264.25</v>
      </c>
      <c r="X441" s="225">
        <f t="shared" si="170"/>
        <v>264.25</v>
      </c>
      <c r="Y441" s="226">
        <f t="shared" si="170"/>
        <v>264.25</v>
      </c>
    </row>
    <row r="442" spans="1:26" s="200" customFormat="1" ht="18.75" customHeight="1" outlineLevel="1" x14ac:dyDescent="0.2">
      <c r="A442" s="227" t="s">
        <v>18</v>
      </c>
      <c r="B442" s="224">
        <v>75.849999999999994</v>
      </c>
      <c r="C442" s="225">
        <v>75.849999999999994</v>
      </c>
      <c r="D442" s="225">
        <v>75.849999999999994</v>
      </c>
      <c r="E442" s="225">
        <v>75.849999999999994</v>
      </c>
      <c r="F442" s="225">
        <v>75.849999999999994</v>
      </c>
      <c r="G442" s="225">
        <v>75.849999999999994</v>
      </c>
      <c r="H442" s="225">
        <v>75.849999999999994</v>
      </c>
      <c r="I442" s="225">
        <v>75.849999999999994</v>
      </c>
      <c r="J442" s="225">
        <v>75.849999999999994</v>
      </c>
      <c r="K442" s="225">
        <v>75.849999999999994</v>
      </c>
      <c r="L442" s="225">
        <v>75.849999999999994</v>
      </c>
      <c r="M442" s="225">
        <v>75.849999999999994</v>
      </c>
      <c r="N442" s="225">
        <v>75.849999999999994</v>
      </c>
      <c r="O442" s="225">
        <v>75.849999999999994</v>
      </c>
      <c r="P442" s="225">
        <v>75.849999999999994</v>
      </c>
      <c r="Q442" s="225">
        <v>75.849999999999994</v>
      </c>
      <c r="R442" s="225">
        <v>75.849999999999994</v>
      </c>
      <c r="S442" s="225">
        <v>75.849999999999994</v>
      </c>
      <c r="T442" s="225">
        <v>75.849999999999994</v>
      </c>
      <c r="U442" s="225">
        <v>75.849999999999994</v>
      </c>
      <c r="V442" s="225">
        <v>75.849999999999994</v>
      </c>
      <c r="W442" s="225">
        <v>75.849999999999994</v>
      </c>
      <c r="X442" s="225">
        <v>75.849999999999994</v>
      </c>
      <c r="Y442" s="226">
        <v>75.849999999999994</v>
      </c>
      <c r="Z442" s="222"/>
    </row>
    <row r="443" spans="1:26" s="200" customFormat="1" ht="18.75" customHeight="1" outlineLevel="1" thickBot="1" x14ac:dyDescent="0.25">
      <c r="A443" s="244" t="s">
        <v>20</v>
      </c>
      <c r="B443" s="239">
        <f>$B$17</f>
        <v>5.35</v>
      </c>
      <c r="C443" s="230">
        <f>$B443</f>
        <v>5.35</v>
      </c>
      <c r="D443" s="230">
        <f t="shared" si="170"/>
        <v>5.35</v>
      </c>
      <c r="E443" s="230">
        <f t="shared" si="170"/>
        <v>5.35</v>
      </c>
      <c r="F443" s="230">
        <f t="shared" si="170"/>
        <v>5.35</v>
      </c>
      <c r="G443" s="230">
        <f t="shared" si="170"/>
        <v>5.35</v>
      </c>
      <c r="H443" s="230">
        <f t="shared" si="170"/>
        <v>5.35</v>
      </c>
      <c r="I443" s="230">
        <f t="shared" si="170"/>
        <v>5.35</v>
      </c>
      <c r="J443" s="230">
        <f t="shared" si="170"/>
        <v>5.35</v>
      </c>
      <c r="K443" s="230">
        <f t="shared" si="170"/>
        <v>5.35</v>
      </c>
      <c r="L443" s="230">
        <f t="shared" si="170"/>
        <v>5.35</v>
      </c>
      <c r="M443" s="230">
        <f t="shared" si="170"/>
        <v>5.35</v>
      </c>
      <c r="N443" s="230">
        <f t="shared" si="170"/>
        <v>5.35</v>
      </c>
      <c r="O443" s="230">
        <f t="shared" si="170"/>
        <v>5.35</v>
      </c>
      <c r="P443" s="230">
        <f t="shared" si="170"/>
        <v>5.35</v>
      </c>
      <c r="Q443" s="230">
        <f t="shared" si="170"/>
        <v>5.35</v>
      </c>
      <c r="R443" s="230">
        <f t="shared" si="170"/>
        <v>5.35</v>
      </c>
      <c r="S443" s="230">
        <f t="shared" si="170"/>
        <v>5.35</v>
      </c>
      <c r="T443" s="230">
        <f t="shared" si="170"/>
        <v>5.35</v>
      </c>
      <c r="U443" s="230">
        <f t="shared" si="170"/>
        <v>5.35</v>
      </c>
      <c r="V443" s="230">
        <f t="shared" si="170"/>
        <v>5.35</v>
      </c>
      <c r="W443" s="230">
        <f t="shared" si="170"/>
        <v>5.35</v>
      </c>
      <c r="X443" s="230">
        <f t="shared" si="170"/>
        <v>5.35</v>
      </c>
      <c r="Y443" s="231">
        <f t="shared" si="170"/>
        <v>5.35</v>
      </c>
    </row>
    <row r="444" spans="1:26" s="200" customFormat="1" ht="18.75" customHeight="1" thickBot="1" x14ac:dyDescent="0.25">
      <c r="A444" s="247">
        <v>24</v>
      </c>
      <c r="B444" s="233">
        <f t="shared" ref="B444:Y444" si="171">B445+B446+B447+B448</f>
        <v>1964.61</v>
      </c>
      <c r="C444" s="240">
        <f t="shared" si="171"/>
        <v>1761.5399999999997</v>
      </c>
      <c r="D444" s="240">
        <f t="shared" si="171"/>
        <v>1593.7399999999998</v>
      </c>
      <c r="E444" s="234">
        <f t="shared" si="171"/>
        <v>646.85</v>
      </c>
      <c r="F444" s="234">
        <f t="shared" si="171"/>
        <v>653.78</v>
      </c>
      <c r="G444" s="234">
        <f t="shared" si="171"/>
        <v>369.76</v>
      </c>
      <c r="H444" s="234">
        <f t="shared" si="171"/>
        <v>1847.3099999999997</v>
      </c>
      <c r="I444" s="234">
        <f t="shared" si="171"/>
        <v>2260.7999999999997</v>
      </c>
      <c r="J444" s="234">
        <f t="shared" si="171"/>
        <v>2976.37</v>
      </c>
      <c r="K444" s="235">
        <f t="shared" si="171"/>
        <v>3306</v>
      </c>
      <c r="L444" s="234">
        <f t="shared" si="171"/>
        <v>3320.81</v>
      </c>
      <c r="M444" s="236">
        <f t="shared" si="171"/>
        <v>3349.66</v>
      </c>
      <c r="N444" s="235">
        <f t="shared" si="171"/>
        <v>3355.7</v>
      </c>
      <c r="O444" s="234">
        <f t="shared" si="171"/>
        <v>3388.3999999999996</v>
      </c>
      <c r="P444" s="236">
        <f t="shared" si="171"/>
        <v>3400.39</v>
      </c>
      <c r="Q444" s="237">
        <f t="shared" si="171"/>
        <v>3419.7599999999998</v>
      </c>
      <c r="R444" s="234">
        <f t="shared" si="171"/>
        <v>3409.3799999999997</v>
      </c>
      <c r="S444" s="237">
        <f t="shared" si="171"/>
        <v>3370.6699999999996</v>
      </c>
      <c r="T444" s="234">
        <f t="shared" si="171"/>
        <v>3329.37</v>
      </c>
      <c r="U444" s="240">
        <f t="shared" si="171"/>
        <v>3261.8199999999997</v>
      </c>
      <c r="V444" s="240">
        <f t="shared" si="171"/>
        <v>3187.1</v>
      </c>
      <c r="W444" s="240">
        <f t="shared" si="171"/>
        <v>3110.52</v>
      </c>
      <c r="X444" s="240">
        <f t="shared" si="171"/>
        <v>2688.87</v>
      </c>
      <c r="Y444" s="241">
        <f t="shared" si="171"/>
        <v>2345.1</v>
      </c>
    </row>
    <row r="445" spans="1:26" s="200" customFormat="1" ht="18.75" customHeight="1" outlineLevel="1" x14ac:dyDescent="0.2">
      <c r="A445" s="242" t="s">
        <v>16</v>
      </c>
      <c r="B445" s="224">
        <v>1619.16</v>
      </c>
      <c r="C445" s="218">
        <v>1416.09</v>
      </c>
      <c r="D445" s="218">
        <v>1248.29</v>
      </c>
      <c r="E445" s="219">
        <v>301.39999999999998</v>
      </c>
      <c r="F445" s="218">
        <v>308.33</v>
      </c>
      <c r="G445" s="218">
        <v>24.31</v>
      </c>
      <c r="H445" s="218">
        <v>1501.86</v>
      </c>
      <c r="I445" s="218">
        <v>1915.35</v>
      </c>
      <c r="J445" s="220">
        <v>2630.92</v>
      </c>
      <c r="K445" s="218">
        <v>2960.55</v>
      </c>
      <c r="L445" s="218">
        <v>2975.36</v>
      </c>
      <c r="M445" s="218">
        <v>3004.21</v>
      </c>
      <c r="N445" s="218">
        <v>3010.25</v>
      </c>
      <c r="O445" s="218">
        <v>3042.95</v>
      </c>
      <c r="P445" s="218">
        <v>3054.94</v>
      </c>
      <c r="Q445" s="218">
        <v>3074.31</v>
      </c>
      <c r="R445" s="218">
        <v>3063.93</v>
      </c>
      <c r="S445" s="218">
        <v>3025.22</v>
      </c>
      <c r="T445" s="218">
        <v>2983.92</v>
      </c>
      <c r="U445" s="218">
        <v>2916.37</v>
      </c>
      <c r="V445" s="218">
        <v>2841.65</v>
      </c>
      <c r="W445" s="218">
        <v>2765.07</v>
      </c>
      <c r="X445" s="218">
        <v>2343.42</v>
      </c>
      <c r="Y445" s="221">
        <v>1999.65</v>
      </c>
    </row>
    <row r="446" spans="1:26" s="200" customFormat="1" ht="18.75" customHeight="1" outlineLevel="1" x14ac:dyDescent="0.2">
      <c r="A446" s="243" t="s">
        <v>17</v>
      </c>
      <c r="B446" s="224">
        <f>$B$331</f>
        <v>264.25</v>
      </c>
      <c r="C446" s="225">
        <f>$B446</f>
        <v>264.25</v>
      </c>
      <c r="D446" s="225">
        <f t="shared" ref="D446:Y448" si="172">$B446</f>
        <v>264.25</v>
      </c>
      <c r="E446" s="225">
        <f t="shared" si="172"/>
        <v>264.25</v>
      </c>
      <c r="F446" s="225">
        <f t="shared" si="172"/>
        <v>264.25</v>
      </c>
      <c r="G446" s="225">
        <f t="shared" si="172"/>
        <v>264.25</v>
      </c>
      <c r="H446" s="225">
        <f t="shared" si="172"/>
        <v>264.25</v>
      </c>
      <c r="I446" s="225">
        <f t="shared" si="172"/>
        <v>264.25</v>
      </c>
      <c r="J446" s="225">
        <f t="shared" si="172"/>
        <v>264.25</v>
      </c>
      <c r="K446" s="225">
        <f t="shared" si="172"/>
        <v>264.25</v>
      </c>
      <c r="L446" s="225">
        <f t="shared" si="172"/>
        <v>264.25</v>
      </c>
      <c r="M446" s="225">
        <f t="shared" si="172"/>
        <v>264.25</v>
      </c>
      <c r="N446" s="225">
        <f t="shared" si="172"/>
        <v>264.25</v>
      </c>
      <c r="O446" s="225">
        <f t="shared" si="172"/>
        <v>264.25</v>
      </c>
      <c r="P446" s="225">
        <f t="shared" si="172"/>
        <v>264.25</v>
      </c>
      <c r="Q446" s="225">
        <f t="shared" si="172"/>
        <v>264.25</v>
      </c>
      <c r="R446" s="225">
        <f t="shared" si="172"/>
        <v>264.25</v>
      </c>
      <c r="S446" s="225">
        <f t="shared" si="172"/>
        <v>264.25</v>
      </c>
      <c r="T446" s="225">
        <f t="shared" si="172"/>
        <v>264.25</v>
      </c>
      <c r="U446" s="225">
        <f t="shared" si="172"/>
        <v>264.25</v>
      </c>
      <c r="V446" s="225">
        <f t="shared" si="172"/>
        <v>264.25</v>
      </c>
      <c r="W446" s="225">
        <f t="shared" si="172"/>
        <v>264.25</v>
      </c>
      <c r="X446" s="225">
        <f t="shared" si="172"/>
        <v>264.25</v>
      </c>
      <c r="Y446" s="226">
        <f t="shared" si="172"/>
        <v>264.25</v>
      </c>
    </row>
    <row r="447" spans="1:26" s="200" customFormat="1" ht="18.75" customHeight="1" outlineLevel="1" x14ac:dyDescent="0.2">
      <c r="A447" s="227" t="s">
        <v>18</v>
      </c>
      <c r="B447" s="224">
        <v>75.849999999999994</v>
      </c>
      <c r="C447" s="225">
        <v>75.849999999999994</v>
      </c>
      <c r="D447" s="225">
        <v>75.849999999999994</v>
      </c>
      <c r="E447" s="225">
        <v>75.849999999999994</v>
      </c>
      <c r="F447" s="225">
        <v>75.849999999999994</v>
      </c>
      <c r="G447" s="225">
        <v>75.849999999999994</v>
      </c>
      <c r="H447" s="225">
        <v>75.849999999999994</v>
      </c>
      <c r="I447" s="225">
        <v>75.849999999999994</v>
      </c>
      <c r="J447" s="225">
        <v>75.849999999999994</v>
      </c>
      <c r="K447" s="225">
        <v>75.849999999999994</v>
      </c>
      <c r="L447" s="225">
        <v>75.849999999999994</v>
      </c>
      <c r="M447" s="225">
        <v>75.849999999999994</v>
      </c>
      <c r="N447" s="225">
        <v>75.849999999999994</v>
      </c>
      <c r="O447" s="225">
        <v>75.849999999999994</v>
      </c>
      <c r="P447" s="225">
        <v>75.849999999999994</v>
      </c>
      <c r="Q447" s="225">
        <v>75.849999999999994</v>
      </c>
      <c r="R447" s="225">
        <v>75.849999999999994</v>
      </c>
      <c r="S447" s="225">
        <v>75.849999999999994</v>
      </c>
      <c r="T447" s="225">
        <v>75.849999999999994</v>
      </c>
      <c r="U447" s="225">
        <v>75.849999999999994</v>
      </c>
      <c r="V447" s="225">
        <v>75.849999999999994</v>
      </c>
      <c r="W447" s="225">
        <v>75.849999999999994</v>
      </c>
      <c r="X447" s="225">
        <v>75.849999999999994</v>
      </c>
      <c r="Y447" s="226">
        <v>75.849999999999994</v>
      </c>
      <c r="Z447" s="222"/>
    </row>
    <row r="448" spans="1:26" s="200" customFormat="1" ht="18.75" customHeight="1" outlineLevel="1" thickBot="1" x14ac:dyDescent="0.25">
      <c r="A448" s="244" t="s">
        <v>20</v>
      </c>
      <c r="B448" s="239">
        <f>$B$17</f>
        <v>5.35</v>
      </c>
      <c r="C448" s="230">
        <f>$B448</f>
        <v>5.35</v>
      </c>
      <c r="D448" s="230">
        <f t="shared" si="172"/>
        <v>5.35</v>
      </c>
      <c r="E448" s="230">
        <f t="shared" si="172"/>
        <v>5.35</v>
      </c>
      <c r="F448" s="230">
        <f t="shared" si="172"/>
        <v>5.35</v>
      </c>
      <c r="G448" s="230">
        <f t="shared" si="172"/>
        <v>5.35</v>
      </c>
      <c r="H448" s="230">
        <f t="shared" si="172"/>
        <v>5.35</v>
      </c>
      <c r="I448" s="230">
        <f t="shared" si="172"/>
        <v>5.35</v>
      </c>
      <c r="J448" s="230">
        <f t="shared" si="172"/>
        <v>5.35</v>
      </c>
      <c r="K448" s="230">
        <f t="shared" si="172"/>
        <v>5.35</v>
      </c>
      <c r="L448" s="230">
        <f t="shared" si="172"/>
        <v>5.35</v>
      </c>
      <c r="M448" s="230">
        <f t="shared" si="172"/>
        <v>5.35</v>
      </c>
      <c r="N448" s="230">
        <f t="shared" si="172"/>
        <v>5.35</v>
      </c>
      <c r="O448" s="230">
        <f t="shared" si="172"/>
        <v>5.35</v>
      </c>
      <c r="P448" s="230">
        <f t="shared" si="172"/>
        <v>5.35</v>
      </c>
      <c r="Q448" s="230">
        <f t="shared" si="172"/>
        <v>5.35</v>
      </c>
      <c r="R448" s="230">
        <f t="shared" si="172"/>
        <v>5.35</v>
      </c>
      <c r="S448" s="230">
        <f t="shared" si="172"/>
        <v>5.35</v>
      </c>
      <c r="T448" s="230">
        <f t="shared" si="172"/>
        <v>5.35</v>
      </c>
      <c r="U448" s="230">
        <f t="shared" si="172"/>
        <v>5.35</v>
      </c>
      <c r="V448" s="230">
        <f t="shared" si="172"/>
        <v>5.35</v>
      </c>
      <c r="W448" s="230">
        <f t="shared" si="172"/>
        <v>5.35</v>
      </c>
      <c r="X448" s="230">
        <f t="shared" si="172"/>
        <v>5.35</v>
      </c>
      <c r="Y448" s="231">
        <f t="shared" si="172"/>
        <v>5.35</v>
      </c>
    </row>
    <row r="449" spans="1:26" s="200" customFormat="1" ht="18.75" customHeight="1" thickBot="1" x14ac:dyDescent="0.25">
      <c r="A449" s="208">
        <v>25</v>
      </c>
      <c r="B449" s="233">
        <f t="shared" ref="B449:Y449" si="173">B450+B451+B452+B453</f>
        <v>1972.0199999999998</v>
      </c>
      <c r="C449" s="240">
        <f t="shared" si="173"/>
        <v>1816.7399999999998</v>
      </c>
      <c r="D449" s="240">
        <f t="shared" si="173"/>
        <v>1757.59</v>
      </c>
      <c r="E449" s="234">
        <f t="shared" si="173"/>
        <v>1615.1799999999998</v>
      </c>
      <c r="F449" s="234">
        <f t="shared" si="173"/>
        <v>1266.02</v>
      </c>
      <c r="G449" s="234">
        <f t="shared" si="173"/>
        <v>1574.4899999999998</v>
      </c>
      <c r="H449" s="234">
        <f t="shared" si="173"/>
        <v>1862.8199999999997</v>
      </c>
      <c r="I449" s="234">
        <f t="shared" si="173"/>
        <v>2346.29</v>
      </c>
      <c r="J449" s="234">
        <f t="shared" si="173"/>
        <v>3197.3999999999996</v>
      </c>
      <c r="K449" s="235">
        <f t="shared" si="173"/>
        <v>3414.1</v>
      </c>
      <c r="L449" s="234">
        <f t="shared" si="173"/>
        <v>3392.1699999999996</v>
      </c>
      <c r="M449" s="236">
        <f t="shared" si="173"/>
        <v>3397.08</v>
      </c>
      <c r="N449" s="235">
        <f t="shared" si="173"/>
        <v>3388.12</v>
      </c>
      <c r="O449" s="234">
        <f t="shared" si="173"/>
        <v>3443.06</v>
      </c>
      <c r="P449" s="236">
        <f t="shared" si="173"/>
        <v>3452.8199999999997</v>
      </c>
      <c r="Q449" s="237">
        <f t="shared" si="173"/>
        <v>3552.45</v>
      </c>
      <c r="R449" s="234">
        <f t="shared" si="173"/>
        <v>3555.3399999999997</v>
      </c>
      <c r="S449" s="237">
        <f t="shared" si="173"/>
        <v>3588.91</v>
      </c>
      <c r="T449" s="234">
        <f t="shared" si="173"/>
        <v>3476.74</v>
      </c>
      <c r="U449" s="240">
        <f t="shared" si="173"/>
        <v>3465.1</v>
      </c>
      <c r="V449" s="240">
        <f t="shared" si="173"/>
        <v>3446.7999999999997</v>
      </c>
      <c r="W449" s="240">
        <f t="shared" si="173"/>
        <v>3385.7999999999997</v>
      </c>
      <c r="X449" s="240">
        <f t="shared" si="173"/>
        <v>3103.33</v>
      </c>
      <c r="Y449" s="241">
        <f t="shared" si="173"/>
        <v>2530.04</v>
      </c>
    </row>
    <row r="450" spans="1:26" s="200" customFormat="1" ht="18.75" customHeight="1" outlineLevel="1" x14ac:dyDescent="0.2">
      <c r="A450" s="242" t="s">
        <v>16</v>
      </c>
      <c r="B450" s="224">
        <v>1626.57</v>
      </c>
      <c r="C450" s="218">
        <v>1471.29</v>
      </c>
      <c r="D450" s="218">
        <v>1412.14</v>
      </c>
      <c r="E450" s="219">
        <v>1269.73</v>
      </c>
      <c r="F450" s="218">
        <v>920.57</v>
      </c>
      <c r="G450" s="218">
        <v>1229.04</v>
      </c>
      <c r="H450" s="218">
        <v>1517.37</v>
      </c>
      <c r="I450" s="218">
        <v>2000.84</v>
      </c>
      <c r="J450" s="220">
        <v>2851.95</v>
      </c>
      <c r="K450" s="218">
        <v>3068.65</v>
      </c>
      <c r="L450" s="218">
        <v>3046.72</v>
      </c>
      <c r="M450" s="218">
        <v>3051.63</v>
      </c>
      <c r="N450" s="218">
        <v>3042.67</v>
      </c>
      <c r="O450" s="218">
        <v>3097.61</v>
      </c>
      <c r="P450" s="218">
        <v>3107.37</v>
      </c>
      <c r="Q450" s="218">
        <v>3207</v>
      </c>
      <c r="R450" s="218">
        <v>3209.89</v>
      </c>
      <c r="S450" s="218">
        <v>3243.46</v>
      </c>
      <c r="T450" s="218">
        <v>3131.29</v>
      </c>
      <c r="U450" s="218">
        <v>3119.65</v>
      </c>
      <c r="V450" s="218">
        <v>3101.35</v>
      </c>
      <c r="W450" s="218">
        <v>3040.35</v>
      </c>
      <c r="X450" s="218">
        <v>2757.88</v>
      </c>
      <c r="Y450" s="221">
        <v>2184.59</v>
      </c>
    </row>
    <row r="451" spans="1:26" s="200" customFormat="1" ht="18.75" customHeight="1" outlineLevel="1" x14ac:dyDescent="0.2">
      <c r="A451" s="243" t="s">
        <v>17</v>
      </c>
      <c r="B451" s="224">
        <f>$B$331</f>
        <v>264.25</v>
      </c>
      <c r="C451" s="225">
        <f>$B451</f>
        <v>264.25</v>
      </c>
      <c r="D451" s="225">
        <f t="shared" ref="D451:Y453" si="174">$B451</f>
        <v>264.25</v>
      </c>
      <c r="E451" s="225">
        <f t="shared" si="174"/>
        <v>264.25</v>
      </c>
      <c r="F451" s="225">
        <f t="shared" si="174"/>
        <v>264.25</v>
      </c>
      <c r="G451" s="225">
        <f t="shared" si="174"/>
        <v>264.25</v>
      </c>
      <c r="H451" s="225">
        <f t="shared" si="174"/>
        <v>264.25</v>
      </c>
      <c r="I451" s="225">
        <f t="shared" si="174"/>
        <v>264.25</v>
      </c>
      <c r="J451" s="225">
        <f t="shared" si="174"/>
        <v>264.25</v>
      </c>
      <c r="K451" s="225">
        <f t="shared" si="174"/>
        <v>264.25</v>
      </c>
      <c r="L451" s="225">
        <f t="shared" si="174"/>
        <v>264.25</v>
      </c>
      <c r="M451" s="225">
        <f t="shared" si="174"/>
        <v>264.25</v>
      </c>
      <c r="N451" s="225">
        <f t="shared" si="174"/>
        <v>264.25</v>
      </c>
      <c r="O451" s="225">
        <f t="shared" si="174"/>
        <v>264.25</v>
      </c>
      <c r="P451" s="225">
        <f t="shared" si="174"/>
        <v>264.25</v>
      </c>
      <c r="Q451" s="225">
        <f t="shared" si="174"/>
        <v>264.25</v>
      </c>
      <c r="R451" s="225">
        <f t="shared" si="174"/>
        <v>264.25</v>
      </c>
      <c r="S451" s="225">
        <f t="shared" si="174"/>
        <v>264.25</v>
      </c>
      <c r="T451" s="225">
        <f t="shared" si="174"/>
        <v>264.25</v>
      </c>
      <c r="U451" s="225">
        <f t="shared" si="174"/>
        <v>264.25</v>
      </c>
      <c r="V451" s="225">
        <f t="shared" si="174"/>
        <v>264.25</v>
      </c>
      <c r="W451" s="225">
        <f t="shared" si="174"/>
        <v>264.25</v>
      </c>
      <c r="X451" s="225">
        <f t="shared" si="174"/>
        <v>264.25</v>
      </c>
      <c r="Y451" s="226">
        <f t="shared" si="174"/>
        <v>264.25</v>
      </c>
    </row>
    <row r="452" spans="1:26" s="200" customFormat="1" ht="18.75" customHeight="1" outlineLevel="1" x14ac:dyDescent="0.2">
      <c r="A452" s="227" t="s">
        <v>18</v>
      </c>
      <c r="B452" s="224">
        <v>75.849999999999994</v>
      </c>
      <c r="C452" s="225">
        <v>75.849999999999994</v>
      </c>
      <c r="D452" s="225">
        <v>75.849999999999994</v>
      </c>
      <c r="E452" s="225">
        <v>75.849999999999994</v>
      </c>
      <c r="F452" s="225">
        <v>75.849999999999994</v>
      </c>
      <c r="G452" s="225">
        <v>75.849999999999994</v>
      </c>
      <c r="H452" s="225">
        <v>75.849999999999994</v>
      </c>
      <c r="I452" s="225">
        <v>75.849999999999994</v>
      </c>
      <c r="J452" s="225">
        <v>75.849999999999994</v>
      </c>
      <c r="K452" s="225">
        <v>75.849999999999994</v>
      </c>
      <c r="L452" s="225">
        <v>75.849999999999994</v>
      </c>
      <c r="M452" s="225">
        <v>75.849999999999994</v>
      </c>
      <c r="N452" s="225">
        <v>75.849999999999994</v>
      </c>
      <c r="O452" s="225">
        <v>75.849999999999994</v>
      </c>
      <c r="P452" s="225">
        <v>75.849999999999994</v>
      </c>
      <c r="Q452" s="225">
        <v>75.849999999999994</v>
      </c>
      <c r="R452" s="225">
        <v>75.849999999999994</v>
      </c>
      <c r="S452" s="225">
        <v>75.849999999999994</v>
      </c>
      <c r="T452" s="225">
        <v>75.849999999999994</v>
      </c>
      <c r="U452" s="225">
        <v>75.849999999999994</v>
      </c>
      <c r="V452" s="225">
        <v>75.849999999999994</v>
      </c>
      <c r="W452" s="225">
        <v>75.849999999999994</v>
      </c>
      <c r="X452" s="225">
        <v>75.849999999999994</v>
      </c>
      <c r="Y452" s="226">
        <v>75.849999999999994</v>
      </c>
      <c r="Z452" s="222"/>
    </row>
    <row r="453" spans="1:26" s="200" customFormat="1" ht="18.75" customHeight="1" outlineLevel="1" thickBot="1" x14ac:dyDescent="0.25">
      <c r="A453" s="244" t="s">
        <v>20</v>
      </c>
      <c r="B453" s="239">
        <f>$B$17</f>
        <v>5.35</v>
      </c>
      <c r="C453" s="230">
        <f>$B453</f>
        <v>5.35</v>
      </c>
      <c r="D453" s="230">
        <f t="shared" si="174"/>
        <v>5.35</v>
      </c>
      <c r="E453" s="230">
        <f t="shared" si="174"/>
        <v>5.35</v>
      </c>
      <c r="F453" s="230">
        <f t="shared" si="174"/>
        <v>5.35</v>
      </c>
      <c r="G453" s="230">
        <f t="shared" si="174"/>
        <v>5.35</v>
      </c>
      <c r="H453" s="230">
        <f t="shared" si="174"/>
        <v>5.35</v>
      </c>
      <c r="I453" s="230">
        <f t="shared" si="174"/>
        <v>5.35</v>
      </c>
      <c r="J453" s="230">
        <f t="shared" si="174"/>
        <v>5.35</v>
      </c>
      <c r="K453" s="230">
        <f t="shared" si="174"/>
        <v>5.35</v>
      </c>
      <c r="L453" s="230">
        <f t="shared" si="174"/>
        <v>5.35</v>
      </c>
      <c r="M453" s="230">
        <f t="shared" si="174"/>
        <v>5.35</v>
      </c>
      <c r="N453" s="230">
        <f t="shared" si="174"/>
        <v>5.35</v>
      </c>
      <c r="O453" s="230">
        <f t="shared" si="174"/>
        <v>5.35</v>
      </c>
      <c r="P453" s="230">
        <f t="shared" si="174"/>
        <v>5.35</v>
      </c>
      <c r="Q453" s="230">
        <f t="shared" si="174"/>
        <v>5.35</v>
      </c>
      <c r="R453" s="230">
        <f t="shared" si="174"/>
        <v>5.35</v>
      </c>
      <c r="S453" s="230">
        <f t="shared" si="174"/>
        <v>5.35</v>
      </c>
      <c r="T453" s="230">
        <f t="shared" si="174"/>
        <v>5.35</v>
      </c>
      <c r="U453" s="230">
        <f t="shared" si="174"/>
        <v>5.35</v>
      </c>
      <c r="V453" s="230">
        <f t="shared" si="174"/>
        <v>5.35</v>
      </c>
      <c r="W453" s="230">
        <f t="shared" si="174"/>
        <v>5.35</v>
      </c>
      <c r="X453" s="230">
        <f t="shared" si="174"/>
        <v>5.35</v>
      </c>
      <c r="Y453" s="231">
        <f t="shared" si="174"/>
        <v>5.35</v>
      </c>
    </row>
    <row r="454" spans="1:26" s="200" customFormat="1" ht="18.75" customHeight="1" thickBot="1" x14ac:dyDescent="0.25">
      <c r="A454" s="245">
        <v>26</v>
      </c>
      <c r="B454" s="233">
        <f t="shared" ref="B454:Y454" si="175">B455+B456+B457+B458</f>
        <v>2245.08</v>
      </c>
      <c r="C454" s="240">
        <f t="shared" si="175"/>
        <v>1997.9499999999998</v>
      </c>
      <c r="D454" s="240">
        <f t="shared" si="175"/>
        <v>1930.33</v>
      </c>
      <c r="E454" s="234">
        <f t="shared" si="175"/>
        <v>1836.6399999999999</v>
      </c>
      <c r="F454" s="234">
        <f t="shared" si="175"/>
        <v>1815.0499999999997</v>
      </c>
      <c r="G454" s="234">
        <f t="shared" si="175"/>
        <v>1753.9899999999998</v>
      </c>
      <c r="H454" s="234">
        <f t="shared" si="175"/>
        <v>1816.1</v>
      </c>
      <c r="I454" s="234">
        <f t="shared" si="175"/>
        <v>2090.7999999999997</v>
      </c>
      <c r="J454" s="234">
        <f t="shared" si="175"/>
        <v>2709.31</v>
      </c>
      <c r="K454" s="235">
        <f t="shared" si="175"/>
        <v>3066.46</v>
      </c>
      <c r="L454" s="234">
        <f t="shared" si="175"/>
        <v>3126.0699999999997</v>
      </c>
      <c r="M454" s="236">
        <f t="shared" si="175"/>
        <v>3116.73</v>
      </c>
      <c r="N454" s="235">
        <f t="shared" si="175"/>
        <v>3122.21</v>
      </c>
      <c r="O454" s="234">
        <f t="shared" si="175"/>
        <v>3127.08</v>
      </c>
      <c r="P454" s="236">
        <f t="shared" si="175"/>
        <v>3129.68</v>
      </c>
      <c r="Q454" s="237">
        <f t="shared" si="175"/>
        <v>3122.6299999999997</v>
      </c>
      <c r="R454" s="234">
        <f t="shared" si="175"/>
        <v>3195.5099999999998</v>
      </c>
      <c r="S454" s="237">
        <f t="shared" si="175"/>
        <v>3179.8999999999996</v>
      </c>
      <c r="T454" s="234">
        <f t="shared" si="175"/>
        <v>3146.1699999999996</v>
      </c>
      <c r="U454" s="240">
        <f t="shared" si="175"/>
        <v>3104.7799999999997</v>
      </c>
      <c r="V454" s="240">
        <f t="shared" si="175"/>
        <v>3090.24</v>
      </c>
      <c r="W454" s="240">
        <f t="shared" si="175"/>
        <v>3087.2799999999997</v>
      </c>
      <c r="X454" s="240">
        <f t="shared" si="175"/>
        <v>2921.96</v>
      </c>
      <c r="Y454" s="241">
        <f t="shared" si="175"/>
        <v>2380.7699999999995</v>
      </c>
    </row>
    <row r="455" spans="1:26" s="200" customFormat="1" ht="18.75" customHeight="1" outlineLevel="1" x14ac:dyDescent="0.2">
      <c r="A455" s="216" t="s">
        <v>16</v>
      </c>
      <c r="B455" s="224">
        <v>1899.63</v>
      </c>
      <c r="C455" s="218">
        <v>1652.5</v>
      </c>
      <c r="D455" s="218">
        <v>1584.88</v>
      </c>
      <c r="E455" s="219">
        <v>1491.19</v>
      </c>
      <c r="F455" s="218">
        <v>1469.6</v>
      </c>
      <c r="G455" s="218">
        <v>1408.54</v>
      </c>
      <c r="H455" s="218">
        <v>1470.65</v>
      </c>
      <c r="I455" s="218">
        <v>1745.35</v>
      </c>
      <c r="J455" s="220">
        <v>2363.86</v>
      </c>
      <c r="K455" s="218">
        <v>2721.01</v>
      </c>
      <c r="L455" s="218">
        <v>2780.62</v>
      </c>
      <c r="M455" s="218">
        <v>2771.28</v>
      </c>
      <c r="N455" s="218">
        <v>2776.76</v>
      </c>
      <c r="O455" s="218">
        <v>2781.63</v>
      </c>
      <c r="P455" s="218">
        <v>2784.23</v>
      </c>
      <c r="Q455" s="218">
        <v>2777.18</v>
      </c>
      <c r="R455" s="218">
        <v>2850.06</v>
      </c>
      <c r="S455" s="218">
        <v>2834.45</v>
      </c>
      <c r="T455" s="218">
        <v>2800.72</v>
      </c>
      <c r="U455" s="218">
        <v>2759.33</v>
      </c>
      <c r="V455" s="218">
        <v>2744.79</v>
      </c>
      <c r="W455" s="218">
        <v>2741.83</v>
      </c>
      <c r="X455" s="218">
        <v>2576.5100000000002</v>
      </c>
      <c r="Y455" s="221">
        <v>2035.32</v>
      </c>
    </row>
    <row r="456" spans="1:26" s="200" customFormat="1" ht="18.75" customHeight="1" outlineLevel="1" x14ac:dyDescent="0.2">
      <c r="A456" s="223" t="s">
        <v>17</v>
      </c>
      <c r="B456" s="224">
        <f>$B$331</f>
        <v>264.25</v>
      </c>
      <c r="C456" s="225">
        <f>$B456</f>
        <v>264.25</v>
      </c>
      <c r="D456" s="225">
        <f t="shared" ref="D456:Y458" si="176">$B456</f>
        <v>264.25</v>
      </c>
      <c r="E456" s="225">
        <f t="shared" si="176"/>
        <v>264.25</v>
      </c>
      <c r="F456" s="225">
        <f t="shared" si="176"/>
        <v>264.25</v>
      </c>
      <c r="G456" s="225">
        <f t="shared" si="176"/>
        <v>264.25</v>
      </c>
      <c r="H456" s="225">
        <f t="shared" si="176"/>
        <v>264.25</v>
      </c>
      <c r="I456" s="225">
        <f t="shared" si="176"/>
        <v>264.25</v>
      </c>
      <c r="J456" s="225">
        <f t="shared" si="176"/>
        <v>264.25</v>
      </c>
      <c r="K456" s="225">
        <f t="shared" si="176"/>
        <v>264.25</v>
      </c>
      <c r="L456" s="225">
        <f t="shared" si="176"/>
        <v>264.25</v>
      </c>
      <c r="M456" s="225">
        <f t="shared" si="176"/>
        <v>264.25</v>
      </c>
      <c r="N456" s="225">
        <f t="shared" si="176"/>
        <v>264.25</v>
      </c>
      <c r="O456" s="225">
        <f t="shared" si="176"/>
        <v>264.25</v>
      </c>
      <c r="P456" s="225">
        <f t="shared" si="176"/>
        <v>264.25</v>
      </c>
      <c r="Q456" s="225">
        <f t="shared" si="176"/>
        <v>264.25</v>
      </c>
      <c r="R456" s="225">
        <f t="shared" si="176"/>
        <v>264.25</v>
      </c>
      <c r="S456" s="225">
        <f t="shared" si="176"/>
        <v>264.25</v>
      </c>
      <c r="T456" s="225">
        <f t="shared" si="176"/>
        <v>264.25</v>
      </c>
      <c r="U456" s="225">
        <f t="shared" si="176"/>
        <v>264.25</v>
      </c>
      <c r="V456" s="225">
        <f t="shared" si="176"/>
        <v>264.25</v>
      </c>
      <c r="W456" s="225">
        <f t="shared" si="176"/>
        <v>264.25</v>
      </c>
      <c r="X456" s="225">
        <f t="shared" si="176"/>
        <v>264.25</v>
      </c>
      <c r="Y456" s="226">
        <f t="shared" si="176"/>
        <v>264.25</v>
      </c>
    </row>
    <row r="457" spans="1:26" s="200" customFormat="1" ht="18.75" customHeight="1" outlineLevel="1" x14ac:dyDescent="0.2">
      <c r="A457" s="227" t="s">
        <v>18</v>
      </c>
      <c r="B457" s="224">
        <v>75.849999999999994</v>
      </c>
      <c r="C457" s="225">
        <v>75.849999999999994</v>
      </c>
      <c r="D457" s="225">
        <v>75.849999999999994</v>
      </c>
      <c r="E457" s="225">
        <v>75.849999999999994</v>
      </c>
      <c r="F457" s="225">
        <v>75.849999999999994</v>
      </c>
      <c r="G457" s="225">
        <v>75.849999999999994</v>
      </c>
      <c r="H457" s="225">
        <v>75.849999999999994</v>
      </c>
      <c r="I457" s="225">
        <v>75.849999999999994</v>
      </c>
      <c r="J457" s="225">
        <v>75.849999999999994</v>
      </c>
      <c r="K457" s="225">
        <v>75.849999999999994</v>
      </c>
      <c r="L457" s="225">
        <v>75.849999999999994</v>
      </c>
      <c r="M457" s="225">
        <v>75.849999999999994</v>
      </c>
      <c r="N457" s="225">
        <v>75.849999999999994</v>
      </c>
      <c r="O457" s="225">
        <v>75.849999999999994</v>
      </c>
      <c r="P457" s="225">
        <v>75.849999999999994</v>
      </c>
      <c r="Q457" s="225">
        <v>75.849999999999994</v>
      </c>
      <c r="R457" s="225">
        <v>75.849999999999994</v>
      </c>
      <c r="S457" s="225">
        <v>75.849999999999994</v>
      </c>
      <c r="T457" s="225">
        <v>75.849999999999994</v>
      </c>
      <c r="U457" s="225">
        <v>75.849999999999994</v>
      </c>
      <c r="V457" s="225">
        <v>75.849999999999994</v>
      </c>
      <c r="W457" s="225">
        <v>75.849999999999994</v>
      </c>
      <c r="X457" s="225">
        <v>75.849999999999994</v>
      </c>
      <c r="Y457" s="226">
        <v>75.849999999999994</v>
      </c>
      <c r="Z457" s="222"/>
    </row>
    <row r="458" spans="1:26" s="200" customFormat="1" ht="18.75" customHeight="1" outlineLevel="1" thickBot="1" x14ac:dyDescent="0.25">
      <c r="A458" s="228" t="s">
        <v>20</v>
      </c>
      <c r="B458" s="239">
        <f>$B$17</f>
        <v>5.35</v>
      </c>
      <c r="C458" s="230">
        <f>$B458</f>
        <v>5.35</v>
      </c>
      <c r="D458" s="230">
        <f t="shared" si="176"/>
        <v>5.35</v>
      </c>
      <c r="E458" s="230">
        <f t="shared" si="176"/>
        <v>5.35</v>
      </c>
      <c r="F458" s="230">
        <f t="shared" si="176"/>
        <v>5.35</v>
      </c>
      <c r="G458" s="230">
        <f t="shared" si="176"/>
        <v>5.35</v>
      </c>
      <c r="H458" s="230">
        <f t="shared" si="176"/>
        <v>5.35</v>
      </c>
      <c r="I458" s="230">
        <f t="shared" si="176"/>
        <v>5.35</v>
      </c>
      <c r="J458" s="230">
        <f t="shared" si="176"/>
        <v>5.35</v>
      </c>
      <c r="K458" s="230">
        <f t="shared" si="176"/>
        <v>5.35</v>
      </c>
      <c r="L458" s="230">
        <f t="shared" si="176"/>
        <v>5.35</v>
      </c>
      <c r="M458" s="230">
        <f t="shared" si="176"/>
        <v>5.35</v>
      </c>
      <c r="N458" s="230">
        <f t="shared" si="176"/>
        <v>5.35</v>
      </c>
      <c r="O458" s="230">
        <f t="shared" si="176"/>
        <v>5.35</v>
      </c>
      <c r="P458" s="230">
        <f t="shared" si="176"/>
        <v>5.35</v>
      </c>
      <c r="Q458" s="230">
        <f t="shared" si="176"/>
        <v>5.35</v>
      </c>
      <c r="R458" s="230">
        <f t="shared" si="176"/>
        <v>5.35</v>
      </c>
      <c r="S458" s="230">
        <f t="shared" si="176"/>
        <v>5.35</v>
      </c>
      <c r="T458" s="230">
        <f t="shared" si="176"/>
        <v>5.35</v>
      </c>
      <c r="U458" s="230">
        <f t="shared" si="176"/>
        <v>5.35</v>
      </c>
      <c r="V458" s="230">
        <f t="shared" si="176"/>
        <v>5.35</v>
      </c>
      <c r="W458" s="230">
        <f t="shared" si="176"/>
        <v>5.35</v>
      </c>
      <c r="X458" s="230">
        <f t="shared" si="176"/>
        <v>5.35</v>
      </c>
      <c r="Y458" s="231">
        <f t="shared" si="176"/>
        <v>5.35</v>
      </c>
    </row>
    <row r="459" spans="1:26" s="200" customFormat="1" ht="18.75" customHeight="1" thickBot="1" x14ac:dyDescent="0.25">
      <c r="A459" s="232">
        <v>27</v>
      </c>
      <c r="B459" s="233">
        <f t="shared" ref="B459:Y459" si="177">B460+B461+B462+B463</f>
        <v>2132.9899999999998</v>
      </c>
      <c r="C459" s="240">
        <f t="shared" si="177"/>
        <v>1991.1999999999998</v>
      </c>
      <c r="D459" s="240">
        <f t="shared" si="177"/>
        <v>1870.8099999999997</v>
      </c>
      <c r="E459" s="234">
        <f t="shared" si="177"/>
        <v>1766.4399999999998</v>
      </c>
      <c r="F459" s="234">
        <f t="shared" si="177"/>
        <v>1660.5199999999998</v>
      </c>
      <c r="G459" s="234">
        <f t="shared" si="177"/>
        <v>375.02</v>
      </c>
      <c r="H459" s="234">
        <f t="shared" si="177"/>
        <v>368.80000000000007</v>
      </c>
      <c r="I459" s="234">
        <f t="shared" si="177"/>
        <v>1923.2199999999998</v>
      </c>
      <c r="J459" s="234">
        <f t="shared" si="177"/>
        <v>2374.17</v>
      </c>
      <c r="K459" s="235">
        <f t="shared" si="177"/>
        <v>2877.66</v>
      </c>
      <c r="L459" s="234">
        <f t="shared" si="177"/>
        <v>3067.6099999999997</v>
      </c>
      <c r="M459" s="236">
        <f t="shared" si="177"/>
        <v>3132.04</v>
      </c>
      <c r="N459" s="235">
        <f t="shared" si="177"/>
        <v>3159.6899999999996</v>
      </c>
      <c r="O459" s="234">
        <f t="shared" si="177"/>
        <v>3072.0299999999997</v>
      </c>
      <c r="P459" s="236">
        <f t="shared" si="177"/>
        <v>3080.22</v>
      </c>
      <c r="Q459" s="237">
        <f t="shared" si="177"/>
        <v>3124.77</v>
      </c>
      <c r="R459" s="234">
        <f t="shared" si="177"/>
        <v>3323.3199999999997</v>
      </c>
      <c r="S459" s="237">
        <f t="shared" si="177"/>
        <v>3279.31</v>
      </c>
      <c r="T459" s="234">
        <f t="shared" si="177"/>
        <v>3198.06</v>
      </c>
      <c r="U459" s="240">
        <f t="shared" si="177"/>
        <v>3105.5499999999997</v>
      </c>
      <c r="V459" s="240">
        <f t="shared" si="177"/>
        <v>3064.71</v>
      </c>
      <c r="W459" s="240">
        <f t="shared" si="177"/>
        <v>3098.8799999999997</v>
      </c>
      <c r="X459" s="240">
        <f t="shared" si="177"/>
        <v>2712.98</v>
      </c>
      <c r="Y459" s="241">
        <f t="shared" si="177"/>
        <v>2339.87</v>
      </c>
    </row>
    <row r="460" spans="1:26" s="200" customFormat="1" ht="18.75" customHeight="1" outlineLevel="1" x14ac:dyDescent="0.2">
      <c r="A460" s="216" t="s">
        <v>16</v>
      </c>
      <c r="B460" s="224">
        <v>1787.54</v>
      </c>
      <c r="C460" s="218">
        <v>1645.75</v>
      </c>
      <c r="D460" s="218">
        <v>1525.36</v>
      </c>
      <c r="E460" s="219">
        <v>1420.99</v>
      </c>
      <c r="F460" s="218">
        <v>1315.07</v>
      </c>
      <c r="G460" s="218">
        <v>29.57</v>
      </c>
      <c r="H460" s="218">
        <v>23.35</v>
      </c>
      <c r="I460" s="218">
        <v>1577.77</v>
      </c>
      <c r="J460" s="220">
        <v>2028.72</v>
      </c>
      <c r="K460" s="218">
        <v>2532.21</v>
      </c>
      <c r="L460" s="218">
        <v>2722.16</v>
      </c>
      <c r="M460" s="218">
        <v>2786.59</v>
      </c>
      <c r="N460" s="218">
        <v>2814.24</v>
      </c>
      <c r="O460" s="218">
        <v>2726.58</v>
      </c>
      <c r="P460" s="218">
        <v>2734.77</v>
      </c>
      <c r="Q460" s="218">
        <v>2779.32</v>
      </c>
      <c r="R460" s="218">
        <v>2977.87</v>
      </c>
      <c r="S460" s="218">
        <v>2933.86</v>
      </c>
      <c r="T460" s="218">
        <v>2852.61</v>
      </c>
      <c r="U460" s="218">
        <v>2760.1</v>
      </c>
      <c r="V460" s="218">
        <v>2719.26</v>
      </c>
      <c r="W460" s="218">
        <v>2753.43</v>
      </c>
      <c r="X460" s="218">
        <v>2367.5300000000002</v>
      </c>
      <c r="Y460" s="221">
        <v>1994.42</v>
      </c>
    </row>
    <row r="461" spans="1:26" s="200" customFormat="1" ht="18.75" customHeight="1" outlineLevel="1" x14ac:dyDescent="0.2">
      <c r="A461" s="223" t="s">
        <v>17</v>
      </c>
      <c r="B461" s="224">
        <f>$B$331</f>
        <v>264.25</v>
      </c>
      <c r="C461" s="225">
        <f>$B461</f>
        <v>264.25</v>
      </c>
      <c r="D461" s="225">
        <f t="shared" ref="D461:Y463" si="178">$B461</f>
        <v>264.25</v>
      </c>
      <c r="E461" s="225">
        <f t="shared" si="178"/>
        <v>264.25</v>
      </c>
      <c r="F461" s="225">
        <f t="shared" si="178"/>
        <v>264.25</v>
      </c>
      <c r="G461" s="225">
        <f t="shared" si="178"/>
        <v>264.25</v>
      </c>
      <c r="H461" s="225">
        <f t="shared" si="178"/>
        <v>264.25</v>
      </c>
      <c r="I461" s="225">
        <f t="shared" si="178"/>
        <v>264.25</v>
      </c>
      <c r="J461" s="225">
        <f t="shared" si="178"/>
        <v>264.25</v>
      </c>
      <c r="K461" s="225">
        <f t="shared" si="178"/>
        <v>264.25</v>
      </c>
      <c r="L461" s="225">
        <f t="shared" si="178"/>
        <v>264.25</v>
      </c>
      <c r="M461" s="225">
        <f t="shared" si="178"/>
        <v>264.25</v>
      </c>
      <c r="N461" s="225">
        <f t="shared" si="178"/>
        <v>264.25</v>
      </c>
      <c r="O461" s="225">
        <f t="shared" si="178"/>
        <v>264.25</v>
      </c>
      <c r="P461" s="225">
        <f t="shared" si="178"/>
        <v>264.25</v>
      </c>
      <c r="Q461" s="225">
        <f t="shared" si="178"/>
        <v>264.25</v>
      </c>
      <c r="R461" s="225">
        <f t="shared" si="178"/>
        <v>264.25</v>
      </c>
      <c r="S461" s="225">
        <f t="shared" si="178"/>
        <v>264.25</v>
      </c>
      <c r="T461" s="225">
        <f t="shared" si="178"/>
        <v>264.25</v>
      </c>
      <c r="U461" s="225">
        <f t="shared" si="178"/>
        <v>264.25</v>
      </c>
      <c r="V461" s="225">
        <f t="shared" si="178"/>
        <v>264.25</v>
      </c>
      <c r="W461" s="225">
        <f t="shared" si="178"/>
        <v>264.25</v>
      </c>
      <c r="X461" s="225">
        <f t="shared" si="178"/>
        <v>264.25</v>
      </c>
      <c r="Y461" s="226">
        <f t="shared" si="178"/>
        <v>264.25</v>
      </c>
    </row>
    <row r="462" spans="1:26" s="200" customFormat="1" ht="18.75" customHeight="1" outlineLevel="1" x14ac:dyDescent="0.2">
      <c r="A462" s="227" t="s">
        <v>18</v>
      </c>
      <c r="B462" s="224">
        <v>75.849999999999994</v>
      </c>
      <c r="C462" s="225">
        <v>75.849999999999994</v>
      </c>
      <c r="D462" s="225">
        <v>75.849999999999994</v>
      </c>
      <c r="E462" s="225">
        <v>75.849999999999994</v>
      </c>
      <c r="F462" s="225">
        <v>75.849999999999994</v>
      </c>
      <c r="G462" s="225">
        <v>75.849999999999994</v>
      </c>
      <c r="H462" s="225">
        <v>75.849999999999994</v>
      </c>
      <c r="I462" s="225">
        <v>75.849999999999994</v>
      </c>
      <c r="J462" s="225">
        <v>75.849999999999994</v>
      </c>
      <c r="K462" s="225">
        <v>75.849999999999994</v>
      </c>
      <c r="L462" s="225">
        <v>75.849999999999994</v>
      </c>
      <c r="M462" s="225">
        <v>75.849999999999994</v>
      </c>
      <c r="N462" s="225">
        <v>75.849999999999994</v>
      </c>
      <c r="O462" s="225">
        <v>75.849999999999994</v>
      </c>
      <c r="P462" s="225">
        <v>75.849999999999994</v>
      </c>
      <c r="Q462" s="225">
        <v>75.849999999999994</v>
      </c>
      <c r="R462" s="225">
        <v>75.849999999999994</v>
      </c>
      <c r="S462" s="225">
        <v>75.849999999999994</v>
      </c>
      <c r="T462" s="225">
        <v>75.849999999999994</v>
      </c>
      <c r="U462" s="225">
        <v>75.849999999999994</v>
      </c>
      <c r="V462" s="225">
        <v>75.849999999999994</v>
      </c>
      <c r="W462" s="225">
        <v>75.849999999999994</v>
      </c>
      <c r="X462" s="225">
        <v>75.849999999999994</v>
      </c>
      <c r="Y462" s="226">
        <v>75.849999999999994</v>
      </c>
      <c r="Z462" s="222"/>
    </row>
    <row r="463" spans="1:26" s="200" customFormat="1" ht="18.75" customHeight="1" outlineLevel="1" thickBot="1" x14ac:dyDescent="0.25">
      <c r="A463" s="228" t="s">
        <v>20</v>
      </c>
      <c r="B463" s="239">
        <f>$B$17</f>
        <v>5.35</v>
      </c>
      <c r="C463" s="230">
        <f>$B463</f>
        <v>5.35</v>
      </c>
      <c r="D463" s="230">
        <f t="shared" si="178"/>
        <v>5.35</v>
      </c>
      <c r="E463" s="230">
        <f t="shared" si="178"/>
        <v>5.35</v>
      </c>
      <c r="F463" s="230">
        <f t="shared" si="178"/>
        <v>5.35</v>
      </c>
      <c r="G463" s="230">
        <f t="shared" si="178"/>
        <v>5.35</v>
      </c>
      <c r="H463" s="230">
        <f t="shared" si="178"/>
        <v>5.35</v>
      </c>
      <c r="I463" s="230">
        <f t="shared" si="178"/>
        <v>5.35</v>
      </c>
      <c r="J463" s="230">
        <f t="shared" si="178"/>
        <v>5.35</v>
      </c>
      <c r="K463" s="230">
        <f t="shared" si="178"/>
        <v>5.35</v>
      </c>
      <c r="L463" s="230">
        <f t="shared" si="178"/>
        <v>5.35</v>
      </c>
      <c r="M463" s="230">
        <f t="shared" si="178"/>
        <v>5.35</v>
      </c>
      <c r="N463" s="230">
        <f t="shared" si="178"/>
        <v>5.35</v>
      </c>
      <c r="O463" s="230">
        <f t="shared" si="178"/>
        <v>5.35</v>
      </c>
      <c r="P463" s="230">
        <f t="shared" si="178"/>
        <v>5.35</v>
      </c>
      <c r="Q463" s="230">
        <f t="shared" si="178"/>
        <v>5.35</v>
      </c>
      <c r="R463" s="230">
        <f t="shared" si="178"/>
        <v>5.35</v>
      </c>
      <c r="S463" s="230">
        <f t="shared" si="178"/>
        <v>5.35</v>
      </c>
      <c r="T463" s="230">
        <f t="shared" si="178"/>
        <v>5.35</v>
      </c>
      <c r="U463" s="230">
        <f t="shared" si="178"/>
        <v>5.35</v>
      </c>
      <c r="V463" s="230">
        <f t="shared" si="178"/>
        <v>5.35</v>
      </c>
      <c r="W463" s="230">
        <f t="shared" si="178"/>
        <v>5.35</v>
      </c>
      <c r="X463" s="230">
        <f t="shared" si="178"/>
        <v>5.35</v>
      </c>
      <c r="Y463" s="231">
        <f t="shared" si="178"/>
        <v>5.35</v>
      </c>
    </row>
    <row r="464" spans="1:26" s="200" customFormat="1" ht="18.75" customHeight="1" thickBot="1" x14ac:dyDescent="0.25">
      <c r="A464" s="247">
        <v>28</v>
      </c>
      <c r="B464" s="233">
        <f t="shared" ref="B464:Y464" si="179">B465+B466+B467+B468</f>
        <v>2106.52</v>
      </c>
      <c r="C464" s="240">
        <f t="shared" si="179"/>
        <v>1946.9599999999998</v>
      </c>
      <c r="D464" s="240">
        <f t="shared" si="179"/>
        <v>1676.62</v>
      </c>
      <c r="E464" s="234">
        <f t="shared" si="179"/>
        <v>1468.84</v>
      </c>
      <c r="F464" s="234">
        <f t="shared" si="179"/>
        <v>367.77</v>
      </c>
      <c r="G464" s="234">
        <f t="shared" si="179"/>
        <v>372.28999999999996</v>
      </c>
      <c r="H464" s="234">
        <f t="shared" si="179"/>
        <v>1741.34</v>
      </c>
      <c r="I464" s="234">
        <f t="shared" si="179"/>
        <v>2208.5699999999997</v>
      </c>
      <c r="J464" s="234">
        <f t="shared" si="179"/>
        <v>2722.7</v>
      </c>
      <c r="K464" s="235">
        <f t="shared" si="179"/>
        <v>3186.68</v>
      </c>
      <c r="L464" s="234">
        <f t="shared" si="179"/>
        <v>3293.77</v>
      </c>
      <c r="M464" s="236">
        <f t="shared" si="179"/>
        <v>3281.43</v>
      </c>
      <c r="N464" s="235">
        <f t="shared" si="179"/>
        <v>3304.1499999999996</v>
      </c>
      <c r="O464" s="234">
        <f t="shared" si="179"/>
        <v>3330.25</v>
      </c>
      <c r="P464" s="236">
        <f t="shared" si="179"/>
        <v>3350.14</v>
      </c>
      <c r="Q464" s="237">
        <f t="shared" si="179"/>
        <v>3350.73</v>
      </c>
      <c r="R464" s="234">
        <f t="shared" si="179"/>
        <v>3353.0499999999997</v>
      </c>
      <c r="S464" s="237">
        <f t="shared" si="179"/>
        <v>3289.2999999999997</v>
      </c>
      <c r="T464" s="234">
        <f t="shared" si="179"/>
        <v>3181.79</v>
      </c>
      <c r="U464" s="240">
        <f t="shared" si="179"/>
        <v>3072.0299999999997</v>
      </c>
      <c r="V464" s="240">
        <f t="shared" si="179"/>
        <v>2982.49</v>
      </c>
      <c r="W464" s="240">
        <f t="shared" si="179"/>
        <v>2800.83</v>
      </c>
      <c r="X464" s="240">
        <f t="shared" si="179"/>
        <v>2510.3999999999996</v>
      </c>
      <c r="Y464" s="241">
        <f t="shared" si="179"/>
        <v>2241.1</v>
      </c>
    </row>
    <row r="465" spans="1:26" s="200" customFormat="1" ht="18.75" customHeight="1" outlineLevel="1" x14ac:dyDescent="0.2">
      <c r="A465" s="242" t="s">
        <v>16</v>
      </c>
      <c r="B465" s="224">
        <v>1761.07</v>
      </c>
      <c r="C465" s="218">
        <v>1601.51</v>
      </c>
      <c r="D465" s="218">
        <v>1331.17</v>
      </c>
      <c r="E465" s="219">
        <v>1123.3900000000001</v>
      </c>
      <c r="F465" s="218">
        <v>22.32</v>
      </c>
      <c r="G465" s="218">
        <v>26.84</v>
      </c>
      <c r="H465" s="218">
        <v>1395.89</v>
      </c>
      <c r="I465" s="218">
        <v>1863.12</v>
      </c>
      <c r="J465" s="220">
        <v>2377.25</v>
      </c>
      <c r="K465" s="218">
        <v>2841.23</v>
      </c>
      <c r="L465" s="218">
        <v>2948.32</v>
      </c>
      <c r="M465" s="218">
        <v>2935.98</v>
      </c>
      <c r="N465" s="218">
        <v>2958.7</v>
      </c>
      <c r="O465" s="218">
        <v>2984.8</v>
      </c>
      <c r="P465" s="218">
        <v>3004.69</v>
      </c>
      <c r="Q465" s="218">
        <v>3005.28</v>
      </c>
      <c r="R465" s="218">
        <v>3007.6</v>
      </c>
      <c r="S465" s="218">
        <v>2943.85</v>
      </c>
      <c r="T465" s="218">
        <v>2836.34</v>
      </c>
      <c r="U465" s="218">
        <v>2726.58</v>
      </c>
      <c r="V465" s="218">
        <v>2637.04</v>
      </c>
      <c r="W465" s="218">
        <v>2455.38</v>
      </c>
      <c r="X465" s="218">
        <v>2164.9499999999998</v>
      </c>
      <c r="Y465" s="221">
        <v>1895.65</v>
      </c>
    </row>
    <row r="466" spans="1:26" s="200" customFormat="1" ht="18.75" customHeight="1" outlineLevel="1" x14ac:dyDescent="0.2">
      <c r="A466" s="243" t="s">
        <v>17</v>
      </c>
      <c r="B466" s="224">
        <f>$B$331</f>
        <v>264.25</v>
      </c>
      <c r="C466" s="225">
        <f>$B466</f>
        <v>264.25</v>
      </c>
      <c r="D466" s="225">
        <f t="shared" ref="D466:Y468" si="180">$B466</f>
        <v>264.25</v>
      </c>
      <c r="E466" s="225">
        <f t="shared" si="180"/>
        <v>264.25</v>
      </c>
      <c r="F466" s="225">
        <f t="shared" si="180"/>
        <v>264.25</v>
      </c>
      <c r="G466" s="225">
        <f t="shared" si="180"/>
        <v>264.25</v>
      </c>
      <c r="H466" s="225">
        <f t="shared" si="180"/>
        <v>264.25</v>
      </c>
      <c r="I466" s="225">
        <f t="shared" si="180"/>
        <v>264.25</v>
      </c>
      <c r="J466" s="225">
        <f t="shared" si="180"/>
        <v>264.25</v>
      </c>
      <c r="K466" s="225">
        <f t="shared" si="180"/>
        <v>264.25</v>
      </c>
      <c r="L466" s="225">
        <f t="shared" si="180"/>
        <v>264.25</v>
      </c>
      <c r="M466" s="225">
        <f t="shared" si="180"/>
        <v>264.25</v>
      </c>
      <c r="N466" s="225">
        <f t="shared" si="180"/>
        <v>264.25</v>
      </c>
      <c r="O466" s="225">
        <f t="shared" si="180"/>
        <v>264.25</v>
      </c>
      <c r="P466" s="225">
        <f t="shared" si="180"/>
        <v>264.25</v>
      </c>
      <c r="Q466" s="225">
        <f t="shared" si="180"/>
        <v>264.25</v>
      </c>
      <c r="R466" s="225">
        <f t="shared" si="180"/>
        <v>264.25</v>
      </c>
      <c r="S466" s="225">
        <f t="shared" si="180"/>
        <v>264.25</v>
      </c>
      <c r="T466" s="225">
        <f t="shared" si="180"/>
        <v>264.25</v>
      </c>
      <c r="U466" s="225">
        <f t="shared" si="180"/>
        <v>264.25</v>
      </c>
      <c r="V466" s="225">
        <f t="shared" si="180"/>
        <v>264.25</v>
      </c>
      <c r="W466" s="225">
        <f t="shared" si="180"/>
        <v>264.25</v>
      </c>
      <c r="X466" s="225">
        <f t="shared" si="180"/>
        <v>264.25</v>
      </c>
      <c r="Y466" s="226">
        <f t="shared" si="180"/>
        <v>264.25</v>
      </c>
    </row>
    <row r="467" spans="1:26" s="200" customFormat="1" ht="18.75" customHeight="1" outlineLevel="1" x14ac:dyDescent="0.2">
      <c r="A467" s="227" t="s">
        <v>18</v>
      </c>
      <c r="B467" s="224">
        <v>75.849999999999994</v>
      </c>
      <c r="C467" s="225">
        <v>75.849999999999994</v>
      </c>
      <c r="D467" s="225">
        <v>75.849999999999994</v>
      </c>
      <c r="E467" s="225">
        <v>75.849999999999994</v>
      </c>
      <c r="F467" s="225">
        <v>75.849999999999994</v>
      </c>
      <c r="G467" s="225">
        <v>75.849999999999994</v>
      </c>
      <c r="H467" s="225">
        <v>75.849999999999994</v>
      </c>
      <c r="I467" s="225">
        <v>75.849999999999994</v>
      </c>
      <c r="J467" s="225">
        <v>75.849999999999994</v>
      </c>
      <c r="K467" s="225">
        <v>75.849999999999994</v>
      </c>
      <c r="L467" s="225">
        <v>75.849999999999994</v>
      </c>
      <c r="M467" s="225">
        <v>75.849999999999994</v>
      </c>
      <c r="N467" s="225">
        <v>75.849999999999994</v>
      </c>
      <c r="O467" s="225">
        <v>75.849999999999994</v>
      </c>
      <c r="P467" s="225">
        <v>75.849999999999994</v>
      </c>
      <c r="Q467" s="225">
        <v>75.849999999999994</v>
      </c>
      <c r="R467" s="225">
        <v>75.849999999999994</v>
      </c>
      <c r="S467" s="225">
        <v>75.849999999999994</v>
      </c>
      <c r="T467" s="225">
        <v>75.849999999999994</v>
      </c>
      <c r="U467" s="225">
        <v>75.849999999999994</v>
      </c>
      <c r="V467" s="225">
        <v>75.849999999999994</v>
      </c>
      <c r="W467" s="225">
        <v>75.849999999999994</v>
      </c>
      <c r="X467" s="225">
        <v>75.849999999999994</v>
      </c>
      <c r="Y467" s="226">
        <v>75.849999999999994</v>
      </c>
      <c r="Z467" s="222"/>
    </row>
    <row r="468" spans="1:26" s="200" customFormat="1" ht="18.75" customHeight="1" outlineLevel="1" thickBot="1" x14ac:dyDescent="0.25">
      <c r="A468" s="244" t="s">
        <v>20</v>
      </c>
      <c r="B468" s="239">
        <f>$B$17</f>
        <v>5.35</v>
      </c>
      <c r="C468" s="230">
        <f>$B468</f>
        <v>5.35</v>
      </c>
      <c r="D468" s="230">
        <f t="shared" si="180"/>
        <v>5.35</v>
      </c>
      <c r="E468" s="230">
        <f t="shared" si="180"/>
        <v>5.35</v>
      </c>
      <c r="F468" s="230">
        <f t="shared" si="180"/>
        <v>5.35</v>
      </c>
      <c r="G468" s="230">
        <f t="shared" si="180"/>
        <v>5.35</v>
      </c>
      <c r="H468" s="230">
        <f t="shared" si="180"/>
        <v>5.35</v>
      </c>
      <c r="I468" s="230">
        <f t="shared" si="180"/>
        <v>5.35</v>
      </c>
      <c r="J468" s="230">
        <f t="shared" si="180"/>
        <v>5.35</v>
      </c>
      <c r="K468" s="230">
        <f t="shared" si="180"/>
        <v>5.35</v>
      </c>
      <c r="L468" s="230">
        <f t="shared" si="180"/>
        <v>5.35</v>
      </c>
      <c r="M468" s="230">
        <f t="shared" si="180"/>
        <v>5.35</v>
      </c>
      <c r="N468" s="230">
        <f t="shared" si="180"/>
        <v>5.35</v>
      </c>
      <c r="O468" s="230">
        <f t="shared" si="180"/>
        <v>5.35</v>
      </c>
      <c r="P468" s="230">
        <f t="shared" si="180"/>
        <v>5.35</v>
      </c>
      <c r="Q468" s="230">
        <f t="shared" si="180"/>
        <v>5.35</v>
      </c>
      <c r="R468" s="230">
        <f t="shared" si="180"/>
        <v>5.35</v>
      </c>
      <c r="S468" s="230">
        <f t="shared" si="180"/>
        <v>5.35</v>
      </c>
      <c r="T468" s="230">
        <f t="shared" si="180"/>
        <v>5.35</v>
      </c>
      <c r="U468" s="230">
        <f t="shared" si="180"/>
        <v>5.35</v>
      </c>
      <c r="V468" s="230">
        <f t="shared" si="180"/>
        <v>5.35</v>
      </c>
      <c r="W468" s="230">
        <f t="shared" si="180"/>
        <v>5.35</v>
      </c>
      <c r="X468" s="230">
        <f t="shared" si="180"/>
        <v>5.35</v>
      </c>
      <c r="Y468" s="231">
        <f t="shared" si="180"/>
        <v>5.35</v>
      </c>
    </row>
    <row r="469" spans="1:26" s="200" customFormat="1" ht="18.75" customHeight="1" thickBot="1" x14ac:dyDescent="0.25">
      <c r="A469" s="208">
        <v>29</v>
      </c>
      <c r="B469" s="233">
        <f t="shared" ref="B469:Y469" si="181">B470+B471+B472+B473</f>
        <v>2027.5199999999998</v>
      </c>
      <c r="C469" s="240">
        <f t="shared" si="181"/>
        <v>1806.7899999999997</v>
      </c>
      <c r="D469" s="240">
        <f t="shared" si="181"/>
        <v>1522.3999999999999</v>
      </c>
      <c r="E469" s="234">
        <f t="shared" si="181"/>
        <v>1449.85</v>
      </c>
      <c r="F469" s="234">
        <f t="shared" si="181"/>
        <v>1337.83</v>
      </c>
      <c r="G469" s="234">
        <f t="shared" si="181"/>
        <v>1505.8099999999997</v>
      </c>
      <c r="H469" s="234">
        <f t="shared" si="181"/>
        <v>1105.3699999999999</v>
      </c>
      <c r="I469" s="234">
        <f t="shared" si="181"/>
        <v>2190.67</v>
      </c>
      <c r="J469" s="234">
        <f t="shared" si="181"/>
        <v>2750.5</v>
      </c>
      <c r="K469" s="235">
        <f t="shared" si="181"/>
        <v>3107.08</v>
      </c>
      <c r="L469" s="234">
        <f t="shared" si="181"/>
        <v>3173.64</v>
      </c>
      <c r="M469" s="236">
        <f t="shared" si="181"/>
        <v>3273.5299999999997</v>
      </c>
      <c r="N469" s="235">
        <f t="shared" si="181"/>
        <v>3292.93</v>
      </c>
      <c r="O469" s="234">
        <f t="shared" si="181"/>
        <v>3309.1</v>
      </c>
      <c r="P469" s="236">
        <f t="shared" si="181"/>
        <v>3332.75</v>
      </c>
      <c r="Q469" s="237">
        <f t="shared" si="181"/>
        <v>3288.87</v>
      </c>
      <c r="R469" s="234">
        <f t="shared" si="181"/>
        <v>3289.12</v>
      </c>
      <c r="S469" s="237">
        <f t="shared" si="181"/>
        <v>3139.9399999999996</v>
      </c>
      <c r="T469" s="234">
        <f t="shared" si="181"/>
        <v>3184.33</v>
      </c>
      <c r="U469" s="240">
        <f t="shared" si="181"/>
        <v>3094.5099999999998</v>
      </c>
      <c r="V469" s="240">
        <f t="shared" si="181"/>
        <v>2985</v>
      </c>
      <c r="W469" s="240">
        <f t="shared" si="181"/>
        <v>2921.35</v>
      </c>
      <c r="X469" s="240">
        <f t="shared" si="181"/>
        <v>2768.6299999999997</v>
      </c>
      <c r="Y469" s="241">
        <f t="shared" si="181"/>
        <v>2310.3099999999995</v>
      </c>
    </row>
    <row r="470" spans="1:26" s="200" customFormat="1" ht="18.75" customHeight="1" outlineLevel="1" x14ac:dyDescent="0.2">
      <c r="A470" s="242" t="s">
        <v>16</v>
      </c>
      <c r="B470" s="224">
        <v>1682.07</v>
      </c>
      <c r="C470" s="218">
        <v>1461.34</v>
      </c>
      <c r="D470" s="218">
        <v>1176.95</v>
      </c>
      <c r="E470" s="219">
        <v>1104.4000000000001</v>
      </c>
      <c r="F470" s="218">
        <v>992.38</v>
      </c>
      <c r="G470" s="218">
        <v>1160.3599999999999</v>
      </c>
      <c r="H470" s="218">
        <v>759.92</v>
      </c>
      <c r="I470" s="218">
        <v>1845.22</v>
      </c>
      <c r="J470" s="220">
        <v>2405.0500000000002</v>
      </c>
      <c r="K470" s="218">
        <v>2761.63</v>
      </c>
      <c r="L470" s="218">
        <v>2828.19</v>
      </c>
      <c r="M470" s="218">
        <v>2928.08</v>
      </c>
      <c r="N470" s="218">
        <v>2947.48</v>
      </c>
      <c r="O470" s="218">
        <v>2963.65</v>
      </c>
      <c r="P470" s="218">
        <v>2987.3</v>
      </c>
      <c r="Q470" s="218">
        <v>2943.42</v>
      </c>
      <c r="R470" s="218">
        <v>2943.67</v>
      </c>
      <c r="S470" s="218">
        <v>2794.49</v>
      </c>
      <c r="T470" s="218">
        <v>2838.88</v>
      </c>
      <c r="U470" s="218">
        <v>2749.06</v>
      </c>
      <c r="V470" s="218">
        <v>2639.55</v>
      </c>
      <c r="W470" s="218">
        <v>2575.9</v>
      </c>
      <c r="X470" s="218">
        <v>2423.1799999999998</v>
      </c>
      <c r="Y470" s="221">
        <v>1964.86</v>
      </c>
    </row>
    <row r="471" spans="1:26" s="200" customFormat="1" ht="18.75" customHeight="1" outlineLevel="1" x14ac:dyDescent="0.2">
      <c r="A471" s="243" t="s">
        <v>17</v>
      </c>
      <c r="B471" s="224">
        <f>$B$331</f>
        <v>264.25</v>
      </c>
      <c r="C471" s="225">
        <f>$B471</f>
        <v>264.25</v>
      </c>
      <c r="D471" s="225">
        <f t="shared" ref="D471:Y473" si="182">$B471</f>
        <v>264.25</v>
      </c>
      <c r="E471" s="225">
        <f t="shared" si="182"/>
        <v>264.25</v>
      </c>
      <c r="F471" s="225">
        <f t="shared" si="182"/>
        <v>264.25</v>
      </c>
      <c r="G471" s="225">
        <f t="shared" si="182"/>
        <v>264.25</v>
      </c>
      <c r="H471" s="225">
        <f t="shared" si="182"/>
        <v>264.25</v>
      </c>
      <c r="I471" s="225">
        <f t="shared" si="182"/>
        <v>264.25</v>
      </c>
      <c r="J471" s="225">
        <f t="shared" si="182"/>
        <v>264.25</v>
      </c>
      <c r="K471" s="225">
        <f t="shared" si="182"/>
        <v>264.25</v>
      </c>
      <c r="L471" s="225">
        <f t="shared" si="182"/>
        <v>264.25</v>
      </c>
      <c r="M471" s="225">
        <f t="shared" si="182"/>
        <v>264.25</v>
      </c>
      <c r="N471" s="225">
        <f t="shared" si="182"/>
        <v>264.25</v>
      </c>
      <c r="O471" s="225">
        <f t="shared" si="182"/>
        <v>264.25</v>
      </c>
      <c r="P471" s="225">
        <f t="shared" si="182"/>
        <v>264.25</v>
      </c>
      <c r="Q471" s="225">
        <f t="shared" si="182"/>
        <v>264.25</v>
      </c>
      <c r="R471" s="225">
        <f t="shared" si="182"/>
        <v>264.25</v>
      </c>
      <c r="S471" s="225">
        <f t="shared" si="182"/>
        <v>264.25</v>
      </c>
      <c r="T471" s="225">
        <f t="shared" si="182"/>
        <v>264.25</v>
      </c>
      <c r="U471" s="225">
        <f t="shared" si="182"/>
        <v>264.25</v>
      </c>
      <c r="V471" s="225">
        <f t="shared" si="182"/>
        <v>264.25</v>
      </c>
      <c r="W471" s="225">
        <f t="shared" si="182"/>
        <v>264.25</v>
      </c>
      <c r="X471" s="225">
        <f t="shared" si="182"/>
        <v>264.25</v>
      </c>
      <c r="Y471" s="226">
        <f t="shared" si="182"/>
        <v>264.25</v>
      </c>
    </row>
    <row r="472" spans="1:26" s="200" customFormat="1" ht="18.75" customHeight="1" outlineLevel="1" x14ac:dyDescent="0.2">
      <c r="A472" s="227" t="s">
        <v>18</v>
      </c>
      <c r="B472" s="224">
        <v>75.849999999999994</v>
      </c>
      <c r="C472" s="225">
        <v>75.849999999999994</v>
      </c>
      <c r="D472" s="225">
        <v>75.849999999999994</v>
      </c>
      <c r="E472" s="225">
        <v>75.849999999999994</v>
      </c>
      <c r="F472" s="225">
        <v>75.849999999999994</v>
      </c>
      <c r="G472" s="225">
        <v>75.849999999999994</v>
      </c>
      <c r="H472" s="225">
        <v>75.849999999999994</v>
      </c>
      <c r="I472" s="225">
        <v>75.849999999999994</v>
      </c>
      <c r="J472" s="225">
        <v>75.849999999999994</v>
      </c>
      <c r="K472" s="225">
        <v>75.849999999999994</v>
      </c>
      <c r="L472" s="225">
        <v>75.849999999999994</v>
      </c>
      <c r="M472" s="225">
        <v>75.849999999999994</v>
      </c>
      <c r="N472" s="225">
        <v>75.849999999999994</v>
      </c>
      <c r="O472" s="225">
        <v>75.849999999999994</v>
      </c>
      <c r="P472" s="225">
        <v>75.849999999999994</v>
      </c>
      <c r="Q472" s="225">
        <v>75.849999999999994</v>
      </c>
      <c r="R472" s="225">
        <v>75.849999999999994</v>
      </c>
      <c r="S472" s="225">
        <v>75.849999999999994</v>
      </c>
      <c r="T472" s="225">
        <v>75.849999999999994</v>
      </c>
      <c r="U472" s="225">
        <v>75.849999999999994</v>
      </c>
      <c r="V472" s="225">
        <v>75.849999999999994</v>
      </c>
      <c r="W472" s="225">
        <v>75.849999999999994</v>
      </c>
      <c r="X472" s="225">
        <v>75.849999999999994</v>
      </c>
      <c r="Y472" s="226">
        <v>75.849999999999994</v>
      </c>
      <c r="Z472" s="222"/>
    </row>
    <row r="473" spans="1:26" s="200" customFormat="1" ht="18.75" customHeight="1" outlineLevel="1" thickBot="1" x14ac:dyDescent="0.25">
      <c r="A473" s="244" t="s">
        <v>20</v>
      </c>
      <c r="B473" s="239">
        <f>$B$17</f>
        <v>5.35</v>
      </c>
      <c r="C473" s="230">
        <f>$B473</f>
        <v>5.35</v>
      </c>
      <c r="D473" s="230">
        <f t="shared" si="182"/>
        <v>5.35</v>
      </c>
      <c r="E473" s="230">
        <f t="shared" si="182"/>
        <v>5.35</v>
      </c>
      <c r="F473" s="230">
        <f t="shared" si="182"/>
        <v>5.35</v>
      </c>
      <c r="G473" s="230">
        <f t="shared" si="182"/>
        <v>5.35</v>
      </c>
      <c r="H473" s="230">
        <f t="shared" si="182"/>
        <v>5.35</v>
      </c>
      <c r="I473" s="230">
        <f t="shared" si="182"/>
        <v>5.35</v>
      </c>
      <c r="J473" s="230">
        <f t="shared" si="182"/>
        <v>5.35</v>
      </c>
      <c r="K473" s="230">
        <f t="shared" si="182"/>
        <v>5.35</v>
      </c>
      <c r="L473" s="230">
        <f t="shared" si="182"/>
        <v>5.35</v>
      </c>
      <c r="M473" s="230">
        <f t="shared" si="182"/>
        <v>5.35</v>
      </c>
      <c r="N473" s="230">
        <f t="shared" si="182"/>
        <v>5.35</v>
      </c>
      <c r="O473" s="230">
        <f t="shared" si="182"/>
        <v>5.35</v>
      </c>
      <c r="P473" s="230">
        <f t="shared" si="182"/>
        <v>5.35</v>
      </c>
      <c r="Q473" s="230">
        <f t="shared" si="182"/>
        <v>5.35</v>
      </c>
      <c r="R473" s="230">
        <f t="shared" si="182"/>
        <v>5.35</v>
      </c>
      <c r="S473" s="230">
        <f t="shared" si="182"/>
        <v>5.35</v>
      </c>
      <c r="T473" s="230">
        <f t="shared" si="182"/>
        <v>5.35</v>
      </c>
      <c r="U473" s="230">
        <f t="shared" si="182"/>
        <v>5.35</v>
      </c>
      <c r="V473" s="230">
        <f t="shared" si="182"/>
        <v>5.35</v>
      </c>
      <c r="W473" s="230">
        <f t="shared" si="182"/>
        <v>5.35</v>
      </c>
      <c r="X473" s="230">
        <f t="shared" si="182"/>
        <v>5.35</v>
      </c>
      <c r="Y473" s="231">
        <f t="shared" si="182"/>
        <v>5.35</v>
      </c>
    </row>
    <row r="474" spans="1:26" s="200" customFormat="1" ht="18.75" customHeight="1" thickBot="1" x14ac:dyDescent="0.25">
      <c r="A474" s="245">
        <v>30</v>
      </c>
      <c r="B474" s="233">
        <f t="shared" ref="B474:Y474" si="183">B475+B476+B477+B478</f>
        <v>2066.7199999999998</v>
      </c>
      <c r="C474" s="240">
        <f t="shared" si="183"/>
        <v>1909.3899999999999</v>
      </c>
      <c r="D474" s="240">
        <f t="shared" si="183"/>
        <v>1698.1299999999999</v>
      </c>
      <c r="E474" s="234">
        <f t="shared" si="183"/>
        <v>1490.5699999999997</v>
      </c>
      <c r="F474" s="234">
        <f t="shared" si="183"/>
        <v>1403.59</v>
      </c>
      <c r="G474" s="234">
        <f t="shared" si="183"/>
        <v>1180.1999999999998</v>
      </c>
      <c r="H474" s="234">
        <f t="shared" si="183"/>
        <v>1862.1499999999999</v>
      </c>
      <c r="I474" s="234">
        <f t="shared" si="183"/>
        <v>2372.7199999999998</v>
      </c>
      <c r="J474" s="234">
        <f t="shared" si="183"/>
        <v>2944.3599999999997</v>
      </c>
      <c r="K474" s="235">
        <f t="shared" si="183"/>
        <v>3411.1099999999997</v>
      </c>
      <c r="L474" s="234">
        <f t="shared" si="183"/>
        <v>3518</v>
      </c>
      <c r="M474" s="236">
        <f t="shared" si="183"/>
        <v>3596.6</v>
      </c>
      <c r="N474" s="235">
        <f t="shared" si="183"/>
        <v>3580.22</v>
      </c>
      <c r="O474" s="234">
        <f t="shared" si="183"/>
        <v>3613.5299999999997</v>
      </c>
      <c r="P474" s="236">
        <f t="shared" si="183"/>
        <v>3666.31</v>
      </c>
      <c r="Q474" s="237">
        <f t="shared" si="183"/>
        <v>3674.7799999999997</v>
      </c>
      <c r="R474" s="234">
        <f t="shared" si="183"/>
        <v>3798.33</v>
      </c>
      <c r="S474" s="237">
        <f t="shared" si="183"/>
        <v>3653.9199999999996</v>
      </c>
      <c r="T474" s="234">
        <f t="shared" si="183"/>
        <v>3519.89</v>
      </c>
      <c r="U474" s="240">
        <f t="shared" si="183"/>
        <v>3329.1</v>
      </c>
      <c r="V474" s="240">
        <f t="shared" si="183"/>
        <v>3150.5899999999997</v>
      </c>
      <c r="W474" s="240">
        <f t="shared" si="183"/>
        <v>3144.8599999999997</v>
      </c>
      <c r="X474" s="240">
        <f t="shared" si="183"/>
        <v>3033.91</v>
      </c>
      <c r="Y474" s="241">
        <f t="shared" si="183"/>
        <v>2375.29</v>
      </c>
    </row>
    <row r="475" spans="1:26" s="200" customFormat="1" ht="18.75" customHeight="1" outlineLevel="1" x14ac:dyDescent="0.2">
      <c r="A475" s="216" t="s">
        <v>16</v>
      </c>
      <c r="B475" s="224">
        <v>1721.27</v>
      </c>
      <c r="C475" s="218">
        <v>1563.94</v>
      </c>
      <c r="D475" s="218">
        <v>1352.68</v>
      </c>
      <c r="E475" s="219">
        <v>1145.1199999999999</v>
      </c>
      <c r="F475" s="218">
        <v>1058.1400000000001</v>
      </c>
      <c r="G475" s="218">
        <v>834.75</v>
      </c>
      <c r="H475" s="218">
        <v>1516.7</v>
      </c>
      <c r="I475" s="218">
        <v>2027.27</v>
      </c>
      <c r="J475" s="220">
        <v>2598.91</v>
      </c>
      <c r="K475" s="218">
        <v>3065.66</v>
      </c>
      <c r="L475" s="218">
        <v>3172.55</v>
      </c>
      <c r="M475" s="218">
        <v>3251.15</v>
      </c>
      <c r="N475" s="218">
        <v>3234.77</v>
      </c>
      <c r="O475" s="218">
        <v>3268.08</v>
      </c>
      <c r="P475" s="218">
        <v>3320.86</v>
      </c>
      <c r="Q475" s="218">
        <v>3329.33</v>
      </c>
      <c r="R475" s="218">
        <v>3452.88</v>
      </c>
      <c r="S475" s="218">
        <v>3308.47</v>
      </c>
      <c r="T475" s="218">
        <v>3174.44</v>
      </c>
      <c r="U475" s="218">
        <v>2983.65</v>
      </c>
      <c r="V475" s="218">
        <v>2805.14</v>
      </c>
      <c r="W475" s="218">
        <v>2799.41</v>
      </c>
      <c r="X475" s="218">
        <v>2688.46</v>
      </c>
      <c r="Y475" s="221">
        <v>2029.84</v>
      </c>
    </row>
    <row r="476" spans="1:26" s="200" customFormat="1" ht="18.75" customHeight="1" outlineLevel="1" x14ac:dyDescent="0.2">
      <c r="A476" s="223" t="s">
        <v>17</v>
      </c>
      <c r="B476" s="224">
        <f>$B$331</f>
        <v>264.25</v>
      </c>
      <c r="C476" s="225">
        <f>$B476</f>
        <v>264.25</v>
      </c>
      <c r="D476" s="225">
        <f t="shared" ref="D476:Y478" si="184">$B476</f>
        <v>264.25</v>
      </c>
      <c r="E476" s="225">
        <f t="shared" si="184"/>
        <v>264.25</v>
      </c>
      <c r="F476" s="225">
        <f t="shared" si="184"/>
        <v>264.25</v>
      </c>
      <c r="G476" s="225">
        <f t="shared" si="184"/>
        <v>264.25</v>
      </c>
      <c r="H476" s="225">
        <f t="shared" si="184"/>
        <v>264.25</v>
      </c>
      <c r="I476" s="225">
        <f t="shared" si="184"/>
        <v>264.25</v>
      </c>
      <c r="J476" s="225">
        <f t="shared" si="184"/>
        <v>264.25</v>
      </c>
      <c r="K476" s="225">
        <f t="shared" si="184"/>
        <v>264.25</v>
      </c>
      <c r="L476" s="225">
        <f t="shared" si="184"/>
        <v>264.25</v>
      </c>
      <c r="M476" s="225">
        <f t="shared" si="184"/>
        <v>264.25</v>
      </c>
      <c r="N476" s="225">
        <f t="shared" si="184"/>
        <v>264.25</v>
      </c>
      <c r="O476" s="225">
        <f t="shared" si="184"/>
        <v>264.25</v>
      </c>
      <c r="P476" s="225">
        <f t="shared" si="184"/>
        <v>264.25</v>
      </c>
      <c r="Q476" s="225">
        <f t="shared" si="184"/>
        <v>264.25</v>
      </c>
      <c r="R476" s="225">
        <f t="shared" si="184"/>
        <v>264.25</v>
      </c>
      <c r="S476" s="225">
        <f t="shared" si="184"/>
        <v>264.25</v>
      </c>
      <c r="T476" s="225">
        <f t="shared" si="184"/>
        <v>264.25</v>
      </c>
      <c r="U476" s="225">
        <f t="shared" si="184"/>
        <v>264.25</v>
      </c>
      <c r="V476" s="225">
        <f t="shared" si="184"/>
        <v>264.25</v>
      </c>
      <c r="W476" s="225">
        <f t="shared" si="184"/>
        <v>264.25</v>
      </c>
      <c r="X476" s="225">
        <f t="shared" si="184"/>
        <v>264.25</v>
      </c>
      <c r="Y476" s="226">
        <f t="shared" si="184"/>
        <v>264.25</v>
      </c>
    </row>
    <row r="477" spans="1:26" s="200" customFormat="1" ht="18.75" customHeight="1" outlineLevel="1" x14ac:dyDescent="0.2">
      <c r="A477" s="227" t="s">
        <v>18</v>
      </c>
      <c r="B477" s="224">
        <v>75.849999999999994</v>
      </c>
      <c r="C477" s="225">
        <v>75.849999999999994</v>
      </c>
      <c r="D477" s="225">
        <v>75.849999999999994</v>
      </c>
      <c r="E477" s="225">
        <v>75.849999999999994</v>
      </c>
      <c r="F477" s="225">
        <v>75.849999999999994</v>
      </c>
      <c r="G477" s="225">
        <v>75.849999999999994</v>
      </c>
      <c r="H477" s="225">
        <v>75.849999999999994</v>
      </c>
      <c r="I477" s="225">
        <v>75.849999999999994</v>
      </c>
      <c r="J477" s="225">
        <v>75.849999999999994</v>
      </c>
      <c r="K477" s="225">
        <v>75.849999999999994</v>
      </c>
      <c r="L477" s="225">
        <v>75.849999999999994</v>
      </c>
      <c r="M477" s="225">
        <v>75.849999999999994</v>
      </c>
      <c r="N477" s="225">
        <v>75.849999999999994</v>
      </c>
      <c r="O477" s="225">
        <v>75.849999999999994</v>
      </c>
      <c r="P477" s="225">
        <v>75.849999999999994</v>
      </c>
      <c r="Q477" s="225">
        <v>75.849999999999994</v>
      </c>
      <c r="R477" s="225">
        <v>75.849999999999994</v>
      </c>
      <c r="S477" s="225">
        <v>75.849999999999994</v>
      </c>
      <c r="T477" s="225">
        <v>75.849999999999994</v>
      </c>
      <c r="U477" s="225">
        <v>75.849999999999994</v>
      </c>
      <c r="V477" s="225">
        <v>75.849999999999994</v>
      </c>
      <c r="W477" s="225">
        <v>75.849999999999994</v>
      </c>
      <c r="X477" s="225">
        <v>75.849999999999994</v>
      </c>
      <c r="Y477" s="226">
        <v>75.849999999999994</v>
      </c>
      <c r="Z477" s="222"/>
    </row>
    <row r="478" spans="1:26" s="200" customFormat="1" ht="18.75" customHeight="1" outlineLevel="1" thickBot="1" x14ac:dyDescent="0.25">
      <c r="A478" s="228" t="s">
        <v>20</v>
      </c>
      <c r="B478" s="239">
        <f>$B$17</f>
        <v>5.35</v>
      </c>
      <c r="C478" s="230">
        <f>$B478</f>
        <v>5.35</v>
      </c>
      <c r="D478" s="230">
        <f t="shared" si="184"/>
        <v>5.35</v>
      </c>
      <c r="E478" s="230">
        <f t="shared" si="184"/>
        <v>5.35</v>
      </c>
      <c r="F478" s="230">
        <f t="shared" si="184"/>
        <v>5.35</v>
      </c>
      <c r="G478" s="230">
        <f t="shared" si="184"/>
        <v>5.35</v>
      </c>
      <c r="H478" s="230">
        <f t="shared" si="184"/>
        <v>5.35</v>
      </c>
      <c r="I478" s="230">
        <f t="shared" si="184"/>
        <v>5.35</v>
      </c>
      <c r="J478" s="230">
        <f t="shared" si="184"/>
        <v>5.35</v>
      </c>
      <c r="K478" s="230">
        <f t="shared" si="184"/>
        <v>5.35</v>
      </c>
      <c r="L478" s="230">
        <f t="shared" si="184"/>
        <v>5.35</v>
      </c>
      <c r="M478" s="230">
        <f t="shared" si="184"/>
        <v>5.35</v>
      </c>
      <c r="N478" s="230">
        <f t="shared" si="184"/>
        <v>5.35</v>
      </c>
      <c r="O478" s="230">
        <f t="shared" si="184"/>
        <v>5.35</v>
      </c>
      <c r="P478" s="230">
        <f t="shared" si="184"/>
        <v>5.35</v>
      </c>
      <c r="Q478" s="230">
        <f t="shared" si="184"/>
        <v>5.35</v>
      </c>
      <c r="R478" s="230">
        <f t="shared" si="184"/>
        <v>5.35</v>
      </c>
      <c r="S478" s="230">
        <f t="shared" si="184"/>
        <v>5.35</v>
      </c>
      <c r="T478" s="230">
        <f t="shared" si="184"/>
        <v>5.35</v>
      </c>
      <c r="U478" s="230">
        <f t="shared" si="184"/>
        <v>5.35</v>
      </c>
      <c r="V478" s="230">
        <f t="shared" si="184"/>
        <v>5.35</v>
      </c>
      <c r="W478" s="230">
        <f t="shared" si="184"/>
        <v>5.35</v>
      </c>
      <c r="X478" s="230">
        <f t="shared" si="184"/>
        <v>5.35</v>
      </c>
      <c r="Y478" s="231">
        <f t="shared" si="184"/>
        <v>5.35</v>
      </c>
    </row>
    <row r="479" spans="1:26" s="200" customFormat="1" ht="18.75" customHeight="1" thickBot="1" x14ac:dyDescent="0.25">
      <c r="A479" s="232">
        <v>31</v>
      </c>
      <c r="B479" s="233">
        <f t="shared" ref="B479:Y479" si="185">B480+B481+B482+B483</f>
        <v>2039.4599999999998</v>
      </c>
      <c r="C479" s="240">
        <f t="shared" si="185"/>
        <v>1765.59</v>
      </c>
      <c r="D479" s="240">
        <f t="shared" si="185"/>
        <v>1545.3099999999997</v>
      </c>
      <c r="E479" s="234">
        <f t="shared" si="185"/>
        <v>1433.1</v>
      </c>
      <c r="F479" s="234">
        <f t="shared" si="185"/>
        <v>367.55000000000007</v>
      </c>
      <c r="G479" s="234">
        <f t="shared" si="185"/>
        <v>1389.11</v>
      </c>
      <c r="H479" s="234">
        <f t="shared" si="185"/>
        <v>1786.09</v>
      </c>
      <c r="I479" s="234">
        <f t="shared" si="185"/>
        <v>2273.6799999999998</v>
      </c>
      <c r="J479" s="234">
        <f t="shared" si="185"/>
        <v>3000.22</v>
      </c>
      <c r="K479" s="235">
        <f t="shared" si="185"/>
        <v>3241.68</v>
      </c>
      <c r="L479" s="234">
        <f t="shared" si="185"/>
        <v>3297.98</v>
      </c>
      <c r="M479" s="236">
        <f t="shared" si="185"/>
        <v>3339.72</v>
      </c>
      <c r="N479" s="235">
        <f t="shared" si="185"/>
        <v>3361.43</v>
      </c>
      <c r="O479" s="234">
        <f t="shared" si="185"/>
        <v>3493.4199999999996</v>
      </c>
      <c r="P479" s="236">
        <f t="shared" si="185"/>
        <v>3486.0499999999997</v>
      </c>
      <c r="Q479" s="237">
        <f t="shared" si="185"/>
        <v>3788.6699999999996</v>
      </c>
      <c r="R479" s="234">
        <f t="shared" si="185"/>
        <v>3952.45</v>
      </c>
      <c r="S479" s="237">
        <f t="shared" si="185"/>
        <v>3656.3799999999997</v>
      </c>
      <c r="T479" s="234">
        <f t="shared" si="185"/>
        <v>3378.1299999999997</v>
      </c>
      <c r="U479" s="240">
        <f t="shared" si="185"/>
        <v>3385.2799999999997</v>
      </c>
      <c r="V479" s="240">
        <f t="shared" si="185"/>
        <v>3214.24</v>
      </c>
      <c r="W479" s="240">
        <f t="shared" si="185"/>
        <v>3284.5</v>
      </c>
      <c r="X479" s="240">
        <f t="shared" si="185"/>
        <v>2860.64</v>
      </c>
      <c r="Y479" s="241">
        <f t="shared" si="185"/>
        <v>2277.7799999999997</v>
      </c>
    </row>
    <row r="480" spans="1:26" s="200" customFormat="1" ht="18.75" customHeight="1" outlineLevel="1" x14ac:dyDescent="0.2">
      <c r="A480" s="242" t="s">
        <v>16</v>
      </c>
      <c r="B480" s="224">
        <v>1694.01</v>
      </c>
      <c r="C480" s="218">
        <v>1420.14</v>
      </c>
      <c r="D480" s="218">
        <v>1199.8599999999999</v>
      </c>
      <c r="E480" s="219">
        <v>1087.6500000000001</v>
      </c>
      <c r="F480" s="218">
        <v>22.1</v>
      </c>
      <c r="G480" s="218">
        <v>1043.6600000000001</v>
      </c>
      <c r="H480" s="218">
        <v>1440.64</v>
      </c>
      <c r="I480" s="218">
        <v>1928.23</v>
      </c>
      <c r="J480" s="220">
        <v>2654.77</v>
      </c>
      <c r="K480" s="218">
        <v>2896.23</v>
      </c>
      <c r="L480" s="218">
        <v>2952.53</v>
      </c>
      <c r="M480" s="218">
        <v>2994.27</v>
      </c>
      <c r="N480" s="218">
        <v>3015.98</v>
      </c>
      <c r="O480" s="218">
        <v>3147.97</v>
      </c>
      <c r="P480" s="218">
        <v>3140.6</v>
      </c>
      <c r="Q480" s="218">
        <v>3443.22</v>
      </c>
      <c r="R480" s="218">
        <v>3607</v>
      </c>
      <c r="S480" s="218">
        <v>3310.93</v>
      </c>
      <c r="T480" s="218">
        <v>3032.68</v>
      </c>
      <c r="U480" s="218">
        <v>3039.83</v>
      </c>
      <c r="V480" s="218">
        <v>2868.79</v>
      </c>
      <c r="W480" s="218">
        <v>2939.05</v>
      </c>
      <c r="X480" s="218">
        <v>2515.19</v>
      </c>
      <c r="Y480" s="221">
        <v>1932.33</v>
      </c>
    </row>
    <row r="481" spans="1:26" s="200" customFormat="1" ht="18.75" customHeight="1" outlineLevel="1" x14ac:dyDescent="0.2">
      <c r="A481" s="243" t="s">
        <v>17</v>
      </c>
      <c r="B481" s="224">
        <f>$B$331</f>
        <v>264.25</v>
      </c>
      <c r="C481" s="225">
        <f>$B481</f>
        <v>264.25</v>
      </c>
      <c r="D481" s="225">
        <f t="shared" ref="D481:Y483" si="186">$B481</f>
        <v>264.25</v>
      </c>
      <c r="E481" s="225">
        <f>$B481</f>
        <v>264.25</v>
      </c>
      <c r="F481" s="225">
        <f t="shared" si="186"/>
        <v>264.25</v>
      </c>
      <c r="G481" s="225">
        <f t="shared" si="186"/>
        <v>264.25</v>
      </c>
      <c r="H481" s="225">
        <f t="shared" si="186"/>
        <v>264.25</v>
      </c>
      <c r="I481" s="225">
        <f t="shared" si="186"/>
        <v>264.25</v>
      </c>
      <c r="J481" s="225">
        <f t="shared" si="186"/>
        <v>264.25</v>
      </c>
      <c r="K481" s="225">
        <f t="shared" si="186"/>
        <v>264.25</v>
      </c>
      <c r="L481" s="225">
        <f t="shared" si="186"/>
        <v>264.25</v>
      </c>
      <c r="M481" s="225">
        <f t="shared" si="186"/>
        <v>264.25</v>
      </c>
      <c r="N481" s="225">
        <f t="shared" si="186"/>
        <v>264.25</v>
      </c>
      <c r="O481" s="225">
        <f t="shared" si="186"/>
        <v>264.25</v>
      </c>
      <c r="P481" s="225">
        <f t="shared" si="186"/>
        <v>264.25</v>
      </c>
      <c r="Q481" s="225">
        <f t="shared" si="186"/>
        <v>264.25</v>
      </c>
      <c r="R481" s="225">
        <f t="shared" si="186"/>
        <v>264.25</v>
      </c>
      <c r="S481" s="225">
        <f t="shared" si="186"/>
        <v>264.25</v>
      </c>
      <c r="T481" s="225">
        <f t="shared" si="186"/>
        <v>264.25</v>
      </c>
      <c r="U481" s="225">
        <f t="shared" si="186"/>
        <v>264.25</v>
      </c>
      <c r="V481" s="225">
        <f t="shared" si="186"/>
        <v>264.25</v>
      </c>
      <c r="W481" s="225">
        <f t="shared" si="186"/>
        <v>264.25</v>
      </c>
      <c r="X481" s="225">
        <f t="shared" si="186"/>
        <v>264.25</v>
      </c>
      <c r="Y481" s="225">
        <f t="shared" si="186"/>
        <v>264.25</v>
      </c>
    </row>
    <row r="482" spans="1:26" s="200" customFormat="1" ht="18.75" customHeight="1" outlineLevel="1" x14ac:dyDescent="0.2">
      <c r="A482" s="227" t="s">
        <v>18</v>
      </c>
      <c r="B482" s="224">
        <v>75.849999999999994</v>
      </c>
      <c r="C482" s="225">
        <v>75.849999999999994</v>
      </c>
      <c r="D482" s="225">
        <v>75.849999999999994</v>
      </c>
      <c r="E482" s="225">
        <v>75.849999999999994</v>
      </c>
      <c r="F482" s="225">
        <v>75.849999999999994</v>
      </c>
      <c r="G482" s="225">
        <v>75.849999999999994</v>
      </c>
      <c r="H482" s="225">
        <v>75.849999999999994</v>
      </c>
      <c r="I482" s="225">
        <v>75.849999999999994</v>
      </c>
      <c r="J482" s="225">
        <v>75.849999999999994</v>
      </c>
      <c r="K482" s="225">
        <v>75.849999999999994</v>
      </c>
      <c r="L482" s="225">
        <v>75.849999999999994</v>
      </c>
      <c r="M482" s="225">
        <v>75.849999999999994</v>
      </c>
      <c r="N482" s="225">
        <v>75.849999999999994</v>
      </c>
      <c r="O482" s="225">
        <v>75.849999999999994</v>
      </c>
      <c r="P482" s="225">
        <v>75.849999999999994</v>
      </c>
      <c r="Q482" s="225">
        <v>75.849999999999994</v>
      </c>
      <c r="R482" s="225">
        <v>75.849999999999994</v>
      </c>
      <c r="S482" s="225">
        <v>75.849999999999994</v>
      </c>
      <c r="T482" s="225">
        <v>75.849999999999994</v>
      </c>
      <c r="U482" s="225">
        <v>75.849999999999994</v>
      </c>
      <c r="V482" s="225">
        <v>75.849999999999994</v>
      </c>
      <c r="W482" s="225">
        <v>75.849999999999994</v>
      </c>
      <c r="X482" s="225">
        <v>75.849999999999994</v>
      </c>
      <c r="Y482" s="226">
        <v>75.849999999999994</v>
      </c>
      <c r="Z482" s="222"/>
    </row>
    <row r="483" spans="1:26" s="200" customFormat="1" ht="18.75" customHeight="1" outlineLevel="1" thickBot="1" x14ac:dyDescent="0.25">
      <c r="A483" s="244" t="s">
        <v>20</v>
      </c>
      <c r="B483" s="239">
        <f>$B$17</f>
        <v>5.35</v>
      </c>
      <c r="C483" s="230">
        <f>$B483</f>
        <v>5.35</v>
      </c>
      <c r="D483" s="230">
        <f t="shared" si="186"/>
        <v>5.35</v>
      </c>
      <c r="E483" s="230">
        <f>$B483</f>
        <v>5.35</v>
      </c>
      <c r="F483" s="230">
        <f t="shared" si="186"/>
        <v>5.35</v>
      </c>
      <c r="G483" s="230">
        <f t="shared" si="186"/>
        <v>5.35</v>
      </c>
      <c r="H483" s="230">
        <f t="shared" si="186"/>
        <v>5.35</v>
      </c>
      <c r="I483" s="230">
        <f t="shared" si="186"/>
        <v>5.35</v>
      </c>
      <c r="J483" s="230">
        <f t="shared" si="186"/>
        <v>5.35</v>
      </c>
      <c r="K483" s="230">
        <f t="shared" si="186"/>
        <v>5.35</v>
      </c>
      <c r="L483" s="230">
        <f t="shared" si="186"/>
        <v>5.35</v>
      </c>
      <c r="M483" s="230">
        <f t="shared" si="186"/>
        <v>5.35</v>
      </c>
      <c r="N483" s="230">
        <f t="shared" si="186"/>
        <v>5.35</v>
      </c>
      <c r="O483" s="230">
        <f t="shared" si="186"/>
        <v>5.35</v>
      </c>
      <c r="P483" s="230">
        <f t="shared" si="186"/>
        <v>5.35</v>
      </c>
      <c r="Q483" s="230">
        <f t="shared" si="186"/>
        <v>5.35</v>
      </c>
      <c r="R483" s="230">
        <f t="shared" si="186"/>
        <v>5.35</v>
      </c>
      <c r="S483" s="230">
        <f t="shared" si="186"/>
        <v>5.35</v>
      </c>
      <c r="T483" s="230">
        <f t="shared" si="186"/>
        <v>5.35</v>
      </c>
      <c r="U483" s="230">
        <f t="shared" si="186"/>
        <v>5.35</v>
      </c>
      <c r="V483" s="230">
        <f t="shared" si="186"/>
        <v>5.35</v>
      </c>
      <c r="W483" s="230">
        <f t="shared" si="186"/>
        <v>5.35</v>
      </c>
      <c r="X483" s="230">
        <f t="shared" si="186"/>
        <v>5.35</v>
      </c>
      <c r="Y483" s="231">
        <f t="shared" si="186"/>
        <v>5.35</v>
      </c>
    </row>
    <row r="484" spans="1:26" ht="15" thickBot="1" x14ac:dyDescent="0.25">
      <c r="A484" s="248"/>
      <c r="Z484" s="278"/>
    </row>
    <row r="485" spans="1:26" s="200" customFormat="1" ht="30.75" customHeight="1" thickBot="1" x14ac:dyDescent="0.25">
      <c r="A485" s="195" t="s">
        <v>104</v>
      </c>
      <c r="B485" s="196" t="s">
        <v>132</v>
      </c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9"/>
    </row>
    <row r="486" spans="1:26" s="200" customFormat="1" ht="39" customHeight="1" thickBot="1" x14ac:dyDescent="0.25">
      <c r="A486" s="250"/>
      <c r="B486" s="251" t="s">
        <v>106</v>
      </c>
      <c r="C486" s="252" t="s">
        <v>107</v>
      </c>
      <c r="D486" s="253" t="s">
        <v>108</v>
      </c>
      <c r="E486" s="252" t="s">
        <v>109</v>
      </c>
      <c r="F486" s="252" t="s">
        <v>110</v>
      </c>
      <c r="G486" s="252" t="s">
        <v>111</v>
      </c>
      <c r="H486" s="252" t="s">
        <v>112</v>
      </c>
      <c r="I486" s="252" t="s">
        <v>113</v>
      </c>
      <c r="J486" s="252" t="s">
        <v>114</v>
      </c>
      <c r="K486" s="254" t="s">
        <v>115</v>
      </c>
      <c r="L486" s="252" t="s">
        <v>116</v>
      </c>
      <c r="M486" s="255" t="s">
        <v>117</v>
      </c>
      <c r="N486" s="254" t="s">
        <v>118</v>
      </c>
      <c r="O486" s="252" t="s">
        <v>119</v>
      </c>
      <c r="P486" s="255" t="s">
        <v>120</v>
      </c>
      <c r="Q486" s="253" t="s">
        <v>121</v>
      </c>
      <c r="R486" s="252" t="s">
        <v>122</v>
      </c>
      <c r="S486" s="253" t="s">
        <v>123</v>
      </c>
      <c r="T486" s="252" t="s">
        <v>124</v>
      </c>
      <c r="U486" s="253" t="s">
        <v>125</v>
      </c>
      <c r="V486" s="252" t="s">
        <v>126</v>
      </c>
      <c r="W486" s="253" t="s">
        <v>127</v>
      </c>
      <c r="X486" s="252" t="s">
        <v>128</v>
      </c>
      <c r="Y486" s="256" t="s">
        <v>129</v>
      </c>
    </row>
    <row r="487" spans="1:26" s="215" customFormat="1" ht="18.75" customHeight="1" thickBot="1" x14ac:dyDescent="0.25">
      <c r="A487" s="257">
        <v>1</v>
      </c>
      <c r="B487" s="233">
        <f t="shared" ref="B487:Y487" si="187">B488+B489+B490+B491</f>
        <v>2253.4699999999998</v>
      </c>
      <c r="C487" s="240">
        <f t="shared" si="187"/>
        <v>1984.9299999999998</v>
      </c>
      <c r="D487" s="240">
        <f t="shared" si="187"/>
        <v>1869.85</v>
      </c>
      <c r="E487" s="234">
        <f t="shared" si="187"/>
        <v>1769.0499999999997</v>
      </c>
      <c r="F487" s="234">
        <f t="shared" si="187"/>
        <v>1791.12</v>
      </c>
      <c r="G487" s="234">
        <f t="shared" si="187"/>
        <v>2076.41</v>
      </c>
      <c r="H487" s="234">
        <f t="shared" si="187"/>
        <v>2201.64</v>
      </c>
      <c r="I487" s="234">
        <f t="shared" si="187"/>
        <v>2653.5</v>
      </c>
      <c r="J487" s="234">
        <f t="shared" si="187"/>
        <v>3154.1699999999996</v>
      </c>
      <c r="K487" s="235">
        <f t="shared" si="187"/>
        <v>3292.45</v>
      </c>
      <c r="L487" s="234">
        <f t="shared" si="187"/>
        <v>3354.8099999999995</v>
      </c>
      <c r="M487" s="236">
        <f t="shared" si="187"/>
        <v>3353.6899999999996</v>
      </c>
      <c r="N487" s="235">
        <f t="shared" si="187"/>
        <v>3339.2599999999998</v>
      </c>
      <c r="O487" s="234">
        <f t="shared" si="187"/>
        <v>3349.5299999999997</v>
      </c>
      <c r="P487" s="236">
        <f t="shared" si="187"/>
        <v>3378.5899999999997</v>
      </c>
      <c r="Q487" s="237">
        <f t="shared" si="187"/>
        <v>3393.3299999999995</v>
      </c>
      <c r="R487" s="234">
        <f t="shared" si="187"/>
        <v>3372.3999999999996</v>
      </c>
      <c r="S487" s="237">
        <f t="shared" si="187"/>
        <v>3378.5199999999995</v>
      </c>
      <c r="T487" s="234">
        <f t="shared" si="187"/>
        <v>3356.62</v>
      </c>
      <c r="U487" s="240">
        <f t="shared" si="187"/>
        <v>3307.2799999999997</v>
      </c>
      <c r="V487" s="240">
        <f t="shared" si="187"/>
        <v>3273.47</v>
      </c>
      <c r="W487" s="240">
        <f t="shared" si="187"/>
        <v>3245.8999999999996</v>
      </c>
      <c r="X487" s="240">
        <f t="shared" si="187"/>
        <v>2936.6299999999997</v>
      </c>
      <c r="Y487" s="241">
        <f t="shared" si="187"/>
        <v>2675.6099999999997</v>
      </c>
    </row>
    <row r="488" spans="1:26" s="222" customFormat="1" ht="18.75" customHeight="1" outlineLevel="1" x14ac:dyDescent="0.2">
      <c r="A488" s="216" t="s">
        <v>16</v>
      </c>
      <c r="B488" s="217">
        <v>1643.63</v>
      </c>
      <c r="C488" s="218">
        <v>1375.09</v>
      </c>
      <c r="D488" s="218">
        <v>1260.01</v>
      </c>
      <c r="E488" s="219">
        <v>1159.21</v>
      </c>
      <c r="F488" s="218">
        <v>1181.28</v>
      </c>
      <c r="G488" s="218">
        <v>1466.57</v>
      </c>
      <c r="H488" s="218">
        <v>1591.8</v>
      </c>
      <c r="I488" s="218">
        <v>2043.66</v>
      </c>
      <c r="J488" s="220">
        <v>2544.33</v>
      </c>
      <c r="K488" s="218">
        <v>2682.61</v>
      </c>
      <c r="L488" s="218">
        <v>2744.97</v>
      </c>
      <c r="M488" s="218">
        <v>2743.85</v>
      </c>
      <c r="N488" s="218">
        <v>2729.42</v>
      </c>
      <c r="O488" s="218">
        <v>2739.69</v>
      </c>
      <c r="P488" s="218">
        <v>2768.75</v>
      </c>
      <c r="Q488" s="218">
        <v>2783.49</v>
      </c>
      <c r="R488" s="218">
        <v>2762.56</v>
      </c>
      <c r="S488" s="218">
        <v>2768.68</v>
      </c>
      <c r="T488" s="218">
        <v>2746.78</v>
      </c>
      <c r="U488" s="218">
        <v>2697.44</v>
      </c>
      <c r="V488" s="218">
        <v>2663.63</v>
      </c>
      <c r="W488" s="218">
        <v>2636.06</v>
      </c>
      <c r="X488" s="218">
        <v>2326.79</v>
      </c>
      <c r="Y488" s="221">
        <v>2065.77</v>
      </c>
    </row>
    <row r="489" spans="1:26" s="222" customFormat="1" ht="18.75" customHeight="1" outlineLevel="1" x14ac:dyDescent="0.2">
      <c r="A489" s="223" t="s">
        <v>17</v>
      </c>
      <c r="B489" s="224">
        <v>528.64</v>
      </c>
      <c r="C489" s="225">
        <f>$B489</f>
        <v>528.64</v>
      </c>
      <c r="D489" s="225">
        <f t="shared" ref="D489:Y491" si="188">$B489</f>
        <v>528.64</v>
      </c>
      <c r="E489" s="225">
        <f t="shared" si="188"/>
        <v>528.64</v>
      </c>
      <c r="F489" s="225">
        <f t="shared" si="188"/>
        <v>528.64</v>
      </c>
      <c r="G489" s="225">
        <f t="shared" si="188"/>
        <v>528.64</v>
      </c>
      <c r="H489" s="225">
        <f t="shared" si="188"/>
        <v>528.64</v>
      </c>
      <c r="I489" s="225">
        <f t="shared" si="188"/>
        <v>528.64</v>
      </c>
      <c r="J489" s="225">
        <f t="shared" si="188"/>
        <v>528.64</v>
      </c>
      <c r="K489" s="225">
        <f t="shared" si="188"/>
        <v>528.64</v>
      </c>
      <c r="L489" s="225">
        <f t="shared" si="188"/>
        <v>528.64</v>
      </c>
      <c r="M489" s="225">
        <f t="shared" si="188"/>
        <v>528.64</v>
      </c>
      <c r="N489" s="225">
        <f t="shared" si="188"/>
        <v>528.64</v>
      </c>
      <c r="O489" s="225">
        <f t="shared" si="188"/>
        <v>528.64</v>
      </c>
      <c r="P489" s="225">
        <f t="shared" si="188"/>
        <v>528.64</v>
      </c>
      <c r="Q489" s="225">
        <f t="shared" si="188"/>
        <v>528.64</v>
      </c>
      <c r="R489" s="225">
        <f t="shared" si="188"/>
        <v>528.64</v>
      </c>
      <c r="S489" s="225">
        <f t="shared" si="188"/>
        <v>528.64</v>
      </c>
      <c r="T489" s="225">
        <f t="shared" si="188"/>
        <v>528.64</v>
      </c>
      <c r="U489" s="225">
        <f t="shared" si="188"/>
        <v>528.64</v>
      </c>
      <c r="V489" s="225">
        <f t="shared" si="188"/>
        <v>528.64</v>
      </c>
      <c r="W489" s="225">
        <f t="shared" si="188"/>
        <v>528.64</v>
      </c>
      <c r="X489" s="225">
        <f t="shared" si="188"/>
        <v>528.64</v>
      </c>
      <c r="Y489" s="226">
        <f t="shared" si="188"/>
        <v>528.64</v>
      </c>
    </row>
    <row r="490" spans="1:26" s="222" customFormat="1" ht="18.75" customHeight="1" outlineLevel="1" x14ac:dyDescent="0.2">
      <c r="A490" s="227" t="s">
        <v>18</v>
      </c>
      <c r="B490" s="224">
        <v>75.849999999999994</v>
      </c>
      <c r="C490" s="225">
        <v>75.849999999999994</v>
      </c>
      <c r="D490" s="225">
        <v>75.849999999999994</v>
      </c>
      <c r="E490" s="225">
        <v>75.849999999999994</v>
      </c>
      <c r="F490" s="225">
        <v>75.849999999999994</v>
      </c>
      <c r="G490" s="225">
        <v>75.849999999999994</v>
      </c>
      <c r="H490" s="225">
        <v>75.849999999999994</v>
      </c>
      <c r="I490" s="225">
        <v>75.849999999999994</v>
      </c>
      <c r="J490" s="225">
        <v>75.849999999999994</v>
      </c>
      <c r="K490" s="225">
        <v>75.849999999999994</v>
      </c>
      <c r="L490" s="225">
        <v>75.849999999999994</v>
      </c>
      <c r="M490" s="225">
        <v>75.849999999999994</v>
      </c>
      <c r="N490" s="225">
        <v>75.849999999999994</v>
      </c>
      <c r="O490" s="225">
        <v>75.849999999999994</v>
      </c>
      <c r="P490" s="225">
        <v>75.849999999999994</v>
      </c>
      <c r="Q490" s="225">
        <v>75.849999999999994</v>
      </c>
      <c r="R490" s="225">
        <v>75.849999999999994</v>
      </c>
      <c r="S490" s="225">
        <v>75.849999999999994</v>
      </c>
      <c r="T490" s="225">
        <v>75.849999999999994</v>
      </c>
      <c r="U490" s="225">
        <v>75.849999999999994</v>
      </c>
      <c r="V490" s="225">
        <v>75.849999999999994</v>
      </c>
      <c r="W490" s="225">
        <v>75.849999999999994</v>
      </c>
      <c r="X490" s="225">
        <v>75.849999999999994</v>
      </c>
      <c r="Y490" s="226">
        <v>75.849999999999994</v>
      </c>
    </row>
    <row r="491" spans="1:26" s="222" customFormat="1" ht="18.75" customHeight="1" outlineLevel="1" thickBot="1" x14ac:dyDescent="0.25">
      <c r="A491" s="228" t="s">
        <v>20</v>
      </c>
      <c r="B491" s="239">
        <f>$B$17</f>
        <v>5.35</v>
      </c>
      <c r="C491" s="230">
        <f>$B491</f>
        <v>5.35</v>
      </c>
      <c r="D491" s="230">
        <f t="shared" si="188"/>
        <v>5.35</v>
      </c>
      <c r="E491" s="230">
        <f t="shared" si="188"/>
        <v>5.35</v>
      </c>
      <c r="F491" s="230">
        <f t="shared" si="188"/>
        <v>5.35</v>
      </c>
      <c r="G491" s="230">
        <f t="shared" si="188"/>
        <v>5.35</v>
      </c>
      <c r="H491" s="230">
        <f t="shared" si="188"/>
        <v>5.35</v>
      </c>
      <c r="I491" s="230">
        <f t="shared" si="188"/>
        <v>5.35</v>
      </c>
      <c r="J491" s="230">
        <f t="shared" si="188"/>
        <v>5.35</v>
      </c>
      <c r="K491" s="230">
        <f t="shared" si="188"/>
        <v>5.35</v>
      </c>
      <c r="L491" s="230">
        <f t="shared" si="188"/>
        <v>5.35</v>
      </c>
      <c r="M491" s="230">
        <f t="shared" si="188"/>
        <v>5.35</v>
      </c>
      <c r="N491" s="230">
        <f t="shared" si="188"/>
        <v>5.35</v>
      </c>
      <c r="O491" s="230">
        <f t="shared" si="188"/>
        <v>5.35</v>
      </c>
      <c r="P491" s="230">
        <f t="shared" si="188"/>
        <v>5.35</v>
      </c>
      <c r="Q491" s="230">
        <f t="shared" si="188"/>
        <v>5.35</v>
      </c>
      <c r="R491" s="230">
        <f t="shared" si="188"/>
        <v>5.35</v>
      </c>
      <c r="S491" s="230">
        <f t="shared" si="188"/>
        <v>5.35</v>
      </c>
      <c r="T491" s="230">
        <f t="shared" si="188"/>
        <v>5.35</v>
      </c>
      <c r="U491" s="230">
        <f t="shared" si="188"/>
        <v>5.35</v>
      </c>
      <c r="V491" s="230">
        <f t="shared" si="188"/>
        <v>5.35</v>
      </c>
      <c r="W491" s="230">
        <f t="shared" si="188"/>
        <v>5.35</v>
      </c>
      <c r="X491" s="230">
        <f t="shared" si="188"/>
        <v>5.35</v>
      </c>
      <c r="Y491" s="231">
        <f>$B491</f>
        <v>5.35</v>
      </c>
    </row>
    <row r="492" spans="1:26" s="200" customFormat="1" ht="18.75" customHeight="1" thickBot="1" x14ac:dyDescent="0.25">
      <c r="A492" s="232">
        <v>2</v>
      </c>
      <c r="B492" s="233">
        <f t="shared" ref="B492:Y492" si="189">B493+B494+B495+B496</f>
        <v>2298.8199999999997</v>
      </c>
      <c r="C492" s="240">
        <f t="shared" si="189"/>
        <v>2138.8399999999997</v>
      </c>
      <c r="D492" s="240">
        <f t="shared" si="189"/>
        <v>2055.1899999999996</v>
      </c>
      <c r="E492" s="234">
        <f t="shared" si="189"/>
        <v>1839.6899999999996</v>
      </c>
      <c r="F492" s="234">
        <f t="shared" si="189"/>
        <v>1934</v>
      </c>
      <c r="G492" s="234">
        <f t="shared" si="189"/>
        <v>2135.0499999999997</v>
      </c>
      <c r="H492" s="234">
        <f t="shared" si="189"/>
        <v>2217.1499999999996</v>
      </c>
      <c r="I492" s="234">
        <f t="shared" si="189"/>
        <v>2704.18</v>
      </c>
      <c r="J492" s="234">
        <f t="shared" si="189"/>
        <v>3316.7999999999997</v>
      </c>
      <c r="K492" s="235">
        <f t="shared" si="189"/>
        <v>3414.0499999999997</v>
      </c>
      <c r="L492" s="234">
        <f t="shared" si="189"/>
        <v>3447.2999999999997</v>
      </c>
      <c r="M492" s="236">
        <f t="shared" si="189"/>
        <v>3438.12</v>
      </c>
      <c r="N492" s="235">
        <f t="shared" si="189"/>
        <v>3452.9399999999996</v>
      </c>
      <c r="O492" s="234">
        <f t="shared" si="189"/>
        <v>3482.9399999999996</v>
      </c>
      <c r="P492" s="236">
        <f t="shared" si="189"/>
        <v>3484.18</v>
      </c>
      <c r="Q492" s="237">
        <f t="shared" si="189"/>
        <v>3473.62</v>
      </c>
      <c r="R492" s="234">
        <f t="shared" si="189"/>
        <v>3447.18</v>
      </c>
      <c r="S492" s="237">
        <f t="shared" si="189"/>
        <v>3427.6299999999997</v>
      </c>
      <c r="T492" s="234">
        <f t="shared" si="189"/>
        <v>3416.74</v>
      </c>
      <c r="U492" s="240">
        <f t="shared" si="189"/>
        <v>3388.7999999999997</v>
      </c>
      <c r="V492" s="240">
        <f t="shared" si="189"/>
        <v>3358.2999999999997</v>
      </c>
      <c r="W492" s="240">
        <f t="shared" si="189"/>
        <v>3336.87</v>
      </c>
      <c r="X492" s="240">
        <f t="shared" si="189"/>
        <v>3055.0199999999995</v>
      </c>
      <c r="Y492" s="241">
        <f t="shared" si="189"/>
        <v>2610.2199999999998</v>
      </c>
    </row>
    <row r="493" spans="1:26" s="200" customFormat="1" ht="18.75" customHeight="1" outlineLevel="1" x14ac:dyDescent="0.2">
      <c r="A493" s="216" t="s">
        <v>16</v>
      </c>
      <c r="B493" s="217">
        <v>1688.98</v>
      </c>
      <c r="C493" s="218">
        <v>1529</v>
      </c>
      <c r="D493" s="218">
        <v>1445.35</v>
      </c>
      <c r="E493" s="219">
        <v>1229.8499999999999</v>
      </c>
      <c r="F493" s="218">
        <v>1324.16</v>
      </c>
      <c r="G493" s="218">
        <v>1525.21</v>
      </c>
      <c r="H493" s="218">
        <v>1607.31</v>
      </c>
      <c r="I493" s="218">
        <v>2094.34</v>
      </c>
      <c r="J493" s="220">
        <v>2706.96</v>
      </c>
      <c r="K493" s="218">
        <v>2804.21</v>
      </c>
      <c r="L493" s="218">
        <v>2837.46</v>
      </c>
      <c r="M493" s="218">
        <v>2828.28</v>
      </c>
      <c r="N493" s="218">
        <v>2843.1</v>
      </c>
      <c r="O493" s="218">
        <v>2873.1</v>
      </c>
      <c r="P493" s="218">
        <v>2874.34</v>
      </c>
      <c r="Q493" s="218">
        <v>2863.78</v>
      </c>
      <c r="R493" s="218">
        <v>2837.34</v>
      </c>
      <c r="S493" s="218">
        <v>2817.79</v>
      </c>
      <c r="T493" s="218">
        <v>2806.9</v>
      </c>
      <c r="U493" s="218">
        <v>2778.96</v>
      </c>
      <c r="V493" s="218">
        <v>2748.46</v>
      </c>
      <c r="W493" s="218">
        <v>2727.03</v>
      </c>
      <c r="X493" s="218">
        <v>2445.1799999999998</v>
      </c>
      <c r="Y493" s="221">
        <v>2000.38</v>
      </c>
    </row>
    <row r="494" spans="1:26" s="200" customFormat="1" ht="18.75" customHeight="1" outlineLevel="1" x14ac:dyDescent="0.2">
      <c r="A494" s="223" t="s">
        <v>17</v>
      </c>
      <c r="B494" s="224">
        <f>$B$489</f>
        <v>528.64</v>
      </c>
      <c r="C494" s="225">
        <f>$B494</f>
        <v>528.64</v>
      </c>
      <c r="D494" s="225">
        <f t="shared" ref="D494:Y496" si="190">$B494</f>
        <v>528.64</v>
      </c>
      <c r="E494" s="225">
        <f t="shared" si="190"/>
        <v>528.64</v>
      </c>
      <c r="F494" s="225">
        <f t="shared" si="190"/>
        <v>528.64</v>
      </c>
      <c r="G494" s="225">
        <f t="shared" si="190"/>
        <v>528.64</v>
      </c>
      <c r="H494" s="225">
        <f t="shared" si="190"/>
        <v>528.64</v>
      </c>
      <c r="I494" s="225">
        <f t="shared" si="190"/>
        <v>528.64</v>
      </c>
      <c r="J494" s="225">
        <f t="shared" si="190"/>
        <v>528.64</v>
      </c>
      <c r="K494" s="225">
        <f t="shared" si="190"/>
        <v>528.64</v>
      </c>
      <c r="L494" s="225">
        <f t="shared" si="190"/>
        <v>528.64</v>
      </c>
      <c r="M494" s="225">
        <f t="shared" si="190"/>
        <v>528.64</v>
      </c>
      <c r="N494" s="225">
        <f t="shared" si="190"/>
        <v>528.64</v>
      </c>
      <c r="O494" s="225">
        <f t="shared" si="190"/>
        <v>528.64</v>
      </c>
      <c r="P494" s="225">
        <f t="shared" si="190"/>
        <v>528.64</v>
      </c>
      <c r="Q494" s="225">
        <f t="shared" si="190"/>
        <v>528.64</v>
      </c>
      <c r="R494" s="225">
        <f t="shared" si="190"/>
        <v>528.64</v>
      </c>
      <c r="S494" s="225">
        <f t="shared" si="190"/>
        <v>528.64</v>
      </c>
      <c r="T494" s="225">
        <f t="shared" si="190"/>
        <v>528.64</v>
      </c>
      <c r="U494" s="225">
        <f t="shared" si="190"/>
        <v>528.64</v>
      </c>
      <c r="V494" s="225">
        <f t="shared" si="190"/>
        <v>528.64</v>
      </c>
      <c r="W494" s="225">
        <f t="shared" si="190"/>
        <v>528.64</v>
      </c>
      <c r="X494" s="225">
        <f t="shared" si="190"/>
        <v>528.64</v>
      </c>
      <c r="Y494" s="226">
        <f t="shared" si="190"/>
        <v>528.64</v>
      </c>
    </row>
    <row r="495" spans="1:26" s="200" customFormat="1" ht="18.75" customHeight="1" outlineLevel="1" x14ac:dyDescent="0.2">
      <c r="A495" s="227" t="s">
        <v>18</v>
      </c>
      <c r="B495" s="224">
        <v>75.849999999999994</v>
      </c>
      <c r="C495" s="225">
        <v>75.849999999999994</v>
      </c>
      <c r="D495" s="225">
        <v>75.849999999999994</v>
      </c>
      <c r="E495" s="225">
        <v>75.849999999999994</v>
      </c>
      <c r="F495" s="225">
        <v>75.849999999999994</v>
      </c>
      <c r="G495" s="225">
        <v>75.849999999999994</v>
      </c>
      <c r="H495" s="225">
        <v>75.849999999999994</v>
      </c>
      <c r="I495" s="225">
        <v>75.849999999999994</v>
      </c>
      <c r="J495" s="225">
        <v>75.849999999999994</v>
      </c>
      <c r="K495" s="225">
        <v>75.849999999999994</v>
      </c>
      <c r="L495" s="225">
        <v>75.849999999999994</v>
      </c>
      <c r="M495" s="225">
        <v>75.849999999999994</v>
      </c>
      <c r="N495" s="225">
        <v>75.849999999999994</v>
      </c>
      <c r="O495" s="225">
        <v>75.849999999999994</v>
      </c>
      <c r="P495" s="225">
        <v>75.849999999999994</v>
      </c>
      <c r="Q495" s="225">
        <v>75.849999999999994</v>
      </c>
      <c r="R495" s="225">
        <v>75.849999999999994</v>
      </c>
      <c r="S495" s="225">
        <v>75.849999999999994</v>
      </c>
      <c r="T495" s="225">
        <v>75.849999999999994</v>
      </c>
      <c r="U495" s="225">
        <v>75.849999999999994</v>
      </c>
      <c r="V495" s="225">
        <v>75.849999999999994</v>
      </c>
      <c r="W495" s="225">
        <v>75.849999999999994</v>
      </c>
      <c r="X495" s="225">
        <v>75.849999999999994</v>
      </c>
      <c r="Y495" s="226">
        <v>75.849999999999994</v>
      </c>
      <c r="Z495" s="222"/>
    </row>
    <row r="496" spans="1:26" s="200" customFormat="1" ht="18.75" customHeight="1" outlineLevel="1" thickBot="1" x14ac:dyDescent="0.25">
      <c r="A496" s="228" t="s">
        <v>20</v>
      </c>
      <c r="B496" s="239">
        <f>$B$17</f>
        <v>5.35</v>
      </c>
      <c r="C496" s="230">
        <f>$B496</f>
        <v>5.35</v>
      </c>
      <c r="D496" s="230">
        <f t="shared" si="190"/>
        <v>5.35</v>
      </c>
      <c r="E496" s="230">
        <f t="shared" si="190"/>
        <v>5.35</v>
      </c>
      <c r="F496" s="230">
        <f t="shared" si="190"/>
        <v>5.35</v>
      </c>
      <c r="G496" s="230">
        <f t="shared" si="190"/>
        <v>5.35</v>
      </c>
      <c r="H496" s="230">
        <f t="shared" si="190"/>
        <v>5.35</v>
      </c>
      <c r="I496" s="230">
        <f t="shared" si="190"/>
        <v>5.35</v>
      </c>
      <c r="J496" s="230">
        <f t="shared" si="190"/>
        <v>5.35</v>
      </c>
      <c r="K496" s="230">
        <f t="shared" si="190"/>
        <v>5.35</v>
      </c>
      <c r="L496" s="230">
        <f t="shared" si="190"/>
        <v>5.35</v>
      </c>
      <c r="M496" s="230">
        <f t="shared" si="190"/>
        <v>5.35</v>
      </c>
      <c r="N496" s="230">
        <f t="shared" si="190"/>
        <v>5.35</v>
      </c>
      <c r="O496" s="230">
        <f t="shared" si="190"/>
        <v>5.35</v>
      </c>
      <c r="P496" s="230">
        <f t="shared" si="190"/>
        <v>5.35</v>
      </c>
      <c r="Q496" s="230">
        <f t="shared" si="190"/>
        <v>5.35</v>
      </c>
      <c r="R496" s="230">
        <f t="shared" si="190"/>
        <v>5.35</v>
      </c>
      <c r="S496" s="230">
        <f t="shared" si="190"/>
        <v>5.35</v>
      </c>
      <c r="T496" s="230">
        <f t="shared" si="190"/>
        <v>5.35</v>
      </c>
      <c r="U496" s="230">
        <f t="shared" si="190"/>
        <v>5.35</v>
      </c>
      <c r="V496" s="230">
        <f t="shared" si="190"/>
        <v>5.35</v>
      </c>
      <c r="W496" s="230">
        <f t="shared" si="190"/>
        <v>5.35</v>
      </c>
      <c r="X496" s="230">
        <f t="shared" si="190"/>
        <v>5.35</v>
      </c>
      <c r="Y496" s="231">
        <f t="shared" si="190"/>
        <v>5.35</v>
      </c>
    </row>
    <row r="497" spans="1:26" s="200" customFormat="1" ht="18.75" customHeight="1" thickBot="1" x14ac:dyDescent="0.25">
      <c r="A497" s="208">
        <v>3</v>
      </c>
      <c r="B497" s="233">
        <f t="shared" ref="B497:Y497" si="191">B498+B499+B500+B501</f>
        <v>2180.7399999999998</v>
      </c>
      <c r="C497" s="240">
        <f t="shared" si="191"/>
        <v>2022.5499999999997</v>
      </c>
      <c r="D497" s="240">
        <f t="shared" si="191"/>
        <v>1899.3599999999997</v>
      </c>
      <c r="E497" s="234">
        <f t="shared" si="191"/>
        <v>1783.6599999999999</v>
      </c>
      <c r="F497" s="234">
        <f t="shared" si="191"/>
        <v>1795.27</v>
      </c>
      <c r="G497" s="234">
        <f t="shared" si="191"/>
        <v>2020.73</v>
      </c>
      <c r="H497" s="234">
        <f t="shared" si="191"/>
        <v>2164.6899999999996</v>
      </c>
      <c r="I497" s="234">
        <f t="shared" si="191"/>
        <v>2618.8799999999997</v>
      </c>
      <c r="J497" s="234">
        <f t="shared" si="191"/>
        <v>3169.39</v>
      </c>
      <c r="K497" s="235">
        <f t="shared" si="191"/>
        <v>3208.72</v>
      </c>
      <c r="L497" s="234">
        <f t="shared" si="191"/>
        <v>3251.0199999999995</v>
      </c>
      <c r="M497" s="236">
        <f t="shared" si="191"/>
        <v>3283.74</v>
      </c>
      <c r="N497" s="235">
        <f t="shared" si="191"/>
        <v>3276.91</v>
      </c>
      <c r="O497" s="234">
        <f t="shared" si="191"/>
        <v>3261.47</v>
      </c>
      <c r="P497" s="236">
        <f t="shared" si="191"/>
        <v>3482.7699999999995</v>
      </c>
      <c r="Q497" s="237">
        <f t="shared" si="191"/>
        <v>3551.3599999999997</v>
      </c>
      <c r="R497" s="234">
        <f t="shared" si="191"/>
        <v>3494.5499999999997</v>
      </c>
      <c r="S497" s="237">
        <f t="shared" si="191"/>
        <v>3298.1699999999996</v>
      </c>
      <c r="T497" s="234">
        <f t="shared" si="191"/>
        <v>3367.7</v>
      </c>
      <c r="U497" s="240">
        <f t="shared" si="191"/>
        <v>3261.18</v>
      </c>
      <c r="V497" s="240">
        <f t="shared" si="191"/>
        <v>3306.7299999999996</v>
      </c>
      <c r="W497" s="240">
        <f t="shared" si="191"/>
        <v>3287.8299999999995</v>
      </c>
      <c r="X497" s="240">
        <f t="shared" si="191"/>
        <v>3027.4999999999995</v>
      </c>
      <c r="Y497" s="241">
        <f t="shared" si="191"/>
        <v>2598.5</v>
      </c>
    </row>
    <row r="498" spans="1:26" s="200" customFormat="1" ht="18.75" customHeight="1" outlineLevel="1" x14ac:dyDescent="0.2">
      <c r="A498" s="216" t="s">
        <v>16</v>
      </c>
      <c r="B498" s="217">
        <v>1570.9</v>
      </c>
      <c r="C498" s="218">
        <v>1412.71</v>
      </c>
      <c r="D498" s="218">
        <v>1289.52</v>
      </c>
      <c r="E498" s="219">
        <v>1173.82</v>
      </c>
      <c r="F498" s="218">
        <v>1185.43</v>
      </c>
      <c r="G498" s="218">
        <v>1410.89</v>
      </c>
      <c r="H498" s="218">
        <v>1554.85</v>
      </c>
      <c r="I498" s="218">
        <v>2009.04</v>
      </c>
      <c r="J498" s="220">
        <v>2559.5500000000002</v>
      </c>
      <c r="K498" s="218">
        <v>2598.88</v>
      </c>
      <c r="L498" s="218">
        <v>2641.18</v>
      </c>
      <c r="M498" s="218">
        <v>2673.9</v>
      </c>
      <c r="N498" s="218">
        <v>2667.07</v>
      </c>
      <c r="O498" s="218">
        <v>2651.63</v>
      </c>
      <c r="P498" s="218">
        <v>2872.93</v>
      </c>
      <c r="Q498" s="218">
        <v>2941.52</v>
      </c>
      <c r="R498" s="218">
        <v>2884.71</v>
      </c>
      <c r="S498" s="218">
        <v>2688.33</v>
      </c>
      <c r="T498" s="218">
        <v>2757.86</v>
      </c>
      <c r="U498" s="218">
        <v>2651.34</v>
      </c>
      <c r="V498" s="218">
        <v>2696.89</v>
      </c>
      <c r="W498" s="218">
        <v>2677.99</v>
      </c>
      <c r="X498" s="218">
        <v>2417.66</v>
      </c>
      <c r="Y498" s="221">
        <v>1988.66</v>
      </c>
    </row>
    <row r="499" spans="1:26" s="200" customFormat="1" ht="18.75" customHeight="1" outlineLevel="1" x14ac:dyDescent="0.2">
      <c r="A499" s="223" t="s">
        <v>17</v>
      </c>
      <c r="B499" s="224">
        <f>$B$489</f>
        <v>528.64</v>
      </c>
      <c r="C499" s="225">
        <f>$B499</f>
        <v>528.64</v>
      </c>
      <c r="D499" s="225">
        <f t="shared" ref="D499:Y501" si="192">$B499</f>
        <v>528.64</v>
      </c>
      <c r="E499" s="225">
        <f t="shared" si="192"/>
        <v>528.64</v>
      </c>
      <c r="F499" s="225">
        <f t="shared" si="192"/>
        <v>528.64</v>
      </c>
      <c r="G499" s="225">
        <f t="shared" si="192"/>
        <v>528.64</v>
      </c>
      <c r="H499" s="225">
        <f t="shared" si="192"/>
        <v>528.64</v>
      </c>
      <c r="I499" s="225">
        <f t="shared" si="192"/>
        <v>528.64</v>
      </c>
      <c r="J499" s="225">
        <f t="shared" si="192"/>
        <v>528.64</v>
      </c>
      <c r="K499" s="225">
        <f t="shared" si="192"/>
        <v>528.64</v>
      </c>
      <c r="L499" s="225">
        <f t="shared" si="192"/>
        <v>528.64</v>
      </c>
      <c r="M499" s="225">
        <f t="shared" si="192"/>
        <v>528.64</v>
      </c>
      <c r="N499" s="225">
        <f t="shared" si="192"/>
        <v>528.64</v>
      </c>
      <c r="O499" s="225">
        <f t="shared" si="192"/>
        <v>528.64</v>
      </c>
      <c r="P499" s="225">
        <f t="shared" si="192"/>
        <v>528.64</v>
      </c>
      <c r="Q499" s="225">
        <f t="shared" si="192"/>
        <v>528.64</v>
      </c>
      <c r="R499" s="225">
        <f t="shared" si="192"/>
        <v>528.64</v>
      </c>
      <c r="S499" s="225">
        <f t="shared" si="192"/>
        <v>528.64</v>
      </c>
      <c r="T499" s="225">
        <f t="shared" si="192"/>
        <v>528.64</v>
      </c>
      <c r="U499" s="225">
        <f t="shared" si="192"/>
        <v>528.64</v>
      </c>
      <c r="V499" s="225">
        <f t="shared" si="192"/>
        <v>528.64</v>
      </c>
      <c r="W499" s="225">
        <f t="shared" si="192"/>
        <v>528.64</v>
      </c>
      <c r="X499" s="225">
        <f t="shared" si="192"/>
        <v>528.64</v>
      </c>
      <c r="Y499" s="226">
        <f t="shared" si="192"/>
        <v>528.64</v>
      </c>
    </row>
    <row r="500" spans="1:26" s="200" customFormat="1" ht="18.75" customHeight="1" outlineLevel="1" x14ac:dyDescent="0.2">
      <c r="A500" s="227" t="s">
        <v>18</v>
      </c>
      <c r="B500" s="224">
        <v>75.849999999999994</v>
      </c>
      <c r="C500" s="225">
        <v>75.849999999999994</v>
      </c>
      <c r="D500" s="225">
        <v>75.849999999999994</v>
      </c>
      <c r="E500" s="225">
        <v>75.849999999999994</v>
      </c>
      <c r="F500" s="225">
        <v>75.849999999999994</v>
      </c>
      <c r="G500" s="225">
        <v>75.849999999999994</v>
      </c>
      <c r="H500" s="225">
        <v>75.849999999999994</v>
      </c>
      <c r="I500" s="225">
        <v>75.849999999999994</v>
      </c>
      <c r="J500" s="225">
        <v>75.849999999999994</v>
      </c>
      <c r="K500" s="225">
        <v>75.849999999999994</v>
      </c>
      <c r="L500" s="225">
        <v>75.849999999999994</v>
      </c>
      <c r="M500" s="225">
        <v>75.849999999999994</v>
      </c>
      <c r="N500" s="225">
        <v>75.849999999999994</v>
      </c>
      <c r="O500" s="225">
        <v>75.849999999999994</v>
      </c>
      <c r="P500" s="225">
        <v>75.849999999999994</v>
      </c>
      <c r="Q500" s="225">
        <v>75.849999999999994</v>
      </c>
      <c r="R500" s="225">
        <v>75.849999999999994</v>
      </c>
      <c r="S500" s="225">
        <v>75.849999999999994</v>
      </c>
      <c r="T500" s="225">
        <v>75.849999999999994</v>
      </c>
      <c r="U500" s="225">
        <v>75.849999999999994</v>
      </c>
      <c r="V500" s="225">
        <v>75.849999999999994</v>
      </c>
      <c r="W500" s="225">
        <v>75.849999999999994</v>
      </c>
      <c r="X500" s="225">
        <v>75.849999999999994</v>
      </c>
      <c r="Y500" s="226">
        <v>75.849999999999994</v>
      </c>
      <c r="Z500" s="222"/>
    </row>
    <row r="501" spans="1:26" s="200" customFormat="1" ht="18.75" customHeight="1" outlineLevel="1" thickBot="1" x14ac:dyDescent="0.25">
      <c r="A501" s="228" t="s">
        <v>20</v>
      </c>
      <c r="B501" s="239">
        <f>$B$17</f>
        <v>5.35</v>
      </c>
      <c r="C501" s="230">
        <f>$B501</f>
        <v>5.35</v>
      </c>
      <c r="D501" s="230">
        <f t="shared" si="192"/>
        <v>5.35</v>
      </c>
      <c r="E501" s="230">
        <f t="shared" si="192"/>
        <v>5.35</v>
      </c>
      <c r="F501" s="230">
        <f t="shared" si="192"/>
        <v>5.35</v>
      </c>
      <c r="G501" s="230">
        <f t="shared" si="192"/>
        <v>5.35</v>
      </c>
      <c r="H501" s="230">
        <f t="shared" si="192"/>
        <v>5.35</v>
      </c>
      <c r="I501" s="230">
        <f t="shared" si="192"/>
        <v>5.35</v>
      </c>
      <c r="J501" s="230">
        <f t="shared" si="192"/>
        <v>5.35</v>
      </c>
      <c r="K501" s="230">
        <f t="shared" si="192"/>
        <v>5.35</v>
      </c>
      <c r="L501" s="230">
        <f t="shared" si="192"/>
        <v>5.35</v>
      </c>
      <c r="M501" s="230">
        <f t="shared" si="192"/>
        <v>5.35</v>
      </c>
      <c r="N501" s="230">
        <f t="shared" si="192"/>
        <v>5.35</v>
      </c>
      <c r="O501" s="230">
        <f t="shared" si="192"/>
        <v>5.35</v>
      </c>
      <c r="P501" s="230">
        <f t="shared" si="192"/>
        <v>5.35</v>
      </c>
      <c r="Q501" s="230">
        <f t="shared" si="192"/>
        <v>5.35</v>
      </c>
      <c r="R501" s="230">
        <f t="shared" si="192"/>
        <v>5.35</v>
      </c>
      <c r="S501" s="230">
        <f t="shared" si="192"/>
        <v>5.35</v>
      </c>
      <c r="T501" s="230">
        <f t="shared" si="192"/>
        <v>5.35</v>
      </c>
      <c r="U501" s="230">
        <f t="shared" si="192"/>
        <v>5.35</v>
      </c>
      <c r="V501" s="230">
        <f t="shared" si="192"/>
        <v>5.35</v>
      </c>
      <c r="W501" s="230">
        <f t="shared" si="192"/>
        <v>5.35</v>
      </c>
      <c r="X501" s="230">
        <f t="shared" si="192"/>
        <v>5.35</v>
      </c>
      <c r="Y501" s="231">
        <f t="shared" si="192"/>
        <v>5.35</v>
      </c>
    </row>
    <row r="502" spans="1:26" s="200" customFormat="1" ht="18.75" customHeight="1" thickBot="1" x14ac:dyDescent="0.25">
      <c r="A502" s="258">
        <v>4</v>
      </c>
      <c r="B502" s="259">
        <f t="shared" ref="B502:Y502" si="193">B503+B504+B505+B506</f>
        <v>2271.3599999999997</v>
      </c>
      <c r="C502" s="260">
        <f t="shared" si="193"/>
        <v>2051.33</v>
      </c>
      <c r="D502" s="260">
        <f t="shared" si="193"/>
        <v>1905.8799999999997</v>
      </c>
      <c r="E502" s="260">
        <f t="shared" si="193"/>
        <v>1776.6</v>
      </c>
      <c r="F502" s="260">
        <f t="shared" si="193"/>
        <v>1793.0899999999997</v>
      </c>
      <c r="G502" s="260">
        <f t="shared" si="193"/>
        <v>2025.6399999999999</v>
      </c>
      <c r="H502" s="260">
        <f t="shared" si="193"/>
        <v>2177.7199999999998</v>
      </c>
      <c r="I502" s="260">
        <f t="shared" si="193"/>
        <v>2640.3399999999997</v>
      </c>
      <c r="J502" s="260">
        <f t="shared" si="193"/>
        <v>3178.49</v>
      </c>
      <c r="K502" s="261">
        <f t="shared" si="193"/>
        <v>3297.7799999999997</v>
      </c>
      <c r="L502" s="260">
        <f t="shared" si="193"/>
        <v>3251.22</v>
      </c>
      <c r="M502" s="262">
        <f t="shared" si="193"/>
        <v>3249.7699999999995</v>
      </c>
      <c r="N502" s="261">
        <f t="shared" si="193"/>
        <v>3317.5899999999997</v>
      </c>
      <c r="O502" s="260">
        <f t="shared" si="193"/>
        <v>3249.0899999999997</v>
      </c>
      <c r="P502" s="262">
        <f t="shared" si="193"/>
        <v>3394.5599999999995</v>
      </c>
      <c r="Q502" s="263">
        <f t="shared" si="193"/>
        <v>3446.74</v>
      </c>
      <c r="R502" s="260">
        <f t="shared" si="193"/>
        <v>3427.91</v>
      </c>
      <c r="S502" s="263">
        <f t="shared" si="193"/>
        <v>3404.74</v>
      </c>
      <c r="T502" s="260">
        <f t="shared" si="193"/>
        <v>3391.5099999999998</v>
      </c>
      <c r="U502" s="260">
        <f t="shared" si="193"/>
        <v>3258.72</v>
      </c>
      <c r="V502" s="260">
        <f t="shared" si="193"/>
        <v>3241.2899999999995</v>
      </c>
      <c r="W502" s="260">
        <f t="shared" si="193"/>
        <v>3318.2099999999996</v>
      </c>
      <c r="X502" s="260">
        <f t="shared" si="193"/>
        <v>3121.1899999999996</v>
      </c>
      <c r="Y502" s="264">
        <f t="shared" si="193"/>
        <v>2655.3399999999997</v>
      </c>
    </row>
    <row r="503" spans="1:26" s="200" customFormat="1" ht="18.75" customHeight="1" outlineLevel="1" x14ac:dyDescent="0.2">
      <c r="A503" s="227" t="s">
        <v>16</v>
      </c>
      <c r="B503" s="265">
        <v>1661.52</v>
      </c>
      <c r="C503" s="266">
        <v>1441.49</v>
      </c>
      <c r="D503" s="266">
        <v>1296.04</v>
      </c>
      <c r="E503" s="267">
        <v>1166.76</v>
      </c>
      <c r="F503" s="266">
        <v>1183.25</v>
      </c>
      <c r="G503" s="266">
        <v>1415.8</v>
      </c>
      <c r="H503" s="266">
        <v>1567.88</v>
      </c>
      <c r="I503" s="266">
        <v>2030.5</v>
      </c>
      <c r="J503" s="268">
        <v>2568.65</v>
      </c>
      <c r="K503" s="266">
        <v>2687.94</v>
      </c>
      <c r="L503" s="266">
        <v>2641.38</v>
      </c>
      <c r="M503" s="266">
        <v>2639.93</v>
      </c>
      <c r="N503" s="266">
        <v>2707.75</v>
      </c>
      <c r="O503" s="266">
        <v>2639.25</v>
      </c>
      <c r="P503" s="266">
        <v>2784.72</v>
      </c>
      <c r="Q503" s="266">
        <v>2836.9</v>
      </c>
      <c r="R503" s="266">
        <v>2818.07</v>
      </c>
      <c r="S503" s="266">
        <v>2794.9</v>
      </c>
      <c r="T503" s="266">
        <v>2781.67</v>
      </c>
      <c r="U503" s="266">
        <v>2648.88</v>
      </c>
      <c r="V503" s="266">
        <v>2631.45</v>
      </c>
      <c r="W503" s="266">
        <v>2708.37</v>
      </c>
      <c r="X503" s="266">
        <v>2511.35</v>
      </c>
      <c r="Y503" s="269">
        <v>2045.5</v>
      </c>
    </row>
    <row r="504" spans="1:26" s="200" customFormat="1" ht="18.75" customHeight="1" outlineLevel="1" x14ac:dyDescent="0.2">
      <c r="A504" s="223" t="s">
        <v>17</v>
      </c>
      <c r="B504" s="224">
        <f>$B$489</f>
        <v>528.64</v>
      </c>
      <c r="C504" s="225">
        <f>$B504</f>
        <v>528.64</v>
      </c>
      <c r="D504" s="225">
        <f t="shared" ref="D504:Y506" si="194">$B504</f>
        <v>528.64</v>
      </c>
      <c r="E504" s="225">
        <f t="shared" si="194"/>
        <v>528.64</v>
      </c>
      <c r="F504" s="225">
        <f t="shared" si="194"/>
        <v>528.64</v>
      </c>
      <c r="G504" s="225">
        <f t="shared" si="194"/>
        <v>528.64</v>
      </c>
      <c r="H504" s="225">
        <f t="shared" si="194"/>
        <v>528.64</v>
      </c>
      <c r="I504" s="225">
        <f t="shared" si="194"/>
        <v>528.64</v>
      </c>
      <c r="J504" s="225">
        <f t="shared" si="194"/>
        <v>528.64</v>
      </c>
      <c r="K504" s="225">
        <f t="shared" si="194"/>
        <v>528.64</v>
      </c>
      <c r="L504" s="225">
        <f t="shared" si="194"/>
        <v>528.64</v>
      </c>
      <c r="M504" s="225">
        <f t="shared" si="194"/>
        <v>528.64</v>
      </c>
      <c r="N504" s="225">
        <f t="shared" si="194"/>
        <v>528.64</v>
      </c>
      <c r="O504" s="225">
        <f t="shared" si="194"/>
        <v>528.64</v>
      </c>
      <c r="P504" s="225">
        <f t="shared" si="194"/>
        <v>528.64</v>
      </c>
      <c r="Q504" s="225">
        <f t="shared" si="194"/>
        <v>528.64</v>
      </c>
      <c r="R504" s="225">
        <f t="shared" si="194"/>
        <v>528.64</v>
      </c>
      <c r="S504" s="225">
        <f t="shared" si="194"/>
        <v>528.64</v>
      </c>
      <c r="T504" s="225">
        <f t="shared" si="194"/>
        <v>528.64</v>
      </c>
      <c r="U504" s="225">
        <f t="shared" si="194"/>
        <v>528.64</v>
      </c>
      <c r="V504" s="225">
        <f t="shared" si="194"/>
        <v>528.64</v>
      </c>
      <c r="W504" s="225">
        <f t="shared" si="194"/>
        <v>528.64</v>
      </c>
      <c r="X504" s="225">
        <f t="shared" si="194"/>
        <v>528.64</v>
      </c>
      <c r="Y504" s="226">
        <f t="shared" si="194"/>
        <v>528.64</v>
      </c>
    </row>
    <row r="505" spans="1:26" s="200" customFormat="1" ht="18.75" customHeight="1" outlineLevel="1" x14ac:dyDescent="0.2">
      <c r="A505" s="227" t="s">
        <v>18</v>
      </c>
      <c r="B505" s="224">
        <v>75.849999999999994</v>
      </c>
      <c r="C505" s="225">
        <v>75.849999999999994</v>
      </c>
      <c r="D505" s="225">
        <v>75.849999999999994</v>
      </c>
      <c r="E505" s="225">
        <v>75.849999999999994</v>
      </c>
      <c r="F505" s="225">
        <v>75.849999999999994</v>
      </c>
      <c r="G505" s="225">
        <v>75.849999999999994</v>
      </c>
      <c r="H505" s="225">
        <v>75.849999999999994</v>
      </c>
      <c r="I505" s="225">
        <v>75.849999999999994</v>
      </c>
      <c r="J505" s="225">
        <v>75.849999999999994</v>
      </c>
      <c r="K505" s="225">
        <v>75.849999999999994</v>
      </c>
      <c r="L505" s="225">
        <v>75.849999999999994</v>
      </c>
      <c r="M505" s="225">
        <v>75.849999999999994</v>
      </c>
      <c r="N505" s="225">
        <v>75.849999999999994</v>
      </c>
      <c r="O505" s="225">
        <v>75.849999999999994</v>
      </c>
      <c r="P505" s="225">
        <v>75.849999999999994</v>
      </c>
      <c r="Q505" s="225">
        <v>75.849999999999994</v>
      </c>
      <c r="R505" s="225">
        <v>75.849999999999994</v>
      </c>
      <c r="S505" s="225">
        <v>75.849999999999994</v>
      </c>
      <c r="T505" s="225">
        <v>75.849999999999994</v>
      </c>
      <c r="U505" s="225">
        <v>75.849999999999994</v>
      </c>
      <c r="V505" s="225">
        <v>75.849999999999994</v>
      </c>
      <c r="W505" s="225">
        <v>75.849999999999994</v>
      </c>
      <c r="X505" s="225">
        <v>75.849999999999994</v>
      </c>
      <c r="Y505" s="226">
        <v>75.849999999999994</v>
      </c>
      <c r="Z505" s="222"/>
    </row>
    <row r="506" spans="1:26" s="200" customFormat="1" ht="18.75" customHeight="1" outlineLevel="1" thickBot="1" x14ac:dyDescent="0.25">
      <c r="A506" s="228" t="s">
        <v>20</v>
      </c>
      <c r="B506" s="239">
        <f>$B$17</f>
        <v>5.35</v>
      </c>
      <c r="C506" s="230">
        <f>$B506</f>
        <v>5.35</v>
      </c>
      <c r="D506" s="230">
        <f t="shared" si="194"/>
        <v>5.35</v>
      </c>
      <c r="E506" s="230">
        <f t="shared" si="194"/>
        <v>5.35</v>
      </c>
      <c r="F506" s="230">
        <f t="shared" si="194"/>
        <v>5.35</v>
      </c>
      <c r="G506" s="230">
        <f t="shared" si="194"/>
        <v>5.35</v>
      </c>
      <c r="H506" s="230">
        <f t="shared" si="194"/>
        <v>5.35</v>
      </c>
      <c r="I506" s="230">
        <f t="shared" si="194"/>
        <v>5.35</v>
      </c>
      <c r="J506" s="230">
        <f t="shared" si="194"/>
        <v>5.35</v>
      </c>
      <c r="K506" s="230">
        <f t="shared" si="194"/>
        <v>5.35</v>
      </c>
      <c r="L506" s="230">
        <f t="shared" si="194"/>
        <v>5.35</v>
      </c>
      <c r="M506" s="230">
        <f t="shared" si="194"/>
        <v>5.35</v>
      </c>
      <c r="N506" s="230">
        <f t="shared" si="194"/>
        <v>5.35</v>
      </c>
      <c r="O506" s="230">
        <f t="shared" si="194"/>
        <v>5.35</v>
      </c>
      <c r="P506" s="230">
        <f t="shared" si="194"/>
        <v>5.35</v>
      </c>
      <c r="Q506" s="230">
        <f t="shared" si="194"/>
        <v>5.35</v>
      </c>
      <c r="R506" s="230">
        <f t="shared" si="194"/>
        <v>5.35</v>
      </c>
      <c r="S506" s="230">
        <f t="shared" si="194"/>
        <v>5.35</v>
      </c>
      <c r="T506" s="230">
        <f t="shared" si="194"/>
        <v>5.35</v>
      </c>
      <c r="U506" s="230">
        <f t="shared" si="194"/>
        <v>5.35</v>
      </c>
      <c r="V506" s="230">
        <f t="shared" si="194"/>
        <v>5.35</v>
      </c>
      <c r="W506" s="230">
        <f t="shared" si="194"/>
        <v>5.35</v>
      </c>
      <c r="X506" s="230">
        <f t="shared" si="194"/>
        <v>5.35</v>
      </c>
      <c r="Y506" s="231">
        <f t="shared" si="194"/>
        <v>5.35</v>
      </c>
    </row>
    <row r="507" spans="1:26" s="200" customFormat="1" ht="18.75" customHeight="1" thickBot="1" x14ac:dyDescent="0.25">
      <c r="A507" s="208">
        <v>5</v>
      </c>
      <c r="B507" s="209">
        <f t="shared" ref="B507:Y507" si="195">B508+B509+B510+B511</f>
        <v>2363.1999999999998</v>
      </c>
      <c r="C507" s="210">
        <f t="shared" si="195"/>
        <v>2128.9699999999998</v>
      </c>
      <c r="D507" s="210">
        <f t="shared" si="195"/>
        <v>2021.9199999999996</v>
      </c>
      <c r="E507" s="210">
        <f t="shared" si="195"/>
        <v>1878.7799999999997</v>
      </c>
      <c r="F507" s="210">
        <f t="shared" si="195"/>
        <v>1820.4899999999998</v>
      </c>
      <c r="G507" s="210">
        <f t="shared" si="195"/>
        <v>1811.54</v>
      </c>
      <c r="H507" s="210">
        <f t="shared" si="195"/>
        <v>1914.6999999999998</v>
      </c>
      <c r="I507" s="210">
        <f t="shared" si="195"/>
        <v>2278.8599999999997</v>
      </c>
      <c r="J507" s="210">
        <f t="shared" si="195"/>
        <v>2744.7499999999995</v>
      </c>
      <c r="K507" s="211">
        <f t="shared" si="195"/>
        <v>2980.6299999999997</v>
      </c>
      <c r="L507" s="210">
        <f t="shared" si="195"/>
        <v>3049.45</v>
      </c>
      <c r="M507" s="212">
        <f t="shared" si="195"/>
        <v>3078.8099999999995</v>
      </c>
      <c r="N507" s="211">
        <f t="shared" si="195"/>
        <v>3074.18</v>
      </c>
      <c r="O507" s="210">
        <f t="shared" si="195"/>
        <v>3078.2599999999998</v>
      </c>
      <c r="P507" s="212">
        <f t="shared" si="195"/>
        <v>3074.64</v>
      </c>
      <c r="Q507" s="213">
        <f t="shared" si="195"/>
        <v>3136.9399999999996</v>
      </c>
      <c r="R507" s="210">
        <f t="shared" si="195"/>
        <v>3145.22</v>
      </c>
      <c r="S507" s="213">
        <f t="shared" si="195"/>
        <v>3110.5299999999997</v>
      </c>
      <c r="T507" s="210">
        <f t="shared" si="195"/>
        <v>3090.4799999999996</v>
      </c>
      <c r="U507" s="210">
        <f t="shared" si="195"/>
        <v>3062.4199999999996</v>
      </c>
      <c r="V507" s="210">
        <f t="shared" si="195"/>
        <v>3060.3299999999995</v>
      </c>
      <c r="W507" s="210">
        <f t="shared" si="195"/>
        <v>3077.4199999999996</v>
      </c>
      <c r="X507" s="210">
        <f t="shared" si="195"/>
        <v>2779.3199999999997</v>
      </c>
      <c r="Y507" s="214">
        <f t="shared" si="195"/>
        <v>2591</v>
      </c>
    </row>
    <row r="508" spans="1:26" s="200" customFormat="1" ht="18.75" customHeight="1" outlineLevel="1" x14ac:dyDescent="0.2">
      <c r="A508" s="216" t="s">
        <v>16</v>
      </c>
      <c r="B508" s="224">
        <v>1753.36</v>
      </c>
      <c r="C508" s="218">
        <v>1519.13</v>
      </c>
      <c r="D508" s="218">
        <v>1412.08</v>
      </c>
      <c r="E508" s="219">
        <v>1268.94</v>
      </c>
      <c r="F508" s="218">
        <v>1210.6500000000001</v>
      </c>
      <c r="G508" s="218">
        <v>1201.7</v>
      </c>
      <c r="H508" s="218">
        <v>1304.8599999999999</v>
      </c>
      <c r="I508" s="218">
        <v>1669.02</v>
      </c>
      <c r="J508" s="220">
        <v>2134.91</v>
      </c>
      <c r="K508" s="218">
        <v>2370.79</v>
      </c>
      <c r="L508" s="218">
        <v>2439.61</v>
      </c>
      <c r="M508" s="218">
        <v>2468.9699999999998</v>
      </c>
      <c r="N508" s="218">
        <v>2464.34</v>
      </c>
      <c r="O508" s="218">
        <v>2468.42</v>
      </c>
      <c r="P508" s="218">
        <v>2464.8000000000002</v>
      </c>
      <c r="Q508" s="218">
        <v>2527.1</v>
      </c>
      <c r="R508" s="218">
        <v>2535.38</v>
      </c>
      <c r="S508" s="218">
        <v>2500.69</v>
      </c>
      <c r="T508" s="218">
        <v>2480.64</v>
      </c>
      <c r="U508" s="218">
        <v>2452.58</v>
      </c>
      <c r="V508" s="218">
        <v>2450.4899999999998</v>
      </c>
      <c r="W508" s="218">
        <v>2467.58</v>
      </c>
      <c r="X508" s="218">
        <v>2169.48</v>
      </c>
      <c r="Y508" s="221">
        <v>1981.16</v>
      </c>
    </row>
    <row r="509" spans="1:26" s="200" customFormat="1" ht="18.75" customHeight="1" outlineLevel="1" x14ac:dyDescent="0.2">
      <c r="A509" s="223" t="s">
        <v>17</v>
      </c>
      <c r="B509" s="224">
        <f>$B$489</f>
        <v>528.64</v>
      </c>
      <c r="C509" s="225">
        <f>$B509</f>
        <v>528.64</v>
      </c>
      <c r="D509" s="225">
        <f t="shared" ref="D509:Y511" si="196">$B509</f>
        <v>528.64</v>
      </c>
      <c r="E509" s="225">
        <f t="shared" si="196"/>
        <v>528.64</v>
      </c>
      <c r="F509" s="225">
        <f t="shared" si="196"/>
        <v>528.64</v>
      </c>
      <c r="G509" s="225">
        <f t="shared" si="196"/>
        <v>528.64</v>
      </c>
      <c r="H509" s="225">
        <f t="shared" si="196"/>
        <v>528.64</v>
      </c>
      <c r="I509" s="225">
        <f t="shared" si="196"/>
        <v>528.64</v>
      </c>
      <c r="J509" s="225">
        <f t="shared" si="196"/>
        <v>528.64</v>
      </c>
      <c r="K509" s="225">
        <f t="shared" si="196"/>
        <v>528.64</v>
      </c>
      <c r="L509" s="225">
        <f t="shared" si="196"/>
        <v>528.64</v>
      </c>
      <c r="M509" s="225">
        <f t="shared" si="196"/>
        <v>528.64</v>
      </c>
      <c r="N509" s="225">
        <f t="shared" si="196"/>
        <v>528.64</v>
      </c>
      <c r="O509" s="225">
        <f t="shared" si="196"/>
        <v>528.64</v>
      </c>
      <c r="P509" s="225">
        <f t="shared" si="196"/>
        <v>528.64</v>
      </c>
      <c r="Q509" s="225">
        <f t="shared" si="196"/>
        <v>528.64</v>
      </c>
      <c r="R509" s="225">
        <f t="shared" si="196"/>
        <v>528.64</v>
      </c>
      <c r="S509" s="225">
        <f t="shared" si="196"/>
        <v>528.64</v>
      </c>
      <c r="T509" s="225">
        <f t="shared" si="196"/>
        <v>528.64</v>
      </c>
      <c r="U509" s="225">
        <f t="shared" si="196"/>
        <v>528.64</v>
      </c>
      <c r="V509" s="225">
        <f t="shared" si="196"/>
        <v>528.64</v>
      </c>
      <c r="W509" s="225">
        <f t="shared" si="196"/>
        <v>528.64</v>
      </c>
      <c r="X509" s="225">
        <f t="shared" si="196"/>
        <v>528.64</v>
      </c>
      <c r="Y509" s="226">
        <f t="shared" si="196"/>
        <v>528.64</v>
      </c>
    </row>
    <row r="510" spans="1:26" s="200" customFormat="1" ht="18.75" customHeight="1" outlineLevel="1" x14ac:dyDescent="0.2">
      <c r="A510" s="227" t="s">
        <v>18</v>
      </c>
      <c r="B510" s="224">
        <v>75.849999999999994</v>
      </c>
      <c r="C510" s="225">
        <v>75.849999999999994</v>
      </c>
      <c r="D510" s="225">
        <v>75.849999999999994</v>
      </c>
      <c r="E510" s="225">
        <v>75.849999999999994</v>
      </c>
      <c r="F510" s="225">
        <v>75.849999999999994</v>
      </c>
      <c r="G510" s="225">
        <v>75.849999999999994</v>
      </c>
      <c r="H510" s="225">
        <v>75.849999999999994</v>
      </c>
      <c r="I510" s="225">
        <v>75.849999999999994</v>
      </c>
      <c r="J510" s="225">
        <v>75.849999999999994</v>
      </c>
      <c r="K510" s="225">
        <v>75.849999999999994</v>
      </c>
      <c r="L510" s="225">
        <v>75.849999999999994</v>
      </c>
      <c r="M510" s="225">
        <v>75.849999999999994</v>
      </c>
      <c r="N510" s="225">
        <v>75.849999999999994</v>
      </c>
      <c r="O510" s="225">
        <v>75.849999999999994</v>
      </c>
      <c r="P510" s="225">
        <v>75.849999999999994</v>
      </c>
      <c r="Q510" s="225">
        <v>75.849999999999994</v>
      </c>
      <c r="R510" s="225">
        <v>75.849999999999994</v>
      </c>
      <c r="S510" s="225">
        <v>75.849999999999994</v>
      </c>
      <c r="T510" s="225">
        <v>75.849999999999994</v>
      </c>
      <c r="U510" s="225">
        <v>75.849999999999994</v>
      </c>
      <c r="V510" s="225">
        <v>75.849999999999994</v>
      </c>
      <c r="W510" s="225">
        <v>75.849999999999994</v>
      </c>
      <c r="X510" s="225">
        <v>75.849999999999994</v>
      </c>
      <c r="Y510" s="226">
        <v>75.849999999999994</v>
      </c>
      <c r="Z510" s="222"/>
    </row>
    <row r="511" spans="1:26" s="200" customFormat="1" ht="18.75" customHeight="1" outlineLevel="1" thickBot="1" x14ac:dyDescent="0.25">
      <c r="A511" s="228" t="s">
        <v>20</v>
      </c>
      <c r="B511" s="239">
        <f>$B$17</f>
        <v>5.35</v>
      </c>
      <c r="C511" s="230">
        <f>$B511</f>
        <v>5.35</v>
      </c>
      <c r="D511" s="230">
        <f t="shared" si="196"/>
        <v>5.35</v>
      </c>
      <c r="E511" s="230">
        <f t="shared" si="196"/>
        <v>5.35</v>
      </c>
      <c r="F511" s="230">
        <f t="shared" si="196"/>
        <v>5.35</v>
      </c>
      <c r="G511" s="230">
        <f t="shared" si="196"/>
        <v>5.35</v>
      </c>
      <c r="H511" s="230">
        <f t="shared" si="196"/>
        <v>5.35</v>
      </c>
      <c r="I511" s="230">
        <f t="shared" si="196"/>
        <v>5.35</v>
      </c>
      <c r="J511" s="230">
        <f t="shared" si="196"/>
        <v>5.35</v>
      </c>
      <c r="K511" s="230">
        <f t="shared" si="196"/>
        <v>5.35</v>
      </c>
      <c r="L511" s="230">
        <f t="shared" si="196"/>
        <v>5.35</v>
      </c>
      <c r="M511" s="230">
        <f t="shared" si="196"/>
        <v>5.35</v>
      </c>
      <c r="N511" s="230">
        <f t="shared" si="196"/>
        <v>5.35</v>
      </c>
      <c r="O511" s="230">
        <f t="shared" si="196"/>
        <v>5.35</v>
      </c>
      <c r="P511" s="230">
        <f t="shared" si="196"/>
        <v>5.35</v>
      </c>
      <c r="Q511" s="230">
        <f t="shared" si="196"/>
        <v>5.35</v>
      </c>
      <c r="R511" s="230">
        <f t="shared" si="196"/>
        <v>5.35</v>
      </c>
      <c r="S511" s="230">
        <f t="shared" si="196"/>
        <v>5.35</v>
      </c>
      <c r="T511" s="230">
        <f t="shared" si="196"/>
        <v>5.35</v>
      </c>
      <c r="U511" s="230">
        <f t="shared" si="196"/>
        <v>5.35</v>
      </c>
      <c r="V511" s="230">
        <f t="shared" si="196"/>
        <v>5.35</v>
      </c>
      <c r="W511" s="230">
        <f t="shared" si="196"/>
        <v>5.35</v>
      </c>
      <c r="X511" s="230">
        <f t="shared" si="196"/>
        <v>5.35</v>
      </c>
      <c r="Y511" s="231">
        <f>$B511</f>
        <v>5.35</v>
      </c>
    </row>
    <row r="512" spans="1:26" s="200" customFormat="1" ht="18.75" customHeight="1" thickBot="1" x14ac:dyDescent="0.25">
      <c r="A512" s="232">
        <v>6</v>
      </c>
      <c r="B512" s="233">
        <f t="shared" ref="B512:Y512" si="197">B513+B514+B515+B516</f>
        <v>2371.4899999999998</v>
      </c>
      <c r="C512" s="240">
        <f t="shared" si="197"/>
        <v>2117.4199999999996</v>
      </c>
      <c r="D512" s="240">
        <f t="shared" si="197"/>
        <v>1996.4399999999996</v>
      </c>
      <c r="E512" s="234">
        <f t="shared" si="197"/>
        <v>1810.81</v>
      </c>
      <c r="F512" s="234">
        <f t="shared" si="197"/>
        <v>1753.3199999999997</v>
      </c>
      <c r="G512" s="234">
        <f t="shared" si="197"/>
        <v>1752.25</v>
      </c>
      <c r="H512" s="234">
        <f t="shared" si="197"/>
        <v>1697</v>
      </c>
      <c r="I512" s="234">
        <f t="shared" si="197"/>
        <v>2125.85</v>
      </c>
      <c r="J512" s="234">
        <f t="shared" si="197"/>
        <v>2530.7599999999998</v>
      </c>
      <c r="K512" s="235">
        <f t="shared" si="197"/>
        <v>2868.6499999999996</v>
      </c>
      <c r="L512" s="234">
        <f t="shared" si="197"/>
        <v>3005.74</v>
      </c>
      <c r="M512" s="236">
        <f t="shared" si="197"/>
        <v>3005.7</v>
      </c>
      <c r="N512" s="235">
        <f t="shared" si="197"/>
        <v>3008.4599999999996</v>
      </c>
      <c r="O512" s="234">
        <f t="shared" si="197"/>
        <v>3015.5399999999995</v>
      </c>
      <c r="P512" s="236">
        <f t="shared" si="197"/>
        <v>3020.39</v>
      </c>
      <c r="Q512" s="237">
        <f t="shared" si="197"/>
        <v>3022.2</v>
      </c>
      <c r="R512" s="234">
        <f t="shared" si="197"/>
        <v>3075.41</v>
      </c>
      <c r="S512" s="237">
        <f t="shared" si="197"/>
        <v>3061.2699999999995</v>
      </c>
      <c r="T512" s="234">
        <f t="shared" si="197"/>
        <v>3059.6</v>
      </c>
      <c r="U512" s="240">
        <f t="shared" si="197"/>
        <v>3043.5099999999998</v>
      </c>
      <c r="V512" s="240">
        <f t="shared" si="197"/>
        <v>3043.0399999999995</v>
      </c>
      <c r="W512" s="240">
        <f t="shared" si="197"/>
        <v>3039.24</v>
      </c>
      <c r="X512" s="240">
        <f t="shared" si="197"/>
        <v>2794.8599999999997</v>
      </c>
      <c r="Y512" s="241">
        <f t="shared" si="197"/>
        <v>2452.3799999999997</v>
      </c>
    </row>
    <row r="513" spans="1:26" s="200" customFormat="1" ht="18.75" customHeight="1" outlineLevel="1" x14ac:dyDescent="0.2">
      <c r="A513" s="216" t="s">
        <v>16</v>
      </c>
      <c r="B513" s="224">
        <v>1761.65</v>
      </c>
      <c r="C513" s="218">
        <v>1507.58</v>
      </c>
      <c r="D513" s="218">
        <v>1386.6</v>
      </c>
      <c r="E513" s="219">
        <v>1200.97</v>
      </c>
      <c r="F513" s="218">
        <v>1143.48</v>
      </c>
      <c r="G513" s="218">
        <v>1142.4100000000001</v>
      </c>
      <c r="H513" s="218">
        <v>1087.1600000000001</v>
      </c>
      <c r="I513" s="218">
        <v>1516.01</v>
      </c>
      <c r="J513" s="220">
        <v>1920.92</v>
      </c>
      <c r="K513" s="218">
        <v>2258.81</v>
      </c>
      <c r="L513" s="218">
        <v>2395.9</v>
      </c>
      <c r="M513" s="218">
        <v>2395.86</v>
      </c>
      <c r="N513" s="218">
        <v>2398.62</v>
      </c>
      <c r="O513" s="218">
        <v>2405.6999999999998</v>
      </c>
      <c r="P513" s="218">
        <v>2410.5500000000002</v>
      </c>
      <c r="Q513" s="218">
        <v>2412.36</v>
      </c>
      <c r="R513" s="218">
        <v>2465.5700000000002</v>
      </c>
      <c r="S513" s="218">
        <v>2451.4299999999998</v>
      </c>
      <c r="T513" s="218">
        <v>2449.7600000000002</v>
      </c>
      <c r="U513" s="218">
        <v>2433.67</v>
      </c>
      <c r="V513" s="218">
        <v>2433.1999999999998</v>
      </c>
      <c r="W513" s="218">
        <v>2429.4</v>
      </c>
      <c r="X513" s="218">
        <v>2185.02</v>
      </c>
      <c r="Y513" s="221">
        <v>1842.54</v>
      </c>
    </row>
    <row r="514" spans="1:26" s="200" customFormat="1" ht="18.75" customHeight="1" outlineLevel="1" x14ac:dyDescent="0.2">
      <c r="A514" s="223" t="s">
        <v>17</v>
      </c>
      <c r="B514" s="224">
        <f>$B$489</f>
        <v>528.64</v>
      </c>
      <c r="C514" s="225">
        <f>$B514</f>
        <v>528.64</v>
      </c>
      <c r="D514" s="225">
        <f t="shared" ref="D514:Y516" si="198">$B514</f>
        <v>528.64</v>
      </c>
      <c r="E514" s="225">
        <f t="shared" si="198"/>
        <v>528.64</v>
      </c>
      <c r="F514" s="225">
        <f t="shared" si="198"/>
        <v>528.64</v>
      </c>
      <c r="G514" s="225">
        <f t="shared" si="198"/>
        <v>528.64</v>
      </c>
      <c r="H514" s="225">
        <f t="shared" si="198"/>
        <v>528.64</v>
      </c>
      <c r="I514" s="225">
        <f t="shared" si="198"/>
        <v>528.64</v>
      </c>
      <c r="J514" s="225">
        <f t="shared" si="198"/>
        <v>528.64</v>
      </c>
      <c r="K514" s="225">
        <f t="shared" si="198"/>
        <v>528.64</v>
      </c>
      <c r="L514" s="225">
        <f t="shared" si="198"/>
        <v>528.64</v>
      </c>
      <c r="M514" s="225">
        <f t="shared" si="198"/>
        <v>528.64</v>
      </c>
      <c r="N514" s="225">
        <f t="shared" si="198"/>
        <v>528.64</v>
      </c>
      <c r="O514" s="225">
        <f t="shared" si="198"/>
        <v>528.64</v>
      </c>
      <c r="P514" s="225">
        <f t="shared" si="198"/>
        <v>528.64</v>
      </c>
      <c r="Q514" s="225">
        <f t="shared" si="198"/>
        <v>528.64</v>
      </c>
      <c r="R514" s="225">
        <f t="shared" si="198"/>
        <v>528.64</v>
      </c>
      <c r="S514" s="225">
        <f t="shared" si="198"/>
        <v>528.64</v>
      </c>
      <c r="T514" s="225">
        <f t="shared" si="198"/>
        <v>528.64</v>
      </c>
      <c r="U514" s="225">
        <f t="shared" si="198"/>
        <v>528.64</v>
      </c>
      <c r="V514" s="225">
        <f t="shared" si="198"/>
        <v>528.64</v>
      </c>
      <c r="W514" s="225">
        <f t="shared" si="198"/>
        <v>528.64</v>
      </c>
      <c r="X514" s="225">
        <f t="shared" si="198"/>
        <v>528.64</v>
      </c>
      <c r="Y514" s="226">
        <f t="shared" si="198"/>
        <v>528.64</v>
      </c>
    </row>
    <row r="515" spans="1:26" s="200" customFormat="1" ht="18.75" customHeight="1" outlineLevel="1" x14ac:dyDescent="0.2">
      <c r="A515" s="227" t="s">
        <v>18</v>
      </c>
      <c r="B515" s="224">
        <v>75.849999999999994</v>
      </c>
      <c r="C515" s="225">
        <v>75.849999999999994</v>
      </c>
      <c r="D515" s="225">
        <v>75.849999999999994</v>
      </c>
      <c r="E515" s="225">
        <v>75.849999999999994</v>
      </c>
      <c r="F515" s="225">
        <v>75.849999999999994</v>
      </c>
      <c r="G515" s="225">
        <v>75.849999999999994</v>
      </c>
      <c r="H515" s="225">
        <v>75.849999999999994</v>
      </c>
      <c r="I515" s="225">
        <v>75.849999999999994</v>
      </c>
      <c r="J515" s="225">
        <v>75.849999999999994</v>
      </c>
      <c r="K515" s="225">
        <v>75.849999999999994</v>
      </c>
      <c r="L515" s="225">
        <v>75.849999999999994</v>
      </c>
      <c r="M515" s="225">
        <v>75.849999999999994</v>
      </c>
      <c r="N515" s="225">
        <v>75.849999999999994</v>
      </c>
      <c r="O515" s="225">
        <v>75.849999999999994</v>
      </c>
      <c r="P515" s="225">
        <v>75.849999999999994</v>
      </c>
      <c r="Q515" s="225">
        <v>75.849999999999994</v>
      </c>
      <c r="R515" s="225">
        <v>75.849999999999994</v>
      </c>
      <c r="S515" s="225">
        <v>75.849999999999994</v>
      </c>
      <c r="T515" s="225">
        <v>75.849999999999994</v>
      </c>
      <c r="U515" s="225">
        <v>75.849999999999994</v>
      </c>
      <c r="V515" s="225">
        <v>75.849999999999994</v>
      </c>
      <c r="W515" s="225">
        <v>75.849999999999994</v>
      </c>
      <c r="X515" s="225">
        <v>75.849999999999994</v>
      </c>
      <c r="Y515" s="226">
        <v>75.849999999999994</v>
      </c>
      <c r="Z515" s="222"/>
    </row>
    <row r="516" spans="1:26" s="200" customFormat="1" ht="18.75" customHeight="1" outlineLevel="1" thickBot="1" x14ac:dyDescent="0.25">
      <c r="A516" s="228" t="s">
        <v>20</v>
      </c>
      <c r="B516" s="239">
        <f>$B$17</f>
        <v>5.35</v>
      </c>
      <c r="C516" s="230">
        <f>$B516</f>
        <v>5.35</v>
      </c>
      <c r="D516" s="230">
        <f t="shared" si="198"/>
        <v>5.35</v>
      </c>
      <c r="E516" s="230">
        <f t="shared" si="198"/>
        <v>5.35</v>
      </c>
      <c r="F516" s="230">
        <f t="shared" si="198"/>
        <v>5.35</v>
      </c>
      <c r="G516" s="230">
        <f t="shared" si="198"/>
        <v>5.35</v>
      </c>
      <c r="H516" s="230">
        <f t="shared" si="198"/>
        <v>5.35</v>
      </c>
      <c r="I516" s="230">
        <f t="shared" si="198"/>
        <v>5.35</v>
      </c>
      <c r="J516" s="230">
        <f t="shared" si="198"/>
        <v>5.35</v>
      </c>
      <c r="K516" s="230">
        <f t="shared" si="198"/>
        <v>5.35</v>
      </c>
      <c r="L516" s="230">
        <f t="shared" si="198"/>
        <v>5.35</v>
      </c>
      <c r="M516" s="230">
        <f t="shared" si="198"/>
        <v>5.35</v>
      </c>
      <c r="N516" s="230">
        <f t="shared" si="198"/>
        <v>5.35</v>
      </c>
      <c r="O516" s="230">
        <f t="shared" si="198"/>
        <v>5.35</v>
      </c>
      <c r="P516" s="230">
        <f t="shared" si="198"/>
        <v>5.35</v>
      </c>
      <c r="Q516" s="230">
        <f t="shared" si="198"/>
        <v>5.35</v>
      </c>
      <c r="R516" s="230">
        <f t="shared" si="198"/>
        <v>5.35</v>
      </c>
      <c r="S516" s="230">
        <f t="shared" si="198"/>
        <v>5.35</v>
      </c>
      <c r="T516" s="230">
        <f t="shared" si="198"/>
        <v>5.35</v>
      </c>
      <c r="U516" s="230">
        <f t="shared" si="198"/>
        <v>5.35</v>
      </c>
      <c r="V516" s="230">
        <f t="shared" si="198"/>
        <v>5.35</v>
      </c>
      <c r="W516" s="230">
        <f t="shared" si="198"/>
        <v>5.35</v>
      </c>
      <c r="X516" s="230">
        <f t="shared" si="198"/>
        <v>5.35</v>
      </c>
      <c r="Y516" s="231">
        <f t="shared" si="198"/>
        <v>5.35</v>
      </c>
    </row>
    <row r="517" spans="1:26" s="200" customFormat="1" ht="18.75" customHeight="1" thickBot="1" x14ac:dyDescent="0.25">
      <c r="A517" s="208">
        <v>7</v>
      </c>
      <c r="B517" s="233">
        <f t="shared" ref="B517:Y517" si="199">B518+B519+B520+B521</f>
        <v>2295.75</v>
      </c>
      <c r="C517" s="240">
        <f t="shared" si="199"/>
        <v>2127.2199999999998</v>
      </c>
      <c r="D517" s="240">
        <f t="shared" si="199"/>
        <v>1926.5899999999997</v>
      </c>
      <c r="E517" s="234">
        <f t="shared" si="199"/>
        <v>1781.8599999999997</v>
      </c>
      <c r="F517" s="234">
        <f t="shared" si="199"/>
        <v>1750.6599999999999</v>
      </c>
      <c r="G517" s="234">
        <f t="shared" si="199"/>
        <v>1840.2399999999998</v>
      </c>
      <c r="H517" s="234">
        <f t="shared" si="199"/>
        <v>2146.3799999999997</v>
      </c>
      <c r="I517" s="234">
        <f t="shared" si="199"/>
        <v>2587.6099999999997</v>
      </c>
      <c r="J517" s="234">
        <f t="shared" si="199"/>
        <v>3126.2599999999998</v>
      </c>
      <c r="K517" s="235">
        <f t="shared" si="199"/>
        <v>3252.66</v>
      </c>
      <c r="L517" s="234">
        <f t="shared" si="199"/>
        <v>3312.8799999999997</v>
      </c>
      <c r="M517" s="236">
        <f t="shared" si="199"/>
        <v>3353.68</v>
      </c>
      <c r="N517" s="235">
        <f t="shared" si="199"/>
        <v>3338.3399999999997</v>
      </c>
      <c r="O517" s="234">
        <f t="shared" si="199"/>
        <v>3362.62</v>
      </c>
      <c r="P517" s="236">
        <f t="shared" si="199"/>
        <v>3347.72</v>
      </c>
      <c r="Q517" s="237">
        <f t="shared" si="199"/>
        <v>3381.0499999999997</v>
      </c>
      <c r="R517" s="234">
        <f t="shared" si="199"/>
        <v>3329.14</v>
      </c>
      <c r="S517" s="237">
        <f t="shared" si="199"/>
        <v>3443.8999999999996</v>
      </c>
      <c r="T517" s="234">
        <f t="shared" si="199"/>
        <v>3343.6699999999996</v>
      </c>
      <c r="U517" s="240">
        <f t="shared" si="199"/>
        <v>3307.5399999999995</v>
      </c>
      <c r="V517" s="240">
        <f t="shared" si="199"/>
        <v>3253.1</v>
      </c>
      <c r="W517" s="240">
        <f t="shared" si="199"/>
        <v>3269.6899999999996</v>
      </c>
      <c r="X517" s="240">
        <f t="shared" si="199"/>
        <v>2829.1099999999997</v>
      </c>
      <c r="Y517" s="241">
        <f t="shared" si="199"/>
        <v>2479.9199999999996</v>
      </c>
    </row>
    <row r="518" spans="1:26" s="200" customFormat="1" ht="18.75" customHeight="1" outlineLevel="1" x14ac:dyDescent="0.2">
      <c r="A518" s="216" t="s">
        <v>16</v>
      </c>
      <c r="B518" s="224">
        <v>1685.91</v>
      </c>
      <c r="C518" s="218">
        <v>1517.38</v>
      </c>
      <c r="D518" s="218">
        <v>1316.75</v>
      </c>
      <c r="E518" s="219">
        <v>1172.02</v>
      </c>
      <c r="F518" s="218">
        <v>1140.82</v>
      </c>
      <c r="G518" s="218">
        <v>1230.4000000000001</v>
      </c>
      <c r="H518" s="218">
        <v>1536.54</v>
      </c>
      <c r="I518" s="218">
        <v>1977.77</v>
      </c>
      <c r="J518" s="220">
        <v>2516.42</v>
      </c>
      <c r="K518" s="218">
        <v>2642.82</v>
      </c>
      <c r="L518" s="218">
        <v>2703.04</v>
      </c>
      <c r="M518" s="218">
        <v>2743.84</v>
      </c>
      <c r="N518" s="218">
        <v>2728.5</v>
      </c>
      <c r="O518" s="218">
        <v>2752.78</v>
      </c>
      <c r="P518" s="218">
        <v>2737.88</v>
      </c>
      <c r="Q518" s="218">
        <v>2771.21</v>
      </c>
      <c r="R518" s="218">
        <v>2719.3</v>
      </c>
      <c r="S518" s="218">
        <v>2834.06</v>
      </c>
      <c r="T518" s="218">
        <v>2733.83</v>
      </c>
      <c r="U518" s="218">
        <v>2697.7</v>
      </c>
      <c r="V518" s="218">
        <v>2643.26</v>
      </c>
      <c r="W518" s="218">
        <v>2659.85</v>
      </c>
      <c r="X518" s="218">
        <v>2219.27</v>
      </c>
      <c r="Y518" s="221">
        <v>1870.08</v>
      </c>
    </row>
    <row r="519" spans="1:26" s="200" customFormat="1" ht="18.75" customHeight="1" outlineLevel="1" x14ac:dyDescent="0.2">
      <c r="A519" s="223" t="s">
        <v>17</v>
      </c>
      <c r="B519" s="224">
        <f>$B$489</f>
        <v>528.64</v>
      </c>
      <c r="C519" s="225">
        <f>$B519</f>
        <v>528.64</v>
      </c>
      <c r="D519" s="225">
        <f t="shared" ref="D519:Y521" si="200">$B519</f>
        <v>528.64</v>
      </c>
      <c r="E519" s="225">
        <f t="shared" si="200"/>
        <v>528.64</v>
      </c>
      <c r="F519" s="225">
        <f t="shared" si="200"/>
        <v>528.64</v>
      </c>
      <c r="G519" s="225">
        <f t="shared" si="200"/>
        <v>528.64</v>
      </c>
      <c r="H519" s="225">
        <f t="shared" si="200"/>
        <v>528.64</v>
      </c>
      <c r="I519" s="225">
        <f t="shared" si="200"/>
        <v>528.64</v>
      </c>
      <c r="J519" s="225">
        <f t="shared" si="200"/>
        <v>528.64</v>
      </c>
      <c r="K519" s="225">
        <f t="shared" si="200"/>
        <v>528.64</v>
      </c>
      <c r="L519" s="225">
        <f t="shared" si="200"/>
        <v>528.64</v>
      </c>
      <c r="M519" s="225">
        <f t="shared" si="200"/>
        <v>528.64</v>
      </c>
      <c r="N519" s="225">
        <f t="shared" si="200"/>
        <v>528.64</v>
      </c>
      <c r="O519" s="225">
        <f t="shared" si="200"/>
        <v>528.64</v>
      </c>
      <c r="P519" s="225">
        <f t="shared" si="200"/>
        <v>528.64</v>
      </c>
      <c r="Q519" s="225">
        <f t="shared" si="200"/>
        <v>528.64</v>
      </c>
      <c r="R519" s="225">
        <f t="shared" si="200"/>
        <v>528.64</v>
      </c>
      <c r="S519" s="225">
        <f t="shared" si="200"/>
        <v>528.64</v>
      </c>
      <c r="T519" s="225">
        <f t="shared" si="200"/>
        <v>528.64</v>
      </c>
      <c r="U519" s="225">
        <f t="shared" si="200"/>
        <v>528.64</v>
      </c>
      <c r="V519" s="225">
        <f t="shared" si="200"/>
        <v>528.64</v>
      </c>
      <c r="W519" s="225">
        <f t="shared" si="200"/>
        <v>528.64</v>
      </c>
      <c r="X519" s="225">
        <f t="shared" si="200"/>
        <v>528.64</v>
      </c>
      <c r="Y519" s="226">
        <f t="shared" si="200"/>
        <v>528.64</v>
      </c>
    </row>
    <row r="520" spans="1:26" s="200" customFormat="1" ht="18.75" customHeight="1" outlineLevel="1" x14ac:dyDescent="0.2">
      <c r="A520" s="227" t="s">
        <v>18</v>
      </c>
      <c r="B520" s="224">
        <v>75.849999999999994</v>
      </c>
      <c r="C520" s="225">
        <v>75.849999999999994</v>
      </c>
      <c r="D520" s="225">
        <v>75.849999999999994</v>
      </c>
      <c r="E520" s="225">
        <v>75.849999999999994</v>
      </c>
      <c r="F520" s="225">
        <v>75.849999999999994</v>
      </c>
      <c r="G520" s="225">
        <v>75.849999999999994</v>
      </c>
      <c r="H520" s="225">
        <v>75.849999999999994</v>
      </c>
      <c r="I520" s="225">
        <v>75.849999999999994</v>
      </c>
      <c r="J520" s="225">
        <v>75.849999999999994</v>
      </c>
      <c r="K520" s="225">
        <v>75.849999999999994</v>
      </c>
      <c r="L520" s="225">
        <v>75.849999999999994</v>
      </c>
      <c r="M520" s="225">
        <v>75.849999999999994</v>
      </c>
      <c r="N520" s="225">
        <v>75.849999999999994</v>
      </c>
      <c r="O520" s="225">
        <v>75.849999999999994</v>
      </c>
      <c r="P520" s="225">
        <v>75.849999999999994</v>
      </c>
      <c r="Q520" s="225">
        <v>75.849999999999994</v>
      </c>
      <c r="R520" s="225">
        <v>75.849999999999994</v>
      </c>
      <c r="S520" s="225">
        <v>75.849999999999994</v>
      </c>
      <c r="T520" s="225">
        <v>75.849999999999994</v>
      </c>
      <c r="U520" s="225">
        <v>75.849999999999994</v>
      </c>
      <c r="V520" s="225">
        <v>75.849999999999994</v>
      </c>
      <c r="W520" s="225">
        <v>75.849999999999994</v>
      </c>
      <c r="X520" s="225">
        <v>75.849999999999994</v>
      </c>
      <c r="Y520" s="226">
        <v>75.849999999999994</v>
      </c>
      <c r="Z520" s="222"/>
    </row>
    <row r="521" spans="1:26" s="200" customFormat="1" ht="18.75" customHeight="1" outlineLevel="1" thickBot="1" x14ac:dyDescent="0.25">
      <c r="A521" s="228" t="s">
        <v>20</v>
      </c>
      <c r="B521" s="239">
        <f>$B$17</f>
        <v>5.35</v>
      </c>
      <c r="C521" s="230">
        <f>$B521</f>
        <v>5.35</v>
      </c>
      <c r="D521" s="230">
        <f t="shared" si="200"/>
        <v>5.35</v>
      </c>
      <c r="E521" s="230">
        <f t="shared" si="200"/>
        <v>5.35</v>
      </c>
      <c r="F521" s="230">
        <f t="shared" si="200"/>
        <v>5.35</v>
      </c>
      <c r="G521" s="230">
        <f t="shared" si="200"/>
        <v>5.35</v>
      </c>
      <c r="H521" s="230">
        <f t="shared" si="200"/>
        <v>5.35</v>
      </c>
      <c r="I521" s="230">
        <f t="shared" si="200"/>
        <v>5.35</v>
      </c>
      <c r="J521" s="230">
        <f t="shared" si="200"/>
        <v>5.35</v>
      </c>
      <c r="K521" s="230">
        <f t="shared" si="200"/>
        <v>5.35</v>
      </c>
      <c r="L521" s="230">
        <f t="shared" si="200"/>
        <v>5.35</v>
      </c>
      <c r="M521" s="230">
        <f t="shared" si="200"/>
        <v>5.35</v>
      </c>
      <c r="N521" s="230">
        <f t="shared" si="200"/>
        <v>5.35</v>
      </c>
      <c r="O521" s="230">
        <f t="shared" si="200"/>
        <v>5.35</v>
      </c>
      <c r="P521" s="230">
        <f t="shared" si="200"/>
        <v>5.35</v>
      </c>
      <c r="Q521" s="230">
        <f t="shared" si="200"/>
        <v>5.35</v>
      </c>
      <c r="R521" s="230">
        <f t="shared" si="200"/>
        <v>5.35</v>
      </c>
      <c r="S521" s="230">
        <f t="shared" si="200"/>
        <v>5.35</v>
      </c>
      <c r="T521" s="230">
        <f t="shared" si="200"/>
        <v>5.35</v>
      </c>
      <c r="U521" s="230">
        <f t="shared" si="200"/>
        <v>5.35</v>
      </c>
      <c r="V521" s="230">
        <f t="shared" si="200"/>
        <v>5.35</v>
      </c>
      <c r="W521" s="230">
        <f t="shared" si="200"/>
        <v>5.35</v>
      </c>
      <c r="X521" s="230">
        <f t="shared" si="200"/>
        <v>5.35</v>
      </c>
      <c r="Y521" s="231">
        <f t="shared" si="200"/>
        <v>5.35</v>
      </c>
    </row>
    <row r="522" spans="1:26" s="200" customFormat="1" ht="18.75" customHeight="1" thickBot="1" x14ac:dyDescent="0.25">
      <c r="A522" s="232">
        <v>8</v>
      </c>
      <c r="B522" s="233">
        <f t="shared" ref="B522:Y522" si="201">B523+B524+B525+B526</f>
        <v>2128.9699999999998</v>
      </c>
      <c r="C522" s="240">
        <f t="shared" si="201"/>
        <v>1854.8599999999997</v>
      </c>
      <c r="D522" s="240">
        <f t="shared" si="201"/>
        <v>1691.8599999999997</v>
      </c>
      <c r="E522" s="234">
        <f t="shared" si="201"/>
        <v>799.99</v>
      </c>
      <c r="F522" s="234">
        <f t="shared" si="201"/>
        <v>758.42000000000007</v>
      </c>
      <c r="G522" s="234">
        <f t="shared" si="201"/>
        <v>773.63</v>
      </c>
      <c r="H522" s="234">
        <f t="shared" si="201"/>
        <v>1831.8399999999997</v>
      </c>
      <c r="I522" s="234">
        <f t="shared" si="201"/>
        <v>2427.41</v>
      </c>
      <c r="J522" s="234">
        <f t="shared" si="201"/>
        <v>2996.64</v>
      </c>
      <c r="K522" s="235">
        <f t="shared" si="201"/>
        <v>3230.7299999999996</v>
      </c>
      <c r="L522" s="234">
        <f t="shared" si="201"/>
        <v>3363.7299999999996</v>
      </c>
      <c r="M522" s="236">
        <f t="shared" si="201"/>
        <v>3376.37</v>
      </c>
      <c r="N522" s="235">
        <f t="shared" si="201"/>
        <v>3359.8999999999996</v>
      </c>
      <c r="O522" s="234">
        <f t="shared" si="201"/>
        <v>3362.2899999999995</v>
      </c>
      <c r="P522" s="236">
        <f t="shared" si="201"/>
        <v>3690.99</v>
      </c>
      <c r="Q522" s="237">
        <f t="shared" si="201"/>
        <v>3439.2099999999996</v>
      </c>
      <c r="R522" s="234">
        <f t="shared" si="201"/>
        <v>3462.4599999999996</v>
      </c>
      <c r="S522" s="237">
        <f t="shared" si="201"/>
        <v>3436.6299999999997</v>
      </c>
      <c r="T522" s="234">
        <f t="shared" si="201"/>
        <v>3341.39</v>
      </c>
      <c r="U522" s="240">
        <f t="shared" si="201"/>
        <v>3234.6099999999997</v>
      </c>
      <c r="V522" s="240">
        <f t="shared" si="201"/>
        <v>3214.5099999999998</v>
      </c>
      <c r="W522" s="240">
        <f t="shared" si="201"/>
        <v>3154.74</v>
      </c>
      <c r="X522" s="240">
        <f t="shared" si="201"/>
        <v>2760.37</v>
      </c>
      <c r="Y522" s="241">
        <f t="shared" si="201"/>
        <v>2465.3799999999997</v>
      </c>
    </row>
    <row r="523" spans="1:26" s="200" customFormat="1" ht="18.75" customHeight="1" outlineLevel="1" x14ac:dyDescent="0.2">
      <c r="A523" s="216" t="s">
        <v>16</v>
      </c>
      <c r="B523" s="224">
        <v>1519.13</v>
      </c>
      <c r="C523" s="218">
        <v>1245.02</v>
      </c>
      <c r="D523" s="218">
        <v>1082.02</v>
      </c>
      <c r="E523" s="219">
        <v>190.15</v>
      </c>
      <c r="F523" s="218">
        <v>148.58000000000001</v>
      </c>
      <c r="G523" s="218">
        <v>163.79</v>
      </c>
      <c r="H523" s="218">
        <v>1222</v>
      </c>
      <c r="I523" s="218">
        <v>1817.57</v>
      </c>
      <c r="J523" s="220">
        <v>2386.8000000000002</v>
      </c>
      <c r="K523" s="218">
        <v>2620.89</v>
      </c>
      <c r="L523" s="218">
        <v>2753.89</v>
      </c>
      <c r="M523" s="218">
        <v>2766.53</v>
      </c>
      <c r="N523" s="218">
        <v>2750.06</v>
      </c>
      <c r="O523" s="218">
        <v>2752.45</v>
      </c>
      <c r="P523" s="218">
        <v>3081.15</v>
      </c>
      <c r="Q523" s="218">
        <v>2829.37</v>
      </c>
      <c r="R523" s="218">
        <v>2852.62</v>
      </c>
      <c r="S523" s="218">
        <v>2826.79</v>
      </c>
      <c r="T523" s="218">
        <v>2731.55</v>
      </c>
      <c r="U523" s="218">
        <v>2624.77</v>
      </c>
      <c r="V523" s="218">
        <v>2604.67</v>
      </c>
      <c r="W523" s="218">
        <v>2544.9</v>
      </c>
      <c r="X523" s="218">
        <v>2150.5300000000002</v>
      </c>
      <c r="Y523" s="221">
        <v>1855.54</v>
      </c>
    </row>
    <row r="524" spans="1:26" s="200" customFormat="1" ht="18.75" customHeight="1" outlineLevel="1" x14ac:dyDescent="0.2">
      <c r="A524" s="223" t="s">
        <v>17</v>
      </c>
      <c r="B524" s="224">
        <f>$B$489</f>
        <v>528.64</v>
      </c>
      <c r="C524" s="225">
        <f>$B524</f>
        <v>528.64</v>
      </c>
      <c r="D524" s="225">
        <f t="shared" ref="D524:Y526" si="202">$B524</f>
        <v>528.64</v>
      </c>
      <c r="E524" s="225">
        <f t="shared" si="202"/>
        <v>528.64</v>
      </c>
      <c r="F524" s="225">
        <f t="shared" si="202"/>
        <v>528.64</v>
      </c>
      <c r="G524" s="225">
        <f t="shared" si="202"/>
        <v>528.64</v>
      </c>
      <c r="H524" s="225">
        <f t="shared" si="202"/>
        <v>528.64</v>
      </c>
      <c r="I524" s="225">
        <f t="shared" si="202"/>
        <v>528.64</v>
      </c>
      <c r="J524" s="225">
        <f t="shared" si="202"/>
        <v>528.64</v>
      </c>
      <c r="K524" s="225">
        <f t="shared" si="202"/>
        <v>528.64</v>
      </c>
      <c r="L524" s="225">
        <f t="shared" si="202"/>
        <v>528.64</v>
      </c>
      <c r="M524" s="225">
        <f t="shared" si="202"/>
        <v>528.64</v>
      </c>
      <c r="N524" s="225">
        <f t="shared" si="202"/>
        <v>528.64</v>
      </c>
      <c r="O524" s="225">
        <f t="shared" si="202"/>
        <v>528.64</v>
      </c>
      <c r="P524" s="225">
        <f t="shared" si="202"/>
        <v>528.64</v>
      </c>
      <c r="Q524" s="225">
        <f t="shared" si="202"/>
        <v>528.64</v>
      </c>
      <c r="R524" s="225">
        <f t="shared" si="202"/>
        <v>528.64</v>
      </c>
      <c r="S524" s="225">
        <f t="shared" si="202"/>
        <v>528.64</v>
      </c>
      <c r="T524" s="225">
        <f t="shared" si="202"/>
        <v>528.64</v>
      </c>
      <c r="U524" s="225">
        <f t="shared" si="202"/>
        <v>528.64</v>
      </c>
      <c r="V524" s="225">
        <f t="shared" si="202"/>
        <v>528.64</v>
      </c>
      <c r="W524" s="225">
        <f t="shared" si="202"/>
        <v>528.64</v>
      </c>
      <c r="X524" s="225">
        <f t="shared" si="202"/>
        <v>528.64</v>
      </c>
      <c r="Y524" s="226">
        <f t="shared" si="202"/>
        <v>528.64</v>
      </c>
    </row>
    <row r="525" spans="1:26" s="200" customFormat="1" ht="18.75" customHeight="1" outlineLevel="1" x14ac:dyDescent="0.2">
      <c r="A525" s="227" t="s">
        <v>18</v>
      </c>
      <c r="B525" s="224">
        <v>75.849999999999994</v>
      </c>
      <c r="C525" s="225">
        <v>75.849999999999994</v>
      </c>
      <c r="D525" s="225">
        <v>75.849999999999994</v>
      </c>
      <c r="E525" s="225">
        <v>75.849999999999994</v>
      </c>
      <c r="F525" s="225">
        <v>75.849999999999994</v>
      </c>
      <c r="G525" s="225">
        <v>75.849999999999994</v>
      </c>
      <c r="H525" s="225">
        <v>75.849999999999994</v>
      </c>
      <c r="I525" s="225">
        <v>75.849999999999994</v>
      </c>
      <c r="J525" s="225">
        <v>75.849999999999994</v>
      </c>
      <c r="K525" s="225">
        <v>75.849999999999994</v>
      </c>
      <c r="L525" s="225">
        <v>75.849999999999994</v>
      </c>
      <c r="M525" s="225">
        <v>75.849999999999994</v>
      </c>
      <c r="N525" s="225">
        <v>75.849999999999994</v>
      </c>
      <c r="O525" s="225">
        <v>75.849999999999994</v>
      </c>
      <c r="P525" s="225">
        <v>75.849999999999994</v>
      </c>
      <c r="Q525" s="225">
        <v>75.849999999999994</v>
      </c>
      <c r="R525" s="225">
        <v>75.849999999999994</v>
      </c>
      <c r="S525" s="225">
        <v>75.849999999999994</v>
      </c>
      <c r="T525" s="225">
        <v>75.849999999999994</v>
      </c>
      <c r="U525" s="225">
        <v>75.849999999999994</v>
      </c>
      <c r="V525" s="225">
        <v>75.849999999999994</v>
      </c>
      <c r="W525" s="225">
        <v>75.849999999999994</v>
      </c>
      <c r="X525" s="225">
        <v>75.849999999999994</v>
      </c>
      <c r="Y525" s="226">
        <v>75.849999999999994</v>
      </c>
      <c r="Z525" s="222"/>
    </row>
    <row r="526" spans="1:26" s="200" customFormat="1" ht="18.75" customHeight="1" outlineLevel="1" thickBot="1" x14ac:dyDescent="0.25">
      <c r="A526" s="228" t="s">
        <v>20</v>
      </c>
      <c r="B526" s="239">
        <f>$B$17</f>
        <v>5.35</v>
      </c>
      <c r="C526" s="230">
        <f>$B526</f>
        <v>5.35</v>
      </c>
      <c r="D526" s="230">
        <f t="shared" si="202"/>
        <v>5.35</v>
      </c>
      <c r="E526" s="230">
        <f t="shared" si="202"/>
        <v>5.35</v>
      </c>
      <c r="F526" s="230">
        <f t="shared" si="202"/>
        <v>5.35</v>
      </c>
      <c r="G526" s="230">
        <f t="shared" si="202"/>
        <v>5.35</v>
      </c>
      <c r="H526" s="230">
        <f t="shared" si="202"/>
        <v>5.35</v>
      </c>
      <c r="I526" s="230">
        <f t="shared" si="202"/>
        <v>5.35</v>
      </c>
      <c r="J526" s="230">
        <f t="shared" si="202"/>
        <v>5.35</v>
      </c>
      <c r="K526" s="230">
        <f t="shared" si="202"/>
        <v>5.35</v>
      </c>
      <c r="L526" s="230">
        <f t="shared" si="202"/>
        <v>5.35</v>
      </c>
      <c r="M526" s="230">
        <f t="shared" si="202"/>
        <v>5.35</v>
      </c>
      <c r="N526" s="230">
        <f t="shared" si="202"/>
        <v>5.35</v>
      </c>
      <c r="O526" s="230">
        <f t="shared" si="202"/>
        <v>5.35</v>
      </c>
      <c r="P526" s="230">
        <f t="shared" si="202"/>
        <v>5.35</v>
      </c>
      <c r="Q526" s="230">
        <f t="shared" si="202"/>
        <v>5.35</v>
      </c>
      <c r="R526" s="230">
        <f t="shared" si="202"/>
        <v>5.35</v>
      </c>
      <c r="S526" s="230">
        <f t="shared" si="202"/>
        <v>5.35</v>
      </c>
      <c r="T526" s="230">
        <f t="shared" si="202"/>
        <v>5.35</v>
      </c>
      <c r="U526" s="230">
        <f t="shared" si="202"/>
        <v>5.35</v>
      </c>
      <c r="V526" s="230">
        <f t="shared" si="202"/>
        <v>5.35</v>
      </c>
      <c r="W526" s="230">
        <f t="shared" si="202"/>
        <v>5.35</v>
      </c>
      <c r="X526" s="230">
        <f t="shared" si="202"/>
        <v>5.35</v>
      </c>
      <c r="Y526" s="231">
        <f t="shared" si="202"/>
        <v>5.35</v>
      </c>
    </row>
    <row r="527" spans="1:26" s="200" customFormat="1" ht="18.75" customHeight="1" thickBot="1" x14ac:dyDescent="0.25">
      <c r="A527" s="208">
        <v>9</v>
      </c>
      <c r="B527" s="233">
        <f t="shared" ref="B527:Y527" si="203">B528+B529+B530+B531</f>
        <v>2302.4699999999998</v>
      </c>
      <c r="C527" s="240">
        <f t="shared" si="203"/>
        <v>1736</v>
      </c>
      <c r="D527" s="240">
        <f t="shared" si="203"/>
        <v>766.90000000000009</v>
      </c>
      <c r="E527" s="234">
        <f t="shared" si="203"/>
        <v>762.68000000000006</v>
      </c>
      <c r="F527" s="234">
        <f t="shared" si="203"/>
        <v>760.21</v>
      </c>
      <c r="G527" s="234">
        <f t="shared" si="203"/>
        <v>773.5</v>
      </c>
      <c r="H527" s="234">
        <f t="shared" si="203"/>
        <v>1739.4099999999999</v>
      </c>
      <c r="I527" s="234">
        <f t="shared" si="203"/>
        <v>2441.91</v>
      </c>
      <c r="J527" s="234">
        <f t="shared" si="203"/>
        <v>2743.72</v>
      </c>
      <c r="K527" s="235">
        <f t="shared" si="203"/>
        <v>3107.18</v>
      </c>
      <c r="L527" s="234">
        <f t="shared" si="203"/>
        <v>3303.3399999999997</v>
      </c>
      <c r="M527" s="236">
        <f t="shared" si="203"/>
        <v>3367.8199999999997</v>
      </c>
      <c r="N527" s="235">
        <f t="shared" si="203"/>
        <v>3365.8599999999997</v>
      </c>
      <c r="O527" s="234">
        <f t="shared" si="203"/>
        <v>3662.39</v>
      </c>
      <c r="P527" s="236">
        <f t="shared" si="203"/>
        <v>3819.6299999999997</v>
      </c>
      <c r="Q527" s="237">
        <f t="shared" si="203"/>
        <v>3833.1499999999996</v>
      </c>
      <c r="R527" s="234">
        <f t="shared" si="203"/>
        <v>3777.8099999999995</v>
      </c>
      <c r="S527" s="237">
        <f t="shared" si="203"/>
        <v>3750.0599999999995</v>
      </c>
      <c r="T527" s="234">
        <f t="shared" si="203"/>
        <v>3396.64</v>
      </c>
      <c r="U527" s="240">
        <f t="shared" si="203"/>
        <v>3180.1</v>
      </c>
      <c r="V527" s="240">
        <f t="shared" si="203"/>
        <v>3124.91</v>
      </c>
      <c r="W527" s="240">
        <f t="shared" si="203"/>
        <v>3107.2299999999996</v>
      </c>
      <c r="X527" s="240">
        <f t="shared" si="203"/>
        <v>2666.0499999999997</v>
      </c>
      <c r="Y527" s="241">
        <f t="shared" si="203"/>
        <v>2199.9899999999998</v>
      </c>
    </row>
    <row r="528" spans="1:26" s="200" customFormat="1" ht="18.75" customHeight="1" outlineLevel="1" x14ac:dyDescent="0.2">
      <c r="A528" s="216" t="s">
        <v>16</v>
      </c>
      <c r="B528" s="224">
        <v>1692.63</v>
      </c>
      <c r="C528" s="218">
        <v>1126.1600000000001</v>
      </c>
      <c r="D528" s="218">
        <v>157.06</v>
      </c>
      <c r="E528" s="219">
        <v>152.84</v>
      </c>
      <c r="F528" s="218">
        <v>150.37</v>
      </c>
      <c r="G528" s="218">
        <v>163.66</v>
      </c>
      <c r="H528" s="218">
        <v>1129.57</v>
      </c>
      <c r="I528" s="218">
        <v>1832.07</v>
      </c>
      <c r="J528" s="220">
        <v>2133.88</v>
      </c>
      <c r="K528" s="218">
        <v>2497.34</v>
      </c>
      <c r="L528" s="218">
        <v>2693.5</v>
      </c>
      <c r="M528" s="218">
        <v>2757.98</v>
      </c>
      <c r="N528" s="218">
        <v>2756.02</v>
      </c>
      <c r="O528" s="218">
        <v>3052.55</v>
      </c>
      <c r="P528" s="218">
        <v>3209.79</v>
      </c>
      <c r="Q528" s="218">
        <v>3223.31</v>
      </c>
      <c r="R528" s="218">
        <v>3167.97</v>
      </c>
      <c r="S528" s="218">
        <v>3140.22</v>
      </c>
      <c r="T528" s="218">
        <v>2786.8</v>
      </c>
      <c r="U528" s="218">
        <v>2570.2600000000002</v>
      </c>
      <c r="V528" s="218">
        <v>2515.0700000000002</v>
      </c>
      <c r="W528" s="218">
        <v>2497.39</v>
      </c>
      <c r="X528" s="218">
        <v>2056.21</v>
      </c>
      <c r="Y528" s="221">
        <v>1590.15</v>
      </c>
    </row>
    <row r="529" spans="1:26" s="200" customFormat="1" ht="18.75" customHeight="1" outlineLevel="1" x14ac:dyDescent="0.2">
      <c r="A529" s="223" t="s">
        <v>17</v>
      </c>
      <c r="B529" s="224">
        <f>$B$489</f>
        <v>528.64</v>
      </c>
      <c r="C529" s="225">
        <f>$B529</f>
        <v>528.64</v>
      </c>
      <c r="D529" s="225">
        <f t="shared" ref="D529:Y531" si="204">$B529</f>
        <v>528.64</v>
      </c>
      <c r="E529" s="225">
        <f t="shared" si="204"/>
        <v>528.64</v>
      </c>
      <c r="F529" s="225">
        <f t="shared" si="204"/>
        <v>528.64</v>
      </c>
      <c r="G529" s="225">
        <f t="shared" si="204"/>
        <v>528.64</v>
      </c>
      <c r="H529" s="225">
        <f t="shared" si="204"/>
        <v>528.64</v>
      </c>
      <c r="I529" s="225">
        <f t="shared" si="204"/>
        <v>528.64</v>
      </c>
      <c r="J529" s="225">
        <f t="shared" si="204"/>
        <v>528.64</v>
      </c>
      <c r="K529" s="225">
        <f t="shared" si="204"/>
        <v>528.64</v>
      </c>
      <c r="L529" s="225">
        <f t="shared" si="204"/>
        <v>528.64</v>
      </c>
      <c r="M529" s="225">
        <f t="shared" si="204"/>
        <v>528.64</v>
      </c>
      <c r="N529" s="225">
        <f t="shared" si="204"/>
        <v>528.64</v>
      </c>
      <c r="O529" s="225">
        <f t="shared" si="204"/>
        <v>528.64</v>
      </c>
      <c r="P529" s="225">
        <f t="shared" si="204"/>
        <v>528.64</v>
      </c>
      <c r="Q529" s="225">
        <f t="shared" si="204"/>
        <v>528.64</v>
      </c>
      <c r="R529" s="225">
        <f t="shared" si="204"/>
        <v>528.64</v>
      </c>
      <c r="S529" s="225">
        <f t="shared" si="204"/>
        <v>528.64</v>
      </c>
      <c r="T529" s="225">
        <f t="shared" si="204"/>
        <v>528.64</v>
      </c>
      <c r="U529" s="225">
        <f t="shared" si="204"/>
        <v>528.64</v>
      </c>
      <c r="V529" s="225">
        <f t="shared" si="204"/>
        <v>528.64</v>
      </c>
      <c r="W529" s="225">
        <f t="shared" si="204"/>
        <v>528.64</v>
      </c>
      <c r="X529" s="225">
        <f t="shared" si="204"/>
        <v>528.64</v>
      </c>
      <c r="Y529" s="226">
        <f t="shared" si="204"/>
        <v>528.64</v>
      </c>
    </row>
    <row r="530" spans="1:26" s="200" customFormat="1" ht="18.75" customHeight="1" outlineLevel="1" x14ac:dyDescent="0.2">
      <c r="A530" s="227" t="s">
        <v>18</v>
      </c>
      <c r="B530" s="224">
        <v>75.849999999999994</v>
      </c>
      <c r="C530" s="225">
        <v>75.849999999999994</v>
      </c>
      <c r="D530" s="225">
        <v>75.849999999999994</v>
      </c>
      <c r="E530" s="225">
        <v>75.849999999999994</v>
      </c>
      <c r="F530" s="225">
        <v>75.849999999999994</v>
      </c>
      <c r="G530" s="225">
        <v>75.849999999999994</v>
      </c>
      <c r="H530" s="225">
        <v>75.849999999999994</v>
      </c>
      <c r="I530" s="225">
        <v>75.849999999999994</v>
      </c>
      <c r="J530" s="225">
        <v>75.849999999999994</v>
      </c>
      <c r="K530" s="225">
        <v>75.849999999999994</v>
      </c>
      <c r="L530" s="225">
        <v>75.849999999999994</v>
      </c>
      <c r="M530" s="225">
        <v>75.849999999999994</v>
      </c>
      <c r="N530" s="225">
        <v>75.849999999999994</v>
      </c>
      <c r="O530" s="225">
        <v>75.849999999999994</v>
      </c>
      <c r="P530" s="225">
        <v>75.849999999999994</v>
      </c>
      <c r="Q530" s="225">
        <v>75.849999999999994</v>
      </c>
      <c r="R530" s="225">
        <v>75.849999999999994</v>
      </c>
      <c r="S530" s="225">
        <v>75.849999999999994</v>
      </c>
      <c r="T530" s="225">
        <v>75.849999999999994</v>
      </c>
      <c r="U530" s="225">
        <v>75.849999999999994</v>
      </c>
      <c r="V530" s="225">
        <v>75.849999999999994</v>
      </c>
      <c r="W530" s="225">
        <v>75.849999999999994</v>
      </c>
      <c r="X530" s="225">
        <v>75.849999999999994</v>
      </c>
      <c r="Y530" s="226">
        <v>75.849999999999994</v>
      </c>
      <c r="Z530" s="222"/>
    </row>
    <row r="531" spans="1:26" s="200" customFormat="1" ht="18.75" customHeight="1" outlineLevel="1" thickBot="1" x14ac:dyDescent="0.25">
      <c r="A531" s="228" t="s">
        <v>20</v>
      </c>
      <c r="B531" s="239">
        <f>$B$17</f>
        <v>5.35</v>
      </c>
      <c r="C531" s="230">
        <f>$B531</f>
        <v>5.35</v>
      </c>
      <c r="D531" s="230">
        <f>$B531</f>
        <v>5.35</v>
      </c>
      <c r="E531" s="230">
        <f t="shared" si="204"/>
        <v>5.35</v>
      </c>
      <c r="F531" s="230">
        <f t="shared" si="204"/>
        <v>5.35</v>
      </c>
      <c r="G531" s="230">
        <f t="shared" si="204"/>
        <v>5.35</v>
      </c>
      <c r="H531" s="230">
        <f t="shared" si="204"/>
        <v>5.35</v>
      </c>
      <c r="I531" s="230">
        <f t="shared" si="204"/>
        <v>5.35</v>
      </c>
      <c r="J531" s="230">
        <f t="shared" si="204"/>
        <v>5.35</v>
      </c>
      <c r="K531" s="230">
        <f t="shared" si="204"/>
        <v>5.35</v>
      </c>
      <c r="L531" s="230">
        <f t="shared" si="204"/>
        <v>5.35</v>
      </c>
      <c r="M531" s="230">
        <f t="shared" si="204"/>
        <v>5.35</v>
      </c>
      <c r="N531" s="230">
        <f t="shared" si="204"/>
        <v>5.35</v>
      </c>
      <c r="O531" s="230">
        <f t="shared" si="204"/>
        <v>5.35</v>
      </c>
      <c r="P531" s="230">
        <f t="shared" si="204"/>
        <v>5.35</v>
      </c>
      <c r="Q531" s="230">
        <f t="shared" si="204"/>
        <v>5.35</v>
      </c>
      <c r="R531" s="230">
        <f t="shared" si="204"/>
        <v>5.35</v>
      </c>
      <c r="S531" s="230">
        <f t="shared" si="204"/>
        <v>5.35</v>
      </c>
      <c r="T531" s="230">
        <f t="shared" si="204"/>
        <v>5.35</v>
      </c>
      <c r="U531" s="230">
        <f t="shared" si="204"/>
        <v>5.35</v>
      </c>
      <c r="V531" s="230">
        <f t="shared" si="204"/>
        <v>5.35</v>
      </c>
      <c r="W531" s="230">
        <f t="shared" si="204"/>
        <v>5.35</v>
      </c>
      <c r="X531" s="230">
        <f t="shared" si="204"/>
        <v>5.35</v>
      </c>
      <c r="Y531" s="231">
        <f t="shared" si="204"/>
        <v>5.35</v>
      </c>
    </row>
    <row r="532" spans="1:26" s="200" customFormat="1" ht="18.75" customHeight="1" thickBot="1" x14ac:dyDescent="0.25">
      <c r="A532" s="232">
        <v>10</v>
      </c>
      <c r="B532" s="233">
        <f t="shared" ref="B532:Y532" si="205">B533+B534+B535+B536</f>
        <v>1954.6</v>
      </c>
      <c r="C532" s="240">
        <f t="shared" si="205"/>
        <v>1685.73</v>
      </c>
      <c r="D532" s="240">
        <f t="shared" si="205"/>
        <v>752.74</v>
      </c>
      <c r="E532" s="234">
        <f t="shared" si="205"/>
        <v>729.91000000000008</v>
      </c>
      <c r="F532" s="234">
        <f t="shared" si="205"/>
        <v>736.99</v>
      </c>
      <c r="G532" s="234">
        <f t="shared" si="205"/>
        <v>757.09</v>
      </c>
      <c r="H532" s="234">
        <f t="shared" si="205"/>
        <v>1318.6499999999996</v>
      </c>
      <c r="I532" s="234">
        <f t="shared" si="205"/>
        <v>2230.3399999999997</v>
      </c>
      <c r="J532" s="234">
        <f t="shared" si="205"/>
        <v>2830.1499999999996</v>
      </c>
      <c r="K532" s="235">
        <f t="shared" si="205"/>
        <v>3340.8599999999997</v>
      </c>
      <c r="L532" s="234">
        <f t="shared" si="205"/>
        <v>3647.2899999999995</v>
      </c>
      <c r="M532" s="236">
        <f t="shared" si="205"/>
        <v>3787.9799999999996</v>
      </c>
      <c r="N532" s="235">
        <f t="shared" si="205"/>
        <v>3266.93</v>
      </c>
      <c r="O532" s="234">
        <f t="shared" si="205"/>
        <v>3639.3599999999997</v>
      </c>
      <c r="P532" s="236">
        <f t="shared" si="205"/>
        <v>3846.95</v>
      </c>
      <c r="Q532" s="237">
        <f t="shared" si="205"/>
        <v>3692.2799999999997</v>
      </c>
      <c r="R532" s="234">
        <f t="shared" si="205"/>
        <v>3693.89</v>
      </c>
      <c r="S532" s="237">
        <f t="shared" si="205"/>
        <v>3617.37</v>
      </c>
      <c r="T532" s="234">
        <f t="shared" si="205"/>
        <v>3472.7899999999995</v>
      </c>
      <c r="U532" s="240">
        <f t="shared" si="205"/>
        <v>3450.4799999999996</v>
      </c>
      <c r="V532" s="240">
        <f t="shared" si="205"/>
        <v>3339.4399999999996</v>
      </c>
      <c r="W532" s="240">
        <f t="shared" si="205"/>
        <v>3281.7099999999996</v>
      </c>
      <c r="X532" s="240">
        <f t="shared" si="205"/>
        <v>2795.12</v>
      </c>
      <c r="Y532" s="241">
        <f t="shared" si="205"/>
        <v>2419.5899999999997</v>
      </c>
    </row>
    <row r="533" spans="1:26" s="200" customFormat="1" ht="18.75" customHeight="1" outlineLevel="1" x14ac:dyDescent="0.2">
      <c r="A533" s="216" t="s">
        <v>16</v>
      </c>
      <c r="B533" s="224">
        <v>1344.76</v>
      </c>
      <c r="C533" s="218">
        <v>1075.8900000000001</v>
      </c>
      <c r="D533" s="218">
        <v>142.9</v>
      </c>
      <c r="E533" s="219">
        <v>120.07</v>
      </c>
      <c r="F533" s="218">
        <v>127.15</v>
      </c>
      <c r="G533" s="218">
        <v>147.25</v>
      </c>
      <c r="H533" s="218">
        <v>708.81</v>
      </c>
      <c r="I533" s="218">
        <v>1620.5</v>
      </c>
      <c r="J533" s="220">
        <v>2220.31</v>
      </c>
      <c r="K533" s="218">
        <v>2731.02</v>
      </c>
      <c r="L533" s="218">
        <v>3037.45</v>
      </c>
      <c r="M533" s="218">
        <v>3178.14</v>
      </c>
      <c r="N533" s="218">
        <v>2657.09</v>
      </c>
      <c r="O533" s="218">
        <v>3029.52</v>
      </c>
      <c r="P533" s="218">
        <v>3237.11</v>
      </c>
      <c r="Q533" s="218">
        <v>3082.44</v>
      </c>
      <c r="R533" s="218">
        <v>3084.05</v>
      </c>
      <c r="S533" s="218">
        <v>3007.53</v>
      </c>
      <c r="T533" s="218">
        <v>2862.95</v>
      </c>
      <c r="U533" s="218">
        <v>2840.64</v>
      </c>
      <c r="V533" s="218">
        <v>2729.6</v>
      </c>
      <c r="W533" s="218">
        <v>2671.87</v>
      </c>
      <c r="X533" s="218">
        <v>2185.2800000000002</v>
      </c>
      <c r="Y533" s="221">
        <v>1809.75</v>
      </c>
    </row>
    <row r="534" spans="1:26" s="200" customFormat="1" ht="18.75" customHeight="1" outlineLevel="1" x14ac:dyDescent="0.2">
      <c r="A534" s="223" t="s">
        <v>17</v>
      </c>
      <c r="B534" s="224">
        <f>$B$489</f>
        <v>528.64</v>
      </c>
      <c r="C534" s="225">
        <f>$B534</f>
        <v>528.64</v>
      </c>
      <c r="D534" s="225">
        <f t="shared" ref="D534:Y536" si="206">$B534</f>
        <v>528.64</v>
      </c>
      <c r="E534" s="225">
        <f t="shared" si="206"/>
        <v>528.64</v>
      </c>
      <c r="F534" s="225">
        <f t="shared" si="206"/>
        <v>528.64</v>
      </c>
      <c r="G534" s="225">
        <f t="shared" si="206"/>
        <v>528.64</v>
      </c>
      <c r="H534" s="225">
        <f t="shared" si="206"/>
        <v>528.64</v>
      </c>
      <c r="I534" s="225">
        <f t="shared" si="206"/>
        <v>528.64</v>
      </c>
      <c r="J534" s="225">
        <f t="shared" si="206"/>
        <v>528.64</v>
      </c>
      <c r="K534" s="225">
        <f t="shared" si="206"/>
        <v>528.64</v>
      </c>
      <c r="L534" s="225">
        <f t="shared" si="206"/>
        <v>528.64</v>
      </c>
      <c r="M534" s="225">
        <f t="shared" si="206"/>
        <v>528.64</v>
      </c>
      <c r="N534" s="225">
        <f t="shared" si="206"/>
        <v>528.64</v>
      </c>
      <c r="O534" s="225">
        <f t="shared" si="206"/>
        <v>528.64</v>
      </c>
      <c r="P534" s="225">
        <f t="shared" si="206"/>
        <v>528.64</v>
      </c>
      <c r="Q534" s="225">
        <f t="shared" si="206"/>
        <v>528.64</v>
      </c>
      <c r="R534" s="225">
        <f t="shared" si="206"/>
        <v>528.64</v>
      </c>
      <c r="S534" s="225">
        <f t="shared" si="206"/>
        <v>528.64</v>
      </c>
      <c r="T534" s="225">
        <f t="shared" si="206"/>
        <v>528.64</v>
      </c>
      <c r="U534" s="225">
        <f t="shared" si="206"/>
        <v>528.64</v>
      </c>
      <c r="V534" s="225">
        <f t="shared" si="206"/>
        <v>528.64</v>
      </c>
      <c r="W534" s="225">
        <f t="shared" si="206"/>
        <v>528.64</v>
      </c>
      <c r="X534" s="225">
        <f t="shared" si="206"/>
        <v>528.64</v>
      </c>
      <c r="Y534" s="226">
        <f t="shared" si="206"/>
        <v>528.64</v>
      </c>
    </row>
    <row r="535" spans="1:26" s="200" customFormat="1" ht="18.75" customHeight="1" outlineLevel="1" x14ac:dyDescent="0.2">
      <c r="A535" s="227" t="s">
        <v>18</v>
      </c>
      <c r="B535" s="224">
        <v>75.849999999999994</v>
      </c>
      <c r="C535" s="225">
        <v>75.849999999999994</v>
      </c>
      <c r="D535" s="225">
        <v>75.849999999999994</v>
      </c>
      <c r="E535" s="225">
        <v>75.849999999999994</v>
      </c>
      <c r="F535" s="225">
        <v>75.849999999999994</v>
      </c>
      <c r="G535" s="225">
        <v>75.849999999999994</v>
      </c>
      <c r="H535" s="225">
        <v>75.849999999999994</v>
      </c>
      <c r="I535" s="225">
        <v>75.849999999999994</v>
      </c>
      <c r="J535" s="225">
        <v>75.849999999999994</v>
      </c>
      <c r="K535" s="225">
        <v>75.849999999999994</v>
      </c>
      <c r="L535" s="225">
        <v>75.849999999999994</v>
      </c>
      <c r="M535" s="225">
        <v>75.849999999999994</v>
      </c>
      <c r="N535" s="225">
        <v>75.849999999999994</v>
      </c>
      <c r="O535" s="225">
        <v>75.849999999999994</v>
      </c>
      <c r="P535" s="225">
        <v>75.849999999999994</v>
      </c>
      <c r="Q535" s="225">
        <v>75.849999999999994</v>
      </c>
      <c r="R535" s="225">
        <v>75.849999999999994</v>
      </c>
      <c r="S535" s="225">
        <v>75.849999999999994</v>
      </c>
      <c r="T535" s="225">
        <v>75.849999999999994</v>
      </c>
      <c r="U535" s="225">
        <v>75.849999999999994</v>
      </c>
      <c r="V535" s="225">
        <v>75.849999999999994</v>
      </c>
      <c r="W535" s="225">
        <v>75.849999999999994</v>
      </c>
      <c r="X535" s="225">
        <v>75.849999999999994</v>
      </c>
      <c r="Y535" s="226">
        <v>75.849999999999994</v>
      </c>
      <c r="Z535" s="222"/>
    </row>
    <row r="536" spans="1:26" s="200" customFormat="1" ht="18.75" customHeight="1" outlineLevel="1" thickBot="1" x14ac:dyDescent="0.25">
      <c r="A536" s="228" t="s">
        <v>20</v>
      </c>
      <c r="B536" s="239">
        <f>$B$17</f>
        <v>5.35</v>
      </c>
      <c r="C536" s="230">
        <f>$B536</f>
        <v>5.35</v>
      </c>
      <c r="D536" s="230">
        <f t="shared" si="206"/>
        <v>5.35</v>
      </c>
      <c r="E536" s="230">
        <f t="shared" si="206"/>
        <v>5.35</v>
      </c>
      <c r="F536" s="230">
        <f t="shared" si="206"/>
        <v>5.35</v>
      </c>
      <c r="G536" s="230">
        <f t="shared" si="206"/>
        <v>5.35</v>
      </c>
      <c r="H536" s="230">
        <f t="shared" si="206"/>
        <v>5.35</v>
      </c>
      <c r="I536" s="230">
        <f t="shared" si="206"/>
        <v>5.35</v>
      </c>
      <c r="J536" s="230">
        <f t="shared" si="206"/>
        <v>5.35</v>
      </c>
      <c r="K536" s="230">
        <f t="shared" si="206"/>
        <v>5.35</v>
      </c>
      <c r="L536" s="230">
        <f t="shared" si="206"/>
        <v>5.35</v>
      </c>
      <c r="M536" s="230">
        <f t="shared" si="206"/>
        <v>5.35</v>
      </c>
      <c r="N536" s="230">
        <f t="shared" si="206"/>
        <v>5.35</v>
      </c>
      <c r="O536" s="230">
        <f t="shared" si="206"/>
        <v>5.35</v>
      </c>
      <c r="P536" s="230">
        <f t="shared" si="206"/>
        <v>5.35</v>
      </c>
      <c r="Q536" s="230">
        <f t="shared" si="206"/>
        <v>5.35</v>
      </c>
      <c r="R536" s="230">
        <f t="shared" si="206"/>
        <v>5.35</v>
      </c>
      <c r="S536" s="230">
        <f t="shared" si="206"/>
        <v>5.35</v>
      </c>
      <c r="T536" s="230">
        <f t="shared" si="206"/>
        <v>5.35</v>
      </c>
      <c r="U536" s="230">
        <f t="shared" si="206"/>
        <v>5.35</v>
      </c>
      <c r="V536" s="230">
        <f t="shared" si="206"/>
        <v>5.35</v>
      </c>
      <c r="W536" s="230">
        <f t="shared" si="206"/>
        <v>5.35</v>
      </c>
      <c r="X536" s="230">
        <f t="shared" si="206"/>
        <v>5.35</v>
      </c>
      <c r="Y536" s="231">
        <f t="shared" si="206"/>
        <v>5.35</v>
      </c>
    </row>
    <row r="537" spans="1:26" s="200" customFormat="1" ht="18.75" customHeight="1" thickBot="1" x14ac:dyDescent="0.25">
      <c r="A537" s="208">
        <v>11</v>
      </c>
      <c r="B537" s="233">
        <f t="shared" ref="B537:Y537" si="207">B538+B539+B540+B541</f>
        <v>2073.3599999999997</v>
      </c>
      <c r="C537" s="240">
        <f t="shared" si="207"/>
        <v>1849.04</v>
      </c>
      <c r="D537" s="240">
        <f t="shared" si="207"/>
        <v>767.42000000000007</v>
      </c>
      <c r="E537" s="234">
        <f t="shared" si="207"/>
        <v>761.45</v>
      </c>
      <c r="F537" s="234">
        <f t="shared" si="207"/>
        <v>762.04</v>
      </c>
      <c r="G537" s="234">
        <f t="shared" si="207"/>
        <v>764.71</v>
      </c>
      <c r="H537" s="234">
        <f t="shared" si="207"/>
        <v>1955.6599999999999</v>
      </c>
      <c r="I537" s="234">
        <f t="shared" si="207"/>
        <v>2388.1699999999996</v>
      </c>
      <c r="J537" s="234">
        <f t="shared" si="207"/>
        <v>3127.0299999999997</v>
      </c>
      <c r="K537" s="235">
        <f t="shared" si="207"/>
        <v>3389.4199999999996</v>
      </c>
      <c r="L537" s="234">
        <f t="shared" si="207"/>
        <v>3409.5499999999997</v>
      </c>
      <c r="M537" s="236">
        <f t="shared" si="207"/>
        <v>3512.2599999999998</v>
      </c>
      <c r="N537" s="235">
        <f t="shared" si="207"/>
        <v>3524.7</v>
      </c>
      <c r="O537" s="234">
        <f t="shared" si="207"/>
        <v>3592.2</v>
      </c>
      <c r="P537" s="236">
        <f t="shared" si="207"/>
        <v>3363.95</v>
      </c>
      <c r="Q537" s="237">
        <f t="shared" si="207"/>
        <v>3671.2099999999996</v>
      </c>
      <c r="R537" s="234">
        <f t="shared" si="207"/>
        <v>3671.68</v>
      </c>
      <c r="S537" s="237">
        <f t="shared" si="207"/>
        <v>3958.68</v>
      </c>
      <c r="T537" s="234">
        <f t="shared" si="207"/>
        <v>3534.8099999999995</v>
      </c>
      <c r="U537" s="240">
        <f t="shared" si="207"/>
        <v>3446.9399999999996</v>
      </c>
      <c r="V537" s="240">
        <f t="shared" si="207"/>
        <v>3569.4199999999996</v>
      </c>
      <c r="W537" s="240">
        <f t="shared" si="207"/>
        <v>3442.2799999999997</v>
      </c>
      <c r="X537" s="240">
        <f t="shared" si="207"/>
        <v>2976.8799999999997</v>
      </c>
      <c r="Y537" s="241">
        <f t="shared" si="207"/>
        <v>2669.7999999999997</v>
      </c>
    </row>
    <row r="538" spans="1:26" s="200" customFormat="1" ht="18.75" customHeight="1" outlineLevel="1" x14ac:dyDescent="0.2">
      <c r="A538" s="216" t="s">
        <v>16</v>
      </c>
      <c r="B538" s="224">
        <v>1463.52</v>
      </c>
      <c r="C538" s="218">
        <v>1239.2</v>
      </c>
      <c r="D538" s="218">
        <v>157.58000000000001</v>
      </c>
      <c r="E538" s="219">
        <v>151.61000000000001</v>
      </c>
      <c r="F538" s="218">
        <v>152.19999999999999</v>
      </c>
      <c r="G538" s="218">
        <v>154.87</v>
      </c>
      <c r="H538" s="218">
        <v>1345.82</v>
      </c>
      <c r="I538" s="218">
        <v>1778.33</v>
      </c>
      <c r="J538" s="220">
        <v>2517.19</v>
      </c>
      <c r="K538" s="218">
        <v>2779.58</v>
      </c>
      <c r="L538" s="218">
        <v>2799.71</v>
      </c>
      <c r="M538" s="218">
        <v>2902.42</v>
      </c>
      <c r="N538" s="218">
        <v>2914.86</v>
      </c>
      <c r="O538" s="218">
        <v>2982.36</v>
      </c>
      <c r="P538" s="218">
        <v>2754.11</v>
      </c>
      <c r="Q538" s="218">
        <v>3061.37</v>
      </c>
      <c r="R538" s="218">
        <v>3061.84</v>
      </c>
      <c r="S538" s="218">
        <v>3348.84</v>
      </c>
      <c r="T538" s="218">
        <v>2924.97</v>
      </c>
      <c r="U538" s="218">
        <v>2837.1</v>
      </c>
      <c r="V538" s="218">
        <v>2959.58</v>
      </c>
      <c r="W538" s="218">
        <v>2832.44</v>
      </c>
      <c r="X538" s="218">
        <v>2367.04</v>
      </c>
      <c r="Y538" s="221">
        <v>2059.96</v>
      </c>
    </row>
    <row r="539" spans="1:26" s="200" customFormat="1" ht="18.75" customHeight="1" outlineLevel="1" x14ac:dyDescent="0.2">
      <c r="A539" s="223" t="s">
        <v>17</v>
      </c>
      <c r="B539" s="224">
        <f>$B$489</f>
        <v>528.64</v>
      </c>
      <c r="C539" s="225">
        <f>$B539</f>
        <v>528.64</v>
      </c>
      <c r="D539" s="225">
        <f t="shared" ref="D539:Y541" si="208">$B539</f>
        <v>528.64</v>
      </c>
      <c r="E539" s="225">
        <f t="shared" si="208"/>
        <v>528.64</v>
      </c>
      <c r="F539" s="225">
        <f t="shared" si="208"/>
        <v>528.64</v>
      </c>
      <c r="G539" s="225">
        <f t="shared" si="208"/>
        <v>528.64</v>
      </c>
      <c r="H539" s="225">
        <f t="shared" si="208"/>
        <v>528.64</v>
      </c>
      <c r="I539" s="225">
        <f t="shared" si="208"/>
        <v>528.64</v>
      </c>
      <c r="J539" s="225">
        <f t="shared" si="208"/>
        <v>528.64</v>
      </c>
      <c r="K539" s="225">
        <f t="shared" si="208"/>
        <v>528.64</v>
      </c>
      <c r="L539" s="225">
        <f t="shared" si="208"/>
        <v>528.64</v>
      </c>
      <c r="M539" s="225">
        <f t="shared" si="208"/>
        <v>528.64</v>
      </c>
      <c r="N539" s="225">
        <f t="shared" si="208"/>
        <v>528.64</v>
      </c>
      <c r="O539" s="225">
        <f t="shared" si="208"/>
        <v>528.64</v>
      </c>
      <c r="P539" s="225">
        <f t="shared" si="208"/>
        <v>528.64</v>
      </c>
      <c r="Q539" s="225">
        <f t="shared" si="208"/>
        <v>528.64</v>
      </c>
      <c r="R539" s="225">
        <f t="shared" si="208"/>
        <v>528.64</v>
      </c>
      <c r="S539" s="225">
        <f t="shared" si="208"/>
        <v>528.64</v>
      </c>
      <c r="T539" s="225">
        <f t="shared" si="208"/>
        <v>528.64</v>
      </c>
      <c r="U539" s="225">
        <f t="shared" si="208"/>
        <v>528.64</v>
      </c>
      <c r="V539" s="225">
        <f t="shared" si="208"/>
        <v>528.64</v>
      </c>
      <c r="W539" s="225">
        <f t="shared" si="208"/>
        <v>528.64</v>
      </c>
      <c r="X539" s="225">
        <f t="shared" si="208"/>
        <v>528.64</v>
      </c>
      <c r="Y539" s="226">
        <f t="shared" si="208"/>
        <v>528.64</v>
      </c>
    </row>
    <row r="540" spans="1:26" s="200" customFormat="1" ht="18.75" customHeight="1" outlineLevel="1" x14ac:dyDescent="0.2">
      <c r="A540" s="227" t="s">
        <v>18</v>
      </c>
      <c r="B540" s="224">
        <v>75.849999999999994</v>
      </c>
      <c r="C540" s="225">
        <v>75.849999999999994</v>
      </c>
      <c r="D540" s="225">
        <v>75.849999999999994</v>
      </c>
      <c r="E540" s="225">
        <v>75.849999999999994</v>
      </c>
      <c r="F540" s="225">
        <v>75.849999999999994</v>
      </c>
      <c r="G540" s="225">
        <v>75.849999999999994</v>
      </c>
      <c r="H540" s="225">
        <v>75.849999999999994</v>
      </c>
      <c r="I540" s="225">
        <v>75.849999999999994</v>
      </c>
      <c r="J540" s="225">
        <v>75.849999999999994</v>
      </c>
      <c r="K540" s="225">
        <v>75.849999999999994</v>
      </c>
      <c r="L540" s="225">
        <v>75.849999999999994</v>
      </c>
      <c r="M540" s="225">
        <v>75.849999999999994</v>
      </c>
      <c r="N540" s="225">
        <v>75.849999999999994</v>
      </c>
      <c r="O540" s="225">
        <v>75.849999999999994</v>
      </c>
      <c r="P540" s="225">
        <v>75.849999999999994</v>
      </c>
      <c r="Q540" s="225">
        <v>75.849999999999994</v>
      </c>
      <c r="R540" s="225">
        <v>75.849999999999994</v>
      </c>
      <c r="S540" s="225">
        <v>75.849999999999994</v>
      </c>
      <c r="T540" s="225">
        <v>75.849999999999994</v>
      </c>
      <c r="U540" s="225">
        <v>75.849999999999994</v>
      </c>
      <c r="V540" s="225">
        <v>75.849999999999994</v>
      </c>
      <c r="W540" s="225">
        <v>75.849999999999994</v>
      </c>
      <c r="X540" s="225">
        <v>75.849999999999994</v>
      </c>
      <c r="Y540" s="226">
        <v>75.849999999999994</v>
      </c>
      <c r="Z540" s="222"/>
    </row>
    <row r="541" spans="1:26" s="200" customFormat="1" ht="18.75" customHeight="1" outlineLevel="1" thickBot="1" x14ac:dyDescent="0.25">
      <c r="A541" s="228" t="s">
        <v>20</v>
      </c>
      <c r="B541" s="239">
        <f>$B$17</f>
        <v>5.35</v>
      </c>
      <c r="C541" s="230">
        <f>$B541</f>
        <v>5.35</v>
      </c>
      <c r="D541" s="230">
        <f t="shared" si="208"/>
        <v>5.35</v>
      </c>
      <c r="E541" s="230">
        <f t="shared" si="208"/>
        <v>5.35</v>
      </c>
      <c r="F541" s="230">
        <f t="shared" si="208"/>
        <v>5.35</v>
      </c>
      <c r="G541" s="230">
        <f t="shared" si="208"/>
        <v>5.35</v>
      </c>
      <c r="H541" s="230">
        <f t="shared" si="208"/>
        <v>5.35</v>
      </c>
      <c r="I541" s="230">
        <f t="shared" si="208"/>
        <v>5.35</v>
      </c>
      <c r="J541" s="230">
        <f t="shared" si="208"/>
        <v>5.35</v>
      </c>
      <c r="K541" s="230">
        <f t="shared" si="208"/>
        <v>5.35</v>
      </c>
      <c r="L541" s="230">
        <f t="shared" si="208"/>
        <v>5.35</v>
      </c>
      <c r="M541" s="230">
        <f t="shared" si="208"/>
        <v>5.35</v>
      </c>
      <c r="N541" s="230">
        <f t="shared" si="208"/>
        <v>5.35</v>
      </c>
      <c r="O541" s="230">
        <f t="shared" si="208"/>
        <v>5.35</v>
      </c>
      <c r="P541" s="230">
        <f t="shared" si="208"/>
        <v>5.35</v>
      </c>
      <c r="Q541" s="230">
        <f t="shared" si="208"/>
        <v>5.35</v>
      </c>
      <c r="R541" s="230">
        <f t="shared" si="208"/>
        <v>5.35</v>
      </c>
      <c r="S541" s="230">
        <f t="shared" si="208"/>
        <v>5.35</v>
      </c>
      <c r="T541" s="230">
        <f t="shared" si="208"/>
        <v>5.35</v>
      </c>
      <c r="U541" s="230">
        <f t="shared" si="208"/>
        <v>5.35</v>
      </c>
      <c r="V541" s="230">
        <f t="shared" si="208"/>
        <v>5.35</v>
      </c>
      <c r="W541" s="230">
        <f t="shared" si="208"/>
        <v>5.35</v>
      </c>
      <c r="X541" s="230">
        <f t="shared" si="208"/>
        <v>5.35</v>
      </c>
      <c r="Y541" s="231">
        <f t="shared" si="208"/>
        <v>5.35</v>
      </c>
    </row>
    <row r="542" spans="1:26" s="200" customFormat="1" ht="18.75" customHeight="1" thickBot="1" x14ac:dyDescent="0.25">
      <c r="A542" s="232">
        <v>12</v>
      </c>
      <c r="B542" s="233">
        <f t="shared" ref="B542:Y542" si="209">B543+B544+B545+B546</f>
        <v>2384.5</v>
      </c>
      <c r="C542" s="240">
        <f t="shared" si="209"/>
        <v>2058.08</v>
      </c>
      <c r="D542" s="240">
        <f t="shared" si="209"/>
        <v>1892.7099999999996</v>
      </c>
      <c r="E542" s="234">
        <f t="shared" si="209"/>
        <v>971.83</v>
      </c>
      <c r="F542" s="234">
        <f t="shared" si="209"/>
        <v>787.59</v>
      </c>
      <c r="G542" s="234">
        <f t="shared" si="209"/>
        <v>784.72</v>
      </c>
      <c r="H542" s="234">
        <f t="shared" si="209"/>
        <v>1724.9199999999996</v>
      </c>
      <c r="I542" s="234">
        <f t="shared" si="209"/>
        <v>2240.35</v>
      </c>
      <c r="J542" s="234">
        <f t="shared" si="209"/>
        <v>2824.89</v>
      </c>
      <c r="K542" s="235">
        <f t="shared" si="209"/>
        <v>3174.4999999999995</v>
      </c>
      <c r="L542" s="234">
        <f t="shared" si="209"/>
        <v>3353.45</v>
      </c>
      <c r="M542" s="236">
        <f t="shared" si="209"/>
        <v>3367.22</v>
      </c>
      <c r="N542" s="235">
        <f t="shared" si="209"/>
        <v>3360.9199999999996</v>
      </c>
      <c r="O542" s="234">
        <f t="shared" si="209"/>
        <v>3455.93</v>
      </c>
      <c r="P542" s="236">
        <f t="shared" si="209"/>
        <v>3470.6099999999997</v>
      </c>
      <c r="Q542" s="237">
        <f t="shared" si="209"/>
        <v>3409.6099999999997</v>
      </c>
      <c r="R542" s="234">
        <f t="shared" si="209"/>
        <v>3823.9199999999996</v>
      </c>
      <c r="S542" s="237">
        <f t="shared" si="209"/>
        <v>3774.0799999999995</v>
      </c>
      <c r="T542" s="234">
        <f t="shared" si="209"/>
        <v>3389.3299999999995</v>
      </c>
      <c r="U542" s="240">
        <f t="shared" si="209"/>
        <v>3289.2999999999997</v>
      </c>
      <c r="V542" s="240">
        <f t="shared" si="209"/>
        <v>3389.37</v>
      </c>
      <c r="W542" s="240">
        <f t="shared" si="209"/>
        <v>3456.5499999999997</v>
      </c>
      <c r="X542" s="240">
        <f t="shared" si="209"/>
        <v>3165.9199999999996</v>
      </c>
      <c r="Y542" s="241">
        <f t="shared" si="209"/>
        <v>2760.8999999999996</v>
      </c>
    </row>
    <row r="543" spans="1:26" s="200" customFormat="1" ht="18.75" customHeight="1" outlineLevel="1" x14ac:dyDescent="0.2">
      <c r="A543" s="216" t="s">
        <v>16</v>
      </c>
      <c r="B543" s="224">
        <v>1774.66</v>
      </c>
      <c r="C543" s="218">
        <v>1448.24</v>
      </c>
      <c r="D543" s="218">
        <v>1282.8699999999999</v>
      </c>
      <c r="E543" s="219">
        <v>361.99</v>
      </c>
      <c r="F543" s="218">
        <v>177.75</v>
      </c>
      <c r="G543" s="218">
        <v>174.88</v>
      </c>
      <c r="H543" s="218">
        <v>1115.08</v>
      </c>
      <c r="I543" s="218">
        <v>1630.51</v>
      </c>
      <c r="J543" s="220">
        <v>2215.0500000000002</v>
      </c>
      <c r="K543" s="218">
        <v>2564.66</v>
      </c>
      <c r="L543" s="218">
        <v>2743.61</v>
      </c>
      <c r="M543" s="218">
        <v>2757.38</v>
      </c>
      <c r="N543" s="218">
        <v>2751.08</v>
      </c>
      <c r="O543" s="218">
        <v>2846.09</v>
      </c>
      <c r="P543" s="218">
        <v>2860.77</v>
      </c>
      <c r="Q543" s="218">
        <v>2799.77</v>
      </c>
      <c r="R543" s="218">
        <v>3214.08</v>
      </c>
      <c r="S543" s="218">
        <v>3164.24</v>
      </c>
      <c r="T543" s="218">
        <v>2779.49</v>
      </c>
      <c r="U543" s="218">
        <v>2679.46</v>
      </c>
      <c r="V543" s="218">
        <v>2779.53</v>
      </c>
      <c r="W543" s="218">
        <v>2846.71</v>
      </c>
      <c r="X543" s="218">
        <v>2556.08</v>
      </c>
      <c r="Y543" s="221">
        <v>2151.06</v>
      </c>
    </row>
    <row r="544" spans="1:26" s="200" customFormat="1" ht="18.75" customHeight="1" outlineLevel="1" x14ac:dyDescent="0.2">
      <c r="A544" s="223" t="s">
        <v>17</v>
      </c>
      <c r="B544" s="224">
        <f>$B$489</f>
        <v>528.64</v>
      </c>
      <c r="C544" s="225">
        <f>$B544</f>
        <v>528.64</v>
      </c>
      <c r="D544" s="225">
        <f t="shared" ref="D544:Y546" si="210">$B544</f>
        <v>528.64</v>
      </c>
      <c r="E544" s="225">
        <f t="shared" si="210"/>
        <v>528.64</v>
      </c>
      <c r="F544" s="225">
        <f t="shared" si="210"/>
        <v>528.64</v>
      </c>
      <c r="G544" s="225">
        <f t="shared" si="210"/>
        <v>528.64</v>
      </c>
      <c r="H544" s="225">
        <f t="shared" si="210"/>
        <v>528.64</v>
      </c>
      <c r="I544" s="225">
        <f t="shared" si="210"/>
        <v>528.64</v>
      </c>
      <c r="J544" s="225">
        <f t="shared" si="210"/>
        <v>528.64</v>
      </c>
      <c r="K544" s="225">
        <f t="shared" si="210"/>
        <v>528.64</v>
      </c>
      <c r="L544" s="225">
        <f t="shared" si="210"/>
        <v>528.64</v>
      </c>
      <c r="M544" s="225">
        <f t="shared" si="210"/>
        <v>528.64</v>
      </c>
      <c r="N544" s="225">
        <f t="shared" si="210"/>
        <v>528.64</v>
      </c>
      <c r="O544" s="225">
        <f t="shared" si="210"/>
        <v>528.64</v>
      </c>
      <c r="P544" s="225">
        <f t="shared" si="210"/>
        <v>528.64</v>
      </c>
      <c r="Q544" s="225">
        <f t="shared" si="210"/>
        <v>528.64</v>
      </c>
      <c r="R544" s="225">
        <f t="shared" si="210"/>
        <v>528.64</v>
      </c>
      <c r="S544" s="225">
        <f t="shared" si="210"/>
        <v>528.64</v>
      </c>
      <c r="T544" s="225">
        <f t="shared" si="210"/>
        <v>528.64</v>
      </c>
      <c r="U544" s="225">
        <f t="shared" si="210"/>
        <v>528.64</v>
      </c>
      <c r="V544" s="225">
        <f t="shared" si="210"/>
        <v>528.64</v>
      </c>
      <c r="W544" s="225">
        <f t="shared" si="210"/>
        <v>528.64</v>
      </c>
      <c r="X544" s="225">
        <f t="shared" si="210"/>
        <v>528.64</v>
      </c>
      <c r="Y544" s="226">
        <f t="shared" si="210"/>
        <v>528.64</v>
      </c>
    </row>
    <row r="545" spans="1:26" s="200" customFormat="1" ht="18.75" customHeight="1" outlineLevel="1" x14ac:dyDescent="0.2">
      <c r="A545" s="227" t="s">
        <v>18</v>
      </c>
      <c r="B545" s="224">
        <v>75.849999999999994</v>
      </c>
      <c r="C545" s="225">
        <v>75.849999999999994</v>
      </c>
      <c r="D545" s="225">
        <v>75.849999999999994</v>
      </c>
      <c r="E545" s="225">
        <v>75.849999999999994</v>
      </c>
      <c r="F545" s="225">
        <v>75.849999999999994</v>
      </c>
      <c r="G545" s="225">
        <v>75.849999999999994</v>
      </c>
      <c r="H545" s="225">
        <v>75.849999999999994</v>
      </c>
      <c r="I545" s="225">
        <v>75.849999999999994</v>
      </c>
      <c r="J545" s="225">
        <v>75.849999999999994</v>
      </c>
      <c r="K545" s="225">
        <v>75.849999999999994</v>
      </c>
      <c r="L545" s="225">
        <v>75.849999999999994</v>
      </c>
      <c r="M545" s="225">
        <v>75.849999999999994</v>
      </c>
      <c r="N545" s="225">
        <v>75.849999999999994</v>
      </c>
      <c r="O545" s="225">
        <v>75.849999999999994</v>
      </c>
      <c r="P545" s="225">
        <v>75.849999999999994</v>
      </c>
      <c r="Q545" s="225">
        <v>75.849999999999994</v>
      </c>
      <c r="R545" s="225">
        <v>75.849999999999994</v>
      </c>
      <c r="S545" s="225">
        <v>75.849999999999994</v>
      </c>
      <c r="T545" s="225">
        <v>75.849999999999994</v>
      </c>
      <c r="U545" s="225">
        <v>75.849999999999994</v>
      </c>
      <c r="V545" s="225">
        <v>75.849999999999994</v>
      </c>
      <c r="W545" s="225">
        <v>75.849999999999994</v>
      </c>
      <c r="X545" s="225">
        <v>75.849999999999994</v>
      </c>
      <c r="Y545" s="226">
        <v>75.849999999999994</v>
      </c>
      <c r="Z545" s="222"/>
    </row>
    <row r="546" spans="1:26" s="200" customFormat="1" ht="18.75" customHeight="1" outlineLevel="1" thickBot="1" x14ac:dyDescent="0.25">
      <c r="A546" s="228" t="s">
        <v>20</v>
      </c>
      <c r="B546" s="239">
        <f>$B$17</f>
        <v>5.35</v>
      </c>
      <c r="C546" s="230">
        <f>$B546</f>
        <v>5.35</v>
      </c>
      <c r="D546" s="230">
        <f t="shared" si="210"/>
        <v>5.35</v>
      </c>
      <c r="E546" s="230">
        <f t="shared" si="210"/>
        <v>5.35</v>
      </c>
      <c r="F546" s="230">
        <f t="shared" si="210"/>
        <v>5.35</v>
      </c>
      <c r="G546" s="230">
        <f t="shared" si="210"/>
        <v>5.35</v>
      </c>
      <c r="H546" s="230">
        <f t="shared" si="210"/>
        <v>5.35</v>
      </c>
      <c r="I546" s="230">
        <f t="shared" si="210"/>
        <v>5.35</v>
      </c>
      <c r="J546" s="230">
        <f t="shared" si="210"/>
        <v>5.35</v>
      </c>
      <c r="K546" s="230">
        <f t="shared" si="210"/>
        <v>5.35</v>
      </c>
      <c r="L546" s="230">
        <f t="shared" si="210"/>
        <v>5.35</v>
      </c>
      <c r="M546" s="230">
        <f t="shared" si="210"/>
        <v>5.35</v>
      </c>
      <c r="N546" s="230">
        <f t="shared" si="210"/>
        <v>5.35</v>
      </c>
      <c r="O546" s="230">
        <f t="shared" si="210"/>
        <v>5.35</v>
      </c>
      <c r="P546" s="230">
        <f t="shared" si="210"/>
        <v>5.35</v>
      </c>
      <c r="Q546" s="230">
        <f t="shared" si="210"/>
        <v>5.35</v>
      </c>
      <c r="R546" s="230">
        <f t="shared" si="210"/>
        <v>5.35</v>
      </c>
      <c r="S546" s="230">
        <f t="shared" si="210"/>
        <v>5.35</v>
      </c>
      <c r="T546" s="230">
        <f t="shared" si="210"/>
        <v>5.35</v>
      </c>
      <c r="U546" s="230">
        <f t="shared" si="210"/>
        <v>5.35</v>
      </c>
      <c r="V546" s="230">
        <f t="shared" si="210"/>
        <v>5.35</v>
      </c>
      <c r="W546" s="230">
        <f t="shared" si="210"/>
        <v>5.35</v>
      </c>
      <c r="X546" s="230">
        <f t="shared" si="210"/>
        <v>5.35</v>
      </c>
      <c r="Y546" s="231">
        <f>$B546</f>
        <v>5.35</v>
      </c>
    </row>
    <row r="547" spans="1:26" s="200" customFormat="1" ht="18.75" customHeight="1" thickBot="1" x14ac:dyDescent="0.25">
      <c r="A547" s="208">
        <v>13</v>
      </c>
      <c r="B547" s="233">
        <f t="shared" ref="B547:Y547" si="211">B548+B549+B550+B551</f>
        <v>2308.2199999999998</v>
      </c>
      <c r="C547" s="240">
        <f t="shared" si="211"/>
        <v>2095.5</v>
      </c>
      <c r="D547" s="240">
        <f t="shared" si="211"/>
        <v>1926.8399999999997</v>
      </c>
      <c r="E547" s="234">
        <f t="shared" si="211"/>
        <v>812.47</v>
      </c>
      <c r="F547" s="234">
        <f t="shared" si="211"/>
        <v>777.28</v>
      </c>
      <c r="G547" s="234">
        <f t="shared" si="211"/>
        <v>774.01</v>
      </c>
      <c r="H547" s="234">
        <f t="shared" si="211"/>
        <v>1581.5899999999997</v>
      </c>
      <c r="I547" s="234">
        <f t="shared" si="211"/>
        <v>2044.4299999999998</v>
      </c>
      <c r="J547" s="234">
        <f t="shared" si="211"/>
        <v>2588.0899999999997</v>
      </c>
      <c r="K547" s="235">
        <f t="shared" si="211"/>
        <v>3079.2299999999996</v>
      </c>
      <c r="L547" s="234">
        <f t="shared" si="211"/>
        <v>3201.14</v>
      </c>
      <c r="M547" s="236">
        <f t="shared" si="211"/>
        <v>3195.12</v>
      </c>
      <c r="N547" s="235">
        <f t="shared" si="211"/>
        <v>3380.41</v>
      </c>
      <c r="O547" s="234">
        <f t="shared" si="211"/>
        <v>3338.5199999999995</v>
      </c>
      <c r="P547" s="236">
        <f t="shared" si="211"/>
        <v>3401.64</v>
      </c>
      <c r="Q547" s="237">
        <f t="shared" si="211"/>
        <v>3418.45</v>
      </c>
      <c r="R547" s="234">
        <f t="shared" si="211"/>
        <v>3395.0499999999997</v>
      </c>
      <c r="S547" s="237">
        <f t="shared" si="211"/>
        <v>3521.43</v>
      </c>
      <c r="T547" s="234">
        <f t="shared" si="211"/>
        <v>3441.49</v>
      </c>
      <c r="U547" s="240">
        <f t="shared" si="211"/>
        <v>3362.72</v>
      </c>
      <c r="V547" s="240">
        <f t="shared" si="211"/>
        <v>3342.3599999999997</v>
      </c>
      <c r="W547" s="240">
        <f t="shared" si="211"/>
        <v>3336.9199999999996</v>
      </c>
      <c r="X547" s="240">
        <f t="shared" si="211"/>
        <v>3070.62</v>
      </c>
      <c r="Y547" s="241">
        <f t="shared" si="211"/>
        <v>2620.25</v>
      </c>
    </row>
    <row r="548" spans="1:26" s="200" customFormat="1" ht="18.75" customHeight="1" outlineLevel="1" x14ac:dyDescent="0.2">
      <c r="A548" s="216" t="s">
        <v>16</v>
      </c>
      <c r="B548" s="224">
        <v>1698.38</v>
      </c>
      <c r="C548" s="218">
        <v>1485.66</v>
      </c>
      <c r="D548" s="218">
        <v>1317</v>
      </c>
      <c r="E548" s="219">
        <v>202.63</v>
      </c>
      <c r="F548" s="218">
        <v>167.44</v>
      </c>
      <c r="G548" s="218">
        <v>164.17</v>
      </c>
      <c r="H548" s="218">
        <v>971.75</v>
      </c>
      <c r="I548" s="218">
        <v>1434.59</v>
      </c>
      <c r="J548" s="220">
        <v>1978.25</v>
      </c>
      <c r="K548" s="218">
        <v>2469.39</v>
      </c>
      <c r="L548" s="218">
        <v>2591.3000000000002</v>
      </c>
      <c r="M548" s="218">
        <v>2585.2800000000002</v>
      </c>
      <c r="N548" s="218">
        <v>2770.57</v>
      </c>
      <c r="O548" s="218">
        <v>2728.68</v>
      </c>
      <c r="P548" s="218">
        <v>2791.8</v>
      </c>
      <c r="Q548" s="218">
        <v>2808.61</v>
      </c>
      <c r="R548" s="218">
        <v>2785.21</v>
      </c>
      <c r="S548" s="218">
        <v>2911.59</v>
      </c>
      <c r="T548" s="218">
        <v>2831.65</v>
      </c>
      <c r="U548" s="218">
        <v>2752.88</v>
      </c>
      <c r="V548" s="218">
        <v>2732.52</v>
      </c>
      <c r="W548" s="218">
        <v>2727.08</v>
      </c>
      <c r="X548" s="218">
        <v>2460.7800000000002</v>
      </c>
      <c r="Y548" s="221">
        <v>2010.41</v>
      </c>
    </row>
    <row r="549" spans="1:26" s="200" customFormat="1" ht="18.75" customHeight="1" outlineLevel="1" x14ac:dyDescent="0.2">
      <c r="A549" s="223" t="s">
        <v>17</v>
      </c>
      <c r="B549" s="224">
        <f>$B$489</f>
        <v>528.64</v>
      </c>
      <c r="C549" s="225">
        <f>$B549</f>
        <v>528.64</v>
      </c>
      <c r="D549" s="225">
        <f t="shared" ref="D549:Y551" si="212">$B549</f>
        <v>528.64</v>
      </c>
      <c r="E549" s="225">
        <f t="shared" si="212"/>
        <v>528.64</v>
      </c>
      <c r="F549" s="225">
        <f t="shared" si="212"/>
        <v>528.64</v>
      </c>
      <c r="G549" s="225">
        <f t="shared" si="212"/>
        <v>528.64</v>
      </c>
      <c r="H549" s="225">
        <f t="shared" si="212"/>
        <v>528.64</v>
      </c>
      <c r="I549" s="225">
        <f t="shared" si="212"/>
        <v>528.64</v>
      </c>
      <c r="J549" s="225">
        <f t="shared" si="212"/>
        <v>528.64</v>
      </c>
      <c r="K549" s="225">
        <f t="shared" si="212"/>
        <v>528.64</v>
      </c>
      <c r="L549" s="225">
        <f t="shared" si="212"/>
        <v>528.64</v>
      </c>
      <c r="M549" s="225">
        <f t="shared" si="212"/>
        <v>528.64</v>
      </c>
      <c r="N549" s="225">
        <f t="shared" si="212"/>
        <v>528.64</v>
      </c>
      <c r="O549" s="225">
        <f t="shared" si="212"/>
        <v>528.64</v>
      </c>
      <c r="P549" s="225">
        <f t="shared" si="212"/>
        <v>528.64</v>
      </c>
      <c r="Q549" s="225">
        <f t="shared" si="212"/>
        <v>528.64</v>
      </c>
      <c r="R549" s="225">
        <f t="shared" si="212"/>
        <v>528.64</v>
      </c>
      <c r="S549" s="225">
        <f t="shared" si="212"/>
        <v>528.64</v>
      </c>
      <c r="T549" s="225">
        <f t="shared" si="212"/>
        <v>528.64</v>
      </c>
      <c r="U549" s="225">
        <f t="shared" si="212"/>
        <v>528.64</v>
      </c>
      <c r="V549" s="225">
        <f t="shared" si="212"/>
        <v>528.64</v>
      </c>
      <c r="W549" s="225">
        <f t="shared" si="212"/>
        <v>528.64</v>
      </c>
      <c r="X549" s="225">
        <f t="shared" si="212"/>
        <v>528.64</v>
      </c>
      <c r="Y549" s="226">
        <f t="shared" si="212"/>
        <v>528.64</v>
      </c>
    </row>
    <row r="550" spans="1:26" s="200" customFormat="1" ht="18.75" customHeight="1" outlineLevel="1" x14ac:dyDescent="0.2">
      <c r="A550" s="227" t="s">
        <v>18</v>
      </c>
      <c r="B550" s="224">
        <v>75.849999999999994</v>
      </c>
      <c r="C550" s="225">
        <v>75.849999999999994</v>
      </c>
      <c r="D550" s="225">
        <v>75.849999999999994</v>
      </c>
      <c r="E550" s="225">
        <v>75.849999999999994</v>
      </c>
      <c r="F550" s="225">
        <v>75.849999999999994</v>
      </c>
      <c r="G550" s="225">
        <v>75.849999999999994</v>
      </c>
      <c r="H550" s="225">
        <v>75.849999999999994</v>
      </c>
      <c r="I550" s="225">
        <v>75.849999999999994</v>
      </c>
      <c r="J550" s="225">
        <v>75.849999999999994</v>
      </c>
      <c r="K550" s="225">
        <v>75.849999999999994</v>
      </c>
      <c r="L550" s="225">
        <v>75.849999999999994</v>
      </c>
      <c r="M550" s="225">
        <v>75.849999999999994</v>
      </c>
      <c r="N550" s="225">
        <v>75.849999999999994</v>
      </c>
      <c r="O550" s="225">
        <v>75.849999999999994</v>
      </c>
      <c r="P550" s="225">
        <v>75.849999999999994</v>
      </c>
      <c r="Q550" s="225">
        <v>75.849999999999994</v>
      </c>
      <c r="R550" s="225">
        <v>75.849999999999994</v>
      </c>
      <c r="S550" s="225">
        <v>75.849999999999994</v>
      </c>
      <c r="T550" s="225">
        <v>75.849999999999994</v>
      </c>
      <c r="U550" s="225">
        <v>75.849999999999994</v>
      </c>
      <c r="V550" s="225">
        <v>75.849999999999994</v>
      </c>
      <c r="W550" s="225">
        <v>75.849999999999994</v>
      </c>
      <c r="X550" s="225">
        <v>75.849999999999994</v>
      </c>
      <c r="Y550" s="226">
        <v>75.849999999999994</v>
      </c>
      <c r="Z550" s="222"/>
    </row>
    <row r="551" spans="1:26" s="200" customFormat="1" ht="18.75" customHeight="1" outlineLevel="1" thickBot="1" x14ac:dyDescent="0.25">
      <c r="A551" s="228" t="s">
        <v>20</v>
      </c>
      <c r="B551" s="239">
        <f>$B$17</f>
        <v>5.35</v>
      </c>
      <c r="C551" s="230">
        <f>$B551</f>
        <v>5.35</v>
      </c>
      <c r="D551" s="230">
        <f t="shared" si="212"/>
        <v>5.35</v>
      </c>
      <c r="E551" s="230">
        <f t="shared" si="212"/>
        <v>5.35</v>
      </c>
      <c r="F551" s="230">
        <f t="shared" si="212"/>
        <v>5.35</v>
      </c>
      <c r="G551" s="230">
        <f t="shared" si="212"/>
        <v>5.35</v>
      </c>
      <c r="H551" s="230">
        <f t="shared" si="212"/>
        <v>5.35</v>
      </c>
      <c r="I551" s="230">
        <f t="shared" si="212"/>
        <v>5.35</v>
      </c>
      <c r="J551" s="230">
        <f t="shared" si="212"/>
        <v>5.35</v>
      </c>
      <c r="K551" s="230">
        <f t="shared" si="212"/>
        <v>5.35</v>
      </c>
      <c r="L551" s="230">
        <f t="shared" si="212"/>
        <v>5.35</v>
      </c>
      <c r="M551" s="230">
        <f t="shared" si="212"/>
        <v>5.35</v>
      </c>
      <c r="N551" s="230">
        <f t="shared" si="212"/>
        <v>5.35</v>
      </c>
      <c r="O551" s="230">
        <f t="shared" si="212"/>
        <v>5.35</v>
      </c>
      <c r="P551" s="230">
        <f t="shared" si="212"/>
        <v>5.35</v>
      </c>
      <c r="Q551" s="230">
        <f t="shared" si="212"/>
        <v>5.35</v>
      </c>
      <c r="R551" s="230">
        <f t="shared" si="212"/>
        <v>5.35</v>
      </c>
      <c r="S551" s="230">
        <f t="shared" si="212"/>
        <v>5.35</v>
      </c>
      <c r="T551" s="230">
        <f t="shared" si="212"/>
        <v>5.35</v>
      </c>
      <c r="U551" s="230">
        <f t="shared" si="212"/>
        <v>5.35</v>
      </c>
      <c r="V551" s="230">
        <f t="shared" si="212"/>
        <v>5.35</v>
      </c>
      <c r="W551" s="230">
        <f t="shared" si="212"/>
        <v>5.35</v>
      </c>
      <c r="X551" s="230">
        <f t="shared" si="212"/>
        <v>5.35</v>
      </c>
      <c r="Y551" s="231">
        <f t="shared" si="212"/>
        <v>5.35</v>
      </c>
    </row>
    <row r="552" spans="1:26" s="200" customFormat="1" ht="18.75" customHeight="1" thickBot="1" x14ac:dyDescent="0.25">
      <c r="A552" s="232">
        <v>14</v>
      </c>
      <c r="B552" s="233">
        <f t="shared" ref="B552:Y552" si="213">B553+B554+B555+B556</f>
        <v>2181</v>
      </c>
      <c r="C552" s="240">
        <f t="shared" si="213"/>
        <v>1984.37</v>
      </c>
      <c r="D552" s="240">
        <f t="shared" si="213"/>
        <v>879.56000000000006</v>
      </c>
      <c r="E552" s="234">
        <f t="shared" si="213"/>
        <v>786.87</v>
      </c>
      <c r="F552" s="234">
        <f t="shared" si="213"/>
        <v>782.59</v>
      </c>
      <c r="G552" s="234">
        <f t="shared" si="213"/>
        <v>786.8900000000001</v>
      </c>
      <c r="H552" s="234">
        <f t="shared" si="213"/>
        <v>1801.06</v>
      </c>
      <c r="I552" s="234">
        <f t="shared" si="213"/>
        <v>2455.02</v>
      </c>
      <c r="J552" s="234">
        <f t="shared" si="213"/>
        <v>3229.0199999999995</v>
      </c>
      <c r="K552" s="235">
        <f t="shared" si="213"/>
        <v>3481.3599999999997</v>
      </c>
      <c r="L552" s="234">
        <f t="shared" si="213"/>
        <v>3505.68</v>
      </c>
      <c r="M552" s="236">
        <f t="shared" si="213"/>
        <v>3512.6699999999996</v>
      </c>
      <c r="N552" s="235">
        <f t="shared" si="213"/>
        <v>3504.4599999999996</v>
      </c>
      <c r="O552" s="234">
        <f t="shared" si="213"/>
        <v>3510.2499999999995</v>
      </c>
      <c r="P552" s="236">
        <f t="shared" si="213"/>
        <v>3504.3399999999997</v>
      </c>
      <c r="Q552" s="237">
        <f t="shared" si="213"/>
        <v>3569.8999999999996</v>
      </c>
      <c r="R552" s="234">
        <f t="shared" si="213"/>
        <v>3549.5899999999997</v>
      </c>
      <c r="S552" s="237">
        <f t="shared" si="213"/>
        <v>3536.7499999999995</v>
      </c>
      <c r="T552" s="234">
        <f t="shared" si="213"/>
        <v>3487.0199999999995</v>
      </c>
      <c r="U552" s="240">
        <f t="shared" si="213"/>
        <v>3406.9999999999995</v>
      </c>
      <c r="V552" s="240">
        <f t="shared" si="213"/>
        <v>3395.1099999999997</v>
      </c>
      <c r="W552" s="240">
        <f t="shared" si="213"/>
        <v>3362.0299999999997</v>
      </c>
      <c r="X552" s="240">
        <f t="shared" si="213"/>
        <v>2838.7999999999997</v>
      </c>
      <c r="Y552" s="241">
        <f t="shared" si="213"/>
        <v>2426.62</v>
      </c>
    </row>
    <row r="553" spans="1:26" s="200" customFormat="1" ht="18.75" customHeight="1" outlineLevel="1" x14ac:dyDescent="0.2">
      <c r="A553" s="216" t="s">
        <v>16</v>
      </c>
      <c r="B553" s="224">
        <v>1571.16</v>
      </c>
      <c r="C553" s="218">
        <v>1374.53</v>
      </c>
      <c r="D553" s="218">
        <v>269.72000000000003</v>
      </c>
      <c r="E553" s="219">
        <v>177.03</v>
      </c>
      <c r="F553" s="218">
        <v>172.75</v>
      </c>
      <c r="G553" s="218">
        <v>177.05</v>
      </c>
      <c r="H553" s="218">
        <v>1191.22</v>
      </c>
      <c r="I553" s="218">
        <v>1845.18</v>
      </c>
      <c r="J553" s="220">
        <v>2619.1799999999998</v>
      </c>
      <c r="K553" s="218">
        <v>2871.52</v>
      </c>
      <c r="L553" s="218">
        <v>2895.84</v>
      </c>
      <c r="M553" s="218">
        <v>2902.83</v>
      </c>
      <c r="N553" s="218">
        <v>2894.62</v>
      </c>
      <c r="O553" s="218">
        <v>2900.41</v>
      </c>
      <c r="P553" s="218">
        <v>2894.5</v>
      </c>
      <c r="Q553" s="218">
        <v>2960.06</v>
      </c>
      <c r="R553" s="218">
        <v>2939.75</v>
      </c>
      <c r="S553" s="218">
        <v>2926.91</v>
      </c>
      <c r="T553" s="218">
        <v>2877.18</v>
      </c>
      <c r="U553" s="218">
        <v>2797.16</v>
      </c>
      <c r="V553" s="218">
        <v>2785.27</v>
      </c>
      <c r="W553" s="218">
        <v>2752.19</v>
      </c>
      <c r="X553" s="218">
        <v>2228.96</v>
      </c>
      <c r="Y553" s="221">
        <v>1816.78</v>
      </c>
    </row>
    <row r="554" spans="1:26" s="200" customFormat="1" ht="18.75" customHeight="1" outlineLevel="1" x14ac:dyDescent="0.2">
      <c r="A554" s="223" t="s">
        <v>17</v>
      </c>
      <c r="B554" s="224">
        <f>$B$489</f>
        <v>528.64</v>
      </c>
      <c r="C554" s="225">
        <f>$B554</f>
        <v>528.64</v>
      </c>
      <c r="D554" s="225">
        <f t="shared" ref="D554:Y556" si="214">$B554</f>
        <v>528.64</v>
      </c>
      <c r="E554" s="225">
        <f t="shared" si="214"/>
        <v>528.64</v>
      </c>
      <c r="F554" s="225">
        <f t="shared" si="214"/>
        <v>528.64</v>
      </c>
      <c r="G554" s="225">
        <f t="shared" si="214"/>
        <v>528.64</v>
      </c>
      <c r="H554" s="225">
        <f t="shared" si="214"/>
        <v>528.64</v>
      </c>
      <c r="I554" s="225">
        <f t="shared" si="214"/>
        <v>528.64</v>
      </c>
      <c r="J554" s="225">
        <f t="shared" si="214"/>
        <v>528.64</v>
      </c>
      <c r="K554" s="225">
        <f t="shared" si="214"/>
        <v>528.64</v>
      </c>
      <c r="L554" s="225">
        <f t="shared" si="214"/>
        <v>528.64</v>
      </c>
      <c r="M554" s="225">
        <f t="shared" si="214"/>
        <v>528.64</v>
      </c>
      <c r="N554" s="225">
        <f t="shared" si="214"/>
        <v>528.64</v>
      </c>
      <c r="O554" s="225">
        <f t="shared" si="214"/>
        <v>528.64</v>
      </c>
      <c r="P554" s="225">
        <f t="shared" si="214"/>
        <v>528.64</v>
      </c>
      <c r="Q554" s="225">
        <f t="shared" si="214"/>
        <v>528.64</v>
      </c>
      <c r="R554" s="225">
        <f t="shared" si="214"/>
        <v>528.64</v>
      </c>
      <c r="S554" s="225">
        <f t="shared" si="214"/>
        <v>528.64</v>
      </c>
      <c r="T554" s="225">
        <f t="shared" si="214"/>
        <v>528.64</v>
      </c>
      <c r="U554" s="225">
        <f t="shared" si="214"/>
        <v>528.64</v>
      </c>
      <c r="V554" s="225">
        <f t="shared" si="214"/>
        <v>528.64</v>
      </c>
      <c r="W554" s="225">
        <f t="shared" si="214"/>
        <v>528.64</v>
      </c>
      <c r="X554" s="225">
        <f t="shared" si="214"/>
        <v>528.64</v>
      </c>
      <c r="Y554" s="226">
        <f t="shared" si="214"/>
        <v>528.64</v>
      </c>
    </row>
    <row r="555" spans="1:26" s="200" customFormat="1" ht="18.75" customHeight="1" outlineLevel="1" x14ac:dyDescent="0.2">
      <c r="A555" s="227" t="s">
        <v>18</v>
      </c>
      <c r="B555" s="224">
        <v>75.849999999999994</v>
      </c>
      <c r="C555" s="225">
        <v>75.849999999999994</v>
      </c>
      <c r="D555" s="225">
        <v>75.849999999999994</v>
      </c>
      <c r="E555" s="225">
        <v>75.849999999999994</v>
      </c>
      <c r="F555" s="225">
        <v>75.849999999999994</v>
      </c>
      <c r="G555" s="225">
        <v>75.849999999999994</v>
      </c>
      <c r="H555" s="225">
        <v>75.849999999999994</v>
      </c>
      <c r="I555" s="225">
        <v>75.849999999999994</v>
      </c>
      <c r="J555" s="225">
        <v>75.849999999999994</v>
      </c>
      <c r="K555" s="225">
        <v>75.849999999999994</v>
      </c>
      <c r="L555" s="225">
        <v>75.849999999999994</v>
      </c>
      <c r="M555" s="225">
        <v>75.849999999999994</v>
      </c>
      <c r="N555" s="225">
        <v>75.849999999999994</v>
      </c>
      <c r="O555" s="225">
        <v>75.849999999999994</v>
      </c>
      <c r="P555" s="225">
        <v>75.849999999999994</v>
      </c>
      <c r="Q555" s="225">
        <v>75.849999999999994</v>
      </c>
      <c r="R555" s="225">
        <v>75.849999999999994</v>
      </c>
      <c r="S555" s="225">
        <v>75.849999999999994</v>
      </c>
      <c r="T555" s="225">
        <v>75.849999999999994</v>
      </c>
      <c r="U555" s="225">
        <v>75.849999999999994</v>
      </c>
      <c r="V555" s="225">
        <v>75.849999999999994</v>
      </c>
      <c r="W555" s="225">
        <v>75.849999999999994</v>
      </c>
      <c r="X555" s="225">
        <v>75.849999999999994</v>
      </c>
      <c r="Y555" s="226">
        <v>75.849999999999994</v>
      </c>
      <c r="Z555" s="222"/>
    </row>
    <row r="556" spans="1:26" s="200" customFormat="1" ht="18.75" customHeight="1" outlineLevel="1" thickBot="1" x14ac:dyDescent="0.25">
      <c r="A556" s="228" t="s">
        <v>20</v>
      </c>
      <c r="B556" s="239">
        <f>$B$17</f>
        <v>5.35</v>
      </c>
      <c r="C556" s="230">
        <f>$B556</f>
        <v>5.35</v>
      </c>
      <c r="D556" s="230">
        <f t="shared" si="214"/>
        <v>5.35</v>
      </c>
      <c r="E556" s="230">
        <f t="shared" si="214"/>
        <v>5.35</v>
      </c>
      <c r="F556" s="230">
        <f t="shared" si="214"/>
        <v>5.35</v>
      </c>
      <c r="G556" s="230">
        <f t="shared" si="214"/>
        <v>5.35</v>
      </c>
      <c r="H556" s="230">
        <f t="shared" si="214"/>
        <v>5.35</v>
      </c>
      <c r="I556" s="230">
        <f t="shared" si="214"/>
        <v>5.35</v>
      </c>
      <c r="J556" s="230">
        <f t="shared" si="214"/>
        <v>5.35</v>
      </c>
      <c r="K556" s="230">
        <f t="shared" si="214"/>
        <v>5.35</v>
      </c>
      <c r="L556" s="230">
        <f t="shared" si="214"/>
        <v>5.35</v>
      </c>
      <c r="M556" s="230">
        <f t="shared" si="214"/>
        <v>5.35</v>
      </c>
      <c r="N556" s="230">
        <f t="shared" si="214"/>
        <v>5.35</v>
      </c>
      <c r="O556" s="230">
        <f t="shared" si="214"/>
        <v>5.35</v>
      </c>
      <c r="P556" s="230">
        <f t="shared" si="214"/>
        <v>5.35</v>
      </c>
      <c r="Q556" s="230">
        <f t="shared" si="214"/>
        <v>5.35</v>
      </c>
      <c r="R556" s="230">
        <f t="shared" si="214"/>
        <v>5.35</v>
      </c>
      <c r="S556" s="230">
        <f t="shared" si="214"/>
        <v>5.35</v>
      </c>
      <c r="T556" s="230">
        <f t="shared" si="214"/>
        <v>5.35</v>
      </c>
      <c r="U556" s="230">
        <f t="shared" si="214"/>
        <v>5.35</v>
      </c>
      <c r="V556" s="230">
        <f t="shared" si="214"/>
        <v>5.35</v>
      </c>
      <c r="W556" s="230">
        <f t="shared" si="214"/>
        <v>5.35</v>
      </c>
      <c r="X556" s="230">
        <f t="shared" si="214"/>
        <v>5.35</v>
      </c>
      <c r="Y556" s="231">
        <f t="shared" si="214"/>
        <v>5.35</v>
      </c>
    </row>
    <row r="557" spans="1:26" s="200" customFormat="1" ht="18.75" customHeight="1" thickBot="1" x14ac:dyDescent="0.25">
      <c r="A557" s="208">
        <v>15</v>
      </c>
      <c r="B557" s="233">
        <f t="shared" ref="B557:Y557" si="215">B558+B559+B560+B561</f>
        <v>2027.1799999999998</v>
      </c>
      <c r="C557" s="240">
        <f t="shared" si="215"/>
        <v>1837.6499999999996</v>
      </c>
      <c r="D557" s="240">
        <f t="shared" si="215"/>
        <v>1678.0499999999997</v>
      </c>
      <c r="E557" s="234">
        <f t="shared" si="215"/>
        <v>718.96</v>
      </c>
      <c r="F557" s="234">
        <f t="shared" si="215"/>
        <v>641.41000000000008</v>
      </c>
      <c r="G557" s="234">
        <f t="shared" si="215"/>
        <v>717.58</v>
      </c>
      <c r="H557" s="234">
        <f t="shared" si="215"/>
        <v>1633.33</v>
      </c>
      <c r="I557" s="234">
        <f t="shared" si="215"/>
        <v>2455.2799999999997</v>
      </c>
      <c r="J557" s="234">
        <f t="shared" si="215"/>
        <v>3043.24</v>
      </c>
      <c r="K557" s="235">
        <f t="shared" si="215"/>
        <v>3502.2099999999996</v>
      </c>
      <c r="L557" s="234">
        <f t="shared" si="215"/>
        <v>3489.43</v>
      </c>
      <c r="M557" s="236">
        <f t="shared" si="215"/>
        <v>3558.62</v>
      </c>
      <c r="N557" s="235">
        <f t="shared" si="215"/>
        <v>3559.9599999999996</v>
      </c>
      <c r="O557" s="234">
        <f t="shared" si="215"/>
        <v>3578.99</v>
      </c>
      <c r="P557" s="236">
        <f t="shared" si="215"/>
        <v>3566.1299999999997</v>
      </c>
      <c r="Q557" s="237">
        <f t="shared" si="215"/>
        <v>3587.93</v>
      </c>
      <c r="R557" s="234">
        <f t="shared" si="215"/>
        <v>3622.8999999999996</v>
      </c>
      <c r="S557" s="237">
        <f t="shared" si="215"/>
        <v>3659.5799999999995</v>
      </c>
      <c r="T557" s="234">
        <f t="shared" si="215"/>
        <v>3571.8599999999997</v>
      </c>
      <c r="U557" s="240">
        <f t="shared" si="215"/>
        <v>3456.1</v>
      </c>
      <c r="V557" s="240">
        <f t="shared" si="215"/>
        <v>3355.7499999999995</v>
      </c>
      <c r="W557" s="240">
        <f t="shared" si="215"/>
        <v>3351.9999999999995</v>
      </c>
      <c r="X557" s="240">
        <f t="shared" si="215"/>
        <v>2805.97</v>
      </c>
      <c r="Y557" s="241">
        <f t="shared" si="215"/>
        <v>2530.8399999999997</v>
      </c>
    </row>
    <row r="558" spans="1:26" s="200" customFormat="1" ht="18.75" customHeight="1" outlineLevel="1" x14ac:dyDescent="0.2">
      <c r="A558" s="216" t="s">
        <v>16</v>
      </c>
      <c r="B558" s="224">
        <v>1417.34</v>
      </c>
      <c r="C558" s="218">
        <v>1227.81</v>
      </c>
      <c r="D558" s="218">
        <v>1068.21</v>
      </c>
      <c r="E558" s="219">
        <v>109.12</v>
      </c>
      <c r="F558" s="218">
        <v>31.57</v>
      </c>
      <c r="G558" s="218">
        <v>107.74</v>
      </c>
      <c r="H558" s="218">
        <v>1023.49</v>
      </c>
      <c r="I558" s="218">
        <v>1845.44</v>
      </c>
      <c r="J558" s="220">
        <v>2433.4</v>
      </c>
      <c r="K558" s="218">
        <v>2892.37</v>
      </c>
      <c r="L558" s="218">
        <v>2879.59</v>
      </c>
      <c r="M558" s="218">
        <v>2948.78</v>
      </c>
      <c r="N558" s="218">
        <v>2950.12</v>
      </c>
      <c r="O558" s="218">
        <v>2969.15</v>
      </c>
      <c r="P558" s="218">
        <v>2956.29</v>
      </c>
      <c r="Q558" s="218">
        <v>2978.09</v>
      </c>
      <c r="R558" s="218">
        <v>3013.06</v>
      </c>
      <c r="S558" s="218">
        <v>3049.74</v>
      </c>
      <c r="T558" s="218">
        <v>2962.02</v>
      </c>
      <c r="U558" s="218">
        <v>2846.26</v>
      </c>
      <c r="V558" s="218">
        <v>2745.91</v>
      </c>
      <c r="W558" s="218">
        <v>2742.16</v>
      </c>
      <c r="X558" s="218">
        <v>2196.13</v>
      </c>
      <c r="Y558" s="221">
        <v>1921</v>
      </c>
    </row>
    <row r="559" spans="1:26" s="200" customFormat="1" ht="18.75" customHeight="1" outlineLevel="1" x14ac:dyDescent="0.2">
      <c r="A559" s="223" t="s">
        <v>17</v>
      </c>
      <c r="B559" s="224">
        <f>$B$489</f>
        <v>528.64</v>
      </c>
      <c r="C559" s="225">
        <f>$B559</f>
        <v>528.64</v>
      </c>
      <c r="D559" s="225">
        <f t="shared" ref="D559:Y561" si="216">$B559</f>
        <v>528.64</v>
      </c>
      <c r="E559" s="225">
        <f t="shared" si="216"/>
        <v>528.64</v>
      </c>
      <c r="F559" s="225">
        <f t="shared" si="216"/>
        <v>528.64</v>
      </c>
      <c r="G559" s="225">
        <f t="shared" si="216"/>
        <v>528.64</v>
      </c>
      <c r="H559" s="225">
        <f t="shared" si="216"/>
        <v>528.64</v>
      </c>
      <c r="I559" s="225">
        <f t="shared" si="216"/>
        <v>528.64</v>
      </c>
      <c r="J559" s="225">
        <f t="shared" si="216"/>
        <v>528.64</v>
      </c>
      <c r="K559" s="225">
        <f t="shared" si="216"/>
        <v>528.64</v>
      </c>
      <c r="L559" s="225">
        <f t="shared" si="216"/>
        <v>528.64</v>
      </c>
      <c r="M559" s="225">
        <f t="shared" si="216"/>
        <v>528.64</v>
      </c>
      <c r="N559" s="225">
        <f t="shared" si="216"/>
        <v>528.64</v>
      </c>
      <c r="O559" s="225">
        <f t="shared" si="216"/>
        <v>528.64</v>
      </c>
      <c r="P559" s="225">
        <f t="shared" si="216"/>
        <v>528.64</v>
      </c>
      <c r="Q559" s="225">
        <f t="shared" si="216"/>
        <v>528.64</v>
      </c>
      <c r="R559" s="225">
        <f t="shared" si="216"/>
        <v>528.64</v>
      </c>
      <c r="S559" s="225">
        <f t="shared" si="216"/>
        <v>528.64</v>
      </c>
      <c r="T559" s="225">
        <f t="shared" si="216"/>
        <v>528.64</v>
      </c>
      <c r="U559" s="225">
        <f t="shared" si="216"/>
        <v>528.64</v>
      </c>
      <c r="V559" s="225">
        <f t="shared" si="216"/>
        <v>528.64</v>
      </c>
      <c r="W559" s="225">
        <f t="shared" si="216"/>
        <v>528.64</v>
      </c>
      <c r="X559" s="225">
        <f t="shared" si="216"/>
        <v>528.64</v>
      </c>
      <c r="Y559" s="226">
        <f t="shared" si="216"/>
        <v>528.64</v>
      </c>
    </row>
    <row r="560" spans="1:26" s="200" customFormat="1" ht="18.75" customHeight="1" outlineLevel="1" x14ac:dyDescent="0.2">
      <c r="A560" s="227" t="s">
        <v>18</v>
      </c>
      <c r="B560" s="224">
        <v>75.849999999999994</v>
      </c>
      <c r="C560" s="225">
        <v>75.849999999999994</v>
      </c>
      <c r="D560" s="225">
        <v>75.849999999999994</v>
      </c>
      <c r="E560" s="225">
        <v>75.849999999999994</v>
      </c>
      <c r="F560" s="225">
        <v>75.849999999999994</v>
      </c>
      <c r="G560" s="225">
        <v>75.849999999999994</v>
      </c>
      <c r="H560" s="225">
        <v>75.849999999999994</v>
      </c>
      <c r="I560" s="225">
        <v>75.849999999999994</v>
      </c>
      <c r="J560" s="225">
        <v>75.849999999999994</v>
      </c>
      <c r="K560" s="225">
        <v>75.849999999999994</v>
      </c>
      <c r="L560" s="225">
        <v>75.849999999999994</v>
      </c>
      <c r="M560" s="225">
        <v>75.849999999999994</v>
      </c>
      <c r="N560" s="225">
        <v>75.849999999999994</v>
      </c>
      <c r="O560" s="225">
        <v>75.849999999999994</v>
      </c>
      <c r="P560" s="225">
        <v>75.849999999999994</v>
      </c>
      <c r="Q560" s="225">
        <v>75.849999999999994</v>
      </c>
      <c r="R560" s="225">
        <v>75.849999999999994</v>
      </c>
      <c r="S560" s="225">
        <v>75.849999999999994</v>
      </c>
      <c r="T560" s="225">
        <v>75.849999999999994</v>
      </c>
      <c r="U560" s="225">
        <v>75.849999999999994</v>
      </c>
      <c r="V560" s="225">
        <v>75.849999999999994</v>
      </c>
      <c r="W560" s="225">
        <v>75.849999999999994</v>
      </c>
      <c r="X560" s="225">
        <v>75.849999999999994</v>
      </c>
      <c r="Y560" s="226">
        <v>75.849999999999994</v>
      </c>
      <c r="Z560" s="222"/>
    </row>
    <row r="561" spans="1:26" s="200" customFormat="1" ht="18.75" customHeight="1" outlineLevel="1" thickBot="1" x14ac:dyDescent="0.25">
      <c r="A561" s="228" t="s">
        <v>20</v>
      </c>
      <c r="B561" s="239">
        <f>$B$17</f>
        <v>5.35</v>
      </c>
      <c r="C561" s="230">
        <f>$B561</f>
        <v>5.35</v>
      </c>
      <c r="D561" s="230">
        <f t="shared" si="216"/>
        <v>5.35</v>
      </c>
      <c r="E561" s="230">
        <f t="shared" si="216"/>
        <v>5.35</v>
      </c>
      <c r="F561" s="230">
        <f t="shared" si="216"/>
        <v>5.35</v>
      </c>
      <c r="G561" s="230">
        <f t="shared" si="216"/>
        <v>5.35</v>
      </c>
      <c r="H561" s="230">
        <f t="shared" si="216"/>
        <v>5.35</v>
      </c>
      <c r="I561" s="230">
        <f t="shared" si="216"/>
        <v>5.35</v>
      </c>
      <c r="J561" s="230">
        <f t="shared" si="216"/>
        <v>5.35</v>
      </c>
      <c r="K561" s="230">
        <f t="shared" si="216"/>
        <v>5.35</v>
      </c>
      <c r="L561" s="230">
        <f t="shared" si="216"/>
        <v>5.35</v>
      </c>
      <c r="M561" s="230">
        <f t="shared" si="216"/>
        <v>5.35</v>
      </c>
      <c r="N561" s="230">
        <f t="shared" si="216"/>
        <v>5.35</v>
      </c>
      <c r="O561" s="230">
        <f t="shared" si="216"/>
        <v>5.35</v>
      </c>
      <c r="P561" s="230">
        <f t="shared" si="216"/>
        <v>5.35</v>
      </c>
      <c r="Q561" s="230">
        <f t="shared" si="216"/>
        <v>5.35</v>
      </c>
      <c r="R561" s="230">
        <f t="shared" si="216"/>
        <v>5.35</v>
      </c>
      <c r="S561" s="230">
        <f t="shared" si="216"/>
        <v>5.35</v>
      </c>
      <c r="T561" s="230">
        <f t="shared" si="216"/>
        <v>5.35</v>
      </c>
      <c r="U561" s="230">
        <f t="shared" si="216"/>
        <v>5.35</v>
      </c>
      <c r="V561" s="230">
        <f t="shared" si="216"/>
        <v>5.35</v>
      </c>
      <c r="W561" s="230">
        <f t="shared" si="216"/>
        <v>5.35</v>
      </c>
      <c r="X561" s="230">
        <f t="shared" si="216"/>
        <v>5.35</v>
      </c>
      <c r="Y561" s="231">
        <f>$B561</f>
        <v>5.35</v>
      </c>
    </row>
    <row r="562" spans="1:26" s="200" customFormat="1" ht="18.75" customHeight="1" thickBot="1" x14ac:dyDescent="0.25">
      <c r="A562" s="232">
        <v>16</v>
      </c>
      <c r="B562" s="233">
        <f t="shared" ref="B562:Y562" si="217">B563+B564+B565+B566</f>
        <v>2066.77</v>
      </c>
      <c r="C562" s="240">
        <f t="shared" si="217"/>
        <v>1889.77</v>
      </c>
      <c r="D562" s="240">
        <f t="shared" si="217"/>
        <v>1710.81</v>
      </c>
      <c r="E562" s="234">
        <f t="shared" si="217"/>
        <v>1459.4499999999998</v>
      </c>
      <c r="F562" s="234">
        <f t="shared" si="217"/>
        <v>869.97</v>
      </c>
      <c r="G562" s="234">
        <f t="shared" si="217"/>
        <v>1653.3199999999997</v>
      </c>
      <c r="H562" s="234">
        <f t="shared" si="217"/>
        <v>1732.9599999999996</v>
      </c>
      <c r="I562" s="234">
        <f t="shared" si="217"/>
        <v>2192.41</v>
      </c>
      <c r="J562" s="234">
        <f t="shared" si="217"/>
        <v>2978.1</v>
      </c>
      <c r="K562" s="235">
        <f t="shared" si="217"/>
        <v>3464.87</v>
      </c>
      <c r="L562" s="234">
        <f t="shared" si="217"/>
        <v>3538.0099999999998</v>
      </c>
      <c r="M562" s="236">
        <f t="shared" si="217"/>
        <v>3643.7599999999998</v>
      </c>
      <c r="N562" s="235">
        <f t="shared" si="217"/>
        <v>3764.0099999999998</v>
      </c>
      <c r="O562" s="234">
        <f t="shared" si="217"/>
        <v>3789.7799999999997</v>
      </c>
      <c r="P562" s="236">
        <f t="shared" si="217"/>
        <v>3784.9799999999996</v>
      </c>
      <c r="Q562" s="237">
        <f t="shared" si="217"/>
        <v>3702.1699999999996</v>
      </c>
      <c r="R562" s="234">
        <f t="shared" si="217"/>
        <v>3729.2099999999996</v>
      </c>
      <c r="S562" s="237">
        <f t="shared" si="217"/>
        <v>3533.24</v>
      </c>
      <c r="T562" s="234">
        <f t="shared" si="217"/>
        <v>3464.4799999999996</v>
      </c>
      <c r="U562" s="240">
        <f t="shared" si="217"/>
        <v>3347.91</v>
      </c>
      <c r="V562" s="240">
        <f t="shared" si="217"/>
        <v>3319.64</v>
      </c>
      <c r="W562" s="240">
        <f t="shared" si="217"/>
        <v>3299.93</v>
      </c>
      <c r="X562" s="240">
        <f t="shared" si="217"/>
        <v>3052.45</v>
      </c>
      <c r="Y562" s="241">
        <f t="shared" si="217"/>
        <v>2425.85</v>
      </c>
    </row>
    <row r="563" spans="1:26" s="200" customFormat="1" ht="18.75" customHeight="1" outlineLevel="1" x14ac:dyDescent="0.2">
      <c r="A563" s="242" t="s">
        <v>16</v>
      </c>
      <c r="B563" s="224">
        <v>1456.93</v>
      </c>
      <c r="C563" s="218">
        <v>1279.93</v>
      </c>
      <c r="D563" s="218">
        <v>1100.97</v>
      </c>
      <c r="E563" s="219">
        <v>849.61</v>
      </c>
      <c r="F563" s="218">
        <v>260.13</v>
      </c>
      <c r="G563" s="218">
        <v>1043.48</v>
      </c>
      <c r="H563" s="218">
        <v>1123.1199999999999</v>
      </c>
      <c r="I563" s="218">
        <v>1582.57</v>
      </c>
      <c r="J563" s="220">
        <v>2368.2600000000002</v>
      </c>
      <c r="K563" s="218">
        <v>2855.03</v>
      </c>
      <c r="L563" s="218">
        <v>2928.17</v>
      </c>
      <c r="M563" s="218">
        <v>3033.92</v>
      </c>
      <c r="N563" s="218">
        <v>3154.17</v>
      </c>
      <c r="O563" s="218">
        <v>3179.94</v>
      </c>
      <c r="P563" s="218">
        <v>3175.14</v>
      </c>
      <c r="Q563" s="218">
        <v>3092.33</v>
      </c>
      <c r="R563" s="218">
        <v>3119.37</v>
      </c>
      <c r="S563" s="218">
        <v>2923.4</v>
      </c>
      <c r="T563" s="218">
        <v>2854.64</v>
      </c>
      <c r="U563" s="218">
        <v>2738.07</v>
      </c>
      <c r="V563" s="218">
        <v>2709.8</v>
      </c>
      <c r="W563" s="218">
        <v>2690.09</v>
      </c>
      <c r="X563" s="218">
        <v>2442.61</v>
      </c>
      <c r="Y563" s="221">
        <v>1816.01</v>
      </c>
    </row>
    <row r="564" spans="1:26" s="200" customFormat="1" ht="18.75" customHeight="1" outlineLevel="1" x14ac:dyDescent="0.2">
      <c r="A564" s="243" t="s">
        <v>17</v>
      </c>
      <c r="B564" s="224">
        <f>$B$489</f>
        <v>528.64</v>
      </c>
      <c r="C564" s="225">
        <f>$B564</f>
        <v>528.64</v>
      </c>
      <c r="D564" s="225">
        <f t="shared" ref="D564:Y566" si="218">$B564</f>
        <v>528.64</v>
      </c>
      <c r="E564" s="225">
        <f t="shared" si="218"/>
        <v>528.64</v>
      </c>
      <c r="F564" s="225">
        <f t="shared" si="218"/>
        <v>528.64</v>
      </c>
      <c r="G564" s="225">
        <f t="shared" si="218"/>
        <v>528.64</v>
      </c>
      <c r="H564" s="225">
        <f t="shared" si="218"/>
        <v>528.64</v>
      </c>
      <c r="I564" s="225">
        <f t="shared" si="218"/>
        <v>528.64</v>
      </c>
      <c r="J564" s="225">
        <f t="shared" si="218"/>
        <v>528.64</v>
      </c>
      <c r="K564" s="225">
        <f t="shared" si="218"/>
        <v>528.64</v>
      </c>
      <c r="L564" s="225">
        <f t="shared" si="218"/>
        <v>528.64</v>
      </c>
      <c r="M564" s="225">
        <f t="shared" si="218"/>
        <v>528.64</v>
      </c>
      <c r="N564" s="225">
        <f t="shared" si="218"/>
        <v>528.64</v>
      </c>
      <c r="O564" s="225">
        <f t="shared" si="218"/>
        <v>528.64</v>
      </c>
      <c r="P564" s="225">
        <f t="shared" si="218"/>
        <v>528.64</v>
      </c>
      <c r="Q564" s="225">
        <f t="shared" si="218"/>
        <v>528.64</v>
      </c>
      <c r="R564" s="225">
        <f t="shared" si="218"/>
        <v>528.64</v>
      </c>
      <c r="S564" s="225">
        <f t="shared" si="218"/>
        <v>528.64</v>
      </c>
      <c r="T564" s="225">
        <f t="shared" si="218"/>
        <v>528.64</v>
      </c>
      <c r="U564" s="225">
        <f t="shared" si="218"/>
        <v>528.64</v>
      </c>
      <c r="V564" s="225">
        <f t="shared" si="218"/>
        <v>528.64</v>
      </c>
      <c r="W564" s="225">
        <f t="shared" si="218"/>
        <v>528.64</v>
      </c>
      <c r="X564" s="225">
        <f t="shared" si="218"/>
        <v>528.64</v>
      </c>
      <c r="Y564" s="226">
        <f t="shared" si="218"/>
        <v>528.64</v>
      </c>
    </row>
    <row r="565" spans="1:26" s="200" customFormat="1" ht="18.75" customHeight="1" outlineLevel="1" x14ac:dyDescent="0.2">
      <c r="A565" s="227" t="s">
        <v>18</v>
      </c>
      <c r="B565" s="224">
        <v>75.849999999999994</v>
      </c>
      <c r="C565" s="225">
        <v>75.849999999999994</v>
      </c>
      <c r="D565" s="225">
        <v>75.849999999999994</v>
      </c>
      <c r="E565" s="225">
        <v>75.849999999999994</v>
      </c>
      <c r="F565" s="225">
        <v>75.849999999999994</v>
      </c>
      <c r="G565" s="225">
        <v>75.849999999999994</v>
      </c>
      <c r="H565" s="225">
        <v>75.849999999999994</v>
      </c>
      <c r="I565" s="225">
        <v>75.849999999999994</v>
      </c>
      <c r="J565" s="225">
        <v>75.849999999999994</v>
      </c>
      <c r="K565" s="225">
        <v>75.849999999999994</v>
      </c>
      <c r="L565" s="225">
        <v>75.849999999999994</v>
      </c>
      <c r="M565" s="225">
        <v>75.849999999999994</v>
      </c>
      <c r="N565" s="225">
        <v>75.849999999999994</v>
      </c>
      <c r="O565" s="225">
        <v>75.849999999999994</v>
      </c>
      <c r="P565" s="225">
        <v>75.849999999999994</v>
      </c>
      <c r="Q565" s="225">
        <v>75.849999999999994</v>
      </c>
      <c r="R565" s="225">
        <v>75.849999999999994</v>
      </c>
      <c r="S565" s="225">
        <v>75.849999999999994</v>
      </c>
      <c r="T565" s="225">
        <v>75.849999999999994</v>
      </c>
      <c r="U565" s="225">
        <v>75.849999999999994</v>
      </c>
      <c r="V565" s="225">
        <v>75.849999999999994</v>
      </c>
      <c r="W565" s="225">
        <v>75.849999999999994</v>
      </c>
      <c r="X565" s="225">
        <v>75.849999999999994</v>
      </c>
      <c r="Y565" s="226">
        <v>75.849999999999994</v>
      </c>
      <c r="Z565" s="222"/>
    </row>
    <row r="566" spans="1:26" s="200" customFormat="1" ht="18.75" customHeight="1" outlineLevel="1" thickBot="1" x14ac:dyDescent="0.25">
      <c r="A566" s="244" t="s">
        <v>20</v>
      </c>
      <c r="B566" s="239">
        <f>$B$17</f>
        <v>5.35</v>
      </c>
      <c r="C566" s="230">
        <f>$B566</f>
        <v>5.35</v>
      </c>
      <c r="D566" s="230">
        <f t="shared" si="218"/>
        <v>5.35</v>
      </c>
      <c r="E566" s="230">
        <f t="shared" si="218"/>
        <v>5.35</v>
      </c>
      <c r="F566" s="230">
        <f t="shared" si="218"/>
        <v>5.35</v>
      </c>
      <c r="G566" s="230">
        <f t="shared" si="218"/>
        <v>5.35</v>
      </c>
      <c r="H566" s="230">
        <f t="shared" si="218"/>
        <v>5.35</v>
      </c>
      <c r="I566" s="230">
        <f t="shared" si="218"/>
        <v>5.35</v>
      </c>
      <c r="J566" s="230">
        <f t="shared" si="218"/>
        <v>5.35</v>
      </c>
      <c r="K566" s="230">
        <f t="shared" si="218"/>
        <v>5.35</v>
      </c>
      <c r="L566" s="230">
        <f t="shared" si="218"/>
        <v>5.35</v>
      </c>
      <c r="M566" s="230">
        <f t="shared" si="218"/>
        <v>5.35</v>
      </c>
      <c r="N566" s="230">
        <f t="shared" si="218"/>
        <v>5.35</v>
      </c>
      <c r="O566" s="230">
        <f t="shared" si="218"/>
        <v>5.35</v>
      </c>
      <c r="P566" s="230">
        <f t="shared" si="218"/>
        <v>5.35</v>
      </c>
      <c r="Q566" s="230">
        <f t="shared" si="218"/>
        <v>5.35</v>
      </c>
      <c r="R566" s="230">
        <f t="shared" si="218"/>
        <v>5.35</v>
      </c>
      <c r="S566" s="230">
        <f t="shared" si="218"/>
        <v>5.35</v>
      </c>
      <c r="T566" s="230">
        <f t="shared" si="218"/>
        <v>5.35</v>
      </c>
      <c r="U566" s="230">
        <f t="shared" si="218"/>
        <v>5.35</v>
      </c>
      <c r="V566" s="230">
        <f t="shared" si="218"/>
        <v>5.35</v>
      </c>
      <c r="W566" s="230">
        <f t="shared" si="218"/>
        <v>5.35</v>
      </c>
      <c r="X566" s="230">
        <f t="shared" si="218"/>
        <v>5.35</v>
      </c>
      <c r="Y566" s="231">
        <f>$B566</f>
        <v>5.35</v>
      </c>
    </row>
    <row r="567" spans="1:26" s="200" customFormat="1" ht="18.75" customHeight="1" thickBot="1" x14ac:dyDescent="0.25">
      <c r="A567" s="208">
        <v>17</v>
      </c>
      <c r="B567" s="233">
        <f t="shared" ref="B567:Y567" si="219">B568+B569+B570+B571</f>
        <v>2198.5</v>
      </c>
      <c r="C567" s="240">
        <f t="shared" si="219"/>
        <v>1926.83</v>
      </c>
      <c r="D567" s="240">
        <f t="shared" si="219"/>
        <v>1716.33</v>
      </c>
      <c r="E567" s="234">
        <f t="shared" si="219"/>
        <v>1455.1</v>
      </c>
      <c r="F567" s="234">
        <f t="shared" si="219"/>
        <v>1428.6699999999998</v>
      </c>
      <c r="G567" s="234">
        <f t="shared" si="219"/>
        <v>1666.4499999999998</v>
      </c>
      <c r="H567" s="234">
        <f t="shared" si="219"/>
        <v>1927.8199999999997</v>
      </c>
      <c r="I567" s="234">
        <f t="shared" si="219"/>
        <v>2522.7099999999996</v>
      </c>
      <c r="J567" s="234">
        <f t="shared" si="219"/>
        <v>3239.0899999999997</v>
      </c>
      <c r="K567" s="235">
        <f t="shared" si="219"/>
        <v>3503.68</v>
      </c>
      <c r="L567" s="234">
        <f t="shared" si="219"/>
        <v>3505.5599999999995</v>
      </c>
      <c r="M567" s="236">
        <f t="shared" si="219"/>
        <v>3612.0699999999997</v>
      </c>
      <c r="N567" s="235">
        <f t="shared" si="219"/>
        <v>3613.5199999999995</v>
      </c>
      <c r="O567" s="234">
        <f t="shared" si="219"/>
        <v>3637.3599999999997</v>
      </c>
      <c r="P567" s="236">
        <f t="shared" si="219"/>
        <v>3636.0899999999997</v>
      </c>
      <c r="Q567" s="237">
        <f t="shared" si="219"/>
        <v>3623.0299999999997</v>
      </c>
      <c r="R567" s="234">
        <f t="shared" si="219"/>
        <v>3627.8999999999996</v>
      </c>
      <c r="S567" s="237">
        <f t="shared" si="219"/>
        <v>3581.5099999999998</v>
      </c>
      <c r="T567" s="234">
        <f t="shared" si="219"/>
        <v>3517.8799999999997</v>
      </c>
      <c r="U567" s="240">
        <f t="shared" si="219"/>
        <v>3457.62</v>
      </c>
      <c r="V567" s="240">
        <f t="shared" si="219"/>
        <v>3433.7899999999995</v>
      </c>
      <c r="W567" s="240">
        <f t="shared" si="219"/>
        <v>3417.1499999999996</v>
      </c>
      <c r="X567" s="240">
        <f t="shared" si="219"/>
        <v>3223.0799999999995</v>
      </c>
      <c r="Y567" s="241">
        <f t="shared" si="219"/>
        <v>2579.2999999999997</v>
      </c>
    </row>
    <row r="568" spans="1:26" s="200" customFormat="1" ht="18.75" customHeight="1" outlineLevel="1" x14ac:dyDescent="0.2">
      <c r="A568" s="242" t="s">
        <v>16</v>
      </c>
      <c r="B568" s="224">
        <v>1588.66</v>
      </c>
      <c r="C568" s="218">
        <v>1316.99</v>
      </c>
      <c r="D568" s="218">
        <v>1106.49</v>
      </c>
      <c r="E568" s="219">
        <v>845.26</v>
      </c>
      <c r="F568" s="218">
        <v>818.83</v>
      </c>
      <c r="G568" s="218">
        <v>1056.6099999999999</v>
      </c>
      <c r="H568" s="218">
        <v>1317.98</v>
      </c>
      <c r="I568" s="218">
        <v>1912.87</v>
      </c>
      <c r="J568" s="220">
        <v>2629.25</v>
      </c>
      <c r="K568" s="218">
        <v>2893.84</v>
      </c>
      <c r="L568" s="218">
        <v>2895.72</v>
      </c>
      <c r="M568" s="218">
        <v>3002.23</v>
      </c>
      <c r="N568" s="218">
        <v>3003.68</v>
      </c>
      <c r="O568" s="218">
        <v>3027.52</v>
      </c>
      <c r="P568" s="218">
        <v>3026.25</v>
      </c>
      <c r="Q568" s="218">
        <v>3013.19</v>
      </c>
      <c r="R568" s="218">
        <v>3018.06</v>
      </c>
      <c r="S568" s="218">
        <v>2971.67</v>
      </c>
      <c r="T568" s="218">
        <v>2908.04</v>
      </c>
      <c r="U568" s="218">
        <v>2847.78</v>
      </c>
      <c r="V568" s="218">
        <v>2823.95</v>
      </c>
      <c r="W568" s="218">
        <v>2807.31</v>
      </c>
      <c r="X568" s="218">
        <v>2613.2399999999998</v>
      </c>
      <c r="Y568" s="221">
        <v>1969.46</v>
      </c>
    </row>
    <row r="569" spans="1:26" s="200" customFormat="1" ht="18.75" customHeight="1" outlineLevel="1" x14ac:dyDescent="0.2">
      <c r="A569" s="243" t="s">
        <v>17</v>
      </c>
      <c r="B569" s="224">
        <f>$B$489</f>
        <v>528.64</v>
      </c>
      <c r="C569" s="225">
        <f>$B569</f>
        <v>528.64</v>
      </c>
      <c r="D569" s="225">
        <f t="shared" ref="D569:Y571" si="220">$B569</f>
        <v>528.64</v>
      </c>
      <c r="E569" s="225">
        <f t="shared" si="220"/>
        <v>528.64</v>
      </c>
      <c r="F569" s="225">
        <f t="shared" si="220"/>
        <v>528.64</v>
      </c>
      <c r="G569" s="225">
        <f t="shared" si="220"/>
        <v>528.64</v>
      </c>
      <c r="H569" s="225">
        <f t="shared" si="220"/>
        <v>528.64</v>
      </c>
      <c r="I569" s="225">
        <f t="shared" si="220"/>
        <v>528.64</v>
      </c>
      <c r="J569" s="225">
        <f t="shared" si="220"/>
        <v>528.64</v>
      </c>
      <c r="K569" s="225">
        <f t="shared" si="220"/>
        <v>528.64</v>
      </c>
      <c r="L569" s="225">
        <f t="shared" si="220"/>
        <v>528.64</v>
      </c>
      <c r="M569" s="225">
        <f t="shared" si="220"/>
        <v>528.64</v>
      </c>
      <c r="N569" s="225">
        <f t="shared" si="220"/>
        <v>528.64</v>
      </c>
      <c r="O569" s="225">
        <f t="shared" si="220"/>
        <v>528.64</v>
      </c>
      <c r="P569" s="225">
        <f t="shared" si="220"/>
        <v>528.64</v>
      </c>
      <c r="Q569" s="225">
        <f t="shared" si="220"/>
        <v>528.64</v>
      </c>
      <c r="R569" s="225">
        <f t="shared" si="220"/>
        <v>528.64</v>
      </c>
      <c r="S569" s="225">
        <f t="shared" si="220"/>
        <v>528.64</v>
      </c>
      <c r="T569" s="225">
        <f t="shared" si="220"/>
        <v>528.64</v>
      </c>
      <c r="U569" s="225">
        <f t="shared" si="220"/>
        <v>528.64</v>
      </c>
      <c r="V569" s="225">
        <f t="shared" si="220"/>
        <v>528.64</v>
      </c>
      <c r="W569" s="225">
        <f t="shared" si="220"/>
        <v>528.64</v>
      </c>
      <c r="X569" s="225">
        <f t="shared" si="220"/>
        <v>528.64</v>
      </c>
      <c r="Y569" s="226">
        <f t="shared" si="220"/>
        <v>528.64</v>
      </c>
    </row>
    <row r="570" spans="1:26" s="200" customFormat="1" ht="18.75" customHeight="1" outlineLevel="1" x14ac:dyDescent="0.2">
      <c r="A570" s="227" t="s">
        <v>18</v>
      </c>
      <c r="B570" s="224">
        <v>75.849999999999994</v>
      </c>
      <c r="C570" s="225">
        <v>75.849999999999994</v>
      </c>
      <c r="D570" s="225">
        <v>75.849999999999994</v>
      </c>
      <c r="E570" s="225">
        <v>75.849999999999994</v>
      </c>
      <c r="F570" s="225">
        <v>75.849999999999994</v>
      </c>
      <c r="G570" s="225">
        <v>75.849999999999994</v>
      </c>
      <c r="H570" s="225">
        <v>75.849999999999994</v>
      </c>
      <c r="I570" s="225">
        <v>75.849999999999994</v>
      </c>
      <c r="J570" s="225">
        <v>75.849999999999994</v>
      </c>
      <c r="K570" s="225">
        <v>75.849999999999994</v>
      </c>
      <c r="L570" s="225">
        <v>75.849999999999994</v>
      </c>
      <c r="M570" s="225">
        <v>75.849999999999994</v>
      </c>
      <c r="N570" s="225">
        <v>75.849999999999994</v>
      </c>
      <c r="O570" s="225">
        <v>75.849999999999994</v>
      </c>
      <c r="P570" s="225">
        <v>75.849999999999994</v>
      </c>
      <c r="Q570" s="225">
        <v>75.849999999999994</v>
      </c>
      <c r="R570" s="225">
        <v>75.849999999999994</v>
      </c>
      <c r="S570" s="225">
        <v>75.849999999999994</v>
      </c>
      <c r="T570" s="225">
        <v>75.849999999999994</v>
      </c>
      <c r="U570" s="225">
        <v>75.849999999999994</v>
      </c>
      <c r="V570" s="225">
        <v>75.849999999999994</v>
      </c>
      <c r="W570" s="225">
        <v>75.849999999999994</v>
      </c>
      <c r="X570" s="225">
        <v>75.849999999999994</v>
      </c>
      <c r="Y570" s="226">
        <v>75.849999999999994</v>
      </c>
      <c r="Z570" s="222"/>
    </row>
    <row r="571" spans="1:26" s="200" customFormat="1" ht="18.75" customHeight="1" outlineLevel="1" thickBot="1" x14ac:dyDescent="0.25">
      <c r="A571" s="244" t="s">
        <v>20</v>
      </c>
      <c r="B571" s="239">
        <f>$B$17</f>
        <v>5.35</v>
      </c>
      <c r="C571" s="230">
        <f>$B571</f>
        <v>5.35</v>
      </c>
      <c r="D571" s="230">
        <f t="shared" si="220"/>
        <v>5.35</v>
      </c>
      <c r="E571" s="230">
        <f t="shared" si="220"/>
        <v>5.35</v>
      </c>
      <c r="F571" s="230">
        <f t="shared" si="220"/>
        <v>5.35</v>
      </c>
      <c r="G571" s="230">
        <f t="shared" si="220"/>
        <v>5.35</v>
      </c>
      <c r="H571" s="230">
        <f t="shared" si="220"/>
        <v>5.35</v>
      </c>
      <c r="I571" s="230">
        <f t="shared" si="220"/>
        <v>5.35</v>
      </c>
      <c r="J571" s="230">
        <f t="shared" si="220"/>
        <v>5.35</v>
      </c>
      <c r="K571" s="230">
        <f t="shared" si="220"/>
        <v>5.35</v>
      </c>
      <c r="L571" s="230">
        <f t="shared" si="220"/>
        <v>5.35</v>
      </c>
      <c r="M571" s="230">
        <f t="shared" si="220"/>
        <v>5.35</v>
      </c>
      <c r="N571" s="230">
        <f t="shared" si="220"/>
        <v>5.35</v>
      </c>
      <c r="O571" s="230">
        <f t="shared" si="220"/>
        <v>5.35</v>
      </c>
      <c r="P571" s="230">
        <f t="shared" si="220"/>
        <v>5.35</v>
      </c>
      <c r="Q571" s="230">
        <f t="shared" si="220"/>
        <v>5.35</v>
      </c>
      <c r="R571" s="230">
        <f t="shared" si="220"/>
        <v>5.35</v>
      </c>
      <c r="S571" s="230">
        <f t="shared" si="220"/>
        <v>5.35</v>
      </c>
      <c r="T571" s="230">
        <f t="shared" si="220"/>
        <v>5.35</v>
      </c>
      <c r="U571" s="230">
        <f t="shared" si="220"/>
        <v>5.35</v>
      </c>
      <c r="V571" s="230">
        <f t="shared" si="220"/>
        <v>5.35</v>
      </c>
      <c r="W571" s="230">
        <f t="shared" si="220"/>
        <v>5.35</v>
      </c>
      <c r="X571" s="230">
        <f t="shared" si="220"/>
        <v>5.35</v>
      </c>
      <c r="Y571" s="231">
        <f t="shared" si="220"/>
        <v>5.35</v>
      </c>
    </row>
    <row r="572" spans="1:26" s="200" customFormat="1" ht="18.75" customHeight="1" thickBot="1" x14ac:dyDescent="0.25">
      <c r="A572" s="245">
        <v>18</v>
      </c>
      <c r="B572" s="233">
        <f t="shared" ref="B572:Y572" si="221">B573+B574+B575+B576</f>
        <v>2220.81</v>
      </c>
      <c r="C572" s="240">
        <f t="shared" si="221"/>
        <v>2012.2099999999996</v>
      </c>
      <c r="D572" s="240">
        <f t="shared" si="221"/>
        <v>1814.87</v>
      </c>
      <c r="E572" s="234">
        <f t="shared" si="221"/>
        <v>1679.0299999999997</v>
      </c>
      <c r="F572" s="234">
        <f t="shared" si="221"/>
        <v>1443.2199999999998</v>
      </c>
      <c r="G572" s="234">
        <f t="shared" si="221"/>
        <v>1589.8199999999997</v>
      </c>
      <c r="H572" s="234">
        <f t="shared" si="221"/>
        <v>2037.2099999999996</v>
      </c>
      <c r="I572" s="234">
        <f t="shared" si="221"/>
        <v>2523.52</v>
      </c>
      <c r="J572" s="234">
        <f t="shared" si="221"/>
        <v>3484.7799999999997</v>
      </c>
      <c r="K572" s="235">
        <f t="shared" si="221"/>
        <v>3614.43</v>
      </c>
      <c r="L572" s="234">
        <f t="shared" si="221"/>
        <v>3711.0499999999997</v>
      </c>
      <c r="M572" s="236">
        <f t="shared" si="221"/>
        <v>3931.95</v>
      </c>
      <c r="N572" s="235">
        <f t="shared" si="221"/>
        <v>3919.7799999999997</v>
      </c>
      <c r="O572" s="234">
        <f t="shared" si="221"/>
        <v>4057.3199999999997</v>
      </c>
      <c r="P572" s="236">
        <f t="shared" si="221"/>
        <v>4079.2699999999995</v>
      </c>
      <c r="Q572" s="237">
        <f t="shared" si="221"/>
        <v>4051.7799999999997</v>
      </c>
      <c r="R572" s="234">
        <f t="shared" si="221"/>
        <v>3885.0199999999995</v>
      </c>
      <c r="S572" s="237">
        <f t="shared" si="221"/>
        <v>3767.62</v>
      </c>
      <c r="T572" s="234">
        <f t="shared" si="221"/>
        <v>3706.5299999999997</v>
      </c>
      <c r="U572" s="240">
        <f t="shared" si="221"/>
        <v>3624.6</v>
      </c>
      <c r="V572" s="240">
        <f t="shared" si="221"/>
        <v>3534.8799999999997</v>
      </c>
      <c r="W572" s="240">
        <f t="shared" si="221"/>
        <v>3614.2099999999996</v>
      </c>
      <c r="X572" s="240">
        <f t="shared" si="221"/>
        <v>3325.68</v>
      </c>
      <c r="Y572" s="241">
        <f t="shared" si="221"/>
        <v>2858.1699999999996</v>
      </c>
    </row>
    <row r="573" spans="1:26" s="200" customFormat="1" ht="18.75" customHeight="1" outlineLevel="1" x14ac:dyDescent="0.2">
      <c r="A573" s="216" t="s">
        <v>16</v>
      </c>
      <c r="B573" s="224">
        <v>1610.97</v>
      </c>
      <c r="C573" s="218">
        <v>1402.37</v>
      </c>
      <c r="D573" s="218">
        <v>1205.03</v>
      </c>
      <c r="E573" s="219">
        <v>1069.19</v>
      </c>
      <c r="F573" s="218">
        <v>833.38</v>
      </c>
      <c r="G573" s="218">
        <v>979.98</v>
      </c>
      <c r="H573" s="218">
        <v>1427.37</v>
      </c>
      <c r="I573" s="218">
        <v>1913.68</v>
      </c>
      <c r="J573" s="220">
        <v>2874.94</v>
      </c>
      <c r="K573" s="218">
        <v>3004.59</v>
      </c>
      <c r="L573" s="218">
        <v>3101.21</v>
      </c>
      <c r="M573" s="218">
        <v>3322.11</v>
      </c>
      <c r="N573" s="218">
        <v>3309.94</v>
      </c>
      <c r="O573" s="218">
        <v>3447.48</v>
      </c>
      <c r="P573" s="218">
        <v>3469.43</v>
      </c>
      <c r="Q573" s="218">
        <v>3441.94</v>
      </c>
      <c r="R573" s="218">
        <v>3275.18</v>
      </c>
      <c r="S573" s="218">
        <v>3157.78</v>
      </c>
      <c r="T573" s="218">
        <v>3096.69</v>
      </c>
      <c r="U573" s="218">
        <v>3014.76</v>
      </c>
      <c r="V573" s="218">
        <v>2925.04</v>
      </c>
      <c r="W573" s="218">
        <v>3004.37</v>
      </c>
      <c r="X573" s="218">
        <v>2715.84</v>
      </c>
      <c r="Y573" s="221">
        <v>2248.33</v>
      </c>
    </row>
    <row r="574" spans="1:26" s="200" customFormat="1" ht="18.75" customHeight="1" outlineLevel="1" x14ac:dyDescent="0.2">
      <c r="A574" s="223" t="s">
        <v>17</v>
      </c>
      <c r="B574" s="224">
        <f>$B$489</f>
        <v>528.64</v>
      </c>
      <c r="C574" s="225">
        <f>$B574</f>
        <v>528.64</v>
      </c>
      <c r="D574" s="225">
        <f t="shared" ref="D574:Y576" si="222">$B574</f>
        <v>528.64</v>
      </c>
      <c r="E574" s="225">
        <f t="shared" si="222"/>
        <v>528.64</v>
      </c>
      <c r="F574" s="225">
        <f t="shared" si="222"/>
        <v>528.64</v>
      </c>
      <c r="G574" s="225">
        <f t="shared" si="222"/>
        <v>528.64</v>
      </c>
      <c r="H574" s="225">
        <f t="shared" si="222"/>
        <v>528.64</v>
      </c>
      <c r="I574" s="225">
        <f t="shared" si="222"/>
        <v>528.64</v>
      </c>
      <c r="J574" s="225">
        <f t="shared" si="222"/>
        <v>528.64</v>
      </c>
      <c r="K574" s="225">
        <f t="shared" si="222"/>
        <v>528.64</v>
      </c>
      <c r="L574" s="225">
        <f t="shared" si="222"/>
        <v>528.64</v>
      </c>
      <c r="M574" s="225">
        <f t="shared" si="222"/>
        <v>528.64</v>
      </c>
      <c r="N574" s="225">
        <f t="shared" si="222"/>
        <v>528.64</v>
      </c>
      <c r="O574" s="225">
        <f t="shared" si="222"/>
        <v>528.64</v>
      </c>
      <c r="P574" s="225">
        <f t="shared" si="222"/>
        <v>528.64</v>
      </c>
      <c r="Q574" s="225">
        <f t="shared" si="222"/>
        <v>528.64</v>
      </c>
      <c r="R574" s="225">
        <f t="shared" si="222"/>
        <v>528.64</v>
      </c>
      <c r="S574" s="225">
        <f t="shared" si="222"/>
        <v>528.64</v>
      </c>
      <c r="T574" s="225">
        <f t="shared" si="222"/>
        <v>528.64</v>
      </c>
      <c r="U574" s="225">
        <f t="shared" si="222"/>
        <v>528.64</v>
      </c>
      <c r="V574" s="225">
        <f t="shared" si="222"/>
        <v>528.64</v>
      </c>
      <c r="W574" s="225">
        <f t="shared" si="222"/>
        <v>528.64</v>
      </c>
      <c r="X574" s="225">
        <f t="shared" si="222"/>
        <v>528.64</v>
      </c>
      <c r="Y574" s="226">
        <f t="shared" si="222"/>
        <v>528.64</v>
      </c>
    </row>
    <row r="575" spans="1:26" s="200" customFormat="1" ht="18.75" customHeight="1" outlineLevel="1" x14ac:dyDescent="0.2">
      <c r="A575" s="227" t="s">
        <v>18</v>
      </c>
      <c r="B575" s="224">
        <v>75.849999999999994</v>
      </c>
      <c r="C575" s="225">
        <v>75.849999999999994</v>
      </c>
      <c r="D575" s="225">
        <v>75.849999999999994</v>
      </c>
      <c r="E575" s="225">
        <v>75.849999999999994</v>
      </c>
      <c r="F575" s="225">
        <v>75.849999999999994</v>
      </c>
      <c r="G575" s="225">
        <v>75.849999999999994</v>
      </c>
      <c r="H575" s="225">
        <v>75.849999999999994</v>
      </c>
      <c r="I575" s="225">
        <v>75.849999999999994</v>
      </c>
      <c r="J575" s="225">
        <v>75.849999999999994</v>
      </c>
      <c r="K575" s="225">
        <v>75.849999999999994</v>
      </c>
      <c r="L575" s="225">
        <v>75.849999999999994</v>
      </c>
      <c r="M575" s="225">
        <v>75.849999999999994</v>
      </c>
      <c r="N575" s="225">
        <v>75.849999999999994</v>
      </c>
      <c r="O575" s="225">
        <v>75.849999999999994</v>
      </c>
      <c r="P575" s="225">
        <v>75.849999999999994</v>
      </c>
      <c r="Q575" s="225">
        <v>75.849999999999994</v>
      </c>
      <c r="R575" s="225">
        <v>75.849999999999994</v>
      </c>
      <c r="S575" s="225">
        <v>75.849999999999994</v>
      </c>
      <c r="T575" s="225">
        <v>75.849999999999994</v>
      </c>
      <c r="U575" s="225">
        <v>75.849999999999994</v>
      </c>
      <c r="V575" s="225">
        <v>75.849999999999994</v>
      </c>
      <c r="W575" s="225">
        <v>75.849999999999994</v>
      </c>
      <c r="X575" s="225">
        <v>75.849999999999994</v>
      </c>
      <c r="Y575" s="226">
        <v>75.849999999999994</v>
      </c>
      <c r="Z575" s="222"/>
    </row>
    <row r="576" spans="1:26" s="200" customFormat="1" ht="18.75" customHeight="1" outlineLevel="1" thickBot="1" x14ac:dyDescent="0.25">
      <c r="A576" s="228" t="s">
        <v>20</v>
      </c>
      <c r="B576" s="239">
        <f>$B$17</f>
        <v>5.35</v>
      </c>
      <c r="C576" s="230">
        <f>$B576</f>
        <v>5.35</v>
      </c>
      <c r="D576" s="230">
        <f t="shared" si="222"/>
        <v>5.35</v>
      </c>
      <c r="E576" s="230">
        <f t="shared" si="222"/>
        <v>5.35</v>
      </c>
      <c r="F576" s="230">
        <f t="shared" si="222"/>
        <v>5.35</v>
      </c>
      <c r="G576" s="230">
        <f t="shared" si="222"/>
        <v>5.35</v>
      </c>
      <c r="H576" s="230">
        <f t="shared" si="222"/>
        <v>5.35</v>
      </c>
      <c r="I576" s="230">
        <f t="shared" si="222"/>
        <v>5.35</v>
      </c>
      <c r="J576" s="230">
        <f t="shared" si="222"/>
        <v>5.35</v>
      </c>
      <c r="K576" s="230">
        <f t="shared" si="222"/>
        <v>5.35</v>
      </c>
      <c r="L576" s="230">
        <f t="shared" si="222"/>
        <v>5.35</v>
      </c>
      <c r="M576" s="230">
        <f t="shared" si="222"/>
        <v>5.35</v>
      </c>
      <c r="N576" s="230">
        <f t="shared" si="222"/>
        <v>5.35</v>
      </c>
      <c r="O576" s="230">
        <f t="shared" si="222"/>
        <v>5.35</v>
      </c>
      <c r="P576" s="230">
        <f t="shared" si="222"/>
        <v>5.35</v>
      </c>
      <c r="Q576" s="230">
        <f t="shared" si="222"/>
        <v>5.35</v>
      </c>
      <c r="R576" s="230">
        <f t="shared" si="222"/>
        <v>5.35</v>
      </c>
      <c r="S576" s="230">
        <f t="shared" si="222"/>
        <v>5.35</v>
      </c>
      <c r="T576" s="230">
        <f t="shared" si="222"/>
        <v>5.35</v>
      </c>
      <c r="U576" s="230">
        <f t="shared" si="222"/>
        <v>5.35</v>
      </c>
      <c r="V576" s="230">
        <f t="shared" si="222"/>
        <v>5.35</v>
      </c>
      <c r="W576" s="230">
        <f t="shared" si="222"/>
        <v>5.35</v>
      </c>
      <c r="X576" s="230">
        <f t="shared" si="222"/>
        <v>5.35</v>
      </c>
      <c r="Y576" s="231">
        <f>$B576</f>
        <v>5.35</v>
      </c>
    </row>
    <row r="577" spans="1:26" s="200" customFormat="1" ht="18.75" customHeight="1" thickBot="1" x14ac:dyDescent="0.25">
      <c r="A577" s="232">
        <v>19</v>
      </c>
      <c r="B577" s="233">
        <f t="shared" ref="B577:Y577" si="223">B578+B579+B580+B581</f>
        <v>2446.5899999999997</v>
      </c>
      <c r="C577" s="240">
        <f t="shared" si="223"/>
        <v>2191.1499999999996</v>
      </c>
      <c r="D577" s="240">
        <f t="shared" si="223"/>
        <v>2039.5</v>
      </c>
      <c r="E577" s="234">
        <f t="shared" si="223"/>
        <v>1831.7199999999998</v>
      </c>
      <c r="F577" s="234">
        <f t="shared" si="223"/>
        <v>1755.23</v>
      </c>
      <c r="G577" s="234">
        <f t="shared" si="223"/>
        <v>1842.1999999999998</v>
      </c>
      <c r="H577" s="234">
        <f t="shared" si="223"/>
        <v>1852.7099999999996</v>
      </c>
      <c r="I577" s="234">
        <f t="shared" si="223"/>
        <v>2084.9899999999998</v>
      </c>
      <c r="J577" s="234">
        <f t="shared" si="223"/>
        <v>2932.18</v>
      </c>
      <c r="K577" s="235">
        <f t="shared" si="223"/>
        <v>3387.8999999999996</v>
      </c>
      <c r="L577" s="234">
        <f t="shared" si="223"/>
        <v>3465.35</v>
      </c>
      <c r="M577" s="236">
        <f t="shared" si="223"/>
        <v>3477.0299999999997</v>
      </c>
      <c r="N577" s="235">
        <f t="shared" si="223"/>
        <v>3517.45</v>
      </c>
      <c r="O577" s="234">
        <f t="shared" si="223"/>
        <v>3525.6899999999996</v>
      </c>
      <c r="P577" s="236">
        <f t="shared" si="223"/>
        <v>3533.12</v>
      </c>
      <c r="Q577" s="237">
        <f t="shared" si="223"/>
        <v>3523.8999999999996</v>
      </c>
      <c r="R577" s="234">
        <f t="shared" si="223"/>
        <v>3544.72</v>
      </c>
      <c r="S577" s="237">
        <f t="shared" si="223"/>
        <v>3511.49</v>
      </c>
      <c r="T577" s="234">
        <f t="shared" si="223"/>
        <v>3488.6899999999996</v>
      </c>
      <c r="U577" s="240">
        <f t="shared" si="223"/>
        <v>3459.0499999999997</v>
      </c>
      <c r="V577" s="240">
        <f t="shared" si="223"/>
        <v>3445.3099999999995</v>
      </c>
      <c r="W577" s="240">
        <f t="shared" si="223"/>
        <v>3425.3299999999995</v>
      </c>
      <c r="X577" s="240">
        <f t="shared" si="223"/>
        <v>3269.6499999999996</v>
      </c>
      <c r="Y577" s="241">
        <f t="shared" si="223"/>
        <v>2791.8399999999997</v>
      </c>
    </row>
    <row r="578" spans="1:26" s="200" customFormat="1" ht="18.75" customHeight="1" outlineLevel="1" x14ac:dyDescent="0.2">
      <c r="A578" s="242" t="s">
        <v>16</v>
      </c>
      <c r="B578" s="224">
        <v>1836.75</v>
      </c>
      <c r="C578" s="218">
        <v>1581.31</v>
      </c>
      <c r="D578" s="218">
        <v>1429.66</v>
      </c>
      <c r="E578" s="219">
        <v>1221.8800000000001</v>
      </c>
      <c r="F578" s="218">
        <v>1145.3900000000001</v>
      </c>
      <c r="G578" s="218">
        <v>1232.3599999999999</v>
      </c>
      <c r="H578" s="218">
        <v>1242.8699999999999</v>
      </c>
      <c r="I578" s="218">
        <v>1475.15</v>
      </c>
      <c r="J578" s="220">
        <v>2322.34</v>
      </c>
      <c r="K578" s="218">
        <v>2778.06</v>
      </c>
      <c r="L578" s="218">
        <v>2855.51</v>
      </c>
      <c r="M578" s="218">
        <v>2867.19</v>
      </c>
      <c r="N578" s="218">
        <v>2907.61</v>
      </c>
      <c r="O578" s="218">
        <v>2915.85</v>
      </c>
      <c r="P578" s="218">
        <v>2923.28</v>
      </c>
      <c r="Q578" s="218">
        <v>2914.06</v>
      </c>
      <c r="R578" s="218">
        <v>2934.88</v>
      </c>
      <c r="S578" s="218">
        <v>2901.65</v>
      </c>
      <c r="T578" s="218">
        <v>2878.85</v>
      </c>
      <c r="U578" s="218">
        <v>2849.21</v>
      </c>
      <c r="V578" s="218">
        <v>2835.47</v>
      </c>
      <c r="W578" s="218">
        <v>2815.49</v>
      </c>
      <c r="X578" s="218">
        <v>2659.81</v>
      </c>
      <c r="Y578" s="221">
        <v>2182</v>
      </c>
    </row>
    <row r="579" spans="1:26" s="200" customFormat="1" ht="18.75" customHeight="1" outlineLevel="1" x14ac:dyDescent="0.2">
      <c r="A579" s="243" t="s">
        <v>17</v>
      </c>
      <c r="B579" s="224">
        <f>$B$489</f>
        <v>528.64</v>
      </c>
      <c r="C579" s="225">
        <f>$B579</f>
        <v>528.64</v>
      </c>
      <c r="D579" s="225">
        <f t="shared" ref="D579:Y581" si="224">$B579</f>
        <v>528.64</v>
      </c>
      <c r="E579" s="225">
        <f t="shared" si="224"/>
        <v>528.64</v>
      </c>
      <c r="F579" s="225">
        <f t="shared" si="224"/>
        <v>528.64</v>
      </c>
      <c r="G579" s="225">
        <f t="shared" si="224"/>
        <v>528.64</v>
      </c>
      <c r="H579" s="225">
        <f t="shared" si="224"/>
        <v>528.64</v>
      </c>
      <c r="I579" s="225">
        <f t="shared" si="224"/>
        <v>528.64</v>
      </c>
      <c r="J579" s="225">
        <f t="shared" si="224"/>
        <v>528.64</v>
      </c>
      <c r="K579" s="225">
        <f t="shared" si="224"/>
        <v>528.64</v>
      </c>
      <c r="L579" s="225">
        <f t="shared" si="224"/>
        <v>528.64</v>
      </c>
      <c r="M579" s="225">
        <f t="shared" si="224"/>
        <v>528.64</v>
      </c>
      <c r="N579" s="225">
        <f t="shared" si="224"/>
        <v>528.64</v>
      </c>
      <c r="O579" s="225">
        <f t="shared" si="224"/>
        <v>528.64</v>
      </c>
      <c r="P579" s="225">
        <f t="shared" si="224"/>
        <v>528.64</v>
      </c>
      <c r="Q579" s="225">
        <f t="shared" si="224"/>
        <v>528.64</v>
      </c>
      <c r="R579" s="225">
        <f t="shared" si="224"/>
        <v>528.64</v>
      </c>
      <c r="S579" s="225">
        <f t="shared" si="224"/>
        <v>528.64</v>
      </c>
      <c r="T579" s="225">
        <f t="shared" si="224"/>
        <v>528.64</v>
      </c>
      <c r="U579" s="225">
        <f t="shared" si="224"/>
        <v>528.64</v>
      </c>
      <c r="V579" s="225">
        <f t="shared" si="224"/>
        <v>528.64</v>
      </c>
      <c r="W579" s="225">
        <f t="shared" si="224"/>
        <v>528.64</v>
      </c>
      <c r="X579" s="225">
        <f t="shared" si="224"/>
        <v>528.64</v>
      </c>
      <c r="Y579" s="226">
        <f t="shared" si="224"/>
        <v>528.64</v>
      </c>
    </row>
    <row r="580" spans="1:26" s="200" customFormat="1" ht="18.75" customHeight="1" outlineLevel="1" x14ac:dyDescent="0.2">
      <c r="A580" s="227" t="s">
        <v>18</v>
      </c>
      <c r="B580" s="224">
        <v>75.849999999999994</v>
      </c>
      <c r="C580" s="225">
        <v>75.849999999999994</v>
      </c>
      <c r="D580" s="225">
        <v>75.849999999999994</v>
      </c>
      <c r="E580" s="225">
        <v>75.849999999999994</v>
      </c>
      <c r="F580" s="225">
        <v>75.849999999999994</v>
      </c>
      <c r="G580" s="225">
        <v>75.849999999999994</v>
      </c>
      <c r="H580" s="225">
        <v>75.849999999999994</v>
      </c>
      <c r="I580" s="225">
        <v>75.849999999999994</v>
      </c>
      <c r="J580" s="225">
        <v>75.849999999999994</v>
      </c>
      <c r="K580" s="225">
        <v>75.849999999999994</v>
      </c>
      <c r="L580" s="225">
        <v>75.849999999999994</v>
      </c>
      <c r="M580" s="225">
        <v>75.849999999999994</v>
      </c>
      <c r="N580" s="225">
        <v>75.849999999999994</v>
      </c>
      <c r="O580" s="225">
        <v>75.849999999999994</v>
      </c>
      <c r="P580" s="225">
        <v>75.849999999999994</v>
      </c>
      <c r="Q580" s="225">
        <v>75.849999999999994</v>
      </c>
      <c r="R580" s="225">
        <v>75.849999999999994</v>
      </c>
      <c r="S580" s="225">
        <v>75.849999999999994</v>
      </c>
      <c r="T580" s="225">
        <v>75.849999999999994</v>
      </c>
      <c r="U580" s="225">
        <v>75.849999999999994</v>
      </c>
      <c r="V580" s="225">
        <v>75.849999999999994</v>
      </c>
      <c r="W580" s="225">
        <v>75.849999999999994</v>
      </c>
      <c r="X580" s="225">
        <v>75.849999999999994</v>
      </c>
      <c r="Y580" s="226">
        <v>75.849999999999994</v>
      </c>
      <c r="Z580" s="222"/>
    </row>
    <row r="581" spans="1:26" s="200" customFormat="1" ht="18.75" customHeight="1" outlineLevel="1" thickBot="1" x14ac:dyDescent="0.25">
      <c r="A581" s="244" t="s">
        <v>20</v>
      </c>
      <c r="B581" s="239">
        <f>$B$17</f>
        <v>5.35</v>
      </c>
      <c r="C581" s="230">
        <f>$B581</f>
        <v>5.35</v>
      </c>
      <c r="D581" s="230">
        <f t="shared" si="224"/>
        <v>5.35</v>
      </c>
      <c r="E581" s="230">
        <f t="shared" si="224"/>
        <v>5.35</v>
      </c>
      <c r="F581" s="230">
        <f t="shared" si="224"/>
        <v>5.35</v>
      </c>
      <c r="G581" s="230">
        <f t="shared" si="224"/>
        <v>5.35</v>
      </c>
      <c r="H581" s="230">
        <f t="shared" si="224"/>
        <v>5.35</v>
      </c>
      <c r="I581" s="230">
        <f t="shared" si="224"/>
        <v>5.35</v>
      </c>
      <c r="J581" s="230">
        <f t="shared" si="224"/>
        <v>5.35</v>
      </c>
      <c r="K581" s="230">
        <f t="shared" si="224"/>
        <v>5.35</v>
      </c>
      <c r="L581" s="230">
        <f t="shared" si="224"/>
        <v>5.35</v>
      </c>
      <c r="M581" s="230">
        <f t="shared" si="224"/>
        <v>5.35</v>
      </c>
      <c r="N581" s="230">
        <f t="shared" si="224"/>
        <v>5.35</v>
      </c>
      <c r="O581" s="230">
        <f t="shared" si="224"/>
        <v>5.35</v>
      </c>
      <c r="P581" s="230">
        <f t="shared" si="224"/>
        <v>5.35</v>
      </c>
      <c r="Q581" s="230">
        <f t="shared" si="224"/>
        <v>5.35</v>
      </c>
      <c r="R581" s="230">
        <f t="shared" si="224"/>
        <v>5.35</v>
      </c>
      <c r="S581" s="230">
        <f t="shared" si="224"/>
        <v>5.35</v>
      </c>
      <c r="T581" s="230">
        <f t="shared" si="224"/>
        <v>5.35</v>
      </c>
      <c r="U581" s="230">
        <f t="shared" si="224"/>
        <v>5.35</v>
      </c>
      <c r="V581" s="230">
        <f t="shared" si="224"/>
        <v>5.35</v>
      </c>
      <c r="W581" s="230">
        <f t="shared" si="224"/>
        <v>5.35</v>
      </c>
      <c r="X581" s="230">
        <f t="shared" si="224"/>
        <v>5.35</v>
      </c>
      <c r="Y581" s="231">
        <f>$B581</f>
        <v>5.35</v>
      </c>
    </row>
    <row r="582" spans="1:26" s="200" customFormat="1" ht="18.75" customHeight="1" thickBot="1" x14ac:dyDescent="0.25">
      <c r="A582" s="208">
        <v>20</v>
      </c>
      <c r="B582" s="233">
        <f t="shared" ref="B582:Y582" si="225">B583+B584+B585+B586</f>
        <v>2430.5499999999997</v>
      </c>
      <c r="C582" s="240">
        <f t="shared" si="225"/>
        <v>2223.41</v>
      </c>
      <c r="D582" s="240">
        <f t="shared" si="225"/>
        <v>2096.23</v>
      </c>
      <c r="E582" s="234">
        <f t="shared" si="225"/>
        <v>1911.9199999999996</v>
      </c>
      <c r="F582" s="234">
        <f t="shared" si="225"/>
        <v>1808.3799999999997</v>
      </c>
      <c r="G582" s="234">
        <f t="shared" si="225"/>
        <v>1853.25</v>
      </c>
      <c r="H582" s="234">
        <f t="shared" si="225"/>
        <v>1942.8999999999996</v>
      </c>
      <c r="I582" s="234">
        <f t="shared" si="225"/>
        <v>2096.02</v>
      </c>
      <c r="J582" s="234">
        <f t="shared" si="225"/>
        <v>2656.2</v>
      </c>
      <c r="K582" s="235">
        <f t="shared" si="225"/>
        <v>3171.72</v>
      </c>
      <c r="L582" s="234">
        <f t="shared" si="225"/>
        <v>3336.14</v>
      </c>
      <c r="M582" s="236">
        <f t="shared" si="225"/>
        <v>3342.87</v>
      </c>
      <c r="N582" s="235">
        <f t="shared" si="225"/>
        <v>3351.68</v>
      </c>
      <c r="O582" s="234">
        <f t="shared" si="225"/>
        <v>3375.3999999999996</v>
      </c>
      <c r="P582" s="236">
        <f t="shared" si="225"/>
        <v>3377.68</v>
      </c>
      <c r="Q582" s="237">
        <f t="shared" si="225"/>
        <v>3376.5899999999997</v>
      </c>
      <c r="R582" s="234">
        <f t="shared" si="225"/>
        <v>3457.2599999999998</v>
      </c>
      <c r="S582" s="237">
        <f t="shared" si="225"/>
        <v>3437.68</v>
      </c>
      <c r="T582" s="234">
        <f t="shared" si="225"/>
        <v>3437.8599999999997</v>
      </c>
      <c r="U582" s="240">
        <f t="shared" si="225"/>
        <v>3407.62</v>
      </c>
      <c r="V582" s="240">
        <f t="shared" si="225"/>
        <v>3394.4599999999996</v>
      </c>
      <c r="W582" s="240">
        <f t="shared" si="225"/>
        <v>3378.1099999999997</v>
      </c>
      <c r="X582" s="240">
        <f t="shared" si="225"/>
        <v>3263.24</v>
      </c>
      <c r="Y582" s="241">
        <f t="shared" si="225"/>
        <v>2742.6499999999996</v>
      </c>
    </row>
    <row r="583" spans="1:26" s="200" customFormat="1" ht="18.75" customHeight="1" outlineLevel="1" x14ac:dyDescent="0.2">
      <c r="A583" s="242" t="s">
        <v>16</v>
      </c>
      <c r="B583" s="224">
        <v>1820.71</v>
      </c>
      <c r="C583" s="218">
        <v>1613.57</v>
      </c>
      <c r="D583" s="218">
        <v>1486.39</v>
      </c>
      <c r="E583" s="219">
        <v>1302.08</v>
      </c>
      <c r="F583" s="218">
        <v>1198.54</v>
      </c>
      <c r="G583" s="218">
        <v>1243.4100000000001</v>
      </c>
      <c r="H583" s="218">
        <v>1333.06</v>
      </c>
      <c r="I583" s="218">
        <v>1486.18</v>
      </c>
      <c r="J583" s="220">
        <v>2046.36</v>
      </c>
      <c r="K583" s="218">
        <v>2561.88</v>
      </c>
      <c r="L583" s="218">
        <v>2726.3</v>
      </c>
      <c r="M583" s="218">
        <v>2733.03</v>
      </c>
      <c r="N583" s="218">
        <v>2741.84</v>
      </c>
      <c r="O583" s="218">
        <v>2765.56</v>
      </c>
      <c r="P583" s="218">
        <v>2767.84</v>
      </c>
      <c r="Q583" s="218">
        <v>2766.75</v>
      </c>
      <c r="R583" s="218">
        <v>2847.42</v>
      </c>
      <c r="S583" s="218">
        <v>2827.84</v>
      </c>
      <c r="T583" s="218">
        <v>2828.02</v>
      </c>
      <c r="U583" s="218">
        <v>2797.78</v>
      </c>
      <c r="V583" s="218">
        <v>2784.62</v>
      </c>
      <c r="W583" s="218">
        <v>2768.27</v>
      </c>
      <c r="X583" s="218">
        <v>2653.4</v>
      </c>
      <c r="Y583" s="221">
        <v>2132.81</v>
      </c>
    </row>
    <row r="584" spans="1:26" s="200" customFormat="1" ht="18.75" customHeight="1" outlineLevel="1" x14ac:dyDescent="0.2">
      <c r="A584" s="243" t="s">
        <v>17</v>
      </c>
      <c r="B584" s="224">
        <f>$B$489</f>
        <v>528.64</v>
      </c>
      <c r="C584" s="225">
        <f>$B584</f>
        <v>528.64</v>
      </c>
      <c r="D584" s="225">
        <f t="shared" ref="D584:Y586" si="226">$B584</f>
        <v>528.64</v>
      </c>
      <c r="E584" s="225">
        <f t="shared" si="226"/>
        <v>528.64</v>
      </c>
      <c r="F584" s="225">
        <f t="shared" si="226"/>
        <v>528.64</v>
      </c>
      <c r="G584" s="225">
        <f t="shared" si="226"/>
        <v>528.64</v>
      </c>
      <c r="H584" s="225">
        <f t="shared" si="226"/>
        <v>528.64</v>
      </c>
      <c r="I584" s="225">
        <f t="shared" si="226"/>
        <v>528.64</v>
      </c>
      <c r="J584" s="225">
        <f t="shared" si="226"/>
        <v>528.64</v>
      </c>
      <c r="K584" s="225">
        <f t="shared" si="226"/>
        <v>528.64</v>
      </c>
      <c r="L584" s="225">
        <f t="shared" si="226"/>
        <v>528.64</v>
      </c>
      <c r="M584" s="225">
        <f t="shared" si="226"/>
        <v>528.64</v>
      </c>
      <c r="N584" s="225">
        <f t="shared" si="226"/>
        <v>528.64</v>
      </c>
      <c r="O584" s="225">
        <f t="shared" si="226"/>
        <v>528.64</v>
      </c>
      <c r="P584" s="225">
        <f t="shared" si="226"/>
        <v>528.64</v>
      </c>
      <c r="Q584" s="225">
        <f t="shared" si="226"/>
        <v>528.64</v>
      </c>
      <c r="R584" s="225">
        <f t="shared" si="226"/>
        <v>528.64</v>
      </c>
      <c r="S584" s="225">
        <f t="shared" si="226"/>
        <v>528.64</v>
      </c>
      <c r="T584" s="225">
        <f t="shared" si="226"/>
        <v>528.64</v>
      </c>
      <c r="U584" s="225">
        <f t="shared" si="226"/>
        <v>528.64</v>
      </c>
      <c r="V584" s="225">
        <f t="shared" si="226"/>
        <v>528.64</v>
      </c>
      <c r="W584" s="225">
        <f t="shared" si="226"/>
        <v>528.64</v>
      </c>
      <c r="X584" s="225">
        <f t="shared" si="226"/>
        <v>528.64</v>
      </c>
      <c r="Y584" s="226">
        <f t="shared" si="226"/>
        <v>528.64</v>
      </c>
    </row>
    <row r="585" spans="1:26" s="200" customFormat="1" ht="18.75" customHeight="1" outlineLevel="1" x14ac:dyDescent="0.2">
      <c r="A585" s="227" t="s">
        <v>18</v>
      </c>
      <c r="B585" s="224">
        <v>75.849999999999994</v>
      </c>
      <c r="C585" s="225">
        <v>75.849999999999994</v>
      </c>
      <c r="D585" s="225">
        <v>75.849999999999994</v>
      </c>
      <c r="E585" s="225">
        <v>75.849999999999994</v>
      </c>
      <c r="F585" s="225">
        <v>75.849999999999994</v>
      </c>
      <c r="G585" s="225">
        <v>75.849999999999994</v>
      </c>
      <c r="H585" s="225">
        <v>75.849999999999994</v>
      </c>
      <c r="I585" s="225">
        <v>75.849999999999994</v>
      </c>
      <c r="J585" s="225">
        <v>75.849999999999994</v>
      </c>
      <c r="K585" s="225">
        <v>75.849999999999994</v>
      </c>
      <c r="L585" s="225">
        <v>75.849999999999994</v>
      </c>
      <c r="M585" s="225">
        <v>75.849999999999994</v>
      </c>
      <c r="N585" s="225">
        <v>75.849999999999994</v>
      </c>
      <c r="O585" s="225">
        <v>75.849999999999994</v>
      </c>
      <c r="P585" s="225">
        <v>75.849999999999994</v>
      </c>
      <c r="Q585" s="225">
        <v>75.849999999999994</v>
      </c>
      <c r="R585" s="225">
        <v>75.849999999999994</v>
      </c>
      <c r="S585" s="225">
        <v>75.849999999999994</v>
      </c>
      <c r="T585" s="225">
        <v>75.849999999999994</v>
      </c>
      <c r="U585" s="225">
        <v>75.849999999999994</v>
      </c>
      <c r="V585" s="225">
        <v>75.849999999999994</v>
      </c>
      <c r="W585" s="225">
        <v>75.849999999999994</v>
      </c>
      <c r="X585" s="225">
        <v>75.849999999999994</v>
      </c>
      <c r="Y585" s="226">
        <v>75.849999999999994</v>
      </c>
      <c r="Z585" s="222"/>
    </row>
    <row r="586" spans="1:26" s="200" customFormat="1" ht="18.75" customHeight="1" outlineLevel="1" thickBot="1" x14ac:dyDescent="0.25">
      <c r="A586" s="244" t="s">
        <v>20</v>
      </c>
      <c r="B586" s="239">
        <f>$B$17</f>
        <v>5.35</v>
      </c>
      <c r="C586" s="230">
        <f>$B586</f>
        <v>5.35</v>
      </c>
      <c r="D586" s="230">
        <f t="shared" si="226"/>
        <v>5.35</v>
      </c>
      <c r="E586" s="230">
        <f t="shared" si="226"/>
        <v>5.35</v>
      </c>
      <c r="F586" s="230">
        <f t="shared" si="226"/>
        <v>5.35</v>
      </c>
      <c r="G586" s="230">
        <f t="shared" si="226"/>
        <v>5.35</v>
      </c>
      <c r="H586" s="230">
        <f t="shared" si="226"/>
        <v>5.35</v>
      </c>
      <c r="I586" s="230">
        <f t="shared" si="226"/>
        <v>5.35</v>
      </c>
      <c r="J586" s="230">
        <f t="shared" si="226"/>
        <v>5.35</v>
      </c>
      <c r="K586" s="230">
        <f t="shared" si="226"/>
        <v>5.35</v>
      </c>
      <c r="L586" s="230">
        <f t="shared" si="226"/>
        <v>5.35</v>
      </c>
      <c r="M586" s="230">
        <f t="shared" si="226"/>
        <v>5.35</v>
      </c>
      <c r="N586" s="230">
        <f t="shared" si="226"/>
        <v>5.35</v>
      </c>
      <c r="O586" s="230">
        <f t="shared" si="226"/>
        <v>5.35</v>
      </c>
      <c r="P586" s="230">
        <f t="shared" si="226"/>
        <v>5.35</v>
      </c>
      <c r="Q586" s="230">
        <f t="shared" si="226"/>
        <v>5.35</v>
      </c>
      <c r="R586" s="230">
        <f t="shared" si="226"/>
        <v>5.35</v>
      </c>
      <c r="S586" s="230">
        <f t="shared" si="226"/>
        <v>5.35</v>
      </c>
      <c r="T586" s="230">
        <f t="shared" si="226"/>
        <v>5.35</v>
      </c>
      <c r="U586" s="230">
        <f t="shared" si="226"/>
        <v>5.35</v>
      </c>
      <c r="V586" s="230">
        <f t="shared" si="226"/>
        <v>5.35</v>
      </c>
      <c r="W586" s="230">
        <f t="shared" si="226"/>
        <v>5.35</v>
      </c>
      <c r="X586" s="230">
        <f t="shared" si="226"/>
        <v>5.35</v>
      </c>
      <c r="Y586" s="231">
        <f t="shared" si="226"/>
        <v>5.35</v>
      </c>
    </row>
    <row r="587" spans="1:26" s="200" customFormat="1" ht="18.75" customHeight="1" thickBot="1" x14ac:dyDescent="0.25">
      <c r="A587" s="246">
        <v>21</v>
      </c>
      <c r="B587" s="233">
        <f t="shared" ref="B587:Y587" si="227">B588+B589+B590+B591</f>
        <v>2391.5099999999998</v>
      </c>
      <c r="C587" s="240">
        <f t="shared" si="227"/>
        <v>2163.73</v>
      </c>
      <c r="D587" s="240">
        <f t="shared" si="227"/>
        <v>1992.9899999999998</v>
      </c>
      <c r="E587" s="234">
        <f t="shared" si="227"/>
        <v>1793.06</v>
      </c>
      <c r="F587" s="234">
        <f t="shared" si="227"/>
        <v>1736.1399999999999</v>
      </c>
      <c r="G587" s="234">
        <f t="shared" si="227"/>
        <v>630.99</v>
      </c>
      <c r="H587" s="234">
        <f t="shared" si="227"/>
        <v>2170.8599999999997</v>
      </c>
      <c r="I587" s="234">
        <f t="shared" si="227"/>
        <v>2530.0899999999997</v>
      </c>
      <c r="J587" s="234">
        <f t="shared" si="227"/>
        <v>3247.6499999999996</v>
      </c>
      <c r="K587" s="235">
        <f t="shared" si="227"/>
        <v>3432.8799999999997</v>
      </c>
      <c r="L587" s="234">
        <f t="shared" si="227"/>
        <v>3459.72</v>
      </c>
      <c r="M587" s="236">
        <f t="shared" si="227"/>
        <v>3467.3099999999995</v>
      </c>
      <c r="N587" s="235">
        <f t="shared" si="227"/>
        <v>3444.3099999999995</v>
      </c>
      <c r="O587" s="234">
        <f t="shared" si="227"/>
        <v>3571.8599999999997</v>
      </c>
      <c r="P587" s="236">
        <f t="shared" si="227"/>
        <v>3732.7599999999998</v>
      </c>
      <c r="Q587" s="237">
        <f t="shared" si="227"/>
        <v>3470.8599999999997</v>
      </c>
      <c r="R587" s="234">
        <f t="shared" si="227"/>
        <v>3465.6299999999997</v>
      </c>
      <c r="S587" s="237">
        <f t="shared" si="227"/>
        <v>3406.5799999999995</v>
      </c>
      <c r="T587" s="234">
        <f t="shared" si="227"/>
        <v>3396.2799999999997</v>
      </c>
      <c r="U587" s="240">
        <f t="shared" si="227"/>
        <v>3355.43</v>
      </c>
      <c r="V587" s="240">
        <f t="shared" si="227"/>
        <v>3287.45</v>
      </c>
      <c r="W587" s="240">
        <f t="shared" si="227"/>
        <v>3230.7699999999995</v>
      </c>
      <c r="X587" s="240">
        <f t="shared" si="227"/>
        <v>2799.87</v>
      </c>
      <c r="Y587" s="241">
        <f t="shared" si="227"/>
        <v>2460.37</v>
      </c>
    </row>
    <row r="588" spans="1:26" s="200" customFormat="1" ht="18.75" customHeight="1" outlineLevel="1" x14ac:dyDescent="0.2">
      <c r="A588" s="242" t="s">
        <v>16</v>
      </c>
      <c r="B588" s="224">
        <v>1781.67</v>
      </c>
      <c r="C588" s="218">
        <v>1553.89</v>
      </c>
      <c r="D588" s="218">
        <v>1383.15</v>
      </c>
      <c r="E588" s="219">
        <v>1183.22</v>
      </c>
      <c r="F588" s="218">
        <v>1126.3</v>
      </c>
      <c r="G588" s="218">
        <v>21.15</v>
      </c>
      <c r="H588" s="218">
        <v>1561.02</v>
      </c>
      <c r="I588" s="218">
        <v>1920.25</v>
      </c>
      <c r="J588" s="220">
        <v>2637.81</v>
      </c>
      <c r="K588" s="218">
        <v>2823.04</v>
      </c>
      <c r="L588" s="218">
        <v>2849.88</v>
      </c>
      <c r="M588" s="218">
        <v>2857.47</v>
      </c>
      <c r="N588" s="218">
        <v>2834.47</v>
      </c>
      <c r="O588" s="218">
        <v>2962.02</v>
      </c>
      <c r="P588" s="218">
        <v>3122.92</v>
      </c>
      <c r="Q588" s="218">
        <v>2861.02</v>
      </c>
      <c r="R588" s="218">
        <v>2855.79</v>
      </c>
      <c r="S588" s="218">
        <v>2796.74</v>
      </c>
      <c r="T588" s="218">
        <v>2786.44</v>
      </c>
      <c r="U588" s="218">
        <v>2745.59</v>
      </c>
      <c r="V588" s="218">
        <v>2677.61</v>
      </c>
      <c r="W588" s="218">
        <v>2620.9299999999998</v>
      </c>
      <c r="X588" s="218">
        <v>2190.0300000000002</v>
      </c>
      <c r="Y588" s="221">
        <v>1850.53</v>
      </c>
    </row>
    <row r="589" spans="1:26" s="200" customFormat="1" ht="18.75" customHeight="1" outlineLevel="1" x14ac:dyDescent="0.2">
      <c r="A589" s="243" t="s">
        <v>17</v>
      </c>
      <c r="B589" s="224">
        <f>$B$489</f>
        <v>528.64</v>
      </c>
      <c r="C589" s="225">
        <f>$B589</f>
        <v>528.64</v>
      </c>
      <c r="D589" s="225">
        <f t="shared" ref="D589:Y591" si="228">$B589</f>
        <v>528.64</v>
      </c>
      <c r="E589" s="225">
        <f t="shared" si="228"/>
        <v>528.64</v>
      </c>
      <c r="F589" s="225">
        <f t="shared" si="228"/>
        <v>528.64</v>
      </c>
      <c r="G589" s="225">
        <f t="shared" si="228"/>
        <v>528.64</v>
      </c>
      <c r="H589" s="225">
        <f t="shared" si="228"/>
        <v>528.64</v>
      </c>
      <c r="I589" s="225">
        <f t="shared" si="228"/>
        <v>528.64</v>
      </c>
      <c r="J589" s="225">
        <f t="shared" si="228"/>
        <v>528.64</v>
      </c>
      <c r="K589" s="225">
        <f t="shared" si="228"/>
        <v>528.64</v>
      </c>
      <c r="L589" s="225">
        <f t="shared" si="228"/>
        <v>528.64</v>
      </c>
      <c r="M589" s="225">
        <f t="shared" si="228"/>
        <v>528.64</v>
      </c>
      <c r="N589" s="225">
        <f t="shared" si="228"/>
        <v>528.64</v>
      </c>
      <c r="O589" s="225">
        <f t="shared" si="228"/>
        <v>528.64</v>
      </c>
      <c r="P589" s="225">
        <f t="shared" si="228"/>
        <v>528.64</v>
      </c>
      <c r="Q589" s="225">
        <f t="shared" si="228"/>
        <v>528.64</v>
      </c>
      <c r="R589" s="225">
        <f t="shared" si="228"/>
        <v>528.64</v>
      </c>
      <c r="S589" s="225">
        <f t="shared" si="228"/>
        <v>528.64</v>
      </c>
      <c r="T589" s="225">
        <f t="shared" si="228"/>
        <v>528.64</v>
      </c>
      <c r="U589" s="225">
        <f t="shared" si="228"/>
        <v>528.64</v>
      </c>
      <c r="V589" s="225">
        <f t="shared" si="228"/>
        <v>528.64</v>
      </c>
      <c r="W589" s="225">
        <f t="shared" si="228"/>
        <v>528.64</v>
      </c>
      <c r="X589" s="225">
        <f t="shared" si="228"/>
        <v>528.64</v>
      </c>
      <c r="Y589" s="226">
        <f t="shared" si="228"/>
        <v>528.64</v>
      </c>
    </row>
    <row r="590" spans="1:26" s="200" customFormat="1" ht="18.75" customHeight="1" outlineLevel="1" x14ac:dyDescent="0.2">
      <c r="A590" s="227" t="s">
        <v>18</v>
      </c>
      <c r="B590" s="224">
        <v>75.849999999999994</v>
      </c>
      <c r="C590" s="225">
        <v>75.849999999999994</v>
      </c>
      <c r="D590" s="225">
        <v>75.849999999999994</v>
      </c>
      <c r="E590" s="225">
        <v>75.849999999999994</v>
      </c>
      <c r="F590" s="225">
        <v>75.849999999999994</v>
      </c>
      <c r="G590" s="225">
        <v>75.849999999999994</v>
      </c>
      <c r="H590" s="225">
        <v>75.849999999999994</v>
      </c>
      <c r="I590" s="225">
        <v>75.849999999999994</v>
      </c>
      <c r="J590" s="225">
        <v>75.849999999999994</v>
      </c>
      <c r="K590" s="225">
        <v>75.849999999999994</v>
      </c>
      <c r="L590" s="225">
        <v>75.849999999999994</v>
      </c>
      <c r="M590" s="225">
        <v>75.849999999999994</v>
      </c>
      <c r="N590" s="225">
        <v>75.849999999999994</v>
      </c>
      <c r="O590" s="225">
        <v>75.849999999999994</v>
      </c>
      <c r="P590" s="225">
        <v>75.849999999999994</v>
      </c>
      <c r="Q590" s="225">
        <v>75.849999999999994</v>
      </c>
      <c r="R590" s="225">
        <v>75.849999999999994</v>
      </c>
      <c r="S590" s="225">
        <v>75.849999999999994</v>
      </c>
      <c r="T590" s="225">
        <v>75.849999999999994</v>
      </c>
      <c r="U590" s="225">
        <v>75.849999999999994</v>
      </c>
      <c r="V590" s="225">
        <v>75.849999999999994</v>
      </c>
      <c r="W590" s="225">
        <v>75.849999999999994</v>
      </c>
      <c r="X590" s="225">
        <v>75.849999999999994</v>
      </c>
      <c r="Y590" s="226">
        <v>75.849999999999994</v>
      </c>
      <c r="Z590" s="222"/>
    </row>
    <row r="591" spans="1:26" s="200" customFormat="1" ht="18.75" customHeight="1" outlineLevel="1" thickBot="1" x14ac:dyDescent="0.25">
      <c r="A591" s="244" t="s">
        <v>20</v>
      </c>
      <c r="B591" s="239">
        <f>$B$17</f>
        <v>5.35</v>
      </c>
      <c r="C591" s="230">
        <f>$B591</f>
        <v>5.35</v>
      </c>
      <c r="D591" s="230">
        <f t="shared" si="228"/>
        <v>5.35</v>
      </c>
      <c r="E591" s="230">
        <f t="shared" si="228"/>
        <v>5.35</v>
      </c>
      <c r="F591" s="230">
        <f t="shared" si="228"/>
        <v>5.35</v>
      </c>
      <c r="G591" s="230">
        <f t="shared" si="228"/>
        <v>5.35</v>
      </c>
      <c r="H591" s="230">
        <f t="shared" si="228"/>
        <v>5.35</v>
      </c>
      <c r="I591" s="230">
        <f t="shared" si="228"/>
        <v>5.35</v>
      </c>
      <c r="J591" s="230">
        <f t="shared" si="228"/>
        <v>5.35</v>
      </c>
      <c r="K591" s="230">
        <f t="shared" si="228"/>
        <v>5.35</v>
      </c>
      <c r="L591" s="230">
        <f t="shared" si="228"/>
        <v>5.35</v>
      </c>
      <c r="M591" s="230">
        <f t="shared" si="228"/>
        <v>5.35</v>
      </c>
      <c r="N591" s="230">
        <f t="shared" si="228"/>
        <v>5.35</v>
      </c>
      <c r="O591" s="230">
        <f t="shared" si="228"/>
        <v>5.35</v>
      </c>
      <c r="P591" s="230">
        <f t="shared" si="228"/>
        <v>5.35</v>
      </c>
      <c r="Q591" s="230">
        <f t="shared" si="228"/>
        <v>5.35</v>
      </c>
      <c r="R591" s="230">
        <f t="shared" si="228"/>
        <v>5.35</v>
      </c>
      <c r="S591" s="230">
        <f t="shared" si="228"/>
        <v>5.35</v>
      </c>
      <c r="T591" s="230">
        <f t="shared" si="228"/>
        <v>5.35</v>
      </c>
      <c r="U591" s="230">
        <f t="shared" si="228"/>
        <v>5.35</v>
      </c>
      <c r="V591" s="230">
        <f t="shared" si="228"/>
        <v>5.35</v>
      </c>
      <c r="W591" s="230">
        <f t="shared" si="228"/>
        <v>5.35</v>
      </c>
      <c r="X591" s="230">
        <f t="shared" si="228"/>
        <v>5.35</v>
      </c>
      <c r="Y591" s="231">
        <f t="shared" si="228"/>
        <v>5.35</v>
      </c>
    </row>
    <row r="592" spans="1:26" s="200" customFormat="1" ht="18.75" customHeight="1" thickBot="1" x14ac:dyDescent="0.25">
      <c r="A592" s="208">
        <v>22</v>
      </c>
      <c r="B592" s="233">
        <f t="shared" ref="B592:Y592" si="229">B593+B594+B595+B596</f>
        <v>2304.4899999999998</v>
      </c>
      <c r="C592" s="240">
        <f t="shared" si="229"/>
        <v>2081.6799999999998</v>
      </c>
      <c r="D592" s="240">
        <f t="shared" si="229"/>
        <v>1893.83</v>
      </c>
      <c r="E592" s="234">
        <f t="shared" si="229"/>
        <v>1702.7199999999998</v>
      </c>
      <c r="F592" s="234">
        <f t="shared" si="229"/>
        <v>1275.3499999999999</v>
      </c>
      <c r="G592" s="234">
        <f t="shared" si="229"/>
        <v>1438.4699999999998</v>
      </c>
      <c r="H592" s="234">
        <f t="shared" si="229"/>
        <v>2168.5099999999998</v>
      </c>
      <c r="I592" s="234">
        <f t="shared" si="229"/>
        <v>2499.9399999999996</v>
      </c>
      <c r="J592" s="234">
        <f t="shared" si="229"/>
        <v>3081.2099999999996</v>
      </c>
      <c r="K592" s="235">
        <f t="shared" si="229"/>
        <v>3494.7999999999997</v>
      </c>
      <c r="L592" s="234">
        <f t="shared" si="229"/>
        <v>3302.7299999999996</v>
      </c>
      <c r="M592" s="236">
        <f t="shared" si="229"/>
        <v>3311.5099999999998</v>
      </c>
      <c r="N592" s="235">
        <f t="shared" si="229"/>
        <v>3309.99</v>
      </c>
      <c r="O592" s="234">
        <f t="shared" si="229"/>
        <v>3349.5899999999997</v>
      </c>
      <c r="P592" s="236">
        <f t="shared" si="229"/>
        <v>3372.9399999999996</v>
      </c>
      <c r="Q592" s="237">
        <f t="shared" si="229"/>
        <v>3427.9599999999996</v>
      </c>
      <c r="R592" s="234">
        <f t="shared" si="229"/>
        <v>3526.2499999999995</v>
      </c>
      <c r="S592" s="237">
        <f t="shared" si="229"/>
        <v>3524.2899999999995</v>
      </c>
      <c r="T592" s="234">
        <f t="shared" si="229"/>
        <v>3492.7099999999996</v>
      </c>
      <c r="U592" s="240">
        <f t="shared" si="229"/>
        <v>3415.4599999999996</v>
      </c>
      <c r="V592" s="240">
        <f t="shared" si="229"/>
        <v>3364.37</v>
      </c>
      <c r="W592" s="240">
        <f t="shared" si="229"/>
        <v>3314.0299999999997</v>
      </c>
      <c r="X592" s="240">
        <f t="shared" si="229"/>
        <v>2830.3799999999997</v>
      </c>
      <c r="Y592" s="241">
        <f t="shared" si="229"/>
        <v>2464.7999999999997</v>
      </c>
    </row>
    <row r="593" spans="1:26" s="200" customFormat="1" ht="18.75" customHeight="1" outlineLevel="1" x14ac:dyDescent="0.2">
      <c r="A593" s="242" t="s">
        <v>16</v>
      </c>
      <c r="B593" s="224">
        <v>1694.65</v>
      </c>
      <c r="C593" s="218">
        <v>1471.84</v>
      </c>
      <c r="D593" s="218">
        <v>1283.99</v>
      </c>
      <c r="E593" s="219">
        <v>1092.8800000000001</v>
      </c>
      <c r="F593" s="218">
        <v>665.51</v>
      </c>
      <c r="G593" s="218">
        <v>828.63</v>
      </c>
      <c r="H593" s="218">
        <v>1558.67</v>
      </c>
      <c r="I593" s="218">
        <v>1890.1</v>
      </c>
      <c r="J593" s="220">
        <v>2471.37</v>
      </c>
      <c r="K593" s="218">
        <v>2884.96</v>
      </c>
      <c r="L593" s="218">
        <v>2692.89</v>
      </c>
      <c r="M593" s="218">
        <v>2701.67</v>
      </c>
      <c r="N593" s="218">
        <v>2700.15</v>
      </c>
      <c r="O593" s="218">
        <v>2739.75</v>
      </c>
      <c r="P593" s="218">
        <v>2763.1</v>
      </c>
      <c r="Q593" s="218">
        <v>2818.12</v>
      </c>
      <c r="R593" s="218">
        <v>2916.41</v>
      </c>
      <c r="S593" s="218">
        <v>2914.45</v>
      </c>
      <c r="T593" s="218">
        <v>2882.87</v>
      </c>
      <c r="U593" s="218">
        <v>2805.62</v>
      </c>
      <c r="V593" s="218">
        <v>2754.53</v>
      </c>
      <c r="W593" s="218">
        <v>2704.19</v>
      </c>
      <c r="X593" s="218">
        <v>2220.54</v>
      </c>
      <c r="Y593" s="221">
        <v>1854.96</v>
      </c>
    </row>
    <row r="594" spans="1:26" s="200" customFormat="1" ht="18.75" customHeight="1" outlineLevel="1" x14ac:dyDescent="0.2">
      <c r="A594" s="243" t="s">
        <v>17</v>
      </c>
      <c r="B594" s="224">
        <f>$B$489</f>
        <v>528.64</v>
      </c>
      <c r="C594" s="225">
        <f>$B594</f>
        <v>528.64</v>
      </c>
      <c r="D594" s="225">
        <f t="shared" ref="D594:Y596" si="230">$B594</f>
        <v>528.64</v>
      </c>
      <c r="E594" s="225">
        <f t="shared" si="230"/>
        <v>528.64</v>
      </c>
      <c r="F594" s="225">
        <f t="shared" si="230"/>
        <v>528.64</v>
      </c>
      <c r="G594" s="225">
        <f t="shared" si="230"/>
        <v>528.64</v>
      </c>
      <c r="H594" s="225">
        <f t="shared" si="230"/>
        <v>528.64</v>
      </c>
      <c r="I594" s="225">
        <f t="shared" si="230"/>
        <v>528.64</v>
      </c>
      <c r="J594" s="225">
        <f t="shared" si="230"/>
        <v>528.64</v>
      </c>
      <c r="K594" s="225">
        <f t="shared" si="230"/>
        <v>528.64</v>
      </c>
      <c r="L594" s="225">
        <f t="shared" si="230"/>
        <v>528.64</v>
      </c>
      <c r="M594" s="225">
        <f t="shared" si="230"/>
        <v>528.64</v>
      </c>
      <c r="N594" s="225">
        <f t="shared" si="230"/>
        <v>528.64</v>
      </c>
      <c r="O594" s="225">
        <f t="shared" si="230"/>
        <v>528.64</v>
      </c>
      <c r="P594" s="225">
        <f t="shared" si="230"/>
        <v>528.64</v>
      </c>
      <c r="Q594" s="225">
        <f t="shared" si="230"/>
        <v>528.64</v>
      </c>
      <c r="R594" s="225">
        <f t="shared" si="230"/>
        <v>528.64</v>
      </c>
      <c r="S594" s="225">
        <f t="shared" si="230"/>
        <v>528.64</v>
      </c>
      <c r="T594" s="225">
        <f t="shared" si="230"/>
        <v>528.64</v>
      </c>
      <c r="U594" s="225">
        <f t="shared" si="230"/>
        <v>528.64</v>
      </c>
      <c r="V594" s="225">
        <f t="shared" si="230"/>
        <v>528.64</v>
      </c>
      <c r="W594" s="225">
        <f t="shared" si="230"/>
        <v>528.64</v>
      </c>
      <c r="X594" s="225">
        <f t="shared" si="230"/>
        <v>528.64</v>
      </c>
      <c r="Y594" s="226">
        <f t="shared" si="230"/>
        <v>528.64</v>
      </c>
    </row>
    <row r="595" spans="1:26" s="200" customFormat="1" ht="18.75" customHeight="1" outlineLevel="1" x14ac:dyDescent="0.2">
      <c r="A595" s="227" t="s">
        <v>18</v>
      </c>
      <c r="B595" s="224">
        <v>75.849999999999994</v>
      </c>
      <c r="C595" s="225">
        <v>75.849999999999994</v>
      </c>
      <c r="D595" s="225">
        <v>75.849999999999994</v>
      </c>
      <c r="E595" s="225">
        <v>75.849999999999994</v>
      </c>
      <c r="F595" s="225">
        <v>75.849999999999994</v>
      </c>
      <c r="G595" s="225">
        <v>75.849999999999994</v>
      </c>
      <c r="H595" s="225">
        <v>75.849999999999994</v>
      </c>
      <c r="I595" s="225">
        <v>75.849999999999994</v>
      </c>
      <c r="J595" s="225">
        <v>75.849999999999994</v>
      </c>
      <c r="K595" s="225">
        <v>75.849999999999994</v>
      </c>
      <c r="L595" s="225">
        <v>75.849999999999994</v>
      </c>
      <c r="M595" s="225">
        <v>75.849999999999994</v>
      </c>
      <c r="N595" s="225">
        <v>75.849999999999994</v>
      </c>
      <c r="O595" s="225">
        <v>75.849999999999994</v>
      </c>
      <c r="P595" s="225">
        <v>75.849999999999994</v>
      </c>
      <c r="Q595" s="225">
        <v>75.849999999999994</v>
      </c>
      <c r="R595" s="225">
        <v>75.849999999999994</v>
      </c>
      <c r="S595" s="225">
        <v>75.849999999999994</v>
      </c>
      <c r="T595" s="225">
        <v>75.849999999999994</v>
      </c>
      <c r="U595" s="225">
        <v>75.849999999999994</v>
      </c>
      <c r="V595" s="225">
        <v>75.849999999999994</v>
      </c>
      <c r="W595" s="225">
        <v>75.849999999999994</v>
      </c>
      <c r="X595" s="225">
        <v>75.849999999999994</v>
      </c>
      <c r="Y595" s="226">
        <v>75.849999999999994</v>
      </c>
      <c r="Z595" s="222"/>
    </row>
    <row r="596" spans="1:26" s="200" customFormat="1" ht="18.75" customHeight="1" outlineLevel="1" thickBot="1" x14ac:dyDescent="0.25">
      <c r="A596" s="244" t="s">
        <v>20</v>
      </c>
      <c r="B596" s="239">
        <f>$B$17</f>
        <v>5.35</v>
      </c>
      <c r="C596" s="230">
        <f>$B596</f>
        <v>5.35</v>
      </c>
      <c r="D596" s="230">
        <f t="shared" si="230"/>
        <v>5.35</v>
      </c>
      <c r="E596" s="230">
        <f t="shared" si="230"/>
        <v>5.35</v>
      </c>
      <c r="F596" s="230">
        <f t="shared" si="230"/>
        <v>5.35</v>
      </c>
      <c r="G596" s="230">
        <f t="shared" si="230"/>
        <v>5.35</v>
      </c>
      <c r="H596" s="230">
        <f t="shared" si="230"/>
        <v>5.35</v>
      </c>
      <c r="I596" s="230">
        <f t="shared" si="230"/>
        <v>5.35</v>
      </c>
      <c r="J596" s="230">
        <f t="shared" si="230"/>
        <v>5.35</v>
      </c>
      <c r="K596" s="230">
        <f t="shared" si="230"/>
        <v>5.35</v>
      </c>
      <c r="L596" s="230">
        <f t="shared" si="230"/>
        <v>5.35</v>
      </c>
      <c r="M596" s="230">
        <f t="shared" si="230"/>
        <v>5.35</v>
      </c>
      <c r="N596" s="230">
        <f t="shared" si="230"/>
        <v>5.35</v>
      </c>
      <c r="O596" s="230">
        <f t="shared" si="230"/>
        <v>5.35</v>
      </c>
      <c r="P596" s="230">
        <f t="shared" si="230"/>
        <v>5.35</v>
      </c>
      <c r="Q596" s="230">
        <f t="shared" si="230"/>
        <v>5.35</v>
      </c>
      <c r="R596" s="230">
        <f t="shared" si="230"/>
        <v>5.35</v>
      </c>
      <c r="S596" s="230">
        <f t="shared" si="230"/>
        <v>5.35</v>
      </c>
      <c r="T596" s="230">
        <f t="shared" si="230"/>
        <v>5.35</v>
      </c>
      <c r="U596" s="230">
        <f t="shared" si="230"/>
        <v>5.35</v>
      </c>
      <c r="V596" s="230">
        <f t="shared" si="230"/>
        <v>5.35</v>
      </c>
      <c r="W596" s="230">
        <f t="shared" si="230"/>
        <v>5.35</v>
      </c>
      <c r="X596" s="230">
        <f t="shared" si="230"/>
        <v>5.35</v>
      </c>
      <c r="Y596" s="231">
        <f t="shared" si="230"/>
        <v>5.35</v>
      </c>
    </row>
    <row r="597" spans="1:26" s="200" customFormat="1" ht="18.75" customHeight="1" thickBot="1" x14ac:dyDescent="0.25">
      <c r="A597" s="246">
        <v>23</v>
      </c>
      <c r="B597" s="233">
        <f t="shared" ref="B597:Y597" si="231">B598+B599+B600+B601</f>
        <v>2168.2799999999997</v>
      </c>
      <c r="C597" s="240">
        <f t="shared" si="231"/>
        <v>1997.6599999999999</v>
      </c>
      <c r="D597" s="240">
        <f t="shared" si="231"/>
        <v>1750.3599999999997</v>
      </c>
      <c r="E597" s="234">
        <f t="shared" si="231"/>
        <v>1660.37</v>
      </c>
      <c r="F597" s="234">
        <f t="shared" si="231"/>
        <v>906.37</v>
      </c>
      <c r="G597" s="234">
        <f t="shared" si="231"/>
        <v>1774.2799999999997</v>
      </c>
      <c r="H597" s="234">
        <f t="shared" si="231"/>
        <v>2106.08</v>
      </c>
      <c r="I597" s="234">
        <f t="shared" si="231"/>
        <v>2475.1299999999997</v>
      </c>
      <c r="J597" s="234">
        <f t="shared" si="231"/>
        <v>3121.3099999999995</v>
      </c>
      <c r="K597" s="235">
        <f t="shared" si="231"/>
        <v>3484.3099999999995</v>
      </c>
      <c r="L597" s="234">
        <f t="shared" si="231"/>
        <v>3579.68</v>
      </c>
      <c r="M597" s="236">
        <f t="shared" si="231"/>
        <v>3781.6899999999996</v>
      </c>
      <c r="N597" s="235">
        <f t="shared" si="231"/>
        <v>3778.6</v>
      </c>
      <c r="O597" s="234">
        <f t="shared" si="231"/>
        <v>3794.1699999999996</v>
      </c>
      <c r="P597" s="236">
        <f t="shared" si="231"/>
        <v>3851.7099999999996</v>
      </c>
      <c r="Q597" s="237">
        <f t="shared" si="231"/>
        <v>3583.5099999999998</v>
      </c>
      <c r="R597" s="234">
        <f t="shared" si="231"/>
        <v>3594.18</v>
      </c>
      <c r="S597" s="237">
        <f t="shared" si="231"/>
        <v>3540.37</v>
      </c>
      <c r="T597" s="234">
        <f t="shared" si="231"/>
        <v>3510.5899999999997</v>
      </c>
      <c r="U597" s="240">
        <f t="shared" si="231"/>
        <v>3481.4799999999996</v>
      </c>
      <c r="V597" s="240">
        <f t="shared" si="231"/>
        <v>3467.2999999999997</v>
      </c>
      <c r="W597" s="240">
        <f t="shared" si="231"/>
        <v>3361.93</v>
      </c>
      <c r="X597" s="240">
        <f t="shared" si="231"/>
        <v>2981.49</v>
      </c>
      <c r="Y597" s="241">
        <f t="shared" si="231"/>
        <v>2609.5299999999997</v>
      </c>
    </row>
    <row r="598" spans="1:26" s="200" customFormat="1" ht="18.75" customHeight="1" outlineLevel="1" x14ac:dyDescent="0.2">
      <c r="A598" s="242" t="s">
        <v>16</v>
      </c>
      <c r="B598" s="224">
        <v>1558.44</v>
      </c>
      <c r="C598" s="218">
        <v>1387.82</v>
      </c>
      <c r="D598" s="218">
        <v>1140.52</v>
      </c>
      <c r="E598" s="219">
        <v>1050.53</v>
      </c>
      <c r="F598" s="218">
        <v>296.52999999999997</v>
      </c>
      <c r="G598" s="218">
        <v>1164.44</v>
      </c>
      <c r="H598" s="218">
        <v>1496.24</v>
      </c>
      <c r="I598" s="218">
        <v>1865.29</v>
      </c>
      <c r="J598" s="220">
        <v>2511.4699999999998</v>
      </c>
      <c r="K598" s="218">
        <v>2874.47</v>
      </c>
      <c r="L598" s="218">
        <v>2969.84</v>
      </c>
      <c r="M598" s="218">
        <v>3171.85</v>
      </c>
      <c r="N598" s="218">
        <v>3168.76</v>
      </c>
      <c r="O598" s="218">
        <v>3184.33</v>
      </c>
      <c r="P598" s="218">
        <v>3241.87</v>
      </c>
      <c r="Q598" s="218">
        <v>2973.67</v>
      </c>
      <c r="R598" s="218">
        <v>2984.34</v>
      </c>
      <c r="S598" s="218">
        <v>2930.53</v>
      </c>
      <c r="T598" s="218">
        <v>2900.75</v>
      </c>
      <c r="U598" s="218">
        <v>2871.64</v>
      </c>
      <c r="V598" s="218">
        <v>2857.46</v>
      </c>
      <c r="W598" s="218">
        <v>2752.09</v>
      </c>
      <c r="X598" s="218">
        <v>2371.65</v>
      </c>
      <c r="Y598" s="221">
        <v>1999.69</v>
      </c>
    </row>
    <row r="599" spans="1:26" s="200" customFormat="1" ht="18.75" customHeight="1" outlineLevel="1" x14ac:dyDescent="0.2">
      <c r="A599" s="243" t="s">
        <v>17</v>
      </c>
      <c r="B599" s="224">
        <f>$B$489</f>
        <v>528.64</v>
      </c>
      <c r="C599" s="225">
        <f>$B599</f>
        <v>528.64</v>
      </c>
      <c r="D599" s="225">
        <f t="shared" ref="D599:Y601" si="232">$B599</f>
        <v>528.64</v>
      </c>
      <c r="E599" s="225">
        <f t="shared" si="232"/>
        <v>528.64</v>
      </c>
      <c r="F599" s="225">
        <f t="shared" si="232"/>
        <v>528.64</v>
      </c>
      <c r="G599" s="225">
        <f t="shared" si="232"/>
        <v>528.64</v>
      </c>
      <c r="H599" s="225">
        <f t="shared" si="232"/>
        <v>528.64</v>
      </c>
      <c r="I599" s="225">
        <f t="shared" si="232"/>
        <v>528.64</v>
      </c>
      <c r="J599" s="225">
        <f t="shared" si="232"/>
        <v>528.64</v>
      </c>
      <c r="K599" s="225">
        <f t="shared" si="232"/>
        <v>528.64</v>
      </c>
      <c r="L599" s="225">
        <f t="shared" si="232"/>
        <v>528.64</v>
      </c>
      <c r="M599" s="225">
        <f t="shared" si="232"/>
        <v>528.64</v>
      </c>
      <c r="N599" s="225">
        <f t="shared" si="232"/>
        <v>528.64</v>
      </c>
      <c r="O599" s="225">
        <f t="shared" si="232"/>
        <v>528.64</v>
      </c>
      <c r="P599" s="225">
        <f t="shared" si="232"/>
        <v>528.64</v>
      </c>
      <c r="Q599" s="225">
        <f t="shared" si="232"/>
        <v>528.64</v>
      </c>
      <c r="R599" s="225">
        <f t="shared" si="232"/>
        <v>528.64</v>
      </c>
      <c r="S599" s="225">
        <f t="shared" si="232"/>
        <v>528.64</v>
      </c>
      <c r="T599" s="225">
        <f t="shared" si="232"/>
        <v>528.64</v>
      </c>
      <c r="U599" s="225">
        <f t="shared" si="232"/>
        <v>528.64</v>
      </c>
      <c r="V599" s="225">
        <f t="shared" si="232"/>
        <v>528.64</v>
      </c>
      <c r="W599" s="225">
        <f t="shared" si="232"/>
        <v>528.64</v>
      </c>
      <c r="X599" s="225">
        <f t="shared" si="232"/>
        <v>528.64</v>
      </c>
      <c r="Y599" s="226">
        <f t="shared" si="232"/>
        <v>528.64</v>
      </c>
    </row>
    <row r="600" spans="1:26" s="200" customFormat="1" ht="18.75" customHeight="1" outlineLevel="1" x14ac:dyDescent="0.2">
      <c r="A600" s="227" t="s">
        <v>18</v>
      </c>
      <c r="B600" s="224">
        <v>75.849999999999994</v>
      </c>
      <c r="C600" s="225">
        <v>75.849999999999994</v>
      </c>
      <c r="D600" s="225">
        <v>75.849999999999994</v>
      </c>
      <c r="E600" s="225">
        <v>75.849999999999994</v>
      </c>
      <c r="F600" s="225">
        <v>75.849999999999994</v>
      </c>
      <c r="G600" s="225">
        <v>75.849999999999994</v>
      </c>
      <c r="H600" s="225">
        <v>75.849999999999994</v>
      </c>
      <c r="I600" s="225">
        <v>75.849999999999994</v>
      </c>
      <c r="J600" s="225">
        <v>75.849999999999994</v>
      </c>
      <c r="K600" s="225">
        <v>75.849999999999994</v>
      </c>
      <c r="L600" s="225">
        <v>75.849999999999994</v>
      </c>
      <c r="M600" s="225">
        <v>75.849999999999994</v>
      </c>
      <c r="N600" s="225">
        <v>75.849999999999994</v>
      </c>
      <c r="O600" s="225">
        <v>75.849999999999994</v>
      </c>
      <c r="P600" s="225">
        <v>75.849999999999994</v>
      </c>
      <c r="Q600" s="225">
        <v>75.849999999999994</v>
      </c>
      <c r="R600" s="225">
        <v>75.849999999999994</v>
      </c>
      <c r="S600" s="225">
        <v>75.849999999999994</v>
      </c>
      <c r="T600" s="225">
        <v>75.849999999999994</v>
      </c>
      <c r="U600" s="225">
        <v>75.849999999999994</v>
      </c>
      <c r="V600" s="225">
        <v>75.849999999999994</v>
      </c>
      <c r="W600" s="225">
        <v>75.849999999999994</v>
      </c>
      <c r="X600" s="225">
        <v>75.849999999999994</v>
      </c>
      <c r="Y600" s="226">
        <v>75.849999999999994</v>
      </c>
      <c r="Z600" s="222"/>
    </row>
    <row r="601" spans="1:26" s="200" customFormat="1" ht="18.75" customHeight="1" outlineLevel="1" thickBot="1" x14ac:dyDescent="0.25">
      <c r="A601" s="244" t="s">
        <v>20</v>
      </c>
      <c r="B601" s="239">
        <f>$B$17</f>
        <v>5.35</v>
      </c>
      <c r="C601" s="230">
        <f>$B601</f>
        <v>5.35</v>
      </c>
      <c r="D601" s="230">
        <f t="shared" si="232"/>
        <v>5.35</v>
      </c>
      <c r="E601" s="230">
        <f t="shared" si="232"/>
        <v>5.35</v>
      </c>
      <c r="F601" s="230">
        <f t="shared" si="232"/>
        <v>5.35</v>
      </c>
      <c r="G601" s="230">
        <f t="shared" si="232"/>
        <v>5.35</v>
      </c>
      <c r="H601" s="230">
        <f t="shared" si="232"/>
        <v>5.35</v>
      </c>
      <c r="I601" s="230">
        <f t="shared" si="232"/>
        <v>5.35</v>
      </c>
      <c r="J601" s="230">
        <f t="shared" si="232"/>
        <v>5.35</v>
      </c>
      <c r="K601" s="230">
        <f t="shared" si="232"/>
        <v>5.35</v>
      </c>
      <c r="L601" s="230">
        <f t="shared" si="232"/>
        <v>5.35</v>
      </c>
      <c r="M601" s="230">
        <f t="shared" si="232"/>
        <v>5.35</v>
      </c>
      <c r="N601" s="230">
        <f t="shared" si="232"/>
        <v>5.35</v>
      </c>
      <c r="O601" s="230">
        <f t="shared" si="232"/>
        <v>5.35</v>
      </c>
      <c r="P601" s="230">
        <f t="shared" si="232"/>
        <v>5.35</v>
      </c>
      <c r="Q601" s="230">
        <f t="shared" si="232"/>
        <v>5.35</v>
      </c>
      <c r="R601" s="230">
        <f t="shared" si="232"/>
        <v>5.35</v>
      </c>
      <c r="S601" s="230">
        <f t="shared" si="232"/>
        <v>5.35</v>
      </c>
      <c r="T601" s="230">
        <f t="shared" si="232"/>
        <v>5.35</v>
      </c>
      <c r="U601" s="230">
        <f t="shared" si="232"/>
        <v>5.35</v>
      </c>
      <c r="V601" s="230">
        <f t="shared" si="232"/>
        <v>5.35</v>
      </c>
      <c r="W601" s="230">
        <f t="shared" si="232"/>
        <v>5.35</v>
      </c>
      <c r="X601" s="230">
        <f t="shared" si="232"/>
        <v>5.35</v>
      </c>
      <c r="Y601" s="231">
        <f t="shared" si="232"/>
        <v>5.35</v>
      </c>
    </row>
    <row r="602" spans="1:26" s="200" customFormat="1" ht="18.75" customHeight="1" thickBot="1" x14ac:dyDescent="0.25">
      <c r="A602" s="247">
        <v>24</v>
      </c>
      <c r="B602" s="233">
        <f t="shared" ref="B602:Y602" si="233">B603+B604+B605+B606</f>
        <v>2229</v>
      </c>
      <c r="C602" s="240">
        <f t="shared" si="233"/>
        <v>2025.9299999999998</v>
      </c>
      <c r="D602" s="240">
        <f t="shared" si="233"/>
        <v>1858.1299999999997</v>
      </c>
      <c r="E602" s="234">
        <f t="shared" si="233"/>
        <v>911.24</v>
      </c>
      <c r="F602" s="234">
        <f t="shared" si="233"/>
        <v>918.17000000000007</v>
      </c>
      <c r="G602" s="234">
        <f t="shared" si="233"/>
        <v>634.15</v>
      </c>
      <c r="H602" s="234">
        <f t="shared" si="233"/>
        <v>2111.6999999999998</v>
      </c>
      <c r="I602" s="234">
        <f t="shared" si="233"/>
        <v>2525.1899999999996</v>
      </c>
      <c r="J602" s="234">
        <f t="shared" si="233"/>
        <v>3240.7599999999998</v>
      </c>
      <c r="K602" s="235">
        <f t="shared" si="233"/>
        <v>3570.39</v>
      </c>
      <c r="L602" s="234">
        <f t="shared" si="233"/>
        <v>3585.2</v>
      </c>
      <c r="M602" s="236">
        <f t="shared" si="233"/>
        <v>3614.0499999999997</v>
      </c>
      <c r="N602" s="235">
        <f t="shared" si="233"/>
        <v>3620.0899999999997</v>
      </c>
      <c r="O602" s="234">
        <f t="shared" si="233"/>
        <v>3652.7899999999995</v>
      </c>
      <c r="P602" s="236">
        <f t="shared" si="233"/>
        <v>3664.7799999999997</v>
      </c>
      <c r="Q602" s="237">
        <f t="shared" si="233"/>
        <v>3684.1499999999996</v>
      </c>
      <c r="R602" s="234">
        <f t="shared" si="233"/>
        <v>3673.7699999999995</v>
      </c>
      <c r="S602" s="237">
        <f t="shared" si="233"/>
        <v>3635.0599999999995</v>
      </c>
      <c r="T602" s="234">
        <f t="shared" si="233"/>
        <v>3593.7599999999998</v>
      </c>
      <c r="U602" s="240">
        <f t="shared" si="233"/>
        <v>3526.2099999999996</v>
      </c>
      <c r="V602" s="240">
        <f t="shared" si="233"/>
        <v>3451.49</v>
      </c>
      <c r="W602" s="240">
        <f t="shared" si="233"/>
        <v>3374.91</v>
      </c>
      <c r="X602" s="240">
        <f t="shared" si="233"/>
        <v>2953.2599999999998</v>
      </c>
      <c r="Y602" s="241">
        <f t="shared" si="233"/>
        <v>2609.4899999999998</v>
      </c>
    </row>
    <row r="603" spans="1:26" s="200" customFormat="1" ht="18.75" customHeight="1" outlineLevel="1" x14ac:dyDescent="0.2">
      <c r="A603" s="242" t="s">
        <v>16</v>
      </c>
      <c r="B603" s="224">
        <v>1619.16</v>
      </c>
      <c r="C603" s="218">
        <v>1416.09</v>
      </c>
      <c r="D603" s="218">
        <v>1248.29</v>
      </c>
      <c r="E603" s="219">
        <v>301.39999999999998</v>
      </c>
      <c r="F603" s="218">
        <v>308.33</v>
      </c>
      <c r="G603" s="218">
        <v>24.31</v>
      </c>
      <c r="H603" s="218">
        <v>1501.86</v>
      </c>
      <c r="I603" s="218">
        <v>1915.35</v>
      </c>
      <c r="J603" s="220">
        <v>2630.92</v>
      </c>
      <c r="K603" s="218">
        <v>2960.55</v>
      </c>
      <c r="L603" s="218">
        <v>2975.36</v>
      </c>
      <c r="M603" s="218">
        <v>3004.21</v>
      </c>
      <c r="N603" s="218">
        <v>3010.25</v>
      </c>
      <c r="O603" s="218">
        <v>3042.95</v>
      </c>
      <c r="P603" s="218">
        <v>3054.94</v>
      </c>
      <c r="Q603" s="218">
        <v>3074.31</v>
      </c>
      <c r="R603" s="218">
        <v>3063.93</v>
      </c>
      <c r="S603" s="218">
        <v>3025.22</v>
      </c>
      <c r="T603" s="218">
        <v>2983.92</v>
      </c>
      <c r="U603" s="218">
        <v>2916.37</v>
      </c>
      <c r="V603" s="218">
        <v>2841.65</v>
      </c>
      <c r="W603" s="218">
        <v>2765.07</v>
      </c>
      <c r="X603" s="218">
        <v>2343.42</v>
      </c>
      <c r="Y603" s="221">
        <v>1999.65</v>
      </c>
    </row>
    <row r="604" spans="1:26" s="200" customFormat="1" ht="18.75" customHeight="1" outlineLevel="1" x14ac:dyDescent="0.2">
      <c r="A604" s="243" t="s">
        <v>17</v>
      </c>
      <c r="B604" s="224">
        <f>$B$489</f>
        <v>528.64</v>
      </c>
      <c r="C604" s="225">
        <f>$B604</f>
        <v>528.64</v>
      </c>
      <c r="D604" s="225">
        <f t="shared" ref="D604:Y606" si="234">$B604</f>
        <v>528.64</v>
      </c>
      <c r="E604" s="225">
        <f t="shared" si="234"/>
        <v>528.64</v>
      </c>
      <c r="F604" s="225">
        <f t="shared" si="234"/>
        <v>528.64</v>
      </c>
      <c r="G604" s="225">
        <f t="shared" si="234"/>
        <v>528.64</v>
      </c>
      <c r="H604" s="225">
        <f t="shared" si="234"/>
        <v>528.64</v>
      </c>
      <c r="I604" s="225">
        <f t="shared" si="234"/>
        <v>528.64</v>
      </c>
      <c r="J604" s="225">
        <f t="shared" si="234"/>
        <v>528.64</v>
      </c>
      <c r="K604" s="225">
        <f t="shared" si="234"/>
        <v>528.64</v>
      </c>
      <c r="L604" s="225">
        <f t="shared" si="234"/>
        <v>528.64</v>
      </c>
      <c r="M604" s="225">
        <f t="shared" si="234"/>
        <v>528.64</v>
      </c>
      <c r="N604" s="225">
        <f t="shared" si="234"/>
        <v>528.64</v>
      </c>
      <c r="O604" s="225">
        <f t="shared" si="234"/>
        <v>528.64</v>
      </c>
      <c r="P604" s="225">
        <f t="shared" si="234"/>
        <v>528.64</v>
      </c>
      <c r="Q604" s="225">
        <f t="shared" si="234"/>
        <v>528.64</v>
      </c>
      <c r="R604" s="225">
        <f t="shared" si="234"/>
        <v>528.64</v>
      </c>
      <c r="S604" s="225">
        <f t="shared" si="234"/>
        <v>528.64</v>
      </c>
      <c r="T604" s="225">
        <f t="shared" si="234"/>
        <v>528.64</v>
      </c>
      <c r="U604" s="225">
        <f t="shared" si="234"/>
        <v>528.64</v>
      </c>
      <c r="V604" s="225">
        <f t="shared" si="234"/>
        <v>528.64</v>
      </c>
      <c r="W604" s="225">
        <f t="shared" si="234"/>
        <v>528.64</v>
      </c>
      <c r="X604" s="225">
        <f t="shared" si="234"/>
        <v>528.64</v>
      </c>
      <c r="Y604" s="226">
        <f t="shared" si="234"/>
        <v>528.64</v>
      </c>
    </row>
    <row r="605" spans="1:26" s="200" customFormat="1" ht="18.75" customHeight="1" outlineLevel="1" x14ac:dyDescent="0.2">
      <c r="A605" s="227" t="s">
        <v>18</v>
      </c>
      <c r="B605" s="224">
        <v>75.849999999999994</v>
      </c>
      <c r="C605" s="225">
        <v>75.849999999999994</v>
      </c>
      <c r="D605" s="225">
        <v>75.849999999999994</v>
      </c>
      <c r="E605" s="225">
        <v>75.849999999999994</v>
      </c>
      <c r="F605" s="225">
        <v>75.849999999999994</v>
      </c>
      <c r="G605" s="225">
        <v>75.849999999999994</v>
      </c>
      <c r="H605" s="225">
        <v>75.849999999999994</v>
      </c>
      <c r="I605" s="225">
        <v>75.849999999999994</v>
      </c>
      <c r="J605" s="225">
        <v>75.849999999999994</v>
      </c>
      <c r="K605" s="225">
        <v>75.849999999999994</v>
      </c>
      <c r="L605" s="225">
        <v>75.849999999999994</v>
      </c>
      <c r="M605" s="225">
        <v>75.849999999999994</v>
      </c>
      <c r="N605" s="225">
        <v>75.849999999999994</v>
      </c>
      <c r="O605" s="225">
        <v>75.849999999999994</v>
      </c>
      <c r="P605" s="225">
        <v>75.849999999999994</v>
      </c>
      <c r="Q605" s="225">
        <v>75.849999999999994</v>
      </c>
      <c r="R605" s="225">
        <v>75.849999999999994</v>
      </c>
      <c r="S605" s="225">
        <v>75.849999999999994</v>
      </c>
      <c r="T605" s="225">
        <v>75.849999999999994</v>
      </c>
      <c r="U605" s="225">
        <v>75.849999999999994</v>
      </c>
      <c r="V605" s="225">
        <v>75.849999999999994</v>
      </c>
      <c r="W605" s="225">
        <v>75.849999999999994</v>
      </c>
      <c r="X605" s="225">
        <v>75.849999999999994</v>
      </c>
      <c r="Y605" s="226">
        <v>75.849999999999994</v>
      </c>
      <c r="Z605" s="222"/>
    </row>
    <row r="606" spans="1:26" s="200" customFormat="1" ht="18.75" customHeight="1" outlineLevel="1" thickBot="1" x14ac:dyDescent="0.25">
      <c r="A606" s="244" t="s">
        <v>20</v>
      </c>
      <c r="B606" s="239">
        <f>$B$17</f>
        <v>5.35</v>
      </c>
      <c r="C606" s="230">
        <f>$B606</f>
        <v>5.35</v>
      </c>
      <c r="D606" s="230">
        <f t="shared" si="234"/>
        <v>5.35</v>
      </c>
      <c r="E606" s="230">
        <f t="shared" si="234"/>
        <v>5.35</v>
      </c>
      <c r="F606" s="230">
        <f t="shared" si="234"/>
        <v>5.35</v>
      </c>
      <c r="G606" s="230">
        <f t="shared" si="234"/>
        <v>5.35</v>
      </c>
      <c r="H606" s="230">
        <f t="shared" si="234"/>
        <v>5.35</v>
      </c>
      <c r="I606" s="230">
        <f t="shared" si="234"/>
        <v>5.35</v>
      </c>
      <c r="J606" s="230">
        <f t="shared" si="234"/>
        <v>5.35</v>
      </c>
      <c r="K606" s="230">
        <f t="shared" si="234"/>
        <v>5.35</v>
      </c>
      <c r="L606" s="230">
        <f t="shared" si="234"/>
        <v>5.35</v>
      </c>
      <c r="M606" s="230">
        <f t="shared" si="234"/>
        <v>5.35</v>
      </c>
      <c r="N606" s="230">
        <f t="shared" si="234"/>
        <v>5.35</v>
      </c>
      <c r="O606" s="230">
        <f t="shared" si="234"/>
        <v>5.35</v>
      </c>
      <c r="P606" s="230">
        <f t="shared" si="234"/>
        <v>5.35</v>
      </c>
      <c r="Q606" s="230">
        <f t="shared" si="234"/>
        <v>5.35</v>
      </c>
      <c r="R606" s="230">
        <f t="shared" si="234"/>
        <v>5.35</v>
      </c>
      <c r="S606" s="230">
        <f t="shared" si="234"/>
        <v>5.35</v>
      </c>
      <c r="T606" s="230">
        <f t="shared" si="234"/>
        <v>5.35</v>
      </c>
      <c r="U606" s="230">
        <f t="shared" si="234"/>
        <v>5.35</v>
      </c>
      <c r="V606" s="230">
        <f t="shared" si="234"/>
        <v>5.35</v>
      </c>
      <c r="W606" s="230">
        <f t="shared" si="234"/>
        <v>5.35</v>
      </c>
      <c r="X606" s="230">
        <f t="shared" si="234"/>
        <v>5.35</v>
      </c>
      <c r="Y606" s="231">
        <f t="shared" si="234"/>
        <v>5.35</v>
      </c>
    </row>
    <row r="607" spans="1:26" s="200" customFormat="1" ht="18.75" customHeight="1" thickBot="1" x14ac:dyDescent="0.25">
      <c r="A607" s="208">
        <v>25</v>
      </c>
      <c r="B607" s="233">
        <f t="shared" ref="B607:Y607" si="235">B608+B609+B610+B611</f>
        <v>2236.41</v>
      </c>
      <c r="C607" s="240">
        <f t="shared" si="235"/>
        <v>2081.1299999999997</v>
      </c>
      <c r="D607" s="240">
        <f t="shared" si="235"/>
        <v>2021.98</v>
      </c>
      <c r="E607" s="234">
        <f t="shared" si="235"/>
        <v>1879.5699999999997</v>
      </c>
      <c r="F607" s="234">
        <f t="shared" si="235"/>
        <v>1530.4099999999999</v>
      </c>
      <c r="G607" s="234">
        <f t="shared" si="235"/>
        <v>1838.8799999999997</v>
      </c>
      <c r="H607" s="234">
        <f t="shared" si="235"/>
        <v>2127.2099999999996</v>
      </c>
      <c r="I607" s="234">
        <f t="shared" si="235"/>
        <v>2610.6799999999998</v>
      </c>
      <c r="J607" s="234">
        <f t="shared" si="235"/>
        <v>3461.7899999999995</v>
      </c>
      <c r="K607" s="235">
        <f t="shared" si="235"/>
        <v>3678.49</v>
      </c>
      <c r="L607" s="234">
        <f t="shared" si="235"/>
        <v>3656.5599999999995</v>
      </c>
      <c r="M607" s="236">
        <f t="shared" si="235"/>
        <v>3661.47</v>
      </c>
      <c r="N607" s="235">
        <f t="shared" si="235"/>
        <v>3652.5099999999998</v>
      </c>
      <c r="O607" s="234">
        <f t="shared" si="235"/>
        <v>3707.45</v>
      </c>
      <c r="P607" s="236">
        <f t="shared" si="235"/>
        <v>3717.2099999999996</v>
      </c>
      <c r="Q607" s="237">
        <f t="shared" si="235"/>
        <v>3816.8399999999997</v>
      </c>
      <c r="R607" s="234">
        <f t="shared" si="235"/>
        <v>3819.7299999999996</v>
      </c>
      <c r="S607" s="237">
        <f t="shared" si="235"/>
        <v>3853.2999999999997</v>
      </c>
      <c r="T607" s="234">
        <f t="shared" si="235"/>
        <v>3741.1299999999997</v>
      </c>
      <c r="U607" s="240">
        <f t="shared" si="235"/>
        <v>3729.49</v>
      </c>
      <c r="V607" s="240">
        <f t="shared" si="235"/>
        <v>3711.1899999999996</v>
      </c>
      <c r="W607" s="240">
        <f t="shared" si="235"/>
        <v>3650.1899999999996</v>
      </c>
      <c r="X607" s="240">
        <f t="shared" si="235"/>
        <v>3367.72</v>
      </c>
      <c r="Y607" s="241">
        <f t="shared" si="235"/>
        <v>2794.43</v>
      </c>
    </row>
    <row r="608" spans="1:26" s="200" customFormat="1" ht="18.75" customHeight="1" outlineLevel="1" x14ac:dyDescent="0.2">
      <c r="A608" s="242" t="s">
        <v>16</v>
      </c>
      <c r="B608" s="224">
        <v>1626.57</v>
      </c>
      <c r="C608" s="218">
        <v>1471.29</v>
      </c>
      <c r="D608" s="218">
        <v>1412.14</v>
      </c>
      <c r="E608" s="219">
        <v>1269.73</v>
      </c>
      <c r="F608" s="218">
        <v>920.57</v>
      </c>
      <c r="G608" s="218">
        <v>1229.04</v>
      </c>
      <c r="H608" s="218">
        <v>1517.37</v>
      </c>
      <c r="I608" s="218">
        <v>2000.84</v>
      </c>
      <c r="J608" s="220">
        <v>2851.95</v>
      </c>
      <c r="K608" s="218">
        <v>3068.65</v>
      </c>
      <c r="L608" s="218">
        <v>3046.72</v>
      </c>
      <c r="M608" s="218">
        <v>3051.63</v>
      </c>
      <c r="N608" s="218">
        <v>3042.67</v>
      </c>
      <c r="O608" s="218">
        <v>3097.61</v>
      </c>
      <c r="P608" s="218">
        <v>3107.37</v>
      </c>
      <c r="Q608" s="218">
        <v>3207</v>
      </c>
      <c r="R608" s="218">
        <v>3209.89</v>
      </c>
      <c r="S608" s="218">
        <v>3243.46</v>
      </c>
      <c r="T608" s="218">
        <v>3131.29</v>
      </c>
      <c r="U608" s="218">
        <v>3119.65</v>
      </c>
      <c r="V608" s="218">
        <v>3101.35</v>
      </c>
      <c r="W608" s="218">
        <v>3040.35</v>
      </c>
      <c r="X608" s="218">
        <v>2757.88</v>
      </c>
      <c r="Y608" s="221">
        <v>2184.59</v>
      </c>
    </row>
    <row r="609" spans="1:26" s="200" customFormat="1" ht="18.75" customHeight="1" outlineLevel="1" x14ac:dyDescent="0.2">
      <c r="A609" s="243" t="s">
        <v>17</v>
      </c>
      <c r="B609" s="224">
        <f>$B$489</f>
        <v>528.64</v>
      </c>
      <c r="C609" s="225">
        <f>$B609</f>
        <v>528.64</v>
      </c>
      <c r="D609" s="225">
        <f t="shared" ref="D609:Y611" si="236">$B609</f>
        <v>528.64</v>
      </c>
      <c r="E609" s="225">
        <f t="shared" si="236"/>
        <v>528.64</v>
      </c>
      <c r="F609" s="225">
        <f t="shared" si="236"/>
        <v>528.64</v>
      </c>
      <c r="G609" s="225">
        <f t="shared" si="236"/>
        <v>528.64</v>
      </c>
      <c r="H609" s="225">
        <f t="shared" si="236"/>
        <v>528.64</v>
      </c>
      <c r="I609" s="225">
        <f t="shared" si="236"/>
        <v>528.64</v>
      </c>
      <c r="J609" s="225">
        <f t="shared" si="236"/>
        <v>528.64</v>
      </c>
      <c r="K609" s="225">
        <f t="shared" si="236"/>
        <v>528.64</v>
      </c>
      <c r="L609" s="225">
        <f t="shared" si="236"/>
        <v>528.64</v>
      </c>
      <c r="M609" s="225">
        <f t="shared" si="236"/>
        <v>528.64</v>
      </c>
      <c r="N609" s="225">
        <f t="shared" si="236"/>
        <v>528.64</v>
      </c>
      <c r="O609" s="225">
        <f t="shared" si="236"/>
        <v>528.64</v>
      </c>
      <c r="P609" s="225">
        <f t="shared" si="236"/>
        <v>528.64</v>
      </c>
      <c r="Q609" s="225">
        <f t="shared" si="236"/>
        <v>528.64</v>
      </c>
      <c r="R609" s="225">
        <f t="shared" si="236"/>
        <v>528.64</v>
      </c>
      <c r="S609" s="225">
        <f t="shared" si="236"/>
        <v>528.64</v>
      </c>
      <c r="T609" s="225">
        <f t="shared" si="236"/>
        <v>528.64</v>
      </c>
      <c r="U609" s="225">
        <f t="shared" si="236"/>
        <v>528.64</v>
      </c>
      <c r="V609" s="225">
        <f t="shared" si="236"/>
        <v>528.64</v>
      </c>
      <c r="W609" s="225">
        <f t="shared" si="236"/>
        <v>528.64</v>
      </c>
      <c r="X609" s="225">
        <f t="shared" si="236"/>
        <v>528.64</v>
      </c>
      <c r="Y609" s="226">
        <f t="shared" si="236"/>
        <v>528.64</v>
      </c>
    </row>
    <row r="610" spans="1:26" s="200" customFormat="1" ht="18.75" customHeight="1" outlineLevel="1" x14ac:dyDescent="0.2">
      <c r="A610" s="227" t="s">
        <v>18</v>
      </c>
      <c r="B610" s="224">
        <v>75.849999999999994</v>
      </c>
      <c r="C610" s="225">
        <v>75.849999999999994</v>
      </c>
      <c r="D610" s="225">
        <v>75.849999999999994</v>
      </c>
      <c r="E610" s="225">
        <v>75.849999999999994</v>
      </c>
      <c r="F610" s="225">
        <v>75.849999999999994</v>
      </c>
      <c r="G610" s="225">
        <v>75.849999999999994</v>
      </c>
      <c r="H610" s="225">
        <v>75.849999999999994</v>
      </c>
      <c r="I610" s="225">
        <v>75.849999999999994</v>
      </c>
      <c r="J610" s="225">
        <v>75.849999999999994</v>
      </c>
      <c r="K610" s="225">
        <v>75.849999999999994</v>
      </c>
      <c r="L610" s="225">
        <v>75.849999999999994</v>
      </c>
      <c r="M610" s="225">
        <v>75.849999999999994</v>
      </c>
      <c r="N610" s="225">
        <v>75.849999999999994</v>
      </c>
      <c r="O610" s="225">
        <v>75.849999999999994</v>
      </c>
      <c r="P610" s="225">
        <v>75.849999999999994</v>
      </c>
      <c r="Q610" s="225">
        <v>75.849999999999994</v>
      </c>
      <c r="R610" s="225">
        <v>75.849999999999994</v>
      </c>
      <c r="S610" s="225">
        <v>75.849999999999994</v>
      </c>
      <c r="T610" s="225">
        <v>75.849999999999994</v>
      </c>
      <c r="U610" s="225">
        <v>75.849999999999994</v>
      </c>
      <c r="V610" s="225">
        <v>75.849999999999994</v>
      </c>
      <c r="W610" s="225">
        <v>75.849999999999994</v>
      </c>
      <c r="X610" s="225">
        <v>75.849999999999994</v>
      </c>
      <c r="Y610" s="226">
        <v>75.849999999999994</v>
      </c>
      <c r="Z610" s="222"/>
    </row>
    <row r="611" spans="1:26" s="200" customFormat="1" ht="18.75" customHeight="1" outlineLevel="1" thickBot="1" x14ac:dyDescent="0.25">
      <c r="A611" s="244" t="s">
        <v>20</v>
      </c>
      <c r="B611" s="239">
        <f>$B$17</f>
        <v>5.35</v>
      </c>
      <c r="C611" s="230">
        <f>$B611</f>
        <v>5.35</v>
      </c>
      <c r="D611" s="230">
        <f t="shared" si="236"/>
        <v>5.35</v>
      </c>
      <c r="E611" s="230">
        <f t="shared" si="236"/>
        <v>5.35</v>
      </c>
      <c r="F611" s="230">
        <f t="shared" si="236"/>
        <v>5.35</v>
      </c>
      <c r="G611" s="230">
        <f t="shared" si="236"/>
        <v>5.35</v>
      </c>
      <c r="H611" s="230">
        <f t="shared" si="236"/>
        <v>5.35</v>
      </c>
      <c r="I611" s="230">
        <f t="shared" si="236"/>
        <v>5.35</v>
      </c>
      <c r="J611" s="230">
        <f t="shared" si="236"/>
        <v>5.35</v>
      </c>
      <c r="K611" s="230">
        <f t="shared" si="236"/>
        <v>5.35</v>
      </c>
      <c r="L611" s="230">
        <f t="shared" si="236"/>
        <v>5.35</v>
      </c>
      <c r="M611" s="230">
        <f t="shared" si="236"/>
        <v>5.35</v>
      </c>
      <c r="N611" s="230">
        <f t="shared" si="236"/>
        <v>5.35</v>
      </c>
      <c r="O611" s="230">
        <f t="shared" si="236"/>
        <v>5.35</v>
      </c>
      <c r="P611" s="230">
        <f t="shared" si="236"/>
        <v>5.35</v>
      </c>
      <c r="Q611" s="230">
        <f t="shared" si="236"/>
        <v>5.35</v>
      </c>
      <c r="R611" s="230">
        <f t="shared" si="236"/>
        <v>5.35</v>
      </c>
      <c r="S611" s="230">
        <f t="shared" si="236"/>
        <v>5.35</v>
      </c>
      <c r="T611" s="230">
        <f t="shared" si="236"/>
        <v>5.35</v>
      </c>
      <c r="U611" s="230">
        <f t="shared" si="236"/>
        <v>5.35</v>
      </c>
      <c r="V611" s="230">
        <f t="shared" si="236"/>
        <v>5.35</v>
      </c>
      <c r="W611" s="230">
        <f t="shared" si="236"/>
        <v>5.35</v>
      </c>
      <c r="X611" s="230">
        <f t="shared" si="236"/>
        <v>5.35</v>
      </c>
      <c r="Y611" s="231">
        <f t="shared" si="236"/>
        <v>5.35</v>
      </c>
    </row>
    <row r="612" spans="1:26" s="200" customFormat="1" ht="18.75" customHeight="1" thickBot="1" x14ac:dyDescent="0.25">
      <c r="A612" s="245">
        <v>26</v>
      </c>
      <c r="B612" s="233">
        <f t="shared" ref="B612:Y612" si="237">B613+B614+B615+B616</f>
        <v>2509.4699999999998</v>
      </c>
      <c r="C612" s="240">
        <f t="shared" si="237"/>
        <v>2262.3399999999997</v>
      </c>
      <c r="D612" s="240">
        <f t="shared" si="237"/>
        <v>2194.7199999999998</v>
      </c>
      <c r="E612" s="234">
        <f t="shared" si="237"/>
        <v>2101.0299999999997</v>
      </c>
      <c r="F612" s="234">
        <f t="shared" si="237"/>
        <v>2079.4399999999996</v>
      </c>
      <c r="G612" s="234">
        <f t="shared" si="237"/>
        <v>2018.3799999999997</v>
      </c>
      <c r="H612" s="234">
        <f t="shared" si="237"/>
        <v>2080.4899999999998</v>
      </c>
      <c r="I612" s="234">
        <f t="shared" si="237"/>
        <v>2355.1899999999996</v>
      </c>
      <c r="J612" s="234">
        <f t="shared" si="237"/>
        <v>2973.7</v>
      </c>
      <c r="K612" s="235">
        <f t="shared" si="237"/>
        <v>3330.85</v>
      </c>
      <c r="L612" s="234">
        <f t="shared" si="237"/>
        <v>3390.4599999999996</v>
      </c>
      <c r="M612" s="236">
        <f t="shared" si="237"/>
        <v>3381.12</v>
      </c>
      <c r="N612" s="235">
        <f t="shared" si="237"/>
        <v>3386.6</v>
      </c>
      <c r="O612" s="234">
        <f t="shared" si="237"/>
        <v>3391.47</v>
      </c>
      <c r="P612" s="236">
        <f t="shared" si="237"/>
        <v>3394.0699999999997</v>
      </c>
      <c r="Q612" s="237">
        <f t="shared" si="237"/>
        <v>3387.0199999999995</v>
      </c>
      <c r="R612" s="234">
        <f t="shared" si="237"/>
        <v>3459.8999999999996</v>
      </c>
      <c r="S612" s="237">
        <f t="shared" si="237"/>
        <v>3444.2899999999995</v>
      </c>
      <c r="T612" s="234">
        <f t="shared" si="237"/>
        <v>3410.5599999999995</v>
      </c>
      <c r="U612" s="240">
        <f t="shared" si="237"/>
        <v>3369.1699999999996</v>
      </c>
      <c r="V612" s="240">
        <f t="shared" si="237"/>
        <v>3354.6299999999997</v>
      </c>
      <c r="W612" s="240">
        <f t="shared" si="237"/>
        <v>3351.6699999999996</v>
      </c>
      <c r="X612" s="240">
        <f t="shared" si="237"/>
        <v>3186.35</v>
      </c>
      <c r="Y612" s="241">
        <f t="shared" si="237"/>
        <v>2645.16</v>
      </c>
    </row>
    <row r="613" spans="1:26" s="200" customFormat="1" ht="18.75" customHeight="1" outlineLevel="1" x14ac:dyDescent="0.2">
      <c r="A613" s="216" t="s">
        <v>16</v>
      </c>
      <c r="B613" s="224">
        <v>1899.63</v>
      </c>
      <c r="C613" s="218">
        <v>1652.5</v>
      </c>
      <c r="D613" s="218">
        <v>1584.88</v>
      </c>
      <c r="E613" s="219">
        <v>1491.19</v>
      </c>
      <c r="F613" s="218">
        <v>1469.6</v>
      </c>
      <c r="G613" s="218">
        <v>1408.54</v>
      </c>
      <c r="H613" s="218">
        <v>1470.65</v>
      </c>
      <c r="I613" s="218">
        <v>1745.35</v>
      </c>
      <c r="J613" s="220">
        <v>2363.86</v>
      </c>
      <c r="K613" s="218">
        <v>2721.01</v>
      </c>
      <c r="L613" s="218">
        <v>2780.62</v>
      </c>
      <c r="M613" s="218">
        <v>2771.28</v>
      </c>
      <c r="N613" s="218">
        <v>2776.76</v>
      </c>
      <c r="O613" s="218">
        <v>2781.63</v>
      </c>
      <c r="P613" s="218">
        <v>2784.23</v>
      </c>
      <c r="Q613" s="218">
        <v>2777.18</v>
      </c>
      <c r="R613" s="218">
        <v>2850.06</v>
      </c>
      <c r="S613" s="218">
        <v>2834.45</v>
      </c>
      <c r="T613" s="218">
        <v>2800.72</v>
      </c>
      <c r="U613" s="218">
        <v>2759.33</v>
      </c>
      <c r="V613" s="218">
        <v>2744.79</v>
      </c>
      <c r="W613" s="218">
        <v>2741.83</v>
      </c>
      <c r="X613" s="218">
        <v>2576.5100000000002</v>
      </c>
      <c r="Y613" s="221">
        <v>2035.32</v>
      </c>
    </row>
    <row r="614" spans="1:26" s="200" customFormat="1" ht="18.75" customHeight="1" outlineLevel="1" x14ac:dyDescent="0.2">
      <c r="A614" s="223" t="s">
        <v>17</v>
      </c>
      <c r="B614" s="224">
        <f>$B$489</f>
        <v>528.64</v>
      </c>
      <c r="C614" s="225">
        <f>$B614</f>
        <v>528.64</v>
      </c>
      <c r="D614" s="225">
        <f t="shared" ref="D614:Y616" si="238">$B614</f>
        <v>528.64</v>
      </c>
      <c r="E614" s="225">
        <f t="shared" si="238"/>
        <v>528.64</v>
      </c>
      <c r="F614" s="225">
        <f t="shared" si="238"/>
        <v>528.64</v>
      </c>
      <c r="G614" s="225">
        <f t="shared" si="238"/>
        <v>528.64</v>
      </c>
      <c r="H614" s="225">
        <f t="shared" si="238"/>
        <v>528.64</v>
      </c>
      <c r="I614" s="225">
        <f t="shared" si="238"/>
        <v>528.64</v>
      </c>
      <c r="J614" s="225">
        <f t="shared" si="238"/>
        <v>528.64</v>
      </c>
      <c r="K614" s="225">
        <f t="shared" si="238"/>
        <v>528.64</v>
      </c>
      <c r="L614" s="225">
        <f t="shared" si="238"/>
        <v>528.64</v>
      </c>
      <c r="M614" s="225">
        <f t="shared" si="238"/>
        <v>528.64</v>
      </c>
      <c r="N614" s="225">
        <f t="shared" si="238"/>
        <v>528.64</v>
      </c>
      <c r="O614" s="225">
        <f t="shared" si="238"/>
        <v>528.64</v>
      </c>
      <c r="P614" s="225">
        <f t="shared" si="238"/>
        <v>528.64</v>
      </c>
      <c r="Q614" s="225">
        <f t="shared" si="238"/>
        <v>528.64</v>
      </c>
      <c r="R614" s="225">
        <f t="shared" si="238"/>
        <v>528.64</v>
      </c>
      <c r="S614" s="225">
        <f t="shared" si="238"/>
        <v>528.64</v>
      </c>
      <c r="T614" s="225">
        <f t="shared" si="238"/>
        <v>528.64</v>
      </c>
      <c r="U614" s="225">
        <f t="shared" si="238"/>
        <v>528.64</v>
      </c>
      <c r="V614" s="225">
        <f t="shared" si="238"/>
        <v>528.64</v>
      </c>
      <c r="W614" s="225">
        <f t="shared" si="238"/>
        <v>528.64</v>
      </c>
      <c r="X614" s="225">
        <f t="shared" si="238"/>
        <v>528.64</v>
      </c>
      <c r="Y614" s="226">
        <f t="shared" si="238"/>
        <v>528.64</v>
      </c>
    </row>
    <row r="615" spans="1:26" s="200" customFormat="1" ht="18.75" customHeight="1" outlineLevel="1" x14ac:dyDescent="0.2">
      <c r="A615" s="227" t="s">
        <v>18</v>
      </c>
      <c r="B615" s="224">
        <v>75.849999999999994</v>
      </c>
      <c r="C615" s="225">
        <v>75.849999999999994</v>
      </c>
      <c r="D615" s="225">
        <v>75.849999999999994</v>
      </c>
      <c r="E615" s="225">
        <v>75.849999999999994</v>
      </c>
      <c r="F615" s="225">
        <v>75.849999999999994</v>
      </c>
      <c r="G615" s="225">
        <v>75.849999999999994</v>
      </c>
      <c r="H615" s="225">
        <v>75.849999999999994</v>
      </c>
      <c r="I615" s="225">
        <v>75.849999999999994</v>
      </c>
      <c r="J615" s="225">
        <v>75.849999999999994</v>
      </c>
      <c r="K615" s="225">
        <v>75.849999999999994</v>
      </c>
      <c r="L615" s="225">
        <v>75.849999999999994</v>
      </c>
      <c r="M615" s="225">
        <v>75.849999999999994</v>
      </c>
      <c r="N615" s="225">
        <v>75.849999999999994</v>
      </c>
      <c r="O615" s="225">
        <v>75.849999999999994</v>
      </c>
      <c r="P615" s="225">
        <v>75.849999999999994</v>
      </c>
      <c r="Q615" s="225">
        <v>75.849999999999994</v>
      </c>
      <c r="R615" s="225">
        <v>75.849999999999994</v>
      </c>
      <c r="S615" s="225">
        <v>75.849999999999994</v>
      </c>
      <c r="T615" s="225">
        <v>75.849999999999994</v>
      </c>
      <c r="U615" s="225">
        <v>75.849999999999994</v>
      </c>
      <c r="V615" s="225">
        <v>75.849999999999994</v>
      </c>
      <c r="W615" s="225">
        <v>75.849999999999994</v>
      </c>
      <c r="X615" s="225">
        <v>75.849999999999994</v>
      </c>
      <c r="Y615" s="226">
        <v>75.849999999999994</v>
      </c>
      <c r="Z615" s="222"/>
    </row>
    <row r="616" spans="1:26" s="200" customFormat="1" ht="18.75" customHeight="1" outlineLevel="1" thickBot="1" x14ac:dyDescent="0.25">
      <c r="A616" s="228" t="s">
        <v>20</v>
      </c>
      <c r="B616" s="239">
        <f>$B$17</f>
        <v>5.35</v>
      </c>
      <c r="C616" s="230">
        <f>$B616</f>
        <v>5.35</v>
      </c>
      <c r="D616" s="230">
        <f t="shared" si="238"/>
        <v>5.35</v>
      </c>
      <c r="E616" s="230">
        <f t="shared" si="238"/>
        <v>5.35</v>
      </c>
      <c r="F616" s="230">
        <f t="shared" si="238"/>
        <v>5.35</v>
      </c>
      <c r="G616" s="230">
        <f t="shared" si="238"/>
        <v>5.35</v>
      </c>
      <c r="H616" s="230">
        <f t="shared" si="238"/>
        <v>5.35</v>
      </c>
      <c r="I616" s="230">
        <f t="shared" si="238"/>
        <v>5.35</v>
      </c>
      <c r="J616" s="230">
        <f t="shared" si="238"/>
        <v>5.35</v>
      </c>
      <c r="K616" s="230">
        <f t="shared" si="238"/>
        <v>5.35</v>
      </c>
      <c r="L616" s="230">
        <f t="shared" si="238"/>
        <v>5.35</v>
      </c>
      <c r="M616" s="230">
        <f t="shared" si="238"/>
        <v>5.35</v>
      </c>
      <c r="N616" s="230">
        <f t="shared" si="238"/>
        <v>5.35</v>
      </c>
      <c r="O616" s="230">
        <f t="shared" si="238"/>
        <v>5.35</v>
      </c>
      <c r="P616" s="230">
        <f t="shared" si="238"/>
        <v>5.35</v>
      </c>
      <c r="Q616" s="230">
        <f t="shared" si="238"/>
        <v>5.35</v>
      </c>
      <c r="R616" s="230">
        <f t="shared" si="238"/>
        <v>5.35</v>
      </c>
      <c r="S616" s="230">
        <f t="shared" si="238"/>
        <v>5.35</v>
      </c>
      <c r="T616" s="230">
        <f t="shared" si="238"/>
        <v>5.35</v>
      </c>
      <c r="U616" s="230">
        <f t="shared" si="238"/>
        <v>5.35</v>
      </c>
      <c r="V616" s="230">
        <f t="shared" si="238"/>
        <v>5.35</v>
      </c>
      <c r="W616" s="230">
        <f t="shared" si="238"/>
        <v>5.35</v>
      </c>
      <c r="X616" s="230">
        <f t="shared" si="238"/>
        <v>5.35</v>
      </c>
      <c r="Y616" s="231">
        <f t="shared" si="238"/>
        <v>5.35</v>
      </c>
    </row>
    <row r="617" spans="1:26" s="200" customFormat="1" ht="18.75" customHeight="1" thickBot="1" x14ac:dyDescent="0.25">
      <c r="A617" s="232">
        <v>27</v>
      </c>
      <c r="B617" s="233">
        <f t="shared" ref="B617:Y617" si="239">B618+B619+B620+B621</f>
        <v>2397.3799999999997</v>
      </c>
      <c r="C617" s="240">
        <f t="shared" si="239"/>
        <v>2255.5899999999997</v>
      </c>
      <c r="D617" s="240">
        <f t="shared" si="239"/>
        <v>2135.1999999999998</v>
      </c>
      <c r="E617" s="234">
        <f t="shared" si="239"/>
        <v>2030.83</v>
      </c>
      <c r="F617" s="234">
        <f t="shared" si="239"/>
        <v>1924.9099999999999</v>
      </c>
      <c r="G617" s="234">
        <f t="shared" si="239"/>
        <v>639.41000000000008</v>
      </c>
      <c r="H617" s="234">
        <f t="shared" si="239"/>
        <v>633.19000000000005</v>
      </c>
      <c r="I617" s="234">
        <f t="shared" si="239"/>
        <v>2187.6099999999997</v>
      </c>
      <c r="J617" s="234">
        <f t="shared" si="239"/>
        <v>2638.56</v>
      </c>
      <c r="K617" s="235">
        <f t="shared" si="239"/>
        <v>3142.0499999999997</v>
      </c>
      <c r="L617" s="234">
        <f t="shared" si="239"/>
        <v>3331.9999999999995</v>
      </c>
      <c r="M617" s="236">
        <f t="shared" si="239"/>
        <v>3396.43</v>
      </c>
      <c r="N617" s="235">
        <f t="shared" si="239"/>
        <v>3424.0799999999995</v>
      </c>
      <c r="O617" s="234">
        <f t="shared" si="239"/>
        <v>3336.4199999999996</v>
      </c>
      <c r="P617" s="236">
        <f t="shared" si="239"/>
        <v>3344.6099999999997</v>
      </c>
      <c r="Q617" s="237">
        <f t="shared" si="239"/>
        <v>3389.16</v>
      </c>
      <c r="R617" s="234">
        <f t="shared" si="239"/>
        <v>3587.7099999999996</v>
      </c>
      <c r="S617" s="237">
        <f t="shared" si="239"/>
        <v>3543.7</v>
      </c>
      <c r="T617" s="234">
        <f t="shared" si="239"/>
        <v>3462.45</v>
      </c>
      <c r="U617" s="240">
        <f t="shared" si="239"/>
        <v>3369.9399999999996</v>
      </c>
      <c r="V617" s="240">
        <f t="shared" si="239"/>
        <v>3329.1</v>
      </c>
      <c r="W617" s="240">
        <f t="shared" si="239"/>
        <v>3363.2699999999995</v>
      </c>
      <c r="X617" s="240">
        <f t="shared" si="239"/>
        <v>2977.37</v>
      </c>
      <c r="Y617" s="241">
        <f t="shared" si="239"/>
        <v>2604.2599999999998</v>
      </c>
    </row>
    <row r="618" spans="1:26" s="200" customFormat="1" ht="18.75" customHeight="1" outlineLevel="1" x14ac:dyDescent="0.2">
      <c r="A618" s="216" t="s">
        <v>16</v>
      </c>
      <c r="B618" s="224">
        <v>1787.54</v>
      </c>
      <c r="C618" s="218">
        <v>1645.75</v>
      </c>
      <c r="D618" s="218">
        <v>1525.36</v>
      </c>
      <c r="E618" s="219">
        <v>1420.99</v>
      </c>
      <c r="F618" s="218">
        <v>1315.07</v>
      </c>
      <c r="G618" s="218">
        <v>29.57</v>
      </c>
      <c r="H618" s="218">
        <v>23.35</v>
      </c>
      <c r="I618" s="218">
        <v>1577.77</v>
      </c>
      <c r="J618" s="220">
        <v>2028.72</v>
      </c>
      <c r="K618" s="218">
        <v>2532.21</v>
      </c>
      <c r="L618" s="218">
        <v>2722.16</v>
      </c>
      <c r="M618" s="218">
        <v>2786.59</v>
      </c>
      <c r="N618" s="218">
        <v>2814.24</v>
      </c>
      <c r="O618" s="218">
        <v>2726.58</v>
      </c>
      <c r="P618" s="218">
        <v>2734.77</v>
      </c>
      <c r="Q618" s="218">
        <v>2779.32</v>
      </c>
      <c r="R618" s="218">
        <v>2977.87</v>
      </c>
      <c r="S618" s="218">
        <v>2933.86</v>
      </c>
      <c r="T618" s="218">
        <v>2852.61</v>
      </c>
      <c r="U618" s="218">
        <v>2760.1</v>
      </c>
      <c r="V618" s="218">
        <v>2719.26</v>
      </c>
      <c r="W618" s="218">
        <v>2753.43</v>
      </c>
      <c r="X618" s="218">
        <v>2367.5300000000002</v>
      </c>
      <c r="Y618" s="221">
        <v>1994.42</v>
      </c>
    </row>
    <row r="619" spans="1:26" s="200" customFormat="1" ht="18.75" customHeight="1" outlineLevel="1" x14ac:dyDescent="0.2">
      <c r="A619" s="223" t="s">
        <v>17</v>
      </c>
      <c r="B619" s="224">
        <f>$B$489</f>
        <v>528.64</v>
      </c>
      <c r="C619" s="225">
        <f>$B619</f>
        <v>528.64</v>
      </c>
      <c r="D619" s="225">
        <f t="shared" ref="D619:Y621" si="240">$B619</f>
        <v>528.64</v>
      </c>
      <c r="E619" s="225">
        <f t="shared" si="240"/>
        <v>528.64</v>
      </c>
      <c r="F619" s="225">
        <f t="shared" si="240"/>
        <v>528.64</v>
      </c>
      <c r="G619" s="225">
        <f t="shared" si="240"/>
        <v>528.64</v>
      </c>
      <c r="H619" s="225">
        <f t="shared" si="240"/>
        <v>528.64</v>
      </c>
      <c r="I619" s="225">
        <f t="shared" si="240"/>
        <v>528.64</v>
      </c>
      <c r="J619" s="225">
        <f t="shared" si="240"/>
        <v>528.64</v>
      </c>
      <c r="K619" s="225">
        <f t="shared" si="240"/>
        <v>528.64</v>
      </c>
      <c r="L619" s="225">
        <f t="shared" si="240"/>
        <v>528.64</v>
      </c>
      <c r="M619" s="225">
        <f t="shared" si="240"/>
        <v>528.64</v>
      </c>
      <c r="N619" s="225">
        <f t="shared" si="240"/>
        <v>528.64</v>
      </c>
      <c r="O619" s="225">
        <f t="shared" si="240"/>
        <v>528.64</v>
      </c>
      <c r="P619" s="225">
        <f t="shared" si="240"/>
        <v>528.64</v>
      </c>
      <c r="Q619" s="225">
        <f t="shared" si="240"/>
        <v>528.64</v>
      </c>
      <c r="R619" s="225">
        <f t="shared" si="240"/>
        <v>528.64</v>
      </c>
      <c r="S619" s="225">
        <f t="shared" si="240"/>
        <v>528.64</v>
      </c>
      <c r="T619" s="225">
        <f t="shared" si="240"/>
        <v>528.64</v>
      </c>
      <c r="U619" s="225">
        <f t="shared" si="240"/>
        <v>528.64</v>
      </c>
      <c r="V619" s="225">
        <f t="shared" si="240"/>
        <v>528.64</v>
      </c>
      <c r="W619" s="225">
        <f t="shared" si="240"/>
        <v>528.64</v>
      </c>
      <c r="X619" s="225">
        <f t="shared" si="240"/>
        <v>528.64</v>
      </c>
      <c r="Y619" s="226">
        <f t="shared" si="240"/>
        <v>528.64</v>
      </c>
    </row>
    <row r="620" spans="1:26" s="200" customFormat="1" ht="18.75" customHeight="1" outlineLevel="1" x14ac:dyDescent="0.2">
      <c r="A620" s="227" t="s">
        <v>18</v>
      </c>
      <c r="B620" s="224">
        <v>75.849999999999994</v>
      </c>
      <c r="C620" s="225">
        <v>75.849999999999994</v>
      </c>
      <c r="D620" s="225">
        <v>75.849999999999994</v>
      </c>
      <c r="E620" s="225">
        <v>75.849999999999994</v>
      </c>
      <c r="F620" s="225">
        <v>75.849999999999994</v>
      </c>
      <c r="G620" s="225">
        <v>75.849999999999994</v>
      </c>
      <c r="H620" s="225">
        <v>75.849999999999994</v>
      </c>
      <c r="I620" s="225">
        <v>75.849999999999994</v>
      </c>
      <c r="J620" s="225">
        <v>75.849999999999994</v>
      </c>
      <c r="K620" s="225">
        <v>75.849999999999994</v>
      </c>
      <c r="L620" s="225">
        <v>75.849999999999994</v>
      </c>
      <c r="M620" s="225">
        <v>75.849999999999994</v>
      </c>
      <c r="N620" s="225">
        <v>75.849999999999994</v>
      </c>
      <c r="O620" s="225">
        <v>75.849999999999994</v>
      </c>
      <c r="P620" s="225">
        <v>75.849999999999994</v>
      </c>
      <c r="Q620" s="225">
        <v>75.849999999999994</v>
      </c>
      <c r="R620" s="225">
        <v>75.849999999999994</v>
      </c>
      <c r="S620" s="225">
        <v>75.849999999999994</v>
      </c>
      <c r="T620" s="225">
        <v>75.849999999999994</v>
      </c>
      <c r="U620" s="225">
        <v>75.849999999999994</v>
      </c>
      <c r="V620" s="225">
        <v>75.849999999999994</v>
      </c>
      <c r="W620" s="225">
        <v>75.849999999999994</v>
      </c>
      <c r="X620" s="225">
        <v>75.849999999999994</v>
      </c>
      <c r="Y620" s="226">
        <v>75.849999999999994</v>
      </c>
      <c r="Z620" s="222"/>
    </row>
    <row r="621" spans="1:26" s="200" customFormat="1" ht="18.75" customHeight="1" outlineLevel="1" thickBot="1" x14ac:dyDescent="0.25">
      <c r="A621" s="228" t="s">
        <v>20</v>
      </c>
      <c r="B621" s="239">
        <f>$B$17</f>
        <v>5.35</v>
      </c>
      <c r="C621" s="230">
        <f>$B621</f>
        <v>5.35</v>
      </c>
      <c r="D621" s="230">
        <f t="shared" si="240"/>
        <v>5.35</v>
      </c>
      <c r="E621" s="230">
        <f t="shared" si="240"/>
        <v>5.35</v>
      </c>
      <c r="F621" s="230">
        <f t="shared" si="240"/>
        <v>5.35</v>
      </c>
      <c r="G621" s="230">
        <f t="shared" si="240"/>
        <v>5.35</v>
      </c>
      <c r="H621" s="230">
        <f t="shared" si="240"/>
        <v>5.35</v>
      </c>
      <c r="I621" s="230">
        <f t="shared" si="240"/>
        <v>5.35</v>
      </c>
      <c r="J621" s="230">
        <f t="shared" si="240"/>
        <v>5.35</v>
      </c>
      <c r="K621" s="230">
        <f t="shared" si="240"/>
        <v>5.35</v>
      </c>
      <c r="L621" s="230">
        <f t="shared" si="240"/>
        <v>5.35</v>
      </c>
      <c r="M621" s="230">
        <f t="shared" si="240"/>
        <v>5.35</v>
      </c>
      <c r="N621" s="230">
        <f t="shared" si="240"/>
        <v>5.35</v>
      </c>
      <c r="O621" s="230">
        <f t="shared" si="240"/>
        <v>5.35</v>
      </c>
      <c r="P621" s="230">
        <f t="shared" si="240"/>
        <v>5.35</v>
      </c>
      <c r="Q621" s="230">
        <f t="shared" si="240"/>
        <v>5.35</v>
      </c>
      <c r="R621" s="230">
        <f t="shared" si="240"/>
        <v>5.35</v>
      </c>
      <c r="S621" s="230">
        <f t="shared" si="240"/>
        <v>5.35</v>
      </c>
      <c r="T621" s="230">
        <f t="shared" si="240"/>
        <v>5.35</v>
      </c>
      <c r="U621" s="230">
        <f t="shared" si="240"/>
        <v>5.35</v>
      </c>
      <c r="V621" s="230">
        <f t="shared" si="240"/>
        <v>5.35</v>
      </c>
      <c r="W621" s="230">
        <f t="shared" si="240"/>
        <v>5.35</v>
      </c>
      <c r="X621" s="230">
        <f t="shared" si="240"/>
        <v>5.35</v>
      </c>
      <c r="Y621" s="231">
        <f t="shared" si="240"/>
        <v>5.35</v>
      </c>
    </row>
    <row r="622" spans="1:26" s="200" customFormat="1" ht="18.75" customHeight="1" thickBot="1" x14ac:dyDescent="0.25">
      <c r="A622" s="247">
        <v>28</v>
      </c>
      <c r="B622" s="233">
        <f t="shared" ref="B622:Y622" si="241">B623+B624+B625+B626</f>
        <v>2370.91</v>
      </c>
      <c r="C622" s="240">
        <f t="shared" si="241"/>
        <v>2211.35</v>
      </c>
      <c r="D622" s="240">
        <f t="shared" si="241"/>
        <v>1941.0099999999998</v>
      </c>
      <c r="E622" s="234">
        <f t="shared" si="241"/>
        <v>1733.23</v>
      </c>
      <c r="F622" s="234">
        <f t="shared" si="241"/>
        <v>632.16000000000008</v>
      </c>
      <c r="G622" s="234">
        <f t="shared" si="241"/>
        <v>636.68000000000006</v>
      </c>
      <c r="H622" s="234">
        <f t="shared" si="241"/>
        <v>2005.73</v>
      </c>
      <c r="I622" s="234">
        <f t="shared" si="241"/>
        <v>2472.9599999999996</v>
      </c>
      <c r="J622" s="234">
        <f t="shared" si="241"/>
        <v>2987.0899999999997</v>
      </c>
      <c r="K622" s="235">
        <f t="shared" si="241"/>
        <v>3451.0699999999997</v>
      </c>
      <c r="L622" s="234">
        <f t="shared" si="241"/>
        <v>3558.16</v>
      </c>
      <c r="M622" s="236">
        <f t="shared" si="241"/>
        <v>3545.8199999999997</v>
      </c>
      <c r="N622" s="235">
        <f t="shared" si="241"/>
        <v>3568.5399999999995</v>
      </c>
      <c r="O622" s="234">
        <f t="shared" si="241"/>
        <v>3594.64</v>
      </c>
      <c r="P622" s="236">
        <f t="shared" si="241"/>
        <v>3614.5299999999997</v>
      </c>
      <c r="Q622" s="237">
        <f t="shared" si="241"/>
        <v>3615.12</v>
      </c>
      <c r="R622" s="234">
        <f t="shared" si="241"/>
        <v>3617.4399999999996</v>
      </c>
      <c r="S622" s="237">
        <f t="shared" si="241"/>
        <v>3553.6899999999996</v>
      </c>
      <c r="T622" s="234">
        <f t="shared" si="241"/>
        <v>3446.18</v>
      </c>
      <c r="U622" s="240">
        <f t="shared" si="241"/>
        <v>3336.4199999999996</v>
      </c>
      <c r="V622" s="240">
        <f t="shared" si="241"/>
        <v>3246.8799999999997</v>
      </c>
      <c r="W622" s="240">
        <f t="shared" si="241"/>
        <v>3065.22</v>
      </c>
      <c r="X622" s="240">
        <f t="shared" si="241"/>
        <v>2774.7899999999995</v>
      </c>
      <c r="Y622" s="241">
        <f t="shared" si="241"/>
        <v>2505.4899999999998</v>
      </c>
    </row>
    <row r="623" spans="1:26" s="200" customFormat="1" ht="18.75" customHeight="1" outlineLevel="1" x14ac:dyDescent="0.2">
      <c r="A623" s="242" t="s">
        <v>16</v>
      </c>
      <c r="B623" s="224">
        <v>1761.07</v>
      </c>
      <c r="C623" s="218">
        <v>1601.51</v>
      </c>
      <c r="D623" s="218">
        <v>1331.17</v>
      </c>
      <c r="E623" s="219">
        <v>1123.3900000000001</v>
      </c>
      <c r="F623" s="218">
        <v>22.32</v>
      </c>
      <c r="G623" s="218">
        <v>26.84</v>
      </c>
      <c r="H623" s="218">
        <v>1395.89</v>
      </c>
      <c r="I623" s="218">
        <v>1863.12</v>
      </c>
      <c r="J623" s="220">
        <v>2377.25</v>
      </c>
      <c r="K623" s="218">
        <v>2841.23</v>
      </c>
      <c r="L623" s="218">
        <v>2948.32</v>
      </c>
      <c r="M623" s="218">
        <v>2935.98</v>
      </c>
      <c r="N623" s="218">
        <v>2958.7</v>
      </c>
      <c r="O623" s="218">
        <v>2984.8</v>
      </c>
      <c r="P623" s="218">
        <v>3004.69</v>
      </c>
      <c r="Q623" s="218">
        <v>3005.28</v>
      </c>
      <c r="R623" s="218">
        <v>3007.6</v>
      </c>
      <c r="S623" s="218">
        <v>2943.85</v>
      </c>
      <c r="T623" s="218">
        <v>2836.34</v>
      </c>
      <c r="U623" s="218">
        <v>2726.58</v>
      </c>
      <c r="V623" s="218">
        <v>2637.04</v>
      </c>
      <c r="W623" s="218">
        <v>2455.38</v>
      </c>
      <c r="X623" s="218">
        <v>2164.9499999999998</v>
      </c>
      <c r="Y623" s="221">
        <v>1895.65</v>
      </c>
    </row>
    <row r="624" spans="1:26" s="200" customFormat="1" ht="18.75" customHeight="1" outlineLevel="1" x14ac:dyDescent="0.2">
      <c r="A624" s="243" t="s">
        <v>17</v>
      </c>
      <c r="B624" s="224">
        <f>$B$489</f>
        <v>528.64</v>
      </c>
      <c r="C624" s="225">
        <f>$B624</f>
        <v>528.64</v>
      </c>
      <c r="D624" s="225">
        <f t="shared" ref="D624:Y626" si="242">$B624</f>
        <v>528.64</v>
      </c>
      <c r="E624" s="225">
        <f t="shared" si="242"/>
        <v>528.64</v>
      </c>
      <c r="F624" s="225">
        <f t="shared" si="242"/>
        <v>528.64</v>
      </c>
      <c r="G624" s="225">
        <f t="shared" si="242"/>
        <v>528.64</v>
      </c>
      <c r="H624" s="225">
        <f t="shared" si="242"/>
        <v>528.64</v>
      </c>
      <c r="I624" s="225">
        <f t="shared" si="242"/>
        <v>528.64</v>
      </c>
      <c r="J624" s="225">
        <f t="shared" si="242"/>
        <v>528.64</v>
      </c>
      <c r="K624" s="225">
        <f t="shared" si="242"/>
        <v>528.64</v>
      </c>
      <c r="L624" s="225">
        <f t="shared" si="242"/>
        <v>528.64</v>
      </c>
      <c r="M624" s="225">
        <f t="shared" si="242"/>
        <v>528.64</v>
      </c>
      <c r="N624" s="225">
        <f t="shared" si="242"/>
        <v>528.64</v>
      </c>
      <c r="O624" s="225">
        <f t="shared" si="242"/>
        <v>528.64</v>
      </c>
      <c r="P624" s="225">
        <f t="shared" si="242"/>
        <v>528.64</v>
      </c>
      <c r="Q624" s="225">
        <f t="shared" si="242"/>
        <v>528.64</v>
      </c>
      <c r="R624" s="225">
        <f t="shared" si="242"/>
        <v>528.64</v>
      </c>
      <c r="S624" s="225">
        <f t="shared" si="242"/>
        <v>528.64</v>
      </c>
      <c r="T624" s="225">
        <f t="shared" si="242"/>
        <v>528.64</v>
      </c>
      <c r="U624" s="225">
        <f t="shared" si="242"/>
        <v>528.64</v>
      </c>
      <c r="V624" s="225">
        <f t="shared" si="242"/>
        <v>528.64</v>
      </c>
      <c r="W624" s="225">
        <f t="shared" si="242"/>
        <v>528.64</v>
      </c>
      <c r="X624" s="225">
        <f t="shared" si="242"/>
        <v>528.64</v>
      </c>
      <c r="Y624" s="226">
        <f t="shared" si="242"/>
        <v>528.64</v>
      </c>
    </row>
    <row r="625" spans="1:26" s="200" customFormat="1" ht="18.75" customHeight="1" outlineLevel="1" x14ac:dyDescent="0.2">
      <c r="A625" s="227" t="s">
        <v>18</v>
      </c>
      <c r="B625" s="224">
        <v>75.849999999999994</v>
      </c>
      <c r="C625" s="225">
        <v>75.849999999999994</v>
      </c>
      <c r="D625" s="225">
        <v>75.849999999999994</v>
      </c>
      <c r="E625" s="225">
        <v>75.849999999999994</v>
      </c>
      <c r="F625" s="225">
        <v>75.849999999999994</v>
      </c>
      <c r="G625" s="225">
        <v>75.849999999999994</v>
      </c>
      <c r="H625" s="225">
        <v>75.849999999999994</v>
      </c>
      <c r="I625" s="225">
        <v>75.849999999999994</v>
      </c>
      <c r="J625" s="225">
        <v>75.849999999999994</v>
      </c>
      <c r="K625" s="225">
        <v>75.849999999999994</v>
      </c>
      <c r="L625" s="225">
        <v>75.849999999999994</v>
      </c>
      <c r="M625" s="225">
        <v>75.849999999999994</v>
      </c>
      <c r="N625" s="225">
        <v>75.849999999999994</v>
      </c>
      <c r="O625" s="225">
        <v>75.849999999999994</v>
      </c>
      <c r="P625" s="225">
        <v>75.849999999999994</v>
      </c>
      <c r="Q625" s="225">
        <v>75.849999999999994</v>
      </c>
      <c r="R625" s="225">
        <v>75.849999999999994</v>
      </c>
      <c r="S625" s="225">
        <v>75.849999999999994</v>
      </c>
      <c r="T625" s="225">
        <v>75.849999999999994</v>
      </c>
      <c r="U625" s="225">
        <v>75.849999999999994</v>
      </c>
      <c r="V625" s="225">
        <v>75.849999999999994</v>
      </c>
      <c r="W625" s="225">
        <v>75.849999999999994</v>
      </c>
      <c r="X625" s="225">
        <v>75.849999999999994</v>
      </c>
      <c r="Y625" s="226">
        <v>75.849999999999994</v>
      </c>
      <c r="Z625" s="222"/>
    </row>
    <row r="626" spans="1:26" s="200" customFormat="1" ht="18.75" customHeight="1" outlineLevel="1" thickBot="1" x14ac:dyDescent="0.25">
      <c r="A626" s="244" t="s">
        <v>20</v>
      </c>
      <c r="B626" s="239">
        <f>$B$17</f>
        <v>5.35</v>
      </c>
      <c r="C626" s="230">
        <f>$B626</f>
        <v>5.35</v>
      </c>
      <c r="D626" s="230">
        <f t="shared" si="242"/>
        <v>5.35</v>
      </c>
      <c r="E626" s="230">
        <f t="shared" si="242"/>
        <v>5.35</v>
      </c>
      <c r="F626" s="230">
        <f t="shared" si="242"/>
        <v>5.35</v>
      </c>
      <c r="G626" s="230">
        <f t="shared" si="242"/>
        <v>5.35</v>
      </c>
      <c r="H626" s="230">
        <f t="shared" si="242"/>
        <v>5.35</v>
      </c>
      <c r="I626" s="230">
        <f t="shared" si="242"/>
        <v>5.35</v>
      </c>
      <c r="J626" s="230">
        <f t="shared" si="242"/>
        <v>5.35</v>
      </c>
      <c r="K626" s="230">
        <f t="shared" si="242"/>
        <v>5.35</v>
      </c>
      <c r="L626" s="230">
        <f t="shared" si="242"/>
        <v>5.35</v>
      </c>
      <c r="M626" s="230">
        <f t="shared" si="242"/>
        <v>5.35</v>
      </c>
      <c r="N626" s="230">
        <f t="shared" si="242"/>
        <v>5.35</v>
      </c>
      <c r="O626" s="230">
        <f t="shared" si="242"/>
        <v>5.35</v>
      </c>
      <c r="P626" s="230">
        <f t="shared" si="242"/>
        <v>5.35</v>
      </c>
      <c r="Q626" s="230">
        <f t="shared" si="242"/>
        <v>5.35</v>
      </c>
      <c r="R626" s="230">
        <f t="shared" si="242"/>
        <v>5.35</v>
      </c>
      <c r="S626" s="230">
        <f t="shared" si="242"/>
        <v>5.35</v>
      </c>
      <c r="T626" s="230">
        <f t="shared" si="242"/>
        <v>5.35</v>
      </c>
      <c r="U626" s="230">
        <f t="shared" si="242"/>
        <v>5.35</v>
      </c>
      <c r="V626" s="230">
        <f t="shared" si="242"/>
        <v>5.35</v>
      </c>
      <c r="W626" s="230">
        <f t="shared" si="242"/>
        <v>5.35</v>
      </c>
      <c r="X626" s="230">
        <f t="shared" si="242"/>
        <v>5.35</v>
      </c>
      <c r="Y626" s="231">
        <f t="shared" si="242"/>
        <v>5.35</v>
      </c>
    </row>
    <row r="627" spans="1:26" s="200" customFormat="1" ht="18.75" customHeight="1" thickBot="1" x14ac:dyDescent="0.25">
      <c r="A627" s="208">
        <v>29</v>
      </c>
      <c r="B627" s="233">
        <f t="shared" ref="B627:Y627" si="243">B628+B629+B630+B631</f>
        <v>2291.91</v>
      </c>
      <c r="C627" s="240">
        <f t="shared" si="243"/>
        <v>2071.1799999999998</v>
      </c>
      <c r="D627" s="240">
        <f t="shared" si="243"/>
        <v>1786.79</v>
      </c>
      <c r="E627" s="234">
        <f t="shared" si="243"/>
        <v>1714.2399999999998</v>
      </c>
      <c r="F627" s="234">
        <f t="shared" si="243"/>
        <v>1602.2199999999998</v>
      </c>
      <c r="G627" s="234">
        <f t="shared" si="243"/>
        <v>1770.1999999999998</v>
      </c>
      <c r="H627" s="234">
        <f t="shared" si="243"/>
        <v>1369.7599999999998</v>
      </c>
      <c r="I627" s="234">
        <f t="shared" si="243"/>
        <v>2455.06</v>
      </c>
      <c r="J627" s="234">
        <f t="shared" si="243"/>
        <v>3014.89</v>
      </c>
      <c r="K627" s="235">
        <f t="shared" si="243"/>
        <v>3371.47</v>
      </c>
      <c r="L627" s="234">
        <f t="shared" si="243"/>
        <v>3438.0299999999997</v>
      </c>
      <c r="M627" s="236">
        <f t="shared" si="243"/>
        <v>3537.9199999999996</v>
      </c>
      <c r="N627" s="235">
        <f t="shared" si="243"/>
        <v>3557.3199999999997</v>
      </c>
      <c r="O627" s="234">
        <f t="shared" si="243"/>
        <v>3573.49</v>
      </c>
      <c r="P627" s="236">
        <f t="shared" si="243"/>
        <v>3597.14</v>
      </c>
      <c r="Q627" s="237">
        <f t="shared" si="243"/>
        <v>3553.2599999999998</v>
      </c>
      <c r="R627" s="234">
        <f t="shared" si="243"/>
        <v>3553.5099999999998</v>
      </c>
      <c r="S627" s="237">
        <f t="shared" si="243"/>
        <v>3404.3299999999995</v>
      </c>
      <c r="T627" s="234">
        <f t="shared" si="243"/>
        <v>3448.72</v>
      </c>
      <c r="U627" s="240">
        <f t="shared" si="243"/>
        <v>3358.8999999999996</v>
      </c>
      <c r="V627" s="240">
        <f t="shared" si="243"/>
        <v>3249.39</v>
      </c>
      <c r="W627" s="240">
        <f t="shared" si="243"/>
        <v>3185.74</v>
      </c>
      <c r="X627" s="240">
        <f t="shared" si="243"/>
        <v>3033.0199999999995</v>
      </c>
      <c r="Y627" s="241">
        <f t="shared" si="243"/>
        <v>2574.6999999999998</v>
      </c>
    </row>
    <row r="628" spans="1:26" s="200" customFormat="1" ht="18.75" customHeight="1" outlineLevel="1" x14ac:dyDescent="0.2">
      <c r="A628" s="242" t="s">
        <v>16</v>
      </c>
      <c r="B628" s="224">
        <v>1682.07</v>
      </c>
      <c r="C628" s="218">
        <v>1461.34</v>
      </c>
      <c r="D628" s="218">
        <v>1176.95</v>
      </c>
      <c r="E628" s="219">
        <v>1104.4000000000001</v>
      </c>
      <c r="F628" s="218">
        <v>992.38</v>
      </c>
      <c r="G628" s="218">
        <v>1160.3599999999999</v>
      </c>
      <c r="H628" s="218">
        <v>759.92</v>
      </c>
      <c r="I628" s="218">
        <v>1845.22</v>
      </c>
      <c r="J628" s="220">
        <v>2405.0500000000002</v>
      </c>
      <c r="K628" s="218">
        <v>2761.63</v>
      </c>
      <c r="L628" s="218">
        <v>2828.19</v>
      </c>
      <c r="M628" s="218">
        <v>2928.08</v>
      </c>
      <c r="N628" s="218">
        <v>2947.48</v>
      </c>
      <c r="O628" s="218">
        <v>2963.65</v>
      </c>
      <c r="P628" s="218">
        <v>2987.3</v>
      </c>
      <c r="Q628" s="218">
        <v>2943.42</v>
      </c>
      <c r="R628" s="218">
        <v>2943.67</v>
      </c>
      <c r="S628" s="218">
        <v>2794.49</v>
      </c>
      <c r="T628" s="218">
        <v>2838.88</v>
      </c>
      <c r="U628" s="218">
        <v>2749.06</v>
      </c>
      <c r="V628" s="218">
        <v>2639.55</v>
      </c>
      <c r="W628" s="218">
        <v>2575.9</v>
      </c>
      <c r="X628" s="218">
        <v>2423.1799999999998</v>
      </c>
      <c r="Y628" s="221">
        <v>1964.86</v>
      </c>
    </row>
    <row r="629" spans="1:26" s="200" customFormat="1" ht="18.75" customHeight="1" outlineLevel="1" x14ac:dyDescent="0.2">
      <c r="A629" s="243" t="s">
        <v>17</v>
      </c>
      <c r="B629" s="224">
        <f>$B$489</f>
        <v>528.64</v>
      </c>
      <c r="C629" s="225">
        <f>$B629</f>
        <v>528.64</v>
      </c>
      <c r="D629" s="225">
        <f t="shared" ref="D629:Y631" si="244">$B629</f>
        <v>528.64</v>
      </c>
      <c r="E629" s="225">
        <f t="shared" si="244"/>
        <v>528.64</v>
      </c>
      <c r="F629" s="225">
        <f t="shared" si="244"/>
        <v>528.64</v>
      </c>
      <c r="G629" s="225">
        <f t="shared" si="244"/>
        <v>528.64</v>
      </c>
      <c r="H629" s="225">
        <f t="shared" si="244"/>
        <v>528.64</v>
      </c>
      <c r="I629" s="225">
        <f t="shared" si="244"/>
        <v>528.64</v>
      </c>
      <c r="J629" s="225">
        <f t="shared" si="244"/>
        <v>528.64</v>
      </c>
      <c r="K629" s="225">
        <f t="shared" si="244"/>
        <v>528.64</v>
      </c>
      <c r="L629" s="225">
        <f t="shared" si="244"/>
        <v>528.64</v>
      </c>
      <c r="M629" s="225">
        <f t="shared" si="244"/>
        <v>528.64</v>
      </c>
      <c r="N629" s="225">
        <f t="shared" si="244"/>
        <v>528.64</v>
      </c>
      <c r="O629" s="225">
        <f t="shared" si="244"/>
        <v>528.64</v>
      </c>
      <c r="P629" s="225">
        <f t="shared" si="244"/>
        <v>528.64</v>
      </c>
      <c r="Q629" s="225">
        <f t="shared" si="244"/>
        <v>528.64</v>
      </c>
      <c r="R629" s="225">
        <f t="shared" si="244"/>
        <v>528.64</v>
      </c>
      <c r="S629" s="225">
        <f t="shared" si="244"/>
        <v>528.64</v>
      </c>
      <c r="T629" s="225">
        <f t="shared" si="244"/>
        <v>528.64</v>
      </c>
      <c r="U629" s="225">
        <f t="shared" si="244"/>
        <v>528.64</v>
      </c>
      <c r="V629" s="225">
        <f t="shared" si="244"/>
        <v>528.64</v>
      </c>
      <c r="W629" s="225">
        <f t="shared" si="244"/>
        <v>528.64</v>
      </c>
      <c r="X629" s="225">
        <f t="shared" si="244"/>
        <v>528.64</v>
      </c>
      <c r="Y629" s="226">
        <f t="shared" si="244"/>
        <v>528.64</v>
      </c>
    </row>
    <row r="630" spans="1:26" s="200" customFormat="1" ht="18.75" customHeight="1" outlineLevel="1" x14ac:dyDescent="0.2">
      <c r="A630" s="227" t="s">
        <v>18</v>
      </c>
      <c r="B630" s="224">
        <v>75.849999999999994</v>
      </c>
      <c r="C630" s="225">
        <v>75.849999999999994</v>
      </c>
      <c r="D630" s="225">
        <v>75.849999999999994</v>
      </c>
      <c r="E630" s="225">
        <v>75.849999999999994</v>
      </c>
      <c r="F630" s="225">
        <v>75.849999999999994</v>
      </c>
      <c r="G630" s="225">
        <v>75.849999999999994</v>
      </c>
      <c r="H630" s="225">
        <v>75.849999999999994</v>
      </c>
      <c r="I630" s="225">
        <v>75.849999999999994</v>
      </c>
      <c r="J630" s="225">
        <v>75.849999999999994</v>
      </c>
      <c r="K630" s="225">
        <v>75.849999999999994</v>
      </c>
      <c r="L630" s="225">
        <v>75.849999999999994</v>
      </c>
      <c r="M630" s="225">
        <v>75.849999999999994</v>
      </c>
      <c r="N630" s="225">
        <v>75.849999999999994</v>
      </c>
      <c r="O630" s="225">
        <v>75.849999999999994</v>
      </c>
      <c r="P630" s="225">
        <v>75.849999999999994</v>
      </c>
      <c r="Q630" s="225">
        <v>75.849999999999994</v>
      </c>
      <c r="R630" s="225">
        <v>75.849999999999994</v>
      </c>
      <c r="S630" s="225">
        <v>75.849999999999994</v>
      </c>
      <c r="T630" s="225">
        <v>75.849999999999994</v>
      </c>
      <c r="U630" s="225">
        <v>75.849999999999994</v>
      </c>
      <c r="V630" s="225">
        <v>75.849999999999994</v>
      </c>
      <c r="W630" s="225">
        <v>75.849999999999994</v>
      </c>
      <c r="X630" s="225">
        <v>75.849999999999994</v>
      </c>
      <c r="Y630" s="226">
        <v>75.849999999999994</v>
      </c>
      <c r="Z630" s="222"/>
    </row>
    <row r="631" spans="1:26" s="200" customFormat="1" ht="18.75" customHeight="1" outlineLevel="1" thickBot="1" x14ac:dyDescent="0.25">
      <c r="A631" s="244" t="s">
        <v>20</v>
      </c>
      <c r="B631" s="239">
        <f>$B$17</f>
        <v>5.35</v>
      </c>
      <c r="C631" s="230">
        <f>$B631</f>
        <v>5.35</v>
      </c>
      <c r="D631" s="230">
        <f t="shared" si="244"/>
        <v>5.35</v>
      </c>
      <c r="E631" s="230">
        <f t="shared" si="244"/>
        <v>5.35</v>
      </c>
      <c r="F631" s="230">
        <f t="shared" si="244"/>
        <v>5.35</v>
      </c>
      <c r="G631" s="230">
        <f t="shared" si="244"/>
        <v>5.35</v>
      </c>
      <c r="H631" s="230">
        <f t="shared" si="244"/>
        <v>5.35</v>
      </c>
      <c r="I631" s="230">
        <f t="shared" si="244"/>
        <v>5.35</v>
      </c>
      <c r="J631" s="230">
        <f t="shared" si="244"/>
        <v>5.35</v>
      </c>
      <c r="K631" s="230">
        <f t="shared" si="244"/>
        <v>5.35</v>
      </c>
      <c r="L631" s="230">
        <f t="shared" si="244"/>
        <v>5.35</v>
      </c>
      <c r="M631" s="230">
        <f t="shared" si="244"/>
        <v>5.35</v>
      </c>
      <c r="N631" s="230">
        <f t="shared" si="244"/>
        <v>5.35</v>
      </c>
      <c r="O631" s="230">
        <f t="shared" si="244"/>
        <v>5.35</v>
      </c>
      <c r="P631" s="230">
        <f t="shared" si="244"/>
        <v>5.35</v>
      </c>
      <c r="Q631" s="230">
        <f t="shared" si="244"/>
        <v>5.35</v>
      </c>
      <c r="R631" s="230">
        <f t="shared" si="244"/>
        <v>5.35</v>
      </c>
      <c r="S631" s="230">
        <f t="shared" si="244"/>
        <v>5.35</v>
      </c>
      <c r="T631" s="230">
        <f t="shared" si="244"/>
        <v>5.35</v>
      </c>
      <c r="U631" s="230">
        <f t="shared" si="244"/>
        <v>5.35</v>
      </c>
      <c r="V631" s="230">
        <f t="shared" si="244"/>
        <v>5.35</v>
      </c>
      <c r="W631" s="230">
        <f t="shared" si="244"/>
        <v>5.35</v>
      </c>
      <c r="X631" s="230">
        <f t="shared" si="244"/>
        <v>5.35</v>
      </c>
      <c r="Y631" s="231">
        <f t="shared" si="244"/>
        <v>5.35</v>
      </c>
    </row>
    <row r="632" spans="1:26" s="200" customFormat="1" ht="18.75" customHeight="1" thickBot="1" x14ac:dyDescent="0.25">
      <c r="A632" s="245">
        <v>30</v>
      </c>
      <c r="B632" s="233">
        <f t="shared" ref="B632:Y632" si="245">B633+B634+B635+B636</f>
        <v>2331.1099999999997</v>
      </c>
      <c r="C632" s="240">
        <f t="shared" si="245"/>
        <v>2173.7799999999997</v>
      </c>
      <c r="D632" s="240">
        <f t="shared" si="245"/>
        <v>1962.52</v>
      </c>
      <c r="E632" s="234">
        <f t="shared" si="245"/>
        <v>1754.9599999999996</v>
      </c>
      <c r="F632" s="234">
        <f t="shared" si="245"/>
        <v>1667.98</v>
      </c>
      <c r="G632" s="234">
        <f t="shared" si="245"/>
        <v>1444.5899999999997</v>
      </c>
      <c r="H632" s="234">
        <f t="shared" si="245"/>
        <v>2126.54</v>
      </c>
      <c r="I632" s="234">
        <f t="shared" si="245"/>
        <v>2637.1099999999997</v>
      </c>
      <c r="J632" s="234">
        <f t="shared" si="245"/>
        <v>3208.7499999999995</v>
      </c>
      <c r="K632" s="235">
        <f t="shared" si="245"/>
        <v>3675.4999999999995</v>
      </c>
      <c r="L632" s="234">
        <f t="shared" si="245"/>
        <v>3782.39</v>
      </c>
      <c r="M632" s="236">
        <f t="shared" si="245"/>
        <v>3860.99</v>
      </c>
      <c r="N632" s="235">
        <f t="shared" si="245"/>
        <v>3844.6099999999997</v>
      </c>
      <c r="O632" s="234">
        <f t="shared" si="245"/>
        <v>3877.9199999999996</v>
      </c>
      <c r="P632" s="236">
        <f t="shared" si="245"/>
        <v>3930.7</v>
      </c>
      <c r="Q632" s="237">
        <f t="shared" si="245"/>
        <v>3939.1699999999996</v>
      </c>
      <c r="R632" s="234">
        <f t="shared" si="245"/>
        <v>4062.72</v>
      </c>
      <c r="S632" s="237">
        <f t="shared" si="245"/>
        <v>3918.3099999999995</v>
      </c>
      <c r="T632" s="234">
        <f t="shared" si="245"/>
        <v>3784.2799999999997</v>
      </c>
      <c r="U632" s="240">
        <f t="shared" si="245"/>
        <v>3593.49</v>
      </c>
      <c r="V632" s="240">
        <f t="shared" si="245"/>
        <v>3414.9799999999996</v>
      </c>
      <c r="W632" s="240">
        <f t="shared" si="245"/>
        <v>3409.2499999999995</v>
      </c>
      <c r="X632" s="240">
        <f t="shared" si="245"/>
        <v>3298.2999999999997</v>
      </c>
      <c r="Y632" s="241">
        <f t="shared" si="245"/>
        <v>2639.68</v>
      </c>
    </row>
    <row r="633" spans="1:26" s="200" customFormat="1" ht="18.75" customHeight="1" outlineLevel="1" x14ac:dyDescent="0.2">
      <c r="A633" s="216" t="s">
        <v>16</v>
      </c>
      <c r="B633" s="224">
        <v>1721.27</v>
      </c>
      <c r="C633" s="218">
        <v>1563.94</v>
      </c>
      <c r="D633" s="218">
        <v>1352.68</v>
      </c>
      <c r="E633" s="219">
        <v>1145.1199999999999</v>
      </c>
      <c r="F633" s="218">
        <v>1058.1400000000001</v>
      </c>
      <c r="G633" s="218">
        <v>834.75</v>
      </c>
      <c r="H633" s="218">
        <v>1516.7</v>
      </c>
      <c r="I633" s="218">
        <v>2027.27</v>
      </c>
      <c r="J633" s="220">
        <v>2598.91</v>
      </c>
      <c r="K633" s="218">
        <v>3065.66</v>
      </c>
      <c r="L633" s="218">
        <v>3172.55</v>
      </c>
      <c r="M633" s="218">
        <v>3251.15</v>
      </c>
      <c r="N633" s="218">
        <v>3234.77</v>
      </c>
      <c r="O633" s="218">
        <v>3268.08</v>
      </c>
      <c r="P633" s="218">
        <v>3320.86</v>
      </c>
      <c r="Q633" s="218">
        <v>3329.33</v>
      </c>
      <c r="R633" s="218">
        <v>3452.88</v>
      </c>
      <c r="S633" s="218">
        <v>3308.47</v>
      </c>
      <c r="T633" s="218">
        <v>3174.44</v>
      </c>
      <c r="U633" s="218">
        <v>2983.65</v>
      </c>
      <c r="V633" s="218">
        <v>2805.14</v>
      </c>
      <c r="W633" s="218">
        <v>2799.41</v>
      </c>
      <c r="X633" s="218">
        <v>2688.46</v>
      </c>
      <c r="Y633" s="221">
        <v>2029.84</v>
      </c>
    </row>
    <row r="634" spans="1:26" s="200" customFormat="1" ht="18.75" customHeight="1" outlineLevel="1" x14ac:dyDescent="0.2">
      <c r="A634" s="223" t="s">
        <v>17</v>
      </c>
      <c r="B634" s="224">
        <f>$B$489</f>
        <v>528.64</v>
      </c>
      <c r="C634" s="225">
        <f>$B634</f>
        <v>528.64</v>
      </c>
      <c r="D634" s="225">
        <f t="shared" ref="D634:Y636" si="246">$B634</f>
        <v>528.64</v>
      </c>
      <c r="E634" s="225">
        <f t="shared" si="246"/>
        <v>528.64</v>
      </c>
      <c r="F634" s="225">
        <f t="shared" si="246"/>
        <v>528.64</v>
      </c>
      <c r="G634" s="225">
        <f t="shared" si="246"/>
        <v>528.64</v>
      </c>
      <c r="H634" s="225">
        <f t="shared" si="246"/>
        <v>528.64</v>
      </c>
      <c r="I634" s="225">
        <f t="shared" si="246"/>
        <v>528.64</v>
      </c>
      <c r="J634" s="225">
        <f t="shared" si="246"/>
        <v>528.64</v>
      </c>
      <c r="K634" s="225">
        <f t="shared" si="246"/>
        <v>528.64</v>
      </c>
      <c r="L634" s="225">
        <f t="shared" si="246"/>
        <v>528.64</v>
      </c>
      <c r="M634" s="225">
        <f t="shared" si="246"/>
        <v>528.64</v>
      </c>
      <c r="N634" s="225">
        <f t="shared" si="246"/>
        <v>528.64</v>
      </c>
      <c r="O634" s="225">
        <f t="shared" si="246"/>
        <v>528.64</v>
      </c>
      <c r="P634" s="225">
        <f t="shared" si="246"/>
        <v>528.64</v>
      </c>
      <c r="Q634" s="225">
        <f t="shared" si="246"/>
        <v>528.64</v>
      </c>
      <c r="R634" s="225">
        <f t="shared" si="246"/>
        <v>528.64</v>
      </c>
      <c r="S634" s="225">
        <f t="shared" si="246"/>
        <v>528.64</v>
      </c>
      <c r="T634" s="225">
        <f t="shared" si="246"/>
        <v>528.64</v>
      </c>
      <c r="U634" s="225">
        <f t="shared" si="246"/>
        <v>528.64</v>
      </c>
      <c r="V634" s="225">
        <f t="shared" si="246"/>
        <v>528.64</v>
      </c>
      <c r="W634" s="225">
        <f t="shared" si="246"/>
        <v>528.64</v>
      </c>
      <c r="X634" s="225">
        <f t="shared" si="246"/>
        <v>528.64</v>
      </c>
      <c r="Y634" s="226">
        <f t="shared" si="246"/>
        <v>528.64</v>
      </c>
    </row>
    <row r="635" spans="1:26" s="200" customFormat="1" ht="18.75" customHeight="1" outlineLevel="1" x14ac:dyDescent="0.2">
      <c r="A635" s="227" t="s">
        <v>18</v>
      </c>
      <c r="B635" s="224">
        <v>75.849999999999994</v>
      </c>
      <c r="C635" s="225">
        <v>75.849999999999994</v>
      </c>
      <c r="D635" s="225">
        <v>75.849999999999994</v>
      </c>
      <c r="E635" s="225">
        <v>75.849999999999994</v>
      </c>
      <c r="F635" s="225">
        <v>75.849999999999994</v>
      </c>
      <c r="G635" s="225">
        <v>75.849999999999994</v>
      </c>
      <c r="H635" s="225">
        <v>75.849999999999994</v>
      </c>
      <c r="I635" s="225">
        <v>75.849999999999994</v>
      </c>
      <c r="J635" s="225">
        <v>75.849999999999994</v>
      </c>
      <c r="K635" s="225">
        <v>75.849999999999994</v>
      </c>
      <c r="L635" s="225">
        <v>75.849999999999994</v>
      </c>
      <c r="M635" s="225">
        <v>75.849999999999994</v>
      </c>
      <c r="N635" s="225">
        <v>75.849999999999994</v>
      </c>
      <c r="O635" s="225">
        <v>75.849999999999994</v>
      </c>
      <c r="P635" s="225">
        <v>75.849999999999994</v>
      </c>
      <c r="Q635" s="225">
        <v>75.849999999999994</v>
      </c>
      <c r="R635" s="225">
        <v>75.849999999999994</v>
      </c>
      <c r="S635" s="225">
        <v>75.849999999999994</v>
      </c>
      <c r="T635" s="225">
        <v>75.849999999999994</v>
      </c>
      <c r="U635" s="225">
        <v>75.849999999999994</v>
      </c>
      <c r="V635" s="225">
        <v>75.849999999999994</v>
      </c>
      <c r="W635" s="225">
        <v>75.849999999999994</v>
      </c>
      <c r="X635" s="225">
        <v>75.849999999999994</v>
      </c>
      <c r="Y635" s="226">
        <v>75.849999999999994</v>
      </c>
      <c r="Z635" s="222"/>
    </row>
    <row r="636" spans="1:26" s="200" customFormat="1" ht="18.75" customHeight="1" outlineLevel="1" thickBot="1" x14ac:dyDescent="0.25">
      <c r="A636" s="228" t="s">
        <v>20</v>
      </c>
      <c r="B636" s="239">
        <f>$B$17</f>
        <v>5.35</v>
      </c>
      <c r="C636" s="230">
        <f>$B636</f>
        <v>5.35</v>
      </c>
      <c r="D636" s="230">
        <f t="shared" si="246"/>
        <v>5.35</v>
      </c>
      <c r="E636" s="230">
        <f t="shared" si="246"/>
        <v>5.35</v>
      </c>
      <c r="F636" s="230">
        <f t="shared" si="246"/>
        <v>5.35</v>
      </c>
      <c r="G636" s="230">
        <f t="shared" si="246"/>
        <v>5.35</v>
      </c>
      <c r="H636" s="230">
        <f t="shared" si="246"/>
        <v>5.35</v>
      </c>
      <c r="I636" s="230">
        <f t="shared" si="246"/>
        <v>5.35</v>
      </c>
      <c r="J636" s="230">
        <f t="shared" si="246"/>
        <v>5.35</v>
      </c>
      <c r="K636" s="230">
        <f t="shared" si="246"/>
        <v>5.35</v>
      </c>
      <c r="L636" s="230">
        <f t="shared" si="246"/>
        <v>5.35</v>
      </c>
      <c r="M636" s="230">
        <f t="shared" si="246"/>
        <v>5.35</v>
      </c>
      <c r="N636" s="230">
        <f t="shared" si="246"/>
        <v>5.35</v>
      </c>
      <c r="O636" s="230">
        <f t="shared" si="246"/>
        <v>5.35</v>
      </c>
      <c r="P636" s="230">
        <f t="shared" si="246"/>
        <v>5.35</v>
      </c>
      <c r="Q636" s="230">
        <f t="shared" si="246"/>
        <v>5.35</v>
      </c>
      <c r="R636" s="230">
        <f t="shared" si="246"/>
        <v>5.35</v>
      </c>
      <c r="S636" s="230">
        <f t="shared" si="246"/>
        <v>5.35</v>
      </c>
      <c r="T636" s="230">
        <f t="shared" si="246"/>
        <v>5.35</v>
      </c>
      <c r="U636" s="230">
        <f t="shared" si="246"/>
        <v>5.35</v>
      </c>
      <c r="V636" s="230">
        <f t="shared" si="246"/>
        <v>5.35</v>
      </c>
      <c r="W636" s="230">
        <f t="shared" si="246"/>
        <v>5.35</v>
      </c>
      <c r="X636" s="230">
        <f t="shared" si="246"/>
        <v>5.35</v>
      </c>
      <c r="Y636" s="231">
        <f t="shared" si="246"/>
        <v>5.35</v>
      </c>
    </row>
    <row r="637" spans="1:26" s="200" customFormat="1" ht="18.75" customHeight="1" thickBot="1" x14ac:dyDescent="0.25">
      <c r="A637" s="232">
        <v>31</v>
      </c>
      <c r="B637" s="233">
        <f t="shared" ref="B637:Y637" si="247">B638+B639+B640+B641</f>
        <v>2303.85</v>
      </c>
      <c r="C637" s="240">
        <f t="shared" si="247"/>
        <v>2029.98</v>
      </c>
      <c r="D637" s="240">
        <f t="shared" si="247"/>
        <v>1809.6999999999998</v>
      </c>
      <c r="E637" s="234">
        <f t="shared" si="247"/>
        <v>1697.4899999999998</v>
      </c>
      <c r="F637" s="234">
        <f t="shared" si="247"/>
        <v>631.94000000000005</v>
      </c>
      <c r="G637" s="234">
        <f t="shared" si="247"/>
        <v>1653.5</v>
      </c>
      <c r="H637" s="234">
        <f t="shared" si="247"/>
        <v>2050.48</v>
      </c>
      <c r="I637" s="234">
        <f t="shared" si="247"/>
        <v>2538.0699999999997</v>
      </c>
      <c r="J637" s="234">
        <f t="shared" si="247"/>
        <v>3264.6099999999997</v>
      </c>
      <c r="K637" s="235">
        <f t="shared" si="247"/>
        <v>3506.0699999999997</v>
      </c>
      <c r="L637" s="234">
        <f t="shared" si="247"/>
        <v>3562.37</v>
      </c>
      <c r="M637" s="236">
        <f t="shared" si="247"/>
        <v>3604.1099999999997</v>
      </c>
      <c r="N637" s="235">
        <f t="shared" si="247"/>
        <v>3625.8199999999997</v>
      </c>
      <c r="O637" s="234">
        <f t="shared" si="247"/>
        <v>3757.8099999999995</v>
      </c>
      <c r="P637" s="236">
        <f t="shared" si="247"/>
        <v>3750.4399999999996</v>
      </c>
      <c r="Q637" s="237">
        <f t="shared" si="247"/>
        <v>4053.0599999999995</v>
      </c>
      <c r="R637" s="234">
        <f t="shared" si="247"/>
        <v>4216.8400000000011</v>
      </c>
      <c r="S637" s="237">
        <f t="shared" si="247"/>
        <v>3920.7699999999995</v>
      </c>
      <c r="T637" s="234">
        <f t="shared" si="247"/>
        <v>3642.5199999999995</v>
      </c>
      <c r="U637" s="240">
        <f t="shared" si="247"/>
        <v>3649.6699999999996</v>
      </c>
      <c r="V637" s="240">
        <f t="shared" si="247"/>
        <v>3478.6299999999997</v>
      </c>
      <c r="W637" s="240">
        <f t="shared" si="247"/>
        <v>3548.89</v>
      </c>
      <c r="X637" s="240">
        <f t="shared" si="247"/>
        <v>3125.0299999999997</v>
      </c>
      <c r="Y637" s="241">
        <f t="shared" si="247"/>
        <v>2542.1699999999996</v>
      </c>
    </row>
    <row r="638" spans="1:26" s="200" customFormat="1" ht="18.75" customHeight="1" outlineLevel="1" x14ac:dyDescent="0.2">
      <c r="A638" s="242" t="s">
        <v>16</v>
      </c>
      <c r="B638" s="224">
        <v>1694.01</v>
      </c>
      <c r="C638" s="218">
        <v>1420.14</v>
      </c>
      <c r="D638" s="218">
        <v>1199.8599999999999</v>
      </c>
      <c r="E638" s="219">
        <v>1087.6500000000001</v>
      </c>
      <c r="F638" s="218">
        <v>22.1</v>
      </c>
      <c r="G638" s="218">
        <v>1043.6600000000001</v>
      </c>
      <c r="H638" s="218">
        <v>1440.64</v>
      </c>
      <c r="I638" s="218">
        <v>1928.23</v>
      </c>
      <c r="J638" s="220">
        <v>2654.77</v>
      </c>
      <c r="K638" s="218">
        <v>2896.23</v>
      </c>
      <c r="L638" s="218">
        <v>2952.53</v>
      </c>
      <c r="M638" s="218">
        <v>2994.27</v>
      </c>
      <c r="N638" s="218">
        <v>3015.98</v>
      </c>
      <c r="O638" s="218">
        <v>3147.97</v>
      </c>
      <c r="P638" s="218">
        <v>3140.6</v>
      </c>
      <c r="Q638" s="218">
        <v>3443.22</v>
      </c>
      <c r="R638" s="218">
        <v>3607</v>
      </c>
      <c r="S638" s="218">
        <v>3310.93</v>
      </c>
      <c r="T638" s="218">
        <v>3032.68</v>
      </c>
      <c r="U638" s="218">
        <v>3039.83</v>
      </c>
      <c r="V638" s="218">
        <v>2868.79</v>
      </c>
      <c r="W638" s="218">
        <v>2939.05</v>
      </c>
      <c r="X638" s="218">
        <v>2515.19</v>
      </c>
      <c r="Y638" s="221">
        <v>1932.33</v>
      </c>
    </row>
    <row r="639" spans="1:26" s="200" customFormat="1" ht="18.75" customHeight="1" outlineLevel="1" x14ac:dyDescent="0.2">
      <c r="A639" s="243" t="s">
        <v>17</v>
      </c>
      <c r="B639" s="224">
        <f>$B$489</f>
        <v>528.64</v>
      </c>
      <c r="C639" s="225">
        <f>$B639</f>
        <v>528.64</v>
      </c>
      <c r="D639" s="225">
        <f t="shared" ref="D639:Y641" si="248">$B639</f>
        <v>528.64</v>
      </c>
      <c r="E639" s="225">
        <f t="shared" si="248"/>
        <v>528.64</v>
      </c>
      <c r="F639" s="225">
        <f t="shared" si="248"/>
        <v>528.64</v>
      </c>
      <c r="G639" s="225">
        <f t="shared" si="248"/>
        <v>528.64</v>
      </c>
      <c r="H639" s="225">
        <f t="shared" si="248"/>
        <v>528.64</v>
      </c>
      <c r="I639" s="225">
        <f t="shared" si="248"/>
        <v>528.64</v>
      </c>
      <c r="J639" s="225">
        <f t="shared" si="248"/>
        <v>528.64</v>
      </c>
      <c r="K639" s="225">
        <f t="shared" si="248"/>
        <v>528.64</v>
      </c>
      <c r="L639" s="225">
        <f t="shared" si="248"/>
        <v>528.64</v>
      </c>
      <c r="M639" s="225">
        <f t="shared" si="248"/>
        <v>528.64</v>
      </c>
      <c r="N639" s="225">
        <f t="shared" si="248"/>
        <v>528.64</v>
      </c>
      <c r="O639" s="225">
        <f t="shared" si="248"/>
        <v>528.64</v>
      </c>
      <c r="P639" s="225">
        <f t="shared" si="248"/>
        <v>528.64</v>
      </c>
      <c r="Q639" s="225">
        <f t="shared" si="248"/>
        <v>528.64</v>
      </c>
      <c r="R639" s="225">
        <f t="shared" si="248"/>
        <v>528.64</v>
      </c>
      <c r="S639" s="225">
        <f t="shared" si="248"/>
        <v>528.64</v>
      </c>
      <c r="T639" s="225">
        <f t="shared" si="248"/>
        <v>528.64</v>
      </c>
      <c r="U639" s="225">
        <f t="shared" si="248"/>
        <v>528.64</v>
      </c>
      <c r="V639" s="225">
        <f t="shared" si="248"/>
        <v>528.64</v>
      </c>
      <c r="W639" s="225">
        <f t="shared" si="248"/>
        <v>528.64</v>
      </c>
      <c r="X639" s="225">
        <f t="shared" si="248"/>
        <v>528.64</v>
      </c>
      <c r="Y639" s="225">
        <f t="shared" si="248"/>
        <v>528.64</v>
      </c>
    </row>
    <row r="640" spans="1:26" s="200" customFormat="1" ht="18.75" customHeight="1" outlineLevel="1" x14ac:dyDescent="0.2">
      <c r="A640" s="227" t="s">
        <v>18</v>
      </c>
      <c r="B640" s="224">
        <v>75.849999999999994</v>
      </c>
      <c r="C640" s="225">
        <v>75.849999999999994</v>
      </c>
      <c r="D640" s="225">
        <v>75.849999999999994</v>
      </c>
      <c r="E640" s="225">
        <v>75.849999999999994</v>
      </c>
      <c r="F640" s="225">
        <v>75.849999999999994</v>
      </c>
      <c r="G640" s="225">
        <v>75.849999999999994</v>
      </c>
      <c r="H640" s="225">
        <v>75.849999999999994</v>
      </c>
      <c r="I640" s="225">
        <v>75.849999999999994</v>
      </c>
      <c r="J640" s="225">
        <v>75.849999999999994</v>
      </c>
      <c r="K640" s="225">
        <v>75.849999999999994</v>
      </c>
      <c r="L640" s="225">
        <v>75.849999999999994</v>
      </c>
      <c r="M640" s="225">
        <v>75.849999999999994</v>
      </c>
      <c r="N640" s="225">
        <v>75.849999999999994</v>
      </c>
      <c r="O640" s="225">
        <v>75.849999999999994</v>
      </c>
      <c r="P640" s="225">
        <v>75.849999999999994</v>
      </c>
      <c r="Q640" s="225">
        <v>75.849999999999994</v>
      </c>
      <c r="R640" s="225">
        <v>75.849999999999994</v>
      </c>
      <c r="S640" s="225">
        <v>75.849999999999994</v>
      </c>
      <c r="T640" s="225">
        <v>75.849999999999994</v>
      </c>
      <c r="U640" s="225">
        <v>75.849999999999994</v>
      </c>
      <c r="V640" s="225">
        <v>75.849999999999994</v>
      </c>
      <c r="W640" s="225">
        <v>75.849999999999994</v>
      </c>
      <c r="X640" s="225">
        <v>75.849999999999994</v>
      </c>
      <c r="Y640" s="226">
        <v>75.849999999999994</v>
      </c>
      <c r="Z640" s="222"/>
    </row>
    <row r="641" spans="1:26" s="200" customFormat="1" ht="18.75" customHeight="1" outlineLevel="1" thickBot="1" x14ac:dyDescent="0.25">
      <c r="A641" s="244" t="s">
        <v>20</v>
      </c>
      <c r="B641" s="239">
        <f>$B$17</f>
        <v>5.35</v>
      </c>
      <c r="C641" s="230">
        <f>$B641</f>
        <v>5.35</v>
      </c>
      <c r="D641" s="230">
        <f t="shared" si="248"/>
        <v>5.35</v>
      </c>
      <c r="E641" s="230">
        <f t="shared" si="248"/>
        <v>5.35</v>
      </c>
      <c r="F641" s="230">
        <f t="shared" si="248"/>
        <v>5.35</v>
      </c>
      <c r="G641" s="230">
        <f t="shared" si="248"/>
        <v>5.35</v>
      </c>
      <c r="H641" s="230">
        <f t="shared" si="248"/>
        <v>5.35</v>
      </c>
      <c r="I641" s="230">
        <f t="shared" si="248"/>
        <v>5.35</v>
      </c>
      <c r="J641" s="230">
        <f t="shared" si="248"/>
        <v>5.35</v>
      </c>
      <c r="K641" s="230">
        <f t="shared" si="248"/>
        <v>5.35</v>
      </c>
      <c r="L641" s="230">
        <f t="shared" si="248"/>
        <v>5.35</v>
      </c>
      <c r="M641" s="230">
        <f t="shared" si="248"/>
        <v>5.35</v>
      </c>
      <c r="N641" s="230">
        <f t="shared" si="248"/>
        <v>5.35</v>
      </c>
      <c r="O641" s="230">
        <f t="shared" si="248"/>
        <v>5.35</v>
      </c>
      <c r="P641" s="230">
        <f t="shared" si="248"/>
        <v>5.35</v>
      </c>
      <c r="Q641" s="230">
        <f t="shared" si="248"/>
        <v>5.35</v>
      </c>
      <c r="R641" s="230">
        <f t="shared" si="248"/>
        <v>5.35</v>
      </c>
      <c r="S641" s="230">
        <f t="shared" si="248"/>
        <v>5.35</v>
      </c>
      <c r="T641" s="230">
        <f t="shared" si="248"/>
        <v>5.35</v>
      </c>
      <c r="U641" s="230">
        <f t="shared" si="248"/>
        <v>5.35</v>
      </c>
      <c r="V641" s="230">
        <f t="shared" si="248"/>
        <v>5.35</v>
      </c>
      <c r="W641" s="230">
        <f t="shared" si="248"/>
        <v>5.35</v>
      </c>
      <c r="X641" s="230">
        <f t="shared" si="248"/>
        <v>5.35</v>
      </c>
      <c r="Y641" s="231">
        <f t="shared" si="248"/>
        <v>5.35</v>
      </c>
    </row>
    <row r="642" spans="1:26" x14ac:dyDescent="0.2">
      <c r="A642" s="249"/>
      <c r="Y642" s="249"/>
    </row>
    <row r="643" spans="1:26" x14ac:dyDescent="0.2">
      <c r="A643" s="278"/>
      <c r="Y643" s="278"/>
    </row>
    <row r="644" spans="1:26" s="194" customFormat="1" ht="15" x14ac:dyDescent="0.2">
      <c r="A644" s="305" t="s">
        <v>140</v>
      </c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305"/>
    </row>
    <row r="645" spans="1:26" ht="15" thickBot="1" x14ac:dyDescent="0.25">
      <c r="A645" s="272"/>
      <c r="Y645" s="272"/>
    </row>
    <row r="646" spans="1:26" s="200" customFormat="1" ht="30.75" customHeight="1" thickBot="1" x14ac:dyDescent="0.25">
      <c r="A646" s="195" t="s">
        <v>104</v>
      </c>
      <c r="B646" s="196" t="s">
        <v>105</v>
      </c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9"/>
    </row>
    <row r="647" spans="1:26" s="200" customFormat="1" ht="39" customHeight="1" thickBot="1" x14ac:dyDescent="0.25">
      <c r="A647" s="250"/>
      <c r="B647" s="251" t="s">
        <v>106</v>
      </c>
      <c r="C647" s="252" t="s">
        <v>107</v>
      </c>
      <c r="D647" s="253" t="s">
        <v>108</v>
      </c>
      <c r="E647" s="252" t="s">
        <v>109</v>
      </c>
      <c r="F647" s="252" t="s">
        <v>110</v>
      </c>
      <c r="G647" s="252" t="s">
        <v>111</v>
      </c>
      <c r="H647" s="252" t="s">
        <v>112</v>
      </c>
      <c r="I647" s="252" t="s">
        <v>113</v>
      </c>
      <c r="J647" s="252" t="s">
        <v>114</v>
      </c>
      <c r="K647" s="254" t="s">
        <v>115</v>
      </c>
      <c r="L647" s="252" t="s">
        <v>116</v>
      </c>
      <c r="M647" s="255" t="s">
        <v>117</v>
      </c>
      <c r="N647" s="254" t="s">
        <v>118</v>
      </c>
      <c r="O647" s="252" t="s">
        <v>119</v>
      </c>
      <c r="P647" s="255" t="s">
        <v>120</v>
      </c>
      <c r="Q647" s="253" t="s">
        <v>121</v>
      </c>
      <c r="R647" s="252" t="s">
        <v>122</v>
      </c>
      <c r="S647" s="253" t="s">
        <v>123</v>
      </c>
      <c r="T647" s="252" t="s">
        <v>124</v>
      </c>
      <c r="U647" s="253" t="s">
        <v>125</v>
      </c>
      <c r="V647" s="252" t="s">
        <v>126</v>
      </c>
      <c r="W647" s="253" t="s">
        <v>127</v>
      </c>
      <c r="X647" s="252" t="s">
        <v>128</v>
      </c>
      <c r="Y647" s="256" t="s">
        <v>129</v>
      </c>
    </row>
    <row r="648" spans="1:26" s="215" customFormat="1" ht="18.75" customHeight="1" thickBot="1" x14ac:dyDescent="0.25">
      <c r="A648" s="257">
        <v>1</v>
      </c>
      <c r="B648" s="233">
        <f t="shared" ref="B648:Y648" si="249">B649+B650+B651+B652</f>
        <v>1724.83</v>
      </c>
      <c r="C648" s="240">
        <f t="shared" si="249"/>
        <v>1456.2899999999997</v>
      </c>
      <c r="D648" s="240">
        <f t="shared" si="249"/>
        <v>1341.2099999999998</v>
      </c>
      <c r="E648" s="234">
        <f t="shared" si="249"/>
        <v>1240.4099999999999</v>
      </c>
      <c r="F648" s="234">
        <f t="shared" si="249"/>
        <v>1262.4799999999998</v>
      </c>
      <c r="G648" s="234">
        <f t="shared" si="249"/>
        <v>1547.7699999999998</v>
      </c>
      <c r="H648" s="234">
        <f t="shared" si="249"/>
        <v>1672.9999999999998</v>
      </c>
      <c r="I648" s="234">
        <f t="shared" si="249"/>
        <v>2124.86</v>
      </c>
      <c r="J648" s="234">
        <f t="shared" si="249"/>
        <v>2625.5299999999997</v>
      </c>
      <c r="K648" s="235">
        <f t="shared" si="249"/>
        <v>2763.81</v>
      </c>
      <c r="L648" s="234">
        <f t="shared" si="249"/>
        <v>2826.1699999999996</v>
      </c>
      <c r="M648" s="236">
        <f t="shared" si="249"/>
        <v>2825.0499999999997</v>
      </c>
      <c r="N648" s="235">
        <f t="shared" si="249"/>
        <v>2810.62</v>
      </c>
      <c r="O648" s="234">
        <f t="shared" si="249"/>
        <v>2820.89</v>
      </c>
      <c r="P648" s="236">
        <f t="shared" si="249"/>
        <v>2849.95</v>
      </c>
      <c r="Q648" s="237">
        <f t="shared" si="249"/>
        <v>2864.6899999999996</v>
      </c>
      <c r="R648" s="234">
        <f t="shared" si="249"/>
        <v>2843.7599999999998</v>
      </c>
      <c r="S648" s="237">
        <f t="shared" si="249"/>
        <v>2849.8799999999997</v>
      </c>
      <c r="T648" s="234">
        <f t="shared" si="249"/>
        <v>2827.98</v>
      </c>
      <c r="U648" s="240">
        <f t="shared" si="249"/>
        <v>2778.64</v>
      </c>
      <c r="V648" s="240">
        <f t="shared" si="249"/>
        <v>2744.83</v>
      </c>
      <c r="W648" s="240">
        <f t="shared" si="249"/>
        <v>2717.2599999999998</v>
      </c>
      <c r="X648" s="240">
        <f t="shared" si="249"/>
        <v>2407.9899999999998</v>
      </c>
      <c r="Y648" s="241">
        <f t="shared" si="249"/>
        <v>2146.9699999999998</v>
      </c>
    </row>
    <row r="649" spans="1:26" s="222" customFormat="1" ht="18.75" customHeight="1" outlineLevel="1" x14ac:dyDescent="0.2">
      <c r="A649" s="216" t="s">
        <v>16</v>
      </c>
      <c r="B649" s="217">
        <v>1643.63</v>
      </c>
      <c r="C649" s="218">
        <v>1375.09</v>
      </c>
      <c r="D649" s="218">
        <v>1260.01</v>
      </c>
      <c r="E649" s="219">
        <v>1159.21</v>
      </c>
      <c r="F649" s="218">
        <v>1181.28</v>
      </c>
      <c r="G649" s="218">
        <v>1466.57</v>
      </c>
      <c r="H649" s="218">
        <v>1591.8</v>
      </c>
      <c r="I649" s="218">
        <v>2043.66</v>
      </c>
      <c r="J649" s="220">
        <v>2544.33</v>
      </c>
      <c r="K649" s="218">
        <v>2682.61</v>
      </c>
      <c r="L649" s="218">
        <v>2744.97</v>
      </c>
      <c r="M649" s="218">
        <v>2743.85</v>
      </c>
      <c r="N649" s="218">
        <v>2729.42</v>
      </c>
      <c r="O649" s="218">
        <v>2739.69</v>
      </c>
      <c r="P649" s="218">
        <v>2768.75</v>
      </c>
      <c r="Q649" s="218">
        <v>2783.49</v>
      </c>
      <c r="R649" s="218">
        <v>2762.56</v>
      </c>
      <c r="S649" s="218">
        <v>2768.68</v>
      </c>
      <c r="T649" s="218">
        <v>2746.78</v>
      </c>
      <c r="U649" s="218">
        <v>2697.44</v>
      </c>
      <c r="V649" s="218">
        <v>2663.63</v>
      </c>
      <c r="W649" s="218">
        <v>2636.06</v>
      </c>
      <c r="X649" s="218">
        <v>2326.79</v>
      </c>
      <c r="Y649" s="221">
        <v>2065.77</v>
      </c>
    </row>
    <row r="650" spans="1:26" s="222" customFormat="1" ht="18.75" customHeight="1" outlineLevel="1" x14ac:dyDescent="0.2">
      <c r="A650" s="223" t="s">
        <v>17</v>
      </c>
      <c r="B650" s="224">
        <v>0</v>
      </c>
      <c r="C650" s="225">
        <f t="shared" ref="C650:R652" si="250">$B650</f>
        <v>0</v>
      </c>
      <c r="D650" s="225">
        <f t="shared" si="250"/>
        <v>0</v>
      </c>
      <c r="E650" s="225">
        <f t="shared" si="250"/>
        <v>0</v>
      </c>
      <c r="F650" s="225">
        <f t="shared" si="250"/>
        <v>0</v>
      </c>
      <c r="G650" s="225">
        <f t="shared" si="250"/>
        <v>0</v>
      </c>
      <c r="H650" s="225">
        <f t="shared" si="250"/>
        <v>0</v>
      </c>
      <c r="I650" s="225">
        <f t="shared" si="250"/>
        <v>0</v>
      </c>
      <c r="J650" s="225">
        <f t="shared" si="250"/>
        <v>0</v>
      </c>
      <c r="K650" s="225">
        <f t="shared" si="250"/>
        <v>0</v>
      </c>
      <c r="L650" s="225">
        <f t="shared" si="250"/>
        <v>0</v>
      </c>
      <c r="M650" s="225">
        <f t="shared" si="250"/>
        <v>0</v>
      </c>
      <c r="N650" s="225">
        <f t="shared" si="250"/>
        <v>0</v>
      </c>
      <c r="O650" s="225">
        <f t="shared" si="250"/>
        <v>0</v>
      </c>
      <c r="P650" s="225">
        <f t="shared" si="250"/>
        <v>0</v>
      </c>
      <c r="Q650" s="225">
        <f t="shared" si="250"/>
        <v>0</v>
      </c>
      <c r="R650" s="225">
        <f t="shared" si="250"/>
        <v>0</v>
      </c>
      <c r="S650" s="225">
        <f t="shared" ref="S650:AE652" si="251">$B650</f>
        <v>0</v>
      </c>
      <c r="T650" s="225">
        <f t="shared" si="251"/>
        <v>0</v>
      </c>
      <c r="U650" s="225">
        <f t="shared" si="251"/>
        <v>0</v>
      </c>
      <c r="V650" s="225">
        <f t="shared" si="251"/>
        <v>0</v>
      </c>
      <c r="W650" s="225">
        <f t="shared" si="251"/>
        <v>0</v>
      </c>
      <c r="X650" s="225">
        <f t="shared" si="251"/>
        <v>0</v>
      </c>
      <c r="Y650" s="226">
        <f t="shared" si="251"/>
        <v>0</v>
      </c>
    </row>
    <row r="651" spans="1:26" s="222" customFormat="1" ht="18.75" customHeight="1" outlineLevel="1" x14ac:dyDescent="0.2">
      <c r="A651" s="227" t="s">
        <v>18</v>
      </c>
      <c r="B651" s="224">
        <v>75.849999999999994</v>
      </c>
      <c r="C651" s="225">
        <v>75.849999999999994</v>
      </c>
      <c r="D651" s="225">
        <v>75.849999999999994</v>
      </c>
      <c r="E651" s="225">
        <v>75.849999999999994</v>
      </c>
      <c r="F651" s="225">
        <v>75.849999999999994</v>
      </c>
      <c r="G651" s="225">
        <v>75.849999999999994</v>
      </c>
      <c r="H651" s="225">
        <v>75.849999999999994</v>
      </c>
      <c r="I651" s="225">
        <v>75.849999999999994</v>
      </c>
      <c r="J651" s="225">
        <v>75.849999999999994</v>
      </c>
      <c r="K651" s="225">
        <v>75.849999999999994</v>
      </c>
      <c r="L651" s="225">
        <v>75.849999999999994</v>
      </c>
      <c r="M651" s="225">
        <v>75.849999999999994</v>
      </c>
      <c r="N651" s="225">
        <v>75.849999999999994</v>
      </c>
      <c r="O651" s="225">
        <v>75.849999999999994</v>
      </c>
      <c r="P651" s="225">
        <v>75.849999999999994</v>
      </c>
      <c r="Q651" s="225">
        <v>75.849999999999994</v>
      </c>
      <c r="R651" s="225">
        <v>75.849999999999994</v>
      </c>
      <c r="S651" s="225">
        <v>75.849999999999994</v>
      </c>
      <c r="T651" s="225">
        <v>75.849999999999994</v>
      </c>
      <c r="U651" s="225">
        <v>75.849999999999994</v>
      </c>
      <c r="V651" s="225">
        <v>75.849999999999994</v>
      </c>
      <c r="W651" s="225">
        <v>75.849999999999994</v>
      </c>
      <c r="X651" s="225">
        <v>75.849999999999994</v>
      </c>
      <c r="Y651" s="226">
        <v>75.849999999999994</v>
      </c>
    </row>
    <row r="652" spans="1:26" s="222" customFormat="1" ht="18.75" customHeight="1" outlineLevel="1" thickBot="1" x14ac:dyDescent="0.25">
      <c r="A652" s="228" t="s">
        <v>20</v>
      </c>
      <c r="B652" s="239">
        <f>$B$17</f>
        <v>5.35</v>
      </c>
      <c r="C652" s="230">
        <f t="shared" si="250"/>
        <v>5.35</v>
      </c>
      <c r="D652" s="230">
        <f t="shared" si="250"/>
        <v>5.35</v>
      </c>
      <c r="E652" s="230">
        <f t="shared" si="250"/>
        <v>5.35</v>
      </c>
      <c r="F652" s="230">
        <f t="shared" si="250"/>
        <v>5.35</v>
      </c>
      <c r="G652" s="230">
        <f t="shared" si="250"/>
        <v>5.35</v>
      </c>
      <c r="H652" s="230">
        <f t="shared" si="250"/>
        <v>5.35</v>
      </c>
      <c r="I652" s="230">
        <f t="shared" si="250"/>
        <v>5.35</v>
      </c>
      <c r="J652" s="230">
        <f t="shared" si="250"/>
        <v>5.35</v>
      </c>
      <c r="K652" s="230">
        <f t="shared" si="250"/>
        <v>5.35</v>
      </c>
      <c r="L652" s="230">
        <f t="shared" si="250"/>
        <v>5.35</v>
      </c>
      <c r="M652" s="230">
        <f t="shared" si="250"/>
        <v>5.35</v>
      </c>
      <c r="N652" s="230">
        <f t="shared" si="250"/>
        <v>5.35</v>
      </c>
      <c r="O652" s="230">
        <f t="shared" si="250"/>
        <v>5.35</v>
      </c>
      <c r="P652" s="230">
        <f t="shared" si="250"/>
        <v>5.35</v>
      </c>
      <c r="Q652" s="230">
        <f t="shared" si="250"/>
        <v>5.35</v>
      </c>
      <c r="R652" s="230">
        <f t="shared" si="250"/>
        <v>5.35</v>
      </c>
      <c r="S652" s="230">
        <f t="shared" ref="S652:AE654" si="252">$B652</f>
        <v>5.35</v>
      </c>
      <c r="T652" s="230">
        <f t="shared" si="252"/>
        <v>5.35</v>
      </c>
      <c r="U652" s="230">
        <f t="shared" si="252"/>
        <v>5.35</v>
      </c>
      <c r="V652" s="230">
        <f t="shared" si="252"/>
        <v>5.35</v>
      </c>
      <c r="W652" s="230">
        <f t="shared" si="252"/>
        <v>5.35</v>
      </c>
      <c r="X652" s="230">
        <f t="shared" si="252"/>
        <v>5.35</v>
      </c>
      <c r="Y652" s="231">
        <f t="shared" si="252"/>
        <v>5.35</v>
      </c>
    </row>
    <row r="653" spans="1:26" s="200" customFormat="1" ht="18.75" customHeight="1" thickBot="1" x14ac:dyDescent="0.25">
      <c r="A653" s="232">
        <v>2</v>
      </c>
      <c r="B653" s="233">
        <f t="shared" ref="B653:Y653" si="253">B654+B655+B656+B657</f>
        <v>1770.1799999999998</v>
      </c>
      <c r="C653" s="240">
        <f t="shared" si="253"/>
        <v>1610.1999999999998</v>
      </c>
      <c r="D653" s="240">
        <f t="shared" si="253"/>
        <v>1526.5499999999997</v>
      </c>
      <c r="E653" s="234">
        <f t="shared" si="253"/>
        <v>1311.0499999999997</v>
      </c>
      <c r="F653" s="234">
        <f t="shared" si="253"/>
        <v>1405.36</v>
      </c>
      <c r="G653" s="234">
        <f t="shared" si="253"/>
        <v>1606.4099999999999</v>
      </c>
      <c r="H653" s="234">
        <f t="shared" si="253"/>
        <v>1688.5099999999998</v>
      </c>
      <c r="I653" s="234">
        <f t="shared" si="253"/>
        <v>2175.54</v>
      </c>
      <c r="J653" s="234">
        <f t="shared" si="253"/>
        <v>2788.16</v>
      </c>
      <c r="K653" s="235">
        <f t="shared" si="253"/>
        <v>2885.41</v>
      </c>
      <c r="L653" s="234">
        <f t="shared" si="253"/>
        <v>2918.66</v>
      </c>
      <c r="M653" s="236">
        <f t="shared" si="253"/>
        <v>2909.48</v>
      </c>
      <c r="N653" s="235">
        <f t="shared" si="253"/>
        <v>2924.2999999999997</v>
      </c>
      <c r="O653" s="234">
        <f t="shared" si="253"/>
        <v>2954.2999999999997</v>
      </c>
      <c r="P653" s="236">
        <f t="shared" si="253"/>
        <v>2955.54</v>
      </c>
      <c r="Q653" s="237">
        <f t="shared" si="253"/>
        <v>2944.98</v>
      </c>
      <c r="R653" s="234">
        <f t="shared" si="253"/>
        <v>2918.54</v>
      </c>
      <c r="S653" s="237">
        <f t="shared" si="253"/>
        <v>2898.99</v>
      </c>
      <c r="T653" s="234">
        <f t="shared" si="253"/>
        <v>2888.1</v>
      </c>
      <c r="U653" s="240">
        <f t="shared" si="253"/>
        <v>2860.16</v>
      </c>
      <c r="V653" s="240">
        <f t="shared" si="253"/>
        <v>2829.66</v>
      </c>
      <c r="W653" s="240">
        <f t="shared" si="253"/>
        <v>2808.23</v>
      </c>
      <c r="X653" s="240">
        <f t="shared" si="253"/>
        <v>2526.3799999999997</v>
      </c>
      <c r="Y653" s="241">
        <f t="shared" si="253"/>
        <v>2081.58</v>
      </c>
    </row>
    <row r="654" spans="1:26" s="200" customFormat="1" ht="18.75" customHeight="1" outlineLevel="1" x14ac:dyDescent="0.2">
      <c r="A654" s="216" t="s">
        <v>16</v>
      </c>
      <c r="B654" s="217">
        <v>1688.98</v>
      </c>
      <c r="C654" s="218">
        <v>1529</v>
      </c>
      <c r="D654" s="218">
        <v>1445.35</v>
      </c>
      <c r="E654" s="219">
        <v>1229.8499999999999</v>
      </c>
      <c r="F654" s="218">
        <v>1324.16</v>
      </c>
      <c r="G654" s="218">
        <v>1525.21</v>
      </c>
      <c r="H654" s="218">
        <v>1607.31</v>
      </c>
      <c r="I654" s="218">
        <v>2094.34</v>
      </c>
      <c r="J654" s="220">
        <v>2706.96</v>
      </c>
      <c r="K654" s="218">
        <v>2804.21</v>
      </c>
      <c r="L654" s="218">
        <v>2837.46</v>
      </c>
      <c r="M654" s="218">
        <v>2828.28</v>
      </c>
      <c r="N654" s="218">
        <v>2843.1</v>
      </c>
      <c r="O654" s="218">
        <v>2873.1</v>
      </c>
      <c r="P654" s="218">
        <v>2874.34</v>
      </c>
      <c r="Q654" s="218">
        <v>2863.78</v>
      </c>
      <c r="R654" s="218">
        <v>2837.34</v>
      </c>
      <c r="S654" s="218">
        <v>2817.79</v>
      </c>
      <c r="T654" s="218">
        <v>2806.9</v>
      </c>
      <c r="U654" s="218">
        <v>2778.96</v>
      </c>
      <c r="V654" s="218">
        <v>2748.46</v>
      </c>
      <c r="W654" s="218">
        <v>2727.03</v>
      </c>
      <c r="X654" s="218">
        <v>2445.1799999999998</v>
      </c>
      <c r="Y654" s="221">
        <v>2000.38</v>
      </c>
    </row>
    <row r="655" spans="1:26" s="200" customFormat="1" ht="18.75" customHeight="1" outlineLevel="1" x14ac:dyDescent="0.2">
      <c r="A655" s="223" t="s">
        <v>17</v>
      </c>
      <c r="B655" s="224">
        <f>$B$650</f>
        <v>0</v>
      </c>
      <c r="C655" s="225">
        <f t="shared" ref="C655:R657" si="254">$B655</f>
        <v>0</v>
      </c>
      <c r="D655" s="225">
        <f t="shared" si="254"/>
        <v>0</v>
      </c>
      <c r="E655" s="225">
        <f t="shared" si="254"/>
        <v>0</v>
      </c>
      <c r="F655" s="225">
        <f t="shared" si="254"/>
        <v>0</v>
      </c>
      <c r="G655" s="225">
        <f t="shared" si="254"/>
        <v>0</v>
      </c>
      <c r="H655" s="225">
        <f t="shared" si="254"/>
        <v>0</v>
      </c>
      <c r="I655" s="225">
        <f t="shared" si="254"/>
        <v>0</v>
      </c>
      <c r="J655" s="225">
        <f t="shared" si="254"/>
        <v>0</v>
      </c>
      <c r="K655" s="225">
        <f t="shared" si="254"/>
        <v>0</v>
      </c>
      <c r="L655" s="225">
        <f t="shared" si="254"/>
        <v>0</v>
      </c>
      <c r="M655" s="225">
        <f t="shared" si="254"/>
        <v>0</v>
      </c>
      <c r="N655" s="225">
        <f t="shared" si="254"/>
        <v>0</v>
      </c>
      <c r="O655" s="225">
        <f t="shared" si="254"/>
        <v>0</v>
      </c>
      <c r="P655" s="225">
        <f t="shared" si="254"/>
        <v>0</v>
      </c>
      <c r="Q655" s="225">
        <f t="shared" si="254"/>
        <v>0</v>
      </c>
      <c r="R655" s="225">
        <f t="shared" si="254"/>
        <v>0</v>
      </c>
      <c r="S655" s="225">
        <f t="shared" ref="S655:AE657" si="255">$B655</f>
        <v>0</v>
      </c>
      <c r="T655" s="225">
        <f t="shared" si="255"/>
        <v>0</v>
      </c>
      <c r="U655" s="225">
        <f t="shared" si="255"/>
        <v>0</v>
      </c>
      <c r="V655" s="225">
        <f t="shared" si="255"/>
        <v>0</v>
      </c>
      <c r="W655" s="225">
        <f t="shared" si="255"/>
        <v>0</v>
      </c>
      <c r="X655" s="225">
        <f t="shared" si="255"/>
        <v>0</v>
      </c>
      <c r="Y655" s="226">
        <f t="shared" si="255"/>
        <v>0</v>
      </c>
    </row>
    <row r="656" spans="1:26" s="200" customFormat="1" ht="18.75" customHeight="1" outlineLevel="1" x14ac:dyDescent="0.2">
      <c r="A656" s="227" t="s">
        <v>18</v>
      </c>
      <c r="B656" s="224">
        <v>75.849999999999994</v>
      </c>
      <c r="C656" s="225">
        <v>75.849999999999994</v>
      </c>
      <c r="D656" s="225">
        <v>75.849999999999994</v>
      </c>
      <c r="E656" s="225">
        <v>75.849999999999994</v>
      </c>
      <c r="F656" s="225">
        <v>75.849999999999994</v>
      </c>
      <c r="G656" s="225">
        <v>75.849999999999994</v>
      </c>
      <c r="H656" s="225">
        <v>75.849999999999994</v>
      </c>
      <c r="I656" s="225">
        <v>75.849999999999994</v>
      </c>
      <c r="J656" s="225">
        <v>75.849999999999994</v>
      </c>
      <c r="K656" s="225">
        <v>75.849999999999994</v>
      </c>
      <c r="L656" s="225">
        <v>75.849999999999994</v>
      </c>
      <c r="M656" s="225">
        <v>75.849999999999994</v>
      </c>
      <c r="N656" s="225">
        <v>75.849999999999994</v>
      </c>
      <c r="O656" s="225">
        <v>75.849999999999994</v>
      </c>
      <c r="P656" s="225">
        <v>75.849999999999994</v>
      </c>
      <c r="Q656" s="225">
        <v>75.849999999999994</v>
      </c>
      <c r="R656" s="225">
        <v>75.849999999999994</v>
      </c>
      <c r="S656" s="225">
        <v>75.849999999999994</v>
      </c>
      <c r="T656" s="225">
        <v>75.849999999999994</v>
      </c>
      <c r="U656" s="225">
        <v>75.849999999999994</v>
      </c>
      <c r="V656" s="225">
        <v>75.849999999999994</v>
      </c>
      <c r="W656" s="225">
        <v>75.849999999999994</v>
      </c>
      <c r="X656" s="225">
        <v>75.849999999999994</v>
      </c>
      <c r="Y656" s="226">
        <v>75.849999999999994</v>
      </c>
      <c r="Z656" s="222"/>
    </row>
    <row r="657" spans="1:26" s="200" customFormat="1" ht="18.75" customHeight="1" outlineLevel="1" thickBot="1" x14ac:dyDescent="0.25">
      <c r="A657" s="228" t="s">
        <v>20</v>
      </c>
      <c r="B657" s="239">
        <f>$B$652</f>
        <v>5.35</v>
      </c>
      <c r="C657" s="230">
        <f t="shared" si="254"/>
        <v>5.35</v>
      </c>
      <c r="D657" s="230">
        <f t="shared" si="254"/>
        <v>5.35</v>
      </c>
      <c r="E657" s="230">
        <f t="shared" si="254"/>
        <v>5.35</v>
      </c>
      <c r="F657" s="230">
        <f t="shared" si="254"/>
        <v>5.35</v>
      </c>
      <c r="G657" s="230">
        <f t="shared" si="254"/>
        <v>5.35</v>
      </c>
      <c r="H657" s="230">
        <f t="shared" si="254"/>
        <v>5.35</v>
      </c>
      <c r="I657" s="230">
        <f t="shared" si="254"/>
        <v>5.35</v>
      </c>
      <c r="J657" s="230">
        <f t="shared" si="254"/>
        <v>5.35</v>
      </c>
      <c r="K657" s="230">
        <f t="shared" si="254"/>
        <v>5.35</v>
      </c>
      <c r="L657" s="230">
        <f t="shared" si="254"/>
        <v>5.35</v>
      </c>
      <c r="M657" s="230">
        <f t="shared" si="254"/>
        <v>5.35</v>
      </c>
      <c r="N657" s="230">
        <f t="shared" si="254"/>
        <v>5.35</v>
      </c>
      <c r="O657" s="230">
        <f t="shared" si="254"/>
        <v>5.35</v>
      </c>
      <c r="P657" s="230">
        <f t="shared" si="254"/>
        <v>5.35</v>
      </c>
      <c r="Q657" s="230">
        <f t="shared" si="254"/>
        <v>5.35</v>
      </c>
      <c r="R657" s="230">
        <f t="shared" si="254"/>
        <v>5.35</v>
      </c>
      <c r="S657" s="230">
        <f t="shared" ref="S657:AE659" si="256">$B657</f>
        <v>5.35</v>
      </c>
      <c r="T657" s="230">
        <f t="shared" si="256"/>
        <v>5.35</v>
      </c>
      <c r="U657" s="230">
        <f t="shared" si="256"/>
        <v>5.35</v>
      </c>
      <c r="V657" s="230">
        <f t="shared" si="256"/>
        <v>5.35</v>
      </c>
      <c r="W657" s="230">
        <f t="shared" si="256"/>
        <v>5.35</v>
      </c>
      <c r="X657" s="230">
        <f t="shared" si="256"/>
        <v>5.35</v>
      </c>
      <c r="Y657" s="231">
        <f t="shared" si="256"/>
        <v>5.35</v>
      </c>
    </row>
    <row r="658" spans="1:26" s="200" customFormat="1" ht="18.75" customHeight="1" thickBot="1" x14ac:dyDescent="0.25">
      <c r="A658" s="208">
        <v>3</v>
      </c>
      <c r="B658" s="233">
        <f t="shared" ref="B658:Y658" si="257">B659+B660+B661+B662</f>
        <v>1652.1</v>
      </c>
      <c r="C658" s="240">
        <f t="shared" si="257"/>
        <v>1493.9099999999999</v>
      </c>
      <c r="D658" s="240">
        <f t="shared" si="257"/>
        <v>1370.7199999999998</v>
      </c>
      <c r="E658" s="234">
        <f t="shared" si="257"/>
        <v>1255.0199999999998</v>
      </c>
      <c r="F658" s="234">
        <f t="shared" si="257"/>
        <v>1266.6299999999999</v>
      </c>
      <c r="G658" s="234">
        <f t="shared" si="257"/>
        <v>1492.09</v>
      </c>
      <c r="H658" s="234">
        <f t="shared" si="257"/>
        <v>1636.0499999999997</v>
      </c>
      <c r="I658" s="234">
        <f t="shared" si="257"/>
        <v>2090.2399999999998</v>
      </c>
      <c r="J658" s="234">
        <f t="shared" si="257"/>
        <v>2640.75</v>
      </c>
      <c r="K658" s="235">
        <f t="shared" si="257"/>
        <v>2680.08</v>
      </c>
      <c r="L658" s="234">
        <f t="shared" si="257"/>
        <v>2722.3799999999997</v>
      </c>
      <c r="M658" s="236">
        <f t="shared" si="257"/>
        <v>2755.1</v>
      </c>
      <c r="N658" s="235">
        <f t="shared" si="257"/>
        <v>2748.27</v>
      </c>
      <c r="O658" s="234">
        <f t="shared" si="257"/>
        <v>2732.83</v>
      </c>
      <c r="P658" s="236">
        <f t="shared" si="257"/>
        <v>2954.1299999999997</v>
      </c>
      <c r="Q658" s="237">
        <f t="shared" si="257"/>
        <v>3022.72</v>
      </c>
      <c r="R658" s="234">
        <f t="shared" si="257"/>
        <v>2965.91</v>
      </c>
      <c r="S658" s="237">
        <f t="shared" si="257"/>
        <v>2769.5299999999997</v>
      </c>
      <c r="T658" s="234">
        <f t="shared" si="257"/>
        <v>2839.06</v>
      </c>
      <c r="U658" s="240">
        <f t="shared" si="257"/>
        <v>2732.54</v>
      </c>
      <c r="V658" s="240">
        <f t="shared" si="257"/>
        <v>2778.0899999999997</v>
      </c>
      <c r="W658" s="240">
        <f t="shared" si="257"/>
        <v>2759.1899999999996</v>
      </c>
      <c r="X658" s="240">
        <f t="shared" si="257"/>
        <v>2498.8599999999997</v>
      </c>
      <c r="Y658" s="241">
        <f t="shared" si="257"/>
        <v>2069.86</v>
      </c>
    </row>
    <row r="659" spans="1:26" s="200" customFormat="1" ht="18.75" customHeight="1" outlineLevel="1" x14ac:dyDescent="0.2">
      <c r="A659" s="216" t="s">
        <v>16</v>
      </c>
      <c r="B659" s="217">
        <v>1570.9</v>
      </c>
      <c r="C659" s="218">
        <v>1412.71</v>
      </c>
      <c r="D659" s="218">
        <v>1289.52</v>
      </c>
      <c r="E659" s="219">
        <v>1173.82</v>
      </c>
      <c r="F659" s="218">
        <v>1185.43</v>
      </c>
      <c r="G659" s="218">
        <v>1410.89</v>
      </c>
      <c r="H659" s="218">
        <v>1554.85</v>
      </c>
      <c r="I659" s="218">
        <v>2009.04</v>
      </c>
      <c r="J659" s="220">
        <v>2559.5500000000002</v>
      </c>
      <c r="K659" s="218">
        <v>2598.88</v>
      </c>
      <c r="L659" s="218">
        <v>2641.18</v>
      </c>
      <c r="M659" s="218">
        <v>2673.9</v>
      </c>
      <c r="N659" s="218">
        <v>2667.07</v>
      </c>
      <c r="O659" s="218">
        <v>2651.63</v>
      </c>
      <c r="P659" s="218">
        <v>2872.93</v>
      </c>
      <c r="Q659" s="218">
        <v>2941.52</v>
      </c>
      <c r="R659" s="218">
        <v>2884.71</v>
      </c>
      <c r="S659" s="218">
        <v>2688.33</v>
      </c>
      <c r="T659" s="218">
        <v>2757.86</v>
      </c>
      <c r="U659" s="218">
        <v>2651.34</v>
      </c>
      <c r="V659" s="218">
        <v>2696.89</v>
      </c>
      <c r="W659" s="218">
        <v>2677.99</v>
      </c>
      <c r="X659" s="218">
        <v>2417.66</v>
      </c>
      <c r="Y659" s="221">
        <v>1988.66</v>
      </c>
    </row>
    <row r="660" spans="1:26" s="200" customFormat="1" ht="18.75" customHeight="1" outlineLevel="1" x14ac:dyDescent="0.2">
      <c r="A660" s="223" t="s">
        <v>17</v>
      </c>
      <c r="B660" s="224">
        <f>$B$650</f>
        <v>0</v>
      </c>
      <c r="C660" s="225">
        <f t="shared" ref="C660:R662" si="258">$B660</f>
        <v>0</v>
      </c>
      <c r="D660" s="225">
        <f t="shared" si="258"/>
        <v>0</v>
      </c>
      <c r="E660" s="225">
        <f t="shared" si="258"/>
        <v>0</v>
      </c>
      <c r="F660" s="225">
        <f t="shared" si="258"/>
        <v>0</v>
      </c>
      <c r="G660" s="225">
        <f t="shared" si="258"/>
        <v>0</v>
      </c>
      <c r="H660" s="225">
        <f t="shared" si="258"/>
        <v>0</v>
      </c>
      <c r="I660" s="225">
        <f t="shared" si="258"/>
        <v>0</v>
      </c>
      <c r="J660" s="225">
        <f t="shared" si="258"/>
        <v>0</v>
      </c>
      <c r="K660" s="225">
        <f t="shared" si="258"/>
        <v>0</v>
      </c>
      <c r="L660" s="225">
        <f t="shared" si="258"/>
        <v>0</v>
      </c>
      <c r="M660" s="225">
        <f t="shared" si="258"/>
        <v>0</v>
      </c>
      <c r="N660" s="225">
        <f t="shared" si="258"/>
        <v>0</v>
      </c>
      <c r="O660" s="225">
        <f t="shared" si="258"/>
        <v>0</v>
      </c>
      <c r="P660" s="225">
        <f t="shared" si="258"/>
        <v>0</v>
      </c>
      <c r="Q660" s="225">
        <f t="shared" si="258"/>
        <v>0</v>
      </c>
      <c r="R660" s="225">
        <f t="shared" si="258"/>
        <v>0</v>
      </c>
      <c r="S660" s="225">
        <f t="shared" ref="S660:AE662" si="259">$B660</f>
        <v>0</v>
      </c>
      <c r="T660" s="225">
        <f t="shared" si="259"/>
        <v>0</v>
      </c>
      <c r="U660" s="225">
        <f t="shared" si="259"/>
        <v>0</v>
      </c>
      <c r="V660" s="225">
        <f t="shared" si="259"/>
        <v>0</v>
      </c>
      <c r="W660" s="225">
        <f t="shared" si="259"/>
        <v>0</v>
      </c>
      <c r="X660" s="225">
        <f t="shared" si="259"/>
        <v>0</v>
      </c>
      <c r="Y660" s="226">
        <f t="shared" si="259"/>
        <v>0</v>
      </c>
    </row>
    <row r="661" spans="1:26" s="200" customFormat="1" ht="18.75" customHeight="1" outlineLevel="1" x14ac:dyDescent="0.2">
      <c r="A661" s="227" t="s">
        <v>18</v>
      </c>
      <c r="B661" s="224">
        <v>75.849999999999994</v>
      </c>
      <c r="C661" s="225">
        <v>75.849999999999994</v>
      </c>
      <c r="D661" s="225">
        <v>75.849999999999994</v>
      </c>
      <c r="E661" s="225">
        <v>75.849999999999994</v>
      </c>
      <c r="F661" s="225">
        <v>75.849999999999994</v>
      </c>
      <c r="G661" s="225">
        <v>75.849999999999994</v>
      </c>
      <c r="H661" s="225">
        <v>75.849999999999994</v>
      </c>
      <c r="I661" s="225">
        <v>75.849999999999994</v>
      </c>
      <c r="J661" s="225">
        <v>75.849999999999994</v>
      </c>
      <c r="K661" s="225">
        <v>75.849999999999994</v>
      </c>
      <c r="L661" s="225">
        <v>75.849999999999994</v>
      </c>
      <c r="M661" s="225">
        <v>75.849999999999994</v>
      </c>
      <c r="N661" s="225">
        <v>75.849999999999994</v>
      </c>
      <c r="O661" s="225">
        <v>75.849999999999994</v>
      </c>
      <c r="P661" s="225">
        <v>75.849999999999994</v>
      </c>
      <c r="Q661" s="225">
        <v>75.849999999999994</v>
      </c>
      <c r="R661" s="225">
        <v>75.849999999999994</v>
      </c>
      <c r="S661" s="225">
        <v>75.849999999999994</v>
      </c>
      <c r="T661" s="225">
        <v>75.849999999999994</v>
      </c>
      <c r="U661" s="225">
        <v>75.849999999999994</v>
      </c>
      <c r="V661" s="225">
        <v>75.849999999999994</v>
      </c>
      <c r="W661" s="225">
        <v>75.849999999999994</v>
      </c>
      <c r="X661" s="225">
        <v>75.849999999999994</v>
      </c>
      <c r="Y661" s="226">
        <v>75.849999999999994</v>
      </c>
      <c r="Z661" s="222"/>
    </row>
    <row r="662" spans="1:26" s="200" customFormat="1" ht="18.75" customHeight="1" outlineLevel="1" thickBot="1" x14ac:dyDescent="0.25">
      <c r="A662" s="228" t="s">
        <v>20</v>
      </c>
      <c r="B662" s="239">
        <f>$B$652</f>
        <v>5.35</v>
      </c>
      <c r="C662" s="230">
        <f t="shared" si="258"/>
        <v>5.35</v>
      </c>
      <c r="D662" s="230">
        <f t="shared" si="258"/>
        <v>5.35</v>
      </c>
      <c r="E662" s="230">
        <f t="shared" si="258"/>
        <v>5.35</v>
      </c>
      <c r="F662" s="230">
        <f t="shared" si="258"/>
        <v>5.35</v>
      </c>
      <c r="G662" s="230">
        <f t="shared" si="258"/>
        <v>5.35</v>
      </c>
      <c r="H662" s="230">
        <f t="shared" si="258"/>
        <v>5.35</v>
      </c>
      <c r="I662" s="230">
        <f t="shared" si="258"/>
        <v>5.35</v>
      </c>
      <c r="J662" s="230">
        <f t="shared" si="258"/>
        <v>5.35</v>
      </c>
      <c r="K662" s="230">
        <f t="shared" si="258"/>
        <v>5.35</v>
      </c>
      <c r="L662" s="230">
        <f t="shared" si="258"/>
        <v>5.35</v>
      </c>
      <c r="M662" s="230">
        <f t="shared" si="258"/>
        <v>5.35</v>
      </c>
      <c r="N662" s="230">
        <f t="shared" si="258"/>
        <v>5.35</v>
      </c>
      <c r="O662" s="230">
        <f t="shared" si="258"/>
        <v>5.35</v>
      </c>
      <c r="P662" s="230">
        <f t="shared" si="258"/>
        <v>5.35</v>
      </c>
      <c r="Q662" s="230">
        <f t="shared" si="258"/>
        <v>5.35</v>
      </c>
      <c r="R662" s="230">
        <f t="shared" si="258"/>
        <v>5.35</v>
      </c>
      <c r="S662" s="230">
        <f t="shared" ref="S662:AE664" si="260">$B662</f>
        <v>5.35</v>
      </c>
      <c r="T662" s="230">
        <f t="shared" si="260"/>
        <v>5.35</v>
      </c>
      <c r="U662" s="230">
        <f t="shared" si="260"/>
        <v>5.35</v>
      </c>
      <c r="V662" s="230">
        <f t="shared" si="260"/>
        <v>5.35</v>
      </c>
      <c r="W662" s="230">
        <f t="shared" si="260"/>
        <v>5.35</v>
      </c>
      <c r="X662" s="230">
        <f t="shared" si="260"/>
        <v>5.35</v>
      </c>
      <c r="Y662" s="231">
        <f t="shared" si="260"/>
        <v>5.35</v>
      </c>
    </row>
    <row r="663" spans="1:26" s="200" customFormat="1" ht="18.75" customHeight="1" thickBot="1" x14ac:dyDescent="0.25">
      <c r="A663" s="258">
        <v>4</v>
      </c>
      <c r="B663" s="259">
        <f t="shared" ref="B663:Y663" si="261">B664+B665+B666+B667</f>
        <v>1742.7199999999998</v>
      </c>
      <c r="C663" s="260">
        <f t="shared" si="261"/>
        <v>1522.6899999999998</v>
      </c>
      <c r="D663" s="260">
        <f t="shared" si="261"/>
        <v>1377.2399999999998</v>
      </c>
      <c r="E663" s="260">
        <f t="shared" si="261"/>
        <v>1247.9599999999998</v>
      </c>
      <c r="F663" s="260">
        <f t="shared" si="261"/>
        <v>1264.4499999999998</v>
      </c>
      <c r="G663" s="260">
        <f t="shared" si="261"/>
        <v>1496.9999999999998</v>
      </c>
      <c r="H663" s="260">
        <f t="shared" si="261"/>
        <v>1649.08</v>
      </c>
      <c r="I663" s="260">
        <f t="shared" si="261"/>
        <v>2111.6999999999998</v>
      </c>
      <c r="J663" s="260">
        <f t="shared" si="261"/>
        <v>2649.85</v>
      </c>
      <c r="K663" s="261">
        <f t="shared" si="261"/>
        <v>2769.14</v>
      </c>
      <c r="L663" s="260">
        <f t="shared" si="261"/>
        <v>2722.58</v>
      </c>
      <c r="M663" s="262">
        <f t="shared" si="261"/>
        <v>2721.1299999999997</v>
      </c>
      <c r="N663" s="261">
        <f t="shared" si="261"/>
        <v>2788.95</v>
      </c>
      <c r="O663" s="260">
        <f t="shared" si="261"/>
        <v>2720.45</v>
      </c>
      <c r="P663" s="262">
        <f t="shared" si="261"/>
        <v>2865.9199999999996</v>
      </c>
      <c r="Q663" s="263">
        <f t="shared" si="261"/>
        <v>2918.1</v>
      </c>
      <c r="R663" s="260">
        <f t="shared" si="261"/>
        <v>2899.27</v>
      </c>
      <c r="S663" s="263">
        <f t="shared" si="261"/>
        <v>2876.1</v>
      </c>
      <c r="T663" s="260">
        <f t="shared" si="261"/>
        <v>2862.87</v>
      </c>
      <c r="U663" s="260">
        <f t="shared" si="261"/>
        <v>2730.08</v>
      </c>
      <c r="V663" s="260">
        <f t="shared" si="261"/>
        <v>2712.6499999999996</v>
      </c>
      <c r="W663" s="260">
        <f t="shared" si="261"/>
        <v>2789.5699999999997</v>
      </c>
      <c r="X663" s="260">
        <f t="shared" si="261"/>
        <v>2592.5499999999997</v>
      </c>
      <c r="Y663" s="264">
        <f t="shared" si="261"/>
        <v>2126.6999999999998</v>
      </c>
    </row>
    <row r="664" spans="1:26" s="200" customFormat="1" ht="18.75" customHeight="1" outlineLevel="1" x14ac:dyDescent="0.2">
      <c r="A664" s="227" t="s">
        <v>16</v>
      </c>
      <c r="B664" s="265">
        <v>1661.52</v>
      </c>
      <c r="C664" s="266">
        <v>1441.49</v>
      </c>
      <c r="D664" s="266">
        <v>1296.04</v>
      </c>
      <c r="E664" s="267">
        <v>1166.76</v>
      </c>
      <c r="F664" s="266">
        <v>1183.25</v>
      </c>
      <c r="G664" s="266">
        <v>1415.8</v>
      </c>
      <c r="H664" s="266">
        <v>1567.88</v>
      </c>
      <c r="I664" s="266">
        <v>2030.5</v>
      </c>
      <c r="J664" s="268">
        <v>2568.65</v>
      </c>
      <c r="K664" s="266">
        <v>2687.94</v>
      </c>
      <c r="L664" s="266">
        <v>2641.38</v>
      </c>
      <c r="M664" s="266">
        <v>2639.93</v>
      </c>
      <c r="N664" s="266">
        <v>2707.75</v>
      </c>
      <c r="O664" s="266">
        <v>2639.25</v>
      </c>
      <c r="P664" s="266">
        <v>2784.72</v>
      </c>
      <c r="Q664" s="266">
        <v>2836.9</v>
      </c>
      <c r="R664" s="266">
        <v>2818.07</v>
      </c>
      <c r="S664" s="266">
        <v>2794.9</v>
      </c>
      <c r="T664" s="266">
        <v>2781.67</v>
      </c>
      <c r="U664" s="266">
        <v>2648.88</v>
      </c>
      <c r="V664" s="266">
        <v>2631.45</v>
      </c>
      <c r="W664" s="266">
        <v>2708.37</v>
      </c>
      <c r="X664" s="266">
        <v>2511.35</v>
      </c>
      <c r="Y664" s="269">
        <v>2045.5</v>
      </c>
    </row>
    <row r="665" spans="1:26" s="200" customFormat="1" ht="18.75" customHeight="1" outlineLevel="1" x14ac:dyDescent="0.2">
      <c r="A665" s="223" t="s">
        <v>17</v>
      </c>
      <c r="B665" s="224">
        <f>$B$650</f>
        <v>0</v>
      </c>
      <c r="C665" s="225">
        <f t="shared" ref="C665:R667" si="262">$B665</f>
        <v>0</v>
      </c>
      <c r="D665" s="225">
        <f t="shared" si="262"/>
        <v>0</v>
      </c>
      <c r="E665" s="225">
        <f t="shared" si="262"/>
        <v>0</v>
      </c>
      <c r="F665" s="225">
        <f t="shared" si="262"/>
        <v>0</v>
      </c>
      <c r="G665" s="225">
        <f t="shared" si="262"/>
        <v>0</v>
      </c>
      <c r="H665" s="225">
        <f t="shared" si="262"/>
        <v>0</v>
      </c>
      <c r="I665" s="225">
        <f t="shared" si="262"/>
        <v>0</v>
      </c>
      <c r="J665" s="225">
        <f t="shared" si="262"/>
        <v>0</v>
      </c>
      <c r="K665" s="225">
        <f t="shared" si="262"/>
        <v>0</v>
      </c>
      <c r="L665" s="225">
        <f t="shared" si="262"/>
        <v>0</v>
      </c>
      <c r="M665" s="225">
        <f t="shared" si="262"/>
        <v>0</v>
      </c>
      <c r="N665" s="225">
        <f t="shared" si="262"/>
        <v>0</v>
      </c>
      <c r="O665" s="225">
        <f t="shared" si="262"/>
        <v>0</v>
      </c>
      <c r="P665" s="225">
        <f t="shared" si="262"/>
        <v>0</v>
      </c>
      <c r="Q665" s="225">
        <f t="shared" si="262"/>
        <v>0</v>
      </c>
      <c r="R665" s="225">
        <f t="shared" si="262"/>
        <v>0</v>
      </c>
      <c r="S665" s="225">
        <f t="shared" ref="S665:AE667" si="263">$B665</f>
        <v>0</v>
      </c>
      <c r="T665" s="225">
        <f t="shared" si="263"/>
        <v>0</v>
      </c>
      <c r="U665" s="225">
        <f t="shared" si="263"/>
        <v>0</v>
      </c>
      <c r="V665" s="225">
        <f t="shared" si="263"/>
        <v>0</v>
      </c>
      <c r="W665" s="225">
        <f t="shared" si="263"/>
        <v>0</v>
      </c>
      <c r="X665" s="225">
        <f t="shared" si="263"/>
        <v>0</v>
      </c>
      <c r="Y665" s="226">
        <f t="shared" si="263"/>
        <v>0</v>
      </c>
    </row>
    <row r="666" spans="1:26" s="200" customFormat="1" ht="18.75" customHeight="1" outlineLevel="1" x14ac:dyDescent="0.2">
      <c r="A666" s="227" t="s">
        <v>18</v>
      </c>
      <c r="B666" s="224">
        <v>75.849999999999994</v>
      </c>
      <c r="C666" s="225">
        <v>75.849999999999994</v>
      </c>
      <c r="D666" s="225">
        <v>75.849999999999994</v>
      </c>
      <c r="E666" s="225">
        <v>75.849999999999994</v>
      </c>
      <c r="F666" s="225">
        <v>75.849999999999994</v>
      </c>
      <c r="G666" s="225">
        <v>75.849999999999994</v>
      </c>
      <c r="H666" s="225">
        <v>75.849999999999994</v>
      </c>
      <c r="I666" s="225">
        <v>75.849999999999994</v>
      </c>
      <c r="J666" s="225">
        <v>75.849999999999994</v>
      </c>
      <c r="K666" s="225">
        <v>75.849999999999994</v>
      </c>
      <c r="L666" s="225">
        <v>75.849999999999994</v>
      </c>
      <c r="M666" s="225">
        <v>75.849999999999994</v>
      </c>
      <c r="N666" s="225">
        <v>75.849999999999994</v>
      </c>
      <c r="O666" s="225">
        <v>75.849999999999994</v>
      </c>
      <c r="P666" s="225">
        <v>75.849999999999994</v>
      </c>
      <c r="Q666" s="225">
        <v>75.849999999999994</v>
      </c>
      <c r="R666" s="225">
        <v>75.849999999999994</v>
      </c>
      <c r="S666" s="225">
        <v>75.849999999999994</v>
      </c>
      <c r="T666" s="225">
        <v>75.849999999999994</v>
      </c>
      <c r="U666" s="225">
        <v>75.849999999999994</v>
      </c>
      <c r="V666" s="225">
        <v>75.849999999999994</v>
      </c>
      <c r="W666" s="225">
        <v>75.849999999999994</v>
      </c>
      <c r="X666" s="225">
        <v>75.849999999999994</v>
      </c>
      <c r="Y666" s="226">
        <v>75.849999999999994</v>
      </c>
      <c r="Z666" s="222"/>
    </row>
    <row r="667" spans="1:26" s="200" customFormat="1" ht="18.75" customHeight="1" outlineLevel="1" thickBot="1" x14ac:dyDescent="0.25">
      <c r="A667" s="228" t="s">
        <v>20</v>
      </c>
      <c r="B667" s="239">
        <f>$B$652</f>
        <v>5.35</v>
      </c>
      <c r="C667" s="230">
        <f t="shared" si="262"/>
        <v>5.35</v>
      </c>
      <c r="D667" s="230">
        <f t="shared" si="262"/>
        <v>5.35</v>
      </c>
      <c r="E667" s="230">
        <f t="shared" si="262"/>
        <v>5.35</v>
      </c>
      <c r="F667" s="230">
        <f t="shared" si="262"/>
        <v>5.35</v>
      </c>
      <c r="G667" s="230">
        <f t="shared" si="262"/>
        <v>5.35</v>
      </c>
      <c r="H667" s="230">
        <f t="shared" si="262"/>
        <v>5.35</v>
      </c>
      <c r="I667" s="230">
        <f t="shared" si="262"/>
        <v>5.35</v>
      </c>
      <c r="J667" s="230">
        <f t="shared" si="262"/>
        <v>5.35</v>
      </c>
      <c r="K667" s="230">
        <f t="shared" si="262"/>
        <v>5.35</v>
      </c>
      <c r="L667" s="230">
        <f t="shared" si="262"/>
        <v>5.35</v>
      </c>
      <c r="M667" s="230">
        <f t="shared" si="262"/>
        <v>5.35</v>
      </c>
      <c r="N667" s="230">
        <f t="shared" si="262"/>
        <v>5.35</v>
      </c>
      <c r="O667" s="230">
        <f t="shared" si="262"/>
        <v>5.35</v>
      </c>
      <c r="P667" s="230">
        <f t="shared" si="262"/>
        <v>5.35</v>
      </c>
      <c r="Q667" s="230">
        <f t="shared" si="262"/>
        <v>5.35</v>
      </c>
      <c r="R667" s="230">
        <f t="shared" si="262"/>
        <v>5.35</v>
      </c>
      <c r="S667" s="230">
        <f t="shared" ref="S667:AE669" si="264">$B667</f>
        <v>5.35</v>
      </c>
      <c r="T667" s="230">
        <f t="shared" si="264"/>
        <v>5.35</v>
      </c>
      <c r="U667" s="230">
        <f t="shared" si="264"/>
        <v>5.35</v>
      </c>
      <c r="V667" s="230">
        <f t="shared" si="264"/>
        <v>5.35</v>
      </c>
      <c r="W667" s="230">
        <f t="shared" si="264"/>
        <v>5.35</v>
      </c>
      <c r="X667" s="230">
        <f t="shared" si="264"/>
        <v>5.35</v>
      </c>
      <c r="Y667" s="231">
        <f t="shared" si="264"/>
        <v>5.35</v>
      </c>
    </row>
    <row r="668" spans="1:26" s="200" customFormat="1" ht="18.75" customHeight="1" thickBot="1" x14ac:dyDescent="0.25">
      <c r="A668" s="208">
        <v>5</v>
      </c>
      <c r="B668" s="209">
        <f t="shared" ref="B668:Y668" si="265">B669+B670+B671+B672</f>
        <v>1834.5599999999997</v>
      </c>
      <c r="C668" s="210">
        <f t="shared" si="265"/>
        <v>1600.33</v>
      </c>
      <c r="D668" s="210">
        <f t="shared" si="265"/>
        <v>1493.2799999999997</v>
      </c>
      <c r="E668" s="210">
        <f t="shared" si="265"/>
        <v>1350.1399999999999</v>
      </c>
      <c r="F668" s="210">
        <f t="shared" si="265"/>
        <v>1291.8499999999999</v>
      </c>
      <c r="G668" s="210">
        <f t="shared" si="265"/>
        <v>1282.8999999999999</v>
      </c>
      <c r="H668" s="210">
        <f t="shared" si="265"/>
        <v>1386.0599999999997</v>
      </c>
      <c r="I668" s="210">
        <f t="shared" si="265"/>
        <v>1750.2199999999998</v>
      </c>
      <c r="J668" s="210">
        <f t="shared" si="265"/>
        <v>2216.1099999999997</v>
      </c>
      <c r="K668" s="211">
        <f t="shared" si="265"/>
        <v>2451.9899999999998</v>
      </c>
      <c r="L668" s="210">
        <f t="shared" si="265"/>
        <v>2520.81</v>
      </c>
      <c r="M668" s="212">
        <f t="shared" si="265"/>
        <v>2550.1699999999996</v>
      </c>
      <c r="N668" s="211">
        <f t="shared" si="265"/>
        <v>2545.54</v>
      </c>
      <c r="O668" s="210">
        <f t="shared" si="265"/>
        <v>2549.62</v>
      </c>
      <c r="P668" s="212">
        <f t="shared" si="265"/>
        <v>2546</v>
      </c>
      <c r="Q668" s="213">
        <f t="shared" si="265"/>
        <v>2608.2999999999997</v>
      </c>
      <c r="R668" s="210">
        <f t="shared" si="265"/>
        <v>2616.58</v>
      </c>
      <c r="S668" s="213">
        <f t="shared" si="265"/>
        <v>2581.89</v>
      </c>
      <c r="T668" s="210">
        <f t="shared" si="265"/>
        <v>2561.8399999999997</v>
      </c>
      <c r="U668" s="210">
        <f t="shared" si="265"/>
        <v>2533.7799999999997</v>
      </c>
      <c r="V668" s="210">
        <f t="shared" si="265"/>
        <v>2531.6899999999996</v>
      </c>
      <c r="W668" s="210">
        <f t="shared" si="265"/>
        <v>2548.7799999999997</v>
      </c>
      <c r="X668" s="210">
        <f t="shared" si="265"/>
        <v>2250.6799999999998</v>
      </c>
      <c r="Y668" s="214">
        <f t="shared" si="265"/>
        <v>2062.36</v>
      </c>
    </row>
    <row r="669" spans="1:26" s="200" customFormat="1" ht="18.75" customHeight="1" outlineLevel="1" x14ac:dyDescent="0.2">
      <c r="A669" s="216" t="s">
        <v>16</v>
      </c>
      <c r="B669" s="224">
        <v>1753.36</v>
      </c>
      <c r="C669" s="218">
        <v>1519.13</v>
      </c>
      <c r="D669" s="218">
        <v>1412.08</v>
      </c>
      <c r="E669" s="219">
        <v>1268.94</v>
      </c>
      <c r="F669" s="218">
        <v>1210.6500000000001</v>
      </c>
      <c r="G669" s="218">
        <v>1201.7</v>
      </c>
      <c r="H669" s="218">
        <v>1304.8599999999999</v>
      </c>
      <c r="I669" s="218">
        <v>1669.02</v>
      </c>
      <c r="J669" s="220">
        <v>2134.91</v>
      </c>
      <c r="K669" s="218">
        <v>2370.79</v>
      </c>
      <c r="L669" s="218">
        <v>2439.61</v>
      </c>
      <c r="M669" s="218">
        <v>2468.9699999999998</v>
      </c>
      <c r="N669" s="218">
        <v>2464.34</v>
      </c>
      <c r="O669" s="218">
        <v>2468.42</v>
      </c>
      <c r="P669" s="218">
        <v>2464.8000000000002</v>
      </c>
      <c r="Q669" s="218">
        <v>2527.1</v>
      </c>
      <c r="R669" s="218">
        <v>2535.38</v>
      </c>
      <c r="S669" s="218">
        <v>2500.69</v>
      </c>
      <c r="T669" s="218">
        <v>2480.64</v>
      </c>
      <c r="U669" s="218">
        <v>2452.58</v>
      </c>
      <c r="V669" s="218">
        <v>2450.4899999999998</v>
      </c>
      <c r="W669" s="218">
        <v>2467.58</v>
      </c>
      <c r="X669" s="218">
        <v>2169.48</v>
      </c>
      <c r="Y669" s="221">
        <v>1981.16</v>
      </c>
    </row>
    <row r="670" spans="1:26" s="200" customFormat="1" ht="18.75" customHeight="1" outlineLevel="1" x14ac:dyDescent="0.2">
      <c r="A670" s="223" t="s">
        <v>17</v>
      </c>
      <c r="B670" s="224">
        <f>$B$650</f>
        <v>0</v>
      </c>
      <c r="C670" s="225">
        <f t="shared" ref="C670:R672" si="266">$B670</f>
        <v>0</v>
      </c>
      <c r="D670" s="225">
        <f t="shared" si="266"/>
        <v>0</v>
      </c>
      <c r="E670" s="225">
        <f t="shared" si="266"/>
        <v>0</v>
      </c>
      <c r="F670" s="225">
        <f t="shared" si="266"/>
        <v>0</v>
      </c>
      <c r="G670" s="225">
        <f t="shared" si="266"/>
        <v>0</v>
      </c>
      <c r="H670" s="225">
        <f t="shared" si="266"/>
        <v>0</v>
      </c>
      <c r="I670" s="225">
        <f t="shared" si="266"/>
        <v>0</v>
      </c>
      <c r="J670" s="225">
        <f t="shared" si="266"/>
        <v>0</v>
      </c>
      <c r="K670" s="225">
        <f t="shared" si="266"/>
        <v>0</v>
      </c>
      <c r="L670" s="225">
        <f t="shared" si="266"/>
        <v>0</v>
      </c>
      <c r="M670" s="225">
        <f t="shared" si="266"/>
        <v>0</v>
      </c>
      <c r="N670" s="225">
        <f t="shared" si="266"/>
        <v>0</v>
      </c>
      <c r="O670" s="225">
        <f t="shared" si="266"/>
        <v>0</v>
      </c>
      <c r="P670" s="225">
        <f t="shared" si="266"/>
        <v>0</v>
      </c>
      <c r="Q670" s="225">
        <f t="shared" si="266"/>
        <v>0</v>
      </c>
      <c r="R670" s="225">
        <f t="shared" si="266"/>
        <v>0</v>
      </c>
      <c r="S670" s="225">
        <f t="shared" ref="S670:AE672" si="267">$B670</f>
        <v>0</v>
      </c>
      <c r="T670" s="225">
        <f t="shared" si="267"/>
        <v>0</v>
      </c>
      <c r="U670" s="225">
        <f t="shared" si="267"/>
        <v>0</v>
      </c>
      <c r="V670" s="225">
        <f t="shared" si="267"/>
        <v>0</v>
      </c>
      <c r="W670" s="225">
        <f t="shared" si="267"/>
        <v>0</v>
      </c>
      <c r="X670" s="225">
        <f t="shared" si="267"/>
        <v>0</v>
      </c>
      <c r="Y670" s="226">
        <f t="shared" si="267"/>
        <v>0</v>
      </c>
    </row>
    <row r="671" spans="1:26" s="200" customFormat="1" ht="18.75" customHeight="1" outlineLevel="1" x14ac:dyDescent="0.2">
      <c r="A671" s="227" t="s">
        <v>18</v>
      </c>
      <c r="B671" s="224">
        <v>75.849999999999994</v>
      </c>
      <c r="C671" s="225">
        <v>75.849999999999994</v>
      </c>
      <c r="D671" s="225">
        <v>75.849999999999994</v>
      </c>
      <c r="E671" s="225">
        <v>75.849999999999994</v>
      </c>
      <c r="F671" s="225">
        <v>75.849999999999994</v>
      </c>
      <c r="G671" s="225">
        <v>75.849999999999994</v>
      </c>
      <c r="H671" s="225">
        <v>75.849999999999994</v>
      </c>
      <c r="I671" s="225">
        <v>75.849999999999994</v>
      </c>
      <c r="J671" s="225">
        <v>75.849999999999994</v>
      </c>
      <c r="K671" s="225">
        <v>75.849999999999994</v>
      </c>
      <c r="L671" s="225">
        <v>75.849999999999994</v>
      </c>
      <c r="M671" s="225">
        <v>75.849999999999994</v>
      </c>
      <c r="N671" s="225">
        <v>75.849999999999994</v>
      </c>
      <c r="O671" s="225">
        <v>75.849999999999994</v>
      </c>
      <c r="P671" s="225">
        <v>75.849999999999994</v>
      </c>
      <c r="Q671" s="225">
        <v>75.849999999999994</v>
      </c>
      <c r="R671" s="225">
        <v>75.849999999999994</v>
      </c>
      <c r="S671" s="225">
        <v>75.849999999999994</v>
      </c>
      <c r="T671" s="225">
        <v>75.849999999999994</v>
      </c>
      <c r="U671" s="225">
        <v>75.849999999999994</v>
      </c>
      <c r="V671" s="225">
        <v>75.849999999999994</v>
      </c>
      <c r="W671" s="225">
        <v>75.849999999999994</v>
      </c>
      <c r="X671" s="225">
        <v>75.849999999999994</v>
      </c>
      <c r="Y671" s="226">
        <v>75.849999999999994</v>
      </c>
      <c r="Z671" s="222"/>
    </row>
    <row r="672" spans="1:26" s="200" customFormat="1" ht="18.75" customHeight="1" outlineLevel="1" thickBot="1" x14ac:dyDescent="0.25">
      <c r="A672" s="228" t="s">
        <v>20</v>
      </c>
      <c r="B672" s="239">
        <f>$B$652</f>
        <v>5.35</v>
      </c>
      <c r="C672" s="230">
        <f t="shared" si="266"/>
        <v>5.35</v>
      </c>
      <c r="D672" s="230">
        <f t="shared" si="266"/>
        <v>5.35</v>
      </c>
      <c r="E672" s="230">
        <f t="shared" si="266"/>
        <v>5.35</v>
      </c>
      <c r="F672" s="230">
        <f t="shared" si="266"/>
        <v>5.35</v>
      </c>
      <c r="G672" s="230">
        <f t="shared" si="266"/>
        <v>5.35</v>
      </c>
      <c r="H672" s="230">
        <f t="shared" si="266"/>
        <v>5.35</v>
      </c>
      <c r="I672" s="230">
        <f t="shared" si="266"/>
        <v>5.35</v>
      </c>
      <c r="J672" s="230">
        <f t="shared" si="266"/>
        <v>5.35</v>
      </c>
      <c r="K672" s="230">
        <f t="shared" si="266"/>
        <v>5.35</v>
      </c>
      <c r="L672" s="230">
        <f t="shared" si="266"/>
        <v>5.35</v>
      </c>
      <c r="M672" s="230">
        <f t="shared" si="266"/>
        <v>5.35</v>
      </c>
      <c r="N672" s="230">
        <f t="shared" si="266"/>
        <v>5.35</v>
      </c>
      <c r="O672" s="230">
        <f t="shared" si="266"/>
        <v>5.35</v>
      </c>
      <c r="P672" s="230">
        <f t="shared" si="266"/>
        <v>5.35</v>
      </c>
      <c r="Q672" s="230">
        <f t="shared" si="266"/>
        <v>5.35</v>
      </c>
      <c r="R672" s="230">
        <f t="shared" si="266"/>
        <v>5.35</v>
      </c>
      <c r="S672" s="230">
        <f t="shared" ref="S672:AE674" si="268">$B672</f>
        <v>5.35</v>
      </c>
      <c r="T672" s="230">
        <f t="shared" si="268"/>
        <v>5.35</v>
      </c>
      <c r="U672" s="230">
        <f t="shared" si="268"/>
        <v>5.35</v>
      </c>
      <c r="V672" s="230">
        <f t="shared" si="268"/>
        <v>5.35</v>
      </c>
      <c r="W672" s="230">
        <f t="shared" si="268"/>
        <v>5.35</v>
      </c>
      <c r="X672" s="230">
        <f t="shared" si="268"/>
        <v>5.35</v>
      </c>
      <c r="Y672" s="231">
        <f t="shared" si="268"/>
        <v>5.35</v>
      </c>
    </row>
    <row r="673" spans="1:26" s="200" customFormat="1" ht="18.75" customHeight="1" thickBot="1" x14ac:dyDescent="0.25">
      <c r="A673" s="232">
        <v>6</v>
      </c>
      <c r="B673" s="233">
        <f t="shared" ref="B673:Y673" si="269">B674+B675+B676+B677</f>
        <v>1842.85</v>
      </c>
      <c r="C673" s="240">
        <f t="shared" si="269"/>
        <v>1588.7799999999997</v>
      </c>
      <c r="D673" s="240">
        <f t="shared" si="269"/>
        <v>1467.7999999999997</v>
      </c>
      <c r="E673" s="234">
        <f t="shared" si="269"/>
        <v>1282.1699999999998</v>
      </c>
      <c r="F673" s="234">
        <f t="shared" si="269"/>
        <v>1224.6799999999998</v>
      </c>
      <c r="G673" s="234">
        <f t="shared" si="269"/>
        <v>1223.6099999999999</v>
      </c>
      <c r="H673" s="234">
        <f t="shared" si="269"/>
        <v>1168.3599999999999</v>
      </c>
      <c r="I673" s="234">
        <f t="shared" si="269"/>
        <v>1597.2099999999998</v>
      </c>
      <c r="J673" s="234">
        <f t="shared" si="269"/>
        <v>2002.12</v>
      </c>
      <c r="K673" s="235">
        <f t="shared" si="269"/>
        <v>2340.0099999999998</v>
      </c>
      <c r="L673" s="234">
        <f t="shared" si="269"/>
        <v>2477.1</v>
      </c>
      <c r="M673" s="236">
        <f t="shared" si="269"/>
        <v>2477.06</v>
      </c>
      <c r="N673" s="235">
        <f t="shared" si="269"/>
        <v>2479.8199999999997</v>
      </c>
      <c r="O673" s="234">
        <f t="shared" si="269"/>
        <v>2486.8999999999996</v>
      </c>
      <c r="P673" s="236">
        <f t="shared" si="269"/>
        <v>2491.75</v>
      </c>
      <c r="Q673" s="237">
        <f t="shared" si="269"/>
        <v>2493.56</v>
      </c>
      <c r="R673" s="234">
        <f t="shared" si="269"/>
        <v>2546.77</v>
      </c>
      <c r="S673" s="237">
        <f t="shared" si="269"/>
        <v>2532.6299999999997</v>
      </c>
      <c r="T673" s="234">
        <f t="shared" si="269"/>
        <v>2530.96</v>
      </c>
      <c r="U673" s="240">
        <f t="shared" si="269"/>
        <v>2514.87</v>
      </c>
      <c r="V673" s="240">
        <f t="shared" si="269"/>
        <v>2514.3999999999996</v>
      </c>
      <c r="W673" s="240">
        <f t="shared" si="269"/>
        <v>2510.6</v>
      </c>
      <c r="X673" s="240">
        <f t="shared" si="269"/>
        <v>2266.2199999999998</v>
      </c>
      <c r="Y673" s="241">
        <f t="shared" si="269"/>
        <v>1923.7399999999998</v>
      </c>
    </row>
    <row r="674" spans="1:26" s="200" customFormat="1" ht="18.75" customHeight="1" outlineLevel="1" x14ac:dyDescent="0.2">
      <c r="A674" s="216" t="s">
        <v>16</v>
      </c>
      <c r="B674" s="224">
        <v>1761.65</v>
      </c>
      <c r="C674" s="218">
        <v>1507.58</v>
      </c>
      <c r="D674" s="218">
        <v>1386.6</v>
      </c>
      <c r="E674" s="219">
        <v>1200.97</v>
      </c>
      <c r="F674" s="218">
        <v>1143.48</v>
      </c>
      <c r="G674" s="218">
        <v>1142.4100000000001</v>
      </c>
      <c r="H674" s="218">
        <v>1087.1600000000001</v>
      </c>
      <c r="I674" s="218">
        <v>1516.01</v>
      </c>
      <c r="J674" s="220">
        <v>1920.92</v>
      </c>
      <c r="K674" s="218">
        <v>2258.81</v>
      </c>
      <c r="L674" s="218">
        <v>2395.9</v>
      </c>
      <c r="M674" s="218">
        <v>2395.86</v>
      </c>
      <c r="N674" s="218">
        <v>2398.62</v>
      </c>
      <c r="O674" s="218">
        <v>2405.6999999999998</v>
      </c>
      <c r="P674" s="218">
        <v>2410.5500000000002</v>
      </c>
      <c r="Q674" s="218">
        <v>2412.36</v>
      </c>
      <c r="R674" s="218">
        <v>2465.5700000000002</v>
      </c>
      <c r="S674" s="218">
        <v>2451.4299999999998</v>
      </c>
      <c r="T674" s="218">
        <v>2449.7600000000002</v>
      </c>
      <c r="U674" s="218">
        <v>2433.67</v>
      </c>
      <c r="V674" s="218">
        <v>2433.1999999999998</v>
      </c>
      <c r="W674" s="218">
        <v>2429.4</v>
      </c>
      <c r="X674" s="218">
        <v>2185.02</v>
      </c>
      <c r="Y674" s="221">
        <v>1842.54</v>
      </c>
    </row>
    <row r="675" spans="1:26" s="200" customFormat="1" ht="18.75" customHeight="1" outlineLevel="1" x14ac:dyDescent="0.2">
      <c r="A675" s="223" t="s">
        <v>17</v>
      </c>
      <c r="B675" s="224">
        <f>$B$650</f>
        <v>0</v>
      </c>
      <c r="C675" s="225">
        <f t="shared" ref="C675:R677" si="270">$B675</f>
        <v>0</v>
      </c>
      <c r="D675" s="225">
        <f t="shared" si="270"/>
        <v>0</v>
      </c>
      <c r="E675" s="225">
        <f t="shared" si="270"/>
        <v>0</v>
      </c>
      <c r="F675" s="225">
        <f t="shared" si="270"/>
        <v>0</v>
      </c>
      <c r="G675" s="225">
        <f t="shared" si="270"/>
        <v>0</v>
      </c>
      <c r="H675" s="225">
        <f t="shared" si="270"/>
        <v>0</v>
      </c>
      <c r="I675" s="225">
        <f t="shared" si="270"/>
        <v>0</v>
      </c>
      <c r="J675" s="225">
        <f t="shared" si="270"/>
        <v>0</v>
      </c>
      <c r="K675" s="225">
        <f t="shared" si="270"/>
        <v>0</v>
      </c>
      <c r="L675" s="225">
        <f t="shared" si="270"/>
        <v>0</v>
      </c>
      <c r="M675" s="225">
        <f t="shared" si="270"/>
        <v>0</v>
      </c>
      <c r="N675" s="225">
        <f t="shared" si="270"/>
        <v>0</v>
      </c>
      <c r="O675" s="225">
        <f t="shared" si="270"/>
        <v>0</v>
      </c>
      <c r="P675" s="225">
        <f t="shared" si="270"/>
        <v>0</v>
      </c>
      <c r="Q675" s="225">
        <f t="shared" si="270"/>
        <v>0</v>
      </c>
      <c r="R675" s="225">
        <f t="shared" si="270"/>
        <v>0</v>
      </c>
      <c r="S675" s="225">
        <f t="shared" ref="S675:AE677" si="271">$B675</f>
        <v>0</v>
      </c>
      <c r="T675" s="225">
        <f t="shared" si="271"/>
        <v>0</v>
      </c>
      <c r="U675" s="225">
        <f t="shared" si="271"/>
        <v>0</v>
      </c>
      <c r="V675" s="225">
        <f t="shared" si="271"/>
        <v>0</v>
      </c>
      <c r="W675" s="225">
        <f t="shared" si="271"/>
        <v>0</v>
      </c>
      <c r="X675" s="225">
        <f t="shared" si="271"/>
        <v>0</v>
      </c>
      <c r="Y675" s="226">
        <f t="shared" si="271"/>
        <v>0</v>
      </c>
    </row>
    <row r="676" spans="1:26" s="200" customFormat="1" ht="18.75" customHeight="1" outlineLevel="1" x14ac:dyDescent="0.2">
      <c r="A676" s="227" t="s">
        <v>18</v>
      </c>
      <c r="B676" s="224">
        <v>75.849999999999994</v>
      </c>
      <c r="C676" s="225">
        <v>75.849999999999994</v>
      </c>
      <c r="D676" s="225">
        <v>75.849999999999994</v>
      </c>
      <c r="E676" s="225">
        <v>75.849999999999994</v>
      </c>
      <c r="F676" s="225">
        <v>75.849999999999994</v>
      </c>
      <c r="G676" s="225">
        <v>75.849999999999994</v>
      </c>
      <c r="H676" s="225">
        <v>75.849999999999994</v>
      </c>
      <c r="I676" s="225">
        <v>75.849999999999994</v>
      </c>
      <c r="J676" s="225">
        <v>75.849999999999994</v>
      </c>
      <c r="K676" s="225">
        <v>75.849999999999994</v>
      </c>
      <c r="L676" s="225">
        <v>75.849999999999994</v>
      </c>
      <c r="M676" s="225">
        <v>75.849999999999994</v>
      </c>
      <c r="N676" s="225">
        <v>75.849999999999994</v>
      </c>
      <c r="O676" s="225">
        <v>75.849999999999994</v>
      </c>
      <c r="P676" s="225">
        <v>75.849999999999994</v>
      </c>
      <c r="Q676" s="225">
        <v>75.849999999999994</v>
      </c>
      <c r="R676" s="225">
        <v>75.849999999999994</v>
      </c>
      <c r="S676" s="225">
        <v>75.849999999999994</v>
      </c>
      <c r="T676" s="225">
        <v>75.849999999999994</v>
      </c>
      <c r="U676" s="225">
        <v>75.849999999999994</v>
      </c>
      <c r="V676" s="225">
        <v>75.849999999999994</v>
      </c>
      <c r="W676" s="225">
        <v>75.849999999999994</v>
      </c>
      <c r="X676" s="225">
        <v>75.849999999999994</v>
      </c>
      <c r="Y676" s="226">
        <v>75.849999999999994</v>
      </c>
      <c r="Z676" s="222"/>
    </row>
    <row r="677" spans="1:26" s="200" customFormat="1" ht="18.75" customHeight="1" outlineLevel="1" thickBot="1" x14ac:dyDescent="0.25">
      <c r="A677" s="228" t="s">
        <v>20</v>
      </c>
      <c r="B677" s="239">
        <f>$B$652</f>
        <v>5.35</v>
      </c>
      <c r="C677" s="230">
        <f t="shared" si="270"/>
        <v>5.35</v>
      </c>
      <c r="D677" s="230">
        <f t="shared" si="270"/>
        <v>5.35</v>
      </c>
      <c r="E677" s="230">
        <f t="shared" si="270"/>
        <v>5.35</v>
      </c>
      <c r="F677" s="230">
        <f t="shared" si="270"/>
        <v>5.35</v>
      </c>
      <c r="G677" s="230">
        <f t="shared" si="270"/>
        <v>5.35</v>
      </c>
      <c r="H677" s="230">
        <f t="shared" si="270"/>
        <v>5.35</v>
      </c>
      <c r="I677" s="230">
        <f t="shared" si="270"/>
        <v>5.35</v>
      </c>
      <c r="J677" s="230">
        <f t="shared" si="270"/>
        <v>5.35</v>
      </c>
      <c r="K677" s="230">
        <f t="shared" si="270"/>
        <v>5.35</v>
      </c>
      <c r="L677" s="230">
        <f t="shared" si="270"/>
        <v>5.35</v>
      </c>
      <c r="M677" s="230">
        <f t="shared" si="270"/>
        <v>5.35</v>
      </c>
      <c r="N677" s="230">
        <f t="shared" si="270"/>
        <v>5.35</v>
      </c>
      <c r="O677" s="230">
        <f t="shared" si="270"/>
        <v>5.35</v>
      </c>
      <c r="P677" s="230">
        <f t="shared" si="270"/>
        <v>5.35</v>
      </c>
      <c r="Q677" s="230">
        <f t="shared" si="270"/>
        <v>5.35</v>
      </c>
      <c r="R677" s="230">
        <f t="shared" si="270"/>
        <v>5.35</v>
      </c>
      <c r="S677" s="230">
        <f t="shared" ref="S677:AE679" si="272">$B677</f>
        <v>5.35</v>
      </c>
      <c r="T677" s="230">
        <f t="shared" si="272"/>
        <v>5.35</v>
      </c>
      <c r="U677" s="230">
        <f t="shared" si="272"/>
        <v>5.35</v>
      </c>
      <c r="V677" s="230">
        <f t="shared" si="272"/>
        <v>5.35</v>
      </c>
      <c r="W677" s="230">
        <f t="shared" si="272"/>
        <v>5.35</v>
      </c>
      <c r="X677" s="230">
        <f t="shared" si="272"/>
        <v>5.35</v>
      </c>
      <c r="Y677" s="231">
        <f t="shared" si="272"/>
        <v>5.35</v>
      </c>
    </row>
    <row r="678" spans="1:26" s="200" customFormat="1" ht="18.75" customHeight="1" thickBot="1" x14ac:dyDescent="0.25">
      <c r="A678" s="208">
        <v>7</v>
      </c>
      <c r="B678" s="233">
        <f t="shared" ref="B678:Y678" si="273">B679+B680+B681+B682</f>
        <v>1767.11</v>
      </c>
      <c r="C678" s="240">
        <f t="shared" si="273"/>
        <v>1598.58</v>
      </c>
      <c r="D678" s="240">
        <f t="shared" si="273"/>
        <v>1397.9499999999998</v>
      </c>
      <c r="E678" s="234">
        <f t="shared" si="273"/>
        <v>1253.2199999999998</v>
      </c>
      <c r="F678" s="234">
        <f t="shared" si="273"/>
        <v>1222.0199999999998</v>
      </c>
      <c r="G678" s="234">
        <f t="shared" si="273"/>
        <v>1311.6</v>
      </c>
      <c r="H678" s="234">
        <f t="shared" si="273"/>
        <v>1617.7399999999998</v>
      </c>
      <c r="I678" s="234">
        <f t="shared" si="273"/>
        <v>2058.9699999999998</v>
      </c>
      <c r="J678" s="234">
        <f t="shared" si="273"/>
        <v>2597.62</v>
      </c>
      <c r="K678" s="235">
        <f t="shared" si="273"/>
        <v>2724.02</v>
      </c>
      <c r="L678" s="234">
        <f t="shared" si="273"/>
        <v>2784.24</v>
      </c>
      <c r="M678" s="236">
        <f t="shared" si="273"/>
        <v>2825.04</v>
      </c>
      <c r="N678" s="235">
        <f t="shared" si="273"/>
        <v>2809.7</v>
      </c>
      <c r="O678" s="234">
        <f t="shared" si="273"/>
        <v>2833.98</v>
      </c>
      <c r="P678" s="236">
        <f t="shared" si="273"/>
        <v>2819.08</v>
      </c>
      <c r="Q678" s="237">
        <f t="shared" si="273"/>
        <v>2852.41</v>
      </c>
      <c r="R678" s="234">
        <f t="shared" si="273"/>
        <v>2800.5</v>
      </c>
      <c r="S678" s="237">
        <f t="shared" si="273"/>
        <v>2915.2599999999998</v>
      </c>
      <c r="T678" s="234">
        <f t="shared" si="273"/>
        <v>2815.0299999999997</v>
      </c>
      <c r="U678" s="240">
        <f t="shared" si="273"/>
        <v>2778.8999999999996</v>
      </c>
      <c r="V678" s="240">
        <f t="shared" si="273"/>
        <v>2724.46</v>
      </c>
      <c r="W678" s="240">
        <f t="shared" si="273"/>
        <v>2741.0499999999997</v>
      </c>
      <c r="X678" s="240">
        <f t="shared" si="273"/>
        <v>2300.4699999999998</v>
      </c>
      <c r="Y678" s="241">
        <f t="shared" si="273"/>
        <v>1951.2799999999997</v>
      </c>
    </row>
    <row r="679" spans="1:26" s="200" customFormat="1" ht="18.75" customHeight="1" outlineLevel="1" x14ac:dyDescent="0.2">
      <c r="A679" s="216" t="s">
        <v>16</v>
      </c>
      <c r="B679" s="224">
        <v>1685.91</v>
      </c>
      <c r="C679" s="218">
        <v>1517.38</v>
      </c>
      <c r="D679" s="218">
        <v>1316.75</v>
      </c>
      <c r="E679" s="219">
        <v>1172.02</v>
      </c>
      <c r="F679" s="218">
        <v>1140.82</v>
      </c>
      <c r="G679" s="218">
        <v>1230.4000000000001</v>
      </c>
      <c r="H679" s="218">
        <v>1536.54</v>
      </c>
      <c r="I679" s="218">
        <v>1977.77</v>
      </c>
      <c r="J679" s="220">
        <v>2516.42</v>
      </c>
      <c r="K679" s="218">
        <v>2642.82</v>
      </c>
      <c r="L679" s="218">
        <v>2703.04</v>
      </c>
      <c r="M679" s="218">
        <v>2743.84</v>
      </c>
      <c r="N679" s="218">
        <v>2728.5</v>
      </c>
      <c r="O679" s="218">
        <v>2752.78</v>
      </c>
      <c r="P679" s="218">
        <v>2737.88</v>
      </c>
      <c r="Q679" s="218">
        <v>2771.21</v>
      </c>
      <c r="R679" s="218">
        <v>2719.3</v>
      </c>
      <c r="S679" s="218">
        <v>2834.06</v>
      </c>
      <c r="T679" s="218">
        <v>2733.83</v>
      </c>
      <c r="U679" s="218">
        <v>2697.7</v>
      </c>
      <c r="V679" s="218">
        <v>2643.26</v>
      </c>
      <c r="W679" s="218">
        <v>2659.85</v>
      </c>
      <c r="X679" s="218">
        <v>2219.27</v>
      </c>
      <c r="Y679" s="221">
        <v>1870.08</v>
      </c>
    </row>
    <row r="680" spans="1:26" s="200" customFormat="1" ht="18.75" customHeight="1" outlineLevel="1" x14ac:dyDescent="0.2">
      <c r="A680" s="223" t="s">
        <v>17</v>
      </c>
      <c r="B680" s="224">
        <f>$B$650</f>
        <v>0</v>
      </c>
      <c r="C680" s="225">
        <f t="shared" ref="C680:R682" si="274">$B680</f>
        <v>0</v>
      </c>
      <c r="D680" s="225">
        <f t="shared" si="274"/>
        <v>0</v>
      </c>
      <c r="E680" s="225">
        <f t="shared" si="274"/>
        <v>0</v>
      </c>
      <c r="F680" s="225">
        <f t="shared" si="274"/>
        <v>0</v>
      </c>
      <c r="G680" s="225">
        <f t="shared" si="274"/>
        <v>0</v>
      </c>
      <c r="H680" s="225">
        <f t="shared" si="274"/>
        <v>0</v>
      </c>
      <c r="I680" s="225">
        <f t="shared" si="274"/>
        <v>0</v>
      </c>
      <c r="J680" s="225">
        <f t="shared" si="274"/>
        <v>0</v>
      </c>
      <c r="K680" s="225">
        <f t="shared" si="274"/>
        <v>0</v>
      </c>
      <c r="L680" s="225">
        <f t="shared" si="274"/>
        <v>0</v>
      </c>
      <c r="M680" s="225">
        <f t="shared" si="274"/>
        <v>0</v>
      </c>
      <c r="N680" s="225">
        <f t="shared" si="274"/>
        <v>0</v>
      </c>
      <c r="O680" s="225">
        <f t="shared" si="274"/>
        <v>0</v>
      </c>
      <c r="P680" s="225">
        <f t="shared" si="274"/>
        <v>0</v>
      </c>
      <c r="Q680" s="225">
        <f t="shared" si="274"/>
        <v>0</v>
      </c>
      <c r="R680" s="225">
        <f t="shared" si="274"/>
        <v>0</v>
      </c>
      <c r="S680" s="225">
        <f t="shared" ref="S680:AE682" si="275">$B680</f>
        <v>0</v>
      </c>
      <c r="T680" s="225">
        <f t="shared" si="275"/>
        <v>0</v>
      </c>
      <c r="U680" s="225">
        <f t="shared" si="275"/>
        <v>0</v>
      </c>
      <c r="V680" s="225">
        <f t="shared" si="275"/>
        <v>0</v>
      </c>
      <c r="W680" s="225">
        <f t="shared" si="275"/>
        <v>0</v>
      </c>
      <c r="X680" s="225">
        <f t="shared" si="275"/>
        <v>0</v>
      </c>
      <c r="Y680" s="226">
        <f t="shared" si="275"/>
        <v>0</v>
      </c>
    </row>
    <row r="681" spans="1:26" s="200" customFormat="1" ht="18.75" customHeight="1" outlineLevel="1" x14ac:dyDescent="0.2">
      <c r="A681" s="227" t="s">
        <v>18</v>
      </c>
      <c r="B681" s="224">
        <v>75.849999999999994</v>
      </c>
      <c r="C681" s="225">
        <v>75.849999999999994</v>
      </c>
      <c r="D681" s="225">
        <v>75.849999999999994</v>
      </c>
      <c r="E681" s="225">
        <v>75.849999999999994</v>
      </c>
      <c r="F681" s="225">
        <v>75.849999999999994</v>
      </c>
      <c r="G681" s="225">
        <v>75.849999999999994</v>
      </c>
      <c r="H681" s="225">
        <v>75.849999999999994</v>
      </c>
      <c r="I681" s="225">
        <v>75.849999999999994</v>
      </c>
      <c r="J681" s="225">
        <v>75.849999999999994</v>
      </c>
      <c r="K681" s="225">
        <v>75.849999999999994</v>
      </c>
      <c r="L681" s="225">
        <v>75.849999999999994</v>
      </c>
      <c r="M681" s="225">
        <v>75.849999999999994</v>
      </c>
      <c r="N681" s="225">
        <v>75.849999999999994</v>
      </c>
      <c r="O681" s="225">
        <v>75.849999999999994</v>
      </c>
      <c r="P681" s="225">
        <v>75.849999999999994</v>
      </c>
      <c r="Q681" s="225">
        <v>75.849999999999994</v>
      </c>
      <c r="R681" s="225">
        <v>75.849999999999994</v>
      </c>
      <c r="S681" s="225">
        <v>75.849999999999994</v>
      </c>
      <c r="T681" s="225">
        <v>75.849999999999994</v>
      </c>
      <c r="U681" s="225">
        <v>75.849999999999994</v>
      </c>
      <c r="V681" s="225">
        <v>75.849999999999994</v>
      </c>
      <c r="W681" s="225">
        <v>75.849999999999994</v>
      </c>
      <c r="X681" s="225">
        <v>75.849999999999994</v>
      </c>
      <c r="Y681" s="226">
        <v>75.849999999999994</v>
      </c>
      <c r="Z681" s="222"/>
    </row>
    <row r="682" spans="1:26" s="200" customFormat="1" ht="18.75" customHeight="1" outlineLevel="1" thickBot="1" x14ac:dyDescent="0.25">
      <c r="A682" s="228" t="s">
        <v>20</v>
      </c>
      <c r="B682" s="239">
        <f>$B$652</f>
        <v>5.35</v>
      </c>
      <c r="C682" s="230">
        <f t="shared" si="274"/>
        <v>5.35</v>
      </c>
      <c r="D682" s="230">
        <f t="shared" si="274"/>
        <v>5.35</v>
      </c>
      <c r="E682" s="230">
        <f t="shared" si="274"/>
        <v>5.35</v>
      </c>
      <c r="F682" s="230">
        <f t="shared" si="274"/>
        <v>5.35</v>
      </c>
      <c r="G682" s="230">
        <f t="shared" si="274"/>
        <v>5.35</v>
      </c>
      <c r="H682" s="230">
        <f t="shared" si="274"/>
        <v>5.35</v>
      </c>
      <c r="I682" s="230">
        <f t="shared" si="274"/>
        <v>5.35</v>
      </c>
      <c r="J682" s="230">
        <f t="shared" si="274"/>
        <v>5.35</v>
      </c>
      <c r="K682" s="230">
        <f t="shared" si="274"/>
        <v>5.35</v>
      </c>
      <c r="L682" s="230">
        <f t="shared" si="274"/>
        <v>5.35</v>
      </c>
      <c r="M682" s="230">
        <f t="shared" si="274"/>
        <v>5.35</v>
      </c>
      <c r="N682" s="230">
        <f t="shared" si="274"/>
        <v>5.35</v>
      </c>
      <c r="O682" s="230">
        <f t="shared" si="274"/>
        <v>5.35</v>
      </c>
      <c r="P682" s="230">
        <f t="shared" si="274"/>
        <v>5.35</v>
      </c>
      <c r="Q682" s="230">
        <f t="shared" si="274"/>
        <v>5.35</v>
      </c>
      <c r="R682" s="230">
        <f t="shared" si="274"/>
        <v>5.35</v>
      </c>
      <c r="S682" s="230">
        <f t="shared" ref="S682:AE684" si="276">$B682</f>
        <v>5.35</v>
      </c>
      <c r="T682" s="230">
        <f t="shared" si="276"/>
        <v>5.35</v>
      </c>
      <c r="U682" s="230">
        <f t="shared" si="276"/>
        <v>5.35</v>
      </c>
      <c r="V682" s="230">
        <f t="shared" si="276"/>
        <v>5.35</v>
      </c>
      <c r="W682" s="230">
        <f t="shared" si="276"/>
        <v>5.35</v>
      </c>
      <c r="X682" s="230">
        <f t="shared" si="276"/>
        <v>5.35</v>
      </c>
      <c r="Y682" s="231">
        <f t="shared" si="276"/>
        <v>5.35</v>
      </c>
    </row>
    <row r="683" spans="1:26" s="200" customFormat="1" ht="18.75" customHeight="1" thickBot="1" x14ac:dyDescent="0.25">
      <c r="A683" s="232">
        <v>8</v>
      </c>
      <c r="B683" s="233">
        <f t="shared" ref="B683:Y683" si="277">B684+B685+B686+B687</f>
        <v>1600.33</v>
      </c>
      <c r="C683" s="240">
        <f t="shared" si="277"/>
        <v>1326.2199999999998</v>
      </c>
      <c r="D683" s="240">
        <f t="shared" si="277"/>
        <v>1163.2199999999998</v>
      </c>
      <c r="E683" s="234">
        <f t="shared" si="277"/>
        <v>271.35000000000002</v>
      </c>
      <c r="F683" s="234">
        <f t="shared" si="277"/>
        <v>229.78</v>
      </c>
      <c r="G683" s="234">
        <f t="shared" si="277"/>
        <v>244.98999999999998</v>
      </c>
      <c r="H683" s="234">
        <f t="shared" si="277"/>
        <v>1303.1999999999998</v>
      </c>
      <c r="I683" s="234">
        <f t="shared" si="277"/>
        <v>1898.7699999999998</v>
      </c>
      <c r="J683" s="234">
        <f t="shared" si="277"/>
        <v>2468</v>
      </c>
      <c r="K683" s="235">
        <f t="shared" si="277"/>
        <v>2702.0899999999997</v>
      </c>
      <c r="L683" s="234">
        <f t="shared" si="277"/>
        <v>2835.0899999999997</v>
      </c>
      <c r="M683" s="236">
        <f t="shared" si="277"/>
        <v>2847.73</v>
      </c>
      <c r="N683" s="235">
        <f t="shared" si="277"/>
        <v>2831.2599999999998</v>
      </c>
      <c r="O683" s="234">
        <f t="shared" si="277"/>
        <v>2833.6499999999996</v>
      </c>
      <c r="P683" s="236">
        <f t="shared" si="277"/>
        <v>3162.35</v>
      </c>
      <c r="Q683" s="237">
        <f t="shared" si="277"/>
        <v>2910.5699999999997</v>
      </c>
      <c r="R683" s="234">
        <f t="shared" si="277"/>
        <v>2933.8199999999997</v>
      </c>
      <c r="S683" s="237">
        <f t="shared" si="277"/>
        <v>2907.99</v>
      </c>
      <c r="T683" s="234">
        <f t="shared" si="277"/>
        <v>2812.75</v>
      </c>
      <c r="U683" s="240">
        <f t="shared" si="277"/>
        <v>2705.97</v>
      </c>
      <c r="V683" s="240">
        <f t="shared" si="277"/>
        <v>2685.87</v>
      </c>
      <c r="W683" s="240">
        <f t="shared" si="277"/>
        <v>2626.1</v>
      </c>
      <c r="X683" s="240">
        <f t="shared" si="277"/>
        <v>2231.73</v>
      </c>
      <c r="Y683" s="241">
        <f t="shared" si="277"/>
        <v>1936.7399999999998</v>
      </c>
    </row>
    <row r="684" spans="1:26" s="200" customFormat="1" ht="18.75" customHeight="1" outlineLevel="1" x14ac:dyDescent="0.2">
      <c r="A684" s="216" t="s">
        <v>16</v>
      </c>
      <c r="B684" s="224">
        <v>1519.13</v>
      </c>
      <c r="C684" s="218">
        <v>1245.02</v>
      </c>
      <c r="D684" s="218">
        <v>1082.02</v>
      </c>
      <c r="E684" s="219">
        <v>190.15</v>
      </c>
      <c r="F684" s="218">
        <v>148.58000000000001</v>
      </c>
      <c r="G684" s="218">
        <v>163.79</v>
      </c>
      <c r="H684" s="218">
        <v>1222</v>
      </c>
      <c r="I684" s="218">
        <v>1817.57</v>
      </c>
      <c r="J684" s="220">
        <v>2386.8000000000002</v>
      </c>
      <c r="K684" s="218">
        <v>2620.89</v>
      </c>
      <c r="L684" s="218">
        <v>2753.89</v>
      </c>
      <c r="M684" s="218">
        <v>2766.53</v>
      </c>
      <c r="N684" s="218">
        <v>2750.06</v>
      </c>
      <c r="O684" s="218">
        <v>2752.45</v>
      </c>
      <c r="P684" s="218">
        <v>3081.15</v>
      </c>
      <c r="Q684" s="218">
        <v>2829.37</v>
      </c>
      <c r="R684" s="218">
        <v>2852.62</v>
      </c>
      <c r="S684" s="218">
        <v>2826.79</v>
      </c>
      <c r="T684" s="218">
        <v>2731.55</v>
      </c>
      <c r="U684" s="218">
        <v>2624.77</v>
      </c>
      <c r="V684" s="218">
        <v>2604.67</v>
      </c>
      <c r="W684" s="218">
        <v>2544.9</v>
      </c>
      <c r="X684" s="218">
        <v>2150.5300000000002</v>
      </c>
      <c r="Y684" s="221">
        <v>1855.54</v>
      </c>
    </row>
    <row r="685" spans="1:26" s="200" customFormat="1" ht="18.75" customHeight="1" outlineLevel="1" x14ac:dyDescent="0.2">
      <c r="A685" s="223" t="s">
        <v>17</v>
      </c>
      <c r="B685" s="224">
        <f>$B$650</f>
        <v>0</v>
      </c>
      <c r="C685" s="225">
        <f t="shared" ref="C685:R687" si="278">$B685</f>
        <v>0</v>
      </c>
      <c r="D685" s="225">
        <f t="shared" si="278"/>
        <v>0</v>
      </c>
      <c r="E685" s="225">
        <f t="shared" si="278"/>
        <v>0</v>
      </c>
      <c r="F685" s="225">
        <f t="shared" si="278"/>
        <v>0</v>
      </c>
      <c r="G685" s="225">
        <f t="shared" si="278"/>
        <v>0</v>
      </c>
      <c r="H685" s="225">
        <f t="shared" si="278"/>
        <v>0</v>
      </c>
      <c r="I685" s="225">
        <f t="shared" si="278"/>
        <v>0</v>
      </c>
      <c r="J685" s="225">
        <f t="shared" si="278"/>
        <v>0</v>
      </c>
      <c r="K685" s="225">
        <f t="shared" si="278"/>
        <v>0</v>
      </c>
      <c r="L685" s="225">
        <f t="shared" si="278"/>
        <v>0</v>
      </c>
      <c r="M685" s="225">
        <f t="shared" si="278"/>
        <v>0</v>
      </c>
      <c r="N685" s="225">
        <f t="shared" si="278"/>
        <v>0</v>
      </c>
      <c r="O685" s="225">
        <f t="shared" si="278"/>
        <v>0</v>
      </c>
      <c r="P685" s="225">
        <f t="shared" si="278"/>
        <v>0</v>
      </c>
      <c r="Q685" s="225">
        <f t="shared" si="278"/>
        <v>0</v>
      </c>
      <c r="R685" s="225">
        <f t="shared" si="278"/>
        <v>0</v>
      </c>
      <c r="S685" s="225">
        <f t="shared" ref="S685:AE687" si="279">$B685</f>
        <v>0</v>
      </c>
      <c r="T685" s="225">
        <f t="shared" si="279"/>
        <v>0</v>
      </c>
      <c r="U685" s="225">
        <f t="shared" si="279"/>
        <v>0</v>
      </c>
      <c r="V685" s="225">
        <f t="shared" si="279"/>
        <v>0</v>
      </c>
      <c r="W685" s="225">
        <f t="shared" si="279"/>
        <v>0</v>
      </c>
      <c r="X685" s="225">
        <f t="shared" si="279"/>
        <v>0</v>
      </c>
      <c r="Y685" s="226">
        <f t="shared" si="279"/>
        <v>0</v>
      </c>
    </row>
    <row r="686" spans="1:26" s="200" customFormat="1" ht="18.75" customHeight="1" outlineLevel="1" x14ac:dyDescent="0.2">
      <c r="A686" s="227" t="s">
        <v>18</v>
      </c>
      <c r="B686" s="224">
        <v>75.849999999999994</v>
      </c>
      <c r="C686" s="225">
        <v>75.849999999999994</v>
      </c>
      <c r="D686" s="225">
        <v>75.849999999999994</v>
      </c>
      <c r="E686" s="225">
        <v>75.849999999999994</v>
      </c>
      <c r="F686" s="225">
        <v>75.849999999999994</v>
      </c>
      <c r="G686" s="225">
        <v>75.849999999999994</v>
      </c>
      <c r="H686" s="225">
        <v>75.849999999999994</v>
      </c>
      <c r="I686" s="225">
        <v>75.849999999999994</v>
      </c>
      <c r="J686" s="225">
        <v>75.849999999999994</v>
      </c>
      <c r="K686" s="225">
        <v>75.849999999999994</v>
      </c>
      <c r="L686" s="225">
        <v>75.849999999999994</v>
      </c>
      <c r="M686" s="225">
        <v>75.849999999999994</v>
      </c>
      <c r="N686" s="225">
        <v>75.849999999999994</v>
      </c>
      <c r="O686" s="225">
        <v>75.849999999999994</v>
      </c>
      <c r="P686" s="225">
        <v>75.849999999999994</v>
      </c>
      <c r="Q686" s="225">
        <v>75.849999999999994</v>
      </c>
      <c r="R686" s="225">
        <v>75.849999999999994</v>
      </c>
      <c r="S686" s="225">
        <v>75.849999999999994</v>
      </c>
      <c r="T686" s="225">
        <v>75.849999999999994</v>
      </c>
      <c r="U686" s="225">
        <v>75.849999999999994</v>
      </c>
      <c r="V686" s="225">
        <v>75.849999999999994</v>
      </c>
      <c r="W686" s="225">
        <v>75.849999999999994</v>
      </c>
      <c r="X686" s="225">
        <v>75.849999999999994</v>
      </c>
      <c r="Y686" s="226">
        <v>75.849999999999994</v>
      </c>
      <c r="Z686" s="222"/>
    </row>
    <row r="687" spans="1:26" s="200" customFormat="1" ht="18.75" customHeight="1" outlineLevel="1" thickBot="1" x14ac:dyDescent="0.25">
      <c r="A687" s="228" t="s">
        <v>20</v>
      </c>
      <c r="B687" s="239">
        <f>$B$652</f>
        <v>5.35</v>
      </c>
      <c r="C687" s="230">
        <f t="shared" si="278"/>
        <v>5.35</v>
      </c>
      <c r="D687" s="230">
        <f t="shared" si="278"/>
        <v>5.35</v>
      </c>
      <c r="E687" s="230">
        <f t="shared" si="278"/>
        <v>5.35</v>
      </c>
      <c r="F687" s="230">
        <f t="shared" si="278"/>
        <v>5.35</v>
      </c>
      <c r="G687" s="230">
        <f t="shared" si="278"/>
        <v>5.35</v>
      </c>
      <c r="H687" s="230">
        <f t="shared" si="278"/>
        <v>5.35</v>
      </c>
      <c r="I687" s="230">
        <f t="shared" si="278"/>
        <v>5.35</v>
      </c>
      <c r="J687" s="230">
        <f t="shared" si="278"/>
        <v>5.35</v>
      </c>
      <c r="K687" s="230">
        <f t="shared" si="278"/>
        <v>5.35</v>
      </c>
      <c r="L687" s="230">
        <f t="shared" si="278"/>
        <v>5.35</v>
      </c>
      <c r="M687" s="230">
        <f t="shared" si="278"/>
        <v>5.35</v>
      </c>
      <c r="N687" s="230">
        <f t="shared" si="278"/>
        <v>5.35</v>
      </c>
      <c r="O687" s="230">
        <f t="shared" si="278"/>
        <v>5.35</v>
      </c>
      <c r="P687" s="230">
        <f t="shared" si="278"/>
        <v>5.35</v>
      </c>
      <c r="Q687" s="230">
        <f t="shared" si="278"/>
        <v>5.35</v>
      </c>
      <c r="R687" s="230">
        <f t="shared" si="278"/>
        <v>5.35</v>
      </c>
      <c r="S687" s="230">
        <f t="shared" ref="S687:AE689" si="280">$B687</f>
        <v>5.35</v>
      </c>
      <c r="T687" s="230">
        <f t="shared" si="280"/>
        <v>5.35</v>
      </c>
      <c r="U687" s="230">
        <f t="shared" si="280"/>
        <v>5.35</v>
      </c>
      <c r="V687" s="230">
        <f t="shared" si="280"/>
        <v>5.35</v>
      </c>
      <c r="W687" s="230">
        <f t="shared" si="280"/>
        <v>5.35</v>
      </c>
      <c r="X687" s="230">
        <f t="shared" si="280"/>
        <v>5.35</v>
      </c>
      <c r="Y687" s="231">
        <f t="shared" si="280"/>
        <v>5.35</v>
      </c>
    </row>
    <row r="688" spans="1:26" s="200" customFormat="1" ht="18.75" customHeight="1" thickBot="1" x14ac:dyDescent="0.25">
      <c r="A688" s="208">
        <v>9</v>
      </c>
      <c r="B688" s="233">
        <f t="shared" ref="B688:Y688" si="281">B689+B690+B691+B692</f>
        <v>1773.83</v>
      </c>
      <c r="C688" s="240">
        <f t="shared" si="281"/>
        <v>1207.3599999999999</v>
      </c>
      <c r="D688" s="240">
        <f t="shared" si="281"/>
        <v>238.26</v>
      </c>
      <c r="E688" s="234">
        <f t="shared" si="281"/>
        <v>234.04</v>
      </c>
      <c r="F688" s="234">
        <f t="shared" si="281"/>
        <v>231.57</v>
      </c>
      <c r="G688" s="234">
        <f t="shared" si="281"/>
        <v>244.85999999999999</v>
      </c>
      <c r="H688" s="234">
        <f t="shared" si="281"/>
        <v>1210.7699999999998</v>
      </c>
      <c r="I688" s="234">
        <f t="shared" si="281"/>
        <v>1913.2699999999998</v>
      </c>
      <c r="J688" s="234">
        <f t="shared" si="281"/>
        <v>2215.08</v>
      </c>
      <c r="K688" s="235">
        <f t="shared" si="281"/>
        <v>2578.54</v>
      </c>
      <c r="L688" s="234">
        <f t="shared" si="281"/>
        <v>2774.7</v>
      </c>
      <c r="M688" s="236">
        <f t="shared" si="281"/>
        <v>2839.18</v>
      </c>
      <c r="N688" s="235">
        <f t="shared" si="281"/>
        <v>2837.22</v>
      </c>
      <c r="O688" s="234">
        <f t="shared" si="281"/>
        <v>3133.75</v>
      </c>
      <c r="P688" s="236">
        <f t="shared" si="281"/>
        <v>3290.99</v>
      </c>
      <c r="Q688" s="237">
        <f t="shared" si="281"/>
        <v>3304.5099999999998</v>
      </c>
      <c r="R688" s="234">
        <f t="shared" si="281"/>
        <v>3249.1699999999996</v>
      </c>
      <c r="S688" s="237">
        <f t="shared" si="281"/>
        <v>3221.4199999999996</v>
      </c>
      <c r="T688" s="234">
        <f t="shared" si="281"/>
        <v>2868</v>
      </c>
      <c r="U688" s="240">
        <f t="shared" si="281"/>
        <v>2651.46</v>
      </c>
      <c r="V688" s="240">
        <f t="shared" si="281"/>
        <v>2596.27</v>
      </c>
      <c r="W688" s="240">
        <f t="shared" si="281"/>
        <v>2578.5899999999997</v>
      </c>
      <c r="X688" s="240">
        <f t="shared" si="281"/>
        <v>2137.41</v>
      </c>
      <c r="Y688" s="241">
        <f t="shared" si="281"/>
        <v>1671.35</v>
      </c>
    </row>
    <row r="689" spans="1:26" s="200" customFormat="1" ht="18.75" customHeight="1" outlineLevel="1" x14ac:dyDescent="0.2">
      <c r="A689" s="216" t="s">
        <v>16</v>
      </c>
      <c r="B689" s="224">
        <v>1692.63</v>
      </c>
      <c r="C689" s="218">
        <v>1126.1600000000001</v>
      </c>
      <c r="D689" s="218">
        <v>157.06</v>
      </c>
      <c r="E689" s="219">
        <v>152.84</v>
      </c>
      <c r="F689" s="218">
        <v>150.37</v>
      </c>
      <c r="G689" s="218">
        <v>163.66</v>
      </c>
      <c r="H689" s="218">
        <v>1129.57</v>
      </c>
      <c r="I689" s="218">
        <v>1832.07</v>
      </c>
      <c r="J689" s="220">
        <v>2133.88</v>
      </c>
      <c r="K689" s="218">
        <v>2497.34</v>
      </c>
      <c r="L689" s="218">
        <v>2693.5</v>
      </c>
      <c r="M689" s="218">
        <v>2757.98</v>
      </c>
      <c r="N689" s="218">
        <v>2756.02</v>
      </c>
      <c r="O689" s="218">
        <v>3052.55</v>
      </c>
      <c r="P689" s="218">
        <v>3209.79</v>
      </c>
      <c r="Q689" s="218">
        <v>3223.31</v>
      </c>
      <c r="R689" s="218">
        <v>3167.97</v>
      </c>
      <c r="S689" s="218">
        <v>3140.22</v>
      </c>
      <c r="T689" s="218">
        <v>2786.8</v>
      </c>
      <c r="U689" s="218">
        <v>2570.2600000000002</v>
      </c>
      <c r="V689" s="218">
        <v>2515.0700000000002</v>
      </c>
      <c r="W689" s="218">
        <v>2497.39</v>
      </c>
      <c r="X689" s="218">
        <v>2056.21</v>
      </c>
      <c r="Y689" s="221">
        <v>1590.15</v>
      </c>
    </row>
    <row r="690" spans="1:26" s="200" customFormat="1" ht="18.75" customHeight="1" outlineLevel="1" x14ac:dyDescent="0.2">
      <c r="A690" s="223" t="s">
        <v>17</v>
      </c>
      <c r="B690" s="224">
        <f>$B$650</f>
        <v>0</v>
      </c>
      <c r="C690" s="225">
        <f t="shared" ref="C690:R692" si="282">$B690</f>
        <v>0</v>
      </c>
      <c r="D690" s="225">
        <f t="shared" si="282"/>
        <v>0</v>
      </c>
      <c r="E690" s="225">
        <f t="shared" si="282"/>
        <v>0</v>
      </c>
      <c r="F690" s="225">
        <f t="shared" si="282"/>
        <v>0</v>
      </c>
      <c r="G690" s="225">
        <f t="shared" si="282"/>
        <v>0</v>
      </c>
      <c r="H690" s="225">
        <f t="shared" si="282"/>
        <v>0</v>
      </c>
      <c r="I690" s="225">
        <f t="shared" si="282"/>
        <v>0</v>
      </c>
      <c r="J690" s="225">
        <f t="shared" si="282"/>
        <v>0</v>
      </c>
      <c r="K690" s="225">
        <f t="shared" si="282"/>
        <v>0</v>
      </c>
      <c r="L690" s="225">
        <f t="shared" si="282"/>
        <v>0</v>
      </c>
      <c r="M690" s="225">
        <f t="shared" si="282"/>
        <v>0</v>
      </c>
      <c r="N690" s="225">
        <f t="shared" si="282"/>
        <v>0</v>
      </c>
      <c r="O690" s="225">
        <f t="shared" si="282"/>
        <v>0</v>
      </c>
      <c r="P690" s="225">
        <f t="shared" si="282"/>
        <v>0</v>
      </c>
      <c r="Q690" s="225">
        <f t="shared" si="282"/>
        <v>0</v>
      </c>
      <c r="R690" s="225">
        <f t="shared" si="282"/>
        <v>0</v>
      </c>
      <c r="S690" s="225">
        <f t="shared" ref="S690:AE692" si="283">$B690</f>
        <v>0</v>
      </c>
      <c r="T690" s="225">
        <f t="shared" si="283"/>
        <v>0</v>
      </c>
      <c r="U690" s="225">
        <f t="shared" si="283"/>
        <v>0</v>
      </c>
      <c r="V690" s="225">
        <f t="shared" si="283"/>
        <v>0</v>
      </c>
      <c r="W690" s="225">
        <f t="shared" si="283"/>
        <v>0</v>
      </c>
      <c r="X690" s="225">
        <f t="shared" si="283"/>
        <v>0</v>
      </c>
      <c r="Y690" s="226">
        <f t="shared" si="283"/>
        <v>0</v>
      </c>
    </row>
    <row r="691" spans="1:26" s="200" customFormat="1" ht="18.75" customHeight="1" outlineLevel="1" x14ac:dyDescent="0.2">
      <c r="A691" s="227" t="s">
        <v>18</v>
      </c>
      <c r="B691" s="224">
        <v>75.849999999999994</v>
      </c>
      <c r="C691" s="225">
        <v>75.849999999999994</v>
      </c>
      <c r="D691" s="225">
        <v>75.849999999999994</v>
      </c>
      <c r="E691" s="225">
        <v>75.849999999999994</v>
      </c>
      <c r="F691" s="225">
        <v>75.849999999999994</v>
      </c>
      <c r="G691" s="225">
        <v>75.849999999999994</v>
      </c>
      <c r="H691" s="225">
        <v>75.849999999999994</v>
      </c>
      <c r="I691" s="225">
        <v>75.849999999999994</v>
      </c>
      <c r="J691" s="225">
        <v>75.849999999999994</v>
      </c>
      <c r="K691" s="225">
        <v>75.849999999999994</v>
      </c>
      <c r="L691" s="225">
        <v>75.849999999999994</v>
      </c>
      <c r="M691" s="225">
        <v>75.849999999999994</v>
      </c>
      <c r="N691" s="225">
        <v>75.849999999999994</v>
      </c>
      <c r="O691" s="225">
        <v>75.849999999999994</v>
      </c>
      <c r="P691" s="225">
        <v>75.849999999999994</v>
      </c>
      <c r="Q691" s="225">
        <v>75.849999999999994</v>
      </c>
      <c r="R691" s="225">
        <v>75.849999999999994</v>
      </c>
      <c r="S691" s="225">
        <v>75.849999999999994</v>
      </c>
      <c r="T691" s="225">
        <v>75.849999999999994</v>
      </c>
      <c r="U691" s="225">
        <v>75.849999999999994</v>
      </c>
      <c r="V691" s="225">
        <v>75.849999999999994</v>
      </c>
      <c r="W691" s="225">
        <v>75.849999999999994</v>
      </c>
      <c r="X691" s="225">
        <v>75.849999999999994</v>
      </c>
      <c r="Y691" s="226">
        <v>75.849999999999994</v>
      </c>
      <c r="Z691" s="222"/>
    </row>
    <row r="692" spans="1:26" s="200" customFormat="1" ht="18.75" customHeight="1" outlineLevel="1" thickBot="1" x14ac:dyDescent="0.25">
      <c r="A692" s="228" t="s">
        <v>20</v>
      </c>
      <c r="B692" s="239">
        <f>$B$652</f>
        <v>5.35</v>
      </c>
      <c r="C692" s="230">
        <f t="shared" si="282"/>
        <v>5.35</v>
      </c>
      <c r="D692" s="230">
        <f t="shared" si="282"/>
        <v>5.35</v>
      </c>
      <c r="E692" s="230">
        <f t="shared" si="282"/>
        <v>5.35</v>
      </c>
      <c r="F692" s="230">
        <f t="shared" si="282"/>
        <v>5.35</v>
      </c>
      <c r="G692" s="230">
        <f t="shared" si="282"/>
        <v>5.35</v>
      </c>
      <c r="H692" s="230">
        <f t="shared" si="282"/>
        <v>5.35</v>
      </c>
      <c r="I692" s="230">
        <f t="shared" si="282"/>
        <v>5.35</v>
      </c>
      <c r="J692" s="230">
        <f t="shared" si="282"/>
        <v>5.35</v>
      </c>
      <c r="K692" s="230">
        <f t="shared" si="282"/>
        <v>5.35</v>
      </c>
      <c r="L692" s="230">
        <f t="shared" si="282"/>
        <v>5.35</v>
      </c>
      <c r="M692" s="230">
        <f t="shared" si="282"/>
        <v>5.35</v>
      </c>
      <c r="N692" s="230">
        <f t="shared" si="282"/>
        <v>5.35</v>
      </c>
      <c r="O692" s="230">
        <f t="shared" si="282"/>
        <v>5.35</v>
      </c>
      <c r="P692" s="230">
        <f t="shared" si="282"/>
        <v>5.35</v>
      </c>
      <c r="Q692" s="230">
        <f t="shared" si="282"/>
        <v>5.35</v>
      </c>
      <c r="R692" s="230">
        <f t="shared" si="282"/>
        <v>5.35</v>
      </c>
      <c r="S692" s="230">
        <f t="shared" ref="S692:AE694" si="284">$B692</f>
        <v>5.35</v>
      </c>
      <c r="T692" s="230">
        <f t="shared" si="284"/>
        <v>5.35</v>
      </c>
      <c r="U692" s="230">
        <f t="shared" si="284"/>
        <v>5.35</v>
      </c>
      <c r="V692" s="230">
        <f t="shared" si="284"/>
        <v>5.35</v>
      </c>
      <c r="W692" s="230">
        <f t="shared" si="284"/>
        <v>5.35</v>
      </c>
      <c r="X692" s="230">
        <f t="shared" si="284"/>
        <v>5.35</v>
      </c>
      <c r="Y692" s="231">
        <f t="shared" si="284"/>
        <v>5.35</v>
      </c>
    </row>
    <row r="693" spans="1:26" s="200" customFormat="1" ht="18.75" customHeight="1" thickBot="1" x14ac:dyDescent="0.25">
      <c r="A693" s="232">
        <v>10</v>
      </c>
      <c r="B693" s="233">
        <f t="shared" ref="B693:Y693" si="285">B694+B695+B696+B697</f>
        <v>1425.9599999999998</v>
      </c>
      <c r="C693" s="240">
        <f t="shared" si="285"/>
        <v>1157.0899999999999</v>
      </c>
      <c r="D693" s="240">
        <f t="shared" si="285"/>
        <v>224.1</v>
      </c>
      <c r="E693" s="234">
        <f t="shared" si="285"/>
        <v>201.26999999999998</v>
      </c>
      <c r="F693" s="234">
        <f t="shared" si="285"/>
        <v>208.35</v>
      </c>
      <c r="G693" s="234">
        <f t="shared" si="285"/>
        <v>228.45</v>
      </c>
      <c r="H693" s="234">
        <f t="shared" si="285"/>
        <v>790.01</v>
      </c>
      <c r="I693" s="234">
        <f t="shared" si="285"/>
        <v>1701.6999999999998</v>
      </c>
      <c r="J693" s="234">
        <f t="shared" si="285"/>
        <v>2301.5099999999998</v>
      </c>
      <c r="K693" s="235">
        <f t="shared" si="285"/>
        <v>2812.22</v>
      </c>
      <c r="L693" s="234">
        <f t="shared" si="285"/>
        <v>3118.6499999999996</v>
      </c>
      <c r="M693" s="236">
        <f t="shared" si="285"/>
        <v>3259.3399999999997</v>
      </c>
      <c r="N693" s="235">
        <f t="shared" si="285"/>
        <v>2738.29</v>
      </c>
      <c r="O693" s="234">
        <f t="shared" si="285"/>
        <v>3110.72</v>
      </c>
      <c r="P693" s="236">
        <f t="shared" si="285"/>
        <v>3318.31</v>
      </c>
      <c r="Q693" s="237">
        <f t="shared" si="285"/>
        <v>3163.64</v>
      </c>
      <c r="R693" s="234">
        <f t="shared" si="285"/>
        <v>3165.25</v>
      </c>
      <c r="S693" s="237">
        <f t="shared" si="285"/>
        <v>3088.73</v>
      </c>
      <c r="T693" s="234">
        <f t="shared" si="285"/>
        <v>2944.1499999999996</v>
      </c>
      <c r="U693" s="240">
        <f t="shared" si="285"/>
        <v>2921.8399999999997</v>
      </c>
      <c r="V693" s="240">
        <f t="shared" si="285"/>
        <v>2810.7999999999997</v>
      </c>
      <c r="W693" s="240">
        <f t="shared" si="285"/>
        <v>2753.0699999999997</v>
      </c>
      <c r="X693" s="240">
        <f t="shared" si="285"/>
        <v>2266.48</v>
      </c>
      <c r="Y693" s="241">
        <f t="shared" si="285"/>
        <v>1890.9499999999998</v>
      </c>
    </row>
    <row r="694" spans="1:26" s="200" customFormat="1" ht="18.75" customHeight="1" outlineLevel="1" x14ac:dyDescent="0.2">
      <c r="A694" s="216" t="s">
        <v>16</v>
      </c>
      <c r="B694" s="224">
        <v>1344.76</v>
      </c>
      <c r="C694" s="218">
        <v>1075.8900000000001</v>
      </c>
      <c r="D694" s="218">
        <v>142.9</v>
      </c>
      <c r="E694" s="219">
        <v>120.07</v>
      </c>
      <c r="F694" s="218">
        <v>127.15</v>
      </c>
      <c r="G694" s="218">
        <v>147.25</v>
      </c>
      <c r="H694" s="218">
        <v>708.81</v>
      </c>
      <c r="I694" s="218">
        <v>1620.5</v>
      </c>
      <c r="J694" s="220">
        <v>2220.31</v>
      </c>
      <c r="K694" s="218">
        <v>2731.02</v>
      </c>
      <c r="L694" s="218">
        <v>3037.45</v>
      </c>
      <c r="M694" s="218">
        <v>3178.14</v>
      </c>
      <c r="N694" s="218">
        <v>2657.09</v>
      </c>
      <c r="O694" s="218">
        <v>3029.52</v>
      </c>
      <c r="P694" s="218">
        <v>3237.11</v>
      </c>
      <c r="Q694" s="218">
        <v>3082.44</v>
      </c>
      <c r="R694" s="218">
        <v>3084.05</v>
      </c>
      <c r="S694" s="218">
        <v>3007.53</v>
      </c>
      <c r="T694" s="218">
        <v>2862.95</v>
      </c>
      <c r="U694" s="218">
        <v>2840.64</v>
      </c>
      <c r="V694" s="218">
        <v>2729.6</v>
      </c>
      <c r="W694" s="218">
        <v>2671.87</v>
      </c>
      <c r="X694" s="218">
        <v>2185.2800000000002</v>
      </c>
      <c r="Y694" s="221">
        <v>1809.75</v>
      </c>
    </row>
    <row r="695" spans="1:26" s="200" customFormat="1" ht="18.75" customHeight="1" outlineLevel="1" x14ac:dyDescent="0.2">
      <c r="A695" s="223" t="s">
        <v>17</v>
      </c>
      <c r="B695" s="224">
        <f>$B$650</f>
        <v>0</v>
      </c>
      <c r="C695" s="225">
        <f t="shared" ref="C695:R697" si="286">$B695</f>
        <v>0</v>
      </c>
      <c r="D695" s="225">
        <f t="shared" si="286"/>
        <v>0</v>
      </c>
      <c r="E695" s="225">
        <f t="shared" si="286"/>
        <v>0</v>
      </c>
      <c r="F695" s="225">
        <f t="shared" si="286"/>
        <v>0</v>
      </c>
      <c r="G695" s="225">
        <f t="shared" si="286"/>
        <v>0</v>
      </c>
      <c r="H695" s="225">
        <f t="shared" si="286"/>
        <v>0</v>
      </c>
      <c r="I695" s="225">
        <f t="shared" si="286"/>
        <v>0</v>
      </c>
      <c r="J695" s="225">
        <f t="shared" si="286"/>
        <v>0</v>
      </c>
      <c r="K695" s="225">
        <f t="shared" si="286"/>
        <v>0</v>
      </c>
      <c r="L695" s="225">
        <f t="shared" si="286"/>
        <v>0</v>
      </c>
      <c r="M695" s="225">
        <f t="shared" si="286"/>
        <v>0</v>
      </c>
      <c r="N695" s="225">
        <f t="shared" si="286"/>
        <v>0</v>
      </c>
      <c r="O695" s="225">
        <f t="shared" si="286"/>
        <v>0</v>
      </c>
      <c r="P695" s="225">
        <f t="shared" si="286"/>
        <v>0</v>
      </c>
      <c r="Q695" s="225">
        <f t="shared" si="286"/>
        <v>0</v>
      </c>
      <c r="R695" s="225">
        <f t="shared" si="286"/>
        <v>0</v>
      </c>
      <c r="S695" s="225">
        <f t="shared" ref="S695:AE697" si="287">$B695</f>
        <v>0</v>
      </c>
      <c r="T695" s="225">
        <f t="shared" si="287"/>
        <v>0</v>
      </c>
      <c r="U695" s="225">
        <f t="shared" si="287"/>
        <v>0</v>
      </c>
      <c r="V695" s="225">
        <f t="shared" si="287"/>
        <v>0</v>
      </c>
      <c r="W695" s="225">
        <f t="shared" si="287"/>
        <v>0</v>
      </c>
      <c r="X695" s="225">
        <f t="shared" si="287"/>
        <v>0</v>
      </c>
      <c r="Y695" s="226">
        <f t="shared" si="287"/>
        <v>0</v>
      </c>
    </row>
    <row r="696" spans="1:26" s="200" customFormat="1" ht="18.75" customHeight="1" outlineLevel="1" x14ac:dyDescent="0.2">
      <c r="A696" s="227" t="s">
        <v>18</v>
      </c>
      <c r="B696" s="224">
        <v>75.849999999999994</v>
      </c>
      <c r="C696" s="225">
        <v>75.849999999999994</v>
      </c>
      <c r="D696" s="225">
        <v>75.849999999999994</v>
      </c>
      <c r="E696" s="225">
        <v>75.849999999999994</v>
      </c>
      <c r="F696" s="225">
        <v>75.849999999999994</v>
      </c>
      <c r="G696" s="225">
        <v>75.849999999999994</v>
      </c>
      <c r="H696" s="225">
        <v>75.849999999999994</v>
      </c>
      <c r="I696" s="225">
        <v>75.849999999999994</v>
      </c>
      <c r="J696" s="225">
        <v>75.849999999999994</v>
      </c>
      <c r="K696" s="225">
        <v>75.849999999999994</v>
      </c>
      <c r="L696" s="225">
        <v>75.849999999999994</v>
      </c>
      <c r="M696" s="225">
        <v>75.849999999999994</v>
      </c>
      <c r="N696" s="225">
        <v>75.849999999999994</v>
      </c>
      <c r="O696" s="225">
        <v>75.849999999999994</v>
      </c>
      <c r="P696" s="225">
        <v>75.849999999999994</v>
      </c>
      <c r="Q696" s="225">
        <v>75.849999999999994</v>
      </c>
      <c r="R696" s="225">
        <v>75.849999999999994</v>
      </c>
      <c r="S696" s="225">
        <v>75.849999999999994</v>
      </c>
      <c r="T696" s="225">
        <v>75.849999999999994</v>
      </c>
      <c r="U696" s="225">
        <v>75.849999999999994</v>
      </c>
      <c r="V696" s="225">
        <v>75.849999999999994</v>
      </c>
      <c r="W696" s="225">
        <v>75.849999999999994</v>
      </c>
      <c r="X696" s="225">
        <v>75.849999999999994</v>
      </c>
      <c r="Y696" s="226">
        <v>75.849999999999994</v>
      </c>
      <c r="Z696" s="222"/>
    </row>
    <row r="697" spans="1:26" s="200" customFormat="1" ht="18.75" customHeight="1" outlineLevel="1" thickBot="1" x14ac:dyDescent="0.25">
      <c r="A697" s="228" t="s">
        <v>20</v>
      </c>
      <c r="B697" s="239">
        <f>$B$652</f>
        <v>5.35</v>
      </c>
      <c r="C697" s="230">
        <f t="shared" si="286"/>
        <v>5.35</v>
      </c>
      <c r="D697" s="230">
        <f t="shared" si="286"/>
        <v>5.35</v>
      </c>
      <c r="E697" s="230">
        <f t="shared" si="286"/>
        <v>5.35</v>
      </c>
      <c r="F697" s="230">
        <f t="shared" si="286"/>
        <v>5.35</v>
      </c>
      <c r="G697" s="230">
        <f t="shared" si="286"/>
        <v>5.35</v>
      </c>
      <c r="H697" s="230">
        <f t="shared" si="286"/>
        <v>5.35</v>
      </c>
      <c r="I697" s="230">
        <f t="shared" si="286"/>
        <v>5.35</v>
      </c>
      <c r="J697" s="230">
        <f t="shared" si="286"/>
        <v>5.35</v>
      </c>
      <c r="K697" s="230">
        <f t="shared" si="286"/>
        <v>5.35</v>
      </c>
      <c r="L697" s="230">
        <f t="shared" si="286"/>
        <v>5.35</v>
      </c>
      <c r="M697" s="230">
        <f t="shared" si="286"/>
        <v>5.35</v>
      </c>
      <c r="N697" s="230">
        <f t="shared" si="286"/>
        <v>5.35</v>
      </c>
      <c r="O697" s="230">
        <f t="shared" si="286"/>
        <v>5.35</v>
      </c>
      <c r="P697" s="230">
        <f t="shared" si="286"/>
        <v>5.35</v>
      </c>
      <c r="Q697" s="230">
        <f t="shared" si="286"/>
        <v>5.35</v>
      </c>
      <c r="R697" s="230">
        <f t="shared" si="286"/>
        <v>5.35</v>
      </c>
      <c r="S697" s="230">
        <f t="shared" ref="S697:AE699" si="288">$B697</f>
        <v>5.35</v>
      </c>
      <c r="T697" s="230">
        <f t="shared" si="288"/>
        <v>5.35</v>
      </c>
      <c r="U697" s="230">
        <f t="shared" si="288"/>
        <v>5.35</v>
      </c>
      <c r="V697" s="230">
        <f t="shared" si="288"/>
        <v>5.35</v>
      </c>
      <c r="W697" s="230">
        <f t="shared" si="288"/>
        <v>5.35</v>
      </c>
      <c r="X697" s="230">
        <f t="shared" si="288"/>
        <v>5.35</v>
      </c>
      <c r="Y697" s="231">
        <f t="shared" si="288"/>
        <v>5.35</v>
      </c>
    </row>
    <row r="698" spans="1:26" s="200" customFormat="1" ht="18.75" customHeight="1" thickBot="1" x14ac:dyDescent="0.25">
      <c r="A698" s="208">
        <v>11</v>
      </c>
      <c r="B698" s="233">
        <f t="shared" ref="B698:Y698" si="289">B699+B700+B701+B702</f>
        <v>1544.7199999999998</v>
      </c>
      <c r="C698" s="240">
        <f t="shared" si="289"/>
        <v>1320.3999999999999</v>
      </c>
      <c r="D698" s="240">
        <f t="shared" si="289"/>
        <v>238.78</v>
      </c>
      <c r="E698" s="234">
        <f t="shared" si="289"/>
        <v>232.81</v>
      </c>
      <c r="F698" s="234">
        <f t="shared" si="289"/>
        <v>233.39999999999998</v>
      </c>
      <c r="G698" s="234">
        <f t="shared" si="289"/>
        <v>236.07</v>
      </c>
      <c r="H698" s="234">
        <f t="shared" si="289"/>
        <v>1427.0199999999998</v>
      </c>
      <c r="I698" s="234">
        <f t="shared" si="289"/>
        <v>1859.5299999999997</v>
      </c>
      <c r="J698" s="234">
        <f t="shared" si="289"/>
        <v>2598.39</v>
      </c>
      <c r="K698" s="235">
        <f t="shared" si="289"/>
        <v>2860.7799999999997</v>
      </c>
      <c r="L698" s="234">
        <f t="shared" si="289"/>
        <v>2880.91</v>
      </c>
      <c r="M698" s="236">
        <f t="shared" si="289"/>
        <v>2983.62</v>
      </c>
      <c r="N698" s="235">
        <f t="shared" si="289"/>
        <v>2996.06</v>
      </c>
      <c r="O698" s="234">
        <f t="shared" si="289"/>
        <v>3063.56</v>
      </c>
      <c r="P698" s="236">
        <f t="shared" si="289"/>
        <v>2835.31</v>
      </c>
      <c r="Q698" s="237">
        <f t="shared" si="289"/>
        <v>3142.5699999999997</v>
      </c>
      <c r="R698" s="234">
        <f t="shared" si="289"/>
        <v>3143.04</v>
      </c>
      <c r="S698" s="237">
        <f t="shared" si="289"/>
        <v>3430.04</v>
      </c>
      <c r="T698" s="234">
        <f t="shared" si="289"/>
        <v>3006.1699999999996</v>
      </c>
      <c r="U698" s="240">
        <f t="shared" si="289"/>
        <v>2918.2999999999997</v>
      </c>
      <c r="V698" s="240">
        <f t="shared" si="289"/>
        <v>3040.7799999999997</v>
      </c>
      <c r="W698" s="240">
        <f t="shared" si="289"/>
        <v>2913.64</v>
      </c>
      <c r="X698" s="240">
        <f t="shared" si="289"/>
        <v>2448.2399999999998</v>
      </c>
      <c r="Y698" s="241">
        <f t="shared" si="289"/>
        <v>2141.16</v>
      </c>
    </row>
    <row r="699" spans="1:26" s="200" customFormat="1" ht="18.75" customHeight="1" outlineLevel="1" x14ac:dyDescent="0.2">
      <c r="A699" s="216" t="s">
        <v>16</v>
      </c>
      <c r="B699" s="224">
        <v>1463.52</v>
      </c>
      <c r="C699" s="218">
        <v>1239.2</v>
      </c>
      <c r="D699" s="218">
        <v>157.58000000000001</v>
      </c>
      <c r="E699" s="219">
        <v>151.61000000000001</v>
      </c>
      <c r="F699" s="218">
        <v>152.19999999999999</v>
      </c>
      <c r="G699" s="218">
        <v>154.87</v>
      </c>
      <c r="H699" s="218">
        <v>1345.82</v>
      </c>
      <c r="I699" s="218">
        <v>1778.33</v>
      </c>
      <c r="J699" s="220">
        <v>2517.19</v>
      </c>
      <c r="K699" s="218">
        <v>2779.58</v>
      </c>
      <c r="L699" s="218">
        <v>2799.71</v>
      </c>
      <c r="M699" s="218">
        <v>2902.42</v>
      </c>
      <c r="N699" s="218">
        <v>2914.86</v>
      </c>
      <c r="O699" s="218">
        <v>2982.36</v>
      </c>
      <c r="P699" s="218">
        <v>2754.11</v>
      </c>
      <c r="Q699" s="218">
        <v>3061.37</v>
      </c>
      <c r="R699" s="218">
        <v>3061.84</v>
      </c>
      <c r="S699" s="218">
        <v>3348.84</v>
      </c>
      <c r="T699" s="218">
        <v>2924.97</v>
      </c>
      <c r="U699" s="218">
        <v>2837.1</v>
      </c>
      <c r="V699" s="218">
        <v>2959.58</v>
      </c>
      <c r="W699" s="218">
        <v>2832.44</v>
      </c>
      <c r="X699" s="218">
        <v>2367.04</v>
      </c>
      <c r="Y699" s="221">
        <v>2059.96</v>
      </c>
    </row>
    <row r="700" spans="1:26" s="200" customFormat="1" ht="18.75" customHeight="1" outlineLevel="1" x14ac:dyDescent="0.2">
      <c r="A700" s="223" t="s">
        <v>17</v>
      </c>
      <c r="B700" s="224">
        <f>$B$650</f>
        <v>0</v>
      </c>
      <c r="C700" s="225">
        <f t="shared" ref="C700:R702" si="290">$B700</f>
        <v>0</v>
      </c>
      <c r="D700" s="225">
        <f t="shared" si="290"/>
        <v>0</v>
      </c>
      <c r="E700" s="225">
        <f t="shared" si="290"/>
        <v>0</v>
      </c>
      <c r="F700" s="225">
        <f t="shared" si="290"/>
        <v>0</v>
      </c>
      <c r="G700" s="225">
        <f t="shared" si="290"/>
        <v>0</v>
      </c>
      <c r="H700" s="225">
        <f t="shared" si="290"/>
        <v>0</v>
      </c>
      <c r="I700" s="225">
        <f t="shared" si="290"/>
        <v>0</v>
      </c>
      <c r="J700" s="225">
        <f t="shared" si="290"/>
        <v>0</v>
      </c>
      <c r="K700" s="225">
        <f t="shared" si="290"/>
        <v>0</v>
      </c>
      <c r="L700" s="225">
        <f t="shared" si="290"/>
        <v>0</v>
      </c>
      <c r="M700" s="225">
        <f t="shared" si="290"/>
        <v>0</v>
      </c>
      <c r="N700" s="225">
        <f t="shared" si="290"/>
        <v>0</v>
      </c>
      <c r="O700" s="225">
        <f t="shared" si="290"/>
        <v>0</v>
      </c>
      <c r="P700" s="225">
        <f t="shared" si="290"/>
        <v>0</v>
      </c>
      <c r="Q700" s="225">
        <f t="shared" si="290"/>
        <v>0</v>
      </c>
      <c r="R700" s="225">
        <f t="shared" si="290"/>
        <v>0</v>
      </c>
      <c r="S700" s="225">
        <f t="shared" ref="S700:AE702" si="291">$B700</f>
        <v>0</v>
      </c>
      <c r="T700" s="225">
        <f t="shared" si="291"/>
        <v>0</v>
      </c>
      <c r="U700" s="225">
        <f t="shared" si="291"/>
        <v>0</v>
      </c>
      <c r="V700" s="225">
        <f t="shared" si="291"/>
        <v>0</v>
      </c>
      <c r="W700" s="225">
        <f t="shared" si="291"/>
        <v>0</v>
      </c>
      <c r="X700" s="225">
        <f t="shared" si="291"/>
        <v>0</v>
      </c>
      <c r="Y700" s="226">
        <f t="shared" si="291"/>
        <v>0</v>
      </c>
    </row>
    <row r="701" spans="1:26" s="200" customFormat="1" ht="18.75" customHeight="1" outlineLevel="1" x14ac:dyDescent="0.2">
      <c r="A701" s="227" t="s">
        <v>18</v>
      </c>
      <c r="B701" s="224">
        <v>75.849999999999994</v>
      </c>
      <c r="C701" s="225">
        <v>75.849999999999994</v>
      </c>
      <c r="D701" s="225">
        <v>75.849999999999994</v>
      </c>
      <c r="E701" s="225">
        <v>75.849999999999994</v>
      </c>
      <c r="F701" s="225">
        <v>75.849999999999994</v>
      </c>
      <c r="G701" s="225">
        <v>75.849999999999994</v>
      </c>
      <c r="H701" s="225">
        <v>75.849999999999994</v>
      </c>
      <c r="I701" s="225">
        <v>75.849999999999994</v>
      </c>
      <c r="J701" s="225">
        <v>75.849999999999994</v>
      </c>
      <c r="K701" s="225">
        <v>75.849999999999994</v>
      </c>
      <c r="L701" s="225">
        <v>75.849999999999994</v>
      </c>
      <c r="M701" s="225">
        <v>75.849999999999994</v>
      </c>
      <c r="N701" s="225">
        <v>75.849999999999994</v>
      </c>
      <c r="O701" s="225">
        <v>75.849999999999994</v>
      </c>
      <c r="P701" s="225">
        <v>75.849999999999994</v>
      </c>
      <c r="Q701" s="225">
        <v>75.849999999999994</v>
      </c>
      <c r="R701" s="225">
        <v>75.849999999999994</v>
      </c>
      <c r="S701" s="225">
        <v>75.849999999999994</v>
      </c>
      <c r="T701" s="225">
        <v>75.849999999999994</v>
      </c>
      <c r="U701" s="225">
        <v>75.849999999999994</v>
      </c>
      <c r="V701" s="225">
        <v>75.849999999999994</v>
      </c>
      <c r="W701" s="225">
        <v>75.849999999999994</v>
      </c>
      <c r="X701" s="225">
        <v>75.849999999999994</v>
      </c>
      <c r="Y701" s="226">
        <v>75.849999999999994</v>
      </c>
      <c r="Z701" s="222"/>
    </row>
    <row r="702" spans="1:26" s="200" customFormat="1" ht="18.75" customHeight="1" outlineLevel="1" thickBot="1" x14ac:dyDescent="0.25">
      <c r="A702" s="228" t="s">
        <v>20</v>
      </c>
      <c r="B702" s="239">
        <f>$B$652</f>
        <v>5.35</v>
      </c>
      <c r="C702" s="230">
        <f t="shared" si="290"/>
        <v>5.35</v>
      </c>
      <c r="D702" s="230">
        <f t="shared" si="290"/>
        <v>5.35</v>
      </c>
      <c r="E702" s="230">
        <f t="shared" si="290"/>
        <v>5.35</v>
      </c>
      <c r="F702" s="230">
        <f t="shared" si="290"/>
        <v>5.35</v>
      </c>
      <c r="G702" s="230">
        <f t="shared" si="290"/>
        <v>5.35</v>
      </c>
      <c r="H702" s="230">
        <f t="shared" si="290"/>
        <v>5.35</v>
      </c>
      <c r="I702" s="230">
        <f t="shared" si="290"/>
        <v>5.35</v>
      </c>
      <c r="J702" s="230">
        <f t="shared" si="290"/>
        <v>5.35</v>
      </c>
      <c r="K702" s="230">
        <f t="shared" si="290"/>
        <v>5.35</v>
      </c>
      <c r="L702" s="230">
        <f t="shared" si="290"/>
        <v>5.35</v>
      </c>
      <c r="M702" s="230">
        <f t="shared" si="290"/>
        <v>5.35</v>
      </c>
      <c r="N702" s="230">
        <f t="shared" si="290"/>
        <v>5.35</v>
      </c>
      <c r="O702" s="230">
        <f t="shared" si="290"/>
        <v>5.35</v>
      </c>
      <c r="P702" s="230">
        <f t="shared" si="290"/>
        <v>5.35</v>
      </c>
      <c r="Q702" s="230">
        <f t="shared" si="290"/>
        <v>5.35</v>
      </c>
      <c r="R702" s="230">
        <f t="shared" si="290"/>
        <v>5.35</v>
      </c>
      <c r="S702" s="230">
        <f t="shared" ref="S702:AE704" si="292">$B702</f>
        <v>5.35</v>
      </c>
      <c r="T702" s="230">
        <f t="shared" si="292"/>
        <v>5.35</v>
      </c>
      <c r="U702" s="230">
        <f t="shared" si="292"/>
        <v>5.35</v>
      </c>
      <c r="V702" s="230">
        <f t="shared" si="292"/>
        <v>5.35</v>
      </c>
      <c r="W702" s="230">
        <f t="shared" si="292"/>
        <v>5.35</v>
      </c>
      <c r="X702" s="230">
        <f t="shared" si="292"/>
        <v>5.35</v>
      </c>
      <c r="Y702" s="231">
        <f t="shared" si="292"/>
        <v>5.35</v>
      </c>
    </row>
    <row r="703" spans="1:26" s="200" customFormat="1" ht="18.75" customHeight="1" thickBot="1" x14ac:dyDescent="0.25">
      <c r="A703" s="232">
        <v>12</v>
      </c>
      <c r="B703" s="233">
        <f t="shared" ref="B703:Y703" si="293">B704+B705+B706+B707</f>
        <v>1855.86</v>
      </c>
      <c r="C703" s="240">
        <f t="shared" si="293"/>
        <v>1529.4399999999998</v>
      </c>
      <c r="D703" s="240">
        <f t="shared" si="293"/>
        <v>1364.0699999999997</v>
      </c>
      <c r="E703" s="234">
        <f t="shared" si="293"/>
        <v>443.19000000000005</v>
      </c>
      <c r="F703" s="234">
        <f t="shared" si="293"/>
        <v>258.95</v>
      </c>
      <c r="G703" s="234">
        <f t="shared" si="293"/>
        <v>256.08</v>
      </c>
      <c r="H703" s="234">
        <f t="shared" si="293"/>
        <v>1196.2799999999997</v>
      </c>
      <c r="I703" s="234">
        <f t="shared" si="293"/>
        <v>1711.7099999999998</v>
      </c>
      <c r="J703" s="234">
        <f t="shared" si="293"/>
        <v>2296.25</v>
      </c>
      <c r="K703" s="235">
        <f t="shared" si="293"/>
        <v>2645.8599999999997</v>
      </c>
      <c r="L703" s="234">
        <f t="shared" si="293"/>
        <v>2824.81</v>
      </c>
      <c r="M703" s="236">
        <f t="shared" si="293"/>
        <v>2838.58</v>
      </c>
      <c r="N703" s="235">
        <f t="shared" si="293"/>
        <v>2832.2799999999997</v>
      </c>
      <c r="O703" s="234">
        <f t="shared" si="293"/>
        <v>2927.29</v>
      </c>
      <c r="P703" s="236">
        <f t="shared" si="293"/>
        <v>2941.97</v>
      </c>
      <c r="Q703" s="237">
        <f t="shared" si="293"/>
        <v>2880.97</v>
      </c>
      <c r="R703" s="234">
        <f t="shared" si="293"/>
        <v>3295.2799999999997</v>
      </c>
      <c r="S703" s="237">
        <f t="shared" si="293"/>
        <v>3245.4399999999996</v>
      </c>
      <c r="T703" s="234">
        <f t="shared" si="293"/>
        <v>2860.6899999999996</v>
      </c>
      <c r="U703" s="240">
        <f t="shared" si="293"/>
        <v>2760.66</v>
      </c>
      <c r="V703" s="240">
        <f t="shared" si="293"/>
        <v>2860.73</v>
      </c>
      <c r="W703" s="240">
        <f t="shared" si="293"/>
        <v>2927.91</v>
      </c>
      <c r="X703" s="240">
        <f t="shared" si="293"/>
        <v>2637.2799999999997</v>
      </c>
      <c r="Y703" s="241">
        <f t="shared" si="293"/>
        <v>2232.2599999999998</v>
      </c>
    </row>
    <row r="704" spans="1:26" s="200" customFormat="1" ht="18.75" customHeight="1" outlineLevel="1" x14ac:dyDescent="0.2">
      <c r="A704" s="216" t="s">
        <v>16</v>
      </c>
      <c r="B704" s="224">
        <v>1774.66</v>
      </c>
      <c r="C704" s="218">
        <v>1448.24</v>
      </c>
      <c r="D704" s="218">
        <v>1282.8699999999999</v>
      </c>
      <c r="E704" s="219">
        <v>361.99</v>
      </c>
      <c r="F704" s="218">
        <v>177.75</v>
      </c>
      <c r="G704" s="218">
        <v>174.88</v>
      </c>
      <c r="H704" s="218">
        <v>1115.08</v>
      </c>
      <c r="I704" s="218">
        <v>1630.51</v>
      </c>
      <c r="J704" s="220">
        <v>2215.0500000000002</v>
      </c>
      <c r="K704" s="218">
        <v>2564.66</v>
      </c>
      <c r="L704" s="218">
        <v>2743.61</v>
      </c>
      <c r="M704" s="218">
        <v>2757.38</v>
      </c>
      <c r="N704" s="218">
        <v>2751.08</v>
      </c>
      <c r="O704" s="218">
        <v>2846.09</v>
      </c>
      <c r="P704" s="218">
        <v>2860.77</v>
      </c>
      <c r="Q704" s="218">
        <v>2799.77</v>
      </c>
      <c r="R704" s="218">
        <v>3214.08</v>
      </c>
      <c r="S704" s="218">
        <v>3164.24</v>
      </c>
      <c r="T704" s="218">
        <v>2779.49</v>
      </c>
      <c r="U704" s="218">
        <v>2679.46</v>
      </c>
      <c r="V704" s="218">
        <v>2779.53</v>
      </c>
      <c r="W704" s="218">
        <v>2846.71</v>
      </c>
      <c r="X704" s="218">
        <v>2556.08</v>
      </c>
      <c r="Y704" s="221">
        <v>2151.06</v>
      </c>
    </row>
    <row r="705" spans="1:26" s="200" customFormat="1" ht="18.75" customHeight="1" outlineLevel="1" x14ac:dyDescent="0.2">
      <c r="A705" s="223" t="s">
        <v>17</v>
      </c>
      <c r="B705" s="224">
        <f>$B$650</f>
        <v>0</v>
      </c>
      <c r="C705" s="225">
        <f t="shared" ref="C705:R707" si="294">$B705</f>
        <v>0</v>
      </c>
      <c r="D705" s="225">
        <f t="shared" si="294"/>
        <v>0</v>
      </c>
      <c r="E705" s="225">
        <f t="shared" si="294"/>
        <v>0</v>
      </c>
      <c r="F705" s="225">
        <f t="shared" si="294"/>
        <v>0</v>
      </c>
      <c r="G705" s="225">
        <f t="shared" si="294"/>
        <v>0</v>
      </c>
      <c r="H705" s="225">
        <f t="shared" si="294"/>
        <v>0</v>
      </c>
      <c r="I705" s="225">
        <f t="shared" si="294"/>
        <v>0</v>
      </c>
      <c r="J705" s="225">
        <f t="shared" si="294"/>
        <v>0</v>
      </c>
      <c r="K705" s="225">
        <f t="shared" si="294"/>
        <v>0</v>
      </c>
      <c r="L705" s="225">
        <f t="shared" si="294"/>
        <v>0</v>
      </c>
      <c r="M705" s="225">
        <f t="shared" si="294"/>
        <v>0</v>
      </c>
      <c r="N705" s="225">
        <f t="shared" si="294"/>
        <v>0</v>
      </c>
      <c r="O705" s="225">
        <f t="shared" si="294"/>
        <v>0</v>
      </c>
      <c r="P705" s="225">
        <f t="shared" si="294"/>
        <v>0</v>
      </c>
      <c r="Q705" s="225">
        <f t="shared" si="294"/>
        <v>0</v>
      </c>
      <c r="R705" s="225">
        <f t="shared" si="294"/>
        <v>0</v>
      </c>
      <c r="S705" s="225">
        <f t="shared" ref="S705:AE707" si="295">$B705</f>
        <v>0</v>
      </c>
      <c r="T705" s="225">
        <f t="shared" si="295"/>
        <v>0</v>
      </c>
      <c r="U705" s="225">
        <f t="shared" si="295"/>
        <v>0</v>
      </c>
      <c r="V705" s="225">
        <f t="shared" si="295"/>
        <v>0</v>
      </c>
      <c r="W705" s="225">
        <f t="shared" si="295"/>
        <v>0</v>
      </c>
      <c r="X705" s="225">
        <f t="shared" si="295"/>
        <v>0</v>
      </c>
      <c r="Y705" s="226">
        <f t="shared" si="295"/>
        <v>0</v>
      </c>
    </row>
    <row r="706" spans="1:26" s="200" customFormat="1" ht="18.75" customHeight="1" outlineLevel="1" x14ac:dyDescent="0.2">
      <c r="A706" s="227" t="s">
        <v>18</v>
      </c>
      <c r="B706" s="224">
        <v>75.849999999999994</v>
      </c>
      <c r="C706" s="225">
        <v>75.849999999999994</v>
      </c>
      <c r="D706" s="225">
        <v>75.849999999999994</v>
      </c>
      <c r="E706" s="225">
        <v>75.849999999999994</v>
      </c>
      <c r="F706" s="225">
        <v>75.849999999999994</v>
      </c>
      <c r="G706" s="225">
        <v>75.849999999999994</v>
      </c>
      <c r="H706" s="225">
        <v>75.849999999999994</v>
      </c>
      <c r="I706" s="225">
        <v>75.849999999999994</v>
      </c>
      <c r="J706" s="225">
        <v>75.849999999999994</v>
      </c>
      <c r="K706" s="225">
        <v>75.849999999999994</v>
      </c>
      <c r="L706" s="225">
        <v>75.849999999999994</v>
      </c>
      <c r="M706" s="225">
        <v>75.849999999999994</v>
      </c>
      <c r="N706" s="225">
        <v>75.849999999999994</v>
      </c>
      <c r="O706" s="225">
        <v>75.849999999999994</v>
      </c>
      <c r="P706" s="225">
        <v>75.849999999999994</v>
      </c>
      <c r="Q706" s="225">
        <v>75.849999999999994</v>
      </c>
      <c r="R706" s="225">
        <v>75.849999999999994</v>
      </c>
      <c r="S706" s="225">
        <v>75.849999999999994</v>
      </c>
      <c r="T706" s="225">
        <v>75.849999999999994</v>
      </c>
      <c r="U706" s="225">
        <v>75.849999999999994</v>
      </c>
      <c r="V706" s="225">
        <v>75.849999999999994</v>
      </c>
      <c r="W706" s="225">
        <v>75.849999999999994</v>
      </c>
      <c r="X706" s="225">
        <v>75.849999999999994</v>
      </c>
      <c r="Y706" s="226">
        <v>75.849999999999994</v>
      </c>
      <c r="Z706" s="222"/>
    </row>
    <row r="707" spans="1:26" s="200" customFormat="1" ht="18.75" customHeight="1" outlineLevel="1" thickBot="1" x14ac:dyDescent="0.25">
      <c r="A707" s="228" t="s">
        <v>20</v>
      </c>
      <c r="B707" s="239">
        <f>$B$652</f>
        <v>5.35</v>
      </c>
      <c r="C707" s="230">
        <f t="shared" si="294"/>
        <v>5.35</v>
      </c>
      <c r="D707" s="230">
        <f t="shared" si="294"/>
        <v>5.35</v>
      </c>
      <c r="E707" s="230">
        <f t="shared" si="294"/>
        <v>5.35</v>
      </c>
      <c r="F707" s="230">
        <f t="shared" si="294"/>
        <v>5.35</v>
      </c>
      <c r="G707" s="230">
        <f t="shared" si="294"/>
        <v>5.35</v>
      </c>
      <c r="H707" s="230">
        <f t="shared" si="294"/>
        <v>5.35</v>
      </c>
      <c r="I707" s="230">
        <f t="shared" si="294"/>
        <v>5.35</v>
      </c>
      <c r="J707" s="230">
        <f t="shared" si="294"/>
        <v>5.35</v>
      </c>
      <c r="K707" s="230">
        <f t="shared" si="294"/>
        <v>5.35</v>
      </c>
      <c r="L707" s="230">
        <f t="shared" si="294"/>
        <v>5.35</v>
      </c>
      <c r="M707" s="230">
        <f t="shared" si="294"/>
        <v>5.35</v>
      </c>
      <c r="N707" s="230">
        <f t="shared" si="294"/>
        <v>5.35</v>
      </c>
      <c r="O707" s="230">
        <f t="shared" si="294"/>
        <v>5.35</v>
      </c>
      <c r="P707" s="230">
        <f t="shared" si="294"/>
        <v>5.35</v>
      </c>
      <c r="Q707" s="230">
        <f t="shared" si="294"/>
        <v>5.35</v>
      </c>
      <c r="R707" s="230">
        <f t="shared" si="294"/>
        <v>5.35</v>
      </c>
      <c r="S707" s="230">
        <f t="shared" ref="S707:AE709" si="296">$B707</f>
        <v>5.35</v>
      </c>
      <c r="T707" s="230">
        <f t="shared" si="296"/>
        <v>5.35</v>
      </c>
      <c r="U707" s="230">
        <f t="shared" si="296"/>
        <v>5.35</v>
      </c>
      <c r="V707" s="230">
        <f t="shared" si="296"/>
        <v>5.35</v>
      </c>
      <c r="W707" s="230">
        <f t="shared" si="296"/>
        <v>5.35</v>
      </c>
      <c r="X707" s="230">
        <f t="shared" si="296"/>
        <v>5.35</v>
      </c>
      <c r="Y707" s="231">
        <f t="shared" si="296"/>
        <v>5.35</v>
      </c>
    </row>
    <row r="708" spans="1:26" s="200" customFormat="1" ht="18.75" customHeight="1" thickBot="1" x14ac:dyDescent="0.25">
      <c r="A708" s="208">
        <v>13</v>
      </c>
      <c r="B708" s="233">
        <f t="shared" ref="B708:Y708" si="297">B709+B710+B711+B712</f>
        <v>1779.58</v>
      </c>
      <c r="C708" s="240">
        <f t="shared" si="297"/>
        <v>1566.86</v>
      </c>
      <c r="D708" s="240">
        <f t="shared" si="297"/>
        <v>1398.1999999999998</v>
      </c>
      <c r="E708" s="234">
        <f t="shared" si="297"/>
        <v>283.83000000000004</v>
      </c>
      <c r="F708" s="234">
        <f t="shared" si="297"/>
        <v>248.64</v>
      </c>
      <c r="G708" s="234">
        <f t="shared" si="297"/>
        <v>245.36999999999998</v>
      </c>
      <c r="H708" s="234">
        <f t="shared" si="297"/>
        <v>1052.9499999999998</v>
      </c>
      <c r="I708" s="234">
        <f t="shared" si="297"/>
        <v>1515.7899999999997</v>
      </c>
      <c r="J708" s="234">
        <f t="shared" si="297"/>
        <v>2059.4499999999998</v>
      </c>
      <c r="K708" s="235">
        <f t="shared" si="297"/>
        <v>2550.5899999999997</v>
      </c>
      <c r="L708" s="234">
        <f t="shared" si="297"/>
        <v>2672.5</v>
      </c>
      <c r="M708" s="236">
        <f t="shared" si="297"/>
        <v>2666.48</v>
      </c>
      <c r="N708" s="235">
        <f t="shared" si="297"/>
        <v>2851.77</v>
      </c>
      <c r="O708" s="234">
        <f t="shared" si="297"/>
        <v>2809.8799999999997</v>
      </c>
      <c r="P708" s="236">
        <f t="shared" si="297"/>
        <v>2873</v>
      </c>
      <c r="Q708" s="237">
        <f t="shared" si="297"/>
        <v>2889.81</v>
      </c>
      <c r="R708" s="234">
        <f t="shared" si="297"/>
        <v>2866.41</v>
      </c>
      <c r="S708" s="237">
        <f t="shared" si="297"/>
        <v>2992.79</v>
      </c>
      <c r="T708" s="234">
        <f t="shared" si="297"/>
        <v>2912.85</v>
      </c>
      <c r="U708" s="240">
        <f t="shared" si="297"/>
        <v>2834.08</v>
      </c>
      <c r="V708" s="240">
        <f t="shared" si="297"/>
        <v>2813.72</v>
      </c>
      <c r="W708" s="240">
        <f t="shared" si="297"/>
        <v>2808.2799999999997</v>
      </c>
      <c r="X708" s="240">
        <f t="shared" si="297"/>
        <v>2541.98</v>
      </c>
      <c r="Y708" s="241">
        <f t="shared" si="297"/>
        <v>2091.61</v>
      </c>
    </row>
    <row r="709" spans="1:26" s="200" customFormat="1" ht="18.75" customHeight="1" outlineLevel="1" x14ac:dyDescent="0.2">
      <c r="A709" s="216" t="s">
        <v>16</v>
      </c>
      <c r="B709" s="224">
        <v>1698.38</v>
      </c>
      <c r="C709" s="218">
        <v>1485.66</v>
      </c>
      <c r="D709" s="218">
        <v>1317</v>
      </c>
      <c r="E709" s="219">
        <v>202.63</v>
      </c>
      <c r="F709" s="218">
        <v>167.44</v>
      </c>
      <c r="G709" s="218">
        <v>164.17</v>
      </c>
      <c r="H709" s="218">
        <v>971.75</v>
      </c>
      <c r="I709" s="218">
        <v>1434.59</v>
      </c>
      <c r="J709" s="220">
        <v>1978.25</v>
      </c>
      <c r="K709" s="218">
        <v>2469.39</v>
      </c>
      <c r="L709" s="218">
        <v>2591.3000000000002</v>
      </c>
      <c r="M709" s="218">
        <v>2585.2800000000002</v>
      </c>
      <c r="N709" s="218">
        <v>2770.57</v>
      </c>
      <c r="O709" s="218">
        <v>2728.68</v>
      </c>
      <c r="P709" s="218">
        <v>2791.8</v>
      </c>
      <c r="Q709" s="218">
        <v>2808.61</v>
      </c>
      <c r="R709" s="218">
        <v>2785.21</v>
      </c>
      <c r="S709" s="218">
        <v>2911.59</v>
      </c>
      <c r="T709" s="218">
        <v>2831.65</v>
      </c>
      <c r="U709" s="218">
        <v>2752.88</v>
      </c>
      <c r="V709" s="218">
        <v>2732.52</v>
      </c>
      <c r="W709" s="218">
        <v>2727.08</v>
      </c>
      <c r="X709" s="218">
        <v>2460.7800000000002</v>
      </c>
      <c r="Y709" s="221">
        <v>2010.41</v>
      </c>
    </row>
    <row r="710" spans="1:26" s="200" customFormat="1" ht="18.75" customHeight="1" outlineLevel="1" x14ac:dyDescent="0.2">
      <c r="A710" s="223" t="s">
        <v>17</v>
      </c>
      <c r="B710" s="224">
        <f>$B$650</f>
        <v>0</v>
      </c>
      <c r="C710" s="225">
        <f t="shared" ref="C710:R712" si="298">$B710</f>
        <v>0</v>
      </c>
      <c r="D710" s="225">
        <f t="shared" si="298"/>
        <v>0</v>
      </c>
      <c r="E710" s="225">
        <f t="shared" si="298"/>
        <v>0</v>
      </c>
      <c r="F710" s="225">
        <f t="shared" si="298"/>
        <v>0</v>
      </c>
      <c r="G710" s="225">
        <f t="shared" si="298"/>
        <v>0</v>
      </c>
      <c r="H710" s="225">
        <f t="shared" si="298"/>
        <v>0</v>
      </c>
      <c r="I710" s="225">
        <f t="shared" si="298"/>
        <v>0</v>
      </c>
      <c r="J710" s="225">
        <f t="shared" si="298"/>
        <v>0</v>
      </c>
      <c r="K710" s="225">
        <f t="shared" si="298"/>
        <v>0</v>
      </c>
      <c r="L710" s="225">
        <f t="shared" si="298"/>
        <v>0</v>
      </c>
      <c r="M710" s="225">
        <f t="shared" si="298"/>
        <v>0</v>
      </c>
      <c r="N710" s="225">
        <f t="shared" si="298"/>
        <v>0</v>
      </c>
      <c r="O710" s="225">
        <f t="shared" si="298"/>
        <v>0</v>
      </c>
      <c r="P710" s="225">
        <f t="shared" si="298"/>
        <v>0</v>
      </c>
      <c r="Q710" s="225">
        <f t="shared" si="298"/>
        <v>0</v>
      </c>
      <c r="R710" s="225">
        <f t="shared" si="298"/>
        <v>0</v>
      </c>
      <c r="S710" s="225">
        <f t="shared" ref="S710:AE712" si="299">$B710</f>
        <v>0</v>
      </c>
      <c r="T710" s="225">
        <f t="shared" si="299"/>
        <v>0</v>
      </c>
      <c r="U710" s="225">
        <f t="shared" si="299"/>
        <v>0</v>
      </c>
      <c r="V710" s="225">
        <f t="shared" si="299"/>
        <v>0</v>
      </c>
      <c r="W710" s="225">
        <f t="shared" si="299"/>
        <v>0</v>
      </c>
      <c r="X710" s="225">
        <f t="shared" si="299"/>
        <v>0</v>
      </c>
      <c r="Y710" s="226">
        <f t="shared" si="299"/>
        <v>0</v>
      </c>
    </row>
    <row r="711" spans="1:26" s="200" customFormat="1" ht="18.75" customHeight="1" outlineLevel="1" x14ac:dyDescent="0.2">
      <c r="A711" s="227" t="s">
        <v>18</v>
      </c>
      <c r="B711" s="224">
        <v>75.849999999999994</v>
      </c>
      <c r="C711" s="225">
        <v>75.849999999999994</v>
      </c>
      <c r="D711" s="225">
        <v>75.849999999999994</v>
      </c>
      <c r="E711" s="225">
        <v>75.849999999999994</v>
      </c>
      <c r="F711" s="225">
        <v>75.849999999999994</v>
      </c>
      <c r="G711" s="225">
        <v>75.849999999999994</v>
      </c>
      <c r="H711" s="225">
        <v>75.849999999999994</v>
      </c>
      <c r="I711" s="225">
        <v>75.849999999999994</v>
      </c>
      <c r="J711" s="225">
        <v>75.849999999999994</v>
      </c>
      <c r="K711" s="225">
        <v>75.849999999999994</v>
      </c>
      <c r="L711" s="225">
        <v>75.849999999999994</v>
      </c>
      <c r="M711" s="225">
        <v>75.849999999999994</v>
      </c>
      <c r="N711" s="225">
        <v>75.849999999999994</v>
      </c>
      <c r="O711" s="225">
        <v>75.849999999999994</v>
      </c>
      <c r="P711" s="225">
        <v>75.849999999999994</v>
      </c>
      <c r="Q711" s="225">
        <v>75.849999999999994</v>
      </c>
      <c r="R711" s="225">
        <v>75.849999999999994</v>
      </c>
      <c r="S711" s="225">
        <v>75.849999999999994</v>
      </c>
      <c r="T711" s="225">
        <v>75.849999999999994</v>
      </c>
      <c r="U711" s="225">
        <v>75.849999999999994</v>
      </c>
      <c r="V711" s="225">
        <v>75.849999999999994</v>
      </c>
      <c r="W711" s="225">
        <v>75.849999999999994</v>
      </c>
      <c r="X711" s="225">
        <v>75.849999999999994</v>
      </c>
      <c r="Y711" s="226">
        <v>75.849999999999994</v>
      </c>
      <c r="Z711" s="222"/>
    </row>
    <row r="712" spans="1:26" s="200" customFormat="1" ht="18.75" customHeight="1" outlineLevel="1" thickBot="1" x14ac:dyDescent="0.25">
      <c r="A712" s="228" t="s">
        <v>20</v>
      </c>
      <c r="B712" s="239">
        <f>$B$652</f>
        <v>5.35</v>
      </c>
      <c r="C712" s="230">
        <f t="shared" si="298"/>
        <v>5.35</v>
      </c>
      <c r="D712" s="230">
        <f t="shared" si="298"/>
        <v>5.35</v>
      </c>
      <c r="E712" s="230">
        <f t="shared" si="298"/>
        <v>5.35</v>
      </c>
      <c r="F712" s="230">
        <f t="shared" si="298"/>
        <v>5.35</v>
      </c>
      <c r="G712" s="230">
        <f t="shared" si="298"/>
        <v>5.35</v>
      </c>
      <c r="H712" s="230">
        <f t="shared" si="298"/>
        <v>5.35</v>
      </c>
      <c r="I712" s="230">
        <f t="shared" si="298"/>
        <v>5.35</v>
      </c>
      <c r="J712" s="230">
        <f t="shared" si="298"/>
        <v>5.35</v>
      </c>
      <c r="K712" s="230">
        <f t="shared" si="298"/>
        <v>5.35</v>
      </c>
      <c r="L712" s="230">
        <f t="shared" si="298"/>
        <v>5.35</v>
      </c>
      <c r="M712" s="230">
        <f t="shared" si="298"/>
        <v>5.35</v>
      </c>
      <c r="N712" s="230">
        <f t="shared" si="298"/>
        <v>5.35</v>
      </c>
      <c r="O712" s="230">
        <f t="shared" si="298"/>
        <v>5.35</v>
      </c>
      <c r="P712" s="230">
        <f t="shared" si="298"/>
        <v>5.35</v>
      </c>
      <c r="Q712" s="230">
        <f t="shared" si="298"/>
        <v>5.35</v>
      </c>
      <c r="R712" s="230">
        <f t="shared" si="298"/>
        <v>5.35</v>
      </c>
      <c r="S712" s="230">
        <f t="shared" ref="S712:AE714" si="300">$B712</f>
        <v>5.35</v>
      </c>
      <c r="T712" s="230">
        <f t="shared" si="300"/>
        <v>5.35</v>
      </c>
      <c r="U712" s="230">
        <f t="shared" si="300"/>
        <v>5.35</v>
      </c>
      <c r="V712" s="230">
        <f t="shared" si="300"/>
        <v>5.35</v>
      </c>
      <c r="W712" s="230">
        <f t="shared" si="300"/>
        <v>5.35</v>
      </c>
      <c r="X712" s="230">
        <f t="shared" si="300"/>
        <v>5.35</v>
      </c>
      <c r="Y712" s="231">
        <f t="shared" si="300"/>
        <v>5.35</v>
      </c>
    </row>
    <row r="713" spans="1:26" s="200" customFormat="1" ht="18.75" customHeight="1" thickBot="1" x14ac:dyDescent="0.25">
      <c r="A713" s="232">
        <v>14</v>
      </c>
      <c r="B713" s="233">
        <f t="shared" ref="B713:Y713" si="301">B714+B715+B716+B717</f>
        <v>1652.36</v>
      </c>
      <c r="C713" s="240">
        <f t="shared" si="301"/>
        <v>1455.7299999999998</v>
      </c>
      <c r="D713" s="240">
        <f t="shared" si="301"/>
        <v>350.92000000000007</v>
      </c>
      <c r="E713" s="234">
        <f t="shared" si="301"/>
        <v>258.23</v>
      </c>
      <c r="F713" s="234">
        <f t="shared" si="301"/>
        <v>253.95</v>
      </c>
      <c r="G713" s="234">
        <f t="shared" si="301"/>
        <v>258.25</v>
      </c>
      <c r="H713" s="234">
        <f t="shared" si="301"/>
        <v>1272.4199999999998</v>
      </c>
      <c r="I713" s="234">
        <f t="shared" si="301"/>
        <v>1926.3799999999999</v>
      </c>
      <c r="J713" s="234">
        <f t="shared" si="301"/>
        <v>2700.3799999999997</v>
      </c>
      <c r="K713" s="235">
        <f t="shared" si="301"/>
        <v>2952.72</v>
      </c>
      <c r="L713" s="234">
        <f t="shared" si="301"/>
        <v>2977.04</v>
      </c>
      <c r="M713" s="236">
        <f t="shared" si="301"/>
        <v>2984.0299999999997</v>
      </c>
      <c r="N713" s="235">
        <f t="shared" si="301"/>
        <v>2975.8199999999997</v>
      </c>
      <c r="O713" s="234">
        <f t="shared" si="301"/>
        <v>2981.6099999999997</v>
      </c>
      <c r="P713" s="236">
        <f t="shared" si="301"/>
        <v>2975.7</v>
      </c>
      <c r="Q713" s="237">
        <f t="shared" si="301"/>
        <v>3041.2599999999998</v>
      </c>
      <c r="R713" s="234">
        <f t="shared" si="301"/>
        <v>3020.95</v>
      </c>
      <c r="S713" s="237">
        <f t="shared" si="301"/>
        <v>3008.1099999999997</v>
      </c>
      <c r="T713" s="234">
        <f t="shared" si="301"/>
        <v>2958.3799999999997</v>
      </c>
      <c r="U713" s="240">
        <f t="shared" si="301"/>
        <v>2878.3599999999997</v>
      </c>
      <c r="V713" s="240">
        <f t="shared" si="301"/>
        <v>2866.47</v>
      </c>
      <c r="W713" s="240">
        <f t="shared" si="301"/>
        <v>2833.39</v>
      </c>
      <c r="X713" s="240">
        <f t="shared" si="301"/>
        <v>2310.16</v>
      </c>
      <c r="Y713" s="241">
        <f t="shared" si="301"/>
        <v>1897.9799999999998</v>
      </c>
    </row>
    <row r="714" spans="1:26" s="200" customFormat="1" ht="18.75" customHeight="1" outlineLevel="1" x14ac:dyDescent="0.2">
      <c r="A714" s="216" t="s">
        <v>16</v>
      </c>
      <c r="B714" s="224">
        <v>1571.16</v>
      </c>
      <c r="C714" s="218">
        <v>1374.53</v>
      </c>
      <c r="D714" s="218">
        <v>269.72000000000003</v>
      </c>
      <c r="E714" s="219">
        <v>177.03</v>
      </c>
      <c r="F714" s="218">
        <v>172.75</v>
      </c>
      <c r="G714" s="218">
        <v>177.05</v>
      </c>
      <c r="H714" s="218">
        <v>1191.22</v>
      </c>
      <c r="I714" s="218">
        <v>1845.18</v>
      </c>
      <c r="J714" s="220">
        <v>2619.1799999999998</v>
      </c>
      <c r="K714" s="218">
        <v>2871.52</v>
      </c>
      <c r="L714" s="218">
        <v>2895.84</v>
      </c>
      <c r="M714" s="218">
        <v>2902.83</v>
      </c>
      <c r="N714" s="218">
        <v>2894.62</v>
      </c>
      <c r="O714" s="218">
        <v>2900.41</v>
      </c>
      <c r="P714" s="218">
        <v>2894.5</v>
      </c>
      <c r="Q714" s="218">
        <v>2960.06</v>
      </c>
      <c r="R714" s="218">
        <v>2939.75</v>
      </c>
      <c r="S714" s="218">
        <v>2926.91</v>
      </c>
      <c r="T714" s="218">
        <v>2877.18</v>
      </c>
      <c r="U714" s="218">
        <v>2797.16</v>
      </c>
      <c r="V714" s="218">
        <v>2785.27</v>
      </c>
      <c r="W714" s="218">
        <v>2752.19</v>
      </c>
      <c r="X714" s="218">
        <v>2228.96</v>
      </c>
      <c r="Y714" s="221">
        <v>1816.78</v>
      </c>
    </row>
    <row r="715" spans="1:26" s="200" customFormat="1" ht="18.75" customHeight="1" outlineLevel="1" x14ac:dyDescent="0.2">
      <c r="A715" s="223" t="s">
        <v>17</v>
      </c>
      <c r="B715" s="224">
        <f>$B$650</f>
        <v>0</v>
      </c>
      <c r="C715" s="225">
        <f t="shared" ref="C715:R717" si="302">$B715</f>
        <v>0</v>
      </c>
      <c r="D715" s="225">
        <f t="shared" si="302"/>
        <v>0</v>
      </c>
      <c r="E715" s="225">
        <f t="shared" si="302"/>
        <v>0</v>
      </c>
      <c r="F715" s="225">
        <f t="shared" si="302"/>
        <v>0</v>
      </c>
      <c r="G715" s="225">
        <f t="shared" si="302"/>
        <v>0</v>
      </c>
      <c r="H715" s="225">
        <f t="shared" si="302"/>
        <v>0</v>
      </c>
      <c r="I715" s="225">
        <f t="shared" si="302"/>
        <v>0</v>
      </c>
      <c r="J715" s="225">
        <f t="shared" si="302"/>
        <v>0</v>
      </c>
      <c r="K715" s="225">
        <f t="shared" si="302"/>
        <v>0</v>
      </c>
      <c r="L715" s="225">
        <f t="shared" si="302"/>
        <v>0</v>
      </c>
      <c r="M715" s="225">
        <f t="shared" si="302"/>
        <v>0</v>
      </c>
      <c r="N715" s="225">
        <f t="shared" si="302"/>
        <v>0</v>
      </c>
      <c r="O715" s="225">
        <f t="shared" si="302"/>
        <v>0</v>
      </c>
      <c r="P715" s="225">
        <f t="shared" si="302"/>
        <v>0</v>
      </c>
      <c r="Q715" s="225">
        <f t="shared" si="302"/>
        <v>0</v>
      </c>
      <c r="R715" s="225">
        <f t="shared" si="302"/>
        <v>0</v>
      </c>
      <c r="S715" s="225">
        <f t="shared" ref="S715:AE717" si="303">$B715</f>
        <v>0</v>
      </c>
      <c r="T715" s="225">
        <f t="shared" si="303"/>
        <v>0</v>
      </c>
      <c r="U715" s="225">
        <f t="shared" si="303"/>
        <v>0</v>
      </c>
      <c r="V715" s="225">
        <f t="shared" si="303"/>
        <v>0</v>
      </c>
      <c r="W715" s="225">
        <f t="shared" si="303"/>
        <v>0</v>
      </c>
      <c r="X715" s="225">
        <f t="shared" si="303"/>
        <v>0</v>
      </c>
      <c r="Y715" s="226">
        <f t="shared" si="303"/>
        <v>0</v>
      </c>
    </row>
    <row r="716" spans="1:26" s="200" customFormat="1" ht="18.75" customHeight="1" outlineLevel="1" x14ac:dyDescent="0.2">
      <c r="A716" s="227" t="s">
        <v>18</v>
      </c>
      <c r="B716" s="224">
        <v>75.849999999999994</v>
      </c>
      <c r="C716" s="225">
        <v>75.849999999999994</v>
      </c>
      <c r="D716" s="225">
        <v>75.849999999999994</v>
      </c>
      <c r="E716" s="225">
        <v>75.849999999999994</v>
      </c>
      <c r="F716" s="225">
        <v>75.849999999999994</v>
      </c>
      <c r="G716" s="225">
        <v>75.849999999999994</v>
      </c>
      <c r="H716" s="225">
        <v>75.849999999999994</v>
      </c>
      <c r="I716" s="225">
        <v>75.849999999999994</v>
      </c>
      <c r="J716" s="225">
        <v>75.849999999999994</v>
      </c>
      <c r="K716" s="225">
        <v>75.849999999999994</v>
      </c>
      <c r="L716" s="225">
        <v>75.849999999999994</v>
      </c>
      <c r="M716" s="225">
        <v>75.849999999999994</v>
      </c>
      <c r="N716" s="225">
        <v>75.849999999999994</v>
      </c>
      <c r="O716" s="225">
        <v>75.849999999999994</v>
      </c>
      <c r="P716" s="225">
        <v>75.849999999999994</v>
      </c>
      <c r="Q716" s="225">
        <v>75.849999999999994</v>
      </c>
      <c r="R716" s="225">
        <v>75.849999999999994</v>
      </c>
      <c r="S716" s="225">
        <v>75.849999999999994</v>
      </c>
      <c r="T716" s="225">
        <v>75.849999999999994</v>
      </c>
      <c r="U716" s="225">
        <v>75.849999999999994</v>
      </c>
      <c r="V716" s="225">
        <v>75.849999999999994</v>
      </c>
      <c r="W716" s="225">
        <v>75.849999999999994</v>
      </c>
      <c r="X716" s="225">
        <v>75.849999999999994</v>
      </c>
      <c r="Y716" s="226">
        <v>75.849999999999994</v>
      </c>
      <c r="Z716" s="222"/>
    </row>
    <row r="717" spans="1:26" s="200" customFormat="1" ht="18.75" customHeight="1" outlineLevel="1" thickBot="1" x14ac:dyDescent="0.25">
      <c r="A717" s="228" t="s">
        <v>20</v>
      </c>
      <c r="B717" s="239">
        <f>$B$652</f>
        <v>5.35</v>
      </c>
      <c r="C717" s="230">
        <f t="shared" si="302"/>
        <v>5.35</v>
      </c>
      <c r="D717" s="230">
        <f t="shared" si="302"/>
        <v>5.35</v>
      </c>
      <c r="E717" s="230">
        <f t="shared" si="302"/>
        <v>5.35</v>
      </c>
      <c r="F717" s="230">
        <f t="shared" si="302"/>
        <v>5.35</v>
      </c>
      <c r="G717" s="230">
        <f t="shared" si="302"/>
        <v>5.35</v>
      </c>
      <c r="H717" s="230">
        <f t="shared" si="302"/>
        <v>5.35</v>
      </c>
      <c r="I717" s="230">
        <f t="shared" si="302"/>
        <v>5.35</v>
      </c>
      <c r="J717" s="230">
        <f t="shared" si="302"/>
        <v>5.35</v>
      </c>
      <c r="K717" s="230">
        <f t="shared" si="302"/>
        <v>5.35</v>
      </c>
      <c r="L717" s="230">
        <f t="shared" si="302"/>
        <v>5.35</v>
      </c>
      <c r="M717" s="230">
        <f t="shared" si="302"/>
        <v>5.35</v>
      </c>
      <c r="N717" s="230">
        <f t="shared" si="302"/>
        <v>5.35</v>
      </c>
      <c r="O717" s="230">
        <f t="shared" si="302"/>
        <v>5.35</v>
      </c>
      <c r="P717" s="230">
        <f t="shared" si="302"/>
        <v>5.35</v>
      </c>
      <c r="Q717" s="230">
        <f t="shared" si="302"/>
        <v>5.35</v>
      </c>
      <c r="R717" s="230">
        <f t="shared" si="302"/>
        <v>5.35</v>
      </c>
      <c r="S717" s="230">
        <f t="shared" ref="S717:AE719" si="304">$B717</f>
        <v>5.35</v>
      </c>
      <c r="T717" s="230">
        <f t="shared" si="304"/>
        <v>5.35</v>
      </c>
      <c r="U717" s="230">
        <f t="shared" si="304"/>
        <v>5.35</v>
      </c>
      <c r="V717" s="230">
        <f t="shared" si="304"/>
        <v>5.35</v>
      </c>
      <c r="W717" s="230">
        <f t="shared" si="304"/>
        <v>5.35</v>
      </c>
      <c r="X717" s="230">
        <f t="shared" si="304"/>
        <v>5.35</v>
      </c>
      <c r="Y717" s="231">
        <f t="shared" si="304"/>
        <v>5.35</v>
      </c>
    </row>
    <row r="718" spans="1:26" s="200" customFormat="1" ht="18.75" customHeight="1" thickBot="1" x14ac:dyDescent="0.25">
      <c r="A718" s="208">
        <v>15</v>
      </c>
      <c r="B718" s="233">
        <f t="shared" ref="B718:Y718" si="305">B719+B720+B721+B722</f>
        <v>1498.5399999999997</v>
      </c>
      <c r="C718" s="240">
        <f t="shared" si="305"/>
        <v>1309.0099999999998</v>
      </c>
      <c r="D718" s="240">
        <f t="shared" si="305"/>
        <v>1149.4099999999999</v>
      </c>
      <c r="E718" s="234">
        <f t="shared" si="305"/>
        <v>190.32</v>
      </c>
      <c r="F718" s="234">
        <f t="shared" si="305"/>
        <v>112.76999999999998</v>
      </c>
      <c r="G718" s="234">
        <f t="shared" si="305"/>
        <v>188.93999999999997</v>
      </c>
      <c r="H718" s="234">
        <f t="shared" si="305"/>
        <v>1104.6899999999998</v>
      </c>
      <c r="I718" s="234">
        <f t="shared" si="305"/>
        <v>1926.6399999999999</v>
      </c>
      <c r="J718" s="234">
        <f t="shared" si="305"/>
        <v>2514.6</v>
      </c>
      <c r="K718" s="235">
        <f t="shared" si="305"/>
        <v>2973.5699999999997</v>
      </c>
      <c r="L718" s="234">
        <f t="shared" si="305"/>
        <v>2960.79</v>
      </c>
      <c r="M718" s="236">
        <f t="shared" si="305"/>
        <v>3029.98</v>
      </c>
      <c r="N718" s="235">
        <f t="shared" si="305"/>
        <v>3031.3199999999997</v>
      </c>
      <c r="O718" s="234">
        <f t="shared" si="305"/>
        <v>3050.35</v>
      </c>
      <c r="P718" s="236">
        <f t="shared" si="305"/>
        <v>3037.49</v>
      </c>
      <c r="Q718" s="237">
        <f t="shared" si="305"/>
        <v>3059.29</v>
      </c>
      <c r="R718" s="234">
        <f t="shared" si="305"/>
        <v>3094.2599999999998</v>
      </c>
      <c r="S718" s="237">
        <f t="shared" si="305"/>
        <v>3130.9399999999996</v>
      </c>
      <c r="T718" s="234">
        <f t="shared" si="305"/>
        <v>3043.22</v>
      </c>
      <c r="U718" s="240">
        <f t="shared" si="305"/>
        <v>2927.46</v>
      </c>
      <c r="V718" s="240">
        <f t="shared" si="305"/>
        <v>2827.1099999999997</v>
      </c>
      <c r="W718" s="240">
        <f t="shared" si="305"/>
        <v>2823.3599999999997</v>
      </c>
      <c r="X718" s="240">
        <f t="shared" si="305"/>
        <v>2277.33</v>
      </c>
      <c r="Y718" s="241">
        <f t="shared" si="305"/>
        <v>2002.1999999999998</v>
      </c>
    </row>
    <row r="719" spans="1:26" s="200" customFormat="1" ht="18.75" customHeight="1" outlineLevel="1" x14ac:dyDescent="0.2">
      <c r="A719" s="216" t="s">
        <v>16</v>
      </c>
      <c r="B719" s="224">
        <v>1417.34</v>
      </c>
      <c r="C719" s="218">
        <v>1227.81</v>
      </c>
      <c r="D719" s="218">
        <v>1068.21</v>
      </c>
      <c r="E719" s="219">
        <v>109.12</v>
      </c>
      <c r="F719" s="218">
        <v>31.57</v>
      </c>
      <c r="G719" s="218">
        <v>107.74</v>
      </c>
      <c r="H719" s="218">
        <v>1023.49</v>
      </c>
      <c r="I719" s="218">
        <v>1845.44</v>
      </c>
      <c r="J719" s="220">
        <v>2433.4</v>
      </c>
      <c r="K719" s="218">
        <v>2892.37</v>
      </c>
      <c r="L719" s="218">
        <v>2879.59</v>
      </c>
      <c r="M719" s="218">
        <v>2948.78</v>
      </c>
      <c r="N719" s="218">
        <v>2950.12</v>
      </c>
      <c r="O719" s="218">
        <v>2969.15</v>
      </c>
      <c r="P719" s="218">
        <v>2956.29</v>
      </c>
      <c r="Q719" s="218">
        <v>2978.09</v>
      </c>
      <c r="R719" s="218">
        <v>3013.06</v>
      </c>
      <c r="S719" s="218">
        <v>3049.74</v>
      </c>
      <c r="T719" s="218">
        <v>2962.02</v>
      </c>
      <c r="U719" s="218">
        <v>2846.26</v>
      </c>
      <c r="V719" s="218">
        <v>2745.91</v>
      </c>
      <c r="W719" s="218">
        <v>2742.16</v>
      </c>
      <c r="X719" s="218">
        <v>2196.13</v>
      </c>
      <c r="Y719" s="221">
        <v>1921</v>
      </c>
    </row>
    <row r="720" spans="1:26" s="200" customFormat="1" ht="18.75" customHeight="1" outlineLevel="1" x14ac:dyDescent="0.2">
      <c r="A720" s="223" t="s">
        <v>17</v>
      </c>
      <c r="B720" s="224">
        <f>$B$650</f>
        <v>0</v>
      </c>
      <c r="C720" s="225">
        <f t="shared" ref="C720:R722" si="306">$B720</f>
        <v>0</v>
      </c>
      <c r="D720" s="225">
        <f t="shared" si="306"/>
        <v>0</v>
      </c>
      <c r="E720" s="225">
        <f t="shared" si="306"/>
        <v>0</v>
      </c>
      <c r="F720" s="225">
        <f t="shared" si="306"/>
        <v>0</v>
      </c>
      <c r="G720" s="225">
        <f t="shared" si="306"/>
        <v>0</v>
      </c>
      <c r="H720" s="225">
        <f t="shared" si="306"/>
        <v>0</v>
      </c>
      <c r="I720" s="225">
        <f t="shared" si="306"/>
        <v>0</v>
      </c>
      <c r="J720" s="225">
        <f t="shared" si="306"/>
        <v>0</v>
      </c>
      <c r="K720" s="225">
        <f t="shared" si="306"/>
        <v>0</v>
      </c>
      <c r="L720" s="225">
        <f t="shared" si="306"/>
        <v>0</v>
      </c>
      <c r="M720" s="225">
        <f t="shared" si="306"/>
        <v>0</v>
      </c>
      <c r="N720" s="225">
        <f t="shared" si="306"/>
        <v>0</v>
      </c>
      <c r="O720" s="225">
        <f t="shared" si="306"/>
        <v>0</v>
      </c>
      <c r="P720" s="225">
        <f t="shared" si="306"/>
        <v>0</v>
      </c>
      <c r="Q720" s="225">
        <f t="shared" si="306"/>
        <v>0</v>
      </c>
      <c r="R720" s="225">
        <f t="shared" si="306"/>
        <v>0</v>
      </c>
      <c r="S720" s="225">
        <f t="shared" ref="S720:AE722" si="307">$B720</f>
        <v>0</v>
      </c>
      <c r="T720" s="225">
        <f t="shared" si="307"/>
        <v>0</v>
      </c>
      <c r="U720" s="225">
        <f t="shared" si="307"/>
        <v>0</v>
      </c>
      <c r="V720" s="225">
        <f t="shared" si="307"/>
        <v>0</v>
      </c>
      <c r="W720" s="225">
        <f t="shared" si="307"/>
        <v>0</v>
      </c>
      <c r="X720" s="225">
        <f t="shared" si="307"/>
        <v>0</v>
      </c>
      <c r="Y720" s="226">
        <f t="shared" si="307"/>
        <v>0</v>
      </c>
    </row>
    <row r="721" spans="1:26" s="200" customFormat="1" ht="18.75" customHeight="1" outlineLevel="1" x14ac:dyDescent="0.2">
      <c r="A721" s="227" t="s">
        <v>18</v>
      </c>
      <c r="B721" s="224">
        <v>75.849999999999994</v>
      </c>
      <c r="C721" s="225">
        <v>75.849999999999994</v>
      </c>
      <c r="D721" s="225">
        <v>75.849999999999994</v>
      </c>
      <c r="E721" s="225">
        <v>75.849999999999994</v>
      </c>
      <c r="F721" s="225">
        <v>75.849999999999994</v>
      </c>
      <c r="G721" s="225">
        <v>75.849999999999994</v>
      </c>
      <c r="H721" s="225">
        <v>75.849999999999994</v>
      </c>
      <c r="I721" s="225">
        <v>75.849999999999994</v>
      </c>
      <c r="J721" s="225">
        <v>75.849999999999994</v>
      </c>
      <c r="K721" s="225">
        <v>75.849999999999994</v>
      </c>
      <c r="L721" s="225">
        <v>75.849999999999994</v>
      </c>
      <c r="M721" s="225">
        <v>75.849999999999994</v>
      </c>
      <c r="N721" s="225">
        <v>75.849999999999994</v>
      </c>
      <c r="O721" s="225">
        <v>75.849999999999994</v>
      </c>
      <c r="P721" s="225">
        <v>75.849999999999994</v>
      </c>
      <c r="Q721" s="225">
        <v>75.849999999999994</v>
      </c>
      <c r="R721" s="225">
        <v>75.849999999999994</v>
      </c>
      <c r="S721" s="225">
        <v>75.849999999999994</v>
      </c>
      <c r="T721" s="225">
        <v>75.849999999999994</v>
      </c>
      <c r="U721" s="225">
        <v>75.849999999999994</v>
      </c>
      <c r="V721" s="225">
        <v>75.849999999999994</v>
      </c>
      <c r="W721" s="225">
        <v>75.849999999999994</v>
      </c>
      <c r="X721" s="225">
        <v>75.849999999999994</v>
      </c>
      <c r="Y721" s="226">
        <v>75.849999999999994</v>
      </c>
      <c r="Z721" s="222"/>
    </row>
    <row r="722" spans="1:26" s="200" customFormat="1" ht="18.75" customHeight="1" outlineLevel="1" thickBot="1" x14ac:dyDescent="0.25">
      <c r="A722" s="228" t="s">
        <v>20</v>
      </c>
      <c r="B722" s="239">
        <f>$B$652</f>
        <v>5.35</v>
      </c>
      <c r="C722" s="230">
        <f t="shared" si="306"/>
        <v>5.35</v>
      </c>
      <c r="D722" s="230">
        <f t="shared" si="306"/>
        <v>5.35</v>
      </c>
      <c r="E722" s="230">
        <f t="shared" si="306"/>
        <v>5.35</v>
      </c>
      <c r="F722" s="230">
        <f t="shared" si="306"/>
        <v>5.35</v>
      </c>
      <c r="G722" s="230">
        <f t="shared" si="306"/>
        <v>5.35</v>
      </c>
      <c r="H722" s="230">
        <f t="shared" si="306"/>
        <v>5.35</v>
      </c>
      <c r="I722" s="230">
        <f t="shared" si="306"/>
        <v>5.35</v>
      </c>
      <c r="J722" s="230">
        <f t="shared" si="306"/>
        <v>5.35</v>
      </c>
      <c r="K722" s="230">
        <f t="shared" si="306"/>
        <v>5.35</v>
      </c>
      <c r="L722" s="230">
        <f t="shared" si="306"/>
        <v>5.35</v>
      </c>
      <c r="M722" s="230">
        <f t="shared" si="306"/>
        <v>5.35</v>
      </c>
      <c r="N722" s="230">
        <f t="shared" si="306"/>
        <v>5.35</v>
      </c>
      <c r="O722" s="230">
        <f t="shared" si="306"/>
        <v>5.35</v>
      </c>
      <c r="P722" s="230">
        <f t="shared" si="306"/>
        <v>5.35</v>
      </c>
      <c r="Q722" s="230">
        <f t="shared" si="306"/>
        <v>5.35</v>
      </c>
      <c r="R722" s="230">
        <f t="shared" si="306"/>
        <v>5.35</v>
      </c>
      <c r="S722" s="230">
        <f t="shared" ref="S722:AE724" si="308">$B722</f>
        <v>5.35</v>
      </c>
      <c r="T722" s="230">
        <f t="shared" si="308"/>
        <v>5.35</v>
      </c>
      <c r="U722" s="230">
        <f t="shared" si="308"/>
        <v>5.35</v>
      </c>
      <c r="V722" s="230">
        <f t="shared" si="308"/>
        <v>5.35</v>
      </c>
      <c r="W722" s="230">
        <f t="shared" si="308"/>
        <v>5.35</v>
      </c>
      <c r="X722" s="230">
        <f t="shared" si="308"/>
        <v>5.35</v>
      </c>
      <c r="Y722" s="231">
        <f t="shared" si="308"/>
        <v>5.35</v>
      </c>
    </row>
    <row r="723" spans="1:26" s="200" customFormat="1" ht="18.75" customHeight="1" thickBot="1" x14ac:dyDescent="0.25">
      <c r="A723" s="232">
        <v>16</v>
      </c>
      <c r="B723" s="233">
        <f t="shared" ref="B723:Y723" si="309">B724+B725+B726+B727</f>
        <v>1538.1299999999999</v>
      </c>
      <c r="C723" s="240">
        <f t="shared" si="309"/>
        <v>1361.1299999999999</v>
      </c>
      <c r="D723" s="240">
        <f t="shared" si="309"/>
        <v>1182.1699999999998</v>
      </c>
      <c r="E723" s="234">
        <f t="shared" si="309"/>
        <v>930.81000000000006</v>
      </c>
      <c r="F723" s="234">
        <f t="shared" si="309"/>
        <v>341.33000000000004</v>
      </c>
      <c r="G723" s="234">
        <f t="shared" si="309"/>
        <v>1124.6799999999998</v>
      </c>
      <c r="H723" s="234">
        <f t="shared" si="309"/>
        <v>1204.3199999999997</v>
      </c>
      <c r="I723" s="234">
        <f t="shared" si="309"/>
        <v>1663.7699999999998</v>
      </c>
      <c r="J723" s="234">
        <f t="shared" si="309"/>
        <v>2449.46</v>
      </c>
      <c r="K723" s="235">
        <f t="shared" si="309"/>
        <v>2936.23</v>
      </c>
      <c r="L723" s="234">
        <f t="shared" si="309"/>
        <v>3009.37</v>
      </c>
      <c r="M723" s="236">
        <f t="shared" si="309"/>
        <v>3115.12</v>
      </c>
      <c r="N723" s="235">
        <f t="shared" si="309"/>
        <v>3235.37</v>
      </c>
      <c r="O723" s="234">
        <f t="shared" si="309"/>
        <v>3261.14</v>
      </c>
      <c r="P723" s="236">
        <f t="shared" si="309"/>
        <v>3256.3399999999997</v>
      </c>
      <c r="Q723" s="237">
        <f t="shared" si="309"/>
        <v>3173.5299999999997</v>
      </c>
      <c r="R723" s="234">
        <f t="shared" si="309"/>
        <v>3200.5699999999997</v>
      </c>
      <c r="S723" s="237">
        <f t="shared" si="309"/>
        <v>3004.6</v>
      </c>
      <c r="T723" s="234">
        <f t="shared" si="309"/>
        <v>2935.8399999999997</v>
      </c>
      <c r="U723" s="240">
        <f t="shared" si="309"/>
        <v>2819.27</v>
      </c>
      <c r="V723" s="240">
        <f t="shared" si="309"/>
        <v>2791</v>
      </c>
      <c r="W723" s="240">
        <f t="shared" si="309"/>
        <v>2771.29</v>
      </c>
      <c r="X723" s="240">
        <f t="shared" si="309"/>
        <v>2523.81</v>
      </c>
      <c r="Y723" s="241">
        <f t="shared" si="309"/>
        <v>1897.2099999999998</v>
      </c>
    </row>
    <row r="724" spans="1:26" s="200" customFormat="1" ht="18.75" customHeight="1" outlineLevel="1" x14ac:dyDescent="0.2">
      <c r="A724" s="242" t="s">
        <v>16</v>
      </c>
      <c r="B724" s="224">
        <v>1456.93</v>
      </c>
      <c r="C724" s="218">
        <v>1279.93</v>
      </c>
      <c r="D724" s="218">
        <v>1100.97</v>
      </c>
      <c r="E724" s="219">
        <v>849.61</v>
      </c>
      <c r="F724" s="218">
        <v>260.13</v>
      </c>
      <c r="G724" s="218">
        <v>1043.48</v>
      </c>
      <c r="H724" s="218">
        <v>1123.1199999999999</v>
      </c>
      <c r="I724" s="218">
        <v>1582.57</v>
      </c>
      <c r="J724" s="220">
        <v>2368.2600000000002</v>
      </c>
      <c r="K724" s="218">
        <v>2855.03</v>
      </c>
      <c r="L724" s="218">
        <v>2928.17</v>
      </c>
      <c r="M724" s="218">
        <v>3033.92</v>
      </c>
      <c r="N724" s="218">
        <v>3154.17</v>
      </c>
      <c r="O724" s="218">
        <v>3179.94</v>
      </c>
      <c r="P724" s="218">
        <v>3175.14</v>
      </c>
      <c r="Q724" s="218">
        <v>3092.33</v>
      </c>
      <c r="R724" s="218">
        <v>3119.37</v>
      </c>
      <c r="S724" s="218">
        <v>2923.4</v>
      </c>
      <c r="T724" s="218">
        <v>2854.64</v>
      </c>
      <c r="U724" s="218">
        <v>2738.07</v>
      </c>
      <c r="V724" s="218">
        <v>2709.8</v>
      </c>
      <c r="W724" s="218">
        <v>2690.09</v>
      </c>
      <c r="X724" s="218">
        <v>2442.61</v>
      </c>
      <c r="Y724" s="221">
        <v>1816.01</v>
      </c>
    </row>
    <row r="725" spans="1:26" s="200" customFormat="1" ht="18.75" customHeight="1" outlineLevel="1" x14ac:dyDescent="0.2">
      <c r="A725" s="243" t="s">
        <v>17</v>
      </c>
      <c r="B725" s="224">
        <f>$B$650</f>
        <v>0</v>
      </c>
      <c r="C725" s="225">
        <f t="shared" ref="C725:R727" si="310">$B725</f>
        <v>0</v>
      </c>
      <c r="D725" s="225">
        <f t="shared" si="310"/>
        <v>0</v>
      </c>
      <c r="E725" s="225">
        <f t="shared" si="310"/>
        <v>0</v>
      </c>
      <c r="F725" s="225">
        <f t="shared" si="310"/>
        <v>0</v>
      </c>
      <c r="G725" s="225">
        <f t="shared" si="310"/>
        <v>0</v>
      </c>
      <c r="H725" s="225">
        <f t="shared" si="310"/>
        <v>0</v>
      </c>
      <c r="I725" s="225">
        <f t="shared" si="310"/>
        <v>0</v>
      </c>
      <c r="J725" s="225">
        <f t="shared" si="310"/>
        <v>0</v>
      </c>
      <c r="K725" s="225">
        <f t="shared" si="310"/>
        <v>0</v>
      </c>
      <c r="L725" s="225">
        <f t="shared" si="310"/>
        <v>0</v>
      </c>
      <c r="M725" s="225">
        <f t="shared" si="310"/>
        <v>0</v>
      </c>
      <c r="N725" s="225">
        <f t="shared" si="310"/>
        <v>0</v>
      </c>
      <c r="O725" s="225">
        <f t="shared" si="310"/>
        <v>0</v>
      </c>
      <c r="P725" s="225">
        <f t="shared" si="310"/>
        <v>0</v>
      </c>
      <c r="Q725" s="225">
        <f t="shared" si="310"/>
        <v>0</v>
      </c>
      <c r="R725" s="225">
        <f t="shared" si="310"/>
        <v>0</v>
      </c>
      <c r="S725" s="225">
        <f t="shared" ref="S725:AE727" si="311">$B725</f>
        <v>0</v>
      </c>
      <c r="T725" s="225">
        <f t="shared" si="311"/>
        <v>0</v>
      </c>
      <c r="U725" s="225">
        <f t="shared" si="311"/>
        <v>0</v>
      </c>
      <c r="V725" s="225">
        <f t="shared" si="311"/>
        <v>0</v>
      </c>
      <c r="W725" s="225">
        <f t="shared" si="311"/>
        <v>0</v>
      </c>
      <c r="X725" s="225">
        <f t="shared" si="311"/>
        <v>0</v>
      </c>
      <c r="Y725" s="226">
        <f t="shared" si="311"/>
        <v>0</v>
      </c>
    </row>
    <row r="726" spans="1:26" s="200" customFormat="1" ht="18.75" customHeight="1" outlineLevel="1" x14ac:dyDescent="0.2">
      <c r="A726" s="227" t="s">
        <v>18</v>
      </c>
      <c r="B726" s="224">
        <v>75.849999999999994</v>
      </c>
      <c r="C726" s="225">
        <v>75.849999999999994</v>
      </c>
      <c r="D726" s="225">
        <v>75.849999999999994</v>
      </c>
      <c r="E726" s="225">
        <v>75.849999999999994</v>
      </c>
      <c r="F726" s="225">
        <v>75.849999999999994</v>
      </c>
      <c r="G726" s="225">
        <v>75.849999999999994</v>
      </c>
      <c r="H726" s="225">
        <v>75.849999999999994</v>
      </c>
      <c r="I726" s="225">
        <v>75.849999999999994</v>
      </c>
      <c r="J726" s="225">
        <v>75.849999999999994</v>
      </c>
      <c r="K726" s="225">
        <v>75.849999999999994</v>
      </c>
      <c r="L726" s="225">
        <v>75.849999999999994</v>
      </c>
      <c r="M726" s="225">
        <v>75.849999999999994</v>
      </c>
      <c r="N726" s="225">
        <v>75.849999999999994</v>
      </c>
      <c r="O726" s="225">
        <v>75.849999999999994</v>
      </c>
      <c r="P726" s="225">
        <v>75.849999999999994</v>
      </c>
      <c r="Q726" s="225">
        <v>75.849999999999994</v>
      </c>
      <c r="R726" s="225">
        <v>75.849999999999994</v>
      </c>
      <c r="S726" s="225">
        <v>75.849999999999994</v>
      </c>
      <c r="T726" s="225">
        <v>75.849999999999994</v>
      </c>
      <c r="U726" s="225">
        <v>75.849999999999994</v>
      </c>
      <c r="V726" s="225">
        <v>75.849999999999994</v>
      </c>
      <c r="W726" s="225">
        <v>75.849999999999994</v>
      </c>
      <c r="X726" s="225">
        <v>75.849999999999994</v>
      </c>
      <c r="Y726" s="226">
        <v>75.849999999999994</v>
      </c>
      <c r="Z726" s="222"/>
    </row>
    <row r="727" spans="1:26" s="200" customFormat="1" ht="18.75" customHeight="1" outlineLevel="1" thickBot="1" x14ac:dyDescent="0.25">
      <c r="A727" s="244" t="s">
        <v>20</v>
      </c>
      <c r="B727" s="239">
        <f>$B$652</f>
        <v>5.35</v>
      </c>
      <c r="C727" s="230">
        <f t="shared" si="310"/>
        <v>5.35</v>
      </c>
      <c r="D727" s="230">
        <f t="shared" si="310"/>
        <v>5.35</v>
      </c>
      <c r="E727" s="230">
        <f t="shared" si="310"/>
        <v>5.35</v>
      </c>
      <c r="F727" s="230">
        <f t="shared" si="310"/>
        <v>5.35</v>
      </c>
      <c r="G727" s="230">
        <f t="shared" si="310"/>
        <v>5.35</v>
      </c>
      <c r="H727" s="230">
        <f t="shared" si="310"/>
        <v>5.35</v>
      </c>
      <c r="I727" s="230">
        <f t="shared" si="310"/>
        <v>5.35</v>
      </c>
      <c r="J727" s="230">
        <f t="shared" si="310"/>
        <v>5.35</v>
      </c>
      <c r="K727" s="230">
        <f t="shared" si="310"/>
        <v>5.35</v>
      </c>
      <c r="L727" s="230">
        <f t="shared" si="310"/>
        <v>5.35</v>
      </c>
      <c r="M727" s="230">
        <f t="shared" si="310"/>
        <v>5.35</v>
      </c>
      <c r="N727" s="230">
        <f t="shared" si="310"/>
        <v>5.35</v>
      </c>
      <c r="O727" s="230">
        <f t="shared" si="310"/>
        <v>5.35</v>
      </c>
      <c r="P727" s="230">
        <f t="shared" si="310"/>
        <v>5.35</v>
      </c>
      <c r="Q727" s="230">
        <f t="shared" si="310"/>
        <v>5.35</v>
      </c>
      <c r="R727" s="230">
        <f t="shared" si="310"/>
        <v>5.35</v>
      </c>
      <c r="S727" s="230">
        <f t="shared" ref="S727:AE729" si="312">$B727</f>
        <v>5.35</v>
      </c>
      <c r="T727" s="230">
        <f t="shared" si="312"/>
        <v>5.35</v>
      </c>
      <c r="U727" s="230">
        <f t="shared" si="312"/>
        <v>5.35</v>
      </c>
      <c r="V727" s="230">
        <f t="shared" si="312"/>
        <v>5.35</v>
      </c>
      <c r="W727" s="230">
        <f t="shared" si="312"/>
        <v>5.35</v>
      </c>
      <c r="X727" s="230">
        <f t="shared" si="312"/>
        <v>5.35</v>
      </c>
      <c r="Y727" s="231">
        <f t="shared" si="312"/>
        <v>5.35</v>
      </c>
    </row>
    <row r="728" spans="1:26" s="200" customFormat="1" ht="18.75" customHeight="1" thickBot="1" x14ac:dyDescent="0.25">
      <c r="A728" s="208">
        <v>17</v>
      </c>
      <c r="B728" s="233">
        <f t="shared" ref="B728:Y728" si="313">B729+B730+B731+B732</f>
        <v>1669.86</v>
      </c>
      <c r="C728" s="240">
        <f t="shared" si="313"/>
        <v>1398.1899999999998</v>
      </c>
      <c r="D728" s="240">
        <f t="shared" si="313"/>
        <v>1187.6899999999998</v>
      </c>
      <c r="E728" s="234">
        <f t="shared" si="313"/>
        <v>926.46</v>
      </c>
      <c r="F728" s="234">
        <f t="shared" si="313"/>
        <v>900.03000000000009</v>
      </c>
      <c r="G728" s="234">
        <f t="shared" si="313"/>
        <v>1137.8099999999997</v>
      </c>
      <c r="H728" s="234">
        <f t="shared" si="313"/>
        <v>1399.1799999999998</v>
      </c>
      <c r="I728" s="234">
        <f t="shared" si="313"/>
        <v>1994.0699999999997</v>
      </c>
      <c r="J728" s="234">
        <f t="shared" si="313"/>
        <v>2710.45</v>
      </c>
      <c r="K728" s="235">
        <f t="shared" si="313"/>
        <v>2975.04</v>
      </c>
      <c r="L728" s="234">
        <f t="shared" si="313"/>
        <v>2976.9199999999996</v>
      </c>
      <c r="M728" s="236">
        <f t="shared" si="313"/>
        <v>3083.43</v>
      </c>
      <c r="N728" s="235">
        <f t="shared" si="313"/>
        <v>3084.8799999999997</v>
      </c>
      <c r="O728" s="234">
        <f t="shared" si="313"/>
        <v>3108.72</v>
      </c>
      <c r="P728" s="236">
        <f t="shared" si="313"/>
        <v>3107.45</v>
      </c>
      <c r="Q728" s="237">
        <f t="shared" si="313"/>
        <v>3094.39</v>
      </c>
      <c r="R728" s="234">
        <f t="shared" si="313"/>
        <v>3099.2599999999998</v>
      </c>
      <c r="S728" s="237">
        <f t="shared" si="313"/>
        <v>3052.87</v>
      </c>
      <c r="T728" s="234">
        <f t="shared" si="313"/>
        <v>2989.24</v>
      </c>
      <c r="U728" s="240">
        <f t="shared" si="313"/>
        <v>2928.98</v>
      </c>
      <c r="V728" s="240">
        <f t="shared" si="313"/>
        <v>2905.1499999999996</v>
      </c>
      <c r="W728" s="240">
        <f t="shared" si="313"/>
        <v>2888.5099999999998</v>
      </c>
      <c r="X728" s="240">
        <f t="shared" si="313"/>
        <v>2694.4399999999996</v>
      </c>
      <c r="Y728" s="241">
        <f t="shared" si="313"/>
        <v>2050.66</v>
      </c>
    </row>
    <row r="729" spans="1:26" s="200" customFormat="1" ht="18.75" customHeight="1" outlineLevel="1" x14ac:dyDescent="0.2">
      <c r="A729" s="242" t="s">
        <v>16</v>
      </c>
      <c r="B729" s="224">
        <v>1588.66</v>
      </c>
      <c r="C729" s="218">
        <v>1316.99</v>
      </c>
      <c r="D729" s="218">
        <v>1106.49</v>
      </c>
      <c r="E729" s="219">
        <v>845.26</v>
      </c>
      <c r="F729" s="218">
        <v>818.83</v>
      </c>
      <c r="G729" s="218">
        <v>1056.6099999999999</v>
      </c>
      <c r="H729" s="218">
        <v>1317.98</v>
      </c>
      <c r="I729" s="218">
        <v>1912.87</v>
      </c>
      <c r="J729" s="220">
        <v>2629.25</v>
      </c>
      <c r="K729" s="218">
        <v>2893.84</v>
      </c>
      <c r="L729" s="218">
        <v>2895.72</v>
      </c>
      <c r="M729" s="218">
        <v>3002.23</v>
      </c>
      <c r="N729" s="218">
        <v>3003.68</v>
      </c>
      <c r="O729" s="218">
        <v>3027.52</v>
      </c>
      <c r="P729" s="218">
        <v>3026.25</v>
      </c>
      <c r="Q729" s="218">
        <v>3013.19</v>
      </c>
      <c r="R729" s="218">
        <v>3018.06</v>
      </c>
      <c r="S729" s="218">
        <v>2971.67</v>
      </c>
      <c r="T729" s="218">
        <v>2908.04</v>
      </c>
      <c r="U729" s="218">
        <v>2847.78</v>
      </c>
      <c r="V729" s="218">
        <v>2823.95</v>
      </c>
      <c r="W729" s="218">
        <v>2807.31</v>
      </c>
      <c r="X729" s="218">
        <v>2613.2399999999998</v>
      </c>
      <c r="Y729" s="221">
        <v>1969.46</v>
      </c>
    </row>
    <row r="730" spans="1:26" s="200" customFormat="1" ht="18.75" customHeight="1" outlineLevel="1" x14ac:dyDescent="0.2">
      <c r="A730" s="243" t="s">
        <v>17</v>
      </c>
      <c r="B730" s="224">
        <f>$B$650</f>
        <v>0</v>
      </c>
      <c r="C730" s="225">
        <f t="shared" ref="C730:R732" si="314">$B730</f>
        <v>0</v>
      </c>
      <c r="D730" s="225">
        <f t="shared" si="314"/>
        <v>0</v>
      </c>
      <c r="E730" s="225">
        <f t="shared" si="314"/>
        <v>0</v>
      </c>
      <c r="F730" s="225">
        <f t="shared" si="314"/>
        <v>0</v>
      </c>
      <c r="G730" s="225">
        <f t="shared" si="314"/>
        <v>0</v>
      </c>
      <c r="H730" s="225">
        <f t="shared" si="314"/>
        <v>0</v>
      </c>
      <c r="I730" s="225">
        <f t="shared" si="314"/>
        <v>0</v>
      </c>
      <c r="J730" s="225">
        <f t="shared" si="314"/>
        <v>0</v>
      </c>
      <c r="K730" s="225">
        <f t="shared" si="314"/>
        <v>0</v>
      </c>
      <c r="L730" s="225">
        <f t="shared" si="314"/>
        <v>0</v>
      </c>
      <c r="M730" s="225">
        <f t="shared" si="314"/>
        <v>0</v>
      </c>
      <c r="N730" s="225">
        <f t="shared" si="314"/>
        <v>0</v>
      </c>
      <c r="O730" s="225">
        <f t="shared" si="314"/>
        <v>0</v>
      </c>
      <c r="P730" s="225">
        <f t="shared" si="314"/>
        <v>0</v>
      </c>
      <c r="Q730" s="225">
        <f t="shared" si="314"/>
        <v>0</v>
      </c>
      <c r="R730" s="225">
        <f t="shared" si="314"/>
        <v>0</v>
      </c>
      <c r="S730" s="225">
        <f t="shared" ref="S730:AE732" si="315">$B730</f>
        <v>0</v>
      </c>
      <c r="T730" s="225">
        <f t="shared" si="315"/>
        <v>0</v>
      </c>
      <c r="U730" s="225">
        <f t="shared" si="315"/>
        <v>0</v>
      </c>
      <c r="V730" s="225">
        <f t="shared" si="315"/>
        <v>0</v>
      </c>
      <c r="W730" s="225">
        <f t="shared" si="315"/>
        <v>0</v>
      </c>
      <c r="X730" s="225">
        <f t="shared" si="315"/>
        <v>0</v>
      </c>
      <c r="Y730" s="226">
        <f t="shared" si="315"/>
        <v>0</v>
      </c>
    </row>
    <row r="731" spans="1:26" s="200" customFormat="1" ht="18.75" customHeight="1" outlineLevel="1" x14ac:dyDescent="0.2">
      <c r="A731" s="227" t="s">
        <v>18</v>
      </c>
      <c r="B731" s="224">
        <v>75.849999999999994</v>
      </c>
      <c r="C731" s="225">
        <v>75.849999999999994</v>
      </c>
      <c r="D731" s="225">
        <v>75.849999999999994</v>
      </c>
      <c r="E731" s="225">
        <v>75.849999999999994</v>
      </c>
      <c r="F731" s="225">
        <v>75.849999999999994</v>
      </c>
      <c r="G731" s="225">
        <v>75.849999999999994</v>
      </c>
      <c r="H731" s="225">
        <v>75.849999999999994</v>
      </c>
      <c r="I731" s="225">
        <v>75.849999999999994</v>
      </c>
      <c r="J731" s="225">
        <v>75.849999999999994</v>
      </c>
      <c r="K731" s="225">
        <v>75.849999999999994</v>
      </c>
      <c r="L731" s="225">
        <v>75.849999999999994</v>
      </c>
      <c r="M731" s="225">
        <v>75.849999999999994</v>
      </c>
      <c r="N731" s="225">
        <v>75.849999999999994</v>
      </c>
      <c r="O731" s="225">
        <v>75.849999999999994</v>
      </c>
      <c r="P731" s="225">
        <v>75.849999999999994</v>
      </c>
      <c r="Q731" s="225">
        <v>75.849999999999994</v>
      </c>
      <c r="R731" s="225">
        <v>75.849999999999994</v>
      </c>
      <c r="S731" s="225">
        <v>75.849999999999994</v>
      </c>
      <c r="T731" s="225">
        <v>75.849999999999994</v>
      </c>
      <c r="U731" s="225">
        <v>75.849999999999994</v>
      </c>
      <c r="V731" s="225">
        <v>75.849999999999994</v>
      </c>
      <c r="W731" s="225">
        <v>75.849999999999994</v>
      </c>
      <c r="X731" s="225">
        <v>75.849999999999994</v>
      </c>
      <c r="Y731" s="226">
        <v>75.849999999999994</v>
      </c>
      <c r="Z731" s="222"/>
    </row>
    <row r="732" spans="1:26" s="200" customFormat="1" ht="18.75" customHeight="1" outlineLevel="1" thickBot="1" x14ac:dyDescent="0.25">
      <c r="A732" s="244" t="s">
        <v>20</v>
      </c>
      <c r="B732" s="239">
        <f>$B$652</f>
        <v>5.35</v>
      </c>
      <c r="C732" s="230">
        <f t="shared" si="314"/>
        <v>5.35</v>
      </c>
      <c r="D732" s="230">
        <f t="shared" si="314"/>
        <v>5.35</v>
      </c>
      <c r="E732" s="230">
        <f t="shared" si="314"/>
        <v>5.35</v>
      </c>
      <c r="F732" s="230">
        <f t="shared" si="314"/>
        <v>5.35</v>
      </c>
      <c r="G732" s="230">
        <f t="shared" si="314"/>
        <v>5.35</v>
      </c>
      <c r="H732" s="230">
        <f t="shared" si="314"/>
        <v>5.35</v>
      </c>
      <c r="I732" s="230">
        <f t="shared" si="314"/>
        <v>5.35</v>
      </c>
      <c r="J732" s="230">
        <f t="shared" si="314"/>
        <v>5.35</v>
      </c>
      <c r="K732" s="230">
        <f t="shared" si="314"/>
        <v>5.35</v>
      </c>
      <c r="L732" s="230">
        <f t="shared" si="314"/>
        <v>5.35</v>
      </c>
      <c r="M732" s="230">
        <f t="shared" si="314"/>
        <v>5.35</v>
      </c>
      <c r="N732" s="230">
        <f t="shared" si="314"/>
        <v>5.35</v>
      </c>
      <c r="O732" s="230">
        <f t="shared" si="314"/>
        <v>5.35</v>
      </c>
      <c r="P732" s="230">
        <f t="shared" si="314"/>
        <v>5.35</v>
      </c>
      <c r="Q732" s="230">
        <f t="shared" si="314"/>
        <v>5.35</v>
      </c>
      <c r="R732" s="230">
        <f t="shared" si="314"/>
        <v>5.35</v>
      </c>
      <c r="S732" s="230">
        <f t="shared" ref="S732:AE734" si="316">$B732</f>
        <v>5.35</v>
      </c>
      <c r="T732" s="230">
        <f t="shared" si="316"/>
        <v>5.35</v>
      </c>
      <c r="U732" s="230">
        <f t="shared" si="316"/>
        <v>5.35</v>
      </c>
      <c r="V732" s="230">
        <f t="shared" si="316"/>
        <v>5.35</v>
      </c>
      <c r="W732" s="230">
        <f t="shared" si="316"/>
        <v>5.35</v>
      </c>
      <c r="X732" s="230">
        <f t="shared" si="316"/>
        <v>5.35</v>
      </c>
      <c r="Y732" s="231">
        <f t="shared" si="316"/>
        <v>5.35</v>
      </c>
    </row>
    <row r="733" spans="1:26" s="200" customFormat="1" ht="18.75" customHeight="1" thickBot="1" x14ac:dyDescent="0.25">
      <c r="A733" s="245">
        <v>18</v>
      </c>
      <c r="B733" s="233">
        <f t="shared" ref="B733:Y733" si="317">B734+B735+B736+B737</f>
        <v>1692.1699999999998</v>
      </c>
      <c r="C733" s="240">
        <f t="shared" si="317"/>
        <v>1483.5699999999997</v>
      </c>
      <c r="D733" s="240">
        <f t="shared" si="317"/>
        <v>1286.2299999999998</v>
      </c>
      <c r="E733" s="234">
        <f t="shared" si="317"/>
        <v>1150.3899999999999</v>
      </c>
      <c r="F733" s="234">
        <f t="shared" si="317"/>
        <v>914.58</v>
      </c>
      <c r="G733" s="234">
        <f t="shared" si="317"/>
        <v>1061.1799999999998</v>
      </c>
      <c r="H733" s="234">
        <f t="shared" si="317"/>
        <v>1508.5699999999997</v>
      </c>
      <c r="I733" s="234">
        <f t="shared" si="317"/>
        <v>1994.8799999999999</v>
      </c>
      <c r="J733" s="234">
        <f t="shared" si="317"/>
        <v>2956.14</v>
      </c>
      <c r="K733" s="235">
        <f t="shared" si="317"/>
        <v>3085.79</v>
      </c>
      <c r="L733" s="234">
        <f t="shared" si="317"/>
        <v>3182.41</v>
      </c>
      <c r="M733" s="236">
        <f t="shared" si="317"/>
        <v>3403.31</v>
      </c>
      <c r="N733" s="235">
        <f t="shared" si="317"/>
        <v>3391.14</v>
      </c>
      <c r="O733" s="234">
        <f t="shared" si="317"/>
        <v>3528.68</v>
      </c>
      <c r="P733" s="236">
        <f t="shared" si="317"/>
        <v>3550.6299999999997</v>
      </c>
      <c r="Q733" s="237">
        <f t="shared" si="317"/>
        <v>3523.14</v>
      </c>
      <c r="R733" s="234">
        <f t="shared" si="317"/>
        <v>3356.3799999999997</v>
      </c>
      <c r="S733" s="237">
        <f t="shared" si="317"/>
        <v>3238.98</v>
      </c>
      <c r="T733" s="234">
        <f t="shared" si="317"/>
        <v>3177.89</v>
      </c>
      <c r="U733" s="240">
        <f t="shared" si="317"/>
        <v>3095.96</v>
      </c>
      <c r="V733" s="240">
        <f t="shared" si="317"/>
        <v>3006.24</v>
      </c>
      <c r="W733" s="240">
        <f t="shared" si="317"/>
        <v>3085.5699999999997</v>
      </c>
      <c r="X733" s="240">
        <f t="shared" si="317"/>
        <v>2797.04</v>
      </c>
      <c r="Y733" s="241">
        <f t="shared" si="317"/>
        <v>2329.5299999999997</v>
      </c>
    </row>
    <row r="734" spans="1:26" s="200" customFormat="1" ht="18.75" customHeight="1" outlineLevel="1" x14ac:dyDescent="0.2">
      <c r="A734" s="216" t="s">
        <v>16</v>
      </c>
      <c r="B734" s="224">
        <v>1610.97</v>
      </c>
      <c r="C734" s="218">
        <v>1402.37</v>
      </c>
      <c r="D734" s="218">
        <v>1205.03</v>
      </c>
      <c r="E734" s="219">
        <v>1069.19</v>
      </c>
      <c r="F734" s="218">
        <v>833.38</v>
      </c>
      <c r="G734" s="218">
        <v>979.98</v>
      </c>
      <c r="H734" s="218">
        <v>1427.37</v>
      </c>
      <c r="I734" s="218">
        <v>1913.68</v>
      </c>
      <c r="J734" s="220">
        <v>2874.94</v>
      </c>
      <c r="K734" s="218">
        <v>3004.59</v>
      </c>
      <c r="L734" s="218">
        <v>3101.21</v>
      </c>
      <c r="M734" s="218">
        <v>3322.11</v>
      </c>
      <c r="N734" s="218">
        <v>3309.94</v>
      </c>
      <c r="O734" s="218">
        <v>3447.48</v>
      </c>
      <c r="P734" s="218">
        <v>3469.43</v>
      </c>
      <c r="Q734" s="218">
        <v>3441.94</v>
      </c>
      <c r="R734" s="218">
        <v>3275.18</v>
      </c>
      <c r="S734" s="218">
        <v>3157.78</v>
      </c>
      <c r="T734" s="218">
        <v>3096.69</v>
      </c>
      <c r="U734" s="218">
        <v>3014.76</v>
      </c>
      <c r="V734" s="218">
        <v>2925.04</v>
      </c>
      <c r="W734" s="218">
        <v>3004.37</v>
      </c>
      <c r="X734" s="218">
        <v>2715.84</v>
      </c>
      <c r="Y734" s="221">
        <v>2248.33</v>
      </c>
    </row>
    <row r="735" spans="1:26" s="200" customFormat="1" ht="18.75" customHeight="1" outlineLevel="1" x14ac:dyDescent="0.2">
      <c r="A735" s="223" t="s">
        <v>17</v>
      </c>
      <c r="B735" s="224">
        <f>$B$650</f>
        <v>0</v>
      </c>
      <c r="C735" s="225">
        <f t="shared" ref="C735:R737" si="318">$B735</f>
        <v>0</v>
      </c>
      <c r="D735" s="225">
        <f t="shared" si="318"/>
        <v>0</v>
      </c>
      <c r="E735" s="225">
        <f t="shared" si="318"/>
        <v>0</v>
      </c>
      <c r="F735" s="225">
        <f t="shared" si="318"/>
        <v>0</v>
      </c>
      <c r="G735" s="225">
        <f t="shared" si="318"/>
        <v>0</v>
      </c>
      <c r="H735" s="225">
        <f t="shared" si="318"/>
        <v>0</v>
      </c>
      <c r="I735" s="225">
        <f t="shared" si="318"/>
        <v>0</v>
      </c>
      <c r="J735" s="225">
        <f t="shared" si="318"/>
        <v>0</v>
      </c>
      <c r="K735" s="225">
        <f t="shared" si="318"/>
        <v>0</v>
      </c>
      <c r="L735" s="225">
        <f t="shared" si="318"/>
        <v>0</v>
      </c>
      <c r="M735" s="225">
        <f t="shared" si="318"/>
        <v>0</v>
      </c>
      <c r="N735" s="225">
        <f t="shared" si="318"/>
        <v>0</v>
      </c>
      <c r="O735" s="225">
        <f t="shared" si="318"/>
        <v>0</v>
      </c>
      <c r="P735" s="225">
        <f t="shared" si="318"/>
        <v>0</v>
      </c>
      <c r="Q735" s="225">
        <f t="shared" si="318"/>
        <v>0</v>
      </c>
      <c r="R735" s="225">
        <f t="shared" si="318"/>
        <v>0</v>
      </c>
      <c r="S735" s="225">
        <f t="shared" ref="S735:AE737" si="319">$B735</f>
        <v>0</v>
      </c>
      <c r="T735" s="225">
        <f t="shared" si="319"/>
        <v>0</v>
      </c>
      <c r="U735" s="225">
        <f t="shared" si="319"/>
        <v>0</v>
      </c>
      <c r="V735" s="225">
        <f t="shared" si="319"/>
        <v>0</v>
      </c>
      <c r="W735" s="225">
        <f t="shared" si="319"/>
        <v>0</v>
      </c>
      <c r="X735" s="225">
        <f t="shared" si="319"/>
        <v>0</v>
      </c>
      <c r="Y735" s="226">
        <f t="shared" si="319"/>
        <v>0</v>
      </c>
    </row>
    <row r="736" spans="1:26" s="200" customFormat="1" ht="18.75" customHeight="1" outlineLevel="1" x14ac:dyDescent="0.2">
      <c r="A736" s="227" t="s">
        <v>18</v>
      </c>
      <c r="B736" s="224">
        <v>75.849999999999994</v>
      </c>
      <c r="C736" s="225">
        <v>75.849999999999994</v>
      </c>
      <c r="D736" s="225">
        <v>75.849999999999994</v>
      </c>
      <c r="E736" s="225">
        <v>75.849999999999994</v>
      </c>
      <c r="F736" s="225">
        <v>75.849999999999994</v>
      </c>
      <c r="G736" s="225">
        <v>75.849999999999994</v>
      </c>
      <c r="H736" s="225">
        <v>75.849999999999994</v>
      </c>
      <c r="I736" s="225">
        <v>75.849999999999994</v>
      </c>
      <c r="J736" s="225">
        <v>75.849999999999994</v>
      </c>
      <c r="K736" s="225">
        <v>75.849999999999994</v>
      </c>
      <c r="L736" s="225">
        <v>75.849999999999994</v>
      </c>
      <c r="M736" s="225">
        <v>75.849999999999994</v>
      </c>
      <c r="N736" s="225">
        <v>75.849999999999994</v>
      </c>
      <c r="O736" s="225">
        <v>75.849999999999994</v>
      </c>
      <c r="P736" s="225">
        <v>75.849999999999994</v>
      </c>
      <c r="Q736" s="225">
        <v>75.849999999999994</v>
      </c>
      <c r="R736" s="225">
        <v>75.849999999999994</v>
      </c>
      <c r="S736" s="225">
        <v>75.849999999999994</v>
      </c>
      <c r="T736" s="225">
        <v>75.849999999999994</v>
      </c>
      <c r="U736" s="225">
        <v>75.849999999999994</v>
      </c>
      <c r="V736" s="225">
        <v>75.849999999999994</v>
      </c>
      <c r="W736" s="225">
        <v>75.849999999999994</v>
      </c>
      <c r="X736" s="225">
        <v>75.849999999999994</v>
      </c>
      <c r="Y736" s="226">
        <v>75.849999999999994</v>
      </c>
      <c r="Z736" s="222"/>
    </row>
    <row r="737" spans="1:26" s="200" customFormat="1" ht="18.75" customHeight="1" outlineLevel="1" thickBot="1" x14ac:dyDescent="0.25">
      <c r="A737" s="228" t="s">
        <v>20</v>
      </c>
      <c r="B737" s="239">
        <f>$B$652</f>
        <v>5.35</v>
      </c>
      <c r="C737" s="230">
        <f t="shared" si="318"/>
        <v>5.35</v>
      </c>
      <c r="D737" s="230">
        <f t="shared" si="318"/>
        <v>5.35</v>
      </c>
      <c r="E737" s="230">
        <f t="shared" si="318"/>
        <v>5.35</v>
      </c>
      <c r="F737" s="230">
        <f t="shared" si="318"/>
        <v>5.35</v>
      </c>
      <c r="G737" s="230">
        <f t="shared" si="318"/>
        <v>5.35</v>
      </c>
      <c r="H737" s="230">
        <f t="shared" si="318"/>
        <v>5.35</v>
      </c>
      <c r="I737" s="230">
        <f t="shared" si="318"/>
        <v>5.35</v>
      </c>
      <c r="J737" s="230">
        <f t="shared" si="318"/>
        <v>5.35</v>
      </c>
      <c r="K737" s="230">
        <f t="shared" si="318"/>
        <v>5.35</v>
      </c>
      <c r="L737" s="230">
        <f t="shared" si="318"/>
        <v>5.35</v>
      </c>
      <c r="M737" s="230">
        <f t="shared" si="318"/>
        <v>5.35</v>
      </c>
      <c r="N737" s="230">
        <f t="shared" si="318"/>
        <v>5.35</v>
      </c>
      <c r="O737" s="230">
        <f t="shared" si="318"/>
        <v>5.35</v>
      </c>
      <c r="P737" s="230">
        <f t="shared" si="318"/>
        <v>5.35</v>
      </c>
      <c r="Q737" s="230">
        <f t="shared" si="318"/>
        <v>5.35</v>
      </c>
      <c r="R737" s="230">
        <f t="shared" si="318"/>
        <v>5.35</v>
      </c>
      <c r="S737" s="230">
        <f t="shared" ref="S737:AE739" si="320">$B737</f>
        <v>5.35</v>
      </c>
      <c r="T737" s="230">
        <f t="shared" si="320"/>
        <v>5.35</v>
      </c>
      <c r="U737" s="230">
        <f t="shared" si="320"/>
        <v>5.35</v>
      </c>
      <c r="V737" s="230">
        <f t="shared" si="320"/>
        <v>5.35</v>
      </c>
      <c r="W737" s="230">
        <f t="shared" si="320"/>
        <v>5.35</v>
      </c>
      <c r="X737" s="230">
        <f t="shared" si="320"/>
        <v>5.35</v>
      </c>
      <c r="Y737" s="231">
        <f t="shared" si="320"/>
        <v>5.35</v>
      </c>
    </row>
    <row r="738" spans="1:26" s="200" customFormat="1" ht="18.75" customHeight="1" thickBot="1" x14ac:dyDescent="0.25">
      <c r="A738" s="232">
        <v>19</v>
      </c>
      <c r="B738" s="233">
        <f t="shared" ref="B738:Y738" si="321">B739+B740+B741+B742</f>
        <v>1917.9499999999998</v>
      </c>
      <c r="C738" s="240">
        <f t="shared" si="321"/>
        <v>1662.5099999999998</v>
      </c>
      <c r="D738" s="240">
        <f t="shared" si="321"/>
        <v>1510.86</v>
      </c>
      <c r="E738" s="234">
        <f t="shared" si="321"/>
        <v>1303.08</v>
      </c>
      <c r="F738" s="234">
        <f t="shared" si="321"/>
        <v>1226.5899999999999</v>
      </c>
      <c r="G738" s="234">
        <f t="shared" si="321"/>
        <v>1313.5599999999997</v>
      </c>
      <c r="H738" s="234">
        <f t="shared" si="321"/>
        <v>1324.0699999999997</v>
      </c>
      <c r="I738" s="234">
        <f t="shared" si="321"/>
        <v>1556.35</v>
      </c>
      <c r="J738" s="234">
        <f t="shared" si="321"/>
        <v>2403.54</v>
      </c>
      <c r="K738" s="235">
        <f t="shared" si="321"/>
        <v>2859.2599999999998</v>
      </c>
      <c r="L738" s="234">
        <f t="shared" si="321"/>
        <v>2936.71</v>
      </c>
      <c r="M738" s="236">
        <f t="shared" si="321"/>
        <v>2948.39</v>
      </c>
      <c r="N738" s="235">
        <f t="shared" si="321"/>
        <v>2988.81</v>
      </c>
      <c r="O738" s="234">
        <f t="shared" si="321"/>
        <v>2997.0499999999997</v>
      </c>
      <c r="P738" s="236">
        <f t="shared" si="321"/>
        <v>3004.48</v>
      </c>
      <c r="Q738" s="237">
        <f t="shared" si="321"/>
        <v>2995.2599999999998</v>
      </c>
      <c r="R738" s="234">
        <f t="shared" si="321"/>
        <v>3016.08</v>
      </c>
      <c r="S738" s="237">
        <f t="shared" si="321"/>
        <v>2982.85</v>
      </c>
      <c r="T738" s="234">
        <f t="shared" si="321"/>
        <v>2960.0499999999997</v>
      </c>
      <c r="U738" s="240">
        <f t="shared" si="321"/>
        <v>2930.41</v>
      </c>
      <c r="V738" s="240">
        <f t="shared" si="321"/>
        <v>2916.6699999999996</v>
      </c>
      <c r="W738" s="240">
        <f t="shared" si="321"/>
        <v>2896.6899999999996</v>
      </c>
      <c r="X738" s="240">
        <f t="shared" si="321"/>
        <v>2741.0099999999998</v>
      </c>
      <c r="Y738" s="241">
        <f t="shared" si="321"/>
        <v>2263.1999999999998</v>
      </c>
    </row>
    <row r="739" spans="1:26" s="200" customFormat="1" ht="18.75" customHeight="1" outlineLevel="1" x14ac:dyDescent="0.2">
      <c r="A739" s="242" t="s">
        <v>16</v>
      </c>
      <c r="B739" s="224">
        <v>1836.75</v>
      </c>
      <c r="C739" s="218">
        <v>1581.31</v>
      </c>
      <c r="D739" s="218">
        <v>1429.66</v>
      </c>
      <c r="E739" s="219">
        <v>1221.8800000000001</v>
      </c>
      <c r="F739" s="218">
        <v>1145.3900000000001</v>
      </c>
      <c r="G739" s="218">
        <v>1232.3599999999999</v>
      </c>
      <c r="H739" s="218">
        <v>1242.8699999999999</v>
      </c>
      <c r="I739" s="218">
        <v>1475.15</v>
      </c>
      <c r="J739" s="220">
        <v>2322.34</v>
      </c>
      <c r="K739" s="218">
        <v>2778.06</v>
      </c>
      <c r="L739" s="218">
        <v>2855.51</v>
      </c>
      <c r="M739" s="218">
        <v>2867.19</v>
      </c>
      <c r="N739" s="218">
        <v>2907.61</v>
      </c>
      <c r="O739" s="218">
        <v>2915.85</v>
      </c>
      <c r="P739" s="218">
        <v>2923.28</v>
      </c>
      <c r="Q739" s="218">
        <v>2914.06</v>
      </c>
      <c r="R739" s="218">
        <v>2934.88</v>
      </c>
      <c r="S739" s="218">
        <v>2901.65</v>
      </c>
      <c r="T739" s="218">
        <v>2878.85</v>
      </c>
      <c r="U739" s="218">
        <v>2849.21</v>
      </c>
      <c r="V739" s="218">
        <v>2835.47</v>
      </c>
      <c r="W739" s="218">
        <v>2815.49</v>
      </c>
      <c r="X739" s="218">
        <v>2659.81</v>
      </c>
      <c r="Y739" s="221">
        <v>2182</v>
      </c>
    </row>
    <row r="740" spans="1:26" s="200" customFormat="1" ht="18.75" customHeight="1" outlineLevel="1" x14ac:dyDescent="0.2">
      <c r="A740" s="243" t="s">
        <v>17</v>
      </c>
      <c r="B740" s="224">
        <f>$B$650</f>
        <v>0</v>
      </c>
      <c r="C740" s="225">
        <f t="shared" ref="C740:R742" si="322">$B740</f>
        <v>0</v>
      </c>
      <c r="D740" s="225">
        <f t="shared" si="322"/>
        <v>0</v>
      </c>
      <c r="E740" s="225">
        <f t="shared" si="322"/>
        <v>0</v>
      </c>
      <c r="F740" s="225">
        <f t="shared" si="322"/>
        <v>0</v>
      </c>
      <c r="G740" s="225">
        <f t="shared" si="322"/>
        <v>0</v>
      </c>
      <c r="H740" s="225">
        <f t="shared" si="322"/>
        <v>0</v>
      </c>
      <c r="I740" s="225">
        <f t="shared" si="322"/>
        <v>0</v>
      </c>
      <c r="J740" s="225">
        <f t="shared" si="322"/>
        <v>0</v>
      </c>
      <c r="K740" s="225">
        <f t="shared" si="322"/>
        <v>0</v>
      </c>
      <c r="L740" s="225">
        <f t="shared" si="322"/>
        <v>0</v>
      </c>
      <c r="M740" s="225">
        <f t="shared" si="322"/>
        <v>0</v>
      </c>
      <c r="N740" s="225">
        <f t="shared" si="322"/>
        <v>0</v>
      </c>
      <c r="O740" s="225">
        <f t="shared" si="322"/>
        <v>0</v>
      </c>
      <c r="P740" s="225">
        <f t="shared" si="322"/>
        <v>0</v>
      </c>
      <c r="Q740" s="225">
        <f t="shared" si="322"/>
        <v>0</v>
      </c>
      <c r="R740" s="225">
        <f t="shared" si="322"/>
        <v>0</v>
      </c>
      <c r="S740" s="225">
        <f t="shared" ref="S740:AE742" si="323">$B740</f>
        <v>0</v>
      </c>
      <c r="T740" s="225">
        <f t="shared" si="323"/>
        <v>0</v>
      </c>
      <c r="U740" s="225">
        <f t="shared" si="323"/>
        <v>0</v>
      </c>
      <c r="V740" s="225">
        <f t="shared" si="323"/>
        <v>0</v>
      </c>
      <c r="W740" s="225">
        <f t="shared" si="323"/>
        <v>0</v>
      </c>
      <c r="X740" s="225">
        <f t="shared" si="323"/>
        <v>0</v>
      </c>
      <c r="Y740" s="226">
        <f t="shared" si="323"/>
        <v>0</v>
      </c>
    </row>
    <row r="741" spans="1:26" s="200" customFormat="1" ht="18.75" customHeight="1" outlineLevel="1" x14ac:dyDescent="0.2">
      <c r="A741" s="227" t="s">
        <v>18</v>
      </c>
      <c r="B741" s="224">
        <v>75.849999999999994</v>
      </c>
      <c r="C741" s="225">
        <v>75.849999999999994</v>
      </c>
      <c r="D741" s="225">
        <v>75.849999999999994</v>
      </c>
      <c r="E741" s="225">
        <v>75.849999999999994</v>
      </c>
      <c r="F741" s="225">
        <v>75.849999999999994</v>
      </c>
      <c r="G741" s="225">
        <v>75.849999999999994</v>
      </c>
      <c r="H741" s="225">
        <v>75.849999999999994</v>
      </c>
      <c r="I741" s="225">
        <v>75.849999999999994</v>
      </c>
      <c r="J741" s="225">
        <v>75.849999999999994</v>
      </c>
      <c r="K741" s="225">
        <v>75.849999999999994</v>
      </c>
      <c r="L741" s="225">
        <v>75.849999999999994</v>
      </c>
      <c r="M741" s="225">
        <v>75.849999999999994</v>
      </c>
      <c r="N741" s="225">
        <v>75.849999999999994</v>
      </c>
      <c r="O741" s="225">
        <v>75.849999999999994</v>
      </c>
      <c r="P741" s="225">
        <v>75.849999999999994</v>
      </c>
      <c r="Q741" s="225">
        <v>75.849999999999994</v>
      </c>
      <c r="R741" s="225">
        <v>75.849999999999994</v>
      </c>
      <c r="S741" s="225">
        <v>75.849999999999994</v>
      </c>
      <c r="T741" s="225">
        <v>75.849999999999994</v>
      </c>
      <c r="U741" s="225">
        <v>75.849999999999994</v>
      </c>
      <c r="V741" s="225">
        <v>75.849999999999994</v>
      </c>
      <c r="W741" s="225">
        <v>75.849999999999994</v>
      </c>
      <c r="X741" s="225">
        <v>75.849999999999994</v>
      </c>
      <c r="Y741" s="226">
        <v>75.849999999999994</v>
      </c>
      <c r="Z741" s="222"/>
    </row>
    <row r="742" spans="1:26" s="200" customFormat="1" ht="18.75" customHeight="1" outlineLevel="1" thickBot="1" x14ac:dyDescent="0.25">
      <c r="A742" s="244" t="s">
        <v>20</v>
      </c>
      <c r="B742" s="239">
        <f>$B$652</f>
        <v>5.35</v>
      </c>
      <c r="C742" s="230">
        <f t="shared" si="322"/>
        <v>5.35</v>
      </c>
      <c r="D742" s="230">
        <f t="shared" si="322"/>
        <v>5.35</v>
      </c>
      <c r="E742" s="230">
        <f t="shared" si="322"/>
        <v>5.35</v>
      </c>
      <c r="F742" s="230">
        <f t="shared" si="322"/>
        <v>5.35</v>
      </c>
      <c r="G742" s="230">
        <f t="shared" si="322"/>
        <v>5.35</v>
      </c>
      <c r="H742" s="230">
        <f t="shared" si="322"/>
        <v>5.35</v>
      </c>
      <c r="I742" s="230">
        <f t="shared" si="322"/>
        <v>5.35</v>
      </c>
      <c r="J742" s="230">
        <f t="shared" si="322"/>
        <v>5.35</v>
      </c>
      <c r="K742" s="230">
        <f t="shared" si="322"/>
        <v>5.35</v>
      </c>
      <c r="L742" s="230">
        <f t="shared" si="322"/>
        <v>5.35</v>
      </c>
      <c r="M742" s="230">
        <f t="shared" si="322"/>
        <v>5.35</v>
      </c>
      <c r="N742" s="230">
        <f t="shared" si="322"/>
        <v>5.35</v>
      </c>
      <c r="O742" s="230">
        <f t="shared" si="322"/>
        <v>5.35</v>
      </c>
      <c r="P742" s="230">
        <f t="shared" si="322"/>
        <v>5.35</v>
      </c>
      <c r="Q742" s="230">
        <f t="shared" si="322"/>
        <v>5.35</v>
      </c>
      <c r="R742" s="230">
        <f t="shared" si="322"/>
        <v>5.35</v>
      </c>
      <c r="S742" s="230">
        <f t="shared" ref="S742:AE744" si="324">$B742</f>
        <v>5.35</v>
      </c>
      <c r="T742" s="230">
        <f t="shared" si="324"/>
        <v>5.35</v>
      </c>
      <c r="U742" s="230">
        <f t="shared" si="324"/>
        <v>5.35</v>
      </c>
      <c r="V742" s="230">
        <f t="shared" si="324"/>
        <v>5.35</v>
      </c>
      <c r="W742" s="230">
        <f t="shared" si="324"/>
        <v>5.35</v>
      </c>
      <c r="X742" s="230">
        <f t="shared" si="324"/>
        <v>5.35</v>
      </c>
      <c r="Y742" s="231">
        <f t="shared" si="324"/>
        <v>5.35</v>
      </c>
    </row>
    <row r="743" spans="1:26" s="200" customFormat="1" ht="18.75" customHeight="1" thickBot="1" x14ac:dyDescent="0.25">
      <c r="A743" s="208">
        <v>20</v>
      </c>
      <c r="B743" s="233">
        <f t="shared" ref="B743:Y743" si="325">B744+B745+B746+B747</f>
        <v>1901.9099999999999</v>
      </c>
      <c r="C743" s="240">
        <f t="shared" si="325"/>
        <v>1694.7699999999998</v>
      </c>
      <c r="D743" s="240">
        <f t="shared" si="325"/>
        <v>1567.59</v>
      </c>
      <c r="E743" s="234">
        <f t="shared" si="325"/>
        <v>1383.2799999999997</v>
      </c>
      <c r="F743" s="234">
        <f t="shared" si="325"/>
        <v>1279.7399999999998</v>
      </c>
      <c r="G743" s="234">
        <f t="shared" si="325"/>
        <v>1324.61</v>
      </c>
      <c r="H743" s="234">
        <f t="shared" si="325"/>
        <v>1414.2599999999998</v>
      </c>
      <c r="I743" s="234">
        <f t="shared" si="325"/>
        <v>1567.3799999999999</v>
      </c>
      <c r="J743" s="234">
        <f t="shared" si="325"/>
        <v>2127.56</v>
      </c>
      <c r="K743" s="235">
        <f t="shared" si="325"/>
        <v>2643.08</v>
      </c>
      <c r="L743" s="234">
        <f t="shared" si="325"/>
        <v>2807.5</v>
      </c>
      <c r="M743" s="236">
        <f t="shared" si="325"/>
        <v>2814.23</v>
      </c>
      <c r="N743" s="235">
        <f t="shared" si="325"/>
        <v>2823.04</v>
      </c>
      <c r="O743" s="234">
        <f t="shared" si="325"/>
        <v>2846.7599999999998</v>
      </c>
      <c r="P743" s="236">
        <f t="shared" si="325"/>
        <v>2849.04</v>
      </c>
      <c r="Q743" s="237">
        <f t="shared" si="325"/>
        <v>2847.95</v>
      </c>
      <c r="R743" s="234">
        <f t="shared" si="325"/>
        <v>2928.62</v>
      </c>
      <c r="S743" s="237">
        <f t="shared" si="325"/>
        <v>2909.04</v>
      </c>
      <c r="T743" s="234">
        <f t="shared" si="325"/>
        <v>2909.22</v>
      </c>
      <c r="U743" s="240">
        <f t="shared" si="325"/>
        <v>2878.98</v>
      </c>
      <c r="V743" s="240">
        <f t="shared" si="325"/>
        <v>2865.8199999999997</v>
      </c>
      <c r="W743" s="240">
        <f t="shared" si="325"/>
        <v>2849.47</v>
      </c>
      <c r="X743" s="240">
        <f t="shared" si="325"/>
        <v>2734.6</v>
      </c>
      <c r="Y743" s="241">
        <f t="shared" si="325"/>
        <v>2214.0099999999998</v>
      </c>
    </row>
    <row r="744" spans="1:26" s="200" customFormat="1" ht="18.75" customHeight="1" outlineLevel="1" x14ac:dyDescent="0.2">
      <c r="A744" s="242" t="s">
        <v>16</v>
      </c>
      <c r="B744" s="224">
        <v>1820.71</v>
      </c>
      <c r="C744" s="218">
        <v>1613.57</v>
      </c>
      <c r="D744" s="218">
        <v>1486.39</v>
      </c>
      <c r="E744" s="219">
        <v>1302.08</v>
      </c>
      <c r="F744" s="218">
        <v>1198.54</v>
      </c>
      <c r="G744" s="218">
        <v>1243.4100000000001</v>
      </c>
      <c r="H744" s="218">
        <v>1333.06</v>
      </c>
      <c r="I744" s="218">
        <v>1486.18</v>
      </c>
      <c r="J744" s="220">
        <v>2046.36</v>
      </c>
      <c r="K744" s="218">
        <v>2561.88</v>
      </c>
      <c r="L744" s="218">
        <v>2726.3</v>
      </c>
      <c r="M744" s="218">
        <v>2733.03</v>
      </c>
      <c r="N744" s="218">
        <v>2741.84</v>
      </c>
      <c r="O744" s="218">
        <v>2765.56</v>
      </c>
      <c r="P744" s="218">
        <v>2767.84</v>
      </c>
      <c r="Q744" s="218">
        <v>2766.75</v>
      </c>
      <c r="R744" s="218">
        <v>2847.42</v>
      </c>
      <c r="S744" s="218">
        <v>2827.84</v>
      </c>
      <c r="T744" s="218">
        <v>2828.02</v>
      </c>
      <c r="U744" s="218">
        <v>2797.78</v>
      </c>
      <c r="V744" s="218">
        <v>2784.62</v>
      </c>
      <c r="W744" s="218">
        <v>2768.27</v>
      </c>
      <c r="X744" s="218">
        <v>2653.4</v>
      </c>
      <c r="Y744" s="221">
        <v>2132.81</v>
      </c>
    </row>
    <row r="745" spans="1:26" s="200" customFormat="1" ht="18.75" customHeight="1" outlineLevel="1" x14ac:dyDescent="0.2">
      <c r="A745" s="243" t="s">
        <v>17</v>
      </c>
      <c r="B745" s="224">
        <f>$B$650</f>
        <v>0</v>
      </c>
      <c r="C745" s="225">
        <f t="shared" ref="C745:R747" si="326">$B745</f>
        <v>0</v>
      </c>
      <c r="D745" s="225">
        <f t="shared" si="326"/>
        <v>0</v>
      </c>
      <c r="E745" s="225">
        <f t="shared" si="326"/>
        <v>0</v>
      </c>
      <c r="F745" s="225">
        <f t="shared" si="326"/>
        <v>0</v>
      </c>
      <c r="G745" s="225">
        <f t="shared" si="326"/>
        <v>0</v>
      </c>
      <c r="H745" s="225">
        <f t="shared" si="326"/>
        <v>0</v>
      </c>
      <c r="I745" s="225">
        <f t="shared" si="326"/>
        <v>0</v>
      </c>
      <c r="J745" s="225">
        <f t="shared" si="326"/>
        <v>0</v>
      </c>
      <c r="K745" s="225">
        <f t="shared" si="326"/>
        <v>0</v>
      </c>
      <c r="L745" s="225">
        <f t="shared" si="326"/>
        <v>0</v>
      </c>
      <c r="M745" s="225">
        <f t="shared" si="326"/>
        <v>0</v>
      </c>
      <c r="N745" s="225">
        <f t="shared" si="326"/>
        <v>0</v>
      </c>
      <c r="O745" s="225">
        <f t="shared" si="326"/>
        <v>0</v>
      </c>
      <c r="P745" s="225">
        <f t="shared" si="326"/>
        <v>0</v>
      </c>
      <c r="Q745" s="225">
        <f t="shared" si="326"/>
        <v>0</v>
      </c>
      <c r="R745" s="225">
        <f t="shared" si="326"/>
        <v>0</v>
      </c>
      <c r="S745" s="225">
        <f t="shared" ref="S745:AE747" si="327">$B745</f>
        <v>0</v>
      </c>
      <c r="T745" s="225">
        <f t="shared" si="327"/>
        <v>0</v>
      </c>
      <c r="U745" s="225">
        <f t="shared" si="327"/>
        <v>0</v>
      </c>
      <c r="V745" s="225">
        <f t="shared" si="327"/>
        <v>0</v>
      </c>
      <c r="W745" s="225">
        <f t="shared" si="327"/>
        <v>0</v>
      </c>
      <c r="X745" s="225">
        <f t="shared" si="327"/>
        <v>0</v>
      </c>
      <c r="Y745" s="226">
        <f t="shared" si="327"/>
        <v>0</v>
      </c>
    </row>
    <row r="746" spans="1:26" s="200" customFormat="1" ht="18.75" customHeight="1" outlineLevel="1" x14ac:dyDescent="0.2">
      <c r="A746" s="227" t="s">
        <v>18</v>
      </c>
      <c r="B746" s="224">
        <v>75.849999999999994</v>
      </c>
      <c r="C746" s="225">
        <v>75.849999999999994</v>
      </c>
      <c r="D746" s="225">
        <v>75.849999999999994</v>
      </c>
      <c r="E746" s="225">
        <v>75.849999999999994</v>
      </c>
      <c r="F746" s="225">
        <v>75.849999999999994</v>
      </c>
      <c r="G746" s="225">
        <v>75.849999999999994</v>
      </c>
      <c r="H746" s="225">
        <v>75.849999999999994</v>
      </c>
      <c r="I746" s="225">
        <v>75.849999999999994</v>
      </c>
      <c r="J746" s="225">
        <v>75.849999999999994</v>
      </c>
      <c r="K746" s="225">
        <v>75.849999999999994</v>
      </c>
      <c r="L746" s="225">
        <v>75.849999999999994</v>
      </c>
      <c r="M746" s="225">
        <v>75.849999999999994</v>
      </c>
      <c r="N746" s="225">
        <v>75.849999999999994</v>
      </c>
      <c r="O746" s="225">
        <v>75.849999999999994</v>
      </c>
      <c r="P746" s="225">
        <v>75.849999999999994</v>
      </c>
      <c r="Q746" s="225">
        <v>75.849999999999994</v>
      </c>
      <c r="R746" s="225">
        <v>75.849999999999994</v>
      </c>
      <c r="S746" s="225">
        <v>75.849999999999994</v>
      </c>
      <c r="T746" s="225">
        <v>75.849999999999994</v>
      </c>
      <c r="U746" s="225">
        <v>75.849999999999994</v>
      </c>
      <c r="V746" s="225">
        <v>75.849999999999994</v>
      </c>
      <c r="W746" s="225">
        <v>75.849999999999994</v>
      </c>
      <c r="X746" s="225">
        <v>75.849999999999994</v>
      </c>
      <c r="Y746" s="226">
        <v>75.849999999999994</v>
      </c>
      <c r="Z746" s="222"/>
    </row>
    <row r="747" spans="1:26" s="200" customFormat="1" ht="18.75" customHeight="1" outlineLevel="1" thickBot="1" x14ac:dyDescent="0.25">
      <c r="A747" s="244" t="s">
        <v>20</v>
      </c>
      <c r="B747" s="239">
        <f>$B$652</f>
        <v>5.35</v>
      </c>
      <c r="C747" s="230">
        <f t="shared" si="326"/>
        <v>5.35</v>
      </c>
      <c r="D747" s="230">
        <f t="shared" si="326"/>
        <v>5.35</v>
      </c>
      <c r="E747" s="230">
        <f t="shared" si="326"/>
        <v>5.35</v>
      </c>
      <c r="F747" s="230">
        <f t="shared" si="326"/>
        <v>5.35</v>
      </c>
      <c r="G747" s="230">
        <f t="shared" si="326"/>
        <v>5.35</v>
      </c>
      <c r="H747" s="230">
        <f t="shared" si="326"/>
        <v>5.35</v>
      </c>
      <c r="I747" s="230">
        <f t="shared" si="326"/>
        <v>5.35</v>
      </c>
      <c r="J747" s="230">
        <f t="shared" si="326"/>
        <v>5.35</v>
      </c>
      <c r="K747" s="230">
        <f t="shared" si="326"/>
        <v>5.35</v>
      </c>
      <c r="L747" s="230">
        <f t="shared" si="326"/>
        <v>5.35</v>
      </c>
      <c r="M747" s="230">
        <f t="shared" si="326"/>
        <v>5.35</v>
      </c>
      <c r="N747" s="230">
        <f t="shared" si="326"/>
        <v>5.35</v>
      </c>
      <c r="O747" s="230">
        <f t="shared" si="326"/>
        <v>5.35</v>
      </c>
      <c r="P747" s="230">
        <f t="shared" si="326"/>
        <v>5.35</v>
      </c>
      <c r="Q747" s="230">
        <f t="shared" si="326"/>
        <v>5.35</v>
      </c>
      <c r="R747" s="230">
        <f t="shared" si="326"/>
        <v>5.35</v>
      </c>
      <c r="S747" s="230">
        <f t="shared" ref="S747:AE749" si="328">$B747</f>
        <v>5.35</v>
      </c>
      <c r="T747" s="230">
        <f t="shared" si="328"/>
        <v>5.35</v>
      </c>
      <c r="U747" s="230">
        <f t="shared" si="328"/>
        <v>5.35</v>
      </c>
      <c r="V747" s="230">
        <f t="shared" si="328"/>
        <v>5.35</v>
      </c>
      <c r="W747" s="230">
        <f t="shared" si="328"/>
        <v>5.35</v>
      </c>
      <c r="X747" s="230">
        <f t="shared" si="328"/>
        <v>5.35</v>
      </c>
      <c r="Y747" s="231">
        <f t="shared" si="328"/>
        <v>5.35</v>
      </c>
    </row>
    <row r="748" spans="1:26" s="200" customFormat="1" ht="18.75" customHeight="1" thickBot="1" x14ac:dyDescent="0.25">
      <c r="A748" s="246">
        <v>21</v>
      </c>
      <c r="B748" s="233">
        <f t="shared" ref="B748:Y748" si="329">B749+B750+B751+B752</f>
        <v>1862.87</v>
      </c>
      <c r="C748" s="240">
        <f t="shared" si="329"/>
        <v>1635.09</v>
      </c>
      <c r="D748" s="240">
        <f t="shared" si="329"/>
        <v>1464.35</v>
      </c>
      <c r="E748" s="234">
        <f t="shared" si="329"/>
        <v>1264.4199999999998</v>
      </c>
      <c r="F748" s="234">
        <f t="shared" si="329"/>
        <v>1207.4999999999998</v>
      </c>
      <c r="G748" s="234">
        <f t="shared" si="329"/>
        <v>102.35</v>
      </c>
      <c r="H748" s="234">
        <f t="shared" si="329"/>
        <v>1642.2199999999998</v>
      </c>
      <c r="I748" s="234">
        <f t="shared" si="329"/>
        <v>2001.4499999999998</v>
      </c>
      <c r="J748" s="234">
        <f t="shared" si="329"/>
        <v>2719.0099999999998</v>
      </c>
      <c r="K748" s="235">
        <f t="shared" si="329"/>
        <v>2904.24</v>
      </c>
      <c r="L748" s="234">
        <f t="shared" si="329"/>
        <v>2931.08</v>
      </c>
      <c r="M748" s="236">
        <f t="shared" si="329"/>
        <v>2938.6699999999996</v>
      </c>
      <c r="N748" s="235">
        <f t="shared" si="329"/>
        <v>2915.6699999999996</v>
      </c>
      <c r="O748" s="234">
        <f t="shared" si="329"/>
        <v>3043.22</v>
      </c>
      <c r="P748" s="236">
        <f t="shared" si="329"/>
        <v>3204.12</v>
      </c>
      <c r="Q748" s="237">
        <f t="shared" si="329"/>
        <v>2942.22</v>
      </c>
      <c r="R748" s="234">
        <f t="shared" si="329"/>
        <v>2936.99</v>
      </c>
      <c r="S748" s="237">
        <f t="shared" si="329"/>
        <v>2877.9399999999996</v>
      </c>
      <c r="T748" s="234">
        <f t="shared" si="329"/>
        <v>2867.64</v>
      </c>
      <c r="U748" s="240">
        <f t="shared" si="329"/>
        <v>2826.79</v>
      </c>
      <c r="V748" s="240">
        <f t="shared" si="329"/>
        <v>2758.81</v>
      </c>
      <c r="W748" s="240">
        <f t="shared" si="329"/>
        <v>2702.1299999999997</v>
      </c>
      <c r="X748" s="240">
        <f t="shared" si="329"/>
        <v>2271.23</v>
      </c>
      <c r="Y748" s="241">
        <f t="shared" si="329"/>
        <v>1931.7299999999998</v>
      </c>
    </row>
    <row r="749" spans="1:26" s="200" customFormat="1" ht="18.75" customHeight="1" outlineLevel="1" x14ac:dyDescent="0.2">
      <c r="A749" s="242" t="s">
        <v>16</v>
      </c>
      <c r="B749" s="224">
        <v>1781.67</v>
      </c>
      <c r="C749" s="218">
        <v>1553.89</v>
      </c>
      <c r="D749" s="218">
        <v>1383.15</v>
      </c>
      <c r="E749" s="219">
        <v>1183.22</v>
      </c>
      <c r="F749" s="218">
        <v>1126.3</v>
      </c>
      <c r="G749" s="218">
        <v>21.15</v>
      </c>
      <c r="H749" s="218">
        <v>1561.02</v>
      </c>
      <c r="I749" s="218">
        <v>1920.25</v>
      </c>
      <c r="J749" s="220">
        <v>2637.81</v>
      </c>
      <c r="K749" s="218">
        <v>2823.04</v>
      </c>
      <c r="L749" s="218">
        <v>2849.88</v>
      </c>
      <c r="M749" s="218">
        <v>2857.47</v>
      </c>
      <c r="N749" s="218">
        <v>2834.47</v>
      </c>
      <c r="O749" s="218">
        <v>2962.02</v>
      </c>
      <c r="P749" s="218">
        <v>3122.92</v>
      </c>
      <c r="Q749" s="218">
        <v>2861.02</v>
      </c>
      <c r="R749" s="218">
        <v>2855.79</v>
      </c>
      <c r="S749" s="218">
        <v>2796.74</v>
      </c>
      <c r="T749" s="218">
        <v>2786.44</v>
      </c>
      <c r="U749" s="218">
        <v>2745.59</v>
      </c>
      <c r="V749" s="218">
        <v>2677.61</v>
      </c>
      <c r="W749" s="218">
        <v>2620.9299999999998</v>
      </c>
      <c r="X749" s="218">
        <v>2190.0300000000002</v>
      </c>
      <c r="Y749" s="221">
        <v>1850.53</v>
      </c>
    </row>
    <row r="750" spans="1:26" s="200" customFormat="1" ht="18.75" customHeight="1" outlineLevel="1" x14ac:dyDescent="0.2">
      <c r="A750" s="243" t="s">
        <v>17</v>
      </c>
      <c r="B750" s="224">
        <f>$B$650</f>
        <v>0</v>
      </c>
      <c r="C750" s="225">
        <f t="shared" ref="C750:R752" si="330">$B750</f>
        <v>0</v>
      </c>
      <c r="D750" s="225">
        <f t="shared" si="330"/>
        <v>0</v>
      </c>
      <c r="E750" s="225">
        <f t="shared" si="330"/>
        <v>0</v>
      </c>
      <c r="F750" s="225">
        <f t="shared" si="330"/>
        <v>0</v>
      </c>
      <c r="G750" s="225">
        <f t="shared" si="330"/>
        <v>0</v>
      </c>
      <c r="H750" s="225">
        <f t="shared" si="330"/>
        <v>0</v>
      </c>
      <c r="I750" s="225">
        <f t="shared" si="330"/>
        <v>0</v>
      </c>
      <c r="J750" s="225">
        <f t="shared" si="330"/>
        <v>0</v>
      </c>
      <c r="K750" s="225">
        <f t="shared" si="330"/>
        <v>0</v>
      </c>
      <c r="L750" s="225">
        <f t="shared" si="330"/>
        <v>0</v>
      </c>
      <c r="M750" s="225">
        <f t="shared" si="330"/>
        <v>0</v>
      </c>
      <c r="N750" s="225">
        <f t="shared" si="330"/>
        <v>0</v>
      </c>
      <c r="O750" s="225">
        <f t="shared" si="330"/>
        <v>0</v>
      </c>
      <c r="P750" s="225">
        <f t="shared" si="330"/>
        <v>0</v>
      </c>
      <c r="Q750" s="225">
        <f t="shared" si="330"/>
        <v>0</v>
      </c>
      <c r="R750" s="225">
        <f t="shared" si="330"/>
        <v>0</v>
      </c>
      <c r="S750" s="225">
        <f t="shared" ref="S750:AE752" si="331">$B750</f>
        <v>0</v>
      </c>
      <c r="T750" s="225">
        <f t="shared" si="331"/>
        <v>0</v>
      </c>
      <c r="U750" s="225">
        <f t="shared" si="331"/>
        <v>0</v>
      </c>
      <c r="V750" s="225">
        <f t="shared" si="331"/>
        <v>0</v>
      </c>
      <c r="W750" s="225">
        <f t="shared" si="331"/>
        <v>0</v>
      </c>
      <c r="X750" s="225">
        <f t="shared" si="331"/>
        <v>0</v>
      </c>
      <c r="Y750" s="226">
        <f t="shared" si="331"/>
        <v>0</v>
      </c>
    </row>
    <row r="751" spans="1:26" s="200" customFormat="1" ht="18.75" customHeight="1" outlineLevel="1" x14ac:dyDescent="0.2">
      <c r="A751" s="227" t="s">
        <v>18</v>
      </c>
      <c r="B751" s="224">
        <v>75.849999999999994</v>
      </c>
      <c r="C751" s="225">
        <v>75.849999999999994</v>
      </c>
      <c r="D751" s="225">
        <v>75.849999999999994</v>
      </c>
      <c r="E751" s="225">
        <v>75.849999999999994</v>
      </c>
      <c r="F751" s="225">
        <v>75.849999999999994</v>
      </c>
      <c r="G751" s="225">
        <v>75.849999999999994</v>
      </c>
      <c r="H751" s="225">
        <v>75.849999999999994</v>
      </c>
      <c r="I751" s="225">
        <v>75.849999999999994</v>
      </c>
      <c r="J751" s="225">
        <v>75.849999999999994</v>
      </c>
      <c r="K751" s="225">
        <v>75.849999999999994</v>
      </c>
      <c r="L751" s="225">
        <v>75.849999999999994</v>
      </c>
      <c r="M751" s="225">
        <v>75.849999999999994</v>
      </c>
      <c r="N751" s="225">
        <v>75.849999999999994</v>
      </c>
      <c r="O751" s="225">
        <v>75.849999999999994</v>
      </c>
      <c r="P751" s="225">
        <v>75.849999999999994</v>
      </c>
      <c r="Q751" s="225">
        <v>75.849999999999994</v>
      </c>
      <c r="R751" s="225">
        <v>75.849999999999994</v>
      </c>
      <c r="S751" s="225">
        <v>75.849999999999994</v>
      </c>
      <c r="T751" s="225">
        <v>75.849999999999994</v>
      </c>
      <c r="U751" s="225">
        <v>75.849999999999994</v>
      </c>
      <c r="V751" s="225">
        <v>75.849999999999994</v>
      </c>
      <c r="W751" s="225">
        <v>75.849999999999994</v>
      </c>
      <c r="X751" s="225">
        <v>75.849999999999994</v>
      </c>
      <c r="Y751" s="226">
        <v>75.849999999999994</v>
      </c>
      <c r="Z751" s="222"/>
    </row>
    <row r="752" spans="1:26" s="200" customFormat="1" ht="18.75" customHeight="1" outlineLevel="1" thickBot="1" x14ac:dyDescent="0.25">
      <c r="A752" s="244" t="s">
        <v>20</v>
      </c>
      <c r="B752" s="239">
        <f>$B$652</f>
        <v>5.35</v>
      </c>
      <c r="C752" s="230">
        <f t="shared" si="330"/>
        <v>5.35</v>
      </c>
      <c r="D752" s="230">
        <f t="shared" si="330"/>
        <v>5.35</v>
      </c>
      <c r="E752" s="230">
        <f t="shared" si="330"/>
        <v>5.35</v>
      </c>
      <c r="F752" s="230">
        <f t="shared" si="330"/>
        <v>5.35</v>
      </c>
      <c r="G752" s="230">
        <f t="shared" si="330"/>
        <v>5.35</v>
      </c>
      <c r="H752" s="230">
        <f t="shared" si="330"/>
        <v>5.35</v>
      </c>
      <c r="I752" s="230">
        <f t="shared" si="330"/>
        <v>5.35</v>
      </c>
      <c r="J752" s="230">
        <f t="shared" si="330"/>
        <v>5.35</v>
      </c>
      <c r="K752" s="230">
        <f t="shared" si="330"/>
        <v>5.35</v>
      </c>
      <c r="L752" s="230">
        <f t="shared" si="330"/>
        <v>5.35</v>
      </c>
      <c r="M752" s="230">
        <f t="shared" si="330"/>
        <v>5.35</v>
      </c>
      <c r="N752" s="230">
        <f t="shared" si="330"/>
        <v>5.35</v>
      </c>
      <c r="O752" s="230">
        <f t="shared" si="330"/>
        <v>5.35</v>
      </c>
      <c r="P752" s="230">
        <f t="shared" si="330"/>
        <v>5.35</v>
      </c>
      <c r="Q752" s="230">
        <f t="shared" si="330"/>
        <v>5.35</v>
      </c>
      <c r="R752" s="230">
        <f t="shared" si="330"/>
        <v>5.35</v>
      </c>
      <c r="S752" s="230">
        <f t="shared" ref="S752:AE754" si="332">$B752</f>
        <v>5.35</v>
      </c>
      <c r="T752" s="230">
        <f t="shared" si="332"/>
        <v>5.35</v>
      </c>
      <c r="U752" s="230">
        <f t="shared" si="332"/>
        <v>5.35</v>
      </c>
      <c r="V752" s="230">
        <f t="shared" si="332"/>
        <v>5.35</v>
      </c>
      <c r="W752" s="230">
        <f t="shared" si="332"/>
        <v>5.35</v>
      </c>
      <c r="X752" s="230">
        <f t="shared" si="332"/>
        <v>5.35</v>
      </c>
      <c r="Y752" s="231">
        <f t="shared" si="332"/>
        <v>5.35</v>
      </c>
    </row>
    <row r="753" spans="1:26" s="200" customFormat="1" ht="18.75" customHeight="1" thickBot="1" x14ac:dyDescent="0.25">
      <c r="A753" s="208">
        <v>22</v>
      </c>
      <c r="B753" s="233">
        <f t="shared" ref="B753:Y753" si="333">B754+B755+B756+B757</f>
        <v>1775.85</v>
      </c>
      <c r="C753" s="240">
        <f t="shared" si="333"/>
        <v>1553.0399999999997</v>
      </c>
      <c r="D753" s="240">
        <f t="shared" si="333"/>
        <v>1365.1899999999998</v>
      </c>
      <c r="E753" s="234">
        <f t="shared" si="333"/>
        <v>1174.08</v>
      </c>
      <c r="F753" s="234">
        <f t="shared" si="333"/>
        <v>746.71</v>
      </c>
      <c r="G753" s="234">
        <f t="shared" si="333"/>
        <v>909.83</v>
      </c>
      <c r="H753" s="234">
        <f t="shared" si="333"/>
        <v>1639.87</v>
      </c>
      <c r="I753" s="234">
        <f t="shared" si="333"/>
        <v>1971.2999999999997</v>
      </c>
      <c r="J753" s="234">
        <f t="shared" si="333"/>
        <v>2552.5699999999997</v>
      </c>
      <c r="K753" s="235">
        <f t="shared" si="333"/>
        <v>2966.16</v>
      </c>
      <c r="L753" s="234">
        <f t="shared" si="333"/>
        <v>2774.0899999999997</v>
      </c>
      <c r="M753" s="236">
        <f t="shared" si="333"/>
        <v>2782.87</v>
      </c>
      <c r="N753" s="235">
        <f t="shared" si="333"/>
        <v>2781.35</v>
      </c>
      <c r="O753" s="234">
        <f t="shared" si="333"/>
        <v>2820.95</v>
      </c>
      <c r="P753" s="236">
        <f t="shared" si="333"/>
        <v>2844.2999999999997</v>
      </c>
      <c r="Q753" s="237">
        <f t="shared" si="333"/>
        <v>2899.3199999999997</v>
      </c>
      <c r="R753" s="234">
        <f t="shared" si="333"/>
        <v>2997.6099999999997</v>
      </c>
      <c r="S753" s="237">
        <f t="shared" si="333"/>
        <v>2995.6499999999996</v>
      </c>
      <c r="T753" s="234">
        <f t="shared" si="333"/>
        <v>2964.0699999999997</v>
      </c>
      <c r="U753" s="240">
        <f t="shared" si="333"/>
        <v>2886.8199999999997</v>
      </c>
      <c r="V753" s="240">
        <f t="shared" si="333"/>
        <v>2835.73</v>
      </c>
      <c r="W753" s="240">
        <f t="shared" si="333"/>
        <v>2785.39</v>
      </c>
      <c r="X753" s="240">
        <f t="shared" si="333"/>
        <v>2301.7399999999998</v>
      </c>
      <c r="Y753" s="241">
        <f t="shared" si="333"/>
        <v>1936.1599999999999</v>
      </c>
    </row>
    <row r="754" spans="1:26" s="200" customFormat="1" ht="18.75" customHeight="1" outlineLevel="1" x14ac:dyDescent="0.2">
      <c r="A754" s="242" t="s">
        <v>16</v>
      </c>
      <c r="B754" s="224">
        <v>1694.65</v>
      </c>
      <c r="C754" s="218">
        <v>1471.84</v>
      </c>
      <c r="D754" s="218">
        <v>1283.99</v>
      </c>
      <c r="E754" s="219">
        <v>1092.8800000000001</v>
      </c>
      <c r="F754" s="218">
        <v>665.51</v>
      </c>
      <c r="G754" s="218">
        <v>828.63</v>
      </c>
      <c r="H754" s="218">
        <v>1558.67</v>
      </c>
      <c r="I754" s="218">
        <v>1890.1</v>
      </c>
      <c r="J754" s="220">
        <v>2471.37</v>
      </c>
      <c r="K754" s="218">
        <v>2884.96</v>
      </c>
      <c r="L754" s="218">
        <v>2692.89</v>
      </c>
      <c r="M754" s="218">
        <v>2701.67</v>
      </c>
      <c r="N754" s="218">
        <v>2700.15</v>
      </c>
      <c r="O754" s="218">
        <v>2739.75</v>
      </c>
      <c r="P754" s="218">
        <v>2763.1</v>
      </c>
      <c r="Q754" s="218">
        <v>2818.12</v>
      </c>
      <c r="R754" s="218">
        <v>2916.41</v>
      </c>
      <c r="S754" s="218">
        <v>2914.45</v>
      </c>
      <c r="T754" s="218">
        <v>2882.87</v>
      </c>
      <c r="U754" s="218">
        <v>2805.62</v>
      </c>
      <c r="V754" s="218">
        <v>2754.53</v>
      </c>
      <c r="W754" s="218">
        <v>2704.19</v>
      </c>
      <c r="X754" s="218">
        <v>2220.54</v>
      </c>
      <c r="Y754" s="221">
        <v>1854.96</v>
      </c>
    </row>
    <row r="755" spans="1:26" s="200" customFormat="1" ht="18.75" customHeight="1" outlineLevel="1" x14ac:dyDescent="0.2">
      <c r="A755" s="243" t="s">
        <v>17</v>
      </c>
      <c r="B755" s="224">
        <f>$B$650</f>
        <v>0</v>
      </c>
      <c r="C755" s="225">
        <f t="shared" ref="C755:R757" si="334">$B755</f>
        <v>0</v>
      </c>
      <c r="D755" s="225">
        <f t="shared" si="334"/>
        <v>0</v>
      </c>
      <c r="E755" s="225">
        <f t="shared" si="334"/>
        <v>0</v>
      </c>
      <c r="F755" s="225">
        <f t="shared" si="334"/>
        <v>0</v>
      </c>
      <c r="G755" s="225">
        <f t="shared" si="334"/>
        <v>0</v>
      </c>
      <c r="H755" s="225">
        <f t="shared" si="334"/>
        <v>0</v>
      </c>
      <c r="I755" s="225">
        <f t="shared" si="334"/>
        <v>0</v>
      </c>
      <c r="J755" s="225">
        <f t="shared" si="334"/>
        <v>0</v>
      </c>
      <c r="K755" s="225">
        <f t="shared" si="334"/>
        <v>0</v>
      </c>
      <c r="L755" s="225">
        <f t="shared" si="334"/>
        <v>0</v>
      </c>
      <c r="M755" s="225">
        <f t="shared" si="334"/>
        <v>0</v>
      </c>
      <c r="N755" s="225">
        <f t="shared" si="334"/>
        <v>0</v>
      </c>
      <c r="O755" s="225">
        <f t="shared" si="334"/>
        <v>0</v>
      </c>
      <c r="P755" s="225">
        <f t="shared" si="334"/>
        <v>0</v>
      </c>
      <c r="Q755" s="225">
        <f t="shared" si="334"/>
        <v>0</v>
      </c>
      <c r="R755" s="225">
        <f t="shared" si="334"/>
        <v>0</v>
      </c>
      <c r="S755" s="225">
        <f t="shared" ref="S755:AE757" si="335">$B755</f>
        <v>0</v>
      </c>
      <c r="T755" s="225">
        <f t="shared" si="335"/>
        <v>0</v>
      </c>
      <c r="U755" s="225">
        <f t="shared" si="335"/>
        <v>0</v>
      </c>
      <c r="V755" s="225">
        <f t="shared" si="335"/>
        <v>0</v>
      </c>
      <c r="W755" s="225">
        <f t="shared" si="335"/>
        <v>0</v>
      </c>
      <c r="X755" s="225">
        <f t="shared" si="335"/>
        <v>0</v>
      </c>
      <c r="Y755" s="226">
        <f t="shared" si="335"/>
        <v>0</v>
      </c>
    </row>
    <row r="756" spans="1:26" s="200" customFormat="1" ht="18.75" customHeight="1" outlineLevel="1" x14ac:dyDescent="0.2">
      <c r="A756" s="227" t="s">
        <v>18</v>
      </c>
      <c r="B756" s="224">
        <v>75.849999999999994</v>
      </c>
      <c r="C756" s="225">
        <v>75.849999999999994</v>
      </c>
      <c r="D756" s="225">
        <v>75.849999999999994</v>
      </c>
      <c r="E756" s="225">
        <v>75.849999999999994</v>
      </c>
      <c r="F756" s="225">
        <v>75.849999999999994</v>
      </c>
      <c r="G756" s="225">
        <v>75.849999999999994</v>
      </c>
      <c r="H756" s="225">
        <v>75.849999999999994</v>
      </c>
      <c r="I756" s="225">
        <v>75.849999999999994</v>
      </c>
      <c r="J756" s="225">
        <v>75.849999999999994</v>
      </c>
      <c r="K756" s="225">
        <v>75.849999999999994</v>
      </c>
      <c r="L756" s="225">
        <v>75.849999999999994</v>
      </c>
      <c r="M756" s="225">
        <v>75.849999999999994</v>
      </c>
      <c r="N756" s="225">
        <v>75.849999999999994</v>
      </c>
      <c r="O756" s="225">
        <v>75.849999999999994</v>
      </c>
      <c r="P756" s="225">
        <v>75.849999999999994</v>
      </c>
      <c r="Q756" s="225">
        <v>75.849999999999994</v>
      </c>
      <c r="R756" s="225">
        <v>75.849999999999994</v>
      </c>
      <c r="S756" s="225">
        <v>75.849999999999994</v>
      </c>
      <c r="T756" s="225">
        <v>75.849999999999994</v>
      </c>
      <c r="U756" s="225">
        <v>75.849999999999994</v>
      </c>
      <c r="V756" s="225">
        <v>75.849999999999994</v>
      </c>
      <c r="W756" s="225">
        <v>75.849999999999994</v>
      </c>
      <c r="X756" s="225">
        <v>75.849999999999994</v>
      </c>
      <c r="Y756" s="226">
        <v>75.849999999999994</v>
      </c>
      <c r="Z756" s="222"/>
    </row>
    <row r="757" spans="1:26" s="200" customFormat="1" ht="18.75" customHeight="1" outlineLevel="1" thickBot="1" x14ac:dyDescent="0.25">
      <c r="A757" s="244" t="s">
        <v>20</v>
      </c>
      <c r="B757" s="239">
        <f>$B$652</f>
        <v>5.35</v>
      </c>
      <c r="C757" s="230">
        <f t="shared" si="334"/>
        <v>5.35</v>
      </c>
      <c r="D757" s="230">
        <f t="shared" si="334"/>
        <v>5.35</v>
      </c>
      <c r="E757" s="230">
        <f t="shared" si="334"/>
        <v>5.35</v>
      </c>
      <c r="F757" s="230">
        <f t="shared" si="334"/>
        <v>5.35</v>
      </c>
      <c r="G757" s="230">
        <f t="shared" si="334"/>
        <v>5.35</v>
      </c>
      <c r="H757" s="230">
        <f t="shared" si="334"/>
        <v>5.35</v>
      </c>
      <c r="I757" s="230">
        <f t="shared" si="334"/>
        <v>5.35</v>
      </c>
      <c r="J757" s="230">
        <f t="shared" si="334"/>
        <v>5.35</v>
      </c>
      <c r="K757" s="230">
        <f t="shared" si="334"/>
        <v>5.35</v>
      </c>
      <c r="L757" s="230">
        <f t="shared" si="334"/>
        <v>5.35</v>
      </c>
      <c r="M757" s="230">
        <f t="shared" si="334"/>
        <v>5.35</v>
      </c>
      <c r="N757" s="230">
        <f t="shared" si="334"/>
        <v>5.35</v>
      </c>
      <c r="O757" s="230">
        <f t="shared" si="334"/>
        <v>5.35</v>
      </c>
      <c r="P757" s="230">
        <f t="shared" si="334"/>
        <v>5.35</v>
      </c>
      <c r="Q757" s="230">
        <f t="shared" si="334"/>
        <v>5.35</v>
      </c>
      <c r="R757" s="230">
        <f t="shared" si="334"/>
        <v>5.35</v>
      </c>
      <c r="S757" s="230">
        <f t="shared" ref="S757:AE759" si="336">$B757</f>
        <v>5.35</v>
      </c>
      <c r="T757" s="230">
        <f t="shared" si="336"/>
        <v>5.35</v>
      </c>
      <c r="U757" s="230">
        <f t="shared" si="336"/>
        <v>5.35</v>
      </c>
      <c r="V757" s="230">
        <f t="shared" si="336"/>
        <v>5.35</v>
      </c>
      <c r="W757" s="230">
        <f t="shared" si="336"/>
        <v>5.35</v>
      </c>
      <c r="X757" s="230">
        <f t="shared" si="336"/>
        <v>5.35</v>
      </c>
      <c r="Y757" s="231">
        <f t="shared" si="336"/>
        <v>5.35</v>
      </c>
    </row>
    <row r="758" spans="1:26" s="200" customFormat="1" ht="18.75" customHeight="1" thickBot="1" x14ac:dyDescent="0.25">
      <c r="A758" s="246">
        <v>23</v>
      </c>
      <c r="B758" s="233">
        <f t="shared" ref="B758:Y758" si="337">B759+B760+B761+B762</f>
        <v>1639.6399999999999</v>
      </c>
      <c r="C758" s="240">
        <f t="shared" si="337"/>
        <v>1469.0199999999998</v>
      </c>
      <c r="D758" s="240">
        <f t="shared" si="337"/>
        <v>1221.7199999999998</v>
      </c>
      <c r="E758" s="234">
        <f t="shared" si="337"/>
        <v>1131.7299999999998</v>
      </c>
      <c r="F758" s="234">
        <f t="shared" si="337"/>
        <v>377.73</v>
      </c>
      <c r="G758" s="234">
        <f t="shared" si="337"/>
        <v>1245.6399999999999</v>
      </c>
      <c r="H758" s="234">
        <f t="shared" si="337"/>
        <v>1577.4399999999998</v>
      </c>
      <c r="I758" s="234">
        <f t="shared" si="337"/>
        <v>1946.4899999999998</v>
      </c>
      <c r="J758" s="234">
        <f t="shared" si="337"/>
        <v>2592.6699999999996</v>
      </c>
      <c r="K758" s="235">
        <f t="shared" si="337"/>
        <v>2955.6699999999996</v>
      </c>
      <c r="L758" s="234">
        <f t="shared" si="337"/>
        <v>3051.04</v>
      </c>
      <c r="M758" s="236">
        <f t="shared" si="337"/>
        <v>3253.0499999999997</v>
      </c>
      <c r="N758" s="235">
        <f t="shared" si="337"/>
        <v>3249.96</v>
      </c>
      <c r="O758" s="234">
        <f t="shared" si="337"/>
        <v>3265.5299999999997</v>
      </c>
      <c r="P758" s="236">
        <f t="shared" si="337"/>
        <v>3323.0699999999997</v>
      </c>
      <c r="Q758" s="237">
        <f t="shared" si="337"/>
        <v>3054.87</v>
      </c>
      <c r="R758" s="234">
        <f t="shared" si="337"/>
        <v>3065.54</v>
      </c>
      <c r="S758" s="237">
        <f t="shared" si="337"/>
        <v>3011.73</v>
      </c>
      <c r="T758" s="234">
        <f t="shared" si="337"/>
        <v>2981.95</v>
      </c>
      <c r="U758" s="240">
        <f t="shared" si="337"/>
        <v>2952.8399999999997</v>
      </c>
      <c r="V758" s="240">
        <f t="shared" si="337"/>
        <v>2938.66</v>
      </c>
      <c r="W758" s="240">
        <f t="shared" si="337"/>
        <v>2833.29</v>
      </c>
      <c r="X758" s="240">
        <f t="shared" si="337"/>
        <v>2452.85</v>
      </c>
      <c r="Y758" s="241">
        <f t="shared" si="337"/>
        <v>2080.89</v>
      </c>
    </row>
    <row r="759" spans="1:26" s="200" customFormat="1" ht="18.75" customHeight="1" outlineLevel="1" x14ac:dyDescent="0.2">
      <c r="A759" s="242" t="s">
        <v>16</v>
      </c>
      <c r="B759" s="224">
        <v>1558.44</v>
      </c>
      <c r="C759" s="218">
        <v>1387.82</v>
      </c>
      <c r="D759" s="218">
        <v>1140.52</v>
      </c>
      <c r="E759" s="219">
        <v>1050.53</v>
      </c>
      <c r="F759" s="218">
        <v>296.52999999999997</v>
      </c>
      <c r="G759" s="218">
        <v>1164.44</v>
      </c>
      <c r="H759" s="218">
        <v>1496.24</v>
      </c>
      <c r="I759" s="218">
        <v>1865.29</v>
      </c>
      <c r="J759" s="220">
        <v>2511.4699999999998</v>
      </c>
      <c r="K759" s="218">
        <v>2874.47</v>
      </c>
      <c r="L759" s="218">
        <v>2969.84</v>
      </c>
      <c r="M759" s="218">
        <v>3171.85</v>
      </c>
      <c r="N759" s="218">
        <v>3168.76</v>
      </c>
      <c r="O759" s="218">
        <v>3184.33</v>
      </c>
      <c r="P759" s="218">
        <v>3241.87</v>
      </c>
      <c r="Q759" s="218">
        <v>2973.67</v>
      </c>
      <c r="R759" s="218">
        <v>2984.34</v>
      </c>
      <c r="S759" s="218">
        <v>2930.53</v>
      </c>
      <c r="T759" s="218">
        <v>2900.75</v>
      </c>
      <c r="U759" s="218">
        <v>2871.64</v>
      </c>
      <c r="V759" s="218">
        <v>2857.46</v>
      </c>
      <c r="W759" s="218">
        <v>2752.09</v>
      </c>
      <c r="X759" s="218">
        <v>2371.65</v>
      </c>
      <c r="Y759" s="221">
        <v>1999.69</v>
      </c>
    </row>
    <row r="760" spans="1:26" s="200" customFormat="1" ht="18.75" customHeight="1" outlineLevel="1" x14ac:dyDescent="0.2">
      <c r="A760" s="243" t="s">
        <v>17</v>
      </c>
      <c r="B760" s="224">
        <f>$B$650</f>
        <v>0</v>
      </c>
      <c r="C760" s="225">
        <f t="shared" ref="C760:R762" si="338">$B760</f>
        <v>0</v>
      </c>
      <c r="D760" s="225">
        <f t="shared" si="338"/>
        <v>0</v>
      </c>
      <c r="E760" s="225">
        <f t="shared" si="338"/>
        <v>0</v>
      </c>
      <c r="F760" s="225">
        <f t="shared" si="338"/>
        <v>0</v>
      </c>
      <c r="G760" s="225">
        <f t="shared" si="338"/>
        <v>0</v>
      </c>
      <c r="H760" s="225">
        <f t="shared" si="338"/>
        <v>0</v>
      </c>
      <c r="I760" s="225">
        <f t="shared" si="338"/>
        <v>0</v>
      </c>
      <c r="J760" s="225">
        <f t="shared" si="338"/>
        <v>0</v>
      </c>
      <c r="K760" s="225">
        <f t="shared" si="338"/>
        <v>0</v>
      </c>
      <c r="L760" s="225">
        <f t="shared" si="338"/>
        <v>0</v>
      </c>
      <c r="M760" s="225">
        <f t="shared" si="338"/>
        <v>0</v>
      </c>
      <c r="N760" s="225">
        <f t="shared" si="338"/>
        <v>0</v>
      </c>
      <c r="O760" s="225">
        <f t="shared" si="338"/>
        <v>0</v>
      </c>
      <c r="P760" s="225">
        <f t="shared" si="338"/>
        <v>0</v>
      </c>
      <c r="Q760" s="225">
        <f t="shared" si="338"/>
        <v>0</v>
      </c>
      <c r="R760" s="225">
        <f t="shared" si="338"/>
        <v>0</v>
      </c>
      <c r="S760" s="225">
        <f t="shared" ref="S760:AE762" si="339">$B760</f>
        <v>0</v>
      </c>
      <c r="T760" s="225">
        <f t="shared" si="339"/>
        <v>0</v>
      </c>
      <c r="U760" s="225">
        <f t="shared" si="339"/>
        <v>0</v>
      </c>
      <c r="V760" s="225">
        <f t="shared" si="339"/>
        <v>0</v>
      </c>
      <c r="W760" s="225">
        <f t="shared" si="339"/>
        <v>0</v>
      </c>
      <c r="X760" s="225">
        <f t="shared" si="339"/>
        <v>0</v>
      </c>
      <c r="Y760" s="226">
        <f t="shared" si="339"/>
        <v>0</v>
      </c>
    </row>
    <row r="761" spans="1:26" s="200" customFormat="1" ht="18.75" customHeight="1" outlineLevel="1" x14ac:dyDescent="0.2">
      <c r="A761" s="227" t="s">
        <v>18</v>
      </c>
      <c r="B761" s="224">
        <v>75.849999999999994</v>
      </c>
      <c r="C761" s="225">
        <v>75.849999999999994</v>
      </c>
      <c r="D761" s="225">
        <v>75.849999999999994</v>
      </c>
      <c r="E761" s="225">
        <v>75.849999999999994</v>
      </c>
      <c r="F761" s="225">
        <v>75.849999999999994</v>
      </c>
      <c r="G761" s="225">
        <v>75.849999999999994</v>
      </c>
      <c r="H761" s="225">
        <v>75.849999999999994</v>
      </c>
      <c r="I761" s="225">
        <v>75.849999999999994</v>
      </c>
      <c r="J761" s="225">
        <v>75.849999999999994</v>
      </c>
      <c r="K761" s="225">
        <v>75.849999999999994</v>
      </c>
      <c r="L761" s="225">
        <v>75.849999999999994</v>
      </c>
      <c r="M761" s="225">
        <v>75.849999999999994</v>
      </c>
      <c r="N761" s="225">
        <v>75.849999999999994</v>
      </c>
      <c r="O761" s="225">
        <v>75.849999999999994</v>
      </c>
      <c r="P761" s="225">
        <v>75.849999999999994</v>
      </c>
      <c r="Q761" s="225">
        <v>75.849999999999994</v>
      </c>
      <c r="R761" s="225">
        <v>75.849999999999994</v>
      </c>
      <c r="S761" s="225">
        <v>75.849999999999994</v>
      </c>
      <c r="T761" s="225">
        <v>75.849999999999994</v>
      </c>
      <c r="U761" s="225">
        <v>75.849999999999994</v>
      </c>
      <c r="V761" s="225">
        <v>75.849999999999994</v>
      </c>
      <c r="W761" s="225">
        <v>75.849999999999994</v>
      </c>
      <c r="X761" s="225">
        <v>75.849999999999994</v>
      </c>
      <c r="Y761" s="226">
        <v>75.849999999999994</v>
      </c>
      <c r="Z761" s="222"/>
    </row>
    <row r="762" spans="1:26" s="200" customFormat="1" ht="18.75" customHeight="1" outlineLevel="1" thickBot="1" x14ac:dyDescent="0.25">
      <c r="A762" s="244" t="s">
        <v>20</v>
      </c>
      <c r="B762" s="239">
        <f>$B$652</f>
        <v>5.35</v>
      </c>
      <c r="C762" s="230">
        <f t="shared" si="338"/>
        <v>5.35</v>
      </c>
      <c r="D762" s="230">
        <f t="shared" si="338"/>
        <v>5.35</v>
      </c>
      <c r="E762" s="230">
        <f t="shared" si="338"/>
        <v>5.35</v>
      </c>
      <c r="F762" s="230">
        <f t="shared" si="338"/>
        <v>5.35</v>
      </c>
      <c r="G762" s="230">
        <f t="shared" si="338"/>
        <v>5.35</v>
      </c>
      <c r="H762" s="230">
        <f t="shared" si="338"/>
        <v>5.35</v>
      </c>
      <c r="I762" s="230">
        <f t="shared" si="338"/>
        <v>5.35</v>
      </c>
      <c r="J762" s="230">
        <f t="shared" si="338"/>
        <v>5.35</v>
      </c>
      <c r="K762" s="230">
        <f t="shared" si="338"/>
        <v>5.35</v>
      </c>
      <c r="L762" s="230">
        <f t="shared" si="338"/>
        <v>5.35</v>
      </c>
      <c r="M762" s="230">
        <f t="shared" si="338"/>
        <v>5.35</v>
      </c>
      <c r="N762" s="230">
        <f t="shared" si="338"/>
        <v>5.35</v>
      </c>
      <c r="O762" s="230">
        <f t="shared" si="338"/>
        <v>5.35</v>
      </c>
      <c r="P762" s="230">
        <f t="shared" si="338"/>
        <v>5.35</v>
      </c>
      <c r="Q762" s="230">
        <f t="shared" si="338"/>
        <v>5.35</v>
      </c>
      <c r="R762" s="230">
        <f t="shared" si="338"/>
        <v>5.35</v>
      </c>
      <c r="S762" s="230">
        <f t="shared" ref="S762:AE764" si="340">$B762</f>
        <v>5.35</v>
      </c>
      <c r="T762" s="230">
        <f t="shared" si="340"/>
        <v>5.35</v>
      </c>
      <c r="U762" s="230">
        <f t="shared" si="340"/>
        <v>5.35</v>
      </c>
      <c r="V762" s="230">
        <f t="shared" si="340"/>
        <v>5.35</v>
      </c>
      <c r="W762" s="230">
        <f t="shared" si="340"/>
        <v>5.35</v>
      </c>
      <c r="X762" s="230">
        <f t="shared" si="340"/>
        <v>5.35</v>
      </c>
      <c r="Y762" s="231">
        <f t="shared" si="340"/>
        <v>5.35</v>
      </c>
    </row>
    <row r="763" spans="1:26" s="200" customFormat="1" ht="18.75" customHeight="1" thickBot="1" x14ac:dyDescent="0.25">
      <c r="A763" s="247">
        <v>24</v>
      </c>
      <c r="B763" s="233">
        <f t="shared" ref="B763:Y763" si="341">B764+B765+B766+B767</f>
        <v>1700.36</v>
      </c>
      <c r="C763" s="240">
        <f t="shared" si="341"/>
        <v>1497.2899999999997</v>
      </c>
      <c r="D763" s="240">
        <f t="shared" si="341"/>
        <v>1329.4899999999998</v>
      </c>
      <c r="E763" s="234">
        <f t="shared" si="341"/>
        <v>382.6</v>
      </c>
      <c r="F763" s="234">
        <f t="shared" si="341"/>
        <v>389.53</v>
      </c>
      <c r="G763" s="234">
        <f t="shared" si="341"/>
        <v>105.50999999999999</v>
      </c>
      <c r="H763" s="234">
        <f t="shared" si="341"/>
        <v>1583.0599999999997</v>
      </c>
      <c r="I763" s="234">
        <f t="shared" si="341"/>
        <v>1996.5499999999997</v>
      </c>
      <c r="J763" s="234">
        <f t="shared" si="341"/>
        <v>2712.12</v>
      </c>
      <c r="K763" s="235">
        <f t="shared" si="341"/>
        <v>3041.75</v>
      </c>
      <c r="L763" s="234">
        <f t="shared" si="341"/>
        <v>3056.56</v>
      </c>
      <c r="M763" s="236">
        <f t="shared" si="341"/>
        <v>3085.41</v>
      </c>
      <c r="N763" s="235">
        <f t="shared" si="341"/>
        <v>3091.45</v>
      </c>
      <c r="O763" s="234">
        <f t="shared" si="341"/>
        <v>3124.1499999999996</v>
      </c>
      <c r="P763" s="236">
        <f t="shared" si="341"/>
        <v>3136.14</v>
      </c>
      <c r="Q763" s="237">
        <f t="shared" si="341"/>
        <v>3155.5099999999998</v>
      </c>
      <c r="R763" s="234">
        <f t="shared" si="341"/>
        <v>3145.1299999999997</v>
      </c>
      <c r="S763" s="237">
        <f t="shared" si="341"/>
        <v>3106.4199999999996</v>
      </c>
      <c r="T763" s="234">
        <f t="shared" si="341"/>
        <v>3065.12</v>
      </c>
      <c r="U763" s="240">
        <f t="shared" si="341"/>
        <v>2997.5699999999997</v>
      </c>
      <c r="V763" s="240">
        <f t="shared" si="341"/>
        <v>2922.85</v>
      </c>
      <c r="W763" s="240">
        <f t="shared" si="341"/>
        <v>2846.27</v>
      </c>
      <c r="X763" s="240">
        <f t="shared" si="341"/>
        <v>2424.62</v>
      </c>
      <c r="Y763" s="241">
        <f t="shared" si="341"/>
        <v>2080.85</v>
      </c>
    </row>
    <row r="764" spans="1:26" s="200" customFormat="1" ht="18.75" customHeight="1" outlineLevel="1" x14ac:dyDescent="0.2">
      <c r="A764" s="242" t="s">
        <v>16</v>
      </c>
      <c r="B764" s="224">
        <v>1619.16</v>
      </c>
      <c r="C764" s="218">
        <v>1416.09</v>
      </c>
      <c r="D764" s="218">
        <v>1248.29</v>
      </c>
      <c r="E764" s="219">
        <v>301.39999999999998</v>
      </c>
      <c r="F764" s="218">
        <v>308.33</v>
      </c>
      <c r="G764" s="218">
        <v>24.31</v>
      </c>
      <c r="H764" s="218">
        <v>1501.86</v>
      </c>
      <c r="I764" s="218">
        <v>1915.35</v>
      </c>
      <c r="J764" s="220">
        <v>2630.92</v>
      </c>
      <c r="K764" s="218">
        <v>2960.55</v>
      </c>
      <c r="L764" s="218">
        <v>2975.36</v>
      </c>
      <c r="M764" s="218">
        <v>3004.21</v>
      </c>
      <c r="N764" s="218">
        <v>3010.25</v>
      </c>
      <c r="O764" s="218">
        <v>3042.95</v>
      </c>
      <c r="P764" s="218">
        <v>3054.94</v>
      </c>
      <c r="Q764" s="218">
        <v>3074.31</v>
      </c>
      <c r="R764" s="218">
        <v>3063.93</v>
      </c>
      <c r="S764" s="218">
        <v>3025.22</v>
      </c>
      <c r="T764" s="218">
        <v>2983.92</v>
      </c>
      <c r="U764" s="218">
        <v>2916.37</v>
      </c>
      <c r="V764" s="218">
        <v>2841.65</v>
      </c>
      <c r="W764" s="218">
        <v>2765.07</v>
      </c>
      <c r="X764" s="218">
        <v>2343.42</v>
      </c>
      <c r="Y764" s="221">
        <v>1999.65</v>
      </c>
    </row>
    <row r="765" spans="1:26" s="200" customFormat="1" ht="18.75" customHeight="1" outlineLevel="1" x14ac:dyDescent="0.2">
      <c r="A765" s="243" t="s">
        <v>17</v>
      </c>
      <c r="B765" s="224">
        <f>$B$650</f>
        <v>0</v>
      </c>
      <c r="C765" s="225">
        <f t="shared" ref="C765:R767" si="342">$B765</f>
        <v>0</v>
      </c>
      <c r="D765" s="225">
        <f t="shared" si="342"/>
        <v>0</v>
      </c>
      <c r="E765" s="225">
        <f t="shared" si="342"/>
        <v>0</v>
      </c>
      <c r="F765" s="225">
        <f t="shared" si="342"/>
        <v>0</v>
      </c>
      <c r="G765" s="225">
        <f t="shared" si="342"/>
        <v>0</v>
      </c>
      <c r="H765" s="225">
        <f t="shared" si="342"/>
        <v>0</v>
      </c>
      <c r="I765" s="225">
        <f t="shared" si="342"/>
        <v>0</v>
      </c>
      <c r="J765" s="225">
        <f t="shared" si="342"/>
        <v>0</v>
      </c>
      <c r="K765" s="225">
        <f t="shared" si="342"/>
        <v>0</v>
      </c>
      <c r="L765" s="225">
        <f t="shared" si="342"/>
        <v>0</v>
      </c>
      <c r="M765" s="225">
        <f t="shared" si="342"/>
        <v>0</v>
      </c>
      <c r="N765" s="225">
        <f t="shared" si="342"/>
        <v>0</v>
      </c>
      <c r="O765" s="225">
        <f t="shared" si="342"/>
        <v>0</v>
      </c>
      <c r="P765" s="225">
        <f t="shared" si="342"/>
        <v>0</v>
      </c>
      <c r="Q765" s="225">
        <f t="shared" si="342"/>
        <v>0</v>
      </c>
      <c r="R765" s="225">
        <f t="shared" si="342"/>
        <v>0</v>
      </c>
      <c r="S765" s="225">
        <f t="shared" ref="S765:AE767" si="343">$B765</f>
        <v>0</v>
      </c>
      <c r="T765" s="225">
        <f t="shared" si="343"/>
        <v>0</v>
      </c>
      <c r="U765" s="225">
        <f t="shared" si="343"/>
        <v>0</v>
      </c>
      <c r="V765" s="225">
        <f t="shared" si="343"/>
        <v>0</v>
      </c>
      <c r="W765" s="225">
        <f t="shared" si="343"/>
        <v>0</v>
      </c>
      <c r="X765" s="225">
        <f t="shared" si="343"/>
        <v>0</v>
      </c>
      <c r="Y765" s="226">
        <f t="shared" si="343"/>
        <v>0</v>
      </c>
    </row>
    <row r="766" spans="1:26" s="200" customFormat="1" ht="18.75" customHeight="1" outlineLevel="1" x14ac:dyDescent="0.2">
      <c r="A766" s="227" t="s">
        <v>18</v>
      </c>
      <c r="B766" s="224">
        <v>75.849999999999994</v>
      </c>
      <c r="C766" s="225">
        <v>75.849999999999994</v>
      </c>
      <c r="D766" s="225">
        <v>75.849999999999994</v>
      </c>
      <c r="E766" s="225">
        <v>75.849999999999994</v>
      </c>
      <c r="F766" s="225">
        <v>75.849999999999994</v>
      </c>
      <c r="G766" s="225">
        <v>75.849999999999994</v>
      </c>
      <c r="H766" s="225">
        <v>75.849999999999994</v>
      </c>
      <c r="I766" s="225">
        <v>75.849999999999994</v>
      </c>
      <c r="J766" s="225">
        <v>75.849999999999994</v>
      </c>
      <c r="K766" s="225">
        <v>75.849999999999994</v>
      </c>
      <c r="L766" s="225">
        <v>75.849999999999994</v>
      </c>
      <c r="M766" s="225">
        <v>75.849999999999994</v>
      </c>
      <c r="N766" s="225">
        <v>75.849999999999994</v>
      </c>
      <c r="O766" s="225">
        <v>75.849999999999994</v>
      </c>
      <c r="P766" s="225">
        <v>75.849999999999994</v>
      </c>
      <c r="Q766" s="225">
        <v>75.849999999999994</v>
      </c>
      <c r="R766" s="225">
        <v>75.849999999999994</v>
      </c>
      <c r="S766" s="225">
        <v>75.849999999999994</v>
      </c>
      <c r="T766" s="225">
        <v>75.849999999999994</v>
      </c>
      <c r="U766" s="225">
        <v>75.849999999999994</v>
      </c>
      <c r="V766" s="225">
        <v>75.849999999999994</v>
      </c>
      <c r="W766" s="225">
        <v>75.849999999999994</v>
      </c>
      <c r="X766" s="225">
        <v>75.849999999999994</v>
      </c>
      <c r="Y766" s="226">
        <v>75.849999999999994</v>
      </c>
      <c r="Z766" s="222"/>
    </row>
    <row r="767" spans="1:26" s="200" customFormat="1" ht="18.75" customHeight="1" outlineLevel="1" thickBot="1" x14ac:dyDescent="0.25">
      <c r="A767" s="244" t="s">
        <v>20</v>
      </c>
      <c r="B767" s="239">
        <f>$B$652</f>
        <v>5.35</v>
      </c>
      <c r="C767" s="230">
        <f t="shared" si="342"/>
        <v>5.35</v>
      </c>
      <c r="D767" s="230">
        <f t="shared" si="342"/>
        <v>5.35</v>
      </c>
      <c r="E767" s="230">
        <f t="shared" si="342"/>
        <v>5.35</v>
      </c>
      <c r="F767" s="230">
        <f t="shared" si="342"/>
        <v>5.35</v>
      </c>
      <c r="G767" s="230">
        <f t="shared" si="342"/>
        <v>5.35</v>
      </c>
      <c r="H767" s="230">
        <f t="shared" si="342"/>
        <v>5.35</v>
      </c>
      <c r="I767" s="230">
        <f t="shared" si="342"/>
        <v>5.35</v>
      </c>
      <c r="J767" s="230">
        <f t="shared" si="342"/>
        <v>5.35</v>
      </c>
      <c r="K767" s="230">
        <f t="shared" si="342"/>
        <v>5.35</v>
      </c>
      <c r="L767" s="230">
        <f t="shared" si="342"/>
        <v>5.35</v>
      </c>
      <c r="M767" s="230">
        <f t="shared" si="342"/>
        <v>5.35</v>
      </c>
      <c r="N767" s="230">
        <f t="shared" si="342"/>
        <v>5.35</v>
      </c>
      <c r="O767" s="230">
        <f t="shared" si="342"/>
        <v>5.35</v>
      </c>
      <c r="P767" s="230">
        <f t="shared" si="342"/>
        <v>5.35</v>
      </c>
      <c r="Q767" s="230">
        <f t="shared" si="342"/>
        <v>5.35</v>
      </c>
      <c r="R767" s="230">
        <f t="shared" si="342"/>
        <v>5.35</v>
      </c>
      <c r="S767" s="230">
        <f t="shared" ref="S767:AE769" si="344">$B767</f>
        <v>5.35</v>
      </c>
      <c r="T767" s="230">
        <f t="shared" si="344"/>
        <v>5.35</v>
      </c>
      <c r="U767" s="230">
        <f t="shared" si="344"/>
        <v>5.35</v>
      </c>
      <c r="V767" s="230">
        <f t="shared" si="344"/>
        <v>5.35</v>
      </c>
      <c r="W767" s="230">
        <f t="shared" si="344"/>
        <v>5.35</v>
      </c>
      <c r="X767" s="230">
        <f t="shared" si="344"/>
        <v>5.35</v>
      </c>
      <c r="Y767" s="231">
        <f t="shared" si="344"/>
        <v>5.35</v>
      </c>
    </row>
    <row r="768" spans="1:26" s="200" customFormat="1" ht="18.75" customHeight="1" thickBot="1" x14ac:dyDescent="0.25">
      <c r="A768" s="208">
        <v>25</v>
      </c>
      <c r="B768" s="233">
        <f t="shared" ref="B768:Y768" si="345">B769+B770+B771+B772</f>
        <v>1707.7699999999998</v>
      </c>
      <c r="C768" s="240">
        <f t="shared" si="345"/>
        <v>1552.4899999999998</v>
      </c>
      <c r="D768" s="240">
        <f t="shared" si="345"/>
        <v>1493.34</v>
      </c>
      <c r="E768" s="234">
        <f t="shared" si="345"/>
        <v>1350.9299999999998</v>
      </c>
      <c r="F768" s="234">
        <f t="shared" si="345"/>
        <v>1001.7700000000001</v>
      </c>
      <c r="G768" s="234">
        <f t="shared" si="345"/>
        <v>1310.2399999999998</v>
      </c>
      <c r="H768" s="234">
        <f t="shared" si="345"/>
        <v>1598.5699999999997</v>
      </c>
      <c r="I768" s="234">
        <f t="shared" si="345"/>
        <v>2082.04</v>
      </c>
      <c r="J768" s="234">
        <f t="shared" si="345"/>
        <v>2933.1499999999996</v>
      </c>
      <c r="K768" s="235">
        <f t="shared" si="345"/>
        <v>3149.85</v>
      </c>
      <c r="L768" s="234">
        <f t="shared" si="345"/>
        <v>3127.9199999999996</v>
      </c>
      <c r="M768" s="236">
        <f t="shared" si="345"/>
        <v>3132.83</v>
      </c>
      <c r="N768" s="235">
        <f t="shared" si="345"/>
        <v>3123.87</v>
      </c>
      <c r="O768" s="234">
        <f t="shared" si="345"/>
        <v>3178.81</v>
      </c>
      <c r="P768" s="236">
        <f t="shared" si="345"/>
        <v>3188.5699999999997</v>
      </c>
      <c r="Q768" s="237">
        <f t="shared" si="345"/>
        <v>3288.2</v>
      </c>
      <c r="R768" s="234">
        <f t="shared" si="345"/>
        <v>3291.0899999999997</v>
      </c>
      <c r="S768" s="237">
        <f t="shared" si="345"/>
        <v>3324.66</v>
      </c>
      <c r="T768" s="234">
        <f t="shared" si="345"/>
        <v>3212.49</v>
      </c>
      <c r="U768" s="240">
        <f t="shared" si="345"/>
        <v>3200.85</v>
      </c>
      <c r="V768" s="240">
        <f t="shared" si="345"/>
        <v>3182.5499999999997</v>
      </c>
      <c r="W768" s="240">
        <f t="shared" si="345"/>
        <v>3121.5499999999997</v>
      </c>
      <c r="X768" s="240">
        <f t="shared" si="345"/>
        <v>2839.08</v>
      </c>
      <c r="Y768" s="241">
        <f t="shared" si="345"/>
        <v>2265.79</v>
      </c>
    </row>
    <row r="769" spans="1:26" s="200" customFormat="1" ht="18.75" customHeight="1" outlineLevel="1" x14ac:dyDescent="0.2">
      <c r="A769" s="242" t="s">
        <v>16</v>
      </c>
      <c r="B769" s="224">
        <v>1626.57</v>
      </c>
      <c r="C769" s="218">
        <v>1471.29</v>
      </c>
      <c r="D769" s="218">
        <v>1412.14</v>
      </c>
      <c r="E769" s="219">
        <v>1269.73</v>
      </c>
      <c r="F769" s="218">
        <v>920.57</v>
      </c>
      <c r="G769" s="218">
        <v>1229.04</v>
      </c>
      <c r="H769" s="218">
        <v>1517.37</v>
      </c>
      <c r="I769" s="218">
        <v>2000.84</v>
      </c>
      <c r="J769" s="220">
        <v>2851.95</v>
      </c>
      <c r="K769" s="218">
        <v>3068.65</v>
      </c>
      <c r="L769" s="218">
        <v>3046.72</v>
      </c>
      <c r="M769" s="218">
        <v>3051.63</v>
      </c>
      <c r="N769" s="218">
        <v>3042.67</v>
      </c>
      <c r="O769" s="218">
        <v>3097.61</v>
      </c>
      <c r="P769" s="218">
        <v>3107.37</v>
      </c>
      <c r="Q769" s="218">
        <v>3207</v>
      </c>
      <c r="R769" s="218">
        <v>3209.89</v>
      </c>
      <c r="S769" s="218">
        <v>3243.46</v>
      </c>
      <c r="T769" s="218">
        <v>3131.29</v>
      </c>
      <c r="U769" s="218">
        <v>3119.65</v>
      </c>
      <c r="V769" s="218">
        <v>3101.35</v>
      </c>
      <c r="W769" s="218">
        <v>3040.35</v>
      </c>
      <c r="X769" s="218">
        <v>2757.88</v>
      </c>
      <c r="Y769" s="221">
        <v>2184.59</v>
      </c>
    </row>
    <row r="770" spans="1:26" s="200" customFormat="1" ht="18.75" customHeight="1" outlineLevel="1" x14ac:dyDescent="0.2">
      <c r="A770" s="243" t="s">
        <v>17</v>
      </c>
      <c r="B770" s="224">
        <f>$B$650</f>
        <v>0</v>
      </c>
      <c r="C770" s="225">
        <f t="shared" ref="C770:R772" si="346">$B770</f>
        <v>0</v>
      </c>
      <c r="D770" s="225">
        <f t="shared" si="346"/>
        <v>0</v>
      </c>
      <c r="E770" s="225">
        <f t="shared" si="346"/>
        <v>0</v>
      </c>
      <c r="F770" s="225">
        <f t="shared" si="346"/>
        <v>0</v>
      </c>
      <c r="G770" s="225">
        <f t="shared" si="346"/>
        <v>0</v>
      </c>
      <c r="H770" s="225">
        <f t="shared" si="346"/>
        <v>0</v>
      </c>
      <c r="I770" s="225">
        <f t="shared" si="346"/>
        <v>0</v>
      </c>
      <c r="J770" s="225">
        <f t="shared" si="346"/>
        <v>0</v>
      </c>
      <c r="K770" s="225">
        <f t="shared" si="346"/>
        <v>0</v>
      </c>
      <c r="L770" s="225">
        <f t="shared" si="346"/>
        <v>0</v>
      </c>
      <c r="M770" s="225">
        <f t="shared" si="346"/>
        <v>0</v>
      </c>
      <c r="N770" s="225">
        <f t="shared" si="346"/>
        <v>0</v>
      </c>
      <c r="O770" s="225">
        <f t="shared" si="346"/>
        <v>0</v>
      </c>
      <c r="P770" s="225">
        <f t="shared" si="346"/>
        <v>0</v>
      </c>
      <c r="Q770" s="225">
        <f t="shared" si="346"/>
        <v>0</v>
      </c>
      <c r="R770" s="225">
        <f t="shared" si="346"/>
        <v>0</v>
      </c>
      <c r="S770" s="225">
        <f t="shared" ref="S770:AE772" si="347">$B770</f>
        <v>0</v>
      </c>
      <c r="T770" s="225">
        <f t="shared" si="347"/>
        <v>0</v>
      </c>
      <c r="U770" s="225">
        <f t="shared" si="347"/>
        <v>0</v>
      </c>
      <c r="V770" s="225">
        <f t="shared" si="347"/>
        <v>0</v>
      </c>
      <c r="W770" s="225">
        <f t="shared" si="347"/>
        <v>0</v>
      </c>
      <c r="X770" s="225">
        <f t="shared" si="347"/>
        <v>0</v>
      </c>
      <c r="Y770" s="226">
        <f t="shared" si="347"/>
        <v>0</v>
      </c>
    </row>
    <row r="771" spans="1:26" s="200" customFormat="1" ht="18.75" customHeight="1" outlineLevel="1" x14ac:dyDescent="0.2">
      <c r="A771" s="227" t="s">
        <v>18</v>
      </c>
      <c r="B771" s="224">
        <v>75.849999999999994</v>
      </c>
      <c r="C771" s="225">
        <v>75.849999999999994</v>
      </c>
      <c r="D771" s="225">
        <v>75.849999999999994</v>
      </c>
      <c r="E771" s="225">
        <v>75.849999999999994</v>
      </c>
      <c r="F771" s="225">
        <v>75.849999999999994</v>
      </c>
      <c r="G771" s="225">
        <v>75.849999999999994</v>
      </c>
      <c r="H771" s="225">
        <v>75.849999999999994</v>
      </c>
      <c r="I771" s="225">
        <v>75.849999999999994</v>
      </c>
      <c r="J771" s="225">
        <v>75.849999999999994</v>
      </c>
      <c r="K771" s="225">
        <v>75.849999999999994</v>
      </c>
      <c r="L771" s="225">
        <v>75.849999999999994</v>
      </c>
      <c r="M771" s="225">
        <v>75.849999999999994</v>
      </c>
      <c r="N771" s="225">
        <v>75.849999999999994</v>
      </c>
      <c r="O771" s="225">
        <v>75.849999999999994</v>
      </c>
      <c r="P771" s="225">
        <v>75.849999999999994</v>
      </c>
      <c r="Q771" s="225">
        <v>75.849999999999994</v>
      </c>
      <c r="R771" s="225">
        <v>75.849999999999994</v>
      </c>
      <c r="S771" s="225">
        <v>75.849999999999994</v>
      </c>
      <c r="T771" s="225">
        <v>75.849999999999994</v>
      </c>
      <c r="U771" s="225">
        <v>75.849999999999994</v>
      </c>
      <c r="V771" s="225">
        <v>75.849999999999994</v>
      </c>
      <c r="W771" s="225">
        <v>75.849999999999994</v>
      </c>
      <c r="X771" s="225">
        <v>75.849999999999994</v>
      </c>
      <c r="Y771" s="226">
        <v>75.849999999999994</v>
      </c>
      <c r="Z771" s="222"/>
    </row>
    <row r="772" spans="1:26" s="200" customFormat="1" ht="18.75" customHeight="1" outlineLevel="1" thickBot="1" x14ac:dyDescent="0.25">
      <c r="A772" s="244" t="s">
        <v>20</v>
      </c>
      <c r="B772" s="239">
        <f>$B$652</f>
        <v>5.35</v>
      </c>
      <c r="C772" s="230">
        <f t="shared" si="346"/>
        <v>5.35</v>
      </c>
      <c r="D772" s="230">
        <f t="shared" si="346"/>
        <v>5.35</v>
      </c>
      <c r="E772" s="230">
        <f t="shared" si="346"/>
        <v>5.35</v>
      </c>
      <c r="F772" s="230">
        <f t="shared" si="346"/>
        <v>5.35</v>
      </c>
      <c r="G772" s="230">
        <f t="shared" si="346"/>
        <v>5.35</v>
      </c>
      <c r="H772" s="230">
        <f t="shared" si="346"/>
        <v>5.35</v>
      </c>
      <c r="I772" s="230">
        <f t="shared" si="346"/>
        <v>5.35</v>
      </c>
      <c r="J772" s="230">
        <f t="shared" si="346"/>
        <v>5.35</v>
      </c>
      <c r="K772" s="230">
        <f t="shared" si="346"/>
        <v>5.35</v>
      </c>
      <c r="L772" s="230">
        <f t="shared" si="346"/>
        <v>5.35</v>
      </c>
      <c r="M772" s="230">
        <f t="shared" si="346"/>
        <v>5.35</v>
      </c>
      <c r="N772" s="230">
        <f t="shared" si="346"/>
        <v>5.35</v>
      </c>
      <c r="O772" s="230">
        <f t="shared" si="346"/>
        <v>5.35</v>
      </c>
      <c r="P772" s="230">
        <f t="shared" si="346"/>
        <v>5.35</v>
      </c>
      <c r="Q772" s="230">
        <f t="shared" si="346"/>
        <v>5.35</v>
      </c>
      <c r="R772" s="230">
        <f t="shared" si="346"/>
        <v>5.35</v>
      </c>
      <c r="S772" s="230">
        <f t="shared" ref="S772:AE774" si="348">$B772</f>
        <v>5.35</v>
      </c>
      <c r="T772" s="230">
        <f t="shared" si="348"/>
        <v>5.35</v>
      </c>
      <c r="U772" s="230">
        <f t="shared" si="348"/>
        <v>5.35</v>
      </c>
      <c r="V772" s="230">
        <f t="shared" si="348"/>
        <v>5.35</v>
      </c>
      <c r="W772" s="230">
        <f t="shared" si="348"/>
        <v>5.35</v>
      </c>
      <c r="X772" s="230">
        <f t="shared" si="348"/>
        <v>5.35</v>
      </c>
      <c r="Y772" s="231">
        <f t="shared" si="348"/>
        <v>5.35</v>
      </c>
    </row>
    <row r="773" spans="1:26" s="200" customFormat="1" ht="18.75" customHeight="1" thickBot="1" x14ac:dyDescent="0.25">
      <c r="A773" s="245">
        <v>26</v>
      </c>
      <c r="B773" s="233">
        <f t="shared" ref="B773:Y773" si="349">B774+B775+B776+B777</f>
        <v>1980.83</v>
      </c>
      <c r="C773" s="240">
        <f t="shared" si="349"/>
        <v>1733.6999999999998</v>
      </c>
      <c r="D773" s="240">
        <f t="shared" si="349"/>
        <v>1666.08</v>
      </c>
      <c r="E773" s="234">
        <f t="shared" si="349"/>
        <v>1572.3899999999999</v>
      </c>
      <c r="F773" s="234">
        <f t="shared" si="349"/>
        <v>1550.7999999999997</v>
      </c>
      <c r="G773" s="234">
        <f t="shared" si="349"/>
        <v>1489.7399999999998</v>
      </c>
      <c r="H773" s="234">
        <f t="shared" si="349"/>
        <v>1551.85</v>
      </c>
      <c r="I773" s="234">
        <f t="shared" si="349"/>
        <v>1826.5499999999997</v>
      </c>
      <c r="J773" s="234">
        <f t="shared" si="349"/>
        <v>2445.06</v>
      </c>
      <c r="K773" s="235">
        <f t="shared" si="349"/>
        <v>2802.21</v>
      </c>
      <c r="L773" s="234">
        <f t="shared" si="349"/>
        <v>2861.8199999999997</v>
      </c>
      <c r="M773" s="236">
        <f t="shared" si="349"/>
        <v>2852.48</v>
      </c>
      <c r="N773" s="235">
        <f t="shared" si="349"/>
        <v>2857.96</v>
      </c>
      <c r="O773" s="234">
        <f t="shared" si="349"/>
        <v>2862.83</v>
      </c>
      <c r="P773" s="236">
        <f t="shared" si="349"/>
        <v>2865.43</v>
      </c>
      <c r="Q773" s="237">
        <f t="shared" si="349"/>
        <v>2858.3799999999997</v>
      </c>
      <c r="R773" s="234">
        <f t="shared" si="349"/>
        <v>2931.2599999999998</v>
      </c>
      <c r="S773" s="237">
        <f t="shared" si="349"/>
        <v>2915.6499999999996</v>
      </c>
      <c r="T773" s="234">
        <f t="shared" si="349"/>
        <v>2881.9199999999996</v>
      </c>
      <c r="U773" s="240">
        <f t="shared" si="349"/>
        <v>2840.5299999999997</v>
      </c>
      <c r="V773" s="240">
        <f t="shared" si="349"/>
        <v>2825.99</v>
      </c>
      <c r="W773" s="240">
        <f t="shared" si="349"/>
        <v>2823.0299999999997</v>
      </c>
      <c r="X773" s="240">
        <f t="shared" si="349"/>
        <v>2657.71</v>
      </c>
      <c r="Y773" s="241">
        <f t="shared" si="349"/>
        <v>2116.52</v>
      </c>
    </row>
    <row r="774" spans="1:26" s="200" customFormat="1" ht="18.75" customHeight="1" outlineLevel="1" x14ac:dyDescent="0.2">
      <c r="A774" s="216" t="s">
        <v>16</v>
      </c>
      <c r="B774" s="224">
        <v>1899.63</v>
      </c>
      <c r="C774" s="218">
        <v>1652.5</v>
      </c>
      <c r="D774" s="218">
        <v>1584.88</v>
      </c>
      <c r="E774" s="219">
        <v>1491.19</v>
      </c>
      <c r="F774" s="218">
        <v>1469.6</v>
      </c>
      <c r="G774" s="218">
        <v>1408.54</v>
      </c>
      <c r="H774" s="218">
        <v>1470.65</v>
      </c>
      <c r="I774" s="218">
        <v>1745.35</v>
      </c>
      <c r="J774" s="220">
        <v>2363.86</v>
      </c>
      <c r="K774" s="218">
        <v>2721.01</v>
      </c>
      <c r="L774" s="218">
        <v>2780.62</v>
      </c>
      <c r="M774" s="218">
        <v>2771.28</v>
      </c>
      <c r="N774" s="218">
        <v>2776.76</v>
      </c>
      <c r="O774" s="218">
        <v>2781.63</v>
      </c>
      <c r="P774" s="218">
        <v>2784.23</v>
      </c>
      <c r="Q774" s="218">
        <v>2777.18</v>
      </c>
      <c r="R774" s="218">
        <v>2850.06</v>
      </c>
      <c r="S774" s="218">
        <v>2834.45</v>
      </c>
      <c r="T774" s="218">
        <v>2800.72</v>
      </c>
      <c r="U774" s="218">
        <v>2759.33</v>
      </c>
      <c r="V774" s="218">
        <v>2744.79</v>
      </c>
      <c r="W774" s="218">
        <v>2741.83</v>
      </c>
      <c r="X774" s="218">
        <v>2576.5100000000002</v>
      </c>
      <c r="Y774" s="221">
        <v>2035.32</v>
      </c>
    </row>
    <row r="775" spans="1:26" s="200" customFormat="1" ht="18.75" customHeight="1" outlineLevel="1" x14ac:dyDescent="0.2">
      <c r="A775" s="223" t="s">
        <v>17</v>
      </c>
      <c r="B775" s="224">
        <f>$B$650</f>
        <v>0</v>
      </c>
      <c r="C775" s="225">
        <f t="shared" ref="C775:R777" si="350">$B775</f>
        <v>0</v>
      </c>
      <c r="D775" s="225">
        <f t="shared" si="350"/>
        <v>0</v>
      </c>
      <c r="E775" s="225">
        <f t="shared" si="350"/>
        <v>0</v>
      </c>
      <c r="F775" s="225">
        <f t="shared" si="350"/>
        <v>0</v>
      </c>
      <c r="G775" s="225">
        <f t="shared" si="350"/>
        <v>0</v>
      </c>
      <c r="H775" s="225">
        <f t="shared" si="350"/>
        <v>0</v>
      </c>
      <c r="I775" s="225">
        <f t="shared" si="350"/>
        <v>0</v>
      </c>
      <c r="J775" s="225">
        <f t="shared" si="350"/>
        <v>0</v>
      </c>
      <c r="K775" s="225">
        <f t="shared" si="350"/>
        <v>0</v>
      </c>
      <c r="L775" s="225">
        <f t="shared" si="350"/>
        <v>0</v>
      </c>
      <c r="M775" s="225">
        <f t="shared" si="350"/>
        <v>0</v>
      </c>
      <c r="N775" s="225">
        <f t="shared" si="350"/>
        <v>0</v>
      </c>
      <c r="O775" s="225">
        <f t="shared" si="350"/>
        <v>0</v>
      </c>
      <c r="P775" s="225">
        <f t="shared" si="350"/>
        <v>0</v>
      </c>
      <c r="Q775" s="225">
        <f t="shared" si="350"/>
        <v>0</v>
      </c>
      <c r="R775" s="225">
        <f t="shared" si="350"/>
        <v>0</v>
      </c>
      <c r="S775" s="225">
        <f t="shared" ref="S775:AE777" si="351">$B775</f>
        <v>0</v>
      </c>
      <c r="T775" s="225">
        <f t="shared" si="351"/>
        <v>0</v>
      </c>
      <c r="U775" s="225">
        <f t="shared" si="351"/>
        <v>0</v>
      </c>
      <c r="V775" s="225">
        <f t="shared" si="351"/>
        <v>0</v>
      </c>
      <c r="W775" s="225">
        <f t="shared" si="351"/>
        <v>0</v>
      </c>
      <c r="X775" s="225">
        <f t="shared" si="351"/>
        <v>0</v>
      </c>
      <c r="Y775" s="226">
        <f t="shared" si="351"/>
        <v>0</v>
      </c>
    </row>
    <row r="776" spans="1:26" s="200" customFormat="1" ht="18.75" customHeight="1" outlineLevel="1" x14ac:dyDescent="0.2">
      <c r="A776" s="227" t="s">
        <v>18</v>
      </c>
      <c r="B776" s="224">
        <v>75.849999999999994</v>
      </c>
      <c r="C776" s="225">
        <v>75.849999999999994</v>
      </c>
      <c r="D776" s="225">
        <v>75.849999999999994</v>
      </c>
      <c r="E776" s="225">
        <v>75.849999999999994</v>
      </c>
      <c r="F776" s="225">
        <v>75.849999999999994</v>
      </c>
      <c r="G776" s="225">
        <v>75.849999999999994</v>
      </c>
      <c r="H776" s="225">
        <v>75.849999999999994</v>
      </c>
      <c r="I776" s="225">
        <v>75.849999999999994</v>
      </c>
      <c r="J776" s="225">
        <v>75.849999999999994</v>
      </c>
      <c r="K776" s="225">
        <v>75.849999999999994</v>
      </c>
      <c r="L776" s="225">
        <v>75.849999999999994</v>
      </c>
      <c r="M776" s="225">
        <v>75.849999999999994</v>
      </c>
      <c r="N776" s="225">
        <v>75.849999999999994</v>
      </c>
      <c r="O776" s="225">
        <v>75.849999999999994</v>
      </c>
      <c r="P776" s="225">
        <v>75.849999999999994</v>
      </c>
      <c r="Q776" s="225">
        <v>75.849999999999994</v>
      </c>
      <c r="R776" s="225">
        <v>75.849999999999994</v>
      </c>
      <c r="S776" s="225">
        <v>75.849999999999994</v>
      </c>
      <c r="T776" s="225">
        <v>75.849999999999994</v>
      </c>
      <c r="U776" s="225">
        <v>75.849999999999994</v>
      </c>
      <c r="V776" s="225">
        <v>75.849999999999994</v>
      </c>
      <c r="W776" s="225">
        <v>75.849999999999994</v>
      </c>
      <c r="X776" s="225">
        <v>75.849999999999994</v>
      </c>
      <c r="Y776" s="226">
        <v>75.849999999999994</v>
      </c>
      <c r="Z776" s="222"/>
    </row>
    <row r="777" spans="1:26" s="200" customFormat="1" ht="18.75" customHeight="1" outlineLevel="1" thickBot="1" x14ac:dyDescent="0.25">
      <c r="A777" s="228" t="s">
        <v>20</v>
      </c>
      <c r="B777" s="239">
        <f>$B$652</f>
        <v>5.35</v>
      </c>
      <c r="C777" s="230">
        <f t="shared" si="350"/>
        <v>5.35</v>
      </c>
      <c r="D777" s="230">
        <f t="shared" si="350"/>
        <v>5.35</v>
      </c>
      <c r="E777" s="230">
        <f t="shared" si="350"/>
        <v>5.35</v>
      </c>
      <c r="F777" s="230">
        <f t="shared" si="350"/>
        <v>5.35</v>
      </c>
      <c r="G777" s="230">
        <f t="shared" si="350"/>
        <v>5.35</v>
      </c>
      <c r="H777" s="230">
        <f t="shared" si="350"/>
        <v>5.35</v>
      </c>
      <c r="I777" s="230">
        <f t="shared" si="350"/>
        <v>5.35</v>
      </c>
      <c r="J777" s="230">
        <f t="shared" si="350"/>
        <v>5.35</v>
      </c>
      <c r="K777" s="230">
        <f t="shared" si="350"/>
        <v>5.35</v>
      </c>
      <c r="L777" s="230">
        <f t="shared" si="350"/>
        <v>5.35</v>
      </c>
      <c r="M777" s="230">
        <f t="shared" si="350"/>
        <v>5.35</v>
      </c>
      <c r="N777" s="230">
        <f t="shared" si="350"/>
        <v>5.35</v>
      </c>
      <c r="O777" s="230">
        <f t="shared" si="350"/>
        <v>5.35</v>
      </c>
      <c r="P777" s="230">
        <f t="shared" si="350"/>
        <v>5.35</v>
      </c>
      <c r="Q777" s="230">
        <f t="shared" si="350"/>
        <v>5.35</v>
      </c>
      <c r="R777" s="230">
        <f t="shared" si="350"/>
        <v>5.35</v>
      </c>
      <c r="S777" s="230">
        <f t="shared" ref="S777:AE779" si="352">$B777</f>
        <v>5.35</v>
      </c>
      <c r="T777" s="230">
        <f t="shared" si="352"/>
        <v>5.35</v>
      </c>
      <c r="U777" s="230">
        <f t="shared" si="352"/>
        <v>5.35</v>
      </c>
      <c r="V777" s="230">
        <f t="shared" si="352"/>
        <v>5.35</v>
      </c>
      <c r="W777" s="230">
        <f t="shared" si="352"/>
        <v>5.35</v>
      </c>
      <c r="X777" s="230">
        <f t="shared" si="352"/>
        <v>5.35</v>
      </c>
      <c r="Y777" s="231">
        <f t="shared" si="352"/>
        <v>5.35</v>
      </c>
    </row>
    <row r="778" spans="1:26" s="200" customFormat="1" ht="18.75" customHeight="1" thickBot="1" x14ac:dyDescent="0.25">
      <c r="A778" s="232">
        <v>27</v>
      </c>
      <c r="B778" s="233">
        <f t="shared" ref="B778:Y778" si="353">B779+B780+B781+B782</f>
        <v>1868.7399999999998</v>
      </c>
      <c r="C778" s="240">
        <f t="shared" si="353"/>
        <v>1726.9499999999998</v>
      </c>
      <c r="D778" s="240">
        <f t="shared" si="353"/>
        <v>1606.5599999999997</v>
      </c>
      <c r="E778" s="234">
        <f t="shared" si="353"/>
        <v>1502.1899999999998</v>
      </c>
      <c r="F778" s="234">
        <f t="shared" si="353"/>
        <v>1396.2699999999998</v>
      </c>
      <c r="G778" s="234">
        <f t="shared" si="353"/>
        <v>110.76999999999998</v>
      </c>
      <c r="H778" s="234">
        <f t="shared" si="353"/>
        <v>104.54999999999998</v>
      </c>
      <c r="I778" s="234">
        <f t="shared" si="353"/>
        <v>1658.9699999999998</v>
      </c>
      <c r="J778" s="234">
        <f t="shared" si="353"/>
        <v>2109.92</v>
      </c>
      <c r="K778" s="235">
        <f t="shared" si="353"/>
        <v>2613.41</v>
      </c>
      <c r="L778" s="234">
        <f t="shared" si="353"/>
        <v>2803.3599999999997</v>
      </c>
      <c r="M778" s="236">
        <f t="shared" si="353"/>
        <v>2867.79</v>
      </c>
      <c r="N778" s="235">
        <f t="shared" si="353"/>
        <v>2895.4399999999996</v>
      </c>
      <c r="O778" s="234">
        <f t="shared" si="353"/>
        <v>2807.7799999999997</v>
      </c>
      <c r="P778" s="236">
        <f t="shared" si="353"/>
        <v>2815.97</v>
      </c>
      <c r="Q778" s="237">
        <f t="shared" si="353"/>
        <v>2860.52</v>
      </c>
      <c r="R778" s="234">
        <f t="shared" si="353"/>
        <v>3059.0699999999997</v>
      </c>
      <c r="S778" s="237">
        <f t="shared" si="353"/>
        <v>3015.06</v>
      </c>
      <c r="T778" s="234">
        <f t="shared" si="353"/>
        <v>2933.81</v>
      </c>
      <c r="U778" s="240">
        <f t="shared" si="353"/>
        <v>2841.2999999999997</v>
      </c>
      <c r="V778" s="240">
        <f t="shared" si="353"/>
        <v>2800.46</v>
      </c>
      <c r="W778" s="240">
        <f t="shared" si="353"/>
        <v>2834.6299999999997</v>
      </c>
      <c r="X778" s="240">
        <f t="shared" si="353"/>
        <v>2448.73</v>
      </c>
      <c r="Y778" s="241">
        <f t="shared" si="353"/>
        <v>2075.62</v>
      </c>
    </row>
    <row r="779" spans="1:26" s="200" customFormat="1" ht="18.75" customHeight="1" outlineLevel="1" x14ac:dyDescent="0.2">
      <c r="A779" s="216" t="s">
        <v>16</v>
      </c>
      <c r="B779" s="224">
        <v>1787.54</v>
      </c>
      <c r="C779" s="218">
        <v>1645.75</v>
      </c>
      <c r="D779" s="218">
        <v>1525.36</v>
      </c>
      <c r="E779" s="219">
        <v>1420.99</v>
      </c>
      <c r="F779" s="218">
        <v>1315.07</v>
      </c>
      <c r="G779" s="218">
        <v>29.57</v>
      </c>
      <c r="H779" s="218">
        <v>23.35</v>
      </c>
      <c r="I779" s="218">
        <v>1577.77</v>
      </c>
      <c r="J779" s="220">
        <v>2028.72</v>
      </c>
      <c r="K779" s="218">
        <v>2532.21</v>
      </c>
      <c r="L779" s="218">
        <v>2722.16</v>
      </c>
      <c r="M779" s="218">
        <v>2786.59</v>
      </c>
      <c r="N779" s="218">
        <v>2814.24</v>
      </c>
      <c r="O779" s="218">
        <v>2726.58</v>
      </c>
      <c r="P779" s="218">
        <v>2734.77</v>
      </c>
      <c r="Q779" s="218">
        <v>2779.32</v>
      </c>
      <c r="R779" s="218">
        <v>2977.87</v>
      </c>
      <c r="S779" s="218">
        <v>2933.86</v>
      </c>
      <c r="T779" s="218">
        <v>2852.61</v>
      </c>
      <c r="U779" s="218">
        <v>2760.1</v>
      </c>
      <c r="V779" s="218">
        <v>2719.26</v>
      </c>
      <c r="W779" s="218">
        <v>2753.43</v>
      </c>
      <c r="X779" s="218">
        <v>2367.5300000000002</v>
      </c>
      <c r="Y779" s="221">
        <v>1994.42</v>
      </c>
    </row>
    <row r="780" spans="1:26" s="200" customFormat="1" ht="18.75" customHeight="1" outlineLevel="1" x14ac:dyDescent="0.2">
      <c r="A780" s="223" t="s">
        <v>17</v>
      </c>
      <c r="B780" s="224">
        <f>$B$650</f>
        <v>0</v>
      </c>
      <c r="C780" s="225">
        <f t="shared" ref="C780:R782" si="354">$B780</f>
        <v>0</v>
      </c>
      <c r="D780" s="225">
        <f t="shared" si="354"/>
        <v>0</v>
      </c>
      <c r="E780" s="225">
        <f t="shared" si="354"/>
        <v>0</v>
      </c>
      <c r="F780" s="225">
        <f t="shared" si="354"/>
        <v>0</v>
      </c>
      <c r="G780" s="225">
        <f t="shared" si="354"/>
        <v>0</v>
      </c>
      <c r="H780" s="225">
        <f t="shared" si="354"/>
        <v>0</v>
      </c>
      <c r="I780" s="225">
        <f t="shared" si="354"/>
        <v>0</v>
      </c>
      <c r="J780" s="225">
        <f t="shared" si="354"/>
        <v>0</v>
      </c>
      <c r="K780" s="225">
        <f t="shared" si="354"/>
        <v>0</v>
      </c>
      <c r="L780" s="225">
        <f t="shared" si="354"/>
        <v>0</v>
      </c>
      <c r="M780" s="225">
        <f t="shared" si="354"/>
        <v>0</v>
      </c>
      <c r="N780" s="225">
        <f t="shared" si="354"/>
        <v>0</v>
      </c>
      <c r="O780" s="225">
        <f t="shared" si="354"/>
        <v>0</v>
      </c>
      <c r="P780" s="225">
        <f t="shared" si="354"/>
        <v>0</v>
      </c>
      <c r="Q780" s="225">
        <f t="shared" si="354"/>
        <v>0</v>
      </c>
      <c r="R780" s="225">
        <f t="shared" si="354"/>
        <v>0</v>
      </c>
      <c r="S780" s="225">
        <f t="shared" ref="S780:AE782" si="355">$B780</f>
        <v>0</v>
      </c>
      <c r="T780" s="225">
        <f t="shared" si="355"/>
        <v>0</v>
      </c>
      <c r="U780" s="225">
        <f t="shared" si="355"/>
        <v>0</v>
      </c>
      <c r="V780" s="225">
        <f t="shared" si="355"/>
        <v>0</v>
      </c>
      <c r="W780" s="225">
        <f t="shared" si="355"/>
        <v>0</v>
      </c>
      <c r="X780" s="225">
        <f t="shared" si="355"/>
        <v>0</v>
      </c>
      <c r="Y780" s="226">
        <f t="shared" si="355"/>
        <v>0</v>
      </c>
    </row>
    <row r="781" spans="1:26" s="200" customFormat="1" ht="18.75" customHeight="1" outlineLevel="1" x14ac:dyDescent="0.2">
      <c r="A781" s="227" t="s">
        <v>18</v>
      </c>
      <c r="B781" s="224">
        <v>75.849999999999994</v>
      </c>
      <c r="C781" s="225">
        <v>75.849999999999994</v>
      </c>
      <c r="D781" s="225">
        <v>75.849999999999994</v>
      </c>
      <c r="E781" s="225">
        <v>75.849999999999994</v>
      </c>
      <c r="F781" s="225">
        <v>75.849999999999994</v>
      </c>
      <c r="G781" s="225">
        <v>75.849999999999994</v>
      </c>
      <c r="H781" s="225">
        <v>75.849999999999994</v>
      </c>
      <c r="I781" s="225">
        <v>75.849999999999994</v>
      </c>
      <c r="J781" s="225">
        <v>75.849999999999994</v>
      </c>
      <c r="K781" s="225">
        <v>75.849999999999994</v>
      </c>
      <c r="L781" s="225">
        <v>75.849999999999994</v>
      </c>
      <c r="M781" s="225">
        <v>75.849999999999994</v>
      </c>
      <c r="N781" s="225">
        <v>75.849999999999994</v>
      </c>
      <c r="O781" s="225">
        <v>75.849999999999994</v>
      </c>
      <c r="P781" s="225">
        <v>75.849999999999994</v>
      </c>
      <c r="Q781" s="225">
        <v>75.849999999999994</v>
      </c>
      <c r="R781" s="225">
        <v>75.849999999999994</v>
      </c>
      <c r="S781" s="225">
        <v>75.849999999999994</v>
      </c>
      <c r="T781" s="225">
        <v>75.849999999999994</v>
      </c>
      <c r="U781" s="225">
        <v>75.849999999999994</v>
      </c>
      <c r="V781" s="225">
        <v>75.849999999999994</v>
      </c>
      <c r="W781" s="225">
        <v>75.849999999999994</v>
      </c>
      <c r="X781" s="225">
        <v>75.849999999999994</v>
      </c>
      <c r="Y781" s="226">
        <v>75.849999999999994</v>
      </c>
      <c r="Z781" s="222"/>
    </row>
    <row r="782" spans="1:26" s="200" customFormat="1" ht="18.75" customHeight="1" outlineLevel="1" thickBot="1" x14ac:dyDescent="0.25">
      <c r="A782" s="228" t="s">
        <v>20</v>
      </c>
      <c r="B782" s="239">
        <f>$B$652</f>
        <v>5.35</v>
      </c>
      <c r="C782" s="230">
        <f t="shared" si="354"/>
        <v>5.35</v>
      </c>
      <c r="D782" s="230">
        <f t="shared" si="354"/>
        <v>5.35</v>
      </c>
      <c r="E782" s="230">
        <f t="shared" si="354"/>
        <v>5.35</v>
      </c>
      <c r="F782" s="230">
        <f t="shared" si="354"/>
        <v>5.35</v>
      </c>
      <c r="G782" s="230">
        <f t="shared" si="354"/>
        <v>5.35</v>
      </c>
      <c r="H782" s="230">
        <f t="shared" si="354"/>
        <v>5.35</v>
      </c>
      <c r="I782" s="230">
        <f t="shared" si="354"/>
        <v>5.35</v>
      </c>
      <c r="J782" s="230">
        <f t="shared" si="354"/>
        <v>5.35</v>
      </c>
      <c r="K782" s="230">
        <f t="shared" si="354"/>
        <v>5.35</v>
      </c>
      <c r="L782" s="230">
        <f t="shared" si="354"/>
        <v>5.35</v>
      </c>
      <c r="M782" s="230">
        <f t="shared" si="354"/>
        <v>5.35</v>
      </c>
      <c r="N782" s="230">
        <f t="shared" si="354"/>
        <v>5.35</v>
      </c>
      <c r="O782" s="230">
        <f t="shared" si="354"/>
        <v>5.35</v>
      </c>
      <c r="P782" s="230">
        <f t="shared" si="354"/>
        <v>5.35</v>
      </c>
      <c r="Q782" s="230">
        <f t="shared" si="354"/>
        <v>5.35</v>
      </c>
      <c r="R782" s="230">
        <f t="shared" si="354"/>
        <v>5.35</v>
      </c>
      <c r="S782" s="230">
        <f t="shared" ref="S782:AE784" si="356">$B782</f>
        <v>5.35</v>
      </c>
      <c r="T782" s="230">
        <f t="shared" si="356"/>
        <v>5.35</v>
      </c>
      <c r="U782" s="230">
        <f t="shared" si="356"/>
        <v>5.35</v>
      </c>
      <c r="V782" s="230">
        <f t="shared" si="356"/>
        <v>5.35</v>
      </c>
      <c r="W782" s="230">
        <f t="shared" si="356"/>
        <v>5.35</v>
      </c>
      <c r="X782" s="230">
        <f t="shared" si="356"/>
        <v>5.35</v>
      </c>
      <c r="Y782" s="231">
        <f t="shared" si="356"/>
        <v>5.35</v>
      </c>
    </row>
    <row r="783" spans="1:26" s="200" customFormat="1" ht="18.75" customHeight="1" thickBot="1" x14ac:dyDescent="0.25">
      <c r="A783" s="247">
        <v>28</v>
      </c>
      <c r="B783" s="233">
        <f t="shared" ref="B783:Y783" si="357">B784+B785+B786+B787</f>
        <v>1842.2699999999998</v>
      </c>
      <c r="C783" s="240">
        <f t="shared" si="357"/>
        <v>1682.7099999999998</v>
      </c>
      <c r="D783" s="240">
        <f t="shared" si="357"/>
        <v>1412.37</v>
      </c>
      <c r="E783" s="234">
        <f t="shared" si="357"/>
        <v>1204.5899999999999</v>
      </c>
      <c r="F783" s="234">
        <f t="shared" si="357"/>
        <v>103.51999999999998</v>
      </c>
      <c r="G783" s="234">
        <f t="shared" si="357"/>
        <v>108.03999999999999</v>
      </c>
      <c r="H783" s="234">
        <f t="shared" si="357"/>
        <v>1477.09</v>
      </c>
      <c r="I783" s="234">
        <f t="shared" si="357"/>
        <v>1944.3199999999997</v>
      </c>
      <c r="J783" s="234">
        <f t="shared" si="357"/>
        <v>2458.4499999999998</v>
      </c>
      <c r="K783" s="235">
        <f t="shared" si="357"/>
        <v>2922.43</v>
      </c>
      <c r="L783" s="234">
        <f t="shared" si="357"/>
        <v>3029.52</v>
      </c>
      <c r="M783" s="236">
        <f t="shared" si="357"/>
        <v>3017.18</v>
      </c>
      <c r="N783" s="235">
        <f t="shared" si="357"/>
        <v>3039.8999999999996</v>
      </c>
      <c r="O783" s="234">
        <f t="shared" si="357"/>
        <v>3066</v>
      </c>
      <c r="P783" s="236">
        <f t="shared" si="357"/>
        <v>3085.89</v>
      </c>
      <c r="Q783" s="237">
        <f t="shared" si="357"/>
        <v>3086.48</v>
      </c>
      <c r="R783" s="234">
        <f t="shared" si="357"/>
        <v>3088.7999999999997</v>
      </c>
      <c r="S783" s="237">
        <f t="shared" si="357"/>
        <v>3025.0499999999997</v>
      </c>
      <c r="T783" s="234">
        <f t="shared" si="357"/>
        <v>2917.54</v>
      </c>
      <c r="U783" s="240">
        <f t="shared" si="357"/>
        <v>2807.7799999999997</v>
      </c>
      <c r="V783" s="240">
        <f t="shared" si="357"/>
        <v>2718.24</v>
      </c>
      <c r="W783" s="240">
        <f t="shared" si="357"/>
        <v>2536.58</v>
      </c>
      <c r="X783" s="240">
        <f t="shared" si="357"/>
        <v>2246.1499999999996</v>
      </c>
      <c r="Y783" s="241">
        <f t="shared" si="357"/>
        <v>1976.85</v>
      </c>
    </row>
    <row r="784" spans="1:26" s="200" customFormat="1" ht="18.75" customHeight="1" outlineLevel="1" x14ac:dyDescent="0.2">
      <c r="A784" s="242" t="s">
        <v>16</v>
      </c>
      <c r="B784" s="224">
        <v>1761.07</v>
      </c>
      <c r="C784" s="218">
        <v>1601.51</v>
      </c>
      <c r="D784" s="218">
        <v>1331.17</v>
      </c>
      <c r="E784" s="219">
        <v>1123.3900000000001</v>
      </c>
      <c r="F784" s="218">
        <v>22.32</v>
      </c>
      <c r="G784" s="218">
        <v>26.84</v>
      </c>
      <c r="H784" s="218">
        <v>1395.89</v>
      </c>
      <c r="I784" s="218">
        <v>1863.12</v>
      </c>
      <c r="J784" s="220">
        <v>2377.25</v>
      </c>
      <c r="K784" s="218">
        <v>2841.23</v>
      </c>
      <c r="L784" s="218">
        <v>2948.32</v>
      </c>
      <c r="M784" s="218">
        <v>2935.98</v>
      </c>
      <c r="N784" s="218">
        <v>2958.7</v>
      </c>
      <c r="O784" s="218">
        <v>2984.8</v>
      </c>
      <c r="P784" s="218">
        <v>3004.69</v>
      </c>
      <c r="Q784" s="218">
        <v>3005.28</v>
      </c>
      <c r="R784" s="218">
        <v>3007.6</v>
      </c>
      <c r="S784" s="218">
        <v>2943.85</v>
      </c>
      <c r="T784" s="218">
        <v>2836.34</v>
      </c>
      <c r="U784" s="218">
        <v>2726.58</v>
      </c>
      <c r="V784" s="218">
        <v>2637.04</v>
      </c>
      <c r="W784" s="218">
        <v>2455.38</v>
      </c>
      <c r="X784" s="218">
        <v>2164.9499999999998</v>
      </c>
      <c r="Y784" s="221">
        <v>1895.65</v>
      </c>
    </row>
    <row r="785" spans="1:26" s="200" customFormat="1" ht="18.75" customHeight="1" outlineLevel="1" x14ac:dyDescent="0.2">
      <c r="A785" s="243" t="s">
        <v>17</v>
      </c>
      <c r="B785" s="224">
        <f>$B$650</f>
        <v>0</v>
      </c>
      <c r="C785" s="225">
        <f t="shared" ref="C785:R787" si="358">$B785</f>
        <v>0</v>
      </c>
      <c r="D785" s="225">
        <f t="shared" si="358"/>
        <v>0</v>
      </c>
      <c r="E785" s="225">
        <f t="shared" si="358"/>
        <v>0</v>
      </c>
      <c r="F785" s="225">
        <f t="shared" si="358"/>
        <v>0</v>
      </c>
      <c r="G785" s="225">
        <f t="shared" si="358"/>
        <v>0</v>
      </c>
      <c r="H785" s="225">
        <f t="shared" si="358"/>
        <v>0</v>
      </c>
      <c r="I785" s="225">
        <f t="shared" si="358"/>
        <v>0</v>
      </c>
      <c r="J785" s="225">
        <f t="shared" si="358"/>
        <v>0</v>
      </c>
      <c r="K785" s="225">
        <f t="shared" si="358"/>
        <v>0</v>
      </c>
      <c r="L785" s="225">
        <f t="shared" si="358"/>
        <v>0</v>
      </c>
      <c r="M785" s="225">
        <f t="shared" si="358"/>
        <v>0</v>
      </c>
      <c r="N785" s="225">
        <f t="shared" si="358"/>
        <v>0</v>
      </c>
      <c r="O785" s="225">
        <f t="shared" si="358"/>
        <v>0</v>
      </c>
      <c r="P785" s="225">
        <f t="shared" si="358"/>
        <v>0</v>
      </c>
      <c r="Q785" s="225">
        <f t="shared" si="358"/>
        <v>0</v>
      </c>
      <c r="R785" s="225">
        <f t="shared" si="358"/>
        <v>0</v>
      </c>
      <c r="S785" s="225">
        <f t="shared" ref="S785:AE787" si="359">$B785</f>
        <v>0</v>
      </c>
      <c r="T785" s="225">
        <f t="shared" si="359"/>
        <v>0</v>
      </c>
      <c r="U785" s="225">
        <f t="shared" si="359"/>
        <v>0</v>
      </c>
      <c r="V785" s="225">
        <f t="shared" si="359"/>
        <v>0</v>
      </c>
      <c r="W785" s="225">
        <f t="shared" si="359"/>
        <v>0</v>
      </c>
      <c r="X785" s="225">
        <f t="shared" si="359"/>
        <v>0</v>
      </c>
      <c r="Y785" s="226">
        <f t="shared" si="359"/>
        <v>0</v>
      </c>
    </row>
    <row r="786" spans="1:26" s="200" customFormat="1" ht="18.75" customHeight="1" outlineLevel="1" x14ac:dyDescent="0.2">
      <c r="A786" s="227" t="s">
        <v>18</v>
      </c>
      <c r="B786" s="224">
        <v>75.849999999999994</v>
      </c>
      <c r="C786" s="225">
        <v>75.849999999999994</v>
      </c>
      <c r="D786" s="225">
        <v>75.849999999999994</v>
      </c>
      <c r="E786" s="225">
        <v>75.849999999999994</v>
      </c>
      <c r="F786" s="225">
        <v>75.849999999999994</v>
      </c>
      <c r="G786" s="225">
        <v>75.849999999999994</v>
      </c>
      <c r="H786" s="225">
        <v>75.849999999999994</v>
      </c>
      <c r="I786" s="225">
        <v>75.849999999999994</v>
      </c>
      <c r="J786" s="225">
        <v>75.849999999999994</v>
      </c>
      <c r="K786" s="225">
        <v>75.849999999999994</v>
      </c>
      <c r="L786" s="225">
        <v>75.849999999999994</v>
      </c>
      <c r="M786" s="225">
        <v>75.849999999999994</v>
      </c>
      <c r="N786" s="225">
        <v>75.849999999999994</v>
      </c>
      <c r="O786" s="225">
        <v>75.849999999999994</v>
      </c>
      <c r="P786" s="225">
        <v>75.849999999999994</v>
      </c>
      <c r="Q786" s="225">
        <v>75.849999999999994</v>
      </c>
      <c r="R786" s="225">
        <v>75.849999999999994</v>
      </c>
      <c r="S786" s="225">
        <v>75.849999999999994</v>
      </c>
      <c r="T786" s="225">
        <v>75.849999999999994</v>
      </c>
      <c r="U786" s="225">
        <v>75.849999999999994</v>
      </c>
      <c r="V786" s="225">
        <v>75.849999999999994</v>
      </c>
      <c r="W786" s="225">
        <v>75.849999999999994</v>
      </c>
      <c r="X786" s="225">
        <v>75.849999999999994</v>
      </c>
      <c r="Y786" s="226">
        <v>75.849999999999994</v>
      </c>
      <c r="Z786" s="222"/>
    </row>
    <row r="787" spans="1:26" s="200" customFormat="1" ht="18.75" customHeight="1" outlineLevel="1" thickBot="1" x14ac:dyDescent="0.25">
      <c r="A787" s="244" t="s">
        <v>20</v>
      </c>
      <c r="B787" s="239">
        <f>$B$652</f>
        <v>5.35</v>
      </c>
      <c r="C787" s="230">
        <f t="shared" si="358"/>
        <v>5.35</v>
      </c>
      <c r="D787" s="230">
        <f t="shared" si="358"/>
        <v>5.35</v>
      </c>
      <c r="E787" s="230">
        <f t="shared" si="358"/>
        <v>5.35</v>
      </c>
      <c r="F787" s="230">
        <f t="shared" si="358"/>
        <v>5.35</v>
      </c>
      <c r="G787" s="230">
        <f t="shared" si="358"/>
        <v>5.35</v>
      </c>
      <c r="H787" s="230">
        <f t="shared" si="358"/>
        <v>5.35</v>
      </c>
      <c r="I787" s="230">
        <f t="shared" si="358"/>
        <v>5.35</v>
      </c>
      <c r="J787" s="230">
        <f t="shared" si="358"/>
        <v>5.35</v>
      </c>
      <c r="K787" s="230">
        <f t="shared" si="358"/>
        <v>5.35</v>
      </c>
      <c r="L787" s="230">
        <f t="shared" si="358"/>
        <v>5.35</v>
      </c>
      <c r="M787" s="230">
        <f t="shared" si="358"/>
        <v>5.35</v>
      </c>
      <c r="N787" s="230">
        <f t="shared" si="358"/>
        <v>5.35</v>
      </c>
      <c r="O787" s="230">
        <f t="shared" si="358"/>
        <v>5.35</v>
      </c>
      <c r="P787" s="230">
        <f t="shared" si="358"/>
        <v>5.35</v>
      </c>
      <c r="Q787" s="230">
        <f t="shared" si="358"/>
        <v>5.35</v>
      </c>
      <c r="R787" s="230">
        <f t="shared" si="358"/>
        <v>5.35</v>
      </c>
      <c r="S787" s="230">
        <f t="shared" ref="S787:AE789" si="360">$B787</f>
        <v>5.35</v>
      </c>
      <c r="T787" s="230">
        <f t="shared" si="360"/>
        <v>5.35</v>
      </c>
      <c r="U787" s="230">
        <f t="shared" si="360"/>
        <v>5.35</v>
      </c>
      <c r="V787" s="230">
        <f t="shared" si="360"/>
        <v>5.35</v>
      </c>
      <c r="W787" s="230">
        <f t="shared" si="360"/>
        <v>5.35</v>
      </c>
      <c r="X787" s="230">
        <f t="shared" si="360"/>
        <v>5.35</v>
      </c>
      <c r="Y787" s="231">
        <f t="shared" si="360"/>
        <v>5.35</v>
      </c>
    </row>
    <row r="788" spans="1:26" s="200" customFormat="1" ht="18.75" customHeight="1" thickBot="1" x14ac:dyDescent="0.25">
      <c r="A788" s="208">
        <v>29</v>
      </c>
      <c r="B788" s="233">
        <f t="shared" ref="B788:Y788" si="361">B789+B790+B791+B792</f>
        <v>1763.2699999999998</v>
      </c>
      <c r="C788" s="240">
        <f t="shared" si="361"/>
        <v>1542.5399999999997</v>
      </c>
      <c r="D788" s="240">
        <f t="shared" si="361"/>
        <v>1258.1499999999999</v>
      </c>
      <c r="E788" s="234">
        <f t="shared" si="361"/>
        <v>1185.5999999999999</v>
      </c>
      <c r="F788" s="234">
        <f t="shared" si="361"/>
        <v>1073.58</v>
      </c>
      <c r="G788" s="234">
        <f t="shared" si="361"/>
        <v>1241.5599999999997</v>
      </c>
      <c r="H788" s="234">
        <f t="shared" si="361"/>
        <v>841.12</v>
      </c>
      <c r="I788" s="234">
        <f t="shared" si="361"/>
        <v>1926.4199999999998</v>
      </c>
      <c r="J788" s="234">
        <f t="shared" si="361"/>
        <v>2486.25</v>
      </c>
      <c r="K788" s="235">
        <f t="shared" si="361"/>
        <v>2842.83</v>
      </c>
      <c r="L788" s="234">
        <f t="shared" si="361"/>
        <v>2909.39</v>
      </c>
      <c r="M788" s="236">
        <f t="shared" si="361"/>
        <v>3009.2799999999997</v>
      </c>
      <c r="N788" s="235">
        <f t="shared" si="361"/>
        <v>3028.68</v>
      </c>
      <c r="O788" s="234">
        <f t="shared" si="361"/>
        <v>3044.85</v>
      </c>
      <c r="P788" s="236">
        <f t="shared" si="361"/>
        <v>3068.5</v>
      </c>
      <c r="Q788" s="237">
        <f t="shared" si="361"/>
        <v>3024.62</v>
      </c>
      <c r="R788" s="234">
        <f t="shared" si="361"/>
        <v>3024.87</v>
      </c>
      <c r="S788" s="237">
        <f t="shared" si="361"/>
        <v>2875.6899999999996</v>
      </c>
      <c r="T788" s="234">
        <f t="shared" si="361"/>
        <v>2920.08</v>
      </c>
      <c r="U788" s="240">
        <f t="shared" si="361"/>
        <v>2830.2599999999998</v>
      </c>
      <c r="V788" s="240">
        <f t="shared" si="361"/>
        <v>2720.75</v>
      </c>
      <c r="W788" s="240">
        <f t="shared" si="361"/>
        <v>2657.1</v>
      </c>
      <c r="X788" s="240">
        <f t="shared" si="361"/>
        <v>2504.3799999999997</v>
      </c>
      <c r="Y788" s="241">
        <f t="shared" si="361"/>
        <v>2046.0599999999997</v>
      </c>
    </row>
    <row r="789" spans="1:26" s="200" customFormat="1" ht="18.75" customHeight="1" outlineLevel="1" x14ac:dyDescent="0.2">
      <c r="A789" s="242" t="s">
        <v>16</v>
      </c>
      <c r="B789" s="224">
        <v>1682.07</v>
      </c>
      <c r="C789" s="218">
        <v>1461.34</v>
      </c>
      <c r="D789" s="218">
        <v>1176.95</v>
      </c>
      <c r="E789" s="219">
        <v>1104.4000000000001</v>
      </c>
      <c r="F789" s="218">
        <v>992.38</v>
      </c>
      <c r="G789" s="218">
        <v>1160.3599999999999</v>
      </c>
      <c r="H789" s="218">
        <v>759.92</v>
      </c>
      <c r="I789" s="218">
        <v>1845.22</v>
      </c>
      <c r="J789" s="220">
        <v>2405.0500000000002</v>
      </c>
      <c r="K789" s="218">
        <v>2761.63</v>
      </c>
      <c r="L789" s="218">
        <v>2828.19</v>
      </c>
      <c r="M789" s="218">
        <v>2928.08</v>
      </c>
      <c r="N789" s="218">
        <v>2947.48</v>
      </c>
      <c r="O789" s="218">
        <v>2963.65</v>
      </c>
      <c r="P789" s="218">
        <v>2987.3</v>
      </c>
      <c r="Q789" s="218">
        <v>2943.42</v>
      </c>
      <c r="R789" s="218">
        <v>2943.67</v>
      </c>
      <c r="S789" s="218">
        <v>2794.49</v>
      </c>
      <c r="T789" s="218">
        <v>2838.88</v>
      </c>
      <c r="U789" s="218">
        <v>2749.06</v>
      </c>
      <c r="V789" s="218">
        <v>2639.55</v>
      </c>
      <c r="W789" s="218">
        <v>2575.9</v>
      </c>
      <c r="X789" s="218">
        <v>2423.1799999999998</v>
      </c>
      <c r="Y789" s="221">
        <v>1964.86</v>
      </c>
    </row>
    <row r="790" spans="1:26" s="200" customFormat="1" ht="18.75" customHeight="1" outlineLevel="1" x14ac:dyDescent="0.2">
      <c r="A790" s="243" t="s">
        <v>17</v>
      </c>
      <c r="B790" s="224">
        <f>$B$650</f>
        <v>0</v>
      </c>
      <c r="C790" s="225">
        <f t="shared" ref="C790:R792" si="362">$B790</f>
        <v>0</v>
      </c>
      <c r="D790" s="225">
        <f t="shared" si="362"/>
        <v>0</v>
      </c>
      <c r="E790" s="225">
        <f t="shared" si="362"/>
        <v>0</v>
      </c>
      <c r="F790" s="225">
        <f t="shared" si="362"/>
        <v>0</v>
      </c>
      <c r="G790" s="225">
        <f t="shared" si="362"/>
        <v>0</v>
      </c>
      <c r="H790" s="225">
        <f t="shared" si="362"/>
        <v>0</v>
      </c>
      <c r="I790" s="225">
        <f t="shared" si="362"/>
        <v>0</v>
      </c>
      <c r="J790" s="225">
        <f t="shared" si="362"/>
        <v>0</v>
      </c>
      <c r="K790" s="225">
        <f t="shared" si="362"/>
        <v>0</v>
      </c>
      <c r="L790" s="225">
        <f t="shared" si="362"/>
        <v>0</v>
      </c>
      <c r="M790" s="225">
        <f t="shared" si="362"/>
        <v>0</v>
      </c>
      <c r="N790" s="225">
        <f t="shared" si="362"/>
        <v>0</v>
      </c>
      <c r="O790" s="225">
        <f t="shared" si="362"/>
        <v>0</v>
      </c>
      <c r="P790" s="225">
        <f t="shared" si="362"/>
        <v>0</v>
      </c>
      <c r="Q790" s="225">
        <f t="shared" si="362"/>
        <v>0</v>
      </c>
      <c r="R790" s="225">
        <f t="shared" si="362"/>
        <v>0</v>
      </c>
      <c r="S790" s="225">
        <f t="shared" ref="S790:AE792" si="363">$B790</f>
        <v>0</v>
      </c>
      <c r="T790" s="225">
        <f t="shared" si="363"/>
        <v>0</v>
      </c>
      <c r="U790" s="225">
        <f t="shared" si="363"/>
        <v>0</v>
      </c>
      <c r="V790" s="225">
        <f t="shared" si="363"/>
        <v>0</v>
      </c>
      <c r="W790" s="225">
        <f t="shared" si="363"/>
        <v>0</v>
      </c>
      <c r="X790" s="225">
        <f t="shared" si="363"/>
        <v>0</v>
      </c>
      <c r="Y790" s="226">
        <f t="shared" si="363"/>
        <v>0</v>
      </c>
    </row>
    <row r="791" spans="1:26" s="200" customFormat="1" ht="18.75" customHeight="1" outlineLevel="1" x14ac:dyDescent="0.2">
      <c r="A791" s="227" t="s">
        <v>18</v>
      </c>
      <c r="B791" s="224">
        <v>75.849999999999994</v>
      </c>
      <c r="C791" s="225">
        <v>75.849999999999994</v>
      </c>
      <c r="D791" s="225">
        <v>75.849999999999994</v>
      </c>
      <c r="E791" s="225">
        <v>75.849999999999994</v>
      </c>
      <c r="F791" s="225">
        <v>75.849999999999994</v>
      </c>
      <c r="G791" s="225">
        <v>75.849999999999994</v>
      </c>
      <c r="H791" s="225">
        <v>75.849999999999994</v>
      </c>
      <c r="I791" s="225">
        <v>75.849999999999994</v>
      </c>
      <c r="J791" s="225">
        <v>75.849999999999994</v>
      </c>
      <c r="K791" s="225">
        <v>75.849999999999994</v>
      </c>
      <c r="L791" s="225">
        <v>75.849999999999994</v>
      </c>
      <c r="M791" s="225">
        <v>75.849999999999994</v>
      </c>
      <c r="N791" s="225">
        <v>75.849999999999994</v>
      </c>
      <c r="O791" s="225">
        <v>75.849999999999994</v>
      </c>
      <c r="P791" s="225">
        <v>75.849999999999994</v>
      </c>
      <c r="Q791" s="225">
        <v>75.849999999999994</v>
      </c>
      <c r="R791" s="225">
        <v>75.849999999999994</v>
      </c>
      <c r="S791" s="225">
        <v>75.849999999999994</v>
      </c>
      <c r="T791" s="225">
        <v>75.849999999999994</v>
      </c>
      <c r="U791" s="225">
        <v>75.849999999999994</v>
      </c>
      <c r="V791" s="225">
        <v>75.849999999999994</v>
      </c>
      <c r="W791" s="225">
        <v>75.849999999999994</v>
      </c>
      <c r="X791" s="225">
        <v>75.849999999999994</v>
      </c>
      <c r="Y791" s="226">
        <v>75.849999999999994</v>
      </c>
      <c r="Z791" s="222"/>
    </row>
    <row r="792" spans="1:26" s="200" customFormat="1" ht="18.75" customHeight="1" outlineLevel="1" thickBot="1" x14ac:dyDescent="0.25">
      <c r="A792" s="244" t="s">
        <v>20</v>
      </c>
      <c r="B792" s="239">
        <f>$B$652</f>
        <v>5.35</v>
      </c>
      <c r="C792" s="230">
        <f t="shared" si="362"/>
        <v>5.35</v>
      </c>
      <c r="D792" s="230">
        <f t="shared" si="362"/>
        <v>5.35</v>
      </c>
      <c r="E792" s="230">
        <f t="shared" si="362"/>
        <v>5.35</v>
      </c>
      <c r="F792" s="230">
        <f t="shared" si="362"/>
        <v>5.35</v>
      </c>
      <c r="G792" s="230">
        <f t="shared" si="362"/>
        <v>5.35</v>
      </c>
      <c r="H792" s="230">
        <f t="shared" si="362"/>
        <v>5.35</v>
      </c>
      <c r="I792" s="230">
        <f t="shared" si="362"/>
        <v>5.35</v>
      </c>
      <c r="J792" s="230">
        <f t="shared" si="362"/>
        <v>5.35</v>
      </c>
      <c r="K792" s="230">
        <f t="shared" si="362"/>
        <v>5.35</v>
      </c>
      <c r="L792" s="230">
        <f t="shared" si="362"/>
        <v>5.35</v>
      </c>
      <c r="M792" s="230">
        <f t="shared" si="362"/>
        <v>5.35</v>
      </c>
      <c r="N792" s="230">
        <f t="shared" si="362"/>
        <v>5.35</v>
      </c>
      <c r="O792" s="230">
        <f t="shared" si="362"/>
        <v>5.35</v>
      </c>
      <c r="P792" s="230">
        <f t="shared" si="362"/>
        <v>5.35</v>
      </c>
      <c r="Q792" s="230">
        <f t="shared" si="362"/>
        <v>5.35</v>
      </c>
      <c r="R792" s="230">
        <f t="shared" si="362"/>
        <v>5.35</v>
      </c>
      <c r="S792" s="230">
        <f t="shared" ref="S792:AE794" si="364">$B792</f>
        <v>5.35</v>
      </c>
      <c r="T792" s="230">
        <f t="shared" si="364"/>
        <v>5.35</v>
      </c>
      <c r="U792" s="230">
        <f t="shared" si="364"/>
        <v>5.35</v>
      </c>
      <c r="V792" s="230">
        <f t="shared" si="364"/>
        <v>5.35</v>
      </c>
      <c r="W792" s="230">
        <f t="shared" si="364"/>
        <v>5.35</v>
      </c>
      <c r="X792" s="230">
        <f t="shared" si="364"/>
        <v>5.35</v>
      </c>
      <c r="Y792" s="231">
        <f t="shared" si="364"/>
        <v>5.35</v>
      </c>
    </row>
    <row r="793" spans="1:26" s="200" customFormat="1" ht="18.75" customHeight="1" thickBot="1" x14ac:dyDescent="0.25">
      <c r="A793" s="245">
        <v>30</v>
      </c>
      <c r="B793" s="233">
        <f t="shared" ref="B793:Y793" si="365">B794+B795+B796+B797</f>
        <v>1802.4699999999998</v>
      </c>
      <c r="C793" s="240">
        <f t="shared" si="365"/>
        <v>1645.1399999999999</v>
      </c>
      <c r="D793" s="240">
        <f t="shared" si="365"/>
        <v>1433.8799999999999</v>
      </c>
      <c r="E793" s="234">
        <f t="shared" si="365"/>
        <v>1226.3199999999997</v>
      </c>
      <c r="F793" s="234">
        <f t="shared" si="365"/>
        <v>1139.3399999999999</v>
      </c>
      <c r="G793" s="234">
        <f t="shared" si="365"/>
        <v>915.95</v>
      </c>
      <c r="H793" s="234">
        <f t="shared" si="365"/>
        <v>1597.8999999999999</v>
      </c>
      <c r="I793" s="234">
        <f t="shared" si="365"/>
        <v>2108.4699999999998</v>
      </c>
      <c r="J793" s="234">
        <f t="shared" si="365"/>
        <v>2680.1099999999997</v>
      </c>
      <c r="K793" s="235">
        <f t="shared" si="365"/>
        <v>3146.8599999999997</v>
      </c>
      <c r="L793" s="234">
        <f t="shared" si="365"/>
        <v>3253.75</v>
      </c>
      <c r="M793" s="236">
        <f t="shared" si="365"/>
        <v>3332.35</v>
      </c>
      <c r="N793" s="235">
        <f t="shared" si="365"/>
        <v>3315.97</v>
      </c>
      <c r="O793" s="234">
        <f t="shared" si="365"/>
        <v>3349.2799999999997</v>
      </c>
      <c r="P793" s="236">
        <f t="shared" si="365"/>
        <v>3402.06</v>
      </c>
      <c r="Q793" s="237">
        <f t="shared" si="365"/>
        <v>3410.5299999999997</v>
      </c>
      <c r="R793" s="234">
        <f t="shared" si="365"/>
        <v>3534.08</v>
      </c>
      <c r="S793" s="237">
        <f t="shared" si="365"/>
        <v>3389.6699999999996</v>
      </c>
      <c r="T793" s="234">
        <f t="shared" si="365"/>
        <v>3255.64</v>
      </c>
      <c r="U793" s="240">
        <f t="shared" si="365"/>
        <v>3064.85</v>
      </c>
      <c r="V793" s="240">
        <f t="shared" si="365"/>
        <v>2886.3399999999997</v>
      </c>
      <c r="W793" s="240">
        <f t="shared" si="365"/>
        <v>2880.6099999999997</v>
      </c>
      <c r="X793" s="240">
        <f t="shared" si="365"/>
        <v>2769.66</v>
      </c>
      <c r="Y793" s="241">
        <f t="shared" si="365"/>
        <v>2111.04</v>
      </c>
    </row>
    <row r="794" spans="1:26" s="200" customFormat="1" ht="18.75" customHeight="1" outlineLevel="1" x14ac:dyDescent="0.2">
      <c r="A794" s="216" t="s">
        <v>16</v>
      </c>
      <c r="B794" s="224">
        <v>1721.27</v>
      </c>
      <c r="C794" s="218">
        <v>1563.94</v>
      </c>
      <c r="D794" s="218">
        <v>1352.68</v>
      </c>
      <c r="E794" s="219">
        <v>1145.1199999999999</v>
      </c>
      <c r="F794" s="218">
        <v>1058.1400000000001</v>
      </c>
      <c r="G794" s="218">
        <v>834.75</v>
      </c>
      <c r="H794" s="218">
        <v>1516.7</v>
      </c>
      <c r="I794" s="218">
        <v>2027.27</v>
      </c>
      <c r="J794" s="220">
        <v>2598.91</v>
      </c>
      <c r="K794" s="218">
        <v>3065.66</v>
      </c>
      <c r="L794" s="218">
        <v>3172.55</v>
      </c>
      <c r="M794" s="218">
        <v>3251.15</v>
      </c>
      <c r="N794" s="218">
        <v>3234.77</v>
      </c>
      <c r="O794" s="218">
        <v>3268.08</v>
      </c>
      <c r="P794" s="218">
        <v>3320.86</v>
      </c>
      <c r="Q794" s="218">
        <v>3329.33</v>
      </c>
      <c r="R794" s="218">
        <v>3452.88</v>
      </c>
      <c r="S794" s="218">
        <v>3308.47</v>
      </c>
      <c r="T794" s="218">
        <v>3174.44</v>
      </c>
      <c r="U794" s="218">
        <v>2983.65</v>
      </c>
      <c r="V794" s="218">
        <v>2805.14</v>
      </c>
      <c r="W794" s="218">
        <v>2799.41</v>
      </c>
      <c r="X794" s="218">
        <v>2688.46</v>
      </c>
      <c r="Y794" s="221">
        <v>2029.84</v>
      </c>
    </row>
    <row r="795" spans="1:26" s="200" customFormat="1" ht="18.75" customHeight="1" outlineLevel="1" x14ac:dyDescent="0.2">
      <c r="A795" s="223" t="s">
        <v>17</v>
      </c>
      <c r="B795" s="224">
        <f>$B$650</f>
        <v>0</v>
      </c>
      <c r="C795" s="225">
        <f t="shared" ref="C795:R797" si="366">$B795</f>
        <v>0</v>
      </c>
      <c r="D795" s="225">
        <f t="shared" si="366"/>
        <v>0</v>
      </c>
      <c r="E795" s="225">
        <f t="shared" si="366"/>
        <v>0</v>
      </c>
      <c r="F795" s="225">
        <f t="shared" si="366"/>
        <v>0</v>
      </c>
      <c r="G795" s="225">
        <f t="shared" si="366"/>
        <v>0</v>
      </c>
      <c r="H795" s="225">
        <f t="shared" si="366"/>
        <v>0</v>
      </c>
      <c r="I795" s="225">
        <f t="shared" si="366"/>
        <v>0</v>
      </c>
      <c r="J795" s="225">
        <f t="shared" si="366"/>
        <v>0</v>
      </c>
      <c r="K795" s="225">
        <f t="shared" si="366"/>
        <v>0</v>
      </c>
      <c r="L795" s="225">
        <f t="shared" si="366"/>
        <v>0</v>
      </c>
      <c r="M795" s="225">
        <f t="shared" si="366"/>
        <v>0</v>
      </c>
      <c r="N795" s="225">
        <f t="shared" si="366"/>
        <v>0</v>
      </c>
      <c r="O795" s="225">
        <f t="shared" si="366"/>
        <v>0</v>
      </c>
      <c r="P795" s="225">
        <f t="shared" si="366"/>
        <v>0</v>
      </c>
      <c r="Q795" s="225">
        <f t="shared" si="366"/>
        <v>0</v>
      </c>
      <c r="R795" s="225">
        <f t="shared" si="366"/>
        <v>0</v>
      </c>
      <c r="S795" s="225">
        <f t="shared" ref="S795:AE797" si="367">$B795</f>
        <v>0</v>
      </c>
      <c r="T795" s="225">
        <f t="shared" si="367"/>
        <v>0</v>
      </c>
      <c r="U795" s="225">
        <f t="shared" si="367"/>
        <v>0</v>
      </c>
      <c r="V795" s="225">
        <f t="shared" si="367"/>
        <v>0</v>
      </c>
      <c r="W795" s="225">
        <f t="shared" si="367"/>
        <v>0</v>
      </c>
      <c r="X795" s="225">
        <f t="shared" si="367"/>
        <v>0</v>
      </c>
      <c r="Y795" s="226">
        <f t="shared" si="367"/>
        <v>0</v>
      </c>
    </row>
    <row r="796" spans="1:26" s="200" customFormat="1" ht="18.75" customHeight="1" outlineLevel="1" x14ac:dyDescent="0.2">
      <c r="A796" s="227" t="s">
        <v>18</v>
      </c>
      <c r="B796" s="224">
        <v>75.849999999999994</v>
      </c>
      <c r="C796" s="225">
        <v>75.849999999999994</v>
      </c>
      <c r="D796" s="225">
        <v>75.849999999999994</v>
      </c>
      <c r="E796" s="225">
        <v>75.849999999999994</v>
      </c>
      <c r="F796" s="225">
        <v>75.849999999999994</v>
      </c>
      <c r="G796" s="225">
        <v>75.849999999999994</v>
      </c>
      <c r="H796" s="225">
        <v>75.849999999999994</v>
      </c>
      <c r="I796" s="225">
        <v>75.849999999999994</v>
      </c>
      <c r="J796" s="225">
        <v>75.849999999999994</v>
      </c>
      <c r="K796" s="225">
        <v>75.849999999999994</v>
      </c>
      <c r="L796" s="225">
        <v>75.849999999999994</v>
      </c>
      <c r="M796" s="225">
        <v>75.849999999999994</v>
      </c>
      <c r="N796" s="225">
        <v>75.849999999999994</v>
      </c>
      <c r="O796" s="225">
        <v>75.849999999999994</v>
      </c>
      <c r="P796" s="225">
        <v>75.849999999999994</v>
      </c>
      <c r="Q796" s="225">
        <v>75.849999999999994</v>
      </c>
      <c r="R796" s="225">
        <v>75.849999999999994</v>
      </c>
      <c r="S796" s="225">
        <v>75.849999999999994</v>
      </c>
      <c r="T796" s="225">
        <v>75.849999999999994</v>
      </c>
      <c r="U796" s="225">
        <v>75.849999999999994</v>
      </c>
      <c r="V796" s="225">
        <v>75.849999999999994</v>
      </c>
      <c r="W796" s="225">
        <v>75.849999999999994</v>
      </c>
      <c r="X796" s="225">
        <v>75.849999999999994</v>
      </c>
      <c r="Y796" s="226">
        <v>75.849999999999994</v>
      </c>
      <c r="Z796" s="222"/>
    </row>
    <row r="797" spans="1:26" s="200" customFormat="1" ht="18.75" customHeight="1" outlineLevel="1" thickBot="1" x14ac:dyDescent="0.25">
      <c r="A797" s="228" t="s">
        <v>20</v>
      </c>
      <c r="B797" s="239">
        <f>$B$652</f>
        <v>5.35</v>
      </c>
      <c r="C797" s="230">
        <f t="shared" si="366"/>
        <v>5.35</v>
      </c>
      <c r="D797" s="230">
        <f t="shared" si="366"/>
        <v>5.35</v>
      </c>
      <c r="E797" s="230">
        <f t="shared" si="366"/>
        <v>5.35</v>
      </c>
      <c r="F797" s="230">
        <f t="shared" si="366"/>
        <v>5.35</v>
      </c>
      <c r="G797" s="230">
        <f t="shared" si="366"/>
        <v>5.35</v>
      </c>
      <c r="H797" s="230">
        <f t="shared" si="366"/>
        <v>5.35</v>
      </c>
      <c r="I797" s="230">
        <f t="shared" si="366"/>
        <v>5.35</v>
      </c>
      <c r="J797" s="230">
        <f t="shared" si="366"/>
        <v>5.35</v>
      </c>
      <c r="K797" s="230">
        <f t="shared" si="366"/>
        <v>5.35</v>
      </c>
      <c r="L797" s="230">
        <f t="shared" si="366"/>
        <v>5.35</v>
      </c>
      <c r="M797" s="230">
        <f t="shared" si="366"/>
        <v>5.35</v>
      </c>
      <c r="N797" s="230">
        <f t="shared" si="366"/>
        <v>5.35</v>
      </c>
      <c r="O797" s="230">
        <f t="shared" si="366"/>
        <v>5.35</v>
      </c>
      <c r="P797" s="230">
        <f t="shared" si="366"/>
        <v>5.35</v>
      </c>
      <c r="Q797" s="230">
        <f t="shared" si="366"/>
        <v>5.35</v>
      </c>
      <c r="R797" s="230">
        <f t="shared" si="366"/>
        <v>5.35</v>
      </c>
      <c r="S797" s="230">
        <f t="shared" ref="S797:AE799" si="368">$B797</f>
        <v>5.35</v>
      </c>
      <c r="T797" s="230">
        <f t="shared" si="368"/>
        <v>5.35</v>
      </c>
      <c r="U797" s="230">
        <f t="shared" si="368"/>
        <v>5.35</v>
      </c>
      <c r="V797" s="230">
        <f t="shared" si="368"/>
        <v>5.35</v>
      </c>
      <c r="W797" s="230">
        <f t="shared" si="368"/>
        <v>5.35</v>
      </c>
      <c r="X797" s="230">
        <f t="shared" si="368"/>
        <v>5.35</v>
      </c>
      <c r="Y797" s="231">
        <f t="shared" si="368"/>
        <v>5.35</v>
      </c>
    </row>
    <row r="798" spans="1:26" s="200" customFormat="1" ht="18.75" customHeight="1" thickBot="1" x14ac:dyDescent="0.25">
      <c r="A798" s="232">
        <v>31</v>
      </c>
      <c r="B798" s="233">
        <f t="shared" ref="B798:Y798" si="369">B799+B800+B801+B802</f>
        <v>1775.2099999999998</v>
      </c>
      <c r="C798" s="240">
        <f t="shared" si="369"/>
        <v>1501.34</v>
      </c>
      <c r="D798" s="240">
        <f t="shared" si="369"/>
        <v>1281.0599999999997</v>
      </c>
      <c r="E798" s="234">
        <f t="shared" si="369"/>
        <v>1168.8499999999999</v>
      </c>
      <c r="F798" s="234">
        <f t="shared" si="369"/>
        <v>103.29999999999998</v>
      </c>
      <c r="G798" s="234">
        <f t="shared" si="369"/>
        <v>1124.8599999999999</v>
      </c>
      <c r="H798" s="234">
        <f t="shared" si="369"/>
        <v>1521.84</v>
      </c>
      <c r="I798" s="234">
        <f t="shared" si="369"/>
        <v>2009.4299999999998</v>
      </c>
      <c r="J798" s="234">
        <f t="shared" si="369"/>
        <v>2735.97</v>
      </c>
      <c r="K798" s="235">
        <f t="shared" si="369"/>
        <v>2977.43</v>
      </c>
      <c r="L798" s="234">
        <f t="shared" si="369"/>
        <v>3033.73</v>
      </c>
      <c r="M798" s="236">
        <f t="shared" si="369"/>
        <v>3075.47</v>
      </c>
      <c r="N798" s="235">
        <f t="shared" si="369"/>
        <v>3097.18</v>
      </c>
      <c r="O798" s="234">
        <f t="shared" si="369"/>
        <v>3229.1699999999996</v>
      </c>
      <c r="P798" s="236">
        <f t="shared" si="369"/>
        <v>3221.7999999999997</v>
      </c>
      <c r="Q798" s="237">
        <f t="shared" si="369"/>
        <v>3524.4199999999996</v>
      </c>
      <c r="R798" s="234">
        <f t="shared" si="369"/>
        <v>3688.2</v>
      </c>
      <c r="S798" s="237">
        <f t="shared" si="369"/>
        <v>3392.1299999999997</v>
      </c>
      <c r="T798" s="234">
        <f t="shared" si="369"/>
        <v>3113.8799999999997</v>
      </c>
      <c r="U798" s="240">
        <f t="shared" si="369"/>
        <v>3121.0299999999997</v>
      </c>
      <c r="V798" s="240">
        <f t="shared" si="369"/>
        <v>2949.99</v>
      </c>
      <c r="W798" s="240">
        <f t="shared" si="369"/>
        <v>3020.25</v>
      </c>
      <c r="X798" s="240">
        <f t="shared" si="369"/>
        <v>2596.39</v>
      </c>
      <c r="Y798" s="241">
        <f t="shared" si="369"/>
        <v>2013.5299999999997</v>
      </c>
    </row>
    <row r="799" spans="1:26" s="200" customFormat="1" ht="18.75" customHeight="1" outlineLevel="1" x14ac:dyDescent="0.2">
      <c r="A799" s="242" t="s">
        <v>16</v>
      </c>
      <c r="B799" s="224">
        <v>1694.01</v>
      </c>
      <c r="C799" s="218">
        <v>1420.14</v>
      </c>
      <c r="D799" s="218">
        <v>1199.8599999999999</v>
      </c>
      <c r="E799" s="219">
        <v>1087.6500000000001</v>
      </c>
      <c r="F799" s="218">
        <v>22.1</v>
      </c>
      <c r="G799" s="218">
        <v>1043.6600000000001</v>
      </c>
      <c r="H799" s="218">
        <v>1440.64</v>
      </c>
      <c r="I799" s="218">
        <v>1928.23</v>
      </c>
      <c r="J799" s="220">
        <v>2654.77</v>
      </c>
      <c r="K799" s="218">
        <v>2896.23</v>
      </c>
      <c r="L799" s="218">
        <v>2952.53</v>
      </c>
      <c r="M799" s="218">
        <v>2994.27</v>
      </c>
      <c r="N799" s="218">
        <v>3015.98</v>
      </c>
      <c r="O799" s="218">
        <v>3147.97</v>
      </c>
      <c r="P799" s="218">
        <v>3140.6</v>
      </c>
      <c r="Q799" s="218">
        <v>3443.22</v>
      </c>
      <c r="R799" s="218">
        <v>3607</v>
      </c>
      <c r="S799" s="218">
        <v>3310.93</v>
      </c>
      <c r="T799" s="218">
        <v>3032.68</v>
      </c>
      <c r="U799" s="218">
        <v>3039.83</v>
      </c>
      <c r="V799" s="218">
        <v>2868.79</v>
      </c>
      <c r="W799" s="218">
        <v>2939.05</v>
      </c>
      <c r="X799" s="218">
        <v>2515.19</v>
      </c>
      <c r="Y799" s="221">
        <v>1932.33</v>
      </c>
    </row>
    <row r="800" spans="1:26" s="200" customFormat="1" ht="18.75" customHeight="1" outlineLevel="1" x14ac:dyDescent="0.2">
      <c r="A800" s="243" t="s">
        <v>17</v>
      </c>
      <c r="B800" s="224">
        <f>$B$650</f>
        <v>0</v>
      </c>
      <c r="C800" s="225">
        <f t="shared" ref="C800:R802" si="370">$B800</f>
        <v>0</v>
      </c>
      <c r="D800" s="225">
        <f t="shared" si="370"/>
        <v>0</v>
      </c>
      <c r="E800" s="225">
        <f t="shared" si="370"/>
        <v>0</v>
      </c>
      <c r="F800" s="225">
        <f t="shared" si="370"/>
        <v>0</v>
      </c>
      <c r="G800" s="225">
        <f t="shared" si="370"/>
        <v>0</v>
      </c>
      <c r="H800" s="225">
        <f t="shared" si="370"/>
        <v>0</v>
      </c>
      <c r="I800" s="225">
        <f t="shared" si="370"/>
        <v>0</v>
      </c>
      <c r="J800" s="225">
        <f t="shared" si="370"/>
        <v>0</v>
      </c>
      <c r="K800" s="225">
        <f t="shared" si="370"/>
        <v>0</v>
      </c>
      <c r="L800" s="225">
        <f t="shared" si="370"/>
        <v>0</v>
      </c>
      <c r="M800" s="225">
        <f t="shared" si="370"/>
        <v>0</v>
      </c>
      <c r="N800" s="225">
        <f t="shared" si="370"/>
        <v>0</v>
      </c>
      <c r="O800" s="225">
        <f t="shared" si="370"/>
        <v>0</v>
      </c>
      <c r="P800" s="225">
        <f t="shared" si="370"/>
        <v>0</v>
      </c>
      <c r="Q800" s="225">
        <f t="shared" si="370"/>
        <v>0</v>
      </c>
      <c r="R800" s="225">
        <f t="shared" si="370"/>
        <v>0</v>
      </c>
      <c r="S800" s="225">
        <f t="shared" ref="S800:AE802" si="371">$B800</f>
        <v>0</v>
      </c>
      <c r="T800" s="225">
        <f t="shared" si="371"/>
        <v>0</v>
      </c>
      <c r="U800" s="225">
        <f t="shared" si="371"/>
        <v>0</v>
      </c>
      <c r="V800" s="225">
        <f t="shared" si="371"/>
        <v>0</v>
      </c>
      <c r="W800" s="225">
        <f t="shared" si="371"/>
        <v>0</v>
      </c>
      <c r="X800" s="225">
        <f t="shared" si="371"/>
        <v>0</v>
      </c>
      <c r="Y800" s="225">
        <f t="shared" si="371"/>
        <v>0</v>
      </c>
    </row>
    <row r="801" spans="1:26" s="200" customFormat="1" ht="18.75" customHeight="1" outlineLevel="1" x14ac:dyDescent="0.2">
      <c r="A801" s="227" t="s">
        <v>18</v>
      </c>
      <c r="B801" s="224">
        <v>75.849999999999994</v>
      </c>
      <c r="C801" s="225">
        <v>75.849999999999994</v>
      </c>
      <c r="D801" s="225">
        <v>75.849999999999994</v>
      </c>
      <c r="E801" s="225">
        <v>75.849999999999994</v>
      </c>
      <c r="F801" s="225">
        <v>75.849999999999994</v>
      </c>
      <c r="G801" s="225">
        <v>75.849999999999994</v>
      </c>
      <c r="H801" s="225">
        <v>75.849999999999994</v>
      </c>
      <c r="I801" s="225">
        <v>75.849999999999994</v>
      </c>
      <c r="J801" s="225">
        <v>75.849999999999994</v>
      </c>
      <c r="K801" s="225">
        <v>75.849999999999994</v>
      </c>
      <c r="L801" s="225">
        <v>75.849999999999994</v>
      </c>
      <c r="M801" s="225">
        <v>75.849999999999994</v>
      </c>
      <c r="N801" s="225">
        <v>75.849999999999994</v>
      </c>
      <c r="O801" s="225">
        <v>75.849999999999994</v>
      </c>
      <c r="P801" s="225">
        <v>75.849999999999994</v>
      </c>
      <c r="Q801" s="225">
        <v>75.849999999999994</v>
      </c>
      <c r="R801" s="225">
        <v>75.849999999999994</v>
      </c>
      <c r="S801" s="225">
        <v>75.849999999999994</v>
      </c>
      <c r="T801" s="225">
        <v>75.849999999999994</v>
      </c>
      <c r="U801" s="225">
        <v>75.849999999999994</v>
      </c>
      <c r="V801" s="225">
        <v>75.849999999999994</v>
      </c>
      <c r="W801" s="225">
        <v>75.849999999999994</v>
      </c>
      <c r="X801" s="225">
        <v>75.849999999999994</v>
      </c>
      <c r="Y801" s="226">
        <v>75.849999999999994</v>
      </c>
      <c r="Z801" s="222"/>
    </row>
    <row r="802" spans="1:26" s="200" customFormat="1" ht="18.75" customHeight="1" outlineLevel="1" thickBot="1" x14ac:dyDescent="0.25">
      <c r="A802" s="244" t="s">
        <v>20</v>
      </c>
      <c r="B802" s="239">
        <f>$B$652</f>
        <v>5.35</v>
      </c>
      <c r="C802" s="230">
        <f t="shared" si="370"/>
        <v>5.35</v>
      </c>
      <c r="D802" s="230">
        <f t="shared" si="370"/>
        <v>5.35</v>
      </c>
      <c r="E802" s="230">
        <f t="shared" si="370"/>
        <v>5.35</v>
      </c>
      <c r="F802" s="230">
        <f t="shared" si="370"/>
        <v>5.35</v>
      </c>
      <c r="G802" s="230">
        <f t="shared" si="370"/>
        <v>5.35</v>
      </c>
      <c r="H802" s="230">
        <f t="shared" si="370"/>
        <v>5.35</v>
      </c>
      <c r="I802" s="230">
        <f t="shared" si="370"/>
        <v>5.35</v>
      </c>
      <c r="J802" s="230">
        <f t="shared" si="370"/>
        <v>5.35</v>
      </c>
      <c r="K802" s="230">
        <f t="shared" si="370"/>
        <v>5.35</v>
      </c>
      <c r="L802" s="230">
        <f t="shared" si="370"/>
        <v>5.35</v>
      </c>
      <c r="M802" s="230">
        <f t="shared" si="370"/>
        <v>5.35</v>
      </c>
      <c r="N802" s="230">
        <f t="shared" si="370"/>
        <v>5.35</v>
      </c>
      <c r="O802" s="230">
        <f t="shared" si="370"/>
        <v>5.35</v>
      </c>
      <c r="P802" s="230">
        <f t="shared" si="370"/>
        <v>5.35</v>
      </c>
      <c r="Q802" s="230">
        <f t="shared" si="370"/>
        <v>5.35</v>
      </c>
      <c r="R802" s="230">
        <f t="shared" si="370"/>
        <v>5.35</v>
      </c>
      <c r="S802" s="230">
        <f t="shared" ref="S802:AE804" si="372">$B802</f>
        <v>5.35</v>
      </c>
      <c r="T802" s="230">
        <f t="shared" si="372"/>
        <v>5.35</v>
      </c>
      <c r="U802" s="230">
        <f t="shared" si="372"/>
        <v>5.35</v>
      </c>
      <c r="V802" s="230">
        <f t="shared" si="372"/>
        <v>5.35</v>
      </c>
      <c r="W802" s="230">
        <f t="shared" si="372"/>
        <v>5.35</v>
      </c>
      <c r="X802" s="230">
        <f t="shared" si="372"/>
        <v>5.35</v>
      </c>
      <c r="Y802" s="231">
        <f t="shared" si="372"/>
        <v>5.35</v>
      </c>
    </row>
    <row r="803" spans="1:26" ht="15" thickBot="1" x14ac:dyDescent="0.25">
      <c r="A803" s="248"/>
      <c r="Y803" s="249"/>
      <c r="Z803" s="278"/>
    </row>
    <row r="804" spans="1:26" s="200" customFormat="1" ht="30.75" customHeight="1" thickBot="1" x14ac:dyDescent="0.25">
      <c r="A804" s="195" t="s">
        <v>104</v>
      </c>
      <c r="B804" s="196" t="s">
        <v>141</v>
      </c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9"/>
    </row>
    <row r="805" spans="1:26" s="200" customFormat="1" ht="39" customHeight="1" thickBot="1" x14ac:dyDescent="0.25">
      <c r="A805" s="250"/>
      <c r="B805" s="251" t="s">
        <v>106</v>
      </c>
      <c r="C805" s="252" t="s">
        <v>107</v>
      </c>
      <c r="D805" s="253" t="s">
        <v>108</v>
      </c>
      <c r="E805" s="252" t="s">
        <v>109</v>
      </c>
      <c r="F805" s="252" t="s">
        <v>110</v>
      </c>
      <c r="G805" s="252" t="s">
        <v>111</v>
      </c>
      <c r="H805" s="252" t="s">
        <v>112</v>
      </c>
      <c r="I805" s="252" t="s">
        <v>113</v>
      </c>
      <c r="J805" s="252" t="s">
        <v>114</v>
      </c>
      <c r="K805" s="254" t="s">
        <v>115</v>
      </c>
      <c r="L805" s="252" t="s">
        <v>116</v>
      </c>
      <c r="M805" s="255" t="s">
        <v>117</v>
      </c>
      <c r="N805" s="254" t="s">
        <v>118</v>
      </c>
      <c r="O805" s="252" t="s">
        <v>119</v>
      </c>
      <c r="P805" s="255" t="s">
        <v>120</v>
      </c>
      <c r="Q805" s="253" t="s">
        <v>121</v>
      </c>
      <c r="R805" s="252" t="s">
        <v>122</v>
      </c>
      <c r="S805" s="253" t="s">
        <v>123</v>
      </c>
      <c r="T805" s="252" t="s">
        <v>124</v>
      </c>
      <c r="U805" s="253" t="s">
        <v>125</v>
      </c>
      <c r="V805" s="252" t="s">
        <v>126</v>
      </c>
      <c r="W805" s="253" t="s">
        <v>127</v>
      </c>
      <c r="X805" s="252" t="s">
        <v>128</v>
      </c>
      <c r="Y805" s="256" t="s">
        <v>129</v>
      </c>
    </row>
    <row r="806" spans="1:26" s="215" customFormat="1" ht="18.75" customHeight="1" thickBot="1" x14ac:dyDescent="0.25">
      <c r="A806" s="257">
        <v>1</v>
      </c>
      <c r="B806" s="233">
        <f t="shared" ref="B806:Y806" si="373">B807+B808+B809+B810</f>
        <v>1724.83</v>
      </c>
      <c r="C806" s="240">
        <f t="shared" si="373"/>
        <v>1456.2899999999997</v>
      </c>
      <c r="D806" s="240">
        <f t="shared" si="373"/>
        <v>1341.2099999999998</v>
      </c>
      <c r="E806" s="234">
        <f t="shared" si="373"/>
        <v>1240.4099999999999</v>
      </c>
      <c r="F806" s="234">
        <f t="shared" si="373"/>
        <v>1262.4799999999998</v>
      </c>
      <c r="G806" s="234">
        <f t="shared" si="373"/>
        <v>1547.7699999999998</v>
      </c>
      <c r="H806" s="234">
        <f t="shared" si="373"/>
        <v>1672.9999999999998</v>
      </c>
      <c r="I806" s="234">
        <f t="shared" si="373"/>
        <v>2124.86</v>
      </c>
      <c r="J806" s="234">
        <f t="shared" si="373"/>
        <v>2625.5299999999997</v>
      </c>
      <c r="K806" s="235">
        <f t="shared" si="373"/>
        <v>2763.81</v>
      </c>
      <c r="L806" s="234">
        <f t="shared" si="373"/>
        <v>2826.1699999999996</v>
      </c>
      <c r="M806" s="236">
        <f t="shared" si="373"/>
        <v>2825.0499999999997</v>
      </c>
      <c r="N806" s="235">
        <f t="shared" si="373"/>
        <v>2810.62</v>
      </c>
      <c r="O806" s="234">
        <f t="shared" si="373"/>
        <v>2820.89</v>
      </c>
      <c r="P806" s="236">
        <f t="shared" si="373"/>
        <v>2849.95</v>
      </c>
      <c r="Q806" s="237">
        <f t="shared" si="373"/>
        <v>2864.6899999999996</v>
      </c>
      <c r="R806" s="234">
        <f t="shared" si="373"/>
        <v>2843.7599999999998</v>
      </c>
      <c r="S806" s="237">
        <f t="shared" si="373"/>
        <v>2849.8799999999997</v>
      </c>
      <c r="T806" s="234">
        <f t="shared" si="373"/>
        <v>2827.98</v>
      </c>
      <c r="U806" s="240">
        <f t="shared" si="373"/>
        <v>2778.64</v>
      </c>
      <c r="V806" s="240">
        <f t="shared" si="373"/>
        <v>2744.83</v>
      </c>
      <c r="W806" s="240">
        <f t="shared" si="373"/>
        <v>2717.2599999999998</v>
      </c>
      <c r="X806" s="240">
        <f t="shared" si="373"/>
        <v>2407.9899999999998</v>
      </c>
      <c r="Y806" s="241">
        <f t="shared" si="373"/>
        <v>2146.9699999999998</v>
      </c>
    </row>
    <row r="807" spans="1:26" s="222" customFormat="1" ht="18.75" customHeight="1" outlineLevel="1" x14ac:dyDescent="0.2">
      <c r="A807" s="216" t="s">
        <v>16</v>
      </c>
      <c r="B807" s="217">
        <v>1643.63</v>
      </c>
      <c r="C807" s="218">
        <v>1375.09</v>
      </c>
      <c r="D807" s="218">
        <v>1260.01</v>
      </c>
      <c r="E807" s="219">
        <v>1159.21</v>
      </c>
      <c r="F807" s="218">
        <v>1181.28</v>
      </c>
      <c r="G807" s="218">
        <v>1466.57</v>
      </c>
      <c r="H807" s="218">
        <v>1591.8</v>
      </c>
      <c r="I807" s="218">
        <v>2043.66</v>
      </c>
      <c r="J807" s="220">
        <v>2544.33</v>
      </c>
      <c r="K807" s="218">
        <v>2682.61</v>
      </c>
      <c r="L807" s="218">
        <v>2744.97</v>
      </c>
      <c r="M807" s="218">
        <v>2743.85</v>
      </c>
      <c r="N807" s="218">
        <v>2729.42</v>
      </c>
      <c r="O807" s="218">
        <v>2739.69</v>
      </c>
      <c r="P807" s="218">
        <v>2768.75</v>
      </c>
      <c r="Q807" s="218">
        <v>2783.49</v>
      </c>
      <c r="R807" s="218">
        <v>2762.56</v>
      </c>
      <c r="S807" s="218">
        <v>2768.68</v>
      </c>
      <c r="T807" s="218">
        <v>2746.78</v>
      </c>
      <c r="U807" s="218">
        <v>2697.44</v>
      </c>
      <c r="V807" s="218">
        <v>2663.63</v>
      </c>
      <c r="W807" s="218">
        <v>2636.06</v>
      </c>
      <c r="X807" s="218">
        <v>2326.79</v>
      </c>
      <c r="Y807" s="221">
        <v>2065.77</v>
      </c>
    </row>
    <row r="808" spans="1:26" s="222" customFormat="1" ht="18.75" customHeight="1" outlineLevel="1" x14ac:dyDescent="0.2">
      <c r="A808" s="223" t="s">
        <v>17</v>
      </c>
      <c r="B808" s="224">
        <v>0</v>
      </c>
      <c r="C808" s="225">
        <f t="shared" ref="C808:R810" si="374">$B808</f>
        <v>0</v>
      </c>
      <c r="D808" s="225">
        <f t="shared" si="374"/>
        <v>0</v>
      </c>
      <c r="E808" s="225">
        <f t="shared" si="374"/>
        <v>0</v>
      </c>
      <c r="F808" s="225">
        <f t="shared" si="374"/>
        <v>0</v>
      </c>
      <c r="G808" s="225">
        <f t="shared" si="374"/>
        <v>0</v>
      </c>
      <c r="H808" s="225">
        <f t="shared" si="374"/>
        <v>0</v>
      </c>
      <c r="I808" s="225">
        <f t="shared" si="374"/>
        <v>0</v>
      </c>
      <c r="J808" s="225">
        <f t="shared" si="374"/>
        <v>0</v>
      </c>
      <c r="K808" s="225">
        <f t="shared" si="374"/>
        <v>0</v>
      </c>
      <c r="L808" s="225">
        <f t="shared" si="374"/>
        <v>0</v>
      </c>
      <c r="M808" s="225">
        <f t="shared" si="374"/>
        <v>0</v>
      </c>
      <c r="N808" s="225">
        <f t="shared" si="374"/>
        <v>0</v>
      </c>
      <c r="O808" s="225">
        <f t="shared" si="374"/>
        <v>0</v>
      </c>
      <c r="P808" s="225">
        <f t="shared" si="374"/>
        <v>0</v>
      </c>
      <c r="Q808" s="225">
        <f t="shared" si="374"/>
        <v>0</v>
      </c>
      <c r="R808" s="225">
        <f t="shared" si="374"/>
        <v>0</v>
      </c>
      <c r="S808" s="225">
        <f t="shared" ref="S808:AE810" si="375">$B808</f>
        <v>0</v>
      </c>
      <c r="T808" s="225">
        <f t="shared" si="375"/>
        <v>0</v>
      </c>
      <c r="U808" s="225">
        <f t="shared" si="375"/>
        <v>0</v>
      </c>
      <c r="V808" s="225">
        <f t="shared" si="375"/>
        <v>0</v>
      </c>
      <c r="W808" s="225">
        <f t="shared" si="375"/>
        <v>0</v>
      </c>
      <c r="X808" s="225">
        <f t="shared" si="375"/>
        <v>0</v>
      </c>
      <c r="Y808" s="226">
        <f t="shared" si="375"/>
        <v>0</v>
      </c>
    </row>
    <row r="809" spans="1:26" s="222" customFormat="1" ht="18.75" customHeight="1" outlineLevel="1" x14ac:dyDescent="0.2">
      <c r="A809" s="227" t="s">
        <v>18</v>
      </c>
      <c r="B809" s="224">
        <v>75.849999999999994</v>
      </c>
      <c r="C809" s="225">
        <v>75.849999999999994</v>
      </c>
      <c r="D809" s="225">
        <v>75.849999999999994</v>
      </c>
      <c r="E809" s="225">
        <v>75.849999999999994</v>
      </c>
      <c r="F809" s="225">
        <v>75.849999999999994</v>
      </c>
      <c r="G809" s="225">
        <v>75.849999999999994</v>
      </c>
      <c r="H809" s="225">
        <v>75.849999999999994</v>
      </c>
      <c r="I809" s="225">
        <v>75.849999999999994</v>
      </c>
      <c r="J809" s="225">
        <v>75.849999999999994</v>
      </c>
      <c r="K809" s="225">
        <v>75.849999999999994</v>
      </c>
      <c r="L809" s="225">
        <v>75.849999999999994</v>
      </c>
      <c r="M809" s="225">
        <v>75.849999999999994</v>
      </c>
      <c r="N809" s="225">
        <v>75.849999999999994</v>
      </c>
      <c r="O809" s="225">
        <v>75.849999999999994</v>
      </c>
      <c r="P809" s="225">
        <v>75.849999999999994</v>
      </c>
      <c r="Q809" s="225">
        <v>75.849999999999994</v>
      </c>
      <c r="R809" s="225">
        <v>75.849999999999994</v>
      </c>
      <c r="S809" s="225">
        <v>75.849999999999994</v>
      </c>
      <c r="T809" s="225">
        <v>75.849999999999994</v>
      </c>
      <c r="U809" s="225">
        <v>75.849999999999994</v>
      </c>
      <c r="V809" s="225">
        <v>75.849999999999994</v>
      </c>
      <c r="W809" s="225">
        <v>75.849999999999994</v>
      </c>
      <c r="X809" s="225">
        <v>75.849999999999994</v>
      </c>
      <c r="Y809" s="226">
        <v>75.849999999999994</v>
      </c>
    </row>
    <row r="810" spans="1:26" s="222" customFormat="1" ht="18.75" customHeight="1" outlineLevel="1" thickBot="1" x14ac:dyDescent="0.25">
      <c r="A810" s="228" t="s">
        <v>20</v>
      </c>
      <c r="B810" s="239">
        <f>$B$17</f>
        <v>5.35</v>
      </c>
      <c r="C810" s="230">
        <f t="shared" si="374"/>
        <v>5.35</v>
      </c>
      <c r="D810" s="230">
        <f t="shared" si="374"/>
        <v>5.35</v>
      </c>
      <c r="E810" s="230">
        <f t="shared" si="374"/>
        <v>5.35</v>
      </c>
      <c r="F810" s="230">
        <f t="shared" si="374"/>
        <v>5.35</v>
      </c>
      <c r="G810" s="230">
        <f t="shared" si="374"/>
        <v>5.35</v>
      </c>
      <c r="H810" s="230">
        <f t="shared" si="374"/>
        <v>5.35</v>
      </c>
      <c r="I810" s="230">
        <f t="shared" si="374"/>
        <v>5.35</v>
      </c>
      <c r="J810" s="230">
        <f t="shared" si="374"/>
        <v>5.35</v>
      </c>
      <c r="K810" s="230">
        <f t="shared" si="374"/>
        <v>5.35</v>
      </c>
      <c r="L810" s="230">
        <f t="shared" si="374"/>
        <v>5.35</v>
      </c>
      <c r="M810" s="230">
        <f t="shared" si="374"/>
        <v>5.35</v>
      </c>
      <c r="N810" s="230">
        <f t="shared" si="374"/>
        <v>5.35</v>
      </c>
      <c r="O810" s="230">
        <f t="shared" si="374"/>
        <v>5.35</v>
      </c>
      <c r="P810" s="230">
        <f t="shared" si="374"/>
        <v>5.35</v>
      </c>
      <c r="Q810" s="230">
        <f t="shared" si="374"/>
        <v>5.35</v>
      </c>
      <c r="R810" s="230">
        <f t="shared" si="374"/>
        <v>5.35</v>
      </c>
      <c r="S810" s="230">
        <f t="shared" ref="S810:AE812" si="376">$B810</f>
        <v>5.35</v>
      </c>
      <c r="T810" s="230">
        <f t="shared" si="376"/>
        <v>5.35</v>
      </c>
      <c r="U810" s="230">
        <f t="shared" si="376"/>
        <v>5.35</v>
      </c>
      <c r="V810" s="230">
        <f t="shared" si="376"/>
        <v>5.35</v>
      </c>
      <c r="W810" s="230">
        <f t="shared" si="376"/>
        <v>5.35</v>
      </c>
      <c r="X810" s="230">
        <f t="shared" si="376"/>
        <v>5.35</v>
      </c>
      <c r="Y810" s="231">
        <f t="shared" si="376"/>
        <v>5.35</v>
      </c>
    </row>
    <row r="811" spans="1:26" s="200" customFormat="1" ht="18.75" customHeight="1" thickBot="1" x14ac:dyDescent="0.25">
      <c r="A811" s="232">
        <v>2</v>
      </c>
      <c r="B811" s="233">
        <f t="shared" ref="B811:Y811" si="377">B812+B813+B814+B815</f>
        <v>1770.1799999999998</v>
      </c>
      <c r="C811" s="240">
        <f t="shared" si="377"/>
        <v>1610.1999999999998</v>
      </c>
      <c r="D811" s="240">
        <f t="shared" si="377"/>
        <v>1526.5499999999997</v>
      </c>
      <c r="E811" s="234">
        <f t="shared" si="377"/>
        <v>1311.0499999999997</v>
      </c>
      <c r="F811" s="234">
        <f t="shared" si="377"/>
        <v>1405.36</v>
      </c>
      <c r="G811" s="234">
        <f t="shared" si="377"/>
        <v>1606.4099999999999</v>
      </c>
      <c r="H811" s="234">
        <f t="shared" si="377"/>
        <v>1688.5099999999998</v>
      </c>
      <c r="I811" s="234">
        <f t="shared" si="377"/>
        <v>2175.54</v>
      </c>
      <c r="J811" s="234">
        <f t="shared" si="377"/>
        <v>2788.16</v>
      </c>
      <c r="K811" s="235">
        <f t="shared" si="377"/>
        <v>2885.41</v>
      </c>
      <c r="L811" s="234">
        <f t="shared" si="377"/>
        <v>2918.66</v>
      </c>
      <c r="M811" s="236">
        <f t="shared" si="377"/>
        <v>2909.48</v>
      </c>
      <c r="N811" s="235">
        <f t="shared" si="377"/>
        <v>2924.2999999999997</v>
      </c>
      <c r="O811" s="234">
        <f t="shared" si="377"/>
        <v>2954.2999999999997</v>
      </c>
      <c r="P811" s="236">
        <f t="shared" si="377"/>
        <v>2955.54</v>
      </c>
      <c r="Q811" s="237">
        <f t="shared" si="377"/>
        <v>2944.98</v>
      </c>
      <c r="R811" s="234">
        <f t="shared" si="377"/>
        <v>2918.54</v>
      </c>
      <c r="S811" s="237">
        <f t="shared" si="377"/>
        <v>2898.99</v>
      </c>
      <c r="T811" s="234">
        <f t="shared" si="377"/>
        <v>2888.1</v>
      </c>
      <c r="U811" s="240">
        <f t="shared" si="377"/>
        <v>2860.16</v>
      </c>
      <c r="V811" s="240">
        <f t="shared" si="377"/>
        <v>2829.66</v>
      </c>
      <c r="W811" s="240">
        <f t="shared" si="377"/>
        <v>2808.23</v>
      </c>
      <c r="X811" s="240">
        <f t="shared" si="377"/>
        <v>2526.3799999999997</v>
      </c>
      <c r="Y811" s="241">
        <f t="shared" si="377"/>
        <v>2081.58</v>
      </c>
    </row>
    <row r="812" spans="1:26" s="200" customFormat="1" ht="18.75" customHeight="1" outlineLevel="1" x14ac:dyDescent="0.2">
      <c r="A812" s="216" t="s">
        <v>16</v>
      </c>
      <c r="B812" s="217">
        <v>1688.98</v>
      </c>
      <c r="C812" s="218">
        <v>1529</v>
      </c>
      <c r="D812" s="218">
        <v>1445.35</v>
      </c>
      <c r="E812" s="219">
        <v>1229.8499999999999</v>
      </c>
      <c r="F812" s="218">
        <v>1324.16</v>
      </c>
      <c r="G812" s="218">
        <v>1525.21</v>
      </c>
      <c r="H812" s="218">
        <v>1607.31</v>
      </c>
      <c r="I812" s="218">
        <v>2094.34</v>
      </c>
      <c r="J812" s="220">
        <v>2706.96</v>
      </c>
      <c r="K812" s="218">
        <v>2804.21</v>
      </c>
      <c r="L812" s="218">
        <v>2837.46</v>
      </c>
      <c r="M812" s="218">
        <v>2828.28</v>
      </c>
      <c r="N812" s="218">
        <v>2843.1</v>
      </c>
      <c r="O812" s="218">
        <v>2873.1</v>
      </c>
      <c r="P812" s="218">
        <v>2874.34</v>
      </c>
      <c r="Q812" s="218">
        <v>2863.78</v>
      </c>
      <c r="R812" s="218">
        <v>2837.34</v>
      </c>
      <c r="S812" s="218">
        <v>2817.79</v>
      </c>
      <c r="T812" s="218">
        <v>2806.9</v>
      </c>
      <c r="U812" s="218">
        <v>2778.96</v>
      </c>
      <c r="V812" s="218">
        <v>2748.46</v>
      </c>
      <c r="W812" s="218">
        <v>2727.03</v>
      </c>
      <c r="X812" s="218">
        <v>2445.1799999999998</v>
      </c>
      <c r="Y812" s="221">
        <v>2000.38</v>
      </c>
    </row>
    <row r="813" spans="1:26" s="200" customFormat="1" ht="18.75" customHeight="1" outlineLevel="1" x14ac:dyDescent="0.2">
      <c r="A813" s="223" t="s">
        <v>17</v>
      </c>
      <c r="B813" s="224">
        <f>$B$808</f>
        <v>0</v>
      </c>
      <c r="C813" s="225">
        <f t="shared" ref="C813:R815" si="378">$B813</f>
        <v>0</v>
      </c>
      <c r="D813" s="225">
        <f t="shared" si="378"/>
        <v>0</v>
      </c>
      <c r="E813" s="225">
        <f t="shared" si="378"/>
        <v>0</v>
      </c>
      <c r="F813" s="225">
        <f t="shared" si="378"/>
        <v>0</v>
      </c>
      <c r="G813" s="225">
        <f t="shared" si="378"/>
        <v>0</v>
      </c>
      <c r="H813" s="225">
        <f t="shared" si="378"/>
        <v>0</v>
      </c>
      <c r="I813" s="225">
        <f t="shared" si="378"/>
        <v>0</v>
      </c>
      <c r="J813" s="225">
        <f t="shared" si="378"/>
        <v>0</v>
      </c>
      <c r="K813" s="225">
        <f t="shared" si="378"/>
        <v>0</v>
      </c>
      <c r="L813" s="225">
        <f t="shared" si="378"/>
        <v>0</v>
      </c>
      <c r="M813" s="225">
        <f t="shared" si="378"/>
        <v>0</v>
      </c>
      <c r="N813" s="225">
        <f t="shared" si="378"/>
        <v>0</v>
      </c>
      <c r="O813" s="225">
        <f t="shared" si="378"/>
        <v>0</v>
      </c>
      <c r="P813" s="225">
        <f t="shared" si="378"/>
        <v>0</v>
      </c>
      <c r="Q813" s="225">
        <f t="shared" si="378"/>
        <v>0</v>
      </c>
      <c r="R813" s="225">
        <f t="shared" si="378"/>
        <v>0</v>
      </c>
      <c r="S813" s="225">
        <f t="shared" ref="S813:AE815" si="379">$B813</f>
        <v>0</v>
      </c>
      <c r="T813" s="225">
        <f t="shared" si="379"/>
        <v>0</v>
      </c>
      <c r="U813" s="225">
        <f t="shared" si="379"/>
        <v>0</v>
      </c>
      <c r="V813" s="225">
        <f t="shared" si="379"/>
        <v>0</v>
      </c>
      <c r="W813" s="225">
        <f t="shared" si="379"/>
        <v>0</v>
      </c>
      <c r="X813" s="225">
        <f t="shared" si="379"/>
        <v>0</v>
      </c>
      <c r="Y813" s="226">
        <f t="shared" si="379"/>
        <v>0</v>
      </c>
    </row>
    <row r="814" spans="1:26" s="200" customFormat="1" ht="18.75" customHeight="1" outlineLevel="1" x14ac:dyDescent="0.2">
      <c r="A814" s="227" t="s">
        <v>18</v>
      </c>
      <c r="B814" s="224">
        <v>75.849999999999994</v>
      </c>
      <c r="C814" s="225">
        <v>75.849999999999994</v>
      </c>
      <c r="D814" s="225">
        <v>75.849999999999994</v>
      </c>
      <c r="E814" s="225">
        <v>75.849999999999994</v>
      </c>
      <c r="F814" s="225">
        <v>75.849999999999994</v>
      </c>
      <c r="G814" s="225">
        <v>75.849999999999994</v>
      </c>
      <c r="H814" s="225">
        <v>75.849999999999994</v>
      </c>
      <c r="I814" s="225">
        <v>75.849999999999994</v>
      </c>
      <c r="J814" s="225">
        <v>75.849999999999994</v>
      </c>
      <c r="K814" s="225">
        <v>75.849999999999994</v>
      </c>
      <c r="L814" s="225">
        <v>75.849999999999994</v>
      </c>
      <c r="M814" s="225">
        <v>75.849999999999994</v>
      </c>
      <c r="N814" s="225">
        <v>75.849999999999994</v>
      </c>
      <c r="O814" s="225">
        <v>75.849999999999994</v>
      </c>
      <c r="P814" s="225">
        <v>75.849999999999994</v>
      </c>
      <c r="Q814" s="225">
        <v>75.849999999999994</v>
      </c>
      <c r="R814" s="225">
        <v>75.849999999999994</v>
      </c>
      <c r="S814" s="225">
        <v>75.849999999999994</v>
      </c>
      <c r="T814" s="225">
        <v>75.849999999999994</v>
      </c>
      <c r="U814" s="225">
        <v>75.849999999999994</v>
      </c>
      <c r="V814" s="225">
        <v>75.849999999999994</v>
      </c>
      <c r="W814" s="225">
        <v>75.849999999999994</v>
      </c>
      <c r="X814" s="225">
        <v>75.849999999999994</v>
      </c>
      <c r="Y814" s="226">
        <v>75.849999999999994</v>
      </c>
      <c r="Z814" s="222"/>
    </row>
    <row r="815" spans="1:26" s="200" customFormat="1" ht="18.75" customHeight="1" outlineLevel="1" thickBot="1" x14ac:dyDescent="0.25">
      <c r="A815" s="228" t="s">
        <v>20</v>
      </c>
      <c r="B815" s="239">
        <f>$B$810</f>
        <v>5.35</v>
      </c>
      <c r="C815" s="230">
        <f t="shared" si="378"/>
        <v>5.35</v>
      </c>
      <c r="D815" s="230">
        <f t="shared" si="378"/>
        <v>5.35</v>
      </c>
      <c r="E815" s="230">
        <f t="shared" si="378"/>
        <v>5.35</v>
      </c>
      <c r="F815" s="230">
        <f t="shared" si="378"/>
        <v>5.35</v>
      </c>
      <c r="G815" s="230">
        <f t="shared" si="378"/>
        <v>5.35</v>
      </c>
      <c r="H815" s="230">
        <f t="shared" si="378"/>
        <v>5.35</v>
      </c>
      <c r="I815" s="230">
        <f t="shared" si="378"/>
        <v>5.35</v>
      </c>
      <c r="J815" s="230">
        <f t="shared" si="378"/>
        <v>5.35</v>
      </c>
      <c r="K815" s="230">
        <f t="shared" si="378"/>
        <v>5.35</v>
      </c>
      <c r="L815" s="230">
        <f t="shared" si="378"/>
        <v>5.35</v>
      </c>
      <c r="M815" s="230">
        <f t="shared" si="378"/>
        <v>5.35</v>
      </c>
      <c r="N815" s="230">
        <f t="shared" si="378"/>
        <v>5.35</v>
      </c>
      <c r="O815" s="230">
        <f t="shared" si="378"/>
        <v>5.35</v>
      </c>
      <c r="P815" s="230">
        <f t="shared" si="378"/>
        <v>5.35</v>
      </c>
      <c r="Q815" s="230">
        <f t="shared" si="378"/>
        <v>5.35</v>
      </c>
      <c r="R815" s="230">
        <f t="shared" si="378"/>
        <v>5.35</v>
      </c>
      <c r="S815" s="230">
        <f t="shared" ref="S815:AE817" si="380">$B815</f>
        <v>5.35</v>
      </c>
      <c r="T815" s="230">
        <f t="shared" si="380"/>
        <v>5.35</v>
      </c>
      <c r="U815" s="230">
        <f t="shared" si="380"/>
        <v>5.35</v>
      </c>
      <c r="V815" s="230">
        <f t="shared" si="380"/>
        <v>5.35</v>
      </c>
      <c r="W815" s="230">
        <f t="shared" si="380"/>
        <v>5.35</v>
      </c>
      <c r="X815" s="230">
        <f t="shared" si="380"/>
        <v>5.35</v>
      </c>
      <c r="Y815" s="231">
        <f t="shared" si="380"/>
        <v>5.35</v>
      </c>
    </row>
    <row r="816" spans="1:26" s="200" customFormat="1" ht="18.75" customHeight="1" thickBot="1" x14ac:dyDescent="0.25">
      <c r="A816" s="208">
        <v>3</v>
      </c>
      <c r="B816" s="233">
        <f t="shared" ref="B816:Y816" si="381">B817+B818+B819+B820</f>
        <v>1652.1</v>
      </c>
      <c r="C816" s="240">
        <f t="shared" si="381"/>
        <v>1493.9099999999999</v>
      </c>
      <c r="D816" s="240">
        <f t="shared" si="381"/>
        <v>1370.7199999999998</v>
      </c>
      <c r="E816" s="234">
        <f t="shared" si="381"/>
        <v>1255.0199999999998</v>
      </c>
      <c r="F816" s="234">
        <f t="shared" si="381"/>
        <v>1266.6299999999999</v>
      </c>
      <c r="G816" s="234">
        <f t="shared" si="381"/>
        <v>1492.09</v>
      </c>
      <c r="H816" s="234">
        <f t="shared" si="381"/>
        <v>1636.0499999999997</v>
      </c>
      <c r="I816" s="234">
        <f t="shared" si="381"/>
        <v>2090.2399999999998</v>
      </c>
      <c r="J816" s="234">
        <f t="shared" si="381"/>
        <v>2640.75</v>
      </c>
      <c r="K816" s="235">
        <f t="shared" si="381"/>
        <v>2680.08</v>
      </c>
      <c r="L816" s="234">
        <f t="shared" si="381"/>
        <v>2722.3799999999997</v>
      </c>
      <c r="M816" s="236">
        <f t="shared" si="381"/>
        <v>2755.1</v>
      </c>
      <c r="N816" s="235">
        <f t="shared" si="381"/>
        <v>2748.27</v>
      </c>
      <c r="O816" s="234">
        <f t="shared" si="381"/>
        <v>2732.83</v>
      </c>
      <c r="P816" s="236">
        <f t="shared" si="381"/>
        <v>2954.1299999999997</v>
      </c>
      <c r="Q816" s="237">
        <f t="shared" si="381"/>
        <v>3022.72</v>
      </c>
      <c r="R816" s="234">
        <f t="shared" si="381"/>
        <v>2965.91</v>
      </c>
      <c r="S816" s="237">
        <f t="shared" si="381"/>
        <v>2769.5299999999997</v>
      </c>
      <c r="T816" s="234">
        <f t="shared" si="381"/>
        <v>2839.06</v>
      </c>
      <c r="U816" s="240">
        <f t="shared" si="381"/>
        <v>2732.54</v>
      </c>
      <c r="V816" s="240">
        <f t="shared" si="381"/>
        <v>2778.0899999999997</v>
      </c>
      <c r="W816" s="240">
        <f t="shared" si="381"/>
        <v>2759.1899999999996</v>
      </c>
      <c r="X816" s="240">
        <f t="shared" si="381"/>
        <v>2498.8599999999997</v>
      </c>
      <c r="Y816" s="241">
        <f t="shared" si="381"/>
        <v>2069.86</v>
      </c>
    </row>
    <row r="817" spans="1:26" s="200" customFormat="1" ht="18.75" customHeight="1" outlineLevel="1" x14ac:dyDescent="0.2">
      <c r="A817" s="216" t="s">
        <v>16</v>
      </c>
      <c r="B817" s="217">
        <v>1570.9</v>
      </c>
      <c r="C817" s="218">
        <v>1412.71</v>
      </c>
      <c r="D817" s="218">
        <v>1289.52</v>
      </c>
      <c r="E817" s="219">
        <v>1173.82</v>
      </c>
      <c r="F817" s="218">
        <v>1185.43</v>
      </c>
      <c r="G817" s="218">
        <v>1410.89</v>
      </c>
      <c r="H817" s="218">
        <v>1554.85</v>
      </c>
      <c r="I817" s="218">
        <v>2009.04</v>
      </c>
      <c r="J817" s="220">
        <v>2559.5500000000002</v>
      </c>
      <c r="K817" s="218">
        <v>2598.88</v>
      </c>
      <c r="L817" s="218">
        <v>2641.18</v>
      </c>
      <c r="M817" s="218">
        <v>2673.9</v>
      </c>
      <c r="N817" s="218">
        <v>2667.07</v>
      </c>
      <c r="O817" s="218">
        <v>2651.63</v>
      </c>
      <c r="P817" s="218">
        <v>2872.93</v>
      </c>
      <c r="Q817" s="218">
        <v>2941.52</v>
      </c>
      <c r="R817" s="218">
        <v>2884.71</v>
      </c>
      <c r="S817" s="218">
        <v>2688.33</v>
      </c>
      <c r="T817" s="218">
        <v>2757.86</v>
      </c>
      <c r="U817" s="218">
        <v>2651.34</v>
      </c>
      <c r="V817" s="218">
        <v>2696.89</v>
      </c>
      <c r="W817" s="218">
        <v>2677.99</v>
      </c>
      <c r="X817" s="218">
        <v>2417.66</v>
      </c>
      <c r="Y817" s="221">
        <v>1988.66</v>
      </c>
    </row>
    <row r="818" spans="1:26" s="200" customFormat="1" ht="18.75" customHeight="1" outlineLevel="1" x14ac:dyDescent="0.2">
      <c r="A818" s="223" t="s">
        <v>17</v>
      </c>
      <c r="B818" s="224">
        <f>$B$808</f>
        <v>0</v>
      </c>
      <c r="C818" s="225">
        <f t="shared" ref="C818:R820" si="382">$B818</f>
        <v>0</v>
      </c>
      <c r="D818" s="225">
        <f t="shared" si="382"/>
        <v>0</v>
      </c>
      <c r="E818" s="225">
        <f t="shared" si="382"/>
        <v>0</v>
      </c>
      <c r="F818" s="225">
        <f t="shared" si="382"/>
        <v>0</v>
      </c>
      <c r="G818" s="225">
        <f t="shared" si="382"/>
        <v>0</v>
      </c>
      <c r="H818" s="225">
        <f t="shared" si="382"/>
        <v>0</v>
      </c>
      <c r="I818" s="225">
        <f t="shared" si="382"/>
        <v>0</v>
      </c>
      <c r="J818" s="225">
        <f t="shared" si="382"/>
        <v>0</v>
      </c>
      <c r="K818" s="225">
        <f t="shared" si="382"/>
        <v>0</v>
      </c>
      <c r="L818" s="225">
        <f t="shared" si="382"/>
        <v>0</v>
      </c>
      <c r="M818" s="225">
        <f t="shared" si="382"/>
        <v>0</v>
      </c>
      <c r="N818" s="225">
        <f t="shared" si="382"/>
        <v>0</v>
      </c>
      <c r="O818" s="225">
        <f t="shared" si="382"/>
        <v>0</v>
      </c>
      <c r="P818" s="225">
        <f t="shared" si="382"/>
        <v>0</v>
      </c>
      <c r="Q818" s="225">
        <f t="shared" si="382"/>
        <v>0</v>
      </c>
      <c r="R818" s="225">
        <f t="shared" si="382"/>
        <v>0</v>
      </c>
      <c r="S818" s="225">
        <f t="shared" ref="S818:AE820" si="383">$B818</f>
        <v>0</v>
      </c>
      <c r="T818" s="225">
        <f t="shared" si="383"/>
        <v>0</v>
      </c>
      <c r="U818" s="225">
        <f t="shared" si="383"/>
        <v>0</v>
      </c>
      <c r="V818" s="225">
        <f t="shared" si="383"/>
        <v>0</v>
      </c>
      <c r="W818" s="225">
        <f t="shared" si="383"/>
        <v>0</v>
      </c>
      <c r="X818" s="225">
        <f t="shared" si="383"/>
        <v>0</v>
      </c>
      <c r="Y818" s="226">
        <f t="shared" si="383"/>
        <v>0</v>
      </c>
    </row>
    <row r="819" spans="1:26" s="200" customFormat="1" ht="18.75" customHeight="1" outlineLevel="1" x14ac:dyDescent="0.2">
      <c r="A819" s="227" t="s">
        <v>18</v>
      </c>
      <c r="B819" s="224">
        <v>75.849999999999994</v>
      </c>
      <c r="C819" s="225">
        <v>75.849999999999994</v>
      </c>
      <c r="D819" s="225">
        <v>75.849999999999994</v>
      </c>
      <c r="E819" s="225">
        <v>75.849999999999994</v>
      </c>
      <c r="F819" s="225">
        <v>75.849999999999994</v>
      </c>
      <c r="G819" s="225">
        <v>75.849999999999994</v>
      </c>
      <c r="H819" s="225">
        <v>75.849999999999994</v>
      </c>
      <c r="I819" s="225">
        <v>75.849999999999994</v>
      </c>
      <c r="J819" s="225">
        <v>75.849999999999994</v>
      </c>
      <c r="K819" s="225">
        <v>75.849999999999994</v>
      </c>
      <c r="L819" s="225">
        <v>75.849999999999994</v>
      </c>
      <c r="M819" s="225">
        <v>75.849999999999994</v>
      </c>
      <c r="N819" s="225">
        <v>75.849999999999994</v>
      </c>
      <c r="O819" s="225">
        <v>75.849999999999994</v>
      </c>
      <c r="P819" s="225">
        <v>75.849999999999994</v>
      </c>
      <c r="Q819" s="225">
        <v>75.849999999999994</v>
      </c>
      <c r="R819" s="225">
        <v>75.849999999999994</v>
      </c>
      <c r="S819" s="225">
        <v>75.849999999999994</v>
      </c>
      <c r="T819" s="225">
        <v>75.849999999999994</v>
      </c>
      <c r="U819" s="225">
        <v>75.849999999999994</v>
      </c>
      <c r="V819" s="225">
        <v>75.849999999999994</v>
      </c>
      <c r="W819" s="225">
        <v>75.849999999999994</v>
      </c>
      <c r="X819" s="225">
        <v>75.849999999999994</v>
      </c>
      <c r="Y819" s="226">
        <v>75.849999999999994</v>
      </c>
      <c r="Z819" s="222"/>
    </row>
    <row r="820" spans="1:26" s="200" customFormat="1" ht="18.75" customHeight="1" outlineLevel="1" thickBot="1" x14ac:dyDescent="0.25">
      <c r="A820" s="228" t="s">
        <v>20</v>
      </c>
      <c r="B820" s="239">
        <f>$B$810</f>
        <v>5.35</v>
      </c>
      <c r="C820" s="230">
        <f t="shared" si="382"/>
        <v>5.35</v>
      </c>
      <c r="D820" s="230">
        <f t="shared" si="382"/>
        <v>5.35</v>
      </c>
      <c r="E820" s="230">
        <f t="shared" si="382"/>
        <v>5.35</v>
      </c>
      <c r="F820" s="230">
        <f t="shared" si="382"/>
        <v>5.35</v>
      </c>
      <c r="G820" s="230">
        <f t="shared" si="382"/>
        <v>5.35</v>
      </c>
      <c r="H820" s="230">
        <f t="shared" si="382"/>
        <v>5.35</v>
      </c>
      <c r="I820" s="230">
        <f t="shared" si="382"/>
        <v>5.35</v>
      </c>
      <c r="J820" s="230">
        <f t="shared" si="382"/>
        <v>5.35</v>
      </c>
      <c r="K820" s="230">
        <f t="shared" si="382"/>
        <v>5.35</v>
      </c>
      <c r="L820" s="230">
        <f t="shared" si="382"/>
        <v>5.35</v>
      </c>
      <c r="M820" s="230">
        <f t="shared" si="382"/>
        <v>5.35</v>
      </c>
      <c r="N820" s="230">
        <f t="shared" si="382"/>
        <v>5.35</v>
      </c>
      <c r="O820" s="230">
        <f t="shared" si="382"/>
        <v>5.35</v>
      </c>
      <c r="P820" s="230">
        <f t="shared" si="382"/>
        <v>5.35</v>
      </c>
      <c r="Q820" s="230">
        <f t="shared" si="382"/>
        <v>5.35</v>
      </c>
      <c r="R820" s="230">
        <f t="shared" si="382"/>
        <v>5.35</v>
      </c>
      <c r="S820" s="230">
        <f t="shared" ref="S820:AE822" si="384">$B820</f>
        <v>5.35</v>
      </c>
      <c r="T820" s="230">
        <f t="shared" si="384"/>
        <v>5.35</v>
      </c>
      <c r="U820" s="230">
        <f t="shared" si="384"/>
        <v>5.35</v>
      </c>
      <c r="V820" s="230">
        <f t="shared" si="384"/>
        <v>5.35</v>
      </c>
      <c r="W820" s="230">
        <f t="shared" si="384"/>
        <v>5.35</v>
      </c>
      <c r="X820" s="230">
        <f t="shared" si="384"/>
        <v>5.35</v>
      </c>
      <c r="Y820" s="231">
        <f t="shared" si="384"/>
        <v>5.35</v>
      </c>
    </row>
    <row r="821" spans="1:26" s="200" customFormat="1" ht="18.75" customHeight="1" thickBot="1" x14ac:dyDescent="0.25">
      <c r="A821" s="258">
        <v>4</v>
      </c>
      <c r="B821" s="259">
        <f t="shared" ref="B821:Y821" si="385">B822+B823+B824+B825</f>
        <v>1742.7199999999998</v>
      </c>
      <c r="C821" s="260">
        <f t="shared" si="385"/>
        <v>1522.6899999999998</v>
      </c>
      <c r="D821" s="260">
        <f t="shared" si="385"/>
        <v>1377.2399999999998</v>
      </c>
      <c r="E821" s="260">
        <f t="shared" si="385"/>
        <v>1247.9599999999998</v>
      </c>
      <c r="F821" s="260">
        <f t="shared" si="385"/>
        <v>1264.4499999999998</v>
      </c>
      <c r="G821" s="260">
        <f t="shared" si="385"/>
        <v>1496.9999999999998</v>
      </c>
      <c r="H821" s="260">
        <f t="shared" si="385"/>
        <v>1649.08</v>
      </c>
      <c r="I821" s="260">
        <f t="shared" si="385"/>
        <v>2111.6999999999998</v>
      </c>
      <c r="J821" s="260">
        <f t="shared" si="385"/>
        <v>2649.85</v>
      </c>
      <c r="K821" s="261">
        <f t="shared" si="385"/>
        <v>2769.14</v>
      </c>
      <c r="L821" s="260">
        <f t="shared" si="385"/>
        <v>2722.58</v>
      </c>
      <c r="M821" s="262">
        <f t="shared" si="385"/>
        <v>2721.1299999999997</v>
      </c>
      <c r="N821" s="261">
        <f t="shared" si="385"/>
        <v>2788.95</v>
      </c>
      <c r="O821" s="260">
        <f t="shared" si="385"/>
        <v>2720.45</v>
      </c>
      <c r="P821" s="262">
        <f t="shared" si="385"/>
        <v>2865.9199999999996</v>
      </c>
      <c r="Q821" s="263">
        <f t="shared" si="385"/>
        <v>2918.1</v>
      </c>
      <c r="R821" s="260">
        <f t="shared" si="385"/>
        <v>2899.27</v>
      </c>
      <c r="S821" s="263">
        <f t="shared" si="385"/>
        <v>2876.1</v>
      </c>
      <c r="T821" s="260">
        <f t="shared" si="385"/>
        <v>2862.87</v>
      </c>
      <c r="U821" s="260">
        <f t="shared" si="385"/>
        <v>2730.08</v>
      </c>
      <c r="V821" s="260">
        <f t="shared" si="385"/>
        <v>2712.6499999999996</v>
      </c>
      <c r="W821" s="260">
        <f t="shared" si="385"/>
        <v>2789.5699999999997</v>
      </c>
      <c r="X821" s="260">
        <f t="shared" si="385"/>
        <v>2592.5499999999997</v>
      </c>
      <c r="Y821" s="264">
        <f t="shared" si="385"/>
        <v>2126.6999999999998</v>
      </c>
    </row>
    <row r="822" spans="1:26" s="200" customFormat="1" ht="18.75" customHeight="1" outlineLevel="1" x14ac:dyDescent="0.2">
      <c r="A822" s="227" t="s">
        <v>16</v>
      </c>
      <c r="B822" s="265">
        <v>1661.52</v>
      </c>
      <c r="C822" s="266">
        <v>1441.49</v>
      </c>
      <c r="D822" s="266">
        <v>1296.04</v>
      </c>
      <c r="E822" s="267">
        <v>1166.76</v>
      </c>
      <c r="F822" s="266">
        <v>1183.25</v>
      </c>
      <c r="G822" s="266">
        <v>1415.8</v>
      </c>
      <c r="H822" s="266">
        <v>1567.88</v>
      </c>
      <c r="I822" s="266">
        <v>2030.5</v>
      </c>
      <c r="J822" s="268">
        <v>2568.65</v>
      </c>
      <c r="K822" s="266">
        <v>2687.94</v>
      </c>
      <c r="L822" s="266">
        <v>2641.38</v>
      </c>
      <c r="M822" s="266">
        <v>2639.93</v>
      </c>
      <c r="N822" s="266">
        <v>2707.75</v>
      </c>
      <c r="O822" s="266">
        <v>2639.25</v>
      </c>
      <c r="P822" s="266">
        <v>2784.72</v>
      </c>
      <c r="Q822" s="266">
        <v>2836.9</v>
      </c>
      <c r="R822" s="266">
        <v>2818.07</v>
      </c>
      <c r="S822" s="266">
        <v>2794.9</v>
      </c>
      <c r="T822" s="266">
        <v>2781.67</v>
      </c>
      <c r="U822" s="266">
        <v>2648.88</v>
      </c>
      <c r="V822" s="266">
        <v>2631.45</v>
      </c>
      <c r="W822" s="266">
        <v>2708.37</v>
      </c>
      <c r="X822" s="266">
        <v>2511.35</v>
      </c>
      <c r="Y822" s="269">
        <v>2045.5</v>
      </c>
    </row>
    <row r="823" spans="1:26" s="200" customFormat="1" ht="18.75" customHeight="1" outlineLevel="1" x14ac:dyDescent="0.2">
      <c r="A823" s="223" t="s">
        <v>17</v>
      </c>
      <c r="B823" s="224">
        <f>$B$808</f>
        <v>0</v>
      </c>
      <c r="C823" s="225">
        <f t="shared" ref="C823:R825" si="386">$B823</f>
        <v>0</v>
      </c>
      <c r="D823" s="225">
        <f t="shared" si="386"/>
        <v>0</v>
      </c>
      <c r="E823" s="225">
        <f t="shared" si="386"/>
        <v>0</v>
      </c>
      <c r="F823" s="225">
        <f t="shared" si="386"/>
        <v>0</v>
      </c>
      <c r="G823" s="225">
        <f t="shared" si="386"/>
        <v>0</v>
      </c>
      <c r="H823" s="225">
        <f t="shared" si="386"/>
        <v>0</v>
      </c>
      <c r="I823" s="225">
        <f t="shared" si="386"/>
        <v>0</v>
      </c>
      <c r="J823" s="225">
        <f t="shared" si="386"/>
        <v>0</v>
      </c>
      <c r="K823" s="225">
        <f t="shared" si="386"/>
        <v>0</v>
      </c>
      <c r="L823" s="225">
        <f t="shared" si="386"/>
        <v>0</v>
      </c>
      <c r="M823" s="225">
        <f t="shared" si="386"/>
        <v>0</v>
      </c>
      <c r="N823" s="225">
        <f t="shared" si="386"/>
        <v>0</v>
      </c>
      <c r="O823" s="225">
        <f t="shared" si="386"/>
        <v>0</v>
      </c>
      <c r="P823" s="225">
        <f t="shared" si="386"/>
        <v>0</v>
      </c>
      <c r="Q823" s="225">
        <f t="shared" si="386"/>
        <v>0</v>
      </c>
      <c r="R823" s="225">
        <f t="shared" si="386"/>
        <v>0</v>
      </c>
      <c r="S823" s="225">
        <f t="shared" ref="S823:AE825" si="387">$B823</f>
        <v>0</v>
      </c>
      <c r="T823" s="225">
        <f t="shared" si="387"/>
        <v>0</v>
      </c>
      <c r="U823" s="225">
        <f t="shared" si="387"/>
        <v>0</v>
      </c>
      <c r="V823" s="225">
        <f t="shared" si="387"/>
        <v>0</v>
      </c>
      <c r="W823" s="225">
        <f t="shared" si="387"/>
        <v>0</v>
      </c>
      <c r="X823" s="225">
        <f t="shared" si="387"/>
        <v>0</v>
      </c>
      <c r="Y823" s="226">
        <f t="shared" si="387"/>
        <v>0</v>
      </c>
    </row>
    <row r="824" spans="1:26" s="200" customFormat="1" ht="18.75" customHeight="1" outlineLevel="1" x14ac:dyDescent="0.2">
      <c r="A824" s="227" t="s">
        <v>18</v>
      </c>
      <c r="B824" s="224">
        <v>75.849999999999994</v>
      </c>
      <c r="C824" s="225">
        <v>75.849999999999994</v>
      </c>
      <c r="D824" s="225">
        <v>75.849999999999994</v>
      </c>
      <c r="E824" s="225">
        <v>75.849999999999994</v>
      </c>
      <c r="F824" s="225">
        <v>75.849999999999994</v>
      </c>
      <c r="G824" s="225">
        <v>75.849999999999994</v>
      </c>
      <c r="H824" s="225">
        <v>75.849999999999994</v>
      </c>
      <c r="I824" s="225">
        <v>75.849999999999994</v>
      </c>
      <c r="J824" s="225">
        <v>75.849999999999994</v>
      </c>
      <c r="K824" s="225">
        <v>75.849999999999994</v>
      </c>
      <c r="L824" s="225">
        <v>75.849999999999994</v>
      </c>
      <c r="M824" s="225">
        <v>75.849999999999994</v>
      </c>
      <c r="N824" s="225">
        <v>75.849999999999994</v>
      </c>
      <c r="O824" s="225">
        <v>75.849999999999994</v>
      </c>
      <c r="P824" s="225">
        <v>75.849999999999994</v>
      </c>
      <c r="Q824" s="225">
        <v>75.849999999999994</v>
      </c>
      <c r="R824" s="225">
        <v>75.849999999999994</v>
      </c>
      <c r="S824" s="225">
        <v>75.849999999999994</v>
      </c>
      <c r="T824" s="225">
        <v>75.849999999999994</v>
      </c>
      <c r="U824" s="225">
        <v>75.849999999999994</v>
      </c>
      <c r="V824" s="225">
        <v>75.849999999999994</v>
      </c>
      <c r="W824" s="225">
        <v>75.849999999999994</v>
      </c>
      <c r="X824" s="225">
        <v>75.849999999999994</v>
      </c>
      <c r="Y824" s="226">
        <v>75.849999999999994</v>
      </c>
      <c r="Z824" s="222"/>
    </row>
    <row r="825" spans="1:26" s="200" customFormat="1" ht="18.75" customHeight="1" outlineLevel="1" thickBot="1" x14ac:dyDescent="0.25">
      <c r="A825" s="228" t="s">
        <v>20</v>
      </c>
      <c r="B825" s="239">
        <f>$B$810</f>
        <v>5.35</v>
      </c>
      <c r="C825" s="230">
        <f t="shared" si="386"/>
        <v>5.35</v>
      </c>
      <c r="D825" s="230">
        <f t="shared" si="386"/>
        <v>5.35</v>
      </c>
      <c r="E825" s="230">
        <f t="shared" si="386"/>
        <v>5.35</v>
      </c>
      <c r="F825" s="230">
        <f t="shared" si="386"/>
        <v>5.35</v>
      </c>
      <c r="G825" s="230">
        <f t="shared" si="386"/>
        <v>5.35</v>
      </c>
      <c r="H825" s="230">
        <f t="shared" si="386"/>
        <v>5.35</v>
      </c>
      <c r="I825" s="230">
        <f t="shared" si="386"/>
        <v>5.35</v>
      </c>
      <c r="J825" s="230">
        <f t="shared" si="386"/>
        <v>5.35</v>
      </c>
      <c r="K825" s="230">
        <f t="shared" si="386"/>
        <v>5.35</v>
      </c>
      <c r="L825" s="230">
        <f t="shared" si="386"/>
        <v>5.35</v>
      </c>
      <c r="M825" s="230">
        <f t="shared" si="386"/>
        <v>5.35</v>
      </c>
      <c r="N825" s="230">
        <f t="shared" si="386"/>
        <v>5.35</v>
      </c>
      <c r="O825" s="230">
        <f t="shared" si="386"/>
        <v>5.35</v>
      </c>
      <c r="P825" s="230">
        <f t="shared" si="386"/>
        <v>5.35</v>
      </c>
      <c r="Q825" s="230">
        <f t="shared" si="386"/>
        <v>5.35</v>
      </c>
      <c r="R825" s="230">
        <f t="shared" si="386"/>
        <v>5.35</v>
      </c>
      <c r="S825" s="230">
        <f t="shared" ref="S825:AE827" si="388">$B825</f>
        <v>5.35</v>
      </c>
      <c r="T825" s="230">
        <f t="shared" si="388"/>
        <v>5.35</v>
      </c>
      <c r="U825" s="230">
        <f t="shared" si="388"/>
        <v>5.35</v>
      </c>
      <c r="V825" s="230">
        <f t="shared" si="388"/>
        <v>5.35</v>
      </c>
      <c r="W825" s="230">
        <f t="shared" si="388"/>
        <v>5.35</v>
      </c>
      <c r="X825" s="230">
        <f t="shared" si="388"/>
        <v>5.35</v>
      </c>
      <c r="Y825" s="231">
        <f t="shared" si="388"/>
        <v>5.35</v>
      </c>
    </row>
    <row r="826" spans="1:26" s="200" customFormat="1" ht="18.75" customHeight="1" thickBot="1" x14ac:dyDescent="0.25">
      <c r="A826" s="208">
        <v>5</v>
      </c>
      <c r="B826" s="209">
        <f t="shared" ref="B826:Y826" si="389">B827+B828+B829+B830</f>
        <v>1834.5599999999997</v>
      </c>
      <c r="C826" s="210">
        <f t="shared" si="389"/>
        <v>1600.33</v>
      </c>
      <c r="D826" s="210">
        <f t="shared" si="389"/>
        <v>1493.2799999999997</v>
      </c>
      <c r="E826" s="210">
        <f t="shared" si="389"/>
        <v>1350.1399999999999</v>
      </c>
      <c r="F826" s="210">
        <f t="shared" si="389"/>
        <v>1291.8499999999999</v>
      </c>
      <c r="G826" s="210">
        <f t="shared" si="389"/>
        <v>1282.8999999999999</v>
      </c>
      <c r="H826" s="210">
        <f t="shared" si="389"/>
        <v>1386.0599999999997</v>
      </c>
      <c r="I826" s="210">
        <f t="shared" si="389"/>
        <v>1750.2199999999998</v>
      </c>
      <c r="J826" s="210">
        <f t="shared" si="389"/>
        <v>2216.1099999999997</v>
      </c>
      <c r="K826" s="211">
        <f t="shared" si="389"/>
        <v>2451.9899999999998</v>
      </c>
      <c r="L826" s="210">
        <f t="shared" si="389"/>
        <v>2520.81</v>
      </c>
      <c r="M826" s="212">
        <f t="shared" si="389"/>
        <v>2550.1699999999996</v>
      </c>
      <c r="N826" s="211">
        <f t="shared" si="389"/>
        <v>2545.54</v>
      </c>
      <c r="O826" s="210">
        <f t="shared" si="389"/>
        <v>2549.62</v>
      </c>
      <c r="P826" s="212">
        <f t="shared" si="389"/>
        <v>2546</v>
      </c>
      <c r="Q826" s="213">
        <f t="shared" si="389"/>
        <v>2608.2999999999997</v>
      </c>
      <c r="R826" s="210">
        <f t="shared" si="389"/>
        <v>2616.58</v>
      </c>
      <c r="S826" s="213">
        <f t="shared" si="389"/>
        <v>2581.89</v>
      </c>
      <c r="T826" s="210">
        <f t="shared" si="389"/>
        <v>2561.8399999999997</v>
      </c>
      <c r="U826" s="210">
        <f t="shared" si="389"/>
        <v>2533.7799999999997</v>
      </c>
      <c r="V826" s="210">
        <f t="shared" si="389"/>
        <v>2531.6899999999996</v>
      </c>
      <c r="W826" s="210">
        <f t="shared" si="389"/>
        <v>2548.7799999999997</v>
      </c>
      <c r="X826" s="210">
        <f t="shared" si="389"/>
        <v>2250.6799999999998</v>
      </c>
      <c r="Y826" s="214">
        <f t="shared" si="389"/>
        <v>2062.36</v>
      </c>
    </row>
    <row r="827" spans="1:26" s="200" customFormat="1" ht="18.75" customHeight="1" outlineLevel="1" x14ac:dyDescent="0.2">
      <c r="A827" s="216" t="s">
        <v>16</v>
      </c>
      <c r="B827" s="224">
        <v>1753.36</v>
      </c>
      <c r="C827" s="218">
        <v>1519.13</v>
      </c>
      <c r="D827" s="218">
        <v>1412.08</v>
      </c>
      <c r="E827" s="219">
        <v>1268.94</v>
      </c>
      <c r="F827" s="218">
        <v>1210.6500000000001</v>
      </c>
      <c r="G827" s="218">
        <v>1201.7</v>
      </c>
      <c r="H827" s="218">
        <v>1304.8599999999999</v>
      </c>
      <c r="I827" s="218">
        <v>1669.02</v>
      </c>
      <c r="J827" s="220">
        <v>2134.91</v>
      </c>
      <c r="K827" s="218">
        <v>2370.79</v>
      </c>
      <c r="L827" s="218">
        <v>2439.61</v>
      </c>
      <c r="M827" s="218">
        <v>2468.9699999999998</v>
      </c>
      <c r="N827" s="218">
        <v>2464.34</v>
      </c>
      <c r="O827" s="218">
        <v>2468.42</v>
      </c>
      <c r="P827" s="218">
        <v>2464.8000000000002</v>
      </c>
      <c r="Q827" s="218">
        <v>2527.1</v>
      </c>
      <c r="R827" s="218">
        <v>2535.38</v>
      </c>
      <c r="S827" s="218">
        <v>2500.69</v>
      </c>
      <c r="T827" s="218">
        <v>2480.64</v>
      </c>
      <c r="U827" s="218">
        <v>2452.58</v>
      </c>
      <c r="V827" s="218">
        <v>2450.4899999999998</v>
      </c>
      <c r="W827" s="218">
        <v>2467.58</v>
      </c>
      <c r="X827" s="218">
        <v>2169.48</v>
      </c>
      <c r="Y827" s="221">
        <v>1981.16</v>
      </c>
    </row>
    <row r="828" spans="1:26" s="200" customFormat="1" ht="18.75" customHeight="1" outlineLevel="1" x14ac:dyDescent="0.2">
      <c r="A828" s="223" t="s">
        <v>17</v>
      </c>
      <c r="B828" s="224">
        <f>$B$808</f>
        <v>0</v>
      </c>
      <c r="C828" s="225">
        <f t="shared" ref="C828:R830" si="390">$B828</f>
        <v>0</v>
      </c>
      <c r="D828" s="225">
        <f t="shared" si="390"/>
        <v>0</v>
      </c>
      <c r="E828" s="225">
        <f t="shared" si="390"/>
        <v>0</v>
      </c>
      <c r="F828" s="225">
        <f t="shared" si="390"/>
        <v>0</v>
      </c>
      <c r="G828" s="225">
        <f t="shared" si="390"/>
        <v>0</v>
      </c>
      <c r="H828" s="225">
        <f t="shared" si="390"/>
        <v>0</v>
      </c>
      <c r="I828" s="225">
        <f t="shared" si="390"/>
        <v>0</v>
      </c>
      <c r="J828" s="225">
        <f t="shared" si="390"/>
        <v>0</v>
      </c>
      <c r="K828" s="225">
        <f t="shared" si="390"/>
        <v>0</v>
      </c>
      <c r="L828" s="225">
        <f t="shared" si="390"/>
        <v>0</v>
      </c>
      <c r="M828" s="225">
        <f t="shared" si="390"/>
        <v>0</v>
      </c>
      <c r="N828" s="225">
        <f t="shared" si="390"/>
        <v>0</v>
      </c>
      <c r="O828" s="225">
        <f t="shared" si="390"/>
        <v>0</v>
      </c>
      <c r="P828" s="225">
        <f t="shared" si="390"/>
        <v>0</v>
      </c>
      <c r="Q828" s="225">
        <f t="shared" si="390"/>
        <v>0</v>
      </c>
      <c r="R828" s="225">
        <f t="shared" si="390"/>
        <v>0</v>
      </c>
      <c r="S828" s="225">
        <f t="shared" ref="S828:AE830" si="391">$B828</f>
        <v>0</v>
      </c>
      <c r="T828" s="225">
        <f t="shared" si="391"/>
        <v>0</v>
      </c>
      <c r="U828" s="225">
        <f t="shared" si="391"/>
        <v>0</v>
      </c>
      <c r="V828" s="225">
        <f t="shared" si="391"/>
        <v>0</v>
      </c>
      <c r="W828" s="225">
        <f t="shared" si="391"/>
        <v>0</v>
      </c>
      <c r="X828" s="225">
        <f t="shared" si="391"/>
        <v>0</v>
      </c>
      <c r="Y828" s="226">
        <f t="shared" si="391"/>
        <v>0</v>
      </c>
    </row>
    <row r="829" spans="1:26" s="200" customFormat="1" ht="18.75" customHeight="1" outlineLevel="1" x14ac:dyDescent="0.2">
      <c r="A829" s="227" t="s">
        <v>18</v>
      </c>
      <c r="B829" s="224">
        <v>75.849999999999994</v>
      </c>
      <c r="C829" s="225">
        <v>75.849999999999994</v>
      </c>
      <c r="D829" s="225">
        <v>75.849999999999994</v>
      </c>
      <c r="E829" s="225">
        <v>75.849999999999994</v>
      </c>
      <c r="F829" s="225">
        <v>75.849999999999994</v>
      </c>
      <c r="G829" s="225">
        <v>75.849999999999994</v>
      </c>
      <c r="H829" s="225">
        <v>75.849999999999994</v>
      </c>
      <c r="I829" s="225">
        <v>75.849999999999994</v>
      </c>
      <c r="J829" s="225">
        <v>75.849999999999994</v>
      </c>
      <c r="K829" s="225">
        <v>75.849999999999994</v>
      </c>
      <c r="L829" s="225">
        <v>75.849999999999994</v>
      </c>
      <c r="M829" s="225">
        <v>75.849999999999994</v>
      </c>
      <c r="N829" s="225">
        <v>75.849999999999994</v>
      </c>
      <c r="O829" s="225">
        <v>75.849999999999994</v>
      </c>
      <c r="P829" s="225">
        <v>75.849999999999994</v>
      </c>
      <c r="Q829" s="225">
        <v>75.849999999999994</v>
      </c>
      <c r="R829" s="225">
        <v>75.849999999999994</v>
      </c>
      <c r="S829" s="225">
        <v>75.849999999999994</v>
      </c>
      <c r="T829" s="225">
        <v>75.849999999999994</v>
      </c>
      <c r="U829" s="225">
        <v>75.849999999999994</v>
      </c>
      <c r="V829" s="225">
        <v>75.849999999999994</v>
      </c>
      <c r="W829" s="225">
        <v>75.849999999999994</v>
      </c>
      <c r="X829" s="225">
        <v>75.849999999999994</v>
      </c>
      <c r="Y829" s="226">
        <v>75.849999999999994</v>
      </c>
      <c r="Z829" s="222"/>
    </row>
    <row r="830" spans="1:26" s="200" customFormat="1" ht="18.75" customHeight="1" outlineLevel="1" thickBot="1" x14ac:dyDescent="0.25">
      <c r="A830" s="228" t="s">
        <v>20</v>
      </c>
      <c r="B830" s="239">
        <f>$B$810</f>
        <v>5.35</v>
      </c>
      <c r="C830" s="230">
        <f t="shared" si="390"/>
        <v>5.35</v>
      </c>
      <c r="D830" s="230">
        <f t="shared" si="390"/>
        <v>5.35</v>
      </c>
      <c r="E830" s="230">
        <f t="shared" si="390"/>
        <v>5.35</v>
      </c>
      <c r="F830" s="230">
        <f t="shared" si="390"/>
        <v>5.35</v>
      </c>
      <c r="G830" s="230">
        <f t="shared" si="390"/>
        <v>5.35</v>
      </c>
      <c r="H830" s="230">
        <f t="shared" si="390"/>
        <v>5.35</v>
      </c>
      <c r="I830" s="230">
        <f t="shared" si="390"/>
        <v>5.35</v>
      </c>
      <c r="J830" s="230">
        <f t="shared" si="390"/>
        <v>5.35</v>
      </c>
      <c r="K830" s="230">
        <f t="shared" si="390"/>
        <v>5.35</v>
      </c>
      <c r="L830" s="230">
        <f t="shared" si="390"/>
        <v>5.35</v>
      </c>
      <c r="M830" s="230">
        <f t="shared" si="390"/>
        <v>5.35</v>
      </c>
      <c r="N830" s="230">
        <f t="shared" si="390"/>
        <v>5.35</v>
      </c>
      <c r="O830" s="230">
        <f t="shared" si="390"/>
        <v>5.35</v>
      </c>
      <c r="P830" s="230">
        <f t="shared" si="390"/>
        <v>5.35</v>
      </c>
      <c r="Q830" s="230">
        <f t="shared" si="390"/>
        <v>5.35</v>
      </c>
      <c r="R830" s="230">
        <f t="shared" si="390"/>
        <v>5.35</v>
      </c>
      <c r="S830" s="230">
        <f t="shared" ref="S830:AE832" si="392">$B830</f>
        <v>5.35</v>
      </c>
      <c r="T830" s="230">
        <f t="shared" si="392"/>
        <v>5.35</v>
      </c>
      <c r="U830" s="230">
        <f t="shared" si="392"/>
        <v>5.35</v>
      </c>
      <c r="V830" s="230">
        <f t="shared" si="392"/>
        <v>5.35</v>
      </c>
      <c r="W830" s="230">
        <f t="shared" si="392"/>
        <v>5.35</v>
      </c>
      <c r="X830" s="230">
        <f t="shared" si="392"/>
        <v>5.35</v>
      </c>
      <c r="Y830" s="231">
        <f t="shared" si="392"/>
        <v>5.35</v>
      </c>
    </row>
    <row r="831" spans="1:26" s="200" customFormat="1" ht="18.75" customHeight="1" thickBot="1" x14ac:dyDescent="0.25">
      <c r="A831" s="232">
        <v>6</v>
      </c>
      <c r="B831" s="233">
        <f t="shared" ref="B831:Y831" si="393">B832+B833+B834+B835</f>
        <v>1842.85</v>
      </c>
      <c r="C831" s="240">
        <f t="shared" si="393"/>
        <v>1588.7799999999997</v>
      </c>
      <c r="D831" s="240">
        <f t="shared" si="393"/>
        <v>1467.7999999999997</v>
      </c>
      <c r="E831" s="234">
        <f t="shared" si="393"/>
        <v>1282.1699999999998</v>
      </c>
      <c r="F831" s="234">
        <f t="shared" si="393"/>
        <v>1224.6799999999998</v>
      </c>
      <c r="G831" s="234">
        <f t="shared" si="393"/>
        <v>1223.6099999999999</v>
      </c>
      <c r="H831" s="234">
        <f t="shared" si="393"/>
        <v>1168.3599999999999</v>
      </c>
      <c r="I831" s="234">
        <f t="shared" si="393"/>
        <v>1597.2099999999998</v>
      </c>
      <c r="J831" s="234">
        <f t="shared" si="393"/>
        <v>2002.12</v>
      </c>
      <c r="K831" s="235">
        <f t="shared" si="393"/>
        <v>2340.0099999999998</v>
      </c>
      <c r="L831" s="234">
        <f t="shared" si="393"/>
        <v>2477.1</v>
      </c>
      <c r="M831" s="236">
        <f t="shared" si="393"/>
        <v>2477.06</v>
      </c>
      <c r="N831" s="235">
        <f t="shared" si="393"/>
        <v>2479.8199999999997</v>
      </c>
      <c r="O831" s="234">
        <f t="shared" si="393"/>
        <v>2486.8999999999996</v>
      </c>
      <c r="P831" s="236">
        <f t="shared" si="393"/>
        <v>2491.75</v>
      </c>
      <c r="Q831" s="237">
        <f t="shared" si="393"/>
        <v>2493.56</v>
      </c>
      <c r="R831" s="234">
        <f t="shared" si="393"/>
        <v>2546.77</v>
      </c>
      <c r="S831" s="237">
        <f t="shared" si="393"/>
        <v>2532.6299999999997</v>
      </c>
      <c r="T831" s="234">
        <f t="shared" si="393"/>
        <v>2530.96</v>
      </c>
      <c r="U831" s="240">
        <f t="shared" si="393"/>
        <v>2514.87</v>
      </c>
      <c r="V831" s="240">
        <f t="shared" si="393"/>
        <v>2514.3999999999996</v>
      </c>
      <c r="W831" s="240">
        <f t="shared" si="393"/>
        <v>2510.6</v>
      </c>
      <c r="X831" s="240">
        <f t="shared" si="393"/>
        <v>2266.2199999999998</v>
      </c>
      <c r="Y831" s="241">
        <f t="shared" si="393"/>
        <v>1923.7399999999998</v>
      </c>
    </row>
    <row r="832" spans="1:26" s="200" customFormat="1" ht="18.75" customHeight="1" outlineLevel="1" x14ac:dyDescent="0.2">
      <c r="A832" s="216" t="s">
        <v>16</v>
      </c>
      <c r="B832" s="224">
        <v>1761.65</v>
      </c>
      <c r="C832" s="218">
        <v>1507.58</v>
      </c>
      <c r="D832" s="218">
        <v>1386.6</v>
      </c>
      <c r="E832" s="219">
        <v>1200.97</v>
      </c>
      <c r="F832" s="218">
        <v>1143.48</v>
      </c>
      <c r="G832" s="218">
        <v>1142.4100000000001</v>
      </c>
      <c r="H832" s="218">
        <v>1087.1600000000001</v>
      </c>
      <c r="I832" s="218">
        <v>1516.01</v>
      </c>
      <c r="J832" s="220">
        <v>1920.92</v>
      </c>
      <c r="K832" s="218">
        <v>2258.81</v>
      </c>
      <c r="L832" s="218">
        <v>2395.9</v>
      </c>
      <c r="M832" s="218">
        <v>2395.86</v>
      </c>
      <c r="N832" s="218">
        <v>2398.62</v>
      </c>
      <c r="O832" s="218">
        <v>2405.6999999999998</v>
      </c>
      <c r="P832" s="218">
        <v>2410.5500000000002</v>
      </c>
      <c r="Q832" s="218">
        <v>2412.36</v>
      </c>
      <c r="R832" s="218">
        <v>2465.5700000000002</v>
      </c>
      <c r="S832" s="218">
        <v>2451.4299999999998</v>
      </c>
      <c r="T832" s="218">
        <v>2449.7600000000002</v>
      </c>
      <c r="U832" s="218">
        <v>2433.67</v>
      </c>
      <c r="V832" s="218">
        <v>2433.1999999999998</v>
      </c>
      <c r="W832" s="218">
        <v>2429.4</v>
      </c>
      <c r="X832" s="218">
        <v>2185.02</v>
      </c>
      <c r="Y832" s="221">
        <v>1842.54</v>
      </c>
    </row>
    <row r="833" spans="1:26" s="200" customFormat="1" ht="18.75" customHeight="1" outlineLevel="1" x14ac:dyDescent="0.2">
      <c r="A833" s="223" t="s">
        <v>17</v>
      </c>
      <c r="B833" s="224">
        <f>$B$808</f>
        <v>0</v>
      </c>
      <c r="C833" s="225">
        <f t="shared" ref="C833:R835" si="394">$B833</f>
        <v>0</v>
      </c>
      <c r="D833" s="225">
        <f t="shared" si="394"/>
        <v>0</v>
      </c>
      <c r="E833" s="225">
        <f t="shared" si="394"/>
        <v>0</v>
      </c>
      <c r="F833" s="225">
        <f t="shared" si="394"/>
        <v>0</v>
      </c>
      <c r="G833" s="225">
        <f t="shared" si="394"/>
        <v>0</v>
      </c>
      <c r="H833" s="225">
        <f t="shared" si="394"/>
        <v>0</v>
      </c>
      <c r="I833" s="225">
        <f t="shared" si="394"/>
        <v>0</v>
      </c>
      <c r="J833" s="225">
        <f t="shared" si="394"/>
        <v>0</v>
      </c>
      <c r="K833" s="225">
        <f t="shared" si="394"/>
        <v>0</v>
      </c>
      <c r="L833" s="225">
        <f t="shared" si="394"/>
        <v>0</v>
      </c>
      <c r="M833" s="225">
        <f t="shared" si="394"/>
        <v>0</v>
      </c>
      <c r="N833" s="225">
        <f t="shared" si="394"/>
        <v>0</v>
      </c>
      <c r="O833" s="225">
        <f t="shared" si="394"/>
        <v>0</v>
      </c>
      <c r="P833" s="225">
        <f t="shared" si="394"/>
        <v>0</v>
      </c>
      <c r="Q833" s="225">
        <f t="shared" si="394"/>
        <v>0</v>
      </c>
      <c r="R833" s="225">
        <f t="shared" si="394"/>
        <v>0</v>
      </c>
      <c r="S833" s="225">
        <f t="shared" ref="S833:AE835" si="395">$B833</f>
        <v>0</v>
      </c>
      <c r="T833" s="225">
        <f t="shared" si="395"/>
        <v>0</v>
      </c>
      <c r="U833" s="225">
        <f t="shared" si="395"/>
        <v>0</v>
      </c>
      <c r="V833" s="225">
        <f t="shared" si="395"/>
        <v>0</v>
      </c>
      <c r="W833" s="225">
        <f t="shared" si="395"/>
        <v>0</v>
      </c>
      <c r="X833" s="225">
        <f t="shared" si="395"/>
        <v>0</v>
      </c>
      <c r="Y833" s="226">
        <f t="shared" si="395"/>
        <v>0</v>
      </c>
    </row>
    <row r="834" spans="1:26" s="200" customFormat="1" ht="18.75" customHeight="1" outlineLevel="1" x14ac:dyDescent="0.2">
      <c r="A834" s="227" t="s">
        <v>18</v>
      </c>
      <c r="B834" s="224">
        <v>75.849999999999994</v>
      </c>
      <c r="C834" s="225">
        <v>75.849999999999994</v>
      </c>
      <c r="D834" s="225">
        <v>75.849999999999994</v>
      </c>
      <c r="E834" s="225">
        <v>75.849999999999994</v>
      </c>
      <c r="F834" s="225">
        <v>75.849999999999994</v>
      </c>
      <c r="G834" s="225">
        <v>75.849999999999994</v>
      </c>
      <c r="H834" s="225">
        <v>75.849999999999994</v>
      </c>
      <c r="I834" s="225">
        <v>75.849999999999994</v>
      </c>
      <c r="J834" s="225">
        <v>75.849999999999994</v>
      </c>
      <c r="K834" s="225">
        <v>75.849999999999994</v>
      </c>
      <c r="L834" s="225">
        <v>75.849999999999994</v>
      </c>
      <c r="M834" s="225">
        <v>75.849999999999994</v>
      </c>
      <c r="N834" s="225">
        <v>75.849999999999994</v>
      </c>
      <c r="O834" s="225">
        <v>75.849999999999994</v>
      </c>
      <c r="P834" s="225">
        <v>75.849999999999994</v>
      </c>
      <c r="Q834" s="225">
        <v>75.849999999999994</v>
      </c>
      <c r="R834" s="225">
        <v>75.849999999999994</v>
      </c>
      <c r="S834" s="225">
        <v>75.849999999999994</v>
      </c>
      <c r="T834" s="225">
        <v>75.849999999999994</v>
      </c>
      <c r="U834" s="225">
        <v>75.849999999999994</v>
      </c>
      <c r="V834" s="225">
        <v>75.849999999999994</v>
      </c>
      <c r="W834" s="225">
        <v>75.849999999999994</v>
      </c>
      <c r="X834" s="225">
        <v>75.849999999999994</v>
      </c>
      <c r="Y834" s="226">
        <v>75.849999999999994</v>
      </c>
      <c r="Z834" s="222"/>
    </row>
    <row r="835" spans="1:26" s="200" customFormat="1" ht="18.75" customHeight="1" outlineLevel="1" thickBot="1" x14ac:dyDescent="0.25">
      <c r="A835" s="228" t="s">
        <v>20</v>
      </c>
      <c r="B835" s="239">
        <f>$B$810</f>
        <v>5.35</v>
      </c>
      <c r="C835" s="230">
        <f t="shared" si="394"/>
        <v>5.35</v>
      </c>
      <c r="D835" s="230">
        <f t="shared" si="394"/>
        <v>5.35</v>
      </c>
      <c r="E835" s="230">
        <f t="shared" si="394"/>
        <v>5.35</v>
      </c>
      <c r="F835" s="230">
        <f t="shared" si="394"/>
        <v>5.35</v>
      </c>
      <c r="G835" s="230">
        <f t="shared" si="394"/>
        <v>5.35</v>
      </c>
      <c r="H835" s="230">
        <f t="shared" si="394"/>
        <v>5.35</v>
      </c>
      <c r="I835" s="230">
        <f t="shared" si="394"/>
        <v>5.35</v>
      </c>
      <c r="J835" s="230">
        <f t="shared" si="394"/>
        <v>5.35</v>
      </c>
      <c r="K835" s="230">
        <f t="shared" si="394"/>
        <v>5.35</v>
      </c>
      <c r="L835" s="230">
        <f t="shared" si="394"/>
        <v>5.35</v>
      </c>
      <c r="M835" s="230">
        <f t="shared" si="394"/>
        <v>5.35</v>
      </c>
      <c r="N835" s="230">
        <f t="shared" si="394"/>
        <v>5.35</v>
      </c>
      <c r="O835" s="230">
        <f t="shared" si="394"/>
        <v>5.35</v>
      </c>
      <c r="P835" s="230">
        <f t="shared" si="394"/>
        <v>5.35</v>
      </c>
      <c r="Q835" s="230">
        <f t="shared" si="394"/>
        <v>5.35</v>
      </c>
      <c r="R835" s="230">
        <f t="shared" si="394"/>
        <v>5.35</v>
      </c>
      <c r="S835" s="230">
        <f t="shared" ref="S835:AE837" si="396">$B835</f>
        <v>5.35</v>
      </c>
      <c r="T835" s="230">
        <f t="shared" si="396"/>
        <v>5.35</v>
      </c>
      <c r="U835" s="230">
        <f t="shared" si="396"/>
        <v>5.35</v>
      </c>
      <c r="V835" s="230">
        <f t="shared" si="396"/>
        <v>5.35</v>
      </c>
      <c r="W835" s="230">
        <f t="shared" si="396"/>
        <v>5.35</v>
      </c>
      <c r="X835" s="230">
        <f t="shared" si="396"/>
        <v>5.35</v>
      </c>
      <c r="Y835" s="231">
        <f t="shared" si="396"/>
        <v>5.35</v>
      </c>
    </row>
    <row r="836" spans="1:26" s="200" customFormat="1" ht="18.75" customHeight="1" thickBot="1" x14ac:dyDescent="0.25">
      <c r="A836" s="208">
        <v>7</v>
      </c>
      <c r="B836" s="233">
        <f t="shared" ref="B836:Y836" si="397">B837+B838+B839+B840</f>
        <v>1767.11</v>
      </c>
      <c r="C836" s="240">
        <f t="shared" si="397"/>
        <v>1598.58</v>
      </c>
      <c r="D836" s="240">
        <f t="shared" si="397"/>
        <v>1397.9499999999998</v>
      </c>
      <c r="E836" s="234">
        <f t="shared" si="397"/>
        <v>1253.2199999999998</v>
      </c>
      <c r="F836" s="234">
        <f t="shared" si="397"/>
        <v>1222.0199999999998</v>
      </c>
      <c r="G836" s="234">
        <f t="shared" si="397"/>
        <v>1311.6</v>
      </c>
      <c r="H836" s="234">
        <f t="shared" si="397"/>
        <v>1617.7399999999998</v>
      </c>
      <c r="I836" s="234">
        <f t="shared" si="397"/>
        <v>2058.9699999999998</v>
      </c>
      <c r="J836" s="234">
        <f t="shared" si="397"/>
        <v>2597.62</v>
      </c>
      <c r="K836" s="235">
        <f t="shared" si="397"/>
        <v>2724.02</v>
      </c>
      <c r="L836" s="234">
        <f t="shared" si="397"/>
        <v>2784.24</v>
      </c>
      <c r="M836" s="236">
        <f t="shared" si="397"/>
        <v>2825.04</v>
      </c>
      <c r="N836" s="235">
        <f t="shared" si="397"/>
        <v>2809.7</v>
      </c>
      <c r="O836" s="234">
        <f t="shared" si="397"/>
        <v>2833.98</v>
      </c>
      <c r="P836" s="236">
        <f t="shared" si="397"/>
        <v>2819.08</v>
      </c>
      <c r="Q836" s="237">
        <f t="shared" si="397"/>
        <v>2852.41</v>
      </c>
      <c r="R836" s="234">
        <f t="shared" si="397"/>
        <v>2800.5</v>
      </c>
      <c r="S836" s="237">
        <f t="shared" si="397"/>
        <v>2915.2599999999998</v>
      </c>
      <c r="T836" s="234">
        <f t="shared" si="397"/>
        <v>2815.0299999999997</v>
      </c>
      <c r="U836" s="240">
        <f t="shared" si="397"/>
        <v>2778.8999999999996</v>
      </c>
      <c r="V836" s="240">
        <f t="shared" si="397"/>
        <v>2724.46</v>
      </c>
      <c r="W836" s="240">
        <f t="shared" si="397"/>
        <v>2741.0499999999997</v>
      </c>
      <c r="X836" s="240">
        <f t="shared" si="397"/>
        <v>2300.4699999999998</v>
      </c>
      <c r="Y836" s="241">
        <f t="shared" si="397"/>
        <v>1951.2799999999997</v>
      </c>
    </row>
    <row r="837" spans="1:26" s="200" customFormat="1" ht="18.75" customHeight="1" outlineLevel="1" x14ac:dyDescent="0.2">
      <c r="A837" s="216" t="s">
        <v>16</v>
      </c>
      <c r="B837" s="224">
        <v>1685.91</v>
      </c>
      <c r="C837" s="218">
        <v>1517.38</v>
      </c>
      <c r="D837" s="218">
        <v>1316.75</v>
      </c>
      <c r="E837" s="219">
        <v>1172.02</v>
      </c>
      <c r="F837" s="218">
        <v>1140.82</v>
      </c>
      <c r="G837" s="218">
        <v>1230.4000000000001</v>
      </c>
      <c r="H837" s="218">
        <v>1536.54</v>
      </c>
      <c r="I837" s="218">
        <v>1977.77</v>
      </c>
      <c r="J837" s="220">
        <v>2516.42</v>
      </c>
      <c r="K837" s="218">
        <v>2642.82</v>
      </c>
      <c r="L837" s="218">
        <v>2703.04</v>
      </c>
      <c r="M837" s="218">
        <v>2743.84</v>
      </c>
      <c r="N837" s="218">
        <v>2728.5</v>
      </c>
      <c r="O837" s="218">
        <v>2752.78</v>
      </c>
      <c r="P837" s="218">
        <v>2737.88</v>
      </c>
      <c r="Q837" s="218">
        <v>2771.21</v>
      </c>
      <c r="R837" s="218">
        <v>2719.3</v>
      </c>
      <c r="S837" s="218">
        <v>2834.06</v>
      </c>
      <c r="T837" s="218">
        <v>2733.83</v>
      </c>
      <c r="U837" s="218">
        <v>2697.7</v>
      </c>
      <c r="V837" s="218">
        <v>2643.26</v>
      </c>
      <c r="W837" s="218">
        <v>2659.85</v>
      </c>
      <c r="X837" s="218">
        <v>2219.27</v>
      </c>
      <c r="Y837" s="221">
        <v>1870.08</v>
      </c>
    </row>
    <row r="838" spans="1:26" s="200" customFormat="1" ht="18.75" customHeight="1" outlineLevel="1" x14ac:dyDescent="0.2">
      <c r="A838" s="223" t="s">
        <v>17</v>
      </c>
      <c r="B838" s="224">
        <f>$B$808</f>
        <v>0</v>
      </c>
      <c r="C838" s="225">
        <f t="shared" ref="C838:R840" si="398">$B838</f>
        <v>0</v>
      </c>
      <c r="D838" s="225">
        <f t="shared" si="398"/>
        <v>0</v>
      </c>
      <c r="E838" s="225">
        <f t="shared" si="398"/>
        <v>0</v>
      </c>
      <c r="F838" s="225">
        <f t="shared" si="398"/>
        <v>0</v>
      </c>
      <c r="G838" s="225">
        <f t="shared" si="398"/>
        <v>0</v>
      </c>
      <c r="H838" s="225">
        <f t="shared" si="398"/>
        <v>0</v>
      </c>
      <c r="I838" s="225">
        <f t="shared" si="398"/>
        <v>0</v>
      </c>
      <c r="J838" s="225">
        <f t="shared" si="398"/>
        <v>0</v>
      </c>
      <c r="K838" s="225">
        <f t="shared" si="398"/>
        <v>0</v>
      </c>
      <c r="L838" s="225">
        <f t="shared" si="398"/>
        <v>0</v>
      </c>
      <c r="M838" s="225">
        <f t="shared" si="398"/>
        <v>0</v>
      </c>
      <c r="N838" s="225">
        <f t="shared" si="398"/>
        <v>0</v>
      </c>
      <c r="O838" s="225">
        <f t="shared" si="398"/>
        <v>0</v>
      </c>
      <c r="P838" s="225">
        <f t="shared" si="398"/>
        <v>0</v>
      </c>
      <c r="Q838" s="225">
        <f t="shared" si="398"/>
        <v>0</v>
      </c>
      <c r="R838" s="225">
        <f t="shared" si="398"/>
        <v>0</v>
      </c>
      <c r="S838" s="225">
        <f t="shared" ref="S838:AE840" si="399">$B838</f>
        <v>0</v>
      </c>
      <c r="T838" s="225">
        <f t="shared" si="399"/>
        <v>0</v>
      </c>
      <c r="U838" s="225">
        <f t="shared" si="399"/>
        <v>0</v>
      </c>
      <c r="V838" s="225">
        <f t="shared" si="399"/>
        <v>0</v>
      </c>
      <c r="W838" s="225">
        <f t="shared" si="399"/>
        <v>0</v>
      </c>
      <c r="X838" s="225">
        <f t="shared" si="399"/>
        <v>0</v>
      </c>
      <c r="Y838" s="226">
        <f t="shared" si="399"/>
        <v>0</v>
      </c>
    </row>
    <row r="839" spans="1:26" s="200" customFormat="1" ht="18.75" customHeight="1" outlineLevel="1" x14ac:dyDescent="0.2">
      <c r="A839" s="227" t="s">
        <v>18</v>
      </c>
      <c r="B839" s="224">
        <v>75.849999999999994</v>
      </c>
      <c r="C839" s="225">
        <v>75.849999999999994</v>
      </c>
      <c r="D839" s="225">
        <v>75.849999999999994</v>
      </c>
      <c r="E839" s="225">
        <v>75.849999999999994</v>
      </c>
      <c r="F839" s="225">
        <v>75.849999999999994</v>
      </c>
      <c r="G839" s="225">
        <v>75.849999999999994</v>
      </c>
      <c r="H839" s="225">
        <v>75.849999999999994</v>
      </c>
      <c r="I839" s="225">
        <v>75.849999999999994</v>
      </c>
      <c r="J839" s="225">
        <v>75.849999999999994</v>
      </c>
      <c r="K839" s="225">
        <v>75.849999999999994</v>
      </c>
      <c r="L839" s="225">
        <v>75.849999999999994</v>
      </c>
      <c r="M839" s="225">
        <v>75.849999999999994</v>
      </c>
      <c r="N839" s="225">
        <v>75.849999999999994</v>
      </c>
      <c r="O839" s="225">
        <v>75.849999999999994</v>
      </c>
      <c r="P839" s="225">
        <v>75.849999999999994</v>
      </c>
      <c r="Q839" s="225">
        <v>75.849999999999994</v>
      </c>
      <c r="R839" s="225">
        <v>75.849999999999994</v>
      </c>
      <c r="S839" s="225">
        <v>75.849999999999994</v>
      </c>
      <c r="T839" s="225">
        <v>75.849999999999994</v>
      </c>
      <c r="U839" s="225">
        <v>75.849999999999994</v>
      </c>
      <c r="V839" s="225">
        <v>75.849999999999994</v>
      </c>
      <c r="W839" s="225">
        <v>75.849999999999994</v>
      </c>
      <c r="X839" s="225">
        <v>75.849999999999994</v>
      </c>
      <c r="Y839" s="226">
        <v>75.849999999999994</v>
      </c>
      <c r="Z839" s="222"/>
    </row>
    <row r="840" spans="1:26" s="200" customFormat="1" ht="18.75" customHeight="1" outlineLevel="1" thickBot="1" x14ac:dyDescent="0.25">
      <c r="A840" s="228" t="s">
        <v>20</v>
      </c>
      <c r="B840" s="239">
        <f>$B$810</f>
        <v>5.35</v>
      </c>
      <c r="C840" s="230">
        <f t="shared" si="398"/>
        <v>5.35</v>
      </c>
      <c r="D840" s="230">
        <f t="shared" si="398"/>
        <v>5.35</v>
      </c>
      <c r="E840" s="230">
        <f t="shared" si="398"/>
        <v>5.35</v>
      </c>
      <c r="F840" s="230">
        <f t="shared" si="398"/>
        <v>5.35</v>
      </c>
      <c r="G840" s="230">
        <f t="shared" si="398"/>
        <v>5.35</v>
      </c>
      <c r="H840" s="230">
        <f t="shared" si="398"/>
        <v>5.35</v>
      </c>
      <c r="I840" s="230">
        <f t="shared" si="398"/>
        <v>5.35</v>
      </c>
      <c r="J840" s="230">
        <f t="shared" si="398"/>
        <v>5.35</v>
      </c>
      <c r="K840" s="230">
        <f t="shared" si="398"/>
        <v>5.35</v>
      </c>
      <c r="L840" s="230">
        <f t="shared" si="398"/>
        <v>5.35</v>
      </c>
      <c r="M840" s="230">
        <f t="shared" si="398"/>
        <v>5.35</v>
      </c>
      <c r="N840" s="230">
        <f t="shared" si="398"/>
        <v>5.35</v>
      </c>
      <c r="O840" s="230">
        <f t="shared" si="398"/>
        <v>5.35</v>
      </c>
      <c r="P840" s="230">
        <f t="shared" si="398"/>
        <v>5.35</v>
      </c>
      <c r="Q840" s="230">
        <f t="shared" si="398"/>
        <v>5.35</v>
      </c>
      <c r="R840" s="230">
        <f t="shared" si="398"/>
        <v>5.35</v>
      </c>
      <c r="S840" s="230">
        <f t="shared" ref="S840:AE842" si="400">$B840</f>
        <v>5.35</v>
      </c>
      <c r="T840" s="230">
        <f t="shared" si="400"/>
        <v>5.35</v>
      </c>
      <c r="U840" s="230">
        <f t="shared" si="400"/>
        <v>5.35</v>
      </c>
      <c r="V840" s="230">
        <f t="shared" si="400"/>
        <v>5.35</v>
      </c>
      <c r="W840" s="230">
        <f t="shared" si="400"/>
        <v>5.35</v>
      </c>
      <c r="X840" s="230">
        <f t="shared" si="400"/>
        <v>5.35</v>
      </c>
      <c r="Y840" s="231">
        <f t="shared" si="400"/>
        <v>5.35</v>
      </c>
    </row>
    <row r="841" spans="1:26" s="200" customFormat="1" ht="18.75" customHeight="1" thickBot="1" x14ac:dyDescent="0.25">
      <c r="A841" s="232">
        <v>8</v>
      </c>
      <c r="B841" s="233">
        <f t="shared" ref="B841:Y841" si="401">B842+B843+B844+B845</f>
        <v>1600.33</v>
      </c>
      <c r="C841" s="240">
        <f t="shared" si="401"/>
        <v>1326.2199999999998</v>
      </c>
      <c r="D841" s="240">
        <f t="shared" si="401"/>
        <v>1163.2199999999998</v>
      </c>
      <c r="E841" s="234">
        <f t="shared" si="401"/>
        <v>271.35000000000002</v>
      </c>
      <c r="F841" s="234">
        <f t="shared" si="401"/>
        <v>229.78</v>
      </c>
      <c r="G841" s="234">
        <f t="shared" si="401"/>
        <v>244.98999999999998</v>
      </c>
      <c r="H841" s="234">
        <f t="shared" si="401"/>
        <v>1303.1999999999998</v>
      </c>
      <c r="I841" s="234">
        <f t="shared" si="401"/>
        <v>1898.7699999999998</v>
      </c>
      <c r="J841" s="234">
        <f t="shared" si="401"/>
        <v>2468</v>
      </c>
      <c r="K841" s="235">
        <f t="shared" si="401"/>
        <v>2702.0899999999997</v>
      </c>
      <c r="L841" s="234">
        <f t="shared" si="401"/>
        <v>2835.0899999999997</v>
      </c>
      <c r="M841" s="236">
        <f t="shared" si="401"/>
        <v>2847.73</v>
      </c>
      <c r="N841" s="235">
        <f t="shared" si="401"/>
        <v>2831.2599999999998</v>
      </c>
      <c r="O841" s="234">
        <f t="shared" si="401"/>
        <v>2833.6499999999996</v>
      </c>
      <c r="P841" s="236">
        <f t="shared" si="401"/>
        <v>3162.35</v>
      </c>
      <c r="Q841" s="237">
        <f t="shared" si="401"/>
        <v>2910.5699999999997</v>
      </c>
      <c r="R841" s="234">
        <f t="shared" si="401"/>
        <v>2933.8199999999997</v>
      </c>
      <c r="S841" s="237">
        <f t="shared" si="401"/>
        <v>2907.99</v>
      </c>
      <c r="T841" s="234">
        <f t="shared" si="401"/>
        <v>2812.75</v>
      </c>
      <c r="U841" s="240">
        <f t="shared" si="401"/>
        <v>2705.97</v>
      </c>
      <c r="V841" s="240">
        <f t="shared" si="401"/>
        <v>2685.87</v>
      </c>
      <c r="W841" s="240">
        <f t="shared" si="401"/>
        <v>2626.1</v>
      </c>
      <c r="X841" s="240">
        <f t="shared" si="401"/>
        <v>2231.73</v>
      </c>
      <c r="Y841" s="241">
        <f t="shared" si="401"/>
        <v>1936.7399999999998</v>
      </c>
    </row>
    <row r="842" spans="1:26" s="200" customFormat="1" ht="18.75" customHeight="1" outlineLevel="1" x14ac:dyDescent="0.2">
      <c r="A842" s="216" t="s">
        <v>16</v>
      </c>
      <c r="B842" s="224">
        <v>1519.13</v>
      </c>
      <c r="C842" s="218">
        <v>1245.02</v>
      </c>
      <c r="D842" s="218">
        <v>1082.02</v>
      </c>
      <c r="E842" s="219">
        <v>190.15</v>
      </c>
      <c r="F842" s="218">
        <v>148.58000000000001</v>
      </c>
      <c r="G842" s="218">
        <v>163.79</v>
      </c>
      <c r="H842" s="218">
        <v>1222</v>
      </c>
      <c r="I842" s="218">
        <v>1817.57</v>
      </c>
      <c r="J842" s="220">
        <v>2386.8000000000002</v>
      </c>
      <c r="K842" s="218">
        <v>2620.89</v>
      </c>
      <c r="L842" s="218">
        <v>2753.89</v>
      </c>
      <c r="M842" s="218">
        <v>2766.53</v>
      </c>
      <c r="N842" s="218">
        <v>2750.06</v>
      </c>
      <c r="O842" s="218">
        <v>2752.45</v>
      </c>
      <c r="P842" s="218">
        <v>3081.15</v>
      </c>
      <c r="Q842" s="218">
        <v>2829.37</v>
      </c>
      <c r="R842" s="218">
        <v>2852.62</v>
      </c>
      <c r="S842" s="218">
        <v>2826.79</v>
      </c>
      <c r="T842" s="218">
        <v>2731.55</v>
      </c>
      <c r="U842" s="218">
        <v>2624.77</v>
      </c>
      <c r="V842" s="218">
        <v>2604.67</v>
      </c>
      <c r="W842" s="218">
        <v>2544.9</v>
      </c>
      <c r="X842" s="218">
        <v>2150.5300000000002</v>
      </c>
      <c r="Y842" s="221">
        <v>1855.54</v>
      </c>
    </row>
    <row r="843" spans="1:26" s="200" customFormat="1" ht="18.75" customHeight="1" outlineLevel="1" x14ac:dyDescent="0.2">
      <c r="A843" s="223" t="s">
        <v>17</v>
      </c>
      <c r="B843" s="224">
        <f>$B$808</f>
        <v>0</v>
      </c>
      <c r="C843" s="225">
        <f t="shared" ref="C843:R845" si="402">$B843</f>
        <v>0</v>
      </c>
      <c r="D843" s="225">
        <f t="shared" si="402"/>
        <v>0</v>
      </c>
      <c r="E843" s="225">
        <f t="shared" si="402"/>
        <v>0</v>
      </c>
      <c r="F843" s="225">
        <f t="shared" si="402"/>
        <v>0</v>
      </c>
      <c r="G843" s="225">
        <f t="shared" si="402"/>
        <v>0</v>
      </c>
      <c r="H843" s="225">
        <f t="shared" si="402"/>
        <v>0</v>
      </c>
      <c r="I843" s="225">
        <f t="shared" si="402"/>
        <v>0</v>
      </c>
      <c r="J843" s="225">
        <f t="shared" si="402"/>
        <v>0</v>
      </c>
      <c r="K843" s="225">
        <f t="shared" si="402"/>
        <v>0</v>
      </c>
      <c r="L843" s="225">
        <f t="shared" si="402"/>
        <v>0</v>
      </c>
      <c r="M843" s="225">
        <f t="shared" si="402"/>
        <v>0</v>
      </c>
      <c r="N843" s="225">
        <f t="shared" si="402"/>
        <v>0</v>
      </c>
      <c r="O843" s="225">
        <f t="shared" si="402"/>
        <v>0</v>
      </c>
      <c r="P843" s="225">
        <f t="shared" si="402"/>
        <v>0</v>
      </c>
      <c r="Q843" s="225">
        <f t="shared" si="402"/>
        <v>0</v>
      </c>
      <c r="R843" s="225">
        <f t="shared" si="402"/>
        <v>0</v>
      </c>
      <c r="S843" s="225">
        <f t="shared" ref="S843:AE845" si="403">$B843</f>
        <v>0</v>
      </c>
      <c r="T843" s="225">
        <f t="shared" si="403"/>
        <v>0</v>
      </c>
      <c r="U843" s="225">
        <f t="shared" si="403"/>
        <v>0</v>
      </c>
      <c r="V843" s="225">
        <f t="shared" si="403"/>
        <v>0</v>
      </c>
      <c r="W843" s="225">
        <f t="shared" si="403"/>
        <v>0</v>
      </c>
      <c r="X843" s="225">
        <f t="shared" si="403"/>
        <v>0</v>
      </c>
      <c r="Y843" s="226">
        <f t="shared" si="403"/>
        <v>0</v>
      </c>
    </row>
    <row r="844" spans="1:26" s="200" customFormat="1" ht="18.75" customHeight="1" outlineLevel="1" x14ac:dyDescent="0.2">
      <c r="A844" s="227" t="s">
        <v>18</v>
      </c>
      <c r="B844" s="224">
        <v>75.849999999999994</v>
      </c>
      <c r="C844" s="225">
        <v>75.849999999999994</v>
      </c>
      <c r="D844" s="225">
        <v>75.849999999999994</v>
      </c>
      <c r="E844" s="225">
        <v>75.849999999999994</v>
      </c>
      <c r="F844" s="225">
        <v>75.849999999999994</v>
      </c>
      <c r="G844" s="225">
        <v>75.849999999999994</v>
      </c>
      <c r="H844" s="225">
        <v>75.849999999999994</v>
      </c>
      <c r="I844" s="225">
        <v>75.849999999999994</v>
      </c>
      <c r="J844" s="225">
        <v>75.849999999999994</v>
      </c>
      <c r="K844" s="225">
        <v>75.849999999999994</v>
      </c>
      <c r="L844" s="225">
        <v>75.849999999999994</v>
      </c>
      <c r="M844" s="225">
        <v>75.849999999999994</v>
      </c>
      <c r="N844" s="225">
        <v>75.849999999999994</v>
      </c>
      <c r="O844" s="225">
        <v>75.849999999999994</v>
      </c>
      <c r="P844" s="225">
        <v>75.849999999999994</v>
      </c>
      <c r="Q844" s="225">
        <v>75.849999999999994</v>
      </c>
      <c r="R844" s="225">
        <v>75.849999999999994</v>
      </c>
      <c r="S844" s="225">
        <v>75.849999999999994</v>
      </c>
      <c r="T844" s="225">
        <v>75.849999999999994</v>
      </c>
      <c r="U844" s="225">
        <v>75.849999999999994</v>
      </c>
      <c r="V844" s="225">
        <v>75.849999999999994</v>
      </c>
      <c r="W844" s="225">
        <v>75.849999999999994</v>
      </c>
      <c r="X844" s="225">
        <v>75.849999999999994</v>
      </c>
      <c r="Y844" s="226">
        <v>75.849999999999994</v>
      </c>
      <c r="Z844" s="222"/>
    </row>
    <row r="845" spans="1:26" s="200" customFormat="1" ht="18.75" customHeight="1" outlineLevel="1" thickBot="1" x14ac:dyDescent="0.25">
      <c r="A845" s="228" t="s">
        <v>20</v>
      </c>
      <c r="B845" s="239">
        <f>$B$810</f>
        <v>5.35</v>
      </c>
      <c r="C845" s="230">
        <f t="shared" si="402"/>
        <v>5.35</v>
      </c>
      <c r="D845" s="230">
        <f t="shared" si="402"/>
        <v>5.35</v>
      </c>
      <c r="E845" s="230">
        <f t="shared" si="402"/>
        <v>5.35</v>
      </c>
      <c r="F845" s="230">
        <f t="shared" si="402"/>
        <v>5.35</v>
      </c>
      <c r="G845" s="230">
        <f t="shared" si="402"/>
        <v>5.35</v>
      </c>
      <c r="H845" s="230">
        <f t="shared" si="402"/>
        <v>5.35</v>
      </c>
      <c r="I845" s="230">
        <f t="shared" si="402"/>
        <v>5.35</v>
      </c>
      <c r="J845" s="230">
        <f t="shared" si="402"/>
        <v>5.35</v>
      </c>
      <c r="K845" s="230">
        <f t="shared" si="402"/>
        <v>5.35</v>
      </c>
      <c r="L845" s="230">
        <f t="shared" si="402"/>
        <v>5.35</v>
      </c>
      <c r="M845" s="230">
        <f t="shared" si="402"/>
        <v>5.35</v>
      </c>
      <c r="N845" s="230">
        <f t="shared" si="402"/>
        <v>5.35</v>
      </c>
      <c r="O845" s="230">
        <f t="shared" si="402"/>
        <v>5.35</v>
      </c>
      <c r="P845" s="230">
        <f t="shared" si="402"/>
        <v>5.35</v>
      </c>
      <c r="Q845" s="230">
        <f t="shared" si="402"/>
        <v>5.35</v>
      </c>
      <c r="R845" s="230">
        <f t="shared" si="402"/>
        <v>5.35</v>
      </c>
      <c r="S845" s="230">
        <f t="shared" ref="S845:AE847" si="404">$B845</f>
        <v>5.35</v>
      </c>
      <c r="T845" s="230">
        <f t="shared" si="404"/>
        <v>5.35</v>
      </c>
      <c r="U845" s="230">
        <f t="shared" si="404"/>
        <v>5.35</v>
      </c>
      <c r="V845" s="230">
        <f t="shared" si="404"/>
        <v>5.35</v>
      </c>
      <c r="W845" s="230">
        <f t="shared" si="404"/>
        <v>5.35</v>
      </c>
      <c r="X845" s="230">
        <f t="shared" si="404"/>
        <v>5.35</v>
      </c>
      <c r="Y845" s="231">
        <f t="shared" si="404"/>
        <v>5.35</v>
      </c>
    </row>
    <row r="846" spans="1:26" s="200" customFormat="1" ht="18.75" customHeight="1" thickBot="1" x14ac:dyDescent="0.25">
      <c r="A846" s="208">
        <v>9</v>
      </c>
      <c r="B846" s="233">
        <f t="shared" ref="B846:Y846" si="405">B847+B848+B849+B850</f>
        <v>1773.83</v>
      </c>
      <c r="C846" s="240">
        <f t="shared" si="405"/>
        <v>1207.3599999999999</v>
      </c>
      <c r="D846" s="240">
        <f t="shared" si="405"/>
        <v>238.26</v>
      </c>
      <c r="E846" s="234">
        <f t="shared" si="405"/>
        <v>234.04</v>
      </c>
      <c r="F846" s="234">
        <f t="shared" si="405"/>
        <v>231.57</v>
      </c>
      <c r="G846" s="234">
        <f t="shared" si="405"/>
        <v>244.85999999999999</v>
      </c>
      <c r="H846" s="234">
        <f t="shared" si="405"/>
        <v>1210.7699999999998</v>
      </c>
      <c r="I846" s="234">
        <f t="shared" si="405"/>
        <v>1913.2699999999998</v>
      </c>
      <c r="J846" s="234">
        <f t="shared" si="405"/>
        <v>2215.08</v>
      </c>
      <c r="K846" s="235">
        <f t="shared" si="405"/>
        <v>2578.54</v>
      </c>
      <c r="L846" s="234">
        <f t="shared" si="405"/>
        <v>2774.7</v>
      </c>
      <c r="M846" s="236">
        <f t="shared" si="405"/>
        <v>2839.18</v>
      </c>
      <c r="N846" s="235">
        <f t="shared" si="405"/>
        <v>2837.22</v>
      </c>
      <c r="O846" s="234">
        <f t="shared" si="405"/>
        <v>3133.75</v>
      </c>
      <c r="P846" s="236">
        <f t="shared" si="405"/>
        <v>3290.99</v>
      </c>
      <c r="Q846" s="237">
        <f t="shared" si="405"/>
        <v>3304.5099999999998</v>
      </c>
      <c r="R846" s="234">
        <f t="shared" si="405"/>
        <v>3249.1699999999996</v>
      </c>
      <c r="S846" s="237">
        <f t="shared" si="405"/>
        <v>3221.4199999999996</v>
      </c>
      <c r="T846" s="234">
        <f t="shared" si="405"/>
        <v>2868</v>
      </c>
      <c r="U846" s="240">
        <f t="shared" si="405"/>
        <v>2651.46</v>
      </c>
      <c r="V846" s="240">
        <f t="shared" si="405"/>
        <v>2596.27</v>
      </c>
      <c r="W846" s="240">
        <f t="shared" si="405"/>
        <v>2578.5899999999997</v>
      </c>
      <c r="X846" s="240">
        <f t="shared" si="405"/>
        <v>2137.41</v>
      </c>
      <c r="Y846" s="241">
        <f t="shared" si="405"/>
        <v>1671.35</v>
      </c>
    </row>
    <row r="847" spans="1:26" s="200" customFormat="1" ht="18.75" customHeight="1" outlineLevel="1" x14ac:dyDescent="0.2">
      <c r="A847" s="216" t="s">
        <v>16</v>
      </c>
      <c r="B847" s="224">
        <v>1692.63</v>
      </c>
      <c r="C847" s="218">
        <v>1126.1600000000001</v>
      </c>
      <c r="D847" s="218">
        <v>157.06</v>
      </c>
      <c r="E847" s="219">
        <v>152.84</v>
      </c>
      <c r="F847" s="218">
        <v>150.37</v>
      </c>
      <c r="G847" s="218">
        <v>163.66</v>
      </c>
      <c r="H847" s="218">
        <v>1129.57</v>
      </c>
      <c r="I847" s="218">
        <v>1832.07</v>
      </c>
      <c r="J847" s="220">
        <v>2133.88</v>
      </c>
      <c r="K847" s="218">
        <v>2497.34</v>
      </c>
      <c r="L847" s="218">
        <v>2693.5</v>
      </c>
      <c r="M847" s="218">
        <v>2757.98</v>
      </c>
      <c r="N847" s="218">
        <v>2756.02</v>
      </c>
      <c r="O847" s="218">
        <v>3052.55</v>
      </c>
      <c r="P847" s="218">
        <v>3209.79</v>
      </c>
      <c r="Q847" s="218">
        <v>3223.31</v>
      </c>
      <c r="R847" s="218">
        <v>3167.97</v>
      </c>
      <c r="S847" s="218">
        <v>3140.22</v>
      </c>
      <c r="T847" s="218">
        <v>2786.8</v>
      </c>
      <c r="U847" s="218">
        <v>2570.2600000000002</v>
      </c>
      <c r="V847" s="218">
        <v>2515.0700000000002</v>
      </c>
      <c r="W847" s="218">
        <v>2497.39</v>
      </c>
      <c r="X847" s="218">
        <v>2056.21</v>
      </c>
      <c r="Y847" s="221">
        <v>1590.15</v>
      </c>
    </row>
    <row r="848" spans="1:26" s="200" customFormat="1" ht="18.75" customHeight="1" outlineLevel="1" x14ac:dyDescent="0.2">
      <c r="A848" s="223" t="s">
        <v>17</v>
      </c>
      <c r="B848" s="224">
        <f>$B$808</f>
        <v>0</v>
      </c>
      <c r="C848" s="225">
        <f t="shared" ref="C848:R850" si="406">$B848</f>
        <v>0</v>
      </c>
      <c r="D848" s="225">
        <f t="shared" si="406"/>
        <v>0</v>
      </c>
      <c r="E848" s="225">
        <f t="shared" si="406"/>
        <v>0</v>
      </c>
      <c r="F848" s="225">
        <f t="shared" si="406"/>
        <v>0</v>
      </c>
      <c r="G848" s="225">
        <f t="shared" si="406"/>
        <v>0</v>
      </c>
      <c r="H848" s="225">
        <f t="shared" si="406"/>
        <v>0</v>
      </c>
      <c r="I848" s="225">
        <f t="shared" si="406"/>
        <v>0</v>
      </c>
      <c r="J848" s="225">
        <f t="shared" si="406"/>
        <v>0</v>
      </c>
      <c r="K848" s="225">
        <f t="shared" si="406"/>
        <v>0</v>
      </c>
      <c r="L848" s="225">
        <f t="shared" si="406"/>
        <v>0</v>
      </c>
      <c r="M848" s="225">
        <f t="shared" si="406"/>
        <v>0</v>
      </c>
      <c r="N848" s="225">
        <f t="shared" si="406"/>
        <v>0</v>
      </c>
      <c r="O848" s="225">
        <f t="shared" si="406"/>
        <v>0</v>
      </c>
      <c r="P848" s="225">
        <f t="shared" si="406"/>
        <v>0</v>
      </c>
      <c r="Q848" s="225">
        <f t="shared" si="406"/>
        <v>0</v>
      </c>
      <c r="R848" s="225">
        <f t="shared" si="406"/>
        <v>0</v>
      </c>
      <c r="S848" s="225">
        <f t="shared" ref="S848:AE850" si="407">$B848</f>
        <v>0</v>
      </c>
      <c r="T848" s="225">
        <f t="shared" si="407"/>
        <v>0</v>
      </c>
      <c r="U848" s="225">
        <f t="shared" si="407"/>
        <v>0</v>
      </c>
      <c r="V848" s="225">
        <f t="shared" si="407"/>
        <v>0</v>
      </c>
      <c r="W848" s="225">
        <f t="shared" si="407"/>
        <v>0</v>
      </c>
      <c r="X848" s="225">
        <f t="shared" si="407"/>
        <v>0</v>
      </c>
      <c r="Y848" s="226">
        <f t="shared" si="407"/>
        <v>0</v>
      </c>
    </row>
    <row r="849" spans="1:26" s="200" customFormat="1" ht="18.75" customHeight="1" outlineLevel="1" x14ac:dyDescent="0.2">
      <c r="A849" s="227" t="s">
        <v>18</v>
      </c>
      <c r="B849" s="224">
        <v>75.849999999999994</v>
      </c>
      <c r="C849" s="225">
        <v>75.849999999999994</v>
      </c>
      <c r="D849" s="225">
        <v>75.849999999999994</v>
      </c>
      <c r="E849" s="225">
        <v>75.849999999999994</v>
      </c>
      <c r="F849" s="225">
        <v>75.849999999999994</v>
      </c>
      <c r="G849" s="225">
        <v>75.849999999999994</v>
      </c>
      <c r="H849" s="225">
        <v>75.849999999999994</v>
      </c>
      <c r="I849" s="225">
        <v>75.849999999999994</v>
      </c>
      <c r="J849" s="225">
        <v>75.849999999999994</v>
      </c>
      <c r="K849" s="225">
        <v>75.849999999999994</v>
      </c>
      <c r="L849" s="225">
        <v>75.849999999999994</v>
      </c>
      <c r="M849" s="225">
        <v>75.849999999999994</v>
      </c>
      <c r="N849" s="225">
        <v>75.849999999999994</v>
      </c>
      <c r="O849" s="225">
        <v>75.849999999999994</v>
      </c>
      <c r="P849" s="225">
        <v>75.849999999999994</v>
      </c>
      <c r="Q849" s="225">
        <v>75.849999999999994</v>
      </c>
      <c r="R849" s="225">
        <v>75.849999999999994</v>
      </c>
      <c r="S849" s="225">
        <v>75.849999999999994</v>
      </c>
      <c r="T849" s="225">
        <v>75.849999999999994</v>
      </c>
      <c r="U849" s="225">
        <v>75.849999999999994</v>
      </c>
      <c r="V849" s="225">
        <v>75.849999999999994</v>
      </c>
      <c r="W849" s="225">
        <v>75.849999999999994</v>
      </c>
      <c r="X849" s="225">
        <v>75.849999999999994</v>
      </c>
      <c r="Y849" s="226">
        <v>75.849999999999994</v>
      </c>
      <c r="Z849" s="222"/>
    </row>
    <row r="850" spans="1:26" s="200" customFormat="1" ht="18.75" customHeight="1" outlineLevel="1" thickBot="1" x14ac:dyDescent="0.25">
      <c r="A850" s="228" t="s">
        <v>20</v>
      </c>
      <c r="B850" s="239">
        <f>$B$810</f>
        <v>5.35</v>
      </c>
      <c r="C850" s="230">
        <f t="shared" si="406"/>
        <v>5.35</v>
      </c>
      <c r="D850" s="230">
        <f t="shared" si="406"/>
        <v>5.35</v>
      </c>
      <c r="E850" s="230">
        <f t="shared" si="406"/>
        <v>5.35</v>
      </c>
      <c r="F850" s="230">
        <f t="shared" si="406"/>
        <v>5.35</v>
      </c>
      <c r="G850" s="230">
        <f t="shared" si="406"/>
        <v>5.35</v>
      </c>
      <c r="H850" s="230">
        <f t="shared" si="406"/>
        <v>5.35</v>
      </c>
      <c r="I850" s="230">
        <f t="shared" si="406"/>
        <v>5.35</v>
      </c>
      <c r="J850" s="230">
        <f t="shared" si="406"/>
        <v>5.35</v>
      </c>
      <c r="K850" s="230">
        <f t="shared" si="406"/>
        <v>5.35</v>
      </c>
      <c r="L850" s="230">
        <f t="shared" si="406"/>
        <v>5.35</v>
      </c>
      <c r="M850" s="230">
        <f t="shared" si="406"/>
        <v>5.35</v>
      </c>
      <c r="N850" s="230">
        <f t="shared" si="406"/>
        <v>5.35</v>
      </c>
      <c r="O850" s="230">
        <f t="shared" si="406"/>
        <v>5.35</v>
      </c>
      <c r="P850" s="230">
        <f t="shared" si="406"/>
        <v>5.35</v>
      </c>
      <c r="Q850" s="230">
        <f t="shared" si="406"/>
        <v>5.35</v>
      </c>
      <c r="R850" s="230">
        <f t="shared" si="406"/>
        <v>5.35</v>
      </c>
      <c r="S850" s="230">
        <f t="shared" ref="S850:AE852" si="408">$B850</f>
        <v>5.35</v>
      </c>
      <c r="T850" s="230">
        <f t="shared" si="408"/>
        <v>5.35</v>
      </c>
      <c r="U850" s="230">
        <f t="shared" si="408"/>
        <v>5.35</v>
      </c>
      <c r="V850" s="230">
        <f t="shared" si="408"/>
        <v>5.35</v>
      </c>
      <c r="W850" s="230">
        <f t="shared" si="408"/>
        <v>5.35</v>
      </c>
      <c r="X850" s="230">
        <f t="shared" si="408"/>
        <v>5.35</v>
      </c>
      <c r="Y850" s="231">
        <f t="shared" si="408"/>
        <v>5.35</v>
      </c>
    </row>
    <row r="851" spans="1:26" s="200" customFormat="1" ht="18.75" customHeight="1" thickBot="1" x14ac:dyDescent="0.25">
      <c r="A851" s="232">
        <v>10</v>
      </c>
      <c r="B851" s="233">
        <f t="shared" ref="B851:Y851" si="409">B852+B853+B854+B855</f>
        <v>1425.9599999999998</v>
      </c>
      <c r="C851" s="240">
        <f t="shared" si="409"/>
        <v>1157.0899999999999</v>
      </c>
      <c r="D851" s="240">
        <f t="shared" si="409"/>
        <v>224.1</v>
      </c>
      <c r="E851" s="234">
        <f t="shared" si="409"/>
        <v>201.26999999999998</v>
      </c>
      <c r="F851" s="234">
        <f t="shared" si="409"/>
        <v>208.35</v>
      </c>
      <c r="G851" s="234">
        <f t="shared" si="409"/>
        <v>228.45</v>
      </c>
      <c r="H851" s="234">
        <f t="shared" si="409"/>
        <v>790.01</v>
      </c>
      <c r="I851" s="234">
        <f t="shared" si="409"/>
        <v>1701.6999999999998</v>
      </c>
      <c r="J851" s="234">
        <f t="shared" si="409"/>
        <v>2301.5099999999998</v>
      </c>
      <c r="K851" s="235">
        <f t="shared" si="409"/>
        <v>2812.22</v>
      </c>
      <c r="L851" s="234">
        <f t="shared" si="409"/>
        <v>3118.6499999999996</v>
      </c>
      <c r="M851" s="236">
        <f t="shared" si="409"/>
        <v>3259.3399999999997</v>
      </c>
      <c r="N851" s="235">
        <f t="shared" si="409"/>
        <v>2738.29</v>
      </c>
      <c r="O851" s="234">
        <f t="shared" si="409"/>
        <v>3110.72</v>
      </c>
      <c r="P851" s="236">
        <f t="shared" si="409"/>
        <v>3318.31</v>
      </c>
      <c r="Q851" s="237">
        <f t="shared" si="409"/>
        <v>3163.64</v>
      </c>
      <c r="R851" s="234">
        <f t="shared" si="409"/>
        <v>3165.25</v>
      </c>
      <c r="S851" s="237">
        <f t="shared" si="409"/>
        <v>3088.73</v>
      </c>
      <c r="T851" s="234">
        <f t="shared" si="409"/>
        <v>2944.1499999999996</v>
      </c>
      <c r="U851" s="240">
        <f t="shared" si="409"/>
        <v>2921.8399999999997</v>
      </c>
      <c r="V851" s="240">
        <f t="shared" si="409"/>
        <v>2810.7999999999997</v>
      </c>
      <c r="W851" s="240">
        <f t="shared" si="409"/>
        <v>2753.0699999999997</v>
      </c>
      <c r="X851" s="240">
        <f t="shared" si="409"/>
        <v>2266.48</v>
      </c>
      <c r="Y851" s="241">
        <f t="shared" si="409"/>
        <v>1890.9499999999998</v>
      </c>
    </row>
    <row r="852" spans="1:26" s="200" customFormat="1" ht="18.75" customHeight="1" outlineLevel="1" x14ac:dyDescent="0.2">
      <c r="A852" s="216" t="s">
        <v>16</v>
      </c>
      <c r="B852" s="224">
        <v>1344.76</v>
      </c>
      <c r="C852" s="218">
        <v>1075.8900000000001</v>
      </c>
      <c r="D852" s="218">
        <v>142.9</v>
      </c>
      <c r="E852" s="219">
        <v>120.07</v>
      </c>
      <c r="F852" s="218">
        <v>127.15</v>
      </c>
      <c r="G852" s="218">
        <v>147.25</v>
      </c>
      <c r="H852" s="218">
        <v>708.81</v>
      </c>
      <c r="I852" s="218">
        <v>1620.5</v>
      </c>
      <c r="J852" s="220">
        <v>2220.31</v>
      </c>
      <c r="K852" s="218">
        <v>2731.02</v>
      </c>
      <c r="L852" s="218">
        <v>3037.45</v>
      </c>
      <c r="M852" s="218">
        <v>3178.14</v>
      </c>
      <c r="N852" s="218">
        <v>2657.09</v>
      </c>
      <c r="O852" s="218">
        <v>3029.52</v>
      </c>
      <c r="P852" s="218">
        <v>3237.11</v>
      </c>
      <c r="Q852" s="218">
        <v>3082.44</v>
      </c>
      <c r="R852" s="218">
        <v>3084.05</v>
      </c>
      <c r="S852" s="218">
        <v>3007.53</v>
      </c>
      <c r="T852" s="218">
        <v>2862.95</v>
      </c>
      <c r="U852" s="218">
        <v>2840.64</v>
      </c>
      <c r="V852" s="218">
        <v>2729.6</v>
      </c>
      <c r="W852" s="218">
        <v>2671.87</v>
      </c>
      <c r="X852" s="218">
        <v>2185.2800000000002</v>
      </c>
      <c r="Y852" s="221">
        <v>1809.75</v>
      </c>
    </row>
    <row r="853" spans="1:26" s="200" customFormat="1" ht="18.75" customHeight="1" outlineLevel="1" x14ac:dyDescent="0.2">
      <c r="A853" s="223" t="s">
        <v>17</v>
      </c>
      <c r="B853" s="224">
        <f>$B$808</f>
        <v>0</v>
      </c>
      <c r="C853" s="225">
        <f t="shared" ref="C853:R855" si="410">$B853</f>
        <v>0</v>
      </c>
      <c r="D853" s="225">
        <f t="shared" si="410"/>
        <v>0</v>
      </c>
      <c r="E853" s="225">
        <f t="shared" si="410"/>
        <v>0</v>
      </c>
      <c r="F853" s="225">
        <f t="shared" si="410"/>
        <v>0</v>
      </c>
      <c r="G853" s="225">
        <f t="shared" si="410"/>
        <v>0</v>
      </c>
      <c r="H853" s="225">
        <f t="shared" si="410"/>
        <v>0</v>
      </c>
      <c r="I853" s="225">
        <f t="shared" si="410"/>
        <v>0</v>
      </c>
      <c r="J853" s="225">
        <f t="shared" si="410"/>
        <v>0</v>
      </c>
      <c r="K853" s="225">
        <f t="shared" si="410"/>
        <v>0</v>
      </c>
      <c r="L853" s="225">
        <f t="shared" si="410"/>
        <v>0</v>
      </c>
      <c r="M853" s="225">
        <f t="shared" si="410"/>
        <v>0</v>
      </c>
      <c r="N853" s="225">
        <f t="shared" si="410"/>
        <v>0</v>
      </c>
      <c r="O853" s="225">
        <f t="shared" si="410"/>
        <v>0</v>
      </c>
      <c r="P853" s="225">
        <f t="shared" si="410"/>
        <v>0</v>
      </c>
      <c r="Q853" s="225">
        <f t="shared" si="410"/>
        <v>0</v>
      </c>
      <c r="R853" s="225">
        <f t="shared" si="410"/>
        <v>0</v>
      </c>
      <c r="S853" s="225">
        <f t="shared" ref="S853:AE855" si="411">$B853</f>
        <v>0</v>
      </c>
      <c r="T853" s="225">
        <f t="shared" si="411"/>
        <v>0</v>
      </c>
      <c r="U853" s="225">
        <f t="shared" si="411"/>
        <v>0</v>
      </c>
      <c r="V853" s="225">
        <f t="shared" si="411"/>
        <v>0</v>
      </c>
      <c r="W853" s="225">
        <f t="shared" si="411"/>
        <v>0</v>
      </c>
      <c r="X853" s="225">
        <f t="shared" si="411"/>
        <v>0</v>
      </c>
      <c r="Y853" s="226">
        <f t="shared" si="411"/>
        <v>0</v>
      </c>
    </row>
    <row r="854" spans="1:26" s="200" customFormat="1" ht="18.75" customHeight="1" outlineLevel="1" x14ac:dyDescent="0.2">
      <c r="A854" s="227" t="s">
        <v>18</v>
      </c>
      <c r="B854" s="224">
        <v>75.849999999999994</v>
      </c>
      <c r="C854" s="225">
        <v>75.849999999999994</v>
      </c>
      <c r="D854" s="225">
        <v>75.849999999999994</v>
      </c>
      <c r="E854" s="225">
        <v>75.849999999999994</v>
      </c>
      <c r="F854" s="225">
        <v>75.849999999999994</v>
      </c>
      <c r="G854" s="225">
        <v>75.849999999999994</v>
      </c>
      <c r="H854" s="225">
        <v>75.849999999999994</v>
      </c>
      <c r="I854" s="225">
        <v>75.849999999999994</v>
      </c>
      <c r="J854" s="225">
        <v>75.849999999999994</v>
      </c>
      <c r="K854" s="225">
        <v>75.849999999999994</v>
      </c>
      <c r="L854" s="225">
        <v>75.849999999999994</v>
      </c>
      <c r="M854" s="225">
        <v>75.849999999999994</v>
      </c>
      <c r="N854" s="225">
        <v>75.849999999999994</v>
      </c>
      <c r="O854" s="225">
        <v>75.849999999999994</v>
      </c>
      <c r="P854" s="225">
        <v>75.849999999999994</v>
      </c>
      <c r="Q854" s="225">
        <v>75.849999999999994</v>
      </c>
      <c r="R854" s="225">
        <v>75.849999999999994</v>
      </c>
      <c r="S854" s="225">
        <v>75.849999999999994</v>
      </c>
      <c r="T854" s="225">
        <v>75.849999999999994</v>
      </c>
      <c r="U854" s="225">
        <v>75.849999999999994</v>
      </c>
      <c r="V854" s="225">
        <v>75.849999999999994</v>
      </c>
      <c r="W854" s="225">
        <v>75.849999999999994</v>
      </c>
      <c r="X854" s="225">
        <v>75.849999999999994</v>
      </c>
      <c r="Y854" s="226">
        <v>75.849999999999994</v>
      </c>
      <c r="Z854" s="222"/>
    </row>
    <row r="855" spans="1:26" s="200" customFormat="1" ht="18.75" customHeight="1" outlineLevel="1" thickBot="1" x14ac:dyDescent="0.25">
      <c r="A855" s="228" t="s">
        <v>20</v>
      </c>
      <c r="B855" s="239">
        <f>$B$810</f>
        <v>5.35</v>
      </c>
      <c r="C855" s="230">
        <f t="shared" si="410"/>
        <v>5.35</v>
      </c>
      <c r="D855" s="230">
        <f t="shared" si="410"/>
        <v>5.35</v>
      </c>
      <c r="E855" s="230">
        <f t="shared" si="410"/>
        <v>5.35</v>
      </c>
      <c r="F855" s="230">
        <f t="shared" si="410"/>
        <v>5.35</v>
      </c>
      <c r="G855" s="230">
        <f t="shared" si="410"/>
        <v>5.35</v>
      </c>
      <c r="H855" s="230">
        <f t="shared" si="410"/>
        <v>5.35</v>
      </c>
      <c r="I855" s="230">
        <f t="shared" si="410"/>
        <v>5.35</v>
      </c>
      <c r="J855" s="230">
        <f t="shared" si="410"/>
        <v>5.35</v>
      </c>
      <c r="K855" s="230">
        <f t="shared" si="410"/>
        <v>5.35</v>
      </c>
      <c r="L855" s="230">
        <f t="shared" si="410"/>
        <v>5.35</v>
      </c>
      <c r="M855" s="230">
        <f t="shared" si="410"/>
        <v>5.35</v>
      </c>
      <c r="N855" s="230">
        <f t="shared" si="410"/>
        <v>5.35</v>
      </c>
      <c r="O855" s="230">
        <f t="shared" si="410"/>
        <v>5.35</v>
      </c>
      <c r="P855" s="230">
        <f t="shared" si="410"/>
        <v>5.35</v>
      </c>
      <c r="Q855" s="230">
        <f t="shared" si="410"/>
        <v>5.35</v>
      </c>
      <c r="R855" s="230">
        <f t="shared" si="410"/>
        <v>5.35</v>
      </c>
      <c r="S855" s="230">
        <f t="shared" ref="S855:AE857" si="412">$B855</f>
        <v>5.35</v>
      </c>
      <c r="T855" s="230">
        <f t="shared" si="412"/>
        <v>5.35</v>
      </c>
      <c r="U855" s="230">
        <f t="shared" si="412"/>
        <v>5.35</v>
      </c>
      <c r="V855" s="230">
        <f t="shared" si="412"/>
        <v>5.35</v>
      </c>
      <c r="W855" s="230">
        <f t="shared" si="412"/>
        <v>5.35</v>
      </c>
      <c r="X855" s="230">
        <f t="shared" si="412"/>
        <v>5.35</v>
      </c>
      <c r="Y855" s="231">
        <f t="shared" si="412"/>
        <v>5.35</v>
      </c>
    </row>
    <row r="856" spans="1:26" s="200" customFormat="1" ht="18.75" customHeight="1" thickBot="1" x14ac:dyDescent="0.25">
      <c r="A856" s="208">
        <v>11</v>
      </c>
      <c r="B856" s="233">
        <f t="shared" ref="B856:Y856" si="413">B857+B858+B859+B860</f>
        <v>1544.7199999999998</v>
      </c>
      <c r="C856" s="240">
        <f t="shared" si="413"/>
        <v>1320.3999999999999</v>
      </c>
      <c r="D856" s="240">
        <f t="shared" si="413"/>
        <v>238.78</v>
      </c>
      <c r="E856" s="234">
        <f t="shared" si="413"/>
        <v>232.81</v>
      </c>
      <c r="F856" s="234">
        <f t="shared" si="413"/>
        <v>233.39999999999998</v>
      </c>
      <c r="G856" s="234">
        <f t="shared" si="413"/>
        <v>236.07</v>
      </c>
      <c r="H856" s="234">
        <f t="shared" si="413"/>
        <v>1427.0199999999998</v>
      </c>
      <c r="I856" s="234">
        <f t="shared" si="413"/>
        <v>1859.5299999999997</v>
      </c>
      <c r="J856" s="234">
        <f t="shared" si="413"/>
        <v>2598.39</v>
      </c>
      <c r="K856" s="235">
        <f t="shared" si="413"/>
        <v>2860.7799999999997</v>
      </c>
      <c r="L856" s="234">
        <f t="shared" si="413"/>
        <v>2880.91</v>
      </c>
      <c r="M856" s="236">
        <f t="shared" si="413"/>
        <v>2983.62</v>
      </c>
      <c r="N856" s="235">
        <f t="shared" si="413"/>
        <v>2996.06</v>
      </c>
      <c r="O856" s="234">
        <f t="shared" si="413"/>
        <v>3063.56</v>
      </c>
      <c r="P856" s="236">
        <f t="shared" si="413"/>
        <v>2835.31</v>
      </c>
      <c r="Q856" s="237">
        <f t="shared" si="413"/>
        <v>3142.5699999999997</v>
      </c>
      <c r="R856" s="234">
        <f t="shared" si="413"/>
        <v>3143.04</v>
      </c>
      <c r="S856" s="237">
        <f t="shared" si="413"/>
        <v>3430.04</v>
      </c>
      <c r="T856" s="234">
        <f t="shared" si="413"/>
        <v>3006.1699999999996</v>
      </c>
      <c r="U856" s="240">
        <f t="shared" si="413"/>
        <v>2918.2999999999997</v>
      </c>
      <c r="V856" s="240">
        <f t="shared" si="413"/>
        <v>3040.7799999999997</v>
      </c>
      <c r="W856" s="240">
        <f t="shared" si="413"/>
        <v>2913.64</v>
      </c>
      <c r="X856" s="240">
        <f t="shared" si="413"/>
        <v>2448.2399999999998</v>
      </c>
      <c r="Y856" s="241">
        <f t="shared" si="413"/>
        <v>2141.16</v>
      </c>
    </row>
    <row r="857" spans="1:26" s="200" customFormat="1" ht="18.75" customHeight="1" outlineLevel="1" x14ac:dyDescent="0.2">
      <c r="A857" s="216" t="s">
        <v>16</v>
      </c>
      <c r="B857" s="224">
        <v>1463.52</v>
      </c>
      <c r="C857" s="218">
        <v>1239.2</v>
      </c>
      <c r="D857" s="218">
        <v>157.58000000000001</v>
      </c>
      <c r="E857" s="219">
        <v>151.61000000000001</v>
      </c>
      <c r="F857" s="218">
        <v>152.19999999999999</v>
      </c>
      <c r="G857" s="218">
        <v>154.87</v>
      </c>
      <c r="H857" s="218">
        <v>1345.82</v>
      </c>
      <c r="I857" s="218">
        <v>1778.33</v>
      </c>
      <c r="J857" s="220">
        <v>2517.19</v>
      </c>
      <c r="K857" s="218">
        <v>2779.58</v>
      </c>
      <c r="L857" s="218">
        <v>2799.71</v>
      </c>
      <c r="M857" s="218">
        <v>2902.42</v>
      </c>
      <c r="N857" s="218">
        <v>2914.86</v>
      </c>
      <c r="O857" s="218">
        <v>2982.36</v>
      </c>
      <c r="P857" s="218">
        <v>2754.11</v>
      </c>
      <c r="Q857" s="218">
        <v>3061.37</v>
      </c>
      <c r="R857" s="218">
        <v>3061.84</v>
      </c>
      <c r="S857" s="218">
        <v>3348.84</v>
      </c>
      <c r="T857" s="218">
        <v>2924.97</v>
      </c>
      <c r="U857" s="218">
        <v>2837.1</v>
      </c>
      <c r="V857" s="218">
        <v>2959.58</v>
      </c>
      <c r="W857" s="218">
        <v>2832.44</v>
      </c>
      <c r="X857" s="218">
        <v>2367.04</v>
      </c>
      <c r="Y857" s="221">
        <v>2059.96</v>
      </c>
    </row>
    <row r="858" spans="1:26" s="200" customFormat="1" ht="18.75" customHeight="1" outlineLevel="1" x14ac:dyDescent="0.2">
      <c r="A858" s="223" t="s">
        <v>17</v>
      </c>
      <c r="B858" s="224">
        <f>$B$808</f>
        <v>0</v>
      </c>
      <c r="C858" s="225">
        <f t="shared" ref="C858:R860" si="414">$B858</f>
        <v>0</v>
      </c>
      <c r="D858" s="225">
        <f t="shared" si="414"/>
        <v>0</v>
      </c>
      <c r="E858" s="225">
        <f t="shared" si="414"/>
        <v>0</v>
      </c>
      <c r="F858" s="225">
        <f t="shared" si="414"/>
        <v>0</v>
      </c>
      <c r="G858" s="225">
        <f t="shared" si="414"/>
        <v>0</v>
      </c>
      <c r="H858" s="225">
        <f t="shared" si="414"/>
        <v>0</v>
      </c>
      <c r="I858" s="225">
        <f t="shared" si="414"/>
        <v>0</v>
      </c>
      <c r="J858" s="225">
        <f t="shared" si="414"/>
        <v>0</v>
      </c>
      <c r="K858" s="225">
        <f t="shared" si="414"/>
        <v>0</v>
      </c>
      <c r="L858" s="225">
        <f t="shared" si="414"/>
        <v>0</v>
      </c>
      <c r="M858" s="225">
        <f t="shared" si="414"/>
        <v>0</v>
      </c>
      <c r="N858" s="225">
        <f t="shared" si="414"/>
        <v>0</v>
      </c>
      <c r="O858" s="225">
        <f t="shared" si="414"/>
        <v>0</v>
      </c>
      <c r="P858" s="225">
        <f t="shared" si="414"/>
        <v>0</v>
      </c>
      <c r="Q858" s="225">
        <f t="shared" si="414"/>
        <v>0</v>
      </c>
      <c r="R858" s="225">
        <f t="shared" si="414"/>
        <v>0</v>
      </c>
      <c r="S858" s="225">
        <f t="shared" ref="S858:AE860" si="415">$B858</f>
        <v>0</v>
      </c>
      <c r="T858" s="225">
        <f t="shared" si="415"/>
        <v>0</v>
      </c>
      <c r="U858" s="225">
        <f t="shared" si="415"/>
        <v>0</v>
      </c>
      <c r="V858" s="225">
        <f t="shared" si="415"/>
        <v>0</v>
      </c>
      <c r="W858" s="225">
        <f t="shared" si="415"/>
        <v>0</v>
      </c>
      <c r="X858" s="225">
        <f t="shared" si="415"/>
        <v>0</v>
      </c>
      <c r="Y858" s="226">
        <f t="shared" si="415"/>
        <v>0</v>
      </c>
    </row>
    <row r="859" spans="1:26" s="200" customFormat="1" ht="18.75" customHeight="1" outlineLevel="1" x14ac:dyDescent="0.2">
      <c r="A859" s="227" t="s">
        <v>18</v>
      </c>
      <c r="B859" s="224">
        <v>75.849999999999994</v>
      </c>
      <c r="C859" s="225">
        <v>75.849999999999994</v>
      </c>
      <c r="D859" s="225">
        <v>75.849999999999994</v>
      </c>
      <c r="E859" s="225">
        <v>75.849999999999994</v>
      </c>
      <c r="F859" s="225">
        <v>75.849999999999994</v>
      </c>
      <c r="G859" s="225">
        <v>75.849999999999994</v>
      </c>
      <c r="H859" s="225">
        <v>75.849999999999994</v>
      </c>
      <c r="I859" s="225">
        <v>75.849999999999994</v>
      </c>
      <c r="J859" s="225">
        <v>75.849999999999994</v>
      </c>
      <c r="K859" s="225">
        <v>75.849999999999994</v>
      </c>
      <c r="L859" s="225">
        <v>75.849999999999994</v>
      </c>
      <c r="M859" s="225">
        <v>75.849999999999994</v>
      </c>
      <c r="N859" s="225">
        <v>75.849999999999994</v>
      </c>
      <c r="O859" s="225">
        <v>75.849999999999994</v>
      </c>
      <c r="P859" s="225">
        <v>75.849999999999994</v>
      </c>
      <c r="Q859" s="225">
        <v>75.849999999999994</v>
      </c>
      <c r="R859" s="225">
        <v>75.849999999999994</v>
      </c>
      <c r="S859" s="225">
        <v>75.849999999999994</v>
      </c>
      <c r="T859" s="225">
        <v>75.849999999999994</v>
      </c>
      <c r="U859" s="225">
        <v>75.849999999999994</v>
      </c>
      <c r="V859" s="225">
        <v>75.849999999999994</v>
      </c>
      <c r="W859" s="225">
        <v>75.849999999999994</v>
      </c>
      <c r="X859" s="225">
        <v>75.849999999999994</v>
      </c>
      <c r="Y859" s="226">
        <v>75.849999999999994</v>
      </c>
      <c r="Z859" s="222"/>
    </row>
    <row r="860" spans="1:26" s="200" customFormat="1" ht="18.75" customHeight="1" outlineLevel="1" thickBot="1" x14ac:dyDescent="0.25">
      <c r="A860" s="228" t="s">
        <v>20</v>
      </c>
      <c r="B860" s="239">
        <f>$B$810</f>
        <v>5.35</v>
      </c>
      <c r="C860" s="230">
        <f t="shared" si="414"/>
        <v>5.35</v>
      </c>
      <c r="D860" s="230">
        <f t="shared" si="414"/>
        <v>5.35</v>
      </c>
      <c r="E860" s="230">
        <f t="shared" si="414"/>
        <v>5.35</v>
      </c>
      <c r="F860" s="230">
        <f t="shared" si="414"/>
        <v>5.35</v>
      </c>
      <c r="G860" s="230">
        <f t="shared" si="414"/>
        <v>5.35</v>
      </c>
      <c r="H860" s="230">
        <f t="shared" si="414"/>
        <v>5.35</v>
      </c>
      <c r="I860" s="230">
        <f t="shared" si="414"/>
        <v>5.35</v>
      </c>
      <c r="J860" s="230">
        <f t="shared" si="414"/>
        <v>5.35</v>
      </c>
      <c r="K860" s="230">
        <f t="shared" si="414"/>
        <v>5.35</v>
      </c>
      <c r="L860" s="230">
        <f t="shared" si="414"/>
        <v>5.35</v>
      </c>
      <c r="M860" s="230">
        <f t="shared" si="414"/>
        <v>5.35</v>
      </c>
      <c r="N860" s="230">
        <f t="shared" si="414"/>
        <v>5.35</v>
      </c>
      <c r="O860" s="230">
        <f t="shared" si="414"/>
        <v>5.35</v>
      </c>
      <c r="P860" s="230">
        <f t="shared" si="414"/>
        <v>5.35</v>
      </c>
      <c r="Q860" s="230">
        <f t="shared" si="414"/>
        <v>5.35</v>
      </c>
      <c r="R860" s="230">
        <f t="shared" si="414"/>
        <v>5.35</v>
      </c>
      <c r="S860" s="230">
        <f t="shared" ref="S860:AE862" si="416">$B860</f>
        <v>5.35</v>
      </c>
      <c r="T860" s="230">
        <f t="shared" si="416"/>
        <v>5.35</v>
      </c>
      <c r="U860" s="230">
        <f t="shared" si="416"/>
        <v>5.35</v>
      </c>
      <c r="V860" s="230">
        <f t="shared" si="416"/>
        <v>5.35</v>
      </c>
      <c r="W860" s="230">
        <f t="shared" si="416"/>
        <v>5.35</v>
      </c>
      <c r="X860" s="230">
        <f t="shared" si="416"/>
        <v>5.35</v>
      </c>
      <c r="Y860" s="231">
        <f t="shared" si="416"/>
        <v>5.35</v>
      </c>
    </row>
    <row r="861" spans="1:26" s="200" customFormat="1" ht="18.75" customHeight="1" thickBot="1" x14ac:dyDescent="0.25">
      <c r="A861" s="232">
        <v>12</v>
      </c>
      <c r="B861" s="233">
        <f t="shared" ref="B861:Y861" si="417">B862+B863+B864+B865</f>
        <v>1855.86</v>
      </c>
      <c r="C861" s="240">
        <f t="shared" si="417"/>
        <v>1529.4399999999998</v>
      </c>
      <c r="D861" s="240">
        <f t="shared" si="417"/>
        <v>1364.0699999999997</v>
      </c>
      <c r="E861" s="234">
        <f t="shared" si="417"/>
        <v>443.19000000000005</v>
      </c>
      <c r="F861" s="234">
        <f t="shared" si="417"/>
        <v>258.95</v>
      </c>
      <c r="G861" s="234">
        <f t="shared" si="417"/>
        <v>256.08</v>
      </c>
      <c r="H861" s="234">
        <f t="shared" si="417"/>
        <v>1196.2799999999997</v>
      </c>
      <c r="I861" s="234">
        <f t="shared" si="417"/>
        <v>1711.7099999999998</v>
      </c>
      <c r="J861" s="234">
        <f t="shared" si="417"/>
        <v>2296.25</v>
      </c>
      <c r="K861" s="235">
        <f t="shared" si="417"/>
        <v>2645.8599999999997</v>
      </c>
      <c r="L861" s="234">
        <f t="shared" si="417"/>
        <v>2824.81</v>
      </c>
      <c r="M861" s="236">
        <f t="shared" si="417"/>
        <v>2838.58</v>
      </c>
      <c r="N861" s="235">
        <f t="shared" si="417"/>
        <v>2832.2799999999997</v>
      </c>
      <c r="O861" s="234">
        <f t="shared" si="417"/>
        <v>2927.29</v>
      </c>
      <c r="P861" s="236">
        <f t="shared" si="417"/>
        <v>2941.97</v>
      </c>
      <c r="Q861" s="237">
        <f t="shared" si="417"/>
        <v>2880.97</v>
      </c>
      <c r="R861" s="234">
        <f t="shared" si="417"/>
        <v>3295.2799999999997</v>
      </c>
      <c r="S861" s="237">
        <f t="shared" si="417"/>
        <v>3245.4399999999996</v>
      </c>
      <c r="T861" s="234">
        <f t="shared" si="417"/>
        <v>2860.6899999999996</v>
      </c>
      <c r="U861" s="240">
        <f t="shared" si="417"/>
        <v>2760.66</v>
      </c>
      <c r="V861" s="240">
        <f t="shared" si="417"/>
        <v>2860.73</v>
      </c>
      <c r="W861" s="240">
        <f t="shared" si="417"/>
        <v>2927.91</v>
      </c>
      <c r="X861" s="240">
        <f t="shared" si="417"/>
        <v>2637.2799999999997</v>
      </c>
      <c r="Y861" s="241">
        <f t="shared" si="417"/>
        <v>2232.2599999999998</v>
      </c>
    </row>
    <row r="862" spans="1:26" s="200" customFormat="1" ht="18.75" customHeight="1" outlineLevel="1" x14ac:dyDescent="0.2">
      <c r="A862" s="216" t="s">
        <v>16</v>
      </c>
      <c r="B862" s="224">
        <v>1774.66</v>
      </c>
      <c r="C862" s="218">
        <v>1448.24</v>
      </c>
      <c r="D862" s="218">
        <v>1282.8699999999999</v>
      </c>
      <c r="E862" s="219">
        <v>361.99</v>
      </c>
      <c r="F862" s="218">
        <v>177.75</v>
      </c>
      <c r="G862" s="218">
        <v>174.88</v>
      </c>
      <c r="H862" s="218">
        <v>1115.08</v>
      </c>
      <c r="I862" s="218">
        <v>1630.51</v>
      </c>
      <c r="J862" s="220">
        <v>2215.0500000000002</v>
      </c>
      <c r="K862" s="218">
        <v>2564.66</v>
      </c>
      <c r="L862" s="218">
        <v>2743.61</v>
      </c>
      <c r="M862" s="218">
        <v>2757.38</v>
      </c>
      <c r="N862" s="218">
        <v>2751.08</v>
      </c>
      <c r="O862" s="218">
        <v>2846.09</v>
      </c>
      <c r="P862" s="218">
        <v>2860.77</v>
      </c>
      <c r="Q862" s="218">
        <v>2799.77</v>
      </c>
      <c r="R862" s="218">
        <v>3214.08</v>
      </c>
      <c r="S862" s="218">
        <v>3164.24</v>
      </c>
      <c r="T862" s="218">
        <v>2779.49</v>
      </c>
      <c r="U862" s="218">
        <v>2679.46</v>
      </c>
      <c r="V862" s="218">
        <v>2779.53</v>
      </c>
      <c r="W862" s="218">
        <v>2846.71</v>
      </c>
      <c r="X862" s="218">
        <v>2556.08</v>
      </c>
      <c r="Y862" s="221">
        <v>2151.06</v>
      </c>
    </row>
    <row r="863" spans="1:26" s="200" customFormat="1" ht="18.75" customHeight="1" outlineLevel="1" x14ac:dyDescent="0.2">
      <c r="A863" s="223" t="s">
        <v>17</v>
      </c>
      <c r="B863" s="224">
        <f>$B$808</f>
        <v>0</v>
      </c>
      <c r="C863" s="225">
        <f t="shared" ref="C863:R865" si="418">$B863</f>
        <v>0</v>
      </c>
      <c r="D863" s="225">
        <f t="shared" si="418"/>
        <v>0</v>
      </c>
      <c r="E863" s="225">
        <f t="shared" si="418"/>
        <v>0</v>
      </c>
      <c r="F863" s="225">
        <f t="shared" si="418"/>
        <v>0</v>
      </c>
      <c r="G863" s="225">
        <f t="shared" si="418"/>
        <v>0</v>
      </c>
      <c r="H863" s="225">
        <f t="shared" si="418"/>
        <v>0</v>
      </c>
      <c r="I863" s="225">
        <f t="shared" si="418"/>
        <v>0</v>
      </c>
      <c r="J863" s="225">
        <f t="shared" si="418"/>
        <v>0</v>
      </c>
      <c r="K863" s="225">
        <f t="shared" si="418"/>
        <v>0</v>
      </c>
      <c r="L863" s="225">
        <f t="shared" si="418"/>
        <v>0</v>
      </c>
      <c r="M863" s="225">
        <f t="shared" si="418"/>
        <v>0</v>
      </c>
      <c r="N863" s="225">
        <f t="shared" si="418"/>
        <v>0</v>
      </c>
      <c r="O863" s="225">
        <f t="shared" si="418"/>
        <v>0</v>
      </c>
      <c r="P863" s="225">
        <f t="shared" si="418"/>
        <v>0</v>
      </c>
      <c r="Q863" s="225">
        <f t="shared" si="418"/>
        <v>0</v>
      </c>
      <c r="R863" s="225">
        <f t="shared" si="418"/>
        <v>0</v>
      </c>
      <c r="S863" s="225">
        <f t="shared" ref="S863:AE865" si="419">$B863</f>
        <v>0</v>
      </c>
      <c r="T863" s="225">
        <f t="shared" si="419"/>
        <v>0</v>
      </c>
      <c r="U863" s="225">
        <f t="shared" si="419"/>
        <v>0</v>
      </c>
      <c r="V863" s="225">
        <f t="shared" si="419"/>
        <v>0</v>
      </c>
      <c r="W863" s="225">
        <f t="shared" si="419"/>
        <v>0</v>
      </c>
      <c r="X863" s="225">
        <f t="shared" si="419"/>
        <v>0</v>
      </c>
      <c r="Y863" s="226">
        <f t="shared" si="419"/>
        <v>0</v>
      </c>
    </row>
    <row r="864" spans="1:26" s="200" customFormat="1" ht="18.75" customHeight="1" outlineLevel="1" x14ac:dyDescent="0.2">
      <c r="A864" s="227" t="s">
        <v>18</v>
      </c>
      <c r="B864" s="224">
        <v>75.849999999999994</v>
      </c>
      <c r="C864" s="225">
        <v>75.849999999999994</v>
      </c>
      <c r="D864" s="225">
        <v>75.849999999999994</v>
      </c>
      <c r="E864" s="225">
        <v>75.849999999999994</v>
      </c>
      <c r="F864" s="225">
        <v>75.849999999999994</v>
      </c>
      <c r="G864" s="225">
        <v>75.849999999999994</v>
      </c>
      <c r="H864" s="225">
        <v>75.849999999999994</v>
      </c>
      <c r="I864" s="225">
        <v>75.849999999999994</v>
      </c>
      <c r="J864" s="225">
        <v>75.849999999999994</v>
      </c>
      <c r="K864" s="225">
        <v>75.849999999999994</v>
      </c>
      <c r="L864" s="225">
        <v>75.849999999999994</v>
      </c>
      <c r="M864" s="225">
        <v>75.849999999999994</v>
      </c>
      <c r="N864" s="225">
        <v>75.849999999999994</v>
      </c>
      <c r="O864" s="225">
        <v>75.849999999999994</v>
      </c>
      <c r="P864" s="225">
        <v>75.849999999999994</v>
      </c>
      <c r="Q864" s="225">
        <v>75.849999999999994</v>
      </c>
      <c r="R864" s="225">
        <v>75.849999999999994</v>
      </c>
      <c r="S864" s="225">
        <v>75.849999999999994</v>
      </c>
      <c r="T864" s="225">
        <v>75.849999999999994</v>
      </c>
      <c r="U864" s="225">
        <v>75.849999999999994</v>
      </c>
      <c r="V864" s="225">
        <v>75.849999999999994</v>
      </c>
      <c r="W864" s="225">
        <v>75.849999999999994</v>
      </c>
      <c r="X864" s="225">
        <v>75.849999999999994</v>
      </c>
      <c r="Y864" s="226">
        <v>75.849999999999994</v>
      </c>
      <c r="Z864" s="222"/>
    </row>
    <row r="865" spans="1:26" s="200" customFormat="1" ht="18.75" customHeight="1" outlineLevel="1" thickBot="1" x14ac:dyDescent="0.25">
      <c r="A865" s="228" t="s">
        <v>20</v>
      </c>
      <c r="B865" s="239">
        <f>$B$810</f>
        <v>5.35</v>
      </c>
      <c r="C865" s="230">
        <f t="shared" si="418"/>
        <v>5.35</v>
      </c>
      <c r="D865" s="230">
        <f t="shared" si="418"/>
        <v>5.35</v>
      </c>
      <c r="E865" s="230">
        <f t="shared" si="418"/>
        <v>5.35</v>
      </c>
      <c r="F865" s="230">
        <f t="shared" si="418"/>
        <v>5.35</v>
      </c>
      <c r="G865" s="230">
        <f t="shared" si="418"/>
        <v>5.35</v>
      </c>
      <c r="H865" s="230">
        <f t="shared" si="418"/>
        <v>5.35</v>
      </c>
      <c r="I865" s="230">
        <f t="shared" si="418"/>
        <v>5.35</v>
      </c>
      <c r="J865" s="230">
        <f t="shared" si="418"/>
        <v>5.35</v>
      </c>
      <c r="K865" s="230">
        <f t="shared" si="418"/>
        <v>5.35</v>
      </c>
      <c r="L865" s="230">
        <f t="shared" si="418"/>
        <v>5.35</v>
      </c>
      <c r="M865" s="230">
        <f t="shared" si="418"/>
        <v>5.35</v>
      </c>
      <c r="N865" s="230">
        <f t="shared" si="418"/>
        <v>5.35</v>
      </c>
      <c r="O865" s="230">
        <f t="shared" si="418"/>
        <v>5.35</v>
      </c>
      <c r="P865" s="230">
        <f t="shared" si="418"/>
        <v>5.35</v>
      </c>
      <c r="Q865" s="230">
        <f t="shared" si="418"/>
        <v>5.35</v>
      </c>
      <c r="R865" s="230">
        <f t="shared" si="418"/>
        <v>5.35</v>
      </c>
      <c r="S865" s="230">
        <f t="shared" ref="S865:AE867" si="420">$B865</f>
        <v>5.35</v>
      </c>
      <c r="T865" s="230">
        <f t="shared" si="420"/>
        <v>5.35</v>
      </c>
      <c r="U865" s="230">
        <f t="shared" si="420"/>
        <v>5.35</v>
      </c>
      <c r="V865" s="230">
        <f t="shared" si="420"/>
        <v>5.35</v>
      </c>
      <c r="W865" s="230">
        <f t="shared" si="420"/>
        <v>5.35</v>
      </c>
      <c r="X865" s="230">
        <f t="shared" si="420"/>
        <v>5.35</v>
      </c>
      <c r="Y865" s="231">
        <f t="shared" si="420"/>
        <v>5.35</v>
      </c>
    </row>
    <row r="866" spans="1:26" s="200" customFormat="1" ht="18.75" customHeight="1" thickBot="1" x14ac:dyDescent="0.25">
      <c r="A866" s="208">
        <v>13</v>
      </c>
      <c r="B866" s="233">
        <f t="shared" ref="B866:Y866" si="421">B867+B868+B869+B870</f>
        <v>1779.58</v>
      </c>
      <c r="C866" s="240">
        <f t="shared" si="421"/>
        <v>1566.86</v>
      </c>
      <c r="D866" s="240">
        <f t="shared" si="421"/>
        <v>1398.1999999999998</v>
      </c>
      <c r="E866" s="234">
        <f t="shared" si="421"/>
        <v>283.83000000000004</v>
      </c>
      <c r="F866" s="234">
        <f t="shared" si="421"/>
        <v>248.64</v>
      </c>
      <c r="G866" s="234">
        <f t="shared" si="421"/>
        <v>245.36999999999998</v>
      </c>
      <c r="H866" s="234">
        <f t="shared" si="421"/>
        <v>1052.9499999999998</v>
      </c>
      <c r="I866" s="234">
        <f t="shared" si="421"/>
        <v>1515.7899999999997</v>
      </c>
      <c r="J866" s="234">
        <f t="shared" si="421"/>
        <v>2059.4499999999998</v>
      </c>
      <c r="K866" s="235">
        <f t="shared" si="421"/>
        <v>2550.5899999999997</v>
      </c>
      <c r="L866" s="234">
        <f>L867+L868+L869+L870</f>
        <v>2672.5</v>
      </c>
      <c r="M866" s="236">
        <f t="shared" si="421"/>
        <v>2666.48</v>
      </c>
      <c r="N866" s="235">
        <f t="shared" si="421"/>
        <v>2851.77</v>
      </c>
      <c r="O866" s="234">
        <f t="shared" si="421"/>
        <v>2809.8799999999997</v>
      </c>
      <c r="P866" s="236">
        <f t="shared" si="421"/>
        <v>2873</v>
      </c>
      <c r="Q866" s="237">
        <f t="shared" si="421"/>
        <v>2889.81</v>
      </c>
      <c r="R866" s="234">
        <f t="shared" si="421"/>
        <v>2866.41</v>
      </c>
      <c r="S866" s="237">
        <f t="shared" si="421"/>
        <v>2992.79</v>
      </c>
      <c r="T866" s="234">
        <f t="shared" si="421"/>
        <v>2912.85</v>
      </c>
      <c r="U866" s="240">
        <f t="shared" si="421"/>
        <v>2834.08</v>
      </c>
      <c r="V866" s="240">
        <f t="shared" si="421"/>
        <v>2813.72</v>
      </c>
      <c r="W866" s="240">
        <f t="shared" si="421"/>
        <v>2808.2799999999997</v>
      </c>
      <c r="X866" s="240">
        <f t="shared" si="421"/>
        <v>2541.98</v>
      </c>
      <c r="Y866" s="241">
        <f t="shared" si="421"/>
        <v>2091.61</v>
      </c>
    </row>
    <row r="867" spans="1:26" s="200" customFormat="1" ht="18.75" customHeight="1" outlineLevel="1" x14ac:dyDescent="0.2">
      <c r="A867" s="216" t="s">
        <v>16</v>
      </c>
      <c r="B867" s="224">
        <v>1698.38</v>
      </c>
      <c r="C867" s="218">
        <v>1485.66</v>
      </c>
      <c r="D867" s="218">
        <v>1317</v>
      </c>
      <c r="E867" s="219">
        <v>202.63</v>
      </c>
      <c r="F867" s="218">
        <v>167.44</v>
      </c>
      <c r="G867" s="218">
        <v>164.17</v>
      </c>
      <c r="H867" s="218">
        <v>971.75</v>
      </c>
      <c r="I867" s="218">
        <v>1434.59</v>
      </c>
      <c r="J867" s="220">
        <v>1978.25</v>
      </c>
      <c r="K867" s="218">
        <v>2469.39</v>
      </c>
      <c r="L867" s="218">
        <v>2591.3000000000002</v>
      </c>
      <c r="M867" s="218">
        <v>2585.2800000000002</v>
      </c>
      <c r="N867" s="218">
        <v>2770.57</v>
      </c>
      <c r="O867" s="218">
        <v>2728.68</v>
      </c>
      <c r="P867" s="218">
        <v>2791.8</v>
      </c>
      <c r="Q867" s="218">
        <v>2808.61</v>
      </c>
      <c r="R867" s="218">
        <v>2785.21</v>
      </c>
      <c r="S867" s="218">
        <v>2911.59</v>
      </c>
      <c r="T867" s="218">
        <v>2831.65</v>
      </c>
      <c r="U867" s="218">
        <v>2752.88</v>
      </c>
      <c r="V867" s="218">
        <v>2732.52</v>
      </c>
      <c r="W867" s="218">
        <v>2727.08</v>
      </c>
      <c r="X867" s="218">
        <v>2460.7800000000002</v>
      </c>
      <c r="Y867" s="221">
        <v>2010.41</v>
      </c>
    </row>
    <row r="868" spans="1:26" s="200" customFormat="1" ht="18.75" customHeight="1" outlineLevel="1" x14ac:dyDescent="0.2">
      <c r="A868" s="223" t="s">
        <v>17</v>
      </c>
      <c r="B868" s="224">
        <f>$B$808</f>
        <v>0</v>
      </c>
      <c r="C868" s="225">
        <f t="shared" ref="C868:R870" si="422">$B868</f>
        <v>0</v>
      </c>
      <c r="D868" s="225">
        <f t="shared" si="422"/>
        <v>0</v>
      </c>
      <c r="E868" s="225">
        <f t="shared" si="422"/>
        <v>0</v>
      </c>
      <c r="F868" s="225">
        <f t="shared" si="422"/>
        <v>0</v>
      </c>
      <c r="G868" s="225">
        <f t="shared" si="422"/>
        <v>0</v>
      </c>
      <c r="H868" s="225">
        <f t="shared" si="422"/>
        <v>0</v>
      </c>
      <c r="I868" s="225">
        <f t="shared" si="422"/>
        <v>0</v>
      </c>
      <c r="J868" s="225">
        <f t="shared" si="422"/>
        <v>0</v>
      </c>
      <c r="K868" s="225">
        <f t="shared" si="422"/>
        <v>0</v>
      </c>
      <c r="L868" s="225">
        <f t="shared" si="422"/>
        <v>0</v>
      </c>
      <c r="M868" s="225">
        <f t="shared" si="422"/>
        <v>0</v>
      </c>
      <c r="N868" s="225">
        <f t="shared" si="422"/>
        <v>0</v>
      </c>
      <c r="O868" s="225">
        <f t="shared" si="422"/>
        <v>0</v>
      </c>
      <c r="P868" s="225">
        <f t="shared" si="422"/>
        <v>0</v>
      </c>
      <c r="Q868" s="225">
        <f t="shared" si="422"/>
        <v>0</v>
      </c>
      <c r="R868" s="225">
        <f t="shared" si="422"/>
        <v>0</v>
      </c>
      <c r="S868" s="225">
        <f t="shared" ref="S868:AE870" si="423">$B868</f>
        <v>0</v>
      </c>
      <c r="T868" s="225">
        <f t="shared" si="423"/>
        <v>0</v>
      </c>
      <c r="U868" s="225">
        <f t="shared" si="423"/>
        <v>0</v>
      </c>
      <c r="V868" s="225">
        <f t="shared" si="423"/>
        <v>0</v>
      </c>
      <c r="W868" s="225">
        <f t="shared" si="423"/>
        <v>0</v>
      </c>
      <c r="X868" s="225">
        <f t="shared" si="423"/>
        <v>0</v>
      </c>
      <c r="Y868" s="226">
        <f t="shared" si="423"/>
        <v>0</v>
      </c>
    </row>
    <row r="869" spans="1:26" s="200" customFormat="1" ht="18.75" customHeight="1" outlineLevel="1" x14ac:dyDescent="0.2">
      <c r="A869" s="227" t="s">
        <v>18</v>
      </c>
      <c r="B869" s="224">
        <v>75.849999999999994</v>
      </c>
      <c r="C869" s="225">
        <v>75.849999999999994</v>
      </c>
      <c r="D869" s="225">
        <v>75.849999999999994</v>
      </c>
      <c r="E869" s="225">
        <v>75.849999999999994</v>
      </c>
      <c r="F869" s="225">
        <v>75.849999999999994</v>
      </c>
      <c r="G869" s="225">
        <v>75.849999999999994</v>
      </c>
      <c r="H869" s="225">
        <v>75.849999999999994</v>
      </c>
      <c r="I869" s="225">
        <v>75.849999999999994</v>
      </c>
      <c r="J869" s="225">
        <v>75.849999999999994</v>
      </c>
      <c r="K869" s="225">
        <v>75.849999999999994</v>
      </c>
      <c r="L869" s="225">
        <v>75.849999999999994</v>
      </c>
      <c r="M869" s="225">
        <v>75.849999999999994</v>
      </c>
      <c r="N869" s="225">
        <v>75.849999999999994</v>
      </c>
      <c r="O869" s="225">
        <v>75.849999999999994</v>
      </c>
      <c r="P869" s="225">
        <v>75.849999999999994</v>
      </c>
      <c r="Q869" s="225">
        <v>75.849999999999994</v>
      </c>
      <c r="R869" s="225">
        <v>75.849999999999994</v>
      </c>
      <c r="S869" s="225">
        <v>75.849999999999994</v>
      </c>
      <c r="T869" s="225">
        <v>75.849999999999994</v>
      </c>
      <c r="U869" s="225">
        <v>75.849999999999994</v>
      </c>
      <c r="V869" s="225">
        <v>75.849999999999994</v>
      </c>
      <c r="W869" s="225">
        <v>75.849999999999994</v>
      </c>
      <c r="X869" s="225">
        <v>75.849999999999994</v>
      </c>
      <c r="Y869" s="226">
        <v>75.849999999999994</v>
      </c>
      <c r="Z869" s="222"/>
    </row>
    <row r="870" spans="1:26" s="200" customFormat="1" ht="18.75" customHeight="1" outlineLevel="1" thickBot="1" x14ac:dyDescent="0.25">
      <c r="A870" s="228" t="s">
        <v>20</v>
      </c>
      <c r="B870" s="239">
        <f>$B$810</f>
        <v>5.35</v>
      </c>
      <c r="C870" s="230">
        <f t="shared" si="422"/>
        <v>5.35</v>
      </c>
      <c r="D870" s="230">
        <f t="shared" si="422"/>
        <v>5.35</v>
      </c>
      <c r="E870" s="230">
        <f t="shared" si="422"/>
        <v>5.35</v>
      </c>
      <c r="F870" s="230">
        <f t="shared" si="422"/>
        <v>5.35</v>
      </c>
      <c r="G870" s="230">
        <f t="shared" si="422"/>
        <v>5.35</v>
      </c>
      <c r="H870" s="230">
        <f t="shared" si="422"/>
        <v>5.35</v>
      </c>
      <c r="I870" s="230">
        <f t="shared" si="422"/>
        <v>5.35</v>
      </c>
      <c r="J870" s="230">
        <f t="shared" si="422"/>
        <v>5.35</v>
      </c>
      <c r="K870" s="230">
        <f t="shared" si="422"/>
        <v>5.35</v>
      </c>
      <c r="L870" s="230">
        <f t="shared" si="422"/>
        <v>5.35</v>
      </c>
      <c r="M870" s="230">
        <f t="shared" si="422"/>
        <v>5.35</v>
      </c>
      <c r="N870" s="230">
        <f t="shared" si="422"/>
        <v>5.35</v>
      </c>
      <c r="O870" s="230">
        <f t="shared" si="422"/>
        <v>5.35</v>
      </c>
      <c r="P870" s="230">
        <f t="shared" si="422"/>
        <v>5.35</v>
      </c>
      <c r="Q870" s="230">
        <f t="shared" si="422"/>
        <v>5.35</v>
      </c>
      <c r="R870" s="230">
        <f t="shared" si="422"/>
        <v>5.35</v>
      </c>
      <c r="S870" s="230">
        <f t="shared" ref="S870:AE872" si="424">$B870</f>
        <v>5.35</v>
      </c>
      <c r="T870" s="230">
        <f t="shared" si="424"/>
        <v>5.35</v>
      </c>
      <c r="U870" s="230">
        <f t="shared" si="424"/>
        <v>5.35</v>
      </c>
      <c r="V870" s="230">
        <f t="shared" si="424"/>
        <v>5.35</v>
      </c>
      <c r="W870" s="230">
        <f t="shared" si="424"/>
        <v>5.35</v>
      </c>
      <c r="X870" s="230">
        <f t="shared" si="424"/>
        <v>5.35</v>
      </c>
      <c r="Y870" s="231">
        <f t="shared" si="424"/>
        <v>5.35</v>
      </c>
    </row>
    <row r="871" spans="1:26" s="200" customFormat="1" ht="18.75" customHeight="1" thickBot="1" x14ac:dyDescent="0.25">
      <c r="A871" s="232">
        <v>14</v>
      </c>
      <c r="B871" s="233">
        <f t="shared" ref="B871:Y871" si="425">B872+B873+B874+B875</f>
        <v>1652.36</v>
      </c>
      <c r="C871" s="240">
        <f t="shared" si="425"/>
        <v>1455.7299999999998</v>
      </c>
      <c r="D871" s="240">
        <f t="shared" si="425"/>
        <v>350.92000000000007</v>
      </c>
      <c r="E871" s="234">
        <f t="shared" si="425"/>
        <v>258.23</v>
      </c>
      <c r="F871" s="234">
        <f t="shared" si="425"/>
        <v>253.95</v>
      </c>
      <c r="G871" s="234">
        <f t="shared" si="425"/>
        <v>258.25</v>
      </c>
      <c r="H871" s="234">
        <f t="shared" si="425"/>
        <v>1272.4199999999998</v>
      </c>
      <c r="I871" s="234">
        <f t="shared" si="425"/>
        <v>1926.3799999999999</v>
      </c>
      <c r="J871" s="234">
        <f t="shared" si="425"/>
        <v>2700.3799999999997</v>
      </c>
      <c r="K871" s="235">
        <f t="shared" si="425"/>
        <v>2952.72</v>
      </c>
      <c r="L871" s="234">
        <f t="shared" si="425"/>
        <v>2977.04</v>
      </c>
      <c r="M871" s="236">
        <f t="shared" si="425"/>
        <v>2984.0299999999997</v>
      </c>
      <c r="N871" s="235">
        <f t="shared" si="425"/>
        <v>2975.8199999999997</v>
      </c>
      <c r="O871" s="234">
        <f t="shared" si="425"/>
        <v>2981.6099999999997</v>
      </c>
      <c r="P871" s="236">
        <f t="shared" si="425"/>
        <v>2975.7</v>
      </c>
      <c r="Q871" s="237">
        <f t="shared" si="425"/>
        <v>3041.2599999999998</v>
      </c>
      <c r="R871" s="234">
        <f t="shared" si="425"/>
        <v>3020.95</v>
      </c>
      <c r="S871" s="237">
        <f t="shared" si="425"/>
        <v>3008.1099999999997</v>
      </c>
      <c r="T871" s="234">
        <f t="shared" si="425"/>
        <v>2958.3799999999997</v>
      </c>
      <c r="U871" s="240">
        <f t="shared" si="425"/>
        <v>2878.3599999999997</v>
      </c>
      <c r="V871" s="240">
        <f t="shared" si="425"/>
        <v>2866.47</v>
      </c>
      <c r="W871" s="240">
        <f t="shared" si="425"/>
        <v>2833.39</v>
      </c>
      <c r="X871" s="240">
        <f t="shared" si="425"/>
        <v>2310.16</v>
      </c>
      <c r="Y871" s="241">
        <f t="shared" si="425"/>
        <v>1897.9799999999998</v>
      </c>
    </row>
    <row r="872" spans="1:26" s="200" customFormat="1" ht="18.75" customHeight="1" outlineLevel="1" x14ac:dyDescent="0.2">
      <c r="A872" s="216" t="s">
        <v>16</v>
      </c>
      <c r="B872" s="224">
        <v>1571.16</v>
      </c>
      <c r="C872" s="218">
        <v>1374.53</v>
      </c>
      <c r="D872" s="218">
        <v>269.72000000000003</v>
      </c>
      <c r="E872" s="219">
        <v>177.03</v>
      </c>
      <c r="F872" s="218">
        <v>172.75</v>
      </c>
      <c r="G872" s="218">
        <v>177.05</v>
      </c>
      <c r="H872" s="218">
        <v>1191.22</v>
      </c>
      <c r="I872" s="218">
        <v>1845.18</v>
      </c>
      <c r="J872" s="220">
        <v>2619.1799999999998</v>
      </c>
      <c r="K872" s="218">
        <v>2871.52</v>
      </c>
      <c r="L872" s="218">
        <v>2895.84</v>
      </c>
      <c r="M872" s="218">
        <v>2902.83</v>
      </c>
      <c r="N872" s="218">
        <v>2894.62</v>
      </c>
      <c r="O872" s="218">
        <v>2900.41</v>
      </c>
      <c r="P872" s="218">
        <v>2894.5</v>
      </c>
      <c r="Q872" s="218">
        <v>2960.06</v>
      </c>
      <c r="R872" s="218">
        <v>2939.75</v>
      </c>
      <c r="S872" s="218">
        <v>2926.91</v>
      </c>
      <c r="T872" s="218">
        <v>2877.18</v>
      </c>
      <c r="U872" s="218">
        <v>2797.16</v>
      </c>
      <c r="V872" s="218">
        <v>2785.27</v>
      </c>
      <c r="W872" s="218">
        <v>2752.19</v>
      </c>
      <c r="X872" s="218">
        <v>2228.96</v>
      </c>
      <c r="Y872" s="221">
        <v>1816.78</v>
      </c>
    </row>
    <row r="873" spans="1:26" s="200" customFormat="1" ht="18.75" customHeight="1" outlineLevel="1" x14ac:dyDescent="0.2">
      <c r="A873" s="223" t="s">
        <v>17</v>
      </c>
      <c r="B873" s="224">
        <f>$B$808</f>
        <v>0</v>
      </c>
      <c r="C873" s="225">
        <f t="shared" ref="C873:R875" si="426">$B873</f>
        <v>0</v>
      </c>
      <c r="D873" s="225">
        <f t="shared" si="426"/>
        <v>0</v>
      </c>
      <c r="E873" s="225">
        <f t="shared" si="426"/>
        <v>0</v>
      </c>
      <c r="F873" s="225">
        <f t="shared" si="426"/>
        <v>0</v>
      </c>
      <c r="G873" s="225">
        <f t="shared" si="426"/>
        <v>0</v>
      </c>
      <c r="H873" s="225">
        <f t="shared" si="426"/>
        <v>0</v>
      </c>
      <c r="I873" s="225">
        <f t="shared" si="426"/>
        <v>0</v>
      </c>
      <c r="J873" s="225">
        <f t="shared" si="426"/>
        <v>0</v>
      </c>
      <c r="K873" s="225">
        <f t="shared" si="426"/>
        <v>0</v>
      </c>
      <c r="L873" s="225">
        <f t="shared" si="426"/>
        <v>0</v>
      </c>
      <c r="M873" s="225">
        <f t="shared" si="426"/>
        <v>0</v>
      </c>
      <c r="N873" s="225">
        <f t="shared" si="426"/>
        <v>0</v>
      </c>
      <c r="O873" s="225">
        <f t="shared" si="426"/>
        <v>0</v>
      </c>
      <c r="P873" s="225">
        <f t="shared" si="426"/>
        <v>0</v>
      </c>
      <c r="Q873" s="225">
        <f t="shared" si="426"/>
        <v>0</v>
      </c>
      <c r="R873" s="225">
        <f t="shared" si="426"/>
        <v>0</v>
      </c>
      <c r="S873" s="225">
        <f t="shared" ref="S873:AE875" si="427">$B873</f>
        <v>0</v>
      </c>
      <c r="T873" s="225">
        <f t="shared" si="427"/>
        <v>0</v>
      </c>
      <c r="U873" s="225">
        <f t="shared" si="427"/>
        <v>0</v>
      </c>
      <c r="V873" s="225">
        <f t="shared" si="427"/>
        <v>0</v>
      </c>
      <c r="W873" s="225">
        <f t="shared" si="427"/>
        <v>0</v>
      </c>
      <c r="X873" s="225">
        <f t="shared" si="427"/>
        <v>0</v>
      </c>
      <c r="Y873" s="226">
        <f t="shared" si="427"/>
        <v>0</v>
      </c>
    </row>
    <row r="874" spans="1:26" s="200" customFormat="1" ht="18.75" customHeight="1" outlineLevel="1" x14ac:dyDescent="0.2">
      <c r="A874" s="227" t="s">
        <v>18</v>
      </c>
      <c r="B874" s="224">
        <v>75.849999999999994</v>
      </c>
      <c r="C874" s="225">
        <v>75.849999999999994</v>
      </c>
      <c r="D874" s="225">
        <v>75.849999999999994</v>
      </c>
      <c r="E874" s="225">
        <v>75.849999999999994</v>
      </c>
      <c r="F874" s="225">
        <v>75.849999999999994</v>
      </c>
      <c r="G874" s="225">
        <v>75.849999999999994</v>
      </c>
      <c r="H874" s="225">
        <v>75.849999999999994</v>
      </c>
      <c r="I874" s="225">
        <v>75.849999999999994</v>
      </c>
      <c r="J874" s="225">
        <v>75.849999999999994</v>
      </c>
      <c r="K874" s="225">
        <v>75.849999999999994</v>
      </c>
      <c r="L874" s="225">
        <v>75.849999999999994</v>
      </c>
      <c r="M874" s="225">
        <v>75.849999999999994</v>
      </c>
      <c r="N874" s="225">
        <v>75.849999999999994</v>
      </c>
      <c r="O874" s="225">
        <v>75.849999999999994</v>
      </c>
      <c r="P874" s="225">
        <v>75.849999999999994</v>
      </c>
      <c r="Q874" s="225">
        <v>75.849999999999994</v>
      </c>
      <c r="R874" s="225">
        <v>75.849999999999994</v>
      </c>
      <c r="S874" s="225">
        <v>75.849999999999994</v>
      </c>
      <c r="T874" s="225">
        <v>75.849999999999994</v>
      </c>
      <c r="U874" s="225">
        <v>75.849999999999994</v>
      </c>
      <c r="V874" s="225">
        <v>75.849999999999994</v>
      </c>
      <c r="W874" s="225">
        <v>75.849999999999994</v>
      </c>
      <c r="X874" s="225">
        <v>75.849999999999994</v>
      </c>
      <c r="Y874" s="226">
        <v>75.849999999999994</v>
      </c>
      <c r="Z874" s="222"/>
    </row>
    <row r="875" spans="1:26" s="200" customFormat="1" ht="18.75" customHeight="1" outlineLevel="1" thickBot="1" x14ac:dyDescent="0.25">
      <c r="A875" s="228" t="s">
        <v>20</v>
      </c>
      <c r="B875" s="239">
        <f>$B$810</f>
        <v>5.35</v>
      </c>
      <c r="C875" s="230">
        <f t="shared" si="426"/>
        <v>5.35</v>
      </c>
      <c r="D875" s="230">
        <f t="shared" si="426"/>
        <v>5.35</v>
      </c>
      <c r="E875" s="230">
        <f t="shared" si="426"/>
        <v>5.35</v>
      </c>
      <c r="F875" s="230">
        <f t="shared" si="426"/>
        <v>5.35</v>
      </c>
      <c r="G875" s="230">
        <f t="shared" si="426"/>
        <v>5.35</v>
      </c>
      <c r="H875" s="230">
        <f t="shared" si="426"/>
        <v>5.35</v>
      </c>
      <c r="I875" s="230">
        <f t="shared" si="426"/>
        <v>5.35</v>
      </c>
      <c r="J875" s="230">
        <f t="shared" si="426"/>
        <v>5.35</v>
      </c>
      <c r="K875" s="230">
        <f t="shared" si="426"/>
        <v>5.35</v>
      </c>
      <c r="L875" s="230">
        <f t="shared" si="426"/>
        <v>5.35</v>
      </c>
      <c r="M875" s="230">
        <f t="shared" si="426"/>
        <v>5.35</v>
      </c>
      <c r="N875" s="230">
        <f t="shared" si="426"/>
        <v>5.35</v>
      </c>
      <c r="O875" s="230">
        <f t="shared" si="426"/>
        <v>5.35</v>
      </c>
      <c r="P875" s="230">
        <f t="shared" si="426"/>
        <v>5.35</v>
      </c>
      <c r="Q875" s="230">
        <f t="shared" si="426"/>
        <v>5.35</v>
      </c>
      <c r="R875" s="230">
        <f t="shared" si="426"/>
        <v>5.35</v>
      </c>
      <c r="S875" s="230">
        <f t="shared" ref="S875:AE877" si="428">$B875</f>
        <v>5.35</v>
      </c>
      <c r="T875" s="230">
        <f t="shared" si="428"/>
        <v>5.35</v>
      </c>
      <c r="U875" s="230">
        <f t="shared" si="428"/>
        <v>5.35</v>
      </c>
      <c r="V875" s="230">
        <f t="shared" si="428"/>
        <v>5.35</v>
      </c>
      <c r="W875" s="230">
        <f t="shared" si="428"/>
        <v>5.35</v>
      </c>
      <c r="X875" s="230">
        <f t="shared" si="428"/>
        <v>5.35</v>
      </c>
      <c r="Y875" s="231">
        <f t="shared" si="428"/>
        <v>5.35</v>
      </c>
    </row>
    <row r="876" spans="1:26" s="200" customFormat="1" ht="18.75" customHeight="1" thickBot="1" x14ac:dyDescent="0.25">
      <c r="A876" s="208">
        <v>15</v>
      </c>
      <c r="B876" s="233">
        <f t="shared" ref="B876:Y876" si="429">B877+B878+B879+B880</f>
        <v>1498.5399999999997</v>
      </c>
      <c r="C876" s="240">
        <f t="shared" si="429"/>
        <v>1309.0099999999998</v>
      </c>
      <c r="D876" s="240">
        <f t="shared" si="429"/>
        <v>1149.4099999999999</v>
      </c>
      <c r="E876" s="234">
        <f t="shared" si="429"/>
        <v>190.32</v>
      </c>
      <c r="F876" s="234">
        <f t="shared" si="429"/>
        <v>112.76999999999998</v>
      </c>
      <c r="G876" s="234">
        <f t="shared" si="429"/>
        <v>188.93999999999997</v>
      </c>
      <c r="H876" s="234">
        <f t="shared" si="429"/>
        <v>1104.6899999999998</v>
      </c>
      <c r="I876" s="234">
        <f t="shared" si="429"/>
        <v>1926.6399999999999</v>
      </c>
      <c r="J876" s="234">
        <f t="shared" si="429"/>
        <v>2514.6</v>
      </c>
      <c r="K876" s="235">
        <f t="shared" si="429"/>
        <v>2973.5699999999997</v>
      </c>
      <c r="L876" s="234">
        <f t="shared" si="429"/>
        <v>2960.79</v>
      </c>
      <c r="M876" s="236">
        <f t="shared" si="429"/>
        <v>3029.98</v>
      </c>
      <c r="N876" s="235">
        <f t="shared" si="429"/>
        <v>3031.3199999999997</v>
      </c>
      <c r="O876" s="234">
        <f t="shared" si="429"/>
        <v>3050.35</v>
      </c>
      <c r="P876" s="236">
        <f t="shared" si="429"/>
        <v>3037.49</v>
      </c>
      <c r="Q876" s="237">
        <f t="shared" si="429"/>
        <v>3059.29</v>
      </c>
      <c r="R876" s="234">
        <f t="shared" si="429"/>
        <v>3094.2599999999998</v>
      </c>
      <c r="S876" s="237">
        <f t="shared" si="429"/>
        <v>3130.9399999999996</v>
      </c>
      <c r="T876" s="234">
        <f t="shared" si="429"/>
        <v>3043.22</v>
      </c>
      <c r="U876" s="240">
        <f t="shared" si="429"/>
        <v>2927.46</v>
      </c>
      <c r="V876" s="240">
        <f t="shared" si="429"/>
        <v>2827.1099999999997</v>
      </c>
      <c r="W876" s="240">
        <f t="shared" si="429"/>
        <v>2823.3599999999997</v>
      </c>
      <c r="X876" s="240">
        <f t="shared" si="429"/>
        <v>2277.33</v>
      </c>
      <c r="Y876" s="241">
        <f t="shared" si="429"/>
        <v>2002.1999999999998</v>
      </c>
    </row>
    <row r="877" spans="1:26" s="200" customFormat="1" ht="18.75" customHeight="1" outlineLevel="1" x14ac:dyDescent="0.2">
      <c r="A877" s="216" t="s">
        <v>16</v>
      </c>
      <c r="B877" s="224">
        <v>1417.34</v>
      </c>
      <c r="C877" s="218">
        <v>1227.81</v>
      </c>
      <c r="D877" s="218">
        <v>1068.21</v>
      </c>
      <c r="E877" s="219">
        <v>109.12</v>
      </c>
      <c r="F877" s="218">
        <v>31.57</v>
      </c>
      <c r="G877" s="218">
        <v>107.74</v>
      </c>
      <c r="H877" s="218">
        <v>1023.49</v>
      </c>
      <c r="I877" s="218">
        <v>1845.44</v>
      </c>
      <c r="J877" s="220">
        <v>2433.4</v>
      </c>
      <c r="K877" s="218">
        <v>2892.37</v>
      </c>
      <c r="L877" s="218">
        <v>2879.59</v>
      </c>
      <c r="M877" s="218">
        <v>2948.78</v>
      </c>
      <c r="N877" s="218">
        <v>2950.12</v>
      </c>
      <c r="O877" s="218">
        <v>2969.15</v>
      </c>
      <c r="P877" s="218">
        <v>2956.29</v>
      </c>
      <c r="Q877" s="218">
        <v>2978.09</v>
      </c>
      <c r="R877" s="218">
        <v>3013.06</v>
      </c>
      <c r="S877" s="218">
        <v>3049.74</v>
      </c>
      <c r="T877" s="218">
        <v>2962.02</v>
      </c>
      <c r="U877" s="218">
        <v>2846.26</v>
      </c>
      <c r="V877" s="218">
        <v>2745.91</v>
      </c>
      <c r="W877" s="218">
        <v>2742.16</v>
      </c>
      <c r="X877" s="218">
        <v>2196.13</v>
      </c>
      <c r="Y877" s="221">
        <v>1921</v>
      </c>
    </row>
    <row r="878" spans="1:26" s="200" customFormat="1" ht="18.75" customHeight="1" outlineLevel="1" x14ac:dyDescent="0.2">
      <c r="A878" s="223" t="s">
        <v>17</v>
      </c>
      <c r="B878" s="224">
        <f>$B$808</f>
        <v>0</v>
      </c>
      <c r="C878" s="225">
        <f t="shared" ref="C878:R880" si="430">$B878</f>
        <v>0</v>
      </c>
      <c r="D878" s="225">
        <f t="shared" si="430"/>
        <v>0</v>
      </c>
      <c r="E878" s="225">
        <f t="shared" si="430"/>
        <v>0</v>
      </c>
      <c r="F878" s="225">
        <f t="shared" si="430"/>
        <v>0</v>
      </c>
      <c r="G878" s="225">
        <f t="shared" si="430"/>
        <v>0</v>
      </c>
      <c r="H878" s="225">
        <f t="shared" si="430"/>
        <v>0</v>
      </c>
      <c r="I878" s="225">
        <f t="shared" si="430"/>
        <v>0</v>
      </c>
      <c r="J878" s="225">
        <f t="shared" si="430"/>
        <v>0</v>
      </c>
      <c r="K878" s="225">
        <f t="shared" si="430"/>
        <v>0</v>
      </c>
      <c r="L878" s="225">
        <f t="shared" si="430"/>
        <v>0</v>
      </c>
      <c r="M878" s="225">
        <f t="shared" si="430"/>
        <v>0</v>
      </c>
      <c r="N878" s="225">
        <f t="shared" si="430"/>
        <v>0</v>
      </c>
      <c r="O878" s="225">
        <f t="shared" si="430"/>
        <v>0</v>
      </c>
      <c r="P878" s="225">
        <f t="shared" si="430"/>
        <v>0</v>
      </c>
      <c r="Q878" s="225">
        <f t="shared" si="430"/>
        <v>0</v>
      </c>
      <c r="R878" s="225">
        <f t="shared" si="430"/>
        <v>0</v>
      </c>
      <c r="S878" s="225">
        <f t="shared" ref="S878:AE880" si="431">$B878</f>
        <v>0</v>
      </c>
      <c r="T878" s="225">
        <f t="shared" si="431"/>
        <v>0</v>
      </c>
      <c r="U878" s="225">
        <f t="shared" si="431"/>
        <v>0</v>
      </c>
      <c r="V878" s="225">
        <f t="shared" si="431"/>
        <v>0</v>
      </c>
      <c r="W878" s="225">
        <f t="shared" si="431"/>
        <v>0</v>
      </c>
      <c r="X878" s="225">
        <f t="shared" si="431"/>
        <v>0</v>
      </c>
      <c r="Y878" s="226">
        <f t="shared" si="431"/>
        <v>0</v>
      </c>
    </row>
    <row r="879" spans="1:26" s="200" customFormat="1" ht="18.75" customHeight="1" outlineLevel="1" x14ac:dyDescent="0.2">
      <c r="A879" s="227" t="s">
        <v>18</v>
      </c>
      <c r="B879" s="224">
        <v>75.849999999999994</v>
      </c>
      <c r="C879" s="225">
        <v>75.849999999999994</v>
      </c>
      <c r="D879" s="225">
        <v>75.849999999999994</v>
      </c>
      <c r="E879" s="225">
        <v>75.849999999999994</v>
      </c>
      <c r="F879" s="225">
        <v>75.849999999999994</v>
      </c>
      <c r="G879" s="225">
        <v>75.849999999999994</v>
      </c>
      <c r="H879" s="225">
        <v>75.849999999999994</v>
      </c>
      <c r="I879" s="225">
        <v>75.849999999999994</v>
      </c>
      <c r="J879" s="225">
        <v>75.849999999999994</v>
      </c>
      <c r="K879" s="225">
        <v>75.849999999999994</v>
      </c>
      <c r="L879" s="225">
        <v>75.849999999999994</v>
      </c>
      <c r="M879" s="225">
        <v>75.849999999999994</v>
      </c>
      <c r="N879" s="225">
        <v>75.849999999999994</v>
      </c>
      <c r="O879" s="225">
        <v>75.849999999999994</v>
      </c>
      <c r="P879" s="225">
        <v>75.849999999999994</v>
      </c>
      <c r="Q879" s="225">
        <v>75.849999999999994</v>
      </c>
      <c r="R879" s="225">
        <v>75.849999999999994</v>
      </c>
      <c r="S879" s="225">
        <v>75.849999999999994</v>
      </c>
      <c r="T879" s="225">
        <v>75.849999999999994</v>
      </c>
      <c r="U879" s="225">
        <v>75.849999999999994</v>
      </c>
      <c r="V879" s="225">
        <v>75.849999999999994</v>
      </c>
      <c r="W879" s="225">
        <v>75.849999999999994</v>
      </c>
      <c r="X879" s="225">
        <v>75.849999999999994</v>
      </c>
      <c r="Y879" s="226">
        <v>75.849999999999994</v>
      </c>
      <c r="Z879" s="222"/>
    </row>
    <row r="880" spans="1:26" s="200" customFormat="1" ht="18.75" customHeight="1" outlineLevel="1" thickBot="1" x14ac:dyDescent="0.25">
      <c r="A880" s="228" t="s">
        <v>20</v>
      </c>
      <c r="B880" s="239">
        <f>$B$810</f>
        <v>5.35</v>
      </c>
      <c r="C880" s="230">
        <f t="shared" si="430"/>
        <v>5.35</v>
      </c>
      <c r="D880" s="230">
        <f t="shared" si="430"/>
        <v>5.35</v>
      </c>
      <c r="E880" s="230">
        <f t="shared" si="430"/>
        <v>5.35</v>
      </c>
      <c r="F880" s="230">
        <f t="shared" si="430"/>
        <v>5.35</v>
      </c>
      <c r="G880" s="230">
        <f t="shared" si="430"/>
        <v>5.35</v>
      </c>
      <c r="H880" s="230">
        <f t="shared" si="430"/>
        <v>5.35</v>
      </c>
      <c r="I880" s="230">
        <f t="shared" si="430"/>
        <v>5.35</v>
      </c>
      <c r="J880" s="230">
        <f t="shared" si="430"/>
        <v>5.35</v>
      </c>
      <c r="K880" s="230">
        <f t="shared" si="430"/>
        <v>5.35</v>
      </c>
      <c r="L880" s="230">
        <f t="shared" si="430"/>
        <v>5.35</v>
      </c>
      <c r="M880" s="230">
        <f t="shared" si="430"/>
        <v>5.35</v>
      </c>
      <c r="N880" s="230">
        <f t="shared" si="430"/>
        <v>5.35</v>
      </c>
      <c r="O880" s="230">
        <f t="shared" si="430"/>
        <v>5.35</v>
      </c>
      <c r="P880" s="230">
        <f t="shared" si="430"/>
        <v>5.35</v>
      </c>
      <c r="Q880" s="230">
        <f t="shared" si="430"/>
        <v>5.35</v>
      </c>
      <c r="R880" s="230">
        <f t="shared" si="430"/>
        <v>5.35</v>
      </c>
      <c r="S880" s="230">
        <f t="shared" ref="S880:AE882" si="432">$B880</f>
        <v>5.35</v>
      </c>
      <c r="T880" s="230">
        <f t="shared" si="432"/>
        <v>5.35</v>
      </c>
      <c r="U880" s="230">
        <f t="shared" si="432"/>
        <v>5.35</v>
      </c>
      <c r="V880" s="230">
        <f t="shared" si="432"/>
        <v>5.35</v>
      </c>
      <c r="W880" s="230">
        <f t="shared" si="432"/>
        <v>5.35</v>
      </c>
      <c r="X880" s="230">
        <f t="shared" si="432"/>
        <v>5.35</v>
      </c>
      <c r="Y880" s="231">
        <f t="shared" si="432"/>
        <v>5.35</v>
      </c>
    </row>
    <row r="881" spans="1:26" s="200" customFormat="1" ht="18.75" customHeight="1" thickBot="1" x14ac:dyDescent="0.25">
      <c r="A881" s="232">
        <v>16</v>
      </c>
      <c r="B881" s="233">
        <f t="shared" ref="B881:Y881" si="433">B882+B883+B884+B885</f>
        <v>1538.1299999999999</v>
      </c>
      <c r="C881" s="240">
        <f t="shared" si="433"/>
        <v>1361.1299999999999</v>
      </c>
      <c r="D881" s="240">
        <f t="shared" si="433"/>
        <v>1182.1699999999998</v>
      </c>
      <c r="E881" s="234">
        <f t="shared" si="433"/>
        <v>930.81000000000006</v>
      </c>
      <c r="F881" s="234">
        <f t="shared" si="433"/>
        <v>341.33000000000004</v>
      </c>
      <c r="G881" s="234">
        <f t="shared" si="433"/>
        <v>1124.6799999999998</v>
      </c>
      <c r="H881" s="234">
        <f t="shared" si="433"/>
        <v>1204.3199999999997</v>
      </c>
      <c r="I881" s="234">
        <f t="shared" si="433"/>
        <v>1663.7699999999998</v>
      </c>
      <c r="J881" s="234">
        <f t="shared" si="433"/>
        <v>2449.46</v>
      </c>
      <c r="K881" s="235">
        <f t="shared" si="433"/>
        <v>2936.23</v>
      </c>
      <c r="L881" s="234">
        <f t="shared" si="433"/>
        <v>3009.37</v>
      </c>
      <c r="M881" s="236">
        <f t="shared" si="433"/>
        <v>3115.12</v>
      </c>
      <c r="N881" s="235">
        <f t="shared" si="433"/>
        <v>3235.37</v>
      </c>
      <c r="O881" s="234">
        <f t="shared" si="433"/>
        <v>3261.14</v>
      </c>
      <c r="P881" s="236">
        <f t="shared" si="433"/>
        <v>3256.3399999999997</v>
      </c>
      <c r="Q881" s="237">
        <f t="shared" si="433"/>
        <v>3173.5299999999997</v>
      </c>
      <c r="R881" s="234">
        <f t="shared" si="433"/>
        <v>3200.5699999999997</v>
      </c>
      <c r="S881" s="237">
        <f t="shared" si="433"/>
        <v>3004.6</v>
      </c>
      <c r="T881" s="234">
        <f t="shared" si="433"/>
        <v>2935.8399999999997</v>
      </c>
      <c r="U881" s="240">
        <f t="shared" si="433"/>
        <v>2819.27</v>
      </c>
      <c r="V881" s="240">
        <f t="shared" si="433"/>
        <v>2791</v>
      </c>
      <c r="W881" s="240">
        <f t="shared" si="433"/>
        <v>2771.29</v>
      </c>
      <c r="X881" s="240">
        <f t="shared" si="433"/>
        <v>2523.81</v>
      </c>
      <c r="Y881" s="241">
        <f t="shared" si="433"/>
        <v>1897.2099999999998</v>
      </c>
    </row>
    <row r="882" spans="1:26" s="200" customFormat="1" ht="18.75" customHeight="1" outlineLevel="1" x14ac:dyDescent="0.2">
      <c r="A882" s="242" t="s">
        <v>16</v>
      </c>
      <c r="B882" s="224">
        <v>1456.93</v>
      </c>
      <c r="C882" s="218">
        <v>1279.93</v>
      </c>
      <c r="D882" s="218">
        <v>1100.97</v>
      </c>
      <c r="E882" s="219">
        <v>849.61</v>
      </c>
      <c r="F882" s="218">
        <v>260.13</v>
      </c>
      <c r="G882" s="218">
        <v>1043.48</v>
      </c>
      <c r="H882" s="218">
        <v>1123.1199999999999</v>
      </c>
      <c r="I882" s="218">
        <v>1582.57</v>
      </c>
      <c r="J882" s="220">
        <v>2368.2600000000002</v>
      </c>
      <c r="K882" s="218">
        <v>2855.03</v>
      </c>
      <c r="L882" s="218">
        <v>2928.17</v>
      </c>
      <c r="M882" s="218">
        <v>3033.92</v>
      </c>
      <c r="N882" s="218">
        <v>3154.17</v>
      </c>
      <c r="O882" s="218">
        <v>3179.94</v>
      </c>
      <c r="P882" s="218">
        <v>3175.14</v>
      </c>
      <c r="Q882" s="218">
        <v>3092.33</v>
      </c>
      <c r="R882" s="218">
        <v>3119.37</v>
      </c>
      <c r="S882" s="218">
        <v>2923.4</v>
      </c>
      <c r="T882" s="218">
        <v>2854.64</v>
      </c>
      <c r="U882" s="218">
        <v>2738.07</v>
      </c>
      <c r="V882" s="218">
        <v>2709.8</v>
      </c>
      <c r="W882" s="218">
        <v>2690.09</v>
      </c>
      <c r="X882" s="218">
        <v>2442.61</v>
      </c>
      <c r="Y882" s="221">
        <v>1816.01</v>
      </c>
    </row>
    <row r="883" spans="1:26" s="200" customFormat="1" ht="18.75" customHeight="1" outlineLevel="1" x14ac:dyDescent="0.2">
      <c r="A883" s="243" t="s">
        <v>17</v>
      </c>
      <c r="B883" s="224">
        <f>$B$808</f>
        <v>0</v>
      </c>
      <c r="C883" s="225">
        <f t="shared" ref="C883:R885" si="434">$B883</f>
        <v>0</v>
      </c>
      <c r="D883" s="225">
        <f t="shared" si="434"/>
        <v>0</v>
      </c>
      <c r="E883" s="225">
        <f t="shared" si="434"/>
        <v>0</v>
      </c>
      <c r="F883" s="225">
        <f t="shared" si="434"/>
        <v>0</v>
      </c>
      <c r="G883" s="225">
        <f t="shared" si="434"/>
        <v>0</v>
      </c>
      <c r="H883" s="225">
        <f t="shared" si="434"/>
        <v>0</v>
      </c>
      <c r="I883" s="225">
        <f t="shared" si="434"/>
        <v>0</v>
      </c>
      <c r="J883" s="225">
        <f t="shared" si="434"/>
        <v>0</v>
      </c>
      <c r="K883" s="225">
        <f t="shared" si="434"/>
        <v>0</v>
      </c>
      <c r="L883" s="225">
        <f t="shared" si="434"/>
        <v>0</v>
      </c>
      <c r="M883" s="225">
        <f t="shared" si="434"/>
        <v>0</v>
      </c>
      <c r="N883" s="225">
        <f t="shared" si="434"/>
        <v>0</v>
      </c>
      <c r="O883" s="225">
        <f t="shared" si="434"/>
        <v>0</v>
      </c>
      <c r="P883" s="225">
        <f t="shared" si="434"/>
        <v>0</v>
      </c>
      <c r="Q883" s="225">
        <f t="shared" si="434"/>
        <v>0</v>
      </c>
      <c r="R883" s="225">
        <f t="shared" si="434"/>
        <v>0</v>
      </c>
      <c r="S883" s="225">
        <f t="shared" ref="S883:AE885" si="435">$B883</f>
        <v>0</v>
      </c>
      <c r="T883" s="225">
        <f t="shared" si="435"/>
        <v>0</v>
      </c>
      <c r="U883" s="225">
        <f t="shared" si="435"/>
        <v>0</v>
      </c>
      <c r="V883" s="225">
        <f t="shared" si="435"/>
        <v>0</v>
      </c>
      <c r="W883" s="225">
        <f t="shared" si="435"/>
        <v>0</v>
      </c>
      <c r="X883" s="225">
        <f t="shared" si="435"/>
        <v>0</v>
      </c>
      <c r="Y883" s="226">
        <f t="shared" si="435"/>
        <v>0</v>
      </c>
    </row>
    <row r="884" spans="1:26" s="200" customFormat="1" ht="18.75" customHeight="1" outlineLevel="1" x14ac:dyDescent="0.2">
      <c r="A884" s="227" t="s">
        <v>18</v>
      </c>
      <c r="B884" s="224">
        <v>75.849999999999994</v>
      </c>
      <c r="C884" s="225">
        <v>75.849999999999994</v>
      </c>
      <c r="D884" s="225">
        <v>75.849999999999994</v>
      </c>
      <c r="E884" s="225">
        <v>75.849999999999994</v>
      </c>
      <c r="F884" s="225">
        <v>75.849999999999994</v>
      </c>
      <c r="G884" s="225">
        <v>75.849999999999994</v>
      </c>
      <c r="H884" s="225">
        <v>75.849999999999994</v>
      </c>
      <c r="I884" s="225">
        <v>75.849999999999994</v>
      </c>
      <c r="J884" s="225">
        <v>75.849999999999994</v>
      </c>
      <c r="K884" s="225">
        <v>75.849999999999994</v>
      </c>
      <c r="L884" s="225">
        <v>75.849999999999994</v>
      </c>
      <c r="M884" s="225">
        <v>75.849999999999994</v>
      </c>
      <c r="N884" s="225">
        <v>75.849999999999994</v>
      </c>
      <c r="O884" s="225">
        <v>75.849999999999994</v>
      </c>
      <c r="P884" s="225">
        <v>75.849999999999994</v>
      </c>
      <c r="Q884" s="225">
        <v>75.849999999999994</v>
      </c>
      <c r="R884" s="225">
        <v>75.849999999999994</v>
      </c>
      <c r="S884" s="225">
        <v>75.849999999999994</v>
      </c>
      <c r="T884" s="225">
        <v>75.849999999999994</v>
      </c>
      <c r="U884" s="225">
        <v>75.849999999999994</v>
      </c>
      <c r="V884" s="225">
        <v>75.849999999999994</v>
      </c>
      <c r="W884" s="225">
        <v>75.849999999999994</v>
      </c>
      <c r="X884" s="225">
        <v>75.849999999999994</v>
      </c>
      <c r="Y884" s="226">
        <v>75.849999999999994</v>
      </c>
      <c r="Z884" s="222"/>
    </row>
    <row r="885" spans="1:26" s="200" customFormat="1" ht="18.75" customHeight="1" outlineLevel="1" thickBot="1" x14ac:dyDescent="0.25">
      <c r="A885" s="244" t="s">
        <v>20</v>
      </c>
      <c r="B885" s="239">
        <f>$B$810</f>
        <v>5.35</v>
      </c>
      <c r="C885" s="230">
        <f t="shared" si="434"/>
        <v>5.35</v>
      </c>
      <c r="D885" s="230">
        <f t="shared" si="434"/>
        <v>5.35</v>
      </c>
      <c r="E885" s="230">
        <f t="shared" si="434"/>
        <v>5.35</v>
      </c>
      <c r="F885" s="230">
        <f t="shared" si="434"/>
        <v>5.35</v>
      </c>
      <c r="G885" s="230">
        <f t="shared" si="434"/>
        <v>5.35</v>
      </c>
      <c r="H885" s="230">
        <f t="shared" si="434"/>
        <v>5.35</v>
      </c>
      <c r="I885" s="230">
        <f t="shared" si="434"/>
        <v>5.35</v>
      </c>
      <c r="J885" s="230">
        <f t="shared" si="434"/>
        <v>5.35</v>
      </c>
      <c r="K885" s="230">
        <f t="shared" si="434"/>
        <v>5.35</v>
      </c>
      <c r="L885" s="230">
        <f t="shared" si="434"/>
        <v>5.35</v>
      </c>
      <c r="M885" s="230">
        <f t="shared" si="434"/>
        <v>5.35</v>
      </c>
      <c r="N885" s="230">
        <f t="shared" si="434"/>
        <v>5.35</v>
      </c>
      <c r="O885" s="230">
        <f t="shared" si="434"/>
        <v>5.35</v>
      </c>
      <c r="P885" s="230">
        <f t="shared" si="434"/>
        <v>5.35</v>
      </c>
      <c r="Q885" s="230">
        <f t="shared" si="434"/>
        <v>5.35</v>
      </c>
      <c r="R885" s="230">
        <f t="shared" si="434"/>
        <v>5.35</v>
      </c>
      <c r="S885" s="230">
        <f t="shared" ref="S885:AE887" si="436">$B885</f>
        <v>5.35</v>
      </c>
      <c r="T885" s="230">
        <f t="shared" si="436"/>
        <v>5.35</v>
      </c>
      <c r="U885" s="230">
        <f t="shared" si="436"/>
        <v>5.35</v>
      </c>
      <c r="V885" s="230">
        <f t="shared" si="436"/>
        <v>5.35</v>
      </c>
      <c r="W885" s="230">
        <f t="shared" si="436"/>
        <v>5.35</v>
      </c>
      <c r="X885" s="230">
        <f t="shared" si="436"/>
        <v>5.35</v>
      </c>
      <c r="Y885" s="231">
        <f t="shared" si="436"/>
        <v>5.35</v>
      </c>
    </row>
    <row r="886" spans="1:26" s="200" customFormat="1" ht="18.75" customHeight="1" thickBot="1" x14ac:dyDescent="0.25">
      <c r="A886" s="208">
        <v>17</v>
      </c>
      <c r="B886" s="233">
        <f t="shared" ref="B886:Y886" si="437">B887+B888+B889+B890</f>
        <v>1669.86</v>
      </c>
      <c r="C886" s="240">
        <f t="shared" si="437"/>
        <v>1398.1899999999998</v>
      </c>
      <c r="D886" s="240">
        <f t="shared" si="437"/>
        <v>1187.6899999999998</v>
      </c>
      <c r="E886" s="234">
        <f t="shared" si="437"/>
        <v>926.46</v>
      </c>
      <c r="F886" s="234">
        <f t="shared" si="437"/>
        <v>900.03000000000009</v>
      </c>
      <c r="G886" s="234">
        <f t="shared" si="437"/>
        <v>1137.8099999999997</v>
      </c>
      <c r="H886" s="234">
        <f t="shared" si="437"/>
        <v>1399.1799999999998</v>
      </c>
      <c r="I886" s="234">
        <f t="shared" si="437"/>
        <v>1994.0699999999997</v>
      </c>
      <c r="J886" s="234">
        <f t="shared" si="437"/>
        <v>2710.45</v>
      </c>
      <c r="K886" s="235">
        <f t="shared" si="437"/>
        <v>2975.04</v>
      </c>
      <c r="L886" s="234">
        <f t="shared" si="437"/>
        <v>2976.9199999999996</v>
      </c>
      <c r="M886" s="236">
        <f t="shared" si="437"/>
        <v>3083.43</v>
      </c>
      <c r="N886" s="235">
        <f t="shared" si="437"/>
        <v>3084.8799999999997</v>
      </c>
      <c r="O886" s="234">
        <f t="shared" si="437"/>
        <v>3108.72</v>
      </c>
      <c r="P886" s="236">
        <f t="shared" si="437"/>
        <v>3107.45</v>
      </c>
      <c r="Q886" s="237">
        <f t="shared" si="437"/>
        <v>3094.39</v>
      </c>
      <c r="R886" s="234">
        <f t="shared" si="437"/>
        <v>3099.2599999999998</v>
      </c>
      <c r="S886" s="237">
        <f t="shared" si="437"/>
        <v>3052.87</v>
      </c>
      <c r="T886" s="234">
        <f t="shared" si="437"/>
        <v>2989.24</v>
      </c>
      <c r="U886" s="240">
        <f t="shared" si="437"/>
        <v>2928.98</v>
      </c>
      <c r="V886" s="240">
        <f t="shared" si="437"/>
        <v>2905.1499999999996</v>
      </c>
      <c r="W886" s="240">
        <f t="shared" si="437"/>
        <v>2888.5099999999998</v>
      </c>
      <c r="X886" s="240">
        <f t="shared" si="437"/>
        <v>2694.4399999999996</v>
      </c>
      <c r="Y886" s="241">
        <f t="shared" si="437"/>
        <v>2050.66</v>
      </c>
    </row>
    <row r="887" spans="1:26" s="200" customFormat="1" ht="18.75" customHeight="1" outlineLevel="1" x14ac:dyDescent="0.2">
      <c r="A887" s="242" t="s">
        <v>16</v>
      </c>
      <c r="B887" s="224">
        <v>1588.66</v>
      </c>
      <c r="C887" s="218">
        <v>1316.99</v>
      </c>
      <c r="D887" s="218">
        <v>1106.49</v>
      </c>
      <c r="E887" s="219">
        <v>845.26</v>
      </c>
      <c r="F887" s="218">
        <v>818.83</v>
      </c>
      <c r="G887" s="218">
        <v>1056.6099999999999</v>
      </c>
      <c r="H887" s="218">
        <v>1317.98</v>
      </c>
      <c r="I887" s="218">
        <v>1912.87</v>
      </c>
      <c r="J887" s="220">
        <v>2629.25</v>
      </c>
      <c r="K887" s="218">
        <v>2893.84</v>
      </c>
      <c r="L887" s="218">
        <v>2895.72</v>
      </c>
      <c r="M887" s="218">
        <v>3002.23</v>
      </c>
      <c r="N887" s="218">
        <v>3003.68</v>
      </c>
      <c r="O887" s="218">
        <v>3027.52</v>
      </c>
      <c r="P887" s="218">
        <v>3026.25</v>
      </c>
      <c r="Q887" s="218">
        <v>3013.19</v>
      </c>
      <c r="R887" s="218">
        <v>3018.06</v>
      </c>
      <c r="S887" s="218">
        <v>2971.67</v>
      </c>
      <c r="T887" s="218">
        <v>2908.04</v>
      </c>
      <c r="U887" s="218">
        <v>2847.78</v>
      </c>
      <c r="V887" s="218">
        <v>2823.95</v>
      </c>
      <c r="W887" s="218">
        <v>2807.31</v>
      </c>
      <c r="X887" s="218">
        <v>2613.2399999999998</v>
      </c>
      <c r="Y887" s="221">
        <v>1969.46</v>
      </c>
    </row>
    <row r="888" spans="1:26" s="200" customFormat="1" ht="18.75" customHeight="1" outlineLevel="1" x14ac:dyDescent="0.2">
      <c r="A888" s="243" t="s">
        <v>17</v>
      </c>
      <c r="B888" s="224">
        <f>$B$808</f>
        <v>0</v>
      </c>
      <c r="C888" s="225">
        <f t="shared" ref="C888:R890" si="438">$B888</f>
        <v>0</v>
      </c>
      <c r="D888" s="225">
        <f t="shared" si="438"/>
        <v>0</v>
      </c>
      <c r="E888" s="225">
        <f t="shared" si="438"/>
        <v>0</v>
      </c>
      <c r="F888" s="225">
        <f t="shared" si="438"/>
        <v>0</v>
      </c>
      <c r="G888" s="225">
        <f t="shared" si="438"/>
        <v>0</v>
      </c>
      <c r="H888" s="225">
        <f t="shared" si="438"/>
        <v>0</v>
      </c>
      <c r="I888" s="225">
        <f t="shared" si="438"/>
        <v>0</v>
      </c>
      <c r="J888" s="225">
        <f t="shared" si="438"/>
        <v>0</v>
      </c>
      <c r="K888" s="225">
        <f t="shared" si="438"/>
        <v>0</v>
      </c>
      <c r="L888" s="225">
        <f t="shared" si="438"/>
        <v>0</v>
      </c>
      <c r="M888" s="225">
        <f t="shared" si="438"/>
        <v>0</v>
      </c>
      <c r="N888" s="225">
        <f t="shared" si="438"/>
        <v>0</v>
      </c>
      <c r="O888" s="225">
        <f t="shared" si="438"/>
        <v>0</v>
      </c>
      <c r="P888" s="225">
        <f t="shared" si="438"/>
        <v>0</v>
      </c>
      <c r="Q888" s="225">
        <f t="shared" si="438"/>
        <v>0</v>
      </c>
      <c r="R888" s="225">
        <f t="shared" si="438"/>
        <v>0</v>
      </c>
      <c r="S888" s="225">
        <f t="shared" ref="S888:AE890" si="439">$B888</f>
        <v>0</v>
      </c>
      <c r="T888" s="225">
        <f t="shared" si="439"/>
        <v>0</v>
      </c>
      <c r="U888" s="225">
        <f t="shared" si="439"/>
        <v>0</v>
      </c>
      <c r="V888" s="225">
        <f t="shared" si="439"/>
        <v>0</v>
      </c>
      <c r="W888" s="225">
        <f t="shared" si="439"/>
        <v>0</v>
      </c>
      <c r="X888" s="225">
        <f t="shared" si="439"/>
        <v>0</v>
      </c>
      <c r="Y888" s="226">
        <f t="shared" si="439"/>
        <v>0</v>
      </c>
    </row>
    <row r="889" spans="1:26" s="200" customFormat="1" ht="18.75" customHeight="1" outlineLevel="1" x14ac:dyDescent="0.2">
      <c r="A889" s="227" t="s">
        <v>18</v>
      </c>
      <c r="B889" s="224">
        <v>75.849999999999994</v>
      </c>
      <c r="C889" s="225">
        <v>75.849999999999994</v>
      </c>
      <c r="D889" s="225">
        <v>75.849999999999994</v>
      </c>
      <c r="E889" s="225">
        <v>75.849999999999994</v>
      </c>
      <c r="F889" s="225">
        <v>75.849999999999994</v>
      </c>
      <c r="G889" s="225">
        <v>75.849999999999994</v>
      </c>
      <c r="H889" s="225">
        <v>75.849999999999994</v>
      </c>
      <c r="I889" s="225">
        <v>75.849999999999994</v>
      </c>
      <c r="J889" s="225">
        <v>75.849999999999994</v>
      </c>
      <c r="K889" s="225">
        <v>75.849999999999994</v>
      </c>
      <c r="L889" s="225">
        <v>75.849999999999994</v>
      </c>
      <c r="M889" s="225">
        <v>75.849999999999994</v>
      </c>
      <c r="N889" s="225">
        <v>75.849999999999994</v>
      </c>
      <c r="O889" s="225">
        <v>75.849999999999994</v>
      </c>
      <c r="P889" s="225">
        <v>75.849999999999994</v>
      </c>
      <c r="Q889" s="225">
        <v>75.849999999999994</v>
      </c>
      <c r="R889" s="225">
        <v>75.849999999999994</v>
      </c>
      <c r="S889" s="225">
        <v>75.849999999999994</v>
      </c>
      <c r="T889" s="225">
        <v>75.849999999999994</v>
      </c>
      <c r="U889" s="225">
        <v>75.849999999999994</v>
      </c>
      <c r="V889" s="225">
        <v>75.849999999999994</v>
      </c>
      <c r="W889" s="225">
        <v>75.849999999999994</v>
      </c>
      <c r="X889" s="225">
        <v>75.849999999999994</v>
      </c>
      <c r="Y889" s="226">
        <v>75.849999999999994</v>
      </c>
      <c r="Z889" s="222"/>
    </row>
    <row r="890" spans="1:26" s="200" customFormat="1" ht="18.75" customHeight="1" outlineLevel="1" thickBot="1" x14ac:dyDescent="0.25">
      <c r="A890" s="244" t="s">
        <v>20</v>
      </c>
      <c r="B890" s="239">
        <f>$B$810</f>
        <v>5.35</v>
      </c>
      <c r="C890" s="230">
        <f t="shared" si="438"/>
        <v>5.35</v>
      </c>
      <c r="D890" s="230">
        <f t="shared" si="438"/>
        <v>5.35</v>
      </c>
      <c r="E890" s="230">
        <f t="shared" si="438"/>
        <v>5.35</v>
      </c>
      <c r="F890" s="230">
        <f t="shared" si="438"/>
        <v>5.35</v>
      </c>
      <c r="G890" s="230">
        <f t="shared" si="438"/>
        <v>5.35</v>
      </c>
      <c r="H890" s="230">
        <f t="shared" si="438"/>
        <v>5.35</v>
      </c>
      <c r="I890" s="230">
        <f t="shared" si="438"/>
        <v>5.35</v>
      </c>
      <c r="J890" s="230">
        <f t="shared" si="438"/>
        <v>5.35</v>
      </c>
      <c r="K890" s="230">
        <f t="shared" si="438"/>
        <v>5.35</v>
      </c>
      <c r="L890" s="230">
        <f t="shared" si="438"/>
        <v>5.35</v>
      </c>
      <c r="M890" s="230">
        <f t="shared" si="438"/>
        <v>5.35</v>
      </c>
      <c r="N890" s="230">
        <f t="shared" si="438"/>
        <v>5.35</v>
      </c>
      <c r="O890" s="230">
        <f t="shared" si="438"/>
        <v>5.35</v>
      </c>
      <c r="P890" s="230">
        <f t="shared" si="438"/>
        <v>5.35</v>
      </c>
      <c r="Q890" s="230">
        <f t="shared" si="438"/>
        <v>5.35</v>
      </c>
      <c r="R890" s="230">
        <f t="shared" si="438"/>
        <v>5.35</v>
      </c>
      <c r="S890" s="230">
        <f t="shared" ref="S890:AE892" si="440">$B890</f>
        <v>5.35</v>
      </c>
      <c r="T890" s="230">
        <f t="shared" si="440"/>
        <v>5.35</v>
      </c>
      <c r="U890" s="230">
        <f t="shared" si="440"/>
        <v>5.35</v>
      </c>
      <c r="V890" s="230">
        <f t="shared" si="440"/>
        <v>5.35</v>
      </c>
      <c r="W890" s="230">
        <f t="shared" si="440"/>
        <v>5.35</v>
      </c>
      <c r="X890" s="230">
        <f t="shared" si="440"/>
        <v>5.35</v>
      </c>
      <c r="Y890" s="231">
        <f t="shared" si="440"/>
        <v>5.35</v>
      </c>
    </row>
    <row r="891" spans="1:26" s="200" customFormat="1" ht="18.75" customHeight="1" thickBot="1" x14ac:dyDescent="0.25">
      <c r="A891" s="245">
        <v>18</v>
      </c>
      <c r="B891" s="233">
        <f t="shared" ref="B891:Y891" si="441">B892+B893+B894+B895</f>
        <v>1692.1699999999998</v>
      </c>
      <c r="C891" s="240">
        <f t="shared" si="441"/>
        <v>1483.5699999999997</v>
      </c>
      <c r="D891" s="240">
        <f t="shared" si="441"/>
        <v>1286.2299999999998</v>
      </c>
      <c r="E891" s="234">
        <f t="shared" si="441"/>
        <v>1150.3899999999999</v>
      </c>
      <c r="F891" s="234">
        <f t="shared" si="441"/>
        <v>914.58</v>
      </c>
      <c r="G891" s="234">
        <f t="shared" si="441"/>
        <v>1061.1799999999998</v>
      </c>
      <c r="H891" s="234">
        <f t="shared" si="441"/>
        <v>1508.5699999999997</v>
      </c>
      <c r="I891" s="234">
        <f t="shared" si="441"/>
        <v>1994.8799999999999</v>
      </c>
      <c r="J891" s="234">
        <f t="shared" si="441"/>
        <v>2956.14</v>
      </c>
      <c r="K891" s="235">
        <f t="shared" si="441"/>
        <v>3085.79</v>
      </c>
      <c r="L891" s="234">
        <f t="shared" si="441"/>
        <v>3182.41</v>
      </c>
      <c r="M891" s="236">
        <f t="shared" si="441"/>
        <v>3403.31</v>
      </c>
      <c r="N891" s="235">
        <f t="shared" si="441"/>
        <v>3391.14</v>
      </c>
      <c r="O891" s="234">
        <f t="shared" si="441"/>
        <v>3528.68</v>
      </c>
      <c r="P891" s="236">
        <f t="shared" si="441"/>
        <v>3550.6299999999997</v>
      </c>
      <c r="Q891" s="237">
        <f t="shared" si="441"/>
        <v>3523.14</v>
      </c>
      <c r="R891" s="234">
        <f t="shared" si="441"/>
        <v>3356.3799999999997</v>
      </c>
      <c r="S891" s="237">
        <f t="shared" si="441"/>
        <v>3238.98</v>
      </c>
      <c r="T891" s="234">
        <f t="shared" si="441"/>
        <v>3177.89</v>
      </c>
      <c r="U891" s="240">
        <f t="shared" si="441"/>
        <v>3095.96</v>
      </c>
      <c r="V891" s="240">
        <f t="shared" si="441"/>
        <v>3006.24</v>
      </c>
      <c r="W891" s="240">
        <f t="shared" si="441"/>
        <v>3085.5699999999997</v>
      </c>
      <c r="X891" s="240">
        <f t="shared" si="441"/>
        <v>2797.04</v>
      </c>
      <c r="Y891" s="241">
        <f t="shared" si="441"/>
        <v>2329.5299999999997</v>
      </c>
    </row>
    <row r="892" spans="1:26" s="200" customFormat="1" ht="18.75" customHeight="1" outlineLevel="1" x14ac:dyDescent="0.2">
      <c r="A892" s="216" t="s">
        <v>16</v>
      </c>
      <c r="B892" s="224">
        <v>1610.97</v>
      </c>
      <c r="C892" s="218">
        <v>1402.37</v>
      </c>
      <c r="D892" s="218">
        <v>1205.03</v>
      </c>
      <c r="E892" s="219">
        <v>1069.19</v>
      </c>
      <c r="F892" s="218">
        <v>833.38</v>
      </c>
      <c r="G892" s="218">
        <v>979.98</v>
      </c>
      <c r="H892" s="218">
        <v>1427.37</v>
      </c>
      <c r="I892" s="218">
        <v>1913.68</v>
      </c>
      <c r="J892" s="220">
        <v>2874.94</v>
      </c>
      <c r="K892" s="218">
        <v>3004.59</v>
      </c>
      <c r="L892" s="218">
        <v>3101.21</v>
      </c>
      <c r="M892" s="218">
        <v>3322.11</v>
      </c>
      <c r="N892" s="218">
        <v>3309.94</v>
      </c>
      <c r="O892" s="218">
        <v>3447.48</v>
      </c>
      <c r="P892" s="218">
        <v>3469.43</v>
      </c>
      <c r="Q892" s="218">
        <v>3441.94</v>
      </c>
      <c r="R892" s="218">
        <v>3275.18</v>
      </c>
      <c r="S892" s="218">
        <v>3157.78</v>
      </c>
      <c r="T892" s="218">
        <v>3096.69</v>
      </c>
      <c r="U892" s="218">
        <v>3014.76</v>
      </c>
      <c r="V892" s="218">
        <v>2925.04</v>
      </c>
      <c r="W892" s="218">
        <v>3004.37</v>
      </c>
      <c r="X892" s="218">
        <v>2715.84</v>
      </c>
      <c r="Y892" s="221">
        <v>2248.33</v>
      </c>
    </row>
    <row r="893" spans="1:26" s="200" customFormat="1" ht="18.75" customHeight="1" outlineLevel="1" x14ac:dyDescent="0.2">
      <c r="A893" s="223" t="s">
        <v>17</v>
      </c>
      <c r="B893" s="224">
        <f>$B$808</f>
        <v>0</v>
      </c>
      <c r="C893" s="225">
        <f t="shared" ref="C893:R895" si="442">$B893</f>
        <v>0</v>
      </c>
      <c r="D893" s="225">
        <f t="shared" si="442"/>
        <v>0</v>
      </c>
      <c r="E893" s="225">
        <f t="shared" si="442"/>
        <v>0</v>
      </c>
      <c r="F893" s="225">
        <f t="shared" si="442"/>
        <v>0</v>
      </c>
      <c r="G893" s="225">
        <f t="shared" si="442"/>
        <v>0</v>
      </c>
      <c r="H893" s="225">
        <f t="shared" si="442"/>
        <v>0</v>
      </c>
      <c r="I893" s="225">
        <f t="shared" si="442"/>
        <v>0</v>
      </c>
      <c r="J893" s="225">
        <f t="shared" si="442"/>
        <v>0</v>
      </c>
      <c r="K893" s="225">
        <f t="shared" si="442"/>
        <v>0</v>
      </c>
      <c r="L893" s="225">
        <f t="shared" si="442"/>
        <v>0</v>
      </c>
      <c r="M893" s="225">
        <f t="shared" si="442"/>
        <v>0</v>
      </c>
      <c r="N893" s="225">
        <f t="shared" si="442"/>
        <v>0</v>
      </c>
      <c r="O893" s="225">
        <f t="shared" si="442"/>
        <v>0</v>
      </c>
      <c r="P893" s="225">
        <f t="shared" si="442"/>
        <v>0</v>
      </c>
      <c r="Q893" s="225">
        <f t="shared" si="442"/>
        <v>0</v>
      </c>
      <c r="R893" s="225">
        <f t="shared" si="442"/>
        <v>0</v>
      </c>
      <c r="S893" s="225">
        <f t="shared" ref="S893:AE895" si="443">$B893</f>
        <v>0</v>
      </c>
      <c r="T893" s="225">
        <f t="shared" si="443"/>
        <v>0</v>
      </c>
      <c r="U893" s="225">
        <f t="shared" si="443"/>
        <v>0</v>
      </c>
      <c r="V893" s="225">
        <f t="shared" si="443"/>
        <v>0</v>
      </c>
      <c r="W893" s="225">
        <f t="shared" si="443"/>
        <v>0</v>
      </c>
      <c r="X893" s="225">
        <f t="shared" si="443"/>
        <v>0</v>
      </c>
      <c r="Y893" s="226">
        <f t="shared" si="443"/>
        <v>0</v>
      </c>
    </row>
    <row r="894" spans="1:26" s="200" customFormat="1" ht="18.75" customHeight="1" outlineLevel="1" x14ac:dyDescent="0.2">
      <c r="A894" s="227" t="s">
        <v>18</v>
      </c>
      <c r="B894" s="224">
        <v>75.849999999999994</v>
      </c>
      <c r="C894" s="225">
        <v>75.849999999999994</v>
      </c>
      <c r="D894" s="225">
        <v>75.849999999999994</v>
      </c>
      <c r="E894" s="225">
        <v>75.849999999999994</v>
      </c>
      <c r="F894" s="225">
        <v>75.849999999999994</v>
      </c>
      <c r="G894" s="225">
        <v>75.849999999999994</v>
      </c>
      <c r="H894" s="225">
        <v>75.849999999999994</v>
      </c>
      <c r="I894" s="225">
        <v>75.849999999999994</v>
      </c>
      <c r="J894" s="225">
        <v>75.849999999999994</v>
      </c>
      <c r="K894" s="225">
        <v>75.849999999999994</v>
      </c>
      <c r="L894" s="225">
        <v>75.849999999999994</v>
      </c>
      <c r="M894" s="225">
        <v>75.849999999999994</v>
      </c>
      <c r="N894" s="225">
        <v>75.849999999999994</v>
      </c>
      <c r="O894" s="225">
        <v>75.849999999999994</v>
      </c>
      <c r="P894" s="225">
        <v>75.849999999999994</v>
      </c>
      <c r="Q894" s="225">
        <v>75.849999999999994</v>
      </c>
      <c r="R894" s="225">
        <v>75.849999999999994</v>
      </c>
      <c r="S894" s="225">
        <v>75.849999999999994</v>
      </c>
      <c r="T894" s="225">
        <v>75.849999999999994</v>
      </c>
      <c r="U894" s="225">
        <v>75.849999999999994</v>
      </c>
      <c r="V894" s="225">
        <v>75.849999999999994</v>
      </c>
      <c r="W894" s="225">
        <v>75.849999999999994</v>
      </c>
      <c r="X894" s="225">
        <v>75.849999999999994</v>
      </c>
      <c r="Y894" s="226">
        <v>75.849999999999994</v>
      </c>
      <c r="Z894" s="222"/>
    </row>
    <row r="895" spans="1:26" s="200" customFormat="1" ht="18.75" customHeight="1" outlineLevel="1" thickBot="1" x14ac:dyDescent="0.25">
      <c r="A895" s="228" t="s">
        <v>20</v>
      </c>
      <c r="B895" s="239">
        <f>$B$810</f>
        <v>5.35</v>
      </c>
      <c r="C895" s="230">
        <f t="shared" si="442"/>
        <v>5.35</v>
      </c>
      <c r="D895" s="230">
        <f t="shared" si="442"/>
        <v>5.35</v>
      </c>
      <c r="E895" s="230">
        <f t="shared" si="442"/>
        <v>5.35</v>
      </c>
      <c r="F895" s="230">
        <f t="shared" si="442"/>
        <v>5.35</v>
      </c>
      <c r="G895" s="230">
        <f t="shared" si="442"/>
        <v>5.35</v>
      </c>
      <c r="H895" s="230">
        <f t="shared" si="442"/>
        <v>5.35</v>
      </c>
      <c r="I895" s="230">
        <f t="shared" si="442"/>
        <v>5.35</v>
      </c>
      <c r="J895" s="230">
        <f t="shared" si="442"/>
        <v>5.35</v>
      </c>
      <c r="K895" s="230">
        <f t="shared" si="442"/>
        <v>5.35</v>
      </c>
      <c r="L895" s="230">
        <f t="shared" si="442"/>
        <v>5.35</v>
      </c>
      <c r="M895" s="230">
        <f t="shared" si="442"/>
        <v>5.35</v>
      </c>
      <c r="N895" s="230">
        <f t="shared" si="442"/>
        <v>5.35</v>
      </c>
      <c r="O895" s="230">
        <f t="shared" si="442"/>
        <v>5.35</v>
      </c>
      <c r="P895" s="230">
        <f t="shared" si="442"/>
        <v>5.35</v>
      </c>
      <c r="Q895" s="230">
        <f t="shared" si="442"/>
        <v>5.35</v>
      </c>
      <c r="R895" s="230">
        <f t="shared" si="442"/>
        <v>5.35</v>
      </c>
      <c r="S895" s="230">
        <f t="shared" ref="S895:AE897" si="444">$B895</f>
        <v>5.35</v>
      </c>
      <c r="T895" s="230">
        <f t="shared" si="444"/>
        <v>5.35</v>
      </c>
      <c r="U895" s="230">
        <f t="shared" si="444"/>
        <v>5.35</v>
      </c>
      <c r="V895" s="230">
        <f t="shared" si="444"/>
        <v>5.35</v>
      </c>
      <c r="W895" s="230">
        <f t="shared" si="444"/>
        <v>5.35</v>
      </c>
      <c r="X895" s="230">
        <f t="shared" si="444"/>
        <v>5.35</v>
      </c>
      <c r="Y895" s="231">
        <f t="shared" si="444"/>
        <v>5.35</v>
      </c>
    </row>
    <row r="896" spans="1:26" s="200" customFormat="1" ht="18.75" customHeight="1" thickBot="1" x14ac:dyDescent="0.25">
      <c r="A896" s="232">
        <v>19</v>
      </c>
      <c r="B896" s="233">
        <f t="shared" ref="B896:Y896" si="445">B897+B898+B899+B900</f>
        <v>1917.9499999999998</v>
      </c>
      <c r="C896" s="240">
        <f t="shared" si="445"/>
        <v>1662.5099999999998</v>
      </c>
      <c r="D896" s="240">
        <f t="shared" si="445"/>
        <v>1510.86</v>
      </c>
      <c r="E896" s="234">
        <f t="shared" si="445"/>
        <v>1303.08</v>
      </c>
      <c r="F896" s="234">
        <f t="shared" si="445"/>
        <v>1226.5899999999999</v>
      </c>
      <c r="G896" s="234">
        <f t="shared" si="445"/>
        <v>1313.5599999999997</v>
      </c>
      <c r="H896" s="234">
        <f t="shared" si="445"/>
        <v>1324.0699999999997</v>
      </c>
      <c r="I896" s="234">
        <f t="shared" si="445"/>
        <v>1556.35</v>
      </c>
      <c r="J896" s="234">
        <f t="shared" si="445"/>
        <v>2403.54</v>
      </c>
      <c r="K896" s="235">
        <f t="shared" si="445"/>
        <v>2859.2599999999998</v>
      </c>
      <c r="L896" s="234">
        <f t="shared" si="445"/>
        <v>2936.71</v>
      </c>
      <c r="M896" s="236">
        <f t="shared" si="445"/>
        <v>2948.39</v>
      </c>
      <c r="N896" s="235">
        <f t="shared" si="445"/>
        <v>2988.81</v>
      </c>
      <c r="O896" s="234">
        <f t="shared" si="445"/>
        <v>2997.0499999999997</v>
      </c>
      <c r="P896" s="236">
        <f t="shared" si="445"/>
        <v>3004.48</v>
      </c>
      <c r="Q896" s="237">
        <f t="shared" si="445"/>
        <v>2995.2599999999998</v>
      </c>
      <c r="R896" s="234">
        <f t="shared" si="445"/>
        <v>3016.08</v>
      </c>
      <c r="S896" s="237">
        <f t="shared" si="445"/>
        <v>2982.85</v>
      </c>
      <c r="T896" s="234">
        <f t="shared" si="445"/>
        <v>2960.0499999999997</v>
      </c>
      <c r="U896" s="240">
        <f t="shared" si="445"/>
        <v>2930.41</v>
      </c>
      <c r="V896" s="240">
        <f t="shared" si="445"/>
        <v>2916.6699999999996</v>
      </c>
      <c r="W896" s="240">
        <f t="shared" si="445"/>
        <v>2896.6899999999996</v>
      </c>
      <c r="X896" s="240">
        <f t="shared" si="445"/>
        <v>2741.0099999999998</v>
      </c>
      <c r="Y896" s="241">
        <f t="shared" si="445"/>
        <v>2263.1999999999998</v>
      </c>
    </row>
    <row r="897" spans="1:26" s="200" customFormat="1" ht="18.75" customHeight="1" outlineLevel="1" x14ac:dyDescent="0.2">
      <c r="A897" s="242" t="s">
        <v>16</v>
      </c>
      <c r="B897" s="224">
        <v>1836.75</v>
      </c>
      <c r="C897" s="218">
        <v>1581.31</v>
      </c>
      <c r="D897" s="218">
        <v>1429.66</v>
      </c>
      <c r="E897" s="219">
        <v>1221.8800000000001</v>
      </c>
      <c r="F897" s="218">
        <v>1145.3900000000001</v>
      </c>
      <c r="G897" s="218">
        <v>1232.3599999999999</v>
      </c>
      <c r="H897" s="218">
        <v>1242.8699999999999</v>
      </c>
      <c r="I897" s="218">
        <v>1475.15</v>
      </c>
      <c r="J897" s="220">
        <v>2322.34</v>
      </c>
      <c r="K897" s="218">
        <v>2778.06</v>
      </c>
      <c r="L897" s="218">
        <v>2855.51</v>
      </c>
      <c r="M897" s="218">
        <v>2867.19</v>
      </c>
      <c r="N897" s="218">
        <v>2907.61</v>
      </c>
      <c r="O897" s="218">
        <v>2915.85</v>
      </c>
      <c r="P897" s="218">
        <v>2923.28</v>
      </c>
      <c r="Q897" s="218">
        <v>2914.06</v>
      </c>
      <c r="R897" s="218">
        <v>2934.88</v>
      </c>
      <c r="S897" s="218">
        <v>2901.65</v>
      </c>
      <c r="T897" s="218">
        <v>2878.85</v>
      </c>
      <c r="U897" s="218">
        <v>2849.21</v>
      </c>
      <c r="V897" s="218">
        <v>2835.47</v>
      </c>
      <c r="W897" s="218">
        <v>2815.49</v>
      </c>
      <c r="X897" s="218">
        <v>2659.81</v>
      </c>
      <c r="Y897" s="221">
        <v>2182</v>
      </c>
    </row>
    <row r="898" spans="1:26" s="200" customFormat="1" ht="18.75" customHeight="1" outlineLevel="1" x14ac:dyDescent="0.2">
      <c r="A898" s="243" t="s">
        <v>17</v>
      </c>
      <c r="B898" s="224">
        <f>$B$808</f>
        <v>0</v>
      </c>
      <c r="C898" s="225">
        <f t="shared" ref="C898:R900" si="446">$B898</f>
        <v>0</v>
      </c>
      <c r="D898" s="225">
        <f t="shared" si="446"/>
        <v>0</v>
      </c>
      <c r="E898" s="225">
        <f t="shared" si="446"/>
        <v>0</v>
      </c>
      <c r="F898" s="225">
        <f t="shared" si="446"/>
        <v>0</v>
      </c>
      <c r="G898" s="225">
        <f t="shared" si="446"/>
        <v>0</v>
      </c>
      <c r="H898" s="225">
        <f t="shared" si="446"/>
        <v>0</v>
      </c>
      <c r="I898" s="225">
        <f t="shared" si="446"/>
        <v>0</v>
      </c>
      <c r="J898" s="225">
        <f t="shared" si="446"/>
        <v>0</v>
      </c>
      <c r="K898" s="225">
        <f t="shared" si="446"/>
        <v>0</v>
      </c>
      <c r="L898" s="225">
        <f t="shared" si="446"/>
        <v>0</v>
      </c>
      <c r="M898" s="225">
        <f t="shared" si="446"/>
        <v>0</v>
      </c>
      <c r="N898" s="225">
        <f t="shared" si="446"/>
        <v>0</v>
      </c>
      <c r="O898" s="225">
        <f t="shared" si="446"/>
        <v>0</v>
      </c>
      <c r="P898" s="225">
        <f t="shared" si="446"/>
        <v>0</v>
      </c>
      <c r="Q898" s="225">
        <f t="shared" si="446"/>
        <v>0</v>
      </c>
      <c r="R898" s="225">
        <f t="shared" si="446"/>
        <v>0</v>
      </c>
      <c r="S898" s="225">
        <f t="shared" ref="S898:AE900" si="447">$B898</f>
        <v>0</v>
      </c>
      <c r="T898" s="225">
        <f t="shared" si="447"/>
        <v>0</v>
      </c>
      <c r="U898" s="225">
        <f t="shared" si="447"/>
        <v>0</v>
      </c>
      <c r="V898" s="225">
        <f t="shared" si="447"/>
        <v>0</v>
      </c>
      <c r="W898" s="225">
        <f t="shared" si="447"/>
        <v>0</v>
      </c>
      <c r="X898" s="225">
        <f t="shared" si="447"/>
        <v>0</v>
      </c>
      <c r="Y898" s="226">
        <f t="shared" si="447"/>
        <v>0</v>
      </c>
    </row>
    <row r="899" spans="1:26" s="200" customFormat="1" ht="18.75" customHeight="1" outlineLevel="1" x14ac:dyDescent="0.2">
      <c r="A899" s="227" t="s">
        <v>18</v>
      </c>
      <c r="B899" s="224">
        <v>75.849999999999994</v>
      </c>
      <c r="C899" s="225">
        <v>75.849999999999994</v>
      </c>
      <c r="D899" s="225">
        <v>75.849999999999994</v>
      </c>
      <c r="E899" s="225">
        <v>75.849999999999994</v>
      </c>
      <c r="F899" s="225">
        <v>75.849999999999994</v>
      </c>
      <c r="G899" s="225">
        <v>75.849999999999994</v>
      </c>
      <c r="H899" s="225">
        <v>75.849999999999994</v>
      </c>
      <c r="I899" s="225">
        <v>75.849999999999994</v>
      </c>
      <c r="J899" s="225">
        <v>75.849999999999994</v>
      </c>
      <c r="K899" s="225">
        <v>75.849999999999994</v>
      </c>
      <c r="L899" s="225">
        <v>75.849999999999994</v>
      </c>
      <c r="M899" s="225">
        <v>75.849999999999994</v>
      </c>
      <c r="N899" s="225">
        <v>75.849999999999994</v>
      </c>
      <c r="O899" s="225">
        <v>75.849999999999994</v>
      </c>
      <c r="P899" s="225">
        <v>75.849999999999994</v>
      </c>
      <c r="Q899" s="225">
        <v>75.849999999999994</v>
      </c>
      <c r="R899" s="225">
        <v>75.849999999999994</v>
      </c>
      <c r="S899" s="225">
        <v>75.849999999999994</v>
      </c>
      <c r="T899" s="225">
        <v>75.849999999999994</v>
      </c>
      <c r="U899" s="225">
        <v>75.849999999999994</v>
      </c>
      <c r="V899" s="225">
        <v>75.849999999999994</v>
      </c>
      <c r="W899" s="225">
        <v>75.849999999999994</v>
      </c>
      <c r="X899" s="225">
        <v>75.849999999999994</v>
      </c>
      <c r="Y899" s="226">
        <v>75.849999999999994</v>
      </c>
      <c r="Z899" s="222"/>
    </row>
    <row r="900" spans="1:26" s="200" customFormat="1" ht="18.75" customHeight="1" outlineLevel="1" thickBot="1" x14ac:dyDescent="0.25">
      <c r="A900" s="244" t="s">
        <v>20</v>
      </c>
      <c r="B900" s="239">
        <f>$B$810</f>
        <v>5.35</v>
      </c>
      <c r="C900" s="230">
        <f t="shared" si="446"/>
        <v>5.35</v>
      </c>
      <c r="D900" s="230">
        <f t="shared" si="446"/>
        <v>5.35</v>
      </c>
      <c r="E900" s="230">
        <f t="shared" si="446"/>
        <v>5.35</v>
      </c>
      <c r="F900" s="230">
        <f t="shared" si="446"/>
        <v>5.35</v>
      </c>
      <c r="G900" s="230">
        <f t="shared" si="446"/>
        <v>5.35</v>
      </c>
      <c r="H900" s="230">
        <f t="shared" si="446"/>
        <v>5.35</v>
      </c>
      <c r="I900" s="230">
        <f t="shared" si="446"/>
        <v>5.35</v>
      </c>
      <c r="J900" s="230">
        <f t="shared" si="446"/>
        <v>5.35</v>
      </c>
      <c r="K900" s="230">
        <f t="shared" si="446"/>
        <v>5.35</v>
      </c>
      <c r="L900" s="230">
        <f t="shared" si="446"/>
        <v>5.35</v>
      </c>
      <c r="M900" s="230">
        <f t="shared" si="446"/>
        <v>5.35</v>
      </c>
      <c r="N900" s="230">
        <f t="shared" si="446"/>
        <v>5.35</v>
      </c>
      <c r="O900" s="230">
        <f t="shared" si="446"/>
        <v>5.35</v>
      </c>
      <c r="P900" s="230">
        <f t="shared" si="446"/>
        <v>5.35</v>
      </c>
      <c r="Q900" s="230">
        <f t="shared" si="446"/>
        <v>5.35</v>
      </c>
      <c r="R900" s="230">
        <f t="shared" si="446"/>
        <v>5.35</v>
      </c>
      <c r="S900" s="230">
        <f t="shared" ref="S900:AE902" si="448">$B900</f>
        <v>5.35</v>
      </c>
      <c r="T900" s="230">
        <f t="shared" si="448"/>
        <v>5.35</v>
      </c>
      <c r="U900" s="230">
        <f t="shared" si="448"/>
        <v>5.35</v>
      </c>
      <c r="V900" s="230">
        <f t="shared" si="448"/>
        <v>5.35</v>
      </c>
      <c r="W900" s="230">
        <f t="shared" si="448"/>
        <v>5.35</v>
      </c>
      <c r="X900" s="230">
        <f t="shared" si="448"/>
        <v>5.35</v>
      </c>
      <c r="Y900" s="231">
        <f t="shared" si="448"/>
        <v>5.35</v>
      </c>
    </row>
    <row r="901" spans="1:26" s="200" customFormat="1" ht="18.75" customHeight="1" thickBot="1" x14ac:dyDescent="0.25">
      <c r="A901" s="208">
        <v>20</v>
      </c>
      <c r="B901" s="233">
        <f t="shared" ref="B901:Y901" si="449">B902+B903+B904+B905</f>
        <v>1901.9099999999999</v>
      </c>
      <c r="C901" s="240">
        <f t="shared" si="449"/>
        <v>1694.7699999999998</v>
      </c>
      <c r="D901" s="240">
        <f t="shared" si="449"/>
        <v>1567.59</v>
      </c>
      <c r="E901" s="234">
        <f t="shared" si="449"/>
        <v>1383.2799999999997</v>
      </c>
      <c r="F901" s="234">
        <f t="shared" si="449"/>
        <v>1279.7399999999998</v>
      </c>
      <c r="G901" s="234">
        <f t="shared" si="449"/>
        <v>1324.61</v>
      </c>
      <c r="H901" s="234">
        <f t="shared" si="449"/>
        <v>1414.2599999999998</v>
      </c>
      <c r="I901" s="234">
        <f t="shared" si="449"/>
        <v>1567.3799999999999</v>
      </c>
      <c r="J901" s="234">
        <f t="shared" si="449"/>
        <v>2127.56</v>
      </c>
      <c r="K901" s="235">
        <f t="shared" si="449"/>
        <v>2643.08</v>
      </c>
      <c r="L901" s="234">
        <f t="shared" si="449"/>
        <v>2807.5</v>
      </c>
      <c r="M901" s="236">
        <f t="shared" si="449"/>
        <v>2814.23</v>
      </c>
      <c r="N901" s="235">
        <f t="shared" si="449"/>
        <v>2823.04</v>
      </c>
      <c r="O901" s="234">
        <f t="shared" si="449"/>
        <v>2846.7599999999998</v>
      </c>
      <c r="P901" s="236">
        <f t="shared" si="449"/>
        <v>2849.04</v>
      </c>
      <c r="Q901" s="237">
        <f t="shared" si="449"/>
        <v>2847.95</v>
      </c>
      <c r="R901" s="234">
        <f t="shared" si="449"/>
        <v>2928.62</v>
      </c>
      <c r="S901" s="237">
        <f t="shared" si="449"/>
        <v>2909.04</v>
      </c>
      <c r="T901" s="234">
        <f t="shared" si="449"/>
        <v>2909.22</v>
      </c>
      <c r="U901" s="240">
        <f t="shared" si="449"/>
        <v>2878.98</v>
      </c>
      <c r="V901" s="240">
        <f t="shared" si="449"/>
        <v>2865.8199999999997</v>
      </c>
      <c r="W901" s="240">
        <f t="shared" si="449"/>
        <v>2849.47</v>
      </c>
      <c r="X901" s="240">
        <f t="shared" si="449"/>
        <v>2734.6</v>
      </c>
      <c r="Y901" s="241">
        <f t="shared" si="449"/>
        <v>2214.0099999999998</v>
      </c>
    </row>
    <row r="902" spans="1:26" s="200" customFormat="1" ht="18.75" customHeight="1" outlineLevel="1" x14ac:dyDescent="0.2">
      <c r="A902" s="242" t="s">
        <v>16</v>
      </c>
      <c r="B902" s="224">
        <v>1820.71</v>
      </c>
      <c r="C902" s="218">
        <v>1613.57</v>
      </c>
      <c r="D902" s="218">
        <v>1486.39</v>
      </c>
      <c r="E902" s="219">
        <v>1302.08</v>
      </c>
      <c r="F902" s="218">
        <v>1198.54</v>
      </c>
      <c r="G902" s="218">
        <v>1243.4100000000001</v>
      </c>
      <c r="H902" s="218">
        <v>1333.06</v>
      </c>
      <c r="I902" s="218">
        <v>1486.18</v>
      </c>
      <c r="J902" s="220">
        <v>2046.36</v>
      </c>
      <c r="K902" s="218">
        <v>2561.88</v>
      </c>
      <c r="L902" s="218">
        <v>2726.3</v>
      </c>
      <c r="M902" s="218">
        <v>2733.03</v>
      </c>
      <c r="N902" s="218">
        <v>2741.84</v>
      </c>
      <c r="O902" s="218">
        <v>2765.56</v>
      </c>
      <c r="P902" s="218">
        <v>2767.84</v>
      </c>
      <c r="Q902" s="218">
        <v>2766.75</v>
      </c>
      <c r="R902" s="218">
        <v>2847.42</v>
      </c>
      <c r="S902" s="218">
        <v>2827.84</v>
      </c>
      <c r="T902" s="218">
        <v>2828.02</v>
      </c>
      <c r="U902" s="218">
        <v>2797.78</v>
      </c>
      <c r="V902" s="218">
        <v>2784.62</v>
      </c>
      <c r="W902" s="218">
        <v>2768.27</v>
      </c>
      <c r="X902" s="218">
        <v>2653.4</v>
      </c>
      <c r="Y902" s="221">
        <v>2132.81</v>
      </c>
    </row>
    <row r="903" spans="1:26" s="200" customFormat="1" ht="18.75" customHeight="1" outlineLevel="1" x14ac:dyDescent="0.2">
      <c r="A903" s="243" t="s">
        <v>17</v>
      </c>
      <c r="B903" s="224">
        <f>$B$808</f>
        <v>0</v>
      </c>
      <c r="C903" s="225">
        <f t="shared" ref="C903:R905" si="450">$B903</f>
        <v>0</v>
      </c>
      <c r="D903" s="225">
        <f t="shared" si="450"/>
        <v>0</v>
      </c>
      <c r="E903" s="225">
        <f t="shared" si="450"/>
        <v>0</v>
      </c>
      <c r="F903" s="225">
        <f t="shared" si="450"/>
        <v>0</v>
      </c>
      <c r="G903" s="225">
        <f t="shared" si="450"/>
        <v>0</v>
      </c>
      <c r="H903" s="225">
        <f t="shared" si="450"/>
        <v>0</v>
      </c>
      <c r="I903" s="225">
        <f t="shared" si="450"/>
        <v>0</v>
      </c>
      <c r="J903" s="225">
        <f t="shared" si="450"/>
        <v>0</v>
      </c>
      <c r="K903" s="225">
        <f t="shared" si="450"/>
        <v>0</v>
      </c>
      <c r="L903" s="225">
        <f t="shared" si="450"/>
        <v>0</v>
      </c>
      <c r="M903" s="225">
        <f t="shared" si="450"/>
        <v>0</v>
      </c>
      <c r="N903" s="225">
        <f t="shared" si="450"/>
        <v>0</v>
      </c>
      <c r="O903" s="225">
        <f t="shared" si="450"/>
        <v>0</v>
      </c>
      <c r="P903" s="225">
        <f t="shared" si="450"/>
        <v>0</v>
      </c>
      <c r="Q903" s="225">
        <f t="shared" si="450"/>
        <v>0</v>
      </c>
      <c r="R903" s="225">
        <f t="shared" si="450"/>
        <v>0</v>
      </c>
      <c r="S903" s="225">
        <f t="shared" ref="S903:AE905" si="451">$B903</f>
        <v>0</v>
      </c>
      <c r="T903" s="225">
        <f t="shared" si="451"/>
        <v>0</v>
      </c>
      <c r="U903" s="225">
        <f t="shared" si="451"/>
        <v>0</v>
      </c>
      <c r="V903" s="225">
        <f t="shared" si="451"/>
        <v>0</v>
      </c>
      <c r="W903" s="225">
        <f t="shared" si="451"/>
        <v>0</v>
      </c>
      <c r="X903" s="225">
        <f t="shared" si="451"/>
        <v>0</v>
      </c>
      <c r="Y903" s="226">
        <f t="shared" si="451"/>
        <v>0</v>
      </c>
    </row>
    <row r="904" spans="1:26" s="200" customFormat="1" ht="18.75" customHeight="1" outlineLevel="1" x14ac:dyDescent="0.2">
      <c r="A904" s="227" t="s">
        <v>18</v>
      </c>
      <c r="B904" s="224">
        <v>75.849999999999994</v>
      </c>
      <c r="C904" s="225">
        <v>75.849999999999994</v>
      </c>
      <c r="D904" s="225">
        <v>75.849999999999994</v>
      </c>
      <c r="E904" s="225">
        <v>75.849999999999994</v>
      </c>
      <c r="F904" s="225">
        <v>75.849999999999994</v>
      </c>
      <c r="G904" s="225">
        <v>75.849999999999994</v>
      </c>
      <c r="H904" s="225">
        <v>75.849999999999994</v>
      </c>
      <c r="I904" s="225">
        <v>75.849999999999994</v>
      </c>
      <c r="J904" s="225">
        <v>75.849999999999994</v>
      </c>
      <c r="K904" s="225">
        <v>75.849999999999994</v>
      </c>
      <c r="L904" s="225">
        <v>75.849999999999994</v>
      </c>
      <c r="M904" s="225">
        <v>75.849999999999994</v>
      </c>
      <c r="N904" s="225">
        <v>75.849999999999994</v>
      </c>
      <c r="O904" s="225">
        <v>75.849999999999994</v>
      </c>
      <c r="P904" s="225">
        <v>75.849999999999994</v>
      </c>
      <c r="Q904" s="225">
        <v>75.849999999999994</v>
      </c>
      <c r="R904" s="225">
        <v>75.849999999999994</v>
      </c>
      <c r="S904" s="225">
        <v>75.849999999999994</v>
      </c>
      <c r="T904" s="225">
        <v>75.849999999999994</v>
      </c>
      <c r="U904" s="225">
        <v>75.849999999999994</v>
      </c>
      <c r="V904" s="225">
        <v>75.849999999999994</v>
      </c>
      <c r="W904" s="225">
        <v>75.849999999999994</v>
      </c>
      <c r="X904" s="225">
        <v>75.849999999999994</v>
      </c>
      <c r="Y904" s="226">
        <v>75.849999999999994</v>
      </c>
      <c r="Z904" s="222"/>
    </row>
    <row r="905" spans="1:26" s="200" customFormat="1" ht="18.75" customHeight="1" outlineLevel="1" thickBot="1" x14ac:dyDescent="0.25">
      <c r="A905" s="244" t="s">
        <v>20</v>
      </c>
      <c r="B905" s="239">
        <f>$B$810</f>
        <v>5.35</v>
      </c>
      <c r="C905" s="230">
        <f t="shared" si="450"/>
        <v>5.35</v>
      </c>
      <c r="D905" s="230">
        <f t="shared" si="450"/>
        <v>5.35</v>
      </c>
      <c r="E905" s="230">
        <f t="shared" si="450"/>
        <v>5.35</v>
      </c>
      <c r="F905" s="230">
        <f t="shared" si="450"/>
        <v>5.35</v>
      </c>
      <c r="G905" s="230">
        <f t="shared" si="450"/>
        <v>5.35</v>
      </c>
      <c r="H905" s="230">
        <f t="shared" si="450"/>
        <v>5.35</v>
      </c>
      <c r="I905" s="230">
        <f t="shared" si="450"/>
        <v>5.35</v>
      </c>
      <c r="J905" s="230">
        <f t="shared" si="450"/>
        <v>5.35</v>
      </c>
      <c r="K905" s="230">
        <f t="shared" si="450"/>
        <v>5.35</v>
      </c>
      <c r="L905" s="230">
        <f t="shared" si="450"/>
        <v>5.35</v>
      </c>
      <c r="M905" s="230">
        <f t="shared" si="450"/>
        <v>5.35</v>
      </c>
      <c r="N905" s="230">
        <f t="shared" si="450"/>
        <v>5.35</v>
      </c>
      <c r="O905" s="230">
        <f t="shared" si="450"/>
        <v>5.35</v>
      </c>
      <c r="P905" s="230">
        <f t="shared" si="450"/>
        <v>5.35</v>
      </c>
      <c r="Q905" s="230">
        <f t="shared" si="450"/>
        <v>5.35</v>
      </c>
      <c r="R905" s="230">
        <f t="shared" si="450"/>
        <v>5.35</v>
      </c>
      <c r="S905" s="230">
        <f t="shared" ref="S905:AE907" si="452">$B905</f>
        <v>5.35</v>
      </c>
      <c r="T905" s="230">
        <f t="shared" si="452"/>
        <v>5.35</v>
      </c>
      <c r="U905" s="230">
        <f t="shared" si="452"/>
        <v>5.35</v>
      </c>
      <c r="V905" s="230">
        <f t="shared" si="452"/>
        <v>5.35</v>
      </c>
      <c r="W905" s="230">
        <f t="shared" si="452"/>
        <v>5.35</v>
      </c>
      <c r="X905" s="230">
        <f t="shared" si="452"/>
        <v>5.35</v>
      </c>
      <c r="Y905" s="231">
        <f t="shared" si="452"/>
        <v>5.35</v>
      </c>
    </row>
    <row r="906" spans="1:26" s="200" customFormat="1" ht="18.75" customHeight="1" thickBot="1" x14ac:dyDescent="0.25">
      <c r="A906" s="246">
        <v>21</v>
      </c>
      <c r="B906" s="233">
        <f t="shared" ref="B906:Y906" si="453">B907+B908+B909+B910</f>
        <v>1862.87</v>
      </c>
      <c r="C906" s="240">
        <f t="shared" si="453"/>
        <v>1635.09</v>
      </c>
      <c r="D906" s="240">
        <f t="shared" si="453"/>
        <v>1464.35</v>
      </c>
      <c r="E906" s="234">
        <f t="shared" si="453"/>
        <v>1264.4199999999998</v>
      </c>
      <c r="F906" s="234">
        <f t="shared" si="453"/>
        <v>1207.4999999999998</v>
      </c>
      <c r="G906" s="234">
        <f t="shared" si="453"/>
        <v>102.35</v>
      </c>
      <c r="H906" s="234">
        <f t="shared" si="453"/>
        <v>1642.2199999999998</v>
      </c>
      <c r="I906" s="234">
        <f t="shared" si="453"/>
        <v>2001.4499999999998</v>
      </c>
      <c r="J906" s="234">
        <f t="shared" si="453"/>
        <v>2719.0099999999998</v>
      </c>
      <c r="K906" s="235">
        <f t="shared" si="453"/>
        <v>2904.24</v>
      </c>
      <c r="L906" s="234">
        <f t="shared" si="453"/>
        <v>2931.08</v>
      </c>
      <c r="M906" s="236">
        <f t="shared" si="453"/>
        <v>2938.6699999999996</v>
      </c>
      <c r="N906" s="235">
        <f t="shared" si="453"/>
        <v>2915.6699999999996</v>
      </c>
      <c r="O906" s="234">
        <f t="shared" si="453"/>
        <v>3043.22</v>
      </c>
      <c r="P906" s="236">
        <f t="shared" si="453"/>
        <v>3204.12</v>
      </c>
      <c r="Q906" s="237">
        <f t="shared" si="453"/>
        <v>2942.22</v>
      </c>
      <c r="R906" s="234">
        <f t="shared" si="453"/>
        <v>2936.99</v>
      </c>
      <c r="S906" s="237">
        <f t="shared" si="453"/>
        <v>2877.9399999999996</v>
      </c>
      <c r="T906" s="234">
        <f t="shared" si="453"/>
        <v>2867.64</v>
      </c>
      <c r="U906" s="240">
        <f t="shared" si="453"/>
        <v>2826.79</v>
      </c>
      <c r="V906" s="240">
        <f t="shared" si="453"/>
        <v>2758.81</v>
      </c>
      <c r="W906" s="240">
        <f t="shared" si="453"/>
        <v>2702.1299999999997</v>
      </c>
      <c r="X906" s="240">
        <f t="shared" si="453"/>
        <v>2271.23</v>
      </c>
      <c r="Y906" s="241">
        <f t="shared" si="453"/>
        <v>1931.7299999999998</v>
      </c>
    </row>
    <row r="907" spans="1:26" s="200" customFormat="1" ht="18.75" customHeight="1" outlineLevel="1" x14ac:dyDescent="0.2">
      <c r="A907" s="242" t="s">
        <v>16</v>
      </c>
      <c r="B907" s="224">
        <v>1781.67</v>
      </c>
      <c r="C907" s="218">
        <v>1553.89</v>
      </c>
      <c r="D907" s="218">
        <v>1383.15</v>
      </c>
      <c r="E907" s="219">
        <v>1183.22</v>
      </c>
      <c r="F907" s="218">
        <v>1126.3</v>
      </c>
      <c r="G907" s="218">
        <v>21.15</v>
      </c>
      <c r="H907" s="218">
        <v>1561.02</v>
      </c>
      <c r="I907" s="218">
        <v>1920.25</v>
      </c>
      <c r="J907" s="220">
        <v>2637.81</v>
      </c>
      <c r="K907" s="218">
        <v>2823.04</v>
      </c>
      <c r="L907" s="218">
        <v>2849.88</v>
      </c>
      <c r="M907" s="218">
        <v>2857.47</v>
      </c>
      <c r="N907" s="218">
        <v>2834.47</v>
      </c>
      <c r="O907" s="218">
        <v>2962.02</v>
      </c>
      <c r="P907" s="218">
        <v>3122.92</v>
      </c>
      <c r="Q907" s="218">
        <v>2861.02</v>
      </c>
      <c r="R907" s="218">
        <v>2855.79</v>
      </c>
      <c r="S907" s="218">
        <v>2796.74</v>
      </c>
      <c r="T907" s="218">
        <v>2786.44</v>
      </c>
      <c r="U907" s="218">
        <v>2745.59</v>
      </c>
      <c r="V907" s="218">
        <v>2677.61</v>
      </c>
      <c r="W907" s="218">
        <v>2620.9299999999998</v>
      </c>
      <c r="X907" s="218">
        <v>2190.0300000000002</v>
      </c>
      <c r="Y907" s="221">
        <v>1850.53</v>
      </c>
    </row>
    <row r="908" spans="1:26" s="200" customFormat="1" ht="18.75" customHeight="1" outlineLevel="1" x14ac:dyDescent="0.2">
      <c r="A908" s="243" t="s">
        <v>17</v>
      </c>
      <c r="B908" s="224">
        <f>$B$808</f>
        <v>0</v>
      </c>
      <c r="C908" s="225">
        <f t="shared" ref="C908:R910" si="454">$B908</f>
        <v>0</v>
      </c>
      <c r="D908" s="225">
        <f t="shared" si="454"/>
        <v>0</v>
      </c>
      <c r="E908" s="225">
        <f t="shared" si="454"/>
        <v>0</v>
      </c>
      <c r="F908" s="225">
        <f t="shared" si="454"/>
        <v>0</v>
      </c>
      <c r="G908" s="225">
        <f t="shared" si="454"/>
        <v>0</v>
      </c>
      <c r="H908" s="225">
        <f t="shared" si="454"/>
        <v>0</v>
      </c>
      <c r="I908" s="225">
        <f t="shared" si="454"/>
        <v>0</v>
      </c>
      <c r="J908" s="225">
        <f t="shared" si="454"/>
        <v>0</v>
      </c>
      <c r="K908" s="225">
        <f t="shared" si="454"/>
        <v>0</v>
      </c>
      <c r="L908" s="225">
        <f t="shared" si="454"/>
        <v>0</v>
      </c>
      <c r="M908" s="225">
        <f t="shared" si="454"/>
        <v>0</v>
      </c>
      <c r="N908" s="225">
        <f t="shared" si="454"/>
        <v>0</v>
      </c>
      <c r="O908" s="225">
        <f t="shared" si="454"/>
        <v>0</v>
      </c>
      <c r="P908" s="225">
        <f t="shared" si="454"/>
        <v>0</v>
      </c>
      <c r="Q908" s="225">
        <f t="shared" si="454"/>
        <v>0</v>
      </c>
      <c r="R908" s="225">
        <f t="shared" si="454"/>
        <v>0</v>
      </c>
      <c r="S908" s="225">
        <f t="shared" ref="S908:AE910" si="455">$B908</f>
        <v>0</v>
      </c>
      <c r="T908" s="225">
        <f t="shared" si="455"/>
        <v>0</v>
      </c>
      <c r="U908" s="225">
        <f t="shared" si="455"/>
        <v>0</v>
      </c>
      <c r="V908" s="225">
        <f t="shared" si="455"/>
        <v>0</v>
      </c>
      <c r="W908" s="225">
        <f t="shared" si="455"/>
        <v>0</v>
      </c>
      <c r="X908" s="225">
        <f t="shared" si="455"/>
        <v>0</v>
      </c>
      <c r="Y908" s="226">
        <f t="shared" si="455"/>
        <v>0</v>
      </c>
    </row>
    <row r="909" spans="1:26" s="200" customFormat="1" ht="18.75" customHeight="1" outlineLevel="1" x14ac:dyDescent="0.2">
      <c r="A909" s="227" t="s">
        <v>18</v>
      </c>
      <c r="B909" s="224">
        <v>75.849999999999994</v>
      </c>
      <c r="C909" s="225">
        <v>75.849999999999994</v>
      </c>
      <c r="D909" s="225">
        <v>75.849999999999994</v>
      </c>
      <c r="E909" s="225">
        <v>75.849999999999994</v>
      </c>
      <c r="F909" s="225">
        <v>75.849999999999994</v>
      </c>
      <c r="G909" s="225">
        <v>75.849999999999994</v>
      </c>
      <c r="H909" s="225">
        <v>75.849999999999994</v>
      </c>
      <c r="I909" s="225">
        <v>75.849999999999994</v>
      </c>
      <c r="J909" s="225">
        <v>75.849999999999994</v>
      </c>
      <c r="K909" s="225">
        <v>75.849999999999994</v>
      </c>
      <c r="L909" s="225">
        <v>75.849999999999994</v>
      </c>
      <c r="M909" s="225">
        <v>75.849999999999994</v>
      </c>
      <c r="N909" s="225">
        <v>75.849999999999994</v>
      </c>
      <c r="O909" s="225">
        <v>75.849999999999994</v>
      </c>
      <c r="P909" s="225">
        <v>75.849999999999994</v>
      </c>
      <c r="Q909" s="225">
        <v>75.849999999999994</v>
      </c>
      <c r="R909" s="225">
        <v>75.849999999999994</v>
      </c>
      <c r="S909" s="225">
        <v>75.849999999999994</v>
      </c>
      <c r="T909" s="225">
        <v>75.849999999999994</v>
      </c>
      <c r="U909" s="225">
        <v>75.849999999999994</v>
      </c>
      <c r="V909" s="225">
        <v>75.849999999999994</v>
      </c>
      <c r="W909" s="225">
        <v>75.849999999999994</v>
      </c>
      <c r="X909" s="225">
        <v>75.849999999999994</v>
      </c>
      <c r="Y909" s="226">
        <v>75.849999999999994</v>
      </c>
      <c r="Z909" s="222"/>
    </row>
    <row r="910" spans="1:26" s="200" customFormat="1" ht="18.75" customHeight="1" outlineLevel="1" thickBot="1" x14ac:dyDescent="0.25">
      <c r="A910" s="244" t="s">
        <v>20</v>
      </c>
      <c r="B910" s="239">
        <f>$B$810</f>
        <v>5.35</v>
      </c>
      <c r="C910" s="230">
        <f t="shared" si="454"/>
        <v>5.35</v>
      </c>
      <c r="D910" s="230">
        <f t="shared" si="454"/>
        <v>5.35</v>
      </c>
      <c r="E910" s="230">
        <f t="shared" si="454"/>
        <v>5.35</v>
      </c>
      <c r="F910" s="230">
        <f t="shared" si="454"/>
        <v>5.35</v>
      </c>
      <c r="G910" s="230">
        <f t="shared" si="454"/>
        <v>5.35</v>
      </c>
      <c r="H910" s="230">
        <f t="shared" si="454"/>
        <v>5.35</v>
      </c>
      <c r="I910" s="230">
        <f t="shared" si="454"/>
        <v>5.35</v>
      </c>
      <c r="J910" s="230">
        <f t="shared" si="454"/>
        <v>5.35</v>
      </c>
      <c r="K910" s="230">
        <f t="shared" si="454"/>
        <v>5.35</v>
      </c>
      <c r="L910" s="230">
        <f t="shared" si="454"/>
        <v>5.35</v>
      </c>
      <c r="M910" s="230">
        <f t="shared" si="454"/>
        <v>5.35</v>
      </c>
      <c r="N910" s="230">
        <f t="shared" si="454"/>
        <v>5.35</v>
      </c>
      <c r="O910" s="230">
        <f t="shared" si="454"/>
        <v>5.35</v>
      </c>
      <c r="P910" s="230">
        <f t="shared" si="454"/>
        <v>5.35</v>
      </c>
      <c r="Q910" s="230">
        <f t="shared" si="454"/>
        <v>5.35</v>
      </c>
      <c r="R910" s="230">
        <f t="shared" si="454"/>
        <v>5.35</v>
      </c>
      <c r="S910" s="230">
        <f t="shared" ref="S910:AE912" si="456">$B910</f>
        <v>5.35</v>
      </c>
      <c r="T910" s="230">
        <f t="shared" si="456"/>
        <v>5.35</v>
      </c>
      <c r="U910" s="230">
        <f t="shared" si="456"/>
        <v>5.35</v>
      </c>
      <c r="V910" s="230">
        <f t="shared" si="456"/>
        <v>5.35</v>
      </c>
      <c r="W910" s="230">
        <f t="shared" si="456"/>
        <v>5.35</v>
      </c>
      <c r="X910" s="230">
        <f t="shared" si="456"/>
        <v>5.35</v>
      </c>
      <c r="Y910" s="231">
        <f t="shared" si="456"/>
        <v>5.35</v>
      </c>
    </row>
    <row r="911" spans="1:26" s="200" customFormat="1" ht="18.75" customHeight="1" thickBot="1" x14ac:dyDescent="0.25">
      <c r="A911" s="208">
        <v>22</v>
      </c>
      <c r="B911" s="233">
        <f t="shared" ref="B911:Y911" si="457">B912+B913+B914+B915</f>
        <v>1775.85</v>
      </c>
      <c r="C911" s="240">
        <f t="shared" si="457"/>
        <v>1553.0399999999997</v>
      </c>
      <c r="D911" s="240">
        <f t="shared" si="457"/>
        <v>1365.1899999999998</v>
      </c>
      <c r="E911" s="234">
        <f t="shared" si="457"/>
        <v>1174.08</v>
      </c>
      <c r="F911" s="234">
        <f t="shared" si="457"/>
        <v>746.71</v>
      </c>
      <c r="G911" s="234">
        <f t="shared" si="457"/>
        <v>909.83</v>
      </c>
      <c r="H911" s="234">
        <f t="shared" si="457"/>
        <v>1639.87</v>
      </c>
      <c r="I911" s="234">
        <f t="shared" si="457"/>
        <v>1971.2999999999997</v>
      </c>
      <c r="J911" s="234">
        <f t="shared" si="457"/>
        <v>2552.5699999999997</v>
      </c>
      <c r="K911" s="235">
        <f t="shared" si="457"/>
        <v>2966.16</v>
      </c>
      <c r="L911" s="234">
        <f t="shared" si="457"/>
        <v>2774.0899999999997</v>
      </c>
      <c r="M911" s="236">
        <f t="shared" si="457"/>
        <v>2782.87</v>
      </c>
      <c r="N911" s="235">
        <f t="shared" si="457"/>
        <v>2781.35</v>
      </c>
      <c r="O911" s="234">
        <f t="shared" si="457"/>
        <v>2820.95</v>
      </c>
      <c r="P911" s="236">
        <f t="shared" si="457"/>
        <v>2844.2999999999997</v>
      </c>
      <c r="Q911" s="237">
        <f t="shared" si="457"/>
        <v>2899.3199999999997</v>
      </c>
      <c r="R911" s="234">
        <f t="shared" si="457"/>
        <v>2997.6099999999997</v>
      </c>
      <c r="S911" s="237">
        <f t="shared" si="457"/>
        <v>2995.6499999999996</v>
      </c>
      <c r="T911" s="234">
        <f t="shared" si="457"/>
        <v>2964.0699999999997</v>
      </c>
      <c r="U911" s="240">
        <f t="shared" si="457"/>
        <v>2886.8199999999997</v>
      </c>
      <c r="V911" s="240">
        <f t="shared" si="457"/>
        <v>2835.73</v>
      </c>
      <c r="W911" s="240">
        <f t="shared" si="457"/>
        <v>2785.39</v>
      </c>
      <c r="X911" s="240">
        <f t="shared" si="457"/>
        <v>2301.7399999999998</v>
      </c>
      <c r="Y911" s="241">
        <f t="shared" si="457"/>
        <v>1936.1599999999999</v>
      </c>
    </row>
    <row r="912" spans="1:26" s="200" customFormat="1" ht="18.75" customHeight="1" outlineLevel="1" x14ac:dyDescent="0.2">
      <c r="A912" s="242" t="s">
        <v>16</v>
      </c>
      <c r="B912" s="224">
        <v>1694.65</v>
      </c>
      <c r="C912" s="218">
        <v>1471.84</v>
      </c>
      <c r="D912" s="218">
        <v>1283.99</v>
      </c>
      <c r="E912" s="219">
        <v>1092.8800000000001</v>
      </c>
      <c r="F912" s="218">
        <v>665.51</v>
      </c>
      <c r="G912" s="218">
        <v>828.63</v>
      </c>
      <c r="H912" s="218">
        <v>1558.67</v>
      </c>
      <c r="I912" s="218">
        <v>1890.1</v>
      </c>
      <c r="J912" s="220">
        <v>2471.37</v>
      </c>
      <c r="K912" s="218">
        <v>2884.96</v>
      </c>
      <c r="L912" s="218">
        <v>2692.89</v>
      </c>
      <c r="M912" s="218">
        <v>2701.67</v>
      </c>
      <c r="N912" s="218">
        <v>2700.15</v>
      </c>
      <c r="O912" s="218">
        <v>2739.75</v>
      </c>
      <c r="P912" s="218">
        <v>2763.1</v>
      </c>
      <c r="Q912" s="218">
        <v>2818.12</v>
      </c>
      <c r="R912" s="218">
        <v>2916.41</v>
      </c>
      <c r="S912" s="218">
        <v>2914.45</v>
      </c>
      <c r="T912" s="218">
        <v>2882.87</v>
      </c>
      <c r="U912" s="218">
        <v>2805.62</v>
      </c>
      <c r="V912" s="218">
        <v>2754.53</v>
      </c>
      <c r="W912" s="218">
        <v>2704.19</v>
      </c>
      <c r="X912" s="218">
        <v>2220.54</v>
      </c>
      <c r="Y912" s="221">
        <v>1854.96</v>
      </c>
    </row>
    <row r="913" spans="1:26" s="200" customFormat="1" ht="18.75" customHeight="1" outlineLevel="1" x14ac:dyDescent="0.2">
      <c r="A913" s="243" t="s">
        <v>17</v>
      </c>
      <c r="B913" s="224">
        <f>$B$808</f>
        <v>0</v>
      </c>
      <c r="C913" s="225">
        <f t="shared" ref="C913:R915" si="458">$B913</f>
        <v>0</v>
      </c>
      <c r="D913" s="225">
        <f t="shared" si="458"/>
        <v>0</v>
      </c>
      <c r="E913" s="225">
        <f t="shared" si="458"/>
        <v>0</v>
      </c>
      <c r="F913" s="225">
        <f t="shared" si="458"/>
        <v>0</v>
      </c>
      <c r="G913" s="225">
        <f t="shared" si="458"/>
        <v>0</v>
      </c>
      <c r="H913" s="225">
        <f t="shared" si="458"/>
        <v>0</v>
      </c>
      <c r="I913" s="225">
        <f t="shared" si="458"/>
        <v>0</v>
      </c>
      <c r="J913" s="225">
        <f t="shared" si="458"/>
        <v>0</v>
      </c>
      <c r="K913" s="225">
        <f t="shared" si="458"/>
        <v>0</v>
      </c>
      <c r="L913" s="225">
        <f t="shared" si="458"/>
        <v>0</v>
      </c>
      <c r="M913" s="225">
        <f t="shared" si="458"/>
        <v>0</v>
      </c>
      <c r="N913" s="225">
        <f t="shared" si="458"/>
        <v>0</v>
      </c>
      <c r="O913" s="225">
        <f t="shared" si="458"/>
        <v>0</v>
      </c>
      <c r="P913" s="225">
        <f t="shared" si="458"/>
        <v>0</v>
      </c>
      <c r="Q913" s="225">
        <f t="shared" si="458"/>
        <v>0</v>
      </c>
      <c r="R913" s="225">
        <f t="shared" si="458"/>
        <v>0</v>
      </c>
      <c r="S913" s="225">
        <f t="shared" ref="S913:AE915" si="459">$B913</f>
        <v>0</v>
      </c>
      <c r="T913" s="225">
        <f t="shared" si="459"/>
        <v>0</v>
      </c>
      <c r="U913" s="225">
        <f t="shared" si="459"/>
        <v>0</v>
      </c>
      <c r="V913" s="225">
        <f t="shared" si="459"/>
        <v>0</v>
      </c>
      <c r="W913" s="225">
        <f t="shared" si="459"/>
        <v>0</v>
      </c>
      <c r="X913" s="225">
        <f t="shared" si="459"/>
        <v>0</v>
      </c>
      <c r="Y913" s="226">
        <f t="shared" si="459"/>
        <v>0</v>
      </c>
    </row>
    <row r="914" spans="1:26" s="200" customFormat="1" ht="18.75" customHeight="1" outlineLevel="1" x14ac:dyDescent="0.2">
      <c r="A914" s="227" t="s">
        <v>18</v>
      </c>
      <c r="B914" s="224">
        <v>75.849999999999994</v>
      </c>
      <c r="C914" s="225">
        <v>75.849999999999994</v>
      </c>
      <c r="D914" s="225">
        <v>75.849999999999994</v>
      </c>
      <c r="E914" s="225">
        <v>75.849999999999994</v>
      </c>
      <c r="F914" s="225">
        <v>75.849999999999994</v>
      </c>
      <c r="G914" s="225">
        <v>75.849999999999994</v>
      </c>
      <c r="H914" s="225">
        <v>75.849999999999994</v>
      </c>
      <c r="I914" s="225">
        <v>75.849999999999994</v>
      </c>
      <c r="J914" s="225">
        <v>75.849999999999994</v>
      </c>
      <c r="K914" s="225">
        <v>75.849999999999994</v>
      </c>
      <c r="L914" s="225">
        <v>75.849999999999994</v>
      </c>
      <c r="M914" s="225">
        <v>75.849999999999994</v>
      </c>
      <c r="N914" s="225">
        <v>75.849999999999994</v>
      </c>
      <c r="O914" s="225">
        <v>75.849999999999994</v>
      </c>
      <c r="P914" s="225">
        <v>75.849999999999994</v>
      </c>
      <c r="Q914" s="225">
        <v>75.849999999999994</v>
      </c>
      <c r="R914" s="225">
        <v>75.849999999999994</v>
      </c>
      <c r="S914" s="225">
        <v>75.849999999999994</v>
      </c>
      <c r="T914" s="225">
        <v>75.849999999999994</v>
      </c>
      <c r="U914" s="225">
        <v>75.849999999999994</v>
      </c>
      <c r="V914" s="225">
        <v>75.849999999999994</v>
      </c>
      <c r="W914" s="225">
        <v>75.849999999999994</v>
      </c>
      <c r="X914" s="225">
        <v>75.849999999999994</v>
      </c>
      <c r="Y914" s="226">
        <v>75.849999999999994</v>
      </c>
      <c r="Z914" s="222"/>
    </row>
    <row r="915" spans="1:26" s="200" customFormat="1" ht="18.75" customHeight="1" outlineLevel="1" thickBot="1" x14ac:dyDescent="0.25">
      <c r="A915" s="244" t="s">
        <v>20</v>
      </c>
      <c r="B915" s="239">
        <f>$B$810</f>
        <v>5.35</v>
      </c>
      <c r="C915" s="230">
        <f t="shared" si="458"/>
        <v>5.35</v>
      </c>
      <c r="D915" s="230">
        <f t="shared" si="458"/>
        <v>5.35</v>
      </c>
      <c r="E915" s="230">
        <f t="shared" si="458"/>
        <v>5.35</v>
      </c>
      <c r="F915" s="230">
        <f t="shared" si="458"/>
        <v>5.35</v>
      </c>
      <c r="G915" s="230">
        <f t="shared" si="458"/>
        <v>5.35</v>
      </c>
      <c r="H915" s="230">
        <f t="shared" si="458"/>
        <v>5.35</v>
      </c>
      <c r="I915" s="230">
        <f t="shared" si="458"/>
        <v>5.35</v>
      </c>
      <c r="J915" s="230">
        <f t="shared" si="458"/>
        <v>5.35</v>
      </c>
      <c r="K915" s="230">
        <f t="shared" si="458"/>
        <v>5.35</v>
      </c>
      <c r="L915" s="230">
        <f t="shared" si="458"/>
        <v>5.35</v>
      </c>
      <c r="M915" s="230">
        <f t="shared" si="458"/>
        <v>5.35</v>
      </c>
      <c r="N915" s="230">
        <f t="shared" si="458"/>
        <v>5.35</v>
      </c>
      <c r="O915" s="230">
        <f t="shared" si="458"/>
        <v>5.35</v>
      </c>
      <c r="P915" s="230">
        <f t="shared" si="458"/>
        <v>5.35</v>
      </c>
      <c r="Q915" s="230">
        <f t="shared" si="458"/>
        <v>5.35</v>
      </c>
      <c r="R915" s="230">
        <f t="shared" si="458"/>
        <v>5.35</v>
      </c>
      <c r="S915" s="230">
        <f t="shared" ref="S915:AE917" si="460">$B915</f>
        <v>5.35</v>
      </c>
      <c r="T915" s="230">
        <f t="shared" si="460"/>
        <v>5.35</v>
      </c>
      <c r="U915" s="230">
        <f t="shared" si="460"/>
        <v>5.35</v>
      </c>
      <c r="V915" s="230">
        <f t="shared" si="460"/>
        <v>5.35</v>
      </c>
      <c r="W915" s="230">
        <f t="shared" si="460"/>
        <v>5.35</v>
      </c>
      <c r="X915" s="230">
        <f t="shared" si="460"/>
        <v>5.35</v>
      </c>
      <c r="Y915" s="231">
        <f t="shared" si="460"/>
        <v>5.35</v>
      </c>
    </row>
    <row r="916" spans="1:26" s="200" customFormat="1" ht="18.75" customHeight="1" thickBot="1" x14ac:dyDescent="0.25">
      <c r="A916" s="246">
        <v>23</v>
      </c>
      <c r="B916" s="233">
        <f t="shared" ref="B916:Y916" si="461">B917+B918+B919+B920</f>
        <v>1639.6399999999999</v>
      </c>
      <c r="C916" s="240">
        <f t="shared" si="461"/>
        <v>1469.0199999999998</v>
      </c>
      <c r="D916" s="240">
        <f t="shared" si="461"/>
        <v>1221.7199999999998</v>
      </c>
      <c r="E916" s="234">
        <f t="shared" si="461"/>
        <v>1131.7299999999998</v>
      </c>
      <c r="F916" s="234">
        <f t="shared" si="461"/>
        <v>377.73</v>
      </c>
      <c r="G916" s="234">
        <f t="shared" si="461"/>
        <v>1245.6399999999999</v>
      </c>
      <c r="H916" s="234">
        <f t="shared" si="461"/>
        <v>1577.4399999999998</v>
      </c>
      <c r="I916" s="234">
        <f t="shared" si="461"/>
        <v>1946.4899999999998</v>
      </c>
      <c r="J916" s="234">
        <f t="shared" si="461"/>
        <v>2592.6699999999996</v>
      </c>
      <c r="K916" s="235">
        <f t="shared" si="461"/>
        <v>2955.6699999999996</v>
      </c>
      <c r="L916" s="234">
        <f t="shared" si="461"/>
        <v>3051.04</v>
      </c>
      <c r="M916" s="236">
        <f t="shared" si="461"/>
        <v>3253.0499999999997</v>
      </c>
      <c r="N916" s="235">
        <f t="shared" si="461"/>
        <v>3249.96</v>
      </c>
      <c r="O916" s="234">
        <f t="shared" si="461"/>
        <v>3265.5299999999997</v>
      </c>
      <c r="P916" s="236">
        <f t="shared" si="461"/>
        <v>3323.0699999999997</v>
      </c>
      <c r="Q916" s="237">
        <f t="shared" si="461"/>
        <v>3054.87</v>
      </c>
      <c r="R916" s="234">
        <f t="shared" si="461"/>
        <v>3065.54</v>
      </c>
      <c r="S916" s="237">
        <f t="shared" si="461"/>
        <v>3011.73</v>
      </c>
      <c r="T916" s="234">
        <f t="shared" si="461"/>
        <v>2981.95</v>
      </c>
      <c r="U916" s="240">
        <f t="shared" si="461"/>
        <v>2952.8399999999997</v>
      </c>
      <c r="V916" s="240">
        <f t="shared" si="461"/>
        <v>2938.66</v>
      </c>
      <c r="W916" s="240">
        <f t="shared" si="461"/>
        <v>2833.29</v>
      </c>
      <c r="X916" s="240">
        <f t="shared" si="461"/>
        <v>2452.85</v>
      </c>
      <c r="Y916" s="241">
        <f t="shared" si="461"/>
        <v>2080.89</v>
      </c>
    </row>
    <row r="917" spans="1:26" s="200" customFormat="1" ht="18.75" customHeight="1" outlineLevel="1" x14ac:dyDescent="0.2">
      <c r="A917" s="242" t="s">
        <v>16</v>
      </c>
      <c r="B917" s="224">
        <v>1558.44</v>
      </c>
      <c r="C917" s="218">
        <v>1387.82</v>
      </c>
      <c r="D917" s="218">
        <v>1140.52</v>
      </c>
      <c r="E917" s="219">
        <v>1050.53</v>
      </c>
      <c r="F917" s="218">
        <v>296.52999999999997</v>
      </c>
      <c r="G917" s="218">
        <v>1164.44</v>
      </c>
      <c r="H917" s="218">
        <v>1496.24</v>
      </c>
      <c r="I917" s="218">
        <v>1865.29</v>
      </c>
      <c r="J917" s="220">
        <v>2511.4699999999998</v>
      </c>
      <c r="K917" s="218">
        <v>2874.47</v>
      </c>
      <c r="L917" s="218">
        <v>2969.84</v>
      </c>
      <c r="M917" s="218">
        <v>3171.85</v>
      </c>
      <c r="N917" s="218">
        <v>3168.76</v>
      </c>
      <c r="O917" s="218">
        <v>3184.33</v>
      </c>
      <c r="P917" s="218">
        <v>3241.87</v>
      </c>
      <c r="Q917" s="218">
        <v>2973.67</v>
      </c>
      <c r="R917" s="218">
        <v>2984.34</v>
      </c>
      <c r="S917" s="218">
        <v>2930.53</v>
      </c>
      <c r="T917" s="218">
        <v>2900.75</v>
      </c>
      <c r="U917" s="218">
        <v>2871.64</v>
      </c>
      <c r="V917" s="218">
        <v>2857.46</v>
      </c>
      <c r="W917" s="218">
        <v>2752.09</v>
      </c>
      <c r="X917" s="218">
        <v>2371.65</v>
      </c>
      <c r="Y917" s="221">
        <v>1999.69</v>
      </c>
    </row>
    <row r="918" spans="1:26" s="200" customFormat="1" ht="18.75" customHeight="1" outlineLevel="1" x14ac:dyDescent="0.2">
      <c r="A918" s="243" t="s">
        <v>17</v>
      </c>
      <c r="B918" s="224">
        <f>$B$808</f>
        <v>0</v>
      </c>
      <c r="C918" s="225">
        <f t="shared" ref="C918:R920" si="462">$B918</f>
        <v>0</v>
      </c>
      <c r="D918" s="225">
        <f t="shared" si="462"/>
        <v>0</v>
      </c>
      <c r="E918" s="225">
        <f t="shared" si="462"/>
        <v>0</v>
      </c>
      <c r="F918" s="225">
        <f t="shared" si="462"/>
        <v>0</v>
      </c>
      <c r="G918" s="225">
        <f t="shared" si="462"/>
        <v>0</v>
      </c>
      <c r="H918" s="225">
        <f t="shared" si="462"/>
        <v>0</v>
      </c>
      <c r="I918" s="225">
        <f t="shared" si="462"/>
        <v>0</v>
      </c>
      <c r="J918" s="225">
        <f t="shared" si="462"/>
        <v>0</v>
      </c>
      <c r="K918" s="225">
        <f t="shared" si="462"/>
        <v>0</v>
      </c>
      <c r="L918" s="225">
        <f t="shared" si="462"/>
        <v>0</v>
      </c>
      <c r="M918" s="225">
        <f t="shared" si="462"/>
        <v>0</v>
      </c>
      <c r="N918" s="225">
        <f t="shared" si="462"/>
        <v>0</v>
      </c>
      <c r="O918" s="225">
        <f t="shared" si="462"/>
        <v>0</v>
      </c>
      <c r="P918" s="225">
        <f t="shared" si="462"/>
        <v>0</v>
      </c>
      <c r="Q918" s="225">
        <f t="shared" si="462"/>
        <v>0</v>
      </c>
      <c r="R918" s="225">
        <f t="shared" si="462"/>
        <v>0</v>
      </c>
      <c r="S918" s="225">
        <f t="shared" ref="S918:AE920" si="463">$B918</f>
        <v>0</v>
      </c>
      <c r="T918" s="225">
        <f t="shared" si="463"/>
        <v>0</v>
      </c>
      <c r="U918" s="225">
        <f t="shared" si="463"/>
        <v>0</v>
      </c>
      <c r="V918" s="225">
        <f t="shared" si="463"/>
        <v>0</v>
      </c>
      <c r="W918" s="225">
        <f t="shared" si="463"/>
        <v>0</v>
      </c>
      <c r="X918" s="225">
        <f t="shared" si="463"/>
        <v>0</v>
      </c>
      <c r="Y918" s="226">
        <f t="shared" si="463"/>
        <v>0</v>
      </c>
    </row>
    <row r="919" spans="1:26" s="200" customFormat="1" ht="18.75" customHeight="1" outlineLevel="1" x14ac:dyDescent="0.2">
      <c r="A919" s="227" t="s">
        <v>18</v>
      </c>
      <c r="B919" s="224">
        <v>75.849999999999994</v>
      </c>
      <c r="C919" s="225">
        <v>75.849999999999994</v>
      </c>
      <c r="D919" s="225">
        <v>75.849999999999994</v>
      </c>
      <c r="E919" s="225">
        <v>75.849999999999994</v>
      </c>
      <c r="F919" s="225">
        <v>75.849999999999994</v>
      </c>
      <c r="G919" s="225">
        <v>75.849999999999994</v>
      </c>
      <c r="H919" s="225">
        <v>75.849999999999994</v>
      </c>
      <c r="I919" s="225">
        <v>75.849999999999994</v>
      </c>
      <c r="J919" s="225">
        <v>75.849999999999994</v>
      </c>
      <c r="K919" s="225">
        <v>75.849999999999994</v>
      </c>
      <c r="L919" s="225">
        <v>75.849999999999994</v>
      </c>
      <c r="M919" s="225">
        <v>75.849999999999994</v>
      </c>
      <c r="N919" s="225">
        <v>75.849999999999994</v>
      </c>
      <c r="O919" s="225">
        <v>75.849999999999994</v>
      </c>
      <c r="P919" s="225">
        <v>75.849999999999994</v>
      </c>
      <c r="Q919" s="225">
        <v>75.849999999999994</v>
      </c>
      <c r="R919" s="225">
        <v>75.849999999999994</v>
      </c>
      <c r="S919" s="225">
        <v>75.849999999999994</v>
      </c>
      <c r="T919" s="225">
        <v>75.849999999999994</v>
      </c>
      <c r="U919" s="225">
        <v>75.849999999999994</v>
      </c>
      <c r="V919" s="225">
        <v>75.849999999999994</v>
      </c>
      <c r="W919" s="225">
        <v>75.849999999999994</v>
      </c>
      <c r="X919" s="225">
        <v>75.849999999999994</v>
      </c>
      <c r="Y919" s="226">
        <v>75.849999999999994</v>
      </c>
      <c r="Z919" s="222"/>
    </row>
    <row r="920" spans="1:26" s="200" customFormat="1" ht="18.75" customHeight="1" outlineLevel="1" thickBot="1" x14ac:dyDescent="0.25">
      <c r="A920" s="244" t="s">
        <v>20</v>
      </c>
      <c r="B920" s="239">
        <f>$B$810</f>
        <v>5.35</v>
      </c>
      <c r="C920" s="230">
        <f t="shared" si="462"/>
        <v>5.35</v>
      </c>
      <c r="D920" s="230">
        <f t="shared" si="462"/>
        <v>5.35</v>
      </c>
      <c r="E920" s="230">
        <f t="shared" si="462"/>
        <v>5.35</v>
      </c>
      <c r="F920" s="230">
        <f t="shared" si="462"/>
        <v>5.35</v>
      </c>
      <c r="G920" s="230">
        <f t="shared" si="462"/>
        <v>5.35</v>
      </c>
      <c r="H920" s="230">
        <f t="shared" si="462"/>
        <v>5.35</v>
      </c>
      <c r="I920" s="230">
        <f t="shared" si="462"/>
        <v>5.35</v>
      </c>
      <c r="J920" s="230">
        <f t="shared" si="462"/>
        <v>5.35</v>
      </c>
      <c r="K920" s="230">
        <f t="shared" si="462"/>
        <v>5.35</v>
      </c>
      <c r="L920" s="230">
        <f t="shared" si="462"/>
        <v>5.35</v>
      </c>
      <c r="M920" s="230">
        <f t="shared" si="462"/>
        <v>5.35</v>
      </c>
      <c r="N920" s="230">
        <f t="shared" si="462"/>
        <v>5.35</v>
      </c>
      <c r="O920" s="230">
        <f t="shared" si="462"/>
        <v>5.35</v>
      </c>
      <c r="P920" s="230">
        <f t="shared" si="462"/>
        <v>5.35</v>
      </c>
      <c r="Q920" s="230">
        <f t="shared" si="462"/>
        <v>5.35</v>
      </c>
      <c r="R920" s="230">
        <f t="shared" si="462"/>
        <v>5.35</v>
      </c>
      <c r="S920" s="230">
        <f t="shared" ref="S920:AE922" si="464">$B920</f>
        <v>5.35</v>
      </c>
      <c r="T920" s="230">
        <f t="shared" si="464"/>
        <v>5.35</v>
      </c>
      <c r="U920" s="230">
        <f t="shared" si="464"/>
        <v>5.35</v>
      </c>
      <c r="V920" s="230">
        <f t="shared" si="464"/>
        <v>5.35</v>
      </c>
      <c r="W920" s="230">
        <f t="shared" si="464"/>
        <v>5.35</v>
      </c>
      <c r="X920" s="230">
        <f t="shared" si="464"/>
        <v>5.35</v>
      </c>
      <c r="Y920" s="231">
        <f t="shared" si="464"/>
        <v>5.35</v>
      </c>
    </row>
    <row r="921" spans="1:26" s="200" customFormat="1" ht="18.75" customHeight="1" thickBot="1" x14ac:dyDescent="0.25">
      <c r="A921" s="247">
        <v>24</v>
      </c>
      <c r="B921" s="233">
        <f t="shared" ref="B921:Y921" si="465">B922+B923+B924+B925</f>
        <v>1700.36</v>
      </c>
      <c r="C921" s="240">
        <f t="shared" si="465"/>
        <v>1497.2899999999997</v>
      </c>
      <c r="D921" s="240">
        <f t="shared" si="465"/>
        <v>1329.4899999999998</v>
      </c>
      <c r="E921" s="234">
        <f t="shared" si="465"/>
        <v>382.6</v>
      </c>
      <c r="F921" s="234">
        <f t="shared" si="465"/>
        <v>389.53</v>
      </c>
      <c r="G921" s="234">
        <f t="shared" si="465"/>
        <v>105.50999999999999</v>
      </c>
      <c r="H921" s="234">
        <f t="shared" si="465"/>
        <v>1583.0599999999997</v>
      </c>
      <c r="I921" s="234">
        <f t="shared" si="465"/>
        <v>1996.5499999999997</v>
      </c>
      <c r="J921" s="234">
        <f t="shared" si="465"/>
        <v>2712.12</v>
      </c>
      <c r="K921" s="235">
        <f t="shared" si="465"/>
        <v>3041.75</v>
      </c>
      <c r="L921" s="234">
        <f t="shared" si="465"/>
        <v>3056.56</v>
      </c>
      <c r="M921" s="236">
        <f t="shared" si="465"/>
        <v>3085.41</v>
      </c>
      <c r="N921" s="235">
        <f t="shared" si="465"/>
        <v>3091.45</v>
      </c>
      <c r="O921" s="234">
        <f t="shared" si="465"/>
        <v>3124.1499999999996</v>
      </c>
      <c r="P921" s="236">
        <f t="shared" si="465"/>
        <v>3136.14</v>
      </c>
      <c r="Q921" s="237">
        <f t="shared" si="465"/>
        <v>3155.5099999999998</v>
      </c>
      <c r="R921" s="234">
        <f t="shared" si="465"/>
        <v>3145.1299999999997</v>
      </c>
      <c r="S921" s="237">
        <f t="shared" si="465"/>
        <v>3106.4199999999996</v>
      </c>
      <c r="T921" s="234">
        <f t="shared" si="465"/>
        <v>3065.12</v>
      </c>
      <c r="U921" s="240">
        <f t="shared" si="465"/>
        <v>2997.5699999999997</v>
      </c>
      <c r="V921" s="240">
        <f t="shared" si="465"/>
        <v>2922.85</v>
      </c>
      <c r="W921" s="240">
        <f t="shared" si="465"/>
        <v>2846.27</v>
      </c>
      <c r="X921" s="240">
        <f t="shared" si="465"/>
        <v>2424.62</v>
      </c>
      <c r="Y921" s="241">
        <f t="shared" si="465"/>
        <v>2080.85</v>
      </c>
    </row>
    <row r="922" spans="1:26" s="200" customFormat="1" ht="18.75" customHeight="1" outlineLevel="1" x14ac:dyDescent="0.2">
      <c r="A922" s="242" t="s">
        <v>16</v>
      </c>
      <c r="B922" s="224">
        <v>1619.16</v>
      </c>
      <c r="C922" s="218">
        <v>1416.09</v>
      </c>
      <c r="D922" s="218">
        <v>1248.29</v>
      </c>
      <c r="E922" s="219">
        <v>301.39999999999998</v>
      </c>
      <c r="F922" s="218">
        <v>308.33</v>
      </c>
      <c r="G922" s="218">
        <v>24.31</v>
      </c>
      <c r="H922" s="218">
        <v>1501.86</v>
      </c>
      <c r="I922" s="218">
        <v>1915.35</v>
      </c>
      <c r="J922" s="220">
        <v>2630.92</v>
      </c>
      <c r="K922" s="218">
        <v>2960.55</v>
      </c>
      <c r="L922" s="218">
        <v>2975.36</v>
      </c>
      <c r="M922" s="218">
        <v>3004.21</v>
      </c>
      <c r="N922" s="218">
        <v>3010.25</v>
      </c>
      <c r="O922" s="218">
        <v>3042.95</v>
      </c>
      <c r="P922" s="218">
        <v>3054.94</v>
      </c>
      <c r="Q922" s="218">
        <v>3074.31</v>
      </c>
      <c r="R922" s="218">
        <v>3063.93</v>
      </c>
      <c r="S922" s="218">
        <v>3025.22</v>
      </c>
      <c r="T922" s="218">
        <v>2983.92</v>
      </c>
      <c r="U922" s="218">
        <v>2916.37</v>
      </c>
      <c r="V922" s="218">
        <v>2841.65</v>
      </c>
      <c r="W922" s="218">
        <v>2765.07</v>
      </c>
      <c r="X922" s="218">
        <v>2343.42</v>
      </c>
      <c r="Y922" s="221">
        <v>1999.65</v>
      </c>
    </row>
    <row r="923" spans="1:26" s="200" customFormat="1" ht="18.75" customHeight="1" outlineLevel="1" x14ac:dyDescent="0.2">
      <c r="A923" s="243" t="s">
        <v>17</v>
      </c>
      <c r="B923" s="224">
        <f>$B$808</f>
        <v>0</v>
      </c>
      <c r="C923" s="225">
        <f t="shared" ref="C923:R925" si="466">$B923</f>
        <v>0</v>
      </c>
      <c r="D923" s="225">
        <f t="shared" si="466"/>
        <v>0</v>
      </c>
      <c r="E923" s="225">
        <f t="shared" si="466"/>
        <v>0</v>
      </c>
      <c r="F923" s="225">
        <f t="shared" si="466"/>
        <v>0</v>
      </c>
      <c r="G923" s="225">
        <f t="shared" si="466"/>
        <v>0</v>
      </c>
      <c r="H923" s="225">
        <f t="shared" si="466"/>
        <v>0</v>
      </c>
      <c r="I923" s="225">
        <f t="shared" si="466"/>
        <v>0</v>
      </c>
      <c r="J923" s="225">
        <f t="shared" si="466"/>
        <v>0</v>
      </c>
      <c r="K923" s="225">
        <f t="shared" si="466"/>
        <v>0</v>
      </c>
      <c r="L923" s="225">
        <f t="shared" si="466"/>
        <v>0</v>
      </c>
      <c r="M923" s="225">
        <f t="shared" si="466"/>
        <v>0</v>
      </c>
      <c r="N923" s="225">
        <f t="shared" si="466"/>
        <v>0</v>
      </c>
      <c r="O923" s="225">
        <f t="shared" si="466"/>
        <v>0</v>
      </c>
      <c r="P923" s="225">
        <f t="shared" si="466"/>
        <v>0</v>
      </c>
      <c r="Q923" s="225">
        <f t="shared" si="466"/>
        <v>0</v>
      </c>
      <c r="R923" s="225">
        <f t="shared" si="466"/>
        <v>0</v>
      </c>
      <c r="S923" s="225">
        <f t="shared" ref="S923:AE925" si="467">$B923</f>
        <v>0</v>
      </c>
      <c r="T923" s="225">
        <f t="shared" si="467"/>
        <v>0</v>
      </c>
      <c r="U923" s="225">
        <f t="shared" si="467"/>
        <v>0</v>
      </c>
      <c r="V923" s="225">
        <f t="shared" si="467"/>
        <v>0</v>
      </c>
      <c r="W923" s="225">
        <f t="shared" si="467"/>
        <v>0</v>
      </c>
      <c r="X923" s="225">
        <f t="shared" si="467"/>
        <v>0</v>
      </c>
      <c r="Y923" s="226">
        <f t="shared" si="467"/>
        <v>0</v>
      </c>
    </row>
    <row r="924" spans="1:26" s="200" customFormat="1" ht="18.75" customHeight="1" outlineLevel="1" x14ac:dyDescent="0.2">
      <c r="A924" s="227" t="s">
        <v>18</v>
      </c>
      <c r="B924" s="224">
        <v>75.849999999999994</v>
      </c>
      <c r="C924" s="225">
        <v>75.849999999999994</v>
      </c>
      <c r="D924" s="225">
        <v>75.849999999999994</v>
      </c>
      <c r="E924" s="225">
        <v>75.849999999999994</v>
      </c>
      <c r="F924" s="225">
        <v>75.849999999999994</v>
      </c>
      <c r="G924" s="225">
        <v>75.849999999999994</v>
      </c>
      <c r="H924" s="225">
        <v>75.849999999999994</v>
      </c>
      <c r="I924" s="225">
        <v>75.849999999999994</v>
      </c>
      <c r="J924" s="225">
        <v>75.849999999999994</v>
      </c>
      <c r="K924" s="225">
        <v>75.849999999999994</v>
      </c>
      <c r="L924" s="225">
        <v>75.849999999999994</v>
      </c>
      <c r="M924" s="225">
        <v>75.849999999999994</v>
      </c>
      <c r="N924" s="225">
        <v>75.849999999999994</v>
      </c>
      <c r="O924" s="225">
        <v>75.849999999999994</v>
      </c>
      <c r="P924" s="225">
        <v>75.849999999999994</v>
      </c>
      <c r="Q924" s="225">
        <v>75.849999999999994</v>
      </c>
      <c r="R924" s="225">
        <v>75.849999999999994</v>
      </c>
      <c r="S924" s="225">
        <v>75.849999999999994</v>
      </c>
      <c r="T924" s="225">
        <v>75.849999999999994</v>
      </c>
      <c r="U924" s="225">
        <v>75.849999999999994</v>
      </c>
      <c r="V924" s="225">
        <v>75.849999999999994</v>
      </c>
      <c r="W924" s="225">
        <v>75.849999999999994</v>
      </c>
      <c r="X924" s="225">
        <v>75.849999999999994</v>
      </c>
      <c r="Y924" s="226">
        <v>75.849999999999994</v>
      </c>
      <c r="Z924" s="222"/>
    </row>
    <row r="925" spans="1:26" s="200" customFormat="1" ht="18.75" customHeight="1" outlineLevel="1" thickBot="1" x14ac:dyDescent="0.25">
      <c r="A925" s="244" t="s">
        <v>20</v>
      </c>
      <c r="B925" s="239">
        <f>$B$810</f>
        <v>5.35</v>
      </c>
      <c r="C925" s="230">
        <f t="shared" si="466"/>
        <v>5.35</v>
      </c>
      <c r="D925" s="230">
        <f t="shared" si="466"/>
        <v>5.35</v>
      </c>
      <c r="E925" s="230">
        <f t="shared" si="466"/>
        <v>5.35</v>
      </c>
      <c r="F925" s="230">
        <f t="shared" si="466"/>
        <v>5.35</v>
      </c>
      <c r="G925" s="230">
        <f t="shared" si="466"/>
        <v>5.35</v>
      </c>
      <c r="H925" s="230">
        <f t="shared" si="466"/>
        <v>5.35</v>
      </c>
      <c r="I925" s="230">
        <f t="shared" si="466"/>
        <v>5.35</v>
      </c>
      <c r="J925" s="230">
        <f t="shared" si="466"/>
        <v>5.35</v>
      </c>
      <c r="K925" s="230">
        <f t="shared" si="466"/>
        <v>5.35</v>
      </c>
      <c r="L925" s="230">
        <f t="shared" si="466"/>
        <v>5.35</v>
      </c>
      <c r="M925" s="230">
        <f t="shared" si="466"/>
        <v>5.35</v>
      </c>
      <c r="N925" s="230">
        <f t="shared" si="466"/>
        <v>5.35</v>
      </c>
      <c r="O925" s="230">
        <f t="shared" si="466"/>
        <v>5.35</v>
      </c>
      <c r="P925" s="230">
        <f t="shared" si="466"/>
        <v>5.35</v>
      </c>
      <c r="Q925" s="230">
        <f t="shared" si="466"/>
        <v>5.35</v>
      </c>
      <c r="R925" s="230">
        <f t="shared" si="466"/>
        <v>5.35</v>
      </c>
      <c r="S925" s="230">
        <f t="shared" ref="S925:AE927" si="468">$B925</f>
        <v>5.35</v>
      </c>
      <c r="T925" s="230">
        <f t="shared" si="468"/>
        <v>5.35</v>
      </c>
      <c r="U925" s="230">
        <f t="shared" si="468"/>
        <v>5.35</v>
      </c>
      <c r="V925" s="230">
        <f t="shared" si="468"/>
        <v>5.35</v>
      </c>
      <c r="W925" s="230">
        <f t="shared" si="468"/>
        <v>5.35</v>
      </c>
      <c r="X925" s="230">
        <f t="shared" si="468"/>
        <v>5.35</v>
      </c>
      <c r="Y925" s="231">
        <f t="shared" si="468"/>
        <v>5.35</v>
      </c>
    </row>
    <row r="926" spans="1:26" s="200" customFormat="1" ht="18.75" customHeight="1" thickBot="1" x14ac:dyDescent="0.25">
      <c r="A926" s="208">
        <v>25</v>
      </c>
      <c r="B926" s="233">
        <f t="shared" ref="B926:Y926" si="469">B927+B928+B929+B930</f>
        <v>1707.7699999999998</v>
      </c>
      <c r="C926" s="240">
        <f t="shared" si="469"/>
        <v>1552.4899999999998</v>
      </c>
      <c r="D926" s="240">
        <f t="shared" si="469"/>
        <v>1493.34</v>
      </c>
      <c r="E926" s="234">
        <f t="shared" si="469"/>
        <v>1350.9299999999998</v>
      </c>
      <c r="F926" s="234">
        <f t="shared" si="469"/>
        <v>1001.7700000000001</v>
      </c>
      <c r="G926" s="234">
        <f t="shared" si="469"/>
        <v>1310.2399999999998</v>
      </c>
      <c r="H926" s="234">
        <f t="shared" si="469"/>
        <v>1598.5699999999997</v>
      </c>
      <c r="I926" s="234">
        <f t="shared" si="469"/>
        <v>2082.04</v>
      </c>
      <c r="J926" s="234">
        <f t="shared" si="469"/>
        <v>2933.1499999999996</v>
      </c>
      <c r="K926" s="235">
        <f t="shared" si="469"/>
        <v>3149.85</v>
      </c>
      <c r="L926" s="234">
        <f t="shared" si="469"/>
        <v>3127.9199999999996</v>
      </c>
      <c r="M926" s="236">
        <f t="shared" si="469"/>
        <v>3132.83</v>
      </c>
      <c r="N926" s="235">
        <f t="shared" si="469"/>
        <v>3123.87</v>
      </c>
      <c r="O926" s="234">
        <f t="shared" si="469"/>
        <v>3178.81</v>
      </c>
      <c r="P926" s="236">
        <f t="shared" si="469"/>
        <v>3188.5699999999997</v>
      </c>
      <c r="Q926" s="237">
        <f t="shared" si="469"/>
        <v>3288.2</v>
      </c>
      <c r="R926" s="234">
        <f t="shared" si="469"/>
        <v>3291.0899999999997</v>
      </c>
      <c r="S926" s="237">
        <f t="shared" si="469"/>
        <v>3324.66</v>
      </c>
      <c r="T926" s="234">
        <f t="shared" si="469"/>
        <v>3212.49</v>
      </c>
      <c r="U926" s="240">
        <f t="shared" si="469"/>
        <v>3200.85</v>
      </c>
      <c r="V926" s="240">
        <f t="shared" si="469"/>
        <v>3182.5499999999997</v>
      </c>
      <c r="W926" s="240">
        <f t="shared" si="469"/>
        <v>3121.5499999999997</v>
      </c>
      <c r="X926" s="240">
        <f t="shared" si="469"/>
        <v>2839.08</v>
      </c>
      <c r="Y926" s="241">
        <f t="shared" si="469"/>
        <v>2265.79</v>
      </c>
    </row>
    <row r="927" spans="1:26" s="200" customFormat="1" ht="18.75" customHeight="1" outlineLevel="1" x14ac:dyDescent="0.2">
      <c r="A927" s="242" t="s">
        <v>16</v>
      </c>
      <c r="B927" s="224">
        <v>1626.57</v>
      </c>
      <c r="C927" s="218">
        <v>1471.29</v>
      </c>
      <c r="D927" s="218">
        <v>1412.14</v>
      </c>
      <c r="E927" s="219">
        <v>1269.73</v>
      </c>
      <c r="F927" s="218">
        <v>920.57</v>
      </c>
      <c r="G927" s="218">
        <v>1229.04</v>
      </c>
      <c r="H927" s="218">
        <v>1517.37</v>
      </c>
      <c r="I927" s="218">
        <v>2000.84</v>
      </c>
      <c r="J927" s="220">
        <v>2851.95</v>
      </c>
      <c r="K927" s="218">
        <v>3068.65</v>
      </c>
      <c r="L927" s="218">
        <v>3046.72</v>
      </c>
      <c r="M927" s="218">
        <v>3051.63</v>
      </c>
      <c r="N927" s="218">
        <v>3042.67</v>
      </c>
      <c r="O927" s="218">
        <v>3097.61</v>
      </c>
      <c r="P927" s="218">
        <v>3107.37</v>
      </c>
      <c r="Q927" s="218">
        <v>3207</v>
      </c>
      <c r="R927" s="218">
        <v>3209.89</v>
      </c>
      <c r="S927" s="218">
        <v>3243.46</v>
      </c>
      <c r="T927" s="218">
        <v>3131.29</v>
      </c>
      <c r="U927" s="218">
        <v>3119.65</v>
      </c>
      <c r="V927" s="218">
        <v>3101.35</v>
      </c>
      <c r="W927" s="218">
        <v>3040.35</v>
      </c>
      <c r="X927" s="218">
        <v>2757.88</v>
      </c>
      <c r="Y927" s="221">
        <v>2184.59</v>
      </c>
    </row>
    <row r="928" spans="1:26" s="200" customFormat="1" ht="18.75" customHeight="1" outlineLevel="1" x14ac:dyDescent="0.2">
      <c r="A928" s="243" t="s">
        <v>17</v>
      </c>
      <c r="B928" s="224">
        <f>$B$808</f>
        <v>0</v>
      </c>
      <c r="C928" s="225">
        <f t="shared" ref="C928:R930" si="470">$B928</f>
        <v>0</v>
      </c>
      <c r="D928" s="225">
        <f t="shared" si="470"/>
        <v>0</v>
      </c>
      <c r="E928" s="225">
        <f t="shared" si="470"/>
        <v>0</v>
      </c>
      <c r="F928" s="225">
        <f t="shared" si="470"/>
        <v>0</v>
      </c>
      <c r="G928" s="225">
        <f t="shared" si="470"/>
        <v>0</v>
      </c>
      <c r="H928" s="225">
        <f t="shared" si="470"/>
        <v>0</v>
      </c>
      <c r="I928" s="225">
        <f t="shared" si="470"/>
        <v>0</v>
      </c>
      <c r="J928" s="225">
        <f t="shared" si="470"/>
        <v>0</v>
      </c>
      <c r="K928" s="225">
        <f t="shared" si="470"/>
        <v>0</v>
      </c>
      <c r="L928" s="225">
        <f t="shared" si="470"/>
        <v>0</v>
      </c>
      <c r="M928" s="225">
        <f t="shared" si="470"/>
        <v>0</v>
      </c>
      <c r="N928" s="225">
        <f t="shared" si="470"/>
        <v>0</v>
      </c>
      <c r="O928" s="225">
        <f t="shared" si="470"/>
        <v>0</v>
      </c>
      <c r="P928" s="225">
        <f t="shared" si="470"/>
        <v>0</v>
      </c>
      <c r="Q928" s="225">
        <f t="shared" si="470"/>
        <v>0</v>
      </c>
      <c r="R928" s="225">
        <f t="shared" si="470"/>
        <v>0</v>
      </c>
      <c r="S928" s="225">
        <f t="shared" ref="S928:AE930" si="471">$B928</f>
        <v>0</v>
      </c>
      <c r="T928" s="225">
        <f t="shared" si="471"/>
        <v>0</v>
      </c>
      <c r="U928" s="225">
        <f t="shared" si="471"/>
        <v>0</v>
      </c>
      <c r="V928" s="225">
        <f t="shared" si="471"/>
        <v>0</v>
      </c>
      <c r="W928" s="225">
        <f t="shared" si="471"/>
        <v>0</v>
      </c>
      <c r="X928" s="225">
        <f t="shared" si="471"/>
        <v>0</v>
      </c>
      <c r="Y928" s="226">
        <f t="shared" si="471"/>
        <v>0</v>
      </c>
    </row>
    <row r="929" spans="1:26" s="200" customFormat="1" ht="18.75" customHeight="1" outlineLevel="1" x14ac:dyDescent="0.2">
      <c r="A929" s="227" t="s">
        <v>18</v>
      </c>
      <c r="B929" s="224">
        <v>75.849999999999994</v>
      </c>
      <c r="C929" s="225">
        <v>75.849999999999994</v>
      </c>
      <c r="D929" s="225">
        <v>75.849999999999994</v>
      </c>
      <c r="E929" s="225">
        <v>75.849999999999994</v>
      </c>
      <c r="F929" s="225">
        <v>75.849999999999994</v>
      </c>
      <c r="G929" s="225">
        <v>75.849999999999994</v>
      </c>
      <c r="H929" s="225">
        <v>75.849999999999994</v>
      </c>
      <c r="I929" s="225">
        <v>75.849999999999994</v>
      </c>
      <c r="J929" s="225">
        <v>75.849999999999994</v>
      </c>
      <c r="K929" s="225">
        <v>75.849999999999994</v>
      </c>
      <c r="L929" s="225">
        <v>75.849999999999994</v>
      </c>
      <c r="M929" s="225">
        <v>75.849999999999994</v>
      </c>
      <c r="N929" s="225">
        <v>75.849999999999994</v>
      </c>
      <c r="O929" s="225">
        <v>75.849999999999994</v>
      </c>
      <c r="P929" s="225">
        <v>75.849999999999994</v>
      </c>
      <c r="Q929" s="225">
        <v>75.849999999999994</v>
      </c>
      <c r="R929" s="225">
        <v>75.849999999999994</v>
      </c>
      <c r="S929" s="225">
        <v>75.849999999999994</v>
      </c>
      <c r="T929" s="225">
        <v>75.849999999999994</v>
      </c>
      <c r="U929" s="225">
        <v>75.849999999999994</v>
      </c>
      <c r="V929" s="225">
        <v>75.849999999999994</v>
      </c>
      <c r="W929" s="225">
        <v>75.849999999999994</v>
      </c>
      <c r="X929" s="225">
        <v>75.849999999999994</v>
      </c>
      <c r="Y929" s="226">
        <v>75.849999999999994</v>
      </c>
      <c r="Z929" s="222"/>
    </row>
    <row r="930" spans="1:26" s="200" customFormat="1" ht="18.75" customHeight="1" outlineLevel="1" thickBot="1" x14ac:dyDescent="0.25">
      <c r="A930" s="244" t="s">
        <v>20</v>
      </c>
      <c r="B930" s="239">
        <f>$B$810</f>
        <v>5.35</v>
      </c>
      <c r="C930" s="230">
        <f t="shared" si="470"/>
        <v>5.35</v>
      </c>
      <c r="D930" s="230">
        <f t="shared" si="470"/>
        <v>5.35</v>
      </c>
      <c r="E930" s="230">
        <f t="shared" si="470"/>
        <v>5.35</v>
      </c>
      <c r="F930" s="230">
        <f t="shared" si="470"/>
        <v>5.35</v>
      </c>
      <c r="G930" s="230">
        <f t="shared" si="470"/>
        <v>5.35</v>
      </c>
      <c r="H930" s="230">
        <f t="shared" si="470"/>
        <v>5.35</v>
      </c>
      <c r="I930" s="230">
        <f t="shared" si="470"/>
        <v>5.35</v>
      </c>
      <c r="J930" s="230">
        <f t="shared" si="470"/>
        <v>5.35</v>
      </c>
      <c r="K930" s="230">
        <f t="shared" si="470"/>
        <v>5.35</v>
      </c>
      <c r="L930" s="230">
        <f t="shared" si="470"/>
        <v>5.35</v>
      </c>
      <c r="M930" s="230">
        <f t="shared" si="470"/>
        <v>5.35</v>
      </c>
      <c r="N930" s="230">
        <f t="shared" si="470"/>
        <v>5.35</v>
      </c>
      <c r="O930" s="230">
        <f t="shared" si="470"/>
        <v>5.35</v>
      </c>
      <c r="P930" s="230">
        <f t="shared" si="470"/>
        <v>5.35</v>
      </c>
      <c r="Q930" s="230">
        <f t="shared" si="470"/>
        <v>5.35</v>
      </c>
      <c r="R930" s="230">
        <f t="shared" si="470"/>
        <v>5.35</v>
      </c>
      <c r="S930" s="230">
        <f t="shared" ref="S930:AE932" si="472">$B930</f>
        <v>5.35</v>
      </c>
      <c r="T930" s="230">
        <f t="shared" si="472"/>
        <v>5.35</v>
      </c>
      <c r="U930" s="230">
        <f t="shared" si="472"/>
        <v>5.35</v>
      </c>
      <c r="V930" s="230">
        <f t="shared" si="472"/>
        <v>5.35</v>
      </c>
      <c r="W930" s="230">
        <f t="shared" si="472"/>
        <v>5.35</v>
      </c>
      <c r="X930" s="230">
        <f t="shared" si="472"/>
        <v>5.35</v>
      </c>
      <c r="Y930" s="231">
        <f t="shared" si="472"/>
        <v>5.35</v>
      </c>
    </row>
    <row r="931" spans="1:26" s="200" customFormat="1" ht="18.75" customHeight="1" thickBot="1" x14ac:dyDescent="0.25">
      <c r="A931" s="245">
        <v>26</v>
      </c>
      <c r="B931" s="233">
        <f t="shared" ref="B931:Y931" si="473">B932+B933+B934+B935</f>
        <v>1980.83</v>
      </c>
      <c r="C931" s="240">
        <f t="shared" si="473"/>
        <v>1733.6999999999998</v>
      </c>
      <c r="D931" s="240">
        <f t="shared" si="473"/>
        <v>1666.08</v>
      </c>
      <c r="E931" s="234">
        <f t="shared" si="473"/>
        <v>1572.3899999999999</v>
      </c>
      <c r="F931" s="234">
        <f t="shared" si="473"/>
        <v>1550.7999999999997</v>
      </c>
      <c r="G931" s="234">
        <f t="shared" si="473"/>
        <v>1489.7399999999998</v>
      </c>
      <c r="H931" s="234">
        <f t="shared" si="473"/>
        <v>1551.85</v>
      </c>
      <c r="I931" s="234">
        <f t="shared" si="473"/>
        <v>1826.5499999999997</v>
      </c>
      <c r="J931" s="234">
        <f t="shared" si="473"/>
        <v>2445.06</v>
      </c>
      <c r="K931" s="235">
        <f t="shared" si="473"/>
        <v>2802.21</v>
      </c>
      <c r="L931" s="234">
        <f t="shared" si="473"/>
        <v>2861.8199999999997</v>
      </c>
      <c r="M931" s="236">
        <f t="shared" si="473"/>
        <v>2852.48</v>
      </c>
      <c r="N931" s="235">
        <f t="shared" si="473"/>
        <v>2857.96</v>
      </c>
      <c r="O931" s="234">
        <f t="shared" si="473"/>
        <v>2862.83</v>
      </c>
      <c r="P931" s="236">
        <f t="shared" si="473"/>
        <v>2865.43</v>
      </c>
      <c r="Q931" s="237">
        <f t="shared" si="473"/>
        <v>2858.3799999999997</v>
      </c>
      <c r="R931" s="234">
        <f t="shared" si="473"/>
        <v>2931.2599999999998</v>
      </c>
      <c r="S931" s="237">
        <f t="shared" si="473"/>
        <v>2915.6499999999996</v>
      </c>
      <c r="T931" s="234">
        <f t="shared" si="473"/>
        <v>2881.9199999999996</v>
      </c>
      <c r="U931" s="240">
        <f t="shared" si="473"/>
        <v>2840.5299999999997</v>
      </c>
      <c r="V931" s="240">
        <f t="shared" si="473"/>
        <v>2825.99</v>
      </c>
      <c r="W931" s="240">
        <f t="shared" si="473"/>
        <v>2823.0299999999997</v>
      </c>
      <c r="X931" s="240">
        <f t="shared" si="473"/>
        <v>2657.71</v>
      </c>
      <c r="Y931" s="241">
        <f t="shared" si="473"/>
        <v>2116.52</v>
      </c>
    </row>
    <row r="932" spans="1:26" s="200" customFormat="1" ht="18.75" customHeight="1" outlineLevel="1" x14ac:dyDescent="0.2">
      <c r="A932" s="216" t="s">
        <v>16</v>
      </c>
      <c r="B932" s="224">
        <v>1899.63</v>
      </c>
      <c r="C932" s="218">
        <v>1652.5</v>
      </c>
      <c r="D932" s="218">
        <v>1584.88</v>
      </c>
      <c r="E932" s="219">
        <v>1491.19</v>
      </c>
      <c r="F932" s="218">
        <v>1469.6</v>
      </c>
      <c r="G932" s="218">
        <v>1408.54</v>
      </c>
      <c r="H932" s="218">
        <v>1470.65</v>
      </c>
      <c r="I932" s="218">
        <v>1745.35</v>
      </c>
      <c r="J932" s="220">
        <v>2363.86</v>
      </c>
      <c r="K932" s="218">
        <v>2721.01</v>
      </c>
      <c r="L932" s="218">
        <v>2780.62</v>
      </c>
      <c r="M932" s="218">
        <v>2771.28</v>
      </c>
      <c r="N932" s="218">
        <v>2776.76</v>
      </c>
      <c r="O932" s="218">
        <v>2781.63</v>
      </c>
      <c r="P932" s="218">
        <v>2784.23</v>
      </c>
      <c r="Q932" s="218">
        <v>2777.18</v>
      </c>
      <c r="R932" s="218">
        <v>2850.06</v>
      </c>
      <c r="S932" s="218">
        <v>2834.45</v>
      </c>
      <c r="T932" s="218">
        <v>2800.72</v>
      </c>
      <c r="U932" s="218">
        <v>2759.33</v>
      </c>
      <c r="V932" s="218">
        <v>2744.79</v>
      </c>
      <c r="W932" s="218">
        <v>2741.83</v>
      </c>
      <c r="X932" s="218">
        <v>2576.5100000000002</v>
      </c>
      <c r="Y932" s="221">
        <v>2035.32</v>
      </c>
    </row>
    <row r="933" spans="1:26" s="200" customFormat="1" ht="18.75" customHeight="1" outlineLevel="1" x14ac:dyDescent="0.2">
      <c r="A933" s="223" t="s">
        <v>17</v>
      </c>
      <c r="B933" s="224">
        <f>$B$808</f>
        <v>0</v>
      </c>
      <c r="C933" s="225">
        <f t="shared" ref="C933:R935" si="474">$B933</f>
        <v>0</v>
      </c>
      <c r="D933" s="225">
        <f t="shared" si="474"/>
        <v>0</v>
      </c>
      <c r="E933" s="225">
        <f t="shared" si="474"/>
        <v>0</v>
      </c>
      <c r="F933" s="225">
        <f t="shared" si="474"/>
        <v>0</v>
      </c>
      <c r="G933" s="225">
        <f t="shared" si="474"/>
        <v>0</v>
      </c>
      <c r="H933" s="225">
        <f t="shared" si="474"/>
        <v>0</v>
      </c>
      <c r="I933" s="225">
        <f t="shared" si="474"/>
        <v>0</v>
      </c>
      <c r="J933" s="225">
        <f t="shared" si="474"/>
        <v>0</v>
      </c>
      <c r="K933" s="225">
        <f t="shared" si="474"/>
        <v>0</v>
      </c>
      <c r="L933" s="225">
        <f t="shared" si="474"/>
        <v>0</v>
      </c>
      <c r="M933" s="225">
        <f t="shared" si="474"/>
        <v>0</v>
      </c>
      <c r="N933" s="225">
        <f t="shared" si="474"/>
        <v>0</v>
      </c>
      <c r="O933" s="225">
        <f t="shared" si="474"/>
        <v>0</v>
      </c>
      <c r="P933" s="225">
        <f t="shared" si="474"/>
        <v>0</v>
      </c>
      <c r="Q933" s="225">
        <f t="shared" si="474"/>
        <v>0</v>
      </c>
      <c r="R933" s="225">
        <f t="shared" si="474"/>
        <v>0</v>
      </c>
      <c r="S933" s="225">
        <f t="shared" ref="S933:AE935" si="475">$B933</f>
        <v>0</v>
      </c>
      <c r="T933" s="225">
        <f t="shared" si="475"/>
        <v>0</v>
      </c>
      <c r="U933" s="225">
        <f t="shared" si="475"/>
        <v>0</v>
      </c>
      <c r="V933" s="225">
        <f t="shared" si="475"/>
        <v>0</v>
      </c>
      <c r="W933" s="225">
        <f t="shared" si="475"/>
        <v>0</v>
      </c>
      <c r="X933" s="225">
        <f t="shared" si="475"/>
        <v>0</v>
      </c>
      <c r="Y933" s="226">
        <f t="shared" si="475"/>
        <v>0</v>
      </c>
    </row>
    <row r="934" spans="1:26" s="200" customFormat="1" ht="18.75" customHeight="1" outlineLevel="1" x14ac:dyDescent="0.2">
      <c r="A934" s="227" t="s">
        <v>18</v>
      </c>
      <c r="B934" s="224">
        <v>75.849999999999994</v>
      </c>
      <c r="C934" s="225">
        <v>75.849999999999994</v>
      </c>
      <c r="D934" s="225">
        <v>75.849999999999994</v>
      </c>
      <c r="E934" s="225">
        <v>75.849999999999994</v>
      </c>
      <c r="F934" s="225">
        <v>75.849999999999994</v>
      </c>
      <c r="G934" s="225">
        <v>75.849999999999994</v>
      </c>
      <c r="H934" s="225">
        <v>75.849999999999994</v>
      </c>
      <c r="I934" s="225">
        <v>75.849999999999994</v>
      </c>
      <c r="J934" s="225">
        <v>75.849999999999994</v>
      </c>
      <c r="K934" s="225">
        <v>75.849999999999994</v>
      </c>
      <c r="L934" s="225">
        <v>75.849999999999994</v>
      </c>
      <c r="M934" s="225">
        <v>75.849999999999994</v>
      </c>
      <c r="N934" s="225">
        <v>75.849999999999994</v>
      </c>
      <c r="O934" s="225">
        <v>75.849999999999994</v>
      </c>
      <c r="P934" s="225">
        <v>75.849999999999994</v>
      </c>
      <c r="Q934" s="225">
        <v>75.849999999999994</v>
      </c>
      <c r="R934" s="225">
        <v>75.849999999999994</v>
      </c>
      <c r="S934" s="225">
        <v>75.849999999999994</v>
      </c>
      <c r="T934" s="225">
        <v>75.849999999999994</v>
      </c>
      <c r="U934" s="225">
        <v>75.849999999999994</v>
      </c>
      <c r="V934" s="225">
        <v>75.849999999999994</v>
      </c>
      <c r="W934" s="225">
        <v>75.849999999999994</v>
      </c>
      <c r="X934" s="225">
        <v>75.849999999999994</v>
      </c>
      <c r="Y934" s="226">
        <v>75.849999999999994</v>
      </c>
      <c r="Z934" s="222"/>
    </row>
    <row r="935" spans="1:26" s="200" customFormat="1" ht="18.75" customHeight="1" outlineLevel="1" thickBot="1" x14ac:dyDescent="0.25">
      <c r="A935" s="228" t="s">
        <v>20</v>
      </c>
      <c r="B935" s="239">
        <f>$B$810</f>
        <v>5.35</v>
      </c>
      <c r="C935" s="230">
        <f t="shared" si="474"/>
        <v>5.35</v>
      </c>
      <c r="D935" s="230">
        <f t="shared" si="474"/>
        <v>5.35</v>
      </c>
      <c r="E935" s="230">
        <f t="shared" si="474"/>
        <v>5.35</v>
      </c>
      <c r="F935" s="230">
        <f t="shared" si="474"/>
        <v>5.35</v>
      </c>
      <c r="G935" s="230">
        <f t="shared" si="474"/>
        <v>5.35</v>
      </c>
      <c r="H935" s="230">
        <f t="shared" si="474"/>
        <v>5.35</v>
      </c>
      <c r="I935" s="230">
        <f t="shared" si="474"/>
        <v>5.35</v>
      </c>
      <c r="J935" s="230">
        <f t="shared" si="474"/>
        <v>5.35</v>
      </c>
      <c r="K935" s="230">
        <f t="shared" si="474"/>
        <v>5.35</v>
      </c>
      <c r="L935" s="230">
        <f t="shared" si="474"/>
        <v>5.35</v>
      </c>
      <c r="M935" s="230">
        <f t="shared" si="474"/>
        <v>5.35</v>
      </c>
      <c r="N935" s="230">
        <f t="shared" si="474"/>
        <v>5.35</v>
      </c>
      <c r="O935" s="230">
        <f t="shared" si="474"/>
        <v>5.35</v>
      </c>
      <c r="P935" s="230">
        <f t="shared" si="474"/>
        <v>5.35</v>
      </c>
      <c r="Q935" s="230">
        <f t="shared" si="474"/>
        <v>5.35</v>
      </c>
      <c r="R935" s="230">
        <f t="shared" si="474"/>
        <v>5.35</v>
      </c>
      <c r="S935" s="230">
        <f t="shared" ref="S935:AE937" si="476">$B935</f>
        <v>5.35</v>
      </c>
      <c r="T935" s="230">
        <f t="shared" si="476"/>
        <v>5.35</v>
      </c>
      <c r="U935" s="230">
        <f t="shared" si="476"/>
        <v>5.35</v>
      </c>
      <c r="V935" s="230">
        <f t="shared" si="476"/>
        <v>5.35</v>
      </c>
      <c r="W935" s="230">
        <f t="shared" si="476"/>
        <v>5.35</v>
      </c>
      <c r="X935" s="230">
        <f t="shared" si="476"/>
        <v>5.35</v>
      </c>
      <c r="Y935" s="231">
        <f t="shared" si="476"/>
        <v>5.35</v>
      </c>
    </row>
    <row r="936" spans="1:26" s="200" customFormat="1" ht="18.75" customHeight="1" thickBot="1" x14ac:dyDescent="0.25">
      <c r="A936" s="232">
        <v>27</v>
      </c>
      <c r="B936" s="233">
        <f t="shared" ref="B936:Y936" si="477">B937+B938+B939+B940</f>
        <v>1868.7399999999998</v>
      </c>
      <c r="C936" s="240">
        <f t="shared" si="477"/>
        <v>1726.9499999999998</v>
      </c>
      <c r="D936" s="240">
        <f t="shared" si="477"/>
        <v>1606.5599999999997</v>
      </c>
      <c r="E936" s="234">
        <f t="shared" si="477"/>
        <v>1502.1899999999998</v>
      </c>
      <c r="F936" s="234">
        <f t="shared" si="477"/>
        <v>1396.2699999999998</v>
      </c>
      <c r="G936" s="234">
        <f t="shared" si="477"/>
        <v>110.76999999999998</v>
      </c>
      <c r="H936" s="234">
        <f t="shared" si="477"/>
        <v>104.54999999999998</v>
      </c>
      <c r="I936" s="234">
        <f t="shared" si="477"/>
        <v>1658.9699999999998</v>
      </c>
      <c r="J936" s="234">
        <f t="shared" si="477"/>
        <v>2109.92</v>
      </c>
      <c r="K936" s="235">
        <f t="shared" si="477"/>
        <v>2613.41</v>
      </c>
      <c r="L936" s="234">
        <f t="shared" si="477"/>
        <v>2803.3599999999997</v>
      </c>
      <c r="M936" s="236">
        <f t="shared" si="477"/>
        <v>2867.79</v>
      </c>
      <c r="N936" s="235">
        <f t="shared" si="477"/>
        <v>2895.4399999999996</v>
      </c>
      <c r="O936" s="234">
        <f t="shared" si="477"/>
        <v>2807.7799999999997</v>
      </c>
      <c r="P936" s="236">
        <f t="shared" si="477"/>
        <v>2815.97</v>
      </c>
      <c r="Q936" s="237">
        <f t="shared" si="477"/>
        <v>2860.52</v>
      </c>
      <c r="R936" s="234">
        <f t="shared" si="477"/>
        <v>3059.0699999999997</v>
      </c>
      <c r="S936" s="237">
        <f t="shared" si="477"/>
        <v>3015.06</v>
      </c>
      <c r="T936" s="234">
        <f t="shared" si="477"/>
        <v>2933.81</v>
      </c>
      <c r="U936" s="240">
        <f t="shared" si="477"/>
        <v>2841.2999999999997</v>
      </c>
      <c r="V936" s="240">
        <f t="shared" si="477"/>
        <v>2800.46</v>
      </c>
      <c r="W936" s="240">
        <f t="shared" si="477"/>
        <v>2834.6299999999997</v>
      </c>
      <c r="X936" s="240">
        <f t="shared" si="477"/>
        <v>2448.73</v>
      </c>
      <c r="Y936" s="241">
        <f t="shared" si="477"/>
        <v>2075.62</v>
      </c>
    </row>
    <row r="937" spans="1:26" s="200" customFormat="1" ht="18.75" customHeight="1" outlineLevel="1" x14ac:dyDescent="0.2">
      <c r="A937" s="216" t="s">
        <v>16</v>
      </c>
      <c r="B937" s="224">
        <v>1787.54</v>
      </c>
      <c r="C937" s="218">
        <v>1645.75</v>
      </c>
      <c r="D937" s="218">
        <v>1525.36</v>
      </c>
      <c r="E937" s="219">
        <v>1420.99</v>
      </c>
      <c r="F937" s="218">
        <v>1315.07</v>
      </c>
      <c r="G937" s="218">
        <v>29.57</v>
      </c>
      <c r="H937" s="218">
        <v>23.35</v>
      </c>
      <c r="I937" s="218">
        <v>1577.77</v>
      </c>
      <c r="J937" s="220">
        <v>2028.72</v>
      </c>
      <c r="K937" s="218">
        <v>2532.21</v>
      </c>
      <c r="L937" s="218">
        <v>2722.16</v>
      </c>
      <c r="M937" s="218">
        <v>2786.59</v>
      </c>
      <c r="N937" s="218">
        <v>2814.24</v>
      </c>
      <c r="O937" s="218">
        <v>2726.58</v>
      </c>
      <c r="P937" s="218">
        <v>2734.77</v>
      </c>
      <c r="Q937" s="218">
        <v>2779.32</v>
      </c>
      <c r="R937" s="218">
        <v>2977.87</v>
      </c>
      <c r="S937" s="218">
        <v>2933.86</v>
      </c>
      <c r="T937" s="218">
        <v>2852.61</v>
      </c>
      <c r="U937" s="218">
        <v>2760.1</v>
      </c>
      <c r="V937" s="218">
        <v>2719.26</v>
      </c>
      <c r="W937" s="218">
        <v>2753.43</v>
      </c>
      <c r="X937" s="218">
        <v>2367.5300000000002</v>
      </c>
      <c r="Y937" s="221">
        <v>1994.42</v>
      </c>
    </row>
    <row r="938" spans="1:26" s="200" customFormat="1" ht="18.75" customHeight="1" outlineLevel="1" x14ac:dyDescent="0.2">
      <c r="A938" s="223" t="s">
        <v>17</v>
      </c>
      <c r="B938" s="224">
        <f>$B$808</f>
        <v>0</v>
      </c>
      <c r="C938" s="225">
        <f t="shared" ref="C938:R940" si="478">$B938</f>
        <v>0</v>
      </c>
      <c r="D938" s="225">
        <f t="shared" si="478"/>
        <v>0</v>
      </c>
      <c r="E938" s="225">
        <f t="shared" si="478"/>
        <v>0</v>
      </c>
      <c r="F938" s="225">
        <f t="shared" si="478"/>
        <v>0</v>
      </c>
      <c r="G938" s="225">
        <f t="shared" si="478"/>
        <v>0</v>
      </c>
      <c r="H938" s="225">
        <f t="shared" si="478"/>
        <v>0</v>
      </c>
      <c r="I938" s="225">
        <f t="shared" si="478"/>
        <v>0</v>
      </c>
      <c r="J938" s="225">
        <f t="shared" si="478"/>
        <v>0</v>
      </c>
      <c r="K938" s="225">
        <f t="shared" si="478"/>
        <v>0</v>
      </c>
      <c r="L938" s="225">
        <f t="shared" si="478"/>
        <v>0</v>
      </c>
      <c r="M938" s="225">
        <f t="shared" si="478"/>
        <v>0</v>
      </c>
      <c r="N938" s="225">
        <f t="shared" si="478"/>
        <v>0</v>
      </c>
      <c r="O938" s="225">
        <f t="shared" si="478"/>
        <v>0</v>
      </c>
      <c r="P938" s="225">
        <f t="shared" si="478"/>
        <v>0</v>
      </c>
      <c r="Q938" s="225">
        <f t="shared" si="478"/>
        <v>0</v>
      </c>
      <c r="R938" s="225">
        <f t="shared" si="478"/>
        <v>0</v>
      </c>
      <c r="S938" s="225">
        <f t="shared" ref="S938:AE940" si="479">$B938</f>
        <v>0</v>
      </c>
      <c r="T938" s="225">
        <f t="shared" si="479"/>
        <v>0</v>
      </c>
      <c r="U938" s="225">
        <f t="shared" si="479"/>
        <v>0</v>
      </c>
      <c r="V938" s="225">
        <f t="shared" si="479"/>
        <v>0</v>
      </c>
      <c r="W938" s="225">
        <f t="shared" si="479"/>
        <v>0</v>
      </c>
      <c r="X938" s="225">
        <f t="shared" si="479"/>
        <v>0</v>
      </c>
      <c r="Y938" s="226">
        <f t="shared" si="479"/>
        <v>0</v>
      </c>
    </row>
    <row r="939" spans="1:26" s="200" customFormat="1" ht="18.75" customHeight="1" outlineLevel="1" x14ac:dyDescent="0.2">
      <c r="A939" s="227" t="s">
        <v>18</v>
      </c>
      <c r="B939" s="224">
        <v>75.849999999999994</v>
      </c>
      <c r="C939" s="225">
        <v>75.849999999999994</v>
      </c>
      <c r="D939" s="225">
        <v>75.849999999999994</v>
      </c>
      <c r="E939" s="225">
        <v>75.849999999999994</v>
      </c>
      <c r="F939" s="225">
        <v>75.849999999999994</v>
      </c>
      <c r="G939" s="225">
        <v>75.849999999999994</v>
      </c>
      <c r="H939" s="225">
        <v>75.849999999999994</v>
      </c>
      <c r="I939" s="225">
        <v>75.849999999999994</v>
      </c>
      <c r="J939" s="225">
        <v>75.849999999999994</v>
      </c>
      <c r="K939" s="225">
        <v>75.849999999999994</v>
      </c>
      <c r="L939" s="225">
        <v>75.849999999999994</v>
      </c>
      <c r="M939" s="225">
        <v>75.849999999999994</v>
      </c>
      <c r="N939" s="225">
        <v>75.849999999999994</v>
      </c>
      <c r="O939" s="225">
        <v>75.849999999999994</v>
      </c>
      <c r="P939" s="225">
        <v>75.849999999999994</v>
      </c>
      <c r="Q939" s="225">
        <v>75.849999999999994</v>
      </c>
      <c r="R939" s="225">
        <v>75.849999999999994</v>
      </c>
      <c r="S939" s="225">
        <v>75.849999999999994</v>
      </c>
      <c r="T939" s="225">
        <v>75.849999999999994</v>
      </c>
      <c r="U939" s="225">
        <v>75.849999999999994</v>
      </c>
      <c r="V939" s="225">
        <v>75.849999999999994</v>
      </c>
      <c r="W939" s="225">
        <v>75.849999999999994</v>
      </c>
      <c r="X939" s="225">
        <v>75.849999999999994</v>
      </c>
      <c r="Y939" s="226">
        <v>75.849999999999994</v>
      </c>
      <c r="Z939" s="222"/>
    </row>
    <row r="940" spans="1:26" s="200" customFormat="1" ht="18.75" customHeight="1" outlineLevel="1" thickBot="1" x14ac:dyDescent="0.25">
      <c r="A940" s="228" t="s">
        <v>20</v>
      </c>
      <c r="B940" s="239">
        <f>$B$810</f>
        <v>5.35</v>
      </c>
      <c r="C940" s="230">
        <f t="shared" si="478"/>
        <v>5.35</v>
      </c>
      <c r="D940" s="230">
        <f t="shared" si="478"/>
        <v>5.35</v>
      </c>
      <c r="E940" s="230">
        <f t="shared" si="478"/>
        <v>5.35</v>
      </c>
      <c r="F940" s="230">
        <f t="shared" si="478"/>
        <v>5.35</v>
      </c>
      <c r="G940" s="230">
        <f t="shared" si="478"/>
        <v>5.35</v>
      </c>
      <c r="H940" s="230">
        <f t="shared" si="478"/>
        <v>5.35</v>
      </c>
      <c r="I940" s="230">
        <f t="shared" si="478"/>
        <v>5.35</v>
      </c>
      <c r="J940" s="230">
        <f t="shared" si="478"/>
        <v>5.35</v>
      </c>
      <c r="K940" s="230">
        <f t="shared" si="478"/>
        <v>5.35</v>
      </c>
      <c r="L940" s="230">
        <f t="shared" si="478"/>
        <v>5.35</v>
      </c>
      <c r="M940" s="230">
        <f t="shared" si="478"/>
        <v>5.35</v>
      </c>
      <c r="N940" s="230">
        <f t="shared" si="478"/>
        <v>5.35</v>
      </c>
      <c r="O940" s="230">
        <f t="shared" si="478"/>
        <v>5.35</v>
      </c>
      <c r="P940" s="230">
        <f t="shared" si="478"/>
        <v>5.35</v>
      </c>
      <c r="Q940" s="230">
        <f t="shared" si="478"/>
        <v>5.35</v>
      </c>
      <c r="R940" s="230">
        <f t="shared" si="478"/>
        <v>5.35</v>
      </c>
      <c r="S940" s="230">
        <f t="shared" ref="S940:AE942" si="480">$B940</f>
        <v>5.35</v>
      </c>
      <c r="T940" s="230">
        <f t="shared" si="480"/>
        <v>5.35</v>
      </c>
      <c r="U940" s="230">
        <f t="shared" si="480"/>
        <v>5.35</v>
      </c>
      <c r="V940" s="230">
        <f t="shared" si="480"/>
        <v>5.35</v>
      </c>
      <c r="W940" s="230">
        <f t="shared" si="480"/>
        <v>5.35</v>
      </c>
      <c r="X940" s="230">
        <f t="shared" si="480"/>
        <v>5.35</v>
      </c>
      <c r="Y940" s="231">
        <f t="shared" si="480"/>
        <v>5.35</v>
      </c>
    </row>
    <row r="941" spans="1:26" s="200" customFormat="1" ht="18.75" customHeight="1" thickBot="1" x14ac:dyDescent="0.25">
      <c r="A941" s="247">
        <v>28</v>
      </c>
      <c r="B941" s="233">
        <f t="shared" ref="B941:Y941" si="481">B942+B943+B944+B945</f>
        <v>1842.2699999999998</v>
      </c>
      <c r="C941" s="240">
        <f t="shared" si="481"/>
        <v>1682.7099999999998</v>
      </c>
      <c r="D941" s="240">
        <f t="shared" si="481"/>
        <v>1412.37</v>
      </c>
      <c r="E941" s="234">
        <f t="shared" si="481"/>
        <v>1204.5899999999999</v>
      </c>
      <c r="F941" s="234">
        <f t="shared" si="481"/>
        <v>103.51999999999998</v>
      </c>
      <c r="G941" s="234">
        <f t="shared" si="481"/>
        <v>108.03999999999999</v>
      </c>
      <c r="H941" s="234">
        <f t="shared" si="481"/>
        <v>1477.09</v>
      </c>
      <c r="I941" s="234">
        <f t="shared" si="481"/>
        <v>1944.3199999999997</v>
      </c>
      <c r="J941" s="234">
        <f t="shared" si="481"/>
        <v>2458.4499999999998</v>
      </c>
      <c r="K941" s="235">
        <f t="shared" si="481"/>
        <v>2922.43</v>
      </c>
      <c r="L941" s="234">
        <f t="shared" si="481"/>
        <v>3029.52</v>
      </c>
      <c r="M941" s="236">
        <f t="shared" si="481"/>
        <v>3017.18</v>
      </c>
      <c r="N941" s="235">
        <f t="shared" si="481"/>
        <v>3039.8999999999996</v>
      </c>
      <c r="O941" s="234">
        <f t="shared" si="481"/>
        <v>3066</v>
      </c>
      <c r="P941" s="236">
        <f t="shared" si="481"/>
        <v>3085.89</v>
      </c>
      <c r="Q941" s="237">
        <f t="shared" si="481"/>
        <v>3086.48</v>
      </c>
      <c r="R941" s="234">
        <f t="shared" si="481"/>
        <v>3088.7999999999997</v>
      </c>
      <c r="S941" s="237">
        <f t="shared" si="481"/>
        <v>3025.0499999999997</v>
      </c>
      <c r="T941" s="234">
        <f t="shared" si="481"/>
        <v>2917.54</v>
      </c>
      <c r="U941" s="240">
        <f t="shared" si="481"/>
        <v>2807.7799999999997</v>
      </c>
      <c r="V941" s="240">
        <f t="shared" si="481"/>
        <v>2718.24</v>
      </c>
      <c r="W941" s="240">
        <f t="shared" si="481"/>
        <v>2536.58</v>
      </c>
      <c r="X941" s="240">
        <f t="shared" si="481"/>
        <v>2246.1499999999996</v>
      </c>
      <c r="Y941" s="241">
        <f t="shared" si="481"/>
        <v>1976.85</v>
      </c>
    </row>
    <row r="942" spans="1:26" s="200" customFormat="1" ht="18.75" customHeight="1" outlineLevel="1" x14ac:dyDescent="0.2">
      <c r="A942" s="242" t="s">
        <v>16</v>
      </c>
      <c r="B942" s="224">
        <v>1761.07</v>
      </c>
      <c r="C942" s="218">
        <v>1601.51</v>
      </c>
      <c r="D942" s="218">
        <v>1331.17</v>
      </c>
      <c r="E942" s="219">
        <v>1123.3900000000001</v>
      </c>
      <c r="F942" s="218">
        <v>22.32</v>
      </c>
      <c r="G942" s="218">
        <v>26.84</v>
      </c>
      <c r="H942" s="218">
        <v>1395.89</v>
      </c>
      <c r="I942" s="218">
        <v>1863.12</v>
      </c>
      <c r="J942" s="220">
        <v>2377.25</v>
      </c>
      <c r="K942" s="218">
        <v>2841.23</v>
      </c>
      <c r="L942" s="218">
        <v>2948.32</v>
      </c>
      <c r="M942" s="218">
        <v>2935.98</v>
      </c>
      <c r="N942" s="218">
        <v>2958.7</v>
      </c>
      <c r="O942" s="218">
        <v>2984.8</v>
      </c>
      <c r="P942" s="218">
        <v>3004.69</v>
      </c>
      <c r="Q942" s="218">
        <v>3005.28</v>
      </c>
      <c r="R942" s="218">
        <v>3007.6</v>
      </c>
      <c r="S942" s="218">
        <v>2943.85</v>
      </c>
      <c r="T942" s="218">
        <v>2836.34</v>
      </c>
      <c r="U942" s="218">
        <v>2726.58</v>
      </c>
      <c r="V942" s="218">
        <v>2637.04</v>
      </c>
      <c r="W942" s="218">
        <v>2455.38</v>
      </c>
      <c r="X942" s="218">
        <v>2164.9499999999998</v>
      </c>
      <c r="Y942" s="221">
        <v>1895.65</v>
      </c>
    </row>
    <row r="943" spans="1:26" s="200" customFormat="1" ht="18.75" customHeight="1" outlineLevel="1" x14ac:dyDescent="0.2">
      <c r="A943" s="243" t="s">
        <v>17</v>
      </c>
      <c r="B943" s="224">
        <f>$B$808</f>
        <v>0</v>
      </c>
      <c r="C943" s="225">
        <f t="shared" ref="C943:R945" si="482">$B943</f>
        <v>0</v>
      </c>
      <c r="D943" s="225">
        <f t="shared" si="482"/>
        <v>0</v>
      </c>
      <c r="E943" s="225">
        <f t="shared" si="482"/>
        <v>0</v>
      </c>
      <c r="F943" s="225">
        <f t="shared" si="482"/>
        <v>0</v>
      </c>
      <c r="G943" s="225">
        <f t="shared" si="482"/>
        <v>0</v>
      </c>
      <c r="H943" s="225">
        <f t="shared" si="482"/>
        <v>0</v>
      </c>
      <c r="I943" s="225">
        <f t="shared" si="482"/>
        <v>0</v>
      </c>
      <c r="J943" s="225">
        <f t="shared" si="482"/>
        <v>0</v>
      </c>
      <c r="K943" s="225">
        <f t="shared" si="482"/>
        <v>0</v>
      </c>
      <c r="L943" s="225">
        <f t="shared" si="482"/>
        <v>0</v>
      </c>
      <c r="M943" s="225">
        <f t="shared" si="482"/>
        <v>0</v>
      </c>
      <c r="N943" s="225">
        <f t="shared" si="482"/>
        <v>0</v>
      </c>
      <c r="O943" s="225">
        <f t="shared" si="482"/>
        <v>0</v>
      </c>
      <c r="P943" s="225">
        <f t="shared" si="482"/>
        <v>0</v>
      </c>
      <c r="Q943" s="225">
        <f t="shared" si="482"/>
        <v>0</v>
      </c>
      <c r="R943" s="225">
        <f t="shared" si="482"/>
        <v>0</v>
      </c>
      <c r="S943" s="225">
        <f t="shared" ref="S943:AE945" si="483">$B943</f>
        <v>0</v>
      </c>
      <c r="T943" s="225">
        <f t="shared" si="483"/>
        <v>0</v>
      </c>
      <c r="U943" s="225">
        <f t="shared" si="483"/>
        <v>0</v>
      </c>
      <c r="V943" s="225">
        <f t="shared" si="483"/>
        <v>0</v>
      </c>
      <c r="W943" s="225">
        <f t="shared" si="483"/>
        <v>0</v>
      </c>
      <c r="X943" s="225">
        <f t="shared" si="483"/>
        <v>0</v>
      </c>
      <c r="Y943" s="226">
        <f t="shared" si="483"/>
        <v>0</v>
      </c>
    </row>
    <row r="944" spans="1:26" s="200" customFormat="1" ht="18.75" customHeight="1" outlineLevel="1" x14ac:dyDescent="0.2">
      <c r="A944" s="227" t="s">
        <v>18</v>
      </c>
      <c r="B944" s="224">
        <v>75.849999999999994</v>
      </c>
      <c r="C944" s="225">
        <v>75.849999999999994</v>
      </c>
      <c r="D944" s="225">
        <v>75.849999999999994</v>
      </c>
      <c r="E944" s="225">
        <v>75.849999999999994</v>
      </c>
      <c r="F944" s="225">
        <v>75.849999999999994</v>
      </c>
      <c r="G944" s="225">
        <v>75.849999999999994</v>
      </c>
      <c r="H944" s="225">
        <v>75.849999999999994</v>
      </c>
      <c r="I944" s="225">
        <v>75.849999999999994</v>
      </c>
      <c r="J944" s="225">
        <v>75.849999999999994</v>
      </c>
      <c r="K944" s="225">
        <v>75.849999999999994</v>
      </c>
      <c r="L944" s="225">
        <v>75.849999999999994</v>
      </c>
      <c r="M944" s="225">
        <v>75.849999999999994</v>
      </c>
      <c r="N944" s="225">
        <v>75.849999999999994</v>
      </c>
      <c r="O944" s="225">
        <v>75.849999999999994</v>
      </c>
      <c r="P944" s="225">
        <v>75.849999999999994</v>
      </c>
      <c r="Q944" s="225">
        <v>75.849999999999994</v>
      </c>
      <c r="R944" s="225">
        <v>75.849999999999994</v>
      </c>
      <c r="S944" s="225">
        <v>75.849999999999994</v>
      </c>
      <c r="T944" s="225">
        <v>75.849999999999994</v>
      </c>
      <c r="U944" s="225">
        <v>75.849999999999994</v>
      </c>
      <c r="V944" s="225">
        <v>75.849999999999994</v>
      </c>
      <c r="W944" s="225">
        <v>75.849999999999994</v>
      </c>
      <c r="X944" s="225">
        <v>75.849999999999994</v>
      </c>
      <c r="Y944" s="226">
        <v>75.849999999999994</v>
      </c>
      <c r="Z944" s="222"/>
    </row>
    <row r="945" spans="1:26" s="200" customFormat="1" ht="18.75" customHeight="1" outlineLevel="1" thickBot="1" x14ac:dyDescent="0.25">
      <c r="A945" s="244" t="s">
        <v>20</v>
      </c>
      <c r="B945" s="239">
        <f>$B$810</f>
        <v>5.35</v>
      </c>
      <c r="C945" s="230">
        <f t="shared" si="482"/>
        <v>5.35</v>
      </c>
      <c r="D945" s="230">
        <f t="shared" si="482"/>
        <v>5.35</v>
      </c>
      <c r="E945" s="230">
        <f t="shared" si="482"/>
        <v>5.35</v>
      </c>
      <c r="F945" s="230">
        <f t="shared" si="482"/>
        <v>5.35</v>
      </c>
      <c r="G945" s="230">
        <f t="shared" si="482"/>
        <v>5.35</v>
      </c>
      <c r="H945" s="230">
        <f t="shared" si="482"/>
        <v>5.35</v>
      </c>
      <c r="I945" s="230">
        <f t="shared" si="482"/>
        <v>5.35</v>
      </c>
      <c r="J945" s="230">
        <f t="shared" si="482"/>
        <v>5.35</v>
      </c>
      <c r="K945" s="230">
        <f t="shared" si="482"/>
        <v>5.35</v>
      </c>
      <c r="L945" s="230">
        <f t="shared" si="482"/>
        <v>5.35</v>
      </c>
      <c r="M945" s="230">
        <f t="shared" si="482"/>
        <v>5.35</v>
      </c>
      <c r="N945" s="230">
        <f t="shared" si="482"/>
        <v>5.35</v>
      </c>
      <c r="O945" s="230">
        <f t="shared" si="482"/>
        <v>5.35</v>
      </c>
      <c r="P945" s="230">
        <f t="shared" si="482"/>
        <v>5.35</v>
      </c>
      <c r="Q945" s="230">
        <f t="shared" si="482"/>
        <v>5.35</v>
      </c>
      <c r="R945" s="230">
        <f t="shared" si="482"/>
        <v>5.35</v>
      </c>
      <c r="S945" s="230">
        <f t="shared" ref="S945:AE947" si="484">$B945</f>
        <v>5.35</v>
      </c>
      <c r="T945" s="230">
        <f t="shared" si="484"/>
        <v>5.35</v>
      </c>
      <c r="U945" s="230">
        <f t="shared" si="484"/>
        <v>5.35</v>
      </c>
      <c r="V945" s="230">
        <f t="shared" si="484"/>
        <v>5.35</v>
      </c>
      <c r="W945" s="230">
        <f t="shared" si="484"/>
        <v>5.35</v>
      </c>
      <c r="X945" s="230">
        <f t="shared" si="484"/>
        <v>5.35</v>
      </c>
      <c r="Y945" s="231">
        <f t="shared" si="484"/>
        <v>5.35</v>
      </c>
    </row>
    <row r="946" spans="1:26" s="200" customFormat="1" ht="18.75" customHeight="1" thickBot="1" x14ac:dyDescent="0.25">
      <c r="A946" s="208">
        <v>29</v>
      </c>
      <c r="B946" s="233">
        <f t="shared" ref="B946:Y946" si="485">B947+B948+B949+B950</f>
        <v>1763.2699999999998</v>
      </c>
      <c r="C946" s="240">
        <f t="shared" si="485"/>
        <v>1542.5399999999997</v>
      </c>
      <c r="D946" s="240">
        <f t="shared" si="485"/>
        <v>1258.1499999999999</v>
      </c>
      <c r="E946" s="234">
        <f t="shared" si="485"/>
        <v>1185.5999999999999</v>
      </c>
      <c r="F946" s="234">
        <f t="shared" si="485"/>
        <v>1073.58</v>
      </c>
      <c r="G946" s="234">
        <f t="shared" si="485"/>
        <v>1241.5599999999997</v>
      </c>
      <c r="H946" s="234">
        <f t="shared" si="485"/>
        <v>841.12</v>
      </c>
      <c r="I946" s="234">
        <f t="shared" si="485"/>
        <v>1926.4199999999998</v>
      </c>
      <c r="J946" s="234">
        <f t="shared" si="485"/>
        <v>2486.25</v>
      </c>
      <c r="K946" s="235">
        <f t="shared" si="485"/>
        <v>2842.83</v>
      </c>
      <c r="L946" s="234">
        <f t="shared" si="485"/>
        <v>2909.39</v>
      </c>
      <c r="M946" s="236">
        <f t="shared" si="485"/>
        <v>3009.2799999999997</v>
      </c>
      <c r="N946" s="235">
        <f t="shared" si="485"/>
        <v>3028.68</v>
      </c>
      <c r="O946" s="234">
        <f t="shared" si="485"/>
        <v>3044.85</v>
      </c>
      <c r="P946" s="236">
        <f t="shared" si="485"/>
        <v>3068.5</v>
      </c>
      <c r="Q946" s="237">
        <f t="shared" si="485"/>
        <v>3024.62</v>
      </c>
      <c r="R946" s="234">
        <f t="shared" si="485"/>
        <v>3024.87</v>
      </c>
      <c r="S946" s="237">
        <f t="shared" si="485"/>
        <v>2875.6899999999996</v>
      </c>
      <c r="T946" s="234">
        <f t="shared" si="485"/>
        <v>2920.08</v>
      </c>
      <c r="U946" s="240">
        <f t="shared" si="485"/>
        <v>2830.2599999999998</v>
      </c>
      <c r="V946" s="240">
        <f t="shared" si="485"/>
        <v>2720.75</v>
      </c>
      <c r="W946" s="240">
        <f t="shared" si="485"/>
        <v>2657.1</v>
      </c>
      <c r="X946" s="240">
        <f t="shared" si="485"/>
        <v>2504.3799999999997</v>
      </c>
      <c r="Y946" s="241">
        <f t="shared" si="485"/>
        <v>2046.0599999999997</v>
      </c>
    </row>
    <row r="947" spans="1:26" s="200" customFormat="1" ht="18.75" customHeight="1" outlineLevel="1" x14ac:dyDescent="0.2">
      <c r="A947" s="242" t="s">
        <v>16</v>
      </c>
      <c r="B947" s="224">
        <v>1682.07</v>
      </c>
      <c r="C947" s="218">
        <v>1461.34</v>
      </c>
      <c r="D947" s="218">
        <v>1176.95</v>
      </c>
      <c r="E947" s="219">
        <v>1104.4000000000001</v>
      </c>
      <c r="F947" s="218">
        <v>992.38</v>
      </c>
      <c r="G947" s="218">
        <v>1160.3599999999999</v>
      </c>
      <c r="H947" s="218">
        <v>759.92</v>
      </c>
      <c r="I947" s="218">
        <v>1845.22</v>
      </c>
      <c r="J947" s="220">
        <v>2405.0500000000002</v>
      </c>
      <c r="K947" s="218">
        <v>2761.63</v>
      </c>
      <c r="L947" s="218">
        <v>2828.19</v>
      </c>
      <c r="M947" s="218">
        <v>2928.08</v>
      </c>
      <c r="N947" s="218">
        <v>2947.48</v>
      </c>
      <c r="O947" s="218">
        <v>2963.65</v>
      </c>
      <c r="P947" s="218">
        <v>2987.3</v>
      </c>
      <c r="Q947" s="218">
        <v>2943.42</v>
      </c>
      <c r="R947" s="218">
        <v>2943.67</v>
      </c>
      <c r="S947" s="218">
        <v>2794.49</v>
      </c>
      <c r="T947" s="218">
        <v>2838.88</v>
      </c>
      <c r="U947" s="218">
        <v>2749.06</v>
      </c>
      <c r="V947" s="218">
        <v>2639.55</v>
      </c>
      <c r="W947" s="218">
        <v>2575.9</v>
      </c>
      <c r="X947" s="218">
        <v>2423.1799999999998</v>
      </c>
      <c r="Y947" s="221">
        <v>1964.86</v>
      </c>
    </row>
    <row r="948" spans="1:26" s="200" customFormat="1" ht="18.75" customHeight="1" outlineLevel="1" x14ac:dyDescent="0.2">
      <c r="A948" s="243" t="s">
        <v>17</v>
      </c>
      <c r="B948" s="224">
        <f>$B$808</f>
        <v>0</v>
      </c>
      <c r="C948" s="225">
        <f t="shared" ref="C948:R950" si="486">$B948</f>
        <v>0</v>
      </c>
      <c r="D948" s="225">
        <f t="shared" si="486"/>
        <v>0</v>
      </c>
      <c r="E948" s="225">
        <f t="shared" si="486"/>
        <v>0</v>
      </c>
      <c r="F948" s="225">
        <f t="shared" si="486"/>
        <v>0</v>
      </c>
      <c r="G948" s="225">
        <f t="shared" si="486"/>
        <v>0</v>
      </c>
      <c r="H948" s="225">
        <f t="shared" si="486"/>
        <v>0</v>
      </c>
      <c r="I948" s="225">
        <f t="shared" si="486"/>
        <v>0</v>
      </c>
      <c r="J948" s="225">
        <f t="shared" si="486"/>
        <v>0</v>
      </c>
      <c r="K948" s="225">
        <f t="shared" si="486"/>
        <v>0</v>
      </c>
      <c r="L948" s="225">
        <f t="shared" si="486"/>
        <v>0</v>
      </c>
      <c r="M948" s="225">
        <f t="shared" si="486"/>
        <v>0</v>
      </c>
      <c r="N948" s="225">
        <f t="shared" si="486"/>
        <v>0</v>
      </c>
      <c r="O948" s="225">
        <f t="shared" si="486"/>
        <v>0</v>
      </c>
      <c r="P948" s="225">
        <f t="shared" si="486"/>
        <v>0</v>
      </c>
      <c r="Q948" s="225">
        <f t="shared" si="486"/>
        <v>0</v>
      </c>
      <c r="R948" s="225">
        <f t="shared" si="486"/>
        <v>0</v>
      </c>
      <c r="S948" s="225">
        <f t="shared" ref="S948:AE950" si="487">$B948</f>
        <v>0</v>
      </c>
      <c r="T948" s="225">
        <f t="shared" si="487"/>
        <v>0</v>
      </c>
      <c r="U948" s="225">
        <f t="shared" si="487"/>
        <v>0</v>
      </c>
      <c r="V948" s="225">
        <f t="shared" si="487"/>
        <v>0</v>
      </c>
      <c r="W948" s="225">
        <f t="shared" si="487"/>
        <v>0</v>
      </c>
      <c r="X948" s="225">
        <f t="shared" si="487"/>
        <v>0</v>
      </c>
      <c r="Y948" s="226">
        <f t="shared" si="487"/>
        <v>0</v>
      </c>
    </row>
    <row r="949" spans="1:26" s="200" customFormat="1" ht="18.75" customHeight="1" outlineLevel="1" x14ac:dyDescent="0.2">
      <c r="A949" s="227" t="s">
        <v>18</v>
      </c>
      <c r="B949" s="224">
        <v>75.849999999999994</v>
      </c>
      <c r="C949" s="225">
        <v>75.849999999999994</v>
      </c>
      <c r="D949" s="225">
        <v>75.849999999999994</v>
      </c>
      <c r="E949" s="225">
        <v>75.849999999999994</v>
      </c>
      <c r="F949" s="225">
        <v>75.849999999999994</v>
      </c>
      <c r="G949" s="225">
        <v>75.849999999999994</v>
      </c>
      <c r="H949" s="225">
        <v>75.849999999999994</v>
      </c>
      <c r="I949" s="225">
        <v>75.849999999999994</v>
      </c>
      <c r="J949" s="225">
        <v>75.849999999999994</v>
      </c>
      <c r="K949" s="225">
        <v>75.849999999999994</v>
      </c>
      <c r="L949" s="225">
        <v>75.849999999999994</v>
      </c>
      <c r="M949" s="225">
        <v>75.849999999999994</v>
      </c>
      <c r="N949" s="225">
        <v>75.849999999999994</v>
      </c>
      <c r="O949" s="225">
        <v>75.849999999999994</v>
      </c>
      <c r="P949" s="225">
        <v>75.849999999999994</v>
      </c>
      <c r="Q949" s="225">
        <v>75.849999999999994</v>
      </c>
      <c r="R949" s="225">
        <v>75.849999999999994</v>
      </c>
      <c r="S949" s="225">
        <v>75.849999999999994</v>
      </c>
      <c r="T949" s="225">
        <v>75.849999999999994</v>
      </c>
      <c r="U949" s="225">
        <v>75.849999999999994</v>
      </c>
      <c r="V949" s="225">
        <v>75.849999999999994</v>
      </c>
      <c r="W949" s="225">
        <v>75.849999999999994</v>
      </c>
      <c r="X949" s="225">
        <v>75.849999999999994</v>
      </c>
      <c r="Y949" s="226">
        <v>75.849999999999994</v>
      </c>
      <c r="Z949" s="222"/>
    </row>
    <row r="950" spans="1:26" s="200" customFormat="1" ht="18.75" customHeight="1" outlineLevel="1" thickBot="1" x14ac:dyDescent="0.25">
      <c r="A950" s="244" t="s">
        <v>20</v>
      </c>
      <c r="B950" s="239">
        <f>$B$810</f>
        <v>5.35</v>
      </c>
      <c r="C950" s="230">
        <f t="shared" si="486"/>
        <v>5.35</v>
      </c>
      <c r="D950" s="230">
        <f t="shared" si="486"/>
        <v>5.35</v>
      </c>
      <c r="E950" s="230">
        <f t="shared" si="486"/>
        <v>5.35</v>
      </c>
      <c r="F950" s="230">
        <f t="shared" si="486"/>
        <v>5.35</v>
      </c>
      <c r="G950" s="230">
        <f t="shared" si="486"/>
        <v>5.35</v>
      </c>
      <c r="H950" s="230">
        <f t="shared" si="486"/>
        <v>5.35</v>
      </c>
      <c r="I950" s="230">
        <f t="shared" si="486"/>
        <v>5.35</v>
      </c>
      <c r="J950" s="230">
        <f t="shared" si="486"/>
        <v>5.35</v>
      </c>
      <c r="K950" s="230">
        <f t="shared" si="486"/>
        <v>5.35</v>
      </c>
      <c r="L950" s="230">
        <f t="shared" si="486"/>
        <v>5.35</v>
      </c>
      <c r="M950" s="230">
        <f t="shared" si="486"/>
        <v>5.35</v>
      </c>
      <c r="N950" s="230">
        <f t="shared" si="486"/>
        <v>5.35</v>
      </c>
      <c r="O950" s="230">
        <f t="shared" si="486"/>
        <v>5.35</v>
      </c>
      <c r="P950" s="230">
        <f t="shared" si="486"/>
        <v>5.35</v>
      </c>
      <c r="Q950" s="230">
        <f t="shared" si="486"/>
        <v>5.35</v>
      </c>
      <c r="R950" s="230">
        <f t="shared" si="486"/>
        <v>5.35</v>
      </c>
      <c r="S950" s="230">
        <f t="shared" ref="S950:AE952" si="488">$B950</f>
        <v>5.35</v>
      </c>
      <c r="T950" s="230">
        <f t="shared" si="488"/>
        <v>5.35</v>
      </c>
      <c r="U950" s="230">
        <f t="shared" si="488"/>
        <v>5.35</v>
      </c>
      <c r="V950" s="230">
        <f t="shared" si="488"/>
        <v>5.35</v>
      </c>
      <c r="W950" s="230">
        <f t="shared" si="488"/>
        <v>5.35</v>
      </c>
      <c r="X950" s="230">
        <f t="shared" si="488"/>
        <v>5.35</v>
      </c>
      <c r="Y950" s="231">
        <f t="shared" si="488"/>
        <v>5.35</v>
      </c>
    </row>
    <row r="951" spans="1:26" s="200" customFormat="1" ht="18.75" customHeight="1" thickBot="1" x14ac:dyDescent="0.25">
      <c r="A951" s="245">
        <v>30</v>
      </c>
      <c r="B951" s="233">
        <f t="shared" ref="B951:Y951" si="489">B952+B953+B954+B955</f>
        <v>1802.4699999999998</v>
      </c>
      <c r="C951" s="240">
        <f t="shared" si="489"/>
        <v>1645.1399999999999</v>
      </c>
      <c r="D951" s="240">
        <f t="shared" si="489"/>
        <v>1433.8799999999999</v>
      </c>
      <c r="E951" s="234">
        <f t="shared" si="489"/>
        <v>1226.3199999999997</v>
      </c>
      <c r="F951" s="234">
        <f t="shared" si="489"/>
        <v>1139.3399999999999</v>
      </c>
      <c r="G951" s="234">
        <f t="shared" si="489"/>
        <v>915.95</v>
      </c>
      <c r="H951" s="234">
        <f t="shared" si="489"/>
        <v>1597.8999999999999</v>
      </c>
      <c r="I951" s="234">
        <f t="shared" si="489"/>
        <v>2108.4699999999998</v>
      </c>
      <c r="J951" s="234">
        <f t="shared" si="489"/>
        <v>2680.1099999999997</v>
      </c>
      <c r="K951" s="235">
        <f t="shared" si="489"/>
        <v>3146.8599999999997</v>
      </c>
      <c r="L951" s="234">
        <f t="shared" si="489"/>
        <v>3253.75</v>
      </c>
      <c r="M951" s="236">
        <f t="shared" si="489"/>
        <v>3332.35</v>
      </c>
      <c r="N951" s="235">
        <f t="shared" si="489"/>
        <v>3315.97</v>
      </c>
      <c r="O951" s="234">
        <f t="shared" si="489"/>
        <v>3349.2799999999997</v>
      </c>
      <c r="P951" s="236">
        <f t="shared" si="489"/>
        <v>3402.06</v>
      </c>
      <c r="Q951" s="237">
        <f t="shared" si="489"/>
        <v>3410.5299999999997</v>
      </c>
      <c r="R951" s="234">
        <f t="shared" si="489"/>
        <v>3534.08</v>
      </c>
      <c r="S951" s="237">
        <f t="shared" si="489"/>
        <v>3389.6699999999996</v>
      </c>
      <c r="T951" s="234">
        <f t="shared" si="489"/>
        <v>3255.64</v>
      </c>
      <c r="U951" s="240">
        <f t="shared" si="489"/>
        <v>3064.85</v>
      </c>
      <c r="V951" s="240">
        <f t="shared" si="489"/>
        <v>2886.3399999999997</v>
      </c>
      <c r="W951" s="240">
        <f t="shared" si="489"/>
        <v>2880.6099999999997</v>
      </c>
      <c r="X951" s="240">
        <f t="shared" si="489"/>
        <v>2769.66</v>
      </c>
      <c r="Y951" s="241">
        <f t="shared" si="489"/>
        <v>2111.04</v>
      </c>
    </row>
    <row r="952" spans="1:26" s="200" customFormat="1" ht="18.75" customHeight="1" outlineLevel="1" x14ac:dyDescent="0.2">
      <c r="A952" s="216" t="s">
        <v>16</v>
      </c>
      <c r="B952" s="224">
        <v>1721.27</v>
      </c>
      <c r="C952" s="218">
        <v>1563.94</v>
      </c>
      <c r="D952" s="218">
        <v>1352.68</v>
      </c>
      <c r="E952" s="219">
        <v>1145.1199999999999</v>
      </c>
      <c r="F952" s="218">
        <v>1058.1400000000001</v>
      </c>
      <c r="G952" s="218">
        <v>834.75</v>
      </c>
      <c r="H952" s="218">
        <v>1516.7</v>
      </c>
      <c r="I952" s="218">
        <v>2027.27</v>
      </c>
      <c r="J952" s="220">
        <v>2598.91</v>
      </c>
      <c r="K952" s="218">
        <v>3065.66</v>
      </c>
      <c r="L952" s="218">
        <v>3172.55</v>
      </c>
      <c r="M952" s="218">
        <v>3251.15</v>
      </c>
      <c r="N952" s="218">
        <v>3234.77</v>
      </c>
      <c r="O952" s="218">
        <v>3268.08</v>
      </c>
      <c r="P952" s="218">
        <v>3320.86</v>
      </c>
      <c r="Q952" s="218">
        <v>3329.33</v>
      </c>
      <c r="R952" s="218">
        <v>3452.88</v>
      </c>
      <c r="S952" s="218">
        <v>3308.47</v>
      </c>
      <c r="T952" s="218">
        <v>3174.44</v>
      </c>
      <c r="U952" s="218">
        <v>2983.65</v>
      </c>
      <c r="V952" s="218">
        <v>2805.14</v>
      </c>
      <c r="W952" s="218">
        <v>2799.41</v>
      </c>
      <c r="X952" s="218">
        <v>2688.46</v>
      </c>
      <c r="Y952" s="221">
        <v>2029.84</v>
      </c>
    </row>
    <row r="953" spans="1:26" s="200" customFormat="1" ht="18.75" customHeight="1" outlineLevel="1" x14ac:dyDescent="0.2">
      <c r="A953" s="223" t="s">
        <v>17</v>
      </c>
      <c r="B953" s="224">
        <f>$B$808</f>
        <v>0</v>
      </c>
      <c r="C953" s="225">
        <f t="shared" ref="C953:R955" si="490">$B953</f>
        <v>0</v>
      </c>
      <c r="D953" s="225">
        <f t="shared" si="490"/>
        <v>0</v>
      </c>
      <c r="E953" s="225">
        <f t="shared" si="490"/>
        <v>0</v>
      </c>
      <c r="F953" s="225">
        <f t="shared" si="490"/>
        <v>0</v>
      </c>
      <c r="G953" s="225">
        <f t="shared" si="490"/>
        <v>0</v>
      </c>
      <c r="H953" s="225">
        <f t="shared" si="490"/>
        <v>0</v>
      </c>
      <c r="I953" s="225">
        <f t="shared" si="490"/>
        <v>0</v>
      </c>
      <c r="J953" s="225">
        <f t="shared" si="490"/>
        <v>0</v>
      </c>
      <c r="K953" s="225">
        <f t="shared" si="490"/>
        <v>0</v>
      </c>
      <c r="L953" s="225">
        <f t="shared" si="490"/>
        <v>0</v>
      </c>
      <c r="M953" s="225">
        <f t="shared" si="490"/>
        <v>0</v>
      </c>
      <c r="N953" s="225">
        <f t="shared" si="490"/>
        <v>0</v>
      </c>
      <c r="O953" s="225">
        <f t="shared" si="490"/>
        <v>0</v>
      </c>
      <c r="P953" s="225">
        <f t="shared" si="490"/>
        <v>0</v>
      </c>
      <c r="Q953" s="225">
        <f t="shared" si="490"/>
        <v>0</v>
      </c>
      <c r="R953" s="225">
        <f t="shared" si="490"/>
        <v>0</v>
      </c>
      <c r="S953" s="225">
        <f t="shared" ref="S953:AE955" si="491">$B953</f>
        <v>0</v>
      </c>
      <c r="T953" s="225">
        <f t="shared" si="491"/>
        <v>0</v>
      </c>
      <c r="U953" s="225">
        <f t="shared" si="491"/>
        <v>0</v>
      </c>
      <c r="V953" s="225">
        <f t="shared" si="491"/>
        <v>0</v>
      </c>
      <c r="W953" s="225">
        <f t="shared" si="491"/>
        <v>0</v>
      </c>
      <c r="X953" s="225">
        <f t="shared" si="491"/>
        <v>0</v>
      </c>
      <c r="Y953" s="226">
        <f t="shared" si="491"/>
        <v>0</v>
      </c>
    </row>
    <row r="954" spans="1:26" s="200" customFormat="1" ht="18.75" customHeight="1" outlineLevel="1" x14ac:dyDescent="0.2">
      <c r="A954" s="227" t="s">
        <v>18</v>
      </c>
      <c r="B954" s="224">
        <v>75.849999999999994</v>
      </c>
      <c r="C954" s="225">
        <v>75.849999999999994</v>
      </c>
      <c r="D954" s="225">
        <v>75.849999999999994</v>
      </c>
      <c r="E954" s="225">
        <v>75.849999999999994</v>
      </c>
      <c r="F954" s="225">
        <v>75.849999999999994</v>
      </c>
      <c r="G954" s="225">
        <v>75.849999999999994</v>
      </c>
      <c r="H954" s="225">
        <v>75.849999999999994</v>
      </c>
      <c r="I954" s="225">
        <v>75.849999999999994</v>
      </c>
      <c r="J954" s="225">
        <v>75.849999999999994</v>
      </c>
      <c r="K954" s="225">
        <v>75.849999999999994</v>
      </c>
      <c r="L954" s="225">
        <v>75.849999999999994</v>
      </c>
      <c r="M954" s="225">
        <v>75.849999999999994</v>
      </c>
      <c r="N954" s="225">
        <v>75.849999999999994</v>
      </c>
      <c r="O954" s="225">
        <v>75.849999999999994</v>
      </c>
      <c r="P954" s="225">
        <v>75.849999999999994</v>
      </c>
      <c r="Q954" s="225">
        <v>75.849999999999994</v>
      </c>
      <c r="R954" s="225">
        <v>75.849999999999994</v>
      </c>
      <c r="S954" s="225">
        <v>75.849999999999994</v>
      </c>
      <c r="T954" s="225">
        <v>75.849999999999994</v>
      </c>
      <c r="U954" s="225">
        <v>75.849999999999994</v>
      </c>
      <c r="V954" s="225">
        <v>75.849999999999994</v>
      </c>
      <c r="W954" s="225">
        <v>75.849999999999994</v>
      </c>
      <c r="X954" s="225">
        <v>75.849999999999994</v>
      </c>
      <c r="Y954" s="226">
        <v>75.849999999999994</v>
      </c>
      <c r="Z954" s="222"/>
    </row>
    <row r="955" spans="1:26" s="200" customFormat="1" ht="18.75" customHeight="1" outlineLevel="1" thickBot="1" x14ac:dyDescent="0.25">
      <c r="A955" s="228" t="s">
        <v>20</v>
      </c>
      <c r="B955" s="239">
        <f>$B$810</f>
        <v>5.35</v>
      </c>
      <c r="C955" s="230">
        <f t="shared" si="490"/>
        <v>5.35</v>
      </c>
      <c r="D955" s="230">
        <f t="shared" si="490"/>
        <v>5.35</v>
      </c>
      <c r="E955" s="230">
        <f t="shared" si="490"/>
        <v>5.35</v>
      </c>
      <c r="F955" s="230">
        <f t="shared" si="490"/>
        <v>5.35</v>
      </c>
      <c r="G955" s="230">
        <f t="shared" si="490"/>
        <v>5.35</v>
      </c>
      <c r="H955" s="230">
        <f t="shared" si="490"/>
        <v>5.35</v>
      </c>
      <c r="I955" s="230">
        <f t="shared" si="490"/>
        <v>5.35</v>
      </c>
      <c r="J955" s="230">
        <f t="shared" si="490"/>
        <v>5.35</v>
      </c>
      <c r="K955" s="230">
        <f t="shared" si="490"/>
        <v>5.35</v>
      </c>
      <c r="L955" s="230">
        <f t="shared" si="490"/>
        <v>5.35</v>
      </c>
      <c r="M955" s="230">
        <f t="shared" si="490"/>
        <v>5.35</v>
      </c>
      <c r="N955" s="230">
        <f t="shared" si="490"/>
        <v>5.35</v>
      </c>
      <c r="O955" s="230">
        <f t="shared" si="490"/>
        <v>5.35</v>
      </c>
      <c r="P955" s="230">
        <f t="shared" si="490"/>
        <v>5.35</v>
      </c>
      <c r="Q955" s="230">
        <f t="shared" si="490"/>
        <v>5.35</v>
      </c>
      <c r="R955" s="230">
        <f t="shared" si="490"/>
        <v>5.35</v>
      </c>
      <c r="S955" s="230">
        <f t="shared" ref="S955:AE957" si="492">$B955</f>
        <v>5.35</v>
      </c>
      <c r="T955" s="230">
        <f t="shared" si="492"/>
        <v>5.35</v>
      </c>
      <c r="U955" s="230">
        <f t="shared" si="492"/>
        <v>5.35</v>
      </c>
      <c r="V955" s="230">
        <f t="shared" si="492"/>
        <v>5.35</v>
      </c>
      <c r="W955" s="230">
        <f t="shared" si="492"/>
        <v>5.35</v>
      </c>
      <c r="X955" s="230">
        <f t="shared" si="492"/>
        <v>5.35</v>
      </c>
      <c r="Y955" s="231">
        <f t="shared" si="492"/>
        <v>5.35</v>
      </c>
    </row>
    <row r="956" spans="1:26" s="200" customFormat="1" ht="18.75" customHeight="1" thickBot="1" x14ac:dyDescent="0.25">
      <c r="A956" s="232">
        <v>31</v>
      </c>
      <c r="B956" s="233">
        <f t="shared" ref="B956:Y956" si="493">B957+B958+B959+B960</f>
        <v>1775.2099999999998</v>
      </c>
      <c r="C956" s="240">
        <f t="shared" si="493"/>
        <v>1501.34</v>
      </c>
      <c r="D956" s="240">
        <f t="shared" si="493"/>
        <v>1281.0599999999997</v>
      </c>
      <c r="E956" s="234">
        <f t="shared" si="493"/>
        <v>1168.8499999999999</v>
      </c>
      <c r="F956" s="234">
        <f t="shared" si="493"/>
        <v>103.29999999999998</v>
      </c>
      <c r="G956" s="234">
        <f t="shared" si="493"/>
        <v>1124.8599999999999</v>
      </c>
      <c r="H956" s="234">
        <f t="shared" si="493"/>
        <v>1521.84</v>
      </c>
      <c r="I956" s="234">
        <f t="shared" si="493"/>
        <v>2009.4299999999998</v>
      </c>
      <c r="J956" s="234">
        <f t="shared" si="493"/>
        <v>2735.97</v>
      </c>
      <c r="K956" s="235">
        <f t="shared" si="493"/>
        <v>2977.43</v>
      </c>
      <c r="L956" s="234">
        <f t="shared" si="493"/>
        <v>3033.73</v>
      </c>
      <c r="M956" s="236">
        <f t="shared" si="493"/>
        <v>3075.47</v>
      </c>
      <c r="N956" s="235">
        <f t="shared" si="493"/>
        <v>3097.18</v>
      </c>
      <c r="O956" s="234">
        <f t="shared" si="493"/>
        <v>3229.1699999999996</v>
      </c>
      <c r="P956" s="236">
        <f t="shared" si="493"/>
        <v>3221.7999999999997</v>
      </c>
      <c r="Q956" s="237">
        <f t="shared" si="493"/>
        <v>3524.4199999999996</v>
      </c>
      <c r="R956" s="234">
        <f t="shared" si="493"/>
        <v>3688.2</v>
      </c>
      <c r="S956" s="237">
        <f t="shared" si="493"/>
        <v>3392.1299999999997</v>
      </c>
      <c r="T956" s="234">
        <f t="shared" si="493"/>
        <v>3113.8799999999997</v>
      </c>
      <c r="U956" s="240">
        <f t="shared" si="493"/>
        <v>3121.0299999999997</v>
      </c>
      <c r="V956" s="240">
        <f t="shared" si="493"/>
        <v>2949.99</v>
      </c>
      <c r="W956" s="240">
        <f t="shared" si="493"/>
        <v>3020.25</v>
      </c>
      <c r="X956" s="240">
        <f t="shared" si="493"/>
        <v>2596.39</v>
      </c>
      <c r="Y956" s="241">
        <f t="shared" si="493"/>
        <v>2013.5299999999997</v>
      </c>
    </row>
    <row r="957" spans="1:26" s="200" customFormat="1" ht="18.75" customHeight="1" outlineLevel="1" x14ac:dyDescent="0.2">
      <c r="A957" s="242" t="s">
        <v>16</v>
      </c>
      <c r="B957" s="224">
        <v>1694.01</v>
      </c>
      <c r="C957" s="218">
        <v>1420.14</v>
      </c>
      <c r="D957" s="218">
        <v>1199.8599999999999</v>
      </c>
      <c r="E957" s="219">
        <v>1087.6500000000001</v>
      </c>
      <c r="F957" s="218">
        <v>22.1</v>
      </c>
      <c r="G957" s="218">
        <v>1043.6600000000001</v>
      </c>
      <c r="H957" s="218">
        <v>1440.64</v>
      </c>
      <c r="I957" s="218">
        <v>1928.23</v>
      </c>
      <c r="J957" s="220">
        <v>2654.77</v>
      </c>
      <c r="K957" s="218">
        <v>2896.23</v>
      </c>
      <c r="L957" s="218">
        <v>2952.53</v>
      </c>
      <c r="M957" s="218">
        <v>2994.27</v>
      </c>
      <c r="N957" s="218">
        <v>3015.98</v>
      </c>
      <c r="O957" s="218">
        <v>3147.97</v>
      </c>
      <c r="P957" s="218">
        <v>3140.6</v>
      </c>
      <c r="Q957" s="218">
        <v>3443.22</v>
      </c>
      <c r="R957" s="218">
        <v>3607</v>
      </c>
      <c r="S957" s="218">
        <v>3310.93</v>
      </c>
      <c r="T957" s="218">
        <v>3032.68</v>
      </c>
      <c r="U957" s="218">
        <v>3039.83</v>
      </c>
      <c r="V957" s="218">
        <v>2868.79</v>
      </c>
      <c r="W957" s="218">
        <v>2939.05</v>
      </c>
      <c r="X957" s="218">
        <v>2515.19</v>
      </c>
      <c r="Y957" s="221">
        <v>1932.33</v>
      </c>
    </row>
    <row r="958" spans="1:26" s="200" customFormat="1" ht="18.75" customHeight="1" outlineLevel="1" x14ac:dyDescent="0.2">
      <c r="A958" s="243" t="s">
        <v>17</v>
      </c>
      <c r="B958" s="224">
        <f>$B$808</f>
        <v>0</v>
      </c>
      <c r="C958" s="225">
        <f t="shared" ref="C958:R960" si="494">$B958</f>
        <v>0</v>
      </c>
      <c r="D958" s="225">
        <f t="shared" si="494"/>
        <v>0</v>
      </c>
      <c r="E958" s="225">
        <f t="shared" si="494"/>
        <v>0</v>
      </c>
      <c r="F958" s="225">
        <f t="shared" si="494"/>
        <v>0</v>
      </c>
      <c r="G958" s="225">
        <f t="shared" si="494"/>
        <v>0</v>
      </c>
      <c r="H958" s="225">
        <f t="shared" si="494"/>
        <v>0</v>
      </c>
      <c r="I958" s="225">
        <f t="shared" si="494"/>
        <v>0</v>
      </c>
      <c r="J958" s="225">
        <f t="shared" si="494"/>
        <v>0</v>
      </c>
      <c r="K958" s="225">
        <f t="shared" si="494"/>
        <v>0</v>
      </c>
      <c r="L958" s="225">
        <f t="shared" si="494"/>
        <v>0</v>
      </c>
      <c r="M958" s="225">
        <f t="shared" si="494"/>
        <v>0</v>
      </c>
      <c r="N958" s="225">
        <f t="shared" si="494"/>
        <v>0</v>
      </c>
      <c r="O958" s="225">
        <f t="shared" si="494"/>
        <v>0</v>
      </c>
      <c r="P958" s="225">
        <f t="shared" si="494"/>
        <v>0</v>
      </c>
      <c r="Q958" s="225">
        <f t="shared" si="494"/>
        <v>0</v>
      </c>
      <c r="R958" s="225">
        <f t="shared" si="494"/>
        <v>0</v>
      </c>
      <c r="S958" s="225">
        <f t="shared" ref="S958:AE960" si="495">$B958</f>
        <v>0</v>
      </c>
      <c r="T958" s="225">
        <f t="shared" si="495"/>
        <v>0</v>
      </c>
      <c r="U958" s="225">
        <f t="shared" si="495"/>
        <v>0</v>
      </c>
      <c r="V958" s="225">
        <f t="shared" si="495"/>
        <v>0</v>
      </c>
      <c r="W958" s="225">
        <f t="shared" si="495"/>
        <v>0</v>
      </c>
      <c r="X958" s="225">
        <f t="shared" si="495"/>
        <v>0</v>
      </c>
      <c r="Y958" s="225">
        <f t="shared" si="495"/>
        <v>0</v>
      </c>
    </row>
    <row r="959" spans="1:26" s="200" customFormat="1" ht="18.75" customHeight="1" outlineLevel="1" x14ac:dyDescent="0.2">
      <c r="A959" s="227" t="s">
        <v>18</v>
      </c>
      <c r="B959" s="224">
        <v>75.849999999999994</v>
      </c>
      <c r="C959" s="225">
        <v>75.849999999999994</v>
      </c>
      <c r="D959" s="225">
        <v>75.849999999999994</v>
      </c>
      <c r="E959" s="225">
        <v>75.849999999999994</v>
      </c>
      <c r="F959" s="225">
        <v>75.849999999999994</v>
      </c>
      <c r="G959" s="225">
        <v>75.849999999999994</v>
      </c>
      <c r="H959" s="225">
        <v>75.849999999999994</v>
      </c>
      <c r="I959" s="225">
        <v>75.849999999999994</v>
      </c>
      <c r="J959" s="225">
        <v>75.849999999999994</v>
      </c>
      <c r="K959" s="225">
        <v>75.849999999999994</v>
      </c>
      <c r="L959" s="225">
        <v>75.849999999999994</v>
      </c>
      <c r="M959" s="225">
        <v>75.849999999999994</v>
      </c>
      <c r="N959" s="225">
        <v>75.849999999999994</v>
      </c>
      <c r="O959" s="225">
        <v>75.849999999999994</v>
      </c>
      <c r="P959" s="225">
        <v>75.849999999999994</v>
      </c>
      <c r="Q959" s="225">
        <v>75.849999999999994</v>
      </c>
      <c r="R959" s="225">
        <v>75.849999999999994</v>
      </c>
      <c r="S959" s="225">
        <v>75.849999999999994</v>
      </c>
      <c r="T959" s="225">
        <v>75.849999999999994</v>
      </c>
      <c r="U959" s="225">
        <v>75.849999999999994</v>
      </c>
      <c r="V959" s="225">
        <v>75.849999999999994</v>
      </c>
      <c r="W959" s="225">
        <v>75.849999999999994</v>
      </c>
      <c r="X959" s="225">
        <v>75.849999999999994</v>
      </c>
      <c r="Y959" s="226">
        <v>75.849999999999994</v>
      </c>
      <c r="Z959" s="222"/>
    </row>
    <row r="960" spans="1:26" s="200" customFormat="1" ht="18.75" customHeight="1" outlineLevel="1" thickBot="1" x14ac:dyDescent="0.25">
      <c r="A960" s="244" t="s">
        <v>20</v>
      </c>
      <c r="B960" s="239">
        <f>$B$810</f>
        <v>5.35</v>
      </c>
      <c r="C960" s="230">
        <f t="shared" si="494"/>
        <v>5.35</v>
      </c>
      <c r="D960" s="230">
        <f t="shared" si="494"/>
        <v>5.35</v>
      </c>
      <c r="E960" s="230">
        <f t="shared" si="494"/>
        <v>5.35</v>
      </c>
      <c r="F960" s="230">
        <f t="shared" si="494"/>
        <v>5.35</v>
      </c>
      <c r="G960" s="230">
        <f t="shared" si="494"/>
        <v>5.35</v>
      </c>
      <c r="H960" s="230">
        <f t="shared" si="494"/>
        <v>5.35</v>
      </c>
      <c r="I960" s="230">
        <f t="shared" si="494"/>
        <v>5.35</v>
      </c>
      <c r="J960" s="230">
        <f t="shared" si="494"/>
        <v>5.35</v>
      </c>
      <c r="K960" s="230">
        <f t="shared" si="494"/>
        <v>5.35</v>
      </c>
      <c r="L960" s="230">
        <f t="shared" si="494"/>
        <v>5.35</v>
      </c>
      <c r="M960" s="230">
        <f t="shared" si="494"/>
        <v>5.35</v>
      </c>
      <c r="N960" s="230">
        <f t="shared" si="494"/>
        <v>5.35</v>
      </c>
      <c r="O960" s="230">
        <f t="shared" si="494"/>
        <v>5.35</v>
      </c>
      <c r="P960" s="230">
        <f t="shared" si="494"/>
        <v>5.35</v>
      </c>
      <c r="Q960" s="230">
        <f t="shared" si="494"/>
        <v>5.35</v>
      </c>
      <c r="R960" s="230">
        <f t="shared" si="494"/>
        <v>5.35</v>
      </c>
      <c r="S960" s="230">
        <f t="shared" ref="S960:AE962" si="496">$B960</f>
        <v>5.35</v>
      </c>
      <c r="T960" s="230">
        <f t="shared" si="496"/>
        <v>5.35</v>
      </c>
      <c r="U960" s="230">
        <f t="shared" si="496"/>
        <v>5.35</v>
      </c>
      <c r="V960" s="230">
        <f t="shared" si="496"/>
        <v>5.35</v>
      </c>
      <c r="W960" s="230">
        <f t="shared" si="496"/>
        <v>5.35</v>
      </c>
      <c r="X960" s="230">
        <f t="shared" si="496"/>
        <v>5.35</v>
      </c>
      <c r="Y960" s="231">
        <f t="shared" si="496"/>
        <v>5.35</v>
      </c>
    </row>
    <row r="961" spans="1:26" x14ac:dyDescent="0.2">
      <c r="A961" s="249"/>
      <c r="Y961" s="249"/>
    </row>
    <row r="962" spans="1:26" x14ac:dyDescent="0.2">
      <c r="A962" s="278"/>
      <c r="Y962" s="278"/>
    </row>
    <row r="963" spans="1:26" s="194" customFormat="1" ht="15" x14ac:dyDescent="0.2">
      <c r="A963" s="305" t="s">
        <v>142</v>
      </c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305"/>
    </row>
    <row r="964" spans="1:26" ht="15" thickBot="1" x14ac:dyDescent="0.25">
      <c r="A964" s="272"/>
      <c r="Y964" s="272"/>
    </row>
    <row r="965" spans="1:26" s="200" customFormat="1" ht="30.75" customHeight="1" thickBot="1" x14ac:dyDescent="0.25">
      <c r="A965" s="195" t="s">
        <v>104</v>
      </c>
      <c r="B965" s="196" t="s">
        <v>105</v>
      </c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9"/>
    </row>
    <row r="966" spans="1:26" s="200" customFormat="1" ht="39" customHeight="1" thickBot="1" x14ac:dyDescent="0.25">
      <c r="A966" s="250"/>
      <c r="B966" s="251" t="s">
        <v>106</v>
      </c>
      <c r="C966" s="252" t="s">
        <v>107</v>
      </c>
      <c r="D966" s="253" t="s">
        <v>108</v>
      </c>
      <c r="E966" s="252" t="s">
        <v>109</v>
      </c>
      <c r="F966" s="252" t="s">
        <v>110</v>
      </c>
      <c r="G966" s="252" t="s">
        <v>111</v>
      </c>
      <c r="H966" s="252" t="s">
        <v>112</v>
      </c>
      <c r="I966" s="252" t="s">
        <v>113</v>
      </c>
      <c r="J966" s="252" t="s">
        <v>114</v>
      </c>
      <c r="K966" s="254" t="s">
        <v>115</v>
      </c>
      <c r="L966" s="252" t="s">
        <v>116</v>
      </c>
      <c r="M966" s="255" t="s">
        <v>117</v>
      </c>
      <c r="N966" s="254" t="s">
        <v>118</v>
      </c>
      <c r="O966" s="252" t="s">
        <v>119</v>
      </c>
      <c r="P966" s="255" t="s">
        <v>120</v>
      </c>
      <c r="Q966" s="253" t="s">
        <v>121</v>
      </c>
      <c r="R966" s="252" t="s">
        <v>122</v>
      </c>
      <c r="S966" s="253" t="s">
        <v>123</v>
      </c>
      <c r="T966" s="252" t="s">
        <v>124</v>
      </c>
      <c r="U966" s="253" t="s">
        <v>125</v>
      </c>
      <c r="V966" s="252" t="s">
        <v>126</v>
      </c>
      <c r="W966" s="253" t="s">
        <v>127</v>
      </c>
      <c r="X966" s="252" t="s">
        <v>128</v>
      </c>
      <c r="Y966" s="256" t="s">
        <v>129</v>
      </c>
    </row>
    <row r="967" spans="1:26" s="215" customFormat="1" ht="18.75" customHeight="1" thickBot="1" x14ac:dyDescent="0.25">
      <c r="A967" s="257">
        <v>1</v>
      </c>
      <c r="B967" s="233">
        <f t="shared" ref="B967:Y967" si="497">B968+B969+B970+B971</f>
        <v>1793.28</v>
      </c>
      <c r="C967" s="240">
        <f t="shared" si="497"/>
        <v>1524.7399999999998</v>
      </c>
      <c r="D967" s="240">
        <f t="shared" si="497"/>
        <v>1409.6599999999999</v>
      </c>
      <c r="E967" s="234">
        <f t="shared" si="497"/>
        <v>1308.8599999999999</v>
      </c>
      <c r="F967" s="234">
        <f t="shared" si="497"/>
        <v>1330.9299999999998</v>
      </c>
      <c r="G967" s="234">
        <f t="shared" si="497"/>
        <v>1616.2199999999998</v>
      </c>
      <c r="H967" s="234">
        <f t="shared" si="497"/>
        <v>1741.4499999999998</v>
      </c>
      <c r="I967" s="234">
        <f t="shared" si="497"/>
        <v>2193.31</v>
      </c>
      <c r="J967" s="234">
        <f t="shared" si="497"/>
        <v>2693.9799999999996</v>
      </c>
      <c r="K967" s="235">
        <f t="shared" si="497"/>
        <v>2832.2599999999998</v>
      </c>
      <c r="L967" s="234">
        <f t="shared" si="497"/>
        <v>2894.6199999999994</v>
      </c>
      <c r="M967" s="236">
        <f t="shared" si="497"/>
        <v>2893.4999999999995</v>
      </c>
      <c r="N967" s="235">
        <f t="shared" si="497"/>
        <v>2879.0699999999997</v>
      </c>
      <c r="O967" s="234">
        <f t="shared" si="497"/>
        <v>2889.3399999999997</v>
      </c>
      <c r="P967" s="236">
        <f t="shared" si="497"/>
        <v>2918.3999999999996</v>
      </c>
      <c r="Q967" s="237">
        <f t="shared" si="497"/>
        <v>2933.1399999999994</v>
      </c>
      <c r="R967" s="234">
        <f t="shared" si="497"/>
        <v>2912.2099999999996</v>
      </c>
      <c r="S967" s="237">
        <f t="shared" si="497"/>
        <v>2918.3299999999995</v>
      </c>
      <c r="T967" s="234">
        <f t="shared" si="497"/>
        <v>2896.43</v>
      </c>
      <c r="U967" s="240">
        <f t="shared" si="497"/>
        <v>2847.0899999999997</v>
      </c>
      <c r="V967" s="240">
        <f t="shared" si="497"/>
        <v>2813.2799999999997</v>
      </c>
      <c r="W967" s="240">
        <f t="shared" si="497"/>
        <v>2785.7099999999996</v>
      </c>
      <c r="X967" s="240">
        <f t="shared" si="497"/>
        <v>2476.4399999999996</v>
      </c>
      <c r="Y967" s="241">
        <f t="shared" si="497"/>
        <v>2215.4199999999996</v>
      </c>
    </row>
    <row r="968" spans="1:26" s="222" customFormat="1" ht="18.75" customHeight="1" outlineLevel="1" x14ac:dyDescent="0.2">
      <c r="A968" s="216" t="s">
        <v>16</v>
      </c>
      <c r="B968" s="217">
        <v>1643.63</v>
      </c>
      <c r="C968" s="218">
        <v>1375.09</v>
      </c>
      <c r="D968" s="218">
        <v>1260.01</v>
      </c>
      <c r="E968" s="219">
        <v>1159.21</v>
      </c>
      <c r="F968" s="218">
        <v>1181.28</v>
      </c>
      <c r="G968" s="218">
        <v>1466.57</v>
      </c>
      <c r="H968" s="218">
        <v>1591.8</v>
      </c>
      <c r="I968" s="218">
        <v>2043.66</v>
      </c>
      <c r="J968" s="220">
        <v>2544.33</v>
      </c>
      <c r="K968" s="218">
        <v>2682.61</v>
      </c>
      <c r="L968" s="218">
        <v>2744.97</v>
      </c>
      <c r="M968" s="218">
        <v>2743.85</v>
      </c>
      <c r="N968" s="218">
        <v>2729.42</v>
      </c>
      <c r="O968" s="218">
        <v>2739.69</v>
      </c>
      <c r="P968" s="218">
        <v>2768.75</v>
      </c>
      <c r="Q968" s="218">
        <v>2783.49</v>
      </c>
      <c r="R968" s="218">
        <v>2762.56</v>
      </c>
      <c r="S968" s="218">
        <v>2768.68</v>
      </c>
      <c r="T968" s="218">
        <v>2746.78</v>
      </c>
      <c r="U968" s="218">
        <v>2697.44</v>
      </c>
      <c r="V968" s="218">
        <v>2663.63</v>
      </c>
      <c r="W968" s="218">
        <v>2636.06</v>
      </c>
      <c r="X968" s="218">
        <v>2326.79</v>
      </c>
      <c r="Y968" s="221">
        <v>2065.77</v>
      </c>
    </row>
    <row r="969" spans="1:26" s="222" customFormat="1" ht="18.75" customHeight="1" outlineLevel="1" x14ac:dyDescent="0.2">
      <c r="A969" s="223" t="s">
        <v>17</v>
      </c>
      <c r="B969" s="224">
        <v>68.45</v>
      </c>
      <c r="C969" s="225">
        <f>$B969</f>
        <v>68.45</v>
      </c>
      <c r="D969" s="225">
        <f t="shared" ref="D969:Y971" si="498">$B969</f>
        <v>68.45</v>
      </c>
      <c r="E969" s="225">
        <f t="shared" si="498"/>
        <v>68.45</v>
      </c>
      <c r="F969" s="225">
        <f t="shared" si="498"/>
        <v>68.45</v>
      </c>
      <c r="G969" s="225">
        <f t="shared" si="498"/>
        <v>68.45</v>
      </c>
      <c r="H969" s="225">
        <f t="shared" si="498"/>
        <v>68.45</v>
      </c>
      <c r="I969" s="225">
        <f t="shared" si="498"/>
        <v>68.45</v>
      </c>
      <c r="J969" s="225">
        <f t="shared" si="498"/>
        <v>68.45</v>
      </c>
      <c r="K969" s="225">
        <f t="shared" si="498"/>
        <v>68.45</v>
      </c>
      <c r="L969" s="225">
        <f t="shared" si="498"/>
        <v>68.45</v>
      </c>
      <c r="M969" s="225">
        <f t="shared" si="498"/>
        <v>68.45</v>
      </c>
      <c r="N969" s="225">
        <f t="shared" si="498"/>
        <v>68.45</v>
      </c>
      <c r="O969" s="225">
        <f t="shared" si="498"/>
        <v>68.45</v>
      </c>
      <c r="P969" s="225">
        <f t="shared" si="498"/>
        <v>68.45</v>
      </c>
      <c r="Q969" s="225">
        <f t="shared" si="498"/>
        <v>68.45</v>
      </c>
      <c r="R969" s="225">
        <f t="shared" si="498"/>
        <v>68.45</v>
      </c>
      <c r="S969" s="225">
        <f t="shared" si="498"/>
        <v>68.45</v>
      </c>
      <c r="T969" s="225">
        <f t="shared" si="498"/>
        <v>68.45</v>
      </c>
      <c r="U969" s="225">
        <f t="shared" si="498"/>
        <v>68.45</v>
      </c>
      <c r="V969" s="225">
        <f t="shared" si="498"/>
        <v>68.45</v>
      </c>
      <c r="W969" s="225">
        <f t="shared" si="498"/>
        <v>68.45</v>
      </c>
      <c r="X969" s="225">
        <f t="shared" si="498"/>
        <v>68.45</v>
      </c>
      <c r="Y969" s="226">
        <f t="shared" si="498"/>
        <v>68.45</v>
      </c>
    </row>
    <row r="970" spans="1:26" s="222" customFormat="1" ht="18.75" customHeight="1" outlineLevel="1" x14ac:dyDescent="0.2">
      <c r="A970" s="227" t="s">
        <v>18</v>
      </c>
      <c r="B970" s="224">
        <v>75.849999999999994</v>
      </c>
      <c r="C970" s="225">
        <v>75.849999999999994</v>
      </c>
      <c r="D970" s="225">
        <v>75.849999999999994</v>
      </c>
      <c r="E970" s="225">
        <v>75.849999999999994</v>
      </c>
      <c r="F970" s="225">
        <v>75.849999999999994</v>
      </c>
      <c r="G970" s="225">
        <v>75.849999999999994</v>
      </c>
      <c r="H970" s="225">
        <v>75.849999999999994</v>
      </c>
      <c r="I970" s="225">
        <v>75.849999999999994</v>
      </c>
      <c r="J970" s="225">
        <v>75.849999999999994</v>
      </c>
      <c r="K970" s="225">
        <v>75.849999999999994</v>
      </c>
      <c r="L970" s="225">
        <v>75.849999999999994</v>
      </c>
      <c r="M970" s="225">
        <v>75.849999999999994</v>
      </c>
      <c r="N970" s="225">
        <v>75.849999999999994</v>
      </c>
      <c r="O970" s="225">
        <v>75.849999999999994</v>
      </c>
      <c r="P970" s="225">
        <v>75.849999999999994</v>
      </c>
      <c r="Q970" s="225">
        <v>75.849999999999994</v>
      </c>
      <c r="R970" s="225">
        <v>75.849999999999994</v>
      </c>
      <c r="S970" s="225">
        <v>75.849999999999994</v>
      </c>
      <c r="T970" s="225">
        <v>75.849999999999994</v>
      </c>
      <c r="U970" s="225">
        <v>75.849999999999994</v>
      </c>
      <c r="V970" s="225">
        <v>75.849999999999994</v>
      </c>
      <c r="W970" s="225">
        <v>75.849999999999994</v>
      </c>
      <c r="X970" s="225">
        <v>75.849999999999994</v>
      </c>
      <c r="Y970" s="226">
        <v>75.849999999999994</v>
      </c>
    </row>
    <row r="971" spans="1:26" s="222" customFormat="1" ht="18.75" customHeight="1" outlineLevel="1" thickBot="1" x14ac:dyDescent="0.25">
      <c r="A971" s="228" t="s">
        <v>20</v>
      </c>
      <c r="B971" s="239">
        <f>$B$17</f>
        <v>5.35</v>
      </c>
      <c r="C971" s="230">
        <f>$B971</f>
        <v>5.35</v>
      </c>
      <c r="D971" s="230">
        <f t="shared" si="498"/>
        <v>5.35</v>
      </c>
      <c r="E971" s="230">
        <f t="shared" si="498"/>
        <v>5.35</v>
      </c>
      <c r="F971" s="230">
        <f t="shared" si="498"/>
        <v>5.35</v>
      </c>
      <c r="G971" s="230">
        <f t="shared" si="498"/>
        <v>5.35</v>
      </c>
      <c r="H971" s="230">
        <f t="shared" si="498"/>
        <v>5.35</v>
      </c>
      <c r="I971" s="230">
        <f t="shared" si="498"/>
        <v>5.35</v>
      </c>
      <c r="J971" s="230">
        <f t="shared" si="498"/>
        <v>5.35</v>
      </c>
      <c r="K971" s="230">
        <f t="shared" si="498"/>
        <v>5.35</v>
      </c>
      <c r="L971" s="230">
        <f t="shared" si="498"/>
        <v>5.35</v>
      </c>
      <c r="M971" s="230">
        <f t="shared" si="498"/>
        <v>5.35</v>
      </c>
      <c r="N971" s="230">
        <f t="shared" si="498"/>
        <v>5.35</v>
      </c>
      <c r="O971" s="230">
        <f t="shared" si="498"/>
        <v>5.35</v>
      </c>
      <c r="P971" s="230">
        <f t="shared" si="498"/>
        <v>5.35</v>
      </c>
      <c r="Q971" s="230">
        <f t="shared" si="498"/>
        <v>5.35</v>
      </c>
      <c r="R971" s="230">
        <f t="shared" si="498"/>
        <v>5.35</v>
      </c>
      <c r="S971" s="230">
        <f t="shared" si="498"/>
        <v>5.35</v>
      </c>
      <c r="T971" s="230">
        <f t="shared" si="498"/>
        <v>5.35</v>
      </c>
      <c r="U971" s="230">
        <f t="shared" si="498"/>
        <v>5.35</v>
      </c>
      <c r="V971" s="230">
        <f t="shared" si="498"/>
        <v>5.35</v>
      </c>
      <c r="W971" s="230">
        <f t="shared" si="498"/>
        <v>5.35</v>
      </c>
      <c r="X971" s="230">
        <f t="shared" si="498"/>
        <v>5.35</v>
      </c>
      <c r="Y971" s="231">
        <f>$B971</f>
        <v>5.35</v>
      </c>
    </row>
    <row r="972" spans="1:26" s="200" customFormat="1" ht="18.75" customHeight="1" thickBot="1" x14ac:dyDescent="0.25">
      <c r="A972" s="232">
        <v>2</v>
      </c>
      <c r="B972" s="233">
        <f t="shared" ref="B972:Y972" si="499">B973+B974+B975+B976</f>
        <v>1838.6299999999999</v>
      </c>
      <c r="C972" s="240">
        <f t="shared" si="499"/>
        <v>1678.6499999999999</v>
      </c>
      <c r="D972" s="240">
        <f t="shared" si="499"/>
        <v>1594.9999999999998</v>
      </c>
      <c r="E972" s="234">
        <f t="shared" si="499"/>
        <v>1379.4999999999998</v>
      </c>
      <c r="F972" s="234">
        <f t="shared" si="499"/>
        <v>1473.81</v>
      </c>
      <c r="G972" s="234">
        <f t="shared" si="499"/>
        <v>1674.86</v>
      </c>
      <c r="H972" s="234">
        <f t="shared" si="499"/>
        <v>1756.9599999999998</v>
      </c>
      <c r="I972" s="234">
        <f t="shared" si="499"/>
        <v>2243.9899999999998</v>
      </c>
      <c r="J972" s="234">
        <f t="shared" si="499"/>
        <v>2856.6099999999997</v>
      </c>
      <c r="K972" s="235">
        <f t="shared" si="499"/>
        <v>2953.8599999999997</v>
      </c>
      <c r="L972" s="234">
        <f t="shared" si="499"/>
        <v>2987.1099999999997</v>
      </c>
      <c r="M972" s="236">
        <f t="shared" si="499"/>
        <v>2977.93</v>
      </c>
      <c r="N972" s="235">
        <f t="shared" si="499"/>
        <v>2992.7499999999995</v>
      </c>
      <c r="O972" s="234">
        <f t="shared" si="499"/>
        <v>3022.7499999999995</v>
      </c>
      <c r="P972" s="236">
        <f t="shared" si="499"/>
        <v>3023.99</v>
      </c>
      <c r="Q972" s="237">
        <f t="shared" si="499"/>
        <v>3013.43</v>
      </c>
      <c r="R972" s="234">
        <f t="shared" si="499"/>
        <v>2986.99</v>
      </c>
      <c r="S972" s="237">
        <f t="shared" si="499"/>
        <v>2967.4399999999996</v>
      </c>
      <c r="T972" s="234">
        <f t="shared" si="499"/>
        <v>2956.5499999999997</v>
      </c>
      <c r="U972" s="240">
        <f t="shared" si="499"/>
        <v>2928.6099999999997</v>
      </c>
      <c r="V972" s="240">
        <f t="shared" si="499"/>
        <v>2898.1099999999997</v>
      </c>
      <c r="W972" s="240">
        <f t="shared" si="499"/>
        <v>2876.68</v>
      </c>
      <c r="X972" s="240">
        <f t="shared" si="499"/>
        <v>2594.8299999999995</v>
      </c>
      <c r="Y972" s="241">
        <f t="shared" si="499"/>
        <v>2150.0299999999997</v>
      </c>
    </row>
    <row r="973" spans="1:26" s="200" customFormat="1" ht="18.75" customHeight="1" outlineLevel="1" x14ac:dyDescent="0.2">
      <c r="A973" s="216" t="s">
        <v>16</v>
      </c>
      <c r="B973" s="217">
        <v>1688.98</v>
      </c>
      <c r="C973" s="218">
        <v>1529</v>
      </c>
      <c r="D973" s="218">
        <v>1445.35</v>
      </c>
      <c r="E973" s="219">
        <v>1229.8499999999999</v>
      </c>
      <c r="F973" s="218">
        <v>1324.16</v>
      </c>
      <c r="G973" s="218">
        <v>1525.21</v>
      </c>
      <c r="H973" s="218">
        <v>1607.31</v>
      </c>
      <c r="I973" s="218">
        <v>2094.34</v>
      </c>
      <c r="J973" s="220">
        <v>2706.96</v>
      </c>
      <c r="K973" s="218">
        <v>2804.21</v>
      </c>
      <c r="L973" s="218">
        <v>2837.46</v>
      </c>
      <c r="M973" s="218">
        <v>2828.28</v>
      </c>
      <c r="N973" s="218">
        <v>2843.1</v>
      </c>
      <c r="O973" s="218">
        <v>2873.1</v>
      </c>
      <c r="P973" s="218">
        <v>2874.34</v>
      </c>
      <c r="Q973" s="218">
        <v>2863.78</v>
      </c>
      <c r="R973" s="218">
        <v>2837.34</v>
      </c>
      <c r="S973" s="218">
        <v>2817.79</v>
      </c>
      <c r="T973" s="218">
        <v>2806.9</v>
      </c>
      <c r="U973" s="218">
        <v>2778.96</v>
      </c>
      <c r="V973" s="218">
        <v>2748.46</v>
      </c>
      <c r="W973" s="218">
        <v>2727.03</v>
      </c>
      <c r="X973" s="218">
        <v>2445.1799999999998</v>
      </c>
      <c r="Y973" s="221">
        <v>2000.38</v>
      </c>
    </row>
    <row r="974" spans="1:26" s="200" customFormat="1" ht="18.75" customHeight="1" outlineLevel="1" x14ac:dyDescent="0.2">
      <c r="A974" s="223" t="s">
        <v>17</v>
      </c>
      <c r="B974" s="224">
        <f>$B$969</f>
        <v>68.45</v>
      </c>
      <c r="C974" s="225">
        <f>$B974</f>
        <v>68.45</v>
      </c>
      <c r="D974" s="225">
        <f t="shared" ref="D974:Y976" si="500">$B974</f>
        <v>68.45</v>
      </c>
      <c r="E974" s="225">
        <f t="shared" si="500"/>
        <v>68.45</v>
      </c>
      <c r="F974" s="225">
        <f t="shared" si="500"/>
        <v>68.45</v>
      </c>
      <c r="G974" s="225">
        <f t="shared" si="500"/>
        <v>68.45</v>
      </c>
      <c r="H974" s="225">
        <f t="shared" si="500"/>
        <v>68.45</v>
      </c>
      <c r="I974" s="225">
        <f t="shared" si="500"/>
        <v>68.45</v>
      </c>
      <c r="J974" s="225">
        <f t="shared" si="500"/>
        <v>68.45</v>
      </c>
      <c r="K974" s="225">
        <f t="shared" si="500"/>
        <v>68.45</v>
      </c>
      <c r="L974" s="225">
        <f t="shared" si="500"/>
        <v>68.45</v>
      </c>
      <c r="M974" s="225">
        <f t="shared" si="500"/>
        <v>68.45</v>
      </c>
      <c r="N974" s="225">
        <f t="shared" si="500"/>
        <v>68.45</v>
      </c>
      <c r="O974" s="225">
        <f t="shared" si="500"/>
        <v>68.45</v>
      </c>
      <c r="P974" s="225">
        <f t="shared" si="500"/>
        <v>68.45</v>
      </c>
      <c r="Q974" s="225">
        <f t="shared" si="500"/>
        <v>68.45</v>
      </c>
      <c r="R974" s="225">
        <f t="shared" si="500"/>
        <v>68.45</v>
      </c>
      <c r="S974" s="225">
        <f t="shared" si="500"/>
        <v>68.45</v>
      </c>
      <c r="T974" s="225">
        <f t="shared" si="500"/>
        <v>68.45</v>
      </c>
      <c r="U974" s="225">
        <f t="shared" si="500"/>
        <v>68.45</v>
      </c>
      <c r="V974" s="225">
        <f t="shared" si="500"/>
        <v>68.45</v>
      </c>
      <c r="W974" s="225">
        <f t="shared" si="500"/>
        <v>68.45</v>
      </c>
      <c r="X974" s="225">
        <f t="shared" si="500"/>
        <v>68.45</v>
      </c>
      <c r="Y974" s="226">
        <f t="shared" si="500"/>
        <v>68.45</v>
      </c>
    </row>
    <row r="975" spans="1:26" s="200" customFormat="1" ht="18.75" customHeight="1" outlineLevel="1" x14ac:dyDescent="0.2">
      <c r="A975" s="227" t="s">
        <v>18</v>
      </c>
      <c r="B975" s="224">
        <v>75.849999999999994</v>
      </c>
      <c r="C975" s="225">
        <v>75.849999999999994</v>
      </c>
      <c r="D975" s="225">
        <v>75.849999999999994</v>
      </c>
      <c r="E975" s="225">
        <v>75.849999999999994</v>
      </c>
      <c r="F975" s="225">
        <v>75.849999999999994</v>
      </c>
      <c r="G975" s="225">
        <v>75.849999999999994</v>
      </c>
      <c r="H975" s="225">
        <v>75.849999999999994</v>
      </c>
      <c r="I975" s="225">
        <v>75.849999999999994</v>
      </c>
      <c r="J975" s="225">
        <v>75.849999999999994</v>
      </c>
      <c r="K975" s="225">
        <v>75.849999999999994</v>
      </c>
      <c r="L975" s="225">
        <v>75.849999999999994</v>
      </c>
      <c r="M975" s="225">
        <v>75.849999999999994</v>
      </c>
      <c r="N975" s="225">
        <v>75.849999999999994</v>
      </c>
      <c r="O975" s="225">
        <v>75.849999999999994</v>
      </c>
      <c r="P975" s="225">
        <v>75.849999999999994</v>
      </c>
      <c r="Q975" s="225">
        <v>75.849999999999994</v>
      </c>
      <c r="R975" s="225">
        <v>75.849999999999994</v>
      </c>
      <c r="S975" s="225">
        <v>75.849999999999994</v>
      </c>
      <c r="T975" s="225">
        <v>75.849999999999994</v>
      </c>
      <c r="U975" s="225">
        <v>75.849999999999994</v>
      </c>
      <c r="V975" s="225">
        <v>75.849999999999994</v>
      </c>
      <c r="W975" s="225">
        <v>75.849999999999994</v>
      </c>
      <c r="X975" s="225">
        <v>75.849999999999994</v>
      </c>
      <c r="Y975" s="226">
        <v>75.849999999999994</v>
      </c>
      <c r="Z975" s="222"/>
    </row>
    <row r="976" spans="1:26" s="200" customFormat="1" ht="18.75" customHeight="1" outlineLevel="1" thickBot="1" x14ac:dyDescent="0.25">
      <c r="A976" s="228" t="s">
        <v>20</v>
      </c>
      <c r="B976" s="239">
        <f>$B$971</f>
        <v>5.35</v>
      </c>
      <c r="C976" s="230">
        <f>$B976</f>
        <v>5.35</v>
      </c>
      <c r="D976" s="230">
        <f t="shared" si="500"/>
        <v>5.35</v>
      </c>
      <c r="E976" s="230">
        <f t="shared" si="500"/>
        <v>5.35</v>
      </c>
      <c r="F976" s="230">
        <f t="shared" si="500"/>
        <v>5.35</v>
      </c>
      <c r="G976" s="230">
        <f t="shared" si="500"/>
        <v>5.35</v>
      </c>
      <c r="H976" s="230">
        <f t="shared" si="500"/>
        <v>5.35</v>
      </c>
      <c r="I976" s="230">
        <f t="shared" si="500"/>
        <v>5.35</v>
      </c>
      <c r="J976" s="230">
        <f t="shared" si="500"/>
        <v>5.35</v>
      </c>
      <c r="K976" s="230">
        <f t="shared" si="500"/>
        <v>5.35</v>
      </c>
      <c r="L976" s="230">
        <f t="shared" si="500"/>
        <v>5.35</v>
      </c>
      <c r="M976" s="230">
        <f t="shared" si="500"/>
        <v>5.35</v>
      </c>
      <c r="N976" s="230">
        <f t="shared" si="500"/>
        <v>5.35</v>
      </c>
      <c r="O976" s="230">
        <f t="shared" si="500"/>
        <v>5.35</v>
      </c>
      <c r="P976" s="230">
        <f t="shared" si="500"/>
        <v>5.35</v>
      </c>
      <c r="Q976" s="230">
        <f t="shared" si="500"/>
        <v>5.35</v>
      </c>
      <c r="R976" s="230">
        <f t="shared" si="500"/>
        <v>5.35</v>
      </c>
      <c r="S976" s="230">
        <f t="shared" si="500"/>
        <v>5.35</v>
      </c>
      <c r="T976" s="230">
        <f t="shared" si="500"/>
        <v>5.35</v>
      </c>
      <c r="U976" s="230">
        <f t="shared" si="500"/>
        <v>5.35</v>
      </c>
      <c r="V976" s="230">
        <f t="shared" si="500"/>
        <v>5.35</v>
      </c>
      <c r="W976" s="230">
        <f t="shared" si="500"/>
        <v>5.35</v>
      </c>
      <c r="X976" s="230">
        <f t="shared" si="500"/>
        <v>5.35</v>
      </c>
      <c r="Y976" s="231">
        <f t="shared" si="500"/>
        <v>5.35</v>
      </c>
    </row>
    <row r="977" spans="1:26" s="200" customFormat="1" ht="18.75" customHeight="1" thickBot="1" x14ac:dyDescent="0.25">
      <c r="A977" s="208">
        <v>3</v>
      </c>
      <c r="B977" s="233">
        <f t="shared" ref="B977:Y977" si="501">B978+B979+B980+B981</f>
        <v>1720.55</v>
      </c>
      <c r="C977" s="240">
        <f t="shared" si="501"/>
        <v>1562.36</v>
      </c>
      <c r="D977" s="240">
        <f t="shared" si="501"/>
        <v>1439.1699999999998</v>
      </c>
      <c r="E977" s="234">
        <f t="shared" si="501"/>
        <v>1323.4699999999998</v>
      </c>
      <c r="F977" s="234">
        <f t="shared" si="501"/>
        <v>1335.08</v>
      </c>
      <c r="G977" s="234">
        <f t="shared" si="501"/>
        <v>1560.54</v>
      </c>
      <c r="H977" s="234">
        <f t="shared" si="501"/>
        <v>1704.4999999999998</v>
      </c>
      <c r="I977" s="234">
        <f t="shared" si="501"/>
        <v>2158.6899999999996</v>
      </c>
      <c r="J977" s="234">
        <f t="shared" si="501"/>
        <v>2709.2</v>
      </c>
      <c r="K977" s="235">
        <f t="shared" si="501"/>
        <v>2748.5299999999997</v>
      </c>
      <c r="L977" s="234">
        <f t="shared" si="501"/>
        <v>2790.8299999999995</v>
      </c>
      <c r="M977" s="236">
        <f t="shared" si="501"/>
        <v>2823.5499999999997</v>
      </c>
      <c r="N977" s="235">
        <f t="shared" si="501"/>
        <v>2816.72</v>
      </c>
      <c r="O977" s="234">
        <f t="shared" si="501"/>
        <v>2801.2799999999997</v>
      </c>
      <c r="P977" s="236">
        <f t="shared" si="501"/>
        <v>3022.5799999999995</v>
      </c>
      <c r="Q977" s="237">
        <f t="shared" si="501"/>
        <v>3091.1699999999996</v>
      </c>
      <c r="R977" s="234">
        <f t="shared" si="501"/>
        <v>3034.3599999999997</v>
      </c>
      <c r="S977" s="237">
        <f t="shared" si="501"/>
        <v>2837.9799999999996</v>
      </c>
      <c r="T977" s="234">
        <f t="shared" si="501"/>
        <v>2907.5099999999998</v>
      </c>
      <c r="U977" s="240">
        <f t="shared" si="501"/>
        <v>2800.99</v>
      </c>
      <c r="V977" s="240">
        <f t="shared" si="501"/>
        <v>2846.5399999999995</v>
      </c>
      <c r="W977" s="240">
        <f t="shared" si="501"/>
        <v>2827.6399999999994</v>
      </c>
      <c r="X977" s="240">
        <f t="shared" si="501"/>
        <v>2567.3099999999995</v>
      </c>
      <c r="Y977" s="241">
        <f t="shared" si="501"/>
        <v>2138.31</v>
      </c>
    </row>
    <row r="978" spans="1:26" s="200" customFormat="1" ht="18.75" customHeight="1" outlineLevel="1" x14ac:dyDescent="0.2">
      <c r="A978" s="216" t="s">
        <v>16</v>
      </c>
      <c r="B978" s="217">
        <v>1570.9</v>
      </c>
      <c r="C978" s="218">
        <v>1412.71</v>
      </c>
      <c r="D978" s="218">
        <v>1289.52</v>
      </c>
      <c r="E978" s="219">
        <v>1173.82</v>
      </c>
      <c r="F978" s="218">
        <v>1185.43</v>
      </c>
      <c r="G978" s="218">
        <v>1410.89</v>
      </c>
      <c r="H978" s="218">
        <v>1554.85</v>
      </c>
      <c r="I978" s="218">
        <v>2009.04</v>
      </c>
      <c r="J978" s="220">
        <v>2559.5500000000002</v>
      </c>
      <c r="K978" s="218">
        <v>2598.88</v>
      </c>
      <c r="L978" s="218">
        <v>2641.18</v>
      </c>
      <c r="M978" s="218">
        <v>2673.9</v>
      </c>
      <c r="N978" s="218">
        <v>2667.07</v>
      </c>
      <c r="O978" s="218">
        <v>2651.63</v>
      </c>
      <c r="P978" s="218">
        <v>2872.93</v>
      </c>
      <c r="Q978" s="218">
        <v>2941.52</v>
      </c>
      <c r="R978" s="218">
        <v>2884.71</v>
      </c>
      <c r="S978" s="218">
        <v>2688.33</v>
      </c>
      <c r="T978" s="218">
        <v>2757.86</v>
      </c>
      <c r="U978" s="218">
        <v>2651.34</v>
      </c>
      <c r="V978" s="218">
        <v>2696.89</v>
      </c>
      <c r="W978" s="218">
        <v>2677.99</v>
      </c>
      <c r="X978" s="218">
        <v>2417.66</v>
      </c>
      <c r="Y978" s="221">
        <v>1988.66</v>
      </c>
    </row>
    <row r="979" spans="1:26" s="200" customFormat="1" ht="18.75" customHeight="1" outlineLevel="1" x14ac:dyDescent="0.2">
      <c r="A979" s="223" t="s">
        <v>17</v>
      </c>
      <c r="B979" s="224">
        <f>$B$969</f>
        <v>68.45</v>
      </c>
      <c r="C979" s="225">
        <f>$B979</f>
        <v>68.45</v>
      </c>
      <c r="D979" s="225">
        <f t="shared" ref="D979:Y981" si="502">$B979</f>
        <v>68.45</v>
      </c>
      <c r="E979" s="225">
        <f t="shared" si="502"/>
        <v>68.45</v>
      </c>
      <c r="F979" s="225">
        <f t="shared" si="502"/>
        <v>68.45</v>
      </c>
      <c r="G979" s="225">
        <f t="shared" si="502"/>
        <v>68.45</v>
      </c>
      <c r="H979" s="225">
        <f t="shared" si="502"/>
        <v>68.45</v>
      </c>
      <c r="I979" s="225">
        <f t="shared" si="502"/>
        <v>68.45</v>
      </c>
      <c r="J979" s="225">
        <f t="shared" si="502"/>
        <v>68.45</v>
      </c>
      <c r="K979" s="225">
        <f t="shared" si="502"/>
        <v>68.45</v>
      </c>
      <c r="L979" s="225">
        <f t="shared" si="502"/>
        <v>68.45</v>
      </c>
      <c r="M979" s="225">
        <f t="shared" si="502"/>
        <v>68.45</v>
      </c>
      <c r="N979" s="225">
        <f t="shared" si="502"/>
        <v>68.45</v>
      </c>
      <c r="O979" s="225">
        <f t="shared" si="502"/>
        <v>68.45</v>
      </c>
      <c r="P979" s="225">
        <f t="shared" si="502"/>
        <v>68.45</v>
      </c>
      <c r="Q979" s="225">
        <f t="shared" si="502"/>
        <v>68.45</v>
      </c>
      <c r="R979" s="225">
        <f t="shared" si="502"/>
        <v>68.45</v>
      </c>
      <c r="S979" s="225">
        <f t="shared" si="502"/>
        <v>68.45</v>
      </c>
      <c r="T979" s="225">
        <f t="shared" si="502"/>
        <v>68.45</v>
      </c>
      <c r="U979" s="225">
        <f t="shared" si="502"/>
        <v>68.45</v>
      </c>
      <c r="V979" s="225">
        <f t="shared" si="502"/>
        <v>68.45</v>
      </c>
      <c r="W979" s="225">
        <f t="shared" si="502"/>
        <v>68.45</v>
      </c>
      <c r="X979" s="225">
        <f t="shared" si="502"/>
        <v>68.45</v>
      </c>
      <c r="Y979" s="226">
        <f t="shared" si="502"/>
        <v>68.45</v>
      </c>
    </row>
    <row r="980" spans="1:26" s="200" customFormat="1" ht="18.75" customHeight="1" outlineLevel="1" x14ac:dyDescent="0.2">
      <c r="A980" s="227" t="s">
        <v>18</v>
      </c>
      <c r="B980" s="224">
        <v>75.849999999999994</v>
      </c>
      <c r="C980" s="225">
        <v>75.849999999999994</v>
      </c>
      <c r="D980" s="225">
        <v>75.849999999999994</v>
      </c>
      <c r="E980" s="225">
        <v>75.849999999999994</v>
      </c>
      <c r="F980" s="225">
        <v>75.849999999999994</v>
      </c>
      <c r="G980" s="225">
        <v>75.849999999999994</v>
      </c>
      <c r="H980" s="225">
        <v>75.849999999999994</v>
      </c>
      <c r="I980" s="225">
        <v>75.849999999999994</v>
      </c>
      <c r="J980" s="225">
        <v>75.849999999999994</v>
      </c>
      <c r="K980" s="225">
        <v>75.849999999999994</v>
      </c>
      <c r="L980" s="225">
        <v>75.849999999999994</v>
      </c>
      <c r="M980" s="225">
        <v>75.849999999999994</v>
      </c>
      <c r="N980" s="225">
        <v>75.849999999999994</v>
      </c>
      <c r="O980" s="225">
        <v>75.849999999999994</v>
      </c>
      <c r="P980" s="225">
        <v>75.849999999999994</v>
      </c>
      <c r="Q980" s="225">
        <v>75.849999999999994</v>
      </c>
      <c r="R980" s="225">
        <v>75.849999999999994</v>
      </c>
      <c r="S980" s="225">
        <v>75.849999999999994</v>
      </c>
      <c r="T980" s="225">
        <v>75.849999999999994</v>
      </c>
      <c r="U980" s="225">
        <v>75.849999999999994</v>
      </c>
      <c r="V980" s="225">
        <v>75.849999999999994</v>
      </c>
      <c r="W980" s="225">
        <v>75.849999999999994</v>
      </c>
      <c r="X980" s="225">
        <v>75.849999999999994</v>
      </c>
      <c r="Y980" s="226">
        <v>75.849999999999994</v>
      </c>
      <c r="Z980" s="222"/>
    </row>
    <row r="981" spans="1:26" s="200" customFormat="1" ht="18.75" customHeight="1" outlineLevel="1" thickBot="1" x14ac:dyDescent="0.25">
      <c r="A981" s="228" t="s">
        <v>20</v>
      </c>
      <c r="B981" s="239">
        <f>$B$971</f>
        <v>5.35</v>
      </c>
      <c r="C981" s="230">
        <f>$B981</f>
        <v>5.35</v>
      </c>
      <c r="D981" s="230">
        <f t="shared" si="502"/>
        <v>5.35</v>
      </c>
      <c r="E981" s="230">
        <f t="shared" si="502"/>
        <v>5.35</v>
      </c>
      <c r="F981" s="230">
        <f t="shared" si="502"/>
        <v>5.35</v>
      </c>
      <c r="G981" s="230">
        <f t="shared" si="502"/>
        <v>5.35</v>
      </c>
      <c r="H981" s="230">
        <f t="shared" si="502"/>
        <v>5.35</v>
      </c>
      <c r="I981" s="230">
        <f t="shared" si="502"/>
        <v>5.35</v>
      </c>
      <c r="J981" s="230">
        <f t="shared" si="502"/>
        <v>5.35</v>
      </c>
      <c r="K981" s="230">
        <f t="shared" si="502"/>
        <v>5.35</v>
      </c>
      <c r="L981" s="230">
        <f t="shared" si="502"/>
        <v>5.35</v>
      </c>
      <c r="M981" s="230">
        <f t="shared" si="502"/>
        <v>5.35</v>
      </c>
      <c r="N981" s="230">
        <f t="shared" si="502"/>
        <v>5.35</v>
      </c>
      <c r="O981" s="230">
        <f t="shared" si="502"/>
        <v>5.35</v>
      </c>
      <c r="P981" s="230">
        <f t="shared" si="502"/>
        <v>5.35</v>
      </c>
      <c r="Q981" s="230">
        <f t="shared" si="502"/>
        <v>5.35</v>
      </c>
      <c r="R981" s="230">
        <f t="shared" si="502"/>
        <v>5.35</v>
      </c>
      <c r="S981" s="230">
        <f t="shared" si="502"/>
        <v>5.35</v>
      </c>
      <c r="T981" s="230">
        <f t="shared" si="502"/>
        <v>5.35</v>
      </c>
      <c r="U981" s="230">
        <f t="shared" si="502"/>
        <v>5.35</v>
      </c>
      <c r="V981" s="230">
        <f t="shared" si="502"/>
        <v>5.35</v>
      </c>
      <c r="W981" s="230">
        <f t="shared" si="502"/>
        <v>5.35</v>
      </c>
      <c r="X981" s="230">
        <f t="shared" si="502"/>
        <v>5.35</v>
      </c>
      <c r="Y981" s="231">
        <f t="shared" si="502"/>
        <v>5.35</v>
      </c>
    </row>
    <row r="982" spans="1:26" s="200" customFormat="1" ht="18.75" customHeight="1" thickBot="1" x14ac:dyDescent="0.25">
      <c r="A982" s="258">
        <v>4</v>
      </c>
      <c r="B982" s="259">
        <f t="shared" ref="B982:Y982" si="503">B983+B984+B985+B986</f>
        <v>1811.1699999999998</v>
      </c>
      <c r="C982" s="260">
        <f t="shared" si="503"/>
        <v>1591.1399999999999</v>
      </c>
      <c r="D982" s="260">
        <f t="shared" si="503"/>
        <v>1445.6899999999998</v>
      </c>
      <c r="E982" s="260">
        <f t="shared" si="503"/>
        <v>1316.4099999999999</v>
      </c>
      <c r="F982" s="260">
        <f t="shared" si="503"/>
        <v>1332.8999999999999</v>
      </c>
      <c r="G982" s="260">
        <f t="shared" si="503"/>
        <v>1565.4499999999998</v>
      </c>
      <c r="H982" s="260">
        <f t="shared" si="503"/>
        <v>1717.53</v>
      </c>
      <c r="I982" s="260">
        <f t="shared" si="503"/>
        <v>2180.1499999999996</v>
      </c>
      <c r="J982" s="260">
        <f t="shared" si="503"/>
        <v>2718.2999999999997</v>
      </c>
      <c r="K982" s="261">
        <f t="shared" si="503"/>
        <v>2837.5899999999997</v>
      </c>
      <c r="L982" s="260">
        <f t="shared" si="503"/>
        <v>2791.0299999999997</v>
      </c>
      <c r="M982" s="262">
        <f t="shared" si="503"/>
        <v>2789.5799999999995</v>
      </c>
      <c r="N982" s="261">
        <f t="shared" si="503"/>
        <v>2857.3999999999996</v>
      </c>
      <c r="O982" s="260">
        <f t="shared" si="503"/>
        <v>2788.8999999999996</v>
      </c>
      <c r="P982" s="262">
        <f t="shared" si="503"/>
        <v>2934.3699999999994</v>
      </c>
      <c r="Q982" s="263">
        <f t="shared" si="503"/>
        <v>2986.5499999999997</v>
      </c>
      <c r="R982" s="260">
        <f t="shared" si="503"/>
        <v>2967.72</v>
      </c>
      <c r="S982" s="263">
        <f t="shared" si="503"/>
        <v>2944.5499999999997</v>
      </c>
      <c r="T982" s="260">
        <f t="shared" si="503"/>
        <v>2931.3199999999997</v>
      </c>
      <c r="U982" s="260">
        <f t="shared" si="503"/>
        <v>2798.5299999999997</v>
      </c>
      <c r="V982" s="260">
        <f t="shared" si="503"/>
        <v>2781.0999999999995</v>
      </c>
      <c r="W982" s="260">
        <f t="shared" si="503"/>
        <v>2858.0199999999995</v>
      </c>
      <c r="X982" s="260">
        <f t="shared" si="503"/>
        <v>2660.9999999999995</v>
      </c>
      <c r="Y982" s="264">
        <f t="shared" si="503"/>
        <v>2195.1499999999996</v>
      </c>
    </row>
    <row r="983" spans="1:26" s="200" customFormat="1" ht="18.75" customHeight="1" outlineLevel="1" x14ac:dyDescent="0.2">
      <c r="A983" s="227" t="s">
        <v>16</v>
      </c>
      <c r="B983" s="265">
        <v>1661.52</v>
      </c>
      <c r="C983" s="266">
        <v>1441.49</v>
      </c>
      <c r="D983" s="266">
        <v>1296.04</v>
      </c>
      <c r="E983" s="267">
        <v>1166.76</v>
      </c>
      <c r="F983" s="266">
        <v>1183.25</v>
      </c>
      <c r="G983" s="266">
        <v>1415.8</v>
      </c>
      <c r="H983" s="266">
        <v>1567.88</v>
      </c>
      <c r="I983" s="266">
        <v>2030.5</v>
      </c>
      <c r="J983" s="268">
        <v>2568.65</v>
      </c>
      <c r="K983" s="266">
        <v>2687.94</v>
      </c>
      <c r="L983" s="266">
        <v>2641.38</v>
      </c>
      <c r="M983" s="266">
        <v>2639.93</v>
      </c>
      <c r="N983" s="266">
        <v>2707.75</v>
      </c>
      <c r="O983" s="266">
        <v>2639.25</v>
      </c>
      <c r="P983" s="266">
        <v>2784.72</v>
      </c>
      <c r="Q983" s="266">
        <v>2836.9</v>
      </c>
      <c r="R983" s="266">
        <v>2818.07</v>
      </c>
      <c r="S983" s="266">
        <v>2794.9</v>
      </c>
      <c r="T983" s="266">
        <v>2781.67</v>
      </c>
      <c r="U983" s="266">
        <v>2648.88</v>
      </c>
      <c r="V983" s="266">
        <v>2631.45</v>
      </c>
      <c r="W983" s="266">
        <v>2708.37</v>
      </c>
      <c r="X983" s="266">
        <v>2511.35</v>
      </c>
      <c r="Y983" s="269">
        <v>2045.5</v>
      </c>
    </row>
    <row r="984" spans="1:26" s="200" customFormat="1" ht="18.75" customHeight="1" outlineLevel="1" x14ac:dyDescent="0.2">
      <c r="A984" s="223" t="s">
        <v>17</v>
      </c>
      <c r="B984" s="224">
        <f>$B$969</f>
        <v>68.45</v>
      </c>
      <c r="C984" s="225">
        <f>$B984</f>
        <v>68.45</v>
      </c>
      <c r="D984" s="225">
        <f t="shared" ref="D984:Y986" si="504">$B984</f>
        <v>68.45</v>
      </c>
      <c r="E984" s="225">
        <f t="shared" si="504"/>
        <v>68.45</v>
      </c>
      <c r="F984" s="225">
        <f t="shared" si="504"/>
        <v>68.45</v>
      </c>
      <c r="G984" s="225">
        <f t="shared" si="504"/>
        <v>68.45</v>
      </c>
      <c r="H984" s="225">
        <f t="shared" si="504"/>
        <v>68.45</v>
      </c>
      <c r="I984" s="225">
        <f t="shared" si="504"/>
        <v>68.45</v>
      </c>
      <c r="J984" s="225">
        <f t="shared" si="504"/>
        <v>68.45</v>
      </c>
      <c r="K984" s="225">
        <f t="shared" si="504"/>
        <v>68.45</v>
      </c>
      <c r="L984" s="225">
        <f t="shared" si="504"/>
        <v>68.45</v>
      </c>
      <c r="M984" s="225">
        <f t="shared" si="504"/>
        <v>68.45</v>
      </c>
      <c r="N984" s="225">
        <f t="shared" si="504"/>
        <v>68.45</v>
      </c>
      <c r="O984" s="225">
        <f t="shared" si="504"/>
        <v>68.45</v>
      </c>
      <c r="P984" s="225">
        <f t="shared" si="504"/>
        <v>68.45</v>
      </c>
      <c r="Q984" s="225">
        <f t="shared" si="504"/>
        <v>68.45</v>
      </c>
      <c r="R984" s="225">
        <f t="shared" si="504"/>
        <v>68.45</v>
      </c>
      <c r="S984" s="225">
        <f t="shared" si="504"/>
        <v>68.45</v>
      </c>
      <c r="T984" s="225">
        <f t="shared" si="504"/>
        <v>68.45</v>
      </c>
      <c r="U984" s="225">
        <f t="shared" si="504"/>
        <v>68.45</v>
      </c>
      <c r="V984" s="225">
        <f t="shared" si="504"/>
        <v>68.45</v>
      </c>
      <c r="W984" s="225">
        <f t="shared" si="504"/>
        <v>68.45</v>
      </c>
      <c r="X984" s="225">
        <f t="shared" si="504"/>
        <v>68.45</v>
      </c>
      <c r="Y984" s="226">
        <f t="shared" si="504"/>
        <v>68.45</v>
      </c>
    </row>
    <row r="985" spans="1:26" s="200" customFormat="1" ht="18.75" customHeight="1" outlineLevel="1" x14ac:dyDescent="0.2">
      <c r="A985" s="227" t="s">
        <v>18</v>
      </c>
      <c r="B985" s="224">
        <v>75.849999999999994</v>
      </c>
      <c r="C985" s="225">
        <v>75.849999999999994</v>
      </c>
      <c r="D985" s="225">
        <v>75.849999999999994</v>
      </c>
      <c r="E985" s="225">
        <v>75.849999999999994</v>
      </c>
      <c r="F985" s="225">
        <v>75.849999999999994</v>
      </c>
      <c r="G985" s="225">
        <v>75.849999999999994</v>
      </c>
      <c r="H985" s="225">
        <v>75.849999999999994</v>
      </c>
      <c r="I985" s="225">
        <v>75.849999999999994</v>
      </c>
      <c r="J985" s="225">
        <v>75.849999999999994</v>
      </c>
      <c r="K985" s="225">
        <v>75.849999999999994</v>
      </c>
      <c r="L985" s="225">
        <v>75.849999999999994</v>
      </c>
      <c r="M985" s="225">
        <v>75.849999999999994</v>
      </c>
      <c r="N985" s="225">
        <v>75.849999999999994</v>
      </c>
      <c r="O985" s="225">
        <v>75.849999999999994</v>
      </c>
      <c r="P985" s="225">
        <v>75.849999999999994</v>
      </c>
      <c r="Q985" s="225">
        <v>75.849999999999994</v>
      </c>
      <c r="R985" s="225">
        <v>75.849999999999994</v>
      </c>
      <c r="S985" s="225">
        <v>75.849999999999994</v>
      </c>
      <c r="T985" s="225">
        <v>75.849999999999994</v>
      </c>
      <c r="U985" s="225">
        <v>75.849999999999994</v>
      </c>
      <c r="V985" s="225">
        <v>75.849999999999994</v>
      </c>
      <c r="W985" s="225">
        <v>75.849999999999994</v>
      </c>
      <c r="X985" s="225">
        <v>75.849999999999994</v>
      </c>
      <c r="Y985" s="226">
        <v>75.849999999999994</v>
      </c>
      <c r="Z985" s="222"/>
    </row>
    <row r="986" spans="1:26" s="200" customFormat="1" ht="18.75" customHeight="1" outlineLevel="1" thickBot="1" x14ac:dyDescent="0.25">
      <c r="A986" s="228" t="s">
        <v>20</v>
      </c>
      <c r="B986" s="239">
        <f>$B$971</f>
        <v>5.35</v>
      </c>
      <c r="C986" s="230">
        <f>$B986</f>
        <v>5.35</v>
      </c>
      <c r="D986" s="230">
        <f t="shared" si="504"/>
        <v>5.35</v>
      </c>
      <c r="E986" s="230">
        <f t="shared" si="504"/>
        <v>5.35</v>
      </c>
      <c r="F986" s="230">
        <f t="shared" si="504"/>
        <v>5.35</v>
      </c>
      <c r="G986" s="230">
        <f t="shared" si="504"/>
        <v>5.35</v>
      </c>
      <c r="H986" s="230">
        <f t="shared" si="504"/>
        <v>5.35</v>
      </c>
      <c r="I986" s="230">
        <f t="shared" si="504"/>
        <v>5.35</v>
      </c>
      <c r="J986" s="230">
        <f t="shared" si="504"/>
        <v>5.35</v>
      </c>
      <c r="K986" s="230">
        <f t="shared" si="504"/>
        <v>5.35</v>
      </c>
      <c r="L986" s="230">
        <f t="shared" si="504"/>
        <v>5.35</v>
      </c>
      <c r="M986" s="230">
        <f t="shared" si="504"/>
        <v>5.35</v>
      </c>
      <c r="N986" s="230">
        <f t="shared" si="504"/>
        <v>5.35</v>
      </c>
      <c r="O986" s="230">
        <f t="shared" si="504"/>
        <v>5.35</v>
      </c>
      <c r="P986" s="230">
        <f t="shared" si="504"/>
        <v>5.35</v>
      </c>
      <c r="Q986" s="230">
        <f t="shared" si="504"/>
        <v>5.35</v>
      </c>
      <c r="R986" s="230">
        <f t="shared" si="504"/>
        <v>5.35</v>
      </c>
      <c r="S986" s="230">
        <f t="shared" si="504"/>
        <v>5.35</v>
      </c>
      <c r="T986" s="230">
        <f t="shared" si="504"/>
        <v>5.35</v>
      </c>
      <c r="U986" s="230">
        <f t="shared" si="504"/>
        <v>5.35</v>
      </c>
      <c r="V986" s="230">
        <f t="shared" si="504"/>
        <v>5.35</v>
      </c>
      <c r="W986" s="230">
        <f t="shared" si="504"/>
        <v>5.35</v>
      </c>
      <c r="X986" s="230">
        <f t="shared" si="504"/>
        <v>5.35</v>
      </c>
      <c r="Y986" s="231">
        <f t="shared" si="504"/>
        <v>5.35</v>
      </c>
    </row>
    <row r="987" spans="1:26" s="200" customFormat="1" ht="18.75" customHeight="1" thickBot="1" x14ac:dyDescent="0.25">
      <c r="A987" s="208">
        <v>5</v>
      </c>
      <c r="B987" s="209">
        <f t="shared" ref="B987:Y987" si="505">B988+B989+B990+B991</f>
        <v>1903.0099999999998</v>
      </c>
      <c r="C987" s="210">
        <f t="shared" si="505"/>
        <v>1668.78</v>
      </c>
      <c r="D987" s="210">
        <f t="shared" si="505"/>
        <v>1561.7299999999998</v>
      </c>
      <c r="E987" s="210">
        <f t="shared" si="505"/>
        <v>1418.59</v>
      </c>
      <c r="F987" s="210">
        <f t="shared" si="505"/>
        <v>1360.3</v>
      </c>
      <c r="G987" s="210">
        <f t="shared" si="505"/>
        <v>1351.35</v>
      </c>
      <c r="H987" s="210">
        <f t="shared" si="505"/>
        <v>1454.5099999999998</v>
      </c>
      <c r="I987" s="210">
        <f t="shared" si="505"/>
        <v>1818.6699999999998</v>
      </c>
      <c r="J987" s="210">
        <f t="shared" si="505"/>
        <v>2284.5599999999995</v>
      </c>
      <c r="K987" s="211">
        <f t="shared" si="505"/>
        <v>2520.4399999999996</v>
      </c>
      <c r="L987" s="210">
        <f t="shared" si="505"/>
        <v>2589.2599999999998</v>
      </c>
      <c r="M987" s="212">
        <f t="shared" si="505"/>
        <v>2618.6199999999994</v>
      </c>
      <c r="N987" s="211">
        <f t="shared" si="505"/>
        <v>2613.9899999999998</v>
      </c>
      <c r="O987" s="210">
        <f t="shared" si="505"/>
        <v>2618.0699999999997</v>
      </c>
      <c r="P987" s="212">
        <f t="shared" si="505"/>
        <v>2614.4499999999998</v>
      </c>
      <c r="Q987" s="213">
        <f t="shared" si="505"/>
        <v>2676.7499999999995</v>
      </c>
      <c r="R987" s="210">
        <f t="shared" si="505"/>
        <v>2685.0299999999997</v>
      </c>
      <c r="S987" s="213">
        <f t="shared" si="505"/>
        <v>2650.3399999999997</v>
      </c>
      <c r="T987" s="210">
        <f t="shared" si="505"/>
        <v>2630.2899999999995</v>
      </c>
      <c r="U987" s="210">
        <f t="shared" si="505"/>
        <v>2602.2299999999996</v>
      </c>
      <c r="V987" s="210">
        <f t="shared" si="505"/>
        <v>2600.1399999999994</v>
      </c>
      <c r="W987" s="210">
        <f t="shared" si="505"/>
        <v>2617.2299999999996</v>
      </c>
      <c r="X987" s="210">
        <f t="shared" si="505"/>
        <v>2319.1299999999997</v>
      </c>
      <c r="Y987" s="214">
        <f t="shared" si="505"/>
        <v>2130.81</v>
      </c>
    </row>
    <row r="988" spans="1:26" s="200" customFormat="1" ht="18.75" customHeight="1" outlineLevel="1" x14ac:dyDescent="0.2">
      <c r="A988" s="216" t="s">
        <v>16</v>
      </c>
      <c r="B988" s="224">
        <v>1753.36</v>
      </c>
      <c r="C988" s="218">
        <v>1519.13</v>
      </c>
      <c r="D988" s="218">
        <v>1412.08</v>
      </c>
      <c r="E988" s="219">
        <v>1268.94</v>
      </c>
      <c r="F988" s="218">
        <v>1210.6500000000001</v>
      </c>
      <c r="G988" s="218">
        <v>1201.7</v>
      </c>
      <c r="H988" s="218">
        <v>1304.8599999999999</v>
      </c>
      <c r="I988" s="218">
        <v>1669.02</v>
      </c>
      <c r="J988" s="220">
        <v>2134.91</v>
      </c>
      <c r="K988" s="218">
        <v>2370.79</v>
      </c>
      <c r="L988" s="218">
        <v>2439.61</v>
      </c>
      <c r="M988" s="218">
        <v>2468.9699999999998</v>
      </c>
      <c r="N988" s="218">
        <v>2464.34</v>
      </c>
      <c r="O988" s="218">
        <v>2468.42</v>
      </c>
      <c r="P988" s="218">
        <v>2464.8000000000002</v>
      </c>
      <c r="Q988" s="218">
        <v>2527.1</v>
      </c>
      <c r="R988" s="218">
        <v>2535.38</v>
      </c>
      <c r="S988" s="218">
        <v>2500.69</v>
      </c>
      <c r="T988" s="218">
        <v>2480.64</v>
      </c>
      <c r="U988" s="218">
        <v>2452.58</v>
      </c>
      <c r="V988" s="218">
        <v>2450.4899999999998</v>
      </c>
      <c r="W988" s="218">
        <v>2467.58</v>
      </c>
      <c r="X988" s="218">
        <v>2169.48</v>
      </c>
      <c r="Y988" s="221">
        <v>1981.16</v>
      </c>
    </row>
    <row r="989" spans="1:26" s="200" customFormat="1" ht="18.75" customHeight="1" outlineLevel="1" x14ac:dyDescent="0.2">
      <c r="A989" s="223" t="s">
        <v>17</v>
      </c>
      <c r="B989" s="224">
        <f>$B$969</f>
        <v>68.45</v>
      </c>
      <c r="C989" s="225">
        <f>$B989</f>
        <v>68.45</v>
      </c>
      <c r="D989" s="225">
        <f t="shared" ref="D989:Y991" si="506">$B989</f>
        <v>68.45</v>
      </c>
      <c r="E989" s="225">
        <f t="shared" si="506"/>
        <v>68.45</v>
      </c>
      <c r="F989" s="225">
        <f t="shared" si="506"/>
        <v>68.45</v>
      </c>
      <c r="G989" s="225">
        <f t="shared" si="506"/>
        <v>68.45</v>
      </c>
      <c r="H989" s="225">
        <f t="shared" si="506"/>
        <v>68.45</v>
      </c>
      <c r="I989" s="225">
        <f t="shared" si="506"/>
        <v>68.45</v>
      </c>
      <c r="J989" s="225">
        <f t="shared" si="506"/>
        <v>68.45</v>
      </c>
      <c r="K989" s="225">
        <f t="shared" si="506"/>
        <v>68.45</v>
      </c>
      <c r="L989" s="225">
        <f t="shared" si="506"/>
        <v>68.45</v>
      </c>
      <c r="M989" s="225">
        <f t="shared" si="506"/>
        <v>68.45</v>
      </c>
      <c r="N989" s="225">
        <f t="shared" si="506"/>
        <v>68.45</v>
      </c>
      <c r="O989" s="225">
        <f t="shared" si="506"/>
        <v>68.45</v>
      </c>
      <c r="P989" s="225">
        <f t="shared" si="506"/>
        <v>68.45</v>
      </c>
      <c r="Q989" s="225">
        <f t="shared" si="506"/>
        <v>68.45</v>
      </c>
      <c r="R989" s="225">
        <f t="shared" si="506"/>
        <v>68.45</v>
      </c>
      <c r="S989" s="225">
        <f t="shared" si="506"/>
        <v>68.45</v>
      </c>
      <c r="T989" s="225">
        <f t="shared" si="506"/>
        <v>68.45</v>
      </c>
      <c r="U989" s="225">
        <f t="shared" si="506"/>
        <v>68.45</v>
      </c>
      <c r="V989" s="225">
        <f t="shared" si="506"/>
        <v>68.45</v>
      </c>
      <c r="W989" s="225">
        <f t="shared" si="506"/>
        <v>68.45</v>
      </c>
      <c r="X989" s="225">
        <f t="shared" si="506"/>
        <v>68.45</v>
      </c>
      <c r="Y989" s="226">
        <f t="shared" si="506"/>
        <v>68.45</v>
      </c>
    </row>
    <row r="990" spans="1:26" s="200" customFormat="1" ht="18.75" customHeight="1" outlineLevel="1" x14ac:dyDescent="0.2">
      <c r="A990" s="227" t="s">
        <v>18</v>
      </c>
      <c r="B990" s="224">
        <v>75.849999999999994</v>
      </c>
      <c r="C990" s="225">
        <v>75.849999999999994</v>
      </c>
      <c r="D990" s="225">
        <v>75.849999999999994</v>
      </c>
      <c r="E990" s="225">
        <v>75.849999999999994</v>
      </c>
      <c r="F990" s="225">
        <v>75.849999999999994</v>
      </c>
      <c r="G990" s="225">
        <v>75.849999999999994</v>
      </c>
      <c r="H990" s="225">
        <v>75.849999999999994</v>
      </c>
      <c r="I990" s="225">
        <v>75.849999999999994</v>
      </c>
      <c r="J990" s="225">
        <v>75.849999999999994</v>
      </c>
      <c r="K990" s="225">
        <v>75.849999999999994</v>
      </c>
      <c r="L990" s="225">
        <v>75.849999999999994</v>
      </c>
      <c r="M990" s="225">
        <v>75.849999999999994</v>
      </c>
      <c r="N990" s="225">
        <v>75.849999999999994</v>
      </c>
      <c r="O990" s="225">
        <v>75.849999999999994</v>
      </c>
      <c r="P990" s="225">
        <v>75.849999999999994</v>
      </c>
      <c r="Q990" s="225">
        <v>75.849999999999994</v>
      </c>
      <c r="R990" s="225">
        <v>75.849999999999994</v>
      </c>
      <c r="S990" s="225">
        <v>75.849999999999994</v>
      </c>
      <c r="T990" s="225">
        <v>75.849999999999994</v>
      </c>
      <c r="U990" s="225">
        <v>75.849999999999994</v>
      </c>
      <c r="V990" s="225">
        <v>75.849999999999994</v>
      </c>
      <c r="W990" s="225">
        <v>75.849999999999994</v>
      </c>
      <c r="X990" s="225">
        <v>75.849999999999994</v>
      </c>
      <c r="Y990" s="226">
        <v>75.849999999999994</v>
      </c>
      <c r="Z990" s="222"/>
    </row>
    <row r="991" spans="1:26" s="200" customFormat="1" ht="18.75" customHeight="1" outlineLevel="1" thickBot="1" x14ac:dyDescent="0.25">
      <c r="A991" s="228" t="s">
        <v>20</v>
      </c>
      <c r="B991" s="239">
        <f>$B$971</f>
        <v>5.35</v>
      </c>
      <c r="C991" s="230">
        <f>$B991</f>
        <v>5.35</v>
      </c>
      <c r="D991" s="230">
        <f t="shared" si="506"/>
        <v>5.35</v>
      </c>
      <c r="E991" s="230">
        <f t="shared" si="506"/>
        <v>5.35</v>
      </c>
      <c r="F991" s="230">
        <f t="shared" si="506"/>
        <v>5.35</v>
      </c>
      <c r="G991" s="230">
        <f t="shared" si="506"/>
        <v>5.35</v>
      </c>
      <c r="H991" s="230">
        <f t="shared" si="506"/>
        <v>5.35</v>
      </c>
      <c r="I991" s="230">
        <f t="shared" si="506"/>
        <v>5.35</v>
      </c>
      <c r="J991" s="230">
        <f t="shared" si="506"/>
        <v>5.35</v>
      </c>
      <c r="K991" s="230">
        <f t="shared" si="506"/>
        <v>5.35</v>
      </c>
      <c r="L991" s="230">
        <f t="shared" si="506"/>
        <v>5.35</v>
      </c>
      <c r="M991" s="230">
        <f t="shared" si="506"/>
        <v>5.35</v>
      </c>
      <c r="N991" s="230">
        <f t="shared" si="506"/>
        <v>5.35</v>
      </c>
      <c r="O991" s="230">
        <f t="shared" si="506"/>
        <v>5.35</v>
      </c>
      <c r="P991" s="230">
        <f t="shared" si="506"/>
        <v>5.35</v>
      </c>
      <c r="Q991" s="230">
        <f t="shared" si="506"/>
        <v>5.35</v>
      </c>
      <c r="R991" s="230">
        <f t="shared" si="506"/>
        <v>5.35</v>
      </c>
      <c r="S991" s="230">
        <f t="shared" si="506"/>
        <v>5.35</v>
      </c>
      <c r="T991" s="230">
        <f t="shared" si="506"/>
        <v>5.35</v>
      </c>
      <c r="U991" s="230">
        <f t="shared" si="506"/>
        <v>5.35</v>
      </c>
      <c r="V991" s="230">
        <f t="shared" si="506"/>
        <v>5.35</v>
      </c>
      <c r="W991" s="230">
        <f t="shared" si="506"/>
        <v>5.35</v>
      </c>
      <c r="X991" s="230">
        <f t="shared" si="506"/>
        <v>5.35</v>
      </c>
      <c r="Y991" s="231">
        <f>$B991</f>
        <v>5.35</v>
      </c>
    </row>
    <row r="992" spans="1:26" s="200" customFormat="1" ht="18.75" customHeight="1" thickBot="1" x14ac:dyDescent="0.25">
      <c r="A992" s="232">
        <v>6</v>
      </c>
      <c r="B992" s="233">
        <f t="shared" ref="B992:Y992" si="507">B993+B994+B995+B996</f>
        <v>1911.3</v>
      </c>
      <c r="C992" s="240">
        <f t="shared" si="507"/>
        <v>1657.2299999999998</v>
      </c>
      <c r="D992" s="240">
        <f t="shared" si="507"/>
        <v>1536.2499999999998</v>
      </c>
      <c r="E992" s="234">
        <f t="shared" si="507"/>
        <v>1350.62</v>
      </c>
      <c r="F992" s="234">
        <f t="shared" si="507"/>
        <v>1293.1299999999999</v>
      </c>
      <c r="G992" s="234">
        <f t="shared" si="507"/>
        <v>1292.06</v>
      </c>
      <c r="H992" s="234">
        <f t="shared" si="507"/>
        <v>1236.81</v>
      </c>
      <c r="I992" s="234">
        <f t="shared" si="507"/>
        <v>1665.6599999999999</v>
      </c>
      <c r="J992" s="234">
        <f t="shared" si="507"/>
        <v>2070.5700000000002</v>
      </c>
      <c r="K992" s="235">
        <f t="shared" si="507"/>
        <v>2408.4599999999996</v>
      </c>
      <c r="L992" s="234">
        <f t="shared" si="507"/>
        <v>2545.5499999999997</v>
      </c>
      <c r="M992" s="236">
        <f t="shared" si="507"/>
        <v>2545.5099999999998</v>
      </c>
      <c r="N992" s="235">
        <f t="shared" si="507"/>
        <v>2548.2699999999995</v>
      </c>
      <c r="O992" s="234">
        <f t="shared" si="507"/>
        <v>2555.3499999999995</v>
      </c>
      <c r="P992" s="236">
        <f t="shared" si="507"/>
        <v>2560.1999999999998</v>
      </c>
      <c r="Q992" s="237">
        <f t="shared" si="507"/>
        <v>2562.0099999999998</v>
      </c>
      <c r="R992" s="234">
        <f t="shared" si="507"/>
        <v>2615.2199999999998</v>
      </c>
      <c r="S992" s="237">
        <f t="shared" si="507"/>
        <v>2601.0799999999995</v>
      </c>
      <c r="T992" s="234">
        <f t="shared" si="507"/>
        <v>2599.41</v>
      </c>
      <c r="U992" s="240">
        <f t="shared" si="507"/>
        <v>2583.3199999999997</v>
      </c>
      <c r="V992" s="240">
        <f t="shared" si="507"/>
        <v>2582.8499999999995</v>
      </c>
      <c r="W992" s="240">
        <f t="shared" si="507"/>
        <v>2579.0499999999997</v>
      </c>
      <c r="X992" s="240">
        <f t="shared" si="507"/>
        <v>2334.6699999999996</v>
      </c>
      <c r="Y992" s="241">
        <f t="shared" si="507"/>
        <v>1992.1899999999998</v>
      </c>
    </row>
    <row r="993" spans="1:26" s="200" customFormat="1" ht="18.75" customHeight="1" outlineLevel="1" x14ac:dyDescent="0.2">
      <c r="A993" s="216" t="s">
        <v>16</v>
      </c>
      <c r="B993" s="224">
        <v>1761.65</v>
      </c>
      <c r="C993" s="218">
        <v>1507.58</v>
      </c>
      <c r="D993" s="218">
        <v>1386.6</v>
      </c>
      <c r="E993" s="219">
        <v>1200.97</v>
      </c>
      <c r="F993" s="218">
        <v>1143.48</v>
      </c>
      <c r="G993" s="218">
        <v>1142.4100000000001</v>
      </c>
      <c r="H993" s="218">
        <v>1087.1600000000001</v>
      </c>
      <c r="I993" s="218">
        <v>1516.01</v>
      </c>
      <c r="J993" s="220">
        <v>1920.92</v>
      </c>
      <c r="K993" s="218">
        <v>2258.81</v>
      </c>
      <c r="L993" s="218">
        <v>2395.9</v>
      </c>
      <c r="M993" s="218">
        <v>2395.86</v>
      </c>
      <c r="N993" s="218">
        <v>2398.62</v>
      </c>
      <c r="O993" s="218">
        <v>2405.6999999999998</v>
      </c>
      <c r="P993" s="218">
        <v>2410.5500000000002</v>
      </c>
      <c r="Q993" s="218">
        <v>2412.36</v>
      </c>
      <c r="R993" s="218">
        <v>2465.5700000000002</v>
      </c>
      <c r="S993" s="218">
        <v>2451.4299999999998</v>
      </c>
      <c r="T993" s="218">
        <v>2449.7600000000002</v>
      </c>
      <c r="U993" s="218">
        <v>2433.67</v>
      </c>
      <c r="V993" s="218">
        <v>2433.1999999999998</v>
      </c>
      <c r="W993" s="218">
        <v>2429.4</v>
      </c>
      <c r="X993" s="218">
        <v>2185.02</v>
      </c>
      <c r="Y993" s="221">
        <v>1842.54</v>
      </c>
    </row>
    <row r="994" spans="1:26" s="200" customFormat="1" ht="18.75" customHeight="1" outlineLevel="1" x14ac:dyDescent="0.2">
      <c r="A994" s="223" t="s">
        <v>17</v>
      </c>
      <c r="B994" s="224">
        <f>$B$969</f>
        <v>68.45</v>
      </c>
      <c r="C994" s="225">
        <f>$B994</f>
        <v>68.45</v>
      </c>
      <c r="D994" s="225">
        <f t="shared" ref="D994:Y996" si="508">$B994</f>
        <v>68.45</v>
      </c>
      <c r="E994" s="225">
        <f t="shared" si="508"/>
        <v>68.45</v>
      </c>
      <c r="F994" s="225">
        <f t="shared" si="508"/>
        <v>68.45</v>
      </c>
      <c r="G994" s="225">
        <f t="shared" si="508"/>
        <v>68.45</v>
      </c>
      <c r="H994" s="225">
        <f t="shared" si="508"/>
        <v>68.45</v>
      </c>
      <c r="I994" s="225">
        <f t="shared" si="508"/>
        <v>68.45</v>
      </c>
      <c r="J994" s="225">
        <f t="shared" si="508"/>
        <v>68.45</v>
      </c>
      <c r="K994" s="225">
        <f t="shared" si="508"/>
        <v>68.45</v>
      </c>
      <c r="L994" s="225">
        <f t="shared" si="508"/>
        <v>68.45</v>
      </c>
      <c r="M994" s="225">
        <f t="shared" si="508"/>
        <v>68.45</v>
      </c>
      <c r="N994" s="225">
        <f t="shared" si="508"/>
        <v>68.45</v>
      </c>
      <c r="O994" s="225">
        <f t="shared" si="508"/>
        <v>68.45</v>
      </c>
      <c r="P994" s="225">
        <f t="shared" si="508"/>
        <v>68.45</v>
      </c>
      <c r="Q994" s="225">
        <f t="shared" si="508"/>
        <v>68.45</v>
      </c>
      <c r="R994" s="225">
        <f t="shared" si="508"/>
        <v>68.45</v>
      </c>
      <c r="S994" s="225">
        <f t="shared" si="508"/>
        <v>68.45</v>
      </c>
      <c r="T994" s="225">
        <f t="shared" si="508"/>
        <v>68.45</v>
      </c>
      <c r="U994" s="225">
        <f t="shared" si="508"/>
        <v>68.45</v>
      </c>
      <c r="V994" s="225">
        <f t="shared" si="508"/>
        <v>68.45</v>
      </c>
      <c r="W994" s="225">
        <f t="shared" si="508"/>
        <v>68.45</v>
      </c>
      <c r="X994" s="225">
        <f t="shared" si="508"/>
        <v>68.45</v>
      </c>
      <c r="Y994" s="226">
        <f t="shared" si="508"/>
        <v>68.45</v>
      </c>
    </row>
    <row r="995" spans="1:26" s="200" customFormat="1" ht="18.75" customHeight="1" outlineLevel="1" x14ac:dyDescent="0.2">
      <c r="A995" s="227" t="s">
        <v>18</v>
      </c>
      <c r="B995" s="224">
        <v>75.849999999999994</v>
      </c>
      <c r="C995" s="225">
        <v>75.849999999999994</v>
      </c>
      <c r="D995" s="225">
        <v>75.849999999999994</v>
      </c>
      <c r="E995" s="225">
        <v>75.849999999999994</v>
      </c>
      <c r="F995" s="225">
        <v>75.849999999999994</v>
      </c>
      <c r="G995" s="225">
        <v>75.849999999999994</v>
      </c>
      <c r="H995" s="225">
        <v>75.849999999999994</v>
      </c>
      <c r="I995" s="225">
        <v>75.849999999999994</v>
      </c>
      <c r="J995" s="225">
        <v>75.849999999999994</v>
      </c>
      <c r="K995" s="225">
        <v>75.849999999999994</v>
      </c>
      <c r="L995" s="225">
        <v>75.849999999999994</v>
      </c>
      <c r="M995" s="225">
        <v>75.849999999999994</v>
      </c>
      <c r="N995" s="225">
        <v>75.849999999999994</v>
      </c>
      <c r="O995" s="225">
        <v>75.849999999999994</v>
      </c>
      <c r="P995" s="225">
        <v>75.849999999999994</v>
      </c>
      <c r="Q995" s="225">
        <v>75.849999999999994</v>
      </c>
      <c r="R995" s="225">
        <v>75.849999999999994</v>
      </c>
      <c r="S995" s="225">
        <v>75.849999999999994</v>
      </c>
      <c r="T995" s="225">
        <v>75.849999999999994</v>
      </c>
      <c r="U995" s="225">
        <v>75.849999999999994</v>
      </c>
      <c r="V995" s="225">
        <v>75.849999999999994</v>
      </c>
      <c r="W995" s="225">
        <v>75.849999999999994</v>
      </c>
      <c r="X995" s="225">
        <v>75.849999999999994</v>
      </c>
      <c r="Y995" s="226">
        <v>75.849999999999994</v>
      </c>
      <c r="Z995" s="222"/>
    </row>
    <row r="996" spans="1:26" s="200" customFormat="1" ht="18.75" customHeight="1" outlineLevel="1" thickBot="1" x14ac:dyDescent="0.25">
      <c r="A996" s="228" t="s">
        <v>20</v>
      </c>
      <c r="B996" s="239">
        <f>$B$971</f>
        <v>5.35</v>
      </c>
      <c r="C996" s="230">
        <f>$B996</f>
        <v>5.35</v>
      </c>
      <c r="D996" s="230">
        <f t="shared" si="508"/>
        <v>5.35</v>
      </c>
      <c r="E996" s="230">
        <f t="shared" si="508"/>
        <v>5.35</v>
      </c>
      <c r="F996" s="230">
        <f t="shared" si="508"/>
        <v>5.35</v>
      </c>
      <c r="G996" s="230">
        <f t="shared" si="508"/>
        <v>5.35</v>
      </c>
      <c r="H996" s="230">
        <f t="shared" si="508"/>
        <v>5.35</v>
      </c>
      <c r="I996" s="230">
        <f t="shared" si="508"/>
        <v>5.35</v>
      </c>
      <c r="J996" s="230">
        <f t="shared" si="508"/>
        <v>5.35</v>
      </c>
      <c r="K996" s="230">
        <f t="shared" si="508"/>
        <v>5.35</v>
      </c>
      <c r="L996" s="230">
        <f t="shared" si="508"/>
        <v>5.35</v>
      </c>
      <c r="M996" s="230">
        <f t="shared" si="508"/>
        <v>5.35</v>
      </c>
      <c r="N996" s="230">
        <f t="shared" si="508"/>
        <v>5.35</v>
      </c>
      <c r="O996" s="230">
        <f t="shared" si="508"/>
        <v>5.35</v>
      </c>
      <c r="P996" s="230">
        <f t="shared" si="508"/>
        <v>5.35</v>
      </c>
      <c r="Q996" s="230">
        <f t="shared" si="508"/>
        <v>5.35</v>
      </c>
      <c r="R996" s="230">
        <f t="shared" si="508"/>
        <v>5.35</v>
      </c>
      <c r="S996" s="230">
        <f t="shared" si="508"/>
        <v>5.35</v>
      </c>
      <c r="T996" s="230">
        <f t="shared" si="508"/>
        <v>5.35</v>
      </c>
      <c r="U996" s="230">
        <f t="shared" si="508"/>
        <v>5.35</v>
      </c>
      <c r="V996" s="230">
        <f t="shared" si="508"/>
        <v>5.35</v>
      </c>
      <c r="W996" s="230">
        <f t="shared" si="508"/>
        <v>5.35</v>
      </c>
      <c r="X996" s="230">
        <f t="shared" si="508"/>
        <v>5.35</v>
      </c>
      <c r="Y996" s="231">
        <f t="shared" si="508"/>
        <v>5.35</v>
      </c>
    </row>
    <row r="997" spans="1:26" s="200" customFormat="1" ht="18.75" customHeight="1" thickBot="1" x14ac:dyDescent="0.25">
      <c r="A997" s="208">
        <v>7</v>
      </c>
      <c r="B997" s="233">
        <f t="shared" ref="B997:Y997" si="509">B998+B999+B1000+B1001</f>
        <v>1835.56</v>
      </c>
      <c r="C997" s="240">
        <f t="shared" si="509"/>
        <v>1667.03</v>
      </c>
      <c r="D997" s="240">
        <f t="shared" si="509"/>
        <v>1466.3999999999999</v>
      </c>
      <c r="E997" s="234">
        <f t="shared" si="509"/>
        <v>1321.6699999999998</v>
      </c>
      <c r="F997" s="234">
        <f t="shared" si="509"/>
        <v>1290.4699999999998</v>
      </c>
      <c r="G997" s="234">
        <f t="shared" si="509"/>
        <v>1380.05</v>
      </c>
      <c r="H997" s="234">
        <f t="shared" si="509"/>
        <v>1686.1899999999998</v>
      </c>
      <c r="I997" s="234">
        <f t="shared" si="509"/>
        <v>2127.42</v>
      </c>
      <c r="J997" s="234">
        <f t="shared" si="509"/>
        <v>2666.0699999999997</v>
      </c>
      <c r="K997" s="235">
        <f t="shared" si="509"/>
        <v>2792.47</v>
      </c>
      <c r="L997" s="234">
        <f t="shared" si="509"/>
        <v>2852.6899999999996</v>
      </c>
      <c r="M997" s="236">
        <f t="shared" si="509"/>
        <v>2893.49</v>
      </c>
      <c r="N997" s="235">
        <f t="shared" si="509"/>
        <v>2878.1499999999996</v>
      </c>
      <c r="O997" s="234">
        <f t="shared" si="509"/>
        <v>2902.43</v>
      </c>
      <c r="P997" s="236">
        <f t="shared" si="509"/>
        <v>2887.5299999999997</v>
      </c>
      <c r="Q997" s="237">
        <f t="shared" si="509"/>
        <v>2920.8599999999997</v>
      </c>
      <c r="R997" s="234">
        <f t="shared" si="509"/>
        <v>2868.95</v>
      </c>
      <c r="S997" s="237">
        <f t="shared" si="509"/>
        <v>2983.7099999999996</v>
      </c>
      <c r="T997" s="234">
        <f t="shared" si="509"/>
        <v>2883.4799999999996</v>
      </c>
      <c r="U997" s="240">
        <f t="shared" si="509"/>
        <v>2847.3499999999995</v>
      </c>
      <c r="V997" s="240">
        <f t="shared" si="509"/>
        <v>2792.91</v>
      </c>
      <c r="W997" s="240">
        <f t="shared" si="509"/>
        <v>2809.4999999999995</v>
      </c>
      <c r="X997" s="240">
        <f t="shared" si="509"/>
        <v>2368.9199999999996</v>
      </c>
      <c r="Y997" s="241">
        <f t="shared" si="509"/>
        <v>2019.7299999999998</v>
      </c>
    </row>
    <row r="998" spans="1:26" s="200" customFormat="1" ht="18.75" customHeight="1" outlineLevel="1" x14ac:dyDescent="0.2">
      <c r="A998" s="216" t="s">
        <v>16</v>
      </c>
      <c r="B998" s="224">
        <v>1685.91</v>
      </c>
      <c r="C998" s="218">
        <v>1517.38</v>
      </c>
      <c r="D998" s="218">
        <v>1316.75</v>
      </c>
      <c r="E998" s="219">
        <v>1172.02</v>
      </c>
      <c r="F998" s="218">
        <v>1140.82</v>
      </c>
      <c r="G998" s="218">
        <v>1230.4000000000001</v>
      </c>
      <c r="H998" s="218">
        <v>1536.54</v>
      </c>
      <c r="I998" s="218">
        <v>1977.77</v>
      </c>
      <c r="J998" s="220">
        <v>2516.42</v>
      </c>
      <c r="K998" s="218">
        <v>2642.82</v>
      </c>
      <c r="L998" s="218">
        <v>2703.04</v>
      </c>
      <c r="M998" s="218">
        <v>2743.84</v>
      </c>
      <c r="N998" s="218">
        <v>2728.5</v>
      </c>
      <c r="O998" s="218">
        <v>2752.78</v>
      </c>
      <c r="P998" s="218">
        <v>2737.88</v>
      </c>
      <c r="Q998" s="218">
        <v>2771.21</v>
      </c>
      <c r="R998" s="218">
        <v>2719.3</v>
      </c>
      <c r="S998" s="218">
        <v>2834.06</v>
      </c>
      <c r="T998" s="218">
        <v>2733.83</v>
      </c>
      <c r="U998" s="218">
        <v>2697.7</v>
      </c>
      <c r="V998" s="218">
        <v>2643.26</v>
      </c>
      <c r="W998" s="218">
        <v>2659.85</v>
      </c>
      <c r="X998" s="218">
        <v>2219.27</v>
      </c>
      <c r="Y998" s="221">
        <v>1870.08</v>
      </c>
    </row>
    <row r="999" spans="1:26" s="200" customFormat="1" ht="18.75" customHeight="1" outlineLevel="1" x14ac:dyDescent="0.2">
      <c r="A999" s="223" t="s">
        <v>17</v>
      </c>
      <c r="B999" s="224">
        <f>$B$969</f>
        <v>68.45</v>
      </c>
      <c r="C999" s="225">
        <f>$B999</f>
        <v>68.45</v>
      </c>
      <c r="D999" s="225">
        <f t="shared" ref="D999:Y1001" si="510">$B999</f>
        <v>68.45</v>
      </c>
      <c r="E999" s="225">
        <f t="shared" si="510"/>
        <v>68.45</v>
      </c>
      <c r="F999" s="225">
        <f t="shared" si="510"/>
        <v>68.45</v>
      </c>
      <c r="G999" s="225">
        <f t="shared" si="510"/>
        <v>68.45</v>
      </c>
      <c r="H999" s="225">
        <f t="shared" si="510"/>
        <v>68.45</v>
      </c>
      <c r="I999" s="225">
        <f t="shared" si="510"/>
        <v>68.45</v>
      </c>
      <c r="J999" s="225">
        <f t="shared" si="510"/>
        <v>68.45</v>
      </c>
      <c r="K999" s="225">
        <f t="shared" si="510"/>
        <v>68.45</v>
      </c>
      <c r="L999" s="225">
        <f t="shared" si="510"/>
        <v>68.45</v>
      </c>
      <c r="M999" s="225">
        <f t="shared" si="510"/>
        <v>68.45</v>
      </c>
      <c r="N999" s="225">
        <f t="shared" si="510"/>
        <v>68.45</v>
      </c>
      <c r="O999" s="225">
        <f t="shared" si="510"/>
        <v>68.45</v>
      </c>
      <c r="P999" s="225">
        <f t="shared" si="510"/>
        <v>68.45</v>
      </c>
      <c r="Q999" s="225">
        <f t="shared" si="510"/>
        <v>68.45</v>
      </c>
      <c r="R999" s="225">
        <f t="shared" si="510"/>
        <v>68.45</v>
      </c>
      <c r="S999" s="225">
        <f t="shared" si="510"/>
        <v>68.45</v>
      </c>
      <c r="T999" s="225">
        <f t="shared" si="510"/>
        <v>68.45</v>
      </c>
      <c r="U999" s="225">
        <f t="shared" si="510"/>
        <v>68.45</v>
      </c>
      <c r="V999" s="225">
        <f t="shared" si="510"/>
        <v>68.45</v>
      </c>
      <c r="W999" s="225">
        <f t="shared" si="510"/>
        <v>68.45</v>
      </c>
      <c r="X999" s="225">
        <f t="shared" si="510"/>
        <v>68.45</v>
      </c>
      <c r="Y999" s="226">
        <f t="shared" si="510"/>
        <v>68.45</v>
      </c>
    </row>
    <row r="1000" spans="1:26" s="200" customFormat="1" ht="18.75" customHeight="1" outlineLevel="1" x14ac:dyDescent="0.2">
      <c r="A1000" s="227" t="s">
        <v>18</v>
      </c>
      <c r="B1000" s="224">
        <v>75.849999999999994</v>
      </c>
      <c r="C1000" s="225">
        <v>75.849999999999994</v>
      </c>
      <c r="D1000" s="225">
        <v>75.849999999999994</v>
      </c>
      <c r="E1000" s="225">
        <v>75.849999999999994</v>
      </c>
      <c r="F1000" s="225">
        <v>75.849999999999994</v>
      </c>
      <c r="G1000" s="225">
        <v>75.849999999999994</v>
      </c>
      <c r="H1000" s="225">
        <v>75.849999999999994</v>
      </c>
      <c r="I1000" s="225">
        <v>75.849999999999994</v>
      </c>
      <c r="J1000" s="225">
        <v>75.849999999999994</v>
      </c>
      <c r="K1000" s="225">
        <v>75.849999999999994</v>
      </c>
      <c r="L1000" s="225">
        <v>75.849999999999994</v>
      </c>
      <c r="M1000" s="225">
        <v>75.849999999999994</v>
      </c>
      <c r="N1000" s="225">
        <v>75.849999999999994</v>
      </c>
      <c r="O1000" s="225">
        <v>75.849999999999994</v>
      </c>
      <c r="P1000" s="225">
        <v>75.849999999999994</v>
      </c>
      <c r="Q1000" s="225">
        <v>75.849999999999994</v>
      </c>
      <c r="R1000" s="225">
        <v>75.849999999999994</v>
      </c>
      <c r="S1000" s="225">
        <v>75.849999999999994</v>
      </c>
      <c r="T1000" s="225">
        <v>75.849999999999994</v>
      </c>
      <c r="U1000" s="225">
        <v>75.849999999999994</v>
      </c>
      <c r="V1000" s="225">
        <v>75.849999999999994</v>
      </c>
      <c r="W1000" s="225">
        <v>75.849999999999994</v>
      </c>
      <c r="X1000" s="225">
        <v>75.849999999999994</v>
      </c>
      <c r="Y1000" s="226">
        <v>75.849999999999994</v>
      </c>
      <c r="Z1000" s="222"/>
    </row>
    <row r="1001" spans="1:26" s="200" customFormat="1" ht="18.75" customHeight="1" outlineLevel="1" thickBot="1" x14ac:dyDescent="0.25">
      <c r="A1001" s="228" t="s">
        <v>20</v>
      </c>
      <c r="B1001" s="239">
        <f>$B$971</f>
        <v>5.35</v>
      </c>
      <c r="C1001" s="230">
        <f>$B1001</f>
        <v>5.35</v>
      </c>
      <c r="D1001" s="230">
        <f t="shared" si="510"/>
        <v>5.35</v>
      </c>
      <c r="E1001" s="230">
        <f t="shared" si="510"/>
        <v>5.35</v>
      </c>
      <c r="F1001" s="230">
        <f t="shared" si="510"/>
        <v>5.35</v>
      </c>
      <c r="G1001" s="230">
        <f t="shared" si="510"/>
        <v>5.35</v>
      </c>
      <c r="H1001" s="230">
        <f t="shared" si="510"/>
        <v>5.35</v>
      </c>
      <c r="I1001" s="230">
        <f t="shared" si="510"/>
        <v>5.35</v>
      </c>
      <c r="J1001" s="230">
        <f t="shared" si="510"/>
        <v>5.35</v>
      </c>
      <c r="K1001" s="230">
        <f t="shared" si="510"/>
        <v>5.35</v>
      </c>
      <c r="L1001" s="230">
        <f t="shared" si="510"/>
        <v>5.35</v>
      </c>
      <c r="M1001" s="230">
        <f t="shared" si="510"/>
        <v>5.35</v>
      </c>
      <c r="N1001" s="230">
        <f t="shared" si="510"/>
        <v>5.35</v>
      </c>
      <c r="O1001" s="230">
        <f t="shared" si="510"/>
        <v>5.35</v>
      </c>
      <c r="P1001" s="230">
        <f t="shared" si="510"/>
        <v>5.35</v>
      </c>
      <c r="Q1001" s="230">
        <f t="shared" si="510"/>
        <v>5.35</v>
      </c>
      <c r="R1001" s="230">
        <f t="shared" si="510"/>
        <v>5.35</v>
      </c>
      <c r="S1001" s="230">
        <f t="shared" si="510"/>
        <v>5.35</v>
      </c>
      <c r="T1001" s="230">
        <f t="shared" si="510"/>
        <v>5.35</v>
      </c>
      <c r="U1001" s="230">
        <f t="shared" si="510"/>
        <v>5.35</v>
      </c>
      <c r="V1001" s="230">
        <f t="shared" si="510"/>
        <v>5.35</v>
      </c>
      <c r="W1001" s="230">
        <f t="shared" si="510"/>
        <v>5.35</v>
      </c>
      <c r="X1001" s="230">
        <f t="shared" si="510"/>
        <v>5.35</v>
      </c>
      <c r="Y1001" s="231">
        <f t="shared" si="510"/>
        <v>5.35</v>
      </c>
    </row>
    <row r="1002" spans="1:26" s="200" customFormat="1" ht="18.75" customHeight="1" thickBot="1" x14ac:dyDescent="0.25">
      <c r="A1002" s="232">
        <v>8</v>
      </c>
      <c r="B1002" s="233">
        <f t="shared" ref="B1002:Y1002" si="511">B1003+B1004+B1005+B1006</f>
        <v>1668.78</v>
      </c>
      <c r="C1002" s="240">
        <f t="shared" si="511"/>
        <v>1394.6699999999998</v>
      </c>
      <c r="D1002" s="240">
        <f t="shared" si="511"/>
        <v>1231.6699999999998</v>
      </c>
      <c r="E1002" s="234">
        <f t="shared" si="511"/>
        <v>339.80000000000007</v>
      </c>
      <c r="F1002" s="234">
        <f t="shared" si="511"/>
        <v>298.23</v>
      </c>
      <c r="G1002" s="234">
        <f t="shared" si="511"/>
        <v>313.44000000000005</v>
      </c>
      <c r="H1002" s="234">
        <f t="shared" si="511"/>
        <v>1371.6499999999999</v>
      </c>
      <c r="I1002" s="234">
        <f t="shared" si="511"/>
        <v>1967.2199999999998</v>
      </c>
      <c r="J1002" s="234">
        <f t="shared" si="511"/>
        <v>2536.4499999999998</v>
      </c>
      <c r="K1002" s="235">
        <f t="shared" si="511"/>
        <v>2770.5399999999995</v>
      </c>
      <c r="L1002" s="234">
        <f t="shared" si="511"/>
        <v>2903.5399999999995</v>
      </c>
      <c r="M1002" s="236">
        <f t="shared" si="511"/>
        <v>2916.18</v>
      </c>
      <c r="N1002" s="235">
        <f t="shared" si="511"/>
        <v>2899.7099999999996</v>
      </c>
      <c r="O1002" s="234">
        <f t="shared" si="511"/>
        <v>2902.0999999999995</v>
      </c>
      <c r="P1002" s="236">
        <f t="shared" si="511"/>
        <v>3230.7999999999997</v>
      </c>
      <c r="Q1002" s="237">
        <f t="shared" si="511"/>
        <v>2979.0199999999995</v>
      </c>
      <c r="R1002" s="234">
        <f t="shared" si="511"/>
        <v>3002.2699999999995</v>
      </c>
      <c r="S1002" s="237">
        <f t="shared" si="511"/>
        <v>2976.4399999999996</v>
      </c>
      <c r="T1002" s="234">
        <f t="shared" si="511"/>
        <v>2881.2</v>
      </c>
      <c r="U1002" s="240">
        <f t="shared" si="511"/>
        <v>2774.4199999999996</v>
      </c>
      <c r="V1002" s="240">
        <f t="shared" si="511"/>
        <v>2754.3199999999997</v>
      </c>
      <c r="W1002" s="240">
        <f t="shared" si="511"/>
        <v>2694.5499999999997</v>
      </c>
      <c r="X1002" s="240">
        <f t="shared" si="511"/>
        <v>2300.1799999999998</v>
      </c>
      <c r="Y1002" s="241">
        <f t="shared" si="511"/>
        <v>2005.1899999999998</v>
      </c>
    </row>
    <row r="1003" spans="1:26" s="200" customFormat="1" ht="18.75" customHeight="1" outlineLevel="1" x14ac:dyDescent="0.2">
      <c r="A1003" s="216" t="s">
        <v>16</v>
      </c>
      <c r="B1003" s="224">
        <v>1519.13</v>
      </c>
      <c r="C1003" s="218">
        <v>1245.02</v>
      </c>
      <c r="D1003" s="218">
        <v>1082.02</v>
      </c>
      <c r="E1003" s="219">
        <v>190.15</v>
      </c>
      <c r="F1003" s="218">
        <v>148.58000000000001</v>
      </c>
      <c r="G1003" s="218">
        <v>163.79</v>
      </c>
      <c r="H1003" s="218">
        <v>1222</v>
      </c>
      <c r="I1003" s="218">
        <v>1817.57</v>
      </c>
      <c r="J1003" s="220">
        <v>2386.8000000000002</v>
      </c>
      <c r="K1003" s="218">
        <v>2620.89</v>
      </c>
      <c r="L1003" s="218">
        <v>2753.89</v>
      </c>
      <c r="M1003" s="218">
        <v>2766.53</v>
      </c>
      <c r="N1003" s="218">
        <v>2750.06</v>
      </c>
      <c r="O1003" s="218">
        <v>2752.45</v>
      </c>
      <c r="P1003" s="218">
        <v>3081.15</v>
      </c>
      <c r="Q1003" s="218">
        <v>2829.37</v>
      </c>
      <c r="R1003" s="218">
        <v>2852.62</v>
      </c>
      <c r="S1003" s="218">
        <v>2826.79</v>
      </c>
      <c r="T1003" s="218">
        <v>2731.55</v>
      </c>
      <c r="U1003" s="218">
        <v>2624.77</v>
      </c>
      <c r="V1003" s="218">
        <v>2604.67</v>
      </c>
      <c r="W1003" s="218">
        <v>2544.9</v>
      </c>
      <c r="X1003" s="218">
        <v>2150.5300000000002</v>
      </c>
      <c r="Y1003" s="221">
        <v>1855.54</v>
      </c>
    </row>
    <row r="1004" spans="1:26" s="200" customFormat="1" ht="18.75" customHeight="1" outlineLevel="1" x14ac:dyDescent="0.2">
      <c r="A1004" s="223" t="s">
        <v>17</v>
      </c>
      <c r="B1004" s="224">
        <f>$B$969</f>
        <v>68.45</v>
      </c>
      <c r="C1004" s="225">
        <f>$B1004</f>
        <v>68.45</v>
      </c>
      <c r="D1004" s="225">
        <f t="shared" ref="D1004:Y1006" si="512">$B1004</f>
        <v>68.45</v>
      </c>
      <c r="E1004" s="225">
        <f t="shared" si="512"/>
        <v>68.45</v>
      </c>
      <c r="F1004" s="225">
        <f t="shared" si="512"/>
        <v>68.45</v>
      </c>
      <c r="G1004" s="225">
        <f t="shared" si="512"/>
        <v>68.45</v>
      </c>
      <c r="H1004" s="225">
        <f t="shared" si="512"/>
        <v>68.45</v>
      </c>
      <c r="I1004" s="225">
        <f t="shared" si="512"/>
        <v>68.45</v>
      </c>
      <c r="J1004" s="225">
        <f t="shared" si="512"/>
        <v>68.45</v>
      </c>
      <c r="K1004" s="225">
        <f t="shared" si="512"/>
        <v>68.45</v>
      </c>
      <c r="L1004" s="225">
        <f t="shared" si="512"/>
        <v>68.45</v>
      </c>
      <c r="M1004" s="225">
        <f t="shared" si="512"/>
        <v>68.45</v>
      </c>
      <c r="N1004" s="225">
        <f t="shared" si="512"/>
        <v>68.45</v>
      </c>
      <c r="O1004" s="225">
        <f t="shared" si="512"/>
        <v>68.45</v>
      </c>
      <c r="P1004" s="225">
        <f t="shared" si="512"/>
        <v>68.45</v>
      </c>
      <c r="Q1004" s="225">
        <f t="shared" si="512"/>
        <v>68.45</v>
      </c>
      <c r="R1004" s="225">
        <f t="shared" si="512"/>
        <v>68.45</v>
      </c>
      <c r="S1004" s="225">
        <f t="shared" si="512"/>
        <v>68.45</v>
      </c>
      <c r="T1004" s="225">
        <f t="shared" si="512"/>
        <v>68.45</v>
      </c>
      <c r="U1004" s="225">
        <f t="shared" si="512"/>
        <v>68.45</v>
      </c>
      <c r="V1004" s="225">
        <f t="shared" si="512"/>
        <v>68.45</v>
      </c>
      <c r="W1004" s="225">
        <f t="shared" si="512"/>
        <v>68.45</v>
      </c>
      <c r="X1004" s="225">
        <f t="shared" si="512"/>
        <v>68.45</v>
      </c>
      <c r="Y1004" s="226">
        <f t="shared" si="512"/>
        <v>68.45</v>
      </c>
    </row>
    <row r="1005" spans="1:26" s="200" customFormat="1" ht="18.75" customHeight="1" outlineLevel="1" x14ac:dyDescent="0.2">
      <c r="A1005" s="227" t="s">
        <v>18</v>
      </c>
      <c r="B1005" s="224">
        <v>75.849999999999994</v>
      </c>
      <c r="C1005" s="225">
        <v>75.849999999999994</v>
      </c>
      <c r="D1005" s="225">
        <v>75.849999999999994</v>
      </c>
      <c r="E1005" s="225">
        <v>75.849999999999994</v>
      </c>
      <c r="F1005" s="225">
        <v>75.849999999999994</v>
      </c>
      <c r="G1005" s="225">
        <v>75.849999999999994</v>
      </c>
      <c r="H1005" s="225">
        <v>75.849999999999994</v>
      </c>
      <c r="I1005" s="225">
        <v>75.849999999999994</v>
      </c>
      <c r="J1005" s="225">
        <v>75.849999999999994</v>
      </c>
      <c r="K1005" s="225">
        <v>75.849999999999994</v>
      </c>
      <c r="L1005" s="225">
        <v>75.849999999999994</v>
      </c>
      <c r="M1005" s="225">
        <v>75.849999999999994</v>
      </c>
      <c r="N1005" s="225">
        <v>75.849999999999994</v>
      </c>
      <c r="O1005" s="225">
        <v>75.849999999999994</v>
      </c>
      <c r="P1005" s="225">
        <v>75.849999999999994</v>
      </c>
      <c r="Q1005" s="225">
        <v>75.849999999999994</v>
      </c>
      <c r="R1005" s="225">
        <v>75.849999999999994</v>
      </c>
      <c r="S1005" s="225">
        <v>75.849999999999994</v>
      </c>
      <c r="T1005" s="225">
        <v>75.849999999999994</v>
      </c>
      <c r="U1005" s="225">
        <v>75.849999999999994</v>
      </c>
      <c r="V1005" s="225">
        <v>75.849999999999994</v>
      </c>
      <c r="W1005" s="225">
        <v>75.849999999999994</v>
      </c>
      <c r="X1005" s="225">
        <v>75.849999999999994</v>
      </c>
      <c r="Y1005" s="226">
        <v>75.849999999999994</v>
      </c>
      <c r="Z1005" s="222"/>
    </row>
    <row r="1006" spans="1:26" s="200" customFormat="1" ht="18.75" customHeight="1" outlineLevel="1" thickBot="1" x14ac:dyDescent="0.25">
      <c r="A1006" s="228" t="s">
        <v>20</v>
      </c>
      <c r="B1006" s="239">
        <f>$B$971</f>
        <v>5.35</v>
      </c>
      <c r="C1006" s="230">
        <f>$B1006</f>
        <v>5.35</v>
      </c>
      <c r="D1006" s="230">
        <f t="shared" si="512"/>
        <v>5.35</v>
      </c>
      <c r="E1006" s="230">
        <f t="shared" si="512"/>
        <v>5.35</v>
      </c>
      <c r="F1006" s="230">
        <f t="shared" si="512"/>
        <v>5.35</v>
      </c>
      <c r="G1006" s="230">
        <f t="shared" si="512"/>
        <v>5.35</v>
      </c>
      <c r="H1006" s="230">
        <f t="shared" si="512"/>
        <v>5.35</v>
      </c>
      <c r="I1006" s="230">
        <f t="shared" si="512"/>
        <v>5.35</v>
      </c>
      <c r="J1006" s="230">
        <f t="shared" si="512"/>
        <v>5.35</v>
      </c>
      <c r="K1006" s="230">
        <f t="shared" si="512"/>
        <v>5.35</v>
      </c>
      <c r="L1006" s="230">
        <f t="shared" si="512"/>
        <v>5.35</v>
      </c>
      <c r="M1006" s="230">
        <f t="shared" si="512"/>
        <v>5.35</v>
      </c>
      <c r="N1006" s="230">
        <f t="shared" si="512"/>
        <v>5.35</v>
      </c>
      <c r="O1006" s="230">
        <f t="shared" si="512"/>
        <v>5.35</v>
      </c>
      <c r="P1006" s="230">
        <f t="shared" si="512"/>
        <v>5.35</v>
      </c>
      <c r="Q1006" s="230">
        <f t="shared" si="512"/>
        <v>5.35</v>
      </c>
      <c r="R1006" s="230">
        <f t="shared" si="512"/>
        <v>5.35</v>
      </c>
      <c r="S1006" s="230">
        <f t="shared" si="512"/>
        <v>5.35</v>
      </c>
      <c r="T1006" s="230">
        <f t="shared" si="512"/>
        <v>5.35</v>
      </c>
      <c r="U1006" s="230">
        <f t="shared" si="512"/>
        <v>5.35</v>
      </c>
      <c r="V1006" s="230">
        <f t="shared" si="512"/>
        <v>5.35</v>
      </c>
      <c r="W1006" s="230">
        <f t="shared" si="512"/>
        <v>5.35</v>
      </c>
      <c r="X1006" s="230">
        <f t="shared" si="512"/>
        <v>5.35</v>
      </c>
      <c r="Y1006" s="231">
        <f t="shared" si="512"/>
        <v>5.35</v>
      </c>
    </row>
    <row r="1007" spans="1:26" s="200" customFormat="1" ht="18.75" customHeight="1" thickBot="1" x14ac:dyDescent="0.25">
      <c r="A1007" s="208">
        <v>9</v>
      </c>
      <c r="B1007" s="233">
        <f t="shared" ref="B1007:Y1007" si="513">B1008+B1009+B1010+B1011</f>
        <v>1842.28</v>
      </c>
      <c r="C1007" s="240">
        <f t="shared" si="513"/>
        <v>1275.81</v>
      </c>
      <c r="D1007" s="240">
        <f t="shared" si="513"/>
        <v>306.71000000000004</v>
      </c>
      <c r="E1007" s="234">
        <f t="shared" si="513"/>
        <v>302.49</v>
      </c>
      <c r="F1007" s="234">
        <f t="shared" si="513"/>
        <v>300.02</v>
      </c>
      <c r="G1007" s="234">
        <f t="shared" si="513"/>
        <v>313.31000000000006</v>
      </c>
      <c r="H1007" s="234">
        <f t="shared" si="513"/>
        <v>1279.2199999999998</v>
      </c>
      <c r="I1007" s="234">
        <f t="shared" si="513"/>
        <v>1981.7199999999998</v>
      </c>
      <c r="J1007" s="234">
        <f t="shared" si="513"/>
        <v>2283.5299999999997</v>
      </c>
      <c r="K1007" s="235">
        <f t="shared" si="513"/>
        <v>2646.99</v>
      </c>
      <c r="L1007" s="234">
        <f t="shared" si="513"/>
        <v>2843.1499999999996</v>
      </c>
      <c r="M1007" s="236">
        <f t="shared" si="513"/>
        <v>2907.6299999999997</v>
      </c>
      <c r="N1007" s="235">
        <f t="shared" si="513"/>
        <v>2905.6699999999996</v>
      </c>
      <c r="O1007" s="234">
        <f t="shared" si="513"/>
        <v>3202.2</v>
      </c>
      <c r="P1007" s="236">
        <f t="shared" si="513"/>
        <v>3359.4399999999996</v>
      </c>
      <c r="Q1007" s="237">
        <f t="shared" si="513"/>
        <v>3372.9599999999996</v>
      </c>
      <c r="R1007" s="234">
        <f t="shared" si="513"/>
        <v>3317.6199999999994</v>
      </c>
      <c r="S1007" s="237">
        <f t="shared" si="513"/>
        <v>3289.8699999999994</v>
      </c>
      <c r="T1007" s="234">
        <f t="shared" si="513"/>
        <v>2936.45</v>
      </c>
      <c r="U1007" s="240">
        <f t="shared" si="513"/>
        <v>2719.91</v>
      </c>
      <c r="V1007" s="240">
        <f t="shared" si="513"/>
        <v>2664.72</v>
      </c>
      <c r="W1007" s="240">
        <f t="shared" si="513"/>
        <v>2647.0399999999995</v>
      </c>
      <c r="X1007" s="240">
        <f t="shared" si="513"/>
        <v>2205.8599999999997</v>
      </c>
      <c r="Y1007" s="241">
        <f t="shared" si="513"/>
        <v>1739.8</v>
      </c>
    </row>
    <row r="1008" spans="1:26" s="200" customFormat="1" ht="18.75" customHeight="1" outlineLevel="1" x14ac:dyDescent="0.2">
      <c r="A1008" s="216" t="s">
        <v>16</v>
      </c>
      <c r="B1008" s="224">
        <v>1692.63</v>
      </c>
      <c r="C1008" s="218">
        <v>1126.1600000000001</v>
      </c>
      <c r="D1008" s="218">
        <v>157.06</v>
      </c>
      <c r="E1008" s="219">
        <v>152.84</v>
      </c>
      <c r="F1008" s="218">
        <v>150.37</v>
      </c>
      <c r="G1008" s="218">
        <v>163.66</v>
      </c>
      <c r="H1008" s="218">
        <v>1129.57</v>
      </c>
      <c r="I1008" s="218">
        <v>1832.07</v>
      </c>
      <c r="J1008" s="220">
        <v>2133.88</v>
      </c>
      <c r="K1008" s="218">
        <v>2497.34</v>
      </c>
      <c r="L1008" s="218">
        <v>2693.5</v>
      </c>
      <c r="M1008" s="218">
        <v>2757.98</v>
      </c>
      <c r="N1008" s="218">
        <v>2756.02</v>
      </c>
      <c r="O1008" s="218">
        <v>3052.55</v>
      </c>
      <c r="P1008" s="218">
        <v>3209.79</v>
      </c>
      <c r="Q1008" s="218">
        <v>3223.31</v>
      </c>
      <c r="R1008" s="218">
        <v>3167.97</v>
      </c>
      <c r="S1008" s="218">
        <v>3140.22</v>
      </c>
      <c r="T1008" s="218">
        <v>2786.8</v>
      </c>
      <c r="U1008" s="218">
        <v>2570.2600000000002</v>
      </c>
      <c r="V1008" s="218">
        <v>2515.0700000000002</v>
      </c>
      <c r="W1008" s="218">
        <v>2497.39</v>
      </c>
      <c r="X1008" s="218">
        <v>2056.21</v>
      </c>
      <c r="Y1008" s="221">
        <v>1590.15</v>
      </c>
    </row>
    <row r="1009" spans="1:26" s="200" customFormat="1" ht="18.75" customHeight="1" outlineLevel="1" x14ac:dyDescent="0.2">
      <c r="A1009" s="223" t="s">
        <v>17</v>
      </c>
      <c r="B1009" s="224">
        <f>$B$969</f>
        <v>68.45</v>
      </c>
      <c r="C1009" s="225">
        <f>$B1009</f>
        <v>68.45</v>
      </c>
      <c r="D1009" s="225">
        <f t="shared" ref="D1009:Y1011" si="514">$B1009</f>
        <v>68.45</v>
      </c>
      <c r="E1009" s="225">
        <f t="shared" si="514"/>
        <v>68.45</v>
      </c>
      <c r="F1009" s="225">
        <f t="shared" si="514"/>
        <v>68.45</v>
      </c>
      <c r="G1009" s="225">
        <f t="shared" si="514"/>
        <v>68.45</v>
      </c>
      <c r="H1009" s="225">
        <f t="shared" si="514"/>
        <v>68.45</v>
      </c>
      <c r="I1009" s="225">
        <f t="shared" si="514"/>
        <v>68.45</v>
      </c>
      <c r="J1009" s="225">
        <f t="shared" si="514"/>
        <v>68.45</v>
      </c>
      <c r="K1009" s="225">
        <f t="shared" si="514"/>
        <v>68.45</v>
      </c>
      <c r="L1009" s="225">
        <f t="shared" si="514"/>
        <v>68.45</v>
      </c>
      <c r="M1009" s="225">
        <f t="shared" si="514"/>
        <v>68.45</v>
      </c>
      <c r="N1009" s="225">
        <f t="shared" si="514"/>
        <v>68.45</v>
      </c>
      <c r="O1009" s="225">
        <f t="shared" si="514"/>
        <v>68.45</v>
      </c>
      <c r="P1009" s="225">
        <f t="shared" si="514"/>
        <v>68.45</v>
      </c>
      <c r="Q1009" s="225">
        <f t="shared" si="514"/>
        <v>68.45</v>
      </c>
      <c r="R1009" s="225">
        <f t="shared" si="514"/>
        <v>68.45</v>
      </c>
      <c r="S1009" s="225">
        <f t="shared" si="514"/>
        <v>68.45</v>
      </c>
      <c r="T1009" s="225">
        <f t="shared" si="514"/>
        <v>68.45</v>
      </c>
      <c r="U1009" s="225">
        <f t="shared" si="514"/>
        <v>68.45</v>
      </c>
      <c r="V1009" s="225">
        <f t="shared" si="514"/>
        <v>68.45</v>
      </c>
      <c r="W1009" s="225">
        <f t="shared" si="514"/>
        <v>68.45</v>
      </c>
      <c r="X1009" s="225">
        <f t="shared" si="514"/>
        <v>68.45</v>
      </c>
      <c r="Y1009" s="226">
        <f t="shared" si="514"/>
        <v>68.45</v>
      </c>
    </row>
    <row r="1010" spans="1:26" s="200" customFormat="1" ht="18.75" customHeight="1" outlineLevel="1" x14ac:dyDescent="0.2">
      <c r="A1010" s="227" t="s">
        <v>18</v>
      </c>
      <c r="B1010" s="224">
        <v>75.849999999999994</v>
      </c>
      <c r="C1010" s="225">
        <v>75.849999999999994</v>
      </c>
      <c r="D1010" s="225">
        <v>75.849999999999994</v>
      </c>
      <c r="E1010" s="225">
        <v>75.849999999999994</v>
      </c>
      <c r="F1010" s="225">
        <v>75.849999999999994</v>
      </c>
      <c r="G1010" s="225">
        <v>75.849999999999994</v>
      </c>
      <c r="H1010" s="225">
        <v>75.849999999999994</v>
      </c>
      <c r="I1010" s="225">
        <v>75.849999999999994</v>
      </c>
      <c r="J1010" s="225">
        <v>75.849999999999994</v>
      </c>
      <c r="K1010" s="225">
        <v>75.849999999999994</v>
      </c>
      <c r="L1010" s="225">
        <v>75.849999999999994</v>
      </c>
      <c r="M1010" s="225">
        <v>75.849999999999994</v>
      </c>
      <c r="N1010" s="225">
        <v>75.849999999999994</v>
      </c>
      <c r="O1010" s="225">
        <v>75.849999999999994</v>
      </c>
      <c r="P1010" s="225">
        <v>75.849999999999994</v>
      </c>
      <c r="Q1010" s="225">
        <v>75.849999999999994</v>
      </c>
      <c r="R1010" s="225">
        <v>75.849999999999994</v>
      </c>
      <c r="S1010" s="225">
        <v>75.849999999999994</v>
      </c>
      <c r="T1010" s="225">
        <v>75.849999999999994</v>
      </c>
      <c r="U1010" s="225">
        <v>75.849999999999994</v>
      </c>
      <c r="V1010" s="225">
        <v>75.849999999999994</v>
      </c>
      <c r="W1010" s="225">
        <v>75.849999999999994</v>
      </c>
      <c r="X1010" s="225">
        <v>75.849999999999994</v>
      </c>
      <c r="Y1010" s="226">
        <v>75.849999999999994</v>
      </c>
      <c r="Z1010" s="222"/>
    </row>
    <row r="1011" spans="1:26" s="200" customFormat="1" ht="18.75" customHeight="1" outlineLevel="1" thickBot="1" x14ac:dyDescent="0.25">
      <c r="A1011" s="228" t="s">
        <v>20</v>
      </c>
      <c r="B1011" s="239">
        <f>$B$971</f>
        <v>5.35</v>
      </c>
      <c r="C1011" s="230">
        <f>$B1011</f>
        <v>5.35</v>
      </c>
      <c r="D1011" s="230">
        <f>$B1011</f>
        <v>5.35</v>
      </c>
      <c r="E1011" s="230">
        <f t="shared" si="514"/>
        <v>5.35</v>
      </c>
      <c r="F1011" s="230">
        <f t="shared" si="514"/>
        <v>5.35</v>
      </c>
      <c r="G1011" s="230">
        <f t="shared" si="514"/>
        <v>5.35</v>
      </c>
      <c r="H1011" s="230">
        <f t="shared" si="514"/>
        <v>5.35</v>
      </c>
      <c r="I1011" s="230">
        <f t="shared" si="514"/>
        <v>5.35</v>
      </c>
      <c r="J1011" s="230">
        <f t="shared" si="514"/>
        <v>5.35</v>
      </c>
      <c r="K1011" s="230">
        <f t="shared" si="514"/>
        <v>5.35</v>
      </c>
      <c r="L1011" s="230">
        <f t="shared" si="514"/>
        <v>5.35</v>
      </c>
      <c r="M1011" s="230">
        <f t="shared" si="514"/>
        <v>5.35</v>
      </c>
      <c r="N1011" s="230">
        <f t="shared" si="514"/>
        <v>5.35</v>
      </c>
      <c r="O1011" s="230">
        <f t="shared" si="514"/>
        <v>5.35</v>
      </c>
      <c r="P1011" s="230">
        <f t="shared" si="514"/>
        <v>5.35</v>
      </c>
      <c r="Q1011" s="230">
        <f t="shared" si="514"/>
        <v>5.35</v>
      </c>
      <c r="R1011" s="230">
        <f t="shared" si="514"/>
        <v>5.35</v>
      </c>
      <c r="S1011" s="230">
        <f t="shared" si="514"/>
        <v>5.35</v>
      </c>
      <c r="T1011" s="230">
        <f t="shared" si="514"/>
        <v>5.35</v>
      </c>
      <c r="U1011" s="230">
        <f t="shared" si="514"/>
        <v>5.35</v>
      </c>
      <c r="V1011" s="230">
        <f t="shared" si="514"/>
        <v>5.35</v>
      </c>
      <c r="W1011" s="230">
        <f t="shared" si="514"/>
        <v>5.35</v>
      </c>
      <c r="X1011" s="230">
        <f t="shared" si="514"/>
        <v>5.35</v>
      </c>
      <c r="Y1011" s="231">
        <f t="shared" si="514"/>
        <v>5.35</v>
      </c>
    </row>
    <row r="1012" spans="1:26" s="200" customFormat="1" ht="18.75" customHeight="1" thickBot="1" x14ac:dyDescent="0.25">
      <c r="A1012" s="232">
        <v>10</v>
      </c>
      <c r="B1012" s="233">
        <f t="shared" ref="B1012:Y1012" si="515">B1013+B1014+B1015+B1016</f>
        <v>1494.4099999999999</v>
      </c>
      <c r="C1012" s="240">
        <f t="shared" si="515"/>
        <v>1225.54</v>
      </c>
      <c r="D1012" s="240">
        <f t="shared" si="515"/>
        <v>292.55000000000007</v>
      </c>
      <c r="E1012" s="234">
        <f t="shared" si="515"/>
        <v>269.72000000000003</v>
      </c>
      <c r="F1012" s="234">
        <f t="shared" si="515"/>
        <v>276.80000000000007</v>
      </c>
      <c r="G1012" s="234">
        <f t="shared" si="515"/>
        <v>296.89999999999998</v>
      </c>
      <c r="H1012" s="234">
        <f t="shared" si="515"/>
        <v>858.46</v>
      </c>
      <c r="I1012" s="234">
        <f t="shared" si="515"/>
        <v>1770.1499999999999</v>
      </c>
      <c r="J1012" s="234">
        <f t="shared" si="515"/>
        <v>2369.9599999999996</v>
      </c>
      <c r="K1012" s="235">
        <f t="shared" si="515"/>
        <v>2880.6699999999996</v>
      </c>
      <c r="L1012" s="234">
        <f t="shared" si="515"/>
        <v>3187.0999999999995</v>
      </c>
      <c r="M1012" s="236">
        <f t="shared" si="515"/>
        <v>3327.7899999999995</v>
      </c>
      <c r="N1012" s="235">
        <f t="shared" si="515"/>
        <v>2806.74</v>
      </c>
      <c r="O1012" s="234">
        <f t="shared" si="515"/>
        <v>3179.1699999999996</v>
      </c>
      <c r="P1012" s="236">
        <f t="shared" si="515"/>
        <v>3386.7599999999998</v>
      </c>
      <c r="Q1012" s="237">
        <f t="shared" si="515"/>
        <v>3232.0899999999997</v>
      </c>
      <c r="R1012" s="234">
        <f t="shared" si="515"/>
        <v>3233.7</v>
      </c>
      <c r="S1012" s="237">
        <f t="shared" si="515"/>
        <v>3157.18</v>
      </c>
      <c r="T1012" s="234">
        <f t="shared" si="515"/>
        <v>3012.5999999999995</v>
      </c>
      <c r="U1012" s="240">
        <f t="shared" si="515"/>
        <v>2990.2899999999995</v>
      </c>
      <c r="V1012" s="240">
        <f t="shared" si="515"/>
        <v>2879.2499999999995</v>
      </c>
      <c r="W1012" s="240">
        <f t="shared" si="515"/>
        <v>2821.5199999999995</v>
      </c>
      <c r="X1012" s="240">
        <f t="shared" si="515"/>
        <v>2334.9299999999998</v>
      </c>
      <c r="Y1012" s="241">
        <f t="shared" si="515"/>
        <v>1959.3999999999999</v>
      </c>
    </row>
    <row r="1013" spans="1:26" s="200" customFormat="1" ht="18.75" customHeight="1" outlineLevel="1" x14ac:dyDescent="0.2">
      <c r="A1013" s="216" t="s">
        <v>16</v>
      </c>
      <c r="B1013" s="224">
        <v>1344.76</v>
      </c>
      <c r="C1013" s="218">
        <v>1075.8900000000001</v>
      </c>
      <c r="D1013" s="218">
        <v>142.9</v>
      </c>
      <c r="E1013" s="219">
        <v>120.07</v>
      </c>
      <c r="F1013" s="218">
        <v>127.15</v>
      </c>
      <c r="G1013" s="218">
        <v>147.25</v>
      </c>
      <c r="H1013" s="218">
        <v>708.81</v>
      </c>
      <c r="I1013" s="218">
        <v>1620.5</v>
      </c>
      <c r="J1013" s="220">
        <v>2220.31</v>
      </c>
      <c r="K1013" s="218">
        <v>2731.02</v>
      </c>
      <c r="L1013" s="218">
        <v>3037.45</v>
      </c>
      <c r="M1013" s="218">
        <v>3178.14</v>
      </c>
      <c r="N1013" s="218">
        <v>2657.09</v>
      </c>
      <c r="O1013" s="218">
        <v>3029.52</v>
      </c>
      <c r="P1013" s="218">
        <v>3237.11</v>
      </c>
      <c r="Q1013" s="218">
        <v>3082.44</v>
      </c>
      <c r="R1013" s="218">
        <v>3084.05</v>
      </c>
      <c r="S1013" s="218">
        <v>3007.53</v>
      </c>
      <c r="T1013" s="218">
        <v>2862.95</v>
      </c>
      <c r="U1013" s="218">
        <v>2840.64</v>
      </c>
      <c r="V1013" s="218">
        <v>2729.6</v>
      </c>
      <c r="W1013" s="218">
        <v>2671.87</v>
      </c>
      <c r="X1013" s="218">
        <v>2185.2800000000002</v>
      </c>
      <c r="Y1013" s="221">
        <v>1809.75</v>
      </c>
    </row>
    <row r="1014" spans="1:26" s="200" customFormat="1" ht="18.75" customHeight="1" outlineLevel="1" x14ac:dyDescent="0.2">
      <c r="A1014" s="223" t="s">
        <v>17</v>
      </c>
      <c r="B1014" s="224">
        <f>$B$969</f>
        <v>68.45</v>
      </c>
      <c r="C1014" s="225">
        <f>$B1014</f>
        <v>68.45</v>
      </c>
      <c r="D1014" s="225">
        <f t="shared" ref="D1014:Y1016" si="516">$B1014</f>
        <v>68.45</v>
      </c>
      <c r="E1014" s="225">
        <f t="shared" si="516"/>
        <v>68.45</v>
      </c>
      <c r="F1014" s="225">
        <f t="shared" si="516"/>
        <v>68.45</v>
      </c>
      <c r="G1014" s="225">
        <f t="shared" si="516"/>
        <v>68.45</v>
      </c>
      <c r="H1014" s="225">
        <f t="shared" si="516"/>
        <v>68.45</v>
      </c>
      <c r="I1014" s="225">
        <f t="shared" si="516"/>
        <v>68.45</v>
      </c>
      <c r="J1014" s="225">
        <f t="shared" si="516"/>
        <v>68.45</v>
      </c>
      <c r="K1014" s="225">
        <f t="shared" si="516"/>
        <v>68.45</v>
      </c>
      <c r="L1014" s="225">
        <f t="shared" si="516"/>
        <v>68.45</v>
      </c>
      <c r="M1014" s="225">
        <f t="shared" si="516"/>
        <v>68.45</v>
      </c>
      <c r="N1014" s="225">
        <f t="shared" si="516"/>
        <v>68.45</v>
      </c>
      <c r="O1014" s="225">
        <f t="shared" si="516"/>
        <v>68.45</v>
      </c>
      <c r="P1014" s="225">
        <f t="shared" si="516"/>
        <v>68.45</v>
      </c>
      <c r="Q1014" s="225">
        <f t="shared" si="516"/>
        <v>68.45</v>
      </c>
      <c r="R1014" s="225">
        <f t="shared" si="516"/>
        <v>68.45</v>
      </c>
      <c r="S1014" s="225">
        <f t="shared" si="516"/>
        <v>68.45</v>
      </c>
      <c r="T1014" s="225">
        <f t="shared" si="516"/>
        <v>68.45</v>
      </c>
      <c r="U1014" s="225">
        <f t="shared" si="516"/>
        <v>68.45</v>
      </c>
      <c r="V1014" s="225">
        <f t="shared" si="516"/>
        <v>68.45</v>
      </c>
      <c r="W1014" s="225">
        <f t="shared" si="516"/>
        <v>68.45</v>
      </c>
      <c r="X1014" s="225">
        <f t="shared" si="516"/>
        <v>68.45</v>
      </c>
      <c r="Y1014" s="226">
        <f t="shared" si="516"/>
        <v>68.45</v>
      </c>
    </row>
    <row r="1015" spans="1:26" s="200" customFormat="1" ht="18.75" customHeight="1" outlineLevel="1" x14ac:dyDescent="0.2">
      <c r="A1015" s="227" t="s">
        <v>18</v>
      </c>
      <c r="B1015" s="224">
        <v>75.849999999999994</v>
      </c>
      <c r="C1015" s="225">
        <v>75.849999999999994</v>
      </c>
      <c r="D1015" s="225">
        <v>75.849999999999994</v>
      </c>
      <c r="E1015" s="225">
        <v>75.849999999999994</v>
      </c>
      <c r="F1015" s="225">
        <v>75.849999999999994</v>
      </c>
      <c r="G1015" s="225">
        <v>75.849999999999994</v>
      </c>
      <c r="H1015" s="225">
        <v>75.849999999999994</v>
      </c>
      <c r="I1015" s="225">
        <v>75.849999999999994</v>
      </c>
      <c r="J1015" s="225">
        <v>75.849999999999994</v>
      </c>
      <c r="K1015" s="225">
        <v>75.849999999999994</v>
      </c>
      <c r="L1015" s="225">
        <v>75.849999999999994</v>
      </c>
      <c r="M1015" s="225">
        <v>75.849999999999994</v>
      </c>
      <c r="N1015" s="225">
        <v>75.849999999999994</v>
      </c>
      <c r="O1015" s="225">
        <v>75.849999999999994</v>
      </c>
      <c r="P1015" s="225">
        <v>75.849999999999994</v>
      </c>
      <c r="Q1015" s="225">
        <v>75.849999999999994</v>
      </c>
      <c r="R1015" s="225">
        <v>75.849999999999994</v>
      </c>
      <c r="S1015" s="225">
        <v>75.849999999999994</v>
      </c>
      <c r="T1015" s="225">
        <v>75.849999999999994</v>
      </c>
      <c r="U1015" s="225">
        <v>75.849999999999994</v>
      </c>
      <c r="V1015" s="225">
        <v>75.849999999999994</v>
      </c>
      <c r="W1015" s="225">
        <v>75.849999999999994</v>
      </c>
      <c r="X1015" s="225">
        <v>75.849999999999994</v>
      </c>
      <c r="Y1015" s="226">
        <v>75.849999999999994</v>
      </c>
      <c r="Z1015" s="222"/>
    </row>
    <row r="1016" spans="1:26" s="200" customFormat="1" ht="18.75" customHeight="1" outlineLevel="1" thickBot="1" x14ac:dyDescent="0.25">
      <c r="A1016" s="228" t="s">
        <v>20</v>
      </c>
      <c r="B1016" s="239">
        <f>$B$971</f>
        <v>5.35</v>
      </c>
      <c r="C1016" s="230">
        <f>$B1016</f>
        <v>5.35</v>
      </c>
      <c r="D1016" s="230">
        <f t="shared" si="516"/>
        <v>5.35</v>
      </c>
      <c r="E1016" s="230">
        <f t="shared" si="516"/>
        <v>5.35</v>
      </c>
      <c r="F1016" s="230">
        <f t="shared" si="516"/>
        <v>5.35</v>
      </c>
      <c r="G1016" s="230">
        <f t="shared" si="516"/>
        <v>5.35</v>
      </c>
      <c r="H1016" s="230">
        <f t="shared" si="516"/>
        <v>5.35</v>
      </c>
      <c r="I1016" s="230">
        <f t="shared" si="516"/>
        <v>5.35</v>
      </c>
      <c r="J1016" s="230">
        <f t="shared" si="516"/>
        <v>5.35</v>
      </c>
      <c r="K1016" s="230">
        <f t="shared" si="516"/>
        <v>5.35</v>
      </c>
      <c r="L1016" s="230">
        <f t="shared" si="516"/>
        <v>5.35</v>
      </c>
      <c r="M1016" s="230">
        <f t="shared" si="516"/>
        <v>5.35</v>
      </c>
      <c r="N1016" s="230">
        <f t="shared" si="516"/>
        <v>5.35</v>
      </c>
      <c r="O1016" s="230">
        <f t="shared" si="516"/>
        <v>5.35</v>
      </c>
      <c r="P1016" s="230">
        <f t="shared" si="516"/>
        <v>5.35</v>
      </c>
      <c r="Q1016" s="230">
        <f t="shared" si="516"/>
        <v>5.35</v>
      </c>
      <c r="R1016" s="230">
        <f t="shared" si="516"/>
        <v>5.35</v>
      </c>
      <c r="S1016" s="230">
        <f t="shared" si="516"/>
        <v>5.35</v>
      </c>
      <c r="T1016" s="230">
        <f t="shared" si="516"/>
        <v>5.35</v>
      </c>
      <c r="U1016" s="230">
        <f t="shared" si="516"/>
        <v>5.35</v>
      </c>
      <c r="V1016" s="230">
        <f t="shared" si="516"/>
        <v>5.35</v>
      </c>
      <c r="W1016" s="230">
        <f t="shared" si="516"/>
        <v>5.35</v>
      </c>
      <c r="X1016" s="230">
        <f t="shared" si="516"/>
        <v>5.35</v>
      </c>
      <c r="Y1016" s="231">
        <f t="shared" si="516"/>
        <v>5.35</v>
      </c>
    </row>
    <row r="1017" spans="1:26" s="200" customFormat="1" ht="18.75" customHeight="1" thickBot="1" x14ac:dyDescent="0.25">
      <c r="A1017" s="208">
        <v>11</v>
      </c>
      <c r="B1017" s="233">
        <f t="shared" ref="B1017:Y1017" si="517">B1018+B1019+B1020+B1021</f>
        <v>1613.1699999999998</v>
      </c>
      <c r="C1017" s="240">
        <f t="shared" si="517"/>
        <v>1388.85</v>
      </c>
      <c r="D1017" s="240">
        <f t="shared" si="517"/>
        <v>307.23</v>
      </c>
      <c r="E1017" s="234">
        <f t="shared" si="517"/>
        <v>301.26</v>
      </c>
      <c r="F1017" s="234">
        <f t="shared" si="517"/>
        <v>301.85000000000002</v>
      </c>
      <c r="G1017" s="234">
        <f t="shared" si="517"/>
        <v>304.52</v>
      </c>
      <c r="H1017" s="234">
        <f t="shared" si="517"/>
        <v>1495.4699999999998</v>
      </c>
      <c r="I1017" s="234">
        <f t="shared" si="517"/>
        <v>1927.9799999999998</v>
      </c>
      <c r="J1017" s="234">
        <f t="shared" si="517"/>
        <v>2666.8399999999997</v>
      </c>
      <c r="K1017" s="235">
        <f t="shared" si="517"/>
        <v>2929.2299999999996</v>
      </c>
      <c r="L1017" s="234">
        <f t="shared" si="517"/>
        <v>2949.3599999999997</v>
      </c>
      <c r="M1017" s="236">
        <f t="shared" si="517"/>
        <v>3052.0699999999997</v>
      </c>
      <c r="N1017" s="235">
        <f t="shared" si="517"/>
        <v>3064.5099999999998</v>
      </c>
      <c r="O1017" s="234">
        <f t="shared" si="517"/>
        <v>3132.0099999999998</v>
      </c>
      <c r="P1017" s="236">
        <f t="shared" si="517"/>
        <v>2903.7599999999998</v>
      </c>
      <c r="Q1017" s="237">
        <f t="shared" si="517"/>
        <v>3211.0199999999995</v>
      </c>
      <c r="R1017" s="234">
        <f t="shared" si="517"/>
        <v>3211.49</v>
      </c>
      <c r="S1017" s="237">
        <f t="shared" si="517"/>
        <v>3498.49</v>
      </c>
      <c r="T1017" s="234">
        <f t="shared" si="517"/>
        <v>3074.6199999999994</v>
      </c>
      <c r="U1017" s="240">
        <f t="shared" si="517"/>
        <v>2986.7499999999995</v>
      </c>
      <c r="V1017" s="240">
        <f t="shared" si="517"/>
        <v>3109.2299999999996</v>
      </c>
      <c r="W1017" s="240">
        <f t="shared" si="517"/>
        <v>2982.0899999999997</v>
      </c>
      <c r="X1017" s="240">
        <f t="shared" si="517"/>
        <v>2516.6899999999996</v>
      </c>
      <c r="Y1017" s="241">
        <f t="shared" si="517"/>
        <v>2209.6099999999997</v>
      </c>
    </row>
    <row r="1018" spans="1:26" s="200" customFormat="1" ht="18.75" customHeight="1" outlineLevel="1" x14ac:dyDescent="0.2">
      <c r="A1018" s="216" t="s">
        <v>16</v>
      </c>
      <c r="B1018" s="224">
        <v>1463.52</v>
      </c>
      <c r="C1018" s="218">
        <v>1239.2</v>
      </c>
      <c r="D1018" s="218">
        <v>157.58000000000001</v>
      </c>
      <c r="E1018" s="219">
        <v>151.61000000000001</v>
      </c>
      <c r="F1018" s="218">
        <v>152.19999999999999</v>
      </c>
      <c r="G1018" s="218">
        <v>154.87</v>
      </c>
      <c r="H1018" s="218">
        <v>1345.82</v>
      </c>
      <c r="I1018" s="218">
        <v>1778.33</v>
      </c>
      <c r="J1018" s="220">
        <v>2517.19</v>
      </c>
      <c r="K1018" s="218">
        <v>2779.58</v>
      </c>
      <c r="L1018" s="218">
        <v>2799.71</v>
      </c>
      <c r="M1018" s="218">
        <v>2902.42</v>
      </c>
      <c r="N1018" s="218">
        <v>2914.86</v>
      </c>
      <c r="O1018" s="218">
        <v>2982.36</v>
      </c>
      <c r="P1018" s="218">
        <v>2754.11</v>
      </c>
      <c r="Q1018" s="218">
        <v>3061.37</v>
      </c>
      <c r="R1018" s="218">
        <v>3061.84</v>
      </c>
      <c r="S1018" s="218">
        <v>3348.84</v>
      </c>
      <c r="T1018" s="218">
        <v>2924.97</v>
      </c>
      <c r="U1018" s="218">
        <v>2837.1</v>
      </c>
      <c r="V1018" s="218">
        <v>2959.58</v>
      </c>
      <c r="W1018" s="218">
        <v>2832.44</v>
      </c>
      <c r="X1018" s="218">
        <v>2367.04</v>
      </c>
      <c r="Y1018" s="221">
        <v>2059.96</v>
      </c>
    </row>
    <row r="1019" spans="1:26" s="200" customFormat="1" ht="18.75" customHeight="1" outlineLevel="1" x14ac:dyDescent="0.2">
      <c r="A1019" s="223" t="s">
        <v>17</v>
      </c>
      <c r="B1019" s="224">
        <f>$B$969</f>
        <v>68.45</v>
      </c>
      <c r="C1019" s="225">
        <f>$B1019</f>
        <v>68.45</v>
      </c>
      <c r="D1019" s="225">
        <f t="shared" ref="D1019:Y1021" si="518">$B1019</f>
        <v>68.45</v>
      </c>
      <c r="E1019" s="225">
        <f t="shared" si="518"/>
        <v>68.45</v>
      </c>
      <c r="F1019" s="225">
        <f t="shared" si="518"/>
        <v>68.45</v>
      </c>
      <c r="G1019" s="225">
        <f t="shared" si="518"/>
        <v>68.45</v>
      </c>
      <c r="H1019" s="225">
        <f t="shared" si="518"/>
        <v>68.45</v>
      </c>
      <c r="I1019" s="225">
        <f t="shared" si="518"/>
        <v>68.45</v>
      </c>
      <c r="J1019" s="225">
        <f t="shared" si="518"/>
        <v>68.45</v>
      </c>
      <c r="K1019" s="225">
        <f t="shared" si="518"/>
        <v>68.45</v>
      </c>
      <c r="L1019" s="225">
        <f t="shared" si="518"/>
        <v>68.45</v>
      </c>
      <c r="M1019" s="225">
        <f t="shared" si="518"/>
        <v>68.45</v>
      </c>
      <c r="N1019" s="225">
        <f t="shared" si="518"/>
        <v>68.45</v>
      </c>
      <c r="O1019" s="225">
        <f t="shared" si="518"/>
        <v>68.45</v>
      </c>
      <c r="P1019" s="225">
        <f t="shared" si="518"/>
        <v>68.45</v>
      </c>
      <c r="Q1019" s="225">
        <f t="shared" si="518"/>
        <v>68.45</v>
      </c>
      <c r="R1019" s="225">
        <f t="shared" si="518"/>
        <v>68.45</v>
      </c>
      <c r="S1019" s="225">
        <f t="shared" si="518"/>
        <v>68.45</v>
      </c>
      <c r="T1019" s="225">
        <f t="shared" si="518"/>
        <v>68.45</v>
      </c>
      <c r="U1019" s="225">
        <f t="shared" si="518"/>
        <v>68.45</v>
      </c>
      <c r="V1019" s="225">
        <f t="shared" si="518"/>
        <v>68.45</v>
      </c>
      <c r="W1019" s="225">
        <f t="shared" si="518"/>
        <v>68.45</v>
      </c>
      <c r="X1019" s="225">
        <f t="shared" si="518"/>
        <v>68.45</v>
      </c>
      <c r="Y1019" s="226">
        <f t="shared" si="518"/>
        <v>68.45</v>
      </c>
    </row>
    <row r="1020" spans="1:26" s="200" customFormat="1" ht="18.75" customHeight="1" outlineLevel="1" x14ac:dyDescent="0.2">
      <c r="A1020" s="227" t="s">
        <v>18</v>
      </c>
      <c r="B1020" s="224">
        <v>75.849999999999994</v>
      </c>
      <c r="C1020" s="225">
        <v>75.849999999999994</v>
      </c>
      <c r="D1020" s="225">
        <v>75.849999999999994</v>
      </c>
      <c r="E1020" s="225">
        <v>75.849999999999994</v>
      </c>
      <c r="F1020" s="225">
        <v>75.849999999999994</v>
      </c>
      <c r="G1020" s="225">
        <v>75.849999999999994</v>
      </c>
      <c r="H1020" s="225">
        <v>75.849999999999994</v>
      </c>
      <c r="I1020" s="225">
        <v>75.849999999999994</v>
      </c>
      <c r="J1020" s="225">
        <v>75.849999999999994</v>
      </c>
      <c r="K1020" s="225">
        <v>75.849999999999994</v>
      </c>
      <c r="L1020" s="225">
        <v>75.849999999999994</v>
      </c>
      <c r="M1020" s="225">
        <v>75.849999999999994</v>
      </c>
      <c r="N1020" s="225">
        <v>75.849999999999994</v>
      </c>
      <c r="O1020" s="225">
        <v>75.849999999999994</v>
      </c>
      <c r="P1020" s="225">
        <v>75.849999999999994</v>
      </c>
      <c r="Q1020" s="225">
        <v>75.849999999999994</v>
      </c>
      <c r="R1020" s="225">
        <v>75.849999999999994</v>
      </c>
      <c r="S1020" s="225">
        <v>75.849999999999994</v>
      </c>
      <c r="T1020" s="225">
        <v>75.849999999999994</v>
      </c>
      <c r="U1020" s="225">
        <v>75.849999999999994</v>
      </c>
      <c r="V1020" s="225">
        <v>75.849999999999994</v>
      </c>
      <c r="W1020" s="225">
        <v>75.849999999999994</v>
      </c>
      <c r="X1020" s="225">
        <v>75.849999999999994</v>
      </c>
      <c r="Y1020" s="226">
        <v>75.849999999999994</v>
      </c>
      <c r="Z1020" s="222"/>
    </row>
    <row r="1021" spans="1:26" s="200" customFormat="1" ht="18.75" customHeight="1" outlineLevel="1" thickBot="1" x14ac:dyDescent="0.25">
      <c r="A1021" s="228" t="s">
        <v>20</v>
      </c>
      <c r="B1021" s="239">
        <f>$B$971</f>
        <v>5.35</v>
      </c>
      <c r="C1021" s="230">
        <f>$B1021</f>
        <v>5.35</v>
      </c>
      <c r="D1021" s="230">
        <f t="shared" si="518"/>
        <v>5.35</v>
      </c>
      <c r="E1021" s="230">
        <f t="shared" si="518"/>
        <v>5.35</v>
      </c>
      <c r="F1021" s="230">
        <f t="shared" si="518"/>
        <v>5.35</v>
      </c>
      <c r="G1021" s="230">
        <f t="shared" si="518"/>
        <v>5.35</v>
      </c>
      <c r="H1021" s="230">
        <f t="shared" si="518"/>
        <v>5.35</v>
      </c>
      <c r="I1021" s="230">
        <f t="shared" si="518"/>
        <v>5.35</v>
      </c>
      <c r="J1021" s="230">
        <f t="shared" si="518"/>
        <v>5.35</v>
      </c>
      <c r="K1021" s="230">
        <f t="shared" si="518"/>
        <v>5.35</v>
      </c>
      <c r="L1021" s="230">
        <f t="shared" si="518"/>
        <v>5.35</v>
      </c>
      <c r="M1021" s="230">
        <f t="shared" si="518"/>
        <v>5.35</v>
      </c>
      <c r="N1021" s="230">
        <f t="shared" si="518"/>
        <v>5.35</v>
      </c>
      <c r="O1021" s="230">
        <f t="shared" si="518"/>
        <v>5.35</v>
      </c>
      <c r="P1021" s="230">
        <f t="shared" si="518"/>
        <v>5.35</v>
      </c>
      <c r="Q1021" s="230">
        <f t="shared" si="518"/>
        <v>5.35</v>
      </c>
      <c r="R1021" s="230">
        <f t="shared" si="518"/>
        <v>5.35</v>
      </c>
      <c r="S1021" s="230">
        <f t="shared" si="518"/>
        <v>5.35</v>
      </c>
      <c r="T1021" s="230">
        <f t="shared" si="518"/>
        <v>5.35</v>
      </c>
      <c r="U1021" s="230">
        <f t="shared" si="518"/>
        <v>5.35</v>
      </c>
      <c r="V1021" s="230">
        <f t="shared" si="518"/>
        <v>5.35</v>
      </c>
      <c r="W1021" s="230">
        <f t="shared" si="518"/>
        <v>5.35</v>
      </c>
      <c r="X1021" s="230">
        <f t="shared" si="518"/>
        <v>5.35</v>
      </c>
      <c r="Y1021" s="231">
        <f t="shared" si="518"/>
        <v>5.35</v>
      </c>
    </row>
    <row r="1022" spans="1:26" s="200" customFormat="1" ht="18.75" customHeight="1" thickBot="1" x14ac:dyDescent="0.25">
      <c r="A1022" s="232">
        <v>12</v>
      </c>
      <c r="B1022" s="233">
        <f t="shared" ref="B1022:Y1022" si="519">B1023+B1024+B1025+B1026</f>
        <v>1924.31</v>
      </c>
      <c r="C1022" s="240">
        <f t="shared" si="519"/>
        <v>1597.8899999999999</v>
      </c>
      <c r="D1022" s="240">
        <f t="shared" si="519"/>
        <v>1432.5199999999998</v>
      </c>
      <c r="E1022" s="234">
        <f t="shared" si="519"/>
        <v>511.64</v>
      </c>
      <c r="F1022" s="234">
        <f t="shared" si="519"/>
        <v>327.39999999999998</v>
      </c>
      <c r="G1022" s="234">
        <f t="shared" si="519"/>
        <v>324.52999999999997</v>
      </c>
      <c r="H1022" s="234">
        <f t="shared" si="519"/>
        <v>1264.7299999999998</v>
      </c>
      <c r="I1022" s="234">
        <f t="shared" si="519"/>
        <v>1780.1599999999999</v>
      </c>
      <c r="J1022" s="234">
        <f t="shared" si="519"/>
        <v>2364.6999999999998</v>
      </c>
      <c r="K1022" s="235">
        <f t="shared" si="519"/>
        <v>2714.3099999999995</v>
      </c>
      <c r="L1022" s="234">
        <f t="shared" si="519"/>
        <v>2893.2599999999998</v>
      </c>
      <c r="M1022" s="236">
        <f t="shared" si="519"/>
        <v>2907.0299999999997</v>
      </c>
      <c r="N1022" s="235">
        <f t="shared" si="519"/>
        <v>2900.7299999999996</v>
      </c>
      <c r="O1022" s="234">
        <f t="shared" si="519"/>
        <v>2995.74</v>
      </c>
      <c r="P1022" s="236">
        <f t="shared" si="519"/>
        <v>3010.4199999999996</v>
      </c>
      <c r="Q1022" s="237">
        <f t="shared" si="519"/>
        <v>2949.4199999999996</v>
      </c>
      <c r="R1022" s="234">
        <f t="shared" si="519"/>
        <v>3363.7299999999996</v>
      </c>
      <c r="S1022" s="237">
        <f t="shared" si="519"/>
        <v>3313.8899999999994</v>
      </c>
      <c r="T1022" s="234">
        <f t="shared" si="519"/>
        <v>2929.1399999999994</v>
      </c>
      <c r="U1022" s="240">
        <f t="shared" si="519"/>
        <v>2829.1099999999997</v>
      </c>
      <c r="V1022" s="240">
        <f t="shared" si="519"/>
        <v>2929.18</v>
      </c>
      <c r="W1022" s="240">
        <f t="shared" si="519"/>
        <v>2996.3599999999997</v>
      </c>
      <c r="X1022" s="240">
        <f t="shared" si="519"/>
        <v>2705.7299999999996</v>
      </c>
      <c r="Y1022" s="241">
        <f t="shared" si="519"/>
        <v>2300.7099999999996</v>
      </c>
    </row>
    <row r="1023" spans="1:26" s="200" customFormat="1" ht="18.75" customHeight="1" outlineLevel="1" x14ac:dyDescent="0.2">
      <c r="A1023" s="216" t="s">
        <v>16</v>
      </c>
      <c r="B1023" s="224">
        <v>1774.66</v>
      </c>
      <c r="C1023" s="218">
        <v>1448.24</v>
      </c>
      <c r="D1023" s="218">
        <v>1282.8699999999999</v>
      </c>
      <c r="E1023" s="219">
        <v>361.99</v>
      </c>
      <c r="F1023" s="218">
        <v>177.75</v>
      </c>
      <c r="G1023" s="218">
        <v>174.88</v>
      </c>
      <c r="H1023" s="218">
        <v>1115.08</v>
      </c>
      <c r="I1023" s="218">
        <v>1630.51</v>
      </c>
      <c r="J1023" s="220">
        <v>2215.0500000000002</v>
      </c>
      <c r="K1023" s="218">
        <v>2564.66</v>
      </c>
      <c r="L1023" s="218">
        <v>2743.61</v>
      </c>
      <c r="M1023" s="218">
        <v>2757.38</v>
      </c>
      <c r="N1023" s="218">
        <v>2751.08</v>
      </c>
      <c r="O1023" s="218">
        <v>2846.09</v>
      </c>
      <c r="P1023" s="218">
        <v>2860.77</v>
      </c>
      <c r="Q1023" s="218">
        <v>2799.77</v>
      </c>
      <c r="R1023" s="218">
        <v>3214.08</v>
      </c>
      <c r="S1023" s="218">
        <v>3164.24</v>
      </c>
      <c r="T1023" s="218">
        <v>2779.49</v>
      </c>
      <c r="U1023" s="218">
        <v>2679.46</v>
      </c>
      <c r="V1023" s="218">
        <v>2779.53</v>
      </c>
      <c r="W1023" s="218">
        <v>2846.71</v>
      </c>
      <c r="X1023" s="218">
        <v>2556.08</v>
      </c>
      <c r="Y1023" s="221">
        <v>2151.06</v>
      </c>
    </row>
    <row r="1024" spans="1:26" s="200" customFormat="1" ht="18.75" customHeight="1" outlineLevel="1" x14ac:dyDescent="0.2">
      <c r="A1024" s="223" t="s">
        <v>17</v>
      </c>
      <c r="B1024" s="224">
        <f>$B$969</f>
        <v>68.45</v>
      </c>
      <c r="C1024" s="225">
        <f>$B1024</f>
        <v>68.45</v>
      </c>
      <c r="D1024" s="225">
        <f t="shared" ref="D1024:Y1026" si="520">$B1024</f>
        <v>68.45</v>
      </c>
      <c r="E1024" s="225">
        <f t="shared" si="520"/>
        <v>68.45</v>
      </c>
      <c r="F1024" s="225">
        <f t="shared" si="520"/>
        <v>68.45</v>
      </c>
      <c r="G1024" s="225">
        <f t="shared" si="520"/>
        <v>68.45</v>
      </c>
      <c r="H1024" s="225">
        <f t="shared" si="520"/>
        <v>68.45</v>
      </c>
      <c r="I1024" s="225">
        <f t="shared" si="520"/>
        <v>68.45</v>
      </c>
      <c r="J1024" s="225">
        <f t="shared" si="520"/>
        <v>68.45</v>
      </c>
      <c r="K1024" s="225">
        <f t="shared" si="520"/>
        <v>68.45</v>
      </c>
      <c r="L1024" s="225">
        <f t="shared" si="520"/>
        <v>68.45</v>
      </c>
      <c r="M1024" s="225">
        <f t="shared" si="520"/>
        <v>68.45</v>
      </c>
      <c r="N1024" s="225">
        <f t="shared" si="520"/>
        <v>68.45</v>
      </c>
      <c r="O1024" s="225">
        <f t="shared" si="520"/>
        <v>68.45</v>
      </c>
      <c r="P1024" s="225">
        <f t="shared" si="520"/>
        <v>68.45</v>
      </c>
      <c r="Q1024" s="225">
        <f t="shared" si="520"/>
        <v>68.45</v>
      </c>
      <c r="R1024" s="225">
        <f t="shared" si="520"/>
        <v>68.45</v>
      </c>
      <c r="S1024" s="225">
        <f t="shared" si="520"/>
        <v>68.45</v>
      </c>
      <c r="T1024" s="225">
        <f t="shared" si="520"/>
        <v>68.45</v>
      </c>
      <c r="U1024" s="225">
        <f t="shared" si="520"/>
        <v>68.45</v>
      </c>
      <c r="V1024" s="225">
        <f t="shared" si="520"/>
        <v>68.45</v>
      </c>
      <c r="W1024" s="225">
        <f t="shared" si="520"/>
        <v>68.45</v>
      </c>
      <c r="X1024" s="225">
        <f t="shared" si="520"/>
        <v>68.45</v>
      </c>
      <c r="Y1024" s="226">
        <f t="shared" si="520"/>
        <v>68.45</v>
      </c>
    </row>
    <row r="1025" spans="1:26" s="200" customFormat="1" ht="18.75" customHeight="1" outlineLevel="1" x14ac:dyDescent="0.2">
      <c r="A1025" s="227" t="s">
        <v>18</v>
      </c>
      <c r="B1025" s="224">
        <v>75.849999999999994</v>
      </c>
      <c r="C1025" s="225">
        <v>75.849999999999994</v>
      </c>
      <c r="D1025" s="225">
        <v>75.849999999999994</v>
      </c>
      <c r="E1025" s="225">
        <v>75.849999999999994</v>
      </c>
      <c r="F1025" s="225">
        <v>75.849999999999994</v>
      </c>
      <c r="G1025" s="225">
        <v>75.849999999999994</v>
      </c>
      <c r="H1025" s="225">
        <v>75.849999999999994</v>
      </c>
      <c r="I1025" s="225">
        <v>75.849999999999994</v>
      </c>
      <c r="J1025" s="225">
        <v>75.849999999999994</v>
      </c>
      <c r="K1025" s="225">
        <v>75.849999999999994</v>
      </c>
      <c r="L1025" s="225">
        <v>75.849999999999994</v>
      </c>
      <c r="M1025" s="225">
        <v>75.849999999999994</v>
      </c>
      <c r="N1025" s="225">
        <v>75.849999999999994</v>
      </c>
      <c r="O1025" s="225">
        <v>75.849999999999994</v>
      </c>
      <c r="P1025" s="225">
        <v>75.849999999999994</v>
      </c>
      <c r="Q1025" s="225">
        <v>75.849999999999994</v>
      </c>
      <c r="R1025" s="225">
        <v>75.849999999999994</v>
      </c>
      <c r="S1025" s="225">
        <v>75.849999999999994</v>
      </c>
      <c r="T1025" s="225">
        <v>75.849999999999994</v>
      </c>
      <c r="U1025" s="225">
        <v>75.849999999999994</v>
      </c>
      <c r="V1025" s="225">
        <v>75.849999999999994</v>
      </c>
      <c r="W1025" s="225">
        <v>75.849999999999994</v>
      </c>
      <c r="X1025" s="225">
        <v>75.849999999999994</v>
      </c>
      <c r="Y1025" s="226">
        <v>75.849999999999994</v>
      </c>
      <c r="Z1025" s="222"/>
    </row>
    <row r="1026" spans="1:26" s="200" customFormat="1" ht="18.75" customHeight="1" outlineLevel="1" thickBot="1" x14ac:dyDescent="0.25">
      <c r="A1026" s="228" t="s">
        <v>20</v>
      </c>
      <c r="B1026" s="239">
        <f>$B$971</f>
        <v>5.35</v>
      </c>
      <c r="C1026" s="230">
        <f>$B1026</f>
        <v>5.35</v>
      </c>
      <c r="D1026" s="230">
        <f t="shared" si="520"/>
        <v>5.35</v>
      </c>
      <c r="E1026" s="230">
        <f t="shared" si="520"/>
        <v>5.35</v>
      </c>
      <c r="F1026" s="230">
        <f t="shared" si="520"/>
        <v>5.35</v>
      </c>
      <c r="G1026" s="230">
        <f t="shared" si="520"/>
        <v>5.35</v>
      </c>
      <c r="H1026" s="230">
        <f t="shared" si="520"/>
        <v>5.35</v>
      </c>
      <c r="I1026" s="230">
        <f t="shared" si="520"/>
        <v>5.35</v>
      </c>
      <c r="J1026" s="230">
        <f t="shared" si="520"/>
        <v>5.35</v>
      </c>
      <c r="K1026" s="230">
        <f t="shared" si="520"/>
        <v>5.35</v>
      </c>
      <c r="L1026" s="230">
        <f t="shared" si="520"/>
        <v>5.35</v>
      </c>
      <c r="M1026" s="230">
        <f t="shared" si="520"/>
        <v>5.35</v>
      </c>
      <c r="N1026" s="230">
        <f t="shared" si="520"/>
        <v>5.35</v>
      </c>
      <c r="O1026" s="230">
        <f t="shared" si="520"/>
        <v>5.35</v>
      </c>
      <c r="P1026" s="230">
        <f t="shared" si="520"/>
        <v>5.35</v>
      </c>
      <c r="Q1026" s="230">
        <f t="shared" si="520"/>
        <v>5.35</v>
      </c>
      <c r="R1026" s="230">
        <f t="shared" si="520"/>
        <v>5.35</v>
      </c>
      <c r="S1026" s="230">
        <f t="shared" si="520"/>
        <v>5.35</v>
      </c>
      <c r="T1026" s="230">
        <f t="shared" si="520"/>
        <v>5.35</v>
      </c>
      <c r="U1026" s="230">
        <f t="shared" si="520"/>
        <v>5.35</v>
      </c>
      <c r="V1026" s="230">
        <f t="shared" si="520"/>
        <v>5.35</v>
      </c>
      <c r="W1026" s="230">
        <f t="shared" si="520"/>
        <v>5.35</v>
      </c>
      <c r="X1026" s="230">
        <f t="shared" si="520"/>
        <v>5.35</v>
      </c>
      <c r="Y1026" s="231">
        <f>$B1026</f>
        <v>5.35</v>
      </c>
    </row>
    <row r="1027" spans="1:26" s="200" customFormat="1" ht="18.75" customHeight="1" thickBot="1" x14ac:dyDescent="0.25">
      <c r="A1027" s="208">
        <v>13</v>
      </c>
      <c r="B1027" s="233">
        <f t="shared" ref="B1027:Y1027" si="521">B1028+B1029+B1030+B1031</f>
        <v>1848.03</v>
      </c>
      <c r="C1027" s="240">
        <f t="shared" si="521"/>
        <v>1635.31</v>
      </c>
      <c r="D1027" s="240">
        <f t="shared" si="521"/>
        <v>1466.6499999999999</v>
      </c>
      <c r="E1027" s="234">
        <f t="shared" si="521"/>
        <v>352.28</v>
      </c>
      <c r="F1027" s="234">
        <f t="shared" si="521"/>
        <v>317.09000000000003</v>
      </c>
      <c r="G1027" s="234">
        <f t="shared" si="521"/>
        <v>313.82000000000005</v>
      </c>
      <c r="H1027" s="234">
        <f t="shared" si="521"/>
        <v>1121.3999999999999</v>
      </c>
      <c r="I1027" s="234">
        <f t="shared" si="521"/>
        <v>1584.2399999999998</v>
      </c>
      <c r="J1027" s="234">
        <f t="shared" si="521"/>
        <v>2127.9</v>
      </c>
      <c r="K1027" s="235">
        <f t="shared" si="521"/>
        <v>2619.0399999999995</v>
      </c>
      <c r="L1027" s="234">
        <f t="shared" si="521"/>
        <v>2740.95</v>
      </c>
      <c r="M1027" s="236">
        <f t="shared" si="521"/>
        <v>2734.93</v>
      </c>
      <c r="N1027" s="235">
        <f t="shared" si="521"/>
        <v>2920.22</v>
      </c>
      <c r="O1027" s="234">
        <f t="shared" si="521"/>
        <v>2878.3299999999995</v>
      </c>
      <c r="P1027" s="236">
        <f t="shared" si="521"/>
        <v>2941.45</v>
      </c>
      <c r="Q1027" s="237">
        <f t="shared" si="521"/>
        <v>2958.2599999999998</v>
      </c>
      <c r="R1027" s="234">
        <f t="shared" si="521"/>
        <v>2934.8599999999997</v>
      </c>
      <c r="S1027" s="237">
        <f t="shared" si="521"/>
        <v>3061.24</v>
      </c>
      <c r="T1027" s="234">
        <f t="shared" si="521"/>
        <v>2981.2999999999997</v>
      </c>
      <c r="U1027" s="240">
        <f t="shared" si="521"/>
        <v>2902.5299999999997</v>
      </c>
      <c r="V1027" s="240">
        <f t="shared" si="521"/>
        <v>2882.1699999999996</v>
      </c>
      <c r="W1027" s="240">
        <f t="shared" si="521"/>
        <v>2876.7299999999996</v>
      </c>
      <c r="X1027" s="240">
        <f t="shared" si="521"/>
        <v>2610.4299999999998</v>
      </c>
      <c r="Y1027" s="241">
        <f t="shared" si="521"/>
        <v>2160.06</v>
      </c>
    </row>
    <row r="1028" spans="1:26" s="200" customFormat="1" ht="18.75" customHeight="1" outlineLevel="1" x14ac:dyDescent="0.2">
      <c r="A1028" s="216" t="s">
        <v>16</v>
      </c>
      <c r="B1028" s="224">
        <v>1698.38</v>
      </c>
      <c r="C1028" s="218">
        <v>1485.66</v>
      </c>
      <c r="D1028" s="218">
        <v>1317</v>
      </c>
      <c r="E1028" s="219">
        <v>202.63</v>
      </c>
      <c r="F1028" s="218">
        <v>167.44</v>
      </c>
      <c r="G1028" s="218">
        <v>164.17</v>
      </c>
      <c r="H1028" s="218">
        <v>971.75</v>
      </c>
      <c r="I1028" s="218">
        <v>1434.59</v>
      </c>
      <c r="J1028" s="220">
        <v>1978.25</v>
      </c>
      <c r="K1028" s="218">
        <v>2469.39</v>
      </c>
      <c r="L1028" s="218">
        <v>2591.3000000000002</v>
      </c>
      <c r="M1028" s="218">
        <v>2585.2800000000002</v>
      </c>
      <c r="N1028" s="218">
        <v>2770.57</v>
      </c>
      <c r="O1028" s="218">
        <v>2728.68</v>
      </c>
      <c r="P1028" s="218">
        <v>2791.8</v>
      </c>
      <c r="Q1028" s="218">
        <v>2808.61</v>
      </c>
      <c r="R1028" s="218">
        <v>2785.21</v>
      </c>
      <c r="S1028" s="218">
        <v>2911.59</v>
      </c>
      <c r="T1028" s="218">
        <v>2831.65</v>
      </c>
      <c r="U1028" s="218">
        <v>2752.88</v>
      </c>
      <c r="V1028" s="218">
        <v>2732.52</v>
      </c>
      <c r="W1028" s="218">
        <v>2727.08</v>
      </c>
      <c r="X1028" s="218">
        <v>2460.7800000000002</v>
      </c>
      <c r="Y1028" s="221">
        <v>2010.41</v>
      </c>
    </row>
    <row r="1029" spans="1:26" s="200" customFormat="1" ht="18.75" customHeight="1" outlineLevel="1" x14ac:dyDescent="0.2">
      <c r="A1029" s="223" t="s">
        <v>17</v>
      </c>
      <c r="B1029" s="224">
        <f>$B$969</f>
        <v>68.45</v>
      </c>
      <c r="C1029" s="225">
        <f>$B1029</f>
        <v>68.45</v>
      </c>
      <c r="D1029" s="225">
        <f t="shared" ref="D1029:Y1031" si="522">$B1029</f>
        <v>68.45</v>
      </c>
      <c r="E1029" s="225">
        <f t="shared" si="522"/>
        <v>68.45</v>
      </c>
      <c r="F1029" s="225">
        <f t="shared" si="522"/>
        <v>68.45</v>
      </c>
      <c r="G1029" s="225">
        <f t="shared" si="522"/>
        <v>68.45</v>
      </c>
      <c r="H1029" s="225">
        <f t="shared" si="522"/>
        <v>68.45</v>
      </c>
      <c r="I1029" s="225">
        <f t="shared" si="522"/>
        <v>68.45</v>
      </c>
      <c r="J1029" s="225">
        <f t="shared" si="522"/>
        <v>68.45</v>
      </c>
      <c r="K1029" s="225">
        <f t="shared" si="522"/>
        <v>68.45</v>
      </c>
      <c r="L1029" s="225">
        <f t="shared" si="522"/>
        <v>68.45</v>
      </c>
      <c r="M1029" s="225">
        <f t="shared" si="522"/>
        <v>68.45</v>
      </c>
      <c r="N1029" s="225">
        <f t="shared" si="522"/>
        <v>68.45</v>
      </c>
      <c r="O1029" s="225">
        <f t="shared" si="522"/>
        <v>68.45</v>
      </c>
      <c r="P1029" s="225">
        <f t="shared" si="522"/>
        <v>68.45</v>
      </c>
      <c r="Q1029" s="225">
        <f t="shared" si="522"/>
        <v>68.45</v>
      </c>
      <c r="R1029" s="225">
        <f t="shared" si="522"/>
        <v>68.45</v>
      </c>
      <c r="S1029" s="225">
        <f t="shared" si="522"/>
        <v>68.45</v>
      </c>
      <c r="T1029" s="225">
        <f t="shared" si="522"/>
        <v>68.45</v>
      </c>
      <c r="U1029" s="225">
        <f t="shared" si="522"/>
        <v>68.45</v>
      </c>
      <c r="V1029" s="225">
        <f t="shared" si="522"/>
        <v>68.45</v>
      </c>
      <c r="W1029" s="225">
        <f t="shared" si="522"/>
        <v>68.45</v>
      </c>
      <c r="X1029" s="225">
        <f t="shared" si="522"/>
        <v>68.45</v>
      </c>
      <c r="Y1029" s="226">
        <f t="shared" si="522"/>
        <v>68.45</v>
      </c>
    </row>
    <row r="1030" spans="1:26" s="200" customFormat="1" ht="18.75" customHeight="1" outlineLevel="1" x14ac:dyDescent="0.2">
      <c r="A1030" s="227" t="s">
        <v>18</v>
      </c>
      <c r="B1030" s="224">
        <v>75.849999999999994</v>
      </c>
      <c r="C1030" s="225">
        <v>75.849999999999994</v>
      </c>
      <c r="D1030" s="225">
        <v>75.849999999999994</v>
      </c>
      <c r="E1030" s="225">
        <v>75.849999999999994</v>
      </c>
      <c r="F1030" s="225">
        <v>75.849999999999994</v>
      </c>
      <c r="G1030" s="225">
        <v>75.849999999999994</v>
      </c>
      <c r="H1030" s="225">
        <v>75.849999999999994</v>
      </c>
      <c r="I1030" s="225">
        <v>75.849999999999994</v>
      </c>
      <c r="J1030" s="225">
        <v>75.849999999999994</v>
      </c>
      <c r="K1030" s="225">
        <v>75.849999999999994</v>
      </c>
      <c r="L1030" s="225">
        <v>75.849999999999994</v>
      </c>
      <c r="M1030" s="225">
        <v>75.849999999999994</v>
      </c>
      <c r="N1030" s="225">
        <v>75.849999999999994</v>
      </c>
      <c r="O1030" s="225">
        <v>75.849999999999994</v>
      </c>
      <c r="P1030" s="225">
        <v>75.849999999999994</v>
      </c>
      <c r="Q1030" s="225">
        <v>75.849999999999994</v>
      </c>
      <c r="R1030" s="225">
        <v>75.849999999999994</v>
      </c>
      <c r="S1030" s="225">
        <v>75.849999999999994</v>
      </c>
      <c r="T1030" s="225">
        <v>75.849999999999994</v>
      </c>
      <c r="U1030" s="225">
        <v>75.849999999999994</v>
      </c>
      <c r="V1030" s="225">
        <v>75.849999999999994</v>
      </c>
      <c r="W1030" s="225">
        <v>75.849999999999994</v>
      </c>
      <c r="X1030" s="225">
        <v>75.849999999999994</v>
      </c>
      <c r="Y1030" s="226">
        <v>75.849999999999994</v>
      </c>
      <c r="Z1030" s="222"/>
    </row>
    <row r="1031" spans="1:26" s="200" customFormat="1" ht="18.75" customHeight="1" outlineLevel="1" thickBot="1" x14ac:dyDescent="0.25">
      <c r="A1031" s="228" t="s">
        <v>20</v>
      </c>
      <c r="B1031" s="239">
        <f>$B$971</f>
        <v>5.35</v>
      </c>
      <c r="C1031" s="230">
        <f>$B1031</f>
        <v>5.35</v>
      </c>
      <c r="D1031" s="230">
        <f t="shared" si="522"/>
        <v>5.35</v>
      </c>
      <c r="E1031" s="230">
        <f t="shared" si="522"/>
        <v>5.35</v>
      </c>
      <c r="F1031" s="230">
        <f t="shared" si="522"/>
        <v>5.35</v>
      </c>
      <c r="G1031" s="230">
        <f t="shared" si="522"/>
        <v>5.35</v>
      </c>
      <c r="H1031" s="230">
        <f t="shared" si="522"/>
        <v>5.35</v>
      </c>
      <c r="I1031" s="230">
        <f t="shared" si="522"/>
        <v>5.35</v>
      </c>
      <c r="J1031" s="230">
        <f t="shared" si="522"/>
        <v>5.35</v>
      </c>
      <c r="K1031" s="230">
        <f t="shared" si="522"/>
        <v>5.35</v>
      </c>
      <c r="L1031" s="230">
        <f t="shared" si="522"/>
        <v>5.35</v>
      </c>
      <c r="M1031" s="230">
        <f t="shared" si="522"/>
        <v>5.35</v>
      </c>
      <c r="N1031" s="230">
        <f t="shared" si="522"/>
        <v>5.35</v>
      </c>
      <c r="O1031" s="230">
        <f t="shared" si="522"/>
        <v>5.35</v>
      </c>
      <c r="P1031" s="230">
        <f t="shared" si="522"/>
        <v>5.35</v>
      </c>
      <c r="Q1031" s="230">
        <f t="shared" si="522"/>
        <v>5.35</v>
      </c>
      <c r="R1031" s="230">
        <f t="shared" si="522"/>
        <v>5.35</v>
      </c>
      <c r="S1031" s="230">
        <f t="shared" si="522"/>
        <v>5.35</v>
      </c>
      <c r="T1031" s="230">
        <f t="shared" si="522"/>
        <v>5.35</v>
      </c>
      <c r="U1031" s="230">
        <f t="shared" si="522"/>
        <v>5.35</v>
      </c>
      <c r="V1031" s="230">
        <f t="shared" si="522"/>
        <v>5.35</v>
      </c>
      <c r="W1031" s="230">
        <f t="shared" si="522"/>
        <v>5.35</v>
      </c>
      <c r="X1031" s="230">
        <f t="shared" si="522"/>
        <v>5.35</v>
      </c>
      <c r="Y1031" s="231">
        <f t="shared" si="522"/>
        <v>5.35</v>
      </c>
    </row>
    <row r="1032" spans="1:26" s="200" customFormat="1" ht="18.75" customHeight="1" thickBot="1" x14ac:dyDescent="0.25">
      <c r="A1032" s="232">
        <v>14</v>
      </c>
      <c r="B1032" s="233">
        <f t="shared" ref="B1032:Y1032" si="523">B1033+B1034+B1035+B1036</f>
        <v>1720.81</v>
      </c>
      <c r="C1032" s="240">
        <f t="shared" si="523"/>
        <v>1524.1799999999998</v>
      </c>
      <c r="D1032" s="240">
        <f t="shared" si="523"/>
        <v>419.37</v>
      </c>
      <c r="E1032" s="234">
        <f t="shared" si="523"/>
        <v>326.68000000000006</v>
      </c>
      <c r="F1032" s="234">
        <f t="shared" si="523"/>
        <v>322.39999999999998</v>
      </c>
      <c r="G1032" s="234">
        <f t="shared" si="523"/>
        <v>326.70000000000005</v>
      </c>
      <c r="H1032" s="234">
        <f t="shared" si="523"/>
        <v>1340.87</v>
      </c>
      <c r="I1032" s="234">
        <f t="shared" si="523"/>
        <v>1994.83</v>
      </c>
      <c r="J1032" s="234">
        <f t="shared" si="523"/>
        <v>2768.8299999999995</v>
      </c>
      <c r="K1032" s="235">
        <f t="shared" si="523"/>
        <v>3021.1699999999996</v>
      </c>
      <c r="L1032" s="234">
        <f t="shared" si="523"/>
        <v>3045.49</v>
      </c>
      <c r="M1032" s="236">
        <f t="shared" si="523"/>
        <v>3052.4799999999996</v>
      </c>
      <c r="N1032" s="235">
        <f t="shared" si="523"/>
        <v>3044.2699999999995</v>
      </c>
      <c r="O1032" s="234">
        <f t="shared" si="523"/>
        <v>3050.0599999999995</v>
      </c>
      <c r="P1032" s="236">
        <f t="shared" si="523"/>
        <v>3044.1499999999996</v>
      </c>
      <c r="Q1032" s="237">
        <f t="shared" si="523"/>
        <v>3109.7099999999996</v>
      </c>
      <c r="R1032" s="234">
        <f t="shared" si="523"/>
        <v>3089.3999999999996</v>
      </c>
      <c r="S1032" s="237">
        <f t="shared" si="523"/>
        <v>3076.5599999999995</v>
      </c>
      <c r="T1032" s="234">
        <f t="shared" si="523"/>
        <v>3026.8299999999995</v>
      </c>
      <c r="U1032" s="240">
        <f t="shared" si="523"/>
        <v>2946.8099999999995</v>
      </c>
      <c r="V1032" s="240">
        <f t="shared" si="523"/>
        <v>2934.9199999999996</v>
      </c>
      <c r="W1032" s="240">
        <f t="shared" si="523"/>
        <v>2901.8399999999997</v>
      </c>
      <c r="X1032" s="240">
        <f t="shared" si="523"/>
        <v>2378.6099999999997</v>
      </c>
      <c r="Y1032" s="241">
        <f t="shared" si="523"/>
        <v>1966.4299999999998</v>
      </c>
    </row>
    <row r="1033" spans="1:26" s="200" customFormat="1" ht="18.75" customHeight="1" outlineLevel="1" x14ac:dyDescent="0.2">
      <c r="A1033" s="216" t="s">
        <v>16</v>
      </c>
      <c r="B1033" s="224">
        <v>1571.16</v>
      </c>
      <c r="C1033" s="218">
        <v>1374.53</v>
      </c>
      <c r="D1033" s="218">
        <v>269.72000000000003</v>
      </c>
      <c r="E1033" s="219">
        <v>177.03</v>
      </c>
      <c r="F1033" s="218">
        <v>172.75</v>
      </c>
      <c r="G1033" s="218">
        <v>177.05</v>
      </c>
      <c r="H1033" s="218">
        <v>1191.22</v>
      </c>
      <c r="I1033" s="218">
        <v>1845.18</v>
      </c>
      <c r="J1033" s="220">
        <v>2619.1799999999998</v>
      </c>
      <c r="K1033" s="218">
        <v>2871.52</v>
      </c>
      <c r="L1033" s="218">
        <v>2895.84</v>
      </c>
      <c r="M1033" s="218">
        <v>2902.83</v>
      </c>
      <c r="N1033" s="218">
        <v>2894.62</v>
      </c>
      <c r="O1033" s="218">
        <v>2900.41</v>
      </c>
      <c r="P1033" s="218">
        <v>2894.5</v>
      </c>
      <c r="Q1033" s="218">
        <v>2960.06</v>
      </c>
      <c r="R1033" s="218">
        <v>2939.75</v>
      </c>
      <c r="S1033" s="218">
        <v>2926.91</v>
      </c>
      <c r="T1033" s="218">
        <v>2877.18</v>
      </c>
      <c r="U1033" s="218">
        <v>2797.16</v>
      </c>
      <c r="V1033" s="218">
        <v>2785.27</v>
      </c>
      <c r="W1033" s="218">
        <v>2752.19</v>
      </c>
      <c r="X1033" s="218">
        <v>2228.96</v>
      </c>
      <c r="Y1033" s="221">
        <v>1816.78</v>
      </c>
    </row>
    <row r="1034" spans="1:26" s="200" customFormat="1" ht="18.75" customHeight="1" outlineLevel="1" x14ac:dyDescent="0.2">
      <c r="A1034" s="223" t="s">
        <v>17</v>
      </c>
      <c r="B1034" s="224">
        <f>$B$969</f>
        <v>68.45</v>
      </c>
      <c r="C1034" s="225">
        <f>$B1034</f>
        <v>68.45</v>
      </c>
      <c r="D1034" s="225">
        <f t="shared" ref="D1034:Y1036" si="524">$B1034</f>
        <v>68.45</v>
      </c>
      <c r="E1034" s="225">
        <f t="shared" si="524"/>
        <v>68.45</v>
      </c>
      <c r="F1034" s="225">
        <f t="shared" si="524"/>
        <v>68.45</v>
      </c>
      <c r="G1034" s="225">
        <f t="shared" si="524"/>
        <v>68.45</v>
      </c>
      <c r="H1034" s="225">
        <f t="shared" si="524"/>
        <v>68.45</v>
      </c>
      <c r="I1034" s="225">
        <f t="shared" si="524"/>
        <v>68.45</v>
      </c>
      <c r="J1034" s="225">
        <f t="shared" si="524"/>
        <v>68.45</v>
      </c>
      <c r="K1034" s="225">
        <f t="shared" si="524"/>
        <v>68.45</v>
      </c>
      <c r="L1034" s="225">
        <f t="shared" si="524"/>
        <v>68.45</v>
      </c>
      <c r="M1034" s="225">
        <f t="shared" si="524"/>
        <v>68.45</v>
      </c>
      <c r="N1034" s="225">
        <f t="shared" si="524"/>
        <v>68.45</v>
      </c>
      <c r="O1034" s="225">
        <f t="shared" si="524"/>
        <v>68.45</v>
      </c>
      <c r="P1034" s="225">
        <f t="shared" si="524"/>
        <v>68.45</v>
      </c>
      <c r="Q1034" s="225">
        <f t="shared" si="524"/>
        <v>68.45</v>
      </c>
      <c r="R1034" s="225">
        <f t="shared" si="524"/>
        <v>68.45</v>
      </c>
      <c r="S1034" s="225">
        <f t="shared" si="524"/>
        <v>68.45</v>
      </c>
      <c r="T1034" s="225">
        <f t="shared" si="524"/>
        <v>68.45</v>
      </c>
      <c r="U1034" s="225">
        <f t="shared" si="524"/>
        <v>68.45</v>
      </c>
      <c r="V1034" s="225">
        <f t="shared" si="524"/>
        <v>68.45</v>
      </c>
      <c r="W1034" s="225">
        <f t="shared" si="524"/>
        <v>68.45</v>
      </c>
      <c r="X1034" s="225">
        <f t="shared" si="524"/>
        <v>68.45</v>
      </c>
      <c r="Y1034" s="226">
        <f t="shared" si="524"/>
        <v>68.45</v>
      </c>
    </row>
    <row r="1035" spans="1:26" s="200" customFormat="1" ht="18.75" customHeight="1" outlineLevel="1" x14ac:dyDescent="0.2">
      <c r="A1035" s="227" t="s">
        <v>18</v>
      </c>
      <c r="B1035" s="224">
        <v>75.849999999999994</v>
      </c>
      <c r="C1035" s="225">
        <v>75.849999999999994</v>
      </c>
      <c r="D1035" s="225">
        <v>75.849999999999994</v>
      </c>
      <c r="E1035" s="225">
        <v>75.849999999999994</v>
      </c>
      <c r="F1035" s="225">
        <v>75.849999999999994</v>
      </c>
      <c r="G1035" s="225">
        <v>75.849999999999994</v>
      </c>
      <c r="H1035" s="225">
        <v>75.849999999999994</v>
      </c>
      <c r="I1035" s="225">
        <v>75.849999999999994</v>
      </c>
      <c r="J1035" s="225">
        <v>75.849999999999994</v>
      </c>
      <c r="K1035" s="225">
        <v>75.849999999999994</v>
      </c>
      <c r="L1035" s="225">
        <v>75.849999999999994</v>
      </c>
      <c r="M1035" s="225">
        <v>75.849999999999994</v>
      </c>
      <c r="N1035" s="225">
        <v>75.849999999999994</v>
      </c>
      <c r="O1035" s="225">
        <v>75.849999999999994</v>
      </c>
      <c r="P1035" s="225">
        <v>75.849999999999994</v>
      </c>
      <c r="Q1035" s="225">
        <v>75.849999999999994</v>
      </c>
      <c r="R1035" s="225">
        <v>75.849999999999994</v>
      </c>
      <c r="S1035" s="225">
        <v>75.849999999999994</v>
      </c>
      <c r="T1035" s="225">
        <v>75.849999999999994</v>
      </c>
      <c r="U1035" s="225">
        <v>75.849999999999994</v>
      </c>
      <c r="V1035" s="225">
        <v>75.849999999999994</v>
      </c>
      <c r="W1035" s="225">
        <v>75.849999999999994</v>
      </c>
      <c r="X1035" s="225">
        <v>75.849999999999994</v>
      </c>
      <c r="Y1035" s="226">
        <v>75.849999999999994</v>
      </c>
      <c r="Z1035" s="222"/>
    </row>
    <row r="1036" spans="1:26" s="200" customFormat="1" ht="18.75" customHeight="1" outlineLevel="1" thickBot="1" x14ac:dyDescent="0.25">
      <c r="A1036" s="228" t="s">
        <v>20</v>
      </c>
      <c r="B1036" s="239">
        <f>$B$971</f>
        <v>5.35</v>
      </c>
      <c r="C1036" s="230">
        <f>$B1036</f>
        <v>5.35</v>
      </c>
      <c r="D1036" s="230">
        <f t="shared" si="524"/>
        <v>5.35</v>
      </c>
      <c r="E1036" s="230">
        <f t="shared" si="524"/>
        <v>5.35</v>
      </c>
      <c r="F1036" s="230">
        <f t="shared" si="524"/>
        <v>5.35</v>
      </c>
      <c r="G1036" s="230">
        <f t="shared" si="524"/>
        <v>5.35</v>
      </c>
      <c r="H1036" s="230">
        <f t="shared" si="524"/>
        <v>5.35</v>
      </c>
      <c r="I1036" s="230">
        <f t="shared" si="524"/>
        <v>5.35</v>
      </c>
      <c r="J1036" s="230">
        <f t="shared" si="524"/>
        <v>5.35</v>
      </c>
      <c r="K1036" s="230">
        <f t="shared" si="524"/>
        <v>5.35</v>
      </c>
      <c r="L1036" s="230">
        <f t="shared" si="524"/>
        <v>5.35</v>
      </c>
      <c r="M1036" s="230">
        <f t="shared" si="524"/>
        <v>5.35</v>
      </c>
      <c r="N1036" s="230">
        <f t="shared" si="524"/>
        <v>5.35</v>
      </c>
      <c r="O1036" s="230">
        <f t="shared" si="524"/>
        <v>5.35</v>
      </c>
      <c r="P1036" s="230">
        <f t="shared" si="524"/>
        <v>5.35</v>
      </c>
      <c r="Q1036" s="230">
        <f t="shared" si="524"/>
        <v>5.35</v>
      </c>
      <c r="R1036" s="230">
        <f t="shared" si="524"/>
        <v>5.35</v>
      </c>
      <c r="S1036" s="230">
        <f t="shared" si="524"/>
        <v>5.35</v>
      </c>
      <c r="T1036" s="230">
        <f t="shared" si="524"/>
        <v>5.35</v>
      </c>
      <c r="U1036" s="230">
        <f t="shared" si="524"/>
        <v>5.35</v>
      </c>
      <c r="V1036" s="230">
        <f t="shared" si="524"/>
        <v>5.35</v>
      </c>
      <c r="W1036" s="230">
        <f t="shared" si="524"/>
        <v>5.35</v>
      </c>
      <c r="X1036" s="230">
        <f t="shared" si="524"/>
        <v>5.35</v>
      </c>
      <c r="Y1036" s="231">
        <f t="shared" si="524"/>
        <v>5.35</v>
      </c>
    </row>
    <row r="1037" spans="1:26" s="200" customFormat="1" ht="18.75" customHeight="1" thickBot="1" x14ac:dyDescent="0.25">
      <c r="A1037" s="208">
        <v>15</v>
      </c>
      <c r="B1037" s="233">
        <f t="shared" ref="B1037:Y1037" si="525">B1038+B1039+B1040+B1041</f>
        <v>1566.9899999999998</v>
      </c>
      <c r="C1037" s="240">
        <f t="shared" si="525"/>
        <v>1377.4599999999998</v>
      </c>
      <c r="D1037" s="240">
        <f t="shared" si="525"/>
        <v>1217.8599999999999</v>
      </c>
      <c r="E1037" s="234">
        <f t="shared" si="525"/>
        <v>258.77</v>
      </c>
      <c r="F1037" s="234">
        <f t="shared" si="525"/>
        <v>181.22</v>
      </c>
      <c r="G1037" s="234">
        <f t="shared" si="525"/>
        <v>257.39</v>
      </c>
      <c r="H1037" s="234">
        <f t="shared" si="525"/>
        <v>1173.1399999999999</v>
      </c>
      <c r="I1037" s="234">
        <f t="shared" si="525"/>
        <v>1995.09</v>
      </c>
      <c r="J1037" s="234">
        <f t="shared" si="525"/>
        <v>2583.0499999999997</v>
      </c>
      <c r="K1037" s="235">
        <f t="shared" si="525"/>
        <v>3042.0199999999995</v>
      </c>
      <c r="L1037" s="234">
        <f t="shared" si="525"/>
        <v>3029.24</v>
      </c>
      <c r="M1037" s="236">
        <f t="shared" si="525"/>
        <v>3098.43</v>
      </c>
      <c r="N1037" s="235">
        <f t="shared" si="525"/>
        <v>3099.7699999999995</v>
      </c>
      <c r="O1037" s="234">
        <f t="shared" si="525"/>
        <v>3118.7999999999997</v>
      </c>
      <c r="P1037" s="236">
        <f t="shared" si="525"/>
        <v>3105.9399999999996</v>
      </c>
      <c r="Q1037" s="237">
        <f t="shared" si="525"/>
        <v>3127.74</v>
      </c>
      <c r="R1037" s="234">
        <f t="shared" si="525"/>
        <v>3162.7099999999996</v>
      </c>
      <c r="S1037" s="237">
        <f t="shared" si="525"/>
        <v>3199.3899999999994</v>
      </c>
      <c r="T1037" s="234">
        <f t="shared" si="525"/>
        <v>3111.6699999999996</v>
      </c>
      <c r="U1037" s="240">
        <f t="shared" si="525"/>
        <v>2995.91</v>
      </c>
      <c r="V1037" s="240">
        <f t="shared" si="525"/>
        <v>2895.5599999999995</v>
      </c>
      <c r="W1037" s="240">
        <f t="shared" si="525"/>
        <v>2891.8099999999995</v>
      </c>
      <c r="X1037" s="240">
        <f t="shared" si="525"/>
        <v>2345.7799999999997</v>
      </c>
      <c r="Y1037" s="241">
        <f t="shared" si="525"/>
        <v>2070.65</v>
      </c>
    </row>
    <row r="1038" spans="1:26" s="200" customFormat="1" ht="18.75" customHeight="1" outlineLevel="1" x14ac:dyDescent="0.2">
      <c r="A1038" s="216" t="s">
        <v>16</v>
      </c>
      <c r="B1038" s="224">
        <v>1417.34</v>
      </c>
      <c r="C1038" s="218">
        <v>1227.81</v>
      </c>
      <c r="D1038" s="218">
        <v>1068.21</v>
      </c>
      <c r="E1038" s="219">
        <v>109.12</v>
      </c>
      <c r="F1038" s="218">
        <v>31.57</v>
      </c>
      <c r="G1038" s="218">
        <v>107.74</v>
      </c>
      <c r="H1038" s="218">
        <v>1023.49</v>
      </c>
      <c r="I1038" s="218">
        <v>1845.44</v>
      </c>
      <c r="J1038" s="220">
        <v>2433.4</v>
      </c>
      <c r="K1038" s="218">
        <v>2892.37</v>
      </c>
      <c r="L1038" s="218">
        <v>2879.59</v>
      </c>
      <c r="M1038" s="218">
        <v>2948.78</v>
      </c>
      <c r="N1038" s="218">
        <v>2950.12</v>
      </c>
      <c r="O1038" s="218">
        <v>2969.15</v>
      </c>
      <c r="P1038" s="218">
        <v>2956.29</v>
      </c>
      <c r="Q1038" s="218">
        <v>2978.09</v>
      </c>
      <c r="R1038" s="218">
        <v>3013.06</v>
      </c>
      <c r="S1038" s="218">
        <v>3049.74</v>
      </c>
      <c r="T1038" s="218">
        <v>2962.02</v>
      </c>
      <c r="U1038" s="218">
        <v>2846.26</v>
      </c>
      <c r="V1038" s="218">
        <v>2745.91</v>
      </c>
      <c r="W1038" s="218">
        <v>2742.16</v>
      </c>
      <c r="X1038" s="218">
        <v>2196.13</v>
      </c>
      <c r="Y1038" s="221">
        <v>1921</v>
      </c>
    </row>
    <row r="1039" spans="1:26" s="200" customFormat="1" ht="18.75" customHeight="1" outlineLevel="1" x14ac:dyDescent="0.2">
      <c r="A1039" s="223" t="s">
        <v>17</v>
      </c>
      <c r="B1039" s="224">
        <f>$B$969</f>
        <v>68.45</v>
      </c>
      <c r="C1039" s="225">
        <f>$B1039</f>
        <v>68.45</v>
      </c>
      <c r="D1039" s="225">
        <f t="shared" ref="D1039:Y1041" si="526">$B1039</f>
        <v>68.45</v>
      </c>
      <c r="E1039" s="225">
        <f t="shared" si="526"/>
        <v>68.45</v>
      </c>
      <c r="F1039" s="225">
        <f t="shared" si="526"/>
        <v>68.45</v>
      </c>
      <c r="G1039" s="225">
        <f t="shared" si="526"/>
        <v>68.45</v>
      </c>
      <c r="H1039" s="225">
        <f t="shared" si="526"/>
        <v>68.45</v>
      </c>
      <c r="I1039" s="225">
        <f t="shared" si="526"/>
        <v>68.45</v>
      </c>
      <c r="J1039" s="225">
        <f t="shared" si="526"/>
        <v>68.45</v>
      </c>
      <c r="K1039" s="225">
        <f t="shared" si="526"/>
        <v>68.45</v>
      </c>
      <c r="L1039" s="225">
        <f t="shared" si="526"/>
        <v>68.45</v>
      </c>
      <c r="M1039" s="225">
        <f t="shared" si="526"/>
        <v>68.45</v>
      </c>
      <c r="N1039" s="225">
        <f t="shared" si="526"/>
        <v>68.45</v>
      </c>
      <c r="O1039" s="225">
        <f t="shared" si="526"/>
        <v>68.45</v>
      </c>
      <c r="P1039" s="225">
        <f t="shared" si="526"/>
        <v>68.45</v>
      </c>
      <c r="Q1039" s="225">
        <f t="shared" si="526"/>
        <v>68.45</v>
      </c>
      <c r="R1039" s="225">
        <f t="shared" si="526"/>
        <v>68.45</v>
      </c>
      <c r="S1039" s="225">
        <f t="shared" si="526"/>
        <v>68.45</v>
      </c>
      <c r="T1039" s="225">
        <f t="shared" si="526"/>
        <v>68.45</v>
      </c>
      <c r="U1039" s="225">
        <f t="shared" si="526"/>
        <v>68.45</v>
      </c>
      <c r="V1039" s="225">
        <f t="shared" si="526"/>
        <v>68.45</v>
      </c>
      <c r="W1039" s="225">
        <f t="shared" si="526"/>
        <v>68.45</v>
      </c>
      <c r="X1039" s="225">
        <f t="shared" si="526"/>
        <v>68.45</v>
      </c>
      <c r="Y1039" s="226">
        <f t="shared" si="526"/>
        <v>68.45</v>
      </c>
    </row>
    <row r="1040" spans="1:26" s="200" customFormat="1" ht="18.75" customHeight="1" outlineLevel="1" x14ac:dyDescent="0.2">
      <c r="A1040" s="227" t="s">
        <v>18</v>
      </c>
      <c r="B1040" s="224">
        <v>75.849999999999994</v>
      </c>
      <c r="C1040" s="225">
        <v>75.849999999999994</v>
      </c>
      <c r="D1040" s="225">
        <v>75.849999999999994</v>
      </c>
      <c r="E1040" s="225">
        <v>75.849999999999994</v>
      </c>
      <c r="F1040" s="225">
        <v>75.849999999999994</v>
      </c>
      <c r="G1040" s="225">
        <v>75.849999999999994</v>
      </c>
      <c r="H1040" s="225">
        <v>75.849999999999994</v>
      </c>
      <c r="I1040" s="225">
        <v>75.849999999999994</v>
      </c>
      <c r="J1040" s="225">
        <v>75.849999999999994</v>
      </c>
      <c r="K1040" s="225">
        <v>75.849999999999994</v>
      </c>
      <c r="L1040" s="225">
        <v>75.849999999999994</v>
      </c>
      <c r="M1040" s="225">
        <v>75.849999999999994</v>
      </c>
      <c r="N1040" s="225">
        <v>75.849999999999994</v>
      </c>
      <c r="O1040" s="225">
        <v>75.849999999999994</v>
      </c>
      <c r="P1040" s="225">
        <v>75.849999999999994</v>
      </c>
      <c r="Q1040" s="225">
        <v>75.849999999999994</v>
      </c>
      <c r="R1040" s="225">
        <v>75.849999999999994</v>
      </c>
      <c r="S1040" s="225">
        <v>75.849999999999994</v>
      </c>
      <c r="T1040" s="225">
        <v>75.849999999999994</v>
      </c>
      <c r="U1040" s="225">
        <v>75.849999999999994</v>
      </c>
      <c r="V1040" s="225">
        <v>75.849999999999994</v>
      </c>
      <c r="W1040" s="225">
        <v>75.849999999999994</v>
      </c>
      <c r="X1040" s="225">
        <v>75.849999999999994</v>
      </c>
      <c r="Y1040" s="226">
        <v>75.849999999999994</v>
      </c>
      <c r="Z1040" s="222"/>
    </row>
    <row r="1041" spans="1:26" s="200" customFormat="1" ht="18.75" customHeight="1" outlineLevel="1" thickBot="1" x14ac:dyDescent="0.25">
      <c r="A1041" s="228" t="s">
        <v>20</v>
      </c>
      <c r="B1041" s="239">
        <f>$B$971</f>
        <v>5.35</v>
      </c>
      <c r="C1041" s="230">
        <f>$B1041</f>
        <v>5.35</v>
      </c>
      <c r="D1041" s="230">
        <f t="shared" si="526"/>
        <v>5.35</v>
      </c>
      <c r="E1041" s="230">
        <f t="shared" si="526"/>
        <v>5.35</v>
      </c>
      <c r="F1041" s="230">
        <f t="shared" si="526"/>
        <v>5.35</v>
      </c>
      <c r="G1041" s="230">
        <f t="shared" si="526"/>
        <v>5.35</v>
      </c>
      <c r="H1041" s="230">
        <f t="shared" si="526"/>
        <v>5.35</v>
      </c>
      <c r="I1041" s="230">
        <f t="shared" si="526"/>
        <v>5.35</v>
      </c>
      <c r="J1041" s="230">
        <f t="shared" si="526"/>
        <v>5.35</v>
      </c>
      <c r="K1041" s="230">
        <f t="shared" si="526"/>
        <v>5.35</v>
      </c>
      <c r="L1041" s="230">
        <f t="shared" si="526"/>
        <v>5.35</v>
      </c>
      <c r="M1041" s="230">
        <f t="shared" si="526"/>
        <v>5.35</v>
      </c>
      <c r="N1041" s="230">
        <f t="shared" si="526"/>
        <v>5.35</v>
      </c>
      <c r="O1041" s="230">
        <f t="shared" si="526"/>
        <v>5.35</v>
      </c>
      <c r="P1041" s="230">
        <f t="shared" si="526"/>
        <v>5.35</v>
      </c>
      <c r="Q1041" s="230">
        <f t="shared" si="526"/>
        <v>5.35</v>
      </c>
      <c r="R1041" s="230">
        <f t="shared" si="526"/>
        <v>5.35</v>
      </c>
      <c r="S1041" s="230">
        <f t="shared" si="526"/>
        <v>5.35</v>
      </c>
      <c r="T1041" s="230">
        <f t="shared" si="526"/>
        <v>5.35</v>
      </c>
      <c r="U1041" s="230">
        <f t="shared" si="526"/>
        <v>5.35</v>
      </c>
      <c r="V1041" s="230">
        <f t="shared" si="526"/>
        <v>5.35</v>
      </c>
      <c r="W1041" s="230">
        <f t="shared" si="526"/>
        <v>5.35</v>
      </c>
      <c r="X1041" s="230">
        <f t="shared" si="526"/>
        <v>5.35</v>
      </c>
      <c r="Y1041" s="231">
        <f>$B1041</f>
        <v>5.35</v>
      </c>
    </row>
    <row r="1042" spans="1:26" s="200" customFormat="1" ht="18.75" customHeight="1" thickBot="1" x14ac:dyDescent="0.25">
      <c r="A1042" s="232">
        <v>16</v>
      </c>
      <c r="B1042" s="233">
        <f t="shared" ref="B1042:Y1042" si="527">B1043+B1044+B1045+B1046</f>
        <v>1606.58</v>
      </c>
      <c r="C1042" s="240">
        <f t="shared" si="527"/>
        <v>1429.58</v>
      </c>
      <c r="D1042" s="240">
        <f t="shared" si="527"/>
        <v>1250.6199999999999</v>
      </c>
      <c r="E1042" s="234">
        <f t="shared" si="527"/>
        <v>999.2600000000001</v>
      </c>
      <c r="F1042" s="234">
        <f t="shared" si="527"/>
        <v>409.78</v>
      </c>
      <c r="G1042" s="234">
        <f t="shared" si="527"/>
        <v>1193.1299999999999</v>
      </c>
      <c r="H1042" s="234">
        <f t="shared" si="527"/>
        <v>1272.7699999999998</v>
      </c>
      <c r="I1042" s="234">
        <f t="shared" si="527"/>
        <v>1732.2199999999998</v>
      </c>
      <c r="J1042" s="234">
        <f t="shared" si="527"/>
        <v>2517.91</v>
      </c>
      <c r="K1042" s="235">
        <f t="shared" si="527"/>
        <v>3004.68</v>
      </c>
      <c r="L1042" s="234">
        <f t="shared" si="527"/>
        <v>3077.8199999999997</v>
      </c>
      <c r="M1042" s="236">
        <f t="shared" si="527"/>
        <v>3183.5699999999997</v>
      </c>
      <c r="N1042" s="235">
        <f t="shared" si="527"/>
        <v>3303.8199999999997</v>
      </c>
      <c r="O1042" s="234">
        <f t="shared" si="527"/>
        <v>3329.5899999999997</v>
      </c>
      <c r="P1042" s="236">
        <f t="shared" si="527"/>
        <v>3324.7899999999995</v>
      </c>
      <c r="Q1042" s="237">
        <f t="shared" si="527"/>
        <v>3241.9799999999996</v>
      </c>
      <c r="R1042" s="234">
        <f t="shared" si="527"/>
        <v>3269.0199999999995</v>
      </c>
      <c r="S1042" s="237">
        <f t="shared" si="527"/>
        <v>3073.0499999999997</v>
      </c>
      <c r="T1042" s="234">
        <f t="shared" si="527"/>
        <v>3004.2899999999995</v>
      </c>
      <c r="U1042" s="240">
        <f t="shared" si="527"/>
        <v>2887.72</v>
      </c>
      <c r="V1042" s="240">
        <f t="shared" si="527"/>
        <v>2859.45</v>
      </c>
      <c r="W1042" s="240">
        <f t="shared" si="527"/>
        <v>2839.74</v>
      </c>
      <c r="X1042" s="240">
        <f t="shared" si="527"/>
        <v>2592.2599999999998</v>
      </c>
      <c r="Y1042" s="241">
        <f t="shared" si="527"/>
        <v>1965.6599999999999</v>
      </c>
    </row>
    <row r="1043" spans="1:26" s="200" customFormat="1" ht="18.75" customHeight="1" outlineLevel="1" x14ac:dyDescent="0.2">
      <c r="A1043" s="242" t="s">
        <v>16</v>
      </c>
      <c r="B1043" s="224">
        <v>1456.93</v>
      </c>
      <c r="C1043" s="218">
        <v>1279.93</v>
      </c>
      <c r="D1043" s="218">
        <v>1100.97</v>
      </c>
      <c r="E1043" s="219">
        <v>849.61</v>
      </c>
      <c r="F1043" s="218">
        <v>260.13</v>
      </c>
      <c r="G1043" s="218">
        <v>1043.48</v>
      </c>
      <c r="H1043" s="218">
        <v>1123.1199999999999</v>
      </c>
      <c r="I1043" s="218">
        <v>1582.57</v>
      </c>
      <c r="J1043" s="220">
        <v>2368.2600000000002</v>
      </c>
      <c r="K1043" s="218">
        <v>2855.03</v>
      </c>
      <c r="L1043" s="218">
        <v>2928.17</v>
      </c>
      <c r="M1043" s="218">
        <v>3033.92</v>
      </c>
      <c r="N1043" s="218">
        <v>3154.17</v>
      </c>
      <c r="O1043" s="218">
        <v>3179.94</v>
      </c>
      <c r="P1043" s="218">
        <v>3175.14</v>
      </c>
      <c r="Q1043" s="218">
        <v>3092.33</v>
      </c>
      <c r="R1043" s="218">
        <v>3119.37</v>
      </c>
      <c r="S1043" s="218">
        <v>2923.4</v>
      </c>
      <c r="T1043" s="218">
        <v>2854.64</v>
      </c>
      <c r="U1043" s="218">
        <v>2738.07</v>
      </c>
      <c r="V1043" s="218">
        <v>2709.8</v>
      </c>
      <c r="W1043" s="218">
        <v>2690.09</v>
      </c>
      <c r="X1043" s="218">
        <v>2442.61</v>
      </c>
      <c r="Y1043" s="221">
        <v>1816.01</v>
      </c>
    </row>
    <row r="1044" spans="1:26" s="200" customFormat="1" ht="18.75" customHeight="1" outlineLevel="1" x14ac:dyDescent="0.2">
      <c r="A1044" s="243" t="s">
        <v>17</v>
      </c>
      <c r="B1044" s="224">
        <f>$B$969</f>
        <v>68.45</v>
      </c>
      <c r="C1044" s="225">
        <f>$B1044</f>
        <v>68.45</v>
      </c>
      <c r="D1044" s="225">
        <f t="shared" ref="D1044:Y1046" si="528">$B1044</f>
        <v>68.45</v>
      </c>
      <c r="E1044" s="225">
        <f t="shared" si="528"/>
        <v>68.45</v>
      </c>
      <c r="F1044" s="225">
        <f t="shared" si="528"/>
        <v>68.45</v>
      </c>
      <c r="G1044" s="225">
        <f t="shared" si="528"/>
        <v>68.45</v>
      </c>
      <c r="H1044" s="225">
        <f t="shared" si="528"/>
        <v>68.45</v>
      </c>
      <c r="I1044" s="225">
        <f t="shared" si="528"/>
        <v>68.45</v>
      </c>
      <c r="J1044" s="225">
        <f t="shared" si="528"/>
        <v>68.45</v>
      </c>
      <c r="K1044" s="225">
        <f t="shared" si="528"/>
        <v>68.45</v>
      </c>
      <c r="L1044" s="225">
        <f t="shared" si="528"/>
        <v>68.45</v>
      </c>
      <c r="M1044" s="225">
        <f t="shared" si="528"/>
        <v>68.45</v>
      </c>
      <c r="N1044" s="225">
        <f t="shared" si="528"/>
        <v>68.45</v>
      </c>
      <c r="O1044" s="225">
        <f t="shared" si="528"/>
        <v>68.45</v>
      </c>
      <c r="P1044" s="225">
        <f t="shared" si="528"/>
        <v>68.45</v>
      </c>
      <c r="Q1044" s="225">
        <f t="shared" si="528"/>
        <v>68.45</v>
      </c>
      <c r="R1044" s="225">
        <f t="shared" si="528"/>
        <v>68.45</v>
      </c>
      <c r="S1044" s="225">
        <f t="shared" si="528"/>
        <v>68.45</v>
      </c>
      <c r="T1044" s="225">
        <f t="shared" si="528"/>
        <v>68.45</v>
      </c>
      <c r="U1044" s="225">
        <f t="shared" si="528"/>
        <v>68.45</v>
      </c>
      <c r="V1044" s="225">
        <f t="shared" si="528"/>
        <v>68.45</v>
      </c>
      <c r="W1044" s="225">
        <f t="shared" si="528"/>
        <v>68.45</v>
      </c>
      <c r="X1044" s="225">
        <f t="shared" si="528"/>
        <v>68.45</v>
      </c>
      <c r="Y1044" s="226">
        <f t="shared" si="528"/>
        <v>68.45</v>
      </c>
    </row>
    <row r="1045" spans="1:26" s="200" customFormat="1" ht="18.75" customHeight="1" outlineLevel="1" x14ac:dyDescent="0.2">
      <c r="A1045" s="227" t="s">
        <v>18</v>
      </c>
      <c r="B1045" s="224">
        <v>75.849999999999994</v>
      </c>
      <c r="C1045" s="225">
        <v>75.849999999999994</v>
      </c>
      <c r="D1045" s="225">
        <v>75.849999999999994</v>
      </c>
      <c r="E1045" s="225">
        <v>75.849999999999994</v>
      </c>
      <c r="F1045" s="225">
        <v>75.849999999999994</v>
      </c>
      <c r="G1045" s="225">
        <v>75.849999999999994</v>
      </c>
      <c r="H1045" s="225">
        <v>75.849999999999994</v>
      </c>
      <c r="I1045" s="225">
        <v>75.849999999999994</v>
      </c>
      <c r="J1045" s="225">
        <v>75.849999999999994</v>
      </c>
      <c r="K1045" s="225">
        <v>75.849999999999994</v>
      </c>
      <c r="L1045" s="225">
        <v>75.849999999999994</v>
      </c>
      <c r="M1045" s="225">
        <v>75.849999999999994</v>
      </c>
      <c r="N1045" s="225">
        <v>75.849999999999994</v>
      </c>
      <c r="O1045" s="225">
        <v>75.849999999999994</v>
      </c>
      <c r="P1045" s="225">
        <v>75.849999999999994</v>
      </c>
      <c r="Q1045" s="225">
        <v>75.849999999999994</v>
      </c>
      <c r="R1045" s="225">
        <v>75.849999999999994</v>
      </c>
      <c r="S1045" s="225">
        <v>75.849999999999994</v>
      </c>
      <c r="T1045" s="225">
        <v>75.849999999999994</v>
      </c>
      <c r="U1045" s="225">
        <v>75.849999999999994</v>
      </c>
      <c r="V1045" s="225">
        <v>75.849999999999994</v>
      </c>
      <c r="W1045" s="225">
        <v>75.849999999999994</v>
      </c>
      <c r="X1045" s="225">
        <v>75.849999999999994</v>
      </c>
      <c r="Y1045" s="226">
        <v>75.849999999999994</v>
      </c>
      <c r="Z1045" s="222"/>
    </row>
    <row r="1046" spans="1:26" s="200" customFormat="1" ht="18.75" customHeight="1" outlineLevel="1" thickBot="1" x14ac:dyDescent="0.25">
      <c r="A1046" s="244" t="s">
        <v>20</v>
      </c>
      <c r="B1046" s="239">
        <f>$B$971</f>
        <v>5.35</v>
      </c>
      <c r="C1046" s="230">
        <f>$B1046</f>
        <v>5.35</v>
      </c>
      <c r="D1046" s="230">
        <f t="shared" si="528"/>
        <v>5.35</v>
      </c>
      <c r="E1046" s="230">
        <f t="shared" si="528"/>
        <v>5.35</v>
      </c>
      <c r="F1046" s="230">
        <f t="shared" si="528"/>
        <v>5.35</v>
      </c>
      <c r="G1046" s="230">
        <f t="shared" si="528"/>
        <v>5.35</v>
      </c>
      <c r="H1046" s="230">
        <f t="shared" si="528"/>
        <v>5.35</v>
      </c>
      <c r="I1046" s="230">
        <f t="shared" si="528"/>
        <v>5.35</v>
      </c>
      <c r="J1046" s="230">
        <f t="shared" si="528"/>
        <v>5.35</v>
      </c>
      <c r="K1046" s="230">
        <f t="shared" si="528"/>
        <v>5.35</v>
      </c>
      <c r="L1046" s="230">
        <f t="shared" si="528"/>
        <v>5.35</v>
      </c>
      <c r="M1046" s="230">
        <f t="shared" si="528"/>
        <v>5.35</v>
      </c>
      <c r="N1046" s="230">
        <f t="shared" si="528"/>
        <v>5.35</v>
      </c>
      <c r="O1046" s="230">
        <f t="shared" si="528"/>
        <v>5.35</v>
      </c>
      <c r="P1046" s="230">
        <f t="shared" si="528"/>
        <v>5.35</v>
      </c>
      <c r="Q1046" s="230">
        <f t="shared" si="528"/>
        <v>5.35</v>
      </c>
      <c r="R1046" s="230">
        <f t="shared" si="528"/>
        <v>5.35</v>
      </c>
      <c r="S1046" s="230">
        <f t="shared" si="528"/>
        <v>5.35</v>
      </c>
      <c r="T1046" s="230">
        <f t="shared" si="528"/>
        <v>5.35</v>
      </c>
      <c r="U1046" s="230">
        <f t="shared" si="528"/>
        <v>5.35</v>
      </c>
      <c r="V1046" s="230">
        <f t="shared" si="528"/>
        <v>5.35</v>
      </c>
      <c r="W1046" s="230">
        <f t="shared" si="528"/>
        <v>5.35</v>
      </c>
      <c r="X1046" s="230">
        <f t="shared" si="528"/>
        <v>5.35</v>
      </c>
      <c r="Y1046" s="231">
        <f>$B1046</f>
        <v>5.35</v>
      </c>
    </row>
    <row r="1047" spans="1:26" s="200" customFormat="1" ht="18.75" customHeight="1" thickBot="1" x14ac:dyDescent="0.25">
      <c r="A1047" s="208">
        <v>17</v>
      </c>
      <c r="B1047" s="233">
        <f t="shared" ref="B1047:Y1047" si="529">B1048+B1049+B1050+B1051</f>
        <v>1738.31</v>
      </c>
      <c r="C1047" s="240">
        <f t="shared" si="529"/>
        <v>1466.6399999999999</v>
      </c>
      <c r="D1047" s="240">
        <f t="shared" si="529"/>
        <v>1256.1399999999999</v>
      </c>
      <c r="E1047" s="234">
        <f t="shared" si="529"/>
        <v>994.91000000000008</v>
      </c>
      <c r="F1047" s="234">
        <f t="shared" si="529"/>
        <v>968.48000000000013</v>
      </c>
      <c r="G1047" s="234">
        <f t="shared" si="529"/>
        <v>1206.2599999999998</v>
      </c>
      <c r="H1047" s="234">
        <f t="shared" si="529"/>
        <v>1467.6299999999999</v>
      </c>
      <c r="I1047" s="234">
        <f t="shared" si="529"/>
        <v>2062.52</v>
      </c>
      <c r="J1047" s="234">
        <f t="shared" si="529"/>
        <v>2778.8999999999996</v>
      </c>
      <c r="K1047" s="235">
        <f t="shared" si="529"/>
        <v>3043.49</v>
      </c>
      <c r="L1047" s="234">
        <f t="shared" si="529"/>
        <v>3045.3699999999994</v>
      </c>
      <c r="M1047" s="236">
        <f t="shared" si="529"/>
        <v>3151.8799999999997</v>
      </c>
      <c r="N1047" s="235">
        <f t="shared" si="529"/>
        <v>3153.3299999999995</v>
      </c>
      <c r="O1047" s="234">
        <f t="shared" si="529"/>
        <v>3177.1699999999996</v>
      </c>
      <c r="P1047" s="236">
        <f t="shared" si="529"/>
        <v>3175.8999999999996</v>
      </c>
      <c r="Q1047" s="237">
        <f t="shared" si="529"/>
        <v>3162.8399999999997</v>
      </c>
      <c r="R1047" s="234">
        <f t="shared" si="529"/>
        <v>3167.7099999999996</v>
      </c>
      <c r="S1047" s="237">
        <f t="shared" si="529"/>
        <v>3121.3199999999997</v>
      </c>
      <c r="T1047" s="234">
        <f t="shared" si="529"/>
        <v>3057.6899999999996</v>
      </c>
      <c r="U1047" s="240">
        <f t="shared" si="529"/>
        <v>2997.43</v>
      </c>
      <c r="V1047" s="240">
        <f t="shared" si="529"/>
        <v>2973.5999999999995</v>
      </c>
      <c r="W1047" s="240">
        <f t="shared" si="529"/>
        <v>2956.9599999999996</v>
      </c>
      <c r="X1047" s="240">
        <f t="shared" si="529"/>
        <v>2762.8899999999994</v>
      </c>
      <c r="Y1047" s="241">
        <f t="shared" si="529"/>
        <v>2119.11</v>
      </c>
    </row>
    <row r="1048" spans="1:26" s="200" customFormat="1" ht="18.75" customHeight="1" outlineLevel="1" x14ac:dyDescent="0.2">
      <c r="A1048" s="242" t="s">
        <v>16</v>
      </c>
      <c r="B1048" s="224">
        <v>1588.66</v>
      </c>
      <c r="C1048" s="218">
        <v>1316.99</v>
      </c>
      <c r="D1048" s="218">
        <v>1106.49</v>
      </c>
      <c r="E1048" s="219">
        <v>845.26</v>
      </c>
      <c r="F1048" s="218">
        <v>818.83</v>
      </c>
      <c r="G1048" s="218">
        <v>1056.6099999999999</v>
      </c>
      <c r="H1048" s="218">
        <v>1317.98</v>
      </c>
      <c r="I1048" s="218">
        <v>1912.87</v>
      </c>
      <c r="J1048" s="220">
        <v>2629.25</v>
      </c>
      <c r="K1048" s="218">
        <v>2893.84</v>
      </c>
      <c r="L1048" s="218">
        <v>2895.72</v>
      </c>
      <c r="M1048" s="218">
        <v>3002.23</v>
      </c>
      <c r="N1048" s="218">
        <v>3003.68</v>
      </c>
      <c r="O1048" s="218">
        <v>3027.52</v>
      </c>
      <c r="P1048" s="218">
        <v>3026.25</v>
      </c>
      <c r="Q1048" s="218">
        <v>3013.19</v>
      </c>
      <c r="R1048" s="218">
        <v>3018.06</v>
      </c>
      <c r="S1048" s="218">
        <v>2971.67</v>
      </c>
      <c r="T1048" s="218">
        <v>2908.04</v>
      </c>
      <c r="U1048" s="218">
        <v>2847.78</v>
      </c>
      <c r="V1048" s="218">
        <v>2823.95</v>
      </c>
      <c r="W1048" s="218">
        <v>2807.31</v>
      </c>
      <c r="X1048" s="218">
        <v>2613.2399999999998</v>
      </c>
      <c r="Y1048" s="221">
        <v>1969.46</v>
      </c>
    </row>
    <row r="1049" spans="1:26" s="200" customFormat="1" ht="18.75" customHeight="1" outlineLevel="1" x14ac:dyDescent="0.2">
      <c r="A1049" s="243" t="s">
        <v>17</v>
      </c>
      <c r="B1049" s="224">
        <f>$B$969</f>
        <v>68.45</v>
      </c>
      <c r="C1049" s="225">
        <f>$B1049</f>
        <v>68.45</v>
      </c>
      <c r="D1049" s="225">
        <f t="shared" ref="D1049:Y1051" si="530">$B1049</f>
        <v>68.45</v>
      </c>
      <c r="E1049" s="225">
        <f t="shared" si="530"/>
        <v>68.45</v>
      </c>
      <c r="F1049" s="225">
        <f t="shared" si="530"/>
        <v>68.45</v>
      </c>
      <c r="G1049" s="225">
        <f t="shared" si="530"/>
        <v>68.45</v>
      </c>
      <c r="H1049" s="225">
        <f t="shared" si="530"/>
        <v>68.45</v>
      </c>
      <c r="I1049" s="225">
        <f t="shared" si="530"/>
        <v>68.45</v>
      </c>
      <c r="J1049" s="225">
        <f t="shared" si="530"/>
        <v>68.45</v>
      </c>
      <c r="K1049" s="225">
        <f t="shared" si="530"/>
        <v>68.45</v>
      </c>
      <c r="L1049" s="225">
        <f t="shared" si="530"/>
        <v>68.45</v>
      </c>
      <c r="M1049" s="225">
        <f t="shared" si="530"/>
        <v>68.45</v>
      </c>
      <c r="N1049" s="225">
        <f t="shared" si="530"/>
        <v>68.45</v>
      </c>
      <c r="O1049" s="225">
        <f t="shared" si="530"/>
        <v>68.45</v>
      </c>
      <c r="P1049" s="225">
        <f t="shared" si="530"/>
        <v>68.45</v>
      </c>
      <c r="Q1049" s="225">
        <f t="shared" si="530"/>
        <v>68.45</v>
      </c>
      <c r="R1049" s="225">
        <f t="shared" si="530"/>
        <v>68.45</v>
      </c>
      <c r="S1049" s="225">
        <f t="shared" si="530"/>
        <v>68.45</v>
      </c>
      <c r="T1049" s="225">
        <f t="shared" si="530"/>
        <v>68.45</v>
      </c>
      <c r="U1049" s="225">
        <f t="shared" si="530"/>
        <v>68.45</v>
      </c>
      <c r="V1049" s="225">
        <f t="shared" si="530"/>
        <v>68.45</v>
      </c>
      <c r="W1049" s="225">
        <f t="shared" si="530"/>
        <v>68.45</v>
      </c>
      <c r="X1049" s="225">
        <f t="shared" si="530"/>
        <v>68.45</v>
      </c>
      <c r="Y1049" s="226">
        <f t="shared" si="530"/>
        <v>68.45</v>
      </c>
    </row>
    <row r="1050" spans="1:26" s="200" customFormat="1" ht="18.75" customHeight="1" outlineLevel="1" x14ac:dyDescent="0.2">
      <c r="A1050" s="227" t="s">
        <v>18</v>
      </c>
      <c r="B1050" s="224">
        <v>75.849999999999994</v>
      </c>
      <c r="C1050" s="225">
        <v>75.849999999999994</v>
      </c>
      <c r="D1050" s="225">
        <v>75.849999999999994</v>
      </c>
      <c r="E1050" s="225">
        <v>75.849999999999994</v>
      </c>
      <c r="F1050" s="225">
        <v>75.849999999999994</v>
      </c>
      <c r="G1050" s="225">
        <v>75.849999999999994</v>
      </c>
      <c r="H1050" s="225">
        <v>75.849999999999994</v>
      </c>
      <c r="I1050" s="225">
        <v>75.849999999999994</v>
      </c>
      <c r="J1050" s="225">
        <v>75.849999999999994</v>
      </c>
      <c r="K1050" s="225">
        <v>75.849999999999994</v>
      </c>
      <c r="L1050" s="225">
        <v>75.849999999999994</v>
      </c>
      <c r="M1050" s="225">
        <v>75.849999999999994</v>
      </c>
      <c r="N1050" s="225">
        <v>75.849999999999994</v>
      </c>
      <c r="O1050" s="225">
        <v>75.849999999999994</v>
      </c>
      <c r="P1050" s="225">
        <v>75.849999999999994</v>
      </c>
      <c r="Q1050" s="225">
        <v>75.849999999999994</v>
      </c>
      <c r="R1050" s="225">
        <v>75.849999999999994</v>
      </c>
      <c r="S1050" s="225">
        <v>75.849999999999994</v>
      </c>
      <c r="T1050" s="225">
        <v>75.849999999999994</v>
      </c>
      <c r="U1050" s="225">
        <v>75.849999999999994</v>
      </c>
      <c r="V1050" s="225">
        <v>75.849999999999994</v>
      </c>
      <c r="W1050" s="225">
        <v>75.849999999999994</v>
      </c>
      <c r="X1050" s="225">
        <v>75.849999999999994</v>
      </c>
      <c r="Y1050" s="226">
        <v>75.849999999999994</v>
      </c>
      <c r="Z1050" s="222"/>
    </row>
    <row r="1051" spans="1:26" s="200" customFormat="1" ht="18.75" customHeight="1" outlineLevel="1" thickBot="1" x14ac:dyDescent="0.25">
      <c r="A1051" s="244" t="s">
        <v>20</v>
      </c>
      <c r="B1051" s="239">
        <f>$B$971</f>
        <v>5.35</v>
      </c>
      <c r="C1051" s="230">
        <f>$B1051</f>
        <v>5.35</v>
      </c>
      <c r="D1051" s="230">
        <f t="shared" si="530"/>
        <v>5.35</v>
      </c>
      <c r="E1051" s="230">
        <f t="shared" si="530"/>
        <v>5.35</v>
      </c>
      <c r="F1051" s="230">
        <f t="shared" si="530"/>
        <v>5.35</v>
      </c>
      <c r="G1051" s="230">
        <f t="shared" si="530"/>
        <v>5.35</v>
      </c>
      <c r="H1051" s="230">
        <f t="shared" si="530"/>
        <v>5.35</v>
      </c>
      <c r="I1051" s="230">
        <f t="shared" si="530"/>
        <v>5.35</v>
      </c>
      <c r="J1051" s="230">
        <f t="shared" si="530"/>
        <v>5.35</v>
      </c>
      <c r="K1051" s="230">
        <f t="shared" si="530"/>
        <v>5.35</v>
      </c>
      <c r="L1051" s="230">
        <f t="shared" si="530"/>
        <v>5.35</v>
      </c>
      <c r="M1051" s="230">
        <f t="shared" si="530"/>
        <v>5.35</v>
      </c>
      <c r="N1051" s="230">
        <f t="shared" si="530"/>
        <v>5.35</v>
      </c>
      <c r="O1051" s="230">
        <f t="shared" si="530"/>
        <v>5.35</v>
      </c>
      <c r="P1051" s="230">
        <f t="shared" si="530"/>
        <v>5.35</v>
      </c>
      <c r="Q1051" s="230">
        <f t="shared" si="530"/>
        <v>5.35</v>
      </c>
      <c r="R1051" s="230">
        <f t="shared" si="530"/>
        <v>5.35</v>
      </c>
      <c r="S1051" s="230">
        <f t="shared" si="530"/>
        <v>5.35</v>
      </c>
      <c r="T1051" s="230">
        <f t="shared" si="530"/>
        <v>5.35</v>
      </c>
      <c r="U1051" s="230">
        <f t="shared" si="530"/>
        <v>5.35</v>
      </c>
      <c r="V1051" s="230">
        <f t="shared" si="530"/>
        <v>5.35</v>
      </c>
      <c r="W1051" s="230">
        <f t="shared" si="530"/>
        <v>5.35</v>
      </c>
      <c r="X1051" s="230">
        <f t="shared" si="530"/>
        <v>5.35</v>
      </c>
      <c r="Y1051" s="231">
        <f t="shared" si="530"/>
        <v>5.35</v>
      </c>
    </row>
    <row r="1052" spans="1:26" s="200" customFormat="1" ht="18.75" customHeight="1" thickBot="1" x14ac:dyDescent="0.25">
      <c r="A1052" s="245">
        <v>18</v>
      </c>
      <c r="B1052" s="233">
        <f t="shared" ref="B1052:Y1052" si="531">B1053+B1054+B1055+B1056</f>
        <v>1760.62</v>
      </c>
      <c r="C1052" s="240">
        <f t="shared" si="531"/>
        <v>1552.0199999999998</v>
      </c>
      <c r="D1052" s="240">
        <f t="shared" si="531"/>
        <v>1354.6799999999998</v>
      </c>
      <c r="E1052" s="234">
        <f t="shared" si="531"/>
        <v>1218.8399999999999</v>
      </c>
      <c r="F1052" s="234">
        <f t="shared" si="531"/>
        <v>983.03000000000009</v>
      </c>
      <c r="G1052" s="234">
        <f t="shared" si="531"/>
        <v>1129.6299999999999</v>
      </c>
      <c r="H1052" s="234">
        <f t="shared" si="531"/>
        <v>1577.0199999999998</v>
      </c>
      <c r="I1052" s="234">
        <f t="shared" si="531"/>
        <v>2063.33</v>
      </c>
      <c r="J1052" s="234">
        <f t="shared" si="531"/>
        <v>3024.5899999999997</v>
      </c>
      <c r="K1052" s="235">
        <f t="shared" si="531"/>
        <v>3154.24</v>
      </c>
      <c r="L1052" s="234">
        <f t="shared" si="531"/>
        <v>3250.8599999999997</v>
      </c>
      <c r="M1052" s="236">
        <f t="shared" si="531"/>
        <v>3471.7599999999998</v>
      </c>
      <c r="N1052" s="235">
        <f t="shared" si="531"/>
        <v>3459.5899999999997</v>
      </c>
      <c r="O1052" s="234">
        <f t="shared" si="531"/>
        <v>3597.1299999999997</v>
      </c>
      <c r="P1052" s="236">
        <f t="shared" si="531"/>
        <v>3619.0799999999995</v>
      </c>
      <c r="Q1052" s="237">
        <f t="shared" si="531"/>
        <v>3591.5899999999997</v>
      </c>
      <c r="R1052" s="234">
        <f t="shared" si="531"/>
        <v>3424.8299999999995</v>
      </c>
      <c r="S1052" s="237">
        <f t="shared" si="531"/>
        <v>3307.43</v>
      </c>
      <c r="T1052" s="234">
        <f t="shared" si="531"/>
        <v>3246.3399999999997</v>
      </c>
      <c r="U1052" s="240">
        <f t="shared" si="531"/>
        <v>3164.41</v>
      </c>
      <c r="V1052" s="240">
        <f t="shared" si="531"/>
        <v>3074.6899999999996</v>
      </c>
      <c r="W1052" s="240">
        <f t="shared" si="531"/>
        <v>3154.0199999999995</v>
      </c>
      <c r="X1052" s="240">
        <f t="shared" si="531"/>
        <v>2865.49</v>
      </c>
      <c r="Y1052" s="241">
        <f t="shared" si="531"/>
        <v>2397.9799999999996</v>
      </c>
    </row>
    <row r="1053" spans="1:26" s="200" customFormat="1" ht="18.75" customHeight="1" outlineLevel="1" x14ac:dyDescent="0.2">
      <c r="A1053" s="216" t="s">
        <v>16</v>
      </c>
      <c r="B1053" s="224">
        <v>1610.97</v>
      </c>
      <c r="C1053" s="218">
        <v>1402.37</v>
      </c>
      <c r="D1053" s="218">
        <v>1205.03</v>
      </c>
      <c r="E1053" s="219">
        <v>1069.19</v>
      </c>
      <c r="F1053" s="218">
        <v>833.38</v>
      </c>
      <c r="G1053" s="218">
        <v>979.98</v>
      </c>
      <c r="H1053" s="218">
        <v>1427.37</v>
      </c>
      <c r="I1053" s="218">
        <v>1913.68</v>
      </c>
      <c r="J1053" s="220">
        <v>2874.94</v>
      </c>
      <c r="K1053" s="218">
        <v>3004.59</v>
      </c>
      <c r="L1053" s="218">
        <v>3101.21</v>
      </c>
      <c r="M1053" s="218">
        <v>3322.11</v>
      </c>
      <c r="N1053" s="218">
        <v>3309.94</v>
      </c>
      <c r="O1053" s="218">
        <v>3447.48</v>
      </c>
      <c r="P1053" s="218">
        <v>3469.43</v>
      </c>
      <c r="Q1053" s="218">
        <v>3441.94</v>
      </c>
      <c r="R1053" s="218">
        <v>3275.18</v>
      </c>
      <c r="S1053" s="218">
        <v>3157.78</v>
      </c>
      <c r="T1053" s="218">
        <v>3096.69</v>
      </c>
      <c r="U1053" s="218">
        <v>3014.76</v>
      </c>
      <c r="V1053" s="218">
        <v>2925.04</v>
      </c>
      <c r="W1053" s="218">
        <v>3004.37</v>
      </c>
      <c r="X1053" s="218">
        <v>2715.84</v>
      </c>
      <c r="Y1053" s="221">
        <v>2248.33</v>
      </c>
    </row>
    <row r="1054" spans="1:26" s="200" customFormat="1" ht="18.75" customHeight="1" outlineLevel="1" x14ac:dyDescent="0.2">
      <c r="A1054" s="223" t="s">
        <v>17</v>
      </c>
      <c r="B1054" s="224">
        <f>$B$969</f>
        <v>68.45</v>
      </c>
      <c r="C1054" s="225">
        <f>$B1054</f>
        <v>68.45</v>
      </c>
      <c r="D1054" s="225">
        <f t="shared" ref="D1054:Y1056" si="532">$B1054</f>
        <v>68.45</v>
      </c>
      <c r="E1054" s="225">
        <f t="shared" si="532"/>
        <v>68.45</v>
      </c>
      <c r="F1054" s="225">
        <f t="shared" si="532"/>
        <v>68.45</v>
      </c>
      <c r="G1054" s="225">
        <f t="shared" si="532"/>
        <v>68.45</v>
      </c>
      <c r="H1054" s="225">
        <f t="shared" si="532"/>
        <v>68.45</v>
      </c>
      <c r="I1054" s="225">
        <f t="shared" si="532"/>
        <v>68.45</v>
      </c>
      <c r="J1054" s="225">
        <f t="shared" si="532"/>
        <v>68.45</v>
      </c>
      <c r="K1054" s="225">
        <f t="shared" si="532"/>
        <v>68.45</v>
      </c>
      <c r="L1054" s="225">
        <f t="shared" si="532"/>
        <v>68.45</v>
      </c>
      <c r="M1054" s="225">
        <f t="shared" si="532"/>
        <v>68.45</v>
      </c>
      <c r="N1054" s="225">
        <f t="shared" si="532"/>
        <v>68.45</v>
      </c>
      <c r="O1054" s="225">
        <f t="shared" si="532"/>
        <v>68.45</v>
      </c>
      <c r="P1054" s="225">
        <f t="shared" si="532"/>
        <v>68.45</v>
      </c>
      <c r="Q1054" s="225">
        <f t="shared" si="532"/>
        <v>68.45</v>
      </c>
      <c r="R1054" s="225">
        <f t="shared" si="532"/>
        <v>68.45</v>
      </c>
      <c r="S1054" s="225">
        <f t="shared" si="532"/>
        <v>68.45</v>
      </c>
      <c r="T1054" s="225">
        <f t="shared" si="532"/>
        <v>68.45</v>
      </c>
      <c r="U1054" s="225">
        <f t="shared" si="532"/>
        <v>68.45</v>
      </c>
      <c r="V1054" s="225">
        <f t="shared" si="532"/>
        <v>68.45</v>
      </c>
      <c r="W1054" s="225">
        <f t="shared" si="532"/>
        <v>68.45</v>
      </c>
      <c r="X1054" s="225">
        <f t="shared" si="532"/>
        <v>68.45</v>
      </c>
      <c r="Y1054" s="226">
        <f t="shared" si="532"/>
        <v>68.45</v>
      </c>
    </row>
    <row r="1055" spans="1:26" s="200" customFormat="1" ht="18.75" customHeight="1" outlineLevel="1" x14ac:dyDescent="0.2">
      <c r="A1055" s="227" t="s">
        <v>18</v>
      </c>
      <c r="B1055" s="224">
        <v>75.849999999999994</v>
      </c>
      <c r="C1055" s="225">
        <v>75.849999999999994</v>
      </c>
      <c r="D1055" s="225">
        <v>75.849999999999994</v>
      </c>
      <c r="E1055" s="225">
        <v>75.849999999999994</v>
      </c>
      <c r="F1055" s="225">
        <v>75.849999999999994</v>
      </c>
      <c r="G1055" s="225">
        <v>75.849999999999994</v>
      </c>
      <c r="H1055" s="225">
        <v>75.849999999999994</v>
      </c>
      <c r="I1055" s="225">
        <v>75.849999999999994</v>
      </c>
      <c r="J1055" s="225">
        <v>75.849999999999994</v>
      </c>
      <c r="K1055" s="225">
        <v>75.849999999999994</v>
      </c>
      <c r="L1055" s="225">
        <v>75.849999999999994</v>
      </c>
      <c r="M1055" s="225">
        <v>75.849999999999994</v>
      </c>
      <c r="N1055" s="225">
        <v>75.849999999999994</v>
      </c>
      <c r="O1055" s="225">
        <v>75.849999999999994</v>
      </c>
      <c r="P1055" s="225">
        <v>75.849999999999994</v>
      </c>
      <c r="Q1055" s="225">
        <v>75.849999999999994</v>
      </c>
      <c r="R1055" s="225">
        <v>75.849999999999994</v>
      </c>
      <c r="S1055" s="225">
        <v>75.849999999999994</v>
      </c>
      <c r="T1055" s="225">
        <v>75.849999999999994</v>
      </c>
      <c r="U1055" s="225">
        <v>75.849999999999994</v>
      </c>
      <c r="V1055" s="225">
        <v>75.849999999999994</v>
      </c>
      <c r="W1055" s="225">
        <v>75.849999999999994</v>
      </c>
      <c r="X1055" s="225">
        <v>75.849999999999994</v>
      </c>
      <c r="Y1055" s="226">
        <v>75.849999999999994</v>
      </c>
      <c r="Z1055" s="222"/>
    </row>
    <row r="1056" spans="1:26" s="200" customFormat="1" ht="18.75" customHeight="1" outlineLevel="1" thickBot="1" x14ac:dyDescent="0.25">
      <c r="A1056" s="228" t="s">
        <v>20</v>
      </c>
      <c r="B1056" s="239">
        <f>$B$971</f>
        <v>5.35</v>
      </c>
      <c r="C1056" s="230">
        <f>$B1056</f>
        <v>5.35</v>
      </c>
      <c r="D1056" s="230">
        <f t="shared" si="532"/>
        <v>5.35</v>
      </c>
      <c r="E1056" s="230">
        <f t="shared" si="532"/>
        <v>5.35</v>
      </c>
      <c r="F1056" s="230">
        <f t="shared" si="532"/>
        <v>5.35</v>
      </c>
      <c r="G1056" s="230">
        <f t="shared" si="532"/>
        <v>5.35</v>
      </c>
      <c r="H1056" s="230">
        <f t="shared" si="532"/>
        <v>5.35</v>
      </c>
      <c r="I1056" s="230">
        <f t="shared" si="532"/>
        <v>5.35</v>
      </c>
      <c r="J1056" s="230">
        <f t="shared" si="532"/>
        <v>5.35</v>
      </c>
      <c r="K1056" s="230">
        <f t="shared" si="532"/>
        <v>5.35</v>
      </c>
      <c r="L1056" s="230">
        <f t="shared" si="532"/>
        <v>5.35</v>
      </c>
      <c r="M1056" s="230">
        <f t="shared" si="532"/>
        <v>5.35</v>
      </c>
      <c r="N1056" s="230">
        <f t="shared" si="532"/>
        <v>5.35</v>
      </c>
      <c r="O1056" s="230">
        <f t="shared" si="532"/>
        <v>5.35</v>
      </c>
      <c r="P1056" s="230">
        <f t="shared" si="532"/>
        <v>5.35</v>
      </c>
      <c r="Q1056" s="230">
        <f t="shared" si="532"/>
        <v>5.35</v>
      </c>
      <c r="R1056" s="230">
        <f t="shared" si="532"/>
        <v>5.35</v>
      </c>
      <c r="S1056" s="230">
        <f t="shared" si="532"/>
        <v>5.35</v>
      </c>
      <c r="T1056" s="230">
        <f t="shared" si="532"/>
        <v>5.35</v>
      </c>
      <c r="U1056" s="230">
        <f t="shared" si="532"/>
        <v>5.35</v>
      </c>
      <c r="V1056" s="230">
        <f t="shared" si="532"/>
        <v>5.35</v>
      </c>
      <c r="W1056" s="230">
        <f t="shared" si="532"/>
        <v>5.35</v>
      </c>
      <c r="X1056" s="230">
        <f t="shared" si="532"/>
        <v>5.35</v>
      </c>
      <c r="Y1056" s="231">
        <f>$B1056</f>
        <v>5.35</v>
      </c>
    </row>
    <row r="1057" spans="1:26" s="200" customFormat="1" ht="18.75" customHeight="1" thickBot="1" x14ac:dyDescent="0.25">
      <c r="A1057" s="232">
        <v>19</v>
      </c>
      <c r="B1057" s="233">
        <f t="shared" ref="B1057:Y1057" si="533">B1058+B1059+B1060+B1061</f>
        <v>1986.3999999999999</v>
      </c>
      <c r="C1057" s="240">
        <f t="shared" si="533"/>
        <v>1730.9599999999998</v>
      </c>
      <c r="D1057" s="240">
        <f t="shared" si="533"/>
        <v>1579.31</v>
      </c>
      <c r="E1057" s="234">
        <f t="shared" si="533"/>
        <v>1371.53</v>
      </c>
      <c r="F1057" s="234">
        <f t="shared" si="533"/>
        <v>1295.04</v>
      </c>
      <c r="G1057" s="234">
        <f t="shared" si="533"/>
        <v>1382.0099999999998</v>
      </c>
      <c r="H1057" s="234">
        <f t="shared" si="533"/>
        <v>1392.5199999999998</v>
      </c>
      <c r="I1057" s="234">
        <f t="shared" si="533"/>
        <v>1624.8</v>
      </c>
      <c r="J1057" s="234">
        <f t="shared" si="533"/>
        <v>2471.9899999999998</v>
      </c>
      <c r="K1057" s="235">
        <f t="shared" si="533"/>
        <v>2927.7099999999996</v>
      </c>
      <c r="L1057" s="234">
        <f t="shared" si="533"/>
        <v>3005.16</v>
      </c>
      <c r="M1057" s="236">
        <f t="shared" si="533"/>
        <v>3016.8399999999997</v>
      </c>
      <c r="N1057" s="235">
        <f t="shared" si="533"/>
        <v>3057.2599999999998</v>
      </c>
      <c r="O1057" s="234">
        <f t="shared" si="533"/>
        <v>3065.4999999999995</v>
      </c>
      <c r="P1057" s="236">
        <f t="shared" si="533"/>
        <v>3072.93</v>
      </c>
      <c r="Q1057" s="237">
        <f t="shared" si="533"/>
        <v>3063.7099999999996</v>
      </c>
      <c r="R1057" s="234">
        <f t="shared" si="533"/>
        <v>3084.5299999999997</v>
      </c>
      <c r="S1057" s="237">
        <f t="shared" si="533"/>
        <v>3051.2999999999997</v>
      </c>
      <c r="T1057" s="234">
        <f t="shared" si="533"/>
        <v>3028.4999999999995</v>
      </c>
      <c r="U1057" s="240">
        <f t="shared" si="533"/>
        <v>2998.8599999999997</v>
      </c>
      <c r="V1057" s="240">
        <f t="shared" si="533"/>
        <v>2985.1199999999994</v>
      </c>
      <c r="W1057" s="240">
        <f t="shared" si="533"/>
        <v>2965.1399999999994</v>
      </c>
      <c r="X1057" s="240">
        <f t="shared" si="533"/>
        <v>2809.4599999999996</v>
      </c>
      <c r="Y1057" s="241">
        <f t="shared" si="533"/>
        <v>2331.6499999999996</v>
      </c>
    </row>
    <row r="1058" spans="1:26" s="200" customFormat="1" ht="18.75" customHeight="1" outlineLevel="1" x14ac:dyDescent="0.2">
      <c r="A1058" s="242" t="s">
        <v>16</v>
      </c>
      <c r="B1058" s="224">
        <v>1836.75</v>
      </c>
      <c r="C1058" s="218">
        <v>1581.31</v>
      </c>
      <c r="D1058" s="218">
        <v>1429.66</v>
      </c>
      <c r="E1058" s="219">
        <v>1221.8800000000001</v>
      </c>
      <c r="F1058" s="218">
        <v>1145.3900000000001</v>
      </c>
      <c r="G1058" s="218">
        <v>1232.3599999999999</v>
      </c>
      <c r="H1058" s="218">
        <v>1242.8699999999999</v>
      </c>
      <c r="I1058" s="218">
        <v>1475.15</v>
      </c>
      <c r="J1058" s="220">
        <v>2322.34</v>
      </c>
      <c r="K1058" s="218">
        <v>2778.06</v>
      </c>
      <c r="L1058" s="218">
        <v>2855.51</v>
      </c>
      <c r="M1058" s="218">
        <v>2867.19</v>
      </c>
      <c r="N1058" s="218">
        <v>2907.61</v>
      </c>
      <c r="O1058" s="218">
        <v>2915.85</v>
      </c>
      <c r="P1058" s="218">
        <v>2923.28</v>
      </c>
      <c r="Q1058" s="218">
        <v>2914.06</v>
      </c>
      <c r="R1058" s="218">
        <v>2934.88</v>
      </c>
      <c r="S1058" s="218">
        <v>2901.65</v>
      </c>
      <c r="T1058" s="218">
        <v>2878.85</v>
      </c>
      <c r="U1058" s="218">
        <v>2849.21</v>
      </c>
      <c r="V1058" s="218">
        <v>2835.47</v>
      </c>
      <c r="W1058" s="218">
        <v>2815.49</v>
      </c>
      <c r="X1058" s="218">
        <v>2659.81</v>
      </c>
      <c r="Y1058" s="221">
        <v>2182</v>
      </c>
    </row>
    <row r="1059" spans="1:26" s="200" customFormat="1" ht="18.75" customHeight="1" outlineLevel="1" x14ac:dyDescent="0.2">
      <c r="A1059" s="243" t="s">
        <v>17</v>
      </c>
      <c r="B1059" s="224">
        <f>$B$969</f>
        <v>68.45</v>
      </c>
      <c r="C1059" s="225">
        <f>$B1059</f>
        <v>68.45</v>
      </c>
      <c r="D1059" s="225">
        <f t="shared" ref="D1059:Y1061" si="534">$B1059</f>
        <v>68.45</v>
      </c>
      <c r="E1059" s="225">
        <f t="shared" si="534"/>
        <v>68.45</v>
      </c>
      <c r="F1059" s="225">
        <f t="shared" si="534"/>
        <v>68.45</v>
      </c>
      <c r="G1059" s="225">
        <f t="shared" si="534"/>
        <v>68.45</v>
      </c>
      <c r="H1059" s="225">
        <f t="shared" si="534"/>
        <v>68.45</v>
      </c>
      <c r="I1059" s="225">
        <f t="shared" si="534"/>
        <v>68.45</v>
      </c>
      <c r="J1059" s="225">
        <f t="shared" si="534"/>
        <v>68.45</v>
      </c>
      <c r="K1059" s="225">
        <f t="shared" si="534"/>
        <v>68.45</v>
      </c>
      <c r="L1059" s="225">
        <f t="shared" si="534"/>
        <v>68.45</v>
      </c>
      <c r="M1059" s="225">
        <f t="shared" si="534"/>
        <v>68.45</v>
      </c>
      <c r="N1059" s="225">
        <f t="shared" si="534"/>
        <v>68.45</v>
      </c>
      <c r="O1059" s="225">
        <f t="shared" si="534"/>
        <v>68.45</v>
      </c>
      <c r="P1059" s="225">
        <f t="shared" si="534"/>
        <v>68.45</v>
      </c>
      <c r="Q1059" s="225">
        <f t="shared" si="534"/>
        <v>68.45</v>
      </c>
      <c r="R1059" s="225">
        <f t="shared" si="534"/>
        <v>68.45</v>
      </c>
      <c r="S1059" s="225">
        <f t="shared" si="534"/>
        <v>68.45</v>
      </c>
      <c r="T1059" s="225">
        <f t="shared" si="534"/>
        <v>68.45</v>
      </c>
      <c r="U1059" s="225">
        <f t="shared" si="534"/>
        <v>68.45</v>
      </c>
      <c r="V1059" s="225">
        <f t="shared" si="534"/>
        <v>68.45</v>
      </c>
      <c r="W1059" s="225">
        <f t="shared" si="534"/>
        <v>68.45</v>
      </c>
      <c r="X1059" s="225">
        <f t="shared" si="534"/>
        <v>68.45</v>
      </c>
      <c r="Y1059" s="226">
        <f t="shared" si="534"/>
        <v>68.45</v>
      </c>
    </row>
    <row r="1060" spans="1:26" s="200" customFormat="1" ht="18.75" customHeight="1" outlineLevel="1" x14ac:dyDescent="0.2">
      <c r="A1060" s="227" t="s">
        <v>18</v>
      </c>
      <c r="B1060" s="224">
        <v>75.849999999999994</v>
      </c>
      <c r="C1060" s="225">
        <v>75.849999999999994</v>
      </c>
      <c r="D1060" s="225">
        <v>75.849999999999994</v>
      </c>
      <c r="E1060" s="225">
        <v>75.849999999999994</v>
      </c>
      <c r="F1060" s="225">
        <v>75.849999999999994</v>
      </c>
      <c r="G1060" s="225">
        <v>75.849999999999994</v>
      </c>
      <c r="H1060" s="225">
        <v>75.849999999999994</v>
      </c>
      <c r="I1060" s="225">
        <v>75.849999999999994</v>
      </c>
      <c r="J1060" s="225">
        <v>75.849999999999994</v>
      </c>
      <c r="K1060" s="225">
        <v>75.849999999999994</v>
      </c>
      <c r="L1060" s="225">
        <v>75.849999999999994</v>
      </c>
      <c r="M1060" s="225">
        <v>75.849999999999994</v>
      </c>
      <c r="N1060" s="225">
        <v>75.849999999999994</v>
      </c>
      <c r="O1060" s="225">
        <v>75.849999999999994</v>
      </c>
      <c r="P1060" s="225">
        <v>75.849999999999994</v>
      </c>
      <c r="Q1060" s="225">
        <v>75.849999999999994</v>
      </c>
      <c r="R1060" s="225">
        <v>75.849999999999994</v>
      </c>
      <c r="S1060" s="225">
        <v>75.849999999999994</v>
      </c>
      <c r="T1060" s="225">
        <v>75.849999999999994</v>
      </c>
      <c r="U1060" s="225">
        <v>75.849999999999994</v>
      </c>
      <c r="V1060" s="225">
        <v>75.849999999999994</v>
      </c>
      <c r="W1060" s="225">
        <v>75.849999999999994</v>
      </c>
      <c r="X1060" s="225">
        <v>75.849999999999994</v>
      </c>
      <c r="Y1060" s="226">
        <v>75.849999999999994</v>
      </c>
      <c r="Z1060" s="222"/>
    </row>
    <row r="1061" spans="1:26" s="200" customFormat="1" ht="18.75" customHeight="1" outlineLevel="1" thickBot="1" x14ac:dyDescent="0.25">
      <c r="A1061" s="244" t="s">
        <v>20</v>
      </c>
      <c r="B1061" s="239">
        <f>$B$971</f>
        <v>5.35</v>
      </c>
      <c r="C1061" s="230">
        <f>$B1061</f>
        <v>5.35</v>
      </c>
      <c r="D1061" s="230">
        <f t="shared" si="534"/>
        <v>5.35</v>
      </c>
      <c r="E1061" s="230">
        <f t="shared" si="534"/>
        <v>5.35</v>
      </c>
      <c r="F1061" s="230">
        <f t="shared" si="534"/>
        <v>5.35</v>
      </c>
      <c r="G1061" s="230">
        <f t="shared" si="534"/>
        <v>5.35</v>
      </c>
      <c r="H1061" s="230">
        <f t="shared" si="534"/>
        <v>5.35</v>
      </c>
      <c r="I1061" s="230">
        <f t="shared" si="534"/>
        <v>5.35</v>
      </c>
      <c r="J1061" s="230">
        <f t="shared" si="534"/>
        <v>5.35</v>
      </c>
      <c r="K1061" s="230">
        <f t="shared" si="534"/>
        <v>5.35</v>
      </c>
      <c r="L1061" s="230">
        <f t="shared" si="534"/>
        <v>5.35</v>
      </c>
      <c r="M1061" s="230">
        <f t="shared" si="534"/>
        <v>5.35</v>
      </c>
      <c r="N1061" s="230">
        <f t="shared" si="534"/>
        <v>5.35</v>
      </c>
      <c r="O1061" s="230">
        <f t="shared" si="534"/>
        <v>5.35</v>
      </c>
      <c r="P1061" s="230">
        <f t="shared" si="534"/>
        <v>5.35</v>
      </c>
      <c r="Q1061" s="230">
        <f t="shared" si="534"/>
        <v>5.35</v>
      </c>
      <c r="R1061" s="230">
        <f t="shared" si="534"/>
        <v>5.35</v>
      </c>
      <c r="S1061" s="230">
        <f t="shared" si="534"/>
        <v>5.35</v>
      </c>
      <c r="T1061" s="230">
        <f t="shared" si="534"/>
        <v>5.35</v>
      </c>
      <c r="U1061" s="230">
        <f t="shared" si="534"/>
        <v>5.35</v>
      </c>
      <c r="V1061" s="230">
        <f t="shared" si="534"/>
        <v>5.35</v>
      </c>
      <c r="W1061" s="230">
        <f t="shared" si="534"/>
        <v>5.35</v>
      </c>
      <c r="X1061" s="230">
        <f t="shared" si="534"/>
        <v>5.35</v>
      </c>
      <c r="Y1061" s="231">
        <f>$B1061</f>
        <v>5.35</v>
      </c>
    </row>
    <row r="1062" spans="1:26" s="200" customFormat="1" ht="18.75" customHeight="1" thickBot="1" x14ac:dyDescent="0.25">
      <c r="A1062" s="208">
        <v>20</v>
      </c>
      <c r="B1062" s="233">
        <f t="shared" ref="B1062:Y1062" si="535">B1063+B1064+B1065+B1066</f>
        <v>1970.36</v>
      </c>
      <c r="C1062" s="240">
        <f t="shared" si="535"/>
        <v>1763.2199999999998</v>
      </c>
      <c r="D1062" s="240">
        <f t="shared" si="535"/>
        <v>1636.04</v>
      </c>
      <c r="E1062" s="234">
        <f t="shared" si="535"/>
        <v>1451.7299999999998</v>
      </c>
      <c r="F1062" s="234">
        <f t="shared" si="535"/>
        <v>1348.1899999999998</v>
      </c>
      <c r="G1062" s="234">
        <f t="shared" si="535"/>
        <v>1393.06</v>
      </c>
      <c r="H1062" s="234">
        <f t="shared" si="535"/>
        <v>1482.7099999999998</v>
      </c>
      <c r="I1062" s="234">
        <f t="shared" si="535"/>
        <v>1635.83</v>
      </c>
      <c r="J1062" s="234">
        <f t="shared" si="535"/>
        <v>2196.0099999999998</v>
      </c>
      <c r="K1062" s="235">
        <f t="shared" si="535"/>
        <v>2711.5299999999997</v>
      </c>
      <c r="L1062" s="234">
        <f t="shared" si="535"/>
        <v>2875.95</v>
      </c>
      <c r="M1062" s="236">
        <f t="shared" si="535"/>
        <v>2882.68</v>
      </c>
      <c r="N1062" s="235">
        <f t="shared" si="535"/>
        <v>2891.49</v>
      </c>
      <c r="O1062" s="234">
        <f t="shared" si="535"/>
        <v>2915.2099999999996</v>
      </c>
      <c r="P1062" s="236">
        <f t="shared" si="535"/>
        <v>2917.49</v>
      </c>
      <c r="Q1062" s="237">
        <f t="shared" si="535"/>
        <v>2916.3999999999996</v>
      </c>
      <c r="R1062" s="234">
        <f t="shared" si="535"/>
        <v>2997.0699999999997</v>
      </c>
      <c r="S1062" s="237">
        <f t="shared" si="535"/>
        <v>2977.49</v>
      </c>
      <c r="T1062" s="234">
        <f t="shared" si="535"/>
        <v>2977.6699999999996</v>
      </c>
      <c r="U1062" s="240">
        <f t="shared" si="535"/>
        <v>2947.43</v>
      </c>
      <c r="V1062" s="240">
        <f t="shared" si="535"/>
        <v>2934.2699999999995</v>
      </c>
      <c r="W1062" s="240">
        <f t="shared" si="535"/>
        <v>2917.9199999999996</v>
      </c>
      <c r="X1062" s="240">
        <f t="shared" si="535"/>
        <v>2803.0499999999997</v>
      </c>
      <c r="Y1062" s="241">
        <f t="shared" si="535"/>
        <v>2282.4599999999996</v>
      </c>
    </row>
    <row r="1063" spans="1:26" s="200" customFormat="1" ht="18.75" customHeight="1" outlineLevel="1" x14ac:dyDescent="0.2">
      <c r="A1063" s="242" t="s">
        <v>16</v>
      </c>
      <c r="B1063" s="224">
        <v>1820.71</v>
      </c>
      <c r="C1063" s="218">
        <v>1613.57</v>
      </c>
      <c r="D1063" s="218">
        <v>1486.39</v>
      </c>
      <c r="E1063" s="219">
        <v>1302.08</v>
      </c>
      <c r="F1063" s="218">
        <v>1198.54</v>
      </c>
      <c r="G1063" s="218">
        <v>1243.4100000000001</v>
      </c>
      <c r="H1063" s="218">
        <v>1333.06</v>
      </c>
      <c r="I1063" s="218">
        <v>1486.18</v>
      </c>
      <c r="J1063" s="220">
        <v>2046.36</v>
      </c>
      <c r="K1063" s="218">
        <v>2561.88</v>
      </c>
      <c r="L1063" s="218">
        <v>2726.3</v>
      </c>
      <c r="M1063" s="218">
        <v>2733.03</v>
      </c>
      <c r="N1063" s="218">
        <v>2741.84</v>
      </c>
      <c r="O1063" s="218">
        <v>2765.56</v>
      </c>
      <c r="P1063" s="218">
        <v>2767.84</v>
      </c>
      <c r="Q1063" s="218">
        <v>2766.75</v>
      </c>
      <c r="R1063" s="218">
        <v>2847.42</v>
      </c>
      <c r="S1063" s="218">
        <v>2827.84</v>
      </c>
      <c r="T1063" s="218">
        <v>2828.02</v>
      </c>
      <c r="U1063" s="218">
        <v>2797.78</v>
      </c>
      <c r="V1063" s="218">
        <v>2784.62</v>
      </c>
      <c r="W1063" s="218">
        <v>2768.27</v>
      </c>
      <c r="X1063" s="218">
        <v>2653.4</v>
      </c>
      <c r="Y1063" s="221">
        <v>2132.81</v>
      </c>
    </row>
    <row r="1064" spans="1:26" s="200" customFormat="1" ht="18.75" customHeight="1" outlineLevel="1" x14ac:dyDescent="0.2">
      <c r="A1064" s="243" t="s">
        <v>17</v>
      </c>
      <c r="B1064" s="224">
        <f>$B$969</f>
        <v>68.45</v>
      </c>
      <c r="C1064" s="225">
        <f>$B1064</f>
        <v>68.45</v>
      </c>
      <c r="D1064" s="225">
        <f t="shared" ref="D1064:Y1066" si="536">$B1064</f>
        <v>68.45</v>
      </c>
      <c r="E1064" s="225">
        <f t="shared" si="536"/>
        <v>68.45</v>
      </c>
      <c r="F1064" s="225">
        <f t="shared" si="536"/>
        <v>68.45</v>
      </c>
      <c r="G1064" s="225">
        <f t="shared" si="536"/>
        <v>68.45</v>
      </c>
      <c r="H1064" s="225">
        <f t="shared" si="536"/>
        <v>68.45</v>
      </c>
      <c r="I1064" s="225">
        <f t="shared" si="536"/>
        <v>68.45</v>
      </c>
      <c r="J1064" s="225">
        <f t="shared" si="536"/>
        <v>68.45</v>
      </c>
      <c r="K1064" s="225">
        <f t="shared" si="536"/>
        <v>68.45</v>
      </c>
      <c r="L1064" s="225">
        <f t="shared" si="536"/>
        <v>68.45</v>
      </c>
      <c r="M1064" s="225">
        <f t="shared" si="536"/>
        <v>68.45</v>
      </c>
      <c r="N1064" s="225">
        <f t="shared" si="536"/>
        <v>68.45</v>
      </c>
      <c r="O1064" s="225">
        <f t="shared" si="536"/>
        <v>68.45</v>
      </c>
      <c r="P1064" s="225">
        <f t="shared" si="536"/>
        <v>68.45</v>
      </c>
      <c r="Q1064" s="225">
        <f t="shared" si="536"/>
        <v>68.45</v>
      </c>
      <c r="R1064" s="225">
        <f t="shared" si="536"/>
        <v>68.45</v>
      </c>
      <c r="S1064" s="225">
        <f t="shared" si="536"/>
        <v>68.45</v>
      </c>
      <c r="T1064" s="225">
        <f t="shared" si="536"/>
        <v>68.45</v>
      </c>
      <c r="U1064" s="225">
        <f t="shared" si="536"/>
        <v>68.45</v>
      </c>
      <c r="V1064" s="225">
        <f t="shared" si="536"/>
        <v>68.45</v>
      </c>
      <c r="W1064" s="225">
        <f t="shared" si="536"/>
        <v>68.45</v>
      </c>
      <c r="X1064" s="225">
        <f t="shared" si="536"/>
        <v>68.45</v>
      </c>
      <c r="Y1064" s="226">
        <f t="shared" si="536"/>
        <v>68.45</v>
      </c>
    </row>
    <row r="1065" spans="1:26" s="200" customFormat="1" ht="18.75" customHeight="1" outlineLevel="1" x14ac:dyDescent="0.2">
      <c r="A1065" s="227" t="s">
        <v>18</v>
      </c>
      <c r="B1065" s="224">
        <v>75.849999999999994</v>
      </c>
      <c r="C1065" s="225">
        <v>75.849999999999994</v>
      </c>
      <c r="D1065" s="225">
        <v>75.849999999999994</v>
      </c>
      <c r="E1065" s="225">
        <v>75.849999999999994</v>
      </c>
      <c r="F1065" s="225">
        <v>75.849999999999994</v>
      </c>
      <c r="G1065" s="225">
        <v>75.849999999999994</v>
      </c>
      <c r="H1065" s="225">
        <v>75.849999999999994</v>
      </c>
      <c r="I1065" s="225">
        <v>75.849999999999994</v>
      </c>
      <c r="J1065" s="225">
        <v>75.849999999999994</v>
      </c>
      <c r="K1065" s="225">
        <v>75.849999999999994</v>
      </c>
      <c r="L1065" s="225">
        <v>75.849999999999994</v>
      </c>
      <c r="M1065" s="225">
        <v>75.849999999999994</v>
      </c>
      <c r="N1065" s="225">
        <v>75.849999999999994</v>
      </c>
      <c r="O1065" s="225">
        <v>75.849999999999994</v>
      </c>
      <c r="P1065" s="225">
        <v>75.849999999999994</v>
      </c>
      <c r="Q1065" s="225">
        <v>75.849999999999994</v>
      </c>
      <c r="R1065" s="225">
        <v>75.849999999999994</v>
      </c>
      <c r="S1065" s="225">
        <v>75.849999999999994</v>
      </c>
      <c r="T1065" s="225">
        <v>75.849999999999994</v>
      </c>
      <c r="U1065" s="225">
        <v>75.849999999999994</v>
      </c>
      <c r="V1065" s="225">
        <v>75.849999999999994</v>
      </c>
      <c r="W1065" s="225">
        <v>75.849999999999994</v>
      </c>
      <c r="X1065" s="225">
        <v>75.849999999999994</v>
      </c>
      <c r="Y1065" s="226">
        <v>75.849999999999994</v>
      </c>
      <c r="Z1065" s="222"/>
    </row>
    <row r="1066" spans="1:26" s="200" customFormat="1" ht="18.75" customHeight="1" outlineLevel="1" thickBot="1" x14ac:dyDescent="0.25">
      <c r="A1066" s="244" t="s">
        <v>20</v>
      </c>
      <c r="B1066" s="239">
        <f>$B$971</f>
        <v>5.35</v>
      </c>
      <c r="C1066" s="230">
        <f>$B1066</f>
        <v>5.35</v>
      </c>
      <c r="D1066" s="230">
        <f t="shared" si="536"/>
        <v>5.35</v>
      </c>
      <c r="E1066" s="230">
        <f t="shared" si="536"/>
        <v>5.35</v>
      </c>
      <c r="F1066" s="230">
        <f t="shared" si="536"/>
        <v>5.35</v>
      </c>
      <c r="G1066" s="230">
        <f t="shared" si="536"/>
        <v>5.35</v>
      </c>
      <c r="H1066" s="230">
        <f t="shared" si="536"/>
        <v>5.35</v>
      </c>
      <c r="I1066" s="230">
        <f t="shared" si="536"/>
        <v>5.35</v>
      </c>
      <c r="J1066" s="230">
        <f t="shared" si="536"/>
        <v>5.35</v>
      </c>
      <c r="K1066" s="230">
        <f t="shared" si="536"/>
        <v>5.35</v>
      </c>
      <c r="L1066" s="230">
        <f t="shared" si="536"/>
        <v>5.35</v>
      </c>
      <c r="M1066" s="230">
        <f t="shared" si="536"/>
        <v>5.35</v>
      </c>
      <c r="N1066" s="230">
        <f t="shared" si="536"/>
        <v>5.35</v>
      </c>
      <c r="O1066" s="230">
        <f t="shared" si="536"/>
        <v>5.35</v>
      </c>
      <c r="P1066" s="230">
        <f t="shared" si="536"/>
        <v>5.35</v>
      </c>
      <c r="Q1066" s="230">
        <f t="shared" si="536"/>
        <v>5.35</v>
      </c>
      <c r="R1066" s="230">
        <f t="shared" si="536"/>
        <v>5.35</v>
      </c>
      <c r="S1066" s="230">
        <f t="shared" si="536"/>
        <v>5.35</v>
      </c>
      <c r="T1066" s="230">
        <f t="shared" si="536"/>
        <v>5.35</v>
      </c>
      <c r="U1066" s="230">
        <f t="shared" si="536"/>
        <v>5.35</v>
      </c>
      <c r="V1066" s="230">
        <f t="shared" si="536"/>
        <v>5.35</v>
      </c>
      <c r="W1066" s="230">
        <f t="shared" si="536"/>
        <v>5.35</v>
      </c>
      <c r="X1066" s="230">
        <f t="shared" si="536"/>
        <v>5.35</v>
      </c>
      <c r="Y1066" s="231">
        <f t="shared" si="536"/>
        <v>5.35</v>
      </c>
    </row>
    <row r="1067" spans="1:26" s="200" customFormat="1" ht="18.75" customHeight="1" thickBot="1" x14ac:dyDescent="0.25">
      <c r="A1067" s="246">
        <v>21</v>
      </c>
      <c r="B1067" s="233">
        <f t="shared" ref="B1067:Y1067" si="537">B1068+B1069+B1070+B1071</f>
        <v>1931.32</v>
      </c>
      <c r="C1067" s="240">
        <f t="shared" si="537"/>
        <v>1703.54</v>
      </c>
      <c r="D1067" s="240">
        <f t="shared" si="537"/>
        <v>1532.8</v>
      </c>
      <c r="E1067" s="234">
        <f t="shared" si="537"/>
        <v>1332.87</v>
      </c>
      <c r="F1067" s="234">
        <f t="shared" si="537"/>
        <v>1275.9499999999998</v>
      </c>
      <c r="G1067" s="234">
        <f t="shared" si="537"/>
        <v>170.79999999999998</v>
      </c>
      <c r="H1067" s="234">
        <f t="shared" si="537"/>
        <v>1710.6699999999998</v>
      </c>
      <c r="I1067" s="234">
        <f t="shared" si="537"/>
        <v>2069.9</v>
      </c>
      <c r="J1067" s="234">
        <f t="shared" si="537"/>
        <v>2787.4599999999996</v>
      </c>
      <c r="K1067" s="235">
        <f t="shared" si="537"/>
        <v>2972.6899999999996</v>
      </c>
      <c r="L1067" s="234">
        <f t="shared" si="537"/>
        <v>2999.5299999999997</v>
      </c>
      <c r="M1067" s="236">
        <f t="shared" si="537"/>
        <v>3007.1199999999994</v>
      </c>
      <c r="N1067" s="235">
        <f t="shared" si="537"/>
        <v>2984.1199999999994</v>
      </c>
      <c r="O1067" s="234">
        <f t="shared" si="537"/>
        <v>3111.6699999999996</v>
      </c>
      <c r="P1067" s="236">
        <f t="shared" si="537"/>
        <v>3272.5699999999997</v>
      </c>
      <c r="Q1067" s="237">
        <f t="shared" si="537"/>
        <v>3010.6699999999996</v>
      </c>
      <c r="R1067" s="234">
        <f t="shared" si="537"/>
        <v>3005.4399999999996</v>
      </c>
      <c r="S1067" s="237">
        <f t="shared" si="537"/>
        <v>2946.3899999999994</v>
      </c>
      <c r="T1067" s="234">
        <f t="shared" si="537"/>
        <v>2936.0899999999997</v>
      </c>
      <c r="U1067" s="240">
        <f t="shared" si="537"/>
        <v>2895.24</v>
      </c>
      <c r="V1067" s="240">
        <f t="shared" si="537"/>
        <v>2827.2599999999998</v>
      </c>
      <c r="W1067" s="240">
        <f t="shared" si="537"/>
        <v>2770.5799999999995</v>
      </c>
      <c r="X1067" s="240">
        <f t="shared" si="537"/>
        <v>2339.6799999999998</v>
      </c>
      <c r="Y1067" s="241">
        <f t="shared" si="537"/>
        <v>2000.1799999999998</v>
      </c>
    </row>
    <row r="1068" spans="1:26" s="200" customFormat="1" ht="18.75" customHeight="1" outlineLevel="1" x14ac:dyDescent="0.2">
      <c r="A1068" s="242" t="s">
        <v>16</v>
      </c>
      <c r="B1068" s="224">
        <v>1781.67</v>
      </c>
      <c r="C1068" s="218">
        <v>1553.89</v>
      </c>
      <c r="D1068" s="218">
        <v>1383.15</v>
      </c>
      <c r="E1068" s="219">
        <v>1183.22</v>
      </c>
      <c r="F1068" s="218">
        <v>1126.3</v>
      </c>
      <c r="G1068" s="218">
        <v>21.15</v>
      </c>
      <c r="H1068" s="218">
        <v>1561.02</v>
      </c>
      <c r="I1068" s="218">
        <v>1920.25</v>
      </c>
      <c r="J1068" s="220">
        <v>2637.81</v>
      </c>
      <c r="K1068" s="218">
        <v>2823.04</v>
      </c>
      <c r="L1068" s="218">
        <v>2849.88</v>
      </c>
      <c r="M1068" s="218">
        <v>2857.47</v>
      </c>
      <c r="N1068" s="218">
        <v>2834.47</v>
      </c>
      <c r="O1068" s="218">
        <v>2962.02</v>
      </c>
      <c r="P1068" s="218">
        <v>3122.92</v>
      </c>
      <c r="Q1068" s="218">
        <v>2861.02</v>
      </c>
      <c r="R1068" s="218">
        <v>2855.79</v>
      </c>
      <c r="S1068" s="218">
        <v>2796.74</v>
      </c>
      <c r="T1068" s="218">
        <v>2786.44</v>
      </c>
      <c r="U1068" s="218">
        <v>2745.59</v>
      </c>
      <c r="V1068" s="218">
        <v>2677.61</v>
      </c>
      <c r="W1068" s="218">
        <v>2620.9299999999998</v>
      </c>
      <c r="X1068" s="218">
        <v>2190.0300000000002</v>
      </c>
      <c r="Y1068" s="221">
        <v>1850.53</v>
      </c>
    </row>
    <row r="1069" spans="1:26" s="200" customFormat="1" ht="18.75" customHeight="1" outlineLevel="1" x14ac:dyDescent="0.2">
      <c r="A1069" s="243" t="s">
        <v>17</v>
      </c>
      <c r="B1069" s="224">
        <f>$B$969</f>
        <v>68.45</v>
      </c>
      <c r="C1069" s="225">
        <f>$B1069</f>
        <v>68.45</v>
      </c>
      <c r="D1069" s="225">
        <f t="shared" ref="D1069:Y1071" si="538">$B1069</f>
        <v>68.45</v>
      </c>
      <c r="E1069" s="225">
        <f t="shared" si="538"/>
        <v>68.45</v>
      </c>
      <c r="F1069" s="225">
        <f t="shared" si="538"/>
        <v>68.45</v>
      </c>
      <c r="G1069" s="225">
        <f t="shared" si="538"/>
        <v>68.45</v>
      </c>
      <c r="H1069" s="225">
        <f t="shared" si="538"/>
        <v>68.45</v>
      </c>
      <c r="I1069" s="225">
        <f t="shared" si="538"/>
        <v>68.45</v>
      </c>
      <c r="J1069" s="225">
        <f t="shared" si="538"/>
        <v>68.45</v>
      </c>
      <c r="K1069" s="225">
        <f t="shared" si="538"/>
        <v>68.45</v>
      </c>
      <c r="L1069" s="225">
        <f t="shared" si="538"/>
        <v>68.45</v>
      </c>
      <c r="M1069" s="225">
        <f t="shared" si="538"/>
        <v>68.45</v>
      </c>
      <c r="N1069" s="225">
        <f t="shared" si="538"/>
        <v>68.45</v>
      </c>
      <c r="O1069" s="225">
        <f t="shared" si="538"/>
        <v>68.45</v>
      </c>
      <c r="P1069" s="225">
        <f t="shared" si="538"/>
        <v>68.45</v>
      </c>
      <c r="Q1069" s="225">
        <f t="shared" si="538"/>
        <v>68.45</v>
      </c>
      <c r="R1069" s="225">
        <f t="shared" si="538"/>
        <v>68.45</v>
      </c>
      <c r="S1069" s="225">
        <f t="shared" si="538"/>
        <v>68.45</v>
      </c>
      <c r="T1069" s="225">
        <f t="shared" si="538"/>
        <v>68.45</v>
      </c>
      <c r="U1069" s="225">
        <f t="shared" si="538"/>
        <v>68.45</v>
      </c>
      <c r="V1069" s="225">
        <f t="shared" si="538"/>
        <v>68.45</v>
      </c>
      <c r="W1069" s="225">
        <f t="shared" si="538"/>
        <v>68.45</v>
      </c>
      <c r="X1069" s="225">
        <f t="shared" si="538"/>
        <v>68.45</v>
      </c>
      <c r="Y1069" s="226">
        <f t="shared" si="538"/>
        <v>68.45</v>
      </c>
    </row>
    <row r="1070" spans="1:26" s="200" customFormat="1" ht="18.75" customHeight="1" outlineLevel="1" x14ac:dyDescent="0.2">
      <c r="A1070" s="227" t="s">
        <v>18</v>
      </c>
      <c r="B1070" s="224">
        <v>75.849999999999994</v>
      </c>
      <c r="C1070" s="225">
        <v>75.849999999999994</v>
      </c>
      <c r="D1070" s="225">
        <v>75.849999999999994</v>
      </c>
      <c r="E1070" s="225">
        <v>75.849999999999994</v>
      </c>
      <c r="F1070" s="225">
        <v>75.849999999999994</v>
      </c>
      <c r="G1070" s="225">
        <v>75.849999999999994</v>
      </c>
      <c r="H1070" s="225">
        <v>75.849999999999994</v>
      </c>
      <c r="I1070" s="225">
        <v>75.849999999999994</v>
      </c>
      <c r="J1070" s="225">
        <v>75.849999999999994</v>
      </c>
      <c r="K1070" s="225">
        <v>75.849999999999994</v>
      </c>
      <c r="L1070" s="225">
        <v>75.849999999999994</v>
      </c>
      <c r="M1070" s="225">
        <v>75.849999999999994</v>
      </c>
      <c r="N1070" s="225">
        <v>75.849999999999994</v>
      </c>
      <c r="O1070" s="225">
        <v>75.849999999999994</v>
      </c>
      <c r="P1070" s="225">
        <v>75.849999999999994</v>
      </c>
      <c r="Q1070" s="225">
        <v>75.849999999999994</v>
      </c>
      <c r="R1070" s="225">
        <v>75.849999999999994</v>
      </c>
      <c r="S1070" s="225">
        <v>75.849999999999994</v>
      </c>
      <c r="T1070" s="225">
        <v>75.849999999999994</v>
      </c>
      <c r="U1070" s="225">
        <v>75.849999999999994</v>
      </c>
      <c r="V1070" s="225">
        <v>75.849999999999994</v>
      </c>
      <c r="W1070" s="225">
        <v>75.849999999999994</v>
      </c>
      <c r="X1070" s="225">
        <v>75.849999999999994</v>
      </c>
      <c r="Y1070" s="226">
        <v>75.849999999999994</v>
      </c>
      <c r="Z1070" s="222"/>
    </row>
    <row r="1071" spans="1:26" s="200" customFormat="1" ht="18.75" customHeight="1" outlineLevel="1" thickBot="1" x14ac:dyDescent="0.25">
      <c r="A1071" s="244" t="s">
        <v>20</v>
      </c>
      <c r="B1071" s="239">
        <f>$B$971</f>
        <v>5.35</v>
      </c>
      <c r="C1071" s="230">
        <f>$B1071</f>
        <v>5.35</v>
      </c>
      <c r="D1071" s="230">
        <f t="shared" si="538"/>
        <v>5.35</v>
      </c>
      <c r="E1071" s="230">
        <f t="shared" si="538"/>
        <v>5.35</v>
      </c>
      <c r="F1071" s="230">
        <f t="shared" si="538"/>
        <v>5.35</v>
      </c>
      <c r="G1071" s="230">
        <f t="shared" si="538"/>
        <v>5.35</v>
      </c>
      <c r="H1071" s="230">
        <f t="shared" si="538"/>
        <v>5.35</v>
      </c>
      <c r="I1071" s="230">
        <f t="shared" si="538"/>
        <v>5.35</v>
      </c>
      <c r="J1071" s="230">
        <f t="shared" si="538"/>
        <v>5.35</v>
      </c>
      <c r="K1071" s="230">
        <f t="shared" si="538"/>
        <v>5.35</v>
      </c>
      <c r="L1071" s="230">
        <f t="shared" si="538"/>
        <v>5.35</v>
      </c>
      <c r="M1071" s="230">
        <f t="shared" si="538"/>
        <v>5.35</v>
      </c>
      <c r="N1071" s="230">
        <f t="shared" si="538"/>
        <v>5.35</v>
      </c>
      <c r="O1071" s="230">
        <f t="shared" si="538"/>
        <v>5.35</v>
      </c>
      <c r="P1071" s="230">
        <f t="shared" si="538"/>
        <v>5.35</v>
      </c>
      <c r="Q1071" s="230">
        <f t="shared" si="538"/>
        <v>5.35</v>
      </c>
      <c r="R1071" s="230">
        <f t="shared" si="538"/>
        <v>5.35</v>
      </c>
      <c r="S1071" s="230">
        <f t="shared" si="538"/>
        <v>5.35</v>
      </c>
      <c r="T1071" s="230">
        <f t="shared" si="538"/>
        <v>5.35</v>
      </c>
      <c r="U1071" s="230">
        <f t="shared" si="538"/>
        <v>5.35</v>
      </c>
      <c r="V1071" s="230">
        <f t="shared" si="538"/>
        <v>5.35</v>
      </c>
      <c r="W1071" s="230">
        <f t="shared" si="538"/>
        <v>5.35</v>
      </c>
      <c r="X1071" s="230">
        <f t="shared" si="538"/>
        <v>5.35</v>
      </c>
      <c r="Y1071" s="231">
        <f t="shared" si="538"/>
        <v>5.35</v>
      </c>
    </row>
    <row r="1072" spans="1:26" s="200" customFormat="1" ht="18.75" customHeight="1" thickBot="1" x14ac:dyDescent="0.25">
      <c r="A1072" s="208">
        <v>22</v>
      </c>
      <c r="B1072" s="233">
        <f t="shared" ref="B1072:Y1072" si="539">B1073+B1074+B1075+B1076</f>
        <v>1844.3</v>
      </c>
      <c r="C1072" s="240">
        <f t="shared" si="539"/>
        <v>1621.4899999999998</v>
      </c>
      <c r="D1072" s="240">
        <f t="shared" si="539"/>
        <v>1433.6399999999999</v>
      </c>
      <c r="E1072" s="234">
        <f t="shared" si="539"/>
        <v>1242.53</v>
      </c>
      <c r="F1072" s="234">
        <f t="shared" si="539"/>
        <v>815.16000000000008</v>
      </c>
      <c r="G1072" s="234">
        <f t="shared" si="539"/>
        <v>978.28000000000009</v>
      </c>
      <c r="H1072" s="234">
        <f t="shared" si="539"/>
        <v>1708.32</v>
      </c>
      <c r="I1072" s="234">
        <f t="shared" si="539"/>
        <v>2039.7499999999998</v>
      </c>
      <c r="J1072" s="234">
        <f t="shared" si="539"/>
        <v>2621.0199999999995</v>
      </c>
      <c r="K1072" s="235">
        <f t="shared" si="539"/>
        <v>3034.6099999999997</v>
      </c>
      <c r="L1072" s="234">
        <f t="shared" si="539"/>
        <v>2842.5399999999995</v>
      </c>
      <c r="M1072" s="236">
        <f t="shared" si="539"/>
        <v>2851.3199999999997</v>
      </c>
      <c r="N1072" s="235">
        <f t="shared" si="539"/>
        <v>2849.7999999999997</v>
      </c>
      <c r="O1072" s="234">
        <f t="shared" si="539"/>
        <v>2889.3999999999996</v>
      </c>
      <c r="P1072" s="236">
        <f t="shared" si="539"/>
        <v>2912.7499999999995</v>
      </c>
      <c r="Q1072" s="237">
        <f t="shared" si="539"/>
        <v>2967.7699999999995</v>
      </c>
      <c r="R1072" s="234">
        <f t="shared" si="539"/>
        <v>3066.0599999999995</v>
      </c>
      <c r="S1072" s="237">
        <f t="shared" si="539"/>
        <v>3064.0999999999995</v>
      </c>
      <c r="T1072" s="234">
        <f t="shared" si="539"/>
        <v>3032.5199999999995</v>
      </c>
      <c r="U1072" s="240">
        <f t="shared" si="539"/>
        <v>2955.2699999999995</v>
      </c>
      <c r="V1072" s="240">
        <f t="shared" si="539"/>
        <v>2904.18</v>
      </c>
      <c r="W1072" s="240">
        <f t="shared" si="539"/>
        <v>2853.8399999999997</v>
      </c>
      <c r="X1072" s="240">
        <f t="shared" si="539"/>
        <v>2370.1899999999996</v>
      </c>
      <c r="Y1072" s="241">
        <f t="shared" si="539"/>
        <v>2004.61</v>
      </c>
    </row>
    <row r="1073" spans="1:26" s="200" customFormat="1" ht="18.75" customHeight="1" outlineLevel="1" x14ac:dyDescent="0.2">
      <c r="A1073" s="242" t="s">
        <v>16</v>
      </c>
      <c r="B1073" s="224">
        <v>1694.65</v>
      </c>
      <c r="C1073" s="218">
        <v>1471.84</v>
      </c>
      <c r="D1073" s="218">
        <v>1283.99</v>
      </c>
      <c r="E1073" s="219">
        <v>1092.8800000000001</v>
      </c>
      <c r="F1073" s="218">
        <v>665.51</v>
      </c>
      <c r="G1073" s="218">
        <v>828.63</v>
      </c>
      <c r="H1073" s="218">
        <v>1558.67</v>
      </c>
      <c r="I1073" s="218">
        <v>1890.1</v>
      </c>
      <c r="J1073" s="220">
        <v>2471.37</v>
      </c>
      <c r="K1073" s="218">
        <v>2884.96</v>
      </c>
      <c r="L1073" s="218">
        <v>2692.89</v>
      </c>
      <c r="M1073" s="218">
        <v>2701.67</v>
      </c>
      <c r="N1073" s="218">
        <v>2700.15</v>
      </c>
      <c r="O1073" s="218">
        <v>2739.75</v>
      </c>
      <c r="P1073" s="218">
        <v>2763.1</v>
      </c>
      <c r="Q1073" s="218">
        <v>2818.12</v>
      </c>
      <c r="R1073" s="218">
        <v>2916.41</v>
      </c>
      <c r="S1073" s="218">
        <v>2914.45</v>
      </c>
      <c r="T1073" s="218">
        <v>2882.87</v>
      </c>
      <c r="U1073" s="218">
        <v>2805.62</v>
      </c>
      <c r="V1073" s="218">
        <v>2754.53</v>
      </c>
      <c r="W1073" s="218">
        <v>2704.19</v>
      </c>
      <c r="X1073" s="218">
        <v>2220.54</v>
      </c>
      <c r="Y1073" s="221">
        <v>1854.96</v>
      </c>
    </row>
    <row r="1074" spans="1:26" s="200" customFormat="1" ht="18.75" customHeight="1" outlineLevel="1" x14ac:dyDescent="0.2">
      <c r="A1074" s="243" t="s">
        <v>17</v>
      </c>
      <c r="B1074" s="224">
        <f>$B$969</f>
        <v>68.45</v>
      </c>
      <c r="C1074" s="225">
        <f>$B1074</f>
        <v>68.45</v>
      </c>
      <c r="D1074" s="225">
        <f t="shared" ref="D1074:Y1076" si="540">$B1074</f>
        <v>68.45</v>
      </c>
      <c r="E1074" s="225">
        <f t="shared" si="540"/>
        <v>68.45</v>
      </c>
      <c r="F1074" s="225">
        <f t="shared" si="540"/>
        <v>68.45</v>
      </c>
      <c r="G1074" s="225">
        <f t="shared" si="540"/>
        <v>68.45</v>
      </c>
      <c r="H1074" s="225">
        <f t="shared" si="540"/>
        <v>68.45</v>
      </c>
      <c r="I1074" s="225">
        <f t="shared" si="540"/>
        <v>68.45</v>
      </c>
      <c r="J1074" s="225">
        <f t="shared" si="540"/>
        <v>68.45</v>
      </c>
      <c r="K1074" s="225">
        <f t="shared" si="540"/>
        <v>68.45</v>
      </c>
      <c r="L1074" s="225">
        <f t="shared" si="540"/>
        <v>68.45</v>
      </c>
      <c r="M1074" s="225">
        <f t="shared" si="540"/>
        <v>68.45</v>
      </c>
      <c r="N1074" s="225">
        <f t="shared" si="540"/>
        <v>68.45</v>
      </c>
      <c r="O1074" s="225">
        <f t="shared" si="540"/>
        <v>68.45</v>
      </c>
      <c r="P1074" s="225">
        <f t="shared" si="540"/>
        <v>68.45</v>
      </c>
      <c r="Q1074" s="225">
        <f t="shared" si="540"/>
        <v>68.45</v>
      </c>
      <c r="R1074" s="225">
        <f t="shared" si="540"/>
        <v>68.45</v>
      </c>
      <c r="S1074" s="225">
        <f t="shared" si="540"/>
        <v>68.45</v>
      </c>
      <c r="T1074" s="225">
        <f t="shared" si="540"/>
        <v>68.45</v>
      </c>
      <c r="U1074" s="225">
        <f t="shared" si="540"/>
        <v>68.45</v>
      </c>
      <c r="V1074" s="225">
        <f t="shared" si="540"/>
        <v>68.45</v>
      </c>
      <c r="W1074" s="225">
        <f t="shared" si="540"/>
        <v>68.45</v>
      </c>
      <c r="X1074" s="225">
        <f t="shared" si="540"/>
        <v>68.45</v>
      </c>
      <c r="Y1074" s="226">
        <f t="shared" si="540"/>
        <v>68.45</v>
      </c>
    </row>
    <row r="1075" spans="1:26" s="200" customFormat="1" ht="18.75" customHeight="1" outlineLevel="1" x14ac:dyDescent="0.2">
      <c r="A1075" s="227" t="s">
        <v>18</v>
      </c>
      <c r="B1075" s="224">
        <v>75.849999999999994</v>
      </c>
      <c r="C1075" s="225">
        <v>75.849999999999994</v>
      </c>
      <c r="D1075" s="225">
        <v>75.849999999999994</v>
      </c>
      <c r="E1075" s="225">
        <v>75.849999999999994</v>
      </c>
      <c r="F1075" s="225">
        <v>75.849999999999994</v>
      </c>
      <c r="G1075" s="225">
        <v>75.849999999999994</v>
      </c>
      <c r="H1075" s="225">
        <v>75.849999999999994</v>
      </c>
      <c r="I1075" s="225">
        <v>75.849999999999994</v>
      </c>
      <c r="J1075" s="225">
        <v>75.849999999999994</v>
      </c>
      <c r="K1075" s="225">
        <v>75.849999999999994</v>
      </c>
      <c r="L1075" s="225">
        <v>75.849999999999994</v>
      </c>
      <c r="M1075" s="225">
        <v>75.849999999999994</v>
      </c>
      <c r="N1075" s="225">
        <v>75.849999999999994</v>
      </c>
      <c r="O1075" s="225">
        <v>75.849999999999994</v>
      </c>
      <c r="P1075" s="225">
        <v>75.849999999999994</v>
      </c>
      <c r="Q1075" s="225">
        <v>75.849999999999994</v>
      </c>
      <c r="R1075" s="225">
        <v>75.849999999999994</v>
      </c>
      <c r="S1075" s="225">
        <v>75.849999999999994</v>
      </c>
      <c r="T1075" s="225">
        <v>75.849999999999994</v>
      </c>
      <c r="U1075" s="225">
        <v>75.849999999999994</v>
      </c>
      <c r="V1075" s="225">
        <v>75.849999999999994</v>
      </c>
      <c r="W1075" s="225">
        <v>75.849999999999994</v>
      </c>
      <c r="X1075" s="225">
        <v>75.849999999999994</v>
      </c>
      <c r="Y1075" s="226">
        <v>75.849999999999994</v>
      </c>
      <c r="Z1075" s="222"/>
    </row>
    <row r="1076" spans="1:26" s="200" customFormat="1" ht="18.75" customHeight="1" outlineLevel="1" thickBot="1" x14ac:dyDescent="0.25">
      <c r="A1076" s="244" t="s">
        <v>20</v>
      </c>
      <c r="B1076" s="239">
        <f>$B$971</f>
        <v>5.35</v>
      </c>
      <c r="C1076" s="230">
        <f>$B1076</f>
        <v>5.35</v>
      </c>
      <c r="D1076" s="230">
        <f t="shared" si="540"/>
        <v>5.35</v>
      </c>
      <c r="E1076" s="230">
        <f t="shared" si="540"/>
        <v>5.35</v>
      </c>
      <c r="F1076" s="230">
        <f t="shared" si="540"/>
        <v>5.35</v>
      </c>
      <c r="G1076" s="230">
        <f t="shared" si="540"/>
        <v>5.35</v>
      </c>
      <c r="H1076" s="230">
        <f t="shared" si="540"/>
        <v>5.35</v>
      </c>
      <c r="I1076" s="230">
        <f t="shared" si="540"/>
        <v>5.35</v>
      </c>
      <c r="J1076" s="230">
        <f t="shared" si="540"/>
        <v>5.35</v>
      </c>
      <c r="K1076" s="230">
        <f t="shared" si="540"/>
        <v>5.35</v>
      </c>
      <c r="L1076" s="230">
        <f t="shared" si="540"/>
        <v>5.35</v>
      </c>
      <c r="M1076" s="230">
        <f t="shared" si="540"/>
        <v>5.35</v>
      </c>
      <c r="N1076" s="230">
        <f t="shared" si="540"/>
        <v>5.35</v>
      </c>
      <c r="O1076" s="230">
        <f t="shared" si="540"/>
        <v>5.35</v>
      </c>
      <c r="P1076" s="230">
        <f t="shared" si="540"/>
        <v>5.35</v>
      </c>
      <c r="Q1076" s="230">
        <f t="shared" si="540"/>
        <v>5.35</v>
      </c>
      <c r="R1076" s="230">
        <f t="shared" si="540"/>
        <v>5.35</v>
      </c>
      <c r="S1076" s="230">
        <f t="shared" si="540"/>
        <v>5.35</v>
      </c>
      <c r="T1076" s="230">
        <f t="shared" si="540"/>
        <v>5.35</v>
      </c>
      <c r="U1076" s="230">
        <f t="shared" si="540"/>
        <v>5.35</v>
      </c>
      <c r="V1076" s="230">
        <f t="shared" si="540"/>
        <v>5.35</v>
      </c>
      <c r="W1076" s="230">
        <f t="shared" si="540"/>
        <v>5.35</v>
      </c>
      <c r="X1076" s="230">
        <f t="shared" si="540"/>
        <v>5.35</v>
      </c>
      <c r="Y1076" s="231">
        <f t="shared" si="540"/>
        <v>5.35</v>
      </c>
    </row>
    <row r="1077" spans="1:26" s="200" customFormat="1" ht="18.75" customHeight="1" thickBot="1" x14ac:dyDescent="0.25">
      <c r="A1077" s="246">
        <v>23</v>
      </c>
      <c r="B1077" s="233">
        <f t="shared" ref="B1077:Y1077" si="541">B1078+B1079+B1080+B1081</f>
        <v>1708.09</v>
      </c>
      <c r="C1077" s="240">
        <f t="shared" si="541"/>
        <v>1537.4699999999998</v>
      </c>
      <c r="D1077" s="240">
        <f t="shared" si="541"/>
        <v>1290.1699999999998</v>
      </c>
      <c r="E1077" s="234">
        <f t="shared" si="541"/>
        <v>1200.1799999999998</v>
      </c>
      <c r="F1077" s="234">
        <f t="shared" si="541"/>
        <v>446.17999999999995</v>
      </c>
      <c r="G1077" s="234">
        <f t="shared" si="541"/>
        <v>1314.09</v>
      </c>
      <c r="H1077" s="234">
        <f t="shared" si="541"/>
        <v>1645.8899999999999</v>
      </c>
      <c r="I1077" s="234">
        <f t="shared" si="541"/>
        <v>2014.9399999999998</v>
      </c>
      <c r="J1077" s="234">
        <f t="shared" si="541"/>
        <v>2661.1199999999994</v>
      </c>
      <c r="K1077" s="235">
        <f t="shared" si="541"/>
        <v>3024.1199999999994</v>
      </c>
      <c r="L1077" s="234">
        <f t="shared" si="541"/>
        <v>3119.49</v>
      </c>
      <c r="M1077" s="236">
        <f t="shared" si="541"/>
        <v>3321.4999999999995</v>
      </c>
      <c r="N1077" s="235">
        <f t="shared" si="541"/>
        <v>3318.41</v>
      </c>
      <c r="O1077" s="234">
        <f t="shared" si="541"/>
        <v>3333.9799999999996</v>
      </c>
      <c r="P1077" s="236">
        <f t="shared" si="541"/>
        <v>3391.5199999999995</v>
      </c>
      <c r="Q1077" s="237">
        <f t="shared" si="541"/>
        <v>3123.3199999999997</v>
      </c>
      <c r="R1077" s="234">
        <f t="shared" si="541"/>
        <v>3133.99</v>
      </c>
      <c r="S1077" s="237">
        <f t="shared" si="541"/>
        <v>3080.18</v>
      </c>
      <c r="T1077" s="234">
        <f t="shared" si="541"/>
        <v>3050.3999999999996</v>
      </c>
      <c r="U1077" s="240">
        <f t="shared" si="541"/>
        <v>3021.2899999999995</v>
      </c>
      <c r="V1077" s="240">
        <f t="shared" si="541"/>
        <v>3007.1099999999997</v>
      </c>
      <c r="W1077" s="240">
        <f t="shared" si="541"/>
        <v>2901.74</v>
      </c>
      <c r="X1077" s="240">
        <f t="shared" si="541"/>
        <v>2521.2999999999997</v>
      </c>
      <c r="Y1077" s="241">
        <f t="shared" si="541"/>
        <v>2149.3399999999997</v>
      </c>
    </row>
    <row r="1078" spans="1:26" s="200" customFormat="1" ht="18.75" customHeight="1" outlineLevel="1" x14ac:dyDescent="0.2">
      <c r="A1078" s="242" t="s">
        <v>16</v>
      </c>
      <c r="B1078" s="224">
        <v>1558.44</v>
      </c>
      <c r="C1078" s="218">
        <v>1387.82</v>
      </c>
      <c r="D1078" s="218">
        <v>1140.52</v>
      </c>
      <c r="E1078" s="219">
        <v>1050.53</v>
      </c>
      <c r="F1078" s="218">
        <v>296.52999999999997</v>
      </c>
      <c r="G1078" s="218">
        <v>1164.44</v>
      </c>
      <c r="H1078" s="218">
        <v>1496.24</v>
      </c>
      <c r="I1078" s="218">
        <v>1865.29</v>
      </c>
      <c r="J1078" s="220">
        <v>2511.4699999999998</v>
      </c>
      <c r="K1078" s="218">
        <v>2874.47</v>
      </c>
      <c r="L1078" s="218">
        <v>2969.84</v>
      </c>
      <c r="M1078" s="218">
        <v>3171.85</v>
      </c>
      <c r="N1078" s="218">
        <v>3168.76</v>
      </c>
      <c r="O1078" s="218">
        <v>3184.33</v>
      </c>
      <c r="P1078" s="218">
        <v>3241.87</v>
      </c>
      <c r="Q1078" s="218">
        <v>2973.67</v>
      </c>
      <c r="R1078" s="218">
        <v>2984.34</v>
      </c>
      <c r="S1078" s="218">
        <v>2930.53</v>
      </c>
      <c r="T1078" s="218">
        <v>2900.75</v>
      </c>
      <c r="U1078" s="218">
        <v>2871.64</v>
      </c>
      <c r="V1078" s="218">
        <v>2857.46</v>
      </c>
      <c r="W1078" s="218">
        <v>2752.09</v>
      </c>
      <c r="X1078" s="218">
        <v>2371.65</v>
      </c>
      <c r="Y1078" s="221">
        <v>1999.69</v>
      </c>
    </row>
    <row r="1079" spans="1:26" s="200" customFormat="1" ht="18.75" customHeight="1" outlineLevel="1" x14ac:dyDescent="0.2">
      <c r="A1079" s="243" t="s">
        <v>17</v>
      </c>
      <c r="B1079" s="224">
        <f>$B$969</f>
        <v>68.45</v>
      </c>
      <c r="C1079" s="225">
        <f>$B1079</f>
        <v>68.45</v>
      </c>
      <c r="D1079" s="225">
        <f t="shared" ref="D1079:Y1081" si="542">$B1079</f>
        <v>68.45</v>
      </c>
      <c r="E1079" s="225">
        <f t="shared" si="542"/>
        <v>68.45</v>
      </c>
      <c r="F1079" s="225">
        <f t="shared" si="542"/>
        <v>68.45</v>
      </c>
      <c r="G1079" s="225">
        <f t="shared" si="542"/>
        <v>68.45</v>
      </c>
      <c r="H1079" s="225">
        <f t="shared" si="542"/>
        <v>68.45</v>
      </c>
      <c r="I1079" s="225">
        <f t="shared" si="542"/>
        <v>68.45</v>
      </c>
      <c r="J1079" s="225">
        <f t="shared" si="542"/>
        <v>68.45</v>
      </c>
      <c r="K1079" s="225">
        <f t="shared" si="542"/>
        <v>68.45</v>
      </c>
      <c r="L1079" s="225">
        <f t="shared" si="542"/>
        <v>68.45</v>
      </c>
      <c r="M1079" s="225">
        <f t="shared" si="542"/>
        <v>68.45</v>
      </c>
      <c r="N1079" s="225">
        <f t="shared" si="542"/>
        <v>68.45</v>
      </c>
      <c r="O1079" s="225">
        <f t="shared" si="542"/>
        <v>68.45</v>
      </c>
      <c r="P1079" s="225">
        <f t="shared" si="542"/>
        <v>68.45</v>
      </c>
      <c r="Q1079" s="225">
        <f t="shared" si="542"/>
        <v>68.45</v>
      </c>
      <c r="R1079" s="225">
        <f t="shared" si="542"/>
        <v>68.45</v>
      </c>
      <c r="S1079" s="225">
        <f t="shared" si="542"/>
        <v>68.45</v>
      </c>
      <c r="T1079" s="225">
        <f t="shared" si="542"/>
        <v>68.45</v>
      </c>
      <c r="U1079" s="225">
        <f t="shared" si="542"/>
        <v>68.45</v>
      </c>
      <c r="V1079" s="225">
        <f t="shared" si="542"/>
        <v>68.45</v>
      </c>
      <c r="W1079" s="225">
        <f t="shared" si="542"/>
        <v>68.45</v>
      </c>
      <c r="X1079" s="225">
        <f t="shared" si="542"/>
        <v>68.45</v>
      </c>
      <c r="Y1079" s="226">
        <f t="shared" si="542"/>
        <v>68.45</v>
      </c>
    </row>
    <row r="1080" spans="1:26" s="200" customFormat="1" ht="18.75" customHeight="1" outlineLevel="1" x14ac:dyDescent="0.2">
      <c r="A1080" s="227" t="s">
        <v>18</v>
      </c>
      <c r="B1080" s="224">
        <v>75.849999999999994</v>
      </c>
      <c r="C1080" s="225">
        <v>75.849999999999994</v>
      </c>
      <c r="D1080" s="225">
        <v>75.849999999999994</v>
      </c>
      <c r="E1080" s="225">
        <v>75.849999999999994</v>
      </c>
      <c r="F1080" s="225">
        <v>75.849999999999994</v>
      </c>
      <c r="G1080" s="225">
        <v>75.849999999999994</v>
      </c>
      <c r="H1080" s="225">
        <v>75.849999999999994</v>
      </c>
      <c r="I1080" s="225">
        <v>75.849999999999994</v>
      </c>
      <c r="J1080" s="225">
        <v>75.849999999999994</v>
      </c>
      <c r="K1080" s="225">
        <v>75.849999999999994</v>
      </c>
      <c r="L1080" s="225">
        <v>75.849999999999994</v>
      </c>
      <c r="M1080" s="225">
        <v>75.849999999999994</v>
      </c>
      <c r="N1080" s="225">
        <v>75.849999999999994</v>
      </c>
      <c r="O1080" s="225">
        <v>75.849999999999994</v>
      </c>
      <c r="P1080" s="225">
        <v>75.849999999999994</v>
      </c>
      <c r="Q1080" s="225">
        <v>75.849999999999994</v>
      </c>
      <c r="R1080" s="225">
        <v>75.849999999999994</v>
      </c>
      <c r="S1080" s="225">
        <v>75.849999999999994</v>
      </c>
      <c r="T1080" s="225">
        <v>75.849999999999994</v>
      </c>
      <c r="U1080" s="225">
        <v>75.849999999999994</v>
      </c>
      <c r="V1080" s="225">
        <v>75.849999999999994</v>
      </c>
      <c r="W1080" s="225">
        <v>75.849999999999994</v>
      </c>
      <c r="X1080" s="225">
        <v>75.849999999999994</v>
      </c>
      <c r="Y1080" s="226">
        <v>75.849999999999994</v>
      </c>
      <c r="Z1080" s="222"/>
    </row>
    <row r="1081" spans="1:26" s="200" customFormat="1" ht="18.75" customHeight="1" outlineLevel="1" thickBot="1" x14ac:dyDescent="0.25">
      <c r="A1081" s="244" t="s">
        <v>20</v>
      </c>
      <c r="B1081" s="239">
        <f>$B$971</f>
        <v>5.35</v>
      </c>
      <c r="C1081" s="230">
        <f>$B1081</f>
        <v>5.35</v>
      </c>
      <c r="D1081" s="230">
        <f t="shared" si="542"/>
        <v>5.35</v>
      </c>
      <c r="E1081" s="230">
        <f t="shared" si="542"/>
        <v>5.35</v>
      </c>
      <c r="F1081" s="230">
        <f t="shared" si="542"/>
        <v>5.35</v>
      </c>
      <c r="G1081" s="230">
        <f t="shared" si="542"/>
        <v>5.35</v>
      </c>
      <c r="H1081" s="230">
        <f t="shared" si="542"/>
        <v>5.35</v>
      </c>
      <c r="I1081" s="230">
        <f t="shared" si="542"/>
        <v>5.35</v>
      </c>
      <c r="J1081" s="230">
        <f t="shared" si="542"/>
        <v>5.35</v>
      </c>
      <c r="K1081" s="230">
        <f t="shared" si="542"/>
        <v>5.35</v>
      </c>
      <c r="L1081" s="230">
        <f t="shared" si="542"/>
        <v>5.35</v>
      </c>
      <c r="M1081" s="230">
        <f t="shared" si="542"/>
        <v>5.35</v>
      </c>
      <c r="N1081" s="230">
        <f t="shared" si="542"/>
        <v>5.35</v>
      </c>
      <c r="O1081" s="230">
        <f t="shared" si="542"/>
        <v>5.35</v>
      </c>
      <c r="P1081" s="230">
        <f t="shared" si="542"/>
        <v>5.35</v>
      </c>
      <c r="Q1081" s="230">
        <f t="shared" si="542"/>
        <v>5.35</v>
      </c>
      <c r="R1081" s="230">
        <f t="shared" si="542"/>
        <v>5.35</v>
      </c>
      <c r="S1081" s="230">
        <f t="shared" si="542"/>
        <v>5.35</v>
      </c>
      <c r="T1081" s="230">
        <f t="shared" si="542"/>
        <v>5.35</v>
      </c>
      <c r="U1081" s="230">
        <f t="shared" si="542"/>
        <v>5.35</v>
      </c>
      <c r="V1081" s="230">
        <f t="shared" si="542"/>
        <v>5.35</v>
      </c>
      <c r="W1081" s="230">
        <f t="shared" si="542"/>
        <v>5.35</v>
      </c>
      <c r="X1081" s="230">
        <f t="shared" si="542"/>
        <v>5.35</v>
      </c>
      <c r="Y1081" s="231">
        <f t="shared" si="542"/>
        <v>5.35</v>
      </c>
    </row>
    <row r="1082" spans="1:26" s="200" customFormat="1" ht="18.75" customHeight="1" thickBot="1" x14ac:dyDescent="0.25">
      <c r="A1082" s="247">
        <v>24</v>
      </c>
      <c r="B1082" s="233">
        <f t="shared" ref="B1082:Y1082" si="543">B1083+B1084+B1085+B1086</f>
        <v>1768.81</v>
      </c>
      <c r="C1082" s="240">
        <f t="shared" si="543"/>
        <v>1565.7399999999998</v>
      </c>
      <c r="D1082" s="240">
        <f t="shared" si="543"/>
        <v>1397.9399999999998</v>
      </c>
      <c r="E1082" s="234">
        <f t="shared" si="543"/>
        <v>451.04999999999995</v>
      </c>
      <c r="F1082" s="234">
        <f t="shared" si="543"/>
        <v>457.98</v>
      </c>
      <c r="G1082" s="234">
        <f t="shared" si="543"/>
        <v>173.96</v>
      </c>
      <c r="H1082" s="234">
        <f t="shared" si="543"/>
        <v>1651.5099999999998</v>
      </c>
      <c r="I1082" s="234">
        <f t="shared" si="543"/>
        <v>2065</v>
      </c>
      <c r="J1082" s="234">
        <f t="shared" si="543"/>
        <v>2780.5699999999997</v>
      </c>
      <c r="K1082" s="235">
        <f t="shared" si="543"/>
        <v>3110.2</v>
      </c>
      <c r="L1082" s="234">
        <f t="shared" si="543"/>
        <v>3125.0099999999998</v>
      </c>
      <c r="M1082" s="236">
        <f t="shared" si="543"/>
        <v>3153.8599999999997</v>
      </c>
      <c r="N1082" s="235">
        <f t="shared" si="543"/>
        <v>3159.8999999999996</v>
      </c>
      <c r="O1082" s="234">
        <f t="shared" si="543"/>
        <v>3192.5999999999995</v>
      </c>
      <c r="P1082" s="236">
        <f t="shared" si="543"/>
        <v>3204.5899999999997</v>
      </c>
      <c r="Q1082" s="237">
        <f t="shared" si="543"/>
        <v>3223.9599999999996</v>
      </c>
      <c r="R1082" s="234">
        <f t="shared" si="543"/>
        <v>3213.5799999999995</v>
      </c>
      <c r="S1082" s="237">
        <f t="shared" si="543"/>
        <v>3174.8699999999994</v>
      </c>
      <c r="T1082" s="234">
        <f t="shared" si="543"/>
        <v>3133.5699999999997</v>
      </c>
      <c r="U1082" s="240">
        <f t="shared" si="543"/>
        <v>3066.0199999999995</v>
      </c>
      <c r="V1082" s="240">
        <f t="shared" si="543"/>
        <v>2991.2999999999997</v>
      </c>
      <c r="W1082" s="240">
        <f t="shared" si="543"/>
        <v>2914.72</v>
      </c>
      <c r="X1082" s="240">
        <f t="shared" si="543"/>
        <v>2493.0699999999997</v>
      </c>
      <c r="Y1082" s="241">
        <f t="shared" si="543"/>
        <v>2149.2999999999997</v>
      </c>
    </row>
    <row r="1083" spans="1:26" s="200" customFormat="1" ht="18.75" customHeight="1" outlineLevel="1" x14ac:dyDescent="0.2">
      <c r="A1083" s="242" t="s">
        <v>16</v>
      </c>
      <c r="B1083" s="224">
        <v>1619.16</v>
      </c>
      <c r="C1083" s="218">
        <v>1416.09</v>
      </c>
      <c r="D1083" s="218">
        <v>1248.29</v>
      </c>
      <c r="E1083" s="219">
        <v>301.39999999999998</v>
      </c>
      <c r="F1083" s="218">
        <v>308.33</v>
      </c>
      <c r="G1083" s="218">
        <v>24.31</v>
      </c>
      <c r="H1083" s="218">
        <v>1501.86</v>
      </c>
      <c r="I1083" s="218">
        <v>1915.35</v>
      </c>
      <c r="J1083" s="220">
        <v>2630.92</v>
      </c>
      <c r="K1083" s="218">
        <v>2960.55</v>
      </c>
      <c r="L1083" s="218">
        <v>2975.36</v>
      </c>
      <c r="M1083" s="218">
        <v>3004.21</v>
      </c>
      <c r="N1083" s="218">
        <v>3010.25</v>
      </c>
      <c r="O1083" s="218">
        <v>3042.95</v>
      </c>
      <c r="P1083" s="218">
        <v>3054.94</v>
      </c>
      <c r="Q1083" s="218">
        <v>3074.31</v>
      </c>
      <c r="R1083" s="218">
        <v>3063.93</v>
      </c>
      <c r="S1083" s="218">
        <v>3025.22</v>
      </c>
      <c r="T1083" s="218">
        <v>2983.92</v>
      </c>
      <c r="U1083" s="218">
        <v>2916.37</v>
      </c>
      <c r="V1083" s="218">
        <v>2841.65</v>
      </c>
      <c r="W1083" s="218">
        <v>2765.07</v>
      </c>
      <c r="X1083" s="218">
        <v>2343.42</v>
      </c>
      <c r="Y1083" s="221">
        <v>1999.65</v>
      </c>
    </row>
    <row r="1084" spans="1:26" s="200" customFormat="1" ht="18.75" customHeight="1" outlineLevel="1" x14ac:dyDescent="0.2">
      <c r="A1084" s="243" t="s">
        <v>17</v>
      </c>
      <c r="B1084" s="224">
        <f>$B$969</f>
        <v>68.45</v>
      </c>
      <c r="C1084" s="225">
        <f>$B1084</f>
        <v>68.45</v>
      </c>
      <c r="D1084" s="225">
        <f t="shared" ref="D1084:Y1086" si="544">$B1084</f>
        <v>68.45</v>
      </c>
      <c r="E1084" s="225">
        <f t="shared" si="544"/>
        <v>68.45</v>
      </c>
      <c r="F1084" s="225">
        <f t="shared" si="544"/>
        <v>68.45</v>
      </c>
      <c r="G1084" s="225">
        <f t="shared" si="544"/>
        <v>68.45</v>
      </c>
      <c r="H1084" s="225">
        <f t="shared" si="544"/>
        <v>68.45</v>
      </c>
      <c r="I1084" s="225">
        <f t="shared" si="544"/>
        <v>68.45</v>
      </c>
      <c r="J1084" s="225">
        <f t="shared" si="544"/>
        <v>68.45</v>
      </c>
      <c r="K1084" s="225">
        <f t="shared" si="544"/>
        <v>68.45</v>
      </c>
      <c r="L1084" s="225">
        <f t="shared" si="544"/>
        <v>68.45</v>
      </c>
      <c r="M1084" s="225">
        <f t="shared" si="544"/>
        <v>68.45</v>
      </c>
      <c r="N1084" s="225">
        <f t="shared" si="544"/>
        <v>68.45</v>
      </c>
      <c r="O1084" s="225">
        <f t="shared" si="544"/>
        <v>68.45</v>
      </c>
      <c r="P1084" s="225">
        <f t="shared" si="544"/>
        <v>68.45</v>
      </c>
      <c r="Q1084" s="225">
        <f t="shared" si="544"/>
        <v>68.45</v>
      </c>
      <c r="R1084" s="225">
        <f t="shared" si="544"/>
        <v>68.45</v>
      </c>
      <c r="S1084" s="225">
        <f t="shared" si="544"/>
        <v>68.45</v>
      </c>
      <c r="T1084" s="225">
        <f t="shared" si="544"/>
        <v>68.45</v>
      </c>
      <c r="U1084" s="225">
        <f t="shared" si="544"/>
        <v>68.45</v>
      </c>
      <c r="V1084" s="225">
        <f t="shared" si="544"/>
        <v>68.45</v>
      </c>
      <c r="W1084" s="225">
        <f t="shared" si="544"/>
        <v>68.45</v>
      </c>
      <c r="X1084" s="225">
        <f t="shared" si="544"/>
        <v>68.45</v>
      </c>
      <c r="Y1084" s="226">
        <f t="shared" si="544"/>
        <v>68.45</v>
      </c>
    </row>
    <row r="1085" spans="1:26" s="200" customFormat="1" ht="18.75" customHeight="1" outlineLevel="1" x14ac:dyDescent="0.2">
      <c r="A1085" s="227" t="s">
        <v>18</v>
      </c>
      <c r="B1085" s="224">
        <v>75.849999999999994</v>
      </c>
      <c r="C1085" s="225">
        <v>75.849999999999994</v>
      </c>
      <c r="D1085" s="225">
        <v>75.849999999999994</v>
      </c>
      <c r="E1085" s="225">
        <v>75.849999999999994</v>
      </c>
      <c r="F1085" s="225">
        <v>75.849999999999994</v>
      </c>
      <c r="G1085" s="225">
        <v>75.849999999999994</v>
      </c>
      <c r="H1085" s="225">
        <v>75.849999999999994</v>
      </c>
      <c r="I1085" s="225">
        <v>75.849999999999994</v>
      </c>
      <c r="J1085" s="225">
        <v>75.849999999999994</v>
      </c>
      <c r="K1085" s="225">
        <v>75.849999999999994</v>
      </c>
      <c r="L1085" s="225">
        <v>75.849999999999994</v>
      </c>
      <c r="M1085" s="225">
        <v>75.849999999999994</v>
      </c>
      <c r="N1085" s="225">
        <v>75.849999999999994</v>
      </c>
      <c r="O1085" s="225">
        <v>75.849999999999994</v>
      </c>
      <c r="P1085" s="225">
        <v>75.849999999999994</v>
      </c>
      <c r="Q1085" s="225">
        <v>75.849999999999994</v>
      </c>
      <c r="R1085" s="225">
        <v>75.849999999999994</v>
      </c>
      <c r="S1085" s="225">
        <v>75.849999999999994</v>
      </c>
      <c r="T1085" s="225">
        <v>75.849999999999994</v>
      </c>
      <c r="U1085" s="225">
        <v>75.849999999999994</v>
      </c>
      <c r="V1085" s="225">
        <v>75.849999999999994</v>
      </c>
      <c r="W1085" s="225">
        <v>75.849999999999994</v>
      </c>
      <c r="X1085" s="225">
        <v>75.849999999999994</v>
      </c>
      <c r="Y1085" s="226">
        <v>75.849999999999994</v>
      </c>
      <c r="Z1085" s="222"/>
    </row>
    <row r="1086" spans="1:26" s="200" customFormat="1" ht="18.75" customHeight="1" outlineLevel="1" thickBot="1" x14ac:dyDescent="0.25">
      <c r="A1086" s="244" t="s">
        <v>20</v>
      </c>
      <c r="B1086" s="239">
        <f>$B$971</f>
        <v>5.35</v>
      </c>
      <c r="C1086" s="230">
        <f>$B1086</f>
        <v>5.35</v>
      </c>
      <c r="D1086" s="230">
        <f t="shared" si="544"/>
        <v>5.35</v>
      </c>
      <c r="E1086" s="230">
        <f t="shared" si="544"/>
        <v>5.35</v>
      </c>
      <c r="F1086" s="230">
        <f t="shared" si="544"/>
        <v>5.35</v>
      </c>
      <c r="G1086" s="230">
        <f t="shared" si="544"/>
        <v>5.35</v>
      </c>
      <c r="H1086" s="230">
        <f t="shared" si="544"/>
        <v>5.35</v>
      </c>
      <c r="I1086" s="230">
        <f t="shared" si="544"/>
        <v>5.35</v>
      </c>
      <c r="J1086" s="230">
        <f t="shared" si="544"/>
        <v>5.35</v>
      </c>
      <c r="K1086" s="230">
        <f t="shared" si="544"/>
        <v>5.35</v>
      </c>
      <c r="L1086" s="230">
        <f t="shared" si="544"/>
        <v>5.35</v>
      </c>
      <c r="M1086" s="230">
        <f t="shared" si="544"/>
        <v>5.35</v>
      </c>
      <c r="N1086" s="230">
        <f t="shared" si="544"/>
        <v>5.35</v>
      </c>
      <c r="O1086" s="230">
        <f t="shared" si="544"/>
        <v>5.35</v>
      </c>
      <c r="P1086" s="230">
        <f t="shared" si="544"/>
        <v>5.35</v>
      </c>
      <c r="Q1086" s="230">
        <f t="shared" si="544"/>
        <v>5.35</v>
      </c>
      <c r="R1086" s="230">
        <f t="shared" si="544"/>
        <v>5.35</v>
      </c>
      <c r="S1086" s="230">
        <f t="shared" si="544"/>
        <v>5.35</v>
      </c>
      <c r="T1086" s="230">
        <f t="shared" si="544"/>
        <v>5.35</v>
      </c>
      <c r="U1086" s="230">
        <f t="shared" si="544"/>
        <v>5.35</v>
      </c>
      <c r="V1086" s="230">
        <f t="shared" si="544"/>
        <v>5.35</v>
      </c>
      <c r="W1086" s="230">
        <f t="shared" si="544"/>
        <v>5.35</v>
      </c>
      <c r="X1086" s="230">
        <f t="shared" si="544"/>
        <v>5.35</v>
      </c>
      <c r="Y1086" s="231">
        <f t="shared" si="544"/>
        <v>5.35</v>
      </c>
    </row>
    <row r="1087" spans="1:26" s="200" customFormat="1" ht="18.75" customHeight="1" thickBot="1" x14ac:dyDescent="0.25">
      <c r="A1087" s="208">
        <v>25</v>
      </c>
      <c r="B1087" s="233">
        <f t="shared" ref="B1087:Y1087" si="545">B1088+B1089+B1090+B1091</f>
        <v>1776.2199999999998</v>
      </c>
      <c r="C1087" s="240">
        <f t="shared" si="545"/>
        <v>1620.9399999999998</v>
      </c>
      <c r="D1087" s="240">
        <f t="shared" si="545"/>
        <v>1561.79</v>
      </c>
      <c r="E1087" s="234">
        <f t="shared" si="545"/>
        <v>1419.3799999999999</v>
      </c>
      <c r="F1087" s="234">
        <f t="shared" si="545"/>
        <v>1070.22</v>
      </c>
      <c r="G1087" s="234">
        <f t="shared" si="545"/>
        <v>1378.6899999999998</v>
      </c>
      <c r="H1087" s="234">
        <f t="shared" si="545"/>
        <v>1667.0199999999998</v>
      </c>
      <c r="I1087" s="234">
        <f t="shared" si="545"/>
        <v>2150.4899999999998</v>
      </c>
      <c r="J1087" s="234">
        <f t="shared" si="545"/>
        <v>3001.5999999999995</v>
      </c>
      <c r="K1087" s="235">
        <f t="shared" si="545"/>
        <v>3218.2999999999997</v>
      </c>
      <c r="L1087" s="234">
        <f t="shared" si="545"/>
        <v>3196.3699999999994</v>
      </c>
      <c r="M1087" s="236">
        <f t="shared" si="545"/>
        <v>3201.2799999999997</v>
      </c>
      <c r="N1087" s="235">
        <f t="shared" si="545"/>
        <v>3192.3199999999997</v>
      </c>
      <c r="O1087" s="234">
        <f t="shared" si="545"/>
        <v>3247.2599999999998</v>
      </c>
      <c r="P1087" s="236">
        <f t="shared" si="545"/>
        <v>3257.0199999999995</v>
      </c>
      <c r="Q1087" s="237">
        <f t="shared" si="545"/>
        <v>3356.6499999999996</v>
      </c>
      <c r="R1087" s="234">
        <f t="shared" si="545"/>
        <v>3359.5399999999995</v>
      </c>
      <c r="S1087" s="237">
        <f t="shared" si="545"/>
        <v>3393.1099999999997</v>
      </c>
      <c r="T1087" s="234">
        <f t="shared" si="545"/>
        <v>3280.9399999999996</v>
      </c>
      <c r="U1087" s="240">
        <f t="shared" si="545"/>
        <v>3269.2999999999997</v>
      </c>
      <c r="V1087" s="240">
        <f t="shared" si="545"/>
        <v>3250.9999999999995</v>
      </c>
      <c r="W1087" s="240">
        <f t="shared" si="545"/>
        <v>3189.9999999999995</v>
      </c>
      <c r="X1087" s="240">
        <f t="shared" si="545"/>
        <v>2907.5299999999997</v>
      </c>
      <c r="Y1087" s="241">
        <f t="shared" si="545"/>
        <v>2334.2399999999998</v>
      </c>
    </row>
    <row r="1088" spans="1:26" s="200" customFormat="1" ht="18.75" customHeight="1" outlineLevel="1" x14ac:dyDescent="0.2">
      <c r="A1088" s="242" t="s">
        <v>16</v>
      </c>
      <c r="B1088" s="224">
        <v>1626.57</v>
      </c>
      <c r="C1088" s="218">
        <v>1471.29</v>
      </c>
      <c r="D1088" s="218">
        <v>1412.14</v>
      </c>
      <c r="E1088" s="219">
        <v>1269.73</v>
      </c>
      <c r="F1088" s="218">
        <v>920.57</v>
      </c>
      <c r="G1088" s="218">
        <v>1229.04</v>
      </c>
      <c r="H1088" s="218">
        <v>1517.37</v>
      </c>
      <c r="I1088" s="218">
        <v>2000.84</v>
      </c>
      <c r="J1088" s="220">
        <v>2851.95</v>
      </c>
      <c r="K1088" s="218">
        <v>3068.65</v>
      </c>
      <c r="L1088" s="218">
        <v>3046.72</v>
      </c>
      <c r="M1088" s="218">
        <v>3051.63</v>
      </c>
      <c r="N1088" s="218">
        <v>3042.67</v>
      </c>
      <c r="O1088" s="218">
        <v>3097.61</v>
      </c>
      <c r="P1088" s="218">
        <v>3107.37</v>
      </c>
      <c r="Q1088" s="218">
        <v>3207</v>
      </c>
      <c r="R1088" s="218">
        <v>3209.89</v>
      </c>
      <c r="S1088" s="218">
        <v>3243.46</v>
      </c>
      <c r="T1088" s="218">
        <v>3131.29</v>
      </c>
      <c r="U1088" s="218">
        <v>3119.65</v>
      </c>
      <c r="V1088" s="218">
        <v>3101.35</v>
      </c>
      <c r="W1088" s="218">
        <v>3040.35</v>
      </c>
      <c r="X1088" s="218">
        <v>2757.88</v>
      </c>
      <c r="Y1088" s="221">
        <v>2184.59</v>
      </c>
    </row>
    <row r="1089" spans="1:26" s="200" customFormat="1" ht="18.75" customHeight="1" outlineLevel="1" x14ac:dyDescent="0.2">
      <c r="A1089" s="243" t="s">
        <v>17</v>
      </c>
      <c r="B1089" s="224">
        <f>$B$969</f>
        <v>68.45</v>
      </c>
      <c r="C1089" s="225">
        <f>$B1089</f>
        <v>68.45</v>
      </c>
      <c r="D1089" s="225">
        <f t="shared" ref="D1089:Y1091" si="546">$B1089</f>
        <v>68.45</v>
      </c>
      <c r="E1089" s="225">
        <f t="shared" si="546"/>
        <v>68.45</v>
      </c>
      <c r="F1089" s="225">
        <f t="shared" si="546"/>
        <v>68.45</v>
      </c>
      <c r="G1089" s="225">
        <f t="shared" si="546"/>
        <v>68.45</v>
      </c>
      <c r="H1089" s="225">
        <f t="shared" si="546"/>
        <v>68.45</v>
      </c>
      <c r="I1089" s="225">
        <f t="shared" si="546"/>
        <v>68.45</v>
      </c>
      <c r="J1089" s="225">
        <f t="shared" si="546"/>
        <v>68.45</v>
      </c>
      <c r="K1089" s="225">
        <f t="shared" si="546"/>
        <v>68.45</v>
      </c>
      <c r="L1089" s="225">
        <f t="shared" si="546"/>
        <v>68.45</v>
      </c>
      <c r="M1089" s="225">
        <f t="shared" si="546"/>
        <v>68.45</v>
      </c>
      <c r="N1089" s="225">
        <f t="shared" si="546"/>
        <v>68.45</v>
      </c>
      <c r="O1089" s="225">
        <f t="shared" si="546"/>
        <v>68.45</v>
      </c>
      <c r="P1089" s="225">
        <f t="shared" si="546"/>
        <v>68.45</v>
      </c>
      <c r="Q1089" s="225">
        <f t="shared" si="546"/>
        <v>68.45</v>
      </c>
      <c r="R1089" s="225">
        <f t="shared" si="546"/>
        <v>68.45</v>
      </c>
      <c r="S1089" s="225">
        <f t="shared" si="546"/>
        <v>68.45</v>
      </c>
      <c r="T1089" s="225">
        <f t="shared" si="546"/>
        <v>68.45</v>
      </c>
      <c r="U1089" s="225">
        <f t="shared" si="546"/>
        <v>68.45</v>
      </c>
      <c r="V1089" s="225">
        <f t="shared" si="546"/>
        <v>68.45</v>
      </c>
      <c r="W1089" s="225">
        <f t="shared" si="546"/>
        <v>68.45</v>
      </c>
      <c r="X1089" s="225">
        <f t="shared" si="546"/>
        <v>68.45</v>
      </c>
      <c r="Y1089" s="226">
        <f t="shared" si="546"/>
        <v>68.45</v>
      </c>
    </row>
    <row r="1090" spans="1:26" s="200" customFormat="1" ht="18.75" customHeight="1" outlineLevel="1" x14ac:dyDescent="0.2">
      <c r="A1090" s="227" t="s">
        <v>18</v>
      </c>
      <c r="B1090" s="224">
        <v>75.849999999999994</v>
      </c>
      <c r="C1090" s="225">
        <v>75.849999999999994</v>
      </c>
      <c r="D1090" s="225">
        <v>75.849999999999994</v>
      </c>
      <c r="E1090" s="225">
        <v>75.849999999999994</v>
      </c>
      <c r="F1090" s="225">
        <v>75.849999999999994</v>
      </c>
      <c r="G1090" s="225">
        <v>75.849999999999994</v>
      </c>
      <c r="H1090" s="225">
        <v>75.849999999999994</v>
      </c>
      <c r="I1090" s="225">
        <v>75.849999999999994</v>
      </c>
      <c r="J1090" s="225">
        <v>75.849999999999994</v>
      </c>
      <c r="K1090" s="225">
        <v>75.849999999999994</v>
      </c>
      <c r="L1090" s="225">
        <v>75.849999999999994</v>
      </c>
      <c r="M1090" s="225">
        <v>75.849999999999994</v>
      </c>
      <c r="N1090" s="225">
        <v>75.849999999999994</v>
      </c>
      <c r="O1090" s="225">
        <v>75.849999999999994</v>
      </c>
      <c r="P1090" s="225">
        <v>75.849999999999994</v>
      </c>
      <c r="Q1090" s="225">
        <v>75.849999999999994</v>
      </c>
      <c r="R1090" s="225">
        <v>75.849999999999994</v>
      </c>
      <c r="S1090" s="225">
        <v>75.849999999999994</v>
      </c>
      <c r="T1090" s="225">
        <v>75.849999999999994</v>
      </c>
      <c r="U1090" s="225">
        <v>75.849999999999994</v>
      </c>
      <c r="V1090" s="225">
        <v>75.849999999999994</v>
      </c>
      <c r="W1090" s="225">
        <v>75.849999999999994</v>
      </c>
      <c r="X1090" s="225">
        <v>75.849999999999994</v>
      </c>
      <c r="Y1090" s="226">
        <v>75.849999999999994</v>
      </c>
      <c r="Z1090" s="222"/>
    </row>
    <row r="1091" spans="1:26" s="200" customFormat="1" ht="18.75" customHeight="1" outlineLevel="1" thickBot="1" x14ac:dyDescent="0.25">
      <c r="A1091" s="244" t="s">
        <v>20</v>
      </c>
      <c r="B1091" s="239">
        <f>$B$971</f>
        <v>5.35</v>
      </c>
      <c r="C1091" s="230">
        <f>$B1091</f>
        <v>5.35</v>
      </c>
      <c r="D1091" s="230">
        <f t="shared" si="546"/>
        <v>5.35</v>
      </c>
      <c r="E1091" s="230">
        <f t="shared" si="546"/>
        <v>5.35</v>
      </c>
      <c r="F1091" s="230">
        <f t="shared" si="546"/>
        <v>5.35</v>
      </c>
      <c r="G1091" s="230">
        <f t="shared" si="546"/>
        <v>5.35</v>
      </c>
      <c r="H1091" s="230">
        <f t="shared" si="546"/>
        <v>5.35</v>
      </c>
      <c r="I1091" s="230">
        <f t="shared" si="546"/>
        <v>5.35</v>
      </c>
      <c r="J1091" s="230">
        <f t="shared" si="546"/>
        <v>5.35</v>
      </c>
      <c r="K1091" s="230">
        <f t="shared" si="546"/>
        <v>5.35</v>
      </c>
      <c r="L1091" s="230">
        <f t="shared" si="546"/>
        <v>5.35</v>
      </c>
      <c r="M1091" s="230">
        <f t="shared" si="546"/>
        <v>5.35</v>
      </c>
      <c r="N1091" s="230">
        <f t="shared" si="546"/>
        <v>5.35</v>
      </c>
      <c r="O1091" s="230">
        <f t="shared" si="546"/>
        <v>5.35</v>
      </c>
      <c r="P1091" s="230">
        <f t="shared" si="546"/>
        <v>5.35</v>
      </c>
      <c r="Q1091" s="230">
        <f t="shared" si="546"/>
        <v>5.35</v>
      </c>
      <c r="R1091" s="230">
        <f t="shared" si="546"/>
        <v>5.35</v>
      </c>
      <c r="S1091" s="230">
        <f t="shared" si="546"/>
        <v>5.35</v>
      </c>
      <c r="T1091" s="230">
        <f t="shared" si="546"/>
        <v>5.35</v>
      </c>
      <c r="U1091" s="230">
        <f t="shared" si="546"/>
        <v>5.35</v>
      </c>
      <c r="V1091" s="230">
        <f t="shared" si="546"/>
        <v>5.35</v>
      </c>
      <c r="W1091" s="230">
        <f t="shared" si="546"/>
        <v>5.35</v>
      </c>
      <c r="X1091" s="230">
        <f t="shared" si="546"/>
        <v>5.35</v>
      </c>
      <c r="Y1091" s="231">
        <f t="shared" si="546"/>
        <v>5.35</v>
      </c>
    </row>
    <row r="1092" spans="1:26" s="200" customFormat="1" ht="18.75" customHeight="1" thickBot="1" x14ac:dyDescent="0.25">
      <c r="A1092" s="245">
        <v>26</v>
      </c>
      <c r="B1092" s="233">
        <f t="shared" ref="B1092:Y1092" si="547">B1093+B1094+B1095+B1096</f>
        <v>2049.2800000000002</v>
      </c>
      <c r="C1092" s="240">
        <f t="shared" si="547"/>
        <v>1802.1499999999999</v>
      </c>
      <c r="D1092" s="240">
        <f t="shared" si="547"/>
        <v>1734.53</v>
      </c>
      <c r="E1092" s="234">
        <f t="shared" si="547"/>
        <v>1640.84</v>
      </c>
      <c r="F1092" s="234">
        <f t="shared" si="547"/>
        <v>1619.2499999999998</v>
      </c>
      <c r="G1092" s="234">
        <f t="shared" si="547"/>
        <v>1558.1899999999998</v>
      </c>
      <c r="H1092" s="234">
        <f t="shared" si="547"/>
        <v>1620.3</v>
      </c>
      <c r="I1092" s="234">
        <f t="shared" si="547"/>
        <v>1894.9999999999998</v>
      </c>
      <c r="J1092" s="234">
        <f t="shared" si="547"/>
        <v>2513.5099999999998</v>
      </c>
      <c r="K1092" s="235">
        <f t="shared" si="547"/>
        <v>2870.66</v>
      </c>
      <c r="L1092" s="234">
        <f t="shared" si="547"/>
        <v>2930.2699999999995</v>
      </c>
      <c r="M1092" s="236">
        <f t="shared" si="547"/>
        <v>2920.93</v>
      </c>
      <c r="N1092" s="235">
        <f t="shared" si="547"/>
        <v>2926.41</v>
      </c>
      <c r="O1092" s="234">
        <f t="shared" si="547"/>
        <v>2931.2799999999997</v>
      </c>
      <c r="P1092" s="236">
        <f t="shared" si="547"/>
        <v>2933.8799999999997</v>
      </c>
      <c r="Q1092" s="237">
        <f t="shared" si="547"/>
        <v>2926.8299999999995</v>
      </c>
      <c r="R1092" s="234">
        <f t="shared" si="547"/>
        <v>2999.7099999999996</v>
      </c>
      <c r="S1092" s="237">
        <f t="shared" si="547"/>
        <v>2984.0999999999995</v>
      </c>
      <c r="T1092" s="234">
        <f t="shared" si="547"/>
        <v>2950.3699999999994</v>
      </c>
      <c r="U1092" s="240">
        <f t="shared" si="547"/>
        <v>2908.9799999999996</v>
      </c>
      <c r="V1092" s="240">
        <f t="shared" si="547"/>
        <v>2894.4399999999996</v>
      </c>
      <c r="W1092" s="240">
        <f t="shared" si="547"/>
        <v>2891.4799999999996</v>
      </c>
      <c r="X1092" s="240">
        <f t="shared" si="547"/>
        <v>2726.16</v>
      </c>
      <c r="Y1092" s="241">
        <f t="shared" si="547"/>
        <v>2184.9699999999998</v>
      </c>
    </row>
    <row r="1093" spans="1:26" s="200" customFormat="1" ht="18.75" customHeight="1" outlineLevel="1" x14ac:dyDescent="0.2">
      <c r="A1093" s="216" t="s">
        <v>16</v>
      </c>
      <c r="B1093" s="224">
        <v>1899.63</v>
      </c>
      <c r="C1093" s="218">
        <v>1652.5</v>
      </c>
      <c r="D1093" s="218">
        <v>1584.88</v>
      </c>
      <c r="E1093" s="219">
        <v>1491.19</v>
      </c>
      <c r="F1093" s="218">
        <v>1469.6</v>
      </c>
      <c r="G1093" s="218">
        <v>1408.54</v>
      </c>
      <c r="H1093" s="218">
        <v>1470.65</v>
      </c>
      <c r="I1093" s="218">
        <v>1745.35</v>
      </c>
      <c r="J1093" s="220">
        <v>2363.86</v>
      </c>
      <c r="K1093" s="218">
        <v>2721.01</v>
      </c>
      <c r="L1093" s="218">
        <v>2780.62</v>
      </c>
      <c r="M1093" s="218">
        <v>2771.28</v>
      </c>
      <c r="N1093" s="218">
        <v>2776.76</v>
      </c>
      <c r="O1093" s="218">
        <v>2781.63</v>
      </c>
      <c r="P1093" s="218">
        <v>2784.23</v>
      </c>
      <c r="Q1093" s="218">
        <v>2777.18</v>
      </c>
      <c r="R1093" s="218">
        <v>2850.06</v>
      </c>
      <c r="S1093" s="218">
        <v>2834.45</v>
      </c>
      <c r="T1093" s="218">
        <v>2800.72</v>
      </c>
      <c r="U1093" s="218">
        <v>2759.33</v>
      </c>
      <c r="V1093" s="218">
        <v>2744.79</v>
      </c>
      <c r="W1093" s="218">
        <v>2741.83</v>
      </c>
      <c r="X1093" s="218">
        <v>2576.5100000000002</v>
      </c>
      <c r="Y1093" s="221">
        <v>2035.32</v>
      </c>
    </row>
    <row r="1094" spans="1:26" s="200" customFormat="1" ht="18.75" customHeight="1" outlineLevel="1" x14ac:dyDescent="0.2">
      <c r="A1094" s="223" t="s">
        <v>17</v>
      </c>
      <c r="B1094" s="224">
        <f>$B$969</f>
        <v>68.45</v>
      </c>
      <c r="C1094" s="225">
        <f>$B1094</f>
        <v>68.45</v>
      </c>
      <c r="D1094" s="225">
        <f t="shared" ref="D1094:Y1096" si="548">$B1094</f>
        <v>68.45</v>
      </c>
      <c r="E1094" s="225">
        <f t="shared" si="548"/>
        <v>68.45</v>
      </c>
      <c r="F1094" s="225">
        <f t="shared" si="548"/>
        <v>68.45</v>
      </c>
      <c r="G1094" s="225">
        <f t="shared" si="548"/>
        <v>68.45</v>
      </c>
      <c r="H1094" s="225">
        <f t="shared" si="548"/>
        <v>68.45</v>
      </c>
      <c r="I1094" s="225">
        <f t="shared" si="548"/>
        <v>68.45</v>
      </c>
      <c r="J1094" s="225">
        <f t="shared" si="548"/>
        <v>68.45</v>
      </c>
      <c r="K1094" s="225">
        <f t="shared" si="548"/>
        <v>68.45</v>
      </c>
      <c r="L1094" s="225">
        <f t="shared" si="548"/>
        <v>68.45</v>
      </c>
      <c r="M1094" s="225">
        <f t="shared" si="548"/>
        <v>68.45</v>
      </c>
      <c r="N1094" s="225">
        <f t="shared" si="548"/>
        <v>68.45</v>
      </c>
      <c r="O1094" s="225">
        <f t="shared" si="548"/>
        <v>68.45</v>
      </c>
      <c r="P1094" s="225">
        <f t="shared" si="548"/>
        <v>68.45</v>
      </c>
      <c r="Q1094" s="225">
        <f t="shared" si="548"/>
        <v>68.45</v>
      </c>
      <c r="R1094" s="225">
        <f t="shared" si="548"/>
        <v>68.45</v>
      </c>
      <c r="S1094" s="225">
        <f t="shared" si="548"/>
        <v>68.45</v>
      </c>
      <c r="T1094" s="225">
        <f t="shared" si="548"/>
        <v>68.45</v>
      </c>
      <c r="U1094" s="225">
        <f t="shared" si="548"/>
        <v>68.45</v>
      </c>
      <c r="V1094" s="225">
        <f t="shared" si="548"/>
        <v>68.45</v>
      </c>
      <c r="W1094" s="225">
        <f t="shared" si="548"/>
        <v>68.45</v>
      </c>
      <c r="X1094" s="225">
        <f t="shared" si="548"/>
        <v>68.45</v>
      </c>
      <c r="Y1094" s="226">
        <f t="shared" si="548"/>
        <v>68.45</v>
      </c>
    </row>
    <row r="1095" spans="1:26" s="200" customFormat="1" ht="18.75" customHeight="1" outlineLevel="1" x14ac:dyDescent="0.2">
      <c r="A1095" s="227" t="s">
        <v>18</v>
      </c>
      <c r="B1095" s="224">
        <v>75.849999999999994</v>
      </c>
      <c r="C1095" s="225">
        <v>75.849999999999994</v>
      </c>
      <c r="D1095" s="225">
        <v>75.849999999999994</v>
      </c>
      <c r="E1095" s="225">
        <v>75.849999999999994</v>
      </c>
      <c r="F1095" s="225">
        <v>75.849999999999994</v>
      </c>
      <c r="G1095" s="225">
        <v>75.849999999999994</v>
      </c>
      <c r="H1095" s="225">
        <v>75.849999999999994</v>
      </c>
      <c r="I1095" s="225">
        <v>75.849999999999994</v>
      </c>
      <c r="J1095" s="225">
        <v>75.849999999999994</v>
      </c>
      <c r="K1095" s="225">
        <v>75.849999999999994</v>
      </c>
      <c r="L1095" s="225">
        <v>75.849999999999994</v>
      </c>
      <c r="M1095" s="225">
        <v>75.849999999999994</v>
      </c>
      <c r="N1095" s="225">
        <v>75.849999999999994</v>
      </c>
      <c r="O1095" s="225">
        <v>75.849999999999994</v>
      </c>
      <c r="P1095" s="225">
        <v>75.849999999999994</v>
      </c>
      <c r="Q1095" s="225">
        <v>75.849999999999994</v>
      </c>
      <c r="R1095" s="225">
        <v>75.849999999999994</v>
      </c>
      <c r="S1095" s="225">
        <v>75.849999999999994</v>
      </c>
      <c r="T1095" s="225">
        <v>75.849999999999994</v>
      </c>
      <c r="U1095" s="225">
        <v>75.849999999999994</v>
      </c>
      <c r="V1095" s="225">
        <v>75.849999999999994</v>
      </c>
      <c r="W1095" s="225">
        <v>75.849999999999994</v>
      </c>
      <c r="X1095" s="225">
        <v>75.849999999999994</v>
      </c>
      <c r="Y1095" s="226">
        <v>75.849999999999994</v>
      </c>
      <c r="Z1095" s="222"/>
    </row>
    <row r="1096" spans="1:26" s="200" customFormat="1" ht="18.75" customHeight="1" outlineLevel="1" thickBot="1" x14ac:dyDescent="0.25">
      <c r="A1096" s="228" t="s">
        <v>20</v>
      </c>
      <c r="B1096" s="239">
        <f>$B$971</f>
        <v>5.35</v>
      </c>
      <c r="C1096" s="230">
        <f>$B1096</f>
        <v>5.35</v>
      </c>
      <c r="D1096" s="230">
        <f t="shared" si="548"/>
        <v>5.35</v>
      </c>
      <c r="E1096" s="230">
        <f t="shared" si="548"/>
        <v>5.35</v>
      </c>
      <c r="F1096" s="230">
        <f t="shared" si="548"/>
        <v>5.35</v>
      </c>
      <c r="G1096" s="230">
        <f t="shared" si="548"/>
        <v>5.35</v>
      </c>
      <c r="H1096" s="230">
        <f t="shared" si="548"/>
        <v>5.35</v>
      </c>
      <c r="I1096" s="230">
        <f t="shared" si="548"/>
        <v>5.35</v>
      </c>
      <c r="J1096" s="230">
        <f t="shared" si="548"/>
        <v>5.35</v>
      </c>
      <c r="K1096" s="230">
        <f t="shared" si="548"/>
        <v>5.35</v>
      </c>
      <c r="L1096" s="230">
        <f t="shared" si="548"/>
        <v>5.35</v>
      </c>
      <c r="M1096" s="230">
        <f t="shared" si="548"/>
        <v>5.35</v>
      </c>
      <c r="N1096" s="230">
        <f t="shared" si="548"/>
        <v>5.35</v>
      </c>
      <c r="O1096" s="230">
        <f t="shared" si="548"/>
        <v>5.35</v>
      </c>
      <c r="P1096" s="230">
        <f t="shared" si="548"/>
        <v>5.35</v>
      </c>
      <c r="Q1096" s="230">
        <f t="shared" si="548"/>
        <v>5.35</v>
      </c>
      <c r="R1096" s="230">
        <f t="shared" si="548"/>
        <v>5.35</v>
      </c>
      <c r="S1096" s="230">
        <f t="shared" si="548"/>
        <v>5.35</v>
      </c>
      <c r="T1096" s="230">
        <f t="shared" si="548"/>
        <v>5.35</v>
      </c>
      <c r="U1096" s="230">
        <f t="shared" si="548"/>
        <v>5.35</v>
      </c>
      <c r="V1096" s="230">
        <f t="shared" si="548"/>
        <v>5.35</v>
      </c>
      <c r="W1096" s="230">
        <f t="shared" si="548"/>
        <v>5.35</v>
      </c>
      <c r="X1096" s="230">
        <f t="shared" si="548"/>
        <v>5.35</v>
      </c>
      <c r="Y1096" s="231">
        <f t="shared" si="548"/>
        <v>5.35</v>
      </c>
    </row>
    <row r="1097" spans="1:26" s="200" customFormat="1" ht="18.75" customHeight="1" thickBot="1" x14ac:dyDescent="0.25">
      <c r="A1097" s="232">
        <v>27</v>
      </c>
      <c r="B1097" s="233">
        <f t="shared" ref="B1097:Y1097" si="549">B1098+B1099+B1100+B1101</f>
        <v>1937.1899999999998</v>
      </c>
      <c r="C1097" s="240">
        <f t="shared" si="549"/>
        <v>1795.3999999999999</v>
      </c>
      <c r="D1097" s="240">
        <f t="shared" si="549"/>
        <v>1675.0099999999998</v>
      </c>
      <c r="E1097" s="234">
        <f t="shared" si="549"/>
        <v>1570.6399999999999</v>
      </c>
      <c r="F1097" s="234">
        <f t="shared" si="549"/>
        <v>1464.7199999999998</v>
      </c>
      <c r="G1097" s="234">
        <f t="shared" si="549"/>
        <v>179.22</v>
      </c>
      <c r="H1097" s="234">
        <f t="shared" si="549"/>
        <v>173</v>
      </c>
      <c r="I1097" s="234">
        <f t="shared" si="549"/>
        <v>1727.4199999999998</v>
      </c>
      <c r="J1097" s="234">
        <f t="shared" si="549"/>
        <v>2178.37</v>
      </c>
      <c r="K1097" s="235">
        <f t="shared" si="549"/>
        <v>2681.8599999999997</v>
      </c>
      <c r="L1097" s="234">
        <f t="shared" si="549"/>
        <v>2871.8099999999995</v>
      </c>
      <c r="M1097" s="236">
        <f t="shared" si="549"/>
        <v>2936.24</v>
      </c>
      <c r="N1097" s="235">
        <f t="shared" si="549"/>
        <v>2963.8899999999994</v>
      </c>
      <c r="O1097" s="234">
        <f t="shared" si="549"/>
        <v>2876.2299999999996</v>
      </c>
      <c r="P1097" s="236">
        <f t="shared" si="549"/>
        <v>2884.4199999999996</v>
      </c>
      <c r="Q1097" s="237">
        <f t="shared" si="549"/>
        <v>2928.97</v>
      </c>
      <c r="R1097" s="234">
        <f t="shared" si="549"/>
        <v>3127.5199999999995</v>
      </c>
      <c r="S1097" s="237">
        <f t="shared" si="549"/>
        <v>3083.5099999999998</v>
      </c>
      <c r="T1097" s="234">
        <f t="shared" si="549"/>
        <v>3002.2599999999998</v>
      </c>
      <c r="U1097" s="240">
        <f t="shared" si="549"/>
        <v>2909.7499999999995</v>
      </c>
      <c r="V1097" s="240">
        <f t="shared" si="549"/>
        <v>2868.91</v>
      </c>
      <c r="W1097" s="240">
        <f t="shared" si="549"/>
        <v>2903.0799999999995</v>
      </c>
      <c r="X1097" s="240">
        <f t="shared" si="549"/>
        <v>2517.1799999999998</v>
      </c>
      <c r="Y1097" s="241">
        <f t="shared" si="549"/>
        <v>2144.0699999999997</v>
      </c>
    </row>
    <row r="1098" spans="1:26" s="200" customFormat="1" ht="18.75" customHeight="1" outlineLevel="1" x14ac:dyDescent="0.2">
      <c r="A1098" s="216" t="s">
        <v>16</v>
      </c>
      <c r="B1098" s="224">
        <v>1787.54</v>
      </c>
      <c r="C1098" s="218">
        <v>1645.75</v>
      </c>
      <c r="D1098" s="218">
        <v>1525.36</v>
      </c>
      <c r="E1098" s="219">
        <v>1420.99</v>
      </c>
      <c r="F1098" s="218">
        <v>1315.07</v>
      </c>
      <c r="G1098" s="218">
        <v>29.57</v>
      </c>
      <c r="H1098" s="218">
        <v>23.35</v>
      </c>
      <c r="I1098" s="218">
        <v>1577.77</v>
      </c>
      <c r="J1098" s="220">
        <v>2028.72</v>
      </c>
      <c r="K1098" s="218">
        <v>2532.21</v>
      </c>
      <c r="L1098" s="218">
        <v>2722.16</v>
      </c>
      <c r="M1098" s="218">
        <v>2786.59</v>
      </c>
      <c r="N1098" s="218">
        <v>2814.24</v>
      </c>
      <c r="O1098" s="218">
        <v>2726.58</v>
      </c>
      <c r="P1098" s="218">
        <v>2734.77</v>
      </c>
      <c r="Q1098" s="218">
        <v>2779.32</v>
      </c>
      <c r="R1098" s="218">
        <v>2977.87</v>
      </c>
      <c r="S1098" s="218">
        <v>2933.86</v>
      </c>
      <c r="T1098" s="218">
        <v>2852.61</v>
      </c>
      <c r="U1098" s="218">
        <v>2760.1</v>
      </c>
      <c r="V1098" s="218">
        <v>2719.26</v>
      </c>
      <c r="W1098" s="218">
        <v>2753.43</v>
      </c>
      <c r="X1098" s="218">
        <v>2367.5300000000002</v>
      </c>
      <c r="Y1098" s="221">
        <v>1994.42</v>
      </c>
    </row>
    <row r="1099" spans="1:26" s="200" customFormat="1" ht="18.75" customHeight="1" outlineLevel="1" x14ac:dyDescent="0.2">
      <c r="A1099" s="223" t="s">
        <v>17</v>
      </c>
      <c r="B1099" s="224">
        <f>$B$969</f>
        <v>68.45</v>
      </c>
      <c r="C1099" s="225">
        <f>$B1099</f>
        <v>68.45</v>
      </c>
      <c r="D1099" s="225">
        <f t="shared" ref="D1099:Y1101" si="550">$B1099</f>
        <v>68.45</v>
      </c>
      <c r="E1099" s="225">
        <f t="shared" si="550"/>
        <v>68.45</v>
      </c>
      <c r="F1099" s="225">
        <f t="shared" si="550"/>
        <v>68.45</v>
      </c>
      <c r="G1099" s="225">
        <f t="shared" si="550"/>
        <v>68.45</v>
      </c>
      <c r="H1099" s="225">
        <f t="shared" si="550"/>
        <v>68.45</v>
      </c>
      <c r="I1099" s="225">
        <f t="shared" si="550"/>
        <v>68.45</v>
      </c>
      <c r="J1099" s="225">
        <f t="shared" si="550"/>
        <v>68.45</v>
      </c>
      <c r="K1099" s="225">
        <f t="shared" si="550"/>
        <v>68.45</v>
      </c>
      <c r="L1099" s="225">
        <f t="shared" si="550"/>
        <v>68.45</v>
      </c>
      <c r="M1099" s="225">
        <f t="shared" si="550"/>
        <v>68.45</v>
      </c>
      <c r="N1099" s="225">
        <f t="shared" si="550"/>
        <v>68.45</v>
      </c>
      <c r="O1099" s="225">
        <f t="shared" si="550"/>
        <v>68.45</v>
      </c>
      <c r="P1099" s="225">
        <f t="shared" si="550"/>
        <v>68.45</v>
      </c>
      <c r="Q1099" s="225">
        <f t="shared" si="550"/>
        <v>68.45</v>
      </c>
      <c r="R1099" s="225">
        <f t="shared" si="550"/>
        <v>68.45</v>
      </c>
      <c r="S1099" s="225">
        <f t="shared" si="550"/>
        <v>68.45</v>
      </c>
      <c r="T1099" s="225">
        <f t="shared" si="550"/>
        <v>68.45</v>
      </c>
      <c r="U1099" s="225">
        <f t="shared" si="550"/>
        <v>68.45</v>
      </c>
      <c r="V1099" s="225">
        <f t="shared" si="550"/>
        <v>68.45</v>
      </c>
      <c r="W1099" s="225">
        <f t="shared" si="550"/>
        <v>68.45</v>
      </c>
      <c r="X1099" s="225">
        <f t="shared" si="550"/>
        <v>68.45</v>
      </c>
      <c r="Y1099" s="226">
        <f t="shared" si="550"/>
        <v>68.45</v>
      </c>
    </row>
    <row r="1100" spans="1:26" s="200" customFormat="1" ht="18.75" customHeight="1" outlineLevel="1" x14ac:dyDescent="0.2">
      <c r="A1100" s="227" t="s">
        <v>18</v>
      </c>
      <c r="B1100" s="224">
        <v>75.849999999999994</v>
      </c>
      <c r="C1100" s="225">
        <v>75.849999999999994</v>
      </c>
      <c r="D1100" s="225">
        <v>75.849999999999994</v>
      </c>
      <c r="E1100" s="225">
        <v>75.849999999999994</v>
      </c>
      <c r="F1100" s="225">
        <v>75.849999999999994</v>
      </c>
      <c r="G1100" s="225">
        <v>75.849999999999994</v>
      </c>
      <c r="H1100" s="225">
        <v>75.849999999999994</v>
      </c>
      <c r="I1100" s="225">
        <v>75.849999999999994</v>
      </c>
      <c r="J1100" s="225">
        <v>75.849999999999994</v>
      </c>
      <c r="K1100" s="225">
        <v>75.849999999999994</v>
      </c>
      <c r="L1100" s="225">
        <v>75.849999999999994</v>
      </c>
      <c r="M1100" s="225">
        <v>75.849999999999994</v>
      </c>
      <c r="N1100" s="225">
        <v>75.849999999999994</v>
      </c>
      <c r="O1100" s="225">
        <v>75.849999999999994</v>
      </c>
      <c r="P1100" s="225">
        <v>75.849999999999994</v>
      </c>
      <c r="Q1100" s="225">
        <v>75.849999999999994</v>
      </c>
      <c r="R1100" s="225">
        <v>75.849999999999994</v>
      </c>
      <c r="S1100" s="225">
        <v>75.849999999999994</v>
      </c>
      <c r="T1100" s="225">
        <v>75.849999999999994</v>
      </c>
      <c r="U1100" s="225">
        <v>75.849999999999994</v>
      </c>
      <c r="V1100" s="225">
        <v>75.849999999999994</v>
      </c>
      <c r="W1100" s="225">
        <v>75.849999999999994</v>
      </c>
      <c r="X1100" s="225">
        <v>75.849999999999994</v>
      </c>
      <c r="Y1100" s="226">
        <v>75.849999999999994</v>
      </c>
      <c r="Z1100" s="222"/>
    </row>
    <row r="1101" spans="1:26" s="200" customFormat="1" ht="18.75" customHeight="1" outlineLevel="1" thickBot="1" x14ac:dyDescent="0.25">
      <c r="A1101" s="228" t="s">
        <v>20</v>
      </c>
      <c r="B1101" s="239">
        <f>$B$971</f>
        <v>5.35</v>
      </c>
      <c r="C1101" s="230">
        <f>$B1101</f>
        <v>5.35</v>
      </c>
      <c r="D1101" s="230">
        <f t="shared" si="550"/>
        <v>5.35</v>
      </c>
      <c r="E1101" s="230">
        <f t="shared" si="550"/>
        <v>5.35</v>
      </c>
      <c r="F1101" s="230">
        <f t="shared" si="550"/>
        <v>5.35</v>
      </c>
      <c r="G1101" s="230">
        <f t="shared" si="550"/>
        <v>5.35</v>
      </c>
      <c r="H1101" s="230">
        <f t="shared" si="550"/>
        <v>5.35</v>
      </c>
      <c r="I1101" s="230">
        <f t="shared" si="550"/>
        <v>5.35</v>
      </c>
      <c r="J1101" s="230">
        <f t="shared" si="550"/>
        <v>5.35</v>
      </c>
      <c r="K1101" s="230">
        <f t="shared" si="550"/>
        <v>5.35</v>
      </c>
      <c r="L1101" s="230">
        <f t="shared" si="550"/>
        <v>5.35</v>
      </c>
      <c r="M1101" s="230">
        <f t="shared" si="550"/>
        <v>5.35</v>
      </c>
      <c r="N1101" s="230">
        <f t="shared" si="550"/>
        <v>5.35</v>
      </c>
      <c r="O1101" s="230">
        <f t="shared" si="550"/>
        <v>5.35</v>
      </c>
      <c r="P1101" s="230">
        <f t="shared" si="550"/>
        <v>5.35</v>
      </c>
      <c r="Q1101" s="230">
        <f t="shared" si="550"/>
        <v>5.35</v>
      </c>
      <c r="R1101" s="230">
        <f t="shared" si="550"/>
        <v>5.35</v>
      </c>
      <c r="S1101" s="230">
        <f t="shared" si="550"/>
        <v>5.35</v>
      </c>
      <c r="T1101" s="230">
        <f t="shared" si="550"/>
        <v>5.35</v>
      </c>
      <c r="U1101" s="230">
        <f t="shared" si="550"/>
        <v>5.35</v>
      </c>
      <c r="V1101" s="230">
        <f t="shared" si="550"/>
        <v>5.35</v>
      </c>
      <c r="W1101" s="230">
        <f t="shared" si="550"/>
        <v>5.35</v>
      </c>
      <c r="X1101" s="230">
        <f t="shared" si="550"/>
        <v>5.35</v>
      </c>
      <c r="Y1101" s="231">
        <f t="shared" si="550"/>
        <v>5.35</v>
      </c>
    </row>
    <row r="1102" spans="1:26" s="200" customFormat="1" ht="18.75" customHeight="1" thickBot="1" x14ac:dyDescent="0.25">
      <c r="A1102" s="247">
        <v>28</v>
      </c>
      <c r="B1102" s="233">
        <f t="shared" ref="B1102:Y1102" si="551">B1103+B1104+B1105+B1106</f>
        <v>1910.7199999999998</v>
      </c>
      <c r="C1102" s="240">
        <f t="shared" si="551"/>
        <v>1751.1599999999999</v>
      </c>
      <c r="D1102" s="240">
        <f t="shared" si="551"/>
        <v>1480.82</v>
      </c>
      <c r="E1102" s="234">
        <f t="shared" si="551"/>
        <v>1273.04</v>
      </c>
      <c r="F1102" s="234">
        <f t="shared" si="551"/>
        <v>171.97</v>
      </c>
      <c r="G1102" s="234">
        <f t="shared" si="551"/>
        <v>176.48999999999998</v>
      </c>
      <c r="H1102" s="234">
        <f t="shared" si="551"/>
        <v>1545.54</v>
      </c>
      <c r="I1102" s="234">
        <f t="shared" si="551"/>
        <v>2012.7699999999998</v>
      </c>
      <c r="J1102" s="234">
        <f t="shared" si="551"/>
        <v>2526.8999999999996</v>
      </c>
      <c r="K1102" s="235">
        <f t="shared" si="551"/>
        <v>2990.8799999999997</v>
      </c>
      <c r="L1102" s="234">
        <f t="shared" si="551"/>
        <v>3097.97</v>
      </c>
      <c r="M1102" s="236">
        <f t="shared" si="551"/>
        <v>3085.6299999999997</v>
      </c>
      <c r="N1102" s="235">
        <f t="shared" si="551"/>
        <v>3108.3499999999995</v>
      </c>
      <c r="O1102" s="234">
        <f t="shared" si="551"/>
        <v>3134.45</v>
      </c>
      <c r="P1102" s="236">
        <f t="shared" si="551"/>
        <v>3154.3399999999997</v>
      </c>
      <c r="Q1102" s="237">
        <f t="shared" si="551"/>
        <v>3154.93</v>
      </c>
      <c r="R1102" s="234">
        <f t="shared" si="551"/>
        <v>3157.2499999999995</v>
      </c>
      <c r="S1102" s="237">
        <f t="shared" si="551"/>
        <v>3093.4999999999995</v>
      </c>
      <c r="T1102" s="234">
        <f t="shared" si="551"/>
        <v>2985.99</v>
      </c>
      <c r="U1102" s="240">
        <f t="shared" si="551"/>
        <v>2876.2299999999996</v>
      </c>
      <c r="V1102" s="240">
        <f t="shared" si="551"/>
        <v>2786.6899999999996</v>
      </c>
      <c r="W1102" s="240">
        <f t="shared" si="551"/>
        <v>2605.0299999999997</v>
      </c>
      <c r="X1102" s="240">
        <f t="shared" si="551"/>
        <v>2314.5999999999995</v>
      </c>
      <c r="Y1102" s="241">
        <f t="shared" si="551"/>
        <v>2045.3</v>
      </c>
    </row>
    <row r="1103" spans="1:26" s="200" customFormat="1" ht="18.75" customHeight="1" outlineLevel="1" x14ac:dyDescent="0.2">
      <c r="A1103" s="242" t="s">
        <v>16</v>
      </c>
      <c r="B1103" s="224">
        <v>1761.07</v>
      </c>
      <c r="C1103" s="218">
        <v>1601.51</v>
      </c>
      <c r="D1103" s="218">
        <v>1331.17</v>
      </c>
      <c r="E1103" s="219">
        <v>1123.3900000000001</v>
      </c>
      <c r="F1103" s="218">
        <v>22.32</v>
      </c>
      <c r="G1103" s="218">
        <v>26.84</v>
      </c>
      <c r="H1103" s="218">
        <v>1395.89</v>
      </c>
      <c r="I1103" s="218">
        <v>1863.12</v>
      </c>
      <c r="J1103" s="220">
        <v>2377.25</v>
      </c>
      <c r="K1103" s="218">
        <v>2841.23</v>
      </c>
      <c r="L1103" s="218">
        <v>2948.32</v>
      </c>
      <c r="M1103" s="218">
        <v>2935.98</v>
      </c>
      <c r="N1103" s="218">
        <v>2958.7</v>
      </c>
      <c r="O1103" s="218">
        <v>2984.8</v>
      </c>
      <c r="P1103" s="218">
        <v>3004.69</v>
      </c>
      <c r="Q1103" s="218">
        <v>3005.28</v>
      </c>
      <c r="R1103" s="218">
        <v>3007.6</v>
      </c>
      <c r="S1103" s="218">
        <v>2943.85</v>
      </c>
      <c r="T1103" s="218">
        <v>2836.34</v>
      </c>
      <c r="U1103" s="218">
        <v>2726.58</v>
      </c>
      <c r="V1103" s="218">
        <v>2637.04</v>
      </c>
      <c r="W1103" s="218">
        <v>2455.38</v>
      </c>
      <c r="X1103" s="218">
        <v>2164.9499999999998</v>
      </c>
      <c r="Y1103" s="221">
        <v>1895.65</v>
      </c>
    </row>
    <row r="1104" spans="1:26" s="200" customFormat="1" ht="18.75" customHeight="1" outlineLevel="1" x14ac:dyDescent="0.2">
      <c r="A1104" s="243" t="s">
        <v>17</v>
      </c>
      <c r="B1104" s="224">
        <f>$B$969</f>
        <v>68.45</v>
      </c>
      <c r="C1104" s="225">
        <f>$B1104</f>
        <v>68.45</v>
      </c>
      <c r="D1104" s="225">
        <f t="shared" ref="D1104:Y1106" si="552">$B1104</f>
        <v>68.45</v>
      </c>
      <c r="E1104" s="225">
        <f t="shared" si="552"/>
        <v>68.45</v>
      </c>
      <c r="F1104" s="225">
        <f t="shared" si="552"/>
        <v>68.45</v>
      </c>
      <c r="G1104" s="225">
        <f t="shared" si="552"/>
        <v>68.45</v>
      </c>
      <c r="H1104" s="225">
        <f t="shared" si="552"/>
        <v>68.45</v>
      </c>
      <c r="I1104" s="225">
        <f t="shared" si="552"/>
        <v>68.45</v>
      </c>
      <c r="J1104" s="225">
        <f t="shared" si="552"/>
        <v>68.45</v>
      </c>
      <c r="K1104" s="225">
        <f t="shared" si="552"/>
        <v>68.45</v>
      </c>
      <c r="L1104" s="225">
        <f t="shared" si="552"/>
        <v>68.45</v>
      </c>
      <c r="M1104" s="225">
        <f t="shared" si="552"/>
        <v>68.45</v>
      </c>
      <c r="N1104" s="225">
        <f t="shared" si="552"/>
        <v>68.45</v>
      </c>
      <c r="O1104" s="225">
        <f t="shared" si="552"/>
        <v>68.45</v>
      </c>
      <c r="P1104" s="225">
        <f t="shared" si="552"/>
        <v>68.45</v>
      </c>
      <c r="Q1104" s="225">
        <f t="shared" si="552"/>
        <v>68.45</v>
      </c>
      <c r="R1104" s="225">
        <f t="shared" si="552"/>
        <v>68.45</v>
      </c>
      <c r="S1104" s="225">
        <f t="shared" si="552"/>
        <v>68.45</v>
      </c>
      <c r="T1104" s="225">
        <f t="shared" si="552"/>
        <v>68.45</v>
      </c>
      <c r="U1104" s="225">
        <f t="shared" si="552"/>
        <v>68.45</v>
      </c>
      <c r="V1104" s="225">
        <f t="shared" si="552"/>
        <v>68.45</v>
      </c>
      <c r="W1104" s="225">
        <f t="shared" si="552"/>
        <v>68.45</v>
      </c>
      <c r="X1104" s="225">
        <f t="shared" si="552"/>
        <v>68.45</v>
      </c>
      <c r="Y1104" s="226">
        <f t="shared" si="552"/>
        <v>68.45</v>
      </c>
    </row>
    <row r="1105" spans="1:26" s="200" customFormat="1" ht="18.75" customHeight="1" outlineLevel="1" x14ac:dyDescent="0.2">
      <c r="A1105" s="227" t="s">
        <v>18</v>
      </c>
      <c r="B1105" s="224">
        <v>75.849999999999994</v>
      </c>
      <c r="C1105" s="225">
        <v>75.849999999999994</v>
      </c>
      <c r="D1105" s="225">
        <v>75.849999999999994</v>
      </c>
      <c r="E1105" s="225">
        <v>75.849999999999994</v>
      </c>
      <c r="F1105" s="225">
        <v>75.849999999999994</v>
      </c>
      <c r="G1105" s="225">
        <v>75.849999999999994</v>
      </c>
      <c r="H1105" s="225">
        <v>75.849999999999994</v>
      </c>
      <c r="I1105" s="225">
        <v>75.849999999999994</v>
      </c>
      <c r="J1105" s="225">
        <v>75.849999999999994</v>
      </c>
      <c r="K1105" s="225">
        <v>75.849999999999994</v>
      </c>
      <c r="L1105" s="225">
        <v>75.849999999999994</v>
      </c>
      <c r="M1105" s="225">
        <v>75.849999999999994</v>
      </c>
      <c r="N1105" s="225">
        <v>75.849999999999994</v>
      </c>
      <c r="O1105" s="225">
        <v>75.849999999999994</v>
      </c>
      <c r="P1105" s="225">
        <v>75.849999999999994</v>
      </c>
      <c r="Q1105" s="225">
        <v>75.849999999999994</v>
      </c>
      <c r="R1105" s="225">
        <v>75.849999999999994</v>
      </c>
      <c r="S1105" s="225">
        <v>75.849999999999994</v>
      </c>
      <c r="T1105" s="225">
        <v>75.849999999999994</v>
      </c>
      <c r="U1105" s="225">
        <v>75.849999999999994</v>
      </c>
      <c r="V1105" s="225">
        <v>75.849999999999994</v>
      </c>
      <c r="W1105" s="225">
        <v>75.849999999999994</v>
      </c>
      <c r="X1105" s="225">
        <v>75.849999999999994</v>
      </c>
      <c r="Y1105" s="226">
        <v>75.849999999999994</v>
      </c>
      <c r="Z1105" s="222"/>
    </row>
    <row r="1106" spans="1:26" s="200" customFormat="1" ht="18.75" customHeight="1" outlineLevel="1" thickBot="1" x14ac:dyDescent="0.25">
      <c r="A1106" s="244" t="s">
        <v>20</v>
      </c>
      <c r="B1106" s="239">
        <f>$B$971</f>
        <v>5.35</v>
      </c>
      <c r="C1106" s="230">
        <f>$B1106</f>
        <v>5.35</v>
      </c>
      <c r="D1106" s="230">
        <f t="shared" si="552"/>
        <v>5.35</v>
      </c>
      <c r="E1106" s="230">
        <f t="shared" si="552"/>
        <v>5.35</v>
      </c>
      <c r="F1106" s="230">
        <f t="shared" si="552"/>
        <v>5.35</v>
      </c>
      <c r="G1106" s="230">
        <f t="shared" si="552"/>
        <v>5.35</v>
      </c>
      <c r="H1106" s="230">
        <f t="shared" si="552"/>
        <v>5.35</v>
      </c>
      <c r="I1106" s="230">
        <f t="shared" si="552"/>
        <v>5.35</v>
      </c>
      <c r="J1106" s="230">
        <f t="shared" si="552"/>
        <v>5.35</v>
      </c>
      <c r="K1106" s="230">
        <f t="shared" si="552"/>
        <v>5.35</v>
      </c>
      <c r="L1106" s="230">
        <f t="shared" si="552"/>
        <v>5.35</v>
      </c>
      <c r="M1106" s="230">
        <f t="shared" si="552"/>
        <v>5.35</v>
      </c>
      <c r="N1106" s="230">
        <f t="shared" si="552"/>
        <v>5.35</v>
      </c>
      <c r="O1106" s="230">
        <f t="shared" si="552"/>
        <v>5.35</v>
      </c>
      <c r="P1106" s="230">
        <f t="shared" si="552"/>
        <v>5.35</v>
      </c>
      <c r="Q1106" s="230">
        <f t="shared" si="552"/>
        <v>5.35</v>
      </c>
      <c r="R1106" s="230">
        <f t="shared" si="552"/>
        <v>5.35</v>
      </c>
      <c r="S1106" s="230">
        <f t="shared" si="552"/>
        <v>5.35</v>
      </c>
      <c r="T1106" s="230">
        <f t="shared" si="552"/>
        <v>5.35</v>
      </c>
      <c r="U1106" s="230">
        <f t="shared" si="552"/>
        <v>5.35</v>
      </c>
      <c r="V1106" s="230">
        <f t="shared" si="552"/>
        <v>5.35</v>
      </c>
      <c r="W1106" s="230">
        <f t="shared" si="552"/>
        <v>5.35</v>
      </c>
      <c r="X1106" s="230">
        <f t="shared" si="552"/>
        <v>5.35</v>
      </c>
      <c r="Y1106" s="231">
        <f t="shared" si="552"/>
        <v>5.35</v>
      </c>
    </row>
    <row r="1107" spans="1:26" s="200" customFormat="1" ht="18.75" customHeight="1" thickBot="1" x14ac:dyDescent="0.25">
      <c r="A1107" s="208">
        <v>29</v>
      </c>
      <c r="B1107" s="233">
        <f t="shared" ref="B1107:Y1107" si="553">B1108+B1109+B1110+B1111</f>
        <v>1831.7199999999998</v>
      </c>
      <c r="C1107" s="240">
        <f t="shared" si="553"/>
        <v>1610.9899999999998</v>
      </c>
      <c r="D1107" s="240">
        <f t="shared" si="553"/>
        <v>1326.6</v>
      </c>
      <c r="E1107" s="234">
        <f t="shared" si="553"/>
        <v>1254.05</v>
      </c>
      <c r="F1107" s="234">
        <f t="shared" si="553"/>
        <v>1142.0299999999997</v>
      </c>
      <c r="G1107" s="234">
        <f t="shared" si="553"/>
        <v>1310.0099999999998</v>
      </c>
      <c r="H1107" s="234">
        <f t="shared" si="553"/>
        <v>909.57</v>
      </c>
      <c r="I1107" s="234">
        <f t="shared" si="553"/>
        <v>1994.87</v>
      </c>
      <c r="J1107" s="234">
        <f t="shared" si="553"/>
        <v>2554.6999999999998</v>
      </c>
      <c r="K1107" s="235">
        <f t="shared" si="553"/>
        <v>2911.2799999999997</v>
      </c>
      <c r="L1107" s="234">
        <f t="shared" si="553"/>
        <v>2977.8399999999997</v>
      </c>
      <c r="M1107" s="236">
        <f t="shared" si="553"/>
        <v>3077.7299999999996</v>
      </c>
      <c r="N1107" s="235">
        <f t="shared" si="553"/>
        <v>3097.1299999999997</v>
      </c>
      <c r="O1107" s="234">
        <f t="shared" si="553"/>
        <v>3113.2999999999997</v>
      </c>
      <c r="P1107" s="236">
        <f t="shared" si="553"/>
        <v>3136.95</v>
      </c>
      <c r="Q1107" s="237">
        <f t="shared" si="553"/>
        <v>3093.0699999999997</v>
      </c>
      <c r="R1107" s="234">
        <f t="shared" si="553"/>
        <v>3093.3199999999997</v>
      </c>
      <c r="S1107" s="237">
        <f t="shared" si="553"/>
        <v>2944.1399999999994</v>
      </c>
      <c r="T1107" s="234">
        <f t="shared" si="553"/>
        <v>2988.5299999999997</v>
      </c>
      <c r="U1107" s="240">
        <f t="shared" si="553"/>
        <v>2898.7099999999996</v>
      </c>
      <c r="V1107" s="240">
        <f t="shared" si="553"/>
        <v>2789.2</v>
      </c>
      <c r="W1107" s="240">
        <f t="shared" si="553"/>
        <v>2725.5499999999997</v>
      </c>
      <c r="X1107" s="240">
        <f t="shared" si="553"/>
        <v>2572.8299999999995</v>
      </c>
      <c r="Y1107" s="241">
        <f t="shared" si="553"/>
        <v>2114.5099999999998</v>
      </c>
    </row>
    <row r="1108" spans="1:26" s="200" customFormat="1" ht="18.75" customHeight="1" outlineLevel="1" x14ac:dyDescent="0.2">
      <c r="A1108" s="242" t="s">
        <v>16</v>
      </c>
      <c r="B1108" s="224">
        <v>1682.07</v>
      </c>
      <c r="C1108" s="218">
        <v>1461.34</v>
      </c>
      <c r="D1108" s="218">
        <v>1176.95</v>
      </c>
      <c r="E1108" s="219">
        <v>1104.4000000000001</v>
      </c>
      <c r="F1108" s="218">
        <v>992.38</v>
      </c>
      <c r="G1108" s="218">
        <v>1160.3599999999999</v>
      </c>
      <c r="H1108" s="218">
        <v>759.92</v>
      </c>
      <c r="I1108" s="218">
        <v>1845.22</v>
      </c>
      <c r="J1108" s="220">
        <v>2405.0500000000002</v>
      </c>
      <c r="K1108" s="218">
        <v>2761.63</v>
      </c>
      <c r="L1108" s="218">
        <v>2828.19</v>
      </c>
      <c r="M1108" s="218">
        <v>2928.08</v>
      </c>
      <c r="N1108" s="218">
        <v>2947.48</v>
      </c>
      <c r="O1108" s="218">
        <v>2963.65</v>
      </c>
      <c r="P1108" s="218">
        <v>2987.3</v>
      </c>
      <c r="Q1108" s="218">
        <v>2943.42</v>
      </c>
      <c r="R1108" s="218">
        <v>2943.67</v>
      </c>
      <c r="S1108" s="218">
        <v>2794.49</v>
      </c>
      <c r="T1108" s="218">
        <v>2838.88</v>
      </c>
      <c r="U1108" s="218">
        <v>2749.06</v>
      </c>
      <c r="V1108" s="218">
        <v>2639.55</v>
      </c>
      <c r="W1108" s="218">
        <v>2575.9</v>
      </c>
      <c r="X1108" s="218">
        <v>2423.1799999999998</v>
      </c>
      <c r="Y1108" s="221">
        <v>1964.86</v>
      </c>
    </row>
    <row r="1109" spans="1:26" s="200" customFormat="1" ht="18.75" customHeight="1" outlineLevel="1" x14ac:dyDescent="0.2">
      <c r="A1109" s="243" t="s">
        <v>17</v>
      </c>
      <c r="B1109" s="224">
        <f>$B$969</f>
        <v>68.45</v>
      </c>
      <c r="C1109" s="225">
        <f>$B1109</f>
        <v>68.45</v>
      </c>
      <c r="D1109" s="225">
        <f t="shared" ref="D1109:Y1111" si="554">$B1109</f>
        <v>68.45</v>
      </c>
      <c r="E1109" s="225">
        <f t="shared" si="554"/>
        <v>68.45</v>
      </c>
      <c r="F1109" s="225">
        <f t="shared" si="554"/>
        <v>68.45</v>
      </c>
      <c r="G1109" s="225">
        <f t="shared" si="554"/>
        <v>68.45</v>
      </c>
      <c r="H1109" s="225">
        <f t="shared" si="554"/>
        <v>68.45</v>
      </c>
      <c r="I1109" s="225">
        <f t="shared" si="554"/>
        <v>68.45</v>
      </c>
      <c r="J1109" s="225">
        <f t="shared" si="554"/>
        <v>68.45</v>
      </c>
      <c r="K1109" s="225">
        <f t="shared" si="554"/>
        <v>68.45</v>
      </c>
      <c r="L1109" s="225">
        <f t="shared" si="554"/>
        <v>68.45</v>
      </c>
      <c r="M1109" s="225">
        <f t="shared" si="554"/>
        <v>68.45</v>
      </c>
      <c r="N1109" s="225">
        <f t="shared" si="554"/>
        <v>68.45</v>
      </c>
      <c r="O1109" s="225">
        <f t="shared" si="554"/>
        <v>68.45</v>
      </c>
      <c r="P1109" s="225">
        <f t="shared" si="554"/>
        <v>68.45</v>
      </c>
      <c r="Q1109" s="225">
        <f t="shared" si="554"/>
        <v>68.45</v>
      </c>
      <c r="R1109" s="225">
        <f t="shared" si="554"/>
        <v>68.45</v>
      </c>
      <c r="S1109" s="225">
        <f t="shared" si="554"/>
        <v>68.45</v>
      </c>
      <c r="T1109" s="225">
        <f t="shared" si="554"/>
        <v>68.45</v>
      </c>
      <c r="U1109" s="225">
        <f t="shared" si="554"/>
        <v>68.45</v>
      </c>
      <c r="V1109" s="225">
        <f t="shared" si="554"/>
        <v>68.45</v>
      </c>
      <c r="W1109" s="225">
        <f t="shared" si="554"/>
        <v>68.45</v>
      </c>
      <c r="X1109" s="225">
        <f t="shared" si="554"/>
        <v>68.45</v>
      </c>
      <c r="Y1109" s="226">
        <f t="shared" si="554"/>
        <v>68.45</v>
      </c>
    </row>
    <row r="1110" spans="1:26" s="200" customFormat="1" ht="18.75" customHeight="1" outlineLevel="1" x14ac:dyDescent="0.2">
      <c r="A1110" s="227" t="s">
        <v>18</v>
      </c>
      <c r="B1110" s="224">
        <v>75.849999999999994</v>
      </c>
      <c r="C1110" s="225">
        <v>75.849999999999994</v>
      </c>
      <c r="D1110" s="225">
        <v>75.849999999999994</v>
      </c>
      <c r="E1110" s="225">
        <v>75.849999999999994</v>
      </c>
      <c r="F1110" s="225">
        <v>75.849999999999994</v>
      </c>
      <c r="G1110" s="225">
        <v>75.849999999999994</v>
      </c>
      <c r="H1110" s="225">
        <v>75.849999999999994</v>
      </c>
      <c r="I1110" s="225">
        <v>75.849999999999994</v>
      </c>
      <c r="J1110" s="225">
        <v>75.849999999999994</v>
      </c>
      <c r="K1110" s="225">
        <v>75.849999999999994</v>
      </c>
      <c r="L1110" s="225">
        <v>75.849999999999994</v>
      </c>
      <c r="M1110" s="225">
        <v>75.849999999999994</v>
      </c>
      <c r="N1110" s="225">
        <v>75.849999999999994</v>
      </c>
      <c r="O1110" s="225">
        <v>75.849999999999994</v>
      </c>
      <c r="P1110" s="225">
        <v>75.849999999999994</v>
      </c>
      <c r="Q1110" s="225">
        <v>75.849999999999994</v>
      </c>
      <c r="R1110" s="225">
        <v>75.849999999999994</v>
      </c>
      <c r="S1110" s="225">
        <v>75.849999999999994</v>
      </c>
      <c r="T1110" s="225">
        <v>75.849999999999994</v>
      </c>
      <c r="U1110" s="225">
        <v>75.849999999999994</v>
      </c>
      <c r="V1110" s="225">
        <v>75.849999999999994</v>
      </c>
      <c r="W1110" s="225">
        <v>75.849999999999994</v>
      </c>
      <c r="X1110" s="225">
        <v>75.849999999999994</v>
      </c>
      <c r="Y1110" s="226">
        <v>75.849999999999994</v>
      </c>
      <c r="Z1110" s="222"/>
    </row>
    <row r="1111" spans="1:26" s="200" customFormat="1" ht="18.75" customHeight="1" outlineLevel="1" thickBot="1" x14ac:dyDescent="0.25">
      <c r="A1111" s="244" t="s">
        <v>20</v>
      </c>
      <c r="B1111" s="239">
        <f>$B$971</f>
        <v>5.35</v>
      </c>
      <c r="C1111" s="230">
        <f>$B1111</f>
        <v>5.35</v>
      </c>
      <c r="D1111" s="230">
        <f t="shared" si="554"/>
        <v>5.35</v>
      </c>
      <c r="E1111" s="230">
        <f t="shared" si="554"/>
        <v>5.35</v>
      </c>
      <c r="F1111" s="230">
        <f t="shared" si="554"/>
        <v>5.35</v>
      </c>
      <c r="G1111" s="230">
        <f t="shared" si="554"/>
        <v>5.35</v>
      </c>
      <c r="H1111" s="230">
        <f t="shared" si="554"/>
        <v>5.35</v>
      </c>
      <c r="I1111" s="230">
        <f t="shared" si="554"/>
        <v>5.35</v>
      </c>
      <c r="J1111" s="230">
        <f t="shared" si="554"/>
        <v>5.35</v>
      </c>
      <c r="K1111" s="230">
        <f t="shared" si="554"/>
        <v>5.35</v>
      </c>
      <c r="L1111" s="230">
        <f t="shared" si="554"/>
        <v>5.35</v>
      </c>
      <c r="M1111" s="230">
        <f t="shared" si="554"/>
        <v>5.35</v>
      </c>
      <c r="N1111" s="230">
        <f t="shared" si="554"/>
        <v>5.35</v>
      </c>
      <c r="O1111" s="230">
        <f t="shared" si="554"/>
        <v>5.35</v>
      </c>
      <c r="P1111" s="230">
        <f t="shared" si="554"/>
        <v>5.35</v>
      </c>
      <c r="Q1111" s="230">
        <f t="shared" si="554"/>
        <v>5.35</v>
      </c>
      <c r="R1111" s="230">
        <f t="shared" si="554"/>
        <v>5.35</v>
      </c>
      <c r="S1111" s="230">
        <f t="shared" si="554"/>
        <v>5.35</v>
      </c>
      <c r="T1111" s="230">
        <f t="shared" si="554"/>
        <v>5.35</v>
      </c>
      <c r="U1111" s="230">
        <f t="shared" si="554"/>
        <v>5.35</v>
      </c>
      <c r="V1111" s="230">
        <f t="shared" si="554"/>
        <v>5.35</v>
      </c>
      <c r="W1111" s="230">
        <f t="shared" si="554"/>
        <v>5.35</v>
      </c>
      <c r="X1111" s="230">
        <f t="shared" si="554"/>
        <v>5.35</v>
      </c>
      <c r="Y1111" s="231">
        <f t="shared" si="554"/>
        <v>5.35</v>
      </c>
    </row>
    <row r="1112" spans="1:26" s="200" customFormat="1" ht="18.75" customHeight="1" thickBot="1" x14ac:dyDescent="0.25">
      <c r="A1112" s="245">
        <v>30</v>
      </c>
      <c r="B1112" s="233">
        <f t="shared" ref="B1112:Y1112" si="555">B1113+B1114+B1115+B1116</f>
        <v>1870.9199999999998</v>
      </c>
      <c r="C1112" s="240">
        <f t="shared" si="555"/>
        <v>1713.59</v>
      </c>
      <c r="D1112" s="240">
        <f t="shared" si="555"/>
        <v>1502.33</v>
      </c>
      <c r="E1112" s="234">
        <f t="shared" si="555"/>
        <v>1294.7699999999998</v>
      </c>
      <c r="F1112" s="234">
        <f t="shared" si="555"/>
        <v>1207.79</v>
      </c>
      <c r="G1112" s="234">
        <f t="shared" si="555"/>
        <v>984.40000000000009</v>
      </c>
      <c r="H1112" s="234">
        <f t="shared" si="555"/>
        <v>1666.35</v>
      </c>
      <c r="I1112" s="234">
        <f t="shared" si="555"/>
        <v>2176.9199999999996</v>
      </c>
      <c r="J1112" s="234">
        <f t="shared" si="555"/>
        <v>2748.5599999999995</v>
      </c>
      <c r="K1112" s="235">
        <f t="shared" si="555"/>
        <v>3215.3099999999995</v>
      </c>
      <c r="L1112" s="234">
        <f t="shared" si="555"/>
        <v>3322.2</v>
      </c>
      <c r="M1112" s="236">
        <f t="shared" si="555"/>
        <v>3400.7999999999997</v>
      </c>
      <c r="N1112" s="235">
        <f t="shared" si="555"/>
        <v>3384.4199999999996</v>
      </c>
      <c r="O1112" s="234">
        <f t="shared" si="555"/>
        <v>3417.7299999999996</v>
      </c>
      <c r="P1112" s="236">
        <f t="shared" si="555"/>
        <v>3470.5099999999998</v>
      </c>
      <c r="Q1112" s="237">
        <f t="shared" si="555"/>
        <v>3478.9799999999996</v>
      </c>
      <c r="R1112" s="234">
        <f t="shared" si="555"/>
        <v>3602.5299999999997</v>
      </c>
      <c r="S1112" s="237">
        <f t="shared" si="555"/>
        <v>3458.1199999999994</v>
      </c>
      <c r="T1112" s="234">
        <f t="shared" si="555"/>
        <v>3324.0899999999997</v>
      </c>
      <c r="U1112" s="240">
        <f t="shared" si="555"/>
        <v>3133.2999999999997</v>
      </c>
      <c r="V1112" s="240">
        <f t="shared" si="555"/>
        <v>2954.7899999999995</v>
      </c>
      <c r="W1112" s="240">
        <f t="shared" si="555"/>
        <v>2949.0599999999995</v>
      </c>
      <c r="X1112" s="240">
        <f t="shared" si="555"/>
        <v>2838.1099999999997</v>
      </c>
      <c r="Y1112" s="241">
        <f t="shared" si="555"/>
        <v>2179.4899999999998</v>
      </c>
    </row>
    <row r="1113" spans="1:26" s="200" customFormat="1" ht="18.75" customHeight="1" outlineLevel="1" x14ac:dyDescent="0.2">
      <c r="A1113" s="216" t="s">
        <v>16</v>
      </c>
      <c r="B1113" s="224">
        <v>1721.27</v>
      </c>
      <c r="C1113" s="218">
        <v>1563.94</v>
      </c>
      <c r="D1113" s="218">
        <v>1352.68</v>
      </c>
      <c r="E1113" s="219">
        <v>1145.1199999999999</v>
      </c>
      <c r="F1113" s="218">
        <v>1058.1400000000001</v>
      </c>
      <c r="G1113" s="218">
        <v>834.75</v>
      </c>
      <c r="H1113" s="218">
        <v>1516.7</v>
      </c>
      <c r="I1113" s="218">
        <v>2027.27</v>
      </c>
      <c r="J1113" s="220">
        <v>2598.91</v>
      </c>
      <c r="K1113" s="218">
        <v>3065.66</v>
      </c>
      <c r="L1113" s="218">
        <v>3172.55</v>
      </c>
      <c r="M1113" s="218">
        <v>3251.15</v>
      </c>
      <c r="N1113" s="218">
        <v>3234.77</v>
      </c>
      <c r="O1113" s="218">
        <v>3268.08</v>
      </c>
      <c r="P1113" s="218">
        <v>3320.86</v>
      </c>
      <c r="Q1113" s="218">
        <v>3329.33</v>
      </c>
      <c r="R1113" s="218">
        <v>3452.88</v>
      </c>
      <c r="S1113" s="218">
        <v>3308.47</v>
      </c>
      <c r="T1113" s="218">
        <v>3174.44</v>
      </c>
      <c r="U1113" s="218">
        <v>2983.65</v>
      </c>
      <c r="V1113" s="218">
        <v>2805.14</v>
      </c>
      <c r="W1113" s="218">
        <v>2799.41</v>
      </c>
      <c r="X1113" s="218">
        <v>2688.46</v>
      </c>
      <c r="Y1113" s="221">
        <v>2029.84</v>
      </c>
    </row>
    <row r="1114" spans="1:26" s="200" customFormat="1" ht="18.75" customHeight="1" outlineLevel="1" x14ac:dyDescent="0.2">
      <c r="A1114" s="223" t="s">
        <v>17</v>
      </c>
      <c r="B1114" s="224">
        <f>$B$969</f>
        <v>68.45</v>
      </c>
      <c r="C1114" s="225">
        <f>$B1114</f>
        <v>68.45</v>
      </c>
      <c r="D1114" s="225">
        <f t="shared" ref="D1114:Y1116" si="556">$B1114</f>
        <v>68.45</v>
      </c>
      <c r="E1114" s="225">
        <f t="shared" si="556"/>
        <v>68.45</v>
      </c>
      <c r="F1114" s="225">
        <f t="shared" si="556"/>
        <v>68.45</v>
      </c>
      <c r="G1114" s="225">
        <f t="shared" si="556"/>
        <v>68.45</v>
      </c>
      <c r="H1114" s="225">
        <f t="shared" si="556"/>
        <v>68.45</v>
      </c>
      <c r="I1114" s="225">
        <f t="shared" si="556"/>
        <v>68.45</v>
      </c>
      <c r="J1114" s="225">
        <f t="shared" si="556"/>
        <v>68.45</v>
      </c>
      <c r="K1114" s="225">
        <f t="shared" si="556"/>
        <v>68.45</v>
      </c>
      <c r="L1114" s="225">
        <f t="shared" si="556"/>
        <v>68.45</v>
      </c>
      <c r="M1114" s="225">
        <f t="shared" si="556"/>
        <v>68.45</v>
      </c>
      <c r="N1114" s="225">
        <f t="shared" si="556"/>
        <v>68.45</v>
      </c>
      <c r="O1114" s="225">
        <f t="shared" si="556"/>
        <v>68.45</v>
      </c>
      <c r="P1114" s="225">
        <f t="shared" si="556"/>
        <v>68.45</v>
      </c>
      <c r="Q1114" s="225">
        <f t="shared" si="556"/>
        <v>68.45</v>
      </c>
      <c r="R1114" s="225">
        <f t="shared" si="556"/>
        <v>68.45</v>
      </c>
      <c r="S1114" s="225">
        <f t="shared" si="556"/>
        <v>68.45</v>
      </c>
      <c r="T1114" s="225">
        <f t="shared" si="556"/>
        <v>68.45</v>
      </c>
      <c r="U1114" s="225">
        <f t="shared" si="556"/>
        <v>68.45</v>
      </c>
      <c r="V1114" s="225">
        <f t="shared" si="556"/>
        <v>68.45</v>
      </c>
      <c r="W1114" s="225">
        <f t="shared" si="556"/>
        <v>68.45</v>
      </c>
      <c r="X1114" s="225">
        <f t="shared" si="556"/>
        <v>68.45</v>
      </c>
      <c r="Y1114" s="226">
        <f t="shared" si="556"/>
        <v>68.45</v>
      </c>
    </row>
    <row r="1115" spans="1:26" s="200" customFormat="1" ht="18.75" customHeight="1" outlineLevel="1" x14ac:dyDescent="0.2">
      <c r="A1115" s="227" t="s">
        <v>18</v>
      </c>
      <c r="B1115" s="224">
        <v>75.849999999999994</v>
      </c>
      <c r="C1115" s="225">
        <v>75.849999999999994</v>
      </c>
      <c r="D1115" s="225">
        <v>75.849999999999994</v>
      </c>
      <c r="E1115" s="225">
        <v>75.849999999999994</v>
      </c>
      <c r="F1115" s="225">
        <v>75.849999999999994</v>
      </c>
      <c r="G1115" s="225">
        <v>75.849999999999994</v>
      </c>
      <c r="H1115" s="225">
        <v>75.849999999999994</v>
      </c>
      <c r="I1115" s="225">
        <v>75.849999999999994</v>
      </c>
      <c r="J1115" s="225">
        <v>75.849999999999994</v>
      </c>
      <c r="K1115" s="225">
        <v>75.849999999999994</v>
      </c>
      <c r="L1115" s="225">
        <v>75.849999999999994</v>
      </c>
      <c r="M1115" s="225">
        <v>75.849999999999994</v>
      </c>
      <c r="N1115" s="225">
        <v>75.849999999999994</v>
      </c>
      <c r="O1115" s="225">
        <v>75.849999999999994</v>
      </c>
      <c r="P1115" s="225">
        <v>75.849999999999994</v>
      </c>
      <c r="Q1115" s="225">
        <v>75.849999999999994</v>
      </c>
      <c r="R1115" s="225">
        <v>75.849999999999994</v>
      </c>
      <c r="S1115" s="225">
        <v>75.849999999999994</v>
      </c>
      <c r="T1115" s="225">
        <v>75.849999999999994</v>
      </c>
      <c r="U1115" s="225">
        <v>75.849999999999994</v>
      </c>
      <c r="V1115" s="225">
        <v>75.849999999999994</v>
      </c>
      <c r="W1115" s="225">
        <v>75.849999999999994</v>
      </c>
      <c r="X1115" s="225">
        <v>75.849999999999994</v>
      </c>
      <c r="Y1115" s="226">
        <v>75.849999999999994</v>
      </c>
      <c r="Z1115" s="222"/>
    </row>
    <row r="1116" spans="1:26" s="200" customFormat="1" ht="18.75" customHeight="1" outlineLevel="1" thickBot="1" x14ac:dyDescent="0.25">
      <c r="A1116" s="228" t="s">
        <v>20</v>
      </c>
      <c r="B1116" s="239">
        <f>$B$971</f>
        <v>5.35</v>
      </c>
      <c r="C1116" s="230">
        <f>$B1116</f>
        <v>5.35</v>
      </c>
      <c r="D1116" s="230">
        <f t="shared" si="556"/>
        <v>5.35</v>
      </c>
      <c r="E1116" s="230">
        <f t="shared" si="556"/>
        <v>5.35</v>
      </c>
      <c r="F1116" s="230">
        <f t="shared" si="556"/>
        <v>5.35</v>
      </c>
      <c r="G1116" s="230">
        <f t="shared" si="556"/>
        <v>5.35</v>
      </c>
      <c r="H1116" s="230">
        <f t="shared" si="556"/>
        <v>5.35</v>
      </c>
      <c r="I1116" s="230">
        <f t="shared" si="556"/>
        <v>5.35</v>
      </c>
      <c r="J1116" s="230">
        <f t="shared" si="556"/>
        <v>5.35</v>
      </c>
      <c r="K1116" s="230">
        <f t="shared" si="556"/>
        <v>5.35</v>
      </c>
      <c r="L1116" s="230">
        <f t="shared" si="556"/>
        <v>5.35</v>
      </c>
      <c r="M1116" s="230">
        <f t="shared" si="556"/>
        <v>5.35</v>
      </c>
      <c r="N1116" s="230">
        <f t="shared" si="556"/>
        <v>5.35</v>
      </c>
      <c r="O1116" s="230">
        <f t="shared" si="556"/>
        <v>5.35</v>
      </c>
      <c r="P1116" s="230">
        <f t="shared" si="556"/>
        <v>5.35</v>
      </c>
      <c r="Q1116" s="230">
        <f t="shared" si="556"/>
        <v>5.35</v>
      </c>
      <c r="R1116" s="230">
        <f t="shared" si="556"/>
        <v>5.35</v>
      </c>
      <c r="S1116" s="230">
        <f t="shared" si="556"/>
        <v>5.35</v>
      </c>
      <c r="T1116" s="230">
        <f t="shared" si="556"/>
        <v>5.35</v>
      </c>
      <c r="U1116" s="230">
        <f t="shared" si="556"/>
        <v>5.35</v>
      </c>
      <c r="V1116" s="230">
        <f t="shared" si="556"/>
        <v>5.35</v>
      </c>
      <c r="W1116" s="230">
        <f t="shared" si="556"/>
        <v>5.35</v>
      </c>
      <c r="X1116" s="230">
        <f t="shared" si="556"/>
        <v>5.35</v>
      </c>
      <c r="Y1116" s="231">
        <f t="shared" si="556"/>
        <v>5.35</v>
      </c>
    </row>
    <row r="1117" spans="1:26" s="200" customFormat="1" ht="18.75" customHeight="1" thickBot="1" x14ac:dyDescent="0.25">
      <c r="A1117" s="232">
        <v>31</v>
      </c>
      <c r="B1117" s="233">
        <f t="shared" ref="B1117:Y1117" si="557">B1118+B1119+B1120+B1121</f>
        <v>1843.6599999999999</v>
      </c>
      <c r="C1117" s="240">
        <f t="shared" si="557"/>
        <v>1569.79</v>
      </c>
      <c r="D1117" s="240">
        <f t="shared" si="557"/>
        <v>1349.5099999999998</v>
      </c>
      <c r="E1117" s="234">
        <f t="shared" si="557"/>
        <v>1237.3</v>
      </c>
      <c r="F1117" s="234">
        <f t="shared" si="557"/>
        <v>171.75</v>
      </c>
      <c r="G1117" s="234">
        <f t="shared" si="557"/>
        <v>1193.31</v>
      </c>
      <c r="H1117" s="234">
        <f t="shared" si="557"/>
        <v>1590.29</v>
      </c>
      <c r="I1117" s="234">
        <f t="shared" si="557"/>
        <v>2077.88</v>
      </c>
      <c r="J1117" s="234">
        <f t="shared" si="557"/>
        <v>2804.4199999999996</v>
      </c>
      <c r="K1117" s="235">
        <f t="shared" si="557"/>
        <v>3045.8799999999997</v>
      </c>
      <c r="L1117" s="234">
        <f t="shared" si="557"/>
        <v>3102.18</v>
      </c>
      <c r="M1117" s="236">
        <f t="shared" si="557"/>
        <v>3143.9199999999996</v>
      </c>
      <c r="N1117" s="235">
        <f t="shared" si="557"/>
        <v>3165.6299999999997</v>
      </c>
      <c r="O1117" s="234">
        <f t="shared" si="557"/>
        <v>3297.6199999999994</v>
      </c>
      <c r="P1117" s="236">
        <f t="shared" si="557"/>
        <v>3290.2499999999995</v>
      </c>
      <c r="Q1117" s="237">
        <f t="shared" si="557"/>
        <v>3592.8699999999994</v>
      </c>
      <c r="R1117" s="234">
        <f t="shared" si="557"/>
        <v>3756.6499999999996</v>
      </c>
      <c r="S1117" s="237">
        <f t="shared" si="557"/>
        <v>3460.5799999999995</v>
      </c>
      <c r="T1117" s="234">
        <f t="shared" si="557"/>
        <v>3182.3299999999995</v>
      </c>
      <c r="U1117" s="240">
        <f t="shared" si="557"/>
        <v>3189.4799999999996</v>
      </c>
      <c r="V1117" s="240">
        <f t="shared" si="557"/>
        <v>3018.4399999999996</v>
      </c>
      <c r="W1117" s="240">
        <f t="shared" si="557"/>
        <v>3088.7</v>
      </c>
      <c r="X1117" s="240">
        <f t="shared" si="557"/>
        <v>2664.8399999999997</v>
      </c>
      <c r="Y1117" s="241">
        <f t="shared" si="557"/>
        <v>2081.98</v>
      </c>
    </row>
    <row r="1118" spans="1:26" s="200" customFormat="1" ht="18.75" customHeight="1" outlineLevel="1" x14ac:dyDescent="0.2">
      <c r="A1118" s="242" t="s">
        <v>16</v>
      </c>
      <c r="B1118" s="224">
        <v>1694.01</v>
      </c>
      <c r="C1118" s="218">
        <v>1420.14</v>
      </c>
      <c r="D1118" s="218">
        <v>1199.8599999999999</v>
      </c>
      <c r="E1118" s="219">
        <v>1087.6500000000001</v>
      </c>
      <c r="F1118" s="218">
        <v>22.1</v>
      </c>
      <c r="G1118" s="218">
        <v>1043.6600000000001</v>
      </c>
      <c r="H1118" s="218">
        <v>1440.64</v>
      </c>
      <c r="I1118" s="218">
        <v>1928.23</v>
      </c>
      <c r="J1118" s="220">
        <v>2654.77</v>
      </c>
      <c r="K1118" s="218">
        <v>2896.23</v>
      </c>
      <c r="L1118" s="218">
        <v>2952.53</v>
      </c>
      <c r="M1118" s="218">
        <v>2994.27</v>
      </c>
      <c r="N1118" s="218">
        <v>3015.98</v>
      </c>
      <c r="O1118" s="218">
        <v>3147.97</v>
      </c>
      <c r="P1118" s="218">
        <v>3140.6</v>
      </c>
      <c r="Q1118" s="218">
        <v>3443.22</v>
      </c>
      <c r="R1118" s="218">
        <v>3607</v>
      </c>
      <c r="S1118" s="218">
        <v>3310.93</v>
      </c>
      <c r="T1118" s="218">
        <v>3032.68</v>
      </c>
      <c r="U1118" s="218">
        <v>3039.83</v>
      </c>
      <c r="V1118" s="218">
        <v>2868.79</v>
      </c>
      <c r="W1118" s="218">
        <v>2939.05</v>
      </c>
      <c r="X1118" s="218">
        <v>2515.19</v>
      </c>
      <c r="Y1118" s="221">
        <v>1932.33</v>
      </c>
    </row>
    <row r="1119" spans="1:26" s="200" customFormat="1" ht="18.75" customHeight="1" outlineLevel="1" x14ac:dyDescent="0.2">
      <c r="A1119" s="243" t="s">
        <v>17</v>
      </c>
      <c r="B1119" s="224">
        <f>$B$969</f>
        <v>68.45</v>
      </c>
      <c r="C1119" s="225">
        <f>$B1119</f>
        <v>68.45</v>
      </c>
      <c r="D1119" s="225">
        <f t="shared" ref="D1119:Y1119" si="558">$B1119</f>
        <v>68.45</v>
      </c>
      <c r="E1119" s="225">
        <f t="shared" si="558"/>
        <v>68.45</v>
      </c>
      <c r="F1119" s="225">
        <f t="shared" si="558"/>
        <v>68.45</v>
      </c>
      <c r="G1119" s="225">
        <f t="shared" si="558"/>
        <v>68.45</v>
      </c>
      <c r="H1119" s="225">
        <f t="shared" si="558"/>
        <v>68.45</v>
      </c>
      <c r="I1119" s="225">
        <f t="shared" si="558"/>
        <v>68.45</v>
      </c>
      <c r="J1119" s="225">
        <f t="shared" si="558"/>
        <v>68.45</v>
      </c>
      <c r="K1119" s="225">
        <f t="shared" si="558"/>
        <v>68.45</v>
      </c>
      <c r="L1119" s="225">
        <f t="shared" si="558"/>
        <v>68.45</v>
      </c>
      <c r="M1119" s="225">
        <f t="shared" si="558"/>
        <v>68.45</v>
      </c>
      <c r="N1119" s="225">
        <f t="shared" si="558"/>
        <v>68.45</v>
      </c>
      <c r="O1119" s="225">
        <f t="shared" si="558"/>
        <v>68.45</v>
      </c>
      <c r="P1119" s="225">
        <f t="shared" si="558"/>
        <v>68.45</v>
      </c>
      <c r="Q1119" s="225">
        <f t="shared" si="558"/>
        <v>68.45</v>
      </c>
      <c r="R1119" s="225">
        <f t="shared" si="558"/>
        <v>68.45</v>
      </c>
      <c r="S1119" s="225">
        <f t="shared" si="558"/>
        <v>68.45</v>
      </c>
      <c r="T1119" s="225">
        <f t="shared" si="558"/>
        <v>68.45</v>
      </c>
      <c r="U1119" s="225">
        <f t="shared" si="558"/>
        <v>68.45</v>
      </c>
      <c r="V1119" s="225">
        <f t="shared" si="558"/>
        <v>68.45</v>
      </c>
      <c r="W1119" s="225">
        <f t="shared" si="558"/>
        <v>68.45</v>
      </c>
      <c r="X1119" s="225">
        <f t="shared" si="558"/>
        <v>68.45</v>
      </c>
      <c r="Y1119" s="225">
        <f t="shared" si="558"/>
        <v>68.45</v>
      </c>
    </row>
    <row r="1120" spans="1:26" s="200" customFormat="1" ht="18.75" customHeight="1" outlineLevel="1" x14ac:dyDescent="0.2">
      <c r="A1120" s="227" t="s">
        <v>18</v>
      </c>
      <c r="B1120" s="224">
        <v>75.849999999999994</v>
      </c>
      <c r="C1120" s="225">
        <v>75.849999999999994</v>
      </c>
      <c r="D1120" s="225">
        <v>75.849999999999994</v>
      </c>
      <c r="E1120" s="225">
        <v>75.849999999999994</v>
      </c>
      <c r="F1120" s="225">
        <v>75.849999999999994</v>
      </c>
      <c r="G1120" s="225">
        <v>75.849999999999994</v>
      </c>
      <c r="H1120" s="225">
        <v>75.849999999999994</v>
      </c>
      <c r="I1120" s="225">
        <v>75.849999999999994</v>
      </c>
      <c r="J1120" s="225">
        <v>75.849999999999994</v>
      </c>
      <c r="K1120" s="225">
        <v>75.849999999999994</v>
      </c>
      <c r="L1120" s="225">
        <v>75.849999999999994</v>
      </c>
      <c r="M1120" s="225">
        <v>75.849999999999994</v>
      </c>
      <c r="N1120" s="225">
        <v>75.849999999999994</v>
      </c>
      <c r="O1120" s="225">
        <v>75.849999999999994</v>
      </c>
      <c r="P1120" s="225">
        <v>75.849999999999994</v>
      </c>
      <c r="Q1120" s="225">
        <v>75.849999999999994</v>
      </c>
      <c r="R1120" s="225">
        <v>75.849999999999994</v>
      </c>
      <c r="S1120" s="225">
        <v>75.849999999999994</v>
      </c>
      <c r="T1120" s="225">
        <v>75.849999999999994</v>
      </c>
      <c r="U1120" s="225">
        <v>75.849999999999994</v>
      </c>
      <c r="V1120" s="225">
        <v>75.849999999999994</v>
      </c>
      <c r="W1120" s="225">
        <v>75.849999999999994</v>
      </c>
      <c r="X1120" s="225">
        <v>75.849999999999994</v>
      </c>
      <c r="Y1120" s="226">
        <v>75.849999999999994</v>
      </c>
      <c r="Z1120" s="222"/>
    </row>
    <row r="1121" spans="1:26" s="200" customFormat="1" ht="18.75" customHeight="1" outlineLevel="1" thickBot="1" x14ac:dyDescent="0.25">
      <c r="A1121" s="244" t="s">
        <v>20</v>
      </c>
      <c r="B1121" s="239">
        <f>$B$971</f>
        <v>5.35</v>
      </c>
      <c r="C1121" s="230">
        <f>$B1121</f>
        <v>5.35</v>
      </c>
      <c r="D1121" s="230">
        <f t="shared" ref="D1121:Y1121" si="559">$B1121</f>
        <v>5.35</v>
      </c>
      <c r="E1121" s="230">
        <f t="shared" si="559"/>
        <v>5.35</v>
      </c>
      <c r="F1121" s="230">
        <f t="shared" si="559"/>
        <v>5.35</v>
      </c>
      <c r="G1121" s="230">
        <f t="shared" si="559"/>
        <v>5.35</v>
      </c>
      <c r="H1121" s="230">
        <f t="shared" si="559"/>
        <v>5.35</v>
      </c>
      <c r="I1121" s="230">
        <f t="shared" si="559"/>
        <v>5.35</v>
      </c>
      <c r="J1121" s="230">
        <f t="shared" si="559"/>
        <v>5.35</v>
      </c>
      <c r="K1121" s="230">
        <f t="shared" si="559"/>
        <v>5.35</v>
      </c>
      <c r="L1121" s="230">
        <f t="shared" si="559"/>
        <v>5.35</v>
      </c>
      <c r="M1121" s="230">
        <f t="shared" si="559"/>
        <v>5.35</v>
      </c>
      <c r="N1121" s="230">
        <f t="shared" si="559"/>
        <v>5.35</v>
      </c>
      <c r="O1121" s="230">
        <f t="shared" si="559"/>
        <v>5.35</v>
      </c>
      <c r="P1121" s="230">
        <f t="shared" si="559"/>
        <v>5.35</v>
      </c>
      <c r="Q1121" s="230">
        <f t="shared" si="559"/>
        <v>5.35</v>
      </c>
      <c r="R1121" s="230">
        <f t="shared" si="559"/>
        <v>5.35</v>
      </c>
      <c r="S1121" s="230">
        <f t="shared" si="559"/>
        <v>5.35</v>
      </c>
      <c r="T1121" s="230">
        <f t="shared" si="559"/>
        <v>5.35</v>
      </c>
      <c r="U1121" s="230">
        <f t="shared" si="559"/>
        <v>5.35</v>
      </c>
      <c r="V1121" s="230">
        <f t="shared" si="559"/>
        <v>5.35</v>
      </c>
      <c r="W1121" s="230">
        <f t="shared" si="559"/>
        <v>5.35</v>
      </c>
      <c r="X1121" s="230">
        <f t="shared" si="559"/>
        <v>5.35</v>
      </c>
      <c r="Y1121" s="231">
        <f t="shared" si="559"/>
        <v>5.35</v>
      </c>
    </row>
    <row r="1122" spans="1:26" x14ac:dyDescent="0.2">
      <c r="A1122" s="249"/>
      <c r="B1122" s="249"/>
      <c r="C1122" s="249"/>
      <c r="D1122" s="249"/>
      <c r="E1122" s="249"/>
      <c r="F1122" s="249"/>
      <c r="G1122" s="249"/>
      <c r="H1122" s="249"/>
      <c r="I1122" s="249"/>
      <c r="J1122" s="249"/>
      <c r="K1122" s="249"/>
      <c r="L1122" s="249"/>
      <c r="M1122" s="249"/>
      <c r="N1122" s="249"/>
      <c r="O1122" s="249"/>
      <c r="P1122" s="249"/>
      <c r="Q1122" s="249"/>
      <c r="R1122" s="249"/>
      <c r="S1122" s="249"/>
      <c r="T1122" s="249"/>
      <c r="U1122" s="249"/>
      <c r="V1122" s="249"/>
      <c r="W1122" s="249"/>
      <c r="X1122" s="249"/>
      <c r="Y1122" s="249"/>
    </row>
    <row r="1123" spans="1:26" s="194" customFormat="1" ht="15" x14ac:dyDescent="0.2">
      <c r="A1123" s="130"/>
      <c r="B1123" s="193"/>
      <c r="C1123" s="193"/>
      <c r="D1123" s="193"/>
      <c r="E1123" s="193"/>
      <c r="F1123" s="193"/>
      <c r="G1123" s="193"/>
      <c r="H1123" s="193"/>
      <c r="I1123" s="193"/>
      <c r="J1123" s="193"/>
      <c r="K1123" s="193"/>
      <c r="L1123" s="193"/>
      <c r="M1123" s="193"/>
      <c r="N1123" s="193"/>
      <c r="O1123" s="193"/>
      <c r="P1123" s="193"/>
      <c r="Q1123" s="193"/>
      <c r="R1123" s="193"/>
      <c r="S1123" s="193"/>
      <c r="T1123" s="193"/>
      <c r="U1123" s="193"/>
      <c r="V1123" s="193"/>
      <c r="W1123" s="193"/>
      <c r="X1123" s="193"/>
      <c r="Y1123" s="305"/>
    </row>
    <row r="1124" spans="1:26" s="194" customFormat="1" ht="15" x14ac:dyDescent="0.2">
      <c r="A1124" s="305" t="s">
        <v>143</v>
      </c>
      <c r="B1124" s="193"/>
      <c r="C1124" s="193"/>
      <c r="D1124" s="193"/>
      <c r="E1124" s="193"/>
      <c r="F1124" s="193"/>
      <c r="G1124" s="193"/>
      <c r="H1124" s="193"/>
      <c r="I1124" s="193"/>
      <c r="J1124" s="193"/>
      <c r="K1124" s="193"/>
      <c r="L1124" s="193"/>
      <c r="M1124" s="193"/>
      <c r="N1124" s="193"/>
      <c r="O1124" s="193"/>
      <c r="P1124" s="193"/>
      <c r="Q1124" s="193"/>
      <c r="R1124" s="193"/>
      <c r="S1124" s="193"/>
      <c r="T1124" s="193"/>
      <c r="U1124" s="193"/>
      <c r="V1124" s="193"/>
      <c r="W1124" s="193"/>
      <c r="X1124" s="193"/>
      <c r="Y1124" s="305"/>
    </row>
    <row r="1125" spans="1:26" ht="15" thickBot="1" x14ac:dyDescent="0.25">
      <c r="A1125" s="272"/>
      <c r="Y1125" s="272"/>
    </row>
    <row r="1126" spans="1:26" s="200" customFormat="1" ht="30.75" customHeight="1" thickBot="1" x14ac:dyDescent="0.25">
      <c r="A1126" s="195" t="s">
        <v>104</v>
      </c>
      <c r="B1126" s="196" t="s">
        <v>105</v>
      </c>
      <c r="C1126" s="197"/>
      <c r="D1126" s="197"/>
      <c r="E1126" s="197"/>
      <c r="F1126" s="197"/>
      <c r="G1126" s="197"/>
      <c r="H1126" s="197"/>
      <c r="I1126" s="197"/>
      <c r="J1126" s="197"/>
      <c r="K1126" s="197"/>
      <c r="L1126" s="197"/>
      <c r="M1126" s="197"/>
      <c r="N1126" s="197"/>
      <c r="O1126" s="197"/>
      <c r="P1126" s="197"/>
      <c r="Q1126" s="197"/>
      <c r="R1126" s="197"/>
      <c r="S1126" s="197"/>
      <c r="T1126" s="197"/>
      <c r="U1126" s="197"/>
      <c r="V1126" s="197"/>
      <c r="W1126" s="197"/>
      <c r="X1126" s="197"/>
      <c r="Y1126" s="199"/>
    </row>
    <row r="1127" spans="1:26" s="200" customFormat="1" ht="39" customHeight="1" thickBot="1" x14ac:dyDescent="0.25">
      <c r="A1127" s="250"/>
      <c r="B1127" s="251" t="s">
        <v>106</v>
      </c>
      <c r="C1127" s="252" t="s">
        <v>107</v>
      </c>
      <c r="D1127" s="253" t="s">
        <v>108</v>
      </c>
      <c r="E1127" s="252" t="s">
        <v>109</v>
      </c>
      <c r="F1127" s="252" t="s">
        <v>110</v>
      </c>
      <c r="G1127" s="252" t="s">
        <v>111</v>
      </c>
      <c r="H1127" s="252" t="s">
        <v>112</v>
      </c>
      <c r="I1127" s="252" t="s">
        <v>113</v>
      </c>
      <c r="J1127" s="252" t="s">
        <v>114</v>
      </c>
      <c r="K1127" s="254" t="s">
        <v>115</v>
      </c>
      <c r="L1127" s="252" t="s">
        <v>116</v>
      </c>
      <c r="M1127" s="255" t="s">
        <v>117</v>
      </c>
      <c r="N1127" s="254" t="s">
        <v>118</v>
      </c>
      <c r="O1127" s="252" t="s">
        <v>119</v>
      </c>
      <c r="P1127" s="255" t="s">
        <v>120</v>
      </c>
      <c r="Q1127" s="253" t="s">
        <v>121</v>
      </c>
      <c r="R1127" s="252" t="s">
        <v>122</v>
      </c>
      <c r="S1127" s="253" t="s">
        <v>123</v>
      </c>
      <c r="T1127" s="252" t="s">
        <v>124</v>
      </c>
      <c r="U1127" s="253" t="s">
        <v>125</v>
      </c>
      <c r="V1127" s="252" t="s">
        <v>126</v>
      </c>
      <c r="W1127" s="253" t="s">
        <v>127</v>
      </c>
      <c r="X1127" s="252" t="s">
        <v>128</v>
      </c>
      <c r="Y1127" s="256" t="s">
        <v>129</v>
      </c>
    </row>
    <row r="1128" spans="1:26" s="215" customFormat="1" ht="18.75" customHeight="1" thickBot="1" x14ac:dyDescent="0.25">
      <c r="A1128" s="257">
        <v>1</v>
      </c>
      <c r="B1128" s="233">
        <f>B1129+B1130+B1131+B1132</f>
        <v>1831.83</v>
      </c>
      <c r="C1128" s="240">
        <f>C1129+C1130+C1131+C1132</f>
        <v>1563.2899999999997</v>
      </c>
      <c r="D1128" s="240">
        <f t="shared" ref="D1128:X1128" si="560">D1129+D1130+D1131+D1132</f>
        <v>1448.2099999999998</v>
      </c>
      <c r="E1128" s="234">
        <f t="shared" si="560"/>
        <v>1347.4099999999999</v>
      </c>
      <c r="F1128" s="234">
        <f t="shared" si="560"/>
        <v>1369.4799999999998</v>
      </c>
      <c r="G1128" s="234">
        <f t="shared" si="560"/>
        <v>1654.7699999999998</v>
      </c>
      <c r="H1128" s="234">
        <f t="shared" si="560"/>
        <v>1779.9999999999998</v>
      </c>
      <c r="I1128" s="234">
        <f t="shared" si="560"/>
        <v>2231.8599999999997</v>
      </c>
      <c r="J1128" s="234">
        <f t="shared" si="560"/>
        <v>2732.5299999999997</v>
      </c>
      <c r="K1128" s="235">
        <f t="shared" si="560"/>
        <v>2870.81</v>
      </c>
      <c r="L1128" s="234">
        <f t="shared" si="560"/>
        <v>2933.1699999999996</v>
      </c>
      <c r="M1128" s="236">
        <f t="shared" si="560"/>
        <v>2932.0499999999997</v>
      </c>
      <c r="N1128" s="235">
        <f t="shared" si="560"/>
        <v>2917.62</v>
      </c>
      <c r="O1128" s="234">
        <f t="shared" si="560"/>
        <v>2927.89</v>
      </c>
      <c r="P1128" s="236">
        <f t="shared" si="560"/>
        <v>2956.95</v>
      </c>
      <c r="Q1128" s="237">
        <f t="shared" si="560"/>
        <v>2971.6899999999996</v>
      </c>
      <c r="R1128" s="234">
        <f>R1129+R1130+R1131+R1132</f>
        <v>2950.7599999999998</v>
      </c>
      <c r="S1128" s="237">
        <f t="shared" si="560"/>
        <v>2956.8799999999997</v>
      </c>
      <c r="T1128" s="234">
        <f t="shared" si="560"/>
        <v>2934.98</v>
      </c>
      <c r="U1128" s="240">
        <f t="shared" si="560"/>
        <v>2885.64</v>
      </c>
      <c r="V1128" s="240">
        <f t="shared" si="560"/>
        <v>2851.83</v>
      </c>
      <c r="W1128" s="240">
        <f t="shared" si="560"/>
        <v>2824.2599999999998</v>
      </c>
      <c r="X1128" s="240">
        <f t="shared" si="560"/>
        <v>2514.9899999999998</v>
      </c>
      <c r="Y1128" s="241">
        <f>Y1129+Y1130+Y1131+Y1132</f>
        <v>2253.9699999999998</v>
      </c>
    </row>
    <row r="1129" spans="1:26" s="222" customFormat="1" ht="18.75" customHeight="1" outlineLevel="1" x14ac:dyDescent="0.2">
      <c r="A1129" s="216" t="s">
        <v>16</v>
      </c>
      <c r="B1129" s="217">
        <v>1643.63</v>
      </c>
      <c r="C1129" s="218">
        <v>1375.09</v>
      </c>
      <c r="D1129" s="218">
        <v>1260.01</v>
      </c>
      <c r="E1129" s="219">
        <v>1159.21</v>
      </c>
      <c r="F1129" s="218">
        <v>1181.28</v>
      </c>
      <c r="G1129" s="218">
        <v>1466.57</v>
      </c>
      <c r="H1129" s="218">
        <v>1591.8</v>
      </c>
      <c r="I1129" s="218">
        <v>2043.66</v>
      </c>
      <c r="J1129" s="220">
        <v>2544.33</v>
      </c>
      <c r="K1129" s="218">
        <v>2682.61</v>
      </c>
      <c r="L1129" s="218">
        <v>2744.97</v>
      </c>
      <c r="M1129" s="218">
        <v>2743.85</v>
      </c>
      <c r="N1129" s="218">
        <v>2729.42</v>
      </c>
      <c r="O1129" s="218">
        <v>2739.69</v>
      </c>
      <c r="P1129" s="218">
        <v>2768.75</v>
      </c>
      <c r="Q1129" s="218">
        <v>2783.49</v>
      </c>
      <c r="R1129" s="218">
        <v>2762.56</v>
      </c>
      <c r="S1129" s="218">
        <v>2768.68</v>
      </c>
      <c r="T1129" s="218">
        <v>2746.78</v>
      </c>
      <c r="U1129" s="218">
        <v>2697.44</v>
      </c>
      <c r="V1129" s="218">
        <v>2663.63</v>
      </c>
      <c r="W1129" s="218">
        <v>2636.06</v>
      </c>
      <c r="X1129" s="218">
        <v>2326.79</v>
      </c>
      <c r="Y1129" s="221">
        <v>2065.77</v>
      </c>
    </row>
    <row r="1130" spans="1:26" s="222" customFormat="1" ht="18.75" customHeight="1" outlineLevel="1" x14ac:dyDescent="0.2">
      <c r="A1130" s="223" t="s">
        <v>17</v>
      </c>
      <c r="B1130" s="224">
        <v>107</v>
      </c>
      <c r="C1130" s="225">
        <f>$B1130</f>
        <v>107</v>
      </c>
      <c r="D1130" s="225">
        <f t="shared" ref="D1130:X1132" si="561">$B1130</f>
        <v>107</v>
      </c>
      <c r="E1130" s="225">
        <f t="shared" si="561"/>
        <v>107</v>
      </c>
      <c r="F1130" s="225">
        <f t="shared" si="561"/>
        <v>107</v>
      </c>
      <c r="G1130" s="225">
        <f t="shared" si="561"/>
        <v>107</v>
      </c>
      <c r="H1130" s="225">
        <f t="shared" si="561"/>
        <v>107</v>
      </c>
      <c r="I1130" s="225">
        <f t="shared" si="561"/>
        <v>107</v>
      </c>
      <c r="J1130" s="225">
        <f t="shared" si="561"/>
        <v>107</v>
      </c>
      <c r="K1130" s="225">
        <f t="shared" si="561"/>
        <v>107</v>
      </c>
      <c r="L1130" s="225">
        <f t="shared" si="561"/>
        <v>107</v>
      </c>
      <c r="M1130" s="225">
        <f t="shared" si="561"/>
        <v>107</v>
      </c>
      <c r="N1130" s="225">
        <f t="shared" si="561"/>
        <v>107</v>
      </c>
      <c r="O1130" s="225">
        <f t="shared" si="561"/>
        <v>107</v>
      </c>
      <c r="P1130" s="225">
        <f t="shared" si="561"/>
        <v>107</v>
      </c>
      <c r="Q1130" s="225">
        <f t="shared" si="561"/>
        <v>107</v>
      </c>
      <c r="R1130" s="225">
        <f t="shared" si="561"/>
        <v>107</v>
      </c>
      <c r="S1130" s="225">
        <f t="shared" si="561"/>
        <v>107</v>
      </c>
      <c r="T1130" s="225">
        <f t="shared" si="561"/>
        <v>107</v>
      </c>
      <c r="U1130" s="225">
        <f t="shared" si="561"/>
        <v>107</v>
      </c>
      <c r="V1130" s="225">
        <f t="shared" si="561"/>
        <v>107</v>
      </c>
      <c r="W1130" s="225">
        <f t="shared" si="561"/>
        <v>107</v>
      </c>
      <c r="X1130" s="225">
        <f t="shared" si="561"/>
        <v>107</v>
      </c>
      <c r="Y1130" s="225">
        <f>$B1130</f>
        <v>107</v>
      </c>
    </row>
    <row r="1131" spans="1:26" s="222" customFormat="1" ht="18.75" customHeight="1" outlineLevel="1" x14ac:dyDescent="0.2">
      <c r="A1131" s="227" t="s">
        <v>18</v>
      </c>
      <c r="B1131" s="224">
        <v>75.849999999999994</v>
      </c>
      <c r="C1131" s="225">
        <v>75.849999999999994</v>
      </c>
      <c r="D1131" s="225">
        <v>75.849999999999994</v>
      </c>
      <c r="E1131" s="225">
        <v>75.849999999999994</v>
      </c>
      <c r="F1131" s="225">
        <v>75.849999999999994</v>
      </c>
      <c r="G1131" s="225">
        <v>75.849999999999994</v>
      </c>
      <c r="H1131" s="225">
        <v>75.849999999999994</v>
      </c>
      <c r="I1131" s="225">
        <v>75.849999999999994</v>
      </c>
      <c r="J1131" s="225">
        <v>75.849999999999994</v>
      </c>
      <c r="K1131" s="225">
        <v>75.849999999999994</v>
      </c>
      <c r="L1131" s="225">
        <v>75.849999999999994</v>
      </c>
      <c r="M1131" s="225">
        <v>75.849999999999994</v>
      </c>
      <c r="N1131" s="225">
        <v>75.849999999999994</v>
      </c>
      <c r="O1131" s="225">
        <v>75.849999999999994</v>
      </c>
      <c r="P1131" s="225">
        <v>75.849999999999994</v>
      </c>
      <c r="Q1131" s="225">
        <v>75.849999999999994</v>
      </c>
      <c r="R1131" s="225">
        <v>75.849999999999994</v>
      </c>
      <c r="S1131" s="225">
        <v>75.849999999999994</v>
      </c>
      <c r="T1131" s="225">
        <v>75.849999999999994</v>
      </c>
      <c r="U1131" s="225">
        <v>75.849999999999994</v>
      </c>
      <c r="V1131" s="225">
        <v>75.849999999999994</v>
      </c>
      <c r="W1131" s="225">
        <v>75.849999999999994</v>
      </c>
      <c r="X1131" s="225">
        <v>75.849999999999994</v>
      </c>
      <c r="Y1131" s="226">
        <v>75.849999999999994</v>
      </c>
    </row>
    <row r="1132" spans="1:26" s="222" customFormat="1" ht="18.75" customHeight="1" outlineLevel="1" thickBot="1" x14ac:dyDescent="0.25">
      <c r="A1132" s="228" t="s">
        <v>20</v>
      </c>
      <c r="B1132" s="239">
        <f>$B$17</f>
        <v>5.35</v>
      </c>
      <c r="C1132" s="230">
        <f>$B1132</f>
        <v>5.35</v>
      </c>
      <c r="D1132" s="230">
        <f t="shared" si="561"/>
        <v>5.35</v>
      </c>
      <c r="E1132" s="230">
        <f t="shared" si="561"/>
        <v>5.35</v>
      </c>
      <c r="F1132" s="230">
        <f t="shared" si="561"/>
        <v>5.35</v>
      </c>
      <c r="G1132" s="230">
        <f t="shared" si="561"/>
        <v>5.35</v>
      </c>
      <c r="H1132" s="230">
        <f t="shared" si="561"/>
        <v>5.35</v>
      </c>
      <c r="I1132" s="230">
        <f t="shared" si="561"/>
        <v>5.35</v>
      </c>
      <c r="J1132" s="230">
        <f t="shared" si="561"/>
        <v>5.35</v>
      </c>
      <c r="K1132" s="230">
        <f t="shared" si="561"/>
        <v>5.35</v>
      </c>
      <c r="L1132" s="230">
        <f t="shared" si="561"/>
        <v>5.35</v>
      </c>
      <c r="M1132" s="230">
        <f t="shared" si="561"/>
        <v>5.35</v>
      </c>
      <c r="N1132" s="230">
        <f t="shared" si="561"/>
        <v>5.35</v>
      </c>
      <c r="O1132" s="230">
        <f t="shared" si="561"/>
        <v>5.35</v>
      </c>
      <c r="P1132" s="230">
        <f t="shared" si="561"/>
        <v>5.35</v>
      </c>
      <c r="Q1132" s="230">
        <f t="shared" si="561"/>
        <v>5.35</v>
      </c>
      <c r="R1132" s="230">
        <f t="shared" si="561"/>
        <v>5.35</v>
      </c>
      <c r="S1132" s="230">
        <f t="shared" si="561"/>
        <v>5.35</v>
      </c>
      <c r="T1132" s="230">
        <f t="shared" si="561"/>
        <v>5.35</v>
      </c>
      <c r="U1132" s="230">
        <f t="shared" si="561"/>
        <v>5.35</v>
      </c>
      <c r="V1132" s="230">
        <f t="shared" si="561"/>
        <v>5.35</v>
      </c>
      <c r="W1132" s="230">
        <f t="shared" si="561"/>
        <v>5.35</v>
      </c>
      <c r="X1132" s="230">
        <f t="shared" si="561"/>
        <v>5.35</v>
      </c>
      <c r="Y1132" s="230">
        <f>$B1132</f>
        <v>5.35</v>
      </c>
    </row>
    <row r="1133" spans="1:26" s="200" customFormat="1" ht="18.75" customHeight="1" thickBot="1" x14ac:dyDescent="0.25">
      <c r="A1133" s="232">
        <v>2</v>
      </c>
      <c r="B1133" s="233">
        <f>B1134+B1135+B1136+B1137</f>
        <v>1877.1799999999998</v>
      </c>
      <c r="C1133" s="240">
        <f t="shared" ref="C1133:Q1133" si="562">C1134+C1135+C1136+C1137</f>
        <v>1717.1999999999998</v>
      </c>
      <c r="D1133" s="240">
        <f t="shared" si="562"/>
        <v>1633.5499999999997</v>
      </c>
      <c r="E1133" s="234">
        <f t="shared" si="562"/>
        <v>1418.0499999999997</v>
      </c>
      <c r="F1133" s="234">
        <f t="shared" si="562"/>
        <v>1512.36</v>
      </c>
      <c r="G1133" s="234">
        <f t="shared" si="562"/>
        <v>1713.4099999999999</v>
      </c>
      <c r="H1133" s="234">
        <f t="shared" si="562"/>
        <v>1795.5099999999998</v>
      </c>
      <c r="I1133" s="234">
        <f t="shared" si="562"/>
        <v>2282.54</v>
      </c>
      <c r="J1133" s="234">
        <f t="shared" si="562"/>
        <v>2895.16</v>
      </c>
      <c r="K1133" s="235">
        <f t="shared" si="562"/>
        <v>2992.41</v>
      </c>
      <c r="L1133" s="234">
        <f t="shared" si="562"/>
        <v>3025.66</v>
      </c>
      <c r="M1133" s="236">
        <f t="shared" si="562"/>
        <v>3016.48</v>
      </c>
      <c r="N1133" s="235">
        <f t="shared" si="562"/>
        <v>3031.2999999999997</v>
      </c>
      <c r="O1133" s="234">
        <f t="shared" si="562"/>
        <v>3061.2999999999997</v>
      </c>
      <c r="P1133" s="236">
        <f t="shared" si="562"/>
        <v>3062.54</v>
      </c>
      <c r="Q1133" s="237">
        <f t="shared" si="562"/>
        <v>3051.98</v>
      </c>
      <c r="R1133" s="234">
        <f>R1134+R1135+R1136+R1137</f>
        <v>3025.54</v>
      </c>
      <c r="S1133" s="237">
        <f t="shared" ref="S1133:X1133" si="563">S1134+S1135+S1136+S1137</f>
        <v>3005.99</v>
      </c>
      <c r="T1133" s="234">
        <f t="shared" si="563"/>
        <v>2995.1</v>
      </c>
      <c r="U1133" s="240">
        <f t="shared" si="563"/>
        <v>2967.16</v>
      </c>
      <c r="V1133" s="240">
        <f t="shared" si="563"/>
        <v>2936.66</v>
      </c>
      <c r="W1133" s="240">
        <f t="shared" si="563"/>
        <v>2915.23</v>
      </c>
      <c r="X1133" s="240">
        <f t="shared" si="563"/>
        <v>2633.3799999999997</v>
      </c>
      <c r="Y1133" s="241">
        <f>Y1134+Y1135+Y1136+Y1137</f>
        <v>2188.58</v>
      </c>
    </row>
    <row r="1134" spans="1:26" s="200" customFormat="1" ht="18.75" customHeight="1" outlineLevel="1" x14ac:dyDescent="0.2">
      <c r="A1134" s="216" t="s">
        <v>16</v>
      </c>
      <c r="B1134" s="217">
        <v>1688.98</v>
      </c>
      <c r="C1134" s="218">
        <v>1529</v>
      </c>
      <c r="D1134" s="218">
        <v>1445.35</v>
      </c>
      <c r="E1134" s="219">
        <v>1229.8499999999999</v>
      </c>
      <c r="F1134" s="218">
        <v>1324.16</v>
      </c>
      <c r="G1134" s="218">
        <v>1525.21</v>
      </c>
      <c r="H1134" s="218">
        <v>1607.31</v>
      </c>
      <c r="I1134" s="218">
        <v>2094.34</v>
      </c>
      <c r="J1134" s="220">
        <v>2706.96</v>
      </c>
      <c r="K1134" s="218">
        <v>2804.21</v>
      </c>
      <c r="L1134" s="218">
        <v>2837.46</v>
      </c>
      <c r="M1134" s="218">
        <v>2828.28</v>
      </c>
      <c r="N1134" s="218">
        <v>2843.1</v>
      </c>
      <c r="O1134" s="218">
        <v>2873.1</v>
      </c>
      <c r="P1134" s="218">
        <v>2874.34</v>
      </c>
      <c r="Q1134" s="218">
        <v>2863.78</v>
      </c>
      <c r="R1134" s="218">
        <v>2837.34</v>
      </c>
      <c r="S1134" s="218">
        <v>2817.79</v>
      </c>
      <c r="T1134" s="218">
        <v>2806.9</v>
      </c>
      <c r="U1134" s="218">
        <v>2778.96</v>
      </c>
      <c r="V1134" s="218">
        <v>2748.46</v>
      </c>
      <c r="W1134" s="218">
        <v>2727.03</v>
      </c>
      <c r="X1134" s="218">
        <v>2445.1799999999998</v>
      </c>
      <c r="Y1134" s="221">
        <v>2000.38</v>
      </c>
    </row>
    <row r="1135" spans="1:26" s="200" customFormat="1" ht="18.75" customHeight="1" outlineLevel="1" x14ac:dyDescent="0.2">
      <c r="A1135" s="223" t="s">
        <v>17</v>
      </c>
      <c r="B1135" s="224">
        <f>$B$1130</f>
        <v>107</v>
      </c>
      <c r="C1135" s="225">
        <f>$B1135</f>
        <v>107</v>
      </c>
      <c r="D1135" s="225">
        <f t="shared" ref="D1135:X1137" si="564">$B1135</f>
        <v>107</v>
      </c>
      <c r="E1135" s="225">
        <f t="shared" si="564"/>
        <v>107</v>
      </c>
      <c r="F1135" s="225">
        <f t="shared" si="564"/>
        <v>107</v>
      </c>
      <c r="G1135" s="225">
        <f t="shared" si="564"/>
        <v>107</v>
      </c>
      <c r="H1135" s="225">
        <f t="shared" si="564"/>
        <v>107</v>
      </c>
      <c r="I1135" s="225">
        <f t="shared" si="564"/>
        <v>107</v>
      </c>
      <c r="J1135" s="225">
        <f t="shared" si="564"/>
        <v>107</v>
      </c>
      <c r="K1135" s="225">
        <f t="shared" si="564"/>
        <v>107</v>
      </c>
      <c r="L1135" s="225">
        <f t="shared" si="564"/>
        <v>107</v>
      </c>
      <c r="M1135" s="225">
        <f t="shared" si="564"/>
        <v>107</v>
      </c>
      <c r="N1135" s="225">
        <f t="shared" si="564"/>
        <v>107</v>
      </c>
      <c r="O1135" s="225">
        <f t="shared" si="564"/>
        <v>107</v>
      </c>
      <c r="P1135" s="225">
        <f t="shared" si="564"/>
        <v>107</v>
      </c>
      <c r="Q1135" s="225">
        <f t="shared" si="564"/>
        <v>107</v>
      </c>
      <c r="R1135" s="225">
        <f t="shared" si="564"/>
        <v>107</v>
      </c>
      <c r="S1135" s="225">
        <f t="shared" si="564"/>
        <v>107</v>
      </c>
      <c r="T1135" s="225">
        <f t="shared" si="564"/>
        <v>107</v>
      </c>
      <c r="U1135" s="225">
        <f t="shared" si="564"/>
        <v>107</v>
      </c>
      <c r="V1135" s="225">
        <f t="shared" si="564"/>
        <v>107</v>
      </c>
      <c r="W1135" s="225">
        <f t="shared" si="564"/>
        <v>107</v>
      </c>
      <c r="X1135" s="225">
        <f t="shared" si="564"/>
        <v>107</v>
      </c>
      <c r="Y1135" s="225">
        <f>$B1135</f>
        <v>107</v>
      </c>
    </row>
    <row r="1136" spans="1:26" s="200" customFormat="1" ht="18.75" customHeight="1" outlineLevel="1" x14ac:dyDescent="0.2">
      <c r="A1136" s="227" t="s">
        <v>18</v>
      </c>
      <c r="B1136" s="224">
        <v>75.849999999999994</v>
      </c>
      <c r="C1136" s="225">
        <v>75.849999999999994</v>
      </c>
      <c r="D1136" s="225">
        <v>75.849999999999994</v>
      </c>
      <c r="E1136" s="225">
        <v>75.849999999999994</v>
      </c>
      <c r="F1136" s="225">
        <v>75.849999999999994</v>
      </c>
      <c r="G1136" s="225">
        <v>75.849999999999994</v>
      </c>
      <c r="H1136" s="225">
        <v>75.849999999999994</v>
      </c>
      <c r="I1136" s="225">
        <v>75.849999999999994</v>
      </c>
      <c r="J1136" s="225">
        <v>75.849999999999994</v>
      </c>
      <c r="K1136" s="225">
        <v>75.849999999999994</v>
      </c>
      <c r="L1136" s="225">
        <v>75.849999999999994</v>
      </c>
      <c r="M1136" s="225">
        <v>75.849999999999994</v>
      </c>
      <c r="N1136" s="225">
        <v>75.849999999999994</v>
      </c>
      <c r="O1136" s="225">
        <v>75.849999999999994</v>
      </c>
      <c r="P1136" s="225">
        <v>75.849999999999994</v>
      </c>
      <c r="Q1136" s="225">
        <v>75.849999999999994</v>
      </c>
      <c r="R1136" s="225">
        <v>75.849999999999994</v>
      </c>
      <c r="S1136" s="225">
        <v>75.849999999999994</v>
      </c>
      <c r="T1136" s="225">
        <v>75.849999999999994</v>
      </c>
      <c r="U1136" s="225">
        <v>75.849999999999994</v>
      </c>
      <c r="V1136" s="225">
        <v>75.849999999999994</v>
      </c>
      <c r="W1136" s="225">
        <v>75.849999999999994</v>
      </c>
      <c r="X1136" s="225">
        <v>75.849999999999994</v>
      </c>
      <c r="Y1136" s="226">
        <v>75.849999999999994</v>
      </c>
      <c r="Z1136" s="222"/>
    </row>
    <row r="1137" spans="1:26" s="200" customFormat="1" ht="18.75" customHeight="1" outlineLevel="1" thickBot="1" x14ac:dyDescent="0.25">
      <c r="A1137" s="228" t="s">
        <v>20</v>
      </c>
      <c r="B1137" s="239">
        <f>$B$1132</f>
        <v>5.35</v>
      </c>
      <c r="C1137" s="230">
        <f>$B1137</f>
        <v>5.35</v>
      </c>
      <c r="D1137" s="230">
        <f t="shared" si="564"/>
        <v>5.35</v>
      </c>
      <c r="E1137" s="230">
        <f t="shared" si="564"/>
        <v>5.35</v>
      </c>
      <c r="F1137" s="230">
        <f t="shared" si="564"/>
        <v>5.35</v>
      </c>
      <c r="G1137" s="230">
        <f t="shared" si="564"/>
        <v>5.35</v>
      </c>
      <c r="H1137" s="230">
        <f t="shared" si="564"/>
        <v>5.35</v>
      </c>
      <c r="I1137" s="230">
        <f t="shared" si="564"/>
        <v>5.35</v>
      </c>
      <c r="J1137" s="230">
        <f t="shared" si="564"/>
        <v>5.35</v>
      </c>
      <c r="K1137" s="230">
        <f t="shared" si="564"/>
        <v>5.35</v>
      </c>
      <c r="L1137" s="230">
        <f t="shared" si="564"/>
        <v>5.35</v>
      </c>
      <c r="M1137" s="230">
        <f t="shared" si="564"/>
        <v>5.35</v>
      </c>
      <c r="N1137" s="230">
        <f t="shared" si="564"/>
        <v>5.35</v>
      </c>
      <c r="O1137" s="230">
        <f t="shared" si="564"/>
        <v>5.35</v>
      </c>
      <c r="P1137" s="230">
        <f t="shared" si="564"/>
        <v>5.35</v>
      </c>
      <c r="Q1137" s="230">
        <f t="shared" si="564"/>
        <v>5.35</v>
      </c>
      <c r="R1137" s="230">
        <f t="shared" si="564"/>
        <v>5.35</v>
      </c>
      <c r="S1137" s="230">
        <f t="shared" si="564"/>
        <v>5.35</v>
      </c>
      <c r="T1137" s="230">
        <f t="shared" si="564"/>
        <v>5.35</v>
      </c>
      <c r="U1137" s="230">
        <f t="shared" si="564"/>
        <v>5.35</v>
      </c>
      <c r="V1137" s="230">
        <f t="shared" si="564"/>
        <v>5.35</v>
      </c>
      <c r="W1137" s="230">
        <f t="shared" si="564"/>
        <v>5.35</v>
      </c>
      <c r="X1137" s="230">
        <f t="shared" si="564"/>
        <v>5.35</v>
      </c>
      <c r="Y1137" s="230">
        <f>$B1137</f>
        <v>5.35</v>
      </c>
    </row>
    <row r="1138" spans="1:26" s="200" customFormat="1" ht="18.75" customHeight="1" thickBot="1" x14ac:dyDescent="0.25">
      <c r="A1138" s="208">
        <v>3</v>
      </c>
      <c r="B1138" s="233">
        <f>B1139+B1140+B1141+B1142</f>
        <v>1759.1</v>
      </c>
      <c r="C1138" s="240">
        <f t="shared" ref="C1138:Q1138" si="565">C1139+C1140+C1141+C1142</f>
        <v>1600.9099999999999</v>
      </c>
      <c r="D1138" s="240">
        <f t="shared" si="565"/>
        <v>1477.7199999999998</v>
      </c>
      <c r="E1138" s="234">
        <f t="shared" si="565"/>
        <v>1362.0199999999998</v>
      </c>
      <c r="F1138" s="234">
        <f t="shared" si="565"/>
        <v>1373.6299999999999</v>
      </c>
      <c r="G1138" s="234">
        <f t="shared" si="565"/>
        <v>1599.09</v>
      </c>
      <c r="H1138" s="234">
        <f t="shared" si="565"/>
        <v>1743.0499999999997</v>
      </c>
      <c r="I1138" s="234">
        <f t="shared" si="565"/>
        <v>2197.2399999999998</v>
      </c>
      <c r="J1138" s="234">
        <f t="shared" si="565"/>
        <v>2747.75</v>
      </c>
      <c r="K1138" s="235">
        <f t="shared" si="565"/>
        <v>2787.08</v>
      </c>
      <c r="L1138" s="234">
        <f t="shared" si="565"/>
        <v>2829.3799999999997</v>
      </c>
      <c r="M1138" s="236">
        <f t="shared" si="565"/>
        <v>2862.1</v>
      </c>
      <c r="N1138" s="235">
        <f t="shared" si="565"/>
        <v>2855.27</v>
      </c>
      <c r="O1138" s="234">
        <f t="shared" si="565"/>
        <v>2839.83</v>
      </c>
      <c r="P1138" s="236">
        <f t="shared" si="565"/>
        <v>3061.1299999999997</v>
      </c>
      <c r="Q1138" s="237">
        <f t="shared" si="565"/>
        <v>3129.72</v>
      </c>
      <c r="R1138" s="234">
        <f>R1139+R1140+R1141+R1142</f>
        <v>3072.91</v>
      </c>
      <c r="S1138" s="237">
        <f t="shared" ref="S1138:X1138" si="566">S1139+S1140+S1141+S1142</f>
        <v>2876.5299999999997</v>
      </c>
      <c r="T1138" s="234">
        <f t="shared" si="566"/>
        <v>2946.06</v>
      </c>
      <c r="U1138" s="240">
        <f t="shared" si="566"/>
        <v>2839.54</v>
      </c>
      <c r="V1138" s="240">
        <f t="shared" si="566"/>
        <v>2885.0899999999997</v>
      </c>
      <c r="W1138" s="240">
        <f t="shared" si="566"/>
        <v>2866.1899999999996</v>
      </c>
      <c r="X1138" s="240">
        <f t="shared" si="566"/>
        <v>2605.8599999999997</v>
      </c>
      <c r="Y1138" s="241">
        <f>Y1139+Y1140+Y1141+Y1142</f>
        <v>2176.8599999999997</v>
      </c>
    </row>
    <row r="1139" spans="1:26" s="200" customFormat="1" ht="18.75" customHeight="1" outlineLevel="1" x14ac:dyDescent="0.2">
      <c r="A1139" s="216" t="s">
        <v>16</v>
      </c>
      <c r="B1139" s="217">
        <v>1570.9</v>
      </c>
      <c r="C1139" s="218">
        <v>1412.71</v>
      </c>
      <c r="D1139" s="218">
        <v>1289.52</v>
      </c>
      <c r="E1139" s="219">
        <v>1173.82</v>
      </c>
      <c r="F1139" s="218">
        <v>1185.43</v>
      </c>
      <c r="G1139" s="218">
        <v>1410.89</v>
      </c>
      <c r="H1139" s="218">
        <v>1554.85</v>
      </c>
      <c r="I1139" s="218">
        <v>2009.04</v>
      </c>
      <c r="J1139" s="220">
        <v>2559.5500000000002</v>
      </c>
      <c r="K1139" s="218">
        <v>2598.88</v>
      </c>
      <c r="L1139" s="218">
        <v>2641.18</v>
      </c>
      <c r="M1139" s="218">
        <v>2673.9</v>
      </c>
      <c r="N1139" s="218">
        <v>2667.07</v>
      </c>
      <c r="O1139" s="218">
        <v>2651.63</v>
      </c>
      <c r="P1139" s="218">
        <v>2872.93</v>
      </c>
      <c r="Q1139" s="218">
        <v>2941.52</v>
      </c>
      <c r="R1139" s="218">
        <v>2884.71</v>
      </c>
      <c r="S1139" s="218">
        <v>2688.33</v>
      </c>
      <c r="T1139" s="218">
        <v>2757.86</v>
      </c>
      <c r="U1139" s="218">
        <v>2651.34</v>
      </c>
      <c r="V1139" s="218">
        <v>2696.89</v>
      </c>
      <c r="W1139" s="218">
        <v>2677.99</v>
      </c>
      <c r="X1139" s="218">
        <v>2417.66</v>
      </c>
      <c r="Y1139" s="221">
        <v>1988.66</v>
      </c>
    </row>
    <row r="1140" spans="1:26" s="200" customFormat="1" ht="18.75" customHeight="1" outlineLevel="1" x14ac:dyDescent="0.2">
      <c r="A1140" s="223" t="s">
        <v>17</v>
      </c>
      <c r="B1140" s="224">
        <f>$B$1130</f>
        <v>107</v>
      </c>
      <c r="C1140" s="225">
        <f>$B1140</f>
        <v>107</v>
      </c>
      <c r="D1140" s="225">
        <f t="shared" ref="D1140:X1142" si="567">$B1140</f>
        <v>107</v>
      </c>
      <c r="E1140" s="225">
        <f t="shared" si="567"/>
        <v>107</v>
      </c>
      <c r="F1140" s="225">
        <f t="shared" si="567"/>
        <v>107</v>
      </c>
      <c r="G1140" s="225">
        <f t="shared" si="567"/>
        <v>107</v>
      </c>
      <c r="H1140" s="225">
        <f t="shared" si="567"/>
        <v>107</v>
      </c>
      <c r="I1140" s="225">
        <f t="shared" si="567"/>
        <v>107</v>
      </c>
      <c r="J1140" s="225">
        <f t="shared" si="567"/>
        <v>107</v>
      </c>
      <c r="K1140" s="225">
        <f t="shared" si="567"/>
        <v>107</v>
      </c>
      <c r="L1140" s="225">
        <f t="shared" si="567"/>
        <v>107</v>
      </c>
      <c r="M1140" s="225">
        <f t="shared" si="567"/>
        <v>107</v>
      </c>
      <c r="N1140" s="225">
        <f t="shared" si="567"/>
        <v>107</v>
      </c>
      <c r="O1140" s="225">
        <f t="shared" si="567"/>
        <v>107</v>
      </c>
      <c r="P1140" s="225">
        <f t="shared" si="567"/>
        <v>107</v>
      </c>
      <c r="Q1140" s="225">
        <f t="shared" si="567"/>
        <v>107</v>
      </c>
      <c r="R1140" s="225">
        <f t="shared" si="567"/>
        <v>107</v>
      </c>
      <c r="S1140" s="225">
        <f t="shared" si="567"/>
        <v>107</v>
      </c>
      <c r="T1140" s="225">
        <f t="shared" si="567"/>
        <v>107</v>
      </c>
      <c r="U1140" s="225">
        <f t="shared" si="567"/>
        <v>107</v>
      </c>
      <c r="V1140" s="225">
        <f t="shared" si="567"/>
        <v>107</v>
      </c>
      <c r="W1140" s="225">
        <f t="shared" si="567"/>
        <v>107</v>
      </c>
      <c r="X1140" s="225">
        <f t="shared" si="567"/>
        <v>107</v>
      </c>
      <c r="Y1140" s="225">
        <f>$B1140</f>
        <v>107</v>
      </c>
    </row>
    <row r="1141" spans="1:26" s="200" customFormat="1" ht="18.75" customHeight="1" outlineLevel="1" x14ac:dyDescent="0.2">
      <c r="A1141" s="227" t="s">
        <v>18</v>
      </c>
      <c r="B1141" s="224">
        <v>75.849999999999994</v>
      </c>
      <c r="C1141" s="225">
        <v>75.849999999999994</v>
      </c>
      <c r="D1141" s="225">
        <v>75.849999999999994</v>
      </c>
      <c r="E1141" s="225">
        <v>75.849999999999994</v>
      </c>
      <c r="F1141" s="225">
        <v>75.849999999999994</v>
      </c>
      <c r="G1141" s="225">
        <v>75.849999999999994</v>
      </c>
      <c r="H1141" s="225">
        <v>75.849999999999994</v>
      </c>
      <c r="I1141" s="225">
        <v>75.849999999999994</v>
      </c>
      <c r="J1141" s="225">
        <v>75.849999999999994</v>
      </c>
      <c r="K1141" s="225">
        <v>75.849999999999994</v>
      </c>
      <c r="L1141" s="225">
        <v>75.849999999999994</v>
      </c>
      <c r="M1141" s="225">
        <v>75.849999999999994</v>
      </c>
      <c r="N1141" s="225">
        <v>75.849999999999994</v>
      </c>
      <c r="O1141" s="225">
        <v>75.849999999999994</v>
      </c>
      <c r="P1141" s="225">
        <v>75.849999999999994</v>
      </c>
      <c r="Q1141" s="225">
        <v>75.849999999999994</v>
      </c>
      <c r="R1141" s="225">
        <v>75.849999999999994</v>
      </c>
      <c r="S1141" s="225">
        <v>75.849999999999994</v>
      </c>
      <c r="T1141" s="225">
        <v>75.849999999999994</v>
      </c>
      <c r="U1141" s="225">
        <v>75.849999999999994</v>
      </c>
      <c r="V1141" s="225">
        <v>75.849999999999994</v>
      </c>
      <c r="W1141" s="225">
        <v>75.849999999999994</v>
      </c>
      <c r="X1141" s="225">
        <v>75.849999999999994</v>
      </c>
      <c r="Y1141" s="226">
        <v>75.849999999999994</v>
      </c>
      <c r="Z1141" s="222"/>
    </row>
    <row r="1142" spans="1:26" s="200" customFormat="1" ht="18.75" customHeight="1" outlineLevel="1" thickBot="1" x14ac:dyDescent="0.25">
      <c r="A1142" s="228" t="s">
        <v>20</v>
      </c>
      <c r="B1142" s="239">
        <f>$B$1132</f>
        <v>5.35</v>
      </c>
      <c r="C1142" s="230">
        <f>$B1142</f>
        <v>5.35</v>
      </c>
      <c r="D1142" s="230">
        <f t="shared" si="567"/>
        <v>5.35</v>
      </c>
      <c r="E1142" s="230">
        <f t="shared" si="567"/>
        <v>5.35</v>
      </c>
      <c r="F1142" s="230">
        <f t="shared" si="567"/>
        <v>5.35</v>
      </c>
      <c r="G1142" s="230">
        <f t="shared" si="567"/>
        <v>5.35</v>
      </c>
      <c r="H1142" s="230">
        <f t="shared" si="567"/>
        <v>5.35</v>
      </c>
      <c r="I1142" s="230">
        <f t="shared" si="567"/>
        <v>5.35</v>
      </c>
      <c r="J1142" s="230">
        <f t="shared" si="567"/>
        <v>5.35</v>
      </c>
      <c r="K1142" s="230">
        <f t="shared" si="567"/>
        <v>5.35</v>
      </c>
      <c r="L1142" s="230">
        <f t="shared" si="567"/>
        <v>5.35</v>
      </c>
      <c r="M1142" s="230">
        <f t="shared" si="567"/>
        <v>5.35</v>
      </c>
      <c r="N1142" s="230">
        <f t="shared" si="567"/>
        <v>5.35</v>
      </c>
      <c r="O1142" s="230">
        <f t="shared" si="567"/>
        <v>5.35</v>
      </c>
      <c r="P1142" s="230">
        <f t="shared" si="567"/>
        <v>5.35</v>
      </c>
      <c r="Q1142" s="230">
        <f t="shared" si="567"/>
        <v>5.35</v>
      </c>
      <c r="R1142" s="230">
        <f t="shared" si="567"/>
        <v>5.35</v>
      </c>
      <c r="S1142" s="230">
        <f t="shared" si="567"/>
        <v>5.35</v>
      </c>
      <c r="T1142" s="230">
        <f t="shared" si="567"/>
        <v>5.35</v>
      </c>
      <c r="U1142" s="230">
        <f t="shared" si="567"/>
        <v>5.35</v>
      </c>
      <c r="V1142" s="230">
        <f t="shared" si="567"/>
        <v>5.35</v>
      </c>
      <c r="W1142" s="230">
        <f t="shared" si="567"/>
        <v>5.35</v>
      </c>
      <c r="X1142" s="230">
        <f t="shared" si="567"/>
        <v>5.35</v>
      </c>
      <c r="Y1142" s="230">
        <f>$B1142</f>
        <v>5.35</v>
      </c>
    </row>
    <row r="1143" spans="1:26" s="200" customFormat="1" ht="18.75" customHeight="1" thickBot="1" x14ac:dyDescent="0.25">
      <c r="A1143" s="258">
        <v>4</v>
      </c>
      <c r="B1143" s="233">
        <f>B1144+B1145+B1146+B1147</f>
        <v>1849.7199999999998</v>
      </c>
      <c r="C1143" s="240">
        <f t="shared" ref="C1143:Q1143" si="568">C1144+C1145+C1146+C1147</f>
        <v>1629.6899999999998</v>
      </c>
      <c r="D1143" s="240">
        <f t="shared" si="568"/>
        <v>1484.2399999999998</v>
      </c>
      <c r="E1143" s="234">
        <f t="shared" si="568"/>
        <v>1354.9599999999998</v>
      </c>
      <c r="F1143" s="234">
        <f t="shared" si="568"/>
        <v>1371.4499999999998</v>
      </c>
      <c r="G1143" s="234">
        <f t="shared" si="568"/>
        <v>1603.9999999999998</v>
      </c>
      <c r="H1143" s="234">
        <f t="shared" si="568"/>
        <v>1756.08</v>
      </c>
      <c r="I1143" s="234">
        <f t="shared" si="568"/>
        <v>2218.6999999999998</v>
      </c>
      <c r="J1143" s="234">
        <f t="shared" si="568"/>
        <v>2756.85</v>
      </c>
      <c r="K1143" s="235">
        <f t="shared" si="568"/>
        <v>2876.14</v>
      </c>
      <c r="L1143" s="234">
        <f t="shared" si="568"/>
        <v>2829.58</v>
      </c>
      <c r="M1143" s="236">
        <f t="shared" si="568"/>
        <v>2828.1299999999997</v>
      </c>
      <c r="N1143" s="235">
        <f t="shared" si="568"/>
        <v>2895.95</v>
      </c>
      <c r="O1143" s="234">
        <f t="shared" si="568"/>
        <v>2827.45</v>
      </c>
      <c r="P1143" s="236">
        <f t="shared" si="568"/>
        <v>2972.9199999999996</v>
      </c>
      <c r="Q1143" s="237">
        <f t="shared" si="568"/>
        <v>3025.1</v>
      </c>
      <c r="R1143" s="234">
        <f>R1144+R1145+R1146+R1147</f>
        <v>3006.27</v>
      </c>
      <c r="S1143" s="237">
        <f t="shared" ref="S1143:X1143" si="569">S1144+S1145+S1146+S1147</f>
        <v>2983.1</v>
      </c>
      <c r="T1143" s="234">
        <f t="shared" si="569"/>
        <v>2969.87</v>
      </c>
      <c r="U1143" s="240">
        <f t="shared" si="569"/>
        <v>2837.08</v>
      </c>
      <c r="V1143" s="240">
        <f t="shared" si="569"/>
        <v>2819.6499999999996</v>
      </c>
      <c r="W1143" s="240">
        <f t="shared" si="569"/>
        <v>2896.5699999999997</v>
      </c>
      <c r="X1143" s="240">
        <f t="shared" si="569"/>
        <v>2699.5499999999997</v>
      </c>
      <c r="Y1143" s="241">
        <f>Y1144+Y1145+Y1146+Y1147</f>
        <v>2233.6999999999998</v>
      </c>
    </row>
    <row r="1144" spans="1:26" s="200" customFormat="1" ht="18.75" customHeight="1" outlineLevel="1" x14ac:dyDescent="0.2">
      <c r="A1144" s="227" t="s">
        <v>16</v>
      </c>
      <c r="B1144" s="265">
        <v>1661.52</v>
      </c>
      <c r="C1144" s="266">
        <v>1441.49</v>
      </c>
      <c r="D1144" s="266">
        <v>1296.04</v>
      </c>
      <c r="E1144" s="267">
        <v>1166.76</v>
      </c>
      <c r="F1144" s="266">
        <v>1183.25</v>
      </c>
      <c r="G1144" s="266">
        <v>1415.8</v>
      </c>
      <c r="H1144" s="266">
        <v>1567.88</v>
      </c>
      <c r="I1144" s="266">
        <v>2030.5</v>
      </c>
      <c r="J1144" s="268">
        <v>2568.65</v>
      </c>
      <c r="K1144" s="266">
        <v>2687.94</v>
      </c>
      <c r="L1144" s="266">
        <v>2641.38</v>
      </c>
      <c r="M1144" s="266">
        <v>2639.93</v>
      </c>
      <c r="N1144" s="266">
        <v>2707.75</v>
      </c>
      <c r="O1144" s="266">
        <v>2639.25</v>
      </c>
      <c r="P1144" s="266">
        <v>2784.72</v>
      </c>
      <c r="Q1144" s="266">
        <v>2836.9</v>
      </c>
      <c r="R1144" s="266">
        <v>2818.07</v>
      </c>
      <c r="S1144" s="266">
        <v>2794.9</v>
      </c>
      <c r="T1144" s="266">
        <v>2781.67</v>
      </c>
      <c r="U1144" s="266">
        <v>2648.88</v>
      </c>
      <c r="V1144" s="266">
        <v>2631.45</v>
      </c>
      <c r="W1144" s="266">
        <v>2708.37</v>
      </c>
      <c r="X1144" s="266">
        <v>2511.35</v>
      </c>
      <c r="Y1144" s="269">
        <v>2045.5</v>
      </c>
    </row>
    <row r="1145" spans="1:26" s="200" customFormat="1" ht="18.75" customHeight="1" outlineLevel="1" x14ac:dyDescent="0.2">
      <c r="A1145" s="223" t="s">
        <v>17</v>
      </c>
      <c r="B1145" s="224">
        <f>$B$1130</f>
        <v>107</v>
      </c>
      <c r="C1145" s="225">
        <f>$B1145</f>
        <v>107</v>
      </c>
      <c r="D1145" s="225">
        <f t="shared" ref="D1145:X1147" si="570">$B1145</f>
        <v>107</v>
      </c>
      <c r="E1145" s="225">
        <f t="shared" si="570"/>
        <v>107</v>
      </c>
      <c r="F1145" s="225">
        <f t="shared" si="570"/>
        <v>107</v>
      </c>
      <c r="G1145" s="225">
        <f t="shared" si="570"/>
        <v>107</v>
      </c>
      <c r="H1145" s="225">
        <f t="shared" si="570"/>
        <v>107</v>
      </c>
      <c r="I1145" s="225">
        <f t="shared" si="570"/>
        <v>107</v>
      </c>
      <c r="J1145" s="225">
        <f t="shared" si="570"/>
        <v>107</v>
      </c>
      <c r="K1145" s="225">
        <f t="shared" si="570"/>
        <v>107</v>
      </c>
      <c r="L1145" s="225">
        <f t="shared" si="570"/>
        <v>107</v>
      </c>
      <c r="M1145" s="225">
        <f t="shared" si="570"/>
        <v>107</v>
      </c>
      <c r="N1145" s="225">
        <f t="shared" si="570"/>
        <v>107</v>
      </c>
      <c r="O1145" s="225">
        <f t="shared" si="570"/>
        <v>107</v>
      </c>
      <c r="P1145" s="225">
        <f t="shared" si="570"/>
        <v>107</v>
      </c>
      <c r="Q1145" s="225">
        <f t="shared" si="570"/>
        <v>107</v>
      </c>
      <c r="R1145" s="225">
        <f t="shared" si="570"/>
        <v>107</v>
      </c>
      <c r="S1145" s="225">
        <f t="shared" si="570"/>
        <v>107</v>
      </c>
      <c r="T1145" s="225">
        <f t="shared" si="570"/>
        <v>107</v>
      </c>
      <c r="U1145" s="225">
        <f t="shared" si="570"/>
        <v>107</v>
      </c>
      <c r="V1145" s="225">
        <f t="shared" si="570"/>
        <v>107</v>
      </c>
      <c r="W1145" s="225">
        <f t="shared" si="570"/>
        <v>107</v>
      </c>
      <c r="X1145" s="225">
        <f t="shared" si="570"/>
        <v>107</v>
      </c>
      <c r="Y1145" s="225">
        <f>$B1145</f>
        <v>107</v>
      </c>
    </row>
    <row r="1146" spans="1:26" s="200" customFormat="1" ht="18.75" customHeight="1" outlineLevel="1" x14ac:dyDescent="0.2">
      <c r="A1146" s="227" t="s">
        <v>18</v>
      </c>
      <c r="B1146" s="224">
        <v>75.849999999999994</v>
      </c>
      <c r="C1146" s="225">
        <v>75.849999999999994</v>
      </c>
      <c r="D1146" s="225">
        <v>75.849999999999994</v>
      </c>
      <c r="E1146" s="225">
        <v>75.849999999999994</v>
      </c>
      <c r="F1146" s="225">
        <v>75.849999999999994</v>
      </c>
      <c r="G1146" s="225">
        <v>75.849999999999994</v>
      </c>
      <c r="H1146" s="225">
        <v>75.849999999999994</v>
      </c>
      <c r="I1146" s="225">
        <v>75.849999999999994</v>
      </c>
      <c r="J1146" s="225">
        <v>75.849999999999994</v>
      </c>
      <c r="K1146" s="225">
        <v>75.849999999999994</v>
      </c>
      <c r="L1146" s="225">
        <v>75.849999999999994</v>
      </c>
      <c r="M1146" s="225">
        <v>75.849999999999994</v>
      </c>
      <c r="N1146" s="225">
        <v>75.849999999999994</v>
      </c>
      <c r="O1146" s="225">
        <v>75.849999999999994</v>
      </c>
      <c r="P1146" s="225">
        <v>75.849999999999994</v>
      </c>
      <c r="Q1146" s="225">
        <v>75.849999999999994</v>
      </c>
      <c r="R1146" s="225">
        <v>75.849999999999994</v>
      </c>
      <c r="S1146" s="225">
        <v>75.849999999999994</v>
      </c>
      <c r="T1146" s="225">
        <v>75.849999999999994</v>
      </c>
      <c r="U1146" s="225">
        <v>75.849999999999994</v>
      </c>
      <c r="V1146" s="225">
        <v>75.849999999999994</v>
      </c>
      <c r="W1146" s="225">
        <v>75.849999999999994</v>
      </c>
      <c r="X1146" s="225">
        <v>75.849999999999994</v>
      </c>
      <c r="Y1146" s="226">
        <v>75.849999999999994</v>
      </c>
      <c r="Z1146" s="222"/>
    </row>
    <row r="1147" spans="1:26" s="200" customFormat="1" ht="18.75" customHeight="1" outlineLevel="1" thickBot="1" x14ac:dyDescent="0.25">
      <c r="A1147" s="228" t="s">
        <v>20</v>
      </c>
      <c r="B1147" s="239">
        <f>$B$1132</f>
        <v>5.35</v>
      </c>
      <c r="C1147" s="230">
        <f>$B1147</f>
        <v>5.35</v>
      </c>
      <c r="D1147" s="230">
        <f t="shared" si="570"/>
        <v>5.35</v>
      </c>
      <c r="E1147" s="230">
        <f t="shared" si="570"/>
        <v>5.35</v>
      </c>
      <c r="F1147" s="230">
        <f t="shared" si="570"/>
        <v>5.35</v>
      </c>
      <c r="G1147" s="230">
        <f t="shared" si="570"/>
        <v>5.35</v>
      </c>
      <c r="H1147" s="230">
        <f t="shared" si="570"/>
        <v>5.35</v>
      </c>
      <c r="I1147" s="230">
        <f t="shared" si="570"/>
        <v>5.35</v>
      </c>
      <c r="J1147" s="230">
        <f t="shared" si="570"/>
        <v>5.35</v>
      </c>
      <c r="K1147" s="230">
        <f t="shared" si="570"/>
        <v>5.35</v>
      </c>
      <c r="L1147" s="230">
        <f t="shared" si="570"/>
        <v>5.35</v>
      </c>
      <c r="M1147" s="230">
        <f t="shared" si="570"/>
        <v>5.35</v>
      </c>
      <c r="N1147" s="230">
        <f t="shared" si="570"/>
        <v>5.35</v>
      </c>
      <c r="O1147" s="230">
        <f t="shared" si="570"/>
        <v>5.35</v>
      </c>
      <c r="P1147" s="230">
        <f t="shared" si="570"/>
        <v>5.35</v>
      </c>
      <c r="Q1147" s="230">
        <f t="shared" si="570"/>
        <v>5.35</v>
      </c>
      <c r="R1147" s="230">
        <f t="shared" si="570"/>
        <v>5.35</v>
      </c>
      <c r="S1147" s="230">
        <f t="shared" si="570"/>
        <v>5.35</v>
      </c>
      <c r="T1147" s="230">
        <f t="shared" si="570"/>
        <v>5.35</v>
      </c>
      <c r="U1147" s="230">
        <f t="shared" si="570"/>
        <v>5.35</v>
      </c>
      <c r="V1147" s="230">
        <f t="shared" si="570"/>
        <v>5.35</v>
      </c>
      <c r="W1147" s="230">
        <f t="shared" si="570"/>
        <v>5.35</v>
      </c>
      <c r="X1147" s="230">
        <f t="shared" si="570"/>
        <v>5.35</v>
      </c>
      <c r="Y1147" s="230">
        <f>$B1147</f>
        <v>5.35</v>
      </c>
    </row>
    <row r="1148" spans="1:26" s="200" customFormat="1" ht="18.75" customHeight="1" thickBot="1" x14ac:dyDescent="0.25">
      <c r="A1148" s="208">
        <v>5</v>
      </c>
      <c r="B1148" s="233">
        <f>B1149+B1150+B1151+B1152</f>
        <v>1941.5599999999997</v>
      </c>
      <c r="C1148" s="240">
        <f t="shared" ref="C1148:Q1148" si="571">C1149+C1150+C1151+C1152</f>
        <v>1707.33</v>
      </c>
      <c r="D1148" s="240">
        <f t="shared" si="571"/>
        <v>1600.2799999999997</v>
      </c>
      <c r="E1148" s="234">
        <f t="shared" si="571"/>
        <v>1457.1399999999999</v>
      </c>
      <c r="F1148" s="234">
        <f t="shared" si="571"/>
        <v>1398.85</v>
      </c>
      <c r="G1148" s="234">
        <f t="shared" si="571"/>
        <v>1389.8999999999999</v>
      </c>
      <c r="H1148" s="234">
        <f t="shared" si="571"/>
        <v>1493.0599999999997</v>
      </c>
      <c r="I1148" s="234">
        <f t="shared" si="571"/>
        <v>1857.2199999999998</v>
      </c>
      <c r="J1148" s="234">
        <f t="shared" si="571"/>
        <v>2323.1099999999997</v>
      </c>
      <c r="K1148" s="235">
        <f t="shared" si="571"/>
        <v>2558.9899999999998</v>
      </c>
      <c r="L1148" s="234">
        <f t="shared" si="571"/>
        <v>2627.81</v>
      </c>
      <c r="M1148" s="236">
        <f t="shared" si="571"/>
        <v>2657.1699999999996</v>
      </c>
      <c r="N1148" s="235">
        <f t="shared" si="571"/>
        <v>2652.54</v>
      </c>
      <c r="O1148" s="234">
        <f t="shared" si="571"/>
        <v>2656.62</v>
      </c>
      <c r="P1148" s="236">
        <f t="shared" si="571"/>
        <v>2653</v>
      </c>
      <c r="Q1148" s="237">
        <f t="shared" si="571"/>
        <v>2715.2999999999997</v>
      </c>
      <c r="R1148" s="234">
        <f>R1149+R1150+R1151+R1152</f>
        <v>2723.58</v>
      </c>
      <c r="S1148" s="237">
        <f t="shared" ref="S1148:X1148" si="572">S1149+S1150+S1151+S1152</f>
        <v>2688.89</v>
      </c>
      <c r="T1148" s="234">
        <f t="shared" si="572"/>
        <v>2668.8399999999997</v>
      </c>
      <c r="U1148" s="240">
        <f t="shared" si="572"/>
        <v>2640.7799999999997</v>
      </c>
      <c r="V1148" s="240">
        <f t="shared" si="572"/>
        <v>2638.6899999999996</v>
      </c>
      <c r="W1148" s="240">
        <f t="shared" si="572"/>
        <v>2655.7799999999997</v>
      </c>
      <c r="X1148" s="240">
        <f t="shared" si="572"/>
        <v>2357.6799999999998</v>
      </c>
      <c r="Y1148" s="241">
        <f>Y1149+Y1150+Y1151+Y1152</f>
        <v>2169.3599999999997</v>
      </c>
    </row>
    <row r="1149" spans="1:26" s="200" customFormat="1" ht="18.75" customHeight="1" outlineLevel="1" x14ac:dyDescent="0.2">
      <c r="A1149" s="216" t="s">
        <v>16</v>
      </c>
      <c r="B1149" s="224">
        <v>1753.36</v>
      </c>
      <c r="C1149" s="218">
        <v>1519.13</v>
      </c>
      <c r="D1149" s="218">
        <v>1412.08</v>
      </c>
      <c r="E1149" s="219">
        <v>1268.94</v>
      </c>
      <c r="F1149" s="218">
        <v>1210.6500000000001</v>
      </c>
      <c r="G1149" s="218">
        <v>1201.7</v>
      </c>
      <c r="H1149" s="218">
        <v>1304.8599999999999</v>
      </c>
      <c r="I1149" s="218">
        <v>1669.02</v>
      </c>
      <c r="J1149" s="220">
        <v>2134.91</v>
      </c>
      <c r="K1149" s="218">
        <v>2370.79</v>
      </c>
      <c r="L1149" s="218">
        <v>2439.61</v>
      </c>
      <c r="M1149" s="218">
        <v>2468.9699999999998</v>
      </c>
      <c r="N1149" s="218">
        <v>2464.34</v>
      </c>
      <c r="O1149" s="218">
        <v>2468.42</v>
      </c>
      <c r="P1149" s="218">
        <v>2464.8000000000002</v>
      </c>
      <c r="Q1149" s="218">
        <v>2527.1</v>
      </c>
      <c r="R1149" s="218">
        <v>2535.38</v>
      </c>
      <c r="S1149" s="218">
        <v>2500.69</v>
      </c>
      <c r="T1149" s="218">
        <v>2480.64</v>
      </c>
      <c r="U1149" s="218">
        <v>2452.58</v>
      </c>
      <c r="V1149" s="218">
        <v>2450.4899999999998</v>
      </c>
      <c r="W1149" s="218">
        <v>2467.58</v>
      </c>
      <c r="X1149" s="218">
        <v>2169.48</v>
      </c>
      <c r="Y1149" s="221">
        <v>1981.16</v>
      </c>
    </row>
    <row r="1150" spans="1:26" s="200" customFormat="1" ht="18.75" customHeight="1" outlineLevel="1" x14ac:dyDescent="0.2">
      <c r="A1150" s="223" t="s">
        <v>17</v>
      </c>
      <c r="B1150" s="224">
        <f>$B$1130</f>
        <v>107</v>
      </c>
      <c r="C1150" s="225">
        <f>$B1150</f>
        <v>107</v>
      </c>
      <c r="D1150" s="225">
        <f t="shared" ref="D1150:X1152" si="573">$B1150</f>
        <v>107</v>
      </c>
      <c r="E1150" s="225">
        <f t="shared" si="573"/>
        <v>107</v>
      </c>
      <c r="F1150" s="225">
        <f t="shared" si="573"/>
        <v>107</v>
      </c>
      <c r="G1150" s="225">
        <f t="shared" si="573"/>
        <v>107</v>
      </c>
      <c r="H1150" s="225">
        <f t="shared" si="573"/>
        <v>107</v>
      </c>
      <c r="I1150" s="225">
        <f t="shared" si="573"/>
        <v>107</v>
      </c>
      <c r="J1150" s="225">
        <f t="shared" si="573"/>
        <v>107</v>
      </c>
      <c r="K1150" s="225">
        <f t="shared" si="573"/>
        <v>107</v>
      </c>
      <c r="L1150" s="225">
        <f t="shared" si="573"/>
        <v>107</v>
      </c>
      <c r="M1150" s="225">
        <f t="shared" si="573"/>
        <v>107</v>
      </c>
      <c r="N1150" s="225">
        <f t="shared" si="573"/>
        <v>107</v>
      </c>
      <c r="O1150" s="225">
        <f t="shared" si="573"/>
        <v>107</v>
      </c>
      <c r="P1150" s="225">
        <f t="shared" si="573"/>
        <v>107</v>
      </c>
      <c r="Q1150" s="225">
        <f t="shared" si="573"/>
        <v>107</v>
      </c>
      <c r="R1150" s="225">
        <f t="shared" si="573"/>
        <v>107</v>
      </c>
      <c r="S1150" s="225">
        <f t="shared" si="573"/>
        <v>107</v>
      </c>
      <c r="T1150" s="225">
        <f t="shared" si="573"/>
        <v>107</v>
      </c>
      <c r="U1150" s="225">
        <f t="shared" si="573"/>
        <v>107</v>
      </c>
      <c r="V1150" s="225">
        <f t="shared" si="573"/>
        <v>107</v>
      </c>
      <c r="W1150" s="225">
        <f t="shared" si="573"/>
        <v>107</v>
      </c>
      <c r="X1150" s="225">
        <f t="shared" si="573"/>
        <v>107</v>
      </c>
      <c r="Y1150" s="225">
        <f>$B1150</f>
        <v>107</v>
      </c>
    </row>
    <row r="1151" spans="1:26" s="200" customFormat="1" ht="18.75" customHeight="1" outlineLevel="1" x14ac:dyDescent="0.2">
      <c r="A1151" s="227" t="s">
        <v>18</v>
      </c>
      <c r="B1151" s="224">
        <v>75.849999999999994</v>
      </c>
      <c r="C1151" s="225">
        <v>75.849999999999994</v>
      </c>
      <c r="D1151" s="225">
        <v>75.849999999999994</v>
      </c>
      <c r="E1151" s="225">
        <v>75.849999999999994</v>
      </c>
      <c r="F1151" s="225">
        <v>75.849999999999994</v>
      </c>
      <c r="G1151" s="225">
        <v>75.849999999999994</v>
      </c>
      <c r="H1151" s="225">
        <v>75.849999999999994</v>
      </c>
      <c r="I1151" s="225">
        <v>75.849999999999994</v>
      </c>
      <c r="J1151" s="225">
        <v>75.849999999999994</v>
      </c>
      <c r="K1151" s="225">
        <v>75.849999999999994</v>
      </c>
      <c r="L1151" s="225">
        <v>75.849999999999994</v>
      </c>
      <c r="M1151" s="225">
        <v>75.849999999999994</v>
      </c>
      <c r="N1151" s="225">
        <v>75.849999999999994</v>
      </c>
      <c r="O1151" s="225">
        <v>75.849999999999994</v>
      </c>
      <c r="P1151" s="225">
        <v>75.849999999999994</v>
      </c>
      <c r="Q1151" s="225">
        <v>75.849999999999994</v>
      </c>
      <c r="R1151" s="225">
        <v>75.849999999999994</v>
      </c>
      <c r="S1151" s="225">
        <v>75.849999999999994</v>
      </c>
      <c r="T1151" s="225">
        <v>75.849999999999994</v>
      </c>
      <c r="U1151" s="225">
        <v>75.849999999999994</v>
      </c>
      <c r="V1151" s="225">
        <v>75.849999999999994</v>
      </c>
      <c r="W1151" s="225">
        <v>75.849999999999994</v>
      </c>
      <c r="X1151" s="225">
        <v>75.849999999999994</v>
      </c>
      <c r="Y1151" s="226">
        <v>75.849999999999994</v>
      </c>
      <c r="Z1151" s="222"/>
    </row>
    <row r="1152" spans="1:26" s="200" customFormat="1" ht="18.75" customHeight="1" outlineLevel="1" thickBot="1" x14ac:dyDescent="0.25">
      <c r="A1152" s="228" t="s">
        <v>20</v>
      </c>
      <c r="B1152" s="239">
        <f>$B$1132</f>
        <v>5.35</v>
      </c>
      <c r="C1152" s="230">
        <f>$B1152</f>
        <v>5.35</v>
      </c>
      <c r="D1152" s="230">
        <f t="shared" si="573"/>
        <v>5.35</v>
      </c>
      <c r="E1152" s="230">
        <f t="shared" si="573"/>
        <v>5.35</v>
      </c>
      <c r="F1152" s="230">
        <f t="shared" si="573"/>
        <v>5.35</v>
      </c>
      <c r="G1152" s="230">
        <f t="shared" si="573"/>
        <v>5.35</v>
      </c>
      <c r="H1152" s="230">
        <f t="shared" si="573"/>
        <v>5.35</v>
      </c>
      <c r="I1152" s="230">
        <f t="shared" si="573"/>
        <v>5.35</v>
      </c>
      <c r="J1152" s="230">
        <f t="shared" si="573"/>
        <v>5.35</v>
      </c>
      <c r="K1152" s="230">
        <f t="shared" si="573"/>
        <v>5.35</v>
      </c>
      <c r="L1152" s="230">
        <f t="shared" si="573"/>
        <v>5.35</v>
      </c>
      <c r="M1152" s="230">
        <f t="shared" si="573"/>
        <v>5.35</v>
      </c>
      <c r="N1152" s="230">
        <f t="shared" si="573"/>
        <v>5.35</v>
      </c>
      <c r="O1152" s="230">
        <f t="shared" si="573"/>
        <v>5.35</v>
      </c>
      <c r="P1152" s="230">
        <f t="shared" si="573"/>
        <v>5.35</v>
      </c>
      <c r="Q1152" s="230">
        <f t="shared" si="573"/>
        <v>5.35</v>
      </c>
      <c r="R1152" s="230">
        <f t="shared" si="573"/>
        <v>5.35</v>
      </c>
      <c r="S1152" s="230">
        <f t="shared" si="573"/>
        <v>5.35</v>
      </c>
      <c r="T1152" s="230">
        <f t="shared" si="573"/>
        <v>5.35</v>
      </c>
      <c r="U1152" s="230">
        <f t="shared" si="573"/>
        <v>5.35</v>
      </c>
      <c r="V1152" s="230">
        <f t="shared" si="573"/>
        <v>5.35</v>
      </c>
      <c r="W1152" s="230">
        <f t="shared" si="573"/>
        <v>5.35</v>
      </c>
      <c r="X1152" s="230">
        <f t="shared" si="573"/>
        <v>5.35</v>
      </c>
      <c r="Y1152" s="230">
        <f>$B1152</f>
        <v>5.35</v>
      </c>
    </row>
    <row r="1153" spans="1:26" s="200" customFormat="1" ht="18.75" customHeight="1" thickBot="1" x14ac:dyDescent="0.25">
      <c r="A1153" s="232">
        <v>6</v>
      </c>
      <c r="B1153" s="233">
        <f>B1154+B1155+B1156+B1157</f>
        <v>1949.85</v>
      </c>
      <c r="C1153" s="240">
        <f t="shared" ref="C1153:Q1153" si="574">C1154+C1155+C1156+C1157</f>
        <v>1695.7799999999997</v>
      </c>
      <c r="D1153" s="240">
        <f t="shared" si="574"/>
        <v>1574.7999999999997</v>
      </c>
      <c r="E1153" s="234">
        <f t="shared" si="574"/>
        <v>1389.1699999999998</v>
      </c>
      <c r="F1153" s="234">
        <f t="shared" si="574"/>
        <v>1331.6799999999998</v>
      </c>
      <c r="G1153" s="234">
        <f t="shared" si="574"/>
        <v>1330.61</v>
      </c>
      <c r="H1153" s="234">
        <f t="shared" si="574"/>
        <v>1275.3599999999999</v>
      </c>
      <c r="I1153" s="234">
        <f t="shared" si="574"/>
        <v>1704.2099999999998</v>
      </c>
      <c r="J1153" s="234">
        <f t="shared" si="574"/>
        <v>2109.12</v>
      </c>
      <c r="K1153" s="235">
        <f t="shared" si="574"/>
        <v>2447.0099999999998</v>
      </c>
      <c r="L1153" s="234">
        <f t="shared" si="574"/>
        <v>2584.1</v>
      </c>
      <c r="M1153" s="236">
        <f t="shared" si="574"/>
        <v>2584.06</v>
      </c>
      <c r="N1153" s="235">
        <f t="shared" si="574"/>
        <v>2586.8199999999997</v>
      </c>
      <c r="O1153" s="234">
        <f t="shared" si="574"/>
        <v>2593.8999999999996</v>
      </c>
      <c r="P1153" s="236">
        <f t="shared" si="574"/>
        <v>2598.75</v>
      </c>
      <c r="Q1153" s="237">
        <f t="shared" si="574"/>
        <v>2600.56</v>
      </c>
      <c r="R1153" s="234">
        <f>R1154+R1155+R1156+R1157</f>
        <v>2653.77</v>
      </c>
      <c r="S1153" s="237">
        <f t="shared" ref="S1153:X1153" si="575">S1154+S1155+S1156+S1157</f>
        <v>2639.6299999999997</v>
      </c>
      <c r="T1153" s="234">
        <f t="shared" si="575"/>
        <v>2637.96</v>
      </c>
      <c r="U1153" s="240">
        <f t="shared" si="575"/>
        <v>2621.87</v>
      </c>
      <c r="V1153" s="240">
        <f t="shared" si="575"/>
        <v>2621.3999999999996</v>
      </c>
      <c r="W1153" s="240">
        <f t="shared" si="575"/>
        <v>2617.6</v>
      </c>
      <c r="X1153" s="240">
        <f t="shared" si="575"/>
        <v>2373.2199999999998</v>
      </c>
      <c r="Y1153" s="241">
        <f>Y1154+Y1155+Y1156+Y1157</f>
        <v>2030.7399999999998</v>
      </c>
    </row>
    <row r="1154" spans="1:26" s="200" customFormat="1" ht="18.75" customHeight="1" outlineLevel="1" x14ac:dyDescent="0.2">
      <c r="A1154" s="216" t="s">
        <v>16</v>
      </c>
      <c r="B1154" s="224">
        <v>1761.65</v>
      </c>
      <c r="C1154" s="218">
        <v>1507.58</v>
      </c>
      <c r="D1154" s="218">
        <v>1386.6</v>
      </c>
      <c r="E1154" s="219">
        <v>1200.97</v>
      </c>
      <c r="F1154" s="218">
        <v>1143.48</v>
      </c>
      <c r="G1154" s="218">
        <v>1142.4100000000001</v>
      </c>
      <c r="H1154" s="218">
        <v>1087.1600000000001</v>
      </c>
      <c r="I1154" s="218">
        <v>1516.01</v>
      </c>
      <c r="J1154" s="220">
        <v>1920.92</v>
      </c>
      <c r="K1154" s="218">
        <v>2258.81</v>
      </c>
      <c r="L1154" s="218">
        <v>2395.9</v>
      </c>
      <c r="M1154" s="218">
        <v>2395.86</v>
      </c>
      <c r="N1154" s="218">
        <v>2398.62</v>
      </c>
      <c r="O1154" s="218">
        <v>2405.6999999999998</v>
      </c>
      <c r="P1154" s="218">
        <v>2410.5500000000002</v>
      </c>
      <c r="Q1154" s="218">
        <v>2412.36</v>
      </c>
      <c r="R1154" s="218">
        <v>2465.5700000000002</v>
      </c>
      <c r="S1154" s="218">
        <v>2451.4299999999998</v>
      </c>
      <c r="T1154" s="218">
        <v>2449.7600000000002</v>
      </c>
      <c r="U1154" s="218">
        <v>2433.67</v>
      </c>
      <c r="V1154" s="218">
        <v>2433.1999999999998</v>
      </c>
      <c r="W1154" s="218">
        <v>2429.4</v>
      </c>
      <c r="X1154" s="218">
        <v>2185.02</v>
      </c>
      <c r="Y1154" s="221">
        <v>1842.54</v>
      </c>
    </row>
    <row r="1155" spans="1:26" s="200" customFormat="1" ht="18.75" customHeight="1" outlineLevel="1" x14ac:dyDescent="0.2">
      <c r="A1155" s="223" t="s">
        <v>17</v>
      </c>
      <c r="B1155" s="224">
        <f>$B$1130</f>
        <v>107</v>
      </c>
      <c r="C1155" s="225">
        <f>$B1155</f>
        <v>107</v>
      </c>
      <c r="D1155" s="225">
        <f t="shared" ref="D1155:X1157" si="576">$B1155</f>
        <v>107</v>
      </c>
      <c r="E1155" s="225">
        <f t="shared" si="576"/>
        <v>107</v>
      </c>
      <c r="F1155" s="225">
        <f t="shared" si="576"/>
        <v>107</v>
      </c>
      <c r="G1155" s="225">
        <f t="shared" si="576"/>
        <v>107</v>
      </c>
      <c r="H1155" s="225">
        <f t="shared" si="576"/>
        <v>107</v>
      </c>
      <c r="I1155" s="225">
        <f t="shared" si="576"/>
        <v>107</v>
      </c>
      <c r="J1155" s="225">
        <f t="shared" si="576"/>
        <v>107</v>
      </c>
      <c r="K1155" s="225">
        <f t="shared" si="576"/>
        <v>107</v>
      </c>
      <c r="L1155" s="225">
        <f t="shared" si="576"/>
        <v>107</v>
      </c>
      <c r="M1155" s="225">
        <f t="shared" si="576"/>
        <v>107</v>
      </c>
      <c r="N1155" s="225">
        <f t="shared" si="576"/>
        <v>107</v>
      </c>
      <c r="O1155" s="225">
        <f t="shared" si="576"/>
        <v>107</v>
      </c>
      <c r="P1155" s="225">
        <f t="shared" si="576"/>
        <v>107</v>
      </c>
      <c r="Q1155" s="225">
        <f t="shared" si="576"/>
        <v>107</v>
      </c>
      <c r="R1155" s="225">
        <f t="shared" si="576"/>
        <v>107</v>
      </c>
      <c r="S1155" s="225">
        <f t="shared" si="576"/>
        <v>107</v>
      </c>
      <c r="T1155" s="225">
        <f t="shared" si="576"/>
        <v>107</v>
      </c>
      <c r="U1155" s="225">
        <f t="shared" si="576"/>
        <v>107</v>
      </c>
      <c r="V1155" s="225">
        <f t="shared" si="576"/>
        <v>107</v>
      </c>
      <c r="W1155" s="225">
        <f t="shared" si="576"/>
        <v>107</v>
      </c>
      <c r="X1155" s="225">
        <f t="shared" si="576"/>
        <v>107</v>
      </c>
      <c r="Y1155" s="225">
        <f>$B1155</f>
        <v>107</v>
      </c>
    </row>
    <row r="1156" spans="1:26" s="200" customFormat="1" ht="18.75" customHeight="1" outlineLevel="1" x14ac:dyDescent="0.2">
      <c r="A1156" s="227" t="s">
        <v>18</v>
      </c>
      <c r="B1156" s="224">
        <v>75.849999999999994</v>
      </c>
      <c r="C1156" s="225">
        <v>75.849999999999994</v>
      </c>
      <c r="D1156" s="225">
        <v>75.849999999999994</v>
      </c>
      <c r="E1156" s="225">
        <v>75.849999999999994</v>
      </c>
      <c r="F1156" s="225">
        <v>75.849999999999994</v>
      </c>
      <c r="G1156" s="225">
        <v>75.849999999999994</v>
      </c>
      <c r="H1156" s="225">
        <v>75.849999999999994</v>
      </c>
      <c r="I1156" s="225">
        <v>75.849999999999994</v>
      </c>
      <c r="J1156" s="225">
        <v>75.849999999999994</v>
      </c>
      <c r="K1156" s="225">
        <v>75.849999999999994</v>
      </c>
      <c r="L1156" s="225">
        <v>75.849999999999994</v>
      </c>
      <c r="M1156" s="225">
        <v>75.849999999999994</v>
      </c>
      <c r="N1156" s="225">
        <v>75.849999999999994</v>
      </c>
      <c r="O1156" s="225">
        <v>75.849999999999994</v>
      </c>
      <c r="P1156" s="225">
        <v>75.849999999999994</v>
      </c>
      <c r="Q1156" s="225">
        <v>75.849999999999994</v>
      </c>
      <c r="R1156" s="225">
        <v>75.849999999999994</v>
      </c>
      <c r="S1156" s="225">
        <v>75.849999999999994</v>
      </c>
      <c r="T1156" s="225">
        <v>75.849999999999994</v>
      </c>
      <c r="U1156" s="225">
        <v>75.849999999999994</v>
      </c>
      <c r="V1156" s="225">
        <v>75.849999999999994</v>
      </c>
      <c r="W1156" s="225">
        <v>75.849999999999994</v>
      </c>
      <c r="X1156" s="225">
        <v>75.849999999999994</v>
      </c>
      <c r="Y1156" s="226">
        <v>75.849999999999994</v>
      </c>
      <c r="Z1156" s="222"/>
    </row>
    <row r="1157" spans="1:26" s="200" customFormat="1" ht="18.75" customHeight="1" outlineLevel="1" thickBot="1" x14ac:dyDescent="0.25">
      <c r="A1157" s="228" t="s">
        <v>20</v>
      </c>
      <c r="B1157" s="239">
        <f>$B$1132</f>
        <v>5.35</v>
      </c>
      <c r="C1157" s="230">
        <f>$B1157</f>
        <v>5.35</v>
      </c>
      <c r="D1157" s="230">
        <f t="shared" si="576"/>
        <v>5.35</v>
      </c>
      <c r="E1157" s="230">
        <f t="shared" si="576"/>
        <v>5.35</v>
      </c>
      <c r="F1157" s="230">
        <f t="shared" si="576"/>
        <v>5.35</v>
      </c>
      <c r="G1157" s="230">
        <f t="shared" si="576"/>
        <v>5.35</v>
      </c>
      <c r="H1157" s="230">
        <f t="shared" si="576"/>
        <v>5.35</v>
      </c>
      <c r="I1157" s="230">
        <f t="shared" si="576"/>
        <v>5.35</v>
      </c>
      <c r="J1157" s="230">
        <f t="shared" si="576"/>
        <v>5.35</v>
      </c>
      <c r="K1157" s="230">
        <f t="shared" si="576"/>
        <v>5.35</v>
      </c>
      <c r="L1157" s="230">
        <f t="shared" si="576"/>
        <v>5.35</v>
      </c>
      <c r="M1157" s="230">
        <f t="shared" si="576"/>
        <v>5.35</v>
      </c>
      <c r="N1157" s="230">
        <f t="shared" si="576"/>
        <v>5.35</v>
      </c>
      <c r="O1157" s="230">
        <f t="shared" si="576"/>
        <v>5.35</v>
      </c>
      <c r="P1157" s="230">
        <f t="shared" si="576"/>
        <v>5.35</v>
      </c>
      <c r="Q1157" s="230">
        <f t="shared" si="576"/>
        <v>5.35</v>
      </c>
      <c r="R1157" s="230">
        <f t="shared" si="576"/>
        <v>5.35</v>
      </c>
      <c r="S1157" s="230">
        <f t="shared" si="576"/>
        <v>5.35</v>
      </c>
      <c r="T1157" s="230">
        <f t="shared" si="576"/>
        <v>5.35</v>
      </c>
      <c r="U1157" s="230">
        <f t="shared" si="576"/>
        <v>5.35</v>
      </c>
      <c r="V1157" s="230">
        <f t="shared" si="576"/>
        <v>5.35</v>
      </c>
      <c r="W1157" s="230">
        <f t="shared" si="576"/>
        <v>5.35</v>
      </c>
      <c r="X1157" s="230">
        <f t="shared" si="576"/>
        <v>5.35</v>
      </c>
      <c r="Y1157" s="230">
        <f>$B1157</f>
        <v>5.35</v>
      </c>
    </row>
    <row r="1158" spans="1:26" s="200" customFormat="1" ht="18.75" customHeight="1" thickBot="1" x14ac:dyDescent="0.25">
      <c r="A1158" s="208">
        <v>7</v>
      </c>
      <c r="B1158" s="233">
        <f>B1159+B1160+B1161+B1162</f>
        <v>1874.11</v>
      </c>
      <c r="C1158" s="240">
        <f t="shared" ref="C1158:Q1158" si="577">C1159+C1160+C1161+C1162</f>
        <v>1705.58</v>
      </c>
      <c r="D1158" s="240">
        <f t="shared" si="577"/>
        <v>1504.9499999999998</v>
      </c>
      <c r="E1158" s="234">
        <f t="shared" si="577"/>
        <v>1360.2199999999998</v>
      </c>
      <c r="F1158" s="234">
        <f t="shared" si="577"/>
        <v>1329.0199999999998</v>
      </c>
      <c r="G1158" s="234">
        <f t="shared" si="577"/>
        <v>1418.6</v>
      </c>
      <c r="H1158" s="234">
        <f t="shared" si="577"/>
        <v>1724.7399999999998</v>
      </c>
      <c r="I1158" s="234">
        <f t="shared" si="577"/>
        <v>2165.9699999999998</v>
      </c>
      <c r="J1158" s="234">
        <f t="shared" si="577"/>
        <v>2704.62</v>
      </c>
      <c r="K1158" s="235">
        <f t="shared" si="577"/>
        <v>2831.02</v>
      </c>
      <c r="L1158" s="234">
        <f t="shared" si="577"/>
        <v>2891.24</v>
      </c>
      <c r="M1158" s="236">
        <f t="shared" si="577"/>
        <v>2932.04</v>
      </c>
      <c r="N1158" s="235">
        <f t="shared" si="577"/>
        <v>2916.7</v>
      </c>
      <c r="O1158" s="234">
        <f t="shared" si="577"/>
        <v>2940.98</v>
      </c>
      <c r="P1158" s="236">
        <f t="shared" si="577"/>
        <v>2926.08</v>
      </c>
      <c r="Q1158" s="237">
        <f t="shared" si="577"/>
        <v>2959.41</v>
      </c>
      <c r="R1158" s="234">
        <f>R1159+R1160+R1161+R1162</f>
        <v>2907.5</v>
      </c>
      <c r="S1158" s="237">
        <f t="shared" ref="S1158:X1158" si="578">S1159+S1160+S1161+S1162</f>
        <v>3022.2599999999998</v>
      </c>
      <c r="T1158" s="234">
        <f t="shared" si="578"/>
        <v>2922.0299999999997</v>
      </c>
      <c r="U1158" s="240">
        <f t="shared" si="578"/>
        <v>2885.8999999999996</v>
      </c>
      <c r="V1158" s="240">
        <f t="shared" si="578"/>
        <v>2831.46</v>
      </c>
      <c r="W1158" s="240">
        <f t="shared" si="578"/>
        <v>2848.0499999999997</v>
      </c>
      <c r="X1158" s="240">
        <f t="shared" si="578"/>
        <v>2407.4699999999998</v>
      </c>
      <c r="Y1158" s="241">
        <f>Y1159+Y1160+Y1161+Y1162</f>
        <v>2058.2799999999997</v>
      </c>
    </row>
    <row r="1159" spans="1:26" s="200" customFormat="1" ht="18.75" customHeight="1" outlineLevel="1" x14ac:dyDescent="0.2">
      <c r="A1159" s="216" t="s">
        <v>16</v>
      </c>
      <c r="B1159" s="224">
        <v>1685.91</v>
      </c>
      <c r="C1159" s="218">
        <v>1517.38</v>
      </c>
      <c r="D1159" s="218">
        <v>1316.75</v>
      </c>
      <c r="E1159" s="219">
        <v>1172.02</v>
      </c>
      <c r="F1159" s="218">
        <v>1140.82</v>
      </c>
      <c r="G1159" s="218">
        <v>1230.4000000000001</v>
      </c>
      <c r="H1159" s="218">
        <v>1536.54</v>
      </c>
      <c r="I1159" s="218">
        <v>1977.77</v>
      </c>
      <c r="J1159" s="220">
        <v>2516.42</v>
      </c>
      <c r="K1159" s="218">
        <v>2642.82</v>
      </c>
      <c r="L1159" s="218">
        <v>2703.04</v>
      </c>
      <c r="M1159" s="218">
        <v>2743.84</v>
      </c>
      <c r="N1159" s="218">
        <v>2728.5</v>
      </c>
      <c r="O1159" s="218">
        <v>2752.78</v>
      </c>
      <c r="P1159" s="218">
        <v>2737.88</v>
      </c>
      <c r="Q1159" s="218">
        <v>2771.21</v>
      </c>
      <c r="R1159" s="218">
        <v>2719.3</v>
      </c>
      <c r="S1159" s="218">
        <v>2834.06</v>
      </c>
      <c r="T1159" s="218">
        <v>2733.83</v>
      </c>
      <c r="U1159" s="218">
        <v>2697.7</v>
      </c>
      <c r="V1159" s="218">
        <v>2643.26</v>
      </c>
      <c r="W1159" s="218">
        <v>2659.85</v>
      </c>
      <c r="X1159" s="218">
        <v>2219.27</v>
      </c>
      <c r="Y1159" s="221">
        <v>1870.08</v>
      </c>
    </row>
    <row r="1160" spans="1:26" s="200" customFormat="1" ht="18.75" customHeight="1" outlineLevel="1" x14ac:dyDescent="0.2">
      <c r="A1160" s="223" t="s">
        <v>17</v>
      </c>
      <c r="B1160" s="224">
        <f>$B$1130</f>
        <v>107</v>
      </c>
      <c r="C1160" s="225">
        <f>$B1160</f>
        <v>107</v>
      </c>
      <c r="D1160" s="225">
        <f t="shared" ref="D1160:X1162" si="579">$B1160</f>
        <v>107</v>
      </c>
      <c r="E1160" s="225">
        <f t="shared" si="579"/>
        <v>107</v>
      </c>
      <c r="F1160" s="225">
        <f t="shared" si="579"/>
        <v>107</v>
      </c>
      <c r="G1160" s="225">
        <f t="shared" si="579"/>
        <v>107</v>
      </c>
      <c r="H1160" s="225">
        <f t="shared" si="579"/>
        <v>107</v>
      </c>
      <c r="I1160" s="225">
        <f t="shared" si="579"/>
        <v>107</v>
      </c>
      <c r="J1160" s="225">
        <f t="shared" si="579"/>
        <v>107</v>
      </c>
      <c r="K1160" s="225">
        <f t="shared" si="579"/>
        <v>107</v>
      </c>
      <c r="L1160" s="225">
        <f t="shared" si="579"/>
        <v>107</v>
      </c>
      <c r="M1160" s="225">
        <f t="shared" si="579"/>
        <v>107</v>
      </c>
      <c r="N1160" s="225">
        <f t="shared" si="579"/>
        <v>107</v>
      </c>
      <c r="O1160" s="225">
        <f t="shared" si="579"/>
        <v>107</v>
      </c>
      <c r="P1160" s="225">
        <f t="shared" si="579"/>
        <v>107</v>
      </c>
      <c r="Q1160" s="225">
        <f t="shared" si="579"/>
        <v>107</v>
      </c>
      <c r="R1160" s="225">
        <f t="shared" si="579"/>
        <v>107</v>
      </c>
      <c r="S1160" s="225">
        <f t="shared" si="579"/>
        <v>107</v>
      </c>
      <c r="T1160" s="225">
        <f t="shared" si="579"/>
        <v>107</v>
      </c>
      <c r="U1160" s="225">
        <f t="shared" si="579"/>
        <v>107</v>
      </c>
      <c r="V1160" s="225">
        <f t="shared" si="579"/>
        <v>107</v>
      </c>
      <c r="W1160" s="225">
        <f t="shared" si="579"/>
        <v>107</v>
      </c>
      <c r="X1160" s="225">
        <f t="shared" si="579"/>
        <v>107</v>
      </c>
      <c r="Y1160" s="225">
        <f>$B1160</f>
        <v>107</v>
      </c>
    </row>
    <row r="1161" spans="1:26" s="200" customFormat="1" ht="18.75" customHeight="1" outlineLevel="1" x14ac:dyDescent="0.2">
      <c r="A1161" s="227" t="s">
        <v>18</v>
      </c>
      <c r="B1161" s="224">
        <v>75.849999999999994</v>
      </c>
      <c r="C1161" s="225">
        <v>75.849999999999994</v>
      </c>
      <c r="D1161" s="225">
        <v>75.849999999999994</v>
      </c>
      <c r="E1161" s="225">
        <v>75.849999999999994</v>
      </c>
      <c r="F1161" s="225">
        <v>75.849999999999994</v>
      </c>
      <c r="G1161" s="225">
        <v>75.849999999999994</v>
      </c>
      <c r="H1161" s="225">
        <v>75.849999999999994</v>
      </c>
      <c r="I1161" s="225">
        <v>75.849999999999994</v>
      </c>
      <c r="J1161" s="225">
        <v>75.849999999999994</v>
      </c>
      <c r="K1161" s="225">
        <v>75.849999999999994</v>
      </c>
      <c r="L1161" s="225">
        <v>75.849999999999994</v>
      </c>
      <c r="M1161" s="225">
        <v>75.849999999999994</v>
      </c>
      <c r="N1161" s="225">
        <v>75.849999999999994</v>
      </c>
      <c r="O1161" s="225">
        <v>75.849999999999994</v>
      </c>
      <c r="P1161" s="225">
        <v>75.849999999999994</v>
      </c>
      <c r="Q1161" s="225">
        <v>75.849999999999994</v>
      </c>
      <c r="R1161" s="225">
        <v>75.849999999999994</v>
      </c>
      <c r="S1161" s="225">
        <v>75.849999999999994</v>
      </c>
      <c r="T1161" s="225">
        <v>75.849999999999994</v>
      </c>
      <c r="U1161" s="225">
        <v>75.849999999999994</v>
      </c>
      <c r="V1161" s="225">
        <v>75.849999999999994</v>
      </c>
      <c r="W1161" s="225">
        <v>75.849999999999994</v>
      </c>
      <c r="X1161" s="225">
        <v>75.849999999999994</v>
      </c>
      <c r="Y1161" s="226">
        <v>75.849999999999994</v>
      </c>
      <c r="Z1161" s="222"/>
    </row>
    <row r="1162" spans="1:26" s="200" customFormat="1" ht="18.75" customHeight="1" outlineLevel="1" thickBot="1" x14ac:dyDescent="0.25">
      <c r="A1162" s="228" t="s">
        <v>20</v>
      </c>
      <c r="B1162" s="239">
        <f>$B$1132</f>
        <v>5.35</v>
      </c>
      <c r="C1162" s="230">
        <f>$B1162</f>
        <v>5.35</v>
      </c>
      <c r="D1162" s="230">
        <f t="shared" si="579"/>
        <v>5.35</v>
      </c>
      <c r="E1162" s="230">
        <f t="shared" si="579"/>
        <v>5.35</v>
      </c>
      <c r="F1162" s="230">
        <f t="shared" si="579"/>
        <v>5.35</v>
      </c>
      <c r="G1162" s="230">
        <f t="shared" si="579"/>
        <v>5.35</v>
      </c>
      <c r="H1162" s="230">
        <f t="shared" si="579"/>
        <v>5.35</v>
      </c>
      <c r="I1162" s="230">
        <f t="shared" si="579"/>
        <v>5.35</v>
      </c>
      <c r="J1162" s="230">
        <f t="shared" si="579"/>
        <v>5.35</v>
      </c>
      <c r="K1162" s="230">
        <f t="shared" si="579"/>
        <v>5.35</v>
      </c>
      <c r="L1162" s="230">
        <f t="shared" si="579"/>
        <v>5.35</v>
      </c>
      <c r="M1162" s="230">
        <f t="shared" si="579"/>
        <v>5.35</v>
      </c>
      <c r="N1162" s="230">
        <f t="shared" si="579"/>
        <v>5.35</v>
      </c>
      <c r="O1162" s="230">
        <f t="shared" si="579"/>
        <v>5.35</v>
      </c>
      <c r="P1162" s="230">
        <f t="shared" si="579"/>
        <v>5.35</v>
      </c>
      <c r="Q1162" s="230">
        <f t="shared" si="579"/>
        <v>5.35</v>
      </c>
      <c r="R1162" s="230">
        <f t="shared" si="579"/>
        <v>5.35</v>
      </c>
      <c r="S1162" s="230">
        <f t="shared" si="579"/>
        <v>5.35</v>
      </c>
      <c r="T1162" s="230">
        <f t="shared" si="579"/>
        <v>5.35</v>
      </c>
      <c r="U1162" s="230">
        <f t="shared" si="579"/>
        <v>5.35</v>
      </c>
      <c r="V1162" s="230">
        <f t="shared" si="579"/>
        <v>5.35</v>
      </c>
      <c r="W1162" s="230">
        <f t="shared" si="579"/>
        <v>5.35</v>
      </c>
      <c r="X1162" s="230">
        <f t="shared" si="579"/>
        <v>5.35</v>
      </c>
      <c r="Y1162" s="230">
        <f>$B1162</f>
        <v>5.35</v>
      </c>
    </row>
    <row r="1163" spans="1:26" s="200" customFormat="1" ht="18.75" customHeight="1" thickBot="1" x14ac:dyDescent="0.25">
      <c r="A1163" s="232">
        <v>8</v>
      </c>
      <c r="B1163" s="233">
        <f>B1164+B1165+B1166+B1167</f>
        <v>1707.33</v>
      </c>
      <c r="C1163" s="240">
        <f t="shared" ref="C1163:Q1163" si="580">C1164+C1165+C1166+C1167</f>
        <v>1433.2199999999998</v>
      </c>
      <c r="D1163" s="240">
        <f t="shared" si="580"/>
        <v>1270.2199999999998</v>
      </c>
      <c r="E1163" s="234">
        <f t="shared" si="580"/>
        <v>378.35</v>
      </c>
      <c r="F1163" s="234">
        <f t="shared" si="580"/>
        <v>336.78000000000003</v>
      </c>
      <c r="G1163" s="234">
        <f t="shared" si="580"/>
        <v>351.99</v>
      </c>
      <c r="H1163" s="234">
        <f t="shared" si="580"/>
        <v>1410.1999999999998</v>
      </c>
      <c r="I1163" s="234">
        <f t="shared" si="580"/>
        <v>2005.7699999999998</v>
      </c>
      <c r="J1163" s="234">
        <f t="shared" si="580"/>
        <v>2575</v>
      </c>
      <c r="K1163" s="235">
        <f t="shared" si="580"/>
        <v>2809.0899999999997</v>
      </c>
      <c r="L1163" s="234">
        <f t="shared" si="580"/>
        <v>2942.0899999999997</v>
      </c>
      <c r="M1163" s="236">
        <f t="shared" si="580"/>
        <v>2954.73</v>
      </c>
      <c r="N1163" s="235">
        <f t="shared" si="580"/>
        <v>2938.2599999999998</v>
      </c>
      <c r="O1163" s="234">
        <f t="shared" si="580"/>
        <v>2940.6499999999996</v>
      </c>
      <c r="P1163" s="236">
        <f t="shared" si="580"/>
        <v>3269.35</v>
      </c>
      <c r="Q1163" s="237">
        <f t="shared" si="580"/>
        <v>3017.5699999999997</v>
      </c>
      <c r="R1163" s="234">
        <f>R1164+R1165+R1166+R1167</f>
        <v>3040.8199999999997</v>
      </c>
      <c r="S1163" s="237">
        <f t="shared" ref="S1163:X1163" si="581">S1164+S1165+S1166+S1167</f>
        <v>3014.99</v>
      </c>
      <c r="T1163" s="234">
        <f t="shared" si="581"/>
        <v>2919.75</v>
      </c>
      <c r="U1163" s="240">
        <f t="shared" si="581"/>
        <v>2812.97</v>
      </c>
      <c r="V1163" s="240">
        <f t="shared" si="581"/>
        <v>2792.87</v>
      </c>
      <c r="W1163" s="240">
        <f t="shared" si="581"/>
        <v>2733.1</v>
      </c>
      <c r="X1163" s="240">
        <f t="shared" si="581"/>
        <v>2338.73</v>
      </c>
      <c r="Y1163" s="241">
        <f>Y1164+Y1165+Y1166+Y1167</f>
        <v>2043.7399999999998</v>
      </c>
    </row>
    <row r="1164" spans="1:26" s="200" customFormat="1" ht="18.75" customHeight="1" outlineLevel="1" x14ac:dyDescent="0.2">
      <c r="A1164" s="216" t="s">
        <v>16</v>
      </c>
      <c r="B1164" s="224">
        <v>1519.13</v>
      </c>
      <c r="C1164" s="218">
        <v>1245.02</v>
      </c>
      <c r="D1164" s="218">
        <v>1082.02</v>
      </c>
      <c r="E1164" s="219">
        <v>190.15</v>
      </c>
      <c r="F1164" s="218">
        <v>148.58000000000001</v>
      </c>
      <c r="G1164" s="218">
        <v>163.79</v>
      </c>
      <c r="H1164" s="218">
        <v>1222</v>
      </c>
      <c r="I1164" s="218">
        <v>1817.57</v>
      </c>
      <c r="J1164" s="220">
        <v>2386.8000000000002</v>
      </c>
      <c r="K1164" s="218">
        <v>2620.89</v>
      </c>
      <c r="L1164" s="218">
        <v>2753.89</v>
      </c>
      <c r="M1164" s="218">
        <v>2766.53</v>
      </c>
      <c r="N1164" s="218">
        <v>2750.06</v>
      </c>
      <c r="O1164" s="218">
        <v>2752.45</v>
      </c>
      <c r="P1164" s="218">
        <v>3081.15</v>
      </c>
      <c r="Q1164" s="218">
        <v>2829.37</v>
      </c>
      <c r="R1164" s="218">
        <v>2852.62</v>
      </c>
      <c r="S1164" s="218">
        <v>2826.79</v>
      </c>
      <c r="T1164" s="218">
        <v>2731.55</v>
      </c>
      <c r="U1164" s="218">
        <v>2624.77</v>
      </c>
      <c r="V1164" s="218">
        <v>2604.67</v>
      </c>
      <c r="W1164" s="218">
        <v>2544.9</v>
      </c>
      <c r="X1164" s="218">
        <v>2150.5300000000002</v>
      </c>
      <c r="Y1164" s="221">
        <v>1855.54</v>
      </c>
    </row>
    <row r="1165" spans="1:26" s="200" customFormat="1" ht="18.75" customHeight="1" outlineLevel="1" x14ac:dyDescent="0.2">
      <c r="A1165" s="223" t="s">
        <v>17</v>
      </c>
      <c r="B1165" s="224">
        <f>$B$1130</f>
        <v>107</v>
      </c>
      <c r="C1165" s="225">
        <f>$B1165</f>
        <v>107</v>
      </c>
      <c r="D1165" s="225">
        <f t="shared" ref="D1165:X1167" si="582">$B1165</f>
        <v>107</v>
      </c>
      <c r="E1165" s="225">
        <f t="shared" si="582"/>
        <v>107</v>
      </c>
      <c r="F1165" s="225">
        <f t="shared" si="582"/>
        <v>107</v>
      </c>
      <c r="G1165" s="225">
        <f t="shared" si="582"/>
        <v>107</v>
      </c>
      <c r="H1165" s="225">
        <f t="shared" si="582"/>
        <v>107</v>
      </c>
      <c r="I1165" s="225">
        <f t="shared" si="582"/>
        <v>107</v>
      </c>
      <c r="J1165" s="225">
        <f t="shared" si="582"/>
        <v>107</v>
      </c>
      <c r="K1165" s="225">
        <f t="shared" si="582"/>
        <v>107</v>
      </c>
      <c r="L1165" s="225">
        <f t="shared" si="582"/>
        <v>107</v>
      </c>
      <c r="M1165" s="225">
        <f t="shared" si="582"/>
        <v>107</v>
      </c>
      <c r="N1165" s="225">
        <f t="shared" si="582"/>
        <v>107</v>
      </c>
      <c r="O1165" s="225">
        <f t="shared" si="582"/>
        <v>107</v>
      </c>
      <c r="P1165" s="225">
        <f t="shared" si="582"/>
        <v>107</v>
      </c>
      <c r="Q1165" s="225">
        <f t="shared" si="582"/>
        <v>107</v>
      </c>
      <c r="R1165" s="225">
        <f t="shared" si="582"/>
        <v>107</v>
      </c>
      <c r="S1165" s="225">
        <f t="shared" si="582"/>
        <v>107</v>
      </c>
      <c r="T1165" s="225">
        <f t="shared" si="582"/>
        <v>107</v>
      </c>
      <c r="U1165" s="225">
        <f t="shared" si="582"/>
        <v>107</v>
      </c>
      <c r="V1165" s="225">
        <f t="shared" si="582"/>
        <v>107</v>
      </c>
      <c r="W1165" s="225">
        <f t="shared" si="582"/>
        <v>107</v>
      </c>
      <c r="X1165" s="225">
        <f t="shared" si="582"/>
        <v>107</v>
      </c>
      <c r="Y1165" s="225">
        <f>$B1165</f>
        <v>107</v>
      </c>
    </row>
    <row r="1166" spans="1:26" s="200" customFormat="1" ht="18.75" customHeight="1" outlineLevel="1" x14ac:dyDescent="0.2">
      <c r="A1166" s="227" t="s">
        <v>18</v>
      </c>
      <c r="B1166" s="224">
        <v>75.849999999999994</v>
      </c>
      <c r="C1166" s="225">
        <v>75.849999999999994</v>
      </c>
      <c r="D1166" s="225">
        <v>75.849999999999994</v>
      </c>
      <c r="E1166" s="225">
        <v>75.849999999999994</v>
      </c>
      <c r="F1166" s="225">
        <v>75.849999999999994</v>
      </c>
      <c r="G1166" s="225">
        <v>75.849999999999994</v>
      </c>
      <c r="H1166" s="225">
        <v>75.849999999999994</v>
      </c>
      <c r="I1166" s="225">
        <v>75.849999999999994</v>
      </c>
      <c r="J1166" s="225">
        <v>75.849999999999994</v>
      </c>
      <c r="K1166" s="225">
        <v>75.849999999999994</v>
      </c>
      <c r="L1166" s="225">
        <v>75.849999999999994</v>
      </c>
      <c r="M1166" s="225">
        <v>75.849999999999994</v>
      </c>
      <c r="N1166" s="225">
        <v>75.849999999999994</v>
      </c>
      <c r="O1166" s="225">
        <v>75.849999999999994</v>
      </c>
      <c r="P1166" s="225">
        <v>75.849999999999994</v>
      </c>
      <c r="Q1166" s="225">
        <v>75.849999999999994</v>
      </c>
      <c r="R1166" s="225">
        <v>75.849999999999994</v>
      </c>
      <c r="S1166" s="225">
        <v>75.849999999999994</v>
      </c>
      <c r="T1166" s="225">
        <v>75.849999999999994</v>
      </c>
      <c r="U1166" s="225">
        <v>75.849999999999994</v>
      </c>
      <c r="V1166" s="225">
        <v>75.849999999999994</v>
      </c>
      <c r="W1166" s="225">
        <v>75.849999999999994</v>
      </c>
      <c r="X1166" s="225">
        <v>75.849999999999994</v>
      </c>
      <c r="Y1166" s="226">
        <v>75.849999999999994</v>
      </c>
      <c r="Z1166" s="222"/>
    </row>
    <row r="1167" spans="1:26" s="200" customFormat="1" ht="18.75" customHeight="1" outlineLevel="1" thickBot="1" x14ac:dyDescent="0.25">
      <c r="A1167" s="228" t="s">
        <v>20</v>
      </c>
      <c r="B1167" s="239">
        <f>$B$1132</f>
        <v>5.35</v>
      </c>
      <c r="C1167" s="230">
        <f>$B1167</f>
        <v>5.35</v>
      </c>
      <c r="D1167" s="230">
        <f t="shared" si="582"/>
        <v>5.35</v>
      </c>
      <c r="E1167" s="230">
        <f t="shared" si="582"/>
        <v>5.35</v>
      </c>
      <c r="F1167" s="230">
        <f t="shared" si="582"/>
        <v>5.35</v>
      </c>
      <c r="G1167" s="230">
        <f t="shared" si="582"/>
        <v>5.35</v>
      </c>
      <c r="H1167" s="230">
        <f t="shared" si="582"/>
        <v>5.35</v>
      </c>
      <c r="I1167" s="230">
        <f t="shared" si="582"/>
        <v>5.35</v>
      </c>
      <c r="J1167" s="230">
        <f t="shared" si="582"/>
        <v>5.35</v>
      </c>
      <c r="K1167" s="230">
        <f t="shared" si="582"/>
        <v>5.35</v>
      </c>
      <c r="L1167" s="230">
        <f t="shared" si="582"/>
        <v>5.35</v>
      </c>
      <c r="M1167" s="230">
        <f t="shared" si="582"/>
        <v>5.35</v>
      </c>
      <c r="N1167" s="230">
        <f t="shared" si="582"/>
        <v>5.35</v>
      </c>
      <c r="O1167" s="230">
        <f t="shared" si="582"/>
        <v>5.35</v>
      </c>
      <c r="P1167" s="230">
        <f t="shared" si="582"/>
        <v>5.35</v>
      </c>
      <c r="Q1167" s="230">
        <f t="shared" si="582"/>
        <v>5.35</v>
      </c>
      <c r="R1167" s="230">
        <f t="shared" si="582"/>
        <v>5.35</v>
      </c>
      <c r="S1167" s="230">
        <f t="shared" si="582"/>
        <v>5.35</v>
      </c>
      <c r="T1167" s="230">
        <f t="shared" si="582"/>
        <v>5.35</v>
      </c>
      <c r="U1167" s="230">
        <f t="shared" si="582"/>
        <v>5.35</v>
      </c>
      <c r="V1167" s="230">
        <f t="shared" si="582"/>
        <v>5.35</v>
      </c>
      <c r="W1167" s="230">
        <f t="shared" si="582"/>
        <v>5.35</v>
      </c>
      <c r="X1167" s="230">
        <f t="shared" si="582"/>
        <v>5.35</v>
      </c>
      <c r="Y1167" s="230">
        <f>$B1167</f>
        <v>5.35</v>
      </c>
    </row>
    <row r="1168" spans="1:26" s="200" customFormat="1" ht="18.75" customHeight="1" thickBot="1" x14ac:dyDescent="0.25">
      <c r="A1168" s="208">
        <v>9</v>
      </c>
      <c r="B1168" s="233">
        <f>B1169+B1170+B1171+B1172</f>
        <v>1880.83</v>
      </c>
      <c r="C1168" s="240">
        <f t="shared" ref="C1168:Q1168" si="583">C1169+C1170+C1171+C1172</f>
        <v>1314.36</v>
      </c>
      <c r="D1168" s="240">
        <f t="shared" si="583"/>
        <v>345.26</v>
      </c>
      <c r="E1168" s="234">
        <f t="shared" si="583"/>
        <v>341.04000000000008</v>
      </c>
      <c r="F1168" s="234">
        <f t="shared" si="583"/>
        <v>338.57000000000005</v>
      </c>
      <c r="G1168" s="234">
        <f t="shared" si="583"/>
        <v>351.86</v>
      </c>
      <c r="H1168" s="234">
        <f t="shared" si="583"/>
        <v>1317.7699999999998</v>
      </c>
      <c r="I1168" s="234">
        <f t="shared" si="583"/>
        <v>2020.2699999999998</v>
      </c>
      <c r="J1168" s="234">
        <f t="shared" si="583"/>
        <v>2322.08</v>
      </c>
      <c r="K1168" s="235">
        <f t="shared" si="583"/>
        <v>2685.54</v>
      </c>
      <c r="L1168" s="234">
        <f t="shared" si="583"/>
        <v>2881.7</v>
      </c>
      <c r="M1168" s="236">
        <f t="shared" si="583"/>
        <v>2946.18</v>
      </c>
      <c r="N1168" s="235">
        <f t="shared" si="583"/>
        <v>2944.22</v>
      </c>
      <c r="O1168" s="234">
        <f t="shared" si="583"/>
        <v>3240.75</v>
      </c>
      <c r="P1168" s="236">
        <f t="shared" si="583"/>
        <v>3397.99</v>
      </c>
      <c r="Q1168" s="237">
        <f t="shared" si="583"/>
        <v>3411.5099999999998</v>
      </c>
      <c r="R1168" s="234">
        <f>R1169+R1170+R1171+R1172</f>
        <v>3356.1699999999996</v>
      </c>
      <c r="S1168" s="237">
        <f t="shared" ref="S1168:X1168" si="584">S1169+S1170+S1171+S1172</f>
        <v>3328.4199999999996</v>
      </c>
      <c r="T1168" s="234">
        <f t="shared" si="584"/>
        <v>2975</v>
      </c>
      <c r="U1168" s="240">
        <f t="shared" si="584"/>
        <v>2758.46</v>
      </c>
      <c r="V1168" s="240">
        <f t="shared" si="584"/>
        <v>2703.27</v>
      </c>
      <c r="W1168" s="240">
        <f t="shared" si="584"/>
        <v>2685.5899999999997</v>
      </c>
      <c r="X1168" s="240">
        <f t="shared" si="584"/>
        <v>2244.41</v>
      </c>
      <c r="Y1168" s="241">
        <f>Y1169+Y1170+Y1171+Y1172</f>
        <v>1778.35</v>
      </c>
    </row>
    <row r="1169" spans="1:26" s="200" customFormat="1" ht="18.75" customHeight="1" outlineLevel="1" x14ac:dyDescent="0.2">
      <c r="A1169" s="216" t="s">
        <v>16</v>
      </c>
      <c r="B1169" s="224">
        <v>1692.63</v>
      </c>
      <c r="C1169" s="218">
        <v>1126.1600000000001</v>
      </c>
      <c r="D1169" s="218">
        <v>157.06</v>
      </c>
      <c r="E1169" s="219">
        <v>152.84</v>
      </c>
      <c r="F1169" s="218">
        <v>150.37</v>
      </c>
      <c r="G1169" s="218">
        <v>163.66</v>
      </c>
      <c r="H1169" s="218">
        <v>1129.57</v>
      </c>
      <c r="I1169" s="218">
        <v>1832.07</v>
      </c>
      <c r="J1169" s="220">
        <v>2133.88</v>
      </c>
      <c r="K1169" s="218">
        <v>2497.34</v>
      </c>
      <c r="L1169" s="218">
        <v>2693.5</v>
      </c>
      <c r="M1169" s="218">
        <v>2757.98</v>
      </c>
      <c r="N1169" s="218">
        <v>2756.02</v>
      </c>
      <c r="O1169" s="218">
        <v>3052.55</v>
      </c>
      <c r="P1169" s="218">
        <v>3209.79</v>
      </c>
      <c r="Q1169" s="218">
        <v>3223.31</v>
      </c>
      <c r="R1169" s="218">
        <v>3167.97</v>
      </c>
      <c r="S1169" s="218">
        <v>3140.22</v>
      </c>
      <c r="T1169" s="218">
        <v>2786.8</v>
      </c>
      <c r="U1169" s="218">
        <v>2570.2600000000002</v>
      </c>
      <c r="V1169" s="218">
        <v>2515.0700000000002</v>
      </c>
      <c r="W1169" s="218">
        <v>2497.39</v>
      </c>
      <c r="X1169" s="218">
        <v>2056.21</v>
      </c>
      <c r="Y1169" s="221">
        <v>1590.15</v>
      </c>
    </row>
    <row r="1170" spans="1:26" s="200" customFormat="1" ht="18.75" customHeight="1" outlineLevel="1" x14ac:dyDescent="0.2">
      <c r="A1170" s="223" t="s">
        <v>17</v>
      </c>
      <c r="B1170" s="224">
        <f>$B$1130</f>
        <v>107</v>
      </c>
      <c r="C1170" s="225">
        <f>$B1170</f>
        <v>107</v>
      </c>
      <c r="D1170" s="225">
        <f t="shared" ref="D1170:X1172" si="585">$B1170</f>
        <v>107</v>
      </c>
      <c r="E1170" s="225">
        <f t="shared" si="585"/>
        <v>107</v>
      </c>
      <c r="F1170" s="225">
        <f t="shared" si="585"/>
        <v>107</v>
      </c>
      <c r="G1170" s="225">
        <f t="shared" si="585"/>
        <v>107</v>
      </c>
      <c r="H1170" s="225">
        <f t="shared" si="585"/>
        <v>107</v>
      </c>
      <c r="I1170" s="225">
        <f t="shared" si="585"/>
        <v>107</v>
      </c>
      <c r="J1170" s="225">
        <f t="shared" si="585"/>
        <v>107</v>
      </c>
      <c r="K1170" s="225">
        <f t="shared" si="585"/>
        <v>107</v>
      </c>
      <c r="L1170" s="225">
        <f t="shared" si="585"/>
        <v>107</v>
      </c>
      <c r="M1170" s="225">
        <f t="shared" si="585"/>
        <v>107</v>
      </c>
      <c r="N1170" s="225">
        <f t="shared" si="585"/>
        <v>107</v>
      </c>
      <c r="O1170" s="225">
        <f t="shared" si="585"/>
        <v>107</v>
      </c>
      <c r="P1170" s="225">
        <f t="shared" si="585"/>
        <v>107</v>
      </c>
      <c r="Q1170" s="225">
        <f t="shared" si="585"/>
        <v>107</v>
      </c>
      <c r="R1170" s="225">
        <f t="shared" si="585"/>
        <v>107</v>
      </c>
      <c r="S1170" s="225">
        <f t="shared" si="585"/>
        <v>107</v>
      </c>
      <c r="T1170" s="225">
        <f t="shared" si="585"/>
        <v>107</v>
      </c>
      <c r="U1170" s="225">
        <f t="shared" si="585"/>
        <v>107</v>
      </c>
      <c r="V1170" s="225">
        <f t="shared" si="585"/>
        <v>107</v>
      </c>
      <c r="W1170" s="225">
        <f t="shared" si="585"/>
        <v>107</v>
      </c>
      <c r="X1170" s="225">
        <f t="shared" si="585"/>
        <v>107</v>
      </c>
      <c r="Y1170" s="225">
        <f>$B1170</f>
        <v>107</v>
      </c>
    </row>
    <row r="1171" spans="1:26" s="200" customFormat="1" ht="18.75" customHeight="1" outlineLevel="1" x14ac:dyDescent="0.2">
      <c r="A1171" s="227" t="s">
        <v>18</v>
      </c>
      <c r="B1171" s="224">
        <v>75.849999999999994</v>
      </c>
      <c r="C1171" s="225">
        <v>75.849999999999994</v>
      </c>
      <c r="D1171" s="225">
        <v>75.849999999999994</v>
      </c>
      <c r="E1171" s="225">
        <v>75.849999999999994</v>
      </c>
      <c r="F1171" s="225">
        <v>75.849999999999994</v>
      </c>
      <c r="G1171" s="225">
        <v>75.849999999999994</v>
      </c>
      <c r="H1171" s="225">
        <v>75.849999999999994</v>
      </c>
      <c r="I1171" s="225">
        <v>75.849999999999994</v>
      </c>
      <c r="J1171" s="225">
        <v>75.849999999999994</v>
      </c>
      <c r="K1171" s="225">
        <v>75.849999999999994</v>
      </c>
      <c r="L1171" s="225">
        <v>75.849999999999994</v>
      </c>
      <c r="M1171" s="225">
        <v>75.849999999999994</v>
      </c>
      <c r="N1171" s="225">
        <v>75.849999999999994</v>
      </c>
      <c r="O1171" s="225">
        <v>75.849999999999994</v>
      </c>
      <c r="P1171" s="225">
        <v>75.849999999999994</v>
      </c>
      <c r="Q1171" s="225">
        <v>75.849999999999994</v>
      </c>
      <c r="R1171" s="225">
        <v>75.849999999999994</v>
      </c>
      <c r="S1171" s="225">
        <v>75.849999999999994</v>
      </c>
      <c r="T1171" s="225">
        <v>75.849999999999994</v>
      </c>
      <c r="U1171" s="225">
        <v>75.849999999999994</v>
      </c>
      <c r="V1171" s="225">
        <v>75.849999999999994</v>
      </c>
      <c r="W1171" s="225">
        <v>75.849999999999994</v>
      </c>
      <c r="X1171" s="225">
        <v>75.849999999999994</v>
      </c>
      <c r="Y1171" s="226">
        <v>75.849999999999994</v>
      </c>
      <c r="Z1171" s="222"/>
    </row>
    <row r="1172" spans="1:26" s="200" customFormat="1" ht="18.75" customHeight="1" outlineLevel="1" thickBot="1" x14ac:dyDescent="0.25">
      <c r="A1172" s="228" t="s">
        <v>20</v>
      </c>
      <c r="B1172" s="239">
        <f>$B$1132</f>
        <v>5.35</v>
      </c>
      <c r="C1172" s="230">
        <f>$B1172</f>
        <v>5.35</v>
      </c>
      <c r="D1172" s="230">
        <f t="shared" si="585"/>
        <v>5.35</v>
      </c>
      <c r="E1172" s="230">
        <f t="shared" si="585"/>
        <v>5.35</v>
      </c>
      <c r="F1172" s="230">
        <f t="shared" si="585"/>
        <v>5.35</v>
      </c>
      <c r="G1172" s="230">
        <f t="shared" si="585"/>
        <v>5.35</v>
      </c>
      <c r="H1172" s="230">
        <f t="shared" si="585"/>
        <v>5.35</v>
      </c>
      <c r="I1172" s="230">
        <f t="shared" si="585"/>
        <v>5.35</v>
      </c>
      <c r="J1172" s="230">
        <f t="shared" si="585"/>
        <v>5.35</v>
      </c>
      <c r="K1172" s="230">
        <f t="shared" si="585"/>
        <v>5.35</v>
      </c>
      <c r="L1172" s="230">
        <f t="shared" si="585"/>
        <v>5.35</v>
      </c>
      <c r="M1172" s="230">
        <f t="shared" si="585"/>
        <v>5.35</v>
      </c>
      <c r="N1172" s="230">
        <f t="shared" si="585"/>
        <v>5.35</v>
      </c>
      <c r="O1172" s="230">
        <f t="shared" si="585"/>
        <v>5.35</v>
      </c>
      <c r="P1172" s="230">
        <f t="shared" si="585"/>
        <v>5.35</v>
      </c>
      <c r="Q1172" s="230">
        <f t="shared" si="585"/>
        <v>5.35</v>
      </c>
      <c r="R1172" s="230">
        <f t="shared" si="585"/>
        <v>5.35</v>
      </c>
      <c r="S1172" s="230">
        <f t="shared" si="585"/>
        <v>5.35</v>
      </c>
      <c r="T1172" s="230">
        <f t="shared" si="585"/>
        <v>5.35</v>
      </c>
      <c r="U1172" s="230">
        <f t="shared" si="585"/>
        <v>5.35</v>
      </c>
      <c r="V1172" s="230">
        <f t="shared" si="585"/>
        <v>5.35</v>
      </c>
      <c r="W1172" s="230">
        <f t="shared" si="585"/>
        <v>5.35</v>
      </c>
      <c r="X1172" s="230">
        <f t="shared" si="585"/>
        <v>5.35</v>
      </c>
      <c r="Y1172" s="230">
        <f>$B1172</f>
        <v>5.35</v>
      </c>
    </row>
    <row r="1173" spans="1:26" s="200" customFormat="1" ht="18.75" customHeight="1" thickBot="1" x14ac:dyDescent="0.25">
      <c r="A1173" s="232">
        <v>10</v>
      </c>
      <c r="B1173" s="233">
        <f>B1174+B1175+B1176+B1177</f>
        <v>1532.9599999999998</v>
      </c>
      <c r="C1173" s="240">
        <f t="shared" ref="C1173:Q1173" si="586">C1174+C1175+C1176+C1177</f>
        <v>1264.0899999999999</v>
      </c>
      <c r="D1173" s="240">
        <f t="shared" si="586"/>
        <v>331.1</v>
      </c>
      <c r="E1173" s="234">
        <f t="shared" si="586"/>
        <v>308.27</v>
      </c>
      <c r="F1173" s="234">
        <f t="shared" si="586"/>
        <v>315.35000000000002</v>
      </c>
      <c r="G1173" s="234">
        <f t="shared" si="586"/>
        <v>335.45000000000005</v>
      </c>
      <c r="H1173" s="234">
        <f t="shared" si="586"/>
        <v>897.01</v>
      </c>
      <c r="I1173" s="234">
        <f t="shared" si="586"/>
        <v>1808.6999999999998</v>
      </c>
      <c r="J1173" s="234">
        <f t="shared" si="586"/>
        <v>2408.5099999999998</v>
      </c>
      <c r="K1173" s="235">
        <f t="shared" si="586"/>
        <v>2919.22</v>
      </c>
      <c r="L1173" s="234">
        <f t="shared" si="586"/>
        <v>3225.6499999999996</v>
      </c>
      <c r="M1173" s="236">
        <f t="shared" si="586"/>
        <v>3366.3399999999997</v>
      </c>
      <c r="N1173" s="235">
        <f t="shared" si="586"/>
        <v>2845.29</v>
      </c>
      <c r="O1173" s="234">
        <f t="shared" si="586"/>
        <v>3217.72</v>
      </c>
      <c r="P1173" s="236">
        <f t="shared" si="586"/>
        <v>3425.31</v>
      </c>
      <c r="Q1173" s="237">
        <f t="shared" si="586"/>
        <v>3270.64</v>
      </c>
      <c r="R1173" s="234">
        <f>R1174+R1175+R1176+R1177</f>
        <v>3272.25</v>
      </c>
      <c r="S1173" s="237">
        <f t="shared" ref="S1173:X1173" si="587">S1174+S1175+S1176+S1177</f>
        <v>3195.73</v>
      </c>
      <c r="T1173" s="234">
        <f t="shared" si="587"/>
        <v>3051.1499999999996</v>
      </c>
      <c r="U1173" s="240">
        <f t="shared" si="587"/>
        <v>3028.8399999999997</v>
      </c>
      <c r="V1173" s="240">
        <f t="shared" si="587"/>
        <v>2917.7999999999997</v>
      </c>
      <c r="W1173" s="240">
        <f t="shared" si="587"/>
        <v>2860.0699999999997</v>
      </c>
      <c r="X1173" s="240">
        <f t="shared" si="587"/>
        <v>2373.48</v>
      </c>
      <c r="Y1173" s="241">
        <f>Y1174+Y1175+Y1176+Y1177</f>
        <v>1997.9499999999998</v>
      </c>
    </row>
    <row r="1174" spans="1:26" s="200" customFormat="1" ht="18.75" customHeight="1" outlineLevel="1" x14ac:dyDescent="0.2">
      <c r="A1174" s="216" t="s">
        <v>16</v>
      </c>
      <c r="B1174" s="224">
        <v>1344.76</v>
      </c>
      <c r="C1174" s="218">
        <v>1075.8900000000001</v>
      </c>
      <c r="D1174" s="218">
        <v>142.9</v>
      </c>
      <c r="E1174" s="219">
        <v>120.07</v>
      </c>
      <c r="F1174" s="218">
        <v>127.15</v>
      </c>
      <c r="G1174" s="218">
        <v>147.25</v>
      </c>
      <c r="H1174" s="218">
        <v>708.81</v>
      </c>
      <c r="I1174" s="218">
        <v>1620.5</v>
      </c>
      <c r="J1174" s="220">
        <v>2220.31</v>
      </c>
      <c r="K1174" s="218">
        <v>2731.02</v>
      </c>
      <c r="L1174" s="218">
        <v>3037.45</v>
      </c>
      <c r="M1174" s="218">
        <v>3178.14</v>
      </c>
      <c r="N1174" s="218">
        <v>2657.09</v>
      </c>
      <c r="O1174" s="218">
        <v>3029.52</v>
      </c>
      <c r="P1174" s="218">
        <v>3237.11</v>
      </c>
      <c r="Q1174" s="218">
        <v>3082.44</v>
      </c>
      <c r="R1174" s="218">
        <v>3084.05</v>
      </c>
      <c r="S1174" s="218">
        <v>3007.53</v>
      </c>
      <c r="T1174" s="218">
        <v>2862.95</v>
      </c>
      <c r="U1174" s="218">
        <v>2840.64</v>
      </c>
      <c r="V1174" s="218">
        <v>2729.6</v>
      </c>
      <c r="W1174" s="218">
        <v>2671.87</v>
      </c>
      <c r="X1174" s="218">
        <v>2185.2800000000002</v>
      </c>
      <c r="Y1174" s="221">
        <v>1809.75</v>
      </c>
    </row>
    <row r="1175" spans="1:26" s="200" customFormat="1" ht="18.75" customHeight="1" outlineLevel="1" x14ac:dyDescent="0.2">
      <c r="A1175" s="223" t="s">
        <v>17</v>
      </c>
      <c r="B1175" s="224">
        <f>$B$1130</f>
        <v>107</v>
      </c>
      <c r="C1175" s="225">
        <f>$B1175</f>
        <v>107</v>
      </c>
      <c r="D1175" s="225">
        <f t="shared" ref="D1175:X1177" si="588">$B1175</f>
        <v>107</v>
      </c>
      <c r="E1175" s="225">
        <f t="shared" si="588"/>
        <v>107</v>
      </c>
      <c r="F1175" s="225">
        <f t="shared" si="588"/>
        <v>107</v>
      </c>
      <c r="G1175" s="225">
        <f t="shared" si="588"/>
        <v>107</v>
      </c>
      <c r="H1175" s="225">
        <f t="shared" si="588"/>
        <v>107</v>
      </c>
      <c r="I1175" s="225">
        <f t="shared" si="588"/>
        <v>107</v>
      </c>
      <c r="J1175" s="225">
        <f t="shared" si="588"/>
        <v>107</v>
      </c>
      <c r="K1175" s="225">
        <f t="shared" si="588"/>
        <v>107</v>
      </c>
      <c r="L1175" s="225">
        <f t="shared" si="588"/>
        <v>107</v>
      </c>
      <c r="M1175" s="225">
        <f t="shared" si="588"/>
        <v>107</v>
      </c>
      <c r="N1175" s="225">
        <f t="shared" si="588"/>
        <v>107</v>
      </c>
      <c r="O1175" s="225">
        <f t="shared" si="588"/>
        <v>107</v>
      </c>
      <c r="P1175" s="225">
        <f t="shared" si="588"/>
        <v>107</v>
      </c>
      <c r="Q1175" s="225">
        <f t="shared" si="588"/>
        <v>107</v>
      </c>
      <c r="R1175" s="225">
        <f t="shared" si="588"/>
        <v>107</v>
      </c>
      <c r="S1175" s="225">
        <f t="shared" si="588"/>
        <v>107</v>
      </c>
      <c r="T1175" s="225">
        <f t="shared" si="588"/>
        <v>107</v>
      </c>
      <c r="U1175" s="225">
        <f t="shared" si="588"/>
        <v>107</v>
      </c>
      <c r="V1175" s="225">
        <f t="shared" si="588"/>
        <v>107</v>
      </c>
      <c r="W1175" s="225">
        <f t="shared" si="588"/>
        <v>107</v>
      </c>
      <c r="X1175" s="225">
        <f t="shared" si="588"/>
        <v>107</v>
      </c>
      <c r="Y1175" s="225">
        <f>$B1175</f>
        <v>107</v>
      </c>
    </row>
    <row r="1176" spans="1:26" s="200" customFormat="1" ht="18.75" customHeight="1" outlineLevel="1" x14ac:dyDescent="0.2">
      <c r="A1176" s="227" t="s">
        <v>18</v>
      </c>
      <c r="B1176" s="224">
        <v>75.849999999999994</v>
      </c>
      <c r="C1176" s="225">
        <v>75.849999999999994</v>
      </c>
      <c r="D1176" s="225">
        <v>75.849999999999994</v>
      </c>
      <c r="E1176" s="225">
        <v>75.849999999999994</v>
      </c>
      <c r="F1176" s="225">
        <v>75.849999999999994</v>
      </c>
      <c r="G1176" s="225">
        <v>75.849999999999994</v>
      </c>
      <c r="H1176" s="225">
        <v>75.849999999999994</v>
      </c>
      <c r="I1176" s="225">
        <v>75.849999999999994</v>
      </c>
      <c r="J1176" s="225">
        <v>75.849999999999994</v>
      </c>
      <c r="K1176" s="225">
        <v>75.849999999999994</v>
      </c>
      <c r="L1176" s="225">
        <v>75.849999999999994</v>
      </c>
      <c r="M1176" s="225">
        <v>75.849999999999994</v>
      </c>
      <c r="N1176" s="225">
        <v>75.849999999999994</v>
      </c>
      <c r="O1176" s="225">
        <v>75.849999999999994</v>
      </c>
      <c r="P1176" s="225">
        <v>75.849999999999994</v>
      </c>
      <c r="Q1176" s="225">
        <v>75.849999999999994</v>
      </c>
      <c r="R1176" s="225">
        <v>75.849999999999994</v>
      </c>
      <c r="S1176" s="225">
        <v>75.849999999999994</v>
      </c>
      <c r="T1176" s="225">
        <v>75.849999999999994</v>
      </c>
      <c r="U1176" s="225">
        <v>75.849999999999994</v>
      </c>
      <c r="V1176" s="225">
        <v>75.849999999999994</v>
      </c>
      <c r="W1176" s="225">
        <v>75.849999999999994</v>
      </c>
      <c r="X1176" s="225">
        <v>75.849999999999994</v>
      </c>
      <c r="Y1176" s="226">
        <v>75.849999999999994</v>
      </c>
      <c r="Z1176" s="222"/>
    </row>
    <row r="1177" spans="1:26" s="200" customFormat="1" ht="18.75" customHeight="1" outlineLevel="1" thickBot="1" x14ac:dyDescent="0.25">
      <c r="A1177" s="228" t="s">
        <v>20</v>
      </c>
      <c r="B1177" s="239">
        <f>$B$1132</f>
        <v>5.35</v>
      </c>
      <c r="C1177" s="230">
        <f>$B1177</f>
        <v>5.35</v>
      </c>
      <c r="D1177" s="230">
        <f t="shared" si="588"/>
        <v>5.35</v>
      </c>
      <c r="E1177" s="230">
        <f t="shared" si="588"/>
        <v>5.35</v>
      </c>
      <c r="F1177" s="230">
        <f t="shared" si="588"/>
        <v>5.35</v>
      </c>
      <c r="G1177" s="230">
        <f t="shared" si="588"/>
        <v>5.35</v>
      </c>
      <c r="H1177" s="230">
        <f t="shared" si="588"/>
        <v>5.35</v>
      </c>
      <c r="I1177" s="230">
        <f t="shared" si="588"/>
        <v>5.35</v>
      </c>
      <c r="J1177" s="230">
        <f t="shared" si="588"/>
        <v>5.35</v>
      </c>
      <c r="K1177" s="230">
        <f t="shared" si="588"/>
        <v>5.35</v>
      </c>
      <c r="L1177" s="230">
        <f t="shared" si="588"/>
        <v>5.35</v>
      </c>
      <c r="M1177" s="230">
        <f t="shared" si="588"/>
        <v>5.35</v>
      </c>
      <c r="N1177" s="230">
        <f t="shared" si="588"/>
        <v>5.35</v>
      </c>
      <c r="O1177" s="230">
        <f t="shared" si="588"/>
        <v>5.35</v>
      </c>
      <c r="P1177" s="230">
        <f t="shared" si="588"/>
        <v>5.35</v>
      </c>
      <c r="Q1177" s="230">
        <f t="shared" si="588"/>
        <v>5.35</v>
      </c>
      <c r="R1177" s="230">
        <f t="shared" si="588"/>
        <v>5.35</v>
      </c>
      <c r="S1177" s="230">
        <f t="shared" si="588"/>
        <v>5.35</v>
      </c>
      <c r="T1177" s="230">
        <f t="shared" si="588"/>
        <v>5.35</v>
      </c>
      <c r="U1177" s="230">
        <f t="shared" si="588"/>
        <v>5.35</v>
      </c>
      <c r="V1177" s="230">
        <f t="shared" si="588"/>
        <v>5.35</v>
      </c>
      <c r="W1177" s="230">
        <f t="shared" si="588"/>
        <v>5.35</v>
      </c>
      <c r="X1177" s="230">
        <f t="shared" si="588"/>
        <v>5.35</v>
      </c>
      <c r="Y1177" s="230">
        <f>$B1177</f>
        <v>5.35</v>
      </c>
    </row>
    <row r="1178" spans="1:26" s="200" customFormat="1" ht="18.75" customHeight="1" thickBot="1" x14ac:dyDescent="0.25">
      <c r="A1178" s="208">
        <v>11</v>
      </c>
      <c r="B1178" s="233">
        <f>B1179+B1180+B1181+B1182</f>
        <v>1651.7199999999998</v>
      </c>
      <c r="C1178" s="240">
        <f t="shared" ref="C1178:Q1178" si="589">C1179+C1180+C1181+C1182</f>
        <v>1427.3999999999999</v>
      </c>
      <c r="D1178" s="240">
        <f t="shared" si="589"/>
        <v>345.78000000000009</v>
      </c>
      <c r="E1178" s="234">
        <f t="shared" si="589"/>
        <v>339.81000000000006</v>
      </c>
      <c r="F1178" s="234">
        <f t="shared" si="589"/>
        <v>340.4</v>
      </c>
      <c r="G1178" s="234">
        <f t="shared" si="589"/>
        <v>343.07000000000005</v>
      </c>
      <c r="H1178" s="234">
        <f t="shared" si="589"/>
        <v>1534.0199999999998</v>
      </c>
      <c r="I1178" s="234">
        <f t="shared" si="589"/>
        <v>1966.5299999999997</v>
      </c>
      <c r="J1178" s="234">
        <f t="shared" si="589"/>
        <v>2705.39</v>
      </c>
      <c r="K1178" s="235">
        <f t="shared" si="589"/>
        <v>2967.7799999999997</v>
      </c>
      <c r="L1178" s="234">
        <f t="shared" si="589"/>
        <v>2987.91</v>
      </c>
      <c r="M1178" s="236">
        <f t="shared" si="589"/>
        <v>3090.62</v>
      </c>
      <c r="N1178" s="235">
        <f t="shared" si="589"/>
        <v>3103.06</v>
      </c>
      <c r="O1178" s="234">
        <f t="shared" si="589"/>
        <v>3170.56</v>
      </c>
      <c r="P1178" s="236">
        <f t="shared" si="589"/>
        <v>2942.31</v>
      </c>
      <c r="Q1178" s="237">
        <f t="shared" si="589"/>
        <v>3249.5699999999997</v>
      </c>
      <c r="R1178" s="234">
        <f>R1179+R1180+R1181+R1182</f>
        <v>3250.04</v>
      </c>
      <c r="S1178" s="237">
        <f t="shared" ref="S1178:X1178" si="590">S1179+S1180+S1181+S1182</f>
        <v>3537.04</v>
      </c>
      <c r="T1178" s="234">
        <f t="shared" si="590"/>
        <v>3113.1699999999996</v>
      </c>
      <c r="U1178" s="240">
        <f t="shared" si="590"/>
        <v>3025.2999999999997</v>
      </c>
      <c r="V1178" s="240">
        <f t="shared" si="590"/>
        <v>3147.7799999999997</v>
      </c>
      <c r="W1178" s="240">
        <f t="shared" si="590"/>
        <v>3020.64</v>
      </c>
      <c r="X1178" s="240">
        <f t="shared" si="590"/>
        <v>2555.2399999999998</v>
      </c>
      <c r="Y1178" s="241">
        <f>Y1179+Y1180+Y1181+Y1182</f>
        <v>2248.16</v>
      </c>
    </row>
    <row r="1179" spans="1:26" s="200" customFormat="1" ht="18.75" customHeight="1" outlineLevel="1" x14ac:dyDescent="0.2">
      <c r="A1179" s="216" t="s">
        <v>16</v>
      </c>
      <c r="B1179" s="224">
        <v>1463.52</v>
      </c>
      <c r="C1179" s="218">
        <v>1239.2</v>
      </c>
      <c r="D1179" s="218">
        <v>157.58000000000001</v>
      </c>
      <c r="E1179" s="219">
        <v>151.61000000000001</v>
      </c>
      <c r="F1179" s="218">
        <v>152.19999999999999</v>
      </c>
      <c r="G1179" s="218">
        <v>154.87</v>
      </c>
      <c r="H1179" s="218">
        <v>1345.82</v>
      </c>
      <c r="I1179" s="218">
        <v>1778.33</v>
      </c>
      <c r="J1179" s="220">
        <v>2517.19</v>
      </c>
      <c r="K1179" s="218">
        <v>2779.58</v>
      </c>
      <c r="L1179" s="218">
        <v>2799.71</v>
      </c>
      <c r="M1179" s="218">
        <v>2902.42</v>
      </c>
      <c r="N1179" s="218">
        <v>2914.86</v>
      </c>
      <c r="O1179" s="218">
        <v>2982.36</v>
      </c>
      <c r="P1179" s="218">
        <v>2754.11</v>
      </c>
      <c r="Q1179" s="218">
        <v>3061.37</v>
      </c>
      <c r="R1179" s="218">
        <v>3061.84</v>
      </c>
      <c r="S1179" s="218">
        <v>3348.84</v>
      </c>
      <c r="T1179" s="218">
        <v>2924.97</v>
      </c>
      <c r="U1179" s="218">
        <v>2837.1</v>
      </c>
      <c r="V1179" s="218">
        <v>2959.58</v>
      </c>
      <c r="W1179" s="218">
        <v>2832.44</v>
      </c>
      <c r="X1179" s="218">
        <v>2367.04</v>
      </c>
      <c r="Y1179" s="221">
        <v>2059.96</v>
      </c>
    </row>
    <row r="1180" spans="1:26" s="200" customFormat="1" ht="18.75" customHeight="1" outlineLevel="1" x14ac:dyDescent="0.2">
      <c r="A1180" s="223" t="s">
        <v>17</v>
      </c>
      <c r="B1180" s="224">
        <f>$B$1130</f>
        <v>107</v>
      </c>
      <c r="C1180" s="225">
        <f>$B1180</f>
        <v>107</v>
      </c>
      <c r="D1180" s="225">
        <f t="shared" ref="D1180:X1182" si="591">$B1180</f>
        <v>107</v>
      </c>
      <c r="E1180" s="225">
        <f t="shared" si="591"/>
        <v>107</v>
      </c>
      <c r="F1180" s="225">
        <f t="shared" si="591"/>
        <v>107</v>
      </c>
      <c r="G1180" s="225">
        <f t="shared" si="591"/>
        <v>107</v>
      </c>
      <c r="H1180" s="225">
        <f t="shared" si="591"/>
        <v>107</v>
      </c>
      <c r="I1180" s="225">
        <f t="shared" si="591"/>
        <v>107</v>
      </c>
      <c r="J1180" s="225">
        <f t="shared" si="591"/>
        <v>107</v>
      </c>
      <c r="K1180" s="225">
        <f t="shared" si="591"/>
        <v>107</v>
      </c>
      <c r="L1180" s="225">
        <f t="shared" si="591"/>
        <v>107</v>
      </c>
      <c r="M1180" s="225">
        <f t="shared" si="591"/>
        <v>107</v>
      </c>
      <c r="N1180" s="225">
        <f t="shared" si="591"/>
        <v>107</v>
      </c>
      <c r="O1180" s="225">
        <f t="shared" si="591"/>
        <v>107</v>
      </c>
      <c r="P1180" s="225">
        <f t="shared" si="591"/>
        <v>107</v>
      </c>
      <c r="Q1180" s="225">
        <f t="shared" si="591"/>
        <v>107</v>
      </c>
      <c r="R1180" s="225">
        <f t="shared" si="591"/>
        <v>107</v>
      </c>
      <c r="S1180" s="225">
        <f t="shared" si="591"/>
        <v>107</v>
      </c>
      <c r="T1180" s="225">
        <f t="shared" si="591"/>
        <v>107</v>
      </c>
      <c r="U1180" s="225">
        <f t="shared" si="591"/>
        <v>107</v>
      </c>
      <c r="V1180" s="225">
        <f t="shared" si="591"/>
        <v>107</v>
      </c>
      <c r="W1180" s="225">
        <f t="shared" si="591"/>
        <v>107</v>
      </c>
      <c r="X1180" s="225">
        <f t="shared" si="591"/>
        <v>107</v>
      </c>
      <c r="Y1180" s="225">
        <f>$B1180</f>
        <v>107</v>
      </c>
    </row>
    <row r="1181" spans="1:26" s="200" customFormat="1" ht="18.75" customHeight="1" outlineLevel="1" x14ac:dyDescent="0.2">
      <c r="A1181" s="227" t="s">
        <v>18</v>
      </c>
      <c r="B1181" s="224">
        <v>75.849999999999994</v>
      </c>
      <c r="C1181" s="225">
        <v>75.849999999999994</v>
      </c>
      <c r="D1181" s="225">
        <v>75.849999999999994</v>
      </c>
      <c r="E1181" s="225">
        <v>75.849999999999994</v>
      </c>
      <c r="F1181" s="225">
        <v>75.849999999999994</v>
      </c>
      <c r="G1181" s="225">
        <v>75.849999999999994</v>
      </c>
      <c r="H1181" s="225">
        <v>75.849999999999994</v>
      </c>
      <c r="I1181" s="225">
        <v>75.849999999999994</v>
      </c>
      <c r="J1181" s="225">
        <v>75.849999999999994</v>
      </c>
      <c r="K1181" s="225">
        <v>75.849999999999994</v>
      </c>
      <c r="L1181" s="225">
        <v>75.849999999999994</v>
      </c>
      <c r="M1181" s="225">
        <v>75.849999999999994</v>
      </c>
      <c r="N1181" s="225">
        <v>75.849999999999994</v>
      </c>
      <c r="O1181" s="225">
        <v>75.849999999999994</v>
      </c>
      <c r="P1181" s="225">
        <v>75.849999999999994</v>
      </c>
      <c r="Q1181" s="225">
        <v>75.849999999999994</v>
      </c>
      <c r="R1181" s="225">
        <v>75.849999999999994</v>
      </c>
      <c r="S1181" s="225">
        <v>75.849999999999994</v>
      </c>
      <c r="T1181" s="225">
        <v>75.849999999999994</v>
      </c>
      <c r="U1181" s="225">
        <v>75.849999999999994</v>
      </c>
      <c r="V1181" s="225">
        <v>75.849999999999994</v>
      </c>
      <c r="W1181" s="225">
        <v>75.849999999999994</v>
      </c>
      <c r="X1181" s="225">
        <v>75.849999999999994</v>
      </c>
      <c r="Y1181" s="226">
        <v>75.849999999999994</v>
      </c>
      <c r="Z1181" s="222"/>
    </row>
    <row r="1182" spans="1:26" s="200" customFormat="1" ht="18.75" customHeight="1" outlineLevel="1" thickBot="1" x14ac:dyDescent="0.25">
      <c r="A1182" s="228" t="s">
        <v>20</v>
      </c>
      <c r="B1182" s="239">
        <f>$B$1132</f>
        <v>5.35</v>
      </c>
      <c r="C1182" s="230">
        <f>$B1182</f>
        <v>5.35</v>
      </c>
      <c r="D1182" s="230">
        <f t="shared" si="591"/>
        <v>5.35</v>
      </c>
      <c r="E1182" s="230">
        <f t="shared" si="591"/>
        <v>5.35</v>
      </c>
      <c r="F1182" s="230">
        <f t="shared" si="591"/>
        <v>5.35</v>
      </c>
      <c r="G1182" s="230">
        <f t="shared" si="591"/>
        <v>5.35</v>
      </c>
      <c r="H1182" s="230">
        <f t="shared" si="591"/>
        <v>5.35</v>
      </c>
      <c r="I1182" s="230">
        <f t="shared" si="591"/>
        <v>5.35</v>
      </c>
      <c r="J1182" s="230">
        <f t="shared" si="591"/>
        <v>5.35</v>
      </c>
      <c r="K1182" s="230">
        <f t="shared" si="591"/>
        <v>5.35</v>
      </c>
      <c r="L1182" s="230">
        <f t="shared" si="591"/>
        <v>5.35</v>
      </c>
      <c r="M1182" s="230">
        <f t="shared" si="591"/>
        <v>5.35</v>
      </c>
      <c r="N1182" s="230">
        <f t="shared" si="591"/>
        <v>5.35</v>
      </c>
      <c r="O1182" s="230">
        <f t="shared" si="591"/>
        <v>5.35</v>
      </c>
      <c r="P1182" s="230">
        <f t="shared" si="591"/>
        <v>5.35</v>
      </c>
      <c r="Q1182" s="230">
        <f t="shared" si="591"/>
        <v>5.35</v>
      </c>
      <c r="R1182" s="230">
        <f t="shared" si="591"/>
        <v>5.35</v>
      </c>
      <c r="S1182" s="230">
        <f t="shared" si="591"/>
        <v>5.35</v>
      </c>
      <c r="T1182" s="230">
        <f t="shared" si="591"/>
        <v>5.35</v>
      </c>
      <c r="U1182" s="230">
        <f t="shared" si="591"/>
        <v>5.35</v>
      </c>
      <c r="V1182" s="230">
        <f t="shared" si="591"/>
        <v>5.35</v>
      </c>
      <c r="W1182" s="230">
        <f t="shared" si="591"/>
        <v>5.35</v>
      </c>
      <c r="X1182" s="230">
        <f t="shared" si="591"/>
        <v>5.35</v>
      </c>
      <c r="Y1182" s="230">
        <f>$B1182</f>
        <v>5.35</v>
      </c>
    </row>
    <row r="1183" spans="1:26" s="200" customFormat="1" ht="18.75" customHeight="1" thickBot="1" x14ac:dyDescent="0.25">
      <c r="A1183" s="232">
        <v>12</v>
      </c>
      <c r="B1183" s="233">
        <f>B1184+B1185+B1186+B1187</f>
        <v>1962.86</v>
      </c>
      <c r="C1183" s="240">
        <f t="shared" ref="C1183:Q1183" si="592">C1184+C1185+C1186+C1187</f>
        <v>1636.4399999999998</v>
      </c>
      <c r="D1183" s="240">
        <f t="shared" si="592"/>
        <v>1471.0699999999997</v>
      </c>
      <c r="E1183" s="234">
        <f t="shared" si="592"/>
        <v>550.19000000000005</v>
      </c>
      <c r="F1183" s="234">
        <f t="shared" si="592"/>
        <v>365.95000000000005</v>
      </c>
      <c r="G1183" s="234">
        <f t="shared" si="592"/>
        <v>363.08000000000004</v>
      </c>
      <c r="H1183" s="234">
        <f t="shared" si="592"/>
        <v>1303.2799999999997</v>
      </c>
      <c r="I1183" s="234">
        <f t="shared" si="592"/>
        <v>1818.7099999999998</v>
      </c>
      <c r="J1183" s="234">
        <f t="shared" si="592"/>
        <v>2403.25</v>
      </c>
      <c r="K1183" s="235">
        <f t="shared" si="592"/>
        <v>2752.8599999999997</v>
      </c>
      <c r="L1183" s="234">
        <f t="shared" si="592"/>
        <v>2931.81</v>
      </c>
      <c r="M1183" s="236">
        <f t="shared" si="592"/>
        <v>2945.58</v>
      </c>
      <c r="N1183" s="235">
        <f t="shared" si="592"/>
        <v>2939.2799999999997</v>
      </c>
      <c r="O1183" s="234">
        <f t="shared" si="592"/>
        <v>3034.29</v>
      </c>
      <c r="P1183" s="236">
        <f t="shared" si="592"/>
        <v>3048.97</v>
      </c>
      <c r="Q1183" s="237">
        <f t="shared" si="592"/>
        <v>2987.97</v>
      </c>
      <c r="R1183" s="234">
        <f>R1184+R1185+R1186+R1187</f>
        <v>3402.2799999999997</v>
      </c>
      <c r="S1183" s="237">
        <f t="shared" ref="S1183:X1183" si="593">S1184+S1185+S1186+S1187</f>
        <v>3352.4399999999996</v>
      </c>
      <c r="T1183" s="234">
        <f t="shared" si="593"/>
        <v>2967.6899999999996</v>
      </c>
      <c r="U1183" s="240">
        <f t="shared" si="593"/>
        <v>2867.66</v>
      </c>
      <c r="V1183" s="240">
        <f t="shared" si="593"/>
        <v>2967.73</v>
      </c>
      <c r="W1183" s="240">
        <f t="shared" si="593"/>
        <v>3034.91</v>
      </c>
      <c r="X1183" s="240">
        <f t="shared" si="593"/>
        <v>2744.2799999999997</v>
      </c>
      <c r="Y1183" s="241">
        <f>Y1184+Y1185+Y1186+Y1187</f>
        <v>2339.2599999999998</v>
      </c>
    </row>
    <row r="1184" spans="1:26" s="200" customFormat="1" ht="18.75" customHeight="1" outlineLevel="1" x14ac:dyDescent="0.2">
      <c r="A1184" s="216" t="s">
        <v>16</v>
      </c>
      <c r="B1184" s="224">
        <v>1774.66</v>
      </c>
      <c r="C1184" s="218">
        <v>1448.24</v>
      </c>
      <c r="D1184" s="218">
        <v>1282.8699999999999</v>
      </c>
      <c r="E1184" s="219">
        <v>361.99</v>
      </c>
      <c r="F1184" s="218">
        <v>177.75</v>
      </c>
      <c r="G1184" s="218">
        <v>174.88</v>
      </c>
      <c r="H1184" s="218">
        <v>1115.08</v>
      </c>
      <c r="I1184" s="218">
        <v>1630.51</v>
      </c>
      <c r="J1184" s="220">
        <v>2215.0500000000002</v>
      </c>
      <c r="K1184" s="218">
        <v>2564.66</v>
      </c>
      <c r="L1184" s="218">
        <v>2743.61</v>
      </c>
      <c r="M1184" s="218">
        <v>2757.38</v>
      </c>
      <c r="N1184" s="218">
        <v>2751.08</v>
      </c>
      <c r="O1184" s="218">
        <v>2846.09</v>
      </c>
      <c r="P1184" s="218">
        <v>2860.77</v>
      </c>
      <c r="Q1184" s="218">
        <v>2799.77</v>
      </c>
      <c r="R1184" s="218">
        <v>3214.08</v>
      </c>
      <c r="S1184" s="218">
        <v>3164.24</v>
      </c>
      <c r="T1184" s="218">
        <v>2779.49</v>
      </c>
      <c r="U1184" s="218">
        <v>2679.46</v>
      </c>
      <c r="V1184" s="218">
        <v>2779.53</v>
      </c>
      <c r="W1184" s="218">
        <v>2846.71</v>
      </c>
      <c r="X1184" s="218">
        <v>2556.08</v>
      </c>
      <c r="Y1184" s="221">
        <v>2151.06</v>
      </c>
    </row>
    <row r="1185" spans="1:26" s="200" customFormat="1" ht="18.75" customHeight="1" outlineLevel="1" x14ac:dyDescent="0.2">
      <c r="A1185" s="223" t="s">
        <v>17</v>
      </c>
      <c r="B1185" s="224">
        <f>$B$1130</f>
        <v>107</v>
      </c>
      <c r="C1185" s="225">
        <f>$B1185</f>
        <v>107</v>
      </c>
      <c r="D1185" s="225">
        <f t="shared" ref="D1185:X1187" si="594">$B1185</f>
        <v>107</v>
      </c>
      <c r="E1185" s="225">
        <f t="shared" si="594"/>
        <v>107</v>
      </c>
      <c r="F1185" s="225">
        <f t="shared" si="594"/>
        <v>107</v>
      </c>
      <c r="G1185" s="225">
        <f t="shared" si="594"/>
        <v>107</v>
      </c>
      <c r="H1185" s="225">
        <f t="shared" si="594"/>
        <v>107</v>
      </c>
      <c r="I1185" s="225">
        <f t="shared" si="594"/>
        <v>107</v>
      </c>
      <c r="J1185" s="225">
        <f t="shared" si="594"/>
        <v>107</v>
      </c>
      <c r="K1185" s="225">
        <f t="shared" si="594"/>
        <v>107</v>
      </c>
      <c r="L1185" s="225">
        <f t="shared" si="594"/>
        <v>107</v>
      </c>
      <c r="M1185" s="225">
        <f t="shared" si="594"/>
        <v>107</v>
      </c>
      <c r="N1185" s="225">
        <f t="shared" si="594"/>
        <v>107</v>
      </c>
      <c r="O1185" s="225">
        <f t="shared" si="594"/>
        <v>107</v>
      </c>
      <c r="P1185" s="225">
        <f t="shared" si="594"/>
        <v>107</v>
      </c>
      <c r="Q1185" s="225">
        <f t="shared" si="594"/>
        <v>107</v>
      </c>
      <c r="R1185" s="225">
        <f t="shared" si="594"/>
        <v>107</v>
      </c>
      <c r="S1185" s="225">
        <f t="shared" si="594"/>
        <v>107</v>
      </c>
      <c r="T1185" s="225">
        <f t="shared" si="594"/>
        <v>107</v>
      </c>
      <c r="U1185" s="225">
        <f t="shared" si="594"/>
        <v>107</v>
      </c>
      <c r="V1185" s="225">
        <f t="shared" si="594"/>
        <v>107</v>
      </c>
      <c r="W1185" s="225">
        <f t="shared" si="594"/>
        <v>107</v>
      </c>
      <c r="X1185" s="225">
        <f t="shared" si="594"/>
        <v>107</v>
      </c>
      <c r="Y1185" s="225">
        <f>$B1185</f>
        <v>107</v>
      </c>
    </row>
    <row r="1186" spans="1:26" s="200" customFormat="1" ht="18.75" customHeight="1" outlineLevel="1" x14ac:dyDescent="0.2">
      <c r="A1186" s="227" t="s">
        <v>18</v>
      </c>
      <c r="B1186" s="224">
        <v>75.849999999999994</v>
      </c>
      <c r="C1186" s="225">
        <v>75.849999999999994</v>
      </c>
      <c r="D1186" s="225">
        <v>75.849999999999994</v>
      </c>
      <c r="E1186" s="225">
        <v>75.849999999999994</v>
      </c>
      <c r="F1186" s="225">
        <v>75.849999999999994</v>
      </c>
      <c r="G1186" s="225">
        <v>75.849999999999994</v>
      </c>
      <c r="H1186" s="225">
        <v>75.849999999999994</v>
      </c>
      <c r="I1186" s="225">
        <v>75.849999999999994</v>
      </c>
      <c r="J1186" s="225">
        <v>75.849999999999994</v>
      </c>
      <c r="K1186" s="225">
        <v>75.849999999999994</v>
      </c>
      <c r="L1186" s="225">
        <v>75.849999999999994</v>
      </c>
      <c r="M1186" s="225">
        <v>75.849999999999994</v>
      </c>
      <c r="N1186" s="225">
        <v>75.849999999999994</v>
      </c>
      <c r="O1186" s="225">
        <v>75.849999999999994</v>
      </c>
      <c r="P1186" s="225">
        <v>75.849999999999994</v>
      </c>
      <c r="Q1186" s="225">
        <v>75.849999999999994</v>
      </c>
      <c r="R1186" s="225">
        <v>75.849999999999994</v>
      </c>
      <c r="S1186" s="225">
        <v>75.849999999999994</v>
      </c>
      <c r="T1186" s="225">
        <v>75.849999999999994</v>
      </c>
      <c r="U1186" s="225">
        <v>75.849999999999994</v>
      </c>
      <c r="V1186" s="225">
        <v>75.849999999999994</v>
      </c>
      <c r="W1186" s="225">
        <v>75.849999999999994</v>
      </c>
      <c r="X1186" s="225">
        <v>75.849999999999994</v>
      </c>
      <c r="Y1186" s="226">
        <v>75.849999999999994</v>
      </c>
      <c r="Z1186" s="222"/>
    </row>
    <row r="1187" spans="1:26" s="200" customFormat="1" ht="18.75" customHeight="1" outlineLevel="1" thickBot="1" x14ac:dyDescent="0.25">
      <c r="A1187" s="228" t="s">
        <v>20</v>
      </c>
      <c r="B1187" s="239">
        <f>$B$1132</f>
        <v>5.35</v>
      </c>
      <c r="C1187" s="230">
        <f>$B1187</f>
        <v>5.35</v>
      </c>
      <c r="D1187" s="230">
        <f t="shared" si="594"/>
        <v>5.35</v>
      </c>
      <c r="E1187" s="230">
        <f t="shared" si="594"/>
        <v>5.35</v>
      </c>
      <c r="F1187" s="230">
        <f t="shared" si="594"/>
        <v>5.35</v>
      </c>
      <c r="G1187" s="230">
        <f t="shared" si="594"/>
        <v>5.35</v>
      </c>
      <c r="H1187" s="230">
        <f t="shared" si="594"/>
        <v>5.35</v>
      </c>
      <c r="I1187" s="230">
        <f t="shared" si="594"/>
        <v>5.35</v>
      </c>
      <c r="J1187" s="230">
        <f t="shared" si="594"/>
        <v>5.35</v>
      </c>
      <c r="K1187" s="230">
        <f t="shared" si="594"/>
        <v>5.35</v>
      </c>
      <c r="L1187" s="230">
        <f t="shared" si="594"/>
        <v>5.35</v>
      </c>
      <c r="M1187" s="230">
        <f t="shared" si="594"/>
        <v>5.35</v>
      </c>
      <c r="N1187" s="230">
        <f t="shared" si="594"/>
        <v>5.35</v>
      </c>
      <c r="O1187" s="230">
        <f t="shared" si="594"/>
        <v>5.35</v>
      </c>
      <c r="P1187" s="230">
        <f t="shared" si="594"/>
        <v>5.35</v>
      </c>
      <c r="Q1187" s="230">
        <f t="shared" si="594"/>
        <v>5.35</v>
      </c>
      <c r="R1187" s="230">
        <f t="shared" si="594"/>
        <v>5.35</v>
      </c>
      <c r="S1187" s="230">
        <f t="shared" si="594"/>
        <v>5.35</v>
      </c>
      <c r="T1187" s="230">
        <f t="shared" si="594"/>
        <v>5.35</v>
      </c>
      <c r="U1187" s="230">
        <f t="shared" si="594"/>
        <v>5.35</v>
      </c>
      <c r="V1187" s="230">
        <f t="shared" si="594"/>
        <v>5.35</v>
      </c>
      <c r="W1187" s="230">
        <f t="shared" si="594"/>
        <v>5.35</v>
      </c>
      <c r="X1187" s="230">
        <f t="shared" si="594"/>
        <v>5.35</v>
      </c>
      <c r="Y1187" s="230">
        <f>$B1187</f>
        <v>5.35</v>
      </c>
    </row>
    <row r="1188" spans="1:26" s="200" customFormat="1" ht="18.75" customHeight="1" thickBot="1" x14ac:dyDescent="0.25">
      <c r="A1188" s="208">
        <v>13</v>
      </c>
      <c r="B1188" s="233">
        <f>B1189+B1190+B1191+B1192</f>
        <v>1886.58</v>
      </c>
      <c r="C1188" s="240">
        <f t="shared" ref="C1188:Q1188" si="595">C1189+C1190+C1191+C1192</f>
        <v>1673.86</v>
      </c>
      <c r="D1188" s="240">
        <f t="shared" si="595"/>
        <v>1505.1999999999998</v>
      </c>
      <c r="E1188" s="234">
        <f t="shared" si="595"/>
        <v>390.83000000000004</v>
      </c>
      <c r="F1188" s="234">
        <f t="shared" si="595"/>
        <v>355.64</v>
      </c>
      <c r="G1188" s="234">
        <f t="shared" si="595"/>
        <v>352.37</v>
      </c>
      <c r="H1188" s="234">
        <f t="shared" si="595"/>
        <v>1159.9499999999998</v>
      </c>
      <c r="I1188" s="234">
        <f t="shared" si="595"/>
        <v>1622.7899999999997</v>
      </c>
      <c r="J1188" s="234">
        <f t="shared" si="595"/>
        <v>2166.4499999999998</v>
      </c>
      <c r="K1188" s="235">
        <f t="shared" si="595"/>
        <v>2657.5899999999997</v>
      </c>
      <c r="L1188" s="234">
        <f t="shared" si="595"/>
        <v>2779.5</v>
      </c>
      <c r="M1188" s="236">
        <f t="shared" si="595"/>
        <v>2773.48</v>
      </c>
      <c r="N1188" s="235">
        <f t="shared" si="595"/>
        <v>2958.77</v>
      </c>
      <c r="O1188" s="234">
        <f t="shared" si="595"/>
        <v>2916.8799999999997</v>
      </c>
      <c r="P1188" s="236">
        <f t="shared" si="595"/>
        <v>2980</v>
      </c>
      <c r="Q1188" s="237">
        <f t="shared" si="595"/>
        <v>2996.81</v>
      </c>
      <c r="R1188" s="234">
        <f>R1189+R1190+R1191+R1192</f>
        <v>2973.41</v>
      </c>
      <c r="S1188" s="237">
        <f t="shared" ref="S1188:X1188" si="596">S1189+S1190+S1191+S1192</f>
        <v>3099.79</v>
      </c>
      <c r="T1188" s="234">
        <f t="shared" si="596"/>
        <v>3019.85</v>
      </c>
      <c r="U1188" s="240">
        <f t="shared" si="596"/>
        <v>2941.08</v>
      </c>
      <c r="V1188" s="240">
        <f t="shared" si="596"/>
        <v>2920.72</v>
      </c>
      <c r="W1188" s="240">
        <f t="shared" si="596"/>
        <v>2915.2799999999997</v>
      </c>
      <c r="X1188" s="240">
        <f t="shared" si="596"/>
        <v>2648.98</v>
      </c>
      <c r="Y1188" s="241">
        <f>Y1189+Y1190+Y1191+Y1192</f>
        <v>2198.6099999999997</v>
      </c>
    </row>
    <row r="1189" spans="1:26" s="200" customFormat="1" ht="18.75" customHeight="1" outlineLevel="1" x14ac:dyDescent="0.2">
      <c r="A1189" s="216" t="s">
        <v>16</v>
      </c>
      <c r="B1189" s="224">
        <v>1698.38</v>
      </c>
      <c r="C1189" s="218">
        <v>1485.66</v>
      </c>
      <c r="D1189" s="218">
        <v>1317</v>
      </c>
      <c r="E1189" s="219">
        <v>202.63</v>
      </c>
      <c r="F1189" s="218">
        <v>167.44</v>
      </c>
      <c r="G1189" s="218">
        <v>164.17</v>
      </c>
      <c r="H1189" s="218">
        <v>971.75</v>
      </c>
      <c r="I1189" s="218">
        <v>1434.59</v>
      </c>
      <c r="J1189" s="220">
        <v>1978.25</v>
      </c>
      <c r="K1189" s="218">
        <v>2469.39</v>
      </c>
      <c r="L1189" s="218">
        <v>2591.3000000000002</v>
      </c>
      <c r="M1189" s="218">
        <v>2585.2800000000002</v>
      </c>
      <c r="N1189" s="218">
        <v>2770.57</v>
      </c>
      <c r="O1189" s="218">
        <v>2728.68</v>
      </c>
      <c r="P1189" s="218">
        <v>2791.8</v>
      </c>
      <c r="Q1189" s="218">
        <v>2808.61</v>
      </c>
      <c r="R1189" s="218">
        <v>2785.21</v>
      </c>
      <c r="S1189" s="218">
        <v>2911.59</v>
      </c>
      <c r="T1189" s="218">
        <v>2831.65</v>
      </c>
      <c r="U1189" s="218">
        <v>2752.88</v>
      </c>
      <c r="V1189" s="218">
        <v>2732.52</v>
      </c>
      <c r="W1189" s="218">
        <v>2727.08</v>
      </c>
      <c r="X1189" s="218">
        <v>2460.7800000000002</v>
      </c>
      <c r="Y1189" s="221">
        <v>2010.41</v>
      </c>
    </row>
    <row r="1190" spans="1:26" s="200" customFormat="1" ht="18.75" customHeight="1" outlineLevel="1" x14ac:dyDescent="0.2">
      <c r="A1190" s="223" t="s">
        <v>17</v>
      </c>
      <c r="B1190" s="224">
        <f>$B$1130</f>
        <v>107</v>
      </c>
      <c r="C1190" s="225">
        <f>$B1190</f>
        <v>107</v>
      </c>
      <c r="D1190" s="225">
        <f t="shared" ref="D1190:X1192" si="597">$B1190</f>
        <v>107</v>
      </c>
      <c r="E1190" s="225">
        <f t="shared" si="597"/>
        <v>107</v>
      </c>
      <c r="F1190" s="225">
        <f t="shared" si="597"/>
        <v>107</v>
      </c>
      <c r="G1190" s="225">
        <f t="shared" si="597"/>
        <v>107</v>
      </c>
      <c r="H1190" s="225">
        <f t="shared" si="597"/>
        <v>107</v>
      </c>
      <c r="I1190" s="225">
        <f t="shared" si="597"/>
        <v>107</v>
      </c>
      <c r="J1190" s="225">
        <f t="shared" si="597"/>
        <v>107</v>
      </c>
      <c r="K1190" s="225">
        <f t="shared" si="597"/>
        <v>107</v>
      </c>
      <c r="L1190" s="225">
        <f t="shared" si="597"/>
        <v>107</v>
      </c>
      <c r="M1190" s="225">
        <f t="shared" si="597"/>
        <v>107</v>
      </c>
      <c r="N1190" s="225">
        <f t="shared" si="597"/>
        <v>107</v>
      </c>
      <c r="O1190" s="225">
        <f t="shared" si="597"/>
        <v>107</v>
      </c>
      <c r="P1190" s="225">
        <f t="shared" si="597"/>
        <v>107</v>
      </c>
      <c r="Q1190" s="225">
        <f t="shared" si="597"/>
        <v>107</v>
      </c>
      <c r="R1190" s="225">
        <f t="shared" si="597"/>
        <v>107</v>
      </c>
      <c r="S1190" s="225">
        <f t="shared" si="597"/>
        <v>107</v>
      </c>
      <c r="T1190" s="225">
        <f t="shared" si="597"/>
        <v>107</v>
      </c>
      <c r="U1190" s="225">
        <f t="shared" si="597"/>
        <v>107</v>
      </c>
      <c r="V1190" s="225">
        <f t="shared" si="597"/>
        <v>107</v>
      </c>
      <c r="W1190" s="225">
        <f t="shared" si="597"/>
        <v>107</v>
      </c>
      <c r="X1190" s="225">
        <f t="shared" si="597"/>
        <v>107</v>
      </c>
      <c r="Y1190" s="225">
        <f>$B1190</f>
        <v>107</v>
      </c>
    </row>
    <row r="1191" spans="1:26" s="200" customFormat="1" ht="18.75" customHeight="1" outlineLevel="1" x14ac:dyDescent="0.2">
      <c r="A1191" s="227" t="s">
        <v>18</v>
      </c>
      <c r="B1191" s="224">
        <v>75.849999999999994</v>
      </c>
      <c r="C1191" s="225">
        <v>75.849999999999994</v>
      </c>
      <c r="D1191" s="225">
        <v>75.849999999999994</v>
      </c>
      <c r="E1191" s="225">
        <v>75.849999999999994</v>
      </c>
      <c r="F1191" s="225">
        <v>75.849999999999994</v>
      </c>
      <c r="G1191" s="225">
        <v>75.849999999999994</v>
      </c>
      <c r="H1191" s="225">
        <v>75.849999999999994</v>
      </c>
      <c r="I1191" s="225">
        <v>75.849999999999994</v>
      </c>
      <c r="J1191" s="225">
        <v>75.849999999999994</v>
      </c>
      <c r="K1191" s="225">
        <v>75.849999999999994</v>
      </c>
      <c r="L1191" s="225">
        <v>75.849999999999994</v>
      </c>
      <c r="M1191" s="225">
        <v>75.849999999999994</v>
      </c>
      <c r="N1191" s="225">
        <v>75.849999999999994</v>
      </c>
      <c r="O1191" s="225">
        <v>75.849999999999994</v>
      </c>
      <c r="P1191" s="225">
        <v>75.849999999999994</v>
      </c>
      <c r="Q1191" s="225">
        <v>75.849999999999994</v>
      </c>
      <c r="R1191" s="225">
        <v>75.849999999999994</v>
      </c>
      <c r="S1191" s="225">
        <v>75.849999999999994</v>
      </c>
      <c r="T1191" s="225">
        <v>75.849999999999994</v>
      </c>
      <c r="U1191" s="225">
        <v>75.849999999999994</v>
      </c>
      <c r="V1191" s="225">
        <v>75.849999999999994</v>
      </c>
      <c r="W1191" s="225">
        <v>75.849999999999994</v>
      </c>
      <c r="X1191" s="225">
        <v>75.849999999999994</v>
      </c>
      <c r="Y1191" s="226">
        <v>75.849999999999994</v>
      </c>
      <c r="Z1191" s="222"/>
    </row>
    <row r="1192" spans="1:26" s="200" customFormat="1" ht="18.75" customHeight="1" outlineLevel="1" thickBot="1" x14ac:dyDescent="0.25">
      <c r="A1192" s="228" t="s">
        <v>20</v>
      </c>
      <c r="B1192" s="239">
        <f>$B$1132</f>
        <v>5.35</v>
      </c>
      <c r="C1192" s="230">
        <f>$B1192</f>
        <v>5.35</v>
      </c>
      <c r="D1192" s="230">
        <f t="shared" si="597"/>
        <v>5.35</v>
      </c>
      <c r="E1192" s="230">
        <f t="shared" si="597"/>
        <v>5.35</v>
      </c>
      <c r="F1192" s="230">
        <f t="shared" si="597"/>
        <v>5.35</v>
      </c>
      <c r="G1192" s="230">
        <f t="shared" si="597"/>
        <v>5.35</v>
      </c>
      <c r="H1192" s="230">
        <f t="shared" si="597"/>
        <v>5.35</v>
      </c>
      <c r="I1192" s="230">
        <f t="shared" si="597"/>
        <v>5.35</v>
      </c>
      <c r="J1192" s="230">
        <f t="shared" si="597"/>
        <v>5.35</v>
      </c>
      <c r="K1192" s="230">
        <f t="shared" si="597"/>
        <v>5.35</v>
      </c>
      <c r="L1192" s="230">
        <f t="shared" si="597"/>
        <v>5.35</v>
      </c>
      <c r="M1192" s="230">
        <f t="shared" si="597"/>
        <v>5.35</v>
      </c>
      <c r="N1192" s="230">
        <f t="shared" si="597"/>
        <v>5.35</v>
      </c>
      <c r="O1192" s="230">
        <f t="shared" si="597"/>
        <v>5.35</v>
      </c>
      <c r="P1192" s="230">
        <f t="shared" si="597"/>
        <v>5.35</v>
      </c>
      <c r="Q1192" s="230">
        <f t="shared" si="597"/>
        <v>5.35</v>
      </c>
      <c r="R1192" s="230">
        <f t="shared" si="597"/>
        <v>5.35</v>
      </c>
      <c r="S1192" s="230">
        <f t="shared" si="597"/>
        <v>5.35</v>
      </c>
      <c r="T1192" s="230">
        <f t="shared" si="597"/>
        <v>5.35</v>
      </c>
      <c r="U1192" s="230">
        <f t="shared" si="597"/>
        <v>5.35</v>
      </c>
      <c r="V1192" s="230">
        <f t="shared" si="597"/>
        <v>5.35</v>
      </c>
      <c r="W1192" s="230">
        <f t="shared" si="597"/>
        <v>5.35</v>
      </c>
      <c r="X1192" s="230">
        <f t="shared" si="597"/>
        <v>5.35</v>
      </c>
      <c r="Y1192" s="230">
        <f>$B1192</f>
        <v>5.35</v>
      </c>
    </row>
    <row r="1193" spans="1:26" s="200" customFormat="1" ht="18.75" customHeight="1" thickBot="1" x14ac:dyDescent="0.25">
      <c r="A1193" s="232">
        <v>14</v>
      </c>
      <c r="B1193" s="233">
        <f>B1194+B1195+B1196+B1197</f>
        <v>1759.36</v>
      </c>
      <c r="C1193" s="240">
        <f t="shared" ref="C1193:Q1193" si="598">C1194+C1195+C1196+C1197</f>
        <v>1562.7299999999998</v>
      </c>
      <c r="D1193" s="240">
        <f t="shared" si="598"/>
        <v>457.92000000000007</v>
      </c>
      <c r="E1193" s="234">
        <f t="shared" si="598"/>
        <v>365.23</v>
      </c>
      <c r="F1193" s="234">
        <f t="shared" si="598"/>
        <v>360.95000000000005</v>
      </c>
      <c r="G1193" s="234">
        <f t="shared" si="598"/>
        <v>365.25</v>
      </c>
      <c r="H1193" s="234">
        <f t="shared" si="598"/>
        <v>1379.4199999999998</v>
      </c>
      <c r="I1193" s="234">
        <f t="shared" si="598"/>
        <v>2033.3799999999999</v>
      </c>
      <c r="J1193" s="234">
        <f t="shared" si="598"/>
        <v>2807.3799999999997</v>
      </c>
      <c r="K1193" s="235">
        <f t="shared" si="598"/>
        <v>3059.72</v>
      </c>
      <c r="L1193" s="234">
        <f t="shared" si="598"/>
        <v>3084.04</v>
      </c>
      <c r="M1193" s="236">
        <f t="shared" si="598"/>
        <v>3091.0299999999997</v>
      </c>
      <c r="N1193" s="235">
        <f t="shared" si="598"/>
        <v>3082.8199999999997</v>
      </c>
      <c r="O1193" s="234">
        <f t="shared" si="598"/>
        <v>3088.6099999999997</v>
      </c>
      <c r="P1193" s="236">
        <f t="shared" si="598"/>
        <v>3082.7</v>
      </c>
      <c r="Q1193" s="237">
        <f t="shared" si="598"/>
        <v>3148.2599999999998</v>
      </c>
      <c r="R1193" s="234">
        <f>R1194+R1195+R1196+R1197</f>
        <v>3127.95</v>
      </c>
      <c r="S1193" s="237">
        <f t="shared" ref="S1193:X1193" si="599">S1194+S1195+S1196+S1197</f>
        <v>3115.1099999999997</v>
      </c>
      <c r="T1193" s="234">
        <f t="shared" si="599"/>
        <v>3065.3799999999997</v>
      </c>
      <c r="U1193" s="240">
        <f t="shared" si="599"/>
        <v>2985.3599999999997</v>
      </c>
      <c r="V1193" s="240">
        <f t="shared" si="599"/>
        <v>2973.47</v>
      </c>
      <c r="W1193" s="240">
        <f t="shared" si="599"/>
        <v>2940.39</v>
      </c>
      <c r="X1193" s="240">
        <f t="shared" si="599"/>
        <v>2417.16</v>
      </c>
      <c r="Y1193" s="241">
        <f>Y1194+Y1195+Y1196+Y1197</f>
        <v>2004.9799999999998</v>
      </c>
    </row>
    <row r="1194" spans="1:26" s="200" customFormat="1" ht="18.75" customHeight="1" outlineLevel="1" x14ac:dyDescent="0.2">
      <c r="A1194" s="216" t="s">
        <v>16</v>
      </c>
      <c r="B1194" s="224">
        <v>1571.16</v>
      </c>
      <c r="C1194" s="218">
        <v>1374.53</v>
      </c>
      <c r="D1194" s="218">
        <v>269.72000000000003</v>
      </c>
      <c r="E1194" s="219">
        <v>177.03</v>
      </c>
      <c r="F1194" s="218">
        <v>172.75</v>
      </c>
      <c r="G1194" s="218">
        <v>177.05</v>
      </c>
      <c r="H1194" s="218">
        <v>1191.22</v>
      </c>
      <c r="I1194" s="218">
        <v>1845.18</v>
      </c>
      <c r="J1194" s="220">
        <v>2619.1799999999998</v>
      </c>
      <c r="K1194" s="218">
        <v>2871.52</v>
      </c>
      <c r="L1194" s="218">
        <v>2895.84</v>
      </c>
      <c r="M1194" s="218">
        <v>2902.83</v>
      </c>
      <c r="N1194" s="218">
        <v>2894.62</v>
      </c>
      <c r="O1194" s="218">
        <v>2900.41</v>
      </c>
      <c r="P1194" s="218">
        <v>2894.5</v>
      </c>
      <c r="Q1194" s="218">
        <v>2960.06</v>
      </c>
      <c r="R1194" s="218">
        <v>2939.75</v>
      </c>
      <c r="S1194" s="218">
        <v>2926.91</v>
      </c>
      <c r="T1194" s="218">
        <v>2877.18</v>
      </c>
      <c r="U1194" s="218">
        <v>2797.16</v>
      </c>
      <c r="V1194" s="218">
        <v>2785.27</v>
      </c>
      <c r="W1194" s="218">
        <v>2752.19</v>
      </c>
      <c r="X1194" s="218">
        <v>2228.96</v>
      </c>
      <c r="Y1194" s="221">
        <v>1816.78</v>
      </c>
    </row>
    <row r="1195" spans="1:26" s="200" customFormat="1" ht="18.75" customHeight="1" outlineLevel="1" x14ac:dyDescent="0.2">
      <c r="A1195" s="223" t="s">
        <v>17</v>
      </c>
      <c r="B1195" s="224">
        <f>$B$1130</f>
        <v>107</v>
      </c>
      <c r="C1195" s="225">
        <f>$B1195</f>
        <v>107</v>
      </c>
      <c r="D1195" s="225">
        <f t="shared" ref="D1195:X1197" si="600">$B1195</f>
        <v>107</v>
      </c>
      <c r="E1195" s="225">
        <f t="shared" si="600"/>
        <v>107</v>
      </c>
      <c r="F1195" s="225">
        <f t="shared" si="600"/>
        <v>107</v>
      </c>
      <c r="G1195" s="225">
        <f t="shared" si="600"/>
        <v>107</v>
      </c>
      <c r="H1195" s="225">
        <f t="shared" si="600"/>
        <v>107</v>
      </c>
      <c r="I1195" s="225">
        <f t="shared" si="600"/>
        <v>107</v>
      </c>
      <c r="J1195" s="225">
        <f t="shared" si="600"/>
        <v>107</v>
      </c>
      <c r="K1195" s="225">
        <f t="shared" si="600"/>
        <v>107</v>
      </c>
      <c r="L1195" s="225">
        <f t="shared" si="600"/>
        <v>107</v>
      </c>
      <c r="M1195" s="225">
        <f t="shared" si="600"/>
        <v>107</v>
      </c>
      <c r="N1195" s="225">
        <f t="shared" si="600"/>
        <v>107</v>
      </c>
      <c r="O1195" s="225">
        <f t="shared" si="600"/>
        <v>107</v>
      </c>
      <c r="P1195" s="225">
        <f t="shared" si="600"/>
        <v>107</v>
      </c>
      <c r="Q1195" s="225">
        <f t="shared" si="600"/>
        <v>107</v>
      </c>
      <c r="R1195" s="225">
        <f t="shared" si="600"/>
        <v>107</v>
      </c>
      <c r="S1195" s="225">
        <f t="shared" si="600"/>
        <v>107</v>
      </c>
      <c r="T1195" s="225">
        <f t="shared" si="600"/>
        <v>107</v>
      </c>
      <c r="U1195" s="225">
        <f t="shared" si="600"/>
        <v>107</v>
      </c>
      <c r="V1195" s="225">
        <f t="shared" si="600"/>
        <v>107</v>
      </c>
      <c r="W1195" s="225">
        <f t="shared" si="600"/>
        <v>107</v>
      </c>
      <c r="X1195" s="225">
        <f t="shared" si="600"/>
        <v>107</v>
      </c>
      <c r="Y1195" s="225">
        <f>$B1195</f>
        <v>107</v>
      </c>
    </row>
    <row r="1196" spans="1:26" s="200" customFormat="1" ht="18.75" customHeight="1" outlineLevel="1" x14ac:dyDescent="0.2">
      <c r="A1196" s="227" t="s">
        <v>18</v>
      </c>
      <c r="B1196" s="224">
        <v>75.849999999999994</v>
      </c>
      <c r="C1196" s="225">
        <v>75.849999999999994</v>
      </c>
      <c r="D1196" s="225">
        <v>75.849999999999994</v>
      </c>
      <c r="E1196" s="225">
        <v>75.849999999999994</v>
      </c>
      <c r="F1196" s="225">
        <v>75.849999999999994</v>
      </c>
      <c r="G1196" s="225">
        <v>75.849999999999994</v>
      </c>
      <c r="H1196" s="225">
        <v>75.849999999999994</v>
      </c>
      <c r="I1196" s="225">
        <v>75.849999999999994</v>
      </c>
      <c r="J1196" s="225">
        <v>75.849999999999994</v>
      </c>
      <c r="K1196" s="225">
        <v>75.849999999999994</v>
      </c>
      <c r="L1196" s="225">
        <v>75.849999999999994</v>
      </c>
      <c r="M1196" s="225">
        <v>75.849999999999994</v>
      </c>
      <c r="N1196" s="225">
        <v>75.849999999999994</v>
      </c>
      <c r="O1196" s="225">
        <v>75.849999999999994</v>
      </c>
      <c r="P1196" s="225">
        <v>75.849999999999994</v>
      </c>
      <c r="Q1196" s="225">
        <v>75.849999999999994</v>
      </c>
      <c r="R1196" s="225">
        <v>75.849999999999994</v>
      </c>
      <c r="S1196" s="225">
        <v>75.849999999999994</v>
      </c>
      <c r="T1196" s="225">
        <v>75.849999999999994</v>
      </c>
      <c r="U1196" s="225">
        <v>75.849999999999994</v>
      </c>
      <c r="V1196" s="225">
        <v>75.849999999999994</v>
      </c>
      <c r="W1196" s="225">
        <v>75.849999999999994</v>
      </c>
      <c r="X1196" s="225">
        <v>75.849999999999994</v>
      </c>
      <c r="Y1196" s="226">
        <v>75.849999999999994</v>
      </c>
      <c r="Z1196" s="222"/>
    </row>
    <row r="1197" spans="1:26" s="200" customFormat="1" ht="18.75" customHeight="1" outlineLevel="1" thickBot="1" x14ac:dyDescent="0.25">
      <c r="A1197" s="228" t="s">
        <v>20</v>
      </c>
      <c r="B1197" s="239">
        <f>$B$1132</f>
        <v>5.35</v>
      </c>
      <c r="C1197" s="230">
        <f>$B1197</f>
        <v>5.35</v>
      </c>
      <c r="D1197" s="230">
        <f t="shared" si="600"/>
        <v>5.35</v>
      </c>
      <c r="E1197" s="230">
        <f t="shared" si="600"/>
        <v>5.35</v>
      </c>
      <c r="F1197" s="230">
        <f t="shared" si="600"/>
        <v>5.35</v>
      </c>
      <c r="G1197" s="230">
        <f t="shared" si="600"/>
        <v>5.35</v>
      </c>
      <c r="H1197" s="230">
        <f t="shared" si="600"/>
        <v>5.35</v>
      </c>
      <c r="I1197" s="230">
        <f t="shared" si="600"/>
        <v>5.35</v>
      </c>
      <c r="J1197" s="230">
        <f t="shared" si="600"/>
        <v>5.35</v>
      </c>
      <c r="K1197" s="230">
        <f t="shared" si="600"/>
        <v>5.35</v>
      </c>
      <c r="L1197" s="230">
        <f t="shared" si="600"/>
        <v>5.35</v>
      </c>
      <c r="M1197" s="230">
        <f t="shared" si="600"/>
        <v>5.35</v>
      </c>
      <c r="N1197" s="230">
        <f t="shared" si="600"/>
        <v>5.35</v>
      </c>
      <c r="O1197" s="230">
        <f t="shared" si="600"/>
        <v>5.35</v>
      </c>
      <c r="P1197" s="230">
        <f t="shared" si="600"/>
        <v>5.35</v>
      </c>
      <c r="Q1197" s="230">
        <f t="shared" si="600"/>
        <v>5.35</v>
      </c>
      <c r="R1197" s="230">
        <f t="shared" si="600"/>
        <v>5.35</v>
      </c>
      <c r="S1197" s="230">
        <f t="shared" si="600"/>
        <v>5.35</v>
      </c>
      <c r="T1197" s="230">
        <f t="shared" si="600"/>
        <v>5.35</v>
      </c>
      <c r="U1197" s="230">
        <f t="shared" si="600"/>
        <v>5.35</v>
      </c>
      <c r="V1197" s="230">
        <f t="shared" si="600"/>
        <v>5.35</v>
      </c>
      <c r="W1197" s="230">
        <f t="shared" si="600"/>
        <v>5.35</v>
      </c>
      <c r="X1197" s="230">
        <f t="shared" si="600"/>
        <v>5.35</v>
      </c>
      <c r="Y1197" s="230">
        <f>$B1197</f>
        <v>5.35</v>
      </c>
    </row>
    <row r="1198" spans="1:26" s="200" customFormat="1" ht="18.75" customHeight="1" thickBot="1" x14ac:dyDescent="0.25">
      <c r="A1198" s="208">
        <v>15</v>
      </c>
      <c r="B1198" s="233">
        <f>B1199+B1200+B1201+B1202</f>
        <v>1605.5399999999997</v>
      </c>
      <c r="C1198" s="240">
        <f t="shared" ref="C1198:Q1198" si="601">C1199+C1200+C1201+C1202</f>
        <v>1416.0099999999998</v>
      </c>
      <c r="D1198" s="240">
        <f t="shared" si="601"/>
        <v>1256.4099999999999</v>
      </c>
      <c r="E1198" s="234">
        <f t="shared" si="601"/>
        <v>297.32000000000005</v>
      </c>
      <c r="F1198" s="234">
        <f t="shared" si="601"/>
        <v>219.76999999999998</v>
      </c>
      <c r="G1198" s="234">
        <f t="shared" si="601"/>
        <v>295.94000000000005</v>
      </c>
      <c r="H1198" s="234">
        <f t="shared" si="601"/>
        <v>1211.6899999999998</v>
      </c>
      <c r="I1198" s="234">
        <f t="shared" si="601"/>
        <v>2033.6399999999999</v>
      </c>
      <c r="J1198" s="234">
        <f t="shared" si="601"/>
        <v>2621.6</v>
      </c>
      <c r="K1198" s="235">
        <f t="shared" si="601"/>
        <v>3080.5699999999997</v>
      </c>
      <c r="L1198" s="234">
        <f t="shared" si="601"/>
        <v>3067.79</v>
      </c>
      <c r="M1198" s="236">
        <f t="shared" si="601"/>
        <v>3136.98</v>
      </c>
      <c r="N1198" s="235">
        <f t="shared" si="601"/>
        <v>3138.3199999999997</v>
      </c>
      <c r="O1198" s="234">
        <f t="shared" si="601"/>
        <v>3157.35</v>
      </c>
      <c r="P1198" s="236">
        <f t="shared" si="601"/>
        <v>3144.49</v>
      </c>
      <c r="Q1198" s="237">
        <f t="shared" si="601"/>
        <v>3166.29</v>
      </c>
      <c r="R1198" s="234">
        <f>R1199+R1200+R1201+R1202</f>
        <v>3201.2599999999998</v>
      </c>
      <c r="S1198" s="237">
        <f t="shared" ref="S1198:X1198" si="602">S1199+S1200+S1201+S1202</f>
        <v>3237.9399999999996</v>
      </c>
      <c r="T1198" s="234">
        <f t="shared" si="602"/>
        <v>3150.22</v>
      </c>
      <c r="U1198" s="240">
        <f t="shared" si="602"/>
        <v>3034.46</v>
      </c>
      <c r="V1198" s="240">
        <f t="shared" si="602"/>
        <v>2934.1099999999997</v>
      </c>
      <c r="W1198" s="240">
        <f t="shared" si="602"/>
        <v>2930.3599999999997</v>
      </c>
      <c r="X1198" s="240">
        <f t="shared" si="602"/>
        <v>2384.33</v>
      </c>
      <c r="Y1198" s="241">
        <f>Y1199+Y1200+Y1201+Y1202</f>
        <v>2109.1999999999998</v>
      </c>
    </row>
    <row r="1199" spans="1:26" s="200" customFormat="1" ht="18.75" customHeight="1" outlineLevel="1" x14ac:dyDescent="0.2">
      <c r="A1199" s="216" t="s">
        <v>16</v>
      </c>
      <c r="B1199" s="224">
        <v>1417.34</v>
      </c>
      <c r="C1199" s="218">
        <v>1227.81</v>
      </c>
      <c r="D1199" s="218">
        <v>1068.21</v>
      </c>
      <c r="E1199" s="219">
        <v>109.12</v>
      </c>
      <c r="F1199" s="218">
        <v>31.57</v>
      </c>
      <c r="G1199" s="218">
        <v>107.74</v>
      </c>
      <c r="H1199" s="218">
        <v>1023.49</v>
      </c>
      <c r="I1199" s="218">
        <v>1845.44</v>
      </c>
      <c r="J1199" s="220">
        <v>2433.4</v>
      </c>
      <c r="K1199" s="218">
        <v>2892.37</v>
      </c>
      <c r="L1199" s="218">
        <v>2879.59</v>
      </c>
      <c r="M1199" s="218">
        <v>2948.78</v>
      </c>
      <c r="N1199" s="218">
        <v>2950.12</v>
      </c>
      <c r="O1199" s="218">
        <v>2969.15</v>
      </c>
      <c r="P1199" s="218">
        <v>2956.29</v>
      </c>
      <c r="Q1199" s="218">
        <v>2978.09</v>
      </c>
      <c r="R1199" s="218">
        <v>3013.06</v>
      </c>
      <c r="S1199" s="218">
        <v>3049.74</v>
      </c>
      <c r="T1199" s="218">
        <v>2962.02</v>
      </c>
      <c r="U1199" s="218">
        <v>2846.26</v>
      </c>
      <c r="V1199" s="218">
        <v>2745.91</v>
      </c>
      <c r="W1199" s="218">
        <v>2742.16</v>
      </c>
      <c r="X1199" s="218">
        <v>2196.13</v>
      </c>
      <c r="Y1199" s="221">
        <v>1921</v>
      </c>
    </row>
    <row r="1200" spans="1:26" s="200" customFormat="1" ht="18.75" customHeight="1" outlineLevel="1" x14ac:dyDescent="0.2">
      <c r="A1200" s="223" t="s">
        <v>17</v>
      </c>
      <c r="B1200" s="224">
        <f>$B$1130</f>
        <v>107</v>
      </c>
      <c r="C1200" s="225">
        <f>$B1200</f>
        <v>107</v>
      </c>
      <c r="D1200" s="225">
        <f t="shared" ref="D1200:X1202" si="603">$B1200</f>
        <v>107</v>
      </c>
      <c r="E1200" s="225">
        <f t="shared" si="603"/>
        <v>107</v>
      </c>
      <c r="F1200" s="225">
        <f t="shared" si="603"/>
        <v>107</v>
      </c>
      <c r="G1200" s="225">
        <f t="shared" si="603"/>
        <v>107</v>
      </c>
      <c r="H1200" s="225">
        <f t="shared" si="603"/>
        <v>107</v>
      </c>
      <c r="I1200" s="225">
        <f t="shared" si="603"/>
        <v>107</v>
      </c>
      <c r="J1200" s="225">
        <f t="shared" si="603"/>
        <v>107</v>
      </c>
      <c r="K1200" s="225">
        <f t="shared" si="603"/>
        <v>107</v>
      </c>
      <c r="L1200" s="225">
        <f t="shared" si="603"/>
        <v>107</v>
      </c>
      <c r="M1200" s="225">
        <f t="shared" si="603"/>
        <v>107</v>
      </c>
      <c r="N1200" s="225">
        <f t="shared" si="603"/>
        <v>107</v>
      </c>
      <c r="O1200" s="225">
        <f t="shared" si="603"/>
        <v>107</v>
      </c>
      <c r="P1200" s="225">
        <f t="shared" si="603"/>
        <v>107</v>
      </c>
      <c r="Q1200" s="225">
        <f t="shared" si="603"/>
        <v>107</v>
      </c>
      <c r="R1200" s="225">
        <f t="shared" si="603"/>
        <v>107</v>
      </c>
      <c r="S1200" s="225">
        <f t="shared" si="603"/>
        <v>107</v>
      </c>
      <c r="T1200" s="225">
        <f t="shared" si="603"/>
        <v>107</v>
      </c>
      <c r="U1200" s="225">
        <f t="shared" si="603"/>
        <v>107</v>
      </c>
      <c r="V1200" s="225">
        <f t="shared" si="603"/>
        <v>107</v>
      </c>
      <c r="W1200" s="225">
        <f t="shared" si="603"/>
        <v>107</v>
      </c>
      <c r="X1200" s="225">
        <f t="shared" si="603"/>
        <v>107</v>
      </c>
      <c r="Y1200" s="225">
        <f>$B1200</f>
        <v>107</v>
      </c>
    </row>
    <row r="1201" spans="1:26" s="200" customFormat="1" ht="18.75" customHeight="1" outlineLevel="1" x14ac:dyDescent="0.2">
      <c r="A1201" s="227" t="s">
        <v>18</v>
      </c>
      <c r="B1201" s="224">
        <v>75.849999999999994</v>
      </c>
      <c r="C1201" s="225">
        <v>75.849999999999994</v>
      </c>
      <c r="D1201" s="225">
        <v>75.849999999999994</v>
      </c>
      <c r="E1201" s="225">
        <v>75.849999999999994</v>
      </c>
      <c r="F1201" s="225">
        <v>75.849999999999994</v>
      </c>
      <c r="G1201" s="225">
        <v>75.849999999999994</v>
      </c>
      <c r="H1201" s="225">
        <v>75.849999999999994</v>
      </c>
      <c r="I1201" s="225">
        <v>75.849999999999994</v>
      </c>
      <c r="J1201" s="225">
        <v>75.849999999999994</v>
      </c>
      <c r="K1201" s="225">
        <v>75.849999999999994</v>
      </c>
      <c r="L1201" s="225">
        <v>75.849999999999994</v>
      </c>
      <c r="M1201" s="225">
        <v>75.849999999999994</v>
      </c>
      <c r="N1201" s="225">
        <v>75.849999999999994</v>
      </c>
      <c r="O1201" s="225">
        <v>75.849999999999994</v>
      </c>
      <c r="P1201" s="225">
        <v>75.849999999999994</v>
      </c>
      <c r="Q1201" s="225">
        <v>75.849999999999994</v>
      </c>
      <c r="R1201" s="225">
        <v>75.849999999999994</v>
      </c>
      <c r="S1201" s="225">
        <v>75.849999999999994</v>
      </c>
      <c r="T1201" s="225">
        <v>75.849999999999994</v>
      </c>
      <c r="U1201" s="225">
        <v>75.849999999999994</v>
      </c>
      <c r="V1201" s="225">
        <v>75.849999999999994</v>
      </c>
      <c r="W1201" s="225">
        <v>75.849999999999994</v>
      </c>
      <c r="X1201" s="225">
        <v>75.849999999999994</v>
      </c>
      <c r="Y1201" s="226">
        <v>75.849999999999994</v>
      </c>
      <c r="Z1201" s="222"/>
    </row>
    <row r="1202" spans="1:26" s="200" customFormat="1" ht="18.75" customHeight="1" outlineLevel="1" thickBot="1" x14ac:dyDescent="0.25">
      <c r="A1202" s="228" t="s">
        <v>20</v>
      </c>
      <c r="B1202" s="239">
        <f>$B$1132</f>
        <v>5.35</v>
      </c>
      <c r="C1202" s="230">
        <f>$B1202</f>
        <v>5.35</v>
      </c>
      <c r="D1202" s="230">
        <f t="shared" si="603"/>
        <v>5.35</v>
      </c>
      <c r="E1202" s="230">
        <f t="shared" si="603"/>
        <v>5.35</v>
      </c>
      <c r="F1202" s="230">
        <f t="shared" si="603"/>
        <v>5.35</v>
      </c>
      <c r="G1202" s="230">
        <f t="shared" si="603"/>
        <v>5.35</v>
      </c>
      <c r="H1202" s="230">
        <f t="shared" si="603"/>
        <v>5.35</v>
      </c>
      <c r="I1202" s="230">
        <f t="shared" si="603"/>
        <v>5.35</v>
      </c>
      <c r="J1202" s="230">
        <f t="shared" si="603"/>
        <v>5.35</v>
      </c>
      <c r="K1202" s="230">
        <f t="shared" si="603"/>
        <v>5.35</v>
      </c>
      <c r="L1202" s="230">
        <f t="shared" si="603"/>
        <v>5.35</v>
      </c>
      <c r="M1202" s="230">
        <f t="shared" si="603"/>
        <v>5.35</v>
      </c>
      <c r="N1202" s="230">
        <f t="shared" si="603"/>
        <v>5.35</v>
      </c>
      <c r="O1202" s="230">
        <f t="shared" si="603"/>
        <v>5.35</v>
      </c>
      <c r="P1202" s="230">
        <f t="shared" si="603"/>
        <v>5.35</v>
      </c>
      <c r="Q1202" s="230">
        <f t="shared" si="603"/>
        <v>5.35</v>
      </c>
      <c r="R1202" s="230">
        <f t="shared" si="603"/>
        <v>5.35</v>
      </c>
      <c r="S1202" s="230">
        <f t="shared" si="603"/>
        <v>5.35</v>
      </c>
      <c r="T1202" s="230">
        <f t="shared" si="603"/>
        <v>5.35</v>
      </c>
      <c r="U1202" s="230">
        <f t="shared" si="603"/>
        <v>5.35</v>
      </c>
      <c r="V1202" s="230">
        <f t="shared" si="603"/>
        <v>5.35</v>
      </c>
      <c r="W1202" s="230">
        <f t="shared" si="603"/>
        <v>5.35</v>
      </c>
      <c r="X1202" s="230">
        <f t="shared" si="603"/>
        <v>5.35</v>
      </c>
      <c r="Y1202" s="230">
        <f>$B1202</f>
        <v>5.35</v>
      </c>
    </row>
    <row r="1203" spans="1:26" s="200" customFormat="1" ht="18.75" customHeight="1" thickBot="1" x14ac:dyDescent="0.25">
      <c r="A1203" s="232">
        <v>16</v>
      </c>
      <c r="B1203" s="233">
        <f>B1204+B1205+B1206+B1207</f>
        <v>1645.1299999999999</v>
      </c>
      <c r="C1203" s="240">
        <f t="shared" ref="C1203:Q1203" si="604">C1204+C1205+C1206+C1207</f>
        <v>1468.1299999999999</v>
      </c>
      <c r="D1203" s="240">
        <f t="shared" si="604"/>
        <v>1289.1699999999998</v>
      </c>
      <c r="E1203" s="234">
        <f t="shared" si="604"/>
        <v>1037.81</v>
      </c>
      <c r="F1203" s="234">
        <f t="shared" si="604"/>
        <v>448.33000000000004</v>
      </c>
      <c r="G1203" s="234">
        <f t="shared" si="604"/>
        <v>1231.6799999999998</v>
      </c>
      <c r="H1203" s="234">
        <f t="shared" si="604"/>
        <v>1311.3199999999997</v>
      </c>
      <c r="I1203" s="234">
        <f t="shared" si="604"/>
        <v>1770.7699999999998</v>
      </c>
      <c r="J1203" s="234">
        <f t="shared" si="604"/>
        <v>2556.46</v>
      </c>
      <c r="K1203" s="235">
        <f t="shared" si="604"/>
        <v>3043.23</v>
      </c>
      <c r="L1203" s="234">
        <f t="shared" si="604"/>
        <v>3116.37</v>
      </c>
      <c r="M1203" s="236">
        <f t="shared" si="604"/>
        <v>3222.12</v>
      </c>
      <c r="N1203" s="235">
        <f t="shared" si="604"/>
        <v>3342.37</v>
      </c>
      <c r="O1203" s="234">
        <f t="shared" si="604"/>
        <v>3368.14</v>
      </c>
      <c r="P1203" s="236">
        <f t="shared" si="604"/>
        <v>3363.3399999999997</v>
      </c>
      <c r="Q1203" s="237">
        <f t="shared" si="604"/>
        <v>3280.5299999999997</v>
      </c>
      <c r="R1203" s="234">
        <f>R1204+R1205+R1206+R1207</f>
        <v>3307.5699999999997</v>
      </c>
      <c r="S1203" s="237">
        <f t="shared" ref="S1203:X1203" si="605">S1204+S1205+S1206+S1207</f>
        <v>3111.6</v>
      </c>
      <c r="T1203" s="234">
        <f t="shared" si="605"/>
        <v>3042.8399999999997</v>
      </c>
      <c r="U1203" s="240">
        <f t="shared" si="605"/>
        <v>2926.27</v>
      </c>
      <c r="V1203" s="240">
        <f t="shared" si="605"/>
        <v>2898</v>
      </c>
      <c r="W1203" s="240">
        <f t="shared" si="605"/>
        <v>2878.29</v>
      </c>
      <c r="X1203" s="240">
        <f t="shared" si="605"/>
        <v>2630.81</v>
      </c>
      <c r="Y1203" s="241">
        <f>Y1204+Y1205+Y1206+Y1207</f>
        <v>2004.2099999999998</v>
      </c>
    </row>
    <row r="1204" spans="1:26" s="200" customFormat="1" ht="18.75" customHeight="1" outlineLevel="1" x14ac:dyDescent="0.2">
      <c r="A1204" s="242" t="s">
        <v>16</v>
      </c>
      <c r="B1204" s="224">
        <v>1456.93</v>
      </c>
      <c r="C1204" s="218">
        <v>1279.93</v>
      </c>
      <c r="D1204" s="218">
        <v>1100.97</v>
      </c>
      <c r="E1204" s="219">
        <v>849.61</v>
      </c>
      <c r="F1204" s="218">
        <v>260.13</v>
      </c>
      <c r="G1204" s="218">
        <v>1043.48</v>
      </c>
      <c r="H1204" s="218">
        <v>1123.1199999999999</v>
      </c>
      <c r="I1204" s="218">
        <v>1582.57</v>
      </c>
      <c r="J1204" s="220">
        <v>2368.2600000000002</v>
      </c>
      <c r="K1204" s="218">
        <v>2855.03</v>
      </c>
      <c r="L1204" s="218">
        <v>2928.17</v>
      </c>
      <c r="M1204" s="218">
        <v>3033.92</v>
      </c>
      <c r="N1204" s="218">
        <v>3154.17</v>
      </c>
      <c r="O1204" s="218">
        <v>3179.94</v>
      </c>
      <c r="P1204" s="218">
        <v>3175.14</v>
      </c>
      <c r="Q1204" s="218">
        <v>3092.33</v>
      </c>
      <c r="R1204" s="218">
        <v>3119.37</v>
      </c>
      <c r="S1204" s="218">
        <v>2923.4</v>
      </c>
      <c r="T1204" s="218">
        <v>2854.64</v>
      </c>
      <c r="U1204" s="218">
        <v>2738.07</v>
      </c>
      <c r="V1204" s="218">
        <v>2709.8</v>
      </c>
      <c r="W1204" s="218">
        <v>2690.09</v>
      </c>
      <c r="X1204" s="218">
        <v>2442.61</v>
      </c>
      <c r="Y1204" s="221">
        <v>1816.01</v>
      </c>
    </row>
    <row r="1205" spans="1:26" s="200" customFormat="1" ht="18.75" customHeight="1" outlineLevel="1" x14ac:dyDescent="0.2">
      <c r="A1205" s="243" t="s">
        <v>17</v>
      </c>
      <c r="B1205" s="224">
        <f>$B$1130</f>
        <v>107</v>
      </c>
      <c r="C1205" s="225">
        <f>$B1205</f>
        <v>107</v>
      </c>
      <c r="D1205" s="225">
        <f t="shared" ref="D1205:X1207" si="606">$B1205</f>
        <v>107</v>
      </c>
      <c r="E1205" s="225">
        <f t="shared" si="606"/>
        <v>107</v>
      </c>
      <c r="F1205" s="225">
        <f t="shared" si="606"/>
        <v>107</v>
      </c>
      <c r="G1205" s="225">
        <f t="shared" si="606"/>
        <v>107</v>
      </c>
      <c r="H1205" s="225">
        <f t="shared" si="606"/>
        <v>107</v>
      </c>
      <c r="I1205" s="225">
        <f t="shared" si="606"/>
        <v>107</v>
      </c>
      <c r="J1205" s="225">
        <f t="shared" si="606"/>
        <v>107</v>
      </c>
      <c r="K1205" s="225">
        <f t="shared" si="606"/>
        <v>107</v>
      </c>
      <c r="L1205" s="225">
        <f t="shared" si="606"/>
        <v>107</v>
      </c>
      <c r="M1205" s="225">
        <f t="shared" si="606"/>
        <v>107</v>
      </c>
      <c r="N1205" s="225">
        <f t="shared" si="606"/>
        <v>107</v>
      </c>
      <c r="O1205" s="225">
        <f t="shared" si="606"/>
        <v>107</v>
      </c>
      <c r="P1205" s="225">
        <f t="shared" si="606"/>
        <v>107</v>
      </c>
      <c r="Q1205" s="225">
        <f t="shared" si="606"/>
        <v>107</v>
      </c>
      <c r="R1205" s="225">
        <f t="shared" si="606"/>
        <v>107</v>
      </c>
      <c r="S1205" s="225">
        <f t="shared" si="606"/>
        <v>107</v>
      </c>
      <c r="T1205" s="225">
        <f t="shared" si="606"/>
        <v>107</v>
      </c>
      <c r="U1205" s="225">
        <f t="shared" si="606"/>
        <v>107</v>
      </c>
      <c r="V1205" s="225">
        <f t="shared" si="606"/>
        <v>107</v>
      </c>
      <c r="W1205" s="225">
        <f t="shared" si="606"/>
        <v>107</v>
      </c>
      <c r="X1205" s="225">
        <f t="shared" si="606"/>
        <v>107</v>
      </c>
      <c r="Y1205" s="225">
        <f>$B1205</f>
        <v>107</v>
      </c>
    </row>
    <row r="1206" spans="1:26" s="200" customFormat="1" ht="18.75" customHeight="1" outlineLevel="1" x14ac:dyDescent="0.2">
      <c r="A1206" s="227" t="s">
        <v>18</v>
      </c>
      <c r="B1206" s="224">
        <v>75.849999999999994</v>
      </c>
      <c r="C1206" s="225">
        <v>75.849999999999994</v>
      </c>
      <c r="D1206" s="225">
        <v>75.849999999999994</v>
      </c>
      <c r="E1206" s="225">
        <v>75.849999999999994</v>
      </c>
      <c r="F1206" s="225">
        <v>75.849999999999994</v>
      </c>
      <c r="G1206" s="225">
        <v>75.849999999999994</v>
      </c>
      <c r="H1206" s="225">
        <v>75.849999999999994</v>
      </c>
      <c r="I1206" s="225">
        <v>75.849999999999994</v>
      </c>
      <c r="J1206" s="225">
        <v>75.849999999999994</v>
      </c>
      <c r="K1206" s="225">
        <v>75.849999999999994</v>
      </c>
      <c r="L1206" s="225">
        <v>75.849999999999994</v>
      </c>
      <c r="M1206" s="225">
        <v>75.849999999999994</v>
      </c>
      <c r="N1206" s="225">
        <v>75.849999999999994</v>
      </c>
      <c r="O1206" s="225">
        <v>75.849999999999994</v>
      </c>
      <c r="P1206" s="225">
        <v>75.849999999999994</v>
      </c>
      <c r="Q1206" s="225">
        <v>75.849999999999994</v>
      </c>
      <c r="R1206" s="225">
        <v>75.849999999999994</v>
      </c>
      <c r="S1206" s="225">
        <v>75.849999999999994</v>
      </c>
      <c r="T1206" s="225">
        <v>75.849999999999994</v>
      </c>
      <c r="U1206" s="225">
        <v>75.849999999999994</v>
      </c>
      <c r="V1206" s="225">
        <v>75.849999999999994</v>
      </c>
      <c r="W1206" s="225">
        <v>75.849999999999994</v>
      </c>
      <c r="X1206" s="225">
        <v>75.849999999999994</v>
      </c>
      <c r="Y1206" s="226">
        <v>75.849999999999994</v>
      </c>
      <c r="Z1206" s="222"/>
    </row>
    <row r="1207" spans="1:26" s="200" customFormat="1" ht="18.75" customHeight="1" outlineLevel="1" thickBot="1" x14ac:dyDescent="0.25">
      <c r="A1207" s="244" t="s">
        <v>20</v>
      </c>
      <c r="B1207" s="239">
        <f>$B$1132</f>
        <v>5.35</v>
      </c>
      <c r="C1207" s="230">
        <f>$B1207</f>
        <v>5.35</v>
      </c>
      <c r="D1207" s="230">
        <f t="shared" si="606"/>
        <v>5.35</v>
      </c>
      <c r="E1207" s="230">
        <f t="shared" si="606"/>
        <v>5.35</v>
      </c>
      <c r="F1207" s="230">
        <f t="shared" si="606"/>
        <v>5.35</v>
      </c>
      <c r="G1207" s="230">
        <f t="shared" si="606"/>
        <v>5.35</v>
      </c>
      <c r="H1207" s="230">
        <f t="shared" si="606"/>
        <v>5.35</v>
      </c>
      <c r="I1207" s="230">
        <f t="shared" si="606"/>
        <v>5.35</v>
      </c>
      <c r="J1207" s="230">
        <f t="shared" si="606"/>
        <v>5.35</v>
      </c>
      <c r="K1207" s="230">
        <f t="shared" si="606"/>
        <v>5.35</v>
      </c>
      <c r="L1207" s="230">
        <f t="shared" si="606"/>
        <v>5.35</v>
      </c>
      <c r="M1207" s="230">
        <f t="shared" si="606"/>
        <v>5.35</v>
      </c>
      <c r="N1207" s="230">
        <f t="shared" si="606"/>
        <v>5.35</v>
      </c>
      <c r="O1207" s="230">
        <f t="shared" si="606"/>
        <v>5.35</v>
      </c>
      <c r="P1207" s="230">
        <f t="shared" si="606"/>
        <v>5.35</v>
      </c>
      <c r="Q1207" s="230">
        <f t="shared" si="606"/>
        <v>5.35</v>
      </c>
      <c r="R1207" s="230">
        <f t="shared" si="606"/>
        <v>5.35</v>
      </c>
      <c r="S1207" s="230">
        <f t="shared" si="606"/>
        <v>5.35</v>
      </c>
      <c r="T1207" s="230">
        <f t="shared" si="606"/>
        <v>5.35</v>
      </c>
      <c r="U1207" s="230">
        <f t="shared" si="606"/>
        <v>5.35</v>
      </c>
      <c r="V1207" s="230">
        <f t="shared" si="606"/>
        <v>5.35</v>
      </c>
      <c r="W1207" s="230">
        <f t="shared" si="606"/>
        <v>5.35</v>
      </c>
      <c r="X1207" s="230">
        <f t="shared" si="606"/>
        <v>5.35</v>
      </c>
      <c r="Y1207" s="230">
        <f>$B1207</f>
        <v>5.35</v>
      </c>
    </row>
    <row r="1208" spans="1:26" s="200" customFormat="1" ht="18.75" customHeight="1" thickBot="1" x14ac:dyDescent="0.25">
      <c r="A1208" s="208">
        <v>17</v>
      </c>
      <c r="B1208" s="233">
        <f>B1209+B1210+B1211+B1212</f>
        <v>1776.86</v>
      </c>
      <c r="C1208" s="240">
        <f t="shared" ref="C1208:Q1208" si="607">C1209+C1210+C1211+C1212</f>
        <v>1505.1899999999998</v>
      </c>
      <c r="D1208" s="240">
        <f t="shared" si="607"/>
        <v>1294.6899999999998</v>
      </c>
      <c r="E1208" s="234">
        <f t="shared" si="607"/>
        <v>1033.4599999999998</v>
      </c>
      <c r="F1208" s="234">
        <f t="shared" si="607"/>
        <v>1007.0300000000001</v>
      </c>
      <c r="G1208" s="234">
        <f t="shared" si="607"/>
        <v>1244.8099999999997</v>
      </c>
      <c r="H1208" s="234">
        <f t="shared" si="607"/>
        <v>1506.1799999999998</v>
      </c>
      <c r="I1208" s="234">
        <f t="shared" si="607"/>
        <v>2101.0699999999997</v>
      </c>
      <c r="J1208" s="234">
        <f t="shared" si="607"/>
        <v>2817.45</v>
      </c>
      <c r="K1208" s="235">
        <f t="shared" si="607"/>
        <v>3082.04</v>
      </c>
      <c r="L1208" s="234">
        <f t="shared" si="607"/>
        <v>3083.9199999999996</v>
      </c>
      <c r="M1208" s="236">
        <f t="shared" si="607"/>
        <v>3190.43</v>
      </c>
      <c r="N1208" s="235">
        <f t="shared" si="607"/>
        <v>3191.8799999999997</v>
      </c>
      <c r="O1208" s="234">
        <f t="shared" si="607"/>
        <v>3215.72</v>
      </c>
      <c r="P1208" s="236">
        <f t="shared" si="607"/>
        <v>3214.45</v>
      </c>
      <c r="Q1208" s="237">
        <f t="shared" si="607"/>
        <v>3201.39</v>
      </c>
      <c r="R1208" s="234">
        <f>R1209+R1210+R1211+R1212</f>
        <v>3206.2599999999998</v>
      </c>
      <c r="S1208" s="237">
        <f t="shared" ref="S1208:X1208" si="608">S1209+S1210+S1211+S1212</f>
        <v>3159.87</v>
      </c>
      <c r="T1208" s="234">
        <f t="shared" si="608"/>
        <v>3096.24</v>
      </c>
      <c r="U1208" s="240">
        <f t="shared" si="608"/>
        <v>3035.98</v>
      </c>
      <c r="V1208" s="240">
        <f t="shared" si="608"/>
        <v>3012.1499999999996</v>
      </c>
      <c r="W1208" s="240">
        <f t="shared" si="608"/>
        <v>2995.5099999999998</v>
      </c>
      <c r="X1208" s="240">
        <f t="shared" si="608"/>
        <v>2801.4399999999996</v>
      </c>
      <c r="Y1208" s="241">
        <f>Y1209+Y1210+Y1211+Y1212</f>
        <v>2157.66</v>
      </c>
    </row>
    <row r="1209" spans="1:26" s="200" customFormat="1" ht="18.75" customHeight="1" outlineLevel="1" x14ac:dyDescent="0.2">
      <c r="A1209" s="242" t="s">
        <v>16</v>
      </c>
      <c r="B1209" s="224">
        <v>1588.66</v>
      </c>
      <c r="C1209" s="218">
        <v>1316.99</v>
      </c>
      <c r="D1209" s="218">
        <v>1106.49</v>
      </c>
      <c r="E1209" s="219">
        <v>845.26</v>
      </c>
      <c r="F1209" s="218">
        <v>818.83</v>
      </c>
      <c r="G1209" s="218">
        <v>1056.6099999999999</v>
      </c>
      <c r="H1209" s="218">
        <v>1317.98</v>
      </c>
      <c r="I1209" s="218">
        <v>1912.87</v>
      </c>
      <c r="J1209" s="220">
        <v>2629.25</v>
      </c>
      <c r="K1209" s="218">
        <v>2893.84</v>
      </c>
      <c r="L1209" s="218">
        <v>2895.72</v>
      </c>
      <c r="M1209" s="218">
        <v>3002.23</v>
      </c>
      <c r="N1209" s="218">
        <v>3003.68</v>
      </c>
      <c r="O1209" s="218">
        <v>3027.52</v>
      </c>
      <c r="P1209" s="218">
        <v>3026.25</v>
      </c>
      <c r="Q1209" s="218">
        <v>3013.19</v>
      </c>
      <c r="R1209" s="218">
        <v>3018.06</v>
      </c>
      <c r="S1209" s="218">
        <v>2971.67</v>
      </c>
      <c r="T1209" s="218">
        <v>2908.04</v>
      </c>
      <c r="U1209" s="218">
        <v>2847.78</v>
      </c>
      <c r="V1209" s="218">
        <v>2823.95</v>
      </c>
      <c r="W1209" s="218">
        <v>2807.31</v>
      </c>
      <c r="X1209" s="218">
        <v>2613.2399999999998</v>
      </c>
      <c r="Y1209" s="221">
        <v>1969.46</v>
      </c>
    </row>
    <row r="1210" spans="1:26" s="200" customFormat="1" ht="18.75" customHeight="1" outlineLevel="1" x14ac:dyDescent="0.2">
      <c r="A1210" s="243" t="s">
        <v>17</v>
      </c>
      <c r="B1210" s="224">
        <f>$B$1130</f>
        <v>107</v>
      </c>
      <c r="C1210" s="225">
        <f>$B1210</f>
        <v>107</v>
      </c>
      <c r="D1210" s="225">
        <f t="shared" ref="D1210:X1212" si="609">$B1210</f>
        <v>107</v>
      </c>
      <c r="E1210" s="225">
        <f t="shared" si="609"/>
        <v>107</v>
      </c>
      <c r="F1210" s="225">
        <f t="shared" si="609"/>
        <v>107</v>
      </c>
      <c r="G1210" s="225">
        <f t="shared" si="609"/>
        <v>107</v>
      </c>
      <c r="H1210" s="225">
        <f t="shared" si="609"/>
        <v>107</v>
      </c>
      <c r="I1210" s="225">
        <f t="shared" si="609"/>
        <v>107</v>
      </c>
      <c r="J1210" s="225">
        <f t="shared" si="609"/>
        <v>107</v>
      </c>
      <c r="K1210" s="225">
        <f t="shared" si="609"/>
        <v>107</v>
      </c>
      <c r="L1210" s="225">
        <f t="shared" si="609"/>
        <v>107</v>
      </c>
      <c r="M1210" s="225">
        <f t="shared" si="609"/>
        <v>107</v>
      </c>
      <c r="N1210" s="225">
        <f t="shared" si="609"/>
        <v>107</v>
      </c>
      <c r="O1210" s="225">
        <f t="shared" si="609"/>
        <v>107</v>
      </c>
      <c r="P1210" s="225">
        <f t="shared" si="609"/>
        <v>107</v>
      </c>
      <c r="Q1210" s="225">
        <f t="shared" si="609"/>
        <v>107</v>
      </c>
      <c r="R1210" s="225">
        <f t="shared" si="609"/>
        <v>107</v>
      </c>
      <c r="S1210" s="225">
        <f t="shared" si="609"/>
        <v>107</v>
      </c>
      <c r="T1210" s="225">
        <f t="shared" si="609"/>
        <v>107</v>
      </c>
      <c r="U1210" s="225">
        <f t="shared" si="609"/>
        <v>107</v>
      </c>
      <c r="V1210" s="225">
        <f t="shared" si="609"/>
        <v>107</v>
      </c>
      <c r="W1210" s="225">
        <f t="shared" si="609"/>
        <v>107</v>
      </c>
      <c r="X1210" s="225">
        <f t="shared" si="609"/>
        <v>107</v>
      </c>
      <c r="Y1210" s="225">
        <f>$B1210</f>
        <v>107</v>
      </c>
    </row>
    <row r="1211" spans="1:26" s="200" customFormat="1" ht="18.75" customHeight="1" outlineLevel="1" x14ac:dyDescent="0.2">
      <c r="A1211" s="227" t="s">
        <v>18</v>
      </c>
      <c r="B1211" s="224">
        <v>75.849999999999994</v>
      </c>
      <c r="C1211" s="225">
        <v>75.849999999999994</v>
      </c>
      <c r="D1211" s="225">
        <v>75.849999999999994</v>
      </c>
      <c r="E1211" s="225">
        <v>75.849999999999994</v>
      </c>
      <c r="F1211" s="225">
        <v>75.849999999999994</v>
      </c>
      <c r="G1211" s="225">
        <v>75.849999999999994</v>
      </c>
      <c r="H1211" s="225">
        <v>75.849999999999994</v>
      </c>
      <c r="I1211" s="225">
        <v>75.849999999999994</v>
      </c>
      <c r="J1211" s="225">
        <v>75.849999999999994</v>
      </c>
      <c r="K1211" s="225">
        <v>75.849999999999994</v>
      </c>
      <c r="L1211" s="225">
        <v>75.849999999999994</v>
      </c>
      <c r="M1211" s="225">
        <v>75.849999999999994</v>
      </c>
      <c r="N1211" s="225">
        <v>75.849999999999994</v>
      </c>
      <c r="O1211" s="225">
        <v>75.849999999999994</v>
      </c>
      <c r="P1211" s="225">
        <v>75.849999999999994</v>
      </c>
      <c r="Q1211" s="225">
        <v>75.849999999999994</v>
      </c>
      <c r="R1211" s="225">
        <v>75.849999999999994</v>
      </c>
      <c r="S1211" s="225">
        <v>75.849999999999994</v>
      </c>
      <c r="T1211" s="225">
        <v>75.849999999999994</v>
      </c>
      <c r="U1211" s="225">
        <v>75.849999999999994</v>
      </c>
      <c r="V1211" s="225">
        <v>75.849999999999994</v>
      </c>
      <c r="W1211" s="225">
        <v>75.849999999999994</v>
      </c>
      <c r="X1211" s="225">
        <v>75.849999999999994</v>
      </c>
      <c r="Y1211" s="226">
        <v>75.849999999999994</v>
      </c>
      <c r="Z1211" s="222"/>
    </row>
    <row r="1212" spans="1:26" s="200" customFormat="1" ht="18.75" customHeight="1" outlineLevel="1" thickBot="1" x14ac:dyDescent="0.25">
      <c r="A1212" s="244" t="s">
        <v>20</v>
      </c>
      <c r="B1212" s="239">
        <f>$B$1132</f>
        <v>5.35</v>
      </c>
      <c r="C1212" s="230">
        <f>$B1212</f>
        <v>5.35</v>
      </c>
      <c r="D1212" s="230">
        <f t="shared" si="609"/>
        <v>5.35</v>
      </c>
      <c r="E1212" s="230">
        <f t="shared" si="609"/>
        <v>5.35</v>
      </c>
      <c r="F1212" s="230">
        <f t="shared" si="609"/>
        <v>5.35</v>
      </c>
      <c r="G1212" s="230">
        <f t="shared" si="609"/>
        <v>5.35</v>
      </c>
      <c r="H1212" s="230">
        <f t="shared" si="609"/>
        <v>5.35</v>
      </c>
      <c r="I1212" s="230">
        <f t="shared" si="609"/>
        <v>5.35</v>
      </c>
      <c r="J1212" s="230">
        <f t="shared" si="609"/>
        <v>5.35</v>
      </c>
      <c r="K1212" s="230">
        <f t="shared" si="609"/>
        <v>5.35</v>
      </c>
      <c r="L1212" s="230">
        <f t="shared" si="609"/>
        <v>5.35</v>
      </c>
      <c r="M1212" s="230">
        <f t="shared" si="609"/>
        <v>5.35</v>
      </c>
      <c r="N1212" s="230">
        <f t="shared" si="609"/>
        <v>5.35</v>
      </c>
      <c r="O1212" s="230">
        <f t="shared" si="609"/>
        <v>5.35</v>
      </c>
      <c r="P1212" s="230">
        <f t="shared" si="609"/>
        <v>5.35</v>
      </c>
      <c r="Q1212" s="230">
        <f t="shared" si="609"/>
        <v>5.35</v>
      </c>
      <c r="R1212" s="230">
        <f t="shared" si="609"/>
        <v>5.35</v>
      </c>
      <c r="S1212" s="230">
        <f t="shared" si="609"/>
        <v>5.35</v>
      </c>
      <c r="T1212" s="230">
        <f t="shared" si="609"/>
        <v>5.35</v>
      </c>
      <c r="U1212" s="230">
        <f t="shared" si="609"/>
        <v>5.35</v>
      </c>
      <c r="V1212" s="230">
        <f t="shared" si="609"/>
        <v>5.35</v>
      </c>
      <c r="W1212" s="230">
        <f t="shared" si="609"/>
        <v>5.35</v>
      </c>
      <c r="X1212" s="230">
        <f t="shared" si="609"/>
        <v>5.35</v>
      </c>
      <c r="Y1212" s="230">
        <f>$B1212</f>
        <v>5.35</v>
      </c>
    </row>
    <row r="1213" spans="1:26" s="200" customFormat="1" ht="18.75" customHeight="1" thickBot="1" x14ac:dyDescent="0.25">
      <c r="A1213" s="245">
        <v>18</v>
      </c>
      <c r="B1213" s="233">
        <f>B1214+B1215+B1216+B1217</f>
        <v>1799.1699999999998</v>
      </c>
      <c r="C1213" s="240">
        <f t="shared" ref="C1213:Q1213" si="610">C1214+C1215+C1216+C1217</f>
        <v>1590.5699999999997</v>
      </c>
      <c r="D1213" s="240">
        <f t="shared" si="610"/>
        <v>1393.2299999999998</v>
      </c>
      <c r="E1213" s="234">
        <f t="shared" si="610"/>
        <v>1257.3899999999999</v>
      </c>
      <c r="F1213" s="234">
        <f t="shared" si="610"/>
        <v>1021.58</v>
      </c>
      <c r="G1213" s="234">
        <f t="shared" si="610"/>
        <v>1168.1799999999998</v>
      </c>
      <c r="H1213" s="234">
        <f t="shared" si="610"/>
        <v>1615.5699999999997</v>
      </c>
      <c r="I1213" s="234">
        <f t="shared" si="610"/>
        <v>2101.88</v>
      </c>
      <c r="J1213" s="234">
        <f t="shared" si="610"/>
        <v>3063.14</v>
      </c>
      <c r="K1213" s="235">
        <f t="shared" si="610"/>
        <v>3192.79</v>
      </c>
      <c r="L1213" s="234">
        <f t="shared" si="610"/>
        <v>3289.41</v>
      </c>
      <c r="M1213" s="236">
        <f t="shared" si="610"/>
        <v>3510.31</v>
      </c>
      <c r="N1213" s="235">
        <f t="shared" si="610"/>
        <v>3498.14</v>
      </c>
      <c r="O1213" s="234">
        <f t="shared" si="610"/>
        <v>3635.68</v>
      </c>
      <c r="P1213" s="236">
        <f t="shared" si="610"/>
        <v>3657.6299999999997</v>
      </c>
      <c r="Q1213" s="237">
        <f t="shared" si="610"/>
        <v>3630.14</v>
      </c>
      <c r="R1213" s="234">
        <f>R1214+R1215+R1216+R1217</f>
        <v>3463.3799999999997</v>
      </c>
      <c r="S1213" s="237">
        <f t="shared" ref="S1213:X1213" si="611">S1214+S1215+S1216+S1217</f>
        <v>3345.98</v>
      </c>
      <c r="T1213" s="234">
        <f t="shared" si="611"/>
        <v>3284.89</v>
      </c>
      <c r="U1213" s="240">
        <f t="shared" si="611"/>
        <v>3202.96</v>
      </c>
      <c r="V1213" s="240">
        <f t="shared" si="611"/>
        <v>3113.24</v>
      </c>
      <c r="W1213" s="240">
        <f t="shared" si="611"/>
        <v>3192.5699999999997</v>
      </c>
      <c r="X1213" s="240">
        <f t="shared" si="611"/>
        <v>2904.04</v>
      </c>
      <c r="Y1213" s="241">
        <f>Y1214+Y1215+Y1216+Y1217</f>
        <v>2436.5299999999997</v>
      </c>
    </row>
    <row r="1214" spans="1:26" s="200" customFormat="1" ht="18.75" customHeight="1" outlineLevel="1" x14ac:dyDescent="0.2">
      <c r="A1214" s="216" t="s">
        <v>16</v>
      </c>
      <c r="B1214" s="224">
        <v>1610.97</v>
      </c>
      <c r="C1214" s="218">
        <v>1402.37</v>
      </c>
      <c r="D1214" s="218">
        <v>1205.03</v>
      </c>
      <c r="E1214" s="219">
        <v>1069.19</v>
      </c>
      <c r="F1214" s="218">
        <v>833.38</v>
      </c>
      <c r="G1214" s="218">
        <v>979.98</v>
      </c>
      <c r="H1214" s="218">
        <v>1427.37</v>
      </c>
      <c r="I1214" s="218">
        <v>1913.68</v>
      </c>
      <c r="J1214" s="220">
        <v>2874.94</v>
      </c>
      <c r="K1214" s="218">
        <v>3004.59</v>
      </c>
      <c r="L1214" s="218">
        <v>3101.21</v>
      </c>
      <c r="M1214" s="218">
        <v>3322.11</v>
      </c>
      <c r="N1214" s="218">
        <v>3309.94</v>
      </c>
      <c r="O1214" s="218">
        <v>3447.48</v>
      </c>
      <c r="P1214" s="218">
        <v>3469.43</v>
      </c>
      <c r="Q1214" s="218">
        <v>3441.94</v>
      </c>
      <c r="R1214" s="218">
        <v>3275.18</v>
      </c>
      <c r="S1214" s="218">
        <v>3157.78</v>
      </c>
      <c r="T1214" s="218">
        <v>3096.69</v>
      </c>
      <c r="U1214" s="218">
        <v>3014.76</v>
      </c>
      <c r="V1214" s="218">
        <v>2925.04</v>
      </c>
      <c r="W1214" s="218">
        <v>3004.37</v>
      </c>
      <c r="X1214" s="218">
        <v>2715.84</v>
      </c>
      <c r="Y1214" s="221">
        <v>2248.33</v>
      </c>
    </row>
    <row r="1215" spans="1:26" s="200" customFormat="1" ht="18.75" customHeight="1" outlineLevel="1" x14ac:dyDescent="0.2">
      <c r="A1215" s="223" t="s">
        <v>17</v>
      </c>
      <c r="B1215" s="224">
        <f>$B$1130</f>
        <v>107</v>
      </c>
      <c r="C1215" s="225">
        <f>$B1215</f>
        <v>107</v>
      </c>
      <c r="D1215" s="225">
        <f t="shared" ref="D1215:X1217" si="612">$B1215</f>
        <v>107</v>
      </c>
      <c r="E1215" s="225">
        <f t="shared" si="612"/>
        <v>107</v>
      </c>
      <c r="F1215" s="225">
        <f t="shared" si="612"/>
        <v>107</v>
      </c>
      <c r="G1215" s="225">
        <f t="shared" si="612"/>
        <v>107</v>
      </c>
      <c r="H1215" s="225">
        <f t="shared" si="612"/>
        <v>107</v>
      </c>
      <c r="I1215" s="225">
        <f t="shared" si="612"/>
        <v>107</v>
      </c>
      <c r="J1215" s="225">
        <f t="shared" si="612"/>
        <v>107</v>
      </c>
      <c r="K1215" s="225">
        <f t="shared" si="612"/>
        <v>107</v>
      </c>
      <c r="L1215" s="225">
        <f t="shared" si="612"/>
        <v>107</v>
      </c>
      <c r="M1215" s="225">
        <f t="shared" si="612"/>
        <v>107</v>
      </c>
      <c r="N1215" s="225">
        <f t="shared" si="612"/>
        <v>107</v>
      </c>
      <c r="O1215" s="225">
        <f t="shared" si="612"/>
        <v>107</v>
      </c>
      <c r="P1215" s="225">
        <f t="shared" si="612"/>
        <v>107</v>
      </c>
      <c r="Q1215" s="225">
        <f t="shared" si="612"/>
        <v>107</v>
      </c>
      <c r="R1215" s="225">
        <f t="shared" si="612"/>
        <v>107</v>
      </c>
      <c r="S1215" s="225">
        <f t="shared" si="612"/>
        <v>107</v>
      </c>
      <c r="T1215" s="225">
        <f t="shared" si="612"/>
        <v>107</v>
      </c>
      <c r="U1215" s="225">
        <f t="shared" si="612"/>
        <v>107</v>
      </c>
      <c r="V1215" s="225">
        <f t="shared" si="612"/>
        <v>107</v>
      </c>
      <c r="W1215" s="225">
        <f t="shared" si="612"/>
        <v>107</v>
      </c>
      <c r="X1215" s="225">
        <f t="shared" si="612"/>
        <v>107</v>
      </c>
      <c r="Y1215" s="225">
        <f>$B1215</f>
        <v>107</v>
      </c>
    </row>
    <row r="1216" spans="1:26" s="200" customFormat="1" ht="18.75" customHeight="1" outlineLevel="1" x14ac:dyDescent="0.2">
      <c r="A1216" s="227" t="s">
        <v>18</v>
      </c>
      <c r="B1216" s="224">
        <v>75.849999999999994</v>
      </c>
      <c r="C1216" s="225">
        <v>75.849999999999994</v>
      </c>
      <c r="D1216" s="225">
        <v>75.849999999999994</v>
      </c>
      <c r="E1216" s="225">
        <v>75.849999999999994</v>
      </c>
      <c r="F1216" s="225">
        <v>75.849999999999994</v>
      </c>
      <c r="G1216" s="225">
        <v>75.849999999999994</v>
      </c>
      <c r="H1216" s="225">
        <v>75.849999999999994</v>
      </c>
      <c r="I1216" s="225">
        <v>75.849999999999994</v>
      </c>
      <c r="J1216" s="225">
        <v>75.849999999999994</v>
      </c>
      <c r="K1216" s="225">
        <v>75.849999999999994</v>
      </c>
      <c r="L1216" s="225">
        <v>75.849999999999994</v>
      </c>
      <c r="M1216" s="225">
        <v>75.849999999999994</v>
      </c>
      <c r="N1216" s="225">
        <v>75.849999999999994</v>
      </c>
      <c r="O1216" s="225">
        <v>75.849999999999994</v>
      </c>
      <c r="P1216" s="225">
        <v>75.849999999999994</v>
      </c>
      <c r="Q1216" s="225">
        <v>75.849999999999994</v>
      </c>
      <c r="R1216" s="225">
        <v>75.849999999999994</v>
      </c>
      <c r="S1216" s="225">
        <v>75.849999999999994</v>
      </c>
      <c r="T1216" s="225">
        <v>75.849999999999994</v>
      </c>
      <c r="U1216" s="225">
        <v>75.849999999999994</v>
      </c>
      <c r="V1216" s="225">
        <v>75.849999999999994</v>
      </c>
      <c r="W1216" s="225">
        <v>75.849999999999994</v>
      </c>
      <c r="X1216" s="225">
        <v>75.849999999999994</v>
      </c>
      <c r="Y1216" s="226">
        <v>75.849999999999994</v>
      </c>
      <c r="Z1216" s="222"/>
    </row>
    <row r="1217" spans="1:26" s="200" customFormat="1" ht="18.75" customHeight="1" outlineLevel="1" thickBot="1" x14ac:dyDescent="0.25">
      <c r="A1217" s="228" t="s">
        <v>20</v>
      </c>
      <c r="B1217" s="239">
        <f>$B$1132</f>
        <v>5.35</v>
      </c>
      <c r="C1217" s="230">
        <f>$B1217</f>
        <v>5.35</v>
      </c>
      <c r="D1217" s="230">
        <f t="shared" si="612"/>
        <v>5.35</v>
      </c>
      <c r="E1217" s="230">
        <f t="shared" si="612"/>
        <v>5.35</v>
      </c>
      <c r="F1217" s="230">
        <f t="shared" si="612"/>
        <v>5.35</v>
      </c>
      <c r="G1217" s="230">
        <f t="shared" si="612"/>
        <v>5.35</v>
      </c>
      <c r="H1217" s="230">
        <f t="shared" si="612"/>
        <v>5.35</v>
      </c>
      <c r="I1217" s="230">
        <f t="shared" si="612"/>
        <v>5.35</v>
      </c>
      <c r="J1217" s="230">
        <f t="shared" si="612"/>
        <v>5.35</v>
      </c>
      <c r="K1217" s="230">
        <f t="shared" si="612"/>
        <v>5.35</v>
      </c>
      <c r="L1217" s="230">
        <f t="shared" si="612"/>
        <v>5.35</v>
      </c>
      <c r="M1217" s="230">
        <f t="shared" si="612"/>
        <v>5.35</v>
      </c>
      <c r="N1217" s="230">
        <f t="shared" si="612"/>
        <v>5.35</v>
      </c>
      <c r="O1217" s="230">
        <f t="shared" si="612"/>
        <v>5.35</v>
      </c>
      <c r="P1217" s="230">
        <f t="shared" si="612"/>
        <v>5.35</v>
      </c>
      <c r="Q1217" s="230">
        <f t="shared" si="612"/>
        <v>5.35</v>
      </c>
      <c r="R1217" s="230">
        <f t="shared" si="612"/>
        <v>5.35</v>
      </c>
      <c r="S1217" s="230">
        <f t="shared" si="612"/>
        <v>5.35</v>
      </c>
      <c r="T1217" s="230">
        <f t="shared" si="612"/>
        <v>5.35</v>
      </c>
      <c r="U1217" s="230">
        <f t="shared" si="612"/>
        <v>5.35</v>
      </c>
      <c r="V1217" s="230">
        <f t="shared" si="612"/>
        <v>5.35</v>
      </c>
      <c r="W1217" s="230">
        <f t="shared" si="612"/>
        <v>5.35</v>
      </c>
      <c r="X1217" s="230">
        <f t="shared" si="612"/>
        <v>5.35</v>
      </c>
      <c r="Y1217" s="230">
        <f>$B1217</f>
        <v>5.35</v>
      </c>
    </row>
    <row r="1218" spans="1:26" s="200" customFormat="1" ht="18.75" customHeight="1" thickBot="1" x14ac:dyDescent="0.25">
      <c r="A1218" s="232">
        <v>19</v>
      </c>
      <c r="B1218" s="233">
        <f>B1219+B1220+B1221+B1222</f>
        <v>2024.9499999999998</v>
      </c>
      <c r="C1218" s="240">
        <f t="shared" ref="C1218:Q1218" si="613">C1219+C1220+C1221+C1222</f>
        <v>1769.5099999999998</v>
      </c>
      <c r="D1218" s="240">
        <f t="shared" si="613"/>
        <v>1617.86</v>
      </c>
      <c r="E1218" s="234">
        <f t="shared" si="613"/>
        <v>1410.08</v>
      </c>
      <c r="F1218" s="234">
        <f t="shared" si="613"/>
        <v>1333.59</v>
      </c>
      <c r="G1218" s="234">
        <f t="shared" si="613"/>
        <v>1420.5599999999997</v>
      </c>
      <c r="H1218" s="234">
        <f t="shared" si="613"/>
        <v>1431.0699999999997</v>
      </c>
      <c r="I1218" s="234">
        <f t="shared" si="613"/>
        <v>1663.35</v>
      </c>
      <c r="J1218" s="234">
        <f t="shared" si="613"/>
        <v>2510.54</v>
      </c>
      <c r="K1218" s="235">
        <f t="shared" si="613"/>
        <v>2966.2599999999998</v>
      </c>
      <c r="L1218" s="234">
        <f t="shared" si="613"/>
        <v>3043.71</v>
      </c>
      <c r="M1218" s="236">
        <f t="shared" si="613"/>
        <v>3055.39</v>
      </c>
      <c r="N1218" s="235">
        <f t="shared" si="613"/>
        <v>3095.81</v>
      </c>
      <c r="O1218" s="234">
        <f t="shared" si="613"/>
        <v>3104.0499999999997</v>
      </c>
      <c r="P1218" s="236">
        <f t="shared" si="613"/>
        <v>3111.48</v>
      </c>
      <c r="Q1218" s="237">
        <f t="shared" si="613"/>
        <v>3102.2599999999998</v>
      </c>
      <c r="R1218" s="234">
        <f>R1219+R1220+R1221+R1222</f>
        <v>3123.08</v>
      </c>
      <c r="S1218" s="237">
        <f t="shared" ref="S1218:X1218" si="614">S1219+S1220+S1221+S1222</f>
        <v>3089.85</v>
      </c>
      <c r="T1218" s="234">
        <f t="shared" si="614"/>
        <v>3067.0499999999997</v>
      </c>
      <c r="U1218" s="240">
        <f t="shared" si="614"/>
        <v>3037.41</v>
      </c>
      <c r="V1218" s="240">
        <f t="shared" si="614"/>
        <v>3023.6699999999996</v>
      </c>
      <c r="W1218" s="240">
        <f t="shared" si="614"/>
        <v>3003.6899999999996</v>
      </c>
      <c r="X1218" s="240">
        <f t="shared" si="614"/>
        <v>2848.0099999999998</v>
      </c>
      <c r="Y1218" s="241">
        <f>Y1219+Y1220+Y1221+Y1222</f>
        <v>2370.1999999999998</v>
      </c>
    </row>
    <row r="1219" spans="1:26" s="200" customFormat="1" ht="18.75" customHeight="1" outlineLevel="1" x14ac:dyDescent="0.2">
      <c r="A1219" s="242" t="s">
        <v>16</v>
      </c>
      <c r="B1219" s="224">
        <v>1836.75</v>
      </c>
      <c r="C1219" s="218">
        <v>1581.31</v>
      </c>
      <c r="D1219" s="218">
        <v>1429.66</v>
      </c>
      <c r="E1219" s="219">
        <v>1221.8800000000001</v>
      </c>
      <c r="F1219" s="218">
        <v>1145.3900000000001</v>
      </c>
      <c r="G1219" s="218">
        <v>1232.3599999999999</v>
      </c>
      <c r="H1219" s="218">
        <v>1242.8699999999999</v>
      </c>
      <c r="I1219" s="218">
        <v>1475.15</v>
      </c>
      <c r="J1219" s="220">
        <v>2322.34</v>
      </c>
      <c r="K1219" s="218">
        <v>2778.06</v>
      </c>
      <c r="L1219" s="218">
        <v>2855.51</v>
      </c>
      <c r="M1219" s="218">
        <v>2867.19</v>
      </c>
      <c r="N1219" s="218">
        <v>2907.61</v>
      </c>
      <c r="O1219" s="218">
        <v>2915.85</v>
      </c>
      <c r="P1219" s="218">
        <v>2923.28</v>
      </c>
      <c r="Q1219" s="218">
        <v>2914.06</v>
      </c>
      <c r="R1219" s="218">
        <v>2934.88</v>
      </c>
      <c r="S1219" s="218">
        <v>2901.65</v>
      </c>
      <c r="T1219" s="218">
        <v>2878.85</v>
      </c>
      <c r="U1219" s="218">
        <v>2849.21</v>
      </c>
      <c r="V1219" s="218">
        <v>2835.47</v>
      </c>
      <c r="W1219" s="218">
        <v>2815.49</v>
      </c>
      <c r="X1219" s="218">
        <v>2659.81</v>
      </c>
      <c r="Y1219" s="221">
        <v>2182</v>
      </c>
    </row>
    <row r="1220" spans="1:26" s="200" customFormat="1" ht="18.75" customHeight="1" outlineLevel="1" x14ac:dyDescent="0.2">
      <c r="A1220" s="243" t="s">
        <v>17</v>
      </c>
      <c r="B1220" s="224">
        <f>$B$1130</f>
        <v>107</v>
      </c>
      <c r="C1220" s="225">
        <f>$B1220</f>
        <v>107</v>
      </c>
      <c r="D1220" s="225">
        <f t="shared" ref="D1220:X1222" si="615">$B1220</f>
        <v>107</v>
      </c>
      <c r="E1220" s="225">
        <f t="shared" si="615"/>
        <v>107</v>
      </c>
      <c r="F1220" s="225">
        <f t="shared" si="615"/>
        <v>107</v>
      </c>
      <c r="G1220" s="225">
        <f t="shared" si="615"/>
        <v>107</v>
      </c>
      <c r="H1220" s="225">
        <f t="shared" si="615"/>
        <v>107</v>
      </c>
      <c r="I1220" s="225">
        <f t="shared" si="615"/>
        <v>107</v>
      </c>
      <c r="J1220" s="225">
        <f t="shared" si="615"/>
        <v>107</v>
      </c>
      <c r="K1220" s="225">
        <f t="shared" si="615"/>
        <v>107</v>
      </c>
      <c r="L1220" s="225">
        <f t="shared" si="615"/>
        <v>107</v>
      </c>
      <c r="M1220" s="225">
        <f t="shared" si="615"/>
        <v>107</v>
      </c>
      <c r="N1220" s="225">
        <f t="shared" si="615"/>
        <v>107</v>
      </c>
      <c r="O1220" s="225">
        <f t="shared" si="615"/>
        <v>107</v>
      </c>
      <c r="P1220" s="225">
        <f t="shared" si="615"/>
        <v>107</v>
      </c>
      <c r="Q1220" s="225">
        <f t="shared" si="615"/>
        <v>107</v>
      </c>
      <c r="R1220" s="225">
        <f t="shared" si="615"/>
        <v>107</v>
      </c>
      <c r="S1220" s="225">
        <f t="shared" si="615"/>
        <v>107</v>
      </c>
      <c r="T1220" s="225">
        <f t="shared" si="615"/>
        <v>107</v>
      </c>
      <c r="U1220" s="225">
        <f t="shared" si="615"/>
        <v>107</v>
      </c>
      <c r="V1220" s="225">
        <f t="shared" si="615"/>
        <v>107</v>
      </c>
      <c r="W1220" s="225">
        <f t="shared" si="615"/>
        <v>107</v>
      </c>
      <c r="X1220" s="225">
        <f t="shared" si="615"/>
        <v>107</v>
      </c>
      <c r="Y1220" s="225">
        <f>$B1220</f>
        <v>107</v>
      </c>
    </row>
    <row r="1221" spans="1:26" s="200" customFormat="1" ht="18.75" customHeight="1" outlineLevel="1" x14ac:dyDescent="0.2">
      <c r="A1221" s="227" t="s">
        <v>18</v>
      </c>
      <c r="B1221" s="224">
        <v>75.849999999999994</v>
      </c>
      <c r="C1221" s="225">
        <v>75.849999999999994</v>
      </c>
      <c r="D1221" s="225">
        <v>75.849999999999994</v>
      </c>
      <c r="E1221" s="225">
        <v>75.849999999999994</v>
      </c>
      <c r="F1221" s="225">
        <v>75.849999999999994</v>
      </c>
      <c r="G1221" s="225">
        <v>75.849999999999994</v>
      </c>
      <c r="H1221" s="225">
        <v>75.849999999999994</v>
      </c>
      <c r="I1221" s="225">
        <v>75.849999999999994</v>
      </c>
      <c r="J1221" s="225">
        <v>75.849999999999994</v>
      </c>
      <c r="K1221" s="225">
        <v>75.849999999999994</v>
      </c>
      <c r="L1221" s="225">
        <v>75.849999999999994</v>
      </c>
      <c r="M1221" s="225">
        <v>75.849999999999994</v>
      </c>
      <c r="N1221" s="225">
        <v>75.849999999999994</v>
      </c>
      <c r="O1221" s="225">
        <v>75.849999999999994</v>
      </c>
      <c r="P1221" s="225">
        <v>75.849999999999994</v>
      </c>
      <c r="Q1221" s="225">
        <v>75.849999999999994</v>
      </c>
      <c r="R1221" s="225">
        <v>75.849999999999994</v>
      </c>
      <c r="S1221" s="225">
        <v>75.849999999999994</v>
      </c>
      <c r="T1221" s="225">
        <v>75.849999999999994</v>
      </c>
      <c r="U1221" s="225">
        <v>75.849999999999994</v>
      </c>
      <c r="V1221" s="225">
        <v>75.849999999999994</v>
      </c>
      <c r="W1221" s="225">
        <v>75.849999999999994</v>
      </c>
      <c r="X1221" s="225">
        <v>75.849999999999994</v>
      </c>
      <c r="Y1221" s="226">
        <v>75.849999999999994</v>
      </c>
      <c r="Z1221" s="222"/>
    </row>
    <row r="1222" spans="1:26" s="200" customFormat="1" ht="18.75" customHeight="1" outlineLevel="1" thickBot="1" x14ac:dyDescent="0.25">
      <c r="A1222" s="244" t="s">
        <v>20</v>
      </c>
      <c r="B1222" s="239">
        <f>$B$1132</f>
        <v>5.35</v>
      </c>
      <c r="C1222" s="230">
        <f>$B1222</f>
        <v>5.35</v>
      </c>
      <c r="D1222" s="230">
        <f t="shared" si="615"/>
        <v>5.35</v>
      </c>
      <c r="E1222" s="230">
        <f t="shared" si="615"/>
        <v>5.35</v>
      </c>
      <c r="F1222" s="230">
        <f t="shared" si="615"/>
        <v>5.35</v>
      </c>
      <c r="G1222" s="230">
        <f t="shared" si="615"/>
        <v>5.35</v>
      </c>
      <c r="H1222" s="230">
        <f t="shared" si="615"/>
        <v>5.35</v>
      </c>
      <c r="I1222" s="230">
        <f t="shared" si="615"/>
        <v>5.35</v>
      </c>
      <c r="J1222" s="230">
        <f t="shared" si="615"/>
        <v>5.35</v>
      </c>
      <c r="K1222" s="230">
        <f t="shared" si="615"/>
        <v>5.35</v>
      </c>
      <c r="L1222" s="230">
        <f t="shared" si="615"/>
        <v>5.35</v>
      </c>
      <c r="M1222" s="230">
        <f t="shared" si="615"/>
        <v>5.35</v>
      </c>
      <c r="N1222" s="230">
        <f t="shared" si="615"/>
        <v>5.35</v>
      </c>
      <c r="O1222" s="230">
        <f t="shared" si="615"/>
        <v>5.35</v>
      </c>
      <c r="P1222" s="230">
        <f t="shared" si="615"/>
        <v>5.35</v>
      </c>
      <c r="Q1222" s="230">
        <f t="shared" si="615"/>
        <v>5.35</v>
      </c>
      <c r="R1222" s="230">
        <f t="shared" si="615"/>
        <v>5.35</v>
      </c>
      <c r="S1222" s="230">
        <f t="shared" si="615"/>
        <v>5.35</v>
      </c>
      <c r="T1222" s="230">
        <f t="shared" si="615"/>
        <v>5.35</v>
      </c>
      <c r="U1222" s="230">
        <f t="shared" si="615"/>
        <v>5.35</v>
      </c>
      <c r="V1222" s="230">
        <f t="shared" si="615"/>
        <v>5.35</v>
      </c>
      <c r="W1222" s="230">
        <f t="shared" si="615"/>
        <v>5.35</v>
      </c>
      <c r="X1222" s="230">
        <f t="shared" si="615"/>
        <v>5.35</v>
      </c>
      <c r="Y1222" s="230">
        <f>$B1222</f>
        <v>5.35</v>
      </c>
    </row>
    <row r="1223" spans="1:26" s="200" customFormat="1" ht="18.75" customHeight="1" thickBot="1" x14ac:dyDescent="0.25">
      <c r="A1223" s="208">
        <v>20</v>
      </c>
      <c r="B1223" s="233">
        <f>B1224+B1225+B1226+B1227</f>
        <v>2008.9099999999999</v>
      </c>
      <c r="C1223" s="240">
        <f t="shared" ref="C1223:Q1223" si="616">C1224+C1225+C1226+C1227</f>
        <v>1801.7699999999998</v>
      </c>
      <c r="D1223" s="240">
        <f t="shared" si="616"/>
        <v>1674.59</v>
      </c>
      <c r="E1223" s="234">
        <f t="shared" si="616"/>
        <v>1490.2799999999997</v>
      </c>
      <c r="F1223" s="234">
        <f t="shared" si="616"/>
        <v>1386.7399999999998</v>
      </c>
      <c r="G1223" s="234">
        <f t="shared" si="616"/>
        <v>1431.61</v>
      </c>
      <c r="H1223" s="234">
        <f t="shared" si="616"/>
        <v>1521.2599999999998</v>
      </c>
      <c r="I1223" s="234">
        <f t="shared" si="616"/>
        <v>1674.3799999999999</v>
      </c>
      <c r="J1223" s="234">
        <f t="shared" si="616"/>
        <v>2234.5599999999995</v>
      </c>
      <c r="K1223" s="235">
        <f t="shared" si="616"/>
        <v>2750.08</v>
      </c>
      <c r="L1223" s="234">
        <f t="shared" si="616"/>
        <v>2914.5</v>
      </c>
      <c r="M1223" s="236">
        <f t="shared" si="616"/>
        <v>2921.23</v>
      </c>
      <c r="N1223" s="235">
        <f t="shared" si="616"/>
        <v>2930.04</v>
      </c>
      <c r="O1223" s="234">
        <f t="shared" si="616"/>
        <v>2953.7599999999998</v>
      </c>
      <c r="P1223" s="236">
        <f t="shared" si="616"/>
        <v>2956.04</v>
      </c>
      <c r="Q1223" s="237">
        <f t="shared" si="616"/>
        <v>2954.95</v>
      </c>
      <c r="R1223" s="234">
        <f>R1224+R1225+R1226+R1227</f>
        <v>3035.62</v>
      </c>
      <c r="S1223" s="237">
        <f t="shared" ref="S1223:X1223" si="617">S1224+S1225+S1226+S1227</f>
        <v>3016.04</v>
      </c>
      <c r="T1223" s="234">
        <f t="shared" si="617"/>
        <v>3016.22</v>
      </c>
      <c r="U1223" s="240">
        <f t="shared" si="617"/>
        <v>2985.98</v>
      </c>
      <c r="V1223" s="240">
        <f t="shared" si="617"/>
        <v>2972.8199999999997</v>
      </c>
      <c r="W1223" s="240">
        <f t="shared" si="617"/>
        <v>2956.47</v>
      </c>
      <c r="X1223" s="240">
        <f t="shared" si="617"/>
        <v>2841.6</v>
      </c>
      <c r="Y1223" s="241">
        <f>Y1224+Y1225+Y1226+Y1227</f>
        <v>2321.0099999999998</v>
      </c>
    </row>
    <row r="1224" spans="1:26" s="200" customFormat="1" ht="18.75" customHeight="1" outlineLevel="1" x14ac:dyDescent="0.2">
      <c r="A1224" s="242" t="s">
        <v>16</v>
      </c>
      <c r="B1224" s="224">
        <v>1820.71</v>
      </c>
      <c r="C1224" s="218">
        <v>1613.57</v>
      </c>
      <c r="D1224" s="218">
        <v>1486.39</v>
      </c>
      <c r="E1224" s="219">
        <v>1302.08</v>
      </c>
      <c r="F1224" s="218">
        <v>1198.54</v>
      </c>
      <c r="G1224" s="218">
        <v>1243.4100000000001</v>
      </c>
      <c r="H1224" s="218">
        <v>1333.06</v>
      </c>
      <c r="I1224" s="218">
        <v>1486.18</v>
      </c>
      <c r="J1224" s="220">
        <v>2046.36</v>
      </c>
      <c r="K1224" s="218">
        <v>2561.88</v>
      </c>
      <c r="L1224" s="218">
        <v>2726.3</v>
      </c>
      <c r="M1224" s="218">
        <v>2733.03</v>
      </c>
      <c r="N1224" s="218">
        <v>2741.84</v>
      </c>
      <c r="O1224" s="218">
        <v>2765.56</v>
      </c>
      <c r="P1224" s="218">
        <v>2767.84</v>
      </c>
      <c r="Q1224" s="218">
        <v>2766.75</v>
      </c>
      <c r="R1224" s="218">
        <v>2847.42</v>
      </c>
      <c r="S1224" s="218">
        <v>2827.84</v>
      </c>
      <c r="T1224" s="218">
        <v>2828.02</v>
      </c>
      <c r="U1224" s="218">
        <v>2797.78</v>
      </c>
      <c r="V1224" s="218">
        <v>2784.62</v>
      </c>
      <c r="W1224" s="218">
        <v>2768.27</v>
      </c>
      <c r="X1224" s="218">
        <v>2653.4</v>
      </c>
      <c r="Y1224" s="221">
        <v>2132.81</v>
      </c>
    </row>
    <row r="1225" spans="1:26" s="200" customFormat="1" ht="18.75" customHeight="1" outlineLevel="1" x14ac:dyDescent="0.2">
      <c r="A1225" s="243" t="s">
        <v>17</v>
      </c>
      <c r="B1225" s="224">
        <f>$B$1130</f>
        <v>107</v>
      </c>
      <c r="C1225" s="225">
        <f>$B1225</f>
        <v>107</v>
      </c>
      <c r="D1225" s="225">
        <f t="shared" ref="D1225:X1227" si="618">$B1225</f>
        <v>107</v>
      </c>
      <c r="E1225" s="225">
        <f t="shared" si="618"/>
        <v>107</v>
      </c>
      <c r="F1225" s="225">
        <f t="shared" si="618"/>
        <v>107</v>
      </c>
      <c r="G1225" s="225">
        <f t="shared" si="618"/>
        <v>107</v>
      </c>
      <c r="H1225" s="225">
        <f t="shared" si="618"/>
        <v>107</v>
      </c>
      <c r="I1225" s="225">
        <f t="shared" si="618"/>
        <v>107</v>
      </c>
      <c r="J1225" s="225">
        <f t="shared" si="618"/>
        <v>107</v>
      </c>
      <c r="K1225" s="225">
        <f t="shared" si="618"/>
        <v>107</v>
      </c>
      <c r="L1225" s="225">
        <f t="shared" si="618"/>
        <v>107</v>
      </c>
      <c r="M1225" s="225">
        <f t="shared" si="618"/>
        <v>107</v>
      </c>
      <c r="N1225" s="225">
        <f t="shared" si="618"/>
        <v>107</v>
      </c>
      <c r="O1225" s="225">
        <f t="shared" si="618"/>
        <v>107</v>
      </c>
      <c r="P1225" s="225">
        <f t="shared" si="618"/>
        <v>107</v>
      </c>
      <c r="Q1225" s="225">
        <f t="shared" si="618"/>
        <v>107</v>
      </c>
      <c r="R1225" s="225">
        <f t="shared" si="618"/>
        <v>107</v>
      </c>
      <c r="S1225" s="225">
        <f t="shared" si="618"/>
        <v>107</v>
      </c>
      <c r="T1225" s="225">
        <f t="shared" si="618"/>
        <v>107</v>
      </c>
      <c r="U1225" s="225">
        <f t="shared" si="618"/>
        <v>107</v>
      </c>
      <c r="V1225" s="225">
        <f t="shared" si="618"/>
        <v>107</v>
      </c>
      <c r="W1225" s="225">
        <f t="shared" si="618"/>
        <v>107</v>
      </c>
      <c r="X1225" s="225">
        <f t="shared" si="618"/>
        <v>107</v>
      </c>
      <c r="Y1225" s="225">
        <f>$B1225</f>
        <v>107</v>
      </c>
    </row>
    <row r="1226" spans="1:26" s="200" customFormat="1" ht="18.75" customHeight="1" outlineLevel="1" x14ac:dyDescent="0.2">
      <c r="A1226" s="227" t="s">
        <v>18</v>
      </c>
      <c r="B1226" s="224">
        <v>75.849999999999994</v>
      </c>
      <c r="C1226" s="225">
        <v>75.849999999999994</v>
      </c>
      <c r="D1226" s="225">
        <v>75.849999999999994</v>
      </c>
      <c r="E1226" s="225">
        <v>75.849999999999994</v>
      </c>
      <c r="F1226" s="225">
        <v>75.849999999999994</v>
      </c>
      <c r="G1226" s="225">
        <v>75.849999999999994</v>
      </c>
      <c r="H1226" s="225">
        <v>75.849999999999994</v>
      </c>
      <c r="I1226" s="225">
        <v>75.849999999999994</v>
      </c>
      <c r="J1226" s="225">
        <v>75.849999999999994</v>
      </c>
      <c r="K1226" s="225">
        <v>75.849999999999994</v>
      </c>
      <c r="L1226" s="225">
        <v>75.849999999999994</v>
      </c>
      <c r="M1226" s="225">
        <v>75.849999999999994</v>
      </c>
      <c r="N1226" s="225">
        <v>75.849999999999994</v>
      </c>
      <c r="O1226" s="225">
        <v>75.849999999999994</v>
      </c>
      <c r="P1226" s="225">
        <v>75.849999999999994</v>
      </c>
      <c r="Q1226" s="225">
        <v>75.849999999999994</v>
      </c>
      <c r="R1226" s="225">
        <v>75.849999999999994</v>
      </c>
      <c r="S1226" s="225">
        <v>75.849999999999994</v>
      </c>
      <c r="T1226" s="225">
        <v>75.849999999999994</v>
      </c>
      <c r="U1226" s="225">
        <v>75.849999999999994</v>
      </c>
      <c r="V1226" s="225">
        <v>75.849999999999994</v>
      </c>
      <c r="W1226" s="225">
        <v>75.849999999999994</v>
      </c>
      <c r="X1226" s="225">
        <v>75.849999999999994</v>
      </c>
      <c r="Y1226" s="226">
        <v>75.849999999999994</v>
      </c>
      <c r="Z1226" s="222"/>
    </row>
    <row r="1227" spans="1:26" s="200" customFormat="1" ht="18.75" customHeight="1" outlineLevel="1" thickBot="1" x14ac:dyDescent="0.25">
      <c r="A1227" s="244" t="s">
        <v>20</v>
      </c>
      <c r="B1227" s="239">
        <f>$B$1132</f>
        <v>5.35</v>
      </c>
      <c r="C1227" s="230">
        <f>$B1227</f>
        <v>5.35</v>
      </c>
      <c r="D1227" s="230">
        <f t="shared" si="618"/>
        <v>5.35</v>
      </c>
      <c r="E1227" s="230">
        <f t="shared" si="618"/>
        <v>5.35</v>
      </c>
      <c r="F1227" s="230">
        <f t="shared" si="618"/>
        <v>5.35</v>
      </c>
      <c r="G1227" s="230">
        <f t="shared" si="618"/>
        <v>5.35</v>
      </c>
      <c r="H1227" s="230">
        <f t="shared" si="618"/>
        <v>5.35</v>
      </c>
      <c r="I1227" s="230">
        <f t="shared" si="618"/>
        <v>5.35</v>
      </c>
      <c r="J1227" s="230">
        <f t="shared" si="618"/>
        <v>5.35</v>
      </c>
      <c r="K1227" s="230">
        <f t="shared" si="618"/>
        <v>5.35</v>
      </c>
      <c r="L1227" s="230">
        <f t="shared" si="618"/>
        <v>5.35</v>
      </c>
      <c r="M1227" s="230">
        <f t="shared" si="618"/>
        <v>5.35</v>
      </c>
      <c r="N1227" s="230">
        <f t="shared" si="618"/>
        <v>5.35</v>
      </c>
      <c r="O1227" s="230">
        <f t="shared" si="618"/>
        <v>5.35</v>
      </c>
      <c r="P1227" s="230">
        <f t="shared" si="618"/>
        <v>5.35</v>
      </c>
      <c r="Q1227" s="230">
        <f t="shared" si="618"/>
        <v>5.35</v>
      </c>
      <c r="R1227" s="230">
        <f t="shared" si="618"/>
        <v>5.35</v>
      </c>
      <c r="S1227" s="230">
        <f t="shared" si="618"/>
        <v>5.35</v>
      </c>
      <c r="T1227" s="230">
        <f t="shared" si="618"/>
        <v>5.35</v>
      </c>
      <c r="U1227" s="230">
        <f t="shared" si="618"/>
        <v>5.35</v>
      </c>
      <c r="V1227" s="230">
        <f t="shared" si="618"/>
        <v>5.35</v>
      </c>
      <c r="W1227" s="230">
        <f t="shared" si="618"/>
        <v>5.35</v>
      </c>
      <c r="X1227" s="230">
        <f t="shared" si="618"/>
        <v>5.35</v>
      </c>
      <c r="Y1227" s="230">
        <f>$B1227</f>
        <v>5.35</v>
      </c>
    </row>
    <row r="1228" spans="1:26" s="200" customFormat="1" ht="18.75" customHeight="1" thickBot="1" x14ac:dyDescent="0.25">
      <c r="A1228" s="246">
        <v>21</v>
      </c>
      <c r="B1228" s="233">
        <f>B1229+B1230+B1231+B1232</f>
        <v>1969.87</v>
      </c>
      <c r="C1228" s="240">
        <f t="shared" ref="C1228:Q1228" si="619">C1229+C1230+C1231+C1232</f>
        <v>1742.09</v>
      </c>
      <c r="D1228" s="240">
        <f t="shared" si="619"/>
        <v>1571.35</v>
      </c>
      <c r="E1228" s="234">
        <f t="shared" si="619"/>
        <v>1371.4199999999998</v>
      </c>
      <c r="F1228" s="234">
        <f t="shared" si="619"/>
        <v>1314.4999999999998</v>
      </c>
      <c r="G1228" s="234">
        <f t="shared" si="619"/>
        <v>209.35</v>
      </c>
      <c r="H1228" s="234">
        <f t="shared" si="619"/>
        <v>1749.2199999999998</v>
      </c>
      <c r="I1228" s="234">
        <f t="shared" si="619"/>
        <v>2108.4499999999998</v>
      </c>
      <c r="J1228" s="234">
        <f t="shared" si="619"/>
        <v>2826.0099999999998</v>
      </c>
      <c r="K1228" s="235">
        <f t="shared" si="619"/>
        <v>3011.24</v>
      </c>
      <c r="L1228" s="234">
        <f t="shared" si="619"/>
        <v>3038.08</v>
      </c>
      <c r="M1228" s="236">
        <f t="shared" si="619"/>
        <v>3045.6699999999996</v>
      </c>
      <c r="N1228" s="235">
        <f t="shared" si="619"/>
        <v>3022.6699999999996</v>
      </c>
      <c r="O1228" s="234">
        <f t="shared" si="619"/>
        <v>3150.22</v>
      </c>
      <c r="P1228" s="236">
        <f t="shared" si="619"/>
        <v>3311.12</v>
      </c>
      <c r="Q1228" s="237">
        <f t="shared" si="619"/>
        <v>3049.22</v>
      </c>
      <c r="R1228" s="234">
        <f>R1229+R1230+R1231+R1232</f>
        <v>3043.99</v>
      </c>
      <c r="S1228" s="237">
        <f t="shared" ref="S1228:X1228" si="620">S1229+S1230+S1231+S1232</f>
        <v>2984.9399999999996</v>
      </c>
      <c r="T1228" s="234">
        <f t="shared" si="620"/>
        <v>2974.64</v>
      </c>
      <c r="U1228" s="240">
        <f t="shared" si="620"/>
        <v>2933.79</v>
      </c>
      <c r="V1228" s="240">
        <f t="shared" si="620"/>
        <v>2865.81</v>
      </c>
      <c r="W1228" s="240">
        <f t="shared" si="620"/>
        <v>2809.1299999999997</v>
      </c>
      <c r="X1228" s="240">
        <f t="shared" si="620"/>
        <v>2378.23</v>
      </c>
      <c r="Y1228" s="241">
        <f>Y1229+Y1230+Y1231+Y1232</f>
        <v>2038.7299999999998</v>
      </c>
    </row>
    <row r="1229" spans="1:26" s="200" customFormat="1" ht="18.75" customHeight="1" outlineLevel="1" x14ac:dyDescent="0.2">
      <c r="A1229" s="242" t="s">
        <v>16</v>
      </c>
      <c r="B1229" s="224">
        <v>1781.67</v>
      </c>
      <c r="C1229" s="218">
        <v>1553.89</v>
      </c>
      <c r="D1229" s="218">
        <v>1383.15</v>
      </c>
      <c r="E1229" s="219">
        <v>1183.22</v>
      </c>
      <c r="F1229" s="218">
        <v>1126.3</v>
      </c>
      <c r="G1229" s="218">
        <v>21.15</v>
      </c>
      <c r="H1229" s="218">
        <v>1561.02</v>
      </c>
      <c r="I1229" s="218">
        <v>1920.25</v>
      </c>
      <c r="J1229" s="220">
        <v>2637.81</v>
      </c>
      <c r="K1229" s="218">
        <v>2823.04</v>
      </c>
      <c r="L1229" s="218">
        <v>2849.88</v>
      </c>
      <c r="M1229" s="218">
        <v>2857.47</v>
      </c>
      <c r="N1229" s="218">
        <v>2834.47</v>
      </c>
      <c r="O1229" s="218">
        <v>2962.02</v>
      </c>
      <c r="P1229" s="218">
        <v>3122.92</v>
      </c>
      <c r="Q1229" s="218">
        <v>2861.02</v>
      </c>
      <c r="R1229" s="218">
        <v>2855.79</v>
      </c>
      <c r="S1229" s="218">
        <v>2796.74</v>
      </c>
      <c r="T1229" s="218">
        <v>2786.44</v>
      </c>
      <c r="U1229" s="218">
        <v>2745.59</v>
      </c>
      <c r="V1229" s="218">
        <v>2677.61</v>
      </c>
      <c r="W1229" s="218">
        <v>2620.9299999999998</v>
      </c>
      <c r="X1229" s="218">
        <v>2190.0300000000002</v>
      </c>
      <c r="Y1229" s="221">
        <v>1850.53</v>
      </c>
    </row>
    <row r="1230" spans="1:26" s="200" customFormat="1" ht="18.75" customHeight="1" outlineLevel="1" x14ac:dyDescent="0.2">
      <c r="A1230" s="243" t="s">
        <v>17</v>
      </c>
      <c r="B1230" s="224">
        <f>$B$1130</f>
        <v>107</v>
      </c>
      <c r="C1230" s="225">
        <f>$B1230</f>
        <v>107</v>
      </c>
      <c r="D1230" s="225">
        <f t="shared" ref="D1230:X1232" si="621">$B1230</f>
        <v>107</v>
      </c>
      <c r="E1230" s="225">
        <f t="shared" si="621"/>
        <v>107</v>
      </c>
      <c r="F1230" s="225">
        <f t="shared" si="621"/>
        <v>107</v>
      </c>
      <c r="G1230" s="225">
        <f t="shared" si="621"/>
        <v>107</v>
      </c>
      <c r="H1230" s="225">
        <f t="shared" si="621"/>
        <v>107</v>
      </c>
      <c r="I1230" s="225">
        <f t="shared" si="621"/>
        <v>107</v>
      </c>
      <c r="J1230" s="225">
        <f t="shared" si="621"/>
        <v>107</v>
      </c>
      <c r="K1230" s="225">
        <f t="shared" si="621"/>
        <v>107</v>
      </c>
      <c r="L1230" s="225">
        <f t="shared" si="621"/>
        <v>107</v>
      </c>
      <c r="M1230" s="225">
        <f t="shared" si="621"/>
        <v>107</v>
      </c>
      <c r="N1230" s="225">
        <f t="shared" si="621"/>
        <v>107</v>
      </c>
      <c r="O1230" s="225">
        <f t="shared" si="621"/>
        <v>107</v>
      </c>
      <c r="P1230" s="225">
        <f t="shared" si="621"/>
        <v>107</v>
      </c>
      <c r="Q1230" s="225">
        <f t="shared" si="621"/>
        <v>107</v>
      </c>
      <c r="R1230" s="225">
        <f t="shared" si="621"/>
        <v>107</v>
      </c>
      <c r="S1230" s="225">
        <f t="shared" si="621"/>
        <v>107</v>
      </c>
      <c r="T1230" s="225">
        <f t="shared" si="621"/>
        <v>107</v>
      </c>
      <c r="U1230" s="225">
        <f t="shared" si="621"/>
        <v>107</v>
      </c>
      <c r="V1230" s="225">
        <f t="shared" si="621"/>
        <v>107</v>
      </c>
      <c r="W1230" s="225">
        <f t="shared" si="621"/>
        <v>107</v>
      </c>
      <c r="X1230" s="225">
        <f t="shared" si="621"/>
        <v>107</v>
      </c>
      <c r="Y1230" s="225">
        <f>$B1230</f>
        <v>107</v>
      </c>
    </row>
    <row r="1231" spans="1:26" s="200" customFormat="1" ht="18.75" customHeight="1" outlineLevel="1" x14ac:dyDescent="0.2">
      <c r="A1231" s="227" t="s">
        <v>18</v>
      </c>
      <c r="B1231" s="224">
        <v>75.849999999999994</v>
      </c>
      <c r="C1231" s="225">
        <v>75.849999999999994</v>
      </c>
      <c r="D1231" s="225">
        <v>75.849999999999994</v>
      </c>
      <c r="E1231" s="225">
        <v>75.849999999999994</v>
      </c>
      <c r="F1231" s="225">
        <v>75.849999999999994</v>
      </c>
      <c r="G1231" s="225">
        <v>75.849999999999994</v>
      </c>
      <c r="H1231" s="225">
        <v>75.849999999999994</v>
      </c>
      <c r="I1231" s="225">
        <v>75.849999999999994</v>
      </c>
      <c r="J1231" s="225">
        <v>75.849999999999994</v>
      </c>
      <c r="K1231" s="225">
        <v>75.849999999999994</v>
      </c>
      <c r="L1231" s="225">
        <v>75.849999999999994</v>
      </c>
      <c r="M1231" s="225">
        <v>75.849999999999994</v>
      </c>
      <c r="N1231" s="225">
        <v>75.849999999999994</v>
      </c>
      <c r="O1231" s="225">
        <v>75.849999999999994</v>
      </c>
      <c r="P1231" s="225">
        <v>75.849999999999994</v>
      </c>
      <c r="Q1231" s="225">
        <v>75.849999999999994</v>
      </c>
      <c r="R1231" s="225">
        <v>75.849999999999994</v>
      </c>
      <c r="S1231" s="225">
        <v>75.849999999999994</v>
      </c>
      <c r="T1231" s="225">
        <v>75.849999999999994</v>
      </c>
      <c r="U1231" s="225">
        <v>75.849999999999994</v>
      </c>
      <c r="V1231" s="225">
        <v>75.849999999999994</v>
      </c>
      <c r="W1231" s="225">
        <v>75.849999999999994</v>
      </c>
      <c r="X1231" s="225">
        <v>75.849999999999994</v>
      </c>
      <c r="Y1231" s="226">
        <v>75.849999999999994</v>
      </c>
      <c r="Z1231" s="222"/>
    </row>
    <row r="1232" spans="1:26" s="200" customFormat="1" ht="18.75" customHeight="1" outlineLevel="1" thickBot="1" x14ac:dyDescent="0.25">
      <c r="A1232" s="244" t="s">
        <v>20</v>
      </c>
      <c r="B1232" s="239">
        <f>$B$1132</f>
        <v>5.35</v>
      </c>
      <c r="C1232" s="230">
        <f>$B1232</f>
        <v>5.35</v>
      </c>
      <c r="D1232" s="230">
        <f t="shared" si="621"/>
        <v>5.35</v>
      </c>
      <c r="E1232" s="230">
        <f t="shared" si="621"/>
        <v>5.35</v>
      </c>
      <c r="F1232" s="230">
        <f t="shared" si="621"/>
        <v>5.35</v>
      </c>
      <c r="G1232" s="230">
        <f t="shared" si="621"/>
        <v>5.35</v>
      </c>
      <c r="H1232" s="230">
        <f t="shared" si="621"/>
        <v>5.35</v>
      </c>
      <c r="I1232" s="230">
        <f t="shared" si="621"/>
        <v>5.35</v>
      </c>
      <c r="J1232" s="230">
        <f t="shared" si="621"/>
        <v>5.35</v>
      </c>
      <c r="K1232" s="230">
        <f t="shared" si="621"/>
        <v>5.35</v>
      </c>
      <c r="L1232" s="230">
        <f t="shared" si="621"/>
        <v>5.35</v>
      </c>
      <c r="M1232" s="230">
        <f t="shared" si="621"/>
        <v>5.35</v>
      </c>
      <c r="N1232" s="230">
        <f t="shared" si="621"/>
        <v>5.35</v>
      </c>
      <c r="O1232" s="230">
        <f t="shared" si="621"/>
        <v>5.35</v>
      </c>
      <c r="P1232" s="230">
        <f t="shared" si="621"/>
        <v>5.35</v>
      </c>
      <c r="Q1232" s="230">
        <f t="shared" si="621"/>
        <v>5.35</v>
      </c>
      <c r="R1232" s="230">
        <f t="shared" si="621"/>
        <v>5.35</v>
      </c>
      <c r="S1232" s="230">
        <f t="shared" si="621"/>
        <v>5.35</v>
      </c>
      <c r="T1232" s="230">
        <f t="shared" si="621"/>
        <v>5.35</v>
      </c>
      <c r="U1232" s="230">
        <f t="shared" si="621"/>
        <v>5.35</v>
      </c>
      <c r="V1232" s="230">
        <f t="shared" si="621"/>
        <v>5.35</v>
      </c>
      <c r="W1232" s="230">
        <f t="shared" si="621"/>
        <v>5.35</v>
      </c>
      <c r="X1232" s="230">
        <f t="shared" si="621"/>
        <v>5.35</v>
      </c>
      <c r="Y1232" s="230">
        <f>$B1232</f>
        <v>5.35</v>
      </c>
    </row>
    <row r="1233" spans="1:26" s="200" customFormat="1" ht="18.75" customHeight="1" thickBot="1" x14ac:dyDescent="0.25">
      <c r="A1233" s="208">
        <v>22</v>
      </c>
      <c r="B1233" s="233">
        <f>B1234+B1235+B1236+B1237</f>
        <v>1882.85</v>
      </c>
      <c r="C1233" s="240">
        <f t="shared" ref="C1233:Q1233" si="622">C1234+C1235+C1236+C1237</f>
        <v>1660.0399999999997</v>
      </c>
      <c r="D1233" s="240">
        <f t="shared" si="622"/>
        <v>1472.1899999999998</v>
      </c>
      <c r="E1233" s="234">
        <f t="shared" si="622"/>
        <v>1281.08</v>
      </c>
      <c r="F1233" s="234">
        <f t="shared" si="622"/>
        <v>853.71</v>
      </c>
      <c r="G1233" s="234">
        <f t="shared" si="622"/>
        <v>1016.83</v>
      </c>
      <c r="H1233" s="234">
        <f t="shared" si="622"/>
        <v>1746.87</v>
      </c>
      <c r="I1233" s="234">
        <f t="shared" si="622"/>
        <v>2078.2999999999997</v>
      </c>
      <c r="J1233" s="234">
        <f t="shared" si="622"/>
        <v>2659.5699999999997</v>
      </c>
      <c r="K1233" s="235">
        <f t="shared" si="622"/>
        <v>3073.16</v>
      </c>
      <c r="L1233" s="234">
        <f t="shared" si="622"/>
        <v>2881.0899999999997</v>
      </c>
      <c r="M1233" s="236">
        <f t="shared" si="622"/>
        <v>2889.87</v>
      </c>
      <c r="N1233" s="235">
        <f t="shared" si="622"/>
        <v>2888.35</v>
      </c>
      <c r="O1233" s="234">
        <f t="shared" si="622"/>
        <v>2927.95</v>
      </c>
      <c r="P1233" s="236">
        <f t="shared" si="622"/>
        <v>2951.2999999999997</v>
      </c>
      <c r="Q1233" s="237">
        <f t="shared" si="622"/>
        <v>3006.3199999999997</v>
      </c>
      <c r="R1233" s="234">
        <f>R1234+R1235+R1236+R1237</f>
        <v>3104.6099999999997</v>
      </c>
      <c r="S1233" s="237">
        <f t="shared" ref="S1233:X1233" si="623">S1234+S1235+S1236+S1237</f>
        <v>3102.6499999999996</v>
      </c>
      <c r="T1233" s="234">
        <f t="shared" si="623"/>
        <v>3071.0699999999997</v>
      </c>
      <c r="U1233" s="240">
        <f t="shared" si="623"/>
        <v>2993.8199999999997</v>
      </c>
      <c r="V1233" s="240">
        <f t="shared" si="623"/>
        <v>2942.73</v>
      </c>
      <c r="W1233" s="240">
        <f t="shared" si="623"/>
        <v>2892.39</v>
      </c>
      <c r="X1233" s="240">
        <f t="shared" si="623"/>
        <v>2408.7399999999998</v>
      </c>
      <c r="Y1233" s="241">
        <f>Y1234+Y1235+Y1236+Y1237</f>
        <v>2043.1599999999999</v>
      </c>
    </row>
    <row r="1234" spans="1:26" s="200" customFormat="1" ht="18.75" customHeight="1" outlineLevel="1" x14ac:dyDescent="0.2">
      <c r="A1234" s="242" t="s">
        <v>16</v>
      </c>
      <c r="B1234" s="224">
        <v>1694.65</v>
      </c>
      <c r="C1234" s="218">
        <v>1471.84</v>
      </c>
      <c r="D1234" s="218">
        <v>1283.99</v>
      </c>
      <c r="E1234" s="219">
        <v>1092.8800000000001</v>
      </c>
      <c r="F1234" s="218">
        <v>665.51</v>
      </c>
      <c r="G1234" s="218">
        <v>828.63</v>
      </c>
      <c r="H1234" s="218">
        <v>1558.67</v>
      </c>
      <c r="I1234" s="218">
        <v>1890.1</v>
      </c>
      <c r="J1234" s="220">
        <v>2471.37</v>
      </c>
      <c r="K1234" s="218">
        <v>2884.96</v>
      </c>
      <c r="L1234" s="218">
        <v>2692.89</v>
      </c>
      <c r="M1234" s="218">
        <v>2701.67</v>
      </c>
      <c r="N1234" s="218">
        <v>2700.15</v>
      </c>
      <c r="O1234" s="218">
        <v>2739.75</v>
      </c>
      <c r="P1234" s="218">
        <v>2763.1</v>
      </c>
      <c r="Q1234" s="218">
        <v>2818.12</v>
      </c>
      <c r="R1234" s="218">
        <v>2916.41</v>
      </c>
      <c r="S1234" s="218">
        <v>2914.45</v>
      </c>
      <c r="T1234" s="218">
        <v>2882.87</v>
      </c>
      <c r="U1234" s="218">
        <v>2805.62</v>
      </c>
      <c r="V1234" s="218">
        <v>2754.53</v>
      </c>
      <c r="W1234" s="218">
        <v>2704.19</v>
      </c>
      <c r="X1234" s="218">
        <v>2220.54</v>
      </c>
      <c r="Y1234" s="221">
        <v>1854.96</v>
      </c>
    </row>
    <row r="1235" spans="1:26" s="200" customFormat="1" ht="18.75" customHeight="1" outlineLevel="1" x14ac:dyDescent="0.2">
      <c r="A1235" s="243" t="s">
        <v>17</v>
      </c>
      <c r="B1235" s="224">
        <f>$B$1130</f>
        <v>107</v>
      </c>
      <c r="C1235" s="225">
        <f>$B1235</f>
        <v>107</v>
      </c>
      <c r="D1235" s="225">
        <f t="shared" ref="D1235:X1237" si="624">$B1235</f>
        <v>107</v>
      </c>
      <c r="E1235" s="225">
        <f t="shared" si="624"/>
        <v>107</v>
      </c>
      <c r="F1235" s="225">
        <f t="shared" si="624"/>
        <v>107</v>
      </c>
      <c r="G1235" s="225">
        <f t="shared" si="624"/>
        <v>107</v>
      </c>
      <c r="H1235" s="225">
        <f t="shared" si="624"/>
        <v>107</v>
      </c>
      <c r="I1235" s="225">
        <f t="shared" si="624"/>
        <v>107</v>
      </c>
      <c r="J1235" s="225">
        <f t="shared" si="624"/>
        <v>107</v>
      </c>
      <c r="K1235" s="225">
        <f t="shared" si="624"/>
        <v>107</v>
      </c>
      <c r="L1235" s="225">
        <f t="shared" si="624"/>
        <v>107</v>
      </c>
      <c r="M1235" s="225">
        <f t="shared" si="624"/>
        <v>107</v>
      </c>
      <c r="N1235" s="225">
        <f t="shared" si="624"/>
        <v>107</v>
      </c>
      <c r="O1235" s="225">
        <f t="shared" si="624"/>
        <v>107</v>
      </c>
      <c r="P1235" s="225">
        <f t="shared" si="624"/>
        <v>107</v>
      </c>
      <c r="Q1235" s="225">
        <f t="shared" si="624"/>
        <v>107</v>
      </c>
      <c r="R1235" s="225">
        <f t="shared" si="624"/>
        <v>107</v>
      </c>
      <c r="S1235" s="225">
        <f t="shared" si="624"/>
        <v>107</v>
      </c>
      <c r="T1235" s="225">
        <f t="shared" si="624"/>
        <v>107</v>
      </c>
      <c r="U1235" s="225">
        <f t="shared" si="624"/>
        <v>107</v>
      </c>
      <c r="V1235" s="225">
        <f t="shared" si="624"/>
        <v>107</v>
      </c>
      <c r="W1235" s="225">
        <f t="shared" si="624"/>
        <v>107</v>
      </c>
      <c r="X1235" s="225">
        <f t="shared" si="624"/>
        <v>107</v>
      </c>
      <c r="Y1235" s="225">
        <f>$B1235</f>
        <v>107</v>
      </c>
    </row>
    <row r="1236" spans="1:26" s="200" customFormat="1" ht="18.75" customHeight="1" outlineLevel="1" x14ac:dyDescent="0.2">
      <c r="A1236" s="227" t="s">
        <v>18</v>
      </c>
      <c r="B1236" s="224">
        <v>75.849999999999994</v>
      </c>
      <c r="C1236" s="225">
        <v>75.849999999999994</v>
      </c>
      <c r="D1236" s="225">
        <v>75.849999999999994</v>
      </c>
      <c r="E1236" s="225">
        <v>75.849999999999994</v>
      </c>
      <c r="F1236" s="225">
        <v>75.849999999999994</v>
      </c>
      <c r="G1236" s="225">
        <v>75.849999999999994</v>
      </c>
      <c r="H1236" s="225">
        <v>75.849999999999994</v>
      </c>
      <c r="I1236" s="225">
        <v>75.849999999999994</v>
      </c>
      <c r="J1236" s="225">
        <v>75.849999999999994</v>
      </c>
      <c r="K1236" s="225">
        <v>75.849999999999994</v>
      </c>
      <c r="L1236" s="225">
        <v>75.849999999999994</v>
      </c>
      <c r="M1236" s="225">
        <v>75.849999999999994</v>
      </c>
      <c r="N1236" s="225">
        <v>75.849999999999994</v>
      </c>
      <c r="O1236" s="225">
        <v>75.849999999999994</v>
      </c>
      <c r="P1236" s="225">
        <v>75.849999999999994</v>
      </c>
      <c r="Q1236" s="225">
        <v>75.849999999999994</v>
      </c>
      <c r="R1236" s="225">
        <v>75.849999999999994</v>
      </c>
      <c r="S1236" s="225">
        <v>75.849999999999994</v>
      </c>
      <c r="T1236" s="225">
        <v>75.849999999999994</v>
      </c>
      <c r="U1236" s="225">
        <v>75.849999999999994</v>
      </c>
      <c r="V1236" s="225">
        <v>75.849999999999994</v>
      </c>
      <c r="W1236" s="225">
        <v>75.849999999999994</v>
      </c>
      <c r="X1236" s="225">
        <v>75.849999999999994</v>
      </c>
      <c r="Y1236" s="226">
        <v>75.849999999999994</v>
      </c>
      <c r="Z1236" s="222"/>
    </row>
    <row r="1237" spans="1:26" s="200" customFormat="1" ht="18.75" customHeight="1" outlineLevel="1" thickBot="1" x14ac:dyDescent="0.25">
      <c r="A1237" s="244" t="s">
        <v>20</v>
      </c>
      <c r="B1237" s="239">
        <f>$B$1132</f>
        <v>5.35</v>
      </c>
      <c r="C1237" s="230">
        <f>$B1237</f>
        <v>5.35</v>
      </c>
      <c r="D1237" s="230">
        <f t="shared" si="624"/>
        <v>5.35</v>
      </c>
      <c r="E1237" s="230">
        <f t="shared" si="624"/>
        <v>5.35</v>
      </c>
      <c r="F1237" s="230">
        <f t="shared" si="624"/>
        <v>5.35</v>
      </c>
      <c r="G1237" s="230">
        <f t="shared" si="624"/>
        <v>5.35</v>
      </c>
      <c r="H1237" s="230">
        <f t="shared" si="624"/>
        <v>5.35</v>
      </c>
      <c r="I1237" s="230">
        <f t="shared" si="624"/>
        <v>5.35</v>
      </c>
      <c r="J1237" s="230">
        <f t="shared" si="624"/>
        <v>5.35</v>
      </c>
      <c r="K1237" s="230">
        <f t="shared" si="624"/>
        <v>5.35</v>
      </c>
      <c r="L1237" s="230">
        <f t="shared" si="624"/>
        <v>5.35</v>
      </c>
      <c r="M1237" s="230">
        <f t="shared" si="624"/>
        <v>5.35</v>
      </c>
      <c r="N1237" s="230">
        <f t="shared" si="624"/>
        <v>5.35</v>
      </c>
      <c r="O1237" s="230">
        <f t="shared" si="624"/>
        <v>5.35</v>
      </c>
      <c r="P1237" s="230">
        <f t="shared" si="624"/>
        <v>5.35</v>
      </c>
      <c r="Q1237" s="230">
        <f t="shared" si="624"/>
        <v>5.35</v>
      </c>
      <c r="R1237" s="230">
        <f t="shared" si="624"/>
        <v>5.35</v>
      </c>
      <c r="S1237" s="230">
        <f t="shared" si="624"/>
        <v>5.35</v>
      </c>
      <c r="T1237" s="230">
        <f t="shared" si="624"/>
        <v>5.35</v>
      </c>
      <c r="U1237" s="230">
        <f t="shared" si="624"/>
        <v>5.35</v>
      </c>
      <c r="V1237" s="230">
        <f t="shared" si="624"/>
        <v>5.35</v>
      </c>
      <c r="W1237" s="230">
        <f t="shared" si="624"/>
        <v>5.35</v>
      </c>
      <c r="X1237" s="230">
        <f t="shared" si="624"/>
        <v>5.35</v>
      </c>
      <c r="Y1237" s="230">
        <f>$B1237</f>
        <v>5.35</v>
      </c>
    </row>
    <row r="1238" spans="1:26" s="200" customFormat="1" ht="18.75" customHeight="1" thickBot="1" x14ac:dyDescent="0.25">
      <c r="A1238" s="246">
        <v>23</v>
      </c>
      <c r="B1238" s="233">
        <f>B1239+B1240+B1241+B1242</f>
        <v>1746.6399999999999</v>
      </c>
      <c r="C1238" s="240">
        <f t="shared" ref="C1238:Q1238" si="625">C1239+C1240+C1241+C1242</f>
        <v>1576.0199999999998</v>
      </c>
      <c r="D1238" s="240">
        <f t="shared" si="625"/>
        <v>1328.7199999999998</v>
      </c>
      <c r="E1238" s="234">
        <f t="shared" si="625"/>
        <v>1238.7299999999998</v>
      </c>
      <c r="F1238" s="234">
        <f t="shared" si="625"/>
        <v>484.73</v>
      </c>
      <c r="G1238" s="234">
        <f t="shared" si="625"/>
        <v>1352.6399999999999</v>
      </c>
      <c r="H1238" s="234">
        <f t="shared" si="625"/>
        <v>1684.4399999999998</v>
      </c>
      <c r="I1238" s="234">
        <f t="shared" si="625"/>
        <v>2053.4899999999998</v>
      </c>
      <c r="J1238" s="234">
        <f t="shared" si="625"/>
        <v>2699.6699999999996</v>
      </c>
      <c r="K1238" s="235">
        <f t="shared" si="625"/>
        <v>3062.6699999999996</v>
      </c>
      <c r="L1238" s="234">
        <f t="shared" si="625"/>
        <v>3158.04</v>
      </c>
      <c r="M1238" s="236">
        <f t="shared" si="625"/>
        <v>3360.0499999999997</v>
      </c>
      <c r="N1238" s="235">
        <f t="shared" si="625"/>
        <v>3356.96</v>
      </c>
      <c r="O1238" s="234">
        <f t="shared" si="625"/>
        <v>3372.5299999999997</v>
      </c>
      <c r="P1238" s="236">
        <f t="shared" si="625"/>
        <v>3430.0699999999997</v>
      </c>
      <c r="Q1238" s="237">
        <f t="shared" si="625"/>
        <v>3161.87</v>
      </c>
      <c r="R1238" s="234">
        <f>R1239+R1240+R1241+R1242</f>
        <v>3172.54</v>
      </c>
      <c r="S1238" s="237">
        <f t="shared" ref="S1238:X1238" si="626">S1239+S1240+S1241+S1242</f>
        <v>3118.73</v>
      </c>
      <c r="T1238" s="234">
        <f t="shared" si="626"/>
        <v>3088.95</v>
      </c>
      <c r="U1238" s="240">
        <f t="shared" si="626"/>
        <v>3059.8399999999997</v>
      </c>
      <c r="V1238" s="240">
        <f t="shared" si="626"/>
        <v>3045.66</v>
      </c>
      <c r="W1238" s="240">
        <f t="shared" si="626"/>
        <v>2940.29</v>
      </c>
      <c r="X1238" s="240">
        <f t="shared" si="626"/>
        <v>2559.85</v>
      </c>
      <c r="Y1238" s="241">
        <f>Y1239+Y1240+Y1241+Y1242</f>
        <v>2187.89</v>
      </c>
    </row>
    <row r="1239" spans="1:26" s="200" customFormat="1" ht="18.75" customHeight="1" outlineLevel="1" x14ac:dyDescent="0.2">
      <c r="A1239" s="242" t="s">
        <v>16</v>
      </c>
      <c r="B1239" s="224">
        <v>1558.44</v>
      </c>
      <c r="C1239" s="218">
        <v>1387.82</v>
      </c>
      <c r="D1239" s="218">
        <v>1140.52</v>
      </c>
      <c r="E1239" s="219">
        <v>1050.53</v>
      </c>
      <c r="F1239" s="218">
        <v>296.52999999999997</v>
      </c>
      <c r="G1239" s="218">
        <v>1164.44</v>
      </c>
      <c r="H1239" s="218">
        <v>1496.24</v>
      </c>
      <c r="I1239" s="218">
        <v>1865.29</v>
      </c>
      <c r="J1239" s="220">
        <v>2511.4699999999998</v>
      </c>
      <c r="K1239" s="218">
        <v>2874.47</v>
      </c>
      <c r="L1239" s="218">
        <v>2969.84</v>
      </c>
      <c r="M1239" s="218">
        <v>3171.85</v>
      </c>
      <c r="N1239" s="218">
        <v>3168.76</v>
      </c>
      <c r="O1239" s="218">
        <v>3184.33</v>
      </c>
      <c r="P1239" s="218">
        <v>3241.87</v>
      </c>
      <c r="Q1239" s="218">
        <v>2973.67</v>
      </c>
      <c r="R1239" s="218">
        <v>2984.34</v>
      </c>
      <c r="S1239" s="218">
        <v>2930.53</v>
      </c>
      <c r="T1239" s="218">
        <v>2900.75</v>
      </c>
      <c r="U1239" s="218">
        <v>2871.64</v>
      </c>
      <c r="V1239" s="218">
        <v>2857.46</v>
      </c>
      <c r="W1239" s="218">
        <v>2752.09</v>
      </c>
      <c r="X1239" s="218">
        <v>2371.65</v>
      </c>
      <c r="Y1239" s="221">
        <v>1999.69</v>
      </c>
    </row>
    <row r="1240" spans="1:26" s="200" customFormat="1" ht="18.75" customHeight="1" outlineLevel="1" x14ac:dyDescent="0.2">
      <c r="A1240" s="243" t="s">
        <v>17</v>
      </c>
      <c r="B1240" s="224">
        <f>$B$1130</f>
        <v>107</v>
      </c>
      <c r="C1240" s="225">
        <f>$B1240</f>
        <v>107</v>
      </c>
      <c r="D1240" s="225">
        <f t="shared" ref="D1240:X1242" si="627">$B1240</f>
        <v>107</v>
      </c>
      <c r="E1240" s="225">
        <f t="shared" si="627"/>
        <v>107</v>
      </c>
      <c r="F1240" s="225">
        <f t="shared" si="627"/>
        <v>107</v>
      </c>
      <c r="G1240" s="225">
        <f t="shared" si="627"/>
        <v>107</v>
      </c>
      <c r="H1240" s="225">
        <f t="shared" si="627"/>
        <v>107</v>
      </c>
      <c r="I1240" s="225">
        <f t="shared" si="627"/>
        <v>107</v>
      </c>
      <c r="J1240" s="225">
        <f t="shared" si="627"/>
        <v>107</v>
      </c>
      <c r="K1240" s="225">
        <f t="shared" si="627"/>
        <v>107</v>
      </c>
      <c r="L1240" s="225">
        <f t="shared" si="627"/>
        <v>107</v>
      </c>
      <c r="M1240" s="225">
        <f t="shared" si="627"/>
        <v>107</v>
      </c>
      <c r="N1240" s="225">
        <f t="shared" si="627"/>
        <v>107</v>
      </c>
      <c r="O1240" s="225">
        <f t="shared" si="627"/>
        <v>107</v>
      </c>
      <c r="P1240" s="225">
        <f t="shared" si="627"/>
        <v>107</v>
      </c>
      <c r="Q1240" s="225">
        <f t="shared" si="627"/>
        <v>107</v>
      </c>
      <c r="R1240" s="225">
        <f t="shared" si="627"/>
        <v>107</v>
      </c>
      <c r="S1240" s="225">
        <f t="shared" si="627"/>
        <v>107</v>
      </c>
      <c r="T1240" s="225">
        <f t="shared" si="627"/>
        <v>107</v>
      </c>
      <c r="U1240" s="225">
        <f t="shared" si="627"/>
        <v>107</v>
      </c>
      <c r="V1240" s="225">
        <f t="shared" si="627"/>
        <v>107</v>
      </c>
      <c r="W1240" s="225">
        <f t="shared" si="627"/>
        <v>107</v>
      </c>
      <c r="X1240" s="225">
        <f t="shared" si="627"/>
        <v>107</v>
      </c>
      <c r="Y1240" s="225">
        <f>$B1240</f>
        <v>107</v>
      </c>
    </row>
    <row r="1241" spans="1:26" s="200" customFormat="1" ht="18.75" customHeight="1" outlineLevel="1" x14ac:dyDescent="0.2">
      <c r="A1241" s="227" t="s">
        <v>18</v>
      </c>
      <c r="B1241" s="224">
        <v>75.849999999999994</v>
      </c>
      <c r="C1241" s="225">
        <v>75.849999999999994</v>
      </c>
      <c r="D1241" s="225">
        <v>75.849999999999994</v>
      </c>
      <c r="E1241" s="225">
        <v>75.849999999999994</v>
      </c>
      <c r="F1241" s="225">
        <v>75.849999999999994</v>
      </c>
      <c r="G1241" s="225">
        <v>75.849999999999994</v>
      </c>
      <c r="H1241" s="225">
        <v>75.849999999999994</v>
      </c>
      <c r="I1241" s="225">
        <v>75.849999999999994</v>
      </c>
      <c r="J1241" s="225">
        <v>75.849999999999994</v>
      </c>
      <c r="K1241" s="225">
        <v>75.849999999999994</v>
      </c>
      <c r="L1241" s="225">
        <v>75.849999999999994</v>
      </c>
      <c r="M1241" s="225">
        <v>75.849999999999994</v>
      </c>
      <c r="N1241" s="225">
        <v>75.849999999999994</v>
      </c>
      <c r="O1241" s="225">
        <v>75.849999999999994</v>
      </c>
      <c r="P1241" s="225">
        <v>75.849999999999994</v>
      </c>
      <c r="Q1241" s="225">
        <v>75.849999999999994</v>
      </c>
      <c r="R1241" s="225">
        <v>75.849999999999994</v>
      </c>
      <c r="S1241" s="225">
        <v>75.849999999999994</v>
      </c>
      <c r="T1241" s="225">
        <v>75.849999999999994</v>
      </c>
      <c r="U1241" s="225">
        <v>75.849999999999994</v>
      </c>
      <c r="V1241" s="225">
        <v>75.849999999999994</v>
      </c>
      <c r="W1241" s="225">
        <v>75.849999999999994</v>
      </c>
      <c r="X1241" s="225">
        <v>75.849999999999994</v>
      </c>
      <c r="Y1241" s="226">
        <v>75.849999999999994</v>
      </c>
      <c r="Z1241" s="222"/>
    </row>
    <row r="1242" spans="1:26" s="200" customFormat="1" ht="18.75" customHeight="1" outlineLevel="1" thickBot="1" x14ac:dyDescent="0.25">
      <c r="A1242" s="244" t="s">
        <v>20</v>
      </c>
      <c r="B1242" s="239">
        <f>$B$1132</f>
        <v>5.35</v>
      </c>
      <c r="C1242" s="230">
        <f>$B1242</f>
        <v>5.35</v>
      </c>
      <c r="D1242" s="230">
        <f t="shared" si="627"/>
        <v>5.35</v>
      </c>
      <c r="E1242" s="230">
        <f t="shared" si="627"/>
        <v>5.35</v>
      </c>
      <c r="F1242" s="230">
        <f t="shared" si="627"/>
        <v>5.35</v>
      </c>
      <c r="G1242" s="230">
        <f t="shared" si="627"/>
        <v>5.35</v>
      </c>
      <c r="H1242" s="230">
        <f t="shared" si="627"/>
        <v>5.35</v>
      </c>
      <c r="I1242" s="230">
        <f t="shared" si="627"/>
        <v>5.35</v>
      </c>
      <c r="J1242" s="230">
        <f t="shared" si="627"/>
        <v>5.35</v>
      </c>
      <c r="K1242" s="230">
        <f t="shared" si="627"/>
        <v>5.35</v>
      </c>
      <c r="L1242" s="230">
        <f t="shared" si="627"/>
        <v>5.35</v>
      </c>
      <c r="M1242" s="230">
        <f t="shared" si="627"/>
        <v>5.35</v>
      </c>
      <c r="N1242" s="230">
        <f t="shared" si="627"/>
        <v>5.35</v>
      </c>
      <c r="O1242" s="230">
        <f t="shared" si="627"/>
        <v>5.35</v>
      </c>
      <c r="P1242" s="230">
        <f t="shared" si="627"/>
        <v>5.35</v>
      </c>
      <c r="Q1242" s="230">
        <f t="shared" si="627"/>
        <v>5.35</v>
      </c>
      <c r="R1242" s="230">
        <f t="shared" si="627"/>
        <v>5.35</v>
      </c>
      <c r="S1242" s="230">
        <f t="shared" si="627"/>
        <v>5.35</v>
      </c>
      <c r="T1242" s="230">
        <f t="shared" si="627"/>
        <v>5.35</v>
      </c>
      <c r="U1242" s="230">
        <f t="shared" si="627"/>
        <v>5.35</v>
      </c>
      <c r="V1242" s="230">
        <f t="shared" si="627"/>
        <v>5.35</v>
      </c>
      <c r="W1242" s="230">
        <f t="shared" si="627"/>
        <v>5.35</v>
      </c>
      <c r="X1242" s="230">
        <f t="shared" si="627"/>
        <v>5.35</v>
      </c>
      <c r="Y1242" s="230">
        <f>$B1242</f>
        <v>5.35</v>
      </c>
    </row>
    <row r="1243" spans="1:26" s="200" customFormat="1" ht="18.75" customHeight="1" thickBot="1" x14ac:dyDescent="0.25">
      <c r="A1243" s="247">
        <v>24</v>
      </c>
      <c r="B1243" s="233">
        <f>B1244+B1245+B1246+B1247</f>
        <v>1807.36</v>
      </c>
      <c r="C1243" s="240">
        <f t="shared" ref="C1243:Q1243" si="628">C1244+C1245+C1246+C1247</f>
        <v>1604.2899999999997</v>
      </c>
      <c r="D1243" s="240">
        <f t="shared" si="628"/>
        <v>1436.4899999999998</v>
      </c>
      <c r="E1243" s="234">
        <f t="shared" si="628"/>
        <v>489.6</v>
      </c>
      <c r="F1243" s="234">
        <f t="shared" si="628"/>
        <v>496.53</v>
      </c>
      <c r="G1243" s="234">
        <f t="shared" si="628"/>
        <v>212.51</v>
      </c>
      <c r="H1243" s="234">
        <f t="shared" si="628"/>
        <v>1690.0599999999997</v>
      </c>
      <c r="I1243" s="234">
        <f t="shared" si="628"/>
        <v>2103.5499999999997</v>
      </c>
      <c r="J1243" s="234">
        <f t="shared" si="628"/>
        <v>2819.12</v>
      </c>
      <c r="K1243" s="235">
        <f t="shared" si="628"/>
        <v>3148.75</v>
      </c>
      <c r="L1243" s="234">
        <f t="shared" si="628"/>
        <v>3163.56</v>
      </c>
      <c r="M1243" s="236">
        <f t="shared" si="628"/>
        <v>3192.41</v>
      </c>
      <c r="N1243" s="235">
        <f t="shared" si="628"/>
        <v>3198.45</v>
      </c>
      <c r="O1243" s="234">
        <f t="shared" si="628"/>
        <v>3231.1499999999996</v>
      </c>
      <c r="P1243" s="236">
        <f t="shared" si="628"/>
        <v>3243.14</v>
      </c>
      <c r="Q1243" s="237">
        <f t="shared" si="628"/>
        <v>3262.5099999999998</v>
      </c>
      <c r="R1243" s="234">
        <f>R1244+R1245+R1246+R1247</f>
        <v>3252.1299999999997</v>
      </c>
      <c r="S1243" s="237">
        <f t="shared" ref="S1243:X1243" si="629">S1244+S1245+S1246+S1247</f>
        <v>3213.4199999999996</v>
      </c>
      <c r="T1243" s="234">
        <f t="shared" si="629"/>
        <v>3172.12</v>
      </c>
      <c r="U1243" s="240">
        <f t="shared" si="629"/>
        <v>3104.5699999999997</v>
      </c>
      <c r="V1243" s="240">
        <f t="shared" si="629"/>
        <v>3029.85</v>
      </c>
      <c r="W1243" s="240">
        <f t="shared" si="629"/>
        <v>2953.27</v>
      </c>
      <c r="X1243" s="240">
        <f t="shared" si="629"/>
        <v>2531.62</v>
      </c>
      <c r="Y1243" s="241">
        <f>Y1244+Y1245+Y1246+Y1247</f>
        <v>2187.85</v>
      </c>
    </row>
    <row r="1244" spans="1:26" s="200" customFormat="1" ht="18.75" customHeight="1" outlineLevel="1" x14ac:dyDescent="0.2">
      <c r="A1244" s="242" t="s">
        <v>16</v>
      </c>
      <c r="B1244" s="224">
        <v>1619.16</v>
      </c>
      <c r="C1244" s="218">
        <v>1416.09</v>
      </c>
      <c r="D1244" s="218">
        <v>1248.29</v>
      </c>
      <c r="E1244" s="219">
        <v>301.39999999999998</v>
      </c>
      <c r="F1244" s="218">
        <v>308.33</v>
      </c>
      <c r="G1244" s="218">
        <v>24.31</v>
      </c>
      <c r="H1244" s="218">
        <v>1501.86</v>
      </c>
      <c r="I1244" s="218">
        <v>1915.35</v>
      </c>
      <c r="J1244" s="220">
        <v>2630.92</v>
      </c>
      <c r="K1244" s="218">
        <v>2960.55</v>
      </c>
      <c r="L1244" s="218">
        <v>2975.36</v>
      </c>
      <c r="M1244" s="218">
        <v>3004.21</v>
      </c>
      <c r="N1244" s="218">
        <v>3010.25</v>
      </c>
      <c r="O1244" s="218">
        <v>3042.95</v>
      </c>
      <c r="P1244" s="218">
        <v>3054.94</v>
      </c>
      <c r="Q1244" s="218">
        <v>3074.31</v>
      </c>
      <c r="R1244" s="218">
        <v>3063.93</v>
      </c>
      <c r="S1244" s="218">
        <v>3025.22</v>
      </c>
      <c r="T1244" s="218">
        <v>2983.92</v>
      </c>
      <c r="U1244" s="218">
        <v>2916.37</v>
      </c>
      <c r="V1244" s="218">
        <v>2841.65</v>
      </c>
      <c r="W1244" s="218">
        <v>2765.07</v>
      </c>
      <c r="X1244" s="218">
        <v>2343.42</v>
      </c>
      <c r="Y1244" s="221">
        <v>1999.65</v>
      </c>
    </row>
    <row r="1245" spans="1:26" s="200" customFormat="1" ht="18.75" customHeight="1" outlineLevel="1" x14ac:dyDescent="0.2">
      <c r="A1245" s="243" t="s">
        <v>17</v>
      </c>
      <c r="B1245" s="224">
        <f>$B$1130</f>
        <v>107</v>
      </c>
      <c r="C1245" s="225">
        <f>$B1245</f>
        <v>107</v>
      </c>
      <c r="D1245" s="225">
        <f t="shared" ref="D1245:X1247" si="630">$B1245</f>
        <v>107</v>
      </c>
      <c r="E1245" s="225">
        <f t="shared" si="630"/>
        <v>107</v>
      </c>
      <c r="F1245" s="225">
        <f t="shared" si="630"/>
        <v>107</v>
      </c>
      <c r="G1245" s="225">
        <f t="shared" si="630"/>
        <v>107</v>
      </c>
      <c r="H1245" s="225">
        <f t="shared" si="630"/>
        <v>107</v>
      </c>
      <c r="I1245" s="225">
        <f t="shared" si="630"/>
        <v>107</v>
      </c>
      <c r="J1245" s="225">
        <f t="shared" si="630"/>
        <v>107</v>
      </c>
      <c r="K1245" s="225">
        <f t="shared" si="630"/>
        <v>107</v>
      </c>
      <c r="L1245" s="225">
        <f t="shared" si="630"/>
        <v>107</v>
      </c>
      <c r="M1245" s="225">
        <f t="shared" si="630"/>
        <v>107</v>
      </c>
      <c r="N1245" s="225">
        <f t="shared" si="630"/>
        <v>107</v>
      </c>
      <c r="O1245" s="225">
        <f t="shared" si="630"/>
        <v>107</v>
      </c>
      <c r="P1245" s="225">
        <f t="shared" si="630"/>
        <v>107</v>
      </c>
      <c r="Q1245" s="225">
        <f t="shared" si="630"/>
        <v>107</v>
      </c>
      <c r="R1245" s="225">
        <f t="shared" si="630"/>
        <v>107</v>
      </c>
      <c r="S1245" s="225">
        <f t="shared" si="630"/>
        <v>107</v>
      </c>
      <c r="T1245" s="225">
        <f t="shared" si="630"/>
        <v>107</v>
      </c>
      <c r="U1245" s="225">
        <f t="shared" si="630"/>
        <v>107</v>
      </c>
      <c r="V1245" s="225">
        <f t="shared" si="630"/>
        <v>107</v>
      </c>
      <c r="W1245" s="225">
        <f t="shared" si="630"/>
        <v>107</v>
      </c>
      <c r="X1245" s="225">
        <f t="shared" si="630"/>
        <v>107</v>
      </c>
      <c r="Y1245" s="225">
        <f>$B1245</f>
        <v>107</v>
      </c>
    </row>
    <row r="1246" spans="1:26" s="200" customFormat="1" ht="18.75" customHeight="1" outlineLevel="1" x14ac:dyDescent="0.2">
      <c r="A1246" s="227" t="s">
        <v>18</v>
      </c>
      <c r="B1246" s="224">
        <v>75.849999999999994</v>
      </c>
      <c r="C1246" s="225">
        <v>75.849999999999994</v>
      </c>
      <c r="D1246" s="225">
        <v>75.849999999999994</v>
      </c>
      <c r="E1246" s="225">
        <v>75.849999999999994</v>
      </c>
      <c r="F1246" s="225">
        <v>75.849999999999994</v>
      </c>
      <c r="G1246" s="225">
        <v>75.849999999999994</v>
      </c>
      <c r="H1246" s="225">
        <v>75.849999999999994</v>
      </c>
      <c r="I1246" s="225">
        <v>75.849999999999994</v>
      </c>
      <c r="J1246" s="225">
        <v>75.849999999999994</v>
      </c>
      <c r="K1246" s="225">
        <v>75.849999999999994</v>
      </c>
      <c r="L1246" s="225">
        <v>75.849999999999994</v>
      </c>
      <c r="M1246" s="225">
        <v>75.849999999999994</v>
      </c>
      <c r="N1246" s="225">
        <v>75.849999999999994</v>
      </c>
      <c r="O1246" s="225">
        <v>75.849999999999994</v>
      </c>
      <c r="P1246" s="225">
        <v>75.849999999999994</v>
      </c>
      <c r="Q1246" s="225">
        <v>75.849999999999994</v>
      </c>
      <c r="R1246" s="225">
        <v>75.849999999999994</v>
      </c>
      <c r="S1246" s="225">
        <v>75.849999999999994</v>
      </c>
      <c r="T1246" s="225">
        <v>75.849999999999994</v>
      </c>
      <c r="U1246" s="225">
        <v>75.849999999999994</v>
      </c>
      <c r="V1246" s="225">
        <v>75.849999999999994</v>
      </c>
      <c r="W1246" s="225">
        <v>75.849999999999994</v>
      </c>
      <c r="X1246" s="225">
        <v>75.849999999999994</v>
      </c>
      <c r="Y1246" s="226">
        <v>75.849999999999994</v>
      </c>
      <c r="Z1246" s="222"/>
    </row>
    <row r="1247" spans="1:26" s="200" customFormat="1" ht="18.75" customHeight="1" outlineLevel="1" thickBot="1" x14ac:dyDescent="0.25">
      <c r="A1247" s="244" t="s">
        <v>20</v>
      </c>
      <c r="B1247" s="239">
        <f>$B$1132</f>
        <v>5.35</v>
      </c>
      <c r="C1247" s="230">
        <f>$B1247</f>
        <v>5.35</v>
      </c>
      <c r="D1247" s="230">
        <f t="shared" si="630"/>
        <v>5.35</v>
      </c>
      <c r="E1247" s="230">
        <f t="shared" si="630"/>
        <v>5.35</v>
      </c>
      <c r="F1247" s="230">
        <f t="shared" si="630"/>
        <v>5.35</v>
      </c>
      <c r="G1247" s="230">
        <f t="shared" si="630"/>
        <v>5.35</v>
      </c>
      <c r="H1247" s="230">
        <f t="shared" si="630"/>
        <v>5.35</v>
      </c>
      <c r="I1247" s="230">
        <f t="shared" si="630"/>
        <v>5.35</v>
      </c>
      <c r="J1247" s="230">
        <f t="shared" si="630"/>
        <v>5.35</v>
      </c>
      <c r="K1247" s="230">
        <f t="shared" si="630"/>
        <v>5.35</v>
      </c>
      <c r="L1247" s="230">
        <f t="shared" si="630"/>
        <v>5.35</v>
      </c>
      <c r="M1247" s="230">
        <f t="shared" si="630"/>
        <v>5.35</v>
      </c>
      <c r="N1247" s="230">
        <f t="shared" si="630"/>
        <v>5.35</v>
      </c>
      <c r="O1247" s="230">
        <f t="shared" si="630"/>
        <v>5.35</v>
      </c>
      <c r="P1247" s="230">
        <f t="shared" si="630"/>
        <v>5.35</v>
      </c>
      <c r="Q1247" s="230">
        <f t="shared" si="630"/>
        <v>5.35</v>
      </c>
      <c r="R1247" s="230">
        <f t="shared" si="630"/>
        <v>5.35</v>
      </c>
      <c r="S1247" s="230">
        <f t="shared" si="630"/>
        <v>5.35</v>
      </c>
      <c r="T1247" s="230">
        <f t="shared" si="630"/>
        <v>5.35</v>
      </c>
      <c r="U1247" s="230">
        <f t="shared" si="630"/>
        <v>5.35</v>
      </c>
      <c r="V1247" s="230">
        <f t="shared" si="630"/>
        <v>5.35</v>
      </c>
      <c r="W1247" s="230">
        <f t="shared" si="630"/>
        <v>5.35</v>
      </c>
      <c r="X1247" s="230">
        <f t="shared" si="630"/>
        <v>5.35</v>
      </c>
      <c r="Y1247" s="230">
        <f>$B1247</f>
        <v>5.35</v>
      </c>
    </row>
    <row r="1248" spans="1:26" s="200" customFormat="1" ht="18.75" customHeight="1" thickBot="1" x14ac:dyDescent="0.25">
      <c r="A1248" s="208">
        <v>25</v>
      </c>
      <c r="B1248" s="233">
        <f>B1249+B1250+B1251+B1252</f>
        <v>1814.7699999999998</v>
      </c>
      <c r="C1248" s="240">
        <f t="shared" ref="C1248:Q1248" si="631">C1249+C1250+C1251+C1252</f>
        <v>1659.4899999999998</v>
      </c>
      <c r="D1248" s="240">
        <f t="shared" si="631"/>
        <v>1600.34</v>
      </c>
      <c r="E1248" s="234">
        <f t="shared" si="631"/>
        <v>1457.9299999999998</v>
      </c>
      <c r="F1248" s="234">
        <f t="shared" si="631"/>
        <v>1108.77</v>
      </c>
      <c r="G1248" s="234">
        <f t="shared" si="631"/>
        <v>1417.2399999999998</v>
      </c>
      <c r="H1248" s="234">
        <f t="shared" si="631"/>
        <v>1705.5699999999997</v>
      </c>
      <c r="I1248" s="234">
        <f t="shared" si="631"/>
        <v>2189.04</v>
      </c>
      <c r="J1248" s="234">
        <f t="shared" si="631"/>
        <v>3040.1499999999996</v>
      </c>
      <c r="K1248" s="235">
        <f t="shared" si="631"/>
        <v>3256.85</v>
      </c>
      <c r="L1248" s="234">
        <f t="shared" si="631"/>
        <v>3234.9199999999996</v>
      </c>
      <c r="M1248" s="236">
        <f t="shared" si="631"/>
        <v>3239.83</v>
      </c>
      <c r="N1248" s="235">
        <f t="shared" si="631"/>
        <v>3230.87</v>
      </c>
      <c r="O1248" s="234">
        <f t="shared" si="631"/>
        <v>3285.81</v>
      </c>
      <c r="P1248" s="236">
        <f t="shared" si="631"/>
        <v>3295.5699999999997</v>
      </c>
      <c r="Q1248" s="237">
        <f t="shared" si="631"/>
        <v>3395.2</v>
      </c>
      <c r="R1248" s="234">
        <f>R1249+R1250+R1251+R1252</f>
        <v>3398.0899999999997</v>
      </c>
      <c r="S1248" s="237">
        <f t="shared" ref="S1248:X1248" si="632">S1249+S1250+S1251+S1252</f>
        <v>3431.66</v>
      </c>
      <c r="T1248" s="234">
        <f t="shared" si="632"/>
        <v>3319.49</v>
      </c>
      <c r="U1248" s="240">
        <f t="shared" si="632"/>
        <v>3307.85</v>
      </c>
      <c r="V1248" s="240">
        <f t="shared" si="632"/>
        <v>3289.5499999999997</v>
      </c>
      <c r="W1248" s="240">
        <f t="shared" si="632"/>
        <v>3228.5499999999997</v>
      </c>
      <c r="X1248" s="240">
        <f t="shared" si="632"/>
        <v>2946.08</v>
      </c>
      <c r="Y1248" s="241">
        <f>Y1249+Y1250+Y1251+Y1252</f>
        <v>2372.79</v>
      </c>
    </row>
    <row r="1249" spans="1:26" s="200" customFormat="1" ht="18.75" customHeight="1" outlineLevel="1" x14ac:dyDescent="0.2">
      <c r="A1249" s="242" t="s">
        <v>16</v>
      </c>
      <c r="B1249" s="224">
        <v>1626.57</v>
      </c>
      <c r="C1249" s="218">
        <v>1471.29</v>
      </c>
      <c r="D1249" s="218">
        <v>1412.14</v>
      </c>
      <c r="E1249" s="219">
        <v>1269.73</v>
      </c>
      <c r="F1249" s="218">
        <v>920.57</v>
      </c>
      <c r="G1249" s="218">
        <v>1229.04</v>
      </c>
      <c r="H1249" s="218">
        <v>1517.37</v>
      </c>
      <c r="I1249" s="218">
        <v>2000.84</v>
      </c>
      <c r="J1249" s="220">
        <v>2851.95</v>
      </c>
      <c r="K1249" s="218">
        <v>3068.65</v>
      </c>
      <c r="L1249" s="218">
        <v>3046.72</v>
      </c>
      <c r="M1249" s="218">
        <v>3051.63</v>
      </c>
      <c r="N1249" s="218">
        <v>3042.67</v>
      </c>
      <c r="O1249" s="218">
        <v>3097.61</v>
      </c>
      <c r="P1249" s="218">
        <v>3107.37</v>
      </c>
      <c r="Q1249" s="218">
        <v>3207</v>
      </c>
      <c r="R1249" s="218">
        <v>3209.89</v>
      </c>
      <c r="S1249" s="218">
        <v>3243.46</v>
      </c>
      <c r="T1249" s="218">
        <v>3131.29</v>
      </c>
      <c r="U1249" s="218">
        <v>3119.65</v>
      </c>
      <c r="V1249" s="218">
        <v>3101.35</v>
      </c>
      <c r="W1249" s="218">
        <v>3040.35</v>
      </c>
      <c r="X1249" s="218">
        <v>2757.88</v>
      </c>
      <c r="Y1249" s="221">
        <v>2184.59</v>
      </c>
    </row>
    <row r="1250" spans="1:26" s="200" customFormat="1" ht="18.75" customHeight="1" outlineLevel="1" x14ac:dyDescent="0.2">
      <c r="A1250" s="243" t="s">
        <v>17</v>
      </c>
      <c r="B1250" s="224">
        <f>$B$1130</f>
        <v>107</v>
      </c>
      <c r="C1250" s="225">
        <f>$B1250</f>
        <v>107</v>
      </c>
      <c r="D1250" s="225">
        <f t="shared" ref="D1250:X1252" si="633">$B1250</f>
        <v>107</v>
      </c>
      <c r="E1250" s="225">
        <f t="shared" si="633"/>
        <v>107</v>
      </c>
      <c r="F1250" s="225">
        <f t="shared" si="633"/>
        <v>107</v>
      </c>
      <c r="G1250" s="225">
        <f t="shared" si="633"/>
        <v>107</v>
      </c>
      <c r="H1250" s="225">
        <f t="shared" si="633"/>
        <v>107</v>
      </c>
      <c r="I1250" s="225">
        <f t="shared" si="633"/>
        <v>107</v>
      </c>
      <c r="J1250" s="225">
        <f t="shared" si="633"/>
        <v>107</v>
      </c>
      <c r="K1250" s="225">
        <f t="shared" si="633"/>
        <v>107</v>
      </c>
      <c r="L1250" s="225">
        <f t="shared" si="633"/>
        <v>107</v>
      </c>
      <c r="M1250" s="225">
        <f t="shared" si="633"/>
        <v>107</v>
      </c>
      <c r="N1250" s="225">
        <f t="shared" si="633"/>
        <v>107</v>
      </c>
      <c r="O1250" s="225">
        <f t="shared" si="633"/>
        <v>107</v>
      </c>
      <c r="P1250" s="225">
        <f t="shared" si="633"/>
        <v>107</v>
      </c>
      <c r="Q1250" s="225">
        <f t="shared" si="633"/>
        <v>107</v>
      </c>
      <c r="R1250" s="225">
        <f t="shared" si="633"/>
        <v>107</v>
      </c>
      <c r="S1250" s="225">
        <f t="shared" si="633"/>
        <v>107</v>
      </c>
      <c r="T1250" s="225">
        <f t="shared" si="633"/>
        <v>107</v>
      </c>
      <c r="U1250" s="225">
        <f t="shared" si="633"/>
        <v>107</v>
      </c>
      <c r="V1250" s="225">
        <f t="shared" si="633"/>
        <v>107</v>
      </c>
      <c r="W1250" s="225">
        <f t="shared" si="633"/>
        <v>107</v>
      </c>
      <c r="X1250" s="225">
        <f t="shared" si="633"/>
        <v>107</v>
      </c>
      <c r="Y1250" s="225">
        <f>$B1250</f>
        <v>107</v>
      </c>
    </row>
    <row r="1251" spans="1:26" s="200" customFormat="1" ht="18.75" customHeight="1" outlineLevel="1" x14ac:dyDescent="0.2">
      <c r="A1251" s="227" t="s">
        <v>18</v>
      </c>
      <c r="B1251" s="224">
        <v>75.849999999999994</v>
      </c>
      <c r="C1251" s="225">
        <v>75.849999999999994</v>
      </c>
      <c r="D1251" s="225">
        <v>75.849999999999994</v>
      </c>
      <c r="E1251" s="225">
        <v>75.849999999999994</v>
      </c>
      <c r="F1251" s="225">
        <v>75.849999999999994</v>
      </c>
      <c r="G1251" s="225">
        <v>75.849999999999994</v>
      </c>
      <c r="H1251" s="225">
        <v>75.849999999999994</v>
      </c>
      <c r="I1251" s="225">
        <v>75.849999999999994</v>
      </c>
      <c r="J1251" s="225">
        <v>75.849999999999994</v>
      </c>
      <c r="K1251" s="225">
        <v>75.849999999999994</v>
      </c>
      <c r="L1251" s="225">
        <v>75.849999999999994</v>
      </c>
      <c r="M1251" s="225">
        <v>75.849999999999994</v>
      </c>
      <c r="N1251" s="225">
        <v>75.849999999999994</v>
      </c>
      <c r="O1251" s="225">
        <v>75.849999999999994</v>
      </c>
      <c r="P1251" s="225">
        <v>75.849999999999994</v>
      </c>
      <c r="Q1251" s="225">
        <v>75.849999999999994</v>
      </c>
      <c r="R1251" s="225">
        <v>75.849999999999994</v>
      </c>
      <c r="S1251" s="225">
        <v>75.849999999999994</v>
      </c>
      <c r="T1251" s="225">
        <v>75.849999999999994</v>
      </c>
      <c r="U1251" s="225">
        <v>75.849999999999994</v>
      </c>
      <c r="V1251" s="225">
        <v>75.849999999999994</v>
      </c>
      <c r="W1251" s="225">
        <v>75.849999999999994</v>
      </c>
      <c r="X1251" s="225">
        <v>75.849999999999994</v>
      </c>
      <c r="Y1251" s="226">
        <v>75.849999999999994</v>
      </c>
      <c r="Z1251" s="222"/>
    </row>
    <row r="1252" spans="1:26" s="200" customFormat="1" ht="18.75" customHeight="1" outlineLevel="1" thickBot="1" x14ac:dyDescent="0.25">
      <c r="A1252" s="244" t="s">
        <v>20</v>
      </c>
      <c r="B1252" s="239">
        <f>$B$1132</f>
        <v>5.35</v>
      </c>
      <c r="C1252" s="230">
        <f>$B1252</f>
        <v>5.35</v>
      </c>
      <c r="D1252" s="230">
        <f t="shared" si="633"/>
        <v>5.35</v>
      </c>
      <c r="E1252" s="230">
        <f t="shared" si="633"/>
        <v>5.35</v>
      </c>
      <c r="F1252" s="230">
        <f t="shared" si="633"/>
        <v>5.35</v>
      </c>
      <c r="G1252" s="230">
        <f t="shared" si="633"/>
        <v>5.35</v>
      </c>
      <c r="H1252" s="230">
        <f t="shared" si="633"/>
        <v>5.35</v>
      </c>
      <c r="I1252" s="230">
        <f t="shared" si="633"/>
        <v>5.35</v>
      </c>
      <c r="J1252" s="230">
        <f t="shared" si="633"/>
        <v>5.35</v>
      </c>
      <c r="K1252" s="230">
        <f t="shared" si="633"/>
        <v>5.35</v>
      </c>
      <c r="L1252" s="230">
        <f t="shared" si="633"/>
        <v>5.35</v>
      </c>
      <c r="M1252" s="230">
        <f t="shared" si="633"/>
        <v>5.35</v>
      </c>
      <c r="N1252" s="230">
        <f t="shared" si="633"/>
        <v>5.35</v>
      </c>
      <c r="O1252" s="230">
        <f t="shared" si="633"/>
        <v>5.35</v>
      </c>
      <c r="P1252" s="230">
        <f t="shared" si="633"/>
        <v>5.35</v>
      </c>
      <c r="Q1252" s="230">
        <f t="shared" si="633"/>
        <v>5.35</v>
      </c>
      <c r="R1252" s="230">
        <f t="shared" si="633"/>
        <v>5.35</v>
      </c>
      <c r="S1252" s="230">
        <f t="shared" si="633"/>
        <v>5.35</v>
      </c>
      <c r="T1252" s="230">
        <f t="shared" si="633"/>
        <v>5.35</v>
      </c>
      <c r="U1252" s="230">
        <f t="shared" si="633"/>
        <v>5.35</v>
      </c>
      <c r="V1252" s="230">
        <f t="shared" si="633"/>
        <v>5.35</v>
      </c>
      <c r="W1252" s="230">
        <f t="shared" si="633"/>
        <v>5.35</v>
      </c>
      <c r="X1252" s="230">
        <f t="shared" si="633"/>
        <v>5.35</v>
      </c>
      <c r="Y1252" s="230">
        <f>$B1252</f>
        <v>5.35</v>
      </c>
    </row>
    <row r="1253" spans="1:26" s="200" customFormat="1" ht="18.75" customHeight="1" thickBot="1" x14ac:dyDescent="0.25">
      <c r="A1253" s="245">
        <v>26</v>
      </c>
      <c r="B1253" s="233">
        <f>B1254+B1255+B1256+B1257</f>
        <v>2087.83</v>
      </c>
      <c r="C1253" s="240">
        <f t="shared" ref="C1253:Q1253" si="634">C1254+C1255+C1256+C1257</f>
        <v>1840.6999999999998</v>
      </c>
      <c r="D1253" s="240">
        <f t="shared" si="634"/>
        <v>1773.08</v>
      </c>
      <c r="E1253" s="234">
        <f t="shared" si="634"/>
        <v>1679.3899999999999</v>
      </c>
      <c r="F1253" s="234">
        <f t="shared" si="634"/>
        <v>1657.7999999999997</v>
      </c>
      <c r="G1253" s="234">
        <f t="shared" si="634"/>
        <v>1596.7399999999998</v>
      </c>
      <c r="H1253" s="234">
        <f t="shared" si="634"/>
        <v>1658.85</v>
      </c>
      <c r="I1253" s="234">
        <f t="shared" si="634"/>
        <v>1933.5499999999997</v>
      </c>
      <c r="J1253" s="234">
        <f t="shared" si="634"/>
        <v>2552.06</v>
      </c>
      <c r="K1253" s="235">
        <f t="shared" si="634"/>
        <v>2909.21</v>
      </c>
      <c r="L1253" s="234">
        <f t="shared" si="634"/>
        <v>2968.8199999999997</v>
      </c>
      <c r="M1253" s="236">
        <f t="shared" si="634"/>
        <v>2959.48</v>
      </c>
      <c r="N1253" s="235">
        <f t="shared" si="634"/>
        <v>2964.96</v>
      </c>
      <c r="O1253" s="234">
        <f t="shared" si="634"/>
        <v>2969.83</v>
      </c>
      <c r="P1253" s="236">
        <f t="shared" si="634"/>
        <v>2972.43</v>
      </c>
      <c r="Q1253" s="237">
        <f t="shared" si="634"/>
        <v>2965.3799999999997</v>
      </c>
      <c r="R1253" s="234">
        <f>R1254+R1255+R1256+R1257</f>
        <v>3038.2599999999998</v>
      </c>
      <c r="S1253" s="237">
        <f t="shared" ref="S1253:X1253" si="635">S1254+S1255+S1256+S1257</f>
        <v>3022.6499999999996</v>
      </c>
      <c r="T1253" s="234">
        <f t="shared" si="635"/>
        <v>2988.9199999999996</v>
      </c>
      <c r="U1253" s="240">
        <f t="shared" si="635"/>
        <v>2947.5299999999997</v>
      </c>
      <c r="V1253" s="240">
        <f t="shared" si="635"/>
        <v>2932.99</v>
      </c>
      <c r="W1253" s="240">
        <f t="shared" si="635"/>
        <v>2930.0299999999997</v>
      </c>
      <c r="X1253" s="240">
        <f t="shared" si="635"/>
        <v>2764.71</v>
      </c>
      <c r="Y1253" s="241">
        <f>Y1254+Y1255+Y1256+Y1257</f>
        <v>2223.5199999999995</v>
      </c>
    </row>
    <row r="1254" spans="1:26" s="200" customFormat="1" ht="18.75" customHeight="1" outlineLevel="1" x14ac:dyDescent="0.2">
      <c r="A1254" s="216" t="s">
        <v>16</v>
      </c>
      <c r="B1254" s="224">
        <v>1899.63</v>
      </c>
      <c r="C1254" s="218">
        <v>1652.5</v>
      </c>
      <c r="D1254" s="218">
        <v>1584.88</v>
      </c>
      <c r="E1254" s="219">
        <v>1491.19</v>
      </c>
      <c r="F1254" s="218">
        <v>1469.6</v>
      </c>
      <c r="G1254" s="218">
        <v>1408.54</v>
      </c>
      <c r="H1254" s="218">
        <v>1470.65</v>
      </c>
      <c r="I1254" s="218">
        <v>1745.35</v>
      </c>
      <c r="J1254" s="220">
        <v>2363.86</v>
      </c>
      <c r="K1254" s="218">
        <v>2721.01</v>
      </c>
      <c r="L1254" s="218">
        <v>2780.62</v>
      </c>
      <c r="M1254" s="218">
        <v>2771.28</v>
      </c>
      <c r="N1254" s="218">
        <v>2776.76</v>
      </c>
      <c r="O1254" s="218">
        <v>2781.63</v>
      </c>
      <c r="P1254" s="218">
        <v>2784.23</v>
      </c>
      <c r="Q1254" s="218">
        <v>2777.18</v>
      </c>
      <c r="R1254" s="218">
        <v>2850.06</v>
      </c>
      <c r="S1254" s="218">
        <v>2834.45</v>
      </c>
      <c r="T1254" s="218">
        <v>2800.72</v>
      </c>
      <c r="U1254" s="218">
        <v>2759.33</v>
      </c>
      <c r="V1254" s="218">
        <v>2744.79</v>
      </c>
      <c r="W1254" s="218">
        <v>2741.83</v>
      </c>
      <c r="X1254" s="218">
        <v>2576.5100000000002</v>
      </c>
      <c r="Y1254" s="221">
        <v>2035.32</v>
      </c>
    </row>
    <row r="1255" spans="1:26" s="200" customFormat="1" ht="18.75" customHeight="1" outlineLevel="1" x14ac:dyDescent="0.2">
      <c r="A1255" s="223" t="s">
        <v>17</v>
      </c>
      <c r="B1255" s="224">
        <f>$B$1130</f>
        <v>107</v>
      </c>
      <c r="C1255" s="225">
        <f>$B1255</f>
        <v>107</v>
      </c>
      <c r="D1255" s="225">
        <f t="shared" ref="D1255:X1257" si="636">$B1255</f>
        <v>107</v>
      </c>
      <c r="E1255" s="225">
        <f t="shared" si="636"/>
        <v>107</v>
      </c>
      <c r="F1255" s="225">
        <f t="shared" si="636"/>
        <v>107</v>
      </c>
      <c r="G1255" s="225">
        <f t="shared" si="636"/>
        <v>107</v>
      </c>
      <c r="H1255" s="225">
        <f t="shared" si="636"/>
        <v>107</v>
      </c>
      <c r="I1255" s="225">
        <f t="shared" si="636"/>
        <v>107</v>
      </c>
      <c r="J1255" s="225">
        <f t="shared" si="636"/>
        <v>107</v>
      </c>
      <c r="K1255" s="225">
        <f t="shared" si="636"/>
        <v>107</v>
      </c>
      <c r="L1255" s="225">
        <f t="shared" si="636"/>
        <v>107</v>
      </c>
      <c r="M1255" s="225">
        <f t="shared" si="636"/>
        <v>107</v>
      </c>
      <c r="N1255" s="225">
        <f t="shared" si="636"/>
        <v>107</v>
      </c>
      <c r="O1255" s="225">
        <f t="shared" si="636"/>
        <v>107</v>
      </c>
      <c r="P1255" s="225">
        <f t="shared" si="636"/>
        <v>107</v>
      </c>
      <c r="Q1255" s="225">
        <f t="shared" si="636"/>
        <v>107</v>
      </c>
      <c r="R1255" s="225">
        <f t="shared" si="636"/>
        <v>107</v>
      </c>
      <c r="S1255" s="225">
        <f t="shared" si="636"/>
        <v>107</v>
      </c>
      <c r="T1255" s="225">
        <f t="shared" si="636"/>
        <v>107</v>
      </c>
      <c r="U1255" s="225">
        <f t="shared" si="636"/>
        <v>107</v>
      </c>
      <c r="V1255" s="225">
        <f t="shared" si="636"/>
        <v>107</v>
      </c>
      <c r="W1255" s="225">
        <f t="shared" si="636"/>
        <v>107</v>
      </c>
      <c r="X1255" s="225">
        <f t="shared" si="636"/>
        <v>107</v>
      </c>
      <c r="Y1255" s="225">
        <f>$B1255</f>
        <v>107</v>
      </c>
    </row>
    <row r="1256" spans="1:26" s="200" customFormat="1" ht="18.75" customHeight="1" outlineLevel="1" x14ac:dyDescent="0.2">
      <c r="A1256" s="227" t="s">
        <v>18</v>
      </c>
      <c r="B1256" s="224">
        <v>75.849999999999994</v>
      </c>
      <c r="C1256" s="225">
        <v>75.849999999999994</v>
      </c>
      <c r="D1256" s="225">
        <v>75.849999999999994</v>
      </c>
      <c r="E1256" s="225">
        <v>75.849999999999994</v>
      </c>
      <c r="F1256" s="225">
        <v>75.849999999999994</v>
      </c>
      <c r="G1256" s="225">
        <v>75.849999999999994</v>
      </c>
      <c r="H1256" s="225">
        <v>75.849999999999994</v>
      </c>
      <c r="I1256" s="225">
        <v>75.849999999999994</v>
      </c>
      <c r="J1256" s="225">
        <v>75.849999999999994</v>
      </c>
      <c r="K1256" s="225">
        <v>75.849999999999994</v>
      </c>
      <c r="L1256" s="225">
        <v>75.849999999999994</v>
      </c>
      <c r="M1256" s="225">
        <v>75.849999999999994</v>
      </c>
      <c r="N1256" s="225">
        <v>75.849999999999994</v>
      </c>
      <c r="O1256" s="225">
        <v>75.849999999999994</v>
      </c>
      <c r="P1256" s="225">
        <v>75.849999999999994</v>
      </c>
      <c r="Q1256" s="225">
        <v>75.849999999999994</v>
      </c>
      <c r="R1256" s="225">
        <v>75.849999999999994</v>
      </c>
      <c r="S1256" s="225">
        <v>75.849999999999994</v>
      </c>
      <c r="T1256" s="225">
        <v>75.849999999999994</v>
      </c>
      <c r="U1256" s="225">
        <v>75.849999999999994</v>
      </c>
      <c r="V1256" s="225">
        <v>75.849999999999994</v>
      </c>
      <c r="W1256" s="225">
        <v>75.849999999999994</v>
      </c>
      <c r="X1256" s="225">
        <v>75.849999999999994</v>
      </c>
      <c r="Y1256" s="226">
        <v>75.849999999999994</v>
      </c>
      <c r="Z1256" s="222"/>
    </row>
    <row r="1257" spans="1:26" s="200" customFormat="1" ht="18.75" customHeight="1" outlineLevel="1" thickBot="1" x14ac:dyDescent="0.25">
      <c r="A1257" s="228" t="s">
        <v>20</v>
      </c>
      <c r="B1257" s="239">
        <f>$B$1132</f>
        <v>5.35</v>
      </c>
      <c r="C1257" s="230">
        <f>$B1257</f>
        <v>5.35</v>
      </c>
      <c r="D1257" s="230">
        <f t="shared" si="636"/>
        <v>5.35</v>
      </c>
      <c r="E1257" s="230">
        <f t="shared" si="636"/>
        <v>5.35</v>
      </c>
      <c r="F1257" s="230">
        <f t="shared" si="636"/>
        <v>5.35</v>
      </c>
      <c r="G1257" s="230">
        <f t="shared" si="636"/>
        <v>5.35</v>
      </c>
      <c r="H1257" s="230">
        <f t="shared" si="636"/>
        <v>5.35</v>
      </c>
      <c r="I1257" s="230">
        <f t="shared" si="636"/>
        <v>5.35</v>
      </c>
      <c r="J1257" s="230">
        <f t="shared" si="636"/>
        <v>5.35</v>
      </c>
      <c r="K1257" s="230">
        <f t="shared" si="636"/>
        <v>5.35</v>
      </c>
      <c r="L1257" s="230">
        <f t="shared" si="636"/>
        <v>5.35</v>
      </c>
      <c r="M1257" s="230">
        <f t="shared" si="636"/>
        <v>5.35</v>
      </c>
      <c r="N1257" s="230">
        <f t="shared" si="636"/>
        <v>5.35</v>
      </c>
      <c r="O1257" s="230">
        <f t="shared" si="636"/>
        <v>5.35</v>
      </c>
      <c r="P1257" s="230">
        <f t="shared" si="636"/>
        <v>5.35</v>
      </c>
      <c r="Q1257" s="230">
        <f t="shared" si="636"/>
        <v>5.35</v>
      </c>
      <c r="R1257" s="230">
        <f t="shared" si="636"/>
        <v>5.35</v>
      </c>
      <c r="S1257" s="230">
        <f t="shared" si="636"/>
        <v>5.35</v>
      </c>
      <c r="T1257" s="230">
        <f t="shared" si="636"/>
        <v>5.35</v>
      </c>
      <c r="U1257" s="230">
        <f t="shared" si="636"/>
        <v>5.35</v>
      </c>
      <c r="V1257" s="230">
        <f t="shared" si="636"/>
        <v>5.35</v>
      </c>
      <c r="W1257" s="230">
        <f t="shared" si="636"/>
        <v>5.35</v>
      </c>
      <c r="X1257" s="230">
        <f t="shared" si="636"/>
        <v>5.35</v>
      </c>
      <c r="Y1257" s="230">
        <f>$B1257</f>
        <v>5.35</v>
      </c>
    </row>
    <row r="1258" spans="1:26" s="200" customFormat="1" ht="18.75" customHeight="1" thickBot="1" x14ac:dyDescent="0.25">
      <c r="A1258" s="232">
        <v>27</v>
      </c>
      <c r="B1258" s="233">
        <f>B1259+B1260+B1261+B1262</f>
        <v>1975.7399999999998</v>
      </c>
      <c r="C1258" s="240">
        <f t="shared" ref="C1258:Q1258" si="637">C1259+C1260+C1261+C1262</f>
        <v>1833.9499999999998</v>
      </c>
      <c r="D1258" s="240">
        <f t="shared" si="637"/>
        <v>1713.5599999999997</v>
      </c>
      <c r="E1258" s="234">
        <f t="shared" si="637"/>
        <v>1609.1899999999998</v>
      </c>
      <c r="F1258" s="234">
        <f t="shared" si="637"/>
        <v>1503.2699999999998</v>
      </c>
      <c r="G1258" s="234">
        <f t="shared" si="637"/>
        <v>217.76999999999998</v>
      </c>
      <c r="H1258" s="234">
        <f t="shared" si="637"/>
        <v>211.54999999999998</v>
      </c>
      <c r="I1258" s="234">
        <f t="shared" si="637"/>
        <v>1765.9699999999998</v>
      </c>
      <c r="J1258" s="234">
        <f t="shared" si="637"/>
        <v>2216.92</v>
      </c>
      <c r="K1258" s="235">
        <f t="shared" si="637"/>
        <v>2720.41</v>
      </c>
      <c r="L1258" s="234">
        <f t="shared" si="637"/>
        <v>2910.3599999999997</v>
      </c>
      <c r="M1258" s="236">
        <f t="shared" si="637"/>
        <v>2974.79</v>
      </c>
      <c r="N1258" s="235">
        <f t="shared" si="637"/>
        <v>3002.4399999999996</v>
      </c>
      <c r="O1258" s="234">
        <f t="shared" si="637"/>
        <v>2914.7799999999997</v>
      </c>
      <c r="P1258" s="236">
        <f t="shared" si="637"/>
        <v>2922.97</v>
      </c>
      <c r="Q1258" s="237">
        <f t="shared" si="637"/>
        <v>2967.52</v>
      </c>
      <c r="R1258" s="234">
        <f>R1259+R1260+R1261+R1262</f>
        <v>3166.0699999999997</v>
      </c>
      <c r="S1258" s="237">
        <f t="shared" ref="S1258:X1258" si="638">S1259+S1260+S1261+S1262</f>
        <v>3122.06</v>
      </c>
      <c r="T1258" s="234">
        <f t="shared" si="638"/>
        <v>3040.81</v>
      </c>
      <c r="U1258" s="240">
        <f t="shared" si="638"/>
        <v>2948.2999999999997</v>
      </c>
      <c r="V1258" s="240">
        <f t="shared" si="638"/>
        <v>2907.46</v>
      </c>
      <c r="W1258" s="240">
        <f t="shared" si="638"/>
        <v>2941.6299999999997</v>
      </c>
      <c r="X1258" s="240">
        <f t="shared" si="638"/>
        <v>2555.73</v>
      </c>
      <c r="Y1258" s="241">
        <f>Y1259+Y1260+Y1261+Y1262</f>
        <v>2182.62</v>
      </c>
    </row>
    <row r="1259" spans="1:26" s="200" customFormat="1" ht="18.75" customHeight="1" outlineLevel="1" x14ac:dyDescent="0.2">
      <c r="A1259" s="216" t="s">
        <v>16</v>
      </c>
      <c r="B1259" s="224">
        <v>1787.54</v>
      </c>
      <c r="C1259" s="218">
        <v>1645.75</v>
      </c>
      <c r="D1259" s="218">
        <v>1525.36</v>
      </c>
      <c r="E1259" s="219">
        <v>1420.99</v>
      </c>
      <c r="F1259" s="218">
        <v>1315.07</v>
      </c>
      <c r="G1259" s="218">
        <v>29.57</v>
      </c>
      <c r="H1259" s="218">
        <v>23.35</v>
      </c>
      <c r="I1259" s="218">
        <v>1577.77</v>
      </c>
      <c r="J1259" s="220">
        <v>2028.72</v>
      </c>
      <c r="K1259" s="218">
        <v>2532.21</v>
      </c>
      <c r="L1259" s="218">
        <v>2722.16</v>
      </c>
      <c r="M1259" s="218">
        <v>2786.59</v>
      </c>
      <c r="N1259" s="218">
        <v>2814.24</v>
      </c>
      <c r="O1259" s="218">
        <v>2726.58</v>
      </c>
      <c r="P1259" s="218">
        <v>2734.77</v>
      </c>
      <c r="Q1259" s="218">
        <v>2779.32</v>
      </c>
      <c r="R1259" s="218">
        <v>2977.87</v>
      </c>
      <c r="S1259" s="218">
        <v>2933.86</v>
      </c>
      <c r="T1259" s="218">
        <v>2852.61</v>
      </c>
      <c r="U1259" s="218">
        <v>2760.1</v>
      </c>
      <c r="V1259" s="218">
        <v>2719.26</v>
      </c>
      <c r="W1259" s="218">
        <v>2753.43</v>
      </c>
      <c r="X1259" s="218">
        <v>2367.5300000000002</v>
      </c>
      <c r="Y1259" s="221">
        <v>1994.42</v>
      </c>
    </row>
    <row r="1260" spans="1:26" s="200" customFormat="1" ht="18.75" customHeight="1" outlineLevel="1" x14ac:dyDescent="0.2">
      <c r="A1260" s="223" t="s">
        <v>17</v>
      </c>
      <c r="B1260" s="224">
        <f>$B$1130</f>
        <v>107</v>
      </c>
      <c r="C1260" s="225">
        <f>$B1260</f>
        <v>107</v>
      </c>
      <c r="D1260" s="225">
        <f t="shared" ref="D1260:X1262" si="639">$B1260</f>
        <v>107</v>
      </c>
      <c r="E1260" s="225">
        <f t="shared" si="639"/>
        <v>107</v>
      </c>
      <c r="F1260" s="225">
        <f t="shared" si="639"/>
        <v>107</v>
      </c>
      <c r="G1260" s="225">
        <f t="shared" si="639"/>
        <v>107</v>
      </c>
      <c r="H1260" s="225">
        <f t="shared" si="639"/>
        <v>107</v>
      </c>
      <c r="I1260" s="225">
        <f t="shared" si="639"/>
        <v>107</v>
      </c>
      <c r="J1260" s="225">
        <f t="shared" si="639"/>
        <v>107</v>
      </c>
      <c r="K1260" s="225">
        <f t="shared" si="639"/>
        <v>107</v>
      </c>
      <c r="L1260" s="225">
        <f t="shared" si="639"/>
        <v>107</v>
      </c>
      <c r="M1260" s="225">
        <f t="shared" si="639"/>
        <v>107</v>
      </c>
      <c r="N1260" s="225">
        <f t="shared" si="639"/>
        <v>107</v>
      </c>
      <c r="O1260" s="225">
        <f t="shared" si="639"/>
        <v>107</v>
      </c>
      <c r="P1260" s="225">
        <f t="shared" si="639"/>
        <v>107</v>
      </c>
      <c r="Q1260" s="225">
        <f t="shared" si="639"/>
        <v>107</v>
      </c>
      <c r="R1260" s="225">
        <f t="shared" si="639"/>
        <v>107</v>
      </c>
      <c r="S1260" s="225">
        <f t="shared" si="639"/>
        <v>107</v>
      </c>
      <c r="T1260" s="225">
        <f t="shared" si="639"/>
        <v>107</v>
      </c>
      <c r="U1260" s="225">
        <f t="shared" si="639"/>
        <v>107</v>
      </c>
      <c r="V1260" s="225">
        <f t="shared" si="639"/>
        <v>107</v>
      </c>
      <c r="W1260" s="225">
        <f t="shared" si="639"/>
        <v>107</v>
      </c>
      <c r="X1260" s="225">
        <f t="shared" si="639"/>
        <v>107</v>
      </c>
      <c r="Y1260" s="225">
        <f>$B1260</f>
        <v>107</v>
      </c>
    </row>
    <row r="1261" spans="1:26" s="200" customFormat="1" ht="18.75" customHeight="1" outlineLevel="1" x14ac:dyDescent="0.2">
      <c r="A1261" s="227" t="s">
        <v>18</v>
      </c>
      <c r="B1261" s="224">
        <v>75.849999999999994</v>
      </c>
      <c r="C1261" s="225">
        <v>75.849999999999994</v>
      </c>
      <c r="D1261" s="225">
        <v>75.849999999999994</v>
      </c>
      <c r="E1261" s="225">
        <v>75.849999999999994</v>
      </c>
      <c r="F1261" s="225">
        <v>75.849999999999994</v>
      </c>
      <c r="G1261" s="225">
        <v>75.849999999999994</v>
      </c>
      <c r="H1261" s="225">
        <v>75.849999999999994</v>
      </c>
      <c r="I1261" s="225">
        <v>75.849999999999994</v>
      </c>
      <c r="J1261" s="225">
        <v>75.849999999999994</v>
      </c>
      <c r="K1261" s="225">
        <v>75.849999999999994</v>
      </c>
      <c r="L1261" s="225">
        <v>75.849999999999994</v>
      </c>
      <c r="M1261" s="225">
        <v>75.849999999999994</v>
      </c>
      <c r="N1261" s="225">
        <v>75.849999999999994</v>
      </c>
      <c r="O1261" s="225">
        <v>75.849999999999994</v>
      </c>
      <c r="P1261" s="225">
        <v>75.849999999999994</v>
      </c>
      <c r="Q1261" s="225">
        <v>75.849999999999994</v>
      </c>
      <c r="R1261" s="225">
        <v>75.849999999999994</v>
      </c>
      <c r="S1261" s="225">
        <v>75.849999999999994</v>
      </c>
      <c r="T1261" s="225">
        <v>75.849999999999994</v>
      </c>
      <c r="U1261" s="225">
        <v>75.849999999999994</v>
      </c>
      <c r="V1261" s="225">
        <v>75.849999999999994</v>
      </c>
      <c r="W1261" s="225">
        <v>75.849999999999994</v>
      </c>
      <c r="X1261" s="225">
        <v>75.849999999999994</v>
      </c>
      <c r="Y1261" s="226">
        <v>75.849999999999994</v>
      </c>
      <c r="Z1261" s="222"/>
    </row>
    <row r="1262" spans="1:26" s="200" customFormat="1" ht="18.75" customHeight="1" outlineLevel="1" thickBot="1" x14ac:dyDescent="0.25">
      <c r="A1262" s="228" t="s">
        <v>20</v>
      </c>
      <c r="B1262" s="239">
        <f>$B$1132</f>
        <v>5.35</v>
      </c>
      <c r="C1262" s="230">
        <f>$B1262</f>
        <v>5.35</v>
      </c>
      <c r="D1262" s="230">
        <f t="shared" si="639"/>
        <v>5.35</v>
      </c>
      <c r="E1262" s="230">
        <f t="shared" si="639"/>
        <v>5.35</v>
      </c>
      <c r="F1262" s="230">
        <f t="shared" si="639"/>
        <v>5.35</v>
      </c>
      <c r="G1262" s="230">
        <f t="shared" si="639"/>
        <v>5.35</v>
      </c>
      <c r="H1262" s="230">
        <f t="shared" si="639"/>
        <v>5.35</v>
      </c>
      <c r="I1262" s="230">
        <f t="shared" si="639"/>
        <v>5.35</v>
      </c>
      <c r="J1262" s="230">
        <f t="shared" si="639"/>
        <v>5.35</v>
      </c>
      <c r="K1262" s="230">
        <f t="shared" si="639"/>
        <v>5.35</v>
      </c>
      <c r="L1262" s="230">
        <f t="shared" si="639"/>
        <v>5.35</v>
      </c>
      <c r="M1262" s="230">
        <f t="shared" si="639"/>
        <v>5.35</v>
      </c>
      <c r="N1262" s="230">
        <f t="shared" si="639"/>
        <v>5.35</v>
      </c>
      <c r="O1262" s="230">
        <f t="shared" si="639"/>
        <v>5.35</v>
      </c>
      <c r="P1262" s="230">
        <f t="shared" si="639"/>
        <v>5.35</v>
      </c>
      <c r="Q1262" s="230">
        <f t="shared" si="639"/>
        <v>5.35</v>
      </c>
      <c r="R1262" s="230">
        <f t="shared" si="639"/>
        <v>5.35</v>
      </c>
      <c r="S1262" s="230">
        <f t="shared" si="639"/>
        <v>5.35</v>
      </c>
      <c r="T1262" s="230">
        <f t="shared" si="639"/>
        <v>5.35</v>
      </c>
      <c r="U1262" s="230">
        <f t="shared" si="639"/>
        <v>5.35</v>
      </c>
      <c r="V1262" s="230">
        <f t="shared" si="639"/>
        <v>5.35</v>
      </c>
      <c r="W1262" s="230">
        <f t="shared" si="639"/>
        <v>5.35</v>
      </c>
      <c r="X1262" s="230">
        <f t="shared" si="639"/>
        <v>5.35</v>
      </c>
      <c r="Y1262" s="230">
        <f>$B1262</f>
        <v>5.35</v>
      </c>
    </row>
    <row r="1263" spans="1:26" s="200" customFormat="1" ht="18.75" customHeight="1" thickBot="1" x14ac:dyDescent="0.25">
      <c r="A1263" s="247">
        <v>28</v>
      </c>
      <c r="B1263" s="233">
        <f>B1264+B1265+B1266+B1267</f>
        <v>1949.2699999999998</v>
      </c>
      <c r="C1263" s="240">
        <f t="shared" ref="C1263:Q1263" si="640">C1264+C1265+C1266+C1267</f>
        <v>1789.7099999999998</v>
      </c>
      <c r="D1263" s="240">
        <f t="shared" si="640"/>
        <v>1519.37</v>
      </c>
      <c r="E1263" s="234">
        <f t="shared" si="640"/>
        <v>1311.59</v>
      </c>
      <c r="F1263" s="234">
        <f t="shared" si="640"/>
        <v>210.51999999999998</v>
      </c>
      <c r="G1263" s="234">
        <f t="shared" si="640"/>
        <v>215.04</v>
      </c>
      <c r="H1263" s="234">
        <f t="shared" si="640"/>
        <v>1584.09</v>
      </c>
      <c r="I1263" s="234">
        <f t="shared" si="640"/>
        <v>2051.3199999999997</v>
      </c>
      <c r="J1263" s="234">
        <f t="shared" si="640"/>
        <v>2565.4499999999998</v>
      </c>
      <c r="K1263" s="235">
        <f t="shared" si="640"/>
        <v>3029.43</v>
      </c>
      <c r="L1263" s="234">
        <f t="shared" si="640"/>
        <v>3136.52</v>
      </c>
      <c r="M1263" s="236">
        <f t="shared" si="640"/>
        <v>3124.18</v>
      </c>
      <c r="N1263" s="235">
        <f t="shared" si="640"/>
        <v>3146.8999999999996</v>
      </c>
      <c r="O1263" s="234">
        <f t="shared" si="640"/>
        <v>3173</v>
      </c>
      <c r="P1263" s="236">
        <f t="shared" si="640"/>
        <v>3192.89</v>
      </c>
      <c r="Q1263" s="237">
        <f t="shared" si="640"/>
        <v>3193.48</v>
      </c>
      <c r="R1263" s="234">
        <f>R1264+R1265+R1266+R1267</f>
        <v>3195.7999999999997</v>
      </c>
      <c r="S1263" s="237">
        <f t="shared" ref="S1263:X1263" si="641">S1264+S1265+S1266+S1267</f>
        <v>3132.0499999999997</v>
      </c>
      <c r="T1263" s="234">
        <f t="shared" si="641"/>
        <v>3024.54</v>
      </c>
      <c r="U1263" s="240">
        <f t="shared" si="641"/>
        <v>2914.7799999999997</v>
      </c>
      <c r="V1263" s="240">
        <f t="shared" si="641"/>
        <v>2825.24</v>
      </c>
      <c r="W1263" s="240">
        <f t="shared" si="641"/>
        <v>2643.58</v>
      </c>
      <c r="X1263" s="240">
        <f t="shared" si="641"/>
        <v>2353.1499999999996</v>
      </c>
      <c r="Y1263" s="241">
        <f>Y1264+Y1265+Y1266+Y1267</f>
        <v>2083.85</v>
      </c>
    </row>
    <row r="1264" spans="1:26" s="200" customFormat="1" ht="18.75" customHeight="1" outlineLevel="1" x14ac:dyDescent="0.2">
      <c r="A1264" s="242" t="s">
        <v>16</v>
      </c>
      <c r="B1264" s="224">
        <v>1761.07</v>
      </c>
      <c r="C1264" s="218">
        <v>1601.51</v>
      </c>
      <c r="D1264" s="218">
        <v>1331.17</v>
      </c>
      <c r="E1264" s="219">
        <v>1123.3900000000001</v>
      </c>
      <c r="F1264" s="218">
        <v>22.32</v>
      </c>
      <c r="G1264" s="218">
        <v>26.84</v>
      </c>
      <c r="H1264" s="218">
        <v>1395.89</v>
      </c>
      <c r="I1264" s="218">
        <v>1863.12</v>
      </c>
      <c r="J1264" s="220">
        <v>2377.25</v>
      </c>
      <c r="K1264" s="218">
        <v>2841.23</v>
      </c>
      <c r="L1264" s="218">
        <v>2948.32</v>
      </c>
      <c r="M1264" s="218">
        <v>2935.98</v>
      </c>
      <c r="N1264" s="218">
        <v>2958.7</v>
      </c>
      <c r="O1264" s="218">
        <v>2984.8</v>
      </c>
      <c r="P1264" s="218">
        <v>3004.69</v>
      </c>
      <c r="Q1264" s="218">
        <v>3005.28</v>
      </c>
      <c r="R1264" s="218">
        <v>3007.6</v>
      </c>
      <c r="S1264" s="218">
        <v>2943.85</v>
      </c>
      <c r="T1264" s="218">
        <v>2836.34</v>
      </c>
      <c r="U1264" s="218">
        <v>2726.58</v>
      </c>
      <c r="V1264" s="218">
        <v>2637.04</v>
      </c>
      <c r="W1264" s="218">
        <v>2455.38</v>
      </c>
      <c r="X1264" s="218">
        <v>2164.9499999999998</v>
      </c>
      <c r="Y1264" s="221">
        <v>1895.65</v>
      </c>
    </row>
    <row r="1265" spans="1:26" s="200" customFormat="1" ht="18.75" customHeight="1" outlineLevel="1" x14ac:dyDescent="0.2">
      <c r="A1265" s="243" t="s">
        <v>17</v>
      </c>
      <c r="B1265" s="224">
        <f>$B$1130</f>
        <v>107</v>
      </c>
      <c r="C1265" s="225">
        <f>$B1265</f>
        <v>107</v>
      </c>
      <c r="D1265" s="225">
        <f t="shared" ref="D1265:X1267" si="642">$B1265</f>
        <v>107</v>
      </c>
      <c r="E1265" s="225">
        <f t="shared" si="642"/>
        <v>107</v>
      </c>
      <c r="F1265" s="225">
        <f t="shared" si="642"/>
        <v>107</v>
      </c>
      <c r="G1265" s="225">
        <f t="shared" si="642"/>
        <v>107</v>
      </c>
      <c r="H1265" s="225">
        <f t="shared" si="642"/>
        <v>107</v>
      </c>
      <c r="I1265" s="225">
        <f t="shared" si="642"/>
        <v>107</v>
      </c>
      <c r="J1265" s="225">
        <f t="shared" si="642"/>
        <v>107</v>
      </c>
      <c r="K1265" s="225">
        <f t="shared" si="642"/>
        <v>107</v>
      </c>
      <c r="L1265" s="225">
        <f t="shared" si="642"/>
        <v>107</v>
      </c>
      <c r="M1265" s="225">
        <f t="shared" si="642"/>
        <v>107</v>
      </c>
      <c r="N1265" s="225">
        <f t="shared" si="642"/>
        <v>107</v>
      </c>
      <c r="O1265" s="225">
        <f t="shared" si="642"/>
        <v>107</v>
      </c>
      <c r="P1265" s="225">
        <f t="shared" si="642"/>
        <v>107</v>
      </c>
      <c r="Q1265" s="225">
        <f t="shared" si="642"/>
        <v>107</v>
      </c>
      <c r="R1265" s="225">
        <f t="shared" si="642"/>
        <v>107</v>
      </c>
      <c r="S1265" s="225">
        <f t="shared" si="642"/>
        <v>107</v>
      </c>
      <c r="T1265" s="225">
        <f t="shared" si="642"/>
        <v>107</v>
      </c>
      <c r="U1265" s="225">
        <f t="shared" si="642"/>
        <v>107</v>
      </c>
      <c r="V1265" s="225">
        <f t="shared" si="642"/>
        <v>107</v>
      </c>
      <c r="W1265" s="225">
        <f t="shared" si="642"/>
        <v>107</v>
      </c>
      <c r="X1265" s="225">
        <f t="shared" si="642"/>
        <v>107</v>
      </c>
      <c r="Y1265" s="225">
        <f>$B1265</f>
        <v>107</v>
      </c>
    </row>
    <row r="1266" spans="1:26" s="200" customFormat="1" ht="18.75" customHeight="1" outlineLevel="1" x14ac:dyDescent="0.2">
      <c r="A1266" s="227" t="s">
        <v>18</v>
      </c>
      <c r="B1266" s="224">
        <v>75.849999999999994</v>
      </c>
      <c r="C1266" s="225">
        <v>75.849999999999994</v>
      </c>
      <c r="D1266" s="225">
        <v>75.849999999999994</v>
      </c>
      <c r="E1266" s="225">
        <v>75.849999999999994</v>
      </c>
      <c r="F1266" s="225">
        <v>75.849999999999994</v>
      </c>
      <c r="G1266" s="225">
        <v>75.849999999999994</v>
      </c>
      <c r="H1266" s="225">
        <v>75.849999999999994</v>
      </c>
      <c r="I1266" s="225">
        <v>75.849999999999994</v>
      </c>
      <c r="J1266" s="225">
        <v>75.849999999999994</v>
      </c>
      <c r="K1266" s="225">
        <v>75.849999999999994</v>
      </c>
      <c r="L1266" s="225">
        <v>75.849999999999994</v>
      </c>
      <c r="M1266" s="225">
        <v>75.849999999999994</v>
      </c>
      <c r="N1266" s="225">
        <v>75.849999999999994</v>
      </c>
      <c r="O1266" s="225">
        <v>75.849999999999994</v>
      </c>
      <c r="P1266" s="225">
        <v>75.849999999999994</v>
      </c>
      <c r="Q1266" s="225">
        <v>75.849999999999994</v>
      </c>
      <c r="R1266" s="225">
        <v>75.849999999999994</v>
      </c>
      <c r="S1266" s="225">
        <v>75.849999999999994</v>
      </c>
      <c r="T1266" s="225">
        <v>75.849999999999994</v>
      </c>
      <c r="U1266" s="225">
        <v>75.849999999999994</v>
      </c>
      <c r="V1266" s="225">
        <v>75.849999999999994</v>
      </c>
      <c r="W1266" s="225">
        <v>75.849999999999994</v>
      </c>
      <c r="X1266" s="225">
        <v>75.849999999999994</v>
      </c>
      <c r="Y1266" s="226">
        <v>75.849999999999994</v>
      </c>
      <c r="Z1266" s="222"/>
    </row>
    <row r="1267" spans="1:26" s="200" customFormat="1" ht="18.75" customHeight="1" outlineLevel="1" thickBot="1" x14ac:dyDescent="0.25">
      <c r="A1267" s="244" t="s">
        <v>20</v>
      </c>
      <c r="B1267" s="239">
        <f>$B$1132</f>
        <v>5.35</v>
      </c>
      <c r="C1267" s="230">
        <f>$B1267</f>
        <v>5.35</v>
      </c>
      <c r="D1267" s="230">
        <f t="shared" si="642"/>
        <v>5.35</v>
      </c>
      <c r="E1267" s="230">
        <f t="shared" si="642"/>
        <v>5.35</v>
      </c>
      <c r="F1267" s="230">
        <f t="shared" si="642"/>
        <v>5.35</v>
      </c>
      <c r="G1267" s="230">
        <f t="shared" si="642"/>
        <v>5.35</v>
      </c>
      <c r="H1267" s="230">
        <f t="shared" si="642"/>
        <v>5.35</v>
      </c>
      <c r="I1267" s="230">
        <f t="shared" si="642"/>
        <v>5.35</v>
      </c>
      <c r="J1267" s="230">
        <f t="shared" si="642"/>
        <v>5.35</v>
      </c>
      <c r="K1267" s="230">
        <f t="shared" si="642"/>
        <v>5.35</v>
      </c>
      <c r="L1267" s="230">
        <f t="shared" si="642"/>
        <v>5.35</v>
      </c>
      <c r="M1267" s="230">
        <f t="shared" si="642"/>
        <v>5.35</v>
      </c>
      <c r="N1267" s="230">
        <f t="shared" si="642"/>
        <v>5.35</v>
      </c>
      <c r="O1267" s="230">
        <f t="shared" si="642"/>
        <v>5.35</v>
      </c>
      <c r="P1267" s="230">
        <f t="shared" si="642"/>
        <v>5.35</v>
      </c>
      <c r="Q1267" s="230">
        <f t="shared" si="642"/>
        <v>5.35</v>
      </c>
      <c r="R1267" s="230">
        <f t="shared" si="642"/>
        <v>5.35</v>
      </c>
      <c r="S1267" s="230">
        <f t="shared" si="642"/>
        <v>5.35</v>
      </c>
      <c r="T1267" s="230">
        <f t="shared" si="642"/>
        <v>5.35</v>
      </c>
      <c r="U1267" s="230">
        <f t="shared" si="642"/>
        <v>5.35</v>
      </c>
      <c r="V1267" s="230">
        <f t="shared" si="642"/>
        <v>5.35</v>
      </c>
      <c r="W1267" s="230">
        <f t="shared" si="642"/>
        <v>5.35</v>
      </c>
      <c r="X1267" s="230">
        <f t="shared" si="642"/>
        <v>5.35</v>
      </c>
      <c r="Y1267" s="230">
        <f>$B1267</f>
        <v>5.35</v>
      </c>
    </row>
    <row r="1268" spans="1:26" s="200" customFormat="1" ht="18.75" customHeight="1" thickBot="1" x14ac:dyDescent="0.25">
      <c r="A1268" s="208">
        <v>29</v>
      </c>
      <c r="B1268" s="233">
        <f>B1269+B1270+B1271+B1272</f>
        <v>1870.2699999999998</v>
      </c>
      <c r="C1268" s="240">
        <f t="shared" ref="C1268:Q1268" si="643">C1269+C1270+C1271+C1272</f>
        <v>1649.5399999999997</v>
      </c>
      <c r="D1268" s="240">
        <f t="shared" si="643"/>
        <v>1365.1499999999999</v>
      </c>
      <c r="E1268" s="234">
        <f t="shared" si="643"/>
        <v>1292.5999999999999</v>
      </c>
      <c r="F1268" s="234">
        <f t="shared" si="643"/>
        <v>1180.58</v>
      </c>
      <c r="G1268" s="234">
        <f t="shared" si="643"/>
        <v>1348.5599999999997</v>
      </c>
      <c r="H1268" s="234">
        <f t="shared" si="643"/>
        <v>948.12</v>
      </c>
      <c r="I1268" s="234">
        <f t="shared" si="643"/>
        <v>2033.4199999999998</v>
      </c>
      <c r="J1268" s="234">
        <f t="shared" si="643"/>
        <v>2593.25</v>
      </c>
      <c r="K1268" s="235">
        <f t="shared" si="643"/>
        <v>2949.83</v>
      </c>
      <c r="L1268" s="234">
        <f t="shared" si="643"/>
        <v>3016.39</v>
      </c>
      <c r="M1268" s="236">
        <f t="shared" si="643"/>
        <v>3116.2799999999997</v>
      </c>
      <c r="N1268" s="235">
        <f t="shared" si="643"/>
        <v>3135.68</v>
      </c>
      <c r="O1268" s="234">
        <f t="shared" si="643"/>
        <v>3151.85</v>
      </c>
      <c r="P1268" s="236">
        <f t="shared" si="643"/>
        <v>3175.5</v>
      </c>
      <c r="Q1268" s="237">
        <f t="shared" si="643"/>
        <v>3131.62</v>
      </c>
      <c r="R1268" s="234">
        <f>R1269+R1270+R1271+R1272</f>
        <v>3131.87</v>
      </c>
      <c r="S1268" s="237">
        <f t="shared" ref="S1268:X1268" si="644">S1269+S1270+S1271+S1272</f>
        <v>2982.6899999999996</v>
      </c>
      <c r="T1268" s="234">
        <f t="shared" si="644"/>
        <v>3027.08</v>
      </c>
      <c r="U1268" s="240">
        <f t="shared" si="644"/>
        <v>2937.2599999999998</v>
      </c>
      <c r="V1268" s="240">
        <f t="shared" si="644"/>
        <v>2827.75</v>
      </c>
      <c r="W1268" s="240">
        <f t="shared" si="644"/>
        <v>2764.1</v>
      </c>
      <c r="X1268" s="240">
        <f t="shared" si="644"/>
        <v>2611.3799999999997</v>
      </c>
      <c r="Y1268" s="241">
        <f>Y1269+Y1270+Y1271+Y1272</f>
        <v>2153.0599999999995</v>
      </c>
    </row>
    <row r="1269" spans="1:26" s="200" customFormat="1" ht="18.75" customHeight="1" outlineLevel="1" x14ac:dyDescent="0.2">
      <c r="A1269" s="242" t="s">
        <v>16</v>
      </c>
      <c r="B1269" s="224">
        <v>1682.07</v>
      </c>
      <c r="C1269" s="218">
        <v>1461.34</v>
      </c>
      <c r="D1269" s="218">
        <v>1176.95</v>
      </c>
      <c r="E1269" s="219">
        <v>1104.4000000000001</v>
      </c>
      <c r="F1269" s="218">
        <v>992.38</v>
      </c>
      <c r="G1269" s="218">
        <v>1160.3599999999999</v>
      </c>
      <c r="H1269" s="218">
        <v>759.92</v>
      </c>
      <c r="I1269" s="218">
        <v>1845.22</v>
      </c>
      <c r="J1269" s="220">
        <v>2405.0500000000002</v>
      </c>
      <c r="K1269" s="218">
        <v>2761.63</v>
      </c>
      <c r="L1269" s="218">
        <v>2828.19</v>
      </c>
      <c r="M1269" s="218">
        <v>2928.08</v>
      </c>
      <c r="N1269" s="218">
        <v>2947.48</v>
      </c>
      <c r="O1269" s="218">
        <v>2963.65</v>
      </c>
      <c r="P1269" s="218">
        <v>2987.3</v>
      </c>
      <c r="Q1269" s="218">
        <v>2943.42</v>
      </c>
      <c r="R1269" s="218">
        <v>2943.67</v>
      </c>
      <c r="S1269" s="218">
        <v>2794.49</v>
      </c>
      <c r="T1269" s="218">
        <v>2838.88</v>
      </c>
      <c r="U1269" s="218">
        <v>2749.06</v>
      </c>
      <c r="V1269" s="218">
        <v>2639.55</v>
      </c>
      <c r="W1269" s="218">
        <v>2575.9</v>
      </c>
      <c r="X1269" s="218">
        <v>2423.1799999999998</v>
      </c>
      <c r="Y1269" s="221">
        <v>1964.86</v>
      </c>
    </row>
    <row r="1270" spans="1:26" s="200" customFormat="1" ht="18.75" customHeight="1" outlineLevel="1" x14ac:dyDescent="0.2">
      <c r="A1270" s="243" t="s">
        <v>17</v>
      </c>
      <c r="B1270" s="224">
        <f>$B$1130</f>
        <v>107</v>
      </c>
      <c r="C1270" s="225">
        <f>$B1270</f>
        <v>107</v>
      </c>
      <c r="D1270" s="225">
        <f t="shared" ref="D1270:X1272" si="645">$B1270</f>
        <v>107</v>
      </c>
      <c r="E1270" s="225">
        <f t="shared" si="645"/>
        <v>107</v>
      </c>
      <c r="F1270" s="225">
        <f t="shared" si="645"/>
        <v>107</v>
      </c>
      <c r="G1270" s="225">
        <f t="shared" si="645"/>
        <v>107</v>
      </c>
      <c r="H1270" s="225">
        <f t="shared" si="645"/>
        <v>107</v>
      </c>
      <c r="I1270" s="225">
        <f t="shared" si="645"/>
        <v>107</v>
      </c>
      <c r="J1270" s="225">
        <f t="shared" si="645"/>
        <v>107</v>
      </c>
      <c r="K1270" s="225">
        <f t="shared" si="645"/>
        <v>107</v>
      </c>
      <c r="L1270" s="225">
        <f t="shared" si="645"/>
        <v>107</v>
      </c>
      <c r="M1270" s="225">
        <f t="shared" si="645"/>
        <v>107</v>
      </c>
      <c r="N1270" s="225">
        <f t="shared" si="645"/>
        <v>107</v>
      </c>
      <c r="O1270" s="225">
        <f t="shared" si="645"/>
        <v>107</v>
      </c>
      <c r="P1270" s="225">
        <f t="shared" si="645"/>
        <v>107</v>
      </c>
      <c r="Q1270" s="225">
        <f t="shared" si="645"/>
        <v>107</v>
      </c>
      <c r="R1270" s="225">
        <f t="shared" si="645"/>
        <v>107</v>
      </c>
      <c r="S1270" s="225">
        <f t="shared" si="645"/>
        <v>107</v>
      </c>
      <c r="T1270" s="225">
        <f t="shared" si="645"/>
        <v>107</v>
      </c>
      <c r="U1270" s="225">
        <f t="shared" si="645"/>
        <v>107</v>
      </c>
      <c r="V1270" s="225">
        <f t="shared" si="645"/>
        <v>107</v>
      </c>
      <c r="W1270" s="225">
        <f t="shared" si="645"/>
        <v>107</v>
      </c>
      <c r="X1270" s="225">
        <f t="shared" si="645"/>
        <v>107</v>
      </c>
      <c r="Y1270" s="225">
        <f>$B1270</f>
        <v>107</v>
      </c>
    </row>
    <row r="1271" spans="1:26" s="200" customFormat="1" ht="18.75" customHeight="1" outlineLevel="1" x14ac:dyDescent="0.2">
      <c r="A1271" s="227" t="s">
        <v>18</v>
      </c>
      <c r="B1271" s="224">
        <v>75.849999999999994</v>
      </c>
      <c r="C1271" s="225">
        <v>75.849999999999994</v>
      </c>
      <c r="D1271" s="225">
        <v>75.849999999999994</v>
      </c>
      <c r="E1271" s="225">
        <v>75.849999999999994</v>
      </c>
      <c r="F1271" s="225">
        <v>75.849999999999994</v>
      </c>
      <c r="G1271" s="225">
        <v>75.849999999999994</v>
      </c>
      <c r="H1271" s="225">
        <v>75.849999999999994</v>
      </c>
      <c r="I1271" s="225">
        <v>75.849999999999994</v>
      </c>
      <c r="J1271" s="225">
        <v>75.849999999999994</v>
      </c>
      <c r="K1271" s="225">
        <v>75.849999999999994</v>
      </c>
      <c r="L1271" s="225">
        <v>75.849999999999994</v>
      </c>
      <c r="M1271" s="225">
        <v>75.849999999999994</v>
      </c>
      <c r="N1271" s="225">
        <v>75.849999999999994</v>
      </c>
      <c r="O1271" s="225">
        <v>75.849999999999994</v>
      </c>
      <c r="P1271" s="225">
        <v>75.849999999999994</v>
      </c>
      <c r="Q1271" s="225">
        <v>75.849999999999994</v>
      </c>
      <c r="R1271" s="225">
        <v>75.849999999999994</v>
      </c>
      <c r="S1271" s="225">
        <v>75.849999999999994</v>
      </c>
      <c r="T1271" s="225">
        <v>75.849999999999994</v>
      </c>
      <c r="U1271" s="225">
        <v>75.849999999999994</v>
      </c>
      <c r="V1271" s="225">
        <v>75.849999999999994</v>
      </c>
      <c r="W1271" s="225">
        <v>75.849999999999994</v>
      </c>
      <c r="X1271" s="225">
        <v>75.849999999999994</v>
      </c>
      <c r="Y1271" s="226">
        <v>75.849999999999994</v>
      </c>
      <c r="Z1271" s="222"/>
    </row>
    <row r="1272" spans="1:26" s="200" customFormat="1" ht="18.75" customHeight="1" outlineLevel="1" thickBot="1" x14ac:dyDescent="0.25">
      <c r="A1272" s="244" t="s">
        <v>20</v>
      </c>
      <c r="B1272" s="239">
        <f>$B$1132</f>
        <v>5.35</v>
      </c>
      <c r="C1272" s="230">
        <f>$B1272</f>
        <v>5.35</v>
      </c>
      <c r="D1272" s="230">
        <f t="shared" si="645"/>
        <v>5.35</v>
      </c>
      <c r="E1272" s="230">
        <f t="shared" si="645"/>
        <v>5.35</v>
      </c>
      <c r="F1272" s="230">
        <f t="shared" si="645"/>
        <v>5.35</v>
      </c>
      <c r="G1272" s="230">
        <f t="shared" si="645"/>
        <v>5.35</v>
      </c>
      <c r="H1272" s="230">
        <f t="shared" si="645"/>
        <v>5.35</v>
      </c>
      <c r="I1272" s="230">
        <f t="shared" si="645"/>
        <v>5.35</v>
      </c>
      <c r="J1272" s="230">
        <f t="shared" si="645"/>
        <v>5.35</v>
      </c>
      <c r="K1272" s="230">
        <f t="shared" si="645"/>
        <v>5.35</v>
      </c>
      <c r="L1272" s="230">
        <f t="shared" si="645"/>
        <v>5.35</v>
      </c>
      <c r="M1272" s="230">
        <f t="shared" si="645"/>
        <v>5.35</v>
      </c>
      <c r="N1272" s="230">
        <f t="shared" si="645"/>
        <v>5.35</v>
      </c>
      <c r="O1272" s="230">
        <f t="shared" si="645"/>
        <v>5.35</v>
      </c>
      <c r="P1272" s="230">
        <f t="shared" si="645"/>
        <v>5.35</v>
      </c>
      <c r="Q1272" s="230">
        <f t="shared" si="645"/>
        <v>5.35</v>
      </c>
      <c r="R1272" s="230">
        <f t="shared" si="645"/>
        <v>5.35</v>
      </c>
      <c r="S1272" s="230">
        <f t="shared" si="645"/>
        <v>5.35</v>
      </c>
      <c r="T1272" s="230">
        <f t="shared" si="645"/>
        <v>5.35</v>
      </c>
      <c r="U1272" s="230">
        <f t="shared" si="645"/>
        <v>5.35</v>
      </c>
      <c r="V1272" s="230">
        <f t="shared" si="645"/>
        <v>5.35</v>
      </c>
      <c r="W1272" s="230">
        <f t="shared" si="645"/>
        <v>5.35</v>
      </c>
      <c r="X1272" s="230">
        <f t="shared" si="645"/>
        <v>5.35</v>
      </c>
      <c r="Y1272" s="230">
        <f>$B1272</f>
        <v>5.35</v>
      </c>
    </row>
    <row r="1273" spans="1:26" s="200" customFormat="1" ht="18.75" customHeight="1" thickBot="1" x14ac:dyDescent="0.25">
      <c r="A1273" s="245">
        <v>30</v>
      </c>
      <c r="B1273" s="233">
        <f>B1274+B1275+B1276+B1277</f>
        <v>1909.4699999999998</v>
      </c>
      <c r="C1273" s="240">
        <f t="shared" ref="C1273:Q1273" si="646">C1274+C1275+C1276+C1277</f>
        <v>1752.1399999999999</v>
      </c>
      <c r="D1273" s="240">
        <f t="shared" si="646"/>
        <v>1540.8799999999999</v>
      </c>
      <c r="E1273" s="234">
        <f t="shared" si="646"/>
        <v>1333.3199999999997</v>
      </c>
      <c r="F1273" s="234">
        <f t="shared" si="646"/>
        <v>1246.3399999999999</v>
      </c>
      <c r="G1273" s="234">
        <f t="shared" si="646"/>
        <v>1022.95</v>
      </c>
      <c r="H1273" s="234">
        <f t="shared" si="646"/>
        <v>1704.8999999999999</v>
      </c>
      <c r="I1273" s="234">
        <f t="shared" si="646"/>
        <v>2215.4699999999998</v>
      </c>
      <c r="J1273" s="234">
        <f t="shared" si="646"/>
        <v>2787.1099999999997</v>
      </c>
      <c r="K1273" s="235">
        <f t="shared" si="646"/>
        <v>3253.8599999999997</v>
      </c>
      <c r="L1273" s="234">
        <f t="shared" si="646"/>
        <v>3360.75</v>
      </c>
      <c r="M1273" s="236">
        <f t="shared" si="646"/>
        <v>3439.35</v>
      </c>
      <c r="N1273" s="235">
        <f t="shared" si="646"/>
        <v>3422.97</v>
      </c>
      <c r="O1273" s="234">
        <f t="shared" si="646"/>
        <v>3456.2799999999997</v>
      </c>
      <c r="P1273" s="236">
        <f t="shared" si="646"/>
        <v>3509.06</v>
      </c>
      <c r="Q1273" s="237">
        <f t="shared" si="646"/>
        <v>3517.5299999999997</v>
      </c>
      <c r="R1273" s="234">
        <f>R1274+R1275+R1276+R1277</f>
        <v>3641.08</v>
      </c>
      <c r="S1273" s="237">
        <f t="shared" ref="S1273:X1273" si="647">S1274+S1275+S1276+S1277</f>
        <v>3496.6699999999996</v>
      </c>
      <c r="T1273" s="234">
        <f t="shared" si="647"/>
        <v>3362.64</v>
      </c>
      <c r="U1273" s="240">
        <f t="shared" si="647"/>
        <v>3171.85</v>
      </c>
      <c r="V1273" s="240">
        <f t="shared" si="647"/>
        <v>2993.3399999999997</v>
      </c>
      <c r="W1273" s="240">
        <f t="shared" si="647"/>
        <v>2987.6099999999997</v>
      </c>
      <c r="X1273" s="240">
        <f t="shared" si="647"/>
        <v>2876.66</v>
      </c>
      <c r="Y1273" s="241">
        <f>Y1274+Y1275+Y1276+Y1277</f>
        <v>2218.04</v>
      </c>
    </row>
    <row r="1274" spans="1:26" s="200" customFormat="1" ht="18.75" customHeight="1" outlineLevel="1" x14ac:dyDescent="0.2">
      <c r="A1274" s="216" t="s">
        <v>16</v>
      </c>
      <c r="B1274" s="224">
        <v>1721.27</v>
      </c>
      <c r="C1274" s="218">
        <v>1563.94</v>
      </c>
      <c r="D1274" s="218">
        <v>1352.68</v>
      </c>
      <c r="E1274" s="219">
        <v>1145.1199999999999</v>
      </c>
      <c r="F1274" s="218">
        <v>1058.1400000000001</v>
      </c>
      <c r="G1274" s="218">
        <v>834.75</v>
      </c>
      <c r="H1274" s="218">
        <v>1516.7</v>
      </c>
      <c r="I1274" s="218">
        <v>2027.27</v>
      </c>
      <c r="J1274" s="220">
        <v>2598.91</v>
      </c>
      <c r="K1274" s="218">
        <v>3065.66</v>
      </c>
      <c r="L1274" s="218">
        <v>3172.55</v>
      </c>
      <c r="M1274" s="218">
        <v>3251.15</v>
      </c>
      <c r="N1274" s="218">
        <v>3234.77</v>
      </c>
      <c r="O1274" s="218">
        <v>3268.08</v>
      </c>
      <c r="P1274" s="218">
        <v>3320.86</v>
      </c>
      <c r="Q1274" s="218">
        <v>3329.33</v>
      </c>
      <c r="R1274" s="218">
        <v>3452.88</v>
      </c>
      <c r="S1274" s="218">
        <v>3308.47</v>
      </c>
      <c r="T1274" s="218">
        <v>3174.44</v>
      </c>
      <c r="U1274" s="218">
        <v>2983.65</v>
      </c>
      <c r="V1274" s="218">
        <v>2805.14</v>
      </c>
      <c r="W1274" s="218">
        <v>2799.41</v>
      </c>
      <c r="X1274" s="218">
        <v>2688.46</v>
      </c>
      <c r="Y1274" s="221">
        <v>2029.84</v>
      </c>
    </row>
    <row r="1275" spans="1:26" s="200" customFormat="1" ht="18.75" customHeight="1" outlineLevel="1" x14ac:dyDescent="0.2">
      <c r="A1275" s="223" t="s">
        <v>17</v>
      </c>
      <c r="B1275" s="224">
        <f>$B$1130</f>
        <v>107</v>
      </c>
      <c r="C1275" s="225">
        <f>$B1275</f>
        <v>107</v>
      </c>
      <c r="D1275" s="225">
        <f t="shared" ref="D1275:X1277" si="648">$B1275</f>
        <v>107</v>
      </c>
      <c r="E1275" s="225">
        <f t="shared" si="648"/>
        <v>107</v>
      </c>
      <c r="F1275" s="225">
        <f t="shared" si="648"/>
        <v>107</v>
      </c>
      <c r="G1275" s="225">
        <f t="shared" si="648"/>
        <v>107</v>
      </c>
      <c r="H1275" s="225">
        <f t="shared" si="648"/>
        <v>107</v>
      </c>
      <c r="I1275" s="225">
        <f t="shared" si="648"/>
        <v>107</v>
      </c>
      <c r="J1275" s="225">
        <f t="shared" si="648"/>
        <v>107</v>
      </c>
      <c r="K1275" s="225">
        <f t="shared" si="648"/>
        <v>107</v>
      </c>
      <c r="L1275" s="225">
        <f t="shared" si="648"/>
        <v>107</v>
      </c>
      <c r="M1275" s="225">
        <f t="shared" si="648"/>
        <v>107</v>
      </c>
      <c r="N1275" s="225">
        <f t="shared" si="648"/>
        <v>107</v>
      </c>
      <c r="O1275" s="225">
        <f t="shared" si="648"/>
        <v>107</v>
      </c>
      <c r="P1275" s="225">
        <f t="shared" si="648"/>
        <v>107</v>
      </c>
      <c r="Q1275" s="225">
        <f t="shared" si="648"/>
        <v>107</v>
      </c>
      <c r="R1275" s="225">
        <f t="shared" si="648"/>
        <v>107</v>
      </c>
      <c r="S1275" s="225">
        <f t="shared" si="648"/>
        <v>107</v>
      </c>
      <c r="T1275" s="225">
        <f t="shared" si="648"/>
        <v>107</v>
      </c>
      <c r="U1275" s="225">
        <f t="shared" si="648"/>
        <v>107</v>
      </c>
      <c r="V1275" s="225">
        <f t="shared" si="648"/>
        <v>107</v>
      </c>
      <c r="W1275" s="225">
        <f t="shared" si="648"/>
        <v>107</v>
      </c>
      <c r="X1275" s="225">
        <f t="shared" si="648"/>
        <v>107</v>
      </c>
      <c r="Y1275" s="225">
        <f>$B1275</f>
        <v>107</v>
      </c>
    </row>
    <row r="1276" spans="1:26" s="200" customFormat="1" ht="18.75" customHeight="1" outlineLevel="1" x14ac:dyDescent="0.2">
      <c r="A1276" s="227" t="s">
        <v>18</v>
      </c>
      <c r="B1276" s="224">
        <v>75.849999999999994</v>
      </c>
      <c r="C1276" s="225">
        <v>75.849999999999994</v>
      </c>
      <c r="D1276" s="225">
        <v>75.849999999999994</v>
      </c>
      <c r="E1276" s="225">
        <v>75.849999999999994</v>
      </c>
      <c r="F1276" s="225">
        <v>75.849999999999994</v>
      </c>
      <c r="G1276" s="225">
        <v>75.849999999999994</v>
      </c>
      <c r="H1276" s="225">
        <v>75.849999999999994</v>
      </c>
      <c r="I1276" s="225">
        <v>75.849999999999994</v>
      </c>
      <c r="J1276" s="225">
        <v>75.849999999999994</v>
      </c>
      <c r="K1276" s="225">
        <v>75.849999999999994</v>
      </c>
      <c r="L1276" s="225">
        <v>75.849999999999994</v>
      </c>
      <c r="M1276" s="225">
        <v>75.849999999999994</v>
      </c>
      <c r="N1276" s="225">
        <v>75.849999999999994</v>
      </c>
      <c r="O1276" s="225">
        <v>75.849999999999994</v>
      </c>
      <c r="P1276" s="225">
        <v>75.849999999999994</v>
      </c>
      <c r="Q1276" s="225">
        <v>75.849999999999994</v>
      </c>
      <c r="R1276" s="225">
        <v>75.849999999999994</v>
      </c>
      <c r="S1276" s="225">
        <v>75.849999999999994</v>
      </c>
      <c r="T1276" s="225">
        <v>75.849999999999994</v>
      </c>
      <c r="U1276" s="225">
        <v>75.849999999999994</v>
      </c>
      <c r="V1276" s="225">
        <v>75.849999999999994</v>
      </c>
      <c r="W1276" s="225">
        <v>75.849999999999994</v>
      </c>
      <c r="X1276" s="225">
        <v>75.849999999999994</v>
      </c>
      <c r="Y1276" s="226">
        <v>75.849999999999994</v>
      </c>
      <c r="Z1276" s="222"/>
    </row>
    <row r="1277" spans="1:26" s="200" customFormat="1" ht="18.75" customHeight="1" outlineLevel="1" thickBot="1" x14ac:dyDescent="0.25">
      <c r="A1277" s="228" t="s">
        <v>20</v>
      </c>
      <c r="B1277" s="239">
        <f>$B$1132</f>
        <v>5.35</v>
      </c>
      <c r="C1277" s="230">
        <f>$B1277</f>
        <v>5.35</v>
      </c>
      <c r="D1277" s="230">
        <f t="shared" si="648"/>
        <v>5.35</v>
      </c>
      <c r="E1277" s="230">
        <f t="shared" si="648"/>
        <v>5.35</v>
      </c>
      <c r="F1277" s="230">
        <f t="shared" si="648"/>
        <v>5.35</v>
      </c>
      <c r="G1277" s="230">
        <f t="shared" si="648"/>
        <v>5.35</v>
      </c>
      <c r="H1277" s="230">
        <f t="shared" si="648"/>
        <v>5.35</v>
      </c>
      <c r="I1277" s="230">
        <f t="shared" si="648"/>
        <v>5.35</v>
      </c>
      <c r="J1277" s="230">
        <f t="shared" si="648"/>
        <v>5.35</v>
      </c>
      <c r="K1277" s="230">
        <f t="shared" si="648"/>
        <v>5.35</v>
      </c>
      <c r="L1277" s="230">
        <f t="shared" si="648"/>
        <v>5.35</v>
      </c>
      <c r="M1277" s="230">
        <f t="shared" si="648"/>
        <v>5.35</v>
      </c>
      <c r="N1277" s="230">
        <f t="shared" si="648"/>
        <v>5.35</v>
      </c>
      <c r="O1277" s="230">
        <f t="shared" si="648"/>
        <v>5.35</v>
      </c>
      <c r="P1277" s="230">
        <f t="shared" si="648"/>
        <v>5.35</v>
      </c>
      <c r="Q1277" s="230">
        <f t="shared" si="648"/>
        <v>5.35</v>
      </c>
      <c r="R1277" s="230">
        <f t="shared" si="648"/>
        <v>5.35</v>
      </c>
      <c r="S1277" s="230">
        <f t="shared" si="648"/>
        <v>5.35</v>
      </c>
      <c r="T1277" s="230">
        <f t="shared" si="648"/>
        <v>5.35</v>
      </c>
      <c r="U1277" s="230">
        <f t="shared" si="648"/>
        <v>5.35</v>
      </c>
      <c r="V1277" s="230">
        <f t="shared" si="648"/>
        <v>5.35</v>
      </c>
      <c r="W1277" s="230">
        <f t="shared" si="648"/>
        <v>5.35</v>
      </c>
      <c r="X1277" s="230">
        <f t="shared" si="648"/>
        <v>5.35</v>
      </c>
      <c r="Y1277" s="230">
        <f>$B1277</f>
        <v>5.35</v>
      </c>
    </row>
    <row r="1278" spans="1:26" s="200" customFormat="1" ht="18.75" customHeight="1" thickBot="1" x14ac:dyDescent="0.25">
      <c r="A1278" s="232">
        <v>31</v>
      </c>
      <c r="B1278" s="233">
        <f>B1279+B1280+B1281+B1282</f>
        <v>1882.2099999999998</v>
      </c>
      <c r="C1278" s="240">
        <f t="shared" ref="C1278:Q1278" si="649">C1279+C1280+C1281+C1282</f>
        <v>1608.34</v>
      </c>
      <c r="D1278" s="240">
        <f t="shared" si="649"/>
        <v>1388.0599999999997</v>
      </c>
      <c r="E1278" s="234">
        <f t="shared" si="649"/>
        <v>1275.8499999999999</v>
      </c>
      <c r="F1278" s="234">
        <f t="shared" si="649"/>
        <v>210.29999999999998</v>
      </c>
      <c r="G1278" s="234">
        <f t="shared" si="649"/>
        <v>1231.8599999999999</v>
      </c>
      <c r="H1278" s="234">
        <f t="shared" si="649"/>
        <v>1628.84</v>
      </c>
      <c r="I1278" s="234">
        <f t="shared" si="649"/>
        <v>2116.4299999999998</v>
      </c>
      <c r="J1278" s="234">
        <f t="shared" si="649"/>
        <v>2842.97</v>
      </c>
      <c r="K1278" s="235">
        <f t="shared" si="649"/>
        <v>3084.43</v>
      </c>
      <c r="L1278" s="234">
        <f t="shared" si="649"/>
        <v>3140.73</v>
      </c>
      <c r="M1278" s="236">
        <f t="shared" si="649"/>
        <v>3182.47</v>
      </c>
      <c r="N1278" s="235">
        <f t="shared" si="649"/>
        <v>3204.18</v>
      </c>
      <c r="O1278" s="234">
        <f t="shared" si="649"/>
        <v>3336.1699999999996</v>
      </c>
      <c r="P1278" s="236">
        <f t="shared" si="649"/>
        <v>3328.7999999999997</v>
      </c>
      <c r="Q1278" s="237">
        <f t="shared" si="649"/>
        <v>3631.4199999999996</v>
      </c>
      <c r="R1278" s="234">
        <f>R1279+R1280+R1281+R1282</f>
        <v>3795.2</v>
      </c>
      <c r="S1278" s="237">
        <f t="shared" ref="S1278:X1278" si="650">S1279+S1280+S1281+S1282</f>
        <v>3499.1299999999997</v>
      </c>
      <c r="T1278" s="234">
        <f t="shared" si="650"/>
        <v>3220.8799999999997</v>
      </c>
      <c r="U1278" s="240">
        <f t="shared" si="650"/>
        <v>3228.0299999999997</v>
      </c>
      <c r="V1278" s="240">
        <f t="shared" si="650"/>
        <v>3056.99</v>
      </c>
      <c r="W1278" s="240">
        <f t="shared" si="650"/>
        <v>3127.25</v>
      </c>
      <c r="X1278" s="240">
        <f t="shared" si="650"/>
        <v>2703.39</v>
      </c>
      <c r="Y1278" s="241">
        <f>Y1279+Y1280+Y1281+Y1282</f>
        <v>2120.5299999999997</v>
      </c>
    </row>
    <row r="1279" spans="1:26" s="200" customFormat="1" ht="18.75" customHeight="1" outlineLevel="1" x14ac:dyDescent="0.2">
      <c r="A1279" s="242" t="s">
        <v>16</v>
      </c>
      <c r="B1279" s="224">
        <v>1694.01</v>
      </c>
      <c r="C1279" s="218">
        <v>1420.14</v>
      </c>
      <c r="D1279" s="218">
        <v>1199.8599999999999</v>
      </c>
      <c r="E1279" s="219">
        <v>1087.6500000000001</v>
      </c>
      <c r="F1279" s="218">
        <v>22.1</v>
      </c>
      <c r="G1279" s="218">
        <v>1043.6600000000001</v>
      </c>
      <c r="H1279" s="218">
        <v>1440.64</v>
      </c>
      <c r="I1279" s="218">
        <v>1928.23</v>
      </c>
      <c r="J1279" s="220">
        <v>2654.77</v>
      </c>
      <c r="K1279" s="218">
        <v>2896.23</v>
      </c>
      <c r="L1279" s="218">
        <v>2952.53</v>
      </c>
      <c r="M1279" s="218">
        <v>2994.27</v>
      </c>
      <c r="N1279" s="218">
        <v>3015.98</v>
      </c>
      <c r="O1279" s="218">
        <v>3147.97</v>
      </c>
      <c r="P1279" s="218">
        <v>3140.6</v>
      </c>
      <c r="Q1279" s="218">
        <v>3443.22</v>
      </c>
      <c r="R1279" s="218">
        <v>3607</v>
      </c>
      <c r="S1279" s="218">
        <v>3310.93</v>
      </c>
      <c r="T1279" s="218">
        <v>3032.68</v>
      </c>
      <c r="U1279" s="218">
        <v>3039.83</v>
      </c>
      <c r="V1279" s="218">
        <v>2868.79</v>
      </c>
      <c r="W1279" s="218">
        <v>2939.05</v>
      </c>
      <c r="X1279" s="218">
        <v>2515.19</v>
      </c>
      <c r="Y1279" s="221">
        <v>1932.33</v>
      </c>
    </row>
    <row r="1280" spans="1:26" s="200" customFormat="1" ht="18.75" customHeight="1" outlineLevel="1" x14ac:dyDescent="0.2">
      <c r="A1280" s="243" t="s">
        <v>17</v>
      </c>
      <c r="B1280" s="224">
        <f>$B$1130</f>
        <v>107</v>
      </c>
      <c r="C1280" s="225">
        <f>$B1280</f>
        <v>107</v>
      </c>
      <c r="D1280" s="225">
        <f t="shared" ref="D1280:X1282" si="651">$B1280</f>
        <v>107</v>
      </c>
      <c r="E1280" s="225">
        <f t="shared" si="651"/>
        <v>107</v>
      </c>
      <c r="F1280" s="225">
        <f t="shared" si="651"/>
        <v>107</v>
      </c>
      <c r="G1280" s="225">
        <f t="shared" si="651"/>
        <v>107</v>
      </c>
      <c r="H1280" s="225">
        <f t="shared" si="651"/>
        <v>107</v>
      </c>
      <c r="I1280" s="225">
        <f t="shared" si="651"/>
        <v>107</v>
      </c>
      <c r="J1280" s="225">
        <f t="shared" si="651"/>
        <v>107</v>
      </c>
      <c r="K1280" s="225">
        <f t="shared" si="651"/>
        <v>107</v>
      </c>
      <c r="L1280" s="225">
        <f t="shared" si="651"/>
        <v>107</v>
      </c>
      <c r="M1280" s="225">
        <f t="shared" si="651"/>
        <v>107</v>
      </c>
      <c r="N1280" s="225">
        <f t="shared" si="651"/>
        <v>107</v>
      </c>
      <c r="O1280" s="225">
        <f t="shared" si="651"/>
        <v>107</v>
      </c>
      <c r="P1280" s="225">
        <f t="shared" si="651"/>
        <v>107</v>
      </c>
      <c r="Q1280" s="225">
        <f t="shared" si="651"/>
        <v>107</v>
      </c>
      <c r="R1280" s="225">
        <f t="shared" si="651"/>
        <v>107</v>
      </c>
      <c r="S1280" s="225">
        <f t="shared" si="651"/>
        <v>107</v>
      </c>
      <c r="T1280" s="225">
        <f t="shared" si="651"/>
        <v>107</v>
      </c>
      <c r="U1280" s="225">
        <f t="shared" si="651"/>
        <v>107</v>
      </c>
      <c r="V1280" s="225">
        <f t="shared" si="651"/>
        <v>107</v>
      </c>
      <c r="W1280" s="225">
        <f t="shared" si="651"/>
        <v>107</v>
      </c>
      <c r="X1280" s="225">
        <f t="shared" si="651"/>
        <v>107</v>
      </c>
      <c r="Y1280" s="225">
        <f>$B1280</f>
        <v>107</v>
      </c>
    </row>
    <row r="1281" spans="1:26" s="200" customFormat="1" ht="18.75" customHeight="1" outlineLevel="1" x14ac:dyDescent="0.2">
      <c r="A1281" s="227" t="s">
        <v>18</v>
      </c>
      <c r="B1281" s="224">
        <v>75.849999999999994</v>
      </c>
      <c r="C1281" s="225">
        <v>75.849999999999994</v>
      </c>
      <c r="D1281" s="225">
        <v>75.849999999999994</v>
      </c>
      <c r="E1281" s="225">
        <v>75.849999999999994</v>
      </c>
      <c r="F1281" s="225">
        <v>75.849999999999994</v>
      </c>
      <c r="G1281" s="225">
        <v>75.849999999999994</v>
      </c>
      <c r="H1281" s="225">
        <v>75.849999999999994</v>
      </c>
      <c r="I1281" s="225">
        <v>75.849999999999994</v>
      </c>
      <c r="J1281" s="225">
        <v>75.849999999999994</v>
      </c>
      <c r="K1281" s="225">
        <v>75.849999999999994</v>
      </c>
      <c r="L1281" s="225">
        <v>75.849999999999994</v>
      </c>
      <c r="M1281" s="225">
        <v>75.849999999999994</v>
      </c>
      <c r="N1281" s="225">
        <v>75.849999999999994</v>
      </c>
      <c r="O1281" s="225">
        <v>75.849999999999994</v>
      </c>
      <c r="P1281" s="225">
        <v>75.849999999999994</v>
      </c>
      <c r="Q1281" s="225">
        <v>75.849999999999994</v>
      </c>
      <c r="R1281" s="225">
        <v>75.849999999999994</v>
      </c>
      <c r="S1281" s="225">
        <v>75.849999999999994</v>
      </c>
      <c r="T1281" s="225">
        <v>75.849999999999994</v>
      </c>
      <c r="U1281" s="225">
        <v>75.849999999999994</v>
      </c>
      <c r="V1281" s="225">
        <v>75.849999999999994</v>
      </c>
      <c r="W1281" s="225">
        <v>75.849999999999994</v>
      </c>
      <c r="X1281" s="225">
        <v>75.849999999999994</v>
      </c>
      <c r="Y1281" s="226">
        <v>75.849999999999994</v>
      </c>
      <c r="Z1281" s="222"/>
    </row>
    <row r="1282" spans="1:26" s="200" customFormat="1" ht="18.75" customHeight="1" outlineLevel="1" thickBot="1" x14ac:dyDescent="0.25">
      <c r="A1282" s="244" t="s">
        <v>20</v>
      </c>
      <c r="B1282" s="239">
        <f>$B$1132</f>
        <v>5.35</v>
      </c>
      <c r="C1282" s="230">
        <f>$B1282</f>
        <v>5.35</v>
      </c>
      <c r="D1282" s="230">
        <f t="shared" si="651"/>
        <v>5.35</v>
      </c>
      <c r="E1282" s="230">
        <f t="shared" si="651"/>
        <v>5.35</v>
      </c>
      <c r="F1282" s="230">
        <f t="shared" si="651"/>
        <v>5.35</v>
      </c>
      <c r="G1282" s="230">
        <f t="shared" si="651"/>
        <v>5.35</v>
      </c>
      <c r="H1282" s="230">
        <f t="shared" si="651"/>
        <v>5.35</v>
      </c>
      <c r="I1282" s="230">
        <f t="shared" si="651"/>
        <v>5.35</v>
      </c>
      <c r="J1282" s="230">
        <f t="shared" si="651"/>
        <v>5.35</v>
      </c>
      <c r="K1282" s="230">
        <f t="shared" si="651"/>
        <v>5.35</v>
      </c>
      <c r="L1282" s="230">
        <f t="shared" si="651"/>
        <v>5.35</v>
      </c>
      <c r="M1282" s="230">
        <f t="shared" si="651"/>
        <v>5.35</v>
      </c>
      <c r="N1282" s="230">
        <f t="shared" si="651"/>
        <v>5.35</v>
      </c>
      <c r="O1282" s="230">
        <f t="shared" si="651"/>
        <v>5.35</v>
      </c>
      <c r="P1282" s="230">
        <f t="shared" si="651"/>
        <v>5.35</v>
      </c>
      <c r="Q1282" s="230">
        <f t="shared" si="651"/>
        <v>5.35</v>
      </c>
      <c r="R1282" s="230">
        <f t="shared" si="651"/>
        <v>5.35</v>
      </c>
      <c r="S1282" s="230">
        <f t="shared" si="651"/>
        <v>5.35</v>
      </c>
      <c r="T1282" s="230">
        <f t="shared" si="651"/>
        <v>5.35</v>
      </c>
      <c r="U1282" s="230">
        <f t="shared" si="651"/>
        <v>5.35</v>
      </c>
      <c r="V1282" s="230">
        <f t="shared" si="651"/>
        <v>5.35</v>
      </c>
      <c r="W1282" s="230">
        <f t="shared" si="651"/>
        <v>5.35</v>
      </c>
      <c r="X1282" s="230">
        <f t="shared" si="651"/>
        <v>5.35</v>
      </c>
      <c r="Y1282" s="230">
        <f>$B1282</f>
        <v>5.35</v>
      </c>
    </row>
    <row r="1283" spans="1:26" x14ac:dyDescent="0.2">
      <c r="A1283" s="249"/>
      <c r="Y1283" s="249"/>
    </row>
    <row r="1284" spans="1:26" x14ac:dyDescent="0.2">
      <c r="A1284" s="278"/>
      <c r="B1284" s="278"/>
      <c r="C1284" s="278"/>
      <c r="D1284" s="278"/>
      <c r="E1284" s="278"/>
      <c r="F1284" s="278"/>
      <c r="G1284" s="278"/>
      <c r="H1284" s="278"/>
      <c r="I1284" s="278"/>
      <c r="J1284" s="278"/>
      <c r="K1284" s="278"/>
      <c r="L1284" s="278"/>
      <c r="M1284" s="278"/>
      <c r="N1284" s="278"/>
      <c r="O1284" s="278"/>
      <c r="P1284" s="278"/>
      <c r="Q1284" s="278"/>
      <c r="R1284" s="278"/>
      <c r="S1284" s="278"/>
      <c r="T1284" s="278"/>
      <c r="U1284" s="278"/>
      <c r="V1284" s="278"/>
      <c r="W1284" s="278"/>
      <c r="X1284" s="278"/>
      <c r="Y1284" s="278"/>
    </row>
    <row r="1285" spans="1:26" s="271" customFormat="1" ht="15" x14ac:dyDescent="0.2">
      <c r="A1285" s="270" t="s">
        <v>144</v>
      </c>
      <c r="B1285" s="270"/>
      <c r="C1285" s="270"/>
      <c r="D1285" s="270"/>
      <c r="E1285" s="270"/>
      <c r="F1285" s="270"/>
      <c r="G1285" s="270"/>
      <c r="H1285" s="270"/>
      <c r="I1285" s="270"/>
      <c r="J1285" s="270"/>
      <c r="K1285" s="270"/>
      <c r="L1285" s="270"/>
      <c r="M1285" s="270"/>
      <c r="N1285" s="270"/>
      <c r="O1285" s="270"/>
      <c r="P1285" s="270"/>
      <c r="Q1285" s="270"/>
      <c r="R1285" s="270"/>
      <c r="S1285" s="270"/>
      <c r="T1285" s="270"/>
      <c r="U1285" s="270"/>
      <c r="V1285" s="270"/>
      <c r="W1285" s="270"/>
      <c r="X1285" s="270"/>
      <c r="Y1285" s="270"/>
    </row>
    <row r="1286" spans="1:26" ht="15" thickBot="1" x14ac:dyDescent="0.25">
      <c r="A1286" s="272"/>
      <c r="Y1286" s="272"/>
    </row>
    <row r="1287" spans="1:26" s="200" customFormat="1" ht="30.75" customHeight="1" thickBot="1" x14ac:dyDescent="0.25">
      <c r="A1287" s="195" t="s">
        <v>104</v>
      </c>
      <c r="B1287" s="196" t="s">
        <v>145</v>
      </c>
      <c r="C1287" s="197"/>
      <c r="D1287" s="197"/>
      <c r="E1287" s="197"/>
      <c r="F1287" s="197"/>
      <c r="G1287" s="197"/>
      <c r="H1287" s="197"/>
      <c r="I1287" s="197"/>
      <c r="J1287" s="197"/>
      <c r="K1287" s="197"/>
      <c r="L1287" s="197"/>
      <c r="M1287" s="197"/>
      <c r="N1287" s="197"/>
      <c r="O1287" s="197"/>
      <c r="P1287" s="197"/>
      <c r="Q1287" s="197"/>
      <c r="R1287" s="197"/>
      <c r="S1287" s="197"/>
      <c r="T1287" s="197"/>
      <c r="U1287" s="197"/>
      <c r="V1287" s="197"/>
      <c r="W1287" s="197"/>
      <c r="X1287" s="197"/>
      <c r="Y1287" s="199"/>
    </row>
    <row r="1288" spans="1:26" s="200" customFormat="1" ht="39" customHeight="1" thickBot="1" x14ac:dyDescent="0.25">
      <c r="A1288" s="250"/>
      <c r="B1288" s="251" t="s">
        <v>106</v>
      </c>
      <c r="C1288" s="252" t="s">
        <v>107</v>
      </c>
      <c r="D1288" s="253" t="s">
        <v>108</v>
      </c>
      <c r="E1288" s="252" t="s">
        <v>109</v>
      </c>
      <c r="F1288" s="252" t="s">
        <v>110</v>
      </c>
      <c r="G1288" s="252" t="s">
        <v>111</v>
      </c>
      <c r="H1288" s="252" t="s">
        <v>112</v>
      </c>
      <c r="I1288" s="252" t="s">
        <v>113</v>
      </c>
      <c r="J1288" s="252" t="s">
        <v>114</v>
      </c>
      <c r="K1288" s="254" t="s">
        <v>115</v>
      </c>
      <c r="L1288" s="252" t="s">
        <v>116</v>
      </c>
      <c r="M1288" s="255" t="s">
        <v>117</v>
      </c>
      <c r="N1288" s="254" t="s">
        <v>118</v>
      </c>
      <c r="O1288" s="252" t="s">
        <v>119</v>
      </c>
      <c r="P1288" s="255" t="s">
        <v>120</v>
      </c>
      <c r="Q1288" s="253" t="s">
        <v>121</v>
      </c>
      <c r="R1288" s="252" t="s">
        <v>122</v>
      </c>
      <c r="S1288" s="253" t="s">
        <v>123</v>
      </c>
      <c r="T1288" s="252" t="s">
        <v>124</v>
      </c>
      <c r="U1288" s="253" t="s">
        <v>125</v>
      </c>
      <c r="V1288" s="252" t="s">
        <v>126</v>
      </c>
      <c r="W1288" s="253" t="s">
        <v>127</v>
      </c>
      <c r="X1288" s="252" t="s">
        <v>128</v>
      </c>
      <c r="Y1288" s="256" t="s">
        <v>129</v>
      </c>
    </row>
    <row r="1289" spans="1:26" s="215" customFormat="1" ht="18.75" customHeight="1" thickBot="1" x14ac:dyDescent="0.25">
      <c r="A1289" s="257">
        <v>1</v>
      </c>
      <c r="B1289" s="233">
        <f>B1290+B1291+B1292</f>
        <v>1724.83</v>
      </c>
      <c r="C1289" s="240">
        <f t="shared" ref="C1289:Y1289" si="652">C1290+C1291+C1292</f>
        <v>1456.2899999999997</v>
      </c>
      <c r="D1289" s="240">
        <f t="shared" si="652"/>
        <v>1341.2099999999998</v>
      </c>
      <c r="E1289" s="234">
        <f t="shared" si="652"/>
        <v>1240.4099999999999</v>
      </c>
      <c r="F1289" s="234">
        <f t="shared" si="652"/>
        <v>1262.4799999999998</v>
      </c>
      <c r="G1289" s="234">
        <f t="shared" si="652"/>
        <v>1547.7699999999998</v>
      </c>
      <c r="H1289" s="234">
        <f t="shared" si="652"/>
        <v>1672.9999999999998</v>
      </c>
      <c r="I1289" s="234">
        <f t="shared" si="652"/>
        <v>2124.86</v>
      </c>
      <c r="J1289" s="234">
        <f t="shared" si="652"/>
        <v>2625.5299999999997</v>
      </c>
      <c r="K1289" s="235">
        <f t="shared" si="652"/>
        <v>2763.81</v>
      </c>
      <c r="L1289" s="234">
        <f t="shared" si="652"/>
        <v>2826.1699999999996</v>
      </c>
      <c r="M1289" s="236">
        <f t="shared" si="652"/>
        <v>2825.0499999999997</v>
      </c>
      <c r="N1289" s="235">
        <f t="shared" si="652"/>
        <v>2810.62</v>
      </c>
      <c r="O1289" s="234">
        <f t="shared" si="652"/>
        <v>2820.89</v>
      </c>
      <c r="P1289" s="236">
        <f t="shared" si="652"/>
        <v>2849.95</v>
      </c>
      <c r="Q1289" s="237">
        <f t="shared" si="652"/>
        <v>2864.6899999999996</v>
      </c>
      <c r="R1289" s="234">
        <f t="shared" si="652"/>
        <v>2843.7599999999998</v>
      </c>
      <c r="S1289" s="237">
        <f t="shared" si="652"/>
        <v>2849.8799999999997</v>
      </c>
      <c r="T1289" s="234">
        <f t="shared" si="652"/>
        <v>2827.98</v>
      </c>
      <c r="U1289" s="240">
        <f t="shared" si="652"/>
        <v>2778.64</v>
      </c>
      <c r="V1289" s="240">
        <f t="shared" si="652"/>
        <v>2744.83</v>
      </c>
      <c r="W1289" s="240">
        <f t="shared" si="652"/>
        <v>2717.2599999999998</v>
      </c>
      <c r="X1289" s="240">
        <f t="shared" si="652"/>
        <v>2407.9899999999998</v>
      </c>
      <c r="Y1289" s="241">
        <f t="shared" si="652"/>
        <v>2146.9699999999998</v>
      </c>
    </row>
    <row r="1290" spans="1:26" s="222" customFormat="1" ht="18.75" customHeight="1" outlineLevel="1" x14ac:dyDescent="0.2">
      <c r="A1290" s="273" t="s">
        <v>16</v>
      </c>
      <c r="B1290" s="217">
        <v>1643.63</v>
      </c>
      <c r="C1290" s="218">
        <v>1375.09</v>
      </c>
      <c r="D1290" s="218">
        <v>1260.01</v>
      </c>
      <c r="E1290" s="219">
        <v>1159.21</v>
      </c>
      <c r="F1290" s="218">
        <v>1181.28</v>
      </c>
      <c r="G1290" s="218">
        <v>1466.57</v>
      </c>
      <c r="H1290" s="218">
        <v>1591.8</v>
      </c>
      <c r="I1290" s="218">
        <v>2043.66</v>
      </c>
      <c r="J1290" s="220">
        <v>2544.33</v>
      </c>
      <c r="K1290" s="218">
        <v>2682.61</v>
      </c>
      <c r="L1290" s="218">
        <v>2744.97</v>
      </c>
      <c r="M1290" s="218">
        <v>2743.85</v>
      </c>
      <c r="N1290" s="218">
        <v>2729.42</v>
      </c>
      <c r="O1290" s="218">
        <v>2739.69</v>
      </c>
      <c r="P1290" s="218">
        <v>2768.75</v>
      </c>
      <c r="Q1290" s="218">
        <v>2783.49</v>
      </c>
      <c r="R1290" s="218">
        <v>2762.56</v>
      </c>
      <c r="S1290" s="218">
        <v>2768.68</v>
      </c>
      <c r="T1290" s="218">
        <v>2746.78</v>
      </c>
      <c r="U1290" s="218">
        <v>2697.44</v>
      </c>
      <c r="V1290" s="218">
        <v>2663.63</v>
      </c>
      <c r="W1290" s="218">
        <v>2636.06</v>
      </c>
      <c r="X1290" s="218">
        <v>2326.79</v>
      </c>
      <c r="Y1290" s="221">
        <v>2065.77</v>
      </c>
    </row>
    <row r="1291" spans="1:26" s="222" customFormat="1" ht="18.75" customHeight="1" outlineLevel="1" x14ac:dyDescent="0.2">
      <c r="A1291" s="227" t="s">
        <v>18</v>
      </c>
      <c r="B1291" s="224">
        <v>75.849999999999994</v>
      </c>
      <c r="C1291" s="225">
        <v>75.849999999999994</v>
      </c>
      <c r="D1291" s="225">
        <v>75.849999999999994</v>
      </c>
      <c r="E1291" s="225">
        <v>75.849999999999994</v>
      </c>
      <c r="F1291" s="225">
        <v>75.849999999999994</v>
      </c>
      <c r="G1291" s="225">
        <v>75.849999999999994</v>
      </c>
      <c r="H1291" s="225">
        <v>75.849999999999994</v>
      </c>
      <c r="I1291" s="225">
        <v>75.849999999999994</v>
      </c>
      <c r="J1291" s="225">
        <v>75.849999999999994</v>
      </c>
      <c r="K1291" s="225">
        <v>75.849999999999994</v>
      </c>
      <c r="L1291" s="225">
        <v>75.849999999999994</v>
      </c>
      <c r="M1291" s="225">
        <v>75.849999999999994</v>
      </c>
      <c r="N1291" s="225">
        <v>75.849999999999994</v>
      </c>
      <c r="O1291" s="225">
        <v>75.849999999999994</v>
      </c>
      <c r="P1291" s="225">
        <v>75.849999999999994</v>
      </c>
      <c r="Q1291" s="225">
        <v>75.849999999999994</v>
      </c>
      <c r="R1291" s="225">
        <v>75.849999999999994</v>
      </c>
      <c r="S1291" s="225">
        <v>75.849999999999994</v>
      </c>
      <c r="T1291" s="225">
        <v>75.849999999999994</v>
      </c>
      <c r="U1291" s="225">
        <v>75.849999999999994</v>
      </c>
      <c r="V1291" s="225">
        <v>75.849999999999994</v>
      </c>
      <c r="W1291" s="225">
        <v>75.849999999999994</v>
      </c>
      <c r="X1291" s="225">
        <v>75.849999999999994</v>
      </c>
      <c r="Y1291" s="226">
        <v>75.849999999999994</v>
      </c>
    </row>
    <row r="1292" spans="1:26" s="222" customFormat="1" ht="18.75" customHeight="1" outlineLevel="1" thickBot="1" x14ac:dyDescent="0.25">
      <c r="A1292" s="228" t="s">
        <v>20</v>
      </c>
      <c r="B1292" s="239">
        <f>$B$17</f>
        <v>5.35</v>
      </c>
      <c r="C1292" s="230">
        <f>$B1292</f>
        <v>5.35</v>
      </c>
      <c r="D1292" s="230">
        <f t="shared" ref="D1292:X1292" si="653">$B1292</f>
        <v>5.35</v>
      </c>
      <c r="E1292" s="230">
        <f t="shared" si="653"/>
        <v>5.35</v>
      </c>
      <c r="F1292" s="230">
        <f t="shared" si="653"/>
        <v>5.35</v>
      </c>
      <c r="G1292" s="230">
        <f t="shared" si="653"/>
        <v>5.35</v>
      </c>
      <c r="H1292" s="230">
        <f t="shared" si="653"/>
        <v>5.35</v>
      </c>
      <c r="I1292" s="230">
        <f t="shared" si="653"/>
        <v>5.35</v>
      </c>
      <c r="J1292" s="230">
        <f t="shared" si="653"/>
        <v>5.35</v>
      </c>
      <c r="K1292" s="230">
        <f t="shared" si="653"/>
        <v>5.35</v>
      </c>
      <c r="L1292" s="230">
        <f t="shared" si="653"/>
        <v>5.35</v>
      </c>
      <c r="M1292" s="230">
        <f t="shared" si="653"/>
        <v>5.35</v>
      </c>
      <c r="N1292" s="230">
        <f t="shared" si="653"/>
        <v>5.35</v>
      </c>
      <c r="O1292" s="230">
        <f t="shared" si="653"/>
        <v>5.35</v>
      </c>
      <c r="P1292" s="230">
        <f t="shared" si="653"/>
        <v>5.35</v>
      </c>
      <c r="Q1292" s="230">
        <f t="shared" si="653"/>
        <v>5.35</v>
      </c>
      <c r="R1292" s="230">
        <f t="shared" si="653"/>
        <v>5.35</v>
      </c>
      <c r="S1292" s="230">
        <f t="shared" si="653"/>
        <v>5.35</v>
      </c>
      <c r="T1292" s="230">
        <f t="shared" si="653"/>
        <v>5.35</v>
      </c>
      <c r="U1292" s="230">
        <f t="shared" si="653"/>
        <v>5.35</v>
      </c>
      <c r="V1292" s="230">
        <f t="shared" si="653"/>
        <v>5.35</v>
      </c>
      <c r="W1292" s="230">
        <f t="shared" si="653"/>
        <v>5.35</v>
      </c>
      <c r="X1292" s="230">
        <f t="shared" si="653"/>
        <v>5.35</v>
      </c>
      <c r="Y1292" s="231">
        <f>$B1292</f>
        <v>5.35</v>
      </c>
    </row>
    <row r="1293" spans="1:26" s="215" customFormat="1" ht="18.75" customHeight="1" thickBot="1" x14ac:dyDescent="0.25">
      <c r="A1293" s="232">
        <v>2</v>
      </c>
      <c r="B1293" s="233">
        <f t="shared" ref="B1293:Y1293" si="654">B1294+B1295+B1296</f>
        <v>1770.1799999999998</v>
      </c>
      <c r="C1293" s="240">
        <f t="shared" si="654"/>
        <v>1610.1999999999998</v>
      </c>
      <c r="D1293" s="240">
        <f t="shared" si="654"/>
        <v>1526.5499999999997</v>
      </c>
      <c r="E1293" s="234">
        <f t="shared" si="654"/>
        <v>1311.0499999999997</v>
      </c>
      <c r="F1293" s="234">
        <f t="shared" si="654"/>
        <v>1405.36</v>
      </c>
      <c r="G1293" s="234">
        <f t="shared" si="654"/>
        <v>1606.4099999999999</v>
      </c>
      <c r="H1293" s="234">
        <f t="shared" si="654"/>
        <v>1688.5099999999998</v>
      </c>
      <c r="I1293" s="234">
        <f t="shared" si="654"/>
        <v>2175.54</v>
      </c>
      <c r="J1293" s="234">
        <f t="shared" si="654"/>
        <v>2788.16</v>
      </c>
      <c r="K1293" s="235">
        <f t="shared" si="654"/>
        <v>2885.41</v>
      </c>
      <c r="L1293" s="234">
        <f t="shared" si="654"/>
        <v>2918.66</v>
      </c>
      <c r="M1293" s="236">
        <f t="shared" si="654"/>
        <v>2909.48</v>
      </c>
      <c r="N1293" s="235">
        <f t="shared" si="654"/>
        <v>2924.2999999999997</v>
      </c>
      <c r="O1293" s="234">
        <f t="shared" si="654"/>
        <v>2954.2999999999997</v>
      </c>
      <c r="P1293" s="236">
        <f t="shared" si="654"/>
        <v>2955.54</v>
      </c>
      <c r="Q1293" s="237">
        <f t="shared" si="654"/>
        <v>2944.98</v>
      </c>
      <c r="R1293" s="234">
        <f t="shared" si="654"/>
        <v>2918.54</v>
      </c>
      <c r="S1293" s="237">
        <f t="shared" si="654"/>
        <v>2898.99</v>
      </c>
      <c r="T1293" s="234">
        <f t="shared" si="654"/>
        <v>2888.1</v>
      </c>
      <c r="U1293" s="240">
        <f t="shared" si="654"/>
        <v>2860.16</v>
      </c>
      <c r="V1293" s="240">
        <f t="shared" si="654"/>
        <v>2829.66</v>
      </c>
      <c r="W1293" s="240">
        <f t="shared" si="654"/>
        <v>2808.23</v>
      </c>
      <c r="X1293" s="240">
        <f t="shared" si="654"/>
        <v>2526.3799999999997</v>
      </c>
      <c r="Y1293" s="241">
        <f t="shared" si="654"/>
        <v>2081.58</v>
      </c>
    </row>
    <row r="1294" spans="1:26" s="200" customFormat="1" ht="18.75" customHeight="1" outlineLevel="1" x14ac:dyDescent="0.2">
      <c r="A1294" s="273" t="s">
        <v>16</v>
      </c>
      <c r="B1294" s="217">
        <v>1688.98</v>
      </c>
      <c r="C1294" s="218">
        <v>1529</v>
      </c>
      <c r="D1294" s="218">
        <v>1445.35</v>
      </c>
      <c r="E1294" s="219">
        <v>1229.8499999999999</v>
      </c>
      <c r="F1294" s="218">
        <v>1324.16</v>
      </c>
      <c r="G1294" s="218">
        <v>1525.21</v>
      </c>
      <c r="H1294" s="218">
        <v>1607.31</v>
      </c>
      <c r="I1294" s="218">
        <v>2094.34</v>
      </c>
      <c r="J1294" s="220">
        <v>2706.96</v>
      </c>
      <c r="K1294" s="218">
        <v>2804.21</v>
      </c>
      <c r="L1294" s="218">
        <v>2837.46</v>
      </c>
      <c r="M1294" s="218">
        <v>2828.28</v>
      </c>
      <c r="N1294" s="218">
        <v>2843.1</v>
      </c>
      <c r="O1294" s="218">
        <v>2873.1</v>
      </c>
      <c r="P1294" s="218">
        <v>2874.34</v>
      </c>
      <c r="Q1294" s="218">
        <v>2863.78</v>
      </c>
      <c r="R1294" s="218">
        <v>2837.34</v>
      </c>
      <c r="S1294" s="218">
        <v>2817.79</v>
      </c>
      <c r="T1294" s="218">
        <v>2806.9</v>
      </c>
      <c r="U1294" s="218">
        <v>2778.96</v>
      </c>
      <c r="V1294" s="218">
        <v>2748.46</v>
      </c>
      <c r="W1294" s="218">
        <v>2727.03</v>
      </c>
      <c r="X1294" s="218">
        <v>2445.1799999999998</v>
      </c>
      <c r="Y1294" s="221">
        <v>2000.38</v>
      </c>
    </row>
    <row r="1295" spans="1:26" s="200" customFormat="1" ht="18.75" customHeight="1" outlineLevel="1" x14ac:dyDescent="0.2">
      <c r="A1295" s="227" t="s">
        <v>18</v>
      </c>
      <c r="B1295" s="224">
        <v>75.849999999999994</v>
      </c>
      <c r="C1295" s="225">
        <v>75.849999999999994</v>
      </c>
      <c r="D1295" s="225">
        <v>75.849999999999994</v>
      </c>
      <c r="E1295" s="225">
        <v>75.849999999999994</v>
      </c>
      <c r="F1295" s="225">
        <v>75.849999999999994</v>
      </c>
      <c r="G1295" s="225">
        <v>75.849999999999994</v>
      </c>
      <c r="H1295" s="225">
        <v>75.849999999999994</v>
      </c>
      <c r="I1295" s="225">
        <v>75.849999999999994</v>
      </c>
      <c r="J1295" s="225">
        <v>75.849999999999994</v>
      </c>
      <c r="K1295" s="225">
        <v>75.849999999999994</v>
      </c>
      <c r="L1295" s="225">
        <v>75.849999999999994</v>
      </c>
      <c r="M1295" s="225">
        <v>75.849999999999994</v>
      </c>
      <c r="N1295" s="225">
        <v>75.849999999999994</v>
      </c>
      <c r="O1295" s="225">
        <v>75.849999999999994</v>
      </c>
      <c r="P1295" s="225">
        <v>75.849999999999994</v>
      </c>
      <c r="Q1295" s="225">
        <v>75.849999999999994</v>
      </c>
      <c r="R1295" s="225">
        <v>75.849999999999994</v>
      </c>
      <c r="S1295" s="225">
        <v>75.849999999999994</v>
      </c>
      <c r="T1295" s="225">
        <v>75.849999999999994</v>
      </c>
      <c r="U1295" s="225">
        <v>75.849999999999994</v>
      </c>
      <c r="V1295" s="225">
        <v>75.849999999999994</v>
      </c>
      <c r="W1295" s="225">
        <v>75.849999999999994</v>
      </c>
      <c r="X1295" s="225">
        <v>75.849999999999994</v>
      </c>
      <c r="Y1295" s="226">
        <v>75.849999999999994</v>
      </c>
      <c r="Z1295" s="222"/>
    </row>
    <row r="1296" spans="1:26" s="200" customFormat="1" ht="18.75" customHeight="1" outlineLevel="1" thickBot="1" x14ac:dyDescent="0.25">
      <c r="A1296" s="228" t="s">
        <v>20</v>
      </c>
      <c r="B1296" s="239">
        <f>$B$1292</f>
        <v>5.35</v>
      </c>
      <c r="C1296" s="230">
        <f>$B1296</f>
        <v>5.35</v>
      </c>
      <c r="D1296" s="230">
        <f t="shared" ref="D1296:Y1296" si="655">$B1296</f>
        <v>5.35</v>
      </c>
      <c r="E1296" s="230">
        <f t="shared" si="655"/>
        <v>5.35</v>
      </c>
      <c r="F1296" s="230">
        <f t="shared" si="655"/>
        <v>5.35</v>
      </c>
      <c r="G1296" s="230">
        <f t="shared" si="655"/>
        <v>5.35</v>
      </c>
      <c r="H1296" s="230">
        <f t="shared" si="655"/>
        <v>5.35</v>
      </c>
      <c r="I1296" s="230">
        <f t="shared" si="655"/>
        <v>5.35</v>
      </c>
      <c r="J1296" s="230">
        <f t="shared" si="655"/>
        <v>5.35</v>
      </c>
      <c r="K1296" s="230">
        <f t="shared" si="655"/>
        <v>5.35</v>
      </c>
      <c r="L1296" s="230">
        <f t="shared" si="655"/>
        <v>5.35</v>
      </c>
      <c r="M1296" s="230">
        <f t="shared" si="655"/>
        <v>5.35</v>
      </c>
      <c r="N1296" s="230">
        <f t="shared" si="655"/>
        <v>5.35</v>
      </c>
      <c r="O1296" s="230">
        <f t="shared" si="655"/>
        <v>5.35</v>
      </c>
      <c r="P1296" s="230">
        <f t="shared" si="655"/>
        <v>5.35</v>
      </c>
      <c r="Q1296" s="230">
        <f t="shared" si="655"/>
        <v>5.35</v>
      </c>
      <c r="R1296" s="230">
        <f t="shared" si="655"/>
        <v>5.35</v>
      </c>
      <c r="S1296" s="230">
        <f t="shared" si="655"/>
        <v>5.35</v>
      </c>
      <c r="T1296" s="230">
        <f t="shared" si="655"/>
        <v>5.35</v>
      </c>
      <c r="U1296" s="230">
        <f t="shared" si="655"/>
        <v>5.35</v>
      </c>
      <c r="V1296" s="230">
        <f t="shared" si="655"/>
        <v>5.35</v>
      </c>
      <c r="W1296" s="230">
        <f t="shared" si="655"/>
        <v>5.35</v>
      </c>
      <c r="X1296" s="230">
        <f t="shared" si="655"/>
        <v>5.35</v>
      </c>
      <c r="Y1296" s="231">
        <f t="shared" si="655"/>
        <v>5.35</v>
      </c>
    </row>
    <row r="1297" spans="1:26" s="215" customFormat="1" ht="18.75" customHeight="1" thickBot="1" x14ac:dyDescent="0.25">
      <c r="A1297" s="208">
        <v>3</v>
      </c>
      <c r="B1297" s="233">
        <f t="shared" ref="B1297:Y1297" si="656">B1298+B1299+B1300</f>
        <v>1652.1</v>
      </c>
      <c r="C1297" s="240">
        <f t="shared" si="656"/>
        <v>1493.9099999999999</v>
      </c>
      <c r="D1297" s="240">
        <f t="shared" si="656"/>
        <v>1370.7199999999998</v>
      </c>
      <c r="E1297" s="234">
        <f t="shared" si="656"/>
        <v>1255.0199999999998</v>
      </c>
      <c r="F1297" s="234">
        <f t="shared" si="656"/>
        <v>1266.6299999999999</v>
      </c>
      <c r="G1297" s="234">
        <f t="shared" si="656"/>
        <v>1492.09</v>
      </c>
      <c r="H1297" s="234">
        <f t="shared" si="656"/>
        <v>1636.0499999999997</v>
      </c>
      <c r="I1297" s="234">
        <f t="shared" si="656"/>
        <v>2090.2399999999998</v>
      </c>
      <c r="J1297" s="234">
        <f t="shared" si="656"/>
        <v>2640.75</v>
      </c>
      <c r="K1297" s="235">
        <f t="shared" si="656"/>
        <v>2680.08</v>
      </c>
      <c r="L1297" s="234">
        <f t="shared" si="656"/>
        <v>2722.3799999999997</v>
      </c>
      <c r="M1297" s="236">
        <f t="shared" si="656"/>
        <v>2755.1</v>
      </c>
      <c r="N1297" s="235">
        <f t="shared" si="656"/>
        <v>2748.27</v>
      </c>
      <c r="O1297" s="234">
        <f t="shared" si="656"/>
        <v>2732.83</v>
      </c>
      <c r="P1297" s="236">
        <f t="shared" si="656"/>
        <v>2954.1299999999997</v>
      </c>
      <c r="Q1297" s="237">
        <f t="shared" si="656"/>
        <v>3022.72</v>
      </c>
      <c r="R1297" s="234">
        <f t="shared" si="656"/>
        <v>2965.91</v>
      </c>
      <c r="S1297" s="237">
        <f t="shared" si="656"/>
        <v>2769.5299999999997</v>
      </c>
      <c r="T1297" s="234">
        <f t="shared" si="656"/>
        <v>2839.06</v>
      </c>
      <c r="U1297" s="240">
        <f t="shared" si="656"/>
        <v>2732.54</v>
      </c>
      <c r="V1297" s="240">
        <f t="shared" si="656"/>
        <v>2778.0899999999997</v>
      </c>
      <c r="W1297" s="240">
        <f t="shared" si="656"/>
        <v>2759.1899999999996</v>
      </c>
      <c r="X1297" s="240">
        <f t="shared" si="656"/>
        <v>2498.8599999999997</v>
      </c>
      <c r="Y1297" s="241">
        <f t="shared" si="656"/>
        <v>2069.86</v>
      </c>
    </row>
    <row r="1298" spans="1:26" s="200" customFormat="1" ht="18.75" customHeight="1" outlineLevel="1" x14ac:dyDescent="0.2">
      <c r="A1298" s="273" t="s">
        <v>16</v>
      </c>
      <c r="B1298" s="217">
        <v>1570.9</v>
      </c>
      <c r="C1298" s="218">
        <v>1412.71</v>
      </c>
      <c r="D1298" s="218">
        <v>1289.52</v>
      </c>
      <c r="E1298" s="219">
        <v>1173.82</v>
      </c>
      <c r="F1298" s="218">
        <v>1185.43</v>
      </c>
      <c r="G1298" s="218">
        <v>1410.89</v>
      </c>
      <c r="H1298" s="218">
        <v>1554.85</v>
      </c>
      <c r="I1298" s="218">
        <v>2009.04</v>
      </c>
      <c r="J1298" s="220">
        <v>2559.5500000000002</v>
      </c>
      <c r="K1298" s="218">
        <v>2598.88</v>
      </c>
      <c r="L1298" s="218">
        <v>2641.18</v>
      </c>
      <c r="M1298" s="218">
        <v>2673.9</v>
      </c>
      <c r="N1298" s="218">
        <v>2667.07</v>
      </c>
      <c r="O1298" s="218">
        <v>2651.63</v>
      </c>
      <c r="P1298" s="218">
        <v>2872.93</v>
      </c>
      <c r="Q1298" s="218">
        <v>2941.52</v>
      </c>
      <c r="R1298" s="218">
        <v>2884.71</v>
      </c>
      <c r="S1298" s="218">
        <v>2688.33</v>
      </c>
      <c r="T1298" s="218">
        <v>2757.86</v>
      </c>
      <c r="U1298" s="218">
        <v>2651.34</v>
      </c>
      <c r="V1298" s="218">
        <v>2696.89</v>
      </c>
      <c r="W1298" s="218">
        <v>2677.99</v>
      </c>
      <c r="X1298" s="218">
        <v>2417.66</v>
      </c>
      <c r="Y1298" s="221">
        <v>1988.66</v>
      </c>
    </row>
    <row r="1299" spans="1:26" s="200" customFormat="1" ht="18.75" customHeight="1" outlineLevel="1" x14ac:dyDescent="0.2">
      <c r="A1299" s="227" t="s">
        <v>18</v>
      </c>
      <c r="B1299" s="224">
        <v>75.849999999999994</v>
      </c>
      <c r="C1299" s="225">
        <v>75.849999999999994</v>
      </c>
      <c r="D1299" s="225">
        <v>75.849999999999994</v>
      </c>
      <c r="E1299" s="225">
        <v>75.849999999999994</v>
      </c>
      <c r="F1299" s="225">
        <v>75.849999999999994</v>
      </c>
      <c r="G1299" s="225">
        <v>75.849999999999994</v>
      </c>
      <c r="H1299" s="225">
        <v>75.849999999999994</v>
      </c>
      <c r="I1299" s="225">
        <v>75.849999999999994</v>
      </c>
      <c r="J1299" s="225">
        <v>75.849999999999994</v>
      </c>
      <c r="K1299" s="225">
        <v>75.849999999999994</v>
      </c>
      <c r="L1299" s="225">
        <v>75.849999999999994</v>
      </c>
      <c r="M1299" s="225">
        <v>75.849999999999994</v>
      </c>
      <c r="N1299" s="225">
        <v>75.849999999999994</v>
      </c>
      <c r="O1299" s="225">
        <v>75.849999999999994</v>
      </c>
      <c r="P1299" s="225">
        <v>75.849999999999994</v>
      </c>
      <c r="Q1299" s="225">
        <v>75.849999999999994</v>
      </c>
      <c r="R1299" s="225">
        <v>75.849999999999994</v>
      </c>
      <c r="S1299" s="225">
        <v>75.849999999999994</v>
      </c>
      <c r="T1299" s="225">
        <v>75.849999999999994</v>
      </c>
      <c r="U1299" s="225">
        <v>75.849999999999994</v>
      </c>
      <c r="V1299" s="225">
        <v>75.849999999999994</v>
      </c>
      <c r="W1299" s="225">
        <v>75.849999999999994</v>
      </c>
      <c r="X1299" s="225">
        <v>75.849999999999994</v>
      </c>
      <c r="Y1299" s="226">
        <v>75.849999999999994</v>
      </c>
      <c r="Z1299" s="222"/>
    </row>
    <row r="1300" spans="1:26" s="200" customFormat="1" ht="18.75" customHeight="1" outlineLevel="1" thickBot="1" x14ac:dyDescent="0.25">
      <c r="A1300" s="228" t="s">
        <v>20</v>
      </c>
      <c r="B1300" s="239">
        <f>$B$1292</f>
        <v>5.35</v>
      </c>
      <c r="C1300" s="230">
        <f>$B1300</f>
        <v>5.35</v>
      </c>
      <c r="D1300" s="230">
        <f t="shared" ref="D1300:Y1300" si="657">$B1300</f>
        <v>5.35</v>
      </c>
      <c r="E1300" s="230">
        <f t="shared" si="657"/>
        <v>5.35</v>
      </c>
      <c r="F1300" s="230">
        <f t="shared" si="657"/>
        <v>5.35</v>
      </c>
      <c r="G1300" s="230">
        <f t="shared" si="657"/>
        <v>5.35</v>
      </c>
      <c r="H1300" s="230">
        <f t="shared" si="657"/>
        <v>5.35</v>
      </c>
      <c r="I1300" s="230">
        <f t="shared" si="657"/>
        <v>5.35</v>
      </c>
      <c r="J1300" s="230">
        <f t="shared" si="657"/>
        <v>5.35</v>
      </c>
      <c r="K1300" s="230">
        <f t="shared" si="657"/>
        <v>5.35</v>
      </c>
      <c r="L1300" s="230">
        <f t="shared" si="657"/>
        <v>5.35</v>
      </c>
      <c r="M1300" s="230">
        <f t="shared" si="657"/>
        <v>5.35</v>
      </c>
      <c r="N1300" s="230">
        <f t="shared" si="657"/>
        <v>5.35</v>
      </c>
      <c r="O1300" s="230">
        <f t="shared" si="657"/>
        <v>5.35</v>
      </c>
      <c r="P1300" s="230">
        <f t="shared" si="657"/>
        <v>5.35</v>
      </c>
      <c r="Q1300" s="230">
        <f t="shared" si="657"/>
        <v>5.35</v>
      </c>
      <c r="R1300" s="230">
        <f t="shared" si="657"/>
        <v>5.35</v>
      </c>
      <c r="S1300" s="230">
        <f t="shared" si="657"/>
        <v>5.35</v>
      </c>
      <c r="T1300" s="230">
        <f t="shared" si="657"/>
        <v>5.35</v>
      </c>
      <c r="U1300" s="230">
        <f t="shared" si="657"/>
        <v>5.35</v>
      </c>
      <c r="V1300" s="230">
        <f t="shared" si="657"/>
        <v>5.35</v>
      </c>
      <c r="W1300" s="230">
        <f t="shared" si="657"/>
        <v>5.35</v>
      </c>
      <c r="X1300" s="230">
        <f t="shared" si="657"/>
        <v>5.35</v>
      </c>
      <c r="Y1300" s="231">
        <f t="shared" si="657"/>
        <v>5.35</v>
      </c>
    </row>
    <row r="1301" spans="1:26" s="215" customFormat="1" ht="18.75" customHeight="1" thickBot="1" x14ac:dyDescent="0.25">
      <c r="A1301" s="232">
        <v>4</v>
      </c>
      <c r="B1301" s="233">
        <f t="shared" ref="B1301:Y1301" si="658">B1302+B1303+B1304</f>
        <v>1742.7199999999998</v>
      </c>
      <c r="C1301" s="240">
        <f t="shared" si="658"/>
        <v>1522.6899999999998</v>
      </c>
      <c r="D1301" s="240">
        <f t="shared" si="658"/>
        <v>1377.2399999999998</v>
      </c>
      <c r="E1301" s="234">
        <f t="shared" si="658"/>
        <v>1247.9599999999998</v>
      </c>
      <c r="F1301" s="234">
        <f t="shared" si="658"/>
        <v>1264.4499999999998</v>
      </c>
      <c r="G1301" s="234">
        <f t="shared" si="658"/>
        <v>1496.9999999999998</v>
      </c>
      <c r="H1301" s="234">
        <f t="shared" si="658"/>
        <v>1649.08</v>
      </c>
      <c r="I1301" s="234">
        <f t="shared" si="658"/>
        <v>2111.6999999999998</v>
      </c>
      <c r="J1301" s="234">
        <f t="shared" si="658"/>
        <v>2649.85</v>
      </c>
      <c r="K1301" s="235">
        <f t="shared" si="658"/>
        <v>2769.14</v>
      </c>
      <c r="L1301" s="234">
        <f t="shared" si="658"/>
        <v>2722.58</v>
      </c>
      <c r="M1301" s="236">
        <f t="shared" si="658"/>
        <v>2721.1299999999997</v>
      </c>
      <c r="N1301" s="235">
        <f t="shared" si="658"/>
        <v>2788.95</v>
      </c>
      <c r="O1301" s="234">
        <f t="shared" si="658"/>
        <v>2720.45</v>
      </c>
      <c r="P1301" s="236">
        <f t="shared" si="658"/>
        <v>2865.9199999999996</v>
      </c>
      <c r="Q1301" s="237">
        <f t="shared" si="658"/>
        <v>2918.1</v>
      </c>
      <c r="R1301" s="234">
        <f t="shared" si="658"/>
        <v>2899.27</v>
      </c>
      <c r="S1301" s="237">
        <f t="shared" si="658"/>
        <v>2876.1</v>
      </c>
      <c r="T1301" s="234">
        <f t="shared" si="658"/>
        <v>2862.87</v>
      </c>
      <c r="U1301" s="240">
        <f t="shared" si="658"/>
        <v>2730.08</v>
      </c>
      <c r="V1301" s="240">
        <f t="shared" si="658"/>
        <v>2712.6499999999996</v>
      </c>
      <c r="W1301" s="240">
        <f t="shared" si="658"/>
        <v>2789.5699999999997</v>
      </c>
      <c r="X1301" s="240">
        <f t="shared" si="658"/>
        <v>2592.5499999999997</v>
      </c>
      <c r="Y1301" s="241">
        <f t="shared" si="658"/>
        <v>2126.6999999999998</v>
      </c>
    </row>
    <row r="1302" spans="1:26" s="200" customFormat="1" ht="18.75" customHeight="1" outlineLevel="1" x14ac:dyDescent="0.2">
      <c r="A1302" s="273" t="s">
        <v>16</v>
      </c>
      <c r="B1302" s="224">
        <v>1661.52</v>
      </c>
      <c r="C1302" s="218">
        <v>1441.49</v>
      </c>
      <c r="D1302" s="218">
        <v>1296.04</v>
      </c>
      <c r="E1302" s="219">
        <v>1166.76</v>
      </c>
      <c r="F1302" s="218">
        <v>1183.25</v>
      </c>
      <c r="G1302" s="218">
        <v>1415.8</v>
      </c>
      <c r="H1302" s="218">
        <v>1567.88</v>
      </c>
      <c r="I1302" s="218">
        <v>2030.5</v>
      </c>
      <c r="J1302" s="220">
        <v>2568.65</v>
      </c>
      <c r="K1302" s="218">
        <v>2687.94</v>
      </c>
      <c r="L1302" s="218">
        <v>2641.38</v>
      </c>
      <c r="M1302" s="218">
        <v>2639.93</v>
      </c>
      <c r="N1302" s="218">
        <v>2707.75</v>
      </c>
      <c r="O1302" s="218">
        <v>2639.25</v>
      </c>
      <c r="P1302" s="218">
        <v>2784.72</v>
      </c>
      <c r="Q1302" s="218">
        <v>2836.9</v>
      </c>
      <c r="R1302" s="218">
        <v>2818.07</v>
      </c>
      <c r="S1302" s="218">
        <v>2794.9</v>
      </c>
      <c r="T1302" s="218">
        <v>2781.67</v>
      </c>
      <c r="U1302" s="218">
        <v>2648.88</v>
      </c>
      <c r="V1302" s="218">
        <v>2631.45</v>
      </c>
      <c r="W1302" s="218">
        <v>2708.37</v>
      </c>
      <c r="X1302" s="218">
        <v>2511.35</v>
      </c>
      <c r="Y1302" s="221">
        <v>2045.5</v>
      </c>
    </row>
    <row r="1303" spans="1:26" s="200" customFormat="1" ht="18.75" customHeight="1" outlineLevel="1" x14ac:dyDescent="0.2">
      <c r="A1303" s="227" t="s">
        <v>18</v>
      </c>
      <c r="B1303" s="224">
        <v>75.849999999999994</v>
      </c>
      <c r="C1303" s="225">
        <v>75.849999999999994</v>
      </c>
      <c r="D1303" s="225">
        <v>75.849999999999994</v>
      </c>
      <c r="E1303" s="225">
        <v>75.849999999999994</v>
      </c>
      <c r="F1303" s="225">
        <v>75.849999999999994</v>
      </c>
      <c r="G1303" s="225">
        <v>75.849999999999994</v>
      </c>
      <c r="H1303" s="225">
        <v>75.849999999999994</v>
      </c>
      <c r="I1303" s="225">
        <v>75.849999999999994</v>
      </c>
      <c r="J1303" s="225">
        <v>75.849999999999994</v>
      </c>
      <c r="K1303" s="225">
        <v>75.849999999999994</v>
      </c>
      <c r="L1303" s="225">
        <v>75.849999999999994</v>
      </c>
      <c r="M1303" s="225">
        <v>75.849999999999994</v>
      </c>
      <c r="N1303" s="225">
        <v>75.849999999999994</v>
      </c>
      <c r="O1303" s="225">
        <v>75.849999999999994</v>
      </c>
      <c r="P1303" s="225">
        <v>75.849999999999994</v>
      </c>
      <c r="Q1303" s="225">
        <v>75.849999999999994</v>
      </c>
      <c r="R1303" s="225">
        <v>75.849999999999994</v>
      </c>
      <c r="S1303" s="225">
        <v>75.849999999999994</v>
      </c>
      <c r="T1303" s="225">
        <v>75.849999999999994</v>
      </c>
      <c r="U1303" s="225">
        <v>75.849999999999994</v>
      </c>
      <c r="V1303" s="225">
        <v>75.849999999999994</v>
      </c>
      <c r="W1303" s="225">
        <v>75.849999999999994</v>
      </c>
      <c r="X1303" s="225">
        <v>75.849999999999994</v>
      </c>
      <c r="Y1303" s="226">
        <v>75.849999999999994</v>
      </c>
      <c r="Z1303" s="222"/>
    </row>
    <row r="1304" spans="1:26" s="200" customFormat="1" ht="18.75" customHeight="1" outlineLevel="1" thickBot="1" x14ac:dyDescent="0.25">
      <c r="A1304" s="228" t="s">
        <v>20</v>
      </c>
      <c r="B1304" s="239">
        <f>$B$1292</f>
        <v>5.35</v>
      </c>
      <c r="C1304" s="230">
        <f>$B1304</f>
        <v>5.35</v>
      </c>
      <c r="D1304" s="230">
        <f t="shared" ref="D1304:Y1304" si="659">$B1304</f>
        <v>5.35</v>
      </c>
      <c r="E1304" s="230">
        <f t="shared" si="659"/>
        <v>5.35</v>
      </c>
      <c r="F1304" s="230">
        <f t="shared" si="659"/>
        <v>5.35</v>
      </c>
      <c r="G1304" s="230">
        <f t="shared" si="659"/>
        <v>5.35</v>
      </c>
      <c r="H1304" s="230">
        <f t="shared" si="659"/>
        <v>5.35</v>
      </c>
      <c r="I1304" s="230">
        <f t="shared" si="659"/>
        <v>5.35</v>
      </c>
      <c r="J1304" s="230">
        <f t="shared" si="659"/>
        <v>5.35</v>
      </c>
      <c r="K1304" s="230">
        <f t="shared" si="659"/>
        <v>5.35</v>
      </c>
      <c r="L1304" s="230">
        <f t="shared" si="659"/>
        <v>5.35</v>
      </c>
      <c r="M1304" s="230">
        <f t="shared" si="659"/>
        <v>5.35</v>
      </c>
      <c r="N1304" s="230">
        <f t="shared" si="659"/>
        <v>5.35</v>
      </c>
      <c r="O1304" s="230">
        <f t="shared" si="659"/>
        <v>5.35</v>
      </c>
      <c r="P1304" s="230">
        <f t="shared" si="659"/>
        <v>5.35</v>
      </c>
      <c r="Q1304" s="230">
        <f t="shared" si="659"/>
        <v>5.35</v>
      </c>
      <c r="R1304" s="230">
        <f t="shared" si="659"/>
        <v>5.35</v>
      </c>
      <c r="S1304" s="230">
        <f t="shared" si="659"/>
        <v>5.35</v>
      </c>
      <c r="T1304" s="230">
        <f t="shared" si="659"/>
        <v>5.35</v>
      </c>
      <c r="U1304" s="230">
        <f t="shared" si="659"/>
        <v>5.35</v>
      </c>
      <c r="V1304" s="230">
        <f t="shared" si="659"/>
        <v>5.35</v>
      </c>
      <c r="W1304" s="230">
        <f t="shared" si="659"/>
        <v>5.35</v>
      </c>
      <c r="X1304" s="230">
        <f t="shared" si="659"/>
        <v>5.35</v>
      </c>
      <c r="Y1304" s="231">
        <f t="shared" si="659"/>
        <v>5.35</v>
      </c>
    </row>
    <row r="1305" spans="1:26" s="215" customFormat="1" ht="18.75" customHeight="1" thickBot="1" x14ac:dyDescent="0.25">
      <c r="A1305" s="208">
        <v>5</v>
      </c>
      <c r="B1305" s="259">
        <f t="shared" ref="B1305:Y1305" si="660">B1306+B1307+B1308</f>
        <v>1834.5599999999997</v>
      </c>
      <c r="C1305" s="260">
        <f t="shared" si="660"/>
        <v>1600.33</v>
      </c>
      <c r="D1305" s="260">
        <f t="shared" si="660"/>
        <v>1493.2799999999997</v>
      </c>
      <c r="E1305" s="260">
        <f t="shared" si="660"/>
        <v>1350.1399999999999</v>
      </c>
      <c r="F1305" s="260">
        <f t="shared" si="660"/>
        <v>1291.8499999999999</v>
      </c>
      <c r="G1305" s="260">
        <f t="shared" si="660"/>
        <v>1282.8999999999999</v>
      </c>
      <c r="H1305" s="260">
        <f t="shared" si="660"/>
        <v>1386.0599999999997</v>
      </c>
      <c r="I1305" s="260">
        <f t="shared" si="660"/>
        <v>1750.2199999999998</v>
      </c>
      <c r="J1305" s="260">
        <f t="shared" si="660"/>
        <v>2216.1099999999997</v>
      </c>
      <c r="K1305" s="261">
        <f t="shared" si="660"/>
        <v>2451.9899999999998</v>
      </c>
      <c r="L1305" s="260">
        <f t="shared" si="660"/>
        <v>2520.81</v>
      </c>
      <c r="M1305" s="262">
        <f t="shared" si="660"/>
        <v>2550.1699999999996</v>
      </c>
      <c r="N1305" s="261">
        <f t="shared" si="660"/>
        <v>2545.54</v>
      </c>
      <c r="O1305" s="260">
        <f t="shared" si="660"/>
        <v>2549.62</v>
      </c>
      <c r="P1305" s="262">
        <f t="shared" si="660"/>
        <v>2546</v>
      </c>
      <c r="Q1305" s="263">
        <f t="shared" si="660"/>
        <v>2608.2999999999997</v>
      </c>
      <c r="R1305" s="260">
        <f t="shared" si="660"/>
        <v>2616.58</v>
      </c>
      <c r="S1305" s="263">
        <f t="shared" si="660"/>
        <v>2581.89</v>
      </c>
      <c r="T1305" s="260">
        <f t="shared" si="660"/>
        <v>2561.8399999999997</v>
      </c>
      <c r="U1305" s="260">
        <f t="shared" si="660"/>
        <v>2533.7799999999997</v>
      </c>
      <c r="V1305" s="260">
        <f t="shared" si="660"/>
        <v>2531.6899999999996</v>
      </c>
      <c r="W1305" s="260">
        <f t="shared" si="660"/>
        <v>2548.7799999999997</v>
      </c>
      <c r="X1305" s="260">
        <f t="shared" si="660"/>
        <v>2250.6799999999998</v>
      </c>
      <c r="Y1305" s="264">
        <f t="shared" si="660"/>
        <v>2062.36</v>
      </c>
    </row>
    <row r="1306" spans="1:26" s="200" customFormat="1" ht="18.75" customHeight="1" outlineLevel="1" x14ac:dyDescent="0.2">
      <c r="A1306" s="273" t="s">
        <v>16</v>
      </c>
      <c r="B1306" s="265">
        <v>1753.36</v>
      </c>
      <c r="C1306" s="266">
        <v>1519.13</v>
      </c>
      <c r="D1306" s="266">
        <v>1412.08</v>
      </c>
      <c r="E1306" s="267">
        <v>1268.94</v>
      </c>
      <c r="F1306" s="266">
        <v>1210.6500000000001</v>
      </c>
      <c r="G1306" s="266">
        <v>1201.7</v>
      </c>
      <c r="H1306" s="266">
        <v>1304.8599999999999</v>
      </c>
      <c r="I1306" s="266">
        <v>1669.02</v>
      </c>
      <c r="J1306" s="268">
        <v>2134.91</v>
      </c>
      <c r="K1306" s="266">
        <v>2370.79</v>
      </c>
      <c r="L1306" s="266">
        <v>2439.61</v>
      </c>
      <c r="M1306" s="266">
        <v>2468.9699999999998</v>
      </c>
      <c r="N1306" s="266">
        <v>2464.34</v>
      </c>
      <c r="O1306" s="266">
        <v>2468.42</v>
      </c>
      <c r="P1306" s="266">
        <v>2464.8000000000002</v>
      </c>
      <c r="Q1306" s="266">
        <v>2527.1</v>
      </c>
      <c r="R1306" s="266">
        <v>2535.38</v>
      </c>
      <c r="S1306" s="266">
        <v>2500.69</v>
      </c>
      <c r="T1306" s="266">
        <v>2480.64</v>
      </c>
      <c r="U1306" s="266">
        <v>2452.58</v>
      </c>
      <c r="V1306" s="266">
        <v>2450.4899999999998</v>
      </c>
      <c r="W1306" s="266">
        <v>2467.58</v>
      </c>
      <c r="X1306" s="266">
        <v>2169.48</v>
      </c>
      <c r="Y1306" s="269">
        <v>1981.16</v>
      </c>
    </row>
    <row r="1307" spans="1:26" s="200" customFormat="1" ht="18.75" customHeight="1" outlineLevel="1" x14ac:dyDescent="0.2">
      <c r="A1307" s="227" t="s">
        <v>18</v>
      </c>
      <c r="B1307" s="224">
        <v>75.849999999999994</v>
      </c>
      <c r="C1307" s="225">
        <v>75.849999999999994</v>
      </c>
      <c r="D1307" s="225">
        <v>75.849999999999994</v>
      </c>
      <c r="E1307" s="225">
        <v>75.849999999999994</v>
      </c>
      <c r="F1307" s="225">
        <v>75.849999999999994</v>
      </c>
      <c r="G1307" s="225">
        <v>75.849999999999994</v>
      </c>
      <c r="H1307" s="225">
        <v>75.849999999999994</v>
      </c>
      <c r="I1307" s="225">
        <v>75.849999999999994</v>
      </c>
      <c r="J1307" s="225">
        <v>75.849999999999994</v>
      </c>
      <c r="K1307" s="225">
        <v>75.849999999999994</v>
      </c>
      <c r="L1307" s="225">
        <v>75.849999999999994</v>
      </c>
      <c r="M1307" s="225">
        <v>75.849999999999994</v>
      </c>
      <c r="N1307" s="225">
        <v>75.849999999999994</v>
      </c>
      <c r="O1307" s="225">
        <v>75.849999999999994</v>
      </c>
      <c r="P1307" s="225">
        <v>75.849999999999994</v>
      </c>
      <c r="Q1307" s="225">
        <v>75.849999999999994</v>
      </c>
      <c r="R1307" s="225">
        <v>75.849999999999994</v>
      </c>
      <c r="S1307" s="225">
        <v>75.849999999999994</v>
      </c>
      <c r="T1307" s="225">
        <v>75.849999999999994</v>
      </c>
      <c r="U1307" s="225">
        <v>75.849999999999994</v>
      </c>
      <c r="V1307" s="225">
        <v>75.849999999999994</v>
      </c>
      <c r="W1307" s="225">
        <v>75.849999999999994</v>
      </c>
      <c r="X1307" s="225">
        <v>75.849999999999994</v>
      </c>
      <c r="Y1307" s="226">
        <v>75.849999999999994</v>
      </c>
      <c r="Z1307" s="222"/>
    </row>
    <row r="1308" spans="1:26" s="200" customFormat="1" ht="18.75" customHeight="1" outlineLevel="1" thickBot="1" x14ac:dyDescent="0.25">
      <c r="A1308" s="228" t="s">
        <v>20</v>
      </c>
      <c r="B1308" s="239">
        <f>$B$1292</f>
        <v>5.35</v>
      </c>
      <c r="C1308" s="230">
        <f>$B1308</f>
        <v>5.35</v>
      </c>
      <c r="D1308" s="230">
        <f t="shared" ref="D1308:X1308" si="661">$B1308</f>
        <v>5.35</v>
      </c>
      <c r="E1308" s="230">
        <f t="shared" si="661"/>
        <v>5.35</v>
      </c>
      <c r="F1308" s="230">
        <f t="shared" si="661"/>
        <v>5.35</v>
      </c>
      <c r="G1308" s="230">
        <f t="shared" si="661"/>
        <v>5.35</v>
      </c>
      <c r="H1308" s="230">
        <f t="shared" si="661"/>
        <v>5.35</v>
      </c>
      <c r="I1308" s="230">
        <f t="shared" si="661"/>
        <v>5.35</v>
      </c>
      <c r="J1308" s="230">
        <f t="shared" si="661"/>
        <v>5.35</v>
      </c>
      <c r="K1308" s="230">
        <f t="shared" si="661"/>
        <v>5.35</v>
      </c>
      <c r="L1308" s="230">
        <f t="shared" si="661"/>
        <v>5.35</v>
      </c>
      <c r="M1308" s="230">
        <f t="shared" si="661"/>
        <v>5.35</v>
      </c>
      <c r="N1308" s="230">
        <f t="shared" si="661"/>
        <v>5.35</v>
      </c>
      <c r="O1308" s="230">
        <f t="shared" si="661"/>
        <v>5.35</v>
      </c>
      <c r="P1308" s="230">
        <f t="shared" si="661"/>
        <v>5.35</v>
      </c>
      <c r="Q1308" s="230">
        <f t="shared" si="661"/>
        <v>5.35</v>
      </c>
      <c r="R1308" s="230">
        <f t="shared" si="661"/>
        <v>5.35</v>
      </c>
      <c r="S1308" s="230">
        <f t="shared" si="661"/>
        <v>5.35</v>
      </c>
      <c r="T1308" s="230">
        <f t="shared" si="661"/>
        <v>5.35</v>
      </c>
      <c r="U1308" s="230">
        <f t="shared" si="661"/>
        <v>5.35</v>
      </c>
      <c r="V1308" s="230">
        <f t="shared" si="661"/>
        <v>5.35</v>
      </c>
      <c r="W1308" s="230">
        <f t="shared" si="661"/>
        <v>5.35</v>
      </c>
      <c r="X1308" s="230">
        <f t="shared" si="661"/>
        <v>5.35</v>
      </c>
      <c r="Y1308" s="231">
        <f>$B1308</f>
        <v>5.35</v>
      </c>
    </row>
    <row r="1309" spans="1:26" s="215" customFormat="1" ht="18.75" customHeight="1" thickBot="1" x14ac:dyDescent="0.25">
      <c r="A1309" s="274">
        <v>6</v>
      </c>
      <c r="B1309" s="209">
        <f t="shared" ref="B1309:Y1309" si="662">B1310+B1311+B1312</f>
        <v>1842.85</v>
      </c>
      <c r="C1309" s="210">
        <f t="shared" si="662"/>
        <v>1588.7799999999997</v>
      </c>
      <c r="D1309" s="210">
        <f t="shared" si="662"/>
        <v>1467.7999999999997</v>
      </c>
      <c r="E1309" s="210">
        <f t="shared" si="662"/>
        <v>1282.1699999999998</v>
      </c>
      <c r="F1309" s="210">
        <f t="shared" si="662"/>
        <v>1224.6799999999998</v>
      </c>
      <c r="G1309" s="210">
        <f t="shared" si="662"/>
        <v>1223.6099999999999</v>
      </c>
      <c r="H1309" s="210">
        <f t="shared" si="662"/>
        <v>1168.3599999999999</v>
      </c>
      <c r="I1309" s="210">
        <f t="shared" si="662"/>
        <v>1597.2099999999998</v>
      </c>
      <c r="J1309" s="210">
        <f t="shared" si="662"/>
        <v>2002.12</v>
      </c>
      <c r="K1309" s="211">
        <f t="shared" si="662"/>
        <v>2340.0099999999998</v>
      </c>
      <c r="L1309" s="210">
        <f t="shared" si="662"/>
        <v>2477.1</v>
      </c>
      <c r="M1309" s="212">
        <f t="shared" si="662"/>
        <v>2477.06</v>
      </c>
      <c r="N1309" s="211">
        <f t="shared" si="662"/>
        <v>2479.8199999999997</v>
      </c>
      <c r="O1309" s="210">
        <f t="shared" si="662"/>
        <v>2486.8999999999996</v>
      </c>
      <c r="P1309" s="212">
        <f t="shared" si="662"/>
        <v>2491.75</v>
      </c>
      <c r="Q1309" s="213">
        <f t="shared" si="662"/>
        <v>2493.56</v>
      </c>
      <c r="R1309" s="210">
        <f t="shared" si="662"/>
        <v>2546.77</v>
      </c>
      <c r="S1309" s="213">
        <f t="shared" si="662"/>
        <v>2532.6299999999997</v>
      </c>
      <c r="T1309" s="210">
        <f t="shared" si="662"/>
        <v>2530.96</v>
      </c>
      <c r="U1309" s="210">
        <f t="shared" si="662"/>
        <v>2514.87</v>
      </c>
      <c r="V1309" s="210">
        <f t="shared" si="662"/>
        <v>2514.3999999999996</v>
      </c>
      <c r="W1309" s="210">
        <f t="shared" si="662"/>
        <v>2510.6</v>
      </c>
      <c r="X1309" s="210">
        <f t="shared" si="662"/>
        <v>2266.2199999999998</v>
      </c>
      <c r="Y1309" s="275">
        <f t="shared" si="662"/>
        <v>1923.7399999999998</v>
      </c>
    </row>
    <row r="1310" spans="1:26" s="200" customFormat="1" ht="18.75" customHeight="1" outlineLevel="1" x14ac:dyDescent="0.2">
      <c r="A1310" s="216" t="s">
        <v>16</v>
      </c>
      <c r="B1310" s="224">
        <v>1761.65</v>
      </c>
      <c r="C1310" s="218">
        <v>1507.58</v>
      </c>
      <c r="D1310" s="218">
        <v>1386.6</v>
      </c>
      <c r="E1310" s="219">
        <v>1200.97</v>
      </c>
      <c r="F1310" s="218">
        <v>1143.48</v>
      </c>
      <c r="G1310" s="218">
        <v>1142.4100000000001</v>
      </c>
      <c r="H1310" s="218">
        <v>1087.1600000000001</v>
      </c>
      <c r="I1310" s="218">
        <v>1516.01</v>
      </c>
      <c r="J1310" s="220">
        <v>1920.92</v>
      </c>
      <c r="K1310" s="218">
        <v>2258.81</v>
      </c>
      <c r="L1310" s="218">
        <v>2395.9</v>
      </c>
      <c r="M1310" s="218">
        <v>2395.86</v>
      </c>
      <c r="N1310" s="218">
        <v>2398.62</v>
      </c>
      <c r="O1310" s="218">
        <v>2405.6999999999998</v>
      </c>
      <c r="P1310" s="218">
        <v>2410.5500000000002</v>
      </c>
      <c r="Q1310" s="218">
        <v>2412.36</v>
      </c>
      <c r="R1310" s="218">
        <v>2465.5700000000002</v>
      </c>
      <c r="S1310" s="218">
        <v>2451.4299999999998</v>
      </c>
      <c r="T1310" s="218">
        <v>2449.7600000000002</v>
      </c>
      <c r="U1310" s="218">
        <v>2433.67</v>
      </c>
      <c r="V1310" s="218">
        <v>2433.1999999999998</v>
      </c>
      <c r="W1310" s="218">
        <v>2429.4</v>
      </c>
      <c r="X1310" s="218">
        <v>2185.02</v>
      </c>
      <c r="Y1310" s="221">
        <v>1842.54</v>
      </c>
    </row>
    <row r="1311" spans="1:26" s="200" customFormat="1" ht="18.75" customHeight="1" outlineLevel="1" x14ac:dyDescent="0.2">
      <c r="A1311" s="227" t="s">
        <v>18</v>
      </c>
      <c r="B1311" s="224">
        <v>75.849999999999994</v>
      </c>
      <c r="C1311" s="225">
        <v>75.849999999999994</v>
      </c>
      <c r="D1311" s="225">
        <v>75.849999999999994</v>
      </c>
      <c r="E1311" s="225">
        <v>75.849999999999994</v>
      </c>
      <c r="F1311" s="225">
        <v>75.849999999999994</v>
      </c>
      <c r="G1311" s="225">
        <v>75.849999999999994</v>
      </c>
      <c r="H1311" s="225">
        <v>75.849999999999994</v>
      </c>
      <c r="I1311" s="225">
        <v>75.849999999999994</v>
      </c>
      <c r="J1311" s="225">
        <v>75.849999999999994</v>
      </c>
      <c r="K1311" s="225">
        <v>75.849999999999994</v>
      </c>
      <c r="L1311" s="225">
        <v>75.849999999999994</v>
      </c>
      <c r="M1311" s="225">
        <v>75.849999999999994</v>
      </c>
      <c r="N1311" s="225">
        <v>75.849999999999994</v>
      </c>
      <c r="O1311" s="225">
        <v>75.849999999999994</v>
      </c>
      <c r="P1311" s="225">
        <v>75.849999999999994</v>
      </c>
      <c r="Q1311" s="225">
        <v>75.849999999999994</v>
      </c>
      <c r="R1311" s="225">
        <v>75.849999999999994</v>
      </c>
      <c r="S1311" s="225">
        <v>75.849999999999994</v>
      </c>
      <c r="T1311" s="225">
        <v>75.849999999999994</v>
      </c>
      <c r="U1311" s="225">
        <v>75.849999999999994</v>
      </c>
      <c r="V1311" s="225">
        <v>75.849999999999994</v>
      </c>
      <c r="W1311" s="225">
        <v>75.849999999999994</v>
      </c>
      <c r="X1311" s="225">
        <v>75.849999999999994</v>
      </c>
      <c r="Y1311" s="226">
        <v>75.849999999999994</v>
      </c>
      <c r="Z1311" s="222"/>
    </row>
    <row r="1312" spans="1:26" s="200" customFormat="1" ht="18.75" customHeight="1" outlineLevel="1" thickBot="1" x14ac:dyDescent="0.25">
      <c r="A1312" s="228" t="s">
        <v>20</v>
      </c>
      <c r="B1312" s="239">
        <f>$B$1292</f>
        <v>5.35</v>
      </c>
      <c r="C1312" s="230">
        <f>$B1312</f>
        <v>5.35</v>
      </c>
      <c r="D1312" s="230">
        <f t="shared" ref="D1312:Y1312" si="663">$B1312</f>
        <v>5.35</v>
      </c>
      <c r="E1312" s="230">
        <f t="shared" si="663"/>
        <v>5.35</v>
      </c>
      <c r="F1312" s="230">
        <f t="shared" si="663"/>
        <v>5.35</v>
      </c>
      <c r="G1312" s="230">
        <f t="shared" si="663"/>
        <v>5.35</v>
      </c>
      <c r="H1312" s="230">
        <f t="shared" si="663"/>
        <v>5.35</v>
      </c>
      <c r="I1312" s="230">
        <f t="shared" si="663"/>
        <v>5.35</v>
      </c>
      <c r="J1312" s="230">
        <f t="shared" si="663"/>
        <v>5.35</v>
      </c>
      <c r="K1312" s="230">
        <f t="shared" si="663"/>
        <v>5.35</v>
      </c>
      <c r="L1312" s="230">
        <f t="shared" si="663"/>
        <v>5.35</v>
      </c>
      <c r="M1312" s="230">
        <f t="shared" si="663"/>
        <v>5.35</v>
      </c>
      <c r="N1312" s="230">
        <f t="shared" si="663"/>
        <v>5.35</v>
      </c>
      <c r="O1312" s="230">
        <f t="shared" si="663"/>
        <v>5.35</v>
      </c>
      <c r="P1312" s="230">
        <f t="shared" si="663"/>
        <v>5.35</v>
      </c>
      <c r="Q1312" s="230">
        <f t="shared" si="663"/>
        <v>5.35</v>
      </c>
      <c r="R1312" s="230">
        <f t="shared" si="663"/>
        <v>5.35</v>
      </c>
      <c r="S1312" s="230">
        <f t="shared" si="663"/>
        <v>5.35</v>
      </c>
      <c r="T1312" s="230">
        <f t="shared" si="663"/>
        <v>5.35</v>
      </c>
      <c r="U1312" s="230">
        <f t="shared" si="663"/>
        <v>5.35</v>
      </c>
      <c r="V1312" s="230">
        <f t="shared" si="663"/>
        <v>5.35</v>
      </c>
      <c r="W1312" s="230">
        <f t="shared" si="663"/>
        <v>5.35</v>
      </c>
      <c r="X1312" s="230">
        <f t="shared" si="663"/>
        <v>5.35</v>
      </c>
      <c r="Y1312" s="231">
        <f t="shared" si="663"/>
        <v>5.35</v>
      </c>
    </row>
    <row r="1313" spans="1:26" s="215" customFormat="1" ht="18.75" customHeight="1" thickBot="1" x14ac:dyDescent="0.25">
      <c r="A1313" s="208">
        <v>7</v>
      </c>
      <c r="B1313" s="233">
        <f t="shared" ref="B1313:Y1313" si="664">B1314+B1315+B1316</f>
        <v>1767.11</v>
      </c>
      <c r="C1313" s="240">
        <f t="shared" si="664"/>
        <v>1598.58</v>
      </c>
      <c r="D1313" s="240">
        <f t="shared" si="664"/>
        <v>1397.9499999999998</v>
      </c>
      <c r="E1313" s="234">
        <f t="shared" si="664"/>
        <v>1253.2199999999998</v>
      </c>
      <c r="F1313" s="234">
        <f t="shared" si="664"/>
        <v>1222.0199999999998</v>
      </c>
      <c r="G1313" s="234">
        <f t="shared" si="664"/>
        <v>1311.6</v>
      </c>
      <c r="H1313" s="234">
        <f t="shared" si="664"/>
        <v>1617.7399999999998</v>
      </c>
      <c r="I1313" s="234">
        <f t="shared" si="664"/>
        <v>2058.9699999999998</v>
      </c>
      <c r="J1313" s="234">
        <f t="shared" si="664"/>
        <v>2597.62</v>
      </c>
      <c r="K1313" s="235">
        <f t="shared" si="664"/>
        <v>2724.02</v>
      </c>
      <c r="L1313" s="234">
        <f t="shared" si="664"/>
        <v>2784.24</v>
      </c>
      <c r="M1313" s="236">
        <f t="shared" si="664"/>
        <v>2825.04</v>
      </c>
      <c r="N1313" s="235">
        <f t="shared" si="664"/>
        <v>2809.7</v>
      </c>
      <c r="O1313" s="234">
        <f t="shared" si="664"/>
        <v>2833.98</v>
      </c>
      <c r="P1313" s="236">
        <f t="shared" si="664"/>
        <v>2819.08</v>
      </c>
      <c r="Q1313" s="237">
        <f t="shared" si="664"/>
        <v>2852.41</v>
      </c>
      <c r="R1313" s="234">
        <f t="shared" si="664"/>
        <v>2800.5</v>
      </c>
      <c r="S1313" s="237">
        <f t="shared" si="664"/>
        <v>2915.2599999999998</v>
      </c>
      <c r="T1313" s="234">
        <f t="shared" si="664"/>
        <v>2815.0299999999997</v>
      </c>
      <c r="U1313" s="240">
        <f t="shared" si="664"/>
        <v>2778.8999999999996</v>
      </c>
      <c r="V1313" s="240">
        <f t="shared" si="664"/>
        <v>2724.46</v>
      </c>
      <c r="W1313" s="240">
        <f t="shared" si="664"/>
        <v>2741.0499999999997</v>
      </c>
      <c r="X1313" s="240">
        <f t="shared" si="664"/>
        <v>2300.4699999999998</v>
      </c>
      <c r="Y1313" s="241">
        <f t="shared" si="664"/>
        <v>1951.2799999999997</v>
      </c>
    </row>
    <row r="1314" spans="1:26" s="200" customFormat="1" ht="18.75" customHeight="1" outlineLevel="1" x14ac:dyDescent="0.2">
      <c r="A1314" s="273" t="s">
        <v>16</v>
      </c>
      <c r="B1314" s="224">
        <v>1685.91</v>
      </c>
      <c r="C1314" s="218">
        <v>1517.38</v>
      </c>
      <c r="D1314" s="218">
        <v>1316.75</v>
      </c>
      <c r="E1314" s="219">
        <v>1172.02</v>
      </c>
      <c r="F1314" s="218">
        <v>1140.82</v>
      </c>
      <c r="G1314" s="218">
        <v>1230.4000000000001</v>
      </c>
      <c r="H1314" s="218">
        <v>1536.54</v>
      </c>
      <c r="I1314" s="218">
        <v>1977.77</v>
      </c>
      <c r="J1314" s="220">
        <v>2516.42</v>
      </c>
      <c r="K1314" s="218">
        <v>2642.82</v>
      </c>
      <c r="L1314" s="218">
        <v>2703.04</v>
      </c>
      <c r="M1314" s="218">
        <v>2743.84</v>
      </c>
      <c r="N1314" s="218">
        <v>2728.5</v>
      </c>
      <c r="O1314" s="218">
        <v>2752.78</v>
      </c>
      <c r="P1314" s="218">
        <v>2737.88</v>
      </c>
      <c r="Q1314" s="218">
        <v>2771.21</v>
      </c>
      <c r="R1314" s="218">
        <v>2719.3</v>
      </c>
      <c r="S1314" s="218">
        <v>2834.06</v>
      </c>
      <c r="T1314" s="218">
        <v>2733.83</v>
      </c>
      <c r="U1314" s="218">
        <v>2697.7</v>
      </c>
      <c r="V1314" s="218">
        <v>2643.26</v>
      </c>
      <c r="W1314" s="218">
        <v>2659.85</v>
      </c>
      <c r="X1314" s="218">
        <v>2219.27</v>
      </c>
      <c r="Y1314" s="221">
        <v>1870.08</v>
      </c>
    </row>
    <row r="1315" spans="1:26" s="200" customFormat="1" ht="18.75" customHeight="1" outlineLevel="1" x14ac:dyDescent="0.2">
      <c r="A1315" s="227" t="s">
        <v>18</v>
      </c>
      <c r="B1315" s="224">
        <v>75.849999999999994</v>
      </c>
      <c r="C1315" s="225">
        <v>75.849999999999994</v>
      </c>
      <c r="D1315" s="225">
        <v>75.849999999999994</v>
      </c>
      <c r="E1315" s="225">
        <v>75.849999999999994</v>
      </c>
      <c r="F1315" s="225">
        <v>75.849999999999994</v>
      </c>
      <c r="G1315" s="225">
        <v>75.849999999999994</v>
      </c>
      <c r="H1315" s="225">
        <v>75.849999999999994</v>
      </c>
      <c r="I1315" s="225">
        <v>75.849999999999994</v>
      </c>
      <c r="J1315" s="225">
        <v>75.849999999999994</v>
      </c>
      <c r="K1315" s="225">
        <v>75.849999999999994</v>
      </c>
      <c r="L1315" s="225">
        <v>75.849999999999994</v>
      </c>
      <c r="M1315" s="225">
        <v>75.849999999999994</v>
      </c>
      <c r="N1315" s="225">
        <v>75.849999999999994</v>
      </c>
      <c r="O1315" s="225">
        <v>75.849999999999994</v>
      </c>
      <c r="P1315" s="225">
        <v>75.849999999999994</v>
      </c>
      <c r="Q1315" s="225">
        <v>75.849999999999994</v>
      </c>
      <c r="R1315" s="225">
        <v>75.849999999999994</v>
      </c>
      <c r="S1315" s="225">
        <v>75.849999999999994</v>
      </c>
      <c r="T1315" s="225">
        <v>75.849999999999994</v>
      </c>
      <c r="U1315" s="225">
        <v>75.849999999999994</v>
      </c>
      <c r="V1315" s="225">
        <v>75.849999999999994</v>
      </c>
      <c r="W1315" s="225">
        <v>75.849999999999994</v>
      </c>
      <c r="X1315" s="225">
        <v>75.849999999999994</v>
      </c>
      <c r="Y1315" s="226">
        <v>75.849999999999994</v>
      </c>
      <c r="Z1315" s="222"/>
    </row>
    <row r="1316" spans="1:26" s="200" customFormat="1" ht="18.75" customHeight="1" outlineLevel="1" thickBot="1" x14ac:dyDescent="0.25">
      <c r="A1316" s="228" t="s">
        <v>20</v>
      </c>
      <c r="B1316" s="239">
        <f>$B$1292</f>
        <v>5.35</v>
      </c>
      <c r="C1316" s="230">
        <f>$B1316</f>
        <v>5.35</v>
      </c>
      <c r="D1316" s="230">
        <f t="shared" ref="D1316:Y1316" si="665">$B1316</f>
        <v>5.35</v>
      </c>
      <c r="E1316" s="230">
        <f t="shared" si="665"/>
        <v>5.35</v>
      </c>
      <c r="F1316" s="230">
        <f t="shared" si="665"/>
        <v>5.35</v>
      </c>
      <c r="G1316" s="230">
        <f t="shared" si="665"/>
        <v>5.35</v>
      </c>
      <c r="H1316" s="230">
        <f t="shared" si="665"/>
        <v>5.35</v>
      </c>
      <c r="I1316" s="230">
        <f t="shared" si="665"/>
        <v>5.35</v>
      </c>
      <c r="J1316" s="230">
        <f t="shared" si="665"/>
        <v>5.35</v>
      </c>
      <c r="K1316" s="230">
        <f t="shared" si="665"/>
        <v>5.35</v>
      </c>
      <c r="L1316" s="230">
        <f t="shared" si="665"/>
        <v>5.35</v>
      </c>
      <c r="M1316" s="230">
        <f t="shared" si="665"/>
        <v>5.35</v>
      </c>
      <c r="N1316" s="230">
        <f t="shared" si="665"/>
        <v>5.35</v>
      </c>
      <c r="O1316" s="230">
        <f t="shared" si="665"/>
        <v>5.35</v>
      </c>
      <c r="P1316" s="230">
        <f t="shared" si="665"/>
        <v>5.35</v>
      </c>
      <c r="Q1316" s="230">
        <f t="shared" si="665"/>
        <v>5.35</v>
      </c>
      <c r="R1316" s="230">
        <f t="shared" si="665"/>
        <v>5.35</v>
      </c>
      <c r="S1316" s="230">
        <f t="shared" si="665"/>
        <v>5.35</v>
      </c>
      <c r="T1316" s="230">
        <f t="shared" si="665"/>
        <v>5.35</v>
      </c>
      <c r="U1316" s="230">
        <f t="shared" si="665"/>
        <v>5.35</v>
      </c>
      <c r="V1316" s="230">
        <f t="shared" si="665"/>
        <v>5.35</v>
      </c>
      <c r="W1316" s="230">
        <f t="shared" si="665"/>
        <v>5.35</v>
      </c>
      <c r="X1316" s="230">
        <f t="shared" si="665"/>
        <v>5.35</v>
      </c>
      <c r="Y1316" s="231">
        <f t="shared" si="665"/>
        <v>5.35</v>
      </c>
    </row>
    <row r="1317" spans="1:26" s="215" customFormat="1" ht="18.75" customHeight="1" thickBot="1" x14ac:dyDescent="0.25">
      <c r="A1317" s="232">
        <v>8</v>
      </c>
      <c r="B1317" s="233">
        <f t="shared" ref="B1317:Y1317" si="666">B1318+B1319+B1320</f>
        <v>1600.33</v>
      </c>
      <c r="C1317" s="240">
        <f t="shared" si="666"/>
        <v>1326.2199999999998</v>
      </c>
      <c r="D1317" s="240">
        <f t="shared" si="666"/>
        <v>1163.2199999999998</v>
      </c>
      <c r="E1317" s="234">
        <f t="shared" si="666"/>
        <v>271.35000000000002</v>
      </c>
      <c r="F1317" s="234">
        <f t="shared" si="666"/>
        <v>229.78</v>
      </c>
      <c r="G1317" s="234">
        <f t="shared" si="666"/>
        <v>244.98999999999998</v>
      </c>
      <c r="H1317" s="234">
        <f t="shared" si="666"/>
        <v>1303.1999999999998</v>
      </c>
      <c r="I1317" s="234">
        <f t="shared" si="666"/>
        <v>1898.7699999999998</v>
      </c>
      <c r="J1317" s="234">
        <f t="shared" si="666"/>
        <v>2468</v>
      </c>
      <c r="K1317" s="235">
        <f t="shared" si="666"/>
        <v>2702.0899999999997</v>
      </c>
      <c r="L1317" s="234">
        <f t="shared" si="666"/>
        <v>2835.0899999999997</v>
      </c>
      <c r="M1317" s="236">
        <f t="shared" si="666"/>
        <v>2847.73</v>
      </c>
      <c r="N1317" s="235">
        <f t="shared" si="666"/>
        <v>2831.2599999999998</v>
      </c>
      <c r="O1317" s="234">
        <f t="shared" si="666"/>
        <v>2833.6499999999996</v>
      </c>
      <c r="P1317" s="236">
        <f t="shared" si="666"/>
        <v>3162.35</v>
      </c>
      <c r="Q1317" s="237">
        <f t="shared" si="666"/>
        <v>2910.5699999999997</v>
      </c>
      <c r="R1317" s="234">
        <f t="shared" si="666"/>
        <v>2933.8199999999997</v>
      </c>
      <c r="S1317" s="237">
        <f t="shared" si="666"/>
        <v>2907.99</v>
      </c>
      <c r="T1317" s="234">
        <f t="shared" si="666"/>
        <v>2812.75</v>
      </c>
      <c r="U1317" s="240">
        <f t="shared" si="666"/>
        <v>2705.97</v>
      </c>
      <c r="V1317" s="240">
        <f t="shared" si="666"/>
        <v>2685.87</v>
      </c>
      <c r="W1317" s="240">
        <f t="shared" si="666"/>
        <v>2626.1</v>
      </c>
      <c r="X1317" s="240">
        <f t="shared" si="666"/>
        <v>2231.73</v>
      </c>
      <c r="Y1317" s="241">
        <f t="shared" si="666"/>
        <v>1936.7399999999998</v>
      </c>
    </row>
    <row r="1318" spans="1:26" s="200" customFormat="1" ht="18.75" customHeight="1" outlineLevel="1" x14ac:dyDescent="0.2">
      <c r="A1318" s="273" t="s">
        <v>16</v>
      </c>
      <c r="B1318" s="224">
        <v>1519.13</v>
      </c>
      <c r="C1318" s="218">
        <v>1245.02</v>
      </c>
      <c r="D1318" s="218">
        <v>1082.02</v>
      </c>
      <c r="E1318" s="219">
        <v>190.15</v>
      </c>
      <c r="F1318" s="218">
        <v>148.58000000000001</v>
      </c>
      <c r="G1318" s="218">
        <v>163.79</v>
      </c>
      <c r="H1318" s="218">
        <v>1222</v>
      </c>
      <c r="I1318" s="218">
        <v>1817.57</v>
      </c>
      <c r="J1318" s="220">
        <v>2386.8000000000002</v>
      </c>
      <c r="K1318" s="218">
        <v>2620.89</v>
      </c>
      <c r="L1318" s="218">
        <v>2753.89</v>
      </c>
      <c r="M1318" s="218">
        <v>2766.53</v>
      </c>
      <c r="N1318" s="218">
        <v>2750.06</v>
      </c>
      <c r="O1318" s="218">
        <v>2752.45</v>
      </c>
      <c r="P1318" s="218">
        <v>3081.15</v>
      </c>
      <c r="Q1318" s="218">
        <v>2829.37</v>
      </c>
      <c r="R1318" s="218">
        <v>2852.62</v>
      </c>
      <c r="S1318" s="218">
        <v>2826.79</v>
      </c>
      <c r="T1318" s="218">
        <v>2731.55</v>
      </c>
      <c r="U1318" s="218">
        <v>2624.77</v>
      </c>
      <c r="V1318" s="218">
        <v>2604.67</v>
      </c>
      <c r="W1318" s="218">
        <v>2544.9</v>
      </c>
      <c r="X1318" s="218">
        <v>2150.5300000000002</v>
      </c>
      <c r="Y1318" s="221">
        <v>1855.54</v>
      </c>
    </row>
    <row r="1319" spans="1:26" s="200" customFormat="1" ht="18.75" customHeight="1" outlineLevel="1" x14ac:dyDescent="0.2">
      <c r="A1319" s="227" t="s">
        <v>18</v>
      </c>
      <c r="B1319" s="224">
        <v>75.849999999999994</v>
      </c>
      <c r="C1319" s="225">
        <v>75.849999999999994</v>
      </c>
      <c r="D1319" s="225">
        <v>75.849999999999994</v>
      </c>
      <c r="E1319" s="225">
        <v>75.849999999999994</v>
      </c>
      <c r="F1319" s="225">
        <v>75.849999999999994</v>
      </c>
      <c r="G1319" s="225">
        <v>75.849999999999994</v>
      </c>
      <c r="H1319" s="225">
        <v>75.849999999999994</v>
      </c>
      <c r="I1319" s="225">
        <v>75.849999999999994</v>
      </c>
      <c r="J1319" s="225">
        <v>75.849999999999994</v>
      </c>
      <c r="K1319" s="225">
        <v>75.849999999999994</v>
      </c>
      <c r="L1319" s="225">
        <v>75.849999999999994</v>
      </c>
      <c r="M1319" s="225">
        <v>75.849999999999994</v>
      </c>
      <c r="N1319" s="225">
        <v>75.849999999999994</v>
      </c>
      <c r="O1319" s="225">
        <v>75.849999999999994</v>
      </c>
      <c r="P1319" s="225">
        <v>75.849999999999994</v>
      </c>
      <c r="Q1319" s="225">
        <v>75.849999999999994</v>
      </c>
      <c r="R1319" s="225">
        <v>75.849999999999994</v>
      </c>
      <c r="S1319" s="225">
        <v>75.849999999999994</v>
      </c>
      <c r="T1319" s="225">
        <v>75.849999999999994</v>
      </c>
      <c r="U1319" s="225">
        <v>75.849999999999994</v>
      </c>
      <c r="V1319" s="225">
        <v>75.849999999999994</v>
      </c>
      <c r="W1319" s="225">
        <v>75.849999999999994</v>
      </c>
      <c r="X1319" s="225">
        <v>75.849999999999994</v>
      </c>
      <c r="Y1319" s="226">
        <v>75.849999999999994</v>
      </c>
      <c r="Z1319" s="222"/>
    </row>
    <row r="1320" spans="1:26" s="200" customFormat="1" ht="18.75" customHeight="1" outlineLevel="1" thickBot="1" x14ac:dyDescent="0.25">
      <c r="A1320" s="228" t="s">
        <v>20</v>
      </c>
      <c r="B1320" s="239">
        <f>$B$1292</f>
        <v>5.35</v>
      </c>
      <c r="C1320" s="230">
        <f>$B1320</f>
        <v>5.35</v>
      </c>
      <c r="D1320" s="230">
        <f t="shared" ref="D1320:Y1320" si="667">$B1320</f>
        <v>5.35</v>
      </c>
      <c r="E1320" s="230">
        <f t="shared" si="667"/>
        <v>5.35</v>
      </c>
      <c r="F1320" s="230">
        <f t="shared" si="667"/>
        <v>5.35</v>
      </c>
      <c r="G1320" s="230">
        <f t="shared" si="667"/>
        <v>5.35</v>
      </c>
      <c r="H1320" s="230">
        <f t="shared" si="667"/>
        <v>5.35</v>
      </c>
      <c r="I1320" s="230">
        <f t="shared" si="667"/>
        <v>5.35</v>
      </c>
      <c r="J1320" s="230">
        <f t="shared" si="667"/>
        <v>5.35</v>
      </c>
      <c r="K1320" s="230">
        <f t="shared" si="667"/>
        <v>5.35</v>
      </c>
      <c r="L1320" s="230">
        <f t="shared" si="667"/>
        <v>5.35</v>
      </c>
      <c r="M1320" s="230">
        <f t="shared" si="667"/>
        <v>5.35</v>
      </c>
      <c r="N1320" s="230">
        <f t="shared" si="667"/>
        <v>5.35</v>
      </c>
      <c r="O1320" s="230">
        <f t="shared" si="667"/>
        <v>5.35</v>
      </c>
      <c r="P1320" s="230">
        <f t="shared" si="667"/>
        <v>5.35</v>
      </c>
      <c r="Q1320" s="230">
        <f t="shared" si="667"/>
        <v>5.35</v>
      </c>
      <c r="R1320" s="230">
        <f t="shared" si="667"/>
        <v>5.35</v>
      </c>
      <c r="S1320" s="230">
        <f t="shared" si="667"/>
        <v>5.35</v>
      </c>
      <c r="T1320" s="230">
        <f t="shared" si="667"/>
        <v>5.35</v>
      </c>
      <c r="U1320" s="230">
        <f t="shared" si="667"/>
        <v>5.35</v>
      </c>
      <c r="V1320" s="230">
        <f t="shared" si="667"/>
        <v>5.35</v>
      </c>
      <c r="W1320" s="230">
        <f t="shared" si="667"/>
        <v>5.35</v>
      </c>
      <c r="X1320" s="230">
        <f t="shared" si="667"/>
        <v>5.35</v>
      </c>
      <c r="Y1320" s="231">
        <f t="shared" si="667"/>
        <v>5.35</v>
      </c>
    </row>
    <row r="1321" spans="1:26" s="215" customFormat="1" ht="18.75" customHeight="1" thickBot="1" x14ac:dyDescent="0.25">
      <c r="A1321" s="208">
        <v>9</v>
      </c>
      <c r="B1321" s="233">
        <f t="shared" ref="B1321:Y1321" si="668">B1322+B1323+B1324</f>
        <v>1773.83</v>
      </c>
      <c r="C1321" s="240">
        <f t="shared" si="668"/>
        <v>1207.3599999999999</v>
      </c>
      <c r="D1321" s="240">
        <f t="shared" si="668"/>
        <v>238.26</v>
      </c>
      <c r="E1321" s="234">
        <f t="shared" si="668"/>
        <v>234.04</v>
      </c>
      <c r="F1321" s="234">
        <f t="shared" si="668"/>
        <v>231.57</v>
      </c>
      <c r="G1321" s="234">
        <f t="shared" si="668"/>
        <v>244.85999999999999</v>
      </c>
      <c r="H1321" s="234">
        <f t="shared" si="668"/>
        <v>1210.7699999999998</v>
      </c>
      <c r="I1321" s="234">
        <f t="shared" si="668"/>
        <v>1913.2699999999998</v>
      </c>
      <c r="J1321" s="234">
        <f t="shared" si="668"/>
        <v>2215.08</v>
      </c>
      <c r="K1321" s="235">
        <f t="shared" si="668"/>
        <v>2578.54</v>
      </c>
      <c r="L1321" s="234">
        <f t="shared" si="668"/>
        <v>2774.7</v>
      </c>
      <c r="M1321" s="236">
        <f t="shared" si="668"/>
        <v>2839.18</v>
      </c>
      <c r="N1321" s="235">
        <f t="shared" si="668"/>
        <v>2837.22</v>
      </c>
      <c r="O1321" s="234">
        <f t="shared" si="668"/>
        <v>3133.75</v>
      </c>
      <c r="P1321" s="236">
        <f t="shared" si="668"/>
        <v>3290.99</v>
      </c>
      <c r="Q1321" s="237">
        <f t="shared" si="668"/>
        <v>3304.5099999999998</v>
      </c>
      <c r="R1321" s="234">
        <f t="shared" si="668"/>
        <v>3249.1699999999996</v>
      </c>
      <c r="S1321" s="237">
        <f t="shared" si="668"/>
        <v>3221.4199999999996</v>
      </c>
      <c r="T1321" s="234">
        <f t="shared" si="668"/>
        <v>2868</v>
      </c>
      <c r="U1321" s="240">
        <f t="shared" si="668"/>
        <v>2651.46</v>
      </c>
      <c r="V1321" s="240">
        <f t="shared" si="668"/>
        <v>2596.27</v>
      </c>
      <c r="W1321" s="240">
        <f t="shared" si="668"/>
        <v>2578.5899999999997</v>
      </c>
      <c r="X1321" s="240">
        <f t="shared" si="668"/>
        <v>2137.41</v>
      </c>
      <c r="Y1321" s="241">
        <f t="shared" si="668"/>
        <v>1671.35</v>
      </c>
    </row>
    <row r="1322" spans="1:26" s="200" customFormat="1" ht="18.75" customHeight="1" outlineLevel="1" x14ac:dyDescent="0.2">
      <c r="A1322" s="273" t="s">
        <v>16</v>
      </c>
      <c r="B1322" s="224">
        <v>1692.63</v>
      </c>
      <c r="C1322" s="218">
        <v>1126.1600000000001</v>
      </c>
      <c r="D1322" s="218">
        <v>157.06</v>
      </c>
      <c r="E1322" s="219">
        <v>152.84</v>
      </c>
      <c r="F1322" s="218">
        <v>150.37</v>
      </c>
      <c r="G1322" s="218">
        <v>163.66</v>
      </c>
      <c r="H1322" s="218">
        <v>1129.57</v>
      </c>
      <c r="I1322" s="218">
        <v>1832.07</v>
      </c>
      <c r="J1322" s="220">
        <v>2133.88</v>
      </c>
      <c r="K1322" s="218">
        <v>2497.34</v>
      </c>
      <c r="L1322" s="218">
        <v>2693.5</v>
      </c>
      <c r="M1322" s="218">
        <v>2757.98</v>
      </c>
      <c r="N1322" s="218">
        <v>2756.02</v>
      </c>
      <c r="O1322" s="218">
        <v>3052.55</v>
      </c>
      <c r="P1322" s="218">
        <v>3209.79</v>
      </c>
      <c r="Q1322" s="218">
        <v>3223.31</v>
      </c>
      <c r="R1322" s="218">
        <v>3167.97</v>
      </c>
      <c r="S1322" s="218">
        <v>3140.22</v>
      </c>
      <c r="T1322" s="218">
        <v>2786.8</v>
      </c>
      <c r="U1322" s="218">
        <v>2570.2600000000002</v>
      </c>
      <c r="V1322" s="218">
        <v>2515.0700000000002</v>
      </c>
      <c r="W1322" s="218">
        <v>2497.39</v>
      </c>
      <c r="X1322" s="218">
        <v>2056.21</v>
      </c>
      <c r="Y1322" s="221">
        <v>1590.15</v>
      </c>
    </row>
    <row r="1323" spans="1:26" s="200" customFormat="1" ht="18.75" customHeight="1" outlineLevel="1" x14ac:dyDescent="0.2">
      <c r="A1323" s="227" t="s">
        <v>18</v>
      </c>
      <c r="B1323" s="224">
        <v>75.849999999999994</v>
      </c>
      <c r="C1323" s="225">
        <v>75.849999999999994</v>
      </c>
      <c r="D1323" s="225">
        <v>75.849999999999994</v>
      </c>
      <c r="E1323" s="225">
        <v>75.849999999999994</v>
      </c>
      <c r="F1323" s="225">
        <v>75.849999999999994</v>
      </c>
      <c r="G1323" s="225">
        <v>75.849999999999994</v>
      </c>
      <c r="H1323" s="225">
        <v>75.849999999999994</v>
      </c>
      <c r="I1323" s="225">
        <v>75.849999999999994</v>
      </c>
      <c r="J1323" s="225">
        <v>75.849999999999994</v>
      </c>
      <c r="K1323" s="225">
        <v>75.849999999999994</v>
      </c>
      <c r="L1323" s="225">
        <v>75.849999999999994</v>
      </c>
      <c r="M1323" s="225">
        <v>75.849999999999994</v>
      </c>
      <c r="N1323" s="225">
        <v>75.849999999999994</v>
      </c>
      <c r="O1323" s="225">
        <v>75.849999999999994</v>
      </c>
      <c r="P1323" s="225">
        <v>75.849999999999994</v>
      </c>
      <c r="Q1323" s="225">
        <v>75.849999999999994</v>
      </c>
      <c r="R1323" s="225">
        <v>75.849999999999994</v>
      </c>
      <c r="S1323" s="225">
        <v>75.849999999999994</v>
      </c>
      <c r="T1323" s="225">
        <v>75.849999999999994</v>
      </c>
      <c r="U1323" s="225">
        <v>75.849999999999994</v>
      </c>
      <c r="V1323" s="225">
        <v>75.849999999999994</v>
      </c>
      <c r="W1323" s="225">
        <v>75.849999999999994</v>
      </c>
      <c r="X1323" s="225">
        <v>75.849999999999994</v>
      </c>
      <c r="Y1323" s="226">
        <v>75.849999999999994</v>
      </c>
      <c r="Z1323" s="222"/>
    </row>
    <row r="1324" spans="1:26" s="200" customFormat="1" ht="18.75" customHeight="1" outlineLevel="1" thickBot="1" x14ac:dyDescent="0.25">
      <c r="A1324" s="228" t="s">
        <v>20</v>
      </c>
      <c r="B1324" s="239">
        <f>$B$1292</f>
        <v>5.35</v>
      </c>
      <c r="C1324" s="230">
        <f>$B1324</f>
        <v>5.35</v>
      </c>
      <c r="D1324" s="230">
        <f>$B1324</f>
        <v>5.35</v>
      </c>
      <c r="E1324" s="230">
        <f t="shared" ref="E1324:Y1324" si="669">$B1324</f>
        <v>5.35</v>
      </c>
      <c r="F1324" s="230">
        <f t="shared" si="669"/>
        <v>5.35</v>
      </c>
      <c r="G1324" s="230">
        <f t="shared" si="669"/>
        <v>5.35</v>
      </c>
      <c r="H1324" s="230">
        <f t="shared" si="669"/>
        <v>5.35</v>
      </c>
      <c r="I1324" s="230">
        <f t="shared" si="669"/>
        <v>5.35</v>
      </c>
      <c r="J1324" s="230">
        <f t="shared" si="669"/>
        <v>5.35</v>
      </c>
      <c r="K1324" s="230">
        <f t="shared" si="669"/>
        <v>5.35</v>
      </c>
      <c r="L1324" s="230">
        <f t="shared" si="669"/>
        <v>5.35</v>
      </c>
      <c r="M1324" s="230">
        <f t="shared" si="669"/>
        <v>5.35</v>
      </c>
      <c r="N1324" s="230">
        <f t="shared" si="669"/>
        <v>5.35</v>
      </c>
      <c r="O1324" s="230">
        <f t="shared" si="669"/>
        <v>5.35</v>
      </c>
      <c r="P1324" s="230">
        <f t="shared" si="669"/>
        <v>5.35</v>
      </c>
      <c r="Q1324" s="230">
        <f t="shared" si="669"/>
        <v>5.35</v>
      </c>
      <c r="R1324" s="230">
        <f t="shared" si="669"/>
        <v>5.35</v>
      </c>
      <c r="S1324" s="230">
        <f t="shared" si="669"/>
        <v>5.35</v>
      </c>
      <c r="T1324" s="230">
        <f t="shared" si="669"/>
        <v>5.35</v>
      </c>
      <c r="U1324" s="230">
        <f t="shared" si="669"/>
        <v>5.35</v>
      </c>
      <c r="V1324" s="230">
        <f t="shared" si="669"/>
        <v>5.35</v>
      </c>
      <c r="W1324" s="230">
        <f t="shared" si="669"/>
        <v>5.35</v>
      </c>
      <c r="X1324" s="230">
        <f t="shared" si="669"/>
        <v>5.35</v>
      </c>
      <c r="Y1324" s="231">
        <f t="shared" si="669"/>
        <v>5.35</v>
      </c>
    </row>
    <row r="1325" spans="1:26" s="215" customFormat="1" ht="18.75" customHeight="1" thickBot="1" x14ac:dyDescent="0.25">
      <c r="A1325" s="232">
        <v>10</v>
      </c>
      <c r="B1325" s="233">
        <f t="shared" ref="B1325:Y1325" si="670">B1326+B1327+B1328</f>
        <v>1425.9599999999998</v>
      </c>
      <c r="C1325" s="240">
        <f t="shared" si="670"/>
        <v>1157.0899999999999</v>
      </c>
      <c r="D1325" s="240">
        <f t="shared" si="670"/>
        <v>224.1</v>
      </c>
      <c r="E1325" s="234">
        <f t="shared" si="670"/>
        <v>201.26999999999998</v>
      </c>
      <c r="F1325" s="234">
        <f t="shared" si="670"/>
        <v>208.35</v>
      </c>
      <c r="G1325" s="234">
        <f t="shared" si="670"/>
        <v>228.45</v>
      </c>
      <c r="H1325" s="234">
        <f t="shared" si="670"/>
        <v>790.01</v>
      </c>
      <c r="I1325" s="234">
        <f t="shared" si="670"/>
        <v>1701.6999999999998</v>
      </c>
      <c r="J1325" s="234">
        <f t="shared" si="670"/>
        <v>2301.5099999999998</v>
      </c>
      <c r="K1325" s="235">
        <f t="shared" si="670"/>
        <v>2812.22</v>
      </c>
      <c r="L1325" s="234">
        <f t="shared" si="670"/>
        <v>3118.6499999999996</v>
      </c>
      <c r="M1325" s="236">
        <f t="shared" si="670"/>
        <v>3259.3399999999997</v>
      </c>
      <c r="N1325" s="235">
        <f t="shared" si="670"/>
        <v>2738.29</v>
      </c>
      <c r="O1325" s="234">
        <f t="shared" si="670"/>
        <v>3110.72</v>
      </c>
      <c r="P1325" s="236">
        <f t="shared" si="670"/>
        <v>3318.31</v>
      </c>
      <c r="Q1325" s="237">
        <f t="shared" si="670"/>
        <v>3163.64</v>
      </c>
      <c r="R1325" s="234">
        <f t="shared" si="670"/>
        <v>3165.25</v>
      </c>
      <c r="S1325" s="237">
        <f t="shared" si="670"/>
        <v>3088.73</v>
      </c>
      <c r="T1325" s="234">
        <f t="shared" si="670"/>
        <v>2944.1499999999996</v>
      </c>
      <c r="U1325" s="240">
        <f t="shared" si="670"/>
        <v>2921.8399999999997</v>
      </c>
      <c r="V1325" s="240">
        <f t="shared" si="670"/>
        <v>2810.7999999999997</v>
      </c>
      <c r="W1325" s="240">
        <f t="shared" si="670"/>
        <v>2753.0699999999997</v>
      </c>
      <c r="X1325" s="240">
        <f t="shared" si="670"/>
        <v>2266.48</v>
      </c>
      <c r="Y1325" s="241">
        <f t="shared" si="670"/>
        <v>1890.9499999999998</v>
      </c>
    </row>
    <row r="1326" spans="1:26" s="200" customFormat="1" ht="18.75" customHeight="1" outlineLevel="1" x14ac:dyDescent="0.2">
      <c r="A1326" s="273" t="s">
        <v>16</v>
      </c>
      <c r="B1326" s="224">
        <v>1344.76</v>
      </c>
      <c r="C1326" s="218">
        <v>1075.8900000000001</v>
      </c>
      <c r="D1326" s="218">
        <v>142.9</v>
      </c>
      <c r="E1326" s="219">
        <v>120.07</v>
      </c>
      <c r="F1326" s="218">
        <v>127.15</v>
      </c>
      <c r="G1326" s="218">
        <v>147.25</v>
      </c>
      <c r="H1326" s="218">
        <v>708.81</v>
      </c>
      <c r="I1326" s="218">
        <v>1620.5</v>
      </c>
      <c r="J1326" s="220">
        <v>2220.31</v>
      </c>
      <c r="K1326" s="218">
        <v>2731.02</v>
      </c>
      <c r="L1326" s="218">
        <v>3037.45</v>
      </c>
      <c r="M1326" s="218">
        <v>3178.14</v>
      </c>
      <c r="N1326" s="218">
        <v>2657.09</v>
      </c>
      <c r="O1326" s="218">
        <v>3029.52</v>
      </c>
      <c r="P1326" s="218">
        <v>3237.11</v>
      </c>
      <c r="Q1326" s="218">
        <v>3082.44</v>
      </c>
      <c r="R1326" s="218">
        <v>3084.05</v>
      </c>
      <c r="S1326" s="218">
        <v>3007.53</v>
      </c>
      <c r="T1326" s="218">
        <v>2862.95</v>
      </c>
      <c r="U1326" s="218">
        <v>2840.64</v>
      </c>
      <c r="V1326" s="218">
        <v>2729.6</v>
      </c>
      <c r="W1326" s="218">
        <v>2671.87</v>
      </c>
      <c r="X1326" s="218">
        <v>2185.2800000000002</v>
      </c>
      <c r="Y1326" s="221">
        <v>1809.75</v>
      </c>
    </row>
    <row r="1327" spans="1:26" s="200" customFormat="1" ht="18.75" customHeight="1" outlineLevel="1" x14ac:dyDescent="0.2">
      <c r="A1327" s="227" t="s">
        <v>18</v>
      </c>
      <c r="B1327" s="224">
        <v>75.849999999999994</v>
      </c>
      <c r="C1327" s="225">
        <v>75.849999999999994</v>
      </c>
      <c r="D1327" s="225">
        <v>75.849999999999994</v>
      </c>
      <c r="E1327" s="225">
        <v>75.849999999999994</v>
      </c>
      <c r="F1327" s="225">
        <v>75.849999999999994</v>
      </c>
      <c r="G1327" s="225">
        <v>75.849999999999994</v>
      </c>
      <c r="H1327" s="225">
        <v>75.849999999999994</v>
      </c>
      <c r="I1327" s="225">
        <v>75.849999999999994</v>
      </c>
      <c r="J1327" s="225">
        <v>75.849999999999994</v>
      </c>
      <c r="K1327" s="225">
        <v>75.849999999999994</v>
      </c>
      <c r="L1327" s="225">
        <v>75.849999999999994</v>
      </c>
      <c r="M1327" s="225">
        <v>75.849999999999994</v>
      </c>
      <c r="N1327" s="225">
        <v>75.849999999999994</v>
      </c>
      <c r="O1327" s="225">
        <v>75.849999999999994</v>
      </c>
      <c r="P1327" s="225">
        <v>75.849999999999994</v>
      </c>
      <c r="Q1327" s="225">
        <v>75.849999999999994</v>
      </c>
      <c r="R1327" s="225">
        <v>75.849999999999994</v>
      </c>
      <c r="S1327" s="225">
        <v>75.849999999999994</v>
      </c>
      <c r="T1327" s="225">
        <v>75.849999999999994</v>
      </c>
      <c r="U1327" s="225">
        <v>75.849999999999994</v>
      </c>
      <c r="V1327" s="225">
        <v>75.849999999999994</v>
      </c>
      <c r="W1327" s="225">
        <v>75.849999999999994</v>
      </c>
      <c r="X1327" s="225">
        <v>75.849999999999994</v>
      </c>
      <c r="Y1327" s="226">
        <v>75.849999999999994</v>
      </c>
      <c r="Z1327" s="222"/>
    </row>
    <row r="1328" spans="1:26" s="200" customFormat="1" ht="18.75" customHeight="1" outlineLevel="1" thickBot="1" x14ac:dyDescent="0.25">
      <c r="A1328" s="228" t="s">
        <v>20</v>
      </c>
      <c r="B1328" s="239">
        <f>$B$1292</f>
        <v>5.35</v>
      </c>
      <c r="C1328" s="230">
        <f>$B1328</f>
        <v>5.35</v>
      </c>
      <c r="D1328" s="230">
        <f t="shared" ref="D1328:Y1328" si="671">$B1328</f>
        <v>5.35</v>
      </c>
      <c r="E1328" s="230">
        <f t="shared" si="671"/>
        <v>5.35</v>
      </c>
      <c r="F1328" s="230">
        <f t="shared" si="671"/>
        <v>5.35</v>
      </c>
      <c r="G1328" s="230">
        <f t="shared" si="671"/>
        <v>5.35</v>
      </c>
      <c r="H1328" s="230">
        <f t="shared" si="671"/>
        <v>5.35</v>
      </c>
      <c r="I1328" s="230">
        <f t="shared" si="671"/>
        <v>5.35</v>
      </c>
      <c r="J1328" s="230">
        <f t="shared" si="671"/>
        <v>5.35</v>
      </c>
      <c r="K1328" s="230">
        <f t="shared" si="671"/>
        <v>5.35</v>
      </c>
      <c r="L1328" s="230">
        <f t="shared" si="671"/>
        <v>5.35</v>
      </c>
      <c r="M1328" s="230">
        <f t="shared" si="671"/>
        <v>5.35</v>
      </c>
      <c r="N1328" s="230">
        <f t="shared" si="671"/>
        <v>5.35</v>
      </c>
      <c r="O1328" s="230">
        <f t="shared" si="671"/>
        <v>5.35</v>
      </c>
      <c r="P1328" s="230">
        <f t="shared" si="671"/>
        <v>5.35</v>
      </c>
      <c r="Q1328" s="230">
        <f t="shared" si="671"/>
        <v>5.35</v>
      </c>
      <c r="R1328" s="230">
        <f t="shared" si="671"/>
        <v>5.35</v>
      </c>
      <c r="S1328" s="230">
        <f t="shared" si="671"/>
        <v>5.35</v>
      </c>
      <c r="T1328" s="230">
        <f t="shared" si="671"/>
        <v>5.35</v>
      </c>
      <c r="U1328" s="230">
        <f t="shared" si="671"/>
        <v>5.35</v>
      </c>
      <c r="V1328" s="230">
        <f t="shared" si="671"/>
        <v>5.35</v>
      </c>
      <c r="W1328" s="230">
        <f t="shared" si="671"/>
        <v>5.35</v>
      </c>
      <c r="X1328" s="230">
        <f t="shared" si="671"/>
        <v>5.35</v>
      </c>
      <c r="Y1328" s="231">
        <f t="shared" si="671"/>
        <v>5.35</v>
      </c>
    </row>
    <row r="1329" spans="1:26" s="215" customFormat="1" ht="18.75" customHeight="1" thickBot="1" x14ac:dyDescent="0.25">
      <c r="A1329" s="208">
        <v>11</v>
      </c>
      <c r="B1329" s="233">
        <f t="shared" ref="B1329:Y1329" si="672">B1330+B1331+B1332</f>
        <v>1544.7199999999998</v>
      </c>
      <c r="C1329" s="240">
        <f t="shared" si="672"/>
        <v>1320.3999999999999</v>
      </c>
      <c r="D1329" s="240">
        <f t="shared" si="672"/>
        <v>238.78</v>
      </c>
      <c r="E1329" s="234">
        <f t="shared" si="672"/>
        <v>232.81</v>
      </c>
      <c r="F1329" s="234">
        <f t="shared" si="672"/>
        <v>233.39999999999998</v>
      </c>
      <c r="G1329" s="234">
        <f t="shared" si="672"/>
        <v>236.07</v>
      </c>
      <c r="H1329" s="234">
        <f t="shared" si="672"/>
        <v>1427.0199999999998</v>
      </c>
      <c r="I1329" s="234">
        <f t="shared" si="672"/>
        <v>1859.5299999999997</v>
      </c>
      <c r="J1329" s="234">
        <f t="shared" si="672"/>
        <v>2598.39</v>
      </c>
      <c r="K1329" s="235">
        <f t="shared" si="672"/>
        <v>2860.7799999999997</v>
      </c>
      <c r="L1329" s="234">
        <f t="shared" si="672"/>
        <v>2880.91</v>
      </c>
      <c r="M1329" s="236">
        <f t="shared" si="672"/>
        <v>2983.62</v>
      </c>
      <c r="N1329" s="235">
        <f t="shared" si="672"/>
        <v>2996.06</v>
      </c>
      <c r="O1329" s="234">
        <f t="shared" si="672"/>
        <v>3063.56</v>
      </c>
      <c r="P1329" s="236">
        <f t="shared" si="672"/>
        <v>2835.31</v>
      </c>
      <c r="Q1329" s="237">
        <f t="shared" si="672"/>
        <v>3142.5699999999997</v>
      </c>
      <c r="R1329" s="234">
        <f t="shared" si="672"/>
        <v>3143.04</v>
      </c>
      <c r="S1329" s="237">
        <f t="shared" si="672"/>
        <v>3430.04</v>
      </c>
      <c r="T1329" s="234">
        <f t="shared" si="672"/>
        <v>3006.1699999999996</v>
      </c>
      <c r="U1329" s="240">
        <f t="shared" si="672"/>
        <v>2918.2999999999997</v>
      </c>
      <c r="V1329" s="240">
        <f t="shared" si="672"/>
        <v>3040.7799999999997</v>
      </c>
      <c r="W1329" s="240">
        <f t="shared" si="672"/>
        <v>2913.64</v>
      </c>
      <c r="X1329" s="240">
        <f t="shared" si="672"/>
        <v>2448.2399999999998</v>
      </c>
      <c r="Y1329" s="241">
        <f t="shared" si="672"/>
        <v>2141.16</v>
      </c>
    </row>
    <row r="1330" spans="1:26" s="200" customFormat="1" ht="18.75" customHeight="1" outlineLevel="1" x14ac:dyDescent="0.2">
      <c r="A1330" s="273" t="s">
        <v>16</v>
      </c>
      <c r="B1330" s="224">
        <v>1463.52</v>
      </c>
      <c r="C1330" s="218">
        <v>1239.2</v>
      </c>
      <c r="D1330" s="218">
        <v>157.58000000000001</v>
      </c>
      <c r="E1330" s="219">
        <v>151.61000000000001</v>
      </c>
      <c r="F1330" s="218">
        <v>152.19999999999999</v>
      </c>
      <c r="G1330" s="218">
        <v>154.87</v>
      </c>
      <c r="H1330" s="218">
        <v>1345.82</v>
      </c>
      <c r="I1330" s="218">
        <v>1778.33</v>
      </c>
      <c r="J1330" s="220">
        <v>2517.19</v>
      </c>
      <c r="K1330" s="218">
        <v>2779.58</v>
      </c>
      <c r="L1330" s="218">
        <v>2799.71</v>
      </c>
      <c r="M1330" s="218">
        <v>2902.42</v>
      </c>
      <c r="N1330" s="218">
        <v>2914.86</v>
      </c>
      <c r="O1330" s="218">
        <v>2982.36</v>
      </c>
      <c r="P1330" s="218">
        <v>2754.11</v>
      </c>
      <c r="Q1330" s="218">
        <v>3061.37</v>
      </c>
      <c r="R1330" s="218">
        <v>3061.84</v>
      </c>
      <c r="S1330" s="218">
        <v>3348.84</v>
      </c>
      <c r="T1330" s="218">
        <v>2924.97</v>
      </c>
      <c r="U1330" s="218">
        <v>2837.1</v>
      </c>
      <c r="V1330" s="218">
        <v>2959.58</v>
      </c>
      <c r="W1330" s="218">
        <v>2832.44</v>
      </c>
      <c r="X1330" s="218">
        <v>2367.04</v>
      </c>
      <c r="Y1330" s="221">
        <v>2059.96</v>
      </c>
    </row>
    <row r="1331" spans="1:26" s="200" customFormat="1" ht="18.75" customHeight="1" outlineLevel="1" x14ac:dyDescent="0.2">
      <c r="A1331" s="227" t="s">
        <v>18</v>
      </c>
      <c r="B1331" s="224">
        <v>75.849999999999994</v>
      </c>
      <c r="C1331" s="225">
        <v>75.849999999999994</v>
      </c>
      <c r="D1331" s="225">
        <v>75.849999999999994</v>
      </c>
      <c r="E1331" s="225">
        <v>75.849999999999994</v>
      </c>
      <c r="F1331" s="225">
        <v>75.849999999999994</v>
      </c>
      <c r="G1331" s="225">
        <v>75.849999999999994</v>
      </c>
      <c r="H1331" s="225">
        <v>75.849999999999994</v>
      </c>
      <c r="I1331" s="225">
        <v>75.849999999999994</v>
      </c>
      <c r="J1331" s="225">
        <v>75.849999999999994</v>
      </c>
      <c r="K1331" s="225">
        <v>75.849999999999994</v>
      </c>
      <c r="L1331" s="225">
        <v>75.849999999999994</v>
      </c>
      <c r="M1331" s="225">
        <v>75.849999999999994</v>
      </c>
      <c r="N1331" s="225">
        <v>75.849999999999994</v>
      </c>
      <c r="O1331" s="225">
        <v>75.849999999999994</v>
      </c>
      <c r="P1331" s="225">
        <v>75.849999999999994</v>
      </c>
      <c r="Q1331" s="225">
        <v>75.849999999999994</v>
      </c>
      <c r="R1331" s="225">
        <v>75.849999999999994</v>
      </c>
      <c r="S1331" s="225">
        <v>75.849999999999994</v>
      </c>
      <c r="T1331" s="225">
        <v>75.849999999999994</v>
      </c>
      <c r="U1331" s="225">
        <v>75.849999999999994</v>
      </c>
      <c r="V1331" s="225">
        <v>75.849999999999994</v>
      </c>
      <c r="W1331" s="225">
        <v>75.849999999999994</v>
      </c>
      <c r="X1331" s="225">
        <v>75.849999999999994</v>
      </c>
      <c r="Y1331" s="226">
        <v>75.849999999999994</v>
      </c>
      <c r="Z1331" s="222"/>
    </row>
    <row r="1332" spans="1:26" s="200" customFormat="1" ht="18.75" customHeight="1" outlineLevel="1" thickBot="1" x14ac:dyDescent="0.25">
      <c r="A1332" s="228" t="s">
        <v>20</v>
      </c>
      <c r="B1332" s="239">
        <f>$B$1292</f>
        <v>5.35</v>
      </c>
      <c r="C1332" s="230">
        <f>$B1332</f>
        <v>5.35</v>
      </c>
      <c r="D1332" s="230">
        <f t="shared" ref="D1332:Y1332" si="673">$B1332</f>
        <v>5.35</v>
      </c>
      <c r="E1332" s="230">
        <f t="shared" si="673"/>
        <v>5.35</v>
      </c>
      <c r="F1332" s="230">
        <f t="shared" si="673"/>
        <v>5.35</v>
      </c>
      <c r="G1332" s="230">
        <f t="shared" si="673"/>
        <v>5.35</v>
      </c>
      <c r="H1332" s="230">
        <f t="shared" si="673"/>
        <v>5.35</v>
      </c>
      <c r="I1332" s="230">
        <f t="shared" si="673"/>
        <v>5.35</v>
      </c>
      <c r="J1332" s="230">
        <f t="shared" si="673"/>
        <v>5.35</v>
      </c>
      <c r="K1332" s="230">
        <f t="shared" si="673"/>
        <v>5.35</v>
      </c>
      <c r="L1332" s="230">
        <f t="shared" si="673"/>
        <v>5.35</v>
      </c>
      <c r="M1332" s="230">
        <f t="shared" si="673"/>
        <v>5.35</v>
      </c>
      <c r="N1332" s="230">
        <f t="shared" si="673"/>
        <v>5.35</v>
      </c>
      <c r="O1332" s="230">
        <f t="shared" si="673"/>
        <v>5.35</v>
      </c>
      <c r="P1332" s="230">
        <f t="shared" si="673"/>
        <v>5.35</v>
      </c>
      <c r="Q1332" s="230">
        <f t="shared" si="673"/>
        <v>5.35</v>
      </c>
      <c r="R1332" s="230">
        <f t="shared" si="673"/>
        <v>5.35</v>
      </c>
      <c r="S1332" s="230">
        <f t="shared" si="673"/>
        <v>5.35</v>
      </c>
      <c r="T1332" s="230">
        <f t="shared" si="673"/>
        <v>5.35</v>
      </c>
      <c r="U1332" s="230">
        <f t="shared" si="673"/>
        <v>5.35</v>
      </c>
      <c r="V1332" s="230">
        <f t="shared" si="673"/>
        <v>5.35</v>
      </c>
      <c r="W1332" s="230">
        <f t="shared" si="673"/>
        <v>5.35</v>
      </c>
      <c r="X1332" s="230">
        <f t="shared" si="673"/>
        <v>5.35</v>
      </c>
      <c r="Y1332" s="231">
        <f t="shared" si="673"/>
        <v>5.35</v>
      </c>
    </row>
    <row r="1333" spans="1:26" s="215" customFormat="1" ht="18.75" customHeight="1" thickBot="1" x14ac:dyDescent="0.25">
      <c r="A1333" s="232">
        <v>12</v>
      </c>
      <c r="B1333" s="233">
        <f t="shared" ref="B1333:Y1333" si="674">B1334+B1335+B1336</f>
        <v>1855.86</v>
      </c>
      <c r="C1333" s="240">
        <f t="shared" si="674"/>
        <v>1529.4399999999998</v>
      </c>
      <c r="D1333" s="240">
        <f t="shared" si="674"/>
        <v>1364.0699999999997</v>
      </c>
      <c r="E1333" s="234">
        <f t="shared" si="674"/>
        <v>443.19000000000005</v>
      </c>
      <c r="F1333" s="234">
        <f t="shared" si="674"/>
        <v>258.95</v>
      </c>
      <c r="G1333" s="234">
        <f t="shared" si="674"/>
        <v>256.08</v>
      </c>
      <c r="H1333" s="234">
        <f t="shared" si="674"/>
        <v>1196.2799999999997</v>
      </c>
      <c r="I1333" s="234">
        <f t="shared" si="674"/>
        <v>1711.7099999999998</v>
      </c>
      <c r="J1333" s="234">
        <f t="shared" si="674"/>
        <v>2296.25</v>
      </c>
      <c r="K1333" s="235">
        <f t="shared" si="674"/>
        <v>2645.8599999999997</v>
      </c>
      <c r="L1333" s="234">
        <f t="shared" si="674"/>
        <v>2824.81</v>
      </c>
      <c r="M1333" s="236">
        <f t="shared" si="674"/>
        <v>2838.58</v>
      </c>
      <c r="N1333" s="235">
        <f t="shared" si="674"/>
        <v>2832.2799999999997</v>
      </c>
      <c r="O1333" s="234">
        <f t="shared" si="674"/>
        <v>2927.29</v>
      </c>
      <c r="P1333" s="236">
        <f t="shared" si="674"/>
        <v>2941.97</v>
      </c>
      <c r="Q1333" s="237">
        <f t="shared" si="674"/>
        <v>2880.97</v>
      </c>
      <c r="R1333" s="234">
        <f t="shared" si="674"/>
        <v>3295.2799999999997</v>
      </c>
      <c r="S1333" s="237">
        <f t="shared" si="674"/>
        <v>3245.4399999999996</v>
      </c>
      <c r="T1333" s="234">
        <f t="shared" si="674"/>
        <v>2860.6899999999996</v>
      </c>
      <c r="U1333" s="240">
        <f t="shared" si="674"/>
        <v>2760.66</v>
      </c>
      <c r="V1333" s="240">
        <f t="shared" si="674"/>
        <v>2860.73</v>
      </c>
      <c r="W1333" s="240">
        <f t="shared" si="674"/>
        <v>2927.91</v>
      </c>
      <c r="X1333" s="240">
        <f t="shared" si="674"/>
        <v>2637.2799999999997</v>
      </c>
      <c r="Y1333" s="241">
        <f t="shared" si="674"/>
        <v>2232.2599999999998</v>
      </c>
    </row>
    <row r="1334" spans="1:26" s="200" customFormat="1" ht="18.75" customHeight="1" outlineLevel="1" x14ac:dyDescent="0.2">
      <c r="A1334" s="273" t="s">
        <v>16</v>
      </c>
      <c r="B1334" s="224">
        <v>1774.66</v>
      </c>
      <c r="C1334" s="218">
        <v>1448.24</v>
      </c>
      <c r="D1334" s="218">
        <v>1282.8699999999999</v>
      </c>
      <c r="E1334" s="219">
        <v>361.99</v>
      </c>
      <c r="F1334" s="218">
        <v>177.75</v>
      </c>
      <c r="G1334" s="218">
        <v>174.88</v>
      </c>
      <c r="H1334" s="218">
        <v>1115.08</v>
      </c>
      <c r="I1334" s="218">
        <v>1630.51</v>
      </c>
      <c r="J1334" s="220">
        <v>2215.0500000000002</v>
      </c>
      <c r="K1334" s="218">
        <v>2564.66</v>
      </c>
      <c r="L1334" s="218">
        <v>2743.61</v>
      </c>
      <c r="M1334" s="218">
        <v>2757.38</v>
      </c>
      <c r="N1334" s="218">
        <v>2751.08</v>
      </c>
      <c r="O1334" s="218">
        <v>2846.09</v>
      </c>
      <c r="P1334" s="218">
        <v>2860.77</v>
      </c>
      <c r="Q1334" s="218">
        <v>2799.77</v>
      </c>
      <c r="R1334" s="218">
        <v>3214.08</v>
      </c>
      <c r="S1334" s="218">
        <v>3164.24</v>
      </c>
      <c r="T1334" s="218">
        <v>2779.49</v>
      </c>
      <c r="U1334" s="218">
        <v>2679.46</v>
      </c>
      <c r="V1334" s="218">
        <v>2779.53</v>
      </c>
      <c r="W1334" s="218">
        <v>2846.71</v>
      </c>
      <c r="X1334" s="218">
        <v>2556.08</v>
      </c>
      <c r="Y1334" s="221">
        <v>2151.06</v>
      </c>
    </row>
    <row r="1335" spans="1:26" s="200" customFormat="1" ht="18.75" customHeight="1" outlineLevel="1" x14ac:dyDescent="0.2">
      <c r="A1335" s="227" t="s">
        <v>18</v>
      </c>
      <c r="B1335" s="224">
        <v>75.849999999999994</v>
      </c>
      <c r="C1335" s="225">
        <v>75.849999999999994</v>
      </c>
      <c r="D1335" s="225">
        <v>75.849999999999994</v>
      </c>
      <c r="E1335" s="225">
        <v>75.849999999999994</v>
      </c>
      <c r="F1335" s="225">
        <v>75.849999999999994</v>
      </c>
      <c r="G1335" s="225">
        <v>75.849999999999994</v>
      </c>
      <c r="H1335" s="225">
        <v>75.849999999999994</v>
      </c>
      <c r="I1335" s="225">
        <v>75.849999999999994</v>
      </c>
      <c r="J1335" s="225">
        <v>75.849999999999994</v>
      </c>
      <c r="K1335" s="225">
        <v>75.849999999999994</v>
      </c>
      <c r="L1335" s="225">
        <v>75.849999999999994</v>
      </c>
      <c r="M1335" s="225">
        <v>75.849999999999994</v>
      </c>
      <c r="N1335" s="225">
        <v>75.849999999999994</v>
      </c>
      <c r="O1335" s="225">
        <v>75.849999999999994</v>
      </c>
      <c r="P1335" s="225">
        <v>75.849999999999994</v>
      </c>
      <c r="Q1335" s="225">
        <v>75.849999999999994</v>
      </c>
      <c r="R1335" s="225">
        <v>75.849999999999994</v>
      </c>
      <c r="S1335" s="225">
        <v>75.849999999999994</v>
      </c>
      <c r="T1335" s="225">
        <v>75.849999999999994</v>
      </c>
      <c r="U1335" s="225">
        <v>75.849999999999994</v>
      </c>
      <c r="V1335" s="225">
        <v>75.849999999999994</v>
      </c>
      <c r="W1335" s="225">
        <v>75.849999999999994</v>
      </c>
      <c r="X1335" s="225">
        <v>75.849999999999994</v>
      </c>
      <c r="Y1335" s="226">
        <v>75.849999999999994</v>
      </c>
      <c r="Z1335" s="222"/>
    </row>
    <row r="1336" spans="1:26" s="200" customFormat="1" ht="18.75" customHeight="1" outlineLevel="1" thickBot="1" x14ac:dyDescent="0.25">
      <c r="A1336" s="228" t="s">
        <v>20</v>
      </c>
      <c r="B1336" s="239">
        <f>$B$1292</f>
        <v>5.35</v>
      </c>
      <c r="C1336" s="230">
        <f>$B1336</f>
        <v>5.35</v>
      </c>
      <c r="D1336" s="230">
        <f t="shared" ref="D1336:X1336" si="675">$B1336</f>
        <v>5.35</v>
      </c>
      <c r="E1336" s="230">
        <f t="shared" si="675"/>
        <v>5.35</v>
      </c>
      <c r="F1336" s="230">
        <f t="shared" si="675"/>
        <v>5.35</v>
      </c>
      <c r="G1336" s="230">
        <f t="shared" si="675"/>
        <v>5.35</v>
      </c>
      <c r="H1336" s="230">
        <f t="shared" si="675"/>
        <v>5.35</v>
      </c>
      <c r="I1336" s="230">
        <f t="shared" si="675"/>
        <v>5.35</v>
      </c>
      <c r="J1336" s="230">
        <f t="shared" si="675"/>
        <v>5.35</v>
      </c>
      <c r="K1336" s="230">
        <f t="shared" si="675"/>
        <v>5.35</v>
      </c>
      <c r="L1336" s="230">
        <f t="shared" si="675"/>
        <v>5.35</v>
      </c>
      <c r="M1336" s="230">
        <f t="shared" si="675"/>
        <v>5.35</v>
      </c>
      <c r="N1336" s="230">
        <f t="shared" si="675"/>
        <v>5.35</v>
      </c>
      <c r="O1336" s="230">
        <f t="shared" si="675"/>
        <v>5.35</v>
      </c>
      <c r="P1336" s="230">
        <f t="shared" si="675"/>
        <v>5.35</v>
      </c>
      <c r="Q1336" s="230">
        <f t="shared" si="675"/>
        <v>5.35</v>
      </c>
      <c r="R1336" s="230">
        <f t="shared" si="675"/>
        <v>5.35</v>
      </c>
      <c r="S1336" s="230">
        <f t="shared" si="675"/>
        <v>5.35</v>
      </c>
      <c r="T1336" s="230">
        <f t="shared" si="675"/>
        <v>5.35</v>
      </c>
      <c r="U1336" s="230">
        <f t="shared" si="675"/>
        <v>5.35</v>
      </c>
      <c r="V1336" s="230">
        <f t="shared" si="675"/>
        <v>5.35</v>
      </c>
      <c r="W1336" s="230">
        <f t="shared" si="675"/>
        <v>5.35</v>
      </c>
      <c r="X1336" s="230">
        <f t="shared" si="675"/>
        <v>5.35</v>
      </c>
      <c r="Y1336" s="231">
        <f>$B1336</f>
        <v>5.35</v>
      </c>
    </row>
    <row r="1337" spans="1:26" s="215" customFormat="1" ht="18.75" customHeight="1" thickBot="1" x14ac:dyDescent="0.25">
      <c r="A1337" s="208">
        <v>13</v>
      </c>
      <c r="B1337" s="233">
        <f t="shared" ref="B1337:Y1337" si="676">B1338+B1339+B1340</f>
        <v>1779.58</v>
      </c>
      <c r="C1337" s="240">
        <f t="shared" si="676"/>
        <v>1566.86</v>
      </c>
      <c r="D1337" s="240">
        <f t="shared" si="676"/>
        <v>1398.1999999999998</v>
      </c>
      <c r="E1337" s="234">
        <f t="shared" si="676"/>
        <v>283.83000000000004</v>
      </c>
      <c r="F1337" s="234">
        <f t="shared" si="676"/>
        <v>248.64</v>
      </c>
      <c r="G1337" s="234">
        <f t="shared" si="676"/>
        <v>245.36999999999998</v>
      </c>
      <c r="H1337" s="234">
        <f t="shared" si="676"/>
        <v>1052.9499999999998</v>
      </c>
      <c r="I1337" s="234">
        <f t="shared" si="676"/>
        <v>1515.7899999999997</v>
      </c>
      <c r="J1337" s="234">
        <f t="shared" si="676"/>
        <v>2059.4499999999998</v>
      </c>
      <c r="K1337" s="235">
        <f t="shared" si="676"/>
        <v>2550.5899999999997</v>
      </c>
      <c r="L1337" s="234">
        <f t="shared" si="676"/>
        <v>2672.5</v>
      </c>
      <c r="M1337" s="236">
        <f t="shared" si="676"/>
        <v>2666.48</v>
      </c>
      <c r="N1337" s="235">
        <f t="shared" si="676"/>
        <v>2851.77</v>
      </c>
      <c r="O1337" s="234">
        <f t="shared" si="676"/>
        <v>2809.8799999999997</v>
      </c>
      <c r="P1337" s="236">
        <f t="shared" si="676"/>
        <v>2873</v>
      </c>
      <c r="Q1337" s="237">
        <f t="shared" si="676"/>
        <v>2889.81</v>
      </c>
      <c r="R1337" s="234">
        <f t="shared" si="676"/>
        <v>2866.41</v>
      </c>
      <c r="S1337" s="237">
        <f t="shared" si="676"/>
        <v>2992.79</v>
      </c>
      <c r="T1337" s="234">
        <f t="shared" si="676"/>
        <v>2912.85</v>
      </c>
      <c r="U1337" s="240">
        <f t="shared" si="676"/>
        <v>2834.08</v>
      </c>
      <c r="V1337" s="240">
        <f t="shared" si="676"/>
        <v>2813.72</v>
      </c>
      <c r="W1337" s="240">
        <f t="shared" si="676"/>
        <v>2808.2799999999997</v>
      </c>
      <c r="X1337" s="240">
        <f t="shared" si="676"/>
        <v>2541.98</v>
      </c>
      <c r="Y1337" s="241">
        <f t="shared" si="676"/>
        <v>2091.61</v>
      </c>
    </row>
    <row r="1338" spans="1:26" s="200" customFormat="1" ht="18.75" customHeight="1" outlineLevel="1" x14ac:dyDescent="0.2">
      <c r="A1338" s="273" t="s">
        <v>16</v>
      </c>
      <c r="B1338" s="224">
        <v>1698.38</v>
      </c>
      <c r="C1338" s="218">
        <v>1485.66</v>
      </c>
      <c r="D1338" s="218">
        <v>1317</v>
      </c>
      <c r="E1338" s="219">
        <v>202.63</v>
      </c>
      <c r="F1338" s="218">
        <v>167.44</v>
      </c>
      <c r="G1338" s="218">
        <v>164.17</v>
      </c>
      <c r="H1338" s="218">
        <v>971.75</v>
      </c>
      <c r="I1338" s="218">
        <v>1434.59</v>
      </c>
      <c r="J1338" s="220">
        <v>1978.25</v>
      </c>
      <c r="K1338" s="218">
        <v>2469.39</v>
      </c>
      <c r="L1338" s="218">
        <v>2591.3000000000002</v>
      </c>
      <c r="M1338" s="218">
        <v>2585.2800000000002</v>
      </c>
      <c r="N1338" s="218">
        <v>2770.57</v>
      </c>
      <c r="O1338" s="218">
        <v>2728.68</v>
      </c>
      <c r="P1338" s="218">
        <v>2791.8</v>
      </c>
      <c r="Q1338" s="218">
        <v>2808.61</v>
      </c>
      <c r="R1338" s="218">
        <v>2785.21</v>
      </c>
      <c r="S1338" s="218">
        <v>2911.59</v>
      </c>
      <c r="T1338" s="218">
        <v>2831.65</v>
      </c>
      <c r="U1338" s="218">
        <v>2752.88</v>
      </c>
      <c r="V1338" s="218">
        <v>2732.52</v>
      </c>
      <c r="W1338" s="218">
        <v>2727.08</v>
      </c>
      <c r="X1338" s="218">
        <v>2460.7800000000002</v>
      </c>
      <c r="Y1338" s="221">
        <v>2010.41</v>
      </c>
    </row>
    <row r="1339" spans="1:26" s="200" customFormat="1" ht="18.75" customHeight="1" outlineLevel="1" x14ac:dyDescent="0.2">
      <c r="A1339" s="227" t="s">
        <v>18</v>
      </c>
      <c r="B1339" s="224">
        <v>75.849999999999994</v>
      </c>
      <c r="C1339" s="225">
        <v>75.849999999999994</v>
      </c>
      <c r="D1339" s="225">
        <v>75.849999999999994</v>
      </c>
      <c r="E1339" s="225">
        <v>75.849999999999994</v>
      </c>
      <c r="F1339" s="225">
        <v>75.849999999999994</v>
      </c>
      <c r="G1339" s="225">
        <v>75.849999999999994</v>
      </c>
      <c r="H1339" s="225">
        <v>75.849999999999994</v>
      </c>
      <c r="I1339" s="225">
        <v>75.849999999999994</v>
      </c>
      <c r="J1339" s="225">
        <v>75.849999999999994</v>
      </c>
      <c r="K1339" s="225">
        <v>75.849999999999994</v>
      </c>
      <c r="L1339" s="225">
        <v>75.849999999999994</v>
      </c>
      <c r="M1339" s="225">
        <v>75.849999999999994</v>
      </c>
      <c r="N1339" s="225">
        <v>75.849999999999994</v>
      </c>
      <c r="O1339" s="225">
        <v>75.849999999999994</v>
      </c>
      <c r="P1339" s="225">
        <v>75.849999999999994</v>
      </c>
      <c r="Q1339" s="225">
        <v>75.849999999999994</v>
      </c>
      <c r="R1339" s="225">
        <v>75.849999999999994</v>
      </c>
      <c r="S1339" s="225">
        <v>75.849999999999994</v>
      </c>
      <c r="T1339" s="225">
        <v>75.849999999999994</v>
      </c>
      <c r="U1339" s="225">
        <v>75.849999999999994</v>
      </c>
      <c r="V1339" s="225">
        <v>75.849999999999994</v>
      </c>
      <c r="W1339" s="225">
        <v>75.849999999999994</v>
      </c>
      <c r="X1339" s="225">
        <v>75.849999999999994</v>
      </c>
      <c r="Y1339" s="226">
        <v>75.849999999999994</v>
      </c>
      <c r="Z1339" s="222"/>
    </row>
    <row r="1340" spans="1:26" s="200" customFormat="1" ht="18.75" customHeight="1" outlineLevel="1" thickBot="1" x14ac:dyDescent="0.25">
      <c r="A1340" s="228" t="s">
        <v>20</v>
      </c>
      <c r="B1340" s="239">
        <f>$B$1292</f>
        <v>5.35</v>
      </c>
      <c r="C1340" s="230">
        <f>$B1340</f>
        <v>5.35</v>
      </c>
      <c r="D1340" s="230">
        <f t="shared" ref="D1340:Y1340" si="677">$B1340</f>
        <v>5.35</v>
      </c>
      <c r="E1340" s="230">
        <f t="shared" si="677"/>
        <v>5.35</v>
      </c>
      <c r="F1340" s="230">
        <f t="shared" si="677"/>
        <v>5.35</v>
      </c>
      <c r="G1340" s="230">
        <f t="shared" si="677"/>
        <v>5.35</v>
      </c>
      <c r="H1340" s="230">
        <f t="shared" si="677"/>
        <v>5.35</v>
      </c>
      <c r="I1340" s="230">
        <f t="shared" si="677"/>
        <v>5.35</v>
      </c>
      <c r="J1340" s="230">
        <f t="shared" si="677"/>
        <v>5.35</v>
      </c>
      <c r="K1340" s="230">
        <f t="shared" si="677"/>
        <v>5.35</v>
      </c>
      <c r="L1340" s="230">
        <f t="shared" si="677"/>
        <v>5.35</v>
      </c>
      <c r="M1340" s="230">
        <f t="shared" si="677"/>
        <v>5.35</v>
      </c>
      <c r="N1340" s="230">
        <f t="shared" si="677"/>
        <v>5.35</v>
      </c>
      <c r="O1340" s="230">
        <f t="shared" si="677"/>
        <v>5.35</v>
      </c>
      <c r="P1340" s="230">
        <f t="shared" si="677"/>
        <v>5.35</v>
      </c>
      <c r="Q1340" s="230">
        <f t="shared" si="677"/>
        <v>5.35</v>
      </c>
      <c r="R1340" s="230">
        <f t="shared" si="677"/>
        <v>5.35</v>
      </c>
      <c r="S1340" s="230">
        <f t="shared" si="677"/>
        <v>5.35</v>
      </c>
      <c r="T1340" s="230">
        <f t="shared" si="677"/>
        <v>5.35</v>
      </c>
      <c r="U1340" s="230">
        <f t="shared" si="677"/>
        <v>5.35</v>
      </c>
      <c r="V1340" s="230">
        <f t="shared" si="677"/>
        <v>5.35</v>
      </c>
      <c r="W1340" s="230">
        <f t="shared" si="677"/>
        <v>5.35</v>
      </c>
      <c r="X1340" s="230">
        <f t="shared" si="677"/>
        <v>5.35</v>
      </c>
      <c r="Y1340" s="231">
        <f t="shared" si="677"/>
        <v>5.35</v>
      </c>
    </row>
    <row r="1341" spans="1:26" s="215" customFormat="1" ht="18.75" customHeight="1" thickBot="1" x14ac:dyDescent="0.25">
      <c r="A1341" s="232">
        <v>14</v>
      </c>
      <c r="B1341" s="233">
        <f t="shared" ref="B1341:Y1341" si="678">B1342+B1343+B1344</f>
        <v>1652.36</v>
      </c>
      <c r="C1341" s="240">
        <f t="shared" si="678"/>
        <v>1455.7299999999998</v>
      </c>
      <c r="D1341" s="240">
        <f t="shared" si="678"/>
        <v>350.92000000000007</v>
      </c>
      <c r="E1341" s="234">
        <f t="shared" si="678"/>
        <v>258.23</v>
      </c>
      <c r="F1341" s="234">
        <f t="shared" si="678"/>
        <v>253.95</v>
      </c>
      <c r="G1341" s="234">
        <f t="shared" si="678"/>
        <v>258.25</v>
      </c>
      <c r="H1341" s="234">
        <f t="shared" si="678"/>
        <v>1272.4199999999998</v>
      </c>
      <c r="I1341" s="234">
        <f t="shared" si="678"/>
        <v>1926.3799999999999</v>
      </c>
      <c r="J1341" s="234">
        <f t="shared" si="678"/>
        <v>2700.3799999999997</v>
      </c>
      <c r="K1341" s="235">
        <f t="shared" si="678"/>
        <v>2952.72</v>
      </c>
      <c r="L1341" s="234">
        <f t="shared" si="678"/>
        <v>2977.04</v>
      </c>
      <c r="M1341" s="236">
        <f t="shared" si="678"/>
        <v>2984.0299999999997</v>
      </c>
      <c r="N1341" s="235">
        <f t="shared" si="678"/>
        <v>2975.8199999999997</v>
      </c>
      <c r="O1341" s="234">
        <f t="shared" si="678"/>
        <v>2981.6099999999997</v>
      </c>
      <c r="P1341" s="236">
        <f t="shared" si="678"/>
        <v>2975.7</v>
      </c>
      <c r="Q1341" s="237">
        <f t="shared" si="678"/>
        <v>3041.2599999999998</v>
      </c>
      <c r="R1341" s="234">
        <f t="shared" si="678"/>
        <v>3020.95</v>
      </c>
      <c r="S1341" s="237">
        <f t="shared" si="678"/>
        <v>3008.1099999999997</v>
      </c>
      <c r="T1341" s="234">
        <f t="shared" si="678"/>
        <v>2958.3799999999997</v>
      </c>
      <c r="U1341" s="240">
        <f t="shared" si="678"/>
        <v>2878.3599999999997</v>
      </c>
      <c r="V1341" s="240">
        <f t="shared" si="678"/>
        <v>2866.47</v>
      </c>
      <c r="W1341" s="240">
        <f t="shared" si="678"/>
        <v>2833.39</v>
      </c>
      <c r="X1341" s="240">
        <f t="shared" si="678"/>
        <v>2310.16</v>
      </c>
      <c r="Y1341" s="241">
        <f t="shared" si="678"/>
        <v>1897.9799999999998</v>
      </c>
    </row>
    <row r="1342" spans="1:26" s="200" customFormat="1" ht="18.75" customHeight="1" outlineLevel="1" x14ac:dyDescent="0.2">
      <c r="A1342" s="273" t="s">
        <v>16</v>
      </c>
      <c r="B1342" s="224">
        <v>1571.16</v>
      </c>
      <c r="C1342" s="218">
        <v>1374.53</v>
      </c>
      <c r="D1342" s="218">
        <v>269.72000000000003</v>
      </c>
      <c r="E1342" s="219">
        <v>177.03</v>
      </c>
      <c r="F1342" s="218">
        <v>172.75</v>
      </c>
      <c r="G1342" s="218">
        <v>177.05</v>
      </c>
      <c r="H1342" s="218">
        <v>1191.22</v>
      </c>
      <c r="I1342" s="218">
        <v>1845.18</v>
      </c>
      <c r="J1342" s="220">
        <v>2619.1799999999998</v>
      </c>
      <c r="K1342" s="218">
        <v>2871.52</v>
      </c>
      <c r="L1342" s="218">
        <v>2895.84</v>
      </c>
      <c r="M1342" s="218">
        <v>2902.83</v>
      </c>
      <c r="N1342" s="218">
        <v>2894.62</v>
      </c>
      <c r="O1342" s="218">
        <v>2900.41</v>
      </c>
      <c r="P1342" s="218">
        <v>2894.5</v>
      </c>
      <c r="Q1342" s="218">
        <v>2960.06</v>
      </c>
      <c r="R1342" s="218">
        <v>2939.75</v>
      </c>
      <c r="S1342" s="218">
        <v>2926.91</v>
      </c>
      <c r="T1342" s="218">
        <v>2877.18</v>
      </c>
      <c r="U1342" s="218">
        <v>2797.16</v>
      </c>
      <c r="V1342" s="218">
        <v>2785.27</v>
      </c>
      <c r="W1342" s="218">
        <v>2752.19</v>
      </c>
      <c r="X1342" s="218">
        <v>2228.96</v>
      </c>
      <c r="Y1342" s="221">
        <v>1816.78</v>
      </c>
    </row>
    <row r="1343" spans="1:26" s="200" customFormat="1" ht="18.75" customHeight="1" outlineLevel="1" x14ac:dyDescent="0.2">
      <c r="A1343" s="227" t="s">
        <v>18</v>
      </c>
      <c r="B1343" s="224">
        <v>75.849999999999994</v>
      </c>
      <c r="C1343" s="225">
        <v>75.849999999999994</v>
      </c>
      <c r="D1343" s="225">
        <v>75.849999999999994</v>
      </c>
      <c r="E1343" s="225">
        <v>75.849999999999994</v>
      </c>
      <c r="F1343" s="225">
        <v>75.849999999999994</v>
      </c>
      <c r="G1343" s="225">
        <v>75.849999999999994</v>
      </c>
      <c r="H1343" s="225">
        <v>75.849999999999994</v>
      </c>
      <c r="I1343" s="225">
        <v>75.849999999999994</v>
      </c>
      <c r="J1343" s="225">
        <v>75.849999999999994</v>
      </c>
      <c r="K1343" s="225">
        <v>75.849999999999994</v>
      </c>
      <c r="L1343" s="225">
        <v>75.849999999999994</v>
      </c>
      <c r="M1343" s="225">
        <v>75.849999999999994</v>
      </c>
      <c r="N1343" s="225">
        <v>75.849999999999994</v>
      </c>
      <c r="O1343" s="225">
        <v>75.849999999999994</v>
      </c>
      <c r="P1343" s="225">
        <v>75.849999999999994</v>
      </c>
      <c r="Q1343" s="225">
        <v>75.849999999999994</v>
      </c>
      <c r="R1343" s="225">
        <v>75.849999999999994</v>
      </c>
      <c r="S1343" s="225">
        <v>75.849999999999994</v>
      </c>
      <c r="T1343" s="225">
        <v>75.849999999999994</v>
      </c>
      <c r="U1343" s="225">
        <v>75.849999999999994</v>
      </c>
      <c r="V1343" s="225">
        <v>75.849999999999994</v>
      </c>
      <c r="W1343" s="225">
        <v>75.849999999999994</v>
      </c>
      <c r="X1343" s="225">
        <v>75.849999999999994</v>
      </c>
      <c r="Y1343" s="226">
        <v>75.849999999999994</v>
      </c>
      <c r="Z1343" s="222"/>
    </row>
    <row r="1344" spans="1:26" s="200" customFormat="1" ht="18.75" customHeight="1" outlineLevel="1" thickBot="1" x14ac:dyDescent="0.25">
      <c r="A1344" s="228" t="s">
        <v>20</v>
      </c>
      <c r="B1344" s="239">
        <f>$B$1292</f>
        <v>5.35</v>
      </c>
      <c r="C1344" s="230">
        <f>$B1344</f>
        <v>5.35</v>
      </c>
      <c r="D1344" s="230">
        <f t="shared" ref="D1344:Y1344" si="679">$B1344</f>
        <v>5.35</v>
      </c>
      <c r="E1344" s="230">
        <f t="shared" si="679"/>
        <v>5.35</v>
      </c>
      <c r="F1344" s="230">
        <f t="shared" si="679"/>
        <v>5.35</v>
      </c>
      <c r="G1344" s="230">
        <f t="shared" si="679"/>
        <v>5.35</v>
      </c>
      <c r="H1344" s="230">
        <f t="shared" si="679"/>
        <v>5.35</v>
      </c>
      <c r="I1344" s="230">
        <f t="shared" si="679"/>
        <v>5.35</v>
      </c>
      <c r="J1344" s="230">
        <f t="shared" si="679"/>
        <v>5.35</v>
      </c>
      <c r="K1344" s="230">
        <f t="shared" si="679"/>
        <v>5.35</v>
      </c>
      <c r="L1344" s="230">
        <f t="shared" si="679"/>
        <v>5.35</v>
      </c>
      <c r="M1344" s="230">
        <f t="shared" si="679"/>
        <v>5.35</v>
      </c>
      <c r="N1344" s="230">
        <f t="shared" si="679"/>
        <v>5.35</v>
      </c>
      <c r="O1344" s="230">
        <f t="shared" si="679"/>
        <v>5.35</v>
      </c>
      <c r="P1344" s="230">
        <f t="shared" si="679"/>
        <v>5.35</v>
      </c>
      <c r="Q1344" s="230">
        <f t="shared" si="679"/>
        <v>5.35</v>
      </c>
      <c r="R1344" s="230">
        <f t="shared" si="679"/>
        <v>5.35</v>
      </c>
      <c r="S1344" s="230">
        <f t="shared" si="679"/>
        <v>5.35</v>
      </c>
      <c r="T1344" s="230">
        <f t="shared" si="679"/>
        <v>5.35</v>
      </c>
      <c r="U1344" s="230">
        <f t="shared" si="679"/>
        <v>5.35</v>
      </c>
      <c r="V1344" s="230">
        <f t="shared" si="679"/>
        <v>5.35</v>
      </c>
      <c r="W1344" s="230">
        <f t="shared" si="679"/>
        <v>5.35</v>
      </c>
      <c r="X1344" s="230">
        <f t="shared" si="679"/>
        <v>5.35</v>
      </c>
      <c r="Y1344" s="231">
        <f t="shared" si="679"/>
        <v>5.35</v>
      </c>
    </row>
    <row r="1345" spans="1:26" s="215" customFormat="1" ht="18.75" customHeight="1" thickBot="1" x14ac:dyDescent="0.25">
      <c r="A1345" s="208">
        <v>15</v>
      </c>
      <c r="B1345" s="233">
        <f t="shared" ref="B1345:Y1345" si="680">B1346+B1347+B1348</f>
        <v>1498.5399999999997</v>
      </c>
      <c r="C1345" s="240">
        <f t="shared" si="680"/>
        <v>1309.0099999999998</v>
      </c>
      <c r="D1345" s="240">
        <f t="shared" si="680"/>
        <v>1149.4099999999999</v>
      </c>
      <c r="E1345" s="234">
        <f t="shared" si="680"/>
        <v>190.32</v>
      </c>
      <c r="F1345" s="234">
        <f t="shared" si="680"/>
        <v>112.76999999999998</v>
      </c>
      <c r="G1345" s="234">
        <f t="shared" si="680"/>
        <v>188.93999999999997</v>
      </c>
      <c r="H1345" s="234">
        <f t="shared" si="680"/>
        <v>1104.6899999999998</v>
      </c>
      <c r="I1345" s="234">
        <f t="shared" si="680"/>
        <v>1926.6399999999999</v>
      </c>
      <c r="J1345" s="234">
        <f t="shared" si="680"/>
        <v>2514.6</v>
      </c>
      <c r="K1345" s="235">
        <f t="shared" si="680"/>
        <v>2973.5699999999997</v>
      </c>
      <c r="L1345" s="234">
        <f t="shared" si="680"/>
        <v>2960.79</v>
      </c>
      <c r="M1345" s="236">
        <f t="shared" si="680"/>
        <v>3029.98</v>
      </c>
      <c r="N1345" s="235">
        <f t="shared" si="680"/>
        <v>3031.3199999999997</v>
      </c>
      <c r="O1345" s="234">
        <f t="shared" si="680"/>
        <v>3050.35</v>
      </c>
      <c r="P1345" s="236">
        <f t="shared" si="680"/>
        <v>3037.49</v>
      </c>
      <c r="Q1345" s="237">
        <f t="shared" si="680"/>
        <v>3059.29</v>
      </c>
      <c r="R1345" s="234">
        <f t="shared" si="680"/>
        <v>3094.2599999999998</v>
      </c>
      <c r="S1345" s="237">
        <f t="shared" si="680"/>
        <v>3130.9399999999996</v>
      </c>
      <c r="T1345" s="234">
        <f t="shared" si="680"/>
        <v>3043.22</v>
      </c>
      <c r="U1345" s="240">
        <f t="shared" si="680"/>
        <v>2927.46</v>
      </c>
      <c r="V1345" s="240">
        <f t="shared" si="680"/>
        <v>2827.1099999999997</v>
      </c>
      <c r="W1345" s="240">
        <f t="shared" si="680"/>
        <v>2823.3599999999997</v>
      </c>
      <c r="X1345" s="240">
        <f t="shared" si="680"/>
        <v>2277.33</v>
      </c>
      <c r="Y1345" s="241">
        <f t="shared" si="680"/>
        <v>2002.1999999999998</v>
      </c>
    </row>
    <row r="1346" spans="1:26" s="200" customFormat="1" ht="18.75" customHeight="1" outlineLevel="1" x14ac:dyDescent="0.2">
      <c r="A1346" s="273" t="s">
        <v>16</v>
      </c>
      <c r="B1346" s="224">
        <v>1417.34</v>
      </c>
      <c r="C1346" s="218">
        <v>1227.81</v>
      </c>
      <c r="D1346" s="218">
        <v>1068.21</v>
      </c>
      <c r="E1346" s="219">
        <v>109.12</v>
      </c>
      <c r="F1346" s="218">
        <v>31.57</v>
      </c>
      <c r="G1346" s="218">
        <v>107.74</v>
      </c>
      <c r="H1346" s="218">
        <v>1023.49</v>
      </c>
      <c r="I1346" s="218">
        <v>1845.44</v>
      </c>
      <c r="J1346" s="220">
        <v>2433.4</v>
      </c>
      <c r="K1346" s="218">
        <v>2892.37</v>
      </c>
      <c r="L1346" s="218">
        <v>2879.59</v>
      </c>
      <c r="M1346" s="218">
        <v>2948.78</v>
      </c>
      <c r="N1346" s="218">
        <v>2950.12</v>
      </c>
      <c r="O1346" s="218">
        <v>2969.15</v>
      </c>
      <c r="P1346" s="218">
        <v>2956.29</v>
      </c>
      <c r="Q1346" s="218">
        <v>2978.09</v>
      </c>
      <c r="R1346" s="218">
        <v>3013.06</v>
      </c>
      <c r="S1346" s="218">
        <v>3049.74</v>
      </c>
      <c r="T1346" s="218">
        <v>2962.02</v>
      </c>
      <c r="U1346" s="218">
        <v>2846.26</v>
      </c>
      <c r="V1346" s="218">
        <v>2745.91</v>
      </c>
      <c r="W1346" s="218">
        <v>2742.16</v>
      </c>
      <c r="X1346" s="218">
        <v>2196.13</v>
      </c>
      <c r="Y1346" s="221">
        <v>1921</v>
      </c>
    </row>
    <row r="1347" spans="1:26" s="200" customFormat="1" ht="18.75" customHeight="1" outlineLevel="1" x14ac:dyDescent="0.2">
      <c r="A1347" s="227" t="s">
        <v>18</v>
      </c>
      <c r="B1347" s="224">
        <v>75.849999999999994</v>
      </c>
      <c r="C1347" s="225">
        <v>75.849999999999994</v>
      </c>
      <c r="D1347" s="225">
        <v>75.849999999999994</v>
      </c>
      <c r="E1347" s="225">
        <v>75.849999999999994</v>
      </c>
      <c r="F1347" s="225">
        <v>75.849999999999994</v>
      </c>
      <c r="G1347" s="225">
        <v>75.849999999999994</v>
      </c>
      <c r="H1347" s="225">
        <v>75.849999999999994</v>
      </c>
      <c r="I1347" s="225">
        <v>75.849999999999994</v>
      </c>
      <c r="J1347" s="225">
        <v>75.849999999999994</v>
      </c>
      <c r="K1347" s="225">
        <v>75.849999999999994</v>
      </c>
      <c r="L1347" s="225">
        <v>75.849999999999994</v>
      </c>
      <c r="M1347" s="225">
        <v>75.849999999999994</v>
      </c>
      <c r="N1347" s="225">
        <v>75.849999999999994</v>
      </c>
      <c r="O1347" s="225">
        <v>75.849999999999994</v>
      </c>
      <c r="P1347" s="225">
        <v>75.849999999999994</v>
      </c>
      <c r="Q1347" s="225">
        <v>75.849999999999994</v>
      </c>
      <c r="R1347" s="225">
        <v>75.849999999999994</v>
      </c>
      <c r="S1347" s="225">
        <v>75.849999999999994</v>
      </c>
      <c r="T1347" s="225">
        <v>75.849999999999994</v>
      </c>
      <c r="U1347" s="225">
        <v>75.849999999999994</v>
      </c>
      <c r="V1347" s="225">
        <v>75.849999999999994</v>
      </c>
      <c r="W1347" s="225">
        <v>75.849999999999994</v>
      </c>
      <c r="X1347" s="225">
        <v>75.849999999999994</v>
      </c>
      <c r="Y1347" s="226">
        <v>75.849999999999994</v>
      </c>
      <c r="Z1347" s="222"/>
    </row>
    <row r="1348" spans="1:26" s="200" customFormat="1" ht="18.75" customHeight="1" outlineLevel="1" thickBot="1" x14ac:dyDescent="0.25">
      <c r="A1348" s="228" t="s">
        <v>20</v>
      </c>
      <c r="B1348" s="239">
        <f>$B$1292</f>
        <v>5.35</v>
      </c>
      <c r="C1348" s="230">
        <f>$B1348</f>
        <v>5.35</v>
      </c>
      <c r="D1348" s="230">
        <f t="shared" ref="D1348:X1348" si="681">$B1348</f>
        <v>5.35</v>
      </c>
      <c r="E1348" s="230">
        <f t="shared" si="681"/>
        <v>5.35</v>
      </c>
      <c r="F1348" s="230">
        <f t="shared" si="681"/>
        <v>5.35</v>
      </c>
      <c r="G1348" s="230">
        <f t="shared" si="681"/>
        <v>5.35</v>
      </c>
      <c r="H1348" s="230">
        <f t="shared" si="681"/>
        <v>5.35</v>
      </c>
      <c r="I1348" s="230">
        <f t="shared" si="681"/>
        <v>5.35</v>
      </c>
      <c r="J1348" s="230">
        <f t="shared" si="681"/>
        <v>5.35</v>
      </c>
      <c r="K1348" s="230">
        <f t="shared" si="681"/>
        <v>5.35</v>
      </c>
      <c r="L1348" s="230">
        <f t="shared" si="681"/>
        <v>5.35</v>
      </c>
      <c r="M1348" s="230">
        <f t="shared" si="681"/>
        <v>5.35</v>
      </c>
      <c r="N1348" s="230">
        <f t="shared" si="681"/>
        <v>5.35</v>
      </c>
      <c r="O1348" s="230">
        <f t="shared" si="681"/>
        <v>5.35</v>
      </c>
      <c r="P1348" s="230">
        <f t="shared" si="681"/>
        <v>5.35</v>
      </c>
      <c r="Q1348" s="230">
        <f t="shared" si="681"/>
        <v>5.35</v>
      </c>
      <c r="R1348" s="230">
        <f t="shared" si="681"/>
        <v>5.35</v>
      </c>
      <c r="S1348" s="230">
        <f t="shared" si="681"/>
        <v>5.35</v>
      </c>
      <c r="T1348" s="230">
        <f t="shared" si="681"/>
        <v>5.35</v>
      </c>
      <c r="U1348" s="230">
        <f t="shared" si="681"/>
        <v>5.35</v>
      </c>
      <c r="V1348" s="230">
        <f t="shared" si="681"/>
        <v>5.35</v>
      </c>
      <c r="W1348" s="230">
        <f t="shared" si="681"/>
        <v>5.35</v>
      </c>
      <c r="X1348" s="230">
        <f t="shared" si="681"/>
        <v>5.35</v>
      </c>
      <c r="Y1348" s="231">
        <f>$B1348</f>
        <v>5.35</v>
      </c>
    </row>
    <row r="1349" spans="1:26" s="215" customFormat="1" ht="18.75" customHeight="1" thickBot="1" x14ac:dyDescent="0.25">
      <c r="A1349" s="232">
        <v>16</v>
      </c>
      <c r="B1349" s="233">
        <f t="shared" ref="B1349:Y1349" si="682">B1350+B1351+B1352</f>
        <v>1538.1299999999999</v>
      </c>
      <c r="C1349" s="240">
        <f t="shared" si="682"/>
        <v>1361.1299999999999</v>
      </c>
      <c r="D1349" s="240">
        <f t="shared" si="682"/>
        <v>1182.1699999999998</v>
      </c>
      <c r="E1349" s="234">
        <f t="shared" si="682"/>
        <v>930.81000000000006</v>
      </c>
      <c r="F1349" s="234">
        <f t="shared" si="682"/>
        <v>341.33000000000004</v>
      </c>
      <c r="G1349" s="234">
        <f t="shared" si="682"/>
        <v>1124.6799999999998</v>
      </c>
      <c r="H1349" s="234">
        <f t="shared" si="682"/>
        <v>1204.3199999999997</v>
      </c>
      <c r="I1349" s="234">
        <f t="shared" si="682"/>
        <v>1663.7699999999998</v>
      </c>
      <c r="J1349" s="234">
        <f t="shared" si="682"/>
        <v>2449.46</v>
      </c>
      <c r="K1349" s="235">
        <f t="shared" si="682"/>
        <v>2936.23</v>
      </c>
      <c r="L1349" s="234">
        <f t="shared" si="682"/>
        <v>3009.37</v>
      </c>
      <c r="M1349" s="236">
        <f t="shared" si="682"/>
        <v>3115.12</v>
      </c>
      <c r="N1349" s="235">
        <f t="shared" si="682"/>
        <v>3235.37</v>
      </c>
      <c r="O1349" s="234">
        <f t="shared" si="682"/>
        <v>3261.14</v>
      </c>
      <c r="P1349" s="236">
        <f t="shared" si="682"/>
        <v>3256.3399999999997</v>
      </c>
      <c r="Q1349" s="237">
        <f t="shared" si="682"/>
        <v>3173.5299999999997</v>
      </c>
      <c r="R1349" s="234">
        <f t="shared" si="682"/>
        <v>3200.5699999999997</v>
      </c>
      <c r="S1349" s="237">
        <f t="shared" si="682"/>
        <v>3004.6</v>
      </c>
      <c r="T1349" s="234">
        <f t="shared" si="682"/>
        <v>2935.8399999999997</v>
      </c>
      <c r="U1349" s="240">
        <f t="shared" si="682"/>
        <v>2819.27</v>
      </c>
      <c r="V1349" s="240">
        <f t="shared" si="682"/>
        <v>2791</v>
      </c>
      <c r="W1349" s="240">
        <f t="shared" si="682"/>
        <v>2771.29</v>
      </c>
      <c r="X1349" s="240">
        <f t="shared" si="682"/>
        <v>2523.81</v>
      </c>
      <c r="Y1349" s="241">
        <f t="shared" si="682"/>
        <v>1897.2099999999998</v>
      </c>
    </row>
    <row r="1350" spans="1:26" s="200" customFormat="1" ht="18.75" customHeight="1" outlineLevel="1" x14ac:dyDescent="0.2">
      <c r="A1350" s="273" t="s">
        <v>16</v>
      </c>
      <c r="B1350" s="224">
        <v>1456.93</v>
      </c>
      <c r="C1350" s="218">
        <v>1279.93</v>
      </c>
      <c r="D1350" s="218">
        <v>1100.97</v>
      </c>
      <c r="E1350" s="219">
        <v>849.61</v>
      </c>
      <c r="F1350" s="218">
        <v>260.13</v>
      </c>
      <c r="G1350" s="218">
        <v>1043.48</v>
      </c>
      <c r="H1350" s="218">
        <v>1123.1199999999999</v>
      </c>
      <c r="I1350" s="218">
        <v>1582.57</v>
      </c>
      <c r="J1350" s="220">
        <v>2368.2600000000002</v>
      </c>
      <c r="K1350" s="218">
        <v>2855.03</v>
      </c>
      <c r="L1350" s="218">
        <v>2928.17</v>
      </c>
      <c r="M1350" s="218">
        <v>3033.92</v>
      </c>
      <c r="N1350" s="218">
        <v>3154.17</v>
      </c>
      <c r="O1350" s="218">
        <v>3179.94</v>
      </c>
      <c r="P1350" s="218">
        <v>3175.14</v>
      </c>
      <c r="Q1350" s="218">
        <v>3092.33</v>
      </c>
      <c r="R1350" s="218">
        <v>3119.37</v>
      </c>
      <c r="S1350" s="218">
        <v>2923.4</v>
      </c>
      <c r="T1350" s="218">
        <v>2854.64</v>
      </c>
      <c r="U1350" s="218">
        <v>2738.07</v>
      </c>
      <c r="V1350" s="218">
        <v>2709.8</v>
      </c>
      <c r="W1350" s="218">
        <v>2690.09</v>
      </c>
      <c r="X1350" s="218">
        <v>2442.61</v>
      </c>
      <c r="Y1350" s="221">
        <v>1816.01</v>
      </c>
    </row>
    <row r="1351" spans="1:26" s="200" customFormat="1" ht="18.75" customHeight="1" outlineLevel="1" x14ac:dyDescent="0.2">
      <c r="A1351" s="227" t="s">
        <v>18</v>
      </c>
      <c r="B1351" s="224">
        <v>75.849999999999994</v>
      </c>
      <c r="C1351" s="225">
        <v>75.849999999999994</v>
      </c>
      <c r="D1351" s="225">
        <v>75.849999999999994</v>
      </c>
      <c r="E1351" s="225">
        <v>75.849999999999994</v>
      </c>
      <c r="F1351" s="225">
        <v>75.849999999999994</v>
      </c>
      <c r="G1351" s="225">
        <v>75.849999999999994</v>
      </c>
      <c r="H1351" s="225">
        <v>75.849999999999994</v>
      </c>
      <c r="I1351" s="225">
        <v>75.849999999999994</v>
      </c>
      <c r="J1351" s="225">
        <v>75.849999999999994</v>
      </c>
      <c r="K1351" s="225">
        <v>75.849999999999994</v>
      </c>
      <c r="L1351" s="225">
        <v>75.849999999999994</v>
      </c>
      <c r="M1351" s="225">
        <v>75.849999999999994</v>
      </c>
      <c r="N1351" s="225">
        <v>75.849999999999994</v>
      </c>
      <c r="O1351" s="225">
        <v>75.849999999999994</v>
      </c>
      <c r="P1351" s="225">
        <v>75.849999999999994</v>
      </c>
      <c r="Q1351" s="225">
        <v>75.849999999999994</v>
      </c>
      <c r="R1351" s="225">
        <v>75.849999999999994</v>
      </c>
      <c r="S1351" s="225">
        <v>75.849999999999994</v>
      </c>
      <c r="T1351" s="225">
        <v>75.849999999999994</v>
      </c>
      <c r="U1351" s="225">
        <v>75.849999999999994</v>
      </c>
      <c r="V1351" s="225">
        <v>75.849999999999994</v>
      </c>
      <c r="W1351" s="225">
        <v>75.849999999999994</v>
      </c>
      <c r="X1351" s="225">
        <v>75.849999999999994</v>
      </c>
      <c r="Y1351" s="226">
        <v>75.849999999999994</v>
      </c>
      <c r="Z1351" s="222"/>
    </row>
    <row r="1352" spans="1:26" s="200" customFormat="1" ht="18.75" customHeight="1" outlineLevel="1" thickBot="1" x14ac:dyDescent="0.25">
      <c r="A1352" s="244" t="s">
        <v>20</v>
      </c>
      <c r="B1352" s="239">
        <f>$B$1292</f>
        <v>5.35</v>
      </c>
      <c r="C1352" s="230">
        <f>$B1352</f>
        <v>5.35</v>
      </c>
      <c r="D1352" s="230">
        <f t="shared" ref="D1352:X1352" si="683">$B1352</f>
        <v>5.35</v>
      </c>
      <c r="E1352" s="230">
        <f t="shared" si="683"/>
        <v>5.35</v>
      </c>
      <c r="F1352" s="230">
        <f t="shared" si="683"/>
        <v>5.35</v>
      </c>
      <c r="G1352" s="230">
        <f t="shared" si="683"/>
        <v>5.35</v>
      </c>
      <c r="H1352" s="230">
        <f t="shared" si="683"/>
        <v>5.35</v>
      </c>
      <c r="I1352" s="230">
        <f t="shared" si="683"/>
        <v>5.35</v>
      </c>
      <c r="J1352" s="230">
        <f t="shared" si="683"/>
        <v>5.35</v>
      </c>
      <c r="K1352" s="230">
        <f t="shared" si="683"/>
        <v>5.35</v>
      </c>
      <c r="L1352" s="230">
        <f t="shared" si="683"/>
        <v>5.35</v>
      </c>
      <c r="M1352" s="230">
        <f t="shared" si="683"/>
        <v>5.35</v>
      </c>
      <c r="N1352" s="230">
        <f t="shared" si="683"/>
        <v>5.35</v>
      </c>
      <c r="O1352" s="230">
        <f t="shared" si="683"/>
        <v>5.35</v>
      </c>
      <c r="P1352" s="230">
        <f t="shared" si="683"/>
        <v>5.35</v>
      </c>
      <c r="Q1352" s="230">
        <f t="shared" si="683"/>
        <v>5.35</v>
      </c>
      <c r="R1352" s="230">
        <f t="shared" si="683"/>
        <v>5.35</v>
      </c>
      <c r="S1352" s="230">
        <f t="shared" si="683"/>
        <v>5.35</v>
      </c>
      <c r="T1352" s="230">
        <f t="shared" si="683"/>
        <v>5.35</v>
      </c>
      <c r="U1352" s="230">
        <f t="shared" si="683"/>
        <v>5.35</v>
      </c>
      <c r="V1352" s="230">
        <f t="shared" si="683"/>
        <v>5.35</v>
      </c>
      <c r="W1352" s="230">
        <f t="shared" si="683"/>
        <v>5.35</v>
      </c>
      <c r="X1352" s="230">
        <f t="shared" si="683"/>
        <v>5.35</v>
      </c>
      <c r="Y1352" s="231">
        <f>$B1352</f>
        <v>5.35</v>
      </c>
    </row>
    <row r="1353" spans="1:26" s="215" customFormat="1" ht="18.75" customHeight="1" thickBot="1" x14ac:dyDescent="0.25">
      <c r="A1353" s="208">
        <v>17</v>
      </c>
      <c r="B1353" s="233">
        <f t="shared" ref="B1353:Y1353" si="684">B1354+B1355+B1356</f>
        <v>1669.86</v>
      </c>
      <c r="C1353" s="240">
        <f t="shared" si="684"/>
        <v>1398.1899999999998</v>
      </c>
      <c r="D1353" s="240">
        <f t="shared" si="684"/>
        <v>1187.6899999999998</v>
      </c>
      <c r="E1353" s="234">
        <f t="shared" si="684"/>
        <v>926.46</v>
      </c>
      <c r="F1353" s="234">
        <f t="shared" si="684"/>
        <v>900.03000000000009</v>
      </c>
      <c r="G1353" s="234">
        <f t="shared" si="684"/>
        <v>1137.8099999999997</v>
      </c>
      <c r="H1353" s="234">
        <f t="shared" si="684"/>
        <v>1399.1799999999998</v>
      </c>
      <c r="I1353" s="234">
        <f t="shared" si="684"/>
        <v>1994.0699999999997</v>
      </c>
      <c r="J1353" s="234">
        <f t="shared" si="684"/>
        <v>2710.45</v>
      </c>
      <c r="K1353" s="235">
        <f t="shared" si="684"/>
        <v>2975.04</v>
      </c>
      <c r="L1353" s="234">
        <f t="shared" si="684"/>
        <v>2976.9199999999996</v>
      </c>
      <c r="M1353" s="236">
        <f t="shared" si="684"/>
        <v>3083.43</v>
      </c>
      <c r="N1353" s="235">
        <f t="shared" si="684"/>
        <v>3084.8799999999997</v>
      </c>
      <c r="O1353" s="234">
        <f t="shared" si="684"/>
        <v>3108.72</v>
      </c>
      <c r="P1353" s="236">
        <f t="shared" si="684"/>
        <v>3107.45</v>
      </c>
      <c r="Q1353" s="237">
        <f t="shared" si="684"/>
        <v>3094.39</v>
      </c>
      <c r="R1353" s="234">
        <f t="shared" si="684"/>
        <v>3099.2599999999998</v>
      </c>
      <c r="S1353" s="237">
        <f t="shared" si="684"/>
        <v>3052.87</v>
      </c>
      <c r="T1353" s="234">
        <f t="shared" si="684"/>
        <v>2989.24</v>
      </c>
      <c r="U1353" s="240">
        <f t="shared" si="684"/>
        <v>2928.98</v>
      </c>
      <c r="V1353" s="240">
        <f t="shared" si="684"/>
        <v>2905.1499999999996</v>
      </c>
      <c r="W1353" s="240">
        <f t="shared" si="684"/>
        <v>2888.5099999999998</v>
      </c>
      <c r="X1353" s="240">
        <f t="shared" si="684"/>
        <v>2694.4399999999996</v>
      </c>
      <c r="Y1353" s="241">
        <f t="shared" si="684"/>
        <v>2050.66</v>
      </c>
    </row>
    <row r="1354" spans="1:26" s="200" customFormat="1" ht="18.75" customHeight="1" outlineLevel="1" x14ac:dyDescent="0.2">
      <c r="A1354" s="273" t="s">
        <v>16</v>
      </c>
      <c r="B1354" s="224">
        <v>1588.66</v>
      </c>
      <c r="C1354" s="218">
        <v>1316.99</v>
      </c>
      <c r="D1354" s="218">
        <v>1106.49</v>
      </c>
      <c r="E1354" s="219">
        <v>845.26</v>
      </c>
      <c r="F1354" s="218">
        <v>818.83</v>
      </c>
      <c r="G1354" s="218">
        <v>1056.6099999999999</v>
      </c>
      <c r="H1354" s="218">
        <v>1317.98</v>
      </c>
      <c r="I1354" s="218">
        <v>1912.87</v>
      </c>
      <c r="J1354" s="220">
        <v>2629.25</v>
      </c>
      <c r="K1354" s="218">
        <v>2893.84</v>
      </c>
      <c r="L1354" s="218">
        <v>2895.72</v>
      </c>
      <c r="M1354" s="218">
        <v>3002.23</v>
      </c>
      <c r="N1354" s="218">
        <v>3003.68</v>
      </c>
      <c r="O1354" s="218">
        <v>3027.52</v>
      </c>
      <c r="P1354" s="218">
        <v>3026.25</v>
      </c>
      <c r="Q1354" s="218">
        <v>3013.19</v>
      </c>
      <c r="R1354" s="218">
        <v>3018.06</v>
      </c>
      <c r="S1354" s="218">
        <v>2971.67</v>
      </c>
      <c r="T1354" s="218">
        <v>2908.04</v>
      </c>
      <c r="U1354" s="218">
        <v>2847.78</v>
      </c>
      <c r="V1354" s="218">
        <v>2823.95</v>
      </c>
      <c r="W1354" s="218">
        <v>2807.31</v>
      </c>
      <c r="X1354" s="218">
        <v>2613.2399999999998</v>
      </c>
      <c r="Y1354" s="221">
        <v>1969.46</v>
      </c>
    </row>
    <row r="1355" spans="1:26" s="200" customFormat="1" ht="18.75" customHeight="1" outlineLevel="1" x14ac:dyDescent="0.2">
      <c r="A1355" s="227" t="s">
        <v>18</v>
      </c>
      <c r="B1355" s="224">
        <v>75.849999999999994</v>
      </c>
      <c r="C1355" s="225">
        <v>75.849999999999994</v>
      </c>
      <c r="D1355" s="225">
        <v>75.849999999999994</v>
      </c>
      <c r="E1355" s="225">
        <v>75.849999999999994</v>
      </c>
      <c r="F1355" s="225">
        <v>75.849999999999994</v>
      </c>
      <c r="G1355" s="225">
        <v>75.849999999999994</v>
      </c>
      <c r="H1355" s="225">
        <v>75.849999999999994</v>
      </c>
      <c r="I1355" s="225">
        <v>75.849999999999994</v>
      </c>
      <c r="J1355" s="225">
        <v>75.849999999999994</v>
      </c>
      <c r="K1355" s="225">
        <v>75.849999999999994</v>
      </c>
      <c r="L1355" s="225">
        <v>75.849999999999994</v>
      </c>
      <c r="M1355" s="225">
        <v>75.849999999999994</v>
      </c>
      <c r="N1355" s="225">
        <v>75.849999999999994</v>
      </c>
      <c r="O1355" s="225">
        <v>75.849999999999994</v>
      </c>
      <c r="P1355" s="225">
        <v>75.849999999999994</v>
      </c>
      <c r="Q1355" s="225">
        <v>75.849999999999994</v>
      </c>
      <c r="R1355" s="225">
        <v>75.849999999999994</v>
      </c>
      <c r="S1355" s="225">
        <v>75.849999999999994</v>
      </c>
      <c r="T1355" s="225">
        <v>75.849999999999994</v>
      </c>
      <c r="U1355" s="225">
        <v>75.849999999999994</v>
      </c>
      <c r="V1355" s="225">
        <v>75.849999999999994</v>
      </c>
      <c r="W1355" s="225">
        <v>75.849999999999994</v>
      </c>
      <c r="X1355" s="225">
        <v>75.849999999999994</v>
      </c>
      <c r="Y1355" s="226">
        <v>75.849999999999994</v>
      </c>
      <c r="Z1355" s="222"/>
    </row>
    <row r="1356" spans="1:26" s="200" customFormat="1" ht="18.75" customHeight="1" outlineLevel="1" thickBot="1" x14ac:dyDescent="0.25">
      <c r="A1356" s="244" t="s">
        <v>20</v>
      </c>
      <c r="B1356" s="239">
        <f>$B$1292</f>
        <v>5.35</v>
      </c>
      <c r="C1356" s="230">
        <f>$B1356</f>
        <v>5.35</v>
      </c>
      <c r="D1356" s="230">
        <f t="shared" ref="D1356:Y1356" si="685">$B1356</f>
        <v>5.35</v>
      </c>
      <c r="E1356" s="230">
        <f t="shared" si="685"/>
        <v>5.35</v>
      </c>
      <c r="F1356" s="230">
        <f t="shared" si="685"/>
        <v>5.35</v>
      </c>
      <c r="G1356" s="230">
        <f t="shared" si="685"/>
        <v>5.35</v>
      </c>
      <c r="H1356" s="230">
        <f t="shared" si="685"/>
        <v>5.35</v>
      </c>
      <c r="I1356" s="230">
        <f t="shared" si="685"/>
        <v>5.35</v>
      </c>
      <c r="J1356" s="230">
        <f t="shared" si="685"/>
        <v>5.35</v>
      </c>
      <c r="K1356" s="230">
        <f t="shared" si="685"/>
        <v>5.35</v>
      </c>
      <c r="L1356" s="230">
        <f t="shared" si="685"/>
        <v>5.35</v>
      </c>
      <c r="M1356" s="230">
        <f t="shared" si="685"/>
        <v>5.35</v>
      </c>
      <c r="N1356" s="230">
        <f t="shared" si="685"/>
        <v>5.35</v>
      </c>
      <c r="O1356" s="230">
        <f t="shared" si="685"/>
        <v>5.35</v>
      </c>
      <c r="P1356" s="230">
        <f t="shared" si="685"/>
        <v>5.35</v>
      </c>
      <c r="Q1356" s="230">
        <f t="shared" si="685"/>
        <v>5.35</v>
      </c>
      <c r="R1356" s="230">
        <f t="shared" si="685"/>
        <v>5.35</v>
      </c>
      <c r="S1356" s="230">
        <f t="shared" si="685"/>
        <v>5.35</v>
      </c>
      <c r="T1356" s="230">
        <f t="shared" si="685"/>
        <v>5.35</v>
      </c>
      <c r="U1356" s="230">
        <f t="shared" si="685"/>
        <v>5.35</v>
      </c>
      <c r="V1356" s="230">
        <f t="shared" si="685"/>
        <v>5.35</v>
      </c>
      <c r="W1356" s="230">
        <f t="shared" si="685"/>
        <v>5.35</v>
      </c>
      <c r="X1356" s="230">
        <f t="shared" si="685"/>
        <v>5.35</v>
      </c>
      <c r="Y1356" s="231">
        <f t="shared" si="685"/>
        <v>5.35</v>
      </c>
    </row>
    <row r="1357" spans="1:26" s="215" customFormat="1" ht="18.75" customHeight="1" thickBot="1" x14ac:dyDescent="0.25">
      <c r="A1357" s="245">
        <v>18</v>
      </c>
      <c r="B1357" s="233">
        <f t="shared" ref="B1357:Y1357" si="686">B1358+B1359+B1360</f>
        <v>1692.1699999999998</v>
      </c>
      <c r="C1357" s="240">
        <f t="shared" si="686"/>
        <v>1483.5699999999997</v>
      </c>
      <c r="D1357" s="240">
        <f t="shared" si="686"/>
        <v>1286.2299999999998</v>
      </c>
      <c r="E1357" s="234">
        <f t="shared" si="686"/>
        <v>1150.3899999999999</v>
      </c>
      <c r="F1357" s="234">
        <f t="shared" si="686"/>
        <v>914.58</v>
      </c>
      <c r="G1357" s="234">
        <f t="shared" si="686"/>
        <v>1061.1799999999998</v>
      </c>
      <c r="H1357" s="234">
        <f t="shared" si="686"/>
        <v>1508.5699999999997</v>
      </c>
      <c r="I1357" s="234">
        <f t="shared" si="686"/>
        <v>1994.8799999999999</v>
      </c>
      <c r="J1357" s="234">
        <f t="shared" si="686"/>
        <v>2956.14</v>
      </c>
      <c r="K1357" s="235">
        <f t="shared" si="686"/>
        <v>3085.79</v>
      </c>
      <c r="L1357" s="234">
        <f t="shared" si="686"/>
        <v>3182.41</v>
      </c>
      <c r="M1357" s="236">
        <f t="shared" si="686"/>
        <v>3403.31</v>
      </c>
      <c r="N1357" s="235">
        <f t="shared" si="686"/>
        <v>3391.14</v>
      </c>
      <c r="O1357" s="234">
        <f t="shared" si="686"/>
        <v>3528.68</v>
      </c>
      <c r="P1357" s="236">
        <f t="shared" si="686"/>
        <v>3550.6299999999997</v>
      </c>
      <c r="Q1357" s="237">
        <f t="shared" si="686"/>
        <v>3523.14</v>
      </c>
      <c r="R1357" s="234">
        <f t="shared" si="686"/>
        <v>3356.3799999999997</v>
      </c>
      <c r="S1357" s="237">
        <f t="shared" si="686"/>
        <v>3238.98</v>
      </c>
      <c r="T1357" s="234">
        <f t="shared" si="686"/>
        <v>3177.89</v>
      </c>
      <c r="U1357" s="240">
        <f t="shared" si="686"/>
        <v>3095.96</v>
      </c>
      <c r="V1357" s="240">
        <f t="shared" si="686"/>
        <v>3006.24</v>
      </c>
      <c r="W1357" s="240">
        <f t="shared" si="686"/>
        <v>3085.5699999999997</v>
      </c>
      <c r="X1357" s="240">
        <f t="shared" si="686"/>
        <v>2797.04</v>
      </c>
      <c r="Y1357" s="241">
        <f t="shared" si="686"/>
        <v>2329.5299999999997</v>
      </c>
    </row>
    <row r="1358" spans="1:26" s="200" customFormat="1" ht="18.75" customHeight="1" outlineLevel="1" x14ac:dyDescent="0.2">
      <c r="A1358" s="273" t="s">
        <v>16</v>
      </c>
      <c r="B1358" s="224">
        <v>1610.97</v>
      </c>
      <c r="C1358" s="218">
        <v>1402.37</v>
      </c>
      <c r="D1358" s="218">
        <v>1205.03</v>
      </c>
      <c r="E1358" s="219">
        <v>1069.19</v>
      </c>
      <c r="F1358" s="218">
        <v>833.38</v>
      </c>
      <c r="G1358" s="218">
        <v>979.98</v>
      </c>
      <c r="H1358" s="218">
        <v>1427.37</v>
      </c>
      <c r="I1358" s="218">
        <v>1913.68</v>
      </c>
      <c r="J1358" s="220">
        <v>2874.94</v>
      </c>
      <c r="K1358" s="218">
        <v>3004.59</v>
      </c>
      <c r="L1358" s="218">
        <v>3101.21</v>
      </c>
      <c r="M1358" s="218">
        <v>3322.11</v>
      </c>
      <c r="N1358" s="218">
        <v>3309.94</v>
      </c>
      <c r="O1358" s="218">
        <v>3447.48</v>
      </c>
      <c r="P1358" s="218">
        <v>3469.43</v>
      </c>
      <c r="Q1358" s="218">
        <v>3441.94</v>
      </c>
      <c r="R1358" s="218">
        <v>3275.18</v>
      </c>
      <c r="S1358" s="218">
        <v>3157.78</v>
      </c>
      <c r="T1358" s="218">
        <v>3096.69</v>
      </c>
      <c r="U1358" s="218">
        <v>3014.76</v>
      </c>
      <c r="V1358" s="218">
        <v>2925.04</v>
      </c>
      <c r="W1358" s="218">
        <v>3004.37</v>
      </c>
      <c r="X1358" s="218">
        <v>2715.84</v>
      </c>
      <c r="Y1358" s="221">
        <v>2248.33</v>
      </c>
    </row>
    <row r="1359" spans="1:26" s="200" customFormat="1" ht="18.75" customHeight="1" outlineLevel="1" x14ac:dyDescent="0.2">
      <c r="A1359" s="227" t="s">
        <v>18</v>
      </c>
      <c r="B1359" s="224">
        <v>75.849999999999994</v>
      </c>
      <c r="C1359" s="225">
        <v>75.849999999999994</v>
      </c>
      <c r="D1359" s="225">
        <v>75.849999999999994</v>
      </c>
      <c r="E1359" s="225">
        <v>75.849999999999994</v>
      </c>
      <c r="F1359" s="225">
        <v>75.849999999999994</v>
      </c>
      <c r="G1359" s="225">
        <v>75.849999999999994</v>
      </c>
      <c r="H1359" s="225">
        <v>75.849999999999994</v>
      </c>
      <c r="I1359" s="225">
        <v>75.849999999999994</v>
      </c>
      <c r="J1359" s="225">
        <v>75.849999999999994</v>
      </c>
      <c r="K1359" s="225">
        <v>75.849999999999994</v>
      </c>
      <c r="L1359" s="225">
        <v>75.849999999999994</v>
      </c>
      <c r="M1359" s="225">
        <v>75.849999999999994</v>
      </c>
      <c r="N1359" s="225">
        <v>75.849999999999994</v>
      </c>
      <c r="O1359" s="225">
        <v>75.849999999999994</v>
      </c>
      <c r="P1359" s="225">
        <v>75.849999999999994</v>
      </c>
      <c r="Q1359" s="225">
        <v>75.849999999999994</v>
      </c>
      <c r="R1359" s="225">
        <v>75.849999999999994</v>
      </c>
      <c r="S1359" s="225">
        <v>75.849999999999994</v>
      </c>
      <c r="T1359" s="225">
        <v>75.849999999999994</v>
      </c>
      <c r="U1359" s="225">
        <v>75.849999999999994</v>
      </c>
      <c r="V1359" s="225">
        <v>75.849999999999994</v>
      </c>
      <c r="W1359" s="225">
        <v>75.849999999999994</v>
      </c>
      <c r="X1359" s="225">
        <v>75.849999999999994</v>
      </c>
      <c r="Y1359" s="226">
        <v>75.849999999999994</v>
      </c>
      <c r="Z1359" s="222"/>
    </row>
    <row r="1360" spans="1:26" s="200" customFormat="1" ht="18.75" customHeight="1" outlineLevel="1" thickBot="1" x14ac:dyDescent="0.25">
      <c r="A1360" s="228" t="s">
        <v>20</v>
      </c>
      <c r="B1360" s="239">
        <f>$B$1292</f>
        <v>5.35</v>
      </c>
      <c r="C1360" s="230">
        <f>$B1360</f>
        <v>5.35</v>
      </c>
      <c r="D1360" s="230">
        <f t="shared" ref="D1360:X1360" si="687">$B1360</f>
        <v>5.35</v>
      </c>
      <c r="E1360" s="230">
        <f t="shared" si="687"/>
        <v>5.35</v>
      </c>
      <c r="F1360" s="230">
        <f t="shared" si="687"/>
        <v>5.35</v>
      </c>
      <c r="G1360" s="230">
        <f t="shared" si="687"/>
        <v>5.35</v>
      </c>
      <c r="H1360" s="230">
        <f t="shared" si="687"/>
        <v>5.35</v>
      </c>
      <c r="I1360" s="230">
        <f t="shared" si="687"/>
        <v>5.35</v>
      </c>
      <c r="J1360" s="230">
        <f t="shared" si="687"/>
        <v>5.35</v>
      </c>
      <c r="K1360" s="230">
        <f t="shared" si="687"/>
        <v>5.35</v>
      </c>
      <c r="L1360" s="230">
        <f t="shared" si="687"/>
        <v>5.35</v>
      </c>
      <c r="M1360" s="230">
        <f t="shared" si="687"/>
        <v>5.35</v>
      </c>
      <c r="N1360" s="230">
        <f t="shared" si="687"/>
        <v>5.35</v>
      </c>
      <c r="O1360" s="230">
        <f t="shared" si="687"/>
        <v>5.35</v>
      </c>
      <c r="P1360" s="230">
        <f t="shared" si="687"/>
        <v>5.35</v>
      </c>
      <c r="Q1360" s="230">
        <f t="shared" si="687"/>
        <v>5.35</v>
      </c>
      <c r="R1360" s="230">
        <f t="shared" si="687"/>
        <v>5.35</v>
      </c>
      <c r="S1360" s="230">
        <f t="shared" si="687"/>
        <v>5.35</v>
      </c>
      <c r="T1360" s="230">
        <f t="shared" si="687"/>
        <v>5.35</v>
      </c>
      <c r="U1360" s="230">
        <f t="shared" si="687"/>
        <v>5.35</v>
      </c>
      <c r="V1360" s="230">
        <f t="shared" si="687"/>
        <v>5.35</v>
      </c>
      <c r="W1360" s="230">
        <f t="shared" si="687"/>
        <v>5.35</v>
      </c>
      <c r="X1360" s="230">
        <f t="shared" si="687"/>
        <v>5.35</v>
      </c>
      <c r="Y1360" s="231">
        <f>$B1360</f>
        <v>5.35</v>
      </c>
    </row>
    <row r="1361" spans="1:26" s="215" customFormat="1" ht="18.75" customHeight="1" thickBot="1" x14ac:dyDescent="0.25">
      <c r="A1361" s="232">
        <v>19</v>
      </c>
      <c r="B1361" s="233">
        <f t="shared" ref="B1361:Y1361" si="688">B1362+B1363+B1364</f>
        <v>1917.9499999999998</v>
      </c>
      <c r="C1361" s="240">
        <f t="shared" si="688"/>
        <v>1662.5099999999998</v>
      </c>
      <c r="D1361" s="240">
        <f t="shared" si="688"/>
        <v>1510.86</v>
      </c>
      <c r="E1361" s="234">
        <f t="shared" si="688"/>
        <v>1303.08</v>
      </c>
      <c r="F1361" s="234">
        <f t="shared" si="688"/>
        <v>1226.5899999999999</v>
      </c>
      <c r="G1361" s="234">
        <f t="shared" si="688"/>
        <v>1313.5599999999997</v>
      </c>
      <c r="H1361" s="234">
        <f t="shared" si="688"/>
        <v>1324.0699999999997</v>
      </c>
      <c r="I1361" s="234">
        <f t="shared" si="688"/>
        <v>1556.35</v>
      </c>
      <c r="J1361" s="234">
        <f t="shared" si="688"/>
        <v>2403.54</v>
      </c>
      <c r="K1361" s="235">
        <f t="shared" si="688"/>
        <v>2859.2599999999998</v>
      </c>
      <c r="L1361" s="234">
        <f t="shared" si="688"/>
        <v>2936.71</v>
      </c>
      <c r="M1361" s="236">
        <f t="shared" si="688"/>
        <v>2948.39</v>
      </c>
      <c r="N1361" s="235">
        <f t="shared" si="688"/>
        <v>2988.81</v>
      </c>
      <c r="O1361" s="234">
        <f t="shared" si="688"/>
        <v>2997.0499999999997</v>
      </c>
      <c r="P1361" s="236">
        <f t="shared" si="688"/>
        <v>3004.48</v>
      </c>
      <c r="Q1361" s="237">
        <f t="shared" si="688"/>
        <v>2995.2599999999998</v>
      </c>
      <c r="R1361" s="234">
        <f t="shared" si="688"/>
        <v>3016.08</v>
      </c>
      <c r="S1361" s="237">
        <f t="shared" si="688"/>
        <v>2982.85</v>
      </c>
      <c r="T1361" s="234">
        <f t="shared" si="688"/>
        <v>2960.0499999999997</v>
      </c>
      <c r="U1361" s="240">
        <f t="shared" si="688"/>
        <v>2930.41</v>
      </c>
      <c r="V1361" s="240">
        <f t="shared" si="688"/>
        <v>2916.6699999999996</v>
      </c>
      <c r="W1361" s="240">
        <f t="shared" si="688"/>
        <v>2896.6899999999996</v>
      </c>
      <c r="X1361" s="240">
        <f t="shared" si="688"/>
        <v>2741.0099999999998</v>
      </c>
      <c r="Y1361" s="241">
        <f t="shared" si="688"/>
        <v>2263.1999999999998</v>
      </c>
    </row>
    <row r="1362" spans="1:26" s="200" customFormat="1" ht="18.75" customHeight="1" outlineLevel="1" x14ac:dyDescent="0.2">
      <c r="A1362" s="273" t="s">
        <v>16</v>
      </c>
      <c r="B1362" s="224">
        <v>1836.75</v>
      </c>
      <c r="C1362" s="218">
        <v>1581.31</v>
      </c>
      <c r="D1362" s="218">
        <v>1429.66</v>
      </c>
      <c r="E1362" s="219">
        <v>1221.8800000000001</v>
      </c>
      <c r="F1362" s="218">
        <v>1145.3900000000001</v>
      </c>
      <c r="G1362" s="218">
        <v>1232.3599999999999</v>
      </c>
      <c r="H1362" s="218">
        <v>1242.8699999999999</v>
      </c>
      <c r="I1362" s="218">
        <v>1475.15</v>
      </c>
      <c r="J1362" s="220">
        <v>2322.34</v>
      </c>
      <c r="K1362" s="218">
        <v>2778.06</v>
      </c>
      <c r="L1362" s="218">
        <v>2855.51</v>
      </c>
      <c r="M1362" s="218">
        <v>2867.19</v>
      </c>
      <c r="N1362" s="218">
        <v>2907.61</v>
      </c>
      <c r="O1362" s="218">
        <v>2915.85</v>
      </c>
      <c r="P1362" s="218">
        <v>2923.28</v>
      </c>
      <c r="Q1362" s="218">
        <v>2914.06</v>
      </c>
      <c r="R1362" s="218">
        <v>2934.88</v>
      </c>
      <c r="S1362" s="218">
        <v>2901.65</v>
      </c>
      <c r="T1362" s="218">
        <v>2878.85</v>
      </c>
      <c r="U1362" s="218">
        <v>2849.21</v>
      </c>
      <c r="V1362" s="218">
        <v>2835.47</v>
      </c>
      <c r="W1362" s="218">
        <v>2815.49</v>
      </c>
      <c r="X1362" s="218">
        <v>2659.81</v>
      </c>
      <c r="Y1362" s="221">
        <v>2182</v>
      </c>
    </row>
    <row r="1363" spans="1:26" s="200" customFormat="1" ht="18.75" customHeight="1" outlineLevel="1" x14ac:dyDescent="0.2">
      <c r="A1363" s="227" t="s">
        <v>18</v>
      </c>
      <c r="B1363" s="224">
        <v>75.849999999999994</v>
      </c>
      <c r="C1363" s="225">
        <v>75.849999999999994</v>
      </c>
      <c r="D1363" s="225">
        <v>75.849999999999994</v>
      </c>
      <c r="E1363" s="225">
        <v>75.849999999999994</v>
      </c>
      <c r="F1363" s="225">
        <v>75.849999999999994</v>
      </c>
      <c r="G1363" s="225">
        <v>75.849999999999994</v>
      </c>
      <c r="H1363" s="225">
        <v>75.849999999999994</v>
      </c>
      <c r="I1363" s="225">
        <v>75.849999999999994</v>
      </c>
      <c r="J1363" s="225">
        <v>75.849999999999994</v>
      </c>
      <c r="K1363" s="225">
        <v>75.849999999999994</v>
      </c>
      <c r="L1363" s="225">
        <v>75.849999999999994</v>
      </c>
      <c r="M1363" s="225">
        <v>75.849999999999994</v>
      </c>
      <c r="N1363" s="225">
        <v>75.849999999999994</v>
      </c>
      <c r="O1363" s="225">
        <v>75.849999999999994</v>
      </c>
      <c r="P1363" s="225">
        <v>75.849999999999994</v>
      </c>
      <c r="Q1363" s="225">
        <v>75.849999999999994</v>
      </c>
      <c r="R1363" s="225">
        <v>75.849999999999994</v>
      </c>
      <c r="S1363" s="225">
        <v>75.849999999999994</v>
      </c>
      <c r="T1363" s="225">
        <v>75.849999999999994</v>
      </c>
      <c r="U1363" s="225">
        <v>75.849999999999994</v>
      </c>
      <c r="V1363" s="225">
        <v>75.849999999999994</v>
      </c>
      <c r="W1363" s="225">
        <v>75.849999999999994</v>
      </c>
      <c r="X1363" s="225">
        <v>75.849999999999994</v>
      </c>
      <c r="Y1363" s="226">
        <v>75.849999999999994</v>
      </c>
      <c r="Z1363" s="222"/>
    </row>
    <row r="1364" spans="1:26" s="200" customFormat="1" ht="18.75" customHeight="1" outlineLevel="1" thickBot="1" x14ac:dyDescent="0.25">
      <c r="A1364" s="228" t="s">
        <v>20</v>
      </c>
      <c r="B1364" s="239">
        <f>$B$1292</f>
        <v>5.35</v>
      </c>
      <c r="C1364" s="230">
        <f>$B1364</f>
        <v>5.35</v>
      </c>
      <c r="D1364" s="230">
        <f t="shared" ref="D1364:X1364" si="689">$B1364</f>
        <v>5.35</v>
      </c>
      <c r="E1364" s="230">
        <f t="shared" si="689"/>
        <v>5.35</v>
      </c>
      <c r="F1364" s="230">
        <f t="shared" si="689"/>
        <v>5.35</v>
      </c>
      <c r="G1364" s="230">
        <f t="shared" si="689"/>
        <v>5.35</v>
      </c>
      <c r="H1364" s="230">
        <f t="shared" si="689"/>
        <v>5.35</v>
      </c>
      <c r="I1364" s="230">
        <f t="shared" si="689"/>
        <v>5.35</v>
      </c>
      <c r="J1364" s="230">
        <f t="shared" si="689"/>
        <v>5.35</v>
      </c>
      <c r="K1364" s="230">
        <f t="shared" si="689"/>
        <v>5.35</v>
      </c>
      <c r="L1364" s="230">
        <f t="shared" si="689"/>
        <v>5.35</v>
      </c>
      <c r="M1364" s="230">
        <f t="shared" si="689"/>
        <v>5.35</v>
      </c>
      <c r="N1364" s="230">
        <f t="shared" si="689"/>
        <v>5.35</v>
      </c>
      <c r="O1364" s="230">
        <f t="shared" si="689"/>
        <v>5.35</v>
      </c>
      <c r="P1364" s="230">
        <f t="shared" si="689"/>
        <v>5.35</v>
      </c>
      <c r="Q1364" s="230">
        <f t="shared" si="689"/>
        <v>5.35</v>
      </c>
      <c r="R1364" s="230">
        <f t="shared" si="689"/>
        <v>5.35</v>
      </c>
      <c r="S1364" s="230">
        <f t="shared" si="689"/>
        <v>5.35</v>
      </c>
      <c r="T1364" s="230">
        <f t="shared" si="689"/>
        <v>5.35</v>
      </c>
      <c r="U1364" s="230">
        <f t="shared" si="689"/>
        <v>5.35</v>
      </c>
      <c r="V1364" s="230">
        <f t="shared" si="689"/>
        <v>5.35</v>
      </c>
      <c r="W1364" s="230">
        <f t="shared" si="689"/>
        <v>5.35</v>
      </c>
      <c r="X1364" s="230">
        <f t="shared" si="689"/>
        <v>5.35</v>
      </c>
      <c r="Y1364" s="231">
        <f>$B1364</f>
        <v>5.35</v>
      </c>
    </row>
    <row r="1365" spans="1:26" s="215" customFormat="1" ht="18.75" customHeight="1" thickBot="1" x14ac:dyDescent="0.25">
      <c r="A1365" s="208">
        <v>20</v>
      </c>
      <c r="B1365" s="233">
        <f t="shared" ref="B1365:Y1365" si="690">B1366+B1367+B1368</f>
        <v>1901.9099999999999</v>
      </c>
      <c r="C1365" s="240">
        <f t="shared" si="690"/>
        <v>1694.7699999999998</v>
      </c>
      <c r="D1365" s="240">
        <f t="shared" si="690"/>
        <v>1567.59</v>
      </c>
      <c r="E1365" s="234">
        <f t="shared" si="690"/>
        <v>1383.2799999999997</v>
      </c>
      <c r="F1365" s="234">
        <f t="shared" si="690"/>
        <v>1279.7399999999998</v>
      </c>
      <c r="G1365" s="234">
        <f t="shared" si="690"/>
        <v>1324.61</v>
      </c>
      <c r="H1365" s="234">
        <f t="shared" si="690"/>
        <v>1414.2599999999998</v>
      </c>
      <c r="I1365" s="234">
        <f t="shared" si="690"/>
        <v>1567.3799999999999</v>
      </c>
      <c r="J1365" s="234">
        <f t="shared" si="690"/>
        <v>2127.56</v>
      </c>
      <c r="K1365" s="235">
        <f t="shared" si="690"/>
        <v>2643.08</v>
      </c>
      <c r="L1365" s="234">
        <f t="shared" si="690"/>
        <v>2807.5</v>
      </c>
      <c r="M1365" s="236">
        <f t="shared" si="690"/>
        <v>2814.23</v>
      </c>
      <c r="N1365" s="235">
        <f t="shared" si="690"/>
        <v>2823.04</v>
      </c>
      <c r="O1365" s="234">
        <f t="shared" si="690"/>
        <v>2846.7599999999998</v>
      </c>
      <c r="P1365" s="236">
        <f t="shared" si="690"/>
        <v>2849.04</v>
      </c>
      <c r="Q1365" s="237">
        <f t="shared" si="690"/>
        <v>2847.95</v>
      </c>
      <c r="R1365" s="234">
        <f t="shared" si="690"/>
        <v>2928.62</v>
      </c>
      <c r="S1365" s="237">
        <f t="shared" si="690"/>
        <v>2909.04</v>
      </c>
      <c r="T1365" s="234">
        <f t="shared" si="690"/>
        <v>2909.22</v>
      </c>
      <c r="U1365" s="240">
        <f t="shared" si="690"/>
        <v>2878.98</v>
      </c>
      <c r="V1365" s="240">
        <f t="shared" si="690"/>
        <v>2865.8199999999997</v>
      </c>
      <c r="W1365" s="240">
        <f t="shared" si="690"/>
        <v>2849.47</v>
      </c>
      <c r="X1365" s="240">
        <f t="shared" si="690"/>
        <v>2734.6</v>
      </c>
      <c r="Y1365" s="241">
        <f t="shared" si="690"/>
        <v>2214.0099999999998</v>
      </c>
    </row>
    <row r="1366" spans="1:26" s="200" customFormat="1" ht="18.75" customHeight="1" outlineLevel="1" x14ac:dyDescent="0.2">
      <c r="A1366" s="273" t="s">
        <v>16</v>
      </c>
      <c r="B1366" s="224">
        <v>1820.71</v>
      </c>
      <c r="C1366" s="218">
        <v>1613.57</v>
      </c>
      <c r="D1366" s="218">
        <v>1486.39</v>
      </c>
      <c r="E1366" s="219">
        <v>1302.08</v>
      </c>
      <c r="F1366" s="218">
        <v>1198.54</v>
      </c>
      <c r="G1366" s="218">
        <v>1243.4100000000001</v>
      </c>
      <c r="H1366" s="218">
        <v>1333.06</v>
      </c>
      <c r="I1366" s="218">
        <v>1486.18</v>
      </c>
      <c r="J1366" s="220">
        <v>2046.36</v>
      </c>
      <c r="K1366" s="218">
        <v>2561.88</v>
      </c>
      <c r="L1366" s="218">
        <v>2726.3</v>
      </c>
      <c r="M1366" s="218">
        <v>2733.03</v>
      </c>
      <c r="N1366" s="218">
        <v>2741.84</v>
      </c>
      <c r="O1366" s="218">
        <v>2765.56</v>
      </c>
      <c r="P1366" s="218">
        <v>2767.84</v>
      </c>
      <c r="Q1366" s="218">
        <v>2766.75</v>
      </c>
      <c r="R1366" s="218">
        <v>2847.42</v>
      </c>
      <c r="S1366" s="218">
        <v>2827.84</v>
      </c>
      <c r="T1366" s="218">
        <v>2828.02</v>
      </c>
      <c r="U1366" s="218">
        <v>2797.78</v>
      </c>
      <c r="V1366" s="218">
        <v>2784.62</v>
      </c>
      <c r="W1366" s="218">
        <v>2768.27</v>
      </c>
      <c r="X1366" s="218">
        <v>2653.4</v>
      </c>
      <c r="Y1366" s="221">
        <v>2132.81</v>
      </c>
    </row>
    <row r="1367" spans="1:26" s="200" customFormat="1" ht="18.75" customHeight="1" outlineLevel="1" x14ac:dyDescent="0.2">
      <c r="A1367" s="227" t="s">
        <v>18</v>
      </c>
      <c r="B1367" s="224">
        <v>75.849999999999994</v>
      </c>
      <c r="C1367" s="225">
        <v>75.849999999999994</v>
      </c>
      <c r="D1367" s="225">
        <v>75.849999999999994</v>
      </c>
      <c r="E1367" s="225">
        <v>75.849999999999994</v>
      </c>
      <c r="F1367" s="225">
        <v>75.849999999999994</v>
      </c>
      <c r="G1367" s="225">
        <v>75.849999999999994</v>
      </c>
      <c r="H1367" s="225">
        <v>75.849999999999994</v>
      </c>
      <c r="I1367" s="225">
        <v>75.849999999999994</v>
      </c>
      <c r="J1367" s="225">
        <v>75.849999999999994</v>
      </c>
      <c r="K1367" s="225">
        <v>75.849999999999994</v>
      </c>
      <c r="L1367" s="225">
        <v>75.849999999999994</v>
      </c>
      <c r="M1367" s="225">
        <v>75.849999999999994</v>
      </c>
      <c r="N1367" s="225">
        <v>75.849999999999994</v>
      </c>
      <c r="O1367" s="225">
        <v>75.849999999999994</v>
      </c>
      <c r="P1367" s="225">
        <v>75.849999999999994</v>
      </c>
      <c r="Q1367" s="225">
        <v>75.849999999999994</v>
      </c>
      <c r="R1367" s="225">
        <v>75.849999999999994</v>
      </c>
      <c r="S1367" s="225">
        <v>75.849999999999994</v>
      </c>
      <c r="T1367" s="225">
        <v>75.849999999999994</v>
      </c>
      <c r="U1367" s="225">
        <v>75.849999999999994</v>
      </c>
      <c r="V1367" s="225">
        <v>75.849999999999994</v>
      </c>
      <c r="W1367" s="225">
        <v>75.849999999999994</v>
      </c>
      <c r="X1367" s="225">
        <v>75.849999999999994</v>
      </c>
      <c r="Y1367" s="226">
        <v>75.849999999999994</v>
      </c>
      <c r="Z1367" s="222"/>
    </row>
    <row r="1368" spans="1:26" s="200" customFormat="1" ht="18.75" customHeight="1" outlineLevel="1" thickBot="1" x14ac:dyDescent="0.25">
      <c r="A1368" s="244" t="s">
        <v>20</v>
      </c>
      <c r="B1368" s="239">
        <f>$B$1292</f>
        <v>5.35</v>
      </c>
      <c r="C1368" s="230">
        <f>$B1368</f>
        <v>5.35</v>
      </c>
      <c r="D1368" s="230">
        <f t="shared" ref="D1368:Y1368" si="691">$B1368</f>
        <v>5.35</v>
      </c>
      <c r="E1368" s="230">
        <f t="shared" si="691"/>
        <v>5.35</v>
      </c>
      <c r="F1368" s="230">
        <f t="shared" si="691"/>
        <v>5.35</v>
      </c>
      <c r="G1368" s="230">
        <f t="shared" si="691"/>
        <v>5.35</v>
      </c>
      <c r="H1368" s="230">
        <f t="shared" si="691"/>
        <v>5.35</v>
      </c>
      <c r="I1368" s="230">
        <f t="shared" si="691"/>
        <v>5.35</v>
      </c>
      <c r="J1368" s="230">
        <f t="shared" si="691"/>
        <v>5.35</v>
      </c>
      <c r="K1368" s="230">
        <f t="shared" si="691"/>
        <v>5.35</v>
      </c>
      <c r="L1368" s="230">
        <f t="shared" si="691"/>
        <v>5.35</v>
      </c>
      <c r="M1368" s="230">
        <f t="shared" si="691"/>
        <v>5.35</v>
      </c>
      <c r="N1368" s="230">
        <f t="shared" si="691"/>
        <v>5.35</v>
      </c>
      <c r="O1368" s="230">
        <f t="shared" si="691"/>
        <v>5.35</v>
      </c>
      <c r="P1368" s="230">
        <f t="shared" si="691"/>
        <v>5.35</v>
      </c>
      <c r="Q1368" s="230">
        <f t="shared" si="691"/>
        <v>5.35</v>
      </c>
      <c r="R1368" s="230">
        <f t="shared" si="691"/>
        <v>5.35</v>
      </c>
      <c r="S1368" s="230">
        <f t="shared" si="691"/>
        <v>5.35</v>
      </c>
      <c r="T1368" s="230">
        <f t="shared" si="691"/>
        <v>5.35</v>
      </c>
      <c r="U1368" s="230">
        <f t="shared" si="691"/>
        <v>5.35</v>
      </c>
      <c r="V1368" s="230">
        <f t="shared" si="691"/>
        <v>5.35</v>
      </c>
      <c r="W1368" s="230">
        <f t="shared" si="691"/>
        <v>5.35</v>
      </c>
      <c r="X1368" s="230">
        <f t="shared" si="691"/>
        <v>5.35</v>
      </c>
      <c r="Y1368" s="231">
        <f t="shared" si="691"/>
        <v>5.35</v>
      </c>
    </row>
    <row r="1369" spans="1:26" s="215" customFormat="1" ht="18.75" customHeight="1" thickBot="1" x14ac:dyDescent="0.25">
      <c r="A1369" s="246">
        <v>21</v>
      </c>
      <c r="B1369" s="233">
        <f t="shared" ref="B1369:Y1369" si="692">B1370+B1371+B1372</f>
        <v>1862.87</v>
      </c>
      <c r="C1369" s="240">
        <f t="shared" si="692"/>
        <v>1635.09</v>
      </c>
      <c r="D1369" s="240">
        <f t="shared" si="692"/>
        <v>1464.35</v>
      </c>
      <c r="E1369" s="234">
        <f t="shared" si="692"/>
        <v>1264.4199999999998</v>
      </c>
      <c r="F1369" s="234">
        <f t="shared" si="692"/>
        <v>1207.4999999999998</v>
      </c>
      <c r="G1369" s="234">
        <f t="shared" si="692"/>
        <v>102.35</v>
      </c>
      <c r="H1369" s="234">
        <f t="shared" si="692"/>
        <v>1642.2199999999998</v>
      </c>
      <c r="I1369" s="234">
        <f t="shared" si="692"/>
        <v>2001.4499999999998</v>
      </c>
      <c r="J1369" s="234">
        <f t="shared" si="692"/>
        <v>2719.0099999999998</v>
      </c>
      <c r="K1369" s="235">
        <f t="shared" si="692"/>
        <v>2904.24</v>
      </c>
      <c r="L1369" s="234">
        <f t="shared" si="692"/>
        <v>2931.08</v>
      </c>
      <c r="M1369" s="236">
        <f t="shared" si="692"/>
        <v>2938.6699999999996</v>
      </c>
      <c r="N1369" s="235">
        <f t="shared" si="692"/>
        <v>2915.6699999999996</v>
      </c>
      <c r="O1369" s="234">
        <f t="shared" si="692"/>
        <v>3043.22</v>
      </c>
      <c r="P1369" s="236">
        <f t="shared" si="692"/>
        <v>3204.12</v>
      </c>
      <c r="Q1369" s="237">
        <f t="shared" si="692"/>
        <v>2942.22</v>
      </c>
      <c r="R1369" s="234">
        <f t="shared" si="692"/>
        <v>2936.99</v>
      </c>
      <c r="S1369" s="237">
        <f t="shared" si="692"/>
        <v>2877.9399999999996</v>
      </c>
      <c r="T1369" s="234">
        <f t="shared" si="692"/>
        <v>2867.64</v>
      </c>
      <c r="U1369" s="240">
        <f t="shared" si="692"/>
        <v>2826.79</v>
      </c>
      <c r="V1369" s="240">
        <f t="shared" si="692"/>
        <v>2758.81</v>
      </c>
      <c r="W1369" s="240">
        <f t="shared" si="692"/>
        <v>2702.1299999999997</v>
      </c>
      <c r="X1369" s="240">
        <f t="shared" si="692"/>
        <v>2271.23</v>
      </c>
      <c r="Y1369" s="241">
        <f t="shared" si="692"/>
        <v>1931.7299999999998</v>
      </c>
    </row>
    <row r="1370" spans="1:26" s="200" customFormat="1" ht="18.75" customHeight="1" outlineLevel="1" x14ac:dyDescent="0.2">
      <c r="A1370" s="273" t="s">
        <v>16</v>
      </c>
      <c r="B1370" s="224">
        <v>1781.67</v>
      </c>
      <c r="C1370" s="218">
        <v>1553.89</v>
      </c>
      <c r="D1370" s="218">
        <v>1383.15</v>
      </c>
      <c r="E1370" s="219">
        <v>1183.22</v>
      </c>
      <c r="F1370" s="218">
        <v>1126.3</v>
      </c>
      <c r="G1370" s="218">
        <v>21.15</v>
      </c>
      <c r="H1370" s="218">
        <v>1561.02</v>
      </c>
      <c r="I1370" s="218">
        <v>1920.25</v>
      </c>
      <c r="J1370" s="220">
        <v>2637.81</v>
      </c>
      <c r="K1370" s="218">
        <v>2823.04</v>
      </c>
      <c r="L1370" s="218">
        <v>2849.88</v>
      </c>
      <c r="M1370" s="218">
        <v>2857.47</v>
      </c>
      <c r="N1370" s="218">
        <v>2834.47</v>
      </c>
      <c r="O1370" s="218">
        <v>2962.02</v>
      </c>
      <c r="P1370" s="218">
        <v>3122.92</v>
      </c>
      <c r="Q1370" s="218">
        <v>2861.02</v>
      </c>
      <c r="R1370" s="218">
        <v>2855.79</v>
      </c>
      <c r="S1370" s="218">
        <v>2796.74</v>
      </c>
      <c r="T1370" s="218">
        <v>2786.44</v>
      </c>
      <c r="U1370" s="218">
        <v>2745.59</v>
      </c>
      <c r="V1370" s="218">
        <v>2677.61</v>
      </c>
      <c r="W1370" s="218">
        <v>2620.9299999999998</v>
      </c>
      <c r="X1370" s="218">
        <v>2190.0300000000002</v>
      </c>
      <c r="Y1370" s="221">
        <v>1850.53</v>
      </c>
    </row>
    <row r="1371" spans="1:26" s="200" customFormat="1" ht="18.75" customHeight="1" outlineLevel="1" x14ac:dyDescent="0.2">
      <c r="A1371" s="227" t="s">
        <v>18</v>
      </c>
      <c r="B1371" s="224">
        <v>75.849999999999994</v>
      </c>
      <c r="C1371" s="225">
        <v>75.849999999999994</v>
      </c>
      <c r="D1371" s="225">
        <v>75.849999999999994</v>
      </c>
      <c r="E1371" s="225">
        <v>75.849999999999994</v>
      </c>
      <c r="F1371" s="225">
        <v>75.849999999999994</v>
      </c>
      <c r="G1371" s="225">
        <v>75.849999999999994</v>
      </c>
      <c r="H1371" s="225">
        <v>75.849999999999994</v>
      </c>
      <c r="I1371" s="225">
        <v>75.849999999999994</v>
      </c>
      <c r="J1371" s="225">
        <v>75.849999999999994</v>
      </c>
      <c r="K1371" s="225">
        <v>75.849999999999994</v>
      </c>
      <c r="L1371" s="225">
        <v>75.849999999999994</v>
      </c>
      <c r="M1371" s="225">
        <v>75.849999999999994</v>
      </c>
      <c r="N1371" s="225">
        <v>75.849999999999994</v>
      </c>
      <c r="O1371" s="225">
        <v>75.849999999999994</v>
      </c>
      <c r="P1371" s="225">
        <v>75.849999999999994</v>
      </c>
      <c r="Q1371" s="225">
        <v>75.849999999999994</v>
      </c>
      <c r="R1371" s="225">
        <v>75.849999999999994</v>
      </c>
      <c r="S1371" s="225">
        <v>75.849999999999994</v>
      </c>
      <c r="T1371" s="225">
        <v>75.849999999999994</v>
      </c>
      <c r="U1371" s="225">
        <v>75.849999999999994</v>
      </c>
      <c r="V1371" s="225">
        <v>75.849999999999994</v>
      </c>
      <c r="W1371" s="225">
        <v>75.849999999999994</v>
      </c>
      <c r="X1371" s="225">
        <v>75.849999999999994</v>
      </c>
      <c r="Y1371" s="226">
        <v>75.849999999999994</v>
      </c>
      <c r="Z1371" s="222"/>
    </row>
    <row r="1372" spans="1:26" s="200" customFormat="1" ht="18.75" customHeight="1" outlineLevel="1" thickBot="1" x14ac:dyDescent="0.25">
      <c r="A1372" s="244" t="s">
        <v>20</v>
      </c>
      <c r="B1372" s="239">
        <f>$B$1292</f>
        <v>5.35</v>
      </c>
      <c r="C1372" s="230">
        <f>$B1372</f>
        <v>5.35</v>
      </c>
      <c r="D1372" s="230">
        <f t="shared" ref="D1372:Y1372" si="693">$B1372</f>
        <v>5.35</v>
      </c>
      <c r="E1372" s="230">
        <f t="shared" si="693"/>
        <v>5.35</v>
      </c>
      <c r="F1372" s="230">
        <f t="shared" si="693"/>
        <v>5.35</v>
      </c>
      <c r="G1372" s="230">
        <f t="shared" si="693"/>
        <v>5.35</v>
      </c>
      <c r="H1372" s="230">
        <f t="shared" si="693"/>
        <v>5.35</v>
      </c>
      <c r="I1372" s="230">
        <f t="shared" si="693"/>
        <v>5.35</v>
      </c>
      <c r="J1372" s="230">
        <f t="shared" si="693"/>
        <v>5.35</v>
      </c>
      <c r="K1372" s="230">
        <f t="shared" si="693"/>
        <v>5.35</v>
      </c>
      <c r="L1372" s="230">
        <f t="shared" si="693"/>
        <v>5.35</v>
      </c>
      <c r="M1372" s="230">
        <f t="shared" si="693"/>
        <v>5.35</v>
      </c>
      <c r="N1372" s="230">
        <f t="shared" si="693"/>
        <v>5.35</v>
      </c>
      <c r="O1372" s="230">
        <f t="shared" si="693"/>
        <v>5.35</v>
      </c>
      <c r="P1372" s="230">
        <f t="shared" si="693"/>
        <v>5.35</v>
      </c>
      <c r="Q1372" s="230">
        <f t="shared" si="693"/>
        <v>5.35</v>
      </c>
      <c r="R1372" s="230">
        <f t="shared" si="693"/>
        <v>5.35</v>
      </c>
      <c r="S1372" s="230">
        <f t="shared" si="693"/>
        <v>5.35</v>
      </c>
      <c r="T1372" s="230">
        <f t="shared" si="693"/>
        <v>5.35</v>
      </c>
      <c r="U1372" s="230">
        <f t="shared" si="693"/>
        <v>5.35</v>
      </c>
      <c r="V1372" s="230">
        <f t="shared" si="693"/>
        <v>5.35</v>
      </c>
      <c r="W1372" s="230">
        <f t="shared" si="693"/>
        <v>5.35</v>
      </c>
      <c r="X1372" s="230">
        <f t="shared" si="693"/>
        <v>5.35</v>
      </c>
      <c r="Y1372" s="231">
        <f t="shared" si="693"/>
        <v>5.35</v>
      </c>
    </row>
    <row r="1373" spans="1:26" s="215" customFormat="1" ht="18.75" customHeight="1" thickBot="1" x14ac:dyDescent="0.25">
      <c r="A1373" s="208">
        <v>22</v>
      </c>
      <c r="B1373" s="233">
        <f t="shared" ref="B1373:Y1373" si="694">B1374+B1375+B1376</f>
        <v>1775.85</v>
      </c>
      <c r="C1373" s="240">
        <f t="shared" si="694"/>
        <v>1553.0399999999997</v>
      </c>
      <c r="D1373" s="240">
        <f t="shared" si="694"/>
        <v>1365.1899999999998</v>
      </c>
      <c r="E1373" s="234">
        <f t="shared" si="694"/>
        <v>1174.08</v>
      </c>
      <c r="F1373" s="234">
        <f t="shared" si="694"/>
        <v>746.71</v>
      </c>
      <c r="G1373" s="234">
        <f t="shared" si="694"/>
        <v>909.83</v>
      </c>
      <c r="H1373" s="234">
        <f t="shared" si="694"/>
        <v>1639.87</v>
      </c>
      <c r="I1373" s="234">
        <f t="shared" si="694"/>
        <v>1971.2999999999997</v>
      </c>
      <c r="J1373" s="234">
        <f t="shared" si="694"/>
        <v>2552.5699999999997</v>
      </c>
      <c r="K1373" s="235">
        <f t="shared" si="694"/>
        <v>2966.16</v>
      </c>
      <c r="L1373" s="234">
        <f t="shared" si="694"/>
        <v>2774.0899999999997</v>
      </c>
      <c r="M1373" s="236">
        <f t="shared" si="694"/>
        <v>2782.87</v>
      </c>
      <c r="N1373" s="235">
        <f t="shared" si="694"/>
        <v>2781.35</v>
      </c>
      <c r="O1373" s="234">
        <f t="shared" si="694"/>
        <v>2820.95</v>
      </c>
      <c r="P1373" s="236">
        <f t="shared" si="694"/>
        <v>2844.2999999999997</v>
      </c>
      <c r="Q1373" s="237">
        <f t="shared" si="694"/>
        <v>2899.3199999999997</v>
      </c>
      <c r="R1373" s="234">
        <f t="shared" si="694"/>
        <v>2997.6099999999997</v>
      </c>
      <c r="S1373" s="237">
        <f t="shared" si="694"/>
        <v>2995.6499999999996</v>
      </c>
      <c r="T1373" s="234">
        <f t="shared" si="694"/>
        <v>2964.0699999999997</v>
      </c>
      <c r="U1373" s="240">
        <f t="shared" si="694"/>
        <v>2886.8199999999997</v>
      </c>
      <c r="V1373" s="240">
        <f t="shared" si="694"/>
        <v>2835.73</v>
      </c>
      <c r="W1373" s="240">
        <f t="shared" si="694"/>
        <v>2785.39</v>
      </c>
      <c r="X1373" s="240">
        <f t="shared" si="694"/>
        <v>2301.7399999999998</v>
      </c>
      <c r="Y1373" s="241">
        <f t="shared" si="694"/>
        <v>1936.1599999999999</v>
      </c>
    </row>
    <row r="1374" spans="1:26" s="200" customFormat="1" ht="18.75" customHeight="1" outlineLevel="1" x14ac:dyDescent="0.2">
      <c r="A1374" s="273" t="s">
        <v>16</v>
      </c>
      <c r="B1374" s="224">
        <v>1694.65</v>
      </c>
      <c r="C1374" s="218">
        <v>1471.84</v>
      </c>
      <c r="D1374" s="218">
        <v>1283.99</v>
      </c>
      <c r="E1374" s="219">
        <v>1092.8800000000001</v>
      </c>
      <c r="F1374" s="218">
        <v>665.51</v>
      </c>
      <c r="G1374" s="218">
        <v>828.63</v>
      </c>
      <c r="H1374" s="218">
        <v>1558.67</v>
      </c>
      <c r="I1374" s="218">
        <v>1890.1</v>
      </c>
      <c r="J1374" s="220">
        <v>2471.37</v>
      </c>
      <c r="K1374" s="218">
        <v>2884.96</v>
      </c>
      <c r="L1374" s="218">
        <v>2692.89</v>
      </c>
      <c r="M1374" s="218">
        <v>2701.67</v>
      </c>
      <c r="N1374" s="218">
        <v>2700.15</v>
      </c>
      <c r="O1374" s="218">
        <v>2739.75</v>
      </c>
      <c r="P1374" s="218">
        <v>2763.1</v>
      </c>
      <c r="Q1374" s="218">
        <v>2818.12</v>
      </c>
      <c r="R1374" s="218">
        <v>2916.41</v>
      </c>
      <c r="S1374" s="218">
        <v>2914.45</v>
      </c>
      <c r="T1374" s="218">
        <v>2882.87</v>
      </c>
      <c r="U1374" s="218">
        <v>2805.62</v>
      </c>
      <c r="V1374" s="218">
        <v>2754.53</v>
      </c>
      <c r="W1374" s="218">
        <v>2704.19</v>
      </c>
      <c r="X1374" s="218">
        <v>2220.54</v>
      </c>
      <c r="Y1374" s="221">
        <v>1854.96</v>
      </c>
    </row>
    <row r="1375" spans="1:26" s="200" customFormat="1" ht="18.75" customHeight="1" outlineLevel="1" x14ac:dyDescent="0.2">
      <c r="A1375" s="227" t="s">
        <v>18</v>
      </c>
      <c r="B1375" s="224">
        <v>75.849999999999994</v>
      </c>
      <c r="C1375" s="225">
        <v>75.849999999999994</v>
      </c>
      <c r="D1375" s="225">
        <v>75.849999999999994</v>
      </c>
      <c r="E1375" s="225">
        <v>75.849999999999994</v>
      </c>
      <c r="F1375" s="225">
        <v>75.849999999999994</v>
      </c>
      <c r="G1375" s="225">
        <v>75.849999999999994</v>
      </c>
      <c r="H1375" s="225">
        <v>75.849999999999994</v>
      </c>
      <c r="I1375" s="225">
        <v>75.849999999999994</v>
      </c>
      <c r="J1375" s="225">
        <v>75.849999999999994</v>
      </c>
      <c r="K1375" s="225">
        <v>75.849999999999994</v>
      </c>
      <c r="L1375" s="225">
        <v>75.849999999999994</v>
      </c>
      <c r="M1375" s="225">
        <v>75.849999999999994</v>
      </c>
      <c r="N1375" s="225">
        <v>75.849999999999994</v>
      </c>
      <c r="O1375" s="225">
        <v>75.849999999999994</v>
      </c>
      <c r="P1375" s="225">
        <v>75.849999999999994</v>
      </c>
      <c r="Q1375" s="225">
        <v>75.849999999999994</v>
      </c>
      <c r="R1375" s="225">
        <v>75.849999999999994</v>
      </c>
      <c r="S1375" s="225">
        <v>75.849999999999994</v>
      </c>
      <c r="T1375" s="225">
        <v>75.849999999999994</v>
      </c>
      <c r="U1375" s="225">
        <v>75.849999999999994</v>
      </c>
      <c r="V1375" s="225">
        <v>75.849999999999994</v>
      </c>
      <c r="W1375" s="225">
        <v>75.849999999999994</v>
      </c>
      <c r="X1375" s="225">
        <v>75.849999999999994</v>
      </c>
      <c r="Y1375" s="226">
        <v>75.849999999999994</v>
      </c>
      <c r="Z1375" s="222"/>
    </row>
    <row r="1376" spans="1:26" s="200" customFormat="1" ht="18.75" customHeight="1" outlineLevel="1" thickBot="1" x14ac:dyDescent="0.25">
      <c r="A1376" s="228" t="s">
        <v>20</v>
      </c>
      <c r="B1376" s="239">
        <f>$B$1292</f>
        <v>5.35</v>
      </c>
      <c r="C1376" s="230">
        <f>$B1376</f>
        <v>5.35</v>
      </c>
      <c r="D1376" s="230">
        <f t="shared" ref="D1376:Y1376" si="695">$B1376</f>
        <v>5.35</v>
      </c>
      <c r="E1376" s="230">
        <f t="shared" si="695"/>
        <v>5.35</v>
      </c>
      <c r="F1376" s="230">
        <f t="shared" si="695"/>
        <v>5.35</v>
      </c>
      <c r="G1376" s="230">
        <f t="shared" si="695"/>
        <v>5.35</v>
      </c>
      <c r="H1376" s="230">
        <f t="shared" si="695"/>
        <v>5.35</v>
      </c>
      <c r="I1376" s="230">
        <f t="shared" si="695"/>
        <v>5.35</v>
      </c>
      <c r="J1376" s="230">
        <f t="shared" si="695"/>
        <v>5.35</v>
      </c>
      <c r="K1376" s="230">
        <f t="shared" si="695"/>
        <v>5.35</v>
      </c>
      <c r="L1376" s="230">
        <f t="shared" si="695"/>
        <v>5.35</v>
      </c>
      <c r="M1376" s="230">
        <f t="shared" si="695"/>
        <v>5.35</v>
      </c>
      <c r="N1376" s="230">
        <f t="shared" si="695"/>
        <v>5.35</v>
      </c>
      <c r="O1376" s="230">
        <f t="shared" si="695"/>
        <v>5.35</v>
      </c>
      <c r="P1376" s="230">
        <f t="shared" si="695"/>
        <v>5.35</v>
      </c>
      <c r="Q1376" s="230">
        <f t="shared" si="695"/>
        <v>5.35</v>
      </c>
      <c r="R1376" s="230">
        <f t="shared" si="695"/>
        <v>5.35</v>
      </c>
      <c r="S1376" s="230">
        <f t="shared" si="695"/>
        <v>5.35</v>
      </c>
      <c r="T1376" s="230">
        <f t="shared" si="695"/>
        <v>5.35</v>
      </c>
      <c r="U1376" s="230">
        <f t="shared" si="695"/>
        <v>5.35</v>
      </c>
      <c r="V1376" s="230">
        <f t="shared" si="695"/>
        <v>5.35</v>
      </c>
      <c r="W1376" s="230">
        <f t="shared" si="695"/>
        <v>5.35</v>
      </c>
      <c r="X1376" s="230">
        <f t="shared" si="695"/>
        <v>5.35</v>
      </c>
      <c r="Y1376" s="231">
        <f t="shared" si="695"/>
        <v>5.35</v>
      </c>
    </row>
    <row r="1377" spans="1:27" s="215" customFormat="1" ht="18.75" customHeight="1" thickBot="1" x14ac:dyDescent="0.25">
      <c r="A1377" s="246">
        <v>23</v>
      </c>
      <c r="B1377" s="233">
        <f t="shared" ref="B1377:Y1377" si="696">B1378+B1379+B1380</f>
        <v>1639.6399999999999</v>
      </c>
      <c r="C1377" s="240">
        <f t="shared" si="696"/>
        <v>1469.0199999999998</v>
      </c>
      <c r="D1377" s="240">
        <f t="shared" si="696"/>
        <v>1221.7199999999998</v>
      </c>
      <c r="E1377" s="234">
        <f t="shared" si="696"/>
        <v>1131.7299999999998</v>
      </c>
      <c r="F1377" s="234">
        <f t="shared" si="696"/>
        <v>377.73</v>
      </c>
      <c r="G1377" s="234">
        <f t="shared" si="696"/>
        <v>1245.6399999999999</v>
      </c>
      <c r="H1377" s="234">
        <f t="shared" si="696"/>
        <v>1577.4399999999998</v>
      </c>
      <c r="I1377" s="234">
        <f t="shared" si="696"/>
        <v>1946.4899999999998</v>
      </c>
      <c r="J1377" s="234">
        <f t="shared" si="696"/>
        <v>2592.6699999999996</v>
      </c>
      <c r="K1377" s="235">
        <f t="shared" si="696"/>
        <v>2955.6699999999996</v>
      </c>
      <c r="L1377" s="234">
        <f t="shared" si="696"/>
        <v>3051.04</v>
      </c>
      <c r="M1377" s="236">
        <f t="shared" si="696"/>
        <v>3253.0499999999997</v>
      </c>
      <c r="N1377" s="235">
        <f t="shared" si="696"/>
        <v>3249.96</v>
      </c>
      <c r="O1377" s="234">
        <f t="shared" si="696"/>
        <v>3265.5299999999997</v>
      </c>
      <c r="P1377" s="236">
        <f t="shared" si="696"/>
        <v>3323.0699999999997</v>
      </c>
      <c r="Q1377" s="237">
        <f t="shared" si="696"/>
        <v>3054.87</v>
      </c>
      <c r="R1377" s="234">
        <f t="shared" si="696"/>
        <v>3065.54</v>
      </c>
      <c r="S1377" s="237">
        <f t="shared" si="696"/>
        <v>3011.73</v>
      </c>
      <c r="T1377" s="234">
        <f t="shared" si="696"/>
        <v>2981.95</v>
      </c>
      <c r="U1377" s="240">
        <f t="shared" si="696"/>
        <v>2952.8399999999997</v>
      </c>
      <c r="V1377" s="240">
        <f t="shared" si="696"/>
        <v>2938.66</v>
      </c>
      <c r="W1377" s="240">
        <f t="shared" si="696"/>
        <v>2833.29</v>
      </c>
      <c r="X1377" s="240">
        <f t="shared" si="696"/>
        <v>2452.85</v>
      </c>
      <c r="Y1377" s="241">
        <f t="shared" si="696"/>
        <v>2080.89</v>
      </c>
    </row>
    <row r="1378" spans="1:27" s="200" customFormat="1" ht="18.75" customHeight="1" outlineLevel="1" x14ac:dyDescent="0.2">
      <c r="A1378" s="273" t="s">
        <v>16</v>
      </c>
      <c r="B1378" s="224">
        <v>1558.44</v>
      </c>
      <c r="C1378" s="218">
        <v>1387.82</v>
      </c>
      <c r="D1378" s="218">
        <v>1140.52</v>
      </c>
      <c r="E1378" s="219">
        <v>1050.53</v>
      </c>
      <c r="F1378" s="218">
        <v>296.52999999999997</v>
      </c>
      <c r="G1378" s="218">
        <v>1164.44</v>
      </c>
      <c r="H1378" s="218">
        <v>1496.24</v>
      </c>
      <c r="I1378" s="218">
        <v>1865.29</v>
      </c>
      <c r="J1378" s="220">
        <v>2511.4699999999998</v>
      </c>
      <c r="K1378" s="218">
        <v>2874.47</v>
      </c>
      <c r="L1378" s="218">
        <v>2969.84</v>
      </c>
      <c r="M1378" s="218">
        <v>3171.85</v>
      </c>
      <c r="N1378" s="218">
        <v>3168.76</v>
      </c>
      <c r="O1378" s="218">
        <v>3184.33</v>
      </c>
      <c r="P1378" s="218">
        <v>3241.87</v>
      </c>
      <c r="Q1378" s="218">
        <v>2973.67</v>
      </c>
      <c r="R1378" s="218">
        <v>2984.34</v>
      </c>
      <c r="S1378" s="218">
        <v>2930.53</v>
      </c>
      <c r="T1378" s="218">
        <v>2900.75</v>
      </c>
      <c r="U1378" s="218">
        <v>2871.64</v>
      </c>
      <c r="V1378" s="218">
        <v>2857.46</v>
      </c>
      <c r="W1378" s="218">
        <v>2752.09</v>
      </c>
      <c r="X1378" s="218">
        <v>2371.65</v>
      </c>
      <c r="Y1378" s="221">
        <v>1999.69</v>
      </c>
    </row>
    <row r="1379" spans="1:27" s="200" customFormat="1" ht="18.75" customHeight="1" outlineLevel="1" x14ac:dyDescent="0.2">
      <c r="A1379" s="227" t="s">
        <v>18</v>
      </c>
      <c r="B1379" s="224">
        <v>75.849999999999994</v>
      </c>
      <c r="C1379" s="225">
        <v>75.849999999999994</v>
      </c>
      <c r="D1379" s="225">
        <v>75.849999999999994</v>
      </c>
      <c r="E1379" s="225">
        <v>75.849999999999994</v>
      </c>
      <c r="F1379" s="225">
        <v>75.849999999999994</v>
      </c>
      <c r="G1379" s="225">
        <v>75.849999999999994</v>
      </c>
      <c r="H1379" s="225">
        <v>75.849999999999994</v>
      </c>
      <c r="I1379" s="225">
        <v>75.849999999999994</v>
      </c>
      <c r="J1379" s="225">
        <v>75.849999999999994</v>
      </c>
      <c r="K1379" s="225">
        <v>75.849999999999994</v>
      </c>
      <c r="L1379" s="225">
        <v>75.849999999999994</v>
      </c>
      <c r="M1379" s="225">
        <v>75.849999999999994</v>
      </c>
      <c r="N1379" s="225">
        <v>75.849999999999994</v>
      </c>
      <c r="O1379" s="225">
        <v>75.849999999999994</v>
      </c>
      <c r="P1379" s="225">
        <v>75.849999999999994</v>
      </c>
      <c r="Q1379" s="225">
        <v>75.849999999999994</v>
      </c>
      <c r="R1379" s="225">
        <v>75.849999999999994</v>
      </c>
      <c r="S1379" s="225">
        <v>75.849999999999994</v>
      </c>
      <c r="T1379" s="225">
        <v>75.849999999999994</v>
      </c>
      <c r="U1379" s="225">
        <v>75.849999999999994</v>
      </c>
      <c r="V1379" s="225">
        <v>75.849999999999994</v>
      </c>
      <c r="W1379" s="225">
        <v>75.849999999999994</v>
      </c>
      <c r="X1379" s="225">
        <v>75.849999999999994</v>
      </c>
      <c r="Y1379" s="226">
        <v>75.849999999999994</v>
      </c>
      <c r="Z1379" s="222"/>
    </row>
    <row r="1380" spans="1:27" s="200" customFormat="1" ht="18.75" customHeight="1" outlineLevel="1" thickBot="1" x14ac:dyDescent="0.25">
      <c r="A1380" s="228" t="s">
        <v>20</v>
      </c>
      <c r="B1380" s="239">
        <f>$B$1292</f>
        <v>5.35</v>
      </c>
      <c r="C1380" s="230">
        <f>$B1380</f>
        <v>5.35</v>
      </c>
      <c r="D1380" s="230">
        <f t="shared" ref="D1380:Y1380" si="697">$B1380</f>
        <v>5.35</v>
      </c>
      <c r="E1380" s="230">
        <f t="shared" si="697"/>
        <v>5.35</v>
      </c>
      <c r="F1380" s="230">
        <f t="shared" si="697"/>
        <v>5.35</v>
      </c>
      <c r="G1380" s="230">
        <f t="shared" si="697"/>
        <v>5.35</v>
      </c>
      <c r="H1380" s="230">
        <f t="shared" si="697"/>
        <v>5.35</v>
      </c>
      <c r="I1380" s="230">
        <f t="shared" si="697"/>
        <v>5.35</v>
      </c>
      <c r="J1380" s="230">
        <f t="shared" si="697"/>
        <v>5.35</v>
      </c>
      <c r="K1380" s="230">
        <f t="shared" si="697"/>
        <v>5.35</v>
      </c>
      <c r="L1380" s="230">
        <f t="shared" si="697"/>
        <v>5.35</v>
      </c>
      <c r="M1380" s="230">
        <f t="shared" si="697"/>
        <v>5.35</v>
      </c>
      <c r="N1380" s="230">
        <f t="shared" si="697"/>
        <v>5.35</v>
      </c>
      <c r="O1380" s="230">
        <f t="shared" si="697"/>
        <v>5.35</v>
      </c>
      <c r="P1380" s="230">
        <f t="shared" si="697"/>
        <v>5.35</v>
      </c>
      <c r="Q1380" s="230">
        <f t="shared" si="697"/>
        <v>5.35</v>
      </c>
      <c r="R1380" s="230">
        <f t="shared" si="697"/>
        <v>5.35</v>
      </c>
      <c r="S1380" s="230">
        <f t="shared" si="697"/>
        <v>5.35</v>
      </c>
      <c r="T1380" s="230">
        <f t="shared" si="697"/>
        <v>5.35</v>
      </c>
      <c r="U1380" s="230">
        <f t="shared" si="697"/>
        <v>5.35</v>
      </c>
      <c r="V1380" s="230">
        <f t="shared" si="697"/>
        <v>5.35</v>
      </c>
      <c r="W1380" s="230">
        <f t="shared" si="697"/>
        <v>5.35</v>
      </c>
      <c r="X1380" s="230">
        <f t="shared" si="697"/>
        <v>5.35</v>
      </c>
      <c r="Y1380" s="231">
        <f t="shared" si="697"/>
        <v>5.35</v>
      </c>
    </row>
    <row r="1381" spans="1:27" s="215" customFormat="1" ht="18.75" customHeight="1" thickBot="1" x14ac:dyDescent="0.25">
      <c r="A1381" s="247">
        <v>24</v>
      </c>
      <c r="B1381" s="233">
        <f t="shared" ref="B1381:Y1381" si="698">B1382+B1383+B1384</f>
        <v>1700.36</v>
      </c>
      <c r="C1381" s="240">
        <f t="shared" si="698"/>
        <v>1497.2899999999997</v>
      </c>
      <c r="D1381" s="240">
        <f t="shared" si="698"/>
        <v>1329.4899999999998</v>
      </c>
      <c r="E1381" s="234">
        <f t="shared" si="698"/>
        <v>382.6</v>
      </c>
      <c r="F1381" s="234">
        <f t="shared" si="698"/>
        <v>389.53</v>
      </c>
      <c r="G1381" s="234">
        <f t="shared" si="698"/>
        <v>105.50999999999999</v>
      </c>
      <c r="H1381" s="234">
        <f t="shared" si="698"/>
        <v>1583.0599999999997</v>
      </c>
      <c r="I1381" s="234">
        <f t="shared" si="698"/>
        <v>1996.5499999999997</v>
      </c>
      <c r="J1381" s="234">
        <f t="shared" si="698"/>
        <v>2712.12</v>
      </c>
      <c r="K1381" s="235">
        <f t="shared" si="698"/>
        <v>3041.75</v>
      </c>
      <c r="L1381" s="234">
        <f t="shared" si="698"/>
        <v>3056.56</v>
      </c>
      <c r="M1381" s="236">
        <f t="shared" si="698"/>
        <v>3085.41</v>
      </c>
      <c r="N1381" s="235">
        <f t="shared" si="698"/>
        <v>3091.45</v>
      </c>
      <c r="O1381" s="234">
        <f t="shared" si="698"/>
        <v>3124.1499999999996</v>
      </c>
      <c r="P1381" s="236">
        <f t="shared" si="698"/>
        <v>3136.14</v>
      </c>
      <c r="Q1381" s="237">
        <f t="shared" si="698"/>
        <v>3155.5099999999998</v>
      </c>
      <c r="R1381" s="234">
        <f t="shared" si="698"/>
        <v>3145.1299999999997</v>
      </c>
      <c r="S1381" s="237">
        <f t="shared" si="698"/>
        <v>3106.4199999999996</v>
      </c>
      <c r="T1381" s="234">
        <f t="shared" si="698"/>
        <v>3065.12</v>
      </c>
      <c r="U1381" s="240">
        <f t="shared" si="698"/>
        <v>2997.5699999999997</v>
      </c>
      <c r="V1381" s="240">
        <f t="shared" si="698"/>
        <v>2922.85</v>
      </c>
      <c r="W1381" s="240">
        <f t="shared" si="698"/>
        <v>2846.27</v>
      </c>
      <c r="X1381" s="240">
        <f t="shared" si="698"/>
        <v>2424.62</v>
      </c>
      <c r="Y1381" s="241">
        <f t="shared" si="698"/>
        <v>2080.85</v>
      </c>
      <c r="AA1381" s="200"/>
    </row>
    <row r="1382" spans="1:27" s="200" customFormat="1" ht="18.75" customHeight="1" outlineLevel="1" x14ac:dyDescent="0.2">
      <c r="A1382" s="273" t="s">
        <v>16</v>
      </c>
      <c r="B1382" s="224">
        <v>1619.16</v>
      </c>
      <c r="C1382" s="218">
        <v>1416.09</v>
      </c>
      <c r="D1382" s="218">
        <v>1248.29</v>
      </c>
      <c r="E1382" s="219">
        <v>301.39999999999998</v>
      </c>
      <c r="F1382" s="218">
        <v>308.33</v>
      </c>
      <c r="G1382" s="218">
        <v>24.31</v>
      </c>
      <c r="H1382" s="218">
        <v>1501.86</v>
      </c>
      <c r="I1382" s="218">
        <v>1915.35</v>
      </c>
      <c r="J1382" s="220">
        <v>2630.92</v>
      </c>
      <c r="K1382" s="218">
        <v>2960.55</v>
      </c>
      <c r="L1382" s="218">
        <v>2975.36</v>
      </c>
      <c r="M1382" s="218">
        <v>3004.21</v>
      </c>
      <c r="N1382" s="218">
        <v>3010.25</v>
      </c>
      <c r="O1382" s="218">
        <v>3042.95</v>
      </c>
      <c r="P1382" s="218">
        <v>3054.94</v>
      </c>
      <c r="Q1382" s="218">
        <v>3074.31</v>
      </c>
      <c r="R1382" s="218">
        <v>3063.93</v>
      </c>
      <c r="S1382" s="218">
        <v>3025.22</v>
      </c>
      <c r="T1382" s="218">
        <v>2983.92</v>
      </c>
      <c r="U1382" s="218">
        <v>2916.37</v>
      </c>
      <c r="V1382" s="218">
        <v>2841.65</v>
      </c>
      <c r="W1382" s="218">
        <v>2765.07</v>
      </c>
      <c r="X1382" s="218">
        <v>2343.42</v>
      </c>
      <c r="Y1382" s="221">
        <v>1999.65</v>
      </c>
      <c r="AA1382" s="215"/>
    </row>
    <row r="1383" spans="1:27" s="200" customFormat="1" ht="18.75" customHeight="1" outlineLevel="1" x14ac:dyDescent="0.2">
      <c r="A1383" s="227" t="s">
        <v>18</v>
      </c>
      <c r="B1383" s="224">
        <v>75.849999999999994</v>
      </c>
      <c r="C1383" s="225">
        <v>75.849999999999994</v>
      </c>
      <c r="D1383" s="225">
        <v>75.849999999999994</v>
      </c>
      <c r="E1383" s="225">
        <v>75.849999999999994</v>
      </c>
      <c r="F1383" s="225">
        <v>75.849999999999994</v>
      </c>
      <c r="G1383" s="225">
        <v>75.849999999999994</v>
      </c>
      <c r="H1383" s="225">
        <v>75.849999999999994</v>
      </c>
      <c r="I1383" s="225">
        <v>75.849999999999994</v>
      </c>
      <c r="J1383" s="225">
        <v>75.849999999999994</v>
      </c>
      <c r="K1383" s="225">
        <v>75.849999999999994</v>
      </c>
      <c r="L1383" s="225">
        <v>75.849999999999994</v>
      </c>
      <c r="M1383" s="225">
        <v>75.849999999999994</v>
      </c>
      <c r="N1383" s="225">
        <v>75.849999999999994</v>
      </c>
      <c r="O1383" s="225">
        <v>75.849999999999994</v>
      </c>
      <c r="P1383" s="225">
        <v>75.849999999999994</v>
      </c>
      <c r="Q1383" s="225">
        <v>75.849999999999994</v>
      </c>
      <c r="R1383" s="225">
        <v>75.849999999999994</v>
      </c>
      <c r="S1383" s="225">
        <v>75.849999999999994</v>
      </c>
      <c r="T1383" s="225">
        <v>75.849999999999994</v>
      </c>
      <c r="U1383" s="225">
        <v>75.849999999999994</v>
      </c>
      <c r="V1383" s="225">
        <v>75.849999999999994</v>
      </c>
      <c r="W1383" s="225">
        <v>75.849999999999994</v>
      </c>
      <c r="X1383" s="225">
        <v>75.849999999999994</v>
      </c>
      <c r="Y1383" s="226">
        <v>75.849999999999994</v>
      </c>
      <c r="Z1383" s="222"/>
    </row>
    <row r="1384" spans="1:27" s="200" customFormat="1" ht="18.75" customHeight="1" outlineLevel="1" thickBot="1" x14ac:dyDescent="0.25">
      <c r="A1384" s="228" t="s">
        <v>20</v>
      </c>
      <c r="B1384" s="239">
        <f>$B$1292</f>
        <v>5.35</v>
      </c>
      <c r="C1384" s="230">
        <f>$B1384</f>
        <v>5.35</v>
      </c>
      <c r="D1384" s="230">
        <f t="shared" ref="D1384:Y1384" si="699">$B1384</f>
        <v>5.35</v>
      </c>
      <c r="E1384" s="230">
        <f t="shared" si="699"/>
        <v>5.35</v>
      </c>
      <c r="F1384" s="230">
        <f t="shared" si="699"/>
        <v>5.35</v>
      </c>
      <c r="G1384" s="230">
        <f t="shared" si="699"/>
        <v>5.35</v>
      </c>
      <c r="H1384" s="230">
        <f t="shared" si="699"/>
        <v>5.35</v>
      </c>
      <c r="I1384" s="230">
        <f t="shared" si="699"/>
        <v>5.35</v>
      </c>
      <c r="J1384" s="230">
        <f t="shared" si="699"/>
        <v>5.35</v>
      </c>
      <c r="K1384" s="230">
        <f t="shared" si="699"/>
        <v>5.35</v>
      </c>
      <c r="L1384" s="230">
        <f t="shared" si="699"/>
        <v>5.35</v>
      </c>
      <c r="M1384" s="230">
        <f t="shared" si="699"/>
        <v>5.35</v>
      </c>
      <c r="N1384" s="230">
        <f t="shared" si="699"/>
        <v>5.35</v>
      </c>
      <c r="O1384" s="230">
        <f t="shared" si="699"/>
        <v>5.35</v>
      </c>
      <c r="P1384" s="230">
        <f t="shared" si="699"/>
        <v>5.35</v>
      </c>
      <c r="Q1384" s="230">
        <f t="shared" si="699"/>
        <v>5.35</v>
      </c>
      <c r="R1384" s="230">
        <f t="shared" si="699"/>
        <v>5.35</v>
      </c>
      <c r="S1384" s="230">
        <f t="shared" si="699"/>
        <v>5.35</v>
      </c>
      <c r="T1384" s="230">
        <f t="shared" si="699"/>
        <v>5.35</v>
      </c>
      <c r="U1384" s="230">
        <f t="shared" si="699"/>
        <v>5.35</v>
      </c>
      <c r="V1384" s="230">
        <f t="shared" si="699"/>
        <v>5.35</v>
      </c>
      <c r="W1384" s="230">
        <f t="shared" si="699"/>
        <v>5.35</v>
      </c>
      <c r="X1384" s="230">
        <f t="shared" si="699"/>
        <v>5.35</v>
      </c>
      <c r="Y1384" s="231">
        <f t="shared" si="699"/>
        <v>5.35</v>
      </c>
    </row>
    <row r="1385" spans="1:27" s="215" customFormat="1" ht="18.75" customHeight="1" thickBot="1" x14ac:dyDescent="0.25">
      <c r="A1385" s="208">
        <v>25</v>
      </c>
      <c r="B1385" s="233">
        <f t="shared" ref="B1385:Y1385" si="700">B1386+B1387+B1388</f>
        <v>1707.7699999999998</v>
      </c>
      <c r="C1385" s="240">
        <f t="shared" si="700"/>
        <v>1552.4899999999998</v>
      </c>
      <c r="D1385" s="240">
        <f t="shared" si="700"/>
        <v>1493.34</v>
      </c>
      <c r="E1385" s="234">
        <f t="shared" si="700"/>
        <v>1350.9299999999998</v>
      </c>
      <c r="F1385" s="234">
        <f t="shared" si="700"/>
        <v>1001.7700000000001</v>
      </c>
      <c r="G1385" s="234">
        <f t="shared" si="700"/>
        <v>1310.2399999999998</v>
      </c>
      <c r="H1385" s="234">
        <f t="shared" si="700"/>
        <v>1598.5699999999997</v>
      </c>
      <c r="I1385" s="234">
        <f t="shared" si="700"/>
        <v>2082.04</v>
      </c>
      <c r="J1385" s="234">
        <f t="shared" si="700"/>
        <v>2933.1499999999996</v>
      </c>
      <c r="K1385" s="235">
        <f t="shared" si="700"/>
        <v>3149.85</v>
      </c>
      <c r="L1385" s="234">
        <f t="shared" si="700"/>
        <v>3127.9199999999996</v>
      </c>
      <c r="M1385" s="236">
        <f t="shared" si="700"/>
        <v>3132.83</v>
      </c>
      <c r="N1385" s="235">
        <f t="shared" si="700"/>
        <v>3123.87</v>
      </c>
      <c r="O1385" s="234">
        <f t="shared" si="700"/>
        <v>3178.81</v>
      </c>
      <c r="P1385" s="236">
        <f t="shared" si="700"/>
        <v>3188.5699999999997</v>
      </c>
      <c r="Q1385" s="237">
        <f t="shared" si="700"/>
        <v>3288.2</v>
      </c>
      <c r="R1385" s="234">
        <f t="shared" si="700"/>
        <v>3291.0899999999997</v>
      </c>
      <c r="S1385" s="237">
        <f t="shared" si="700"/>
        <v>3324.66</v>
      </c>
      <c r="T1385" s="234">
        <f t="shared" si="700"/>
        <v>3212.49</v>
      </c>
      <c r="U1385" s="240">
        <f t="shared" si="700"/>
        <v>3200.85</v>
      </c>
      <c r="V1385" s="240">
        <f t="shared" si="700"/>
        <v>3182.5499999999997</v>
      </c>
      <c r="W1385" s="240">
        <f t="shared" si="700"/>
        <v>3121.5499999999997</v>
      </c>
      <c r="X1385" s="240">
        <f t="shared" si="700"/>
        <v>2839.08</v>
      </c>
      <c r="Y1385" s="241">
        <f t="shared" si="700"/>
        <v>2265.79</v>
      </c>
      <c r="AA1385" s="200"/>
    </row>
    <row r="1386" spans="1:27" s="200" customFormat="1" ht="18.75" customHeight="1" outlineLevel="1" x14ac:dyDescent="0.2">
      <c r="A1386" s="273" t="s">
        <v>16</v>
      </c>
      <c r="B1386" s="224">
        <v>1626.57</v>
      </c>
      <c r="C1386" s="218">
        <v>1471.29</v>
      </c>
      <c r="D1386" s="218">
        <v>1412.14</v>
      </c>
      <c r="E1386" s="219">
        <v>1269.73</v>
      </c>
      <c r="F1386" s="218">
        <v>920.57</v>
      </c>
      <c r="G1386" s="218">
        <v>1229.04</v>
      </c>
      <c r="H1386" s="218">
        <v>1517.37</v>
      </c>
      <c r="I1386" s="218">
        <v>2000.84</v>
      </c>
      <c r="J1386" s="220">
        <v>2851.95</v>
      </c>
      <c r="K1386" s="218">
        <v>3068.65</v>
      </c>
      <c r="L1386" s="218">
        <v>3046.72</v>
      </c>
      <c r="M1386" s="218">
        <v>3051.63</v>
      </c>
      <c r="N1386" s="218">
        <v>3042.67</v>
      </c>
      <c r="O1386" s="218">
        <v>3097.61</v>
      </c>
      <c r="P1386" s="218">
        <v>3107.37</v>
      </c>
      <c r="Q1386" s="218">
        <v>3207</v>
      </c>
      <c r="R1386" s="218">
        <v>3209.89</v>
      </c>
      <c r="S1386" s="218">
        <v>3243.46</v>
      </c>
      <c r="T1386" s="218">
        <v>3131.29</v>
      </c>
      <c r="U1386" s="218">
        <v>3119.65</v>
      </c>
      <c r="V1386" s="218">
        <v>3101.35</v>
      </c>
      <c r="W1386" s="218">
        <v>3040.35</v>
      </c>
      <c r="X1386" s="218">
        <v>2757.88</v>
      </c>
      <c r="Y1386" s="221">
        <v>2184.59</v>
      </c>
      <c r="AA1386" s="215"/>
    </row>
    <row r="1387" spans="1:27" s="200" customFormat="1" ht="18.75" customHeight="1" outlineLevel="1" x14ac:dyDescent="0.2">
      <c r="A1387" s="227" t="s">
        <v>18</v>
      </c>
      <c r="B1387" s="224">
        <v>75.849999999999994</v>
      </c>
      <c r="C1387" s="225">
        <v>75.849999999999994</v>
      </c>
      <c r="D1387" s="225">
        <v>75.849999999999994</v>
      </c>
      <c r="E1387" s="225">
        <v>75.849999999999994</v>
      </c>
      <c r="F1387" s="225">
        <v>75.849999999999994</v>
      </c>
      <c r="G1387" s="225">
        <v>75.849999999999994</v>
      </c>
      <c r="H1387" s="225">
        <v>75.849999999999994</v>
      </c>
      <c r="I1387" s="225">
        <v>75.849999999999994</v>
      </c>
      <c r="J1387" s="225">
        <v>75.849999999999994</v>
      </c>
      <c r="K1387" s="225">
        <v>75.849999999999994</v>
      </c>
      <c r="L1387" s="225">
        <v>75.849999999999994</v>
      </c>
      <c r="M1387" s="225">
        <v>75.849999999999994</v>
      </c>
      <c r="N1387" s="225">
        <v>75.849999999999994</v>
      </c>
      <c r="O1387" s="225">
        <v>75.849999999999994</v>
      </c>
      <c r="P1387" s="225">
        <v>75.849999999999994</v>
      </c>
      <c r="Q1387" s="225">
        <v>75.849999999999994</v>
      </c>
      <c r="R1387" s="225">
        <v>75.849999999999994</v>
      </c>
      <c r="S1387" s="225">
        <v>75.849999999999994</v>
      </c>
      <c r="T1387" s="225">
        <v>75.849999999999994</v>
      </c>
      <c r="U1387" s="225">
        <v>75.849999999999994</v>
      </c>
      <c r="V1387" s="225">
        <v>75.849999999999994</v>
      </c>
      <c r="W1387" s="225">
        <v>75.849999999999994</v>
      </c>
      <c r="X1387" s="225">
        <v>75.849999999999994</v>
      </c>
      <c r="Y1387" s="226">
        <v>75.849999999999994</v>
      </c>
      <c r="Z1387" s="222"/>
    </row>
    <row r="1388" spans="1:27" s="200" customFormat="1" ht="18.75" customHeight="1" outlineLevel="1" thickBot="1" x14ac:dyDescent="0.25">
      <c r="A1388" s="228" t="s">
        <v>20</v>
      </c>
      <c r="B1388" s="239">
        <f>$B$1292</f>
        <v>5.35</v>
      </c>
      <c r="C1388" s="230">
        <f>$B1388</f>
        <v>5.35</v>
      </c>
      <c r="D1388" s="230">
        <f t="shared" ref="D1388:Y1388" si="701">$B1388</f>
        <v>5.35</v>
      </c>
      <c r="E1388" s="230">
        <f t="shared" si="701"/>
        <v>5.35</v>
      </c>
      <c r="F1388" s="230">
        <f t="shared" si="701"/>
        <v>5.35</v>
      </c>
      <c r="G1388" s="230">
        <f t="shared" si="701"/>
        <v>5.35</v>
      </c>
      <c r="H1388" s="230">
        <f t="shared" si="701"/>
        <v>5.35</v>
      </c>
      <c r="I1388" s="230">
        <f t="shared" si="701"/>
        <v>5.35</v>
      </c>
      <c r="J1388" s="230">
        <f t="shared" si="701"/>
        <v>5.35</v>
      </c>
      <c r="K1388" s="230">
        <f t="shared" si="701"/>
        <v>5.35</v>
      </c>
      <c r="L1388" s="230">
        <f t="shared" si="701"/>
        <v>5.35</v>
      </c>
      <c r="M1388" s="230">
        <f t="shared" si="701"/>
        <v>5.35</v>
      </c>
      <c r="N1388" s="230">
        <f t="shared" si="701"/>
        <v>5.35</v>
      </c>
      <c r="O1388" s="230">
        <f t="shared" si="701"/>
        <v>5.35</v>
      </c>
      <c r="P1388" s="230">
        <f t="shared" si="701"/>
        <v>5.35</v>
      </c>
      <c r="Q1388" s="230">
        <f t="shared" si="701"/>
        <v>5.35</v>
      </c>
      <c r="R1388" s="230">
        <f t="shared" si="701"/>
        <v>5.35</v>
      </c>
      <c r="S1388" s="230">
        <f t="shared" si="701"/>
        <v>5.35</v>
      </c>
      <c r="T1388" s="230">
        <f t="shared" si="701"/>
        <v>5.35</v>
      </c>
      <c r="U1388" s="230">
        <f t="shared" si="701"/>
        <v>5.35</v>
      </c>
      <c r="V1388" s="230">
        <f t="shared" si="701"/>
        <v>5.35</v>
      </c>
      <c r="W1388" s="230">
        <f t="shared" si="701"/>
        <v>5.35</v>
      </c>
      <c r="X1388" s="230">
        <f t="shared" si="701"/>
        <v>5.35</v>
      </c>
      <c r="Y1388" s="231">
        <f t="shared" si="701"/>
        <v>5.35</v>
      </c>
    </row>
    <row r="1389" spans="1:27" s="215" customFormat="1" ht="18.75" customHeight="1" thickBot="1" x14ac:dyDescent="0.25">
      <c r="A1389" s="245">
        <v>26</v>
      </c>
      <c r="B1389" s="233">
        <f t="shared" ref="B1389:Y1389" si="702">B1390+B1391+B1392</f>
        <v>1980.83</v>
      </c>
      <c r="C1389" s="240">
        <f t="shared" si="702"/>
        <v>1733.6999999999998</v>
      </c>
      <c r="D1389" s="240">
        <f t="shared" si="702"/>
        <v>1666.08</v>
      </c>
      <c r="E1389" s="234">
        <f t="shared" si="702"/>
        <v>1572.3899999999999</v>
      </c>
      <c r="F1389" s="234">
        <f t="shared" si="702"/>
        <v>1550.7999999999997</v>
      </c>
      <c r="G1389" s="234">
        <f t="shared" si="702"/>
        <v>1489.7399999999998</v>
      </c>
      <c r="H1389" s="234">
        <f t="shared" si="702"/>
        <v>1551.85</v>
      </c>
      <c r="I1389" s="234">
        <f t="shared" si="702"/>
        <v>1826.5499999999997</v>
      </c>
      <c r="J1389" s="234">
        <f t="shared" si="702"/>
        <v>2445.06</v>
      </c>
      <c r="K1389" s="235">
        <f t="shared" si="702"/>
        <v>2802.21</v>
      </c>
      <c r="L1389" s="234">
        <f t="shared" si="702"/>
        <v>2861.8199999999997</v>
      </c>
      <c r="M1389" s="236">
        <f t="shared" si="702"/>
        <v>2852.48</v>
      </c>
      <c r="N1389" s="235">
        <f t="shared" si="702"/>
        <v>2857.96</v>
      </c>
      <c r="O1389" s="234">
        <f t="shared" si="702"/>
        <v>2862.83</v>
      </c>
      <c r="P1389" s="236">
        <f t="shared" si="702"/>
        <v>2865.43</v>
      </c>
      <c r="Q1389" s="237">
        <f t="shared" si="702"/>
        <v>2858.3799999999997</v>
      </c>
      <c r="R1389" s="234">
        <f t="shared" si="702"/>
        <v>2931.2599999999998</v>
      </c>
      <c r="S1389" s="237">
        <f t="shared" si="702"/>
        <v>2915.6499999999996</v>
      </c>
      <c r="T1389" s="234">
        <f t="shared" si="702"/>
        <v>2881.9199999999996</v>
      </c>
      <c r="U1389" s="240">
        <f t="shared" si="702"/>
        <v>2840.5299999999997</v>
      </c>
      <c r="V1389" s="240">
        <f t="shared" si="702"/>
        <v>2825.99</v>
      </c>
      <c r="W1389" s="240">
        <f t="shared" si="702"/>
        <v>2823.0299999999997</v>
      </c>
      <c r="X1389" s="240">
        <f t="shared" si="702"/>
        <v>2657.71</v>
      </c>
      <c r="Y1389" s="241">
        <f t="shared" si="702"/>
        <v>2116.52</v>
      </c>
      <c r="AA1389" s="200"/>
    </row>
    <row r="1390" spans="1:27" s="200" customFormat="1" ht="18.75" customHeight="1" outlineLevel="1" x14ac:dyDescent="0.2">
      <c r="A1390" s="273" t="s">
        <v>16</v>
      </c>
      <c r="B1390" s="224">
        <v>1899.63</v>
      </c>
      <c r="C1390" s="218">
        <v>1652.5</v>
      </c>
      <c r="D1390" s="218">
        <v>1584.88</v>
      </c>
      <c r="E1390" s="219">
        <v>1491.19</v>
      </c>
      <c r="F1390" s="218">
        <v>1469.6</v>
      </c>
      <c r="G1390" s="218">
        <v>1408.54</v>
      </c>
      <c r="H1390" s="218">
        <v>1470.65</v>
      </c>
      <c r="I1390" s="218">
        <v>1745.35</v>
      </c>
      <c r="J1390" s="220">
        <v>2363.86</v>
      </c>
      <c r="K1390" s="218">
        <v>2721.01</v>
      </c>
      <c r="L1390" s="218">
        <v>2780.62</v>
      </c>
      <c r="M1390" s="218">
        <v>2771.28</v>
      </c>
      <c r="N1390" s="218">
        <v>2776.76</v>
      </c>
      <c r="O1390" s="218">
        <v>2781.63</v>
      </c>
      <c r="P1390" s="218">
        <v>2784.23</v>
      </c>
      <c r="Q1390" s="218">
        <v>2777.18</v>
      </c>
      <c r="R1390" s="218">
        <v>2850.06</v>
      </c>
      <c r="S1390" s="218">
        <v>2834.45</v>
      </c>
      <c r="T1390" s="218">
        <v>2800.72</v>
      </c>
      <c r="U1390" s="218">
        <v>2759.33</v>
      </c>
      <c r="V1390" s="218">
        <v>2744.79</v>
      </c>
      <c r="W1390" s="218">
        <v>2741.83</v>
      </c>
      <c r="X1390" s="218">
        <v>2576.5100000000002</v>
      </c>
      <c r="Y1390" s="221">
        <v>2035.32</v>
      </c>
      <c r="AA1390" s="215"/>
    </row>
    <row r="1391" spans="1:27" s="200" customFormat="1" ht="18.75" customHeight="1" outlineLevel="1" x14ac:dyDescent="0.2">
      <c r="A1391" s="227" t="s">
        <v>18</v>
      </c>
      <c r="B1391" s="224">
        <v>75.849999999999994</v>
      </c>
      <c r="C1391" s="225">
        <v>75.849999999999994</v>
      </c>
      <c r="D1391" s="225">
        <v>75.849999999999994</v>
      </c>
      <c r="E1391" s="225">
        <v>75.849999999999994</v>
      </c>
      <c r="F1391" s="225">
        <v>75.849999999999994</v>
      </c>
      <c r="G1391" s="225">
        <v>75.849999999999994</v>
      </c>
      <c r="H1391" s="225">
        <v>75.849999999999994</v>
      </c>
      <c r="I1391" s="225">
        <v>75.849999999999994</v>
      </c>
      <c r="J1391" s="225">
        <v>75.849999999999994</v>
      </c>
      <c r="K1391" s="225">
        <v>75.849999999999994</v>
      </c>
      <c r="L1391" s="225">
        <v>75.849999999999994</v>
      </c>
      <c r="M1391" s="225">
        <v>75.849999999999994</v>
      </c>
      <c r="N1391" s="225">
        <v>75.849999999999994</v>
      </c>
      <c r="O1391" s="225">
        <v>75.849999999999994</v>
      </c>
      <c r="P1391" s="225">
        <v>75.849999999999994</v>
      </c>
      <c r="Q1391" s="225">
        <v>75.849999999999994</v>
      </c>
      <c r="R1391" s="225">
        <v>75.849999999999994</v>
      </c>
      <c r="S1391" s="225">
        <v>75.849999999999994</v>
      </c>
      <c r="T1391" s="225">
        <v>75.849999999999994</v>
      </c>
      <c r="U1391" s="225">
        <v>75.849999999999994</v>
      </c>
      <c r="V1391" s="225">
        <v>75.849999999999994</v>
      </c>
      <c r="W1391" s="225">
        <v>75.849999999999994</v>
      </c>
      <c r="X1391" s="225">
        <v>75.849999999999994</v>
      </c>
      <c r="Y1391" s="226">
        <v>75.849999999999994</v>
      </c>
      <c r="Z1391" s="222"/>
    </row>
    <row r="1392" spans="1:27" s="200" customFormat="1" ht="18.75" customHeight="1" outlineLevel="1" thickBot="1" x14ac:dyDescent="0.25">
      <c r="A1392" s="228" t="s">
        <v>20</v>
      </c>
      <c r="B1392" s="239">
        <f>$B$1292</f>
        <v>5.35</v>
      </c>
      <c r="C1392" s="230">
        <f>$B1392</f>
        <v>5.35</v>
      </c>
      <c r="D1392" s="230">
        <f t="shared" ref="D1392:Y1392" si="703">$B1392</f>
        <v>5.35</v>
      </c>
      <c r="E1392" s="230">
        <f t="shared" si="703"/>
        <v>5.35</v>
      </c>
      <c r="F1392" s="230">
        <f t="shared" si="703"/>
        <v>5.35</v>
      </c>
      <c r="G1392" s="230">
        <f t="shared" si="703"/>
        <v>5.35</v>
      </c>
      <c r="H1392" s="230">
        <f t="shared" si="703"/>
        <v>5.35</v>
      </c>
      <c r="I1392" s="230">
        <f t="shared" si="703"/>
        <v>5.35</v>
      </c>
      <c r="J1392" s="230">
        <f t="shared" si="703"/>
        <v>5.35</v>
      </c>
      <c r="K1392" s="230">
        <f t="shared" si="703"/>
        <v>5.35</v>
      </c>
      <c r="L1392" s="230">
        <f t="shared" si="703"/>
        <v>5.35</v>
      </c>
      <c r="M1392" s="230">
        <f t="shared" si="703"/>
        <v>5.35</v>
      </c>
      <c r="N1392" s="230">
        <f t="shared" si="703"/>
        <v>5.35</v>
      </c>
      <c r="O1392" s="230">
        <f t="shared" si="703"/>
        <v>5.35</v>
      </c>
      <c r="P1392" s="230">
        <f t="shared" si="703"/>
        <v>5.35</v>
      </c>
      <c r="Q1392" s="230">
        <f t="shared" si="703"/>
        <v>5.35</v>
      </c>
      <c r="R1392" s="230">
        <f t="shared" si="703"/>
        <v>5.35</v>
      </c>
      <c r="S1392" s="230">
        <f t="shared" si="703"/>
        <v>5.35</v>
      </c>
      <c r="T1392" s="230">
        <f t="shared" si="703"/>
        <v>5.35</v>
      </c>
      <c r="U1392" s="230">
        <f t="shared" si="703"/>
        <v>5.35</v>
      </c>
      <c r="V1392" s="230">
        <f t="shared" si="703"/>
        <v>5.35</v>
      </c>
      <c r="W1392" s="230">
        <f t="shared" si="703"/>
        <v>5.35</v>
      </c>
      <c r="X1392" s="230">
        <f t="shared" si="703"/>
        <v>5.35</v>
      </c>
      <c r="Y1392" s="231">
        <f t="shared" si="703"/>
        <v>5.35</v>
      </c>
    </row>
    <row r="1393" spans="1:27" s="215" customFormat="1" ht="18.75" customHeight="1" thickBot="1" x14ac:dyDescent="0.25">
      <c r="A1393" s="232">
        <v>27</v>
      </c>
      <c r="B1393" s="233">
        <f t="shared" ref="B1393:Y1393" si="704">B1394+B1395+B1396</f>
        <v>1868.7399999999998</v>
      </c>
      <c r="C1393" s="240">
        <f t="shared" si="704"/>
        <v>1726.9499999999998</v>
      </c>
      <c r="D1393" s="240">
        <f t="shared" si="704"/>
        <v>1606.5599999999997</v>
      </c>
      <c r="E1393" s="234">
        <f t="shared" si="704"/>
        <v>1502.1899999999998</v>
      </c>
      <c r="F1393" s="234">
        <f t="shared" si="704"/>
        <v>1396.2699999999998</v>
      </c>
      <c r="G1393" s="234">
        <f t="shared" si="704"/>
        <v>110.76999999999998</v>
      </c>
      <c r="H1393" s="234">
        <f t="shared" si="704"/>
        <v>104.54999999999998</v>
      </c>
      <c r="I1393" s="234">
        <f t="shared" si="704"/>
        <v>1658.9699999999998</v>
      </c>
      <c r="J1393" s="234">
        <f t="shared" si="704"/>
        <v>2109.92</v>
      </c>
      <c r="K1393" s="235">
        <f t="shared" si="704"/>
        <v>2613.41</v>
      </c>
      <c r="L1393" s="234">
        <f t="shared" si="704"/>
        <v>2803.3599999999997</v>
      </c>
      <c r="M1393" s="236">
        <f t="shared" si="704"/>
        <v>2867.79</v>
      </c>
      <c r="N1393" s="235">
        <f t="shared" si="704"/>
        <v>2895.4399999999996</v>
      </c>
      <c r="O1393" s="234">
        <f t="shared" si="704"/>
        <v>2807.7799999999997</v>
      </c>
      <c r="P1393" s="236">
        <f t="shared" si="704"/>
        <v>2815.97</v>
      </c>
      <c r="Q1393" s="237">
        <f t="shared" si="704"/>
        <v>2860.52</v>
      </c>
      <c r="R1393" s="234">
        <f t="shared" si="704"/>
        <v>3059.0699999999997</v>
      </c>
      <c r="S1393" s="237">
        <f t="shared" si="704"/>
        <v>3015.06</v>
      </c>
      <c r="T1393" s="234">
        <f t="shared" si="704"/>
        <v>2933.81</v>
      </c>
      <c r="U1393" s="240">
        <f t="shared" si="704"/>
        <v>2841.2999999999997</v>
      </c>
      <c r="V1393" s="240">
        <f t="shared" si="704"/>
        <v>2800.46</v>
      </c>
      <c r="W1393" s="240">
        <f t="shared" si="704"/>
        <v>2834.6299999999997</v>
      </c>
      <c r="X1393" s="240">
        <f t="shared" si="704"/>
        <v>2448.73</v>
      </c>
      <c r="Y1393" s="241">
        <f t="shared" si="704"/>
        <v>2075.62</v>
      </c>
      <c r="AA1393" s="200"/>
    </row>
    <row r="1394" spans="1:27" s="200" customFormat="1" ht="18.75" customHeight="1" outlineLevel="1" x14ac:dyDescent="0.2">
      <c r="A1394" s="273" t="s">
        <v>16</v>
      </c>
      <c r="B1394" s="224">
        <v>1787.54</v>
      </c>
      <c r="C1394" s="218">
        <v>1645.75</v>
      </c>
      <c r="D1394" s="218">
        <v>1525.36</v>
      </c>
      <c r="E1394" s="219">
        <v>1420.99</v>
      </c>
      <c r="F1394" s="218">
        <v>1315.07</v>
      </c>
      <c r="G1394" s="218">
        <v>29.57</v>
      </c>
      <c r="H1394" s="218">
        <v>23.35</v>
      </c>
      <c r="I1394" s="218">
        <v>1577.77</v>
      </c>
      <c r="J1394" s="220">
        <v>2028.72</v>
      </c>
      <c r="K1394" s="218">
        <v>2532.21</v>
      </c>
      <c r="L1394" s="218">
        <v>2722.16</v>
      </c>
      <c r="M1394" s="218">
        <v>2786.59</v>
      </c>
      <c r="N1394" s="218">
        <v>2814.24</v>
      </c>
      <c r="O1394" s="218">
        <v>2726.58</v>
      </c>
      <c r="P1394" s="218">
        <v>2734.77</v>
      </c>
      <c r="Q1394" s="218">
        <v>2779.32</v>
      </c>
      <c r="R1394" s="218">
        <v>2977.87</v>
      </c>
      <c r="S1394" s="218">
        <v>2933.86</v>
      </c>
      <c r="T1394" s="218">
        <v>2852.61</v>
      </c>
      <c r="U1394" s="218">
        <v>2760.1</v>
      </c>
      <c r="V1394" s="218">
        <v>2719.26</v>
      </c>
      <c r="W1394" s="218">
        <v>2753.43</v>
      </c>
      <c r="X1394" s="218">
        <v>2367.5300000000002</v>
      </c>
      <c r="Y1394" s="221">
        <v>1994.42</v>
      </c>
      <c r="AA1394" s="215"/>
    </row>
    <row r="1395" spans="1:27" s="200" customFormat="1" ht="18.75" customHeight="1" outlineLevel="1" x14ac:dyDescent="0.2">
      <c r="A1395" s="227" t="s">
        <v>18</v>
      </c>
      <c r="B1395" s="224">
        <v>75.849999999999994</v>
      </c>
      <c r="C1395" s="225">
        <v>75.849999999999994</v>
      </c>
      <c r="D1395" s="225">
        <v>75.849999999999994</v>
      </c>
      <c r="E1395" s="225">
        <v>75.849999999999994</v>
      </c>
      <c r="F1395" s="225">
        <v>75.849999999999994</v>
      </c>
      <c r="G1395" s="225">
        <v>75.849999999999994</v>
      </c>
      <c r="H1395" s="225">
        <v>75.849999999999994</v>
      </c>
      <c r="I1395" s="225">
        <v>75.849999999999994</v>
      </c>
      <c r="J1395" s="225">
        <v>75.849999999999994</v>
      </c>
      <c r="K1395" s="225">
        <v>75.849999999999994</v>
      </c>
      <c r="L1395" s="225">
        <v>75.849999999999994</v>
      </c>
      <c r="M1395" s="225">
        <v>75.849999999999994</v>
      </c>
      <c r="N1395" s="225">
        <v>75.849999999999994</v>
      </c>
      <c r="O1395" s="225">
        <v>75.849999999999994</v>
      </c>
      <c r="P1395" s="225">
        <v>75.849999999999994</v>
      </c>
      <c r="Q1395" s="225">
        <v>75.849999999999994</v>
      </c>
      <c r="R1395" s="225">
        <v>75.849999999999994</v>
      </c>
      <c r="S1395" s="225">
        <v>75.849999999999994</v>
      </c>
      <c r="T1395" s="225">
        <v>75.849999999999994</v>
      </c>
      <c r="U1395" s="225">
        <v>75.849999999999994</v>
      </c>
      <c r="V1395" s="225">
        <v>75.849999999999994</v>
      </c>
      <c r="W1395" s="225">
        <v>75.849999999999994</v>
      </c>
      <c r="X1395" s="225">
        <v>75.849999999999994</v>
      </c>
      <c r="Y1395" s="226">
        <v>75.849999999999994</v>
      </c>
      <c r="Z1395" s="222"/>
    </row>
    <row r="1396" spans="1:27" s="200" customFormat="1" ht="18.75" customHeight="1" outlineLevel="1" thickBot="1" x14ac:dyDescent="0.25">
      <c r="A1396" s="228" t="s">
        <v>20</v>
      </c>
      <c r="B1396" s="239">
        <f>$B$1292</f>
        <v>5.35</v>
      </c>
      <c r="C1396" s="230">
        <f>$B1396</f>
        <v>5.35</v>
      </c>
      <c r="D1396" s="230">
        <f t="shared" ref="D1396:Y1396" si="705">$B1396</f>
        <v>5.35</v>
      </c>
      <c r="E1396" s="230">
        <f t="shared" si="705"/>
        <v>5.35</v>
      </c>
      <c r="F1396" s="230">
        <f t="shared" si="705"/>
        <v>5.35</v>
      </c>
      <c r="G1396" s="230">
        <f t="shared" si="705"/>
        <v>5.35</v>
      </c>
      <c r="H1396" s="230">
        <f t="shared" si="705"/>
        <v>5.35</v>
      </c>
      <c r="I1396" s="230">
        <f t="shared" si="705"/>
        <v>5.35</v>
      </c>
      <c r="J1396" s="230">
        <f t="shared" si="705"/>
        <v>5.35</v>
      </c>
      <c r="K1396" s="230">
        <f t="shared" si="705"/>
        <v>5.35</v>
      </c>
      <c r="L1396" s="230">
        <f t="shared" si="705"/>
        <v>5.35</v>
      </c>
      <c r="M1396" s="230">
        <f t="shared" si="705"/>
        <v>5.35</v>
      </c>
      <c r="N1396" s="230">
        <f t="shared" si="705"/>
        <v>5.35</v>
      </c>
      <c r="O1396" s="230">
        <f t="shared" si="705"/>
        <v>5.35</v>
      </c>
      <c r="P1396" s="230">
        <f t="shared" si="705"/>
        <v>5.35</v>
      </c>
      <c r="Q1396" s="230">
        <f t="shared" si="705"/>
        <v>5.35</v>
      </c>
      <c r="R1396" s="230">
        <f t="shared" si="705"/>
        <v>5.35</v>
      </c>
      <c r="S1396" s="230">
        <f t="shared" si="705"/>
        <v>5.35</v>
      </c>
      <c r="T1396" s="230">
        <f t="shared" si="705"/>
        <v>5.35</v>
      </c>
      <c r="U1396" s="230">
        <f t="shared" si="705"/>
        <v>5.35</v>
      </c>
      <c r="V1396" s="230">
        <f t="shared" si="705"/>
        <v>5.35</v>
      </c>
      <c r="W1396" s="230">
        <f t="shared" si="705"/>
        <v>5.35</v>
      </c>
      <c r="X1396" s="230">
        <f t="shared" si="705"/>
        <v>5.35</v>
      </c>
      <c r="Y1396" s="231">
        <f t="shared" si="705"/>
        <v>5.35</v>
      </c>
    </row>
    <row r="1397" spans="1:27" s="215" customFormat="1" ht="18.75" customHeight="1" thickBot="1" x14ac:dyDescent="0.25">
      <c r="A1397" s="247">
        <v>28</v>
      </c>
      <c r="B1397" s="233">
        <f t="shared" ref="B1397:Y1397" si="706">B1398+B1399+B1400</f>
        <v>1842.2699999999998</v>
      </c>
      <c r="C1397" s="240">
        <f t="shared" si="706"/>
        <v>1682.7099999999998</v>
      </c>
      <c r="D1397" s="240">
        <f t="shared" si="706"/>
        <v>1412.37</v>
      </c>
      <c r="E1397" s="234">
        <f t="shared" si="706"/>
        <v>1204.5899999999999</v>
      </c>
      <c r="F1397" s="234">
        <f t="shared" si="706"/>
        <v>103.51999999999998</v>
      </c>
      <c r="G1397" s="234">
        <f t="shared" si="706"/>
        <v>108.03999999999999</v>
      </c>
      <c r="H1397" s="234">
        <f t="shared" si="706"/>
        <v>1477.09</v>
      </c>
      <c r="I1397" s="234">
        <f t="shared" si="706"/>
        <v>1944.3199999999997</v>
      </c>
      <c r="J1397" s="234">
        <f t="shared" si="706"/>
        <v>2458.4499999999998</v>
      </c>
      <c r="K1397" s="235">
        <f t="shared" si="706"/>
        <v>2922.43</v>
      </c>
      <c r="L1397" s="234">
        <f t="shared" si="706"/>
        <v>3029.52</v>
      </c>
      <c r="M1397" s="236">
        <f t="shared" si="706"/>
        <v>3017.18</v>
      </c>
      <c r="N1397" s="235">
        <f t="shared" si="706"/>
        <v>3039.8999999999996</v>
      </c>
      <c r="O1397" s="234">
        <f t="shared" si="706"/>
        <v>3066</v>
      </c>
      <c r="P1397" s="236">
        <f t="shared" si="706"/>
        <v>3085.89</v>
      </c>
      <c r="Q1397" s="237">
        <f t="shared" si="706"/>
        <v>3086.48</v>
      </c>
      <c r="R1397" s="234">
        <f t="shared" si="706"/>
        <v>3088.7999999999997</v>
      </c>
      <c r="S1397" s="237">
        <f t="shared" si="706"/>
        <v>3025.0499999999997</v>
      </c>
      <c r="T1397" s="234">
        <f t="shared" si="706"/>
        <v>2917.54</v>
      </c>
      <c r="U1397" s="240">
        <f t="shared" si="706"/>
        <v>2807.7799999999997</v>
      </c>
      <c r="V1397" s="240">
        <f t="shared" si="706"/>
        <v>2718.24</v>
      </c>
      <c r="W1397" s="240">
        <f t="shared" si="706"/>
        <v>2536.58</v>
      </c>
      <c r="X1397" s="240">
        <f t="shared" si="706"/>
        <v>2246.1499999999996</v>
      </c>
      <c r="Y1397" s="241">
        <f t="shared" si="706"/>
        <v>1976.85</v>
      </c>
      <c r="AA1397" s="200"/>
    </row>
    <row r="1398" spans="1:27" s="200" customFormat="1" ht="18.75" customHeight="1" outlineLevel="1" x14ac:dyDescent="0.2">
      <c r="A1398" s="273" t="s">
        <v>16</v>
      </c>
      <c r="B1398" s="224">
        <v>1761.07</v>
      </c>
      <c r="C1398" s="218">
        <v>1601.51</v>
      </c>
      <c r="D1398" s="218">
        <v>1331.17</v>
      </c>
      <c r="E1398" s="219">
        <v>1123.3900000000001</v>
      </c>
      <c r="F1398" s="218">
        <v>22.32</v>
      </c>
      <c r="G1398" s="218">
        <v>26.84</v>
      </c>
      <c r="H1398" s="218">
        <v>1395.89</v>
      </c>
      <c r="I1398" s="218">
        <v>1863.12</v>
      </c>
      <c r="J1398" s="220">
        <v>2377.25</v>
      </c>
      <c r="K1398" s="218">
        <v>2841.23</v>
      </c>
      <c r="L1398" s="218">
        <v>2948.32</v>
      </c>
      <c r="M1398" s="218">
        <v>2935.98</v>
      </c>
      <c r="N1398" s="218">
        <v>2958.7</v>
      </c>
      <c r="O1398" s="218">
        <v>2984.8</v>
      </c>
      <c r="P1398" s="218">
        <v>3004.69</v>
      </c>
      <c r="Q1398" s="218">
        <v>3005.28</v>
      </c>
      <c r="R1398" s="218">
        <v>3007.6</v>
      </c>
      <c r="S1398" s="218">
        <v>2943.85</v>
      </c>
      <c r="T1398" s="218">
        <v>2836.34</v>
      </c>
      <c r="U1398" s="218">
        <v>2726.58</v>
      </c>
      <c r="V1398" s="218">
        <v>2637.04</v>
      </c>
      <c r="W1398" s="218">
        <v>2455.38</v>
      </c>
      <c r="X1398" s="218">
        <v>2164.9499999999998</v>
      </c>
      <c r="Y1398" s="221">
        <v>1895.65</v>
      </c>
      <c r="AA1398" s="191"/>
    </row>
    <row r="1399" spans="1:27" s="200" customFormat="1" ht="18.75" customHeight="1" outlineLevel="1" x14ac:dyDescent="0.2">
      <c r="A1399" s="227" t="s">
        <v>18</v>
      </c>
      <c r="B1399" s="224">
        <v>75.849999999999994</v>
      </c>
      <c r="C1399" s="225">
        <v>75.849999999999994</v>
      </c>
      <c r="D1399" s="225">
        <v>75.849999999999994</v>
      </c>
      <c r="E1399" s="225">
        <v>75.849999999999994</v>
      </c>
      <c r="F1399" s="225">
        <v>75.849999999999994</v>
      </c>
      <c r="G1399" s="225">
        <v>75.849999999999994</v>
      </c>
      <c r="H1399" s="225">
        <v>75.849999999999994</v>
      </c>
      <c r="I1399" s="225">
        <v>75.849999999999994</v>
      </c>
      <c r="J1399" s="225">
        <v>75.849999999999994</v>
      </c>
      <c r="K1399" s="225">
        <v>75.849999999999994</v>
      </c>
      <c r="L1399" s="225">
        <v>75.849999999999994</v>
      </c>
      <c r="M1399" s="225">
        <v>75.849999999999994</v>
      </c>
      <c r="N1399" s="225">
        <v>75.849999999999994</v>
      </c>
      <c r="O1399" s="225">
        <v>75.849999999999994</v>
      </c>
      <c r="P1399" s="225">
        <v>75.849999999999994</v>
      </c>
      <c r="Q1399" s="225">
        <v>75.849999999999994</v>
      </c>
      <c r="R1399" s="225">
        <v>75.849999999999994</v>
      </c>
      <c r="S1399" s="225">
        <v>75.849999999999994</v>
      </c>
      <c r="T1399" s="225">
        <v>75.849999999999994</v>
      </c>
      <c r="U1399" s="225">
        <v>75.849999999999994</v>
      </c>
      <c r="V1399" s="225">
        <v>75.849999999999994</v>
      </c>
      <c r="W1399" s="225">
        <v>75.849999999999994</v>
      </c>
      <c r="X1399" s="225">
        <v>75.849999999999994</v>
      </c>
      <c r="Y1399" s="226">
        <v>75.849999999999994</v>
      </c>
      <c r="Z1399" s="222"/>
      <c r="AA1399" s="194"/>
    </row>
    <row r="1400" spans="1:27" s="200" customFormat="1" ht="18.75" customHeight="1" outlineLevel="1" thickBot="1" x14ac:dyDescent="0.25">
      <c r="A1400" s="228" t="s">
        <v>20</v>
      </c>
      <c r="B1400" s="239">
        <f>$B$1292</f>
        <v>5.35</v>
      </c>
      <c r="C1400" s="230">
        <f>$B1400</f>
        <v>5.35</v>
      </c>
      <c r="D1400" s="230">
        <f t="shared" ref="D1400:Y1400" si="707">$B1400</f>
        <v>5.35</v>
      </c>
      <c r="E1400" s="230">
        <f t="shared" si="707"/>
        <v>5.35</v>
      </c>
      <c r="F1400" s="230">
        <f t="shared" si="707"/>
        <v>5.35</v>
      </c>
      <c r="G1400" s="230">
        <f t="shared" si="707"/>
        <v>5.35</v>
      </c>
      <c r="H1400" s="230">
        <f t="shared" si="707"/>
        <v>5.35</v>
      </c>
      <c r="I1400" s="230">
        <f t="shared" si="707"/>
        <v>5.35</v>
      </c>
      <c r="J1400" s="230">
        <f t="shared" si="707"/>
        <v>5.35</v>
      </c>
      <c r="K1400" s="230">
        <f t="shared" si="707"/>
        <v>5.35</v>
      </c>
      <c r="L1400" s="230">
        <f t="shared" si="707"/>
        <v>5.35</v>
      </c>
      <c r="M1400" s="230">
        <f t="shared" si="707"/>
        <v>5.35</v>
      </c>
      <c r="N1400" s="230">
        <f t="shared" si="707"/>
        <v>5.35</v>
      </c>
      <c r="O1400" s="230">
        <f t="shared" si="707"/>
        <v>5.35</v>
      </c>
      <c r="P1400" s="230">
        <f t="shared" si="707"/>
        <v>5.35</v>
      </c>
      <c r="Q1400" s="230">
        <f t="shared" si="707"/>
        <v>5.35</v>
      </c>
      <c r="R1400" s="230">
        <f t="shared" si="707"/>
        <v>5.35</v>
      </c>
      <c r="S1400" s="230">
        <f t="shared" si="707"/>
        <v>5.35</v>
      </c>
      <c r="T1400" s="230">
        <f t="shared" si="707"/>
        <v>5.35</v>
      </c>
      <c r="U1400" s="230">
        <f t="shared" si="707"/>
        <v>5.35</v>
      </c>
      <c r="V1400" s="230">
        <f t="shared" si="707"/>
        <v>5.35</v>
      </c>
      <c r="W1400" s="230">
        <f t="shared" si="707"/>
        <v>5.35</v>
      </c>
      <c r="X1400" s="230">
        <f t="shared" si="707"/>
        <v>5.35</v>
      </c>
      <c r="Y1400" s="231">
        <f t="shared" si="707"/>
        <v>5.35</v>
      </c>
      <c r="AA1400" s="191"/>
    </row>
    <row r="1401" spans="1:27" s="215" customFormat="1" ht="18.75" customHeight="1" thickBot="1" x14ac:dyDescent="0.25">
      <c r="A1401" s="208">
        <v>29</v>
      </c>
      <c r="B1401" s="233">
        <f t="shared" ref="B1401:Y1401" si="708">B1402+B1403+B1404</f>
        <v>1763.2699999999998</v>
      </c>
      <c r="C1401" s="240">
        <f t="shared" si="708"/>
        <v>1542.5399999999997</v>
      </c>
      <c r="D1401" s="240">
        <f t="shared" si="708"/>
        <v>1258.1499999999999</v>
      </c>
      <c r="E1401" s="234">
        <f t="shared" si="708"/>
        <v>1185.5999999999999</v>
      </c>
      <c r="F1401" s="234">
        <f t="shared" si="708"/>
        <v>1073.58</v>
      </c>
      <c r="G1401" s="234">
        <f t="shared" si="708"/>
        <v>1241.5599999999997</v>
      </c>
      <c r="H1401" s="234">
        <f t="shared" si="708"/>
        <v>841.12</v>
      </c>
      <c r="I1401" s="234">
        <f t="shared" si="708"/>
        <v>1926.4199999999998</v>
      </c>
      <c r="J1401" s="234">
        <f t="shared" si="708"/>
        <v>2486.25</v>
      </c>
      <c r="K1401" s="235">
        <f t="shared" si="708"/>
        <v>2842.83</v>
      </c>
      <c r="L1401" s="234">
        <f t="shared" si="708"/>
        <v>2909.39</v>
      </c>
      <c r="M1401" s="236">
        <f t="shared" si="708"/>
        <v>3009.2799999999997</v>
      </c>
      <c r="N1401" s="235">
        <f t="shared" si="708"/>
        <v>3028.68</v>
      </c>
      <c r="O1401" s="234">
        <f t="shared" si="708"/>
        <v>3044.85</v>
      </c>
      <c r="P1401" s="236">
        <f t="shared" si="708"/>
        <v>3068.5</v>
      </c>
      <c r="Q1401" s="237">
        <f t="shared" si="708"/>
        <v>3024.62</v>
      </c>
      <c r="R1401" s="234">
        <f t="shared" si="708"/>
        <v>3024.87</v>
      </c>
      <c r="S1401" s="237">
        <f t="shared" si="708"/>
        <v>2875.6899999999996</v>
      </c>
      <c r="T1401" s="234">
        <f t="shared" si="708"/>
        <v>2920.08</v>
      </c>
      <c r="U1401" s="240">
        <f t="shared" si="708"/>
        <v>2830.2599999999998</v>
      </c>
      <c r="V1401" s="240">
        <f t="shared" si="708"/>
        <v>2720.75</v>
      </c>
      <c r="W1401" s="240">
        <f t="shared" si="708"/>
        <v>2657.1</v>
      </c>
      <c r="X1401" s="240">
        <f t="shared" si="708"/>
        <v>2504.3799999999997</v>
      </c>
      <c r="Y1401" s="241">
        <f t="shared" si="708"/>
        <v>2046.0599999999997</v>
      </c>
      <c r="AA1401" s="191"/>
    </row>
    <row r="1402" spans="1:27" s="200" customFormat="1" ht="18.75" customHeight="1" outlineLevel="1" x14ac:dyDescent="0.2">
      <c r="A1402" s="242" t="s">
        <v>16</v>
      </c>
      <c r="B1402" s="224">
        <v>1682.07</v>
      </c>
      <c r="C1402" s="218">
        <v>1461.34</v>
      </c>
      <c r="D1402" s="218">
        <v>1176.95</v>
      </c>
      <c r="E1402" s="219">
        <v>1104.4000000000001</v>
      </c>
      <c r="F1402" s="218">
        <v>992.38</v>
      </c>
      <c r="G1402" s="218">
        <v>1160.3599999999999</v>
      </c>
      <c r="H1402" s="218">
        <v>759.92</v>
      </c>
      <c r="I1402" s="218">
        <v>1845.22</v>
      </c>
      <c r="J1402" s="220">
        <v>2405.0500000000002</v>
      </c>
      <c r="K1402" s="218">
        <v>2761.63</v>
      </c>
      <c r="L1402" s="218">
        <v>2828.19</v>
      </c>
      <c r="M1402" s="218">
        <v>2928.08</v>
      </c>
      <c r="N1402" s="218">
        <v>2947.48</v>
      </c>
      <c r="O1402" s="218">
        <v>2963.65</v>
      </c>
      <c r="P1402" s="218">
        <v>2987.3</v>
      </c>
      <c r="Q1402" s="218">
        <v>2943.42</v>
      </c>
      <c r="R1402" s="218">
        <v>2943.67</v>
      </c>
      <c r="S1402" s="218">
        <v>2794.49</v>
      </c>
      <c r="T1402" s="218">
        <v>2838.88</v>
      </c>
      <c r="U1402" s="218">
        <v>2749.06</v>
      </c>
      <c r="V1402" s="218">
        <v>2639.55</v>
      </c>
      <c r="W1402" s="218">
        <v>2575.9</v>
      </c>
      <c r="X1402" s="218">
        <v>2423.1799999999998</v>
      </c>
      <c r="Y1402" s="221">
        <v>1964.86</v>
      </c>
      <c r="AA1402" s="191"/>
    </row>
    <row r="1403" spans="1:27" s="200" customFormat="1" ht="18.75" customHeight="1" outlineLevel="1" x14ac:dyDescent="0.2">
      <c r="A1403" s="227" t="s">
        <v>18</v>
      </c>
      <c r="B1403" s="224">
        <v>75.849999999999994</v>
      </c>
      <c r="C1403" s="225">
        <v>75.849999999999994</v>
      </c>
      <c r="D1403" s="225">
        <v>75.849999999999994</v>
      </c>
      <c r="E1403" s="225">
        <v>75.849999999999994</v>
      </c>
      <c r="F1403" s="225">
        <v>75.849999999999994</v>
      </c>
      <c r="G1403" s="225">
        <v>75.849999999999994</v>
      </c>
      <c r="H1403" s="225">
        <v>75.849999999999994</v>
      </c>
      <c r="I1403" s="225">
        <v>75.849999999999994</v>
      </c>
      <c r="J1403" s="225">
        <v>75.849999999999994</v>
      </c>
      <c r="K1403" s="225">
        <v>75.849999999999994</v>
      </c>
      <c r="L1403" s="225">
        <v>75.849999999999994</v>
      </c>
      <c r="M1403" s="225">
        <v>75.849999999999994</v>
      </c>
      <c r="N1403" s="225">
        <v>75.849999999999994</v>
      </c>
      <c r="O1403" s="225">
        <v>75.849999999999994</v>
      </c>
      <c r="P1403" s="225">
        <v>75.849999999999994</v>
      </c>
      <c r="Q1403" s="225">
        <v>75.849999999999994</v>
      </c>
      <c r="R1403" s="225">
        <v>75.849999999999994</v>
      </c>
      <c r="S1403" s="225">
        <v>75.849999999999994</v>
      </c>
      <c r="T1403" s="225">
        <v>75.849999999999994</v>
      </c>
      <c r="U1403" s="225">
        <v>75.849999999999994</v>
      </c>
      <c r="V1403" s="225">
        <v>75.849999999999994</v>
      </c>
      <c r="W1403" s="225">
        <v>75.849999999999994</v>
      </c>
      <c r="X1403" s="225">
        <v>75.849999999999994</v>
      </c>
      <c r="Y1403" s="226">
        <v>75.849999999999994</v>
      </c>
      <c r="Z1403" s="222"/>
      <c r="AA1403" s="191"/>
    </row>
    <row r="1404" spans="1:27" s="200" customFormat="1" ht="18.75" customHeight="1" outlineLevel="1" thickBot="1" x14ac:dyDescent="0.25">
      <c r="A1404" s="244" t="s">
        <v>20</v>
      </c>
      <c r="B1404" s="239">
        <f>$B$1292</f>
        <v>5.35</v>
      </c>
      <c r="C1404" s="230">
        <f>$B1404</f>
        <v>5.35</v>
      </c>
      <c r="D1404" s="230">
        <f t="shared" ref="D1404:Y1404" si="709">$B1404</f>
        <v>5.35</v>
      </c>
      <c r="E1404" s="230">
        <f t="shared" si="709"/>
        <v>5.35</v>
      </c>
      <c r="F1404" s="230">
        <f t="shared" si="709"/>
        <v>5.35</v>
      </c>
      <c r="G1404" s="230">
        <f t="shared" si="709"/>
        <v>5.35</v>
      </c>
      <c r="H1404" s="230">
        <f t="shared" si="709"/>
        <v>5.35</v>
      </c>
      <c r="I1404" s="230">
        <f t="shared" si="709"/>
        <v>5.35</v>
      </c>
      <c r="J1404" s="230">
        <f t="shared" si="709"/>
        <v>5.35</v>
      </c>
      <c r="K1404" s="230">
        <f t="shared" si="709"/>
        <v>5.35</v>
      </c>
      <c r="L1404" s="230">
        <f t="shared" si="709"/>
        <v>5.35</v>
      </c>
      <c r="M1404" s="230">
        <f t="shared" si="709"/>
        <v>5.35</v>
      </c>
      <c r="N1404" s="230">
        <f t="shared" si="709"/>
        <v>5.35</v>
      </c>
      <c r="O1404" s="230">
        <f t="shared" si="709"/>
        <v>5.35</v>
      </c>
      <c r="P1404" s="230">
        <f t="shared" si="709"/>
        <v>5.35</v>
      </c>
      <c r="Q1404" s="230">
        <f t="shared" si="709"/>
        <v>5.35</v>
      </c>
      <c r="R1404" s="230">
        <f t="shared" si="709"/>
        <v>5.35</v>
      </c>
      <c r="S1404" s="230">
        <f t="shared" si="709"/>
        <v>5.35</v>
      </c>
      <c r="T1404" s="230">
        <f t="shared" si="709"/>
        <v>5.35</v>
      </c>
      <c r="U1404" s="230">
        <f t="shared" si="709"/>
        <v>5.35</v>
      </c>
      <c r="V1404" s="230">
        <f t="shared" si="709"/>
        <v>5.35</v>
      </c>
      <c r="W1404" s="230">
        <f t="shared" si="709"/>
        <v>5.35</v>
      </c>
      <c r="X1404" s="230">
        <f t="shared" si="709"/>
        <v>5.35</v>
      </c>
      <c r="Y1404" s="231">
        <f t="shared" si="709"/>
        <v>5.35</v>
      </c>
      <c r="AA1404" s="191"/>
    </row>
    <row r="1405" spans="1:27" s="215" customFormat="1" ht="18.75" customHeight="1" thickBot="1" x14ac:dyDescent="0.25">
      <c r="A1405" s="245">
        <v>30</v>
      </c>
      <c r="B1405" s="233">
        <f t="shared" ref="B1405:Y1405" si="710">B1406+B1407+B1408</f>
        <v>1802.4699999999998</v>
      </c>
      <c r="C1405" s="240">
        <f t="shared" si="710"/>
        <v>1645.1399999999999</v>
      </c>
      <c r="D1405" s="240">
        <f t="shared" si="710"/>
        <v>1433.8799999999999</v>
      </c>
      <c r="E1405" s="234">
        <f t="shared" si="710"/>
        <v>1226.3199999999997</v>
      </c>
      <c r="F1405" s="234">
        <f t="shared" si="710"/>
        <v>1139.3399999999999</v>
      </c>
      <c r="G1405" s="234">
        <f t="shared" si="710"/>
        <v>915.95</v>
      </c>
      <c r="H1405" s="234">
        <f t="shared" si="710"/>
        <v>1597.8999999999999</v>
      </c>
      <c r="I1405" s="234">
        <f t="shared" si="710"/>
        <v>2108.4699999999998</v>
      </c>
      <c r="J1405" s="234">
        <f t="shared" si="710"/>
        <v>2680.1099999999997</v>
      </c>
      <c r="K1405" s="235">
        <f t="shared" si="710"/>
        <v>3146.8599999999997</v>
      </c>
      <c r="L1405" s="234">
        <f t="shared" si="710"/>
        <v>3253.75</v>
      </c>
      <c r="M1405" s="236">
        <f t="shared" si="710"/>
        <v>3332.35</v>
      </c>
      <c r="N1405" s="235">
        <f t="shared" si="710"/>
        <v>3315.97</v>
      </c>
      <c r="O1405" s="234">
        <f t="shared" si="710"/>
        <v>3349.2799999999997</v>
      </c>
      <c r="P1405" s="236">
        <f t="shared" si="710"/>
        <v>3402.06</v>
      </c>
      <c r="Q1405" s="237">
        <f t="shared" si="710"/>
        <v>3410.5299999999997</v>
      </c>
      <c r="R1405" s="234">
        <f t="shared" si="710"/>
        <v>3534.08</v>
      </c>
      <c r="S1405" s="237">
        <f t="shared" si="710"/>
        <v>3389.6699999999996</v>
      </c>
      <c r="T1405" s="234">
        <f t="shared" si="710"/>
        <v>3255.64</v>
      </c>
      <c r="U1405" s="240">
        <f t="shared" si="710"/>
        <v>3064.85</v>
      </c>
      <c r="V1405" s="240">
        <f t="shared" si="710"/>
        <v>2886.3399999999997</v>
      </c>
      <c r="W1405" s="240">
        <f t="shared" si="710"/>
        <v>2880.6099999999997</v>
      </c>
      <c r="X1405" s="240">
        <f t="shared" si="710"/>
        <v>2769.66</v>
      </c>
      <c r="Y1405" s="241">
        <f t="shared" si="710"/>
        <v>2111.04</v>
      </c>
      <c r="AA1405" s="191"/>
    </row>
    <row r="1406" spans="1:27" s="200" customFormat="1" ht="18.75" customHeight="1" outlineLevel="1" x14ac:dyDescent="0.2">
      <c r="A1406" s="273" t="s">
        <v>16</v>
      </c>
      <c r="B1406" s="224">
        <v>1721.27</v>
      </c>
      <c r="C1406" s="218">
        <v>1563.94</v>
      </c>
      <c r="D1406" s="218">
        <v>1352.68</v>
      </c>
      <c r="E1406" s="219">
        <v>1145.1199999999999</v>
      </c>
      <c r="F1406" s="218">
        <v>1058.1400000000001</v>
      </c>
      <c r="G1406" s="218">
        <v>834.75</v>
      </c>
      <c r="H1406" s="218">
        <v>1516.7</v>
      </c>
      <c r="I1406" s="218">
        <v>2027.27</v>
      </c>
      <c r="J1406" s="220">
        <v>2598.91</v>
      </c>
      <c r="K1406" s="218">
        <v>3065.66</v>
      </c>
      <c r="L1406" s="218">
        <v>3172.55</v>
      </c>
      <c r="M1406" s="218">
        <v>3251.15</v>
      </c>
      <c r="N1406" s="218">
        <v>3234.77</v>
      </c>
      <c r="O1406" s="218">
        <v>3268.08</v>
      </c>
      <c r="P1406" s="218">
        <v>3320.86</v>
      </c>
      <c r="Q1406" s="218">
        <v>3329.33</v>
      </c>
      <c r="R1406" s="218">
        <v>3452.88</v>
      </c>
      <c r="S1406" s="218">
        <v>3308.47</v>
      </c>
      <c r="T1406" s="218">
        <v>3174.44</v>
      </c>
      <c r="U1406" s="218">
        <v>2983.65</v>
      </c>
      <c r="V1406" s="218">
        <v>2805.14</v>
      </c>
      <c r="W1406" s="218">
        <v>2799.41</v>
      </c>
      <c r="X1406" s="218">
        <v>2688.46</v>
      </c>
      <c r="Y1406" s="221">
        <v>2029.84</v>
      </c>
      <c r="AA1406" s="191"/>
    </row>
    <row r="1407" spans="1:27" s="200" customFormat="1" ht="18.75" customHeight="1" outlineLevel="1" x14ac:dyDescent="0.2">
      <c r="A1407" s="227" t="s">
        <v>18</v>
      </c>
      <c r="B1407" s="224">
        <v>75.849999999999994</v>
      </c>
      <c r="C1407" s="225">
        <v>75.849999999999994</v>
      </c>
      <c r="D1407" s="225">
        <v>75.849999999999994</v>
      </c>
      <c r="E1407" s="225">
        <v>75.849999999999994</v>
      </c>
      <c r="F1407" s="225">
        <v>75.849999999999994</v>
      </c>
      <c r="G1407" s="225">
        <v>75.849999999999994</v>
      </c>
      <c r="H1407" s="225">
        <v>75.849999999999994</v>
      </c>
      <c r="I1407" s="225">
        <v>75.849999999999994</v>
      </c>
      <c r="J1407" s="225">
        <v>75.849999999999994</v>
      </c>
      <c r="K1407" s="225">
        <v>75.849999999999994</v>
      </c>
      <c r="L1407" s="225">
        <v>75.849999999999994</v>
      </c>
      <c r="M1407" s="225">
        <v>75.849999999999994</v>
      </c>
      <c r="N1407" s="225">
        <v>75.849999999999994</v>
      </c>
      <c r="O1407" s="225">
        <v>75.849999999999994</v>
      </c>
      <c r="P1407" s="225">
        <v>75.849999999999994</v>
      </c>
      <c r="Q1407" s="225">
        <v>75.849999999999994</v>
      </c>
      <c r="R1407" s="225">
        <v>75.849999999999994</v>
      </c>
      <c r="S1407" s="225">
        <v>75.849999999999994</v>
      </c>
      <c r="T1407" s="225">
        <v>75.849999999999994</v>
      </c>
      <c r="U1407" s="225">
        <v>75.849999999999994</v>
      </c>
      <c r="V1407" s="225">
        <v>75.849999999999994</v>
      </c>
      <c r="W1407" s="225">
        <v>75.849999999999994</v>
      </c>
      <c r="X1407" s="225">
        <v>75.849999999999994</v>
      </c>
      <c r="Y1407" s="226">
        <v>75.849999999999994</v>
      </c>
      <c r="Z1407" s="222"/>
    </row>
    <row r="1408" spans="1:27" s="200" customFormat="1" ht="18.75" customHeight="1" outlineLevel="1" thickBot="1" x14ac:dyDescent="0.25">
      <c r="A1408" s="228" t="s">
        <v>20</v>
      </c>
      <c r="B1408" s="239">
        <f>$B$1292</f>
        <v>5.35</v>
      </c>
      <c r="C1408" s="230">
        <f>$B1408</f>
        <v>5.35</v>
      </c>
      <c r="D1408" s="230">
        <f t="shared" ref="D1408:Y1408" si="711">$B1408</f>
        <v>5.35</v>
      </c>
      <c r="E1408" s="230">
        <f t="shared" si="711"/>
        <v>5.35</v>
      </c>
      <c r="F1408" s="230">
        <f t="shared" si="711"/>
        <v>5.35</v>
      </c>
      <c r="G1408" s="230">
        <f t="shared" si="711"/>
        <v>5.35</v>
      </c>
      <c r="H1408" s="230">
        <f t="shared" si="711"/>
        <v>5.35</v>
      </c>
      <c r="I1408" s="230">
        <f t="shared" si="711"/>
        <v>5.35</v>
      </c>
      <c r="J1408" s="230">
        <f t="shared" si="711"/>
        <v>5.35</v>
      </c>
      <c r="K1408" s="230">
        <f t="shared" si="711"/>
        <v>5.35</v>
      </c>
      <c r="L1408" s="230">
        <f t="shared" si="711"/>
        <v>5.35</v>
      </c>
      <c r="M1408" s="230">
        <f t="shared" si="711"/>
        <v>5.35</v>
      </c>
      <c r="N1408" s="230">
        <f t="shared" si="711"/>
        <v>5.35</v>
      </c>
      <c r="O1408" s="230">
        <f t="shared" si="711"/>
        <v>5.35</v>
      </c>
      <c r="P1408" s="230">
        <f t="shared" si="711"/>
        <v>5.35</v>
      </c>
      <c r="Q1408" s="230">
        <f t="shared" si="711"/>
        <v>5.35</v>
      </c>
      <c r="R1408" s="230">
        <f t="shared" si="711"/>
        <v>5.35</v>
      </c>
      <c r="S1408" s="230">
        <f t="shared" si="711"/>
        <v>5.35</v>
      </c>
      <c r="T1408" s="230">
        <f t="shared" si="711"/>
        <v>5.35</v>
      </c>
      <c r="U1408" s="230">
        <f t="shared" si="711"/>
        <v>5.35</v>
      </c>
      <c r="V1408" s="230">
        <f t="shared" si="711"/>
        <v>5.35</v>
      </c>
      <c r="W1408" s="230">
        <f t="shared" si="711"/>
        <v>5.35</v>
      </c>
      <c r="X1408" s="230">
        <f t="shared" si="711"/>
        <v>5.35</v>
      </c>
      <c r="Y1408" s="231">
        <f t="shared" si="711"/>
        <v>5.35</v>
      </c>
    </row>
    <row r="1409" spans="1:27" s="215" customFormat="1" ht="18.75" customHeight="1" thickBot="1" x14ac:dyDescent="0.25">
      <c r="A1409" s="247">
        <v>31</v>
      </c>
      <c r="B1409" s="237">
        <f t="shared" ref="B1409:Y1409" si="712">B1410+B1411+B1412</f>
        <v>1775.2099999999998</v>
      </c>
      <c r="C1409" s="240">
        <f t="shared" si="712"/>
        <v>1501.34</v>
      </c>
      <c r="D1409" s="260">
        <f t="shared" si="712"/>
        <v>1281.0599999999997</v>
      </c>
      <c r="E1409" s="234">
        <f t="shared" si="712"/>
        <v>1168.8499999999999</v>
      </c>
      <c r="F1409" s="234">
        <f t="shared" si="712"/>
        <v>103.29999999999998</v>
      </c>
      <c r="G1409" s="234">
        <f t="shared" si="712"/>
        <v>1124.8599999999999</v>
      </c>
      <c r="H1409" s="234">
        <f t="shared" si="712"/>
        <v>1521.84</v>
      </c>
      <c r="I1409" s="234">
        <f t="shared" si="712"/>
        <v>2009.4299999999998</v>
      </c>
      <c r="J1409" s="234">
        <f t="shared" si="712"/>
        <v>2735.97</v>
      </c>
      <c r="K1409" s="235">
        <f t="shared" si="712"/>
        <v>2977.43</v>
      </c>
      <c r="L1409" s="234">
        <f t="shared" si="712"/>
        <v>3033.73</v>
      </c>
      <c r="M1409" s="236">
        <f t="shared" si="712"/>
        <v>3075.47</v>
      </c>
      <c r="N1409" s="235">
        <f t="shared" si="712"/>
        <v>3097.18</v>
      </c>
      <c r="O1409" s="234">
        <f t="shared" si="712"/>
        <v>3229.1699999999996</v>
      </c>
      <c r="P1409" s="236">
        <f t="shared" si="712"/>
        <v>3221.7999999999997</v>
      </c>
      <c r="Q1409" s="237">
        <f t="shared" si="712"/>
        <v>3524.4199999999996</v>
      </c>
      <c r="R1409" s="234">
        <f t="shared" si="712"/>
        <v>3688.2</v>
      </c>
      <c r="S1409" s="237">
        <f t="shared" si="712"/>
        <v>3392.1299999999997</v>
      </c>
      <c r="T1409" s="234">
        <f t="shared" si="712"/>
        <v>3113.8799999999997</v>
      </c>
      <c r="U1409" s="240">
        <f t="shared" si="712"/>
        <v>3121.0299999999997</v>
      </c>
      <c r="V1409" s="240">
        <f t="shared" si="712"/>
        <v>2949.99</v>
      </c>
      <c r="W1409" s="240">
        <f t="shared" si="712"/>
        <v>3020.25</v>
      </c>
      <c r="X1409" s="240">
        <f t="shared" si="712"/>
        <v>2596.39</v>
      </c>
      <c r="Y1409" s="277">
        <f t="shared" si="712"/>
        <v>2013.5299999999997</v>
      </c>
    </row>
    <row r="1410" spans="1:27" s="200" customFormat="1" ht="18.75" customHeight="1" outlineLevel="1" x14ac:dyDescent="0.2">
      <c r="A1410" s="242" t="s">
        <v>16</v>
      </c>
      <c r="B1410" s="220">
        <v>1694.01</v>
      </c>
      <c r="C1410" s="218">
        <v>1420.14</v>
      </c>
      <c r="D1410" s="266">
        <v>1199.8599999999999</v>
      </c>
      <c r="E1410" s="219">
        <v>1087.6500000000001</v>
      </c>
      <c r="F1410" s="218">
        <v>22.1</v>
      </c>
      <c r="G1410" s="218">
        <v>1043.6600000000001</v>
      </c>
      <c r="H1410" s="218">
        <v>1440.64</v>
      </c>
      <c r="I1410" s="218">
        <v>1928.23</v>
      </c>
      <c r="J1410" s="220">
        <v>2654.77</v>
      </c>
      <c r="K1410" s="218">
        <v>2896.23</v>
      </c>
      <c r="L1410" s="218">
        <v>2952.53</v>
      </c>
      <c r="M1410" s="218">
        <v>2994.27</v>
      </c>
      <c r="N1410" s="218">
        <v>3015.98</v>
      </c>
      <c r="O1410" s="218">
        <v>3147.97</v>
      </c>
      <c r="P1410" s="218">
        <v>3140.6</v>
      </c>
      <c r="Q1410" s="218">
        <v>3443.22</v>
      </c>
      <c r="R1410" s="218">
        <v>3607</v>
      </c>
      <c r="S1410" s="218">
        <v>3310.93</v>
      </c>
      <c r="T1410" s="218">
        <v>3032.68</v>
      </c>
      <c r="U1410" s="218">
        <v>3039.83</v>
      </c>
      <c r="V1410" s="218">
        <v>2868.79</v>
      </c>
      <c r="W1410" s="218">
        <v>2939.05</v>
      </c>
      <c r="X1410" s="218">
        <v>2515.19</v>
      </c>
      <c r="Y1410" s="276">
        <v>1932.33</v>
      </c>
    </row>
    <row r="1411" spans="1:27" s="200" customFormat="1" ht="18.75" customHeight="1" outlineLevel="1" x14ac:dyDescent="0.2">
      <c r="A1411" s="243" t="s">
        <v>18</v>
      </c>
      <c r="B1411" s="220">
        <v>75.849999999999994</v>
      </c>
      <c r="C1411" s="225">
        <v>75.849999999999994</v>
      </c>
      <c r="D1411" s="225">
        <v>75.849999999999994</v>
      </c>
      <c r="E1411" s="225">
        <v>75.849999999999994</v>
      </c>
      <c r="F1411" s="225">
        <v>75.849999999999994</v>
      </c>
      <c r="G1411" s="225">
        <v>75.849999999999994</v>
      </c>
      <c r="H1411" s="225">
        <v>75.849999999999994</v>
      </c>
      <c r="I1411" s="225">
        <v>75.849999999999994</v>
      </c>
      <c r="J1411" s="225">
        <v>75.849999999999994</v>
      </c>
      <c r="K1411" s="225">
        <v>75.849999999999994</v>
      </c>
      <c r="L1411" s="225">
        <v>75.849999999999994</v>
      </c>
      <c r="M1411" s="225">
        <v>75.849999999999994</v>
      </c>
      <c r="N1411" s="225">
        <v>75.849999999999994</v>
      </c>
      <c r="O1411" s="225">
        <v>75.849999999999994</v>
      </c>
      <c r="P1411" s="225">
        <v>75.849999999999994</v>
      </c>
      <c r="Q1411" s="225">
        <v>75.849999999999994</v>
      </c>
      <c r="R1411" s="225">
        <v>75.849999999999994</v>
      </c>
      <c r="S1411" s="225">
        <v>75.849999999999994</v>
      </c>
      <c r="T1411" s="225">
        <v>75.849999999999994</v>
      </c>
      <c r="U1411" s="225">
        <v>75.849999999999994</v>
      </c>
      <c r="V1411" s="225">
        <v>75.849999999999994</v>
      </c>
      <c r="W1411" s="225">
        <v>75.849999999999994</v>
      </c>
      <c r="X1411" s="225">
        <v>75.849999999999994</v>
      </c>
      <c r="Y1411" s="226">
        <v>75.849999999999994</v>
      </c>
      <c r="Z1411" s="222"/>
    </row>
    <row r="1412" spans="1:27" s="200" customFormat="1" ht="18.75" customHeight="1" outlineLevel="1" thickBot="1" x14ac:dyDescent="0.25">
      <c r="A1412" s="244" t="s">
        <v>20</v>
      </c>
      <c r="B1412" s="306">
        <f>$B$1292</f>
        <v>5.35</v>
      </c>
      <c r="C1412" s="230">
        <f>$B1412</f>
        <v>5.35</v>
      </c>
      <c r="D1412" s="230">
        <f t="shared" ref="D1412:Y1412" si="713">$B1412</f>
        <v>5.35</v>
      </c>
      <c r="E1412" s="230">
        <f t="shared" si="713"/>
        <v>5.35</v>
      </c>
      <c r="F1412" s="230">
        <f t="shared" si="713"/>
        <v>5.35</v>
      </c>
      <c r="G1412" s="230">
        <f t="shared" si="713"/>
        <v>5.35</v>
      </c>
      <c r="H1412" s="230">
        <f t="shared" si="713"/>
        <v>5.35</v>
      </c>
      <c r="I1412" s="230">
        <f t="shared" si="713"/>
        <v>5.35</v>
      </c>
      <c r="J1412" s="230">
        <f t="shared" si="713"/>
        <v>5.35</v>
      </c>
      <c r="K1412" s="230">
        <f t="shared" si="713"/>
        <v>5.35</v>
      </c>
      <c r="L1412" s="230">
        <f t="shared" si="713"/>
        <v>5.35</v>
      </c>
      <c r="M1412" s="230">
        <f t="shared" si="713"/>
        <v>5.35</v>
      </c>
      <c r="N1412" s="230">
        <f t="shared" si="713"/>
        <v>5.35</v>
      </c>
      <c r="O1412" s="230">
        <f t="shared" si="713"/>
        <v>5.35</v>
      </c>
      <c r="P1412" s="230">
        <f t="shared" si="713"/>
        <v>5.35</v>
      </c>
      <c r="Q1412" s="230">
        <f t="shared" si="713"/>
        <v>5.35</v>
      </c>
      <c r="R1412" s="230">
        <f t="shared" si="713"/>
        <v>5.35</v>
      </c>
      <c r="S1412" s="230">
        <f t="shared" si="713"/>
        <v>5.35</v>
      </c>
      <c r="T1412" s="230">
        <f t="shared" si="713"/>
        <v>5.35</v>
      </c>
      <c r="U1412" s="230">
        <f t="shared" si="713"/>
        <v>5.35</v>
      </c>
      <c r="V1412" s="230">
        <f t="shared" si="713"/>
        <v>5.35</v>
      </c>
      <c r="W1412" s="230">
        <f t="shared" si="713"/>
        <v>5.35</v>
      </c>
      <c r="X1412" s="230">
        <f t="shared" si="713"/>
        <v>5.35</v>
      </c>
      <c r="Y1412" s="231">
        <f t="shared" si="713"/>
        <v>5.35</v>
      </c>
    </row>
    <row r="1413" spans="1:27" x14ac:dyDescent="0.2">
      <c r="A1413" s="249"/>
      <c r="Y1413" s="249"/>
    </row>
    <row r="1414" spans="1:27" x14ac:dyDescent="0.2">
      <c r="A1414" s="278"/>
      <c r="Y1414" s="278"/>
    </row>
    <row r="1415" spans="1:27" collapsed="1" x14ac:dyDescent="0.2">
      <c r="B1415" s="279"/>
      <c r="AA1415" s="194"/>
    </row>
    <row r="1416" spans="1:27" s="194" customFormat="1" ht="15" x14ac:dyDescent="0.2">
      <c r="A1416" s="193" t="s">
        <v>135</v>
      </c>
      <c r="B1416" s="193"/>
      <c r="C1416" s="193"/>
      <c r="D1416" s="193"/>
      <c r="E1416" s="193"/>
      <c r="F1416" s="193"/>
      <c r="G1416" s="193"/>
      <c r="H1416" s="193"/>
      <c r="I1416" s="193"/>
      <c r="J1416" s="193"/>
      <c r="K1416" s="193"/>
      <c r="L1416" s="193"/>
      <c r="M1416" s="280"/>
      <c r="N1416" s="280"/>
      <c r="O1416" s="281"/>
      <c r="P1416" s="215"/>
      <c r="AA1416" s="191"/>
    </row>
    <row r="1417" spans="1:27" s="194" customFormat="1" ht="15" customHeight="1" thickBot="1" x14ac:dyDescent="0.25">
      <c r="A1417" s="281"/>
      <c r="B1417" s="281"/>
      <c r="C1417" s="281"/>
      <c r="D1417" s="281"/>
      <c r="E1417" s="281"/>
      <c r="F1417" s="281"/>
      <c r="G1417" s="281"/>
      <c r="H1417" s="281"/>
      <c r="I1417" s="281"/>
      <c r="J1417" s="281"/>
      <c r="K1417" s="281"/>
      <c r="L1417" s="281"/>
      <c r="M1417" s="282"/>
      <c r="N1417" s="282"/>
      <c r="O1417" s="281"/>
      <c r="P1417" s="215"/>
      <c r="AA1417" s="191"/>
    </row>
    <row r="1418" spans="1:27" s="141" customFormat="1" ht="32.25" customHeight="1" thickBot="1" x14ac:dyDescent="0.25">
      <c r="A1418" s="283"/>
      <c r="B1418" s="284"/>
      <c r="C1418" s="284"/>
      <c r="D1418" s="284"/>
      <c r="E1418" s="284"/>
      <c r="F1418" s="284"/>
      <c r="G1418" s="284"/>
      <c r="H1418" s="284"/>
      <c r="I1418" s="284"/>
      <c r="J1418" s="284"/>
      <c r="K1418" s="284"/>
      <c r="L1418" s="285"/>
      <c r="M1418" s="286" t="s">
        <v>136</v>
      </c>
      <c r="N1418" s="287"/>
      <c r="O1418" s="288"/>
    </row>
    <row r="1419" spans="1:27" s="141" customFormat="1" ht="21.75" customHeight="1" thickBot="1" x14ac:dyDescent="0.25">
      <c r="A1419" s="289" t="s">
        <v>137</v>
      </c>
      <c r="B1419" s="290"/>
      <c r="C1419" s="290"/>
      <c r="D1419" s="290"/>
      <c r="E1419" s="290"/>
      <c r="F1419" s="290"/>
      <c r="G1419" s="290"/>
      <c r="H1419" s="290"/>
      <c r="I1419" s="290"/>
      <c r="J1419" s="290"/>
      <c r="K1419" s="290"/>
      <c r="L1419" s="291"/>
      <c r="M1419" s="292">
        <f>M1421+M1420</f>
        <v>938171.86</v>
      </c>
      <c r="N1419" s="293"/>
      <c r="O1419" s="294"/>
    </row>
    <row r="1420" spans="1:27" s="141" customFormat="1" ht="21.75" customHeight="1" thickBot="1" x14ac:dyDescent="0.25">
      <c r="A1420" s="295" t="s">
        <v>19</v>
      </c>
      <c r="B1420" s="296"/>
      <c r="C1420" s="296"/>
      <c r="D1420" s="296"/>
      <c r="E1420" s="296"/>
      <c r="F1420" s="296"/>
      <c r="G1420" s="296"/>
      <c r="H1420" s="296"/>
      <c r="I1420" s="296"/>
      <c r="J1420" s="296"/>
      <c r="K1420" s="296"/>
      <c r="L1420" s="297"/>
      <c r="M1420" s="302" t="s">
        <v>169</v>
      </c>
      <c r="N1420" s="303"/>
      <c r="O1420" s="304"/>
    </row>
    <row r="1421" spans="1:27" s="1" customFormat="1" ht="21.75" customHeight="1" outlineLevel="1" thickBot="1" x14ac:dyDescent="0.25">
      <c r="A1421" s="307" t="s">
        <v>138</v>
      </c>
      <c r="B1421" s="308"/>
      <c r="C1421" s="308"/>
      <c r="D1421" s="308"/>
      <c r="E1421" s="308"/>
      <c r="F1421" s="308"/>
      <c r="G1421" s="308"/>
      <c r="H1421" s="308"/>
      <c r="I1421" s="308"/>
      <c r="J1421" s="308"/>
      <c r="K1421" s="308"/>
      <c r="L1421" s="309"/>
      <c r="M1421" s="310" t="s">
        <v>168</v>
      </c>
      <c r="N1421" s="311"/>
      <c r="O1421" s="312"/>
    </row>
    <row r="1422" spans="1:27" s="313" customFormat="1" x14ac:dyDescent="0.2"/>
    <row r="1425" spans="1:27" s="194" customFormat="1" ht="15" x14ac:dyDescent="0.2">
      <c r="A1425" s="193" t="s">
        <v>146</v>
      </c>
      <c r="AA1425" s="191"/>
    </row>
    <row r="1426" spans="1:27" ht="15" thickBot="1" x14ac:dyDescent="0.25">
      <c r="A1426" s="314"/>
      <c r="B1426" s="314"/>
      <c r="C1426" s="314"/>
      <c r="D1426" s="314"/>
      <c r="E1426" s="314"/>
    </row>
    <row r="1427" spans="1:27" ht="28.5" customHeight="1" thickBot="1" x14ac:dyDescent="0.25">
      <c r="A1427" s="315" t="s">
        <v>6</v>
      </c>
      <c r="B1427" s="197"/>
      <c r="C1427" s="197"/>
      <c r="D1427" s="197"/>
      <c r="E1427" s="199"/>
      <c r="F1427" s="316" t="s">
        <v>7</v>
      </c>
      <c r="G1427" s="317"/>
      <c r="H1427" s="317"/>
      <c r="I1427" s="317"/>
      <c r="J1427" s="317"/>
      <c r="K1427" s="317"/>
      <c r="L1427" s="317"/>
      <c r="M1427" s="317"/>
    </row>
    <row r="1428" spans="1:27" ht="22.5" customHeight="1" thickBot="1" x14ac:dyDescent="0.25">
      <c r="A1428" s="318"/>
      <c r="B1428" s="319"/>
      <c r="C1428" s="319"/>
      <c r="D1428" s="319"/>
      <c r="E1428" s="320"/>
      <c r="F1428" s="321" t="s">
        <v>8</v>
      </c>
      <c r="G1428" s="322"/>
      <c r="H1428" s="322" t="s">
        <v>9</v>
      </c>
      <c r="I1428" s="322"/>
      <c r="J1428" s="322" t="s">
        <v>10</v>
      </c>
      <c r="K1428" s="322"/>
      <c r="L1428" s="322" t="s">
        <v>11</v>
      </c>
      <c r="M1428" s="323"/>
    </row>
    <row r="1429" spans="1:27" ht="22.5" customHeight="1" thickBot="1" x14ac:dyDescent="0.25">
      <c r="A1429" s="324" t="s">
        <v>15</v>
      </c>
      <c r="B1429" s="324"/>
      <c r="C1429" s="324"/>
      <c r="D1429" s="324"/>
      <c r="E1429" s="324"/>
      <c r="F1429" s="325">
        <v>685440.35</v>
      </c>
      <c r="G1429" s="326"/>
      <c r="H1429" s="325">
        <v>1216018.8400000001</v>
      </c>
      <c r="I1429" s="326"/>
      <c r="J1429" s="325">
        <v>1327021.72</v>
      </c>
      <c r="K1429" s="326"/>
      <c r="L1429" s="325">
        <v>1661213.17</v>
      </c>
      <c r="M1429" s="327"/>
    </row>
    <row r="1430" spans="1:27" ht="22.5" customHeight="1" thickBot="1" x14ac:dyDescent="0.25">
      <c r="A1430" s="324" t="s">
        <v>147</v>
      </c>
      <c r="B1430" s="324"/>
      <c r="C1430" s="324"/>
      <c r="D1430" s="324"/>
      <c r="E1430" s="324"/>
      <c r="F1430" s="325">
        <v>685440.35</v>
      </c>
      <c r="G1430" s="326"/>
      <c r="H1430" s="328"/>
      <c r="I1430" s="328"/>
      <c r="J1430" s="329">
        <v>1327021.72</v>
      </c>
      <c r="K1430" s="329"/>
      <c r="L1430" s="328"/>
      <c r="M1430" s="330"/>
    </row>
    <row r="1431" spans="1:27" ht="22.5" customHeight="1" thickBot="1" x14ac:dyDescent="0.25">
      <c r="A1431" s="324" t="s">
        <v>148</v>
      </c>
      <c r="B1431" s="324"/>
      <c r="C1431" s="324"/>
      <c r="D1431" s="324"/>
      <c r="E1431" s="324"/>
      <c r="F1431" s="325">
        <v>322592.31</v>
      </c>
      <c r="G1431" s="326"/>
      <c r="H1431" s="331"/>
      <c r="I1431" s="331"/>
      <c r="J1431" s="331"/>
      <c r="K1431" s="331"/>
      <c r="L1431" s="331"/>
      <c r="M1431" s="332"/>
    </row>
    <row r="1432" spans="1:27" ht="22.5" customHeight="1" thickBot="1" x14ac:dyDescent="0.25">
      <c r="A1432" s="324" t="s">
        <v>22</v>
      </c>
      <c r="B1432" s="324"/>
      <c r="C1432" s="324"/>
      <c r="D1432" s="324"/>
      <c r="E1432" s="324"/>
      <c r="F1432" s="325">
        <v>0</v>
      </c>
      <c r="G1432" s="326"/>
      <c r="H1432" s="333">
        <v>0</v>
      </c>
      <c r="I1432" s="333"/>
      <c r="J1432" s="333">
        <v>0</v>
      </c>
      <c r="K1432" s="333"/>
      <c r="L1432" s="333">
        <v>0</v>
      </c>
      <c r="M1432" s="334"/>
    </row>
  </sheetData>
  <mergeCells count="59">
    <mergeCell ref="A1431:E1431"/>
    <mergeCell ref="F1431:G1431"/>
    <mergeCell ref="H1431:I1431"/>
    <mergeCell ref="J1431:K1431"/>
    <mergeCell ref="L1431:M1431"/>
    <mergeCell ref="A1432:E1432"/>
    <mergeCell ref="F1432:G1432"/>
    <mergeCell ref="H1432:I1432"/>
    <mergeCell ref="J1432:K1432"/>
    <mergeCell ref="L1432:M1432"/>
    <mergeCell ref="A1429:E1429"/>
    <mergeCell ref="F1429:G1429"/>
    <mergeCell ref="H1429:I1429"/>
    <mergeCell ref="J1429:K1429"/>
    <mergeCell ref="L1429:M1429"/>
    <mergeCell ref="A1430:E1430"/>
    <mergeCell ref="F1430:G1430"/>
    <mergeCell ref="H1430:I1430"/>
    <mergeCell ref="J1430:K1430"/>
    <mergeCell ref="L1430:M1430"/>
    <mergeCell ref="A1421:L1421"/>
    <mergeCell ref="M1421:O1421"/>
    <mergeCell ref="A1427:E1428"/>
    <mergeCell ref="F1427:M1427"/>
    <mergeCell ref="F1428:G1428"/>
    <mergeCell ref="H1428:I1428"/>
    <mergeCell ref="J1428:K1428"/>
    <mergeCell ref="L1428:M1428"/>
    <mergeCell ref="A1418:L1418"/>
    <mergeCell ref="M1418:O1418"/>
    <mergeCell ref="A1419:L1419"/>
    <mergeCell ref="M1419:O1419"/>
    <mergeCell ref="A1420:L1420"/>
    <mergeCell ref="M1420:O1420"/>
    <mergeCell ref="A1285:Y1285"/>
    <mergeCell ref="A1287:A1288"/>
    <mergeCell ref="B1287:Y1287"/>
    <mergeCell ref="M1416:N1416"/>
    <mergeCell ref="A965:A966"/>
    <mergeCell ref="B965:Y965"/>
    <mergeCell ref="A1126:A1127"/>
    <mergeCell ref="B1126:Y1126"/>
    <mergeCell ref="A646:A647"/>
    <mergeCell ref="B646:Y646"/>
    <mergeCell ref="A804:A805"/>
    <mergeCell ref="B804:Y804"/>
    <mergeCell ref="A327:A328"/>
    <mergeCell ref="B327:Y327"/>
    <mergeCell ref="A485:A486"/>
    <mergeCell ref="B485:Y485"/>
    <mergeCell ref="A169:A170"/>
    <mergeCell ref="B169:Y169"/>
    <mergeCell ref="A2:Y2"/>
    <mergeCell ref="A3:Y3"/>
    <mergeCell ref="A4:Y4"/>
    <mergeCell ref="A5:Y5"/>
    <mergeCell ref="A7:Y7"/>
    <mergeCell ref="A11:A12"/>
    <mergeCell ref="B11:Y11"/>
  </mergeCells>
  <pageMargins left="0.23622047244094491" right="0.23622047244094491" top="0.55118110236220474" bottom="0.39370078740157483" header="0.55118110236220474" footer="0.23622047244094491"/>
  <pageSetup paperSize="9" scale="52" orientation="landscape" r:id="rId1"/>
  <headerFooter>
    <oddFooter>&amp;CСтраница 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99"/>
  </sheetPr>
  <dimension ref="A1:AA920"/>
  <sheetViews>
    <sheetView view="pageBreakPreview" zoomScale="85" zoomScaleNormal="100" zoomScaleSheetLayoutView="85" workbookViewId="0">
      <selection activeCell="X780" sqref="X780"/>
    </sheetView>
  </sheetViews>
  <sheetFormatPr defaultRowHeight="14.25" outlineLevelRow="1" x14ac:dyDescent="0.2"/>
  <cols>
    <col min="1" max="1" width="35.7109375" style="191" customWidth="1"/>
    <col min="2" max="25" width="10" style="191" customWidth="1"/>
    <col min="26" max="26" width="2.85546875" style="191" customWidth="1"/>
    <col min="27" max="16384" width="9.140625" style="191"/>
  </cols>
  <sheetData>
    <row r="1" spans="1:25" s="1" customFormat="1" x14ac:dyDescent="0.2">
      <c r="L1" s="2"/>
      <c r="M1" s="2"/>
      <c r="P1" s="3"/>
    </row>
    <row r="2" spans="1:25" s="189" customFormat="1" ht="16.5" customHeight="1" x14ac:dyDescent="0.2">
      <c r="A2" s="188" t="str">
        <f>'М_июль 1 цк'!A2</f>
        <v>Предельные уровни нерегулируемых цен на электрическую энергию (мощность), поставляемую АО "Мосэнергосбыт" потребителям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s="189" customFormat="1" ht="16.5" customHeight="1" x14ac:dyDescent="0.2">
      <c r="A3" s="188" t="str">
        <f>'М_июль 1 цк'!A3</f>
        <v>с максимальной мощностью энергопринимающих устройств не менее 10 МВт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s="190" customFormat="1" ht="16.5" x14ac:dyDescent="0.25">
      <c r="A4" s="188" t="str">
        <f>'М_июль 1 цк'!A4</f>
        <v>г. Москва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s="190" customFormat="1" ht="38.25" customHeight="1" x14ac:dyDescent="0.25">
      <c r="A5" s="188" t="str">
        <f>'М_июль 1 цк'!A5</f>
        <v>Июль 2025 г.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15" customHeight="1" x14ac:dyDescent="0.2"/>
    <row r="7" spans="1:25" ht="48" customHeight="1" x14ac:dyDescent="0.2">
      <c r="A7" s="192" t="s">
        <v>149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</row>
    <row r="9" spans="1:25" s="194" customFormat="1" ht="15" x14ac:dyDescent="0.2">
      <c r="A9" s="193" t="s">
        <v>103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</row>
    <row r="10" spans="1:25" ht="15" thickBot="1" x14ac:dyDescent="0.25"/>
    <row r="11" spans="1:25" s="200" customFormat="1" ht="30.75" customHeight="1" thickBot="1" x14ac:dyDescent="0.25">
      <c r="A11" s="195" t="s">
        <v>104</v>
      </c>
      <c r="B11" s="196" t="s">
        <v>105</v>
      </c>
      <c r="C11" s="197"/>
      <c r="D11" s="197"/>
      <c r="E11" s="197"/>
      <c r="F11" s="197"/>
      <c r="G11" s="19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9"/>
    </row>
    <row r="12" spans="1:25" s="200" customFormat="1" ht="35.25" customHeight="1" thickBot="1" x14ac:dyDescent="0.25">
      <c r="A12" s="250"/>
      <c r="B12" s="251" t="s">
        <v>106</v>
      </c>
      <c r="C12" s="252" t="s">
        <v>107</v>
      </c>
      <c r="D12" s="253" t="s">
        <v>108</v>
      </c>
      <c r="E12" s="252" t="s">
        <v>109</v>
      </c>
      <c r="F12" s="252" t="s">
        <v>110</v>
      </c>
      <c r="G12" s="252" t="s">
        <v>111</v>
      </c>
      <c r="H12" s="252" t="s">
        <v>112</v>
      </c>
      <c r="I12" s="252" t="s">
        <v>113</v>
      </c>
      <c r="J12" s="252" t="s">
        <v>114</v>
      </c>
      <c r="K12" s="254" t="s">
        <v>115</v>
      </c>
      <c r="L12" s="252" t="s">
        <v>116</v>
      </c>
      <c r="M12" s="255" t="s">
        <v>117</v>
      </c>
      <c r="N12" s="254" t="s">
        <v>118</v>
      </c>
      <c r="O12" s="252" t="s">
        <v>119</v>
      </c>
      <c r="P12" s="255" t="s">
        <v>120</v>
      </c>
      <c r="Q12" s="253" t="s">
        <v>121</v>
      </c>
      <c r="R12" s="252" t="s">
        <v>122</v>
      </c>
      <c r="S12" s="253" t="s">
        <v>123</v>
      </c>
      <c r="T12" s="252" t="s">
        <v>124</v>
      </c>
      <c r="U12" s="253" t="s">
        <v>125</v>
      </c>
      <c r="V12" s="252" t="s">
        <v>126</v>
      </c>
      <c r="W12" s="253" t="s">
        <v>127</v>
      </c>
      <c r="X12" s="252" t="s">
        <v>128</v>
      </c>
      <c r="Y12" s="256" t="s">
        <v>129</v>
      </c>
    </row>
    <row r="13" spans="1:25" s="200" customFormat="1" ht="18.75" customHeight="1" thickBot="1" x14ac:dyDescent="0.25">
      <c r="A13" s="208">
        <v>1</v>
      </c>
      <c r="B13" s="209">
        <f t="shared" ref="B13:Y13" si="0">B14+B15+B16+B17</f>
        <v>2993.72</v>
      </c>
      <c r="C13" s="210">
        <f t="shared" si="0"/>
        <v>2725.18</v>
      </c>
      <c r="D13" s="210">
        <f t="shared" si="0"/>
        <v>2610.1</v>
      </c>
      <c r="E13" s="210">
        <f t="shared" si="0"/>
        <v>2509.3000000000002</v>
      </c>
      <c r="F13" s="210">
        <f t="shared" si="0"/>
        <v>2531.37</v>
      </c>
      <c r="G13" s="210">
        <f t="shared" si="0"/>
        <v>2816.66</v>
      </c>
      <c r="H13" s="210">
        <f t="shared" si="0"/>
        <v>2941.89</v>
      </c>
      <c r="I13" s="210">
        <f t="shared" si="0"/>
        <v>3393.75</v>
      </c>
      <c r="J13" s="210">
        <f t="shared" si="0"/>
        <v>3894.42</v>
      </c>
      <c r="K13" s="211">
        <f t="shared" si="0"/>
        <v>4032.7</v>
      </c>
      <c r="L13" s="210">
        <f t="shared" si="0"/>
        <v>4095.0599999999995</v>
      </c>
      <c r="M13" s="212">
        <f t="shared" si="0"/>
        <v>4093.9399999999996</v>
      </c>
      <c r="N13" s="211">
        <f t="shared" si="0"/>
        <v>4079.51</v>
      </c>
      <c r="O13" s="210">
        <f t="shared" si="0"/>
        <v>4089.7799999999997</v>
      </c>
      <c r="P13" s="212">
        <f t="shared" si="0"/>
        <v>4118.8400000000011</v>
      </c>
      <c r="Q13" s="213">
        <f t="shared" si="0"/>
        <v>4133.5800000000008</v>
      </c>
      <c r="R13" s="210">
        <f t="shared" si="0"/>
        <v>4112.6500000000005</v>
      </c>
      <c r="S13" s="213">
        <f t="shared" si="0"/>
        <v>4118.7700000000004</v>
      </c>
      <c r="T13" s="210">
        <f t="shared" si="0"/>
        <v>4096.87</v>
      </c>
      <c r="U13" s="210">
        <f t="shared" si="0"/>
        <v>4047.5299999999997</v>
      </c>
      <c r="V13" s="210">
        <f t="shared" si="0"/>
        <v>4013.7200000000003</v>
      </c>
      <c r="W13" s="210">
        <f t="shared" si="0"/>
        <v>3986.1499999999996</v>
      </c>
      <c r="X13" s="210">
        <f t="shared" si="0"/>
        <v>3676.88</v>
      </c>
      <c r="Y13" s="214">
        <f t="shared" si="0"/>
        <v>3415.8599999999997</v>
      </c>
    </row>
    <row r="14" spans="1:25" s="222" customFormat="1" ht="18.75" customHeight="1" outlineLevel="1" x14ac:dyDescent="0.2">
      <c r="A14" s="216" t="s">
        <v>16</v>
      </c>
      <c r="B14" s="217">
        <v>1628.86</v>
      </c>
      <c r="C14" s="218">
        <v>1360.32</v>
      </c>
      <c r="D14" s="218">
        <v>1245.24</v>
      </c>
      <c r="E14" s="219">
        <v>1144.44</v>
      </c>
      <c r="F14" s="218">
        <v>1166.51</v>
      </c>
      <c r="G14" s="218">
        <v>1451.8</v>
      </c>
      <c r="H14" s="218">
        <v>1577.03</v>
      </c>
      <c r="I14" s="218">
        <v>2028.89</v>
      </c>
      <c r="J14" s="220">
        <v>2529.56</v>
      </c>
      <c r="K14" s="218">
        <v>2667.84</v>
      </c>
      <c r="L14" s="218">
        <v>2730.2</v>
      </c>
      <c r="M14" s="218">
        <v>2729.08</v>
      </c>
      <c r="N14" s="218">
        <v>2714.65</v>
      </c>
      <c r="O14" s="218">
        <v>2724.92</v>
      </c>
      <c r="P14" s="218">
        <v>2753.98</v>
      </c>
      <c r="Q14" s="218">
        <v>2768.72</v>
      </c>
      <c r="R14" s="218">
        <v>2747.79</v>
      </c>
      <c r="S14" s="218">
        <v>2753.91</v>
      </c>
      <c r="T14" s="218">
        <v>2732.01</v>
      </c>
      <c r="U14" s="218">
        <v>2682.67</v>
      </c>
      <c r="V14" s="218">
        <v>2648.86</v>
      </c>
      <c r="W14" s="218">
        <v>2621.29</v>
      </c>
      <c r="X14" s="218">
        <v>2312.02</v>
      </c>
      <c r="Y14" s="221">
        <v>2051</v>
      </c>
    </row>
    <row r="15" spans="1:25" s="222" customFormat="1" ht="18.75" customHeight="1" outlineLevel="1" x14ac:dyDescent="0.2">
      <c r="A15" s="223" t="s">
        <v>17</v>
      </c>
      <c r="B15" s="335">
        <v>1283.6600000000001</v>
      </c>
      <c r="C15" s="336">
        <f>$B15</f>
        <v>1283.6600000000001</v>
      </c>
      <c r="D15" s="336">
        <f t="shared" ref="D15:X17" si="1">$B15</f>
        <v>1283.6600000000001</v>
      </c>
      <c r="E15" s="336">
        <f t="shared" si="1"/>
        <v>1283.6600000000001</v>
      </c>
      <c r="F15" s="336">
        <f t="shared" si="1"/>
        <v>1283.6600000000001</v>
      </c>
      <c r="G15" s="336">
        <f t="shared" si="1"/>
        <v>1283.6600000000001</v>
      </c>
      <c r="H15" s="336">
        <f t="shared" si="1"/>
        <v>1283.6600000000001</v>
      </c>
      <c r="I15" s="336">
        <f t="shared" si="1"/>
        <v>1283.6600000000001</v>
      </c>
      <c r="J15" s="336">
        <f t="shared" si="1"/>
        <v>1283.6600000000001</v>
      </c>
      <c r="K15" s="336">
        <f t="shared" si="1"/>
        <v>1283.6600000000001</v>
      </c>
      <c r="L15" s="336">
        <f t="shared" si="1"/>
        <v>1283.6600000000001</v>
      </c>
      <c r="M15" s="336">
        <f t="shared" si="1"/>
        <v>1283.6600000000001</v>
      </c>
      <c r="N15" s="336">
        <f t="shared" si="1"/>
        <v>1283.6600000000001</v>
      </c>
      <c r="O15" s="336">
        <f t="shared" si="1"/>
        <v>1283.6600000000001</v>
      </c>
      <c r="P15" s="336">
        <f t="shared" si="1"/>
        <v>1283.6600000000001</v>
      </c>
      <c r="Q15" s="336">
        <f t="shared" si="1"/>
        <v>1283.6600000000001</v>
      </c>
      <c r="R15" s="336">
        <f t="shared" si="1"/>
        <v>1283.6600000000001</v>
      </c>
      <c r="S15" s="336">
        <f t="shared" si="1"/>
        <v>1283.6600000000001</v>
      </c>
      <c r="T15" s="336">
        <f t="shared" si="1"/>
        <v>1283.6600000000001</v>
      </c>
      <c r="U15" s="336">
        <f t="shared" si="1"/>
        <v>1283.6600000000001</v>
      </c>
      <c r="V15" s="336">
        <f t="shared" si="1"/>
        <v>1283.6600000000001</v>
      </c>
      <c r="W15" s="336">
        <f t="shared" si="1"/>
        <v>1283.6600000000001</v>
      </c>
      <c r="X15" s="336">
        <f t="shared" si="1"/>
        <v>1283.6600000000001</v>
      </c>
      <c r="Y15" s="337">
        <f>$B15</f>
        <v>1283.6600000000001</v>
      </c>
    </row>
    <row r="16" spans="1:25" s="222" customFormat="1" ht="18.75" customHeight="1" outlineLevel="1" x14ac:dyDescent="0.2">
      <c r="A16" s="227" t="s">
        <v>18</v>
      </c>
      <c r="B16" s="224">
        <v>75.849999999999994</v>
      </c>
      <c r="C16" s="225">
        <v>75.849999999999994</v>
      </c>
      <c r="D16" s="225">
        <v>75.849999999999994</v>
      </c>
      <c r="E16" s="225">
        <v>75.849999999999994</v>
      </c>
      <c r="F16" s="225">
        <v>75.849999999999994</v>
      </c>
      <c r="G16" s="225">
        <v>75.849999999999994</v>
      </c>
      <c r="H16" s="225">
        <v>75.849999999999994</v>
      </c>
      <c r="I16" s="225">
        <v>75.849999999999994</v>
      </c>
      <c r="J16" s="225">
        <v>75.849999999999994</v>
      </c>
      <c r="K16" s="225">
        <v>75.849999999999994</v>
      </c>
      <c r="L16" s="225">
        <v>75.849999999999994</v>
      </c>
      <c r="M16" s="225">
        <v>75.849999999999994</v>
      </c>
      <c r="N16" s="225">
        <v>75.849999999999994</v>
      </c>
      <c r="O16" s="225">
        <v>75.849999999999994</v>
      </c>
      <c r="P16" s="225">
        <v>75.849999999999994</v>
      </c>
      <c r="Q16" s="225">
        <v>75.849999999999994</v>
      </c>
      <c r="R16" s="225">
        <v>75.849999999999994</v>
      </c>
      <c r="S16" s="225">
        <v>75.849999999999994</v>
      </c>
      <c r="T16" s="225">
        <v>75.849999999999994</v>
      </c>
      <c r="U16" s="225">
        <v>75.849999999999994</v>
      </c>
      <c r="V16" s="225">
        <v>75.849999999999994</v>
      </c>
      <c r="W16" s="225">
        <v>75.849999999999994</v>
      </c>
      <c r="X16" s="225">
        <v>75.849999999999994</v>
      </c>
      <c r="Y16" s="226">
        <v>75.849999999999994</v>
      </c>
    </row>
    <row r="17" spans="1:26" s="222" customFormat="1" ht="18.75" customHeight="1" outlineLevel="1" thickBot="1" x14ac:dyDescent="0.25">
      <c r="A17" s="228" t="s">
        <v>20</v>
      </c>
      <c r="B17" s="239">
        <v>5.35</v>
      </c>
      <c r="C17" s="230">
        <f>$B17</f>
        <v>5.35</v>
      </c>
      <c r="D17" s="230">
        <f t="shared" si="1"/>
        <v>5.35</v>
      </c>
      <c r="E17" s="230">
        <f t="shared" si="1"/>
        <v>5.35</v>
      </c>
      <c r="F17" s="230">
        <f t="shared" si="1"/>
        <v>5.35</v>
      </c>
      <c r="G17" s="230">
        <f t="shared" si="1"/>
        <v>5.35</v>
      </c>
      <c r="H17" s="230">
        <f t="shared" si="1"/>
        <v>5.35</v>
      </c>
      <c r="I17" s="230">
        <f t="shared" si="1"/>
        <v>5.35</v>
      </c>
      <c r="J17" s="230">
        <f t="shared" si="1"/>
        <v>5.35</v>
      </c>
      <c r="K17" s="230">
        <f t="shared" si="1"/>
        <v>5.35</v>
      </c>
      <c r="L17" s="230">
        <f t="shared" si="1"/>
        <v>5.35</v>
      </c>
      <c r="M17" s="230">
        <f t="shared" si="1"/>
        <v>5.35</v>
      </c>
      <c r="N17" s="230">
        <f t="shared" si="1"/>
        <v>5.35</v>
      </c>
      <c r="O17" s="230">
        <f t="shared" si="1"/>
        <v>5.35</v>
      </c>
      <c r="P17" s="230">
        <f t="shared" si="1"/>
        <v>5.35</v>
      </c>
      <c r="Q17" s="230">
        <f t="shared" si="1"/>
        <v>5.35</v>
      </c>
      <c r="R17" s="230">
        <f t="shared" si="1"/>
        <v>5.35</v>
      </c>
      <c r="S17" s="230">
        <f t="shared" si="1"/>
        <v>5.35</v>
      </c>
      <c r="T17" s="230">
        <f t="shared" si="1"/>
        <v>5.35</v>
      </c>
      <c r="U17" s="230">
        <f t="shared" si="1"/>
        <v>5.35</v>
      </c>
      <c r="V17" s="230">
        <f t="shared" si="1"/>
        <v>5.35</v>
      </c>
      <c r="W17" s="230">
        <f t="shared" si="1"/>
        <v>5.35</v>
      </c>
      <c r="X17" s="230">
        <f t="shared" si="1"/>
        <v>5.35</v>
      </c>
      <c r="Y17" s="338">
        <f>$B17</f>
        <v>5.35</v>
      </c>
    </row>
    <row r="18" spans="1:26" s="200" customFormat="1" ht="18.75" customHeight="1" thickBot="1" x14ac:dyDescent="0.25">
      <c r="A18" s="232">
        <v>2</v>
      </c>
      <c r="B18" s="233">
        <f t="shared" ref="B18:Y18" si="2">B19+B20+B21+B22</f>
        <v>3039.0699999999997</v>
      </c>
      <c r="C18" s="240">
        <f t="shared" si="2"/>
        <v>2879.09</v>
      </c>
      <c r="D18" s="240">
        <f t="shared" si="2"/>
        <v>2795.4399999999996</v>
      </c>
      <c r="E18" s="234">
        <f t="shared" si="2"/>
        <v>2579.9399999999996</v>
      </c>
      <c r="F18" s="234">
        <f t="shared" si="2"/>
        <v>2674.25</v>
      </c>
      <c r="G18" s="234">
        <f t="shared" si="2"/>
        <v>2875.3</v>
      </c>
      <c r="H18" s="234">
        <f t="shared" si="2"/>
        <v>2957.3999999999996</v>
      </c>
      <c r="I18" s="234">
        <f t="shared" si="2"/>
        <v>3444.4300000000003</v>
      </c>
      <c r="J18" s="234">
        <f t="shared" si="2"/>
        <v>4057.05</v>
      </c>
      <c r="K18" s="235">
        <f t="shared" si="2"/>
        <v>4154.3000000000011</v>
      </c>
      <c r="L18" s="234">
        <f t="shared" si="2"/>
        <v>4187.5500000000011</v>
      </c>
      <c r="M18" s="236">
        <f t="shared" si="2"/>
        <v>4178.3700000000008</v>
      </c>
      <c r="N18" s="235">
        <f t="shared" si="2"/>
        <v>4193.1900000000005</v>
      </c>
      <c r="O18" s="234">
        <f t="shared" si="2"/>
        <v>4223.1900000000005</v>
      </c>
      <c r="P18" s="236">
        <f t="shared" si="2"/>
        <v>4224.4300000000012</v>
      </c>
      <c r="Q18" s="237">
        <f t="shared" si="2"/>
        <v>4213.8700000000008</v>
      </c>
      <c r="R18" s="234">
        <f t="shared" si="2"/>
        <v>4187.4300000000012</v>
      </c>
      <c r="S18" s="237">
        <f t="shared" si="2"/>
        <v>4167.880000000001</v>
      </c>
      <c r="T18" s="234">
        <f t="shared" si="2"/>
        <v>4156.9900000000007</v>
      </c>
      <c r="U18" s="240">
        <f t="shared" si="2"/>
        <v>4129.0500000000011</v>
      </c>
      <c r="V18" s="240">
        <f t="shared" si="2"/>
        <v>4098.55</v>
      </c>
      <c r="W18" s="240">
        <f t="shared" si="2"/>
        <v>4077.12</v>
      </c>
      <c r="X18" s="240">
        <f t="shared" si="2"/>
        <v>3795.2699999999995</v>
      </c>
      <c r="Y18" s="241">
        <f t="shared" si="2"/>
        <v>3350.47</v>
      </c>
    </row>
    <row r="19" spans="1:26" s="200" customFormat="1" ht="18.75" customHeight="1" outlineLevel="1" x14ac:dyDescent="0.2">
      <c r="A19" s="216" t="s">
        <v>16</v>
      </c>
      <c r="B19" s="217">
        <v>1674.21</v>
      </c>
      <c r="C19" s="218">
        <v>1514.23</v>
      </c>
      <c r="D19" s="218">
        <v>1430.58</v>
      </c>
      <c r="E19" s="219">
        <v>1215.08</v>
      </c>
      <c r="F19" s="218">
        <v>1309.3900000000001</v>
      </c>
      <c r="G19" s="218">
        <v>1510.44</v>
      </c>
      <c r="H19" s="218">
        <v>1592.54</v>
      </c>
      <c r="I19" s="218">
        <v>2079.5700000000002</v>
      </c>
      <c r="J19" s="220">
        <v>2692.19</v>
      </c>
      <c r="K19" s="218">
        <v>2789.44</v>
      </c>
      <c r="L19" s="218">
        <v>2822.69</v>
      </c>
      <c r="M19" s="218">
        <v>2813.51</v>
      </c>
      <c r="N19" s="218">
        <v>2828.33</v>
      </c>
      <c r="O19" s="218">
        <v>2858.33</v>
      </c>
      <c r="P19" s="218">
        <v>2859.57</v>
      </c>
      <c r="Q19" s="218">
        <v>2849.01</v>
      </c>
      <c r="R19" s="218">
        <v>2822.57</v>
      </c>
      <c r="S19" s="218">
        <v>2803.02</v>
      </c>
      <c r="T19" s="218">
        <v>2792.13</v>
      </c>
      <c r="U19" s="218">
        <v>2764.19</v>
      </c>
      <c r="V19" s="218">
        <v>2733.69</v>
      </c>
      <c r="W19" s="218">
        <v>2712.26</v>
      </c>
      <c r="X19" s="218">
        <v>2430.41</v>
      </c>
      <c r="Y19" s="221">
        <v>1985.61</v>
      </c>
    </row>
    <row r="20" spans="1:26" s="200" customFormat="1" ht="18.75" customHeight="1" outlineLevel="1" x14ac:dyDescent="0.2">
      <c r="A20" s="223" t="s">
        <v>17</v>
      </c>
      <c r="B20" s="224">
        <f>$B$15</f>
        <v>1283.6600000000001</v>
      </c>
      <c r="C20" s="225">
        <f>$B20</f>
        <v>1283.6600000000001</v>
      </c>
      <c r="D20" s="225">
        <f t="shared" ref="D20:Y22" si="3">$B20</f>
        <v>1283.6600000000001</v>
      </c>
      <c r="E20" s="225">
        <f t="shared" si="3"/>
        <v>1283.6600000000001</v>
      </c>
      <c r="F20" s="225">
        <f t="shared" si="3"/>
        <v>1283.6600000000001</v>
      </c>
      <c r="G20" s="225">
        <f t="shared" si="3"/>
        <v>1283.6600000000001</v>
      </c>
      <c r="H20" s="225">
        <f t="shared" si="3"/>
        <v>1283.6600000000001</v>
      </c>
      <c r="I20" s="225">
        <f t="shared" si="3"/>
        <v>1283.6600000000001</v>
      </c>
      <c r="J20" s="225">
        <f t="shared" si="3"/>
        <v>1283.6600000000001</v>
      </c>
      <c r="K20" s="225">
        <f t="shared" si="3"/>
        <v>1283.6600000000001</v>
      </c>
      <c r="L20" s="225">
        <f t="shared" si="3"/>
        <v>1283.6600000000001</v>
      </c>
      <c r="M20" s="225">
        <f t="shared" si="3"/>
        <v>1283.6600000000001</v>
      </c>
      <c r="N20" s="225">
        <f t="shared" si="3"/>
        <v>1283.6600000000001</v>
      </c>
      <c r="O20" s="225">
        <f t="shared" si="3"/>
        <v>1283.6600000000001</v>
      </c>
      <c r="P20" s="225">
        <f t="shared" si="3"/>
        <v>1283.6600000000001</v>
      </c>
      <c r="Q20" s="225">
        <f t="shared" si="3"/>
        <v>1283.6600000000001</v>
      </c>
      <c r="R20" s="225">
        <f t="shared" si="3"/>
        <v>1283.6600000000001</v>
      </c>
      <c r="S20" s="225">
        <f t="shared" si="3"/>
        <v>1283.6600000000001</v>
      </c>
      <c r="T20" s="225">
        <f t="shared" si="3"/>
        <v>1283.6600000000001</v>
      </c>
      <c r="U20" s="225">
        <f t="shared" si="3"/>
        <v>1283.6600000000001</v>
      </c>
      <c r="V20" s="225">
        <f t="shared" si="3"/>
        <v>1283.6600000000001</v>
      </c>
      <c r="W20" s="225">
        <f t="shared" si="3"/>
        <v>1283.6600000000001</v>
      </c>
      <c r="X20" s="225">
        <f t="shared" si="3"/>
        <v>1283.6600000000001</v>
      </c>
      <c r="Y20" s="226">
        <f t="shared" si="3"/>
        <v>1283.6600000000001</v>
      </c>
    </row>
    <row r="21" spans="1:26" s="200" customFormat="1" ht="18.75" customHeight="1" outlineLevel="1" x14ac:dyDescent="0.2">
      <c r="A21" s="227" t="s">
        <v>18</v>
      </c>
      <c r="B21" s="224">
        <v>75.849999999999994</v>
      </c>
      <c r="C21" s="225">
        <v>75.849999999999994</v>
      </c>
      <c r="D21" s="225">
        <v>75.849999999999994</v>
      </c>
      <c r="E21" s="225">
        <v>75.849999999999994</v>
      </c>
      <c r="F21" s="225">
        <v>75.849999999999994</v>
      </c>
      <c r="G21" s="225">
        <v>75.849999999999994</v>
      </c>
      <c r="H21" s="225">
        <v>75.849999999999994</v>
      </c>
      <c r="I21" s="225">
        <v>75.849999999999994</v>
      </c>
      <c r="J21" s="225">
        <v>75.849999999999994</v>
      </c>
      <c r="K21" s="225">
        <v>75.849999999999994</v>
      </c>
      <c r="L21" s="225">
        <v>75.849999999999994</v>
      </c>
      <c r="M21" s="225">
        <v>75.849999999999994</v>
      </c>
      <c r="N21" s="225">
        <v>75.849999999999994</v>
      </c>
      <c r="O21" s="225">
        <v>75.849999999999994</v>
      </c>
      <c r="P21" s="225">
        <v>75.849999999999994</v>
      </c>
      <c r="Q21" s="225">
        <v>75.849999999999994</v>
      </c>
      <c r="R21" s="225">
        <v>75.849999999999994</v>
      </c>
      <c r="S21" s="225">
        <v>75.849999999999994</v>
      </c>
      <c r="T21" s="225">
        <v>75.849999999999994</v>
      </c>
      <c r="U21" s="225">
        <v>75.849999999999994</v>
      </c>
      <c r="V21" s="225">
        <v>75.849999999999994</v>
      </c>
      <c r="W21" s="225">
        <v>75.849999999999994</v>
      </c>
      <c r="X21" s="225">
        <v>75.849999999999994</v>
      </c>
      <c r="Y21" s="226">
        <v>75.849999999999994</v>
      </c>
      <c r="Z21" s="222"/>
    </row>
    <row r="22" spans="1:26" s="200" customFormat="1" ht="18.75" customHeight="1" outlineLevel="1" thickBot="1" x14ac:dyDescent="0.25">
      <c r="A22" s="228" t="s">
        <v>20</v>
      </c>
      <c r="B22" s="239">
        <f>$B$17</f>
        <v>5.35</v>
      </c>
      <c r="C22" s="230">
        <f>$B22</f>
        <v>5.35</v>
      </c>
      <c r="D22" s="230">
        <f t="shared" si="3"/>
        <v>5.35</v>
      </c>
      <c r="E22" s="230">
        <f t="shared" si="3"/>
        <v>5.35</v>
      </c>
      <c r="F22" s="230">
        <f t="shared" si="3"/>
        <v>5.35</v>
      </c>
      <c r="G22" s="230">
        <f t="shared" si="3"/>
        <v>5.35</v>
      </c>
      <c r="H22" s="230">
        <f t="shared" si="3"/>
        <v>5.35</v>
      </c>
      <c r="I22" s="230">
        <f t="shared" si="3"/>
        <v>5.35</v>
      </c>
      <c r="J22" s="230">
        <f t="shared" si="3"/>
        <v>5.35</v>
      </c>
      <c r="K22" s="230">
        <f t="shared" si="3"/>
        <v>5.35</v>
      </c>
      <c r="L22" s="230">
        <f t="shared" si="3"/>
        <v>5.35</v>
      </c>
      <c r="M22" s="230">
        <f t="shared" si="3"/>
        <v>5.35</v>
      </c>
      <c r="N22" s="230">
        <f t="shared" si="3"/>
        <v>5.35</v>
      </c>
      <c r="O22" s="230">
        <f t="shared" si="3"/>
        <v>5.35</v>
      </c>
      <c r="P22" s="230">
        <f t="shared" si="3"/>
        <v>5.35</v>
      </c>
      <c r="Q22" s="230">
        <f t="shared" si="3"/>
        <v>5.35</v>
      </c>
      <c r="R22" s="230">
        <f t="shared" si="3"/>
        <v>5.35</v>
      </c>
      <c r="S22" s="230">
        <f t="shared" si="3"/>
        <v>5.35</v>
      </c>
      <c r="T22" s="230">
        <f t="shared" si="3"/>
        <v>5.35</v>
      </c>
      <c r="U22" s="230">
        <f t="shared" si="3"/>
        <v>5.35</v>
      </c>
      <c r="V22" s="230">
        <f t="shared" si="3"/>
        <v>5.35</v>
      </c>
      <c r="W22" s="230">
        <f t="shared" si="3"/>
        <v>5.35</v>
      </c>
      <c r="X22" s="230">
        <f t="shared" si="3"/>
        <v>5.35</v>
      </c>
      <c r="Y22" s="231">
        <f t="shared" si="3"/>
        <v>5.35</v>
      </c>
    </row>
    <row r="23" spans="1:26" s="200" customFormat="1" ht="18.75" customHeight="1" thickBot="1" x14ac:dyDescent="0.25">
      <c r="A23" s="208">
        <v>3</v>
      </c>
      <c r="B23" s="233">
        <f t="shared" ref="B23:Y23" si="4">B24+B25+B26+B27</f>
        <v>2920.99</v>
      </c>
      <c r="C23" s="240">
        <f t="shared" si="4"/>
        <v>2762.8</v>
      </c>
      <c r="D23" s="240">
        <f t="shared" si="4"/>
        <v>2639.6099999999997</v>
      </c>
      <c r="E23" s="234">
        <f t="shared" si="4"/>
        <v>2523.91</v>
      </c>
      <c r="F23" s="234">
        <f t="shared" si="4"/>
        <v>2535.52</v>
      </c>
      <c r="G23" s="234">
        <f t="shared" si="4"/>
        <v>2760.9799999999996</v>
      </c>
      <c r="H23" s="234">
        <f t="shared" si="4"/>
        <v>2904.9399999999996</v>
      </c>
      <c r="I23" s="234">
        <f t="shared" si="4"/>
        <v>3359.13</v>
      </c>
      <c r="J23" s="234">
        <f t="shared" si="4"/>
        <v>3909.6400000000003</v>
      </c>
      <c r="K23" s="235">
        <f t="shared" si="4"/>
        <v>3948.9700000000003</v>
      </c>
      <c r="L23" s="234">
        <f t="shared" si="4"/>
        <v>3991.2699999999995</v>
      </c>
      <c r="M23" s="236">
        <f t="shared" si="4"/>
        <v>4023.99</v>
      </c>
      <c r="N23" s="235">
        <f t="shared" si="4"/>
        <v>4017.16</v>
      </c>
      <c r="O23" s="234">
        <f t="shared" si="4"/>
        <v>4001.7200000000003</v>
      </c>
      <c r="P23" s="236">
        <f t="shared" si="4"/>
        <v>4223.0200000000004</v>
      </c>
      <c r="Q23" s="237">
        <f t="shared" si="4"/>
        <v>4291.6100000000006</v>
      </c>
      <c r="R23" s="234">
        <f t="shared" si="4"/>
        <v>4234.8000000000011</v>
      </c>
      <c r="S23" s="237">
        <f t="shared" si="4"/>
        <v>4038.42</v>
      </c>
      <c r="T23" s="234">
        <f t="shared" si="4"/>
        <v>4107.9500000000007</v>
      </c>
      <c r="U23" s="240">
        <f t="shared" si="4"/>
        <v>4001.4300000000003</v>
      </c>
      <c r="V23" s="240">
        <f t="shared" si="4"/>
        <v>4046.9799999999996</v>
      </c>
      <c r="W23" s="240">
        <f t="shared" si="4"/>
        <v>4028.08</v>
      </c>
      <c r="X23" s="240">
        <f t="shared" si="4"/>
        <v>3767.75</v>
      </c>
      <c r="Y23" s="241">
        <f t="shared" si="4"/>
        <v>3338.75</v>
      </c>
    </row>
    <row r="24" spans="1:26" s="200" customFormat="1" ht="18.75" customHeight="1" outlineLevel="1" x14ac:dyDescent="0.2">
      <c r="A24" s="216" t="s">
        <v>16</v>
      </c>
      <c r="B24" s="217">
        <v>1556.13</v>
      </c>
      <c r="C24" s="218">
        <v>1397.94</v>
      </c>
      <c r="D24" s="218">
        <v>1274.75</v>
      </c>
      <c r="E24" s="219">
        <v>1159.05</v>
      </c>
      <c r="F24" s="218">
        <v>1170.6600000000001</v>
      </c>
      <c r="G24" s="218">
        <v>1396.12</v>
      </c>
      <c r="H24" s="218">
        <v>1540.08</v>
      </c>
      <c r="I24" s="218">
        <v>1994.27</v>
      </c>
      <c r="J24" s="220">
        <v>2544.7800000000002</v>
      </c>
      <c r="K24" s="218">
        <v>2584.11</v>
      </c>
      <c r="L24" s="218">
        <v>2626.41</v>
      </c>
      <c r="M24" s="218">
        <v>2659.13</v>
      </c>
      <c r="N24" s="218">
        <v>2652.3</v>
      </c>
      <c r="O24" s="218">
        <v>2636.86</v>
      </c>
      <c r="P24" s="218">
        <v>2858.16</v>
      </c>
      <c r="Q24" s="218">
        <v>2926.75</v>
      </c>
      <c r="R24" s="218">
        <v>2869.94</v>
      </c>
      <c r="S24" s="218">
        <v>2673.56</v>
      </c>
      <c r="T24" s="218">
        <v>2743.09</v>
      </c>
      <c r="U24" s="218">
        <v>2636.57</v>
      </c>
      <c r="V24" s="218">
        <v>2682.12</v>
      </c>
      <c r="W24" s="218">
        <v>2663.22</v>
      </c>
      <c r="X24" s="218">
        <v>2402.89</v>
      </c>
      <c r="Y24" s="221">
        <v>1973.89</v>
      </c>
    </row>
    <row r="25" spans="1:26" s="200" customFormat="1" ht="18.75" customHeight="1" outlineLevel="1" x14ac:dyDescent="0.2">
      <c r="A25" s="223" t="s">
        <v>17</v>
      </c>
      <c r="B25" s="224">
        <f>$B$15</f>
        <v>1283.6600000000001</v>
      </c>
      <c r="C25" s="225">
        <f>$B25</f>
        <v>1283.6600000000001</v>
      </c>
      <c r="D25" s="225">
        <f t="shared" ref="D25:Y27" si="5">$B25</f>
        <v>1283.6600000000001</v>
      </c>
      <c r="E25" s="225">
        <f t="shared" si="5"/>
        <v>1283.6600000000001</v>
      </c>
      <c r="F25" s="225">
        <f t="shared" si="5"/>
        <v>1283.6600000000001</v>
      </c>
      <c r="G25" s="225">
        <f t="shared" si="5"/>
        <v>1283.6600000000001</v>
      </c>
      <c r="H25" s="225">
        <f t="shared" si="5"/>
        <v>1283.6600000000001</v>
      </c>
      <c r="I25" s="225">
        <f t="shared" si="5"/>
        <v>1283.6600000000001</v>
      </c>
      <c r="J25" s="225">
        <f t="shared" si="5"/>
        <v>1283.6600000000001</v>
      </c>
      <c r="K25" s="225">
        <f t="shared" si="5"/>
        <v>1283.6600000000001</v>
      </c>
      <c r="L25" s="225">
        <f t="shared" si="5"/>
        <v>1283.6600000000001</v>
      </c>
      <c r="M25" s="225">
        <f t="shared" si="5"/>
        <v>1283.6600000000001</v>
      </c>
      <c r="N25" s="225">
        <f t="shared" si="5"/>
        <v>1283.6600000000001</v>
      </c>
      <c r="O25" s="225">
        <f t="shared" si="5"/>
        <v>1283.6600000000001</v>
      </c>
      <c r="P25" s="225">
        <f t="shared" si="5"/>
        <v>1283.6600000000001</v>
      </c>
      <c r="Q25" s="225">
        <f t="shared" si="5"/>
        <v>1283.6600000000001</v>
      </c>
      <c r="R25" s="225">
        <f t="shared" si="5"/>
        <v>1283.6600000000001</v>
      </c>
      <c r="S25" s="225">
        <f t="shared" si="5"/>
        <v>1283.6600000000001</v>
      </c>
      <c r="T25" s="225">
        <f t="shared" si="5"/>
        <v>1283.6600000000001</v>
      </c>
      <c r="U25" s="225">
        <f t="shared" si="5"/>
        <v>1283.6600000000001</v>
      </c>
      <c r="V25" s="225">
        <f t="shared" si="5"/>
        <v>1283.6600000000001</v>
      </c>
      <c r="W25" s="225">
        <f t="shared" si="5"/>
        <v>1283.6600000000001</v>
      </c>
      <c r="X25" s="225">
        <f t="shared" si="5"/>
        <v>1283.6600000000001</v>
      </c>
      <c r="Y25" s="226">
        <f t="shared" si="5"/>
        <v>1283.6600000000001</v>
      </c>
    </row>
    <row r="26" spans="1:26" s="200" customFormat="1" ht="18.75" customHeight="1" outlineLevel="1" x14ac:dyDescent="0.2">
      <c r="A26" s="227" t="s">
        <v>18</v>
      </c>
      <c r="B26" s="224">
        <v>75.849999999999994</v>
      </c>
      <c r="C26" s="225">
        <v>75.849999999999994</v>
      </c>
      <c r="D26" s="225">
        <v>75.849999999999994</v>
      </c>
      <c r="E26" s="225">
        <v>75.849999999999994</v>
      </c>
      <c r="F26" s="225">
        <v>75.849999999999994</v>
      </c>
      <c r="G26" s="225">
        <v>75.849999999999994</v>
      </c>
      <c r="H26" s="225">
        <v>75.849999999999994</v>
      </c>
      <c r="I26" s="225">
        <v>75.849999999999994</v>
      </c>
      <c r="J26" s="225">
        <v>75.849999999999994</v>
      </c>
      <c r="K26" s="225">
        <v>75.849999999999994</v>
      </c>
      <c r="L26" s="225">
        <v>75.849999999999994</v>
      </c>
      <c r="M26" s="225">
        <v>75.849999999999994</v>
      </c>
      <c r="N26" s="225">
        <v>75.849999999999994</v>
      </c>
      <c r="O26" s="225">
        <v>75.849999999999994</v>
      </c>
      <c r="P26" s="225">
        <v>75.849999999999994</v>
      </c>
      <c r="Q26" s="225">
        <v>75.849999999999994</v>
      </c>
      <c r="R26" s="225">
        <v>75.849999999999994</v>
      </c>
      <c r="S26" s="225">
        <v>75.849999999999994</v>
      </c>
      <c r="T26" s="225">
        <v>75.849999999999994</v>
      </c>
      <c r="U26" s="225">
        <v>75.849999999999994</v>
      </c>
      <c r="V26" s="225">
        <v>75.849999999999994</v>
      </c>
      <c r="W26" s="225">
        <v>75.849999999999994</v>
      </c>
      <c r="X26" s="225">
        <v>75.849999999999994</v>
      </c>
      <c r="Y26" s="226">
        <v>75.849999999999994</v>
      </c>
      <c r="Z26" s="222"/>
    </row>
    <row r="27" spans="1:26" s="200" customFormat="1" ht="18.75" customHeight="1" outlineLevel="1" thickBot="1" x14ac:dyDescent="0.25">
      <c r="A27" s="228" t="s">
        <v>20</v>
      </c>
      <c r="B27" s="239">
        <f>$B$17</f>
        <v>5.35</v>
      </c>
      <c r="C27" s="230">
        <f>$B27</f>
        <v>5.35</v>
      </c>
      <c r="D27" s="230">
        <f t="shared" si="5"/>
        <v>5.35</v>
      </c>
      <c r="E27" s="230">
        <f t="shared" si="5"/>
        <v>5.35</v>
      </c>
      <c r="F27" s="230">
        <f t="shared" si="5"/>
        <v>5.35</v>
      </c>
      <c r="G27" s="230">
        <f t="shared" si="5"/>
        <v>5.35</v>
      </c>
      <c r="H27" s="230">
        <f t="shared" si="5"/>
        <v>5.35</v>
      </c>
      <c r="I27" s="230">
        <f t="shared" si="5"/>
        <v>5.35</v>
      </c>
      <c r="J27" s="230">
        <f t="shared" si="5"/>
        <v>5.35</v>
      </c>
      <c r="K27" s="230">
        <f t="shared" si="5"/>
        <v>5.35</v>
      </c>
      <c r="L27" s="230">
        <f t="shared" si="5"/>
        <v>5.35</v>
      </c>
      <c r="M27" s="230">
        <f t="shared" si="5"/>
        <v>5.35</v>
      </c>
      <c r="N27" s="230">
        <f t="shared" si="5"/>
        <v>5.35</v>
      </c>
      <c r="O27" s="230">
        <f t="shared" si="5"/>
        <v>5.35</v>
      </c>
      <c r="P27" s="230">
        <f t="shared" si="5"/>
        <v>5.35</v>
      </c>
      <c r="Q27" s="230">
        <f t="shared" si="5"/>
        <v>5.35</v>
      </c>
      <c r="R27" s="230">
        <f t="shared" si="5"/>
        <v>5.35</v>
      </c>
      <c r="S27" s="230">
        <f t="shared" si="5"/>
        <v>5.35</v>
      </c>
      <c r="T27" s="230">
        <f t="shared" si="5"/>
        <v>5.35</v>
      </c>
      <c r="U27" s="230">
        <f t="shared" si="5"/>
        <v>5.35</v>
      </c>
      <c r="V27" s="230">
        <f t="shared" si="5"/>
        <v>5.35</v>
      </c>
      <c r="W27" s="230">
        <f t="shared" si="5"/>
        <v>5.35</v>
      </c>
      <c r="X27" s="230">
        <f t="shared" si="5"/>
        <v>5.35</v>
      </c>
      <c r="Y27" s="231">
        <f t="shared" si="5"/>
        <v>5.35</v>
      </c>
    </row>
    <row r="28" spans="1:26" s="200" customFormat="1" ht="18.75" customHeight="1" thickBot="1" x14ac:dyDescent="0.25">
      <c r="A28" s="232">
        <v>4</v>
      </c>
      <c r="B28" s="233">
        <f t="shared" ref="B28:Y28" si="6">B29+B30+B31+B32</f>
        <v>3011.6099999999997</v>
      </c>
      <c r="C28" s="240">
        <f t="shared" si="6"/>
        <v>2791.58</v>
      </c>
      <c r="D28" s="240">
        <f t="shared" si="6"/>
        <v>2646.13</v>
      </c>
      <c r="E28" s="234">
        <f t="shared" si="6"/>
        <v>2516.85</v>
      </c>
      <c r="F28" s="234">
        <f t="shared" si="6"/>
        <v>2533.34</v>
      </c>
      <c r="G28" s="234">
        <f t="shared" si="6"/>
        <v>2765.89</v>
      </c>
      <c r="H28" s="234">
        <f t="shared" si="6"/>
        <v>2917.97</v>
      </c>
      <c r="I28" s="234">
        <f t="shared" si="6"/>
        <v>3380.59</v>
      </c>
      <c r="J28" s="234">
        <f t="shared" si="6"/>
        <v>3918.74</v>
      </c>
      <c r="K28" s="235">
        <f t="shared" si="6"/>
        <v>4038.0299999999997</v>
      </c>
      <c r="L28" s="234">
        <f t="shared" si="6"/>
        <v>3991.4700000000003</v>
      </c>
      <c r="M28" s="236">
        <f t="shared" si="6"/>
        <v>3990.0199999999995</v>
      </c>
      <c r="N28" s="235">
        <f t="shared" si="6"/>
        <v>4057.84</v>
      </c>
      <c r="O28" s="234">
        <f t="shared" si="6"/>
        <v>3989.34</v>
      </c>
      <c r="P28" s="236">
        <f t="shared" si="6"/>
        <v>4134.8100000000004</v>
      </c>
      <c r="Q28" s="237">
        <f t="shared" si="6"/>
        <v>4186.9900000000007</v>
      </c>
      <c r="R28" s="234">
        <f t="shared" si="6"/>
        <v>4168.1600000000008</v>
      </c>
      <c r="S28" s="237">
        <f t="shared" si="6"/>
        <v>4144.9900000000007</v>
      </c>
      <c r="T28" s="234">
        <f t="shared" si="6"/>
        <v>4131.7600000000011</v>
      </c>
      <c r="U28" s="240">
        <f t="shared" si="6"/>
        <v>3998.9700000000003</v>
      </c>
      <c r="V28" s="240">
        <f t="shared" si="6"/>
        <v>3981.54</v>
      </c>
      <c r="W28" s="240">
        <f t="shared" si="6"/>
        <v>4058.46</v>
      </c>
      <c r="X28" s="240">
        <f t="shared" si="6"/>
        <v>3861.4399999999996</v>
      </c>
      <c r="Y28" s="241">
        <f t="shared" si="6"/>
        <v>3395.59</v>
      </c>
    </row>
    <row r="29" spans="1:26" s="200" customFormat="1" ht="18.75" customHeight="1" outlineLevel="1" x14ac:dyDescent="0.2">
      <c r="A29" s="216" t="s">
        <v>16</v>
      </c>
      <c r="B29" s="224">
        <v>1646.75</v>
      </c>
      <c r="C29" s="218">
        <v>1426.72</v>
      </c>
      <c r="D29" s="218">
        <v>1281.27</v>
      </c>
      <c r="E29" s="219">
        <v>1151.99</v>
      </c>
      <c r="F29" s="218">
        <v>1168.48</v>
      </c>
      <c r="G29" s="218">
        <v>1401.03</v>
      </c>
      <c r="H29" s="218">
        <v>1553.11</v>
      </c>
      <c r="I29" s="218">
        <v>2015.73</v>
      </c>
      <c r="J29" s="220">
        <v>2553.88</v>
      </c>
      <c r="K29" s="218">
        <v>2673.17</v>
      </c>
      <c r="L29" s="218">
        <v>2626.61</v>
      </c>
      <c r="M29" s="218">
        <v>2625.16</v>
      </c>
      <c r="N29" s="218">
        <v>2692.98</v>
      </c>
      <c r="O29" s="218">
        <v>2624.48</v>
      </c>
      <c r="P29" s="218">
        <v>2769.95</v>
      </c>
      <c r="Q29" s="218">
        <v>2822.13</v>
      </c>
      <c r="R29" s="218">
        <v>2803.3</v>
      </c>
      <c r="S29" s="218">
        <v>2780.13</v>
      </c>
      <c r="T29" s="218">
        <v>2766.9</v>
      </c>
      <c r="U29" s="218">
        <v>2634.11</v>
      </c>
      <c r="V29" s="218">
        <v>2616.6799999999998</v>
      </c>
      <c r="W29" s="218">
        <v>2693.6</v>
      </c>
      <c r="X29" s="218">
        <v>2496.58</v>
      </c>
      <c r="Y29" s="221">
        <v>2030.73</v>
      </c>
    </row>
    <row r="30" spans="1:26" s="200" customFormat="1" ht="18.75" customHeight="1" outlineLevel="1" x14ac:dyDescent="0.2">
      <c r="A30" s="223" t="s">
        <v>17</v>
      </c>
      <c r="B30" s="224">
        <f>$B$15</f>
        <v>1283.6600000000001</v>
      </c>
      <c r="C30" s="225">
        <f>$B30</f>
        <v>1283.6600000000001</v>
      </c>
      <c r="D30" s="225">
        <f t="shared" ref="D30:Y32" si="7">$B30</f>
        <v>1283.6600000000001</v>
      </c>
      <c r="E30" s="225">
        <f t="shared" si="7"/>
        <v>1283.6600000000001</v>
      </c>
      <c r="F30" s="225">
        <f t="shared" si="7"/>
        <v>1283.6600000000001</v>
      </c>
      <c r="G30" s="225">
        <f t="shared" si="7"/>
        <v>1283.6600000000001</v>
      </c>
      <c r="H30" s="225">
        <f t="shared" si="7"/>
        <v>1283.6600000000001</v>
      </c>
      <c r="I30" s="225">
        <f t="shared" si="7"/>
        <v>1283.6600000000001</v>
      </c>
      <c r="J30" s="225">
        <f t="shared" si="7"/>
        <v>1283.6600000000001</v>
      </c>
      <c r="K30" s="225">
        <f t="shared" si="7"/>
        <v>1283.6600000000001</v>
      </c>
      <c r="L30" s="225">
        <f t="shared" si="7"/>
        <v>1283.6600000000001</v>
      </c>
      <c r="M30" s="225">
        <f t="shared" si="7"/>
        <v>1283.6600000000001</v>
      </c>
      <c r="N30" s="225">
        <f t="shared" si="7"/>
        <v>1283.6600000000001</v>
      </c>
      <c r="O30" s="225">
        <f t="shared" si="7"/>
        <v>1283.6600000000001</v>
      </c>
      <c r="P30" s="225">
        <f t="shared" si="7"/>
        <v>1283.6600000000001</v>
      </c>
      <c r="Q30" s="225">
        <f t="shared" si="7"/>
        <v>1283.6600000000001</v>
      </c>
      <c r="R30" s="225">
        <f t="shared" si="7"/>
        <v>1283.6600000000001</v>
      </c>
      <c r="S30" s="225">
        <f t="shared" si="7"/>
        <v>1283.6600000000001</v>
      </c>
      <c r="T30" s="225">
        <f t="shared" si="7"/>
        <v>1283.6600000000001</v>
      </c>
      <c r="U30" s="225">
        <f t="shared" si="7"/>
        <v>1283.6600000000001</v>
      </c>
      <c r="V30" s="225">
        <f t="shared" si="7"/>
        <v>1283.6600000000001</v>
      </c>
      <c r="W30" s="225">
        <f t="shared" si="7"/>
        <v>1283.6600000000001</v>
      </c>
      <c r="X30" s="225">
        <f t="shared" si="7"/>
        <v>1283.6600000000001</v>
      </c>
      <c r="Y30" s="226">
        <f t="shared" si="7"/>
        <v>1283.6600000000001</v>
      </c>
    </row>
    <row r="31" spans="1:26" s="200" customFormat="1" ht="18.75" customHeight="1" outlineLevel="1" x14ac:dyDescent="0.2">
      <c r="A31" s="227" t="s">
        <v>18</v>
      </c>
      <c r="B31" s="224">
        <v>75.849999999999994</v>
      </c>
      <c r="C31" s="225">
        <v>75.849999999999994</v>
      </c>
      <c r="D31" s="225">
        <v>75.849999999999994</v>
      </c>
      <c r="E31" s="225">
        <v>75.849999999999994</v>
      </c>
      <c r="F31" s="225">
        <v>75.849999999999994</v>
      </c>
      <c r="G31" s="225">
        <v>75.849999999999994</v>
      </c>
      <c r="H31" s="225">
        <v>75.849999999999994</v>
      </c>
      <c r="I31" s="225">
        <v>75.849999999999994</v>
      </c>
      <c r="J31" s="225">
        <v>75.849999999999994</v>
      </c>
      <c r="K31" s="225">
        <v>75.849999999999994</v>
      </c>
      <c r="L31" s="225">
        <v>75.849999999999994</v>
      </c>
      <c r="M31" s="225">
        <v>75.849999999999994</v>
      </c>
      <c r="N31" s="225">
        <v>75.849999999999994</v>
      </c>
      <c r="O31" s="225">
        <v>75.849999999999994</v>
      </c>
      <c r="P31" s="225">
        <v>75.849999999999994</v>
      </c>
      <c r="Q31" s="225">
        <v>75.849999999999994</v>
      </c>
      <c r="R31" s="225">
        <v>75.849999999999994</v>
      </c>
      <c r="S31" s="225">
        <v>75.849999999999994</v>
      </c>
      <c r="T31" s="225">
        <v>75.849999999999994</v>
      </c>
      <c r="U31" s="225">
        <v>75.849999999999994</v>
      </c>
      <c r="V31" s="225">
        <v>75.849999999999994</v>
      </c>
      <c r="W31" s="225">
        <v>75.849999999999994</v>
      </c>
      <c r="X31" s="225">
        <v>75.849999999999994</v>
      </c>
      <c r="Y31" s="226">
        <v>75.849999999999994</v>
      </c>
      <c r="Z31" s="222"/>
    </row>
    <row r="32" spans="1:26" s="200" customFormat="1" ht="18.75" customHeight="1" outlineLevel="1" thickBot="1" x14ac:dyDescent="0.25">
      <c r="A32" s="228" t="s">
        <v>20</v>
      </c>
      <c r="B32" s="239">
        <f>$B$17</f>
        <v>5.35</v>
      </c>
      <c r="C32" s="230">
        <f>$B32</f>
        <v>5.35</v>
      </c>
      <c r="D32" s="230">
        <f t="shared" si="7"/>
        <v>5.35</v>
      </c>
      <c r="E32" s="230">
        <f t="shared" si="7"/>
        <v>5.35</v>
      </c>
      <c r="F32" s="230">
        <f t="shared" si="7"/>
        <v>5.35</v>
      </c>
      <c r="G32" s="230">
        <f t="shared" si="7"/>
        <v>5.35</v>
      </c>
      <c r="H32" s="230">
        <f t="shared" si="7"/>
        <v>5.35</v>
      </c>
      <c r="I32" s="230">
        <f t="shared" si="7"/>
        <v>5.35</v>
      </c>
      <c r="J32" s="230">
        <f t="shared" si="7"/>
        <v>5.35</v>
      </c>
      <c r="K32" s="230">
        <f t="shared" si="7"/>
        <v>5.35</v>
      </c>
      <c r="L32" s="230">
        <f t="shared" si="7"/>
        <v>5.35</v>
      </c>
      <c r="M32" s="230">
        <f t="shared" si="7"/>
        <v>5.35</v>
      </c>
      <c r="N32" s="230">
        <f t="shared" si="7"/>
        <v>5.35</v>
      </c>
      <c r="O32" s="230">
        <f t="shared" si="7"/>
        <v>5.35</v>
      </c>
      <c r="P32" s="230">
        <f t="shared" si="7"/>
        <v>5.35</v>
      </c>
      <c r="Q32" s="230">
        <f t="shared" si="7"/>
        <v>5.35</v>
      </c>
      <c r="R32" s="230">
        <f t="shared" si="7"/>
        <v>5.35</v>
      </c>
      <c r="S32" s="230">
        <f t="shared" si="7"/>
        <v>5.35</v>
      </c>
      <c r="T32" s="230">
        <f t="shared" si="7"/>
        <v>5.35</v>
      </c>
      <c r="U32" s="230">
        <f t="shared" si="7"/>
        <v>5.35</v>
      </c>
      <c r="V32" s="230">
        <f t="shared" si="7"/>
        <v>5.35</v>
      </c>
      <c r="W32" s="230">
        <f t="shared" si="7"/>
        <v>5.35</v>
      </c>
      <c r="X32" s="230">
        <f t="shared" si="7"/>
        <v>5.35</v>
      </c>
      <c r="Y32" s="231">
        <f t="shared" si="7"/>
        <v>5.35</v>
      </c>
    </row>
    <row r="33" spans="1:26" s="200" customFormat="1" ht="18.75" customHeight="1" thickBot="1" x14ac:dyDescent="0.25">
      <c r="A33" s="208">
        <v>5</v>
      </c>
      <c r="B33" s="233">
        <f t="shared" ref="B33:Y33" si="8">B34+B35+B36+B37</f>
        <v>3103.45</v>
      </c>
      <c r="C33" s="240">
        <f t="shared" si="8"/>
        <v>2869.22</v>
      </c>
      <c r="D33" s="240">
        <f t="shared" si="8"/>
        <v>2762.17</v>
      </c>
      <c r="E33" s="234">
        <f t="shared" si="8"/>
        <v>2619.0299999999997</v>
      </c>
      <c r="F33" s="234">
        <f t="shared" si="8"/>
        <v>2560.7399999999998</v>
      </c>
      <c r="G33" s="234">
        <f t="shared" si="8"/>
        <v>2551.79</v>
      </c>
      <c r="H33" s="234">
        <f t="shared" si="8"/>
        <v>2654.95</v>
      </c>
      <c r="I33" s="234">
        <f t="shared" si="8"/>
        <v>3019.1099999999997</v>
      </c>
      <c r="J33" s="234">
        <f t="shared" si="8"/>
        <v>3485</v>
      </c>
      <c r="K33" s="235">
        <f t="shared" si="8"/>
        <v>3720.88</v>
      </c>
      <c r="L33" s="234">
        <f t="shared" si="8"/>
        <v>3789.7</v>
      </c>
      <c r="M33" s="236">
        <f t="shared" si="8"/>
        <v>3819.0599999999995</v>
      </c>
      <c r="N33" s="235">
        <f t="shared" si="8"/>
        <v>3814.4300000000003</v>
      </c>
      <c r="O33" s="234">
        <f t="shared" si="8"/>
        <v>3818.51</v>
      </c>
      <c r="P33" s="236">
        <f t="shared" si="8"/>
        <v>3814.8900000000003</v>
      </c>
      <c r="Q33" s="237">
        <f t="shared" si="8"/>
        <v>3877.1899999999996</v>
      </c>
      <c r="R33" s="234">
        <f t="shared" si="8"/>
        <v>3885.4700000000003</v>
      </c>
      <c r="S33" s="237">
        <f t="shared" si="8"/>
        <v>3850.7799999999997</v>
      </c>
      <c r="T33" s="234">
        <f t="shared" si="8"/>
        <v>3830.7299999999996</v>
      </c>
      <c r="U33" s="240">
        <f t="shared" si="8"/>
        <v>3802.67</v>
      </c>
      <c r="V33" s="240">
        <f t="shared" si="8"/>
        <v>3800.58</v>
      </c>
      <c r="W33" s="240">
        <f t="shared" si="8"/>
        <v>3817.67</v>
      </c>
      <c r="X33" s="240">
        <f t="shared" si="8"/>
        <v>3519.5699999999997</v>
      </c>
      <c r="Y33" s="241">
        <f t="shared" si="8"/>
        <v>3331.25</v>
      </c>
    </row>
    <row r="34" spans="1:26" s="200" customFormat="1" ht="18.75" customHeight="1" outlineLevel="1" x14ac:dyDescent="0.2">
      <c r="A34" s="216" t="s">
        <v>16</v>
      </c>
      <c r="B34" s="224">
        <v>1738.59</v>
      </c>
      <c r="C34" s="218">
        <v>1504.36</v>
      </c>
      <c r="D34" s="218">
        <v>1397.31</v>
      </c>
      <c r="E34" s="219">
        <v>1254.17</v>
      </c>
      <c r="F34" s="218">
        <v>1195.8800000000001</v>
      </c>
      <c r="G34" s="218">
        <v>1186.93</v>
      </c>
      <c r="H34" s="218">
        <v>1290.0899999999999</v>
      </c>
      <c r="I34" s="218">
        <v>1654.25</v>
      </c>
      <c r="J34" s="220">
        <v>2120.14</v>
      </c>
      <c r="K34" s="218">
        <v>2356.02</v>
      </c>
      <c r="L34" s="218">
        <v>2424.84</v>
      </c>
      <c r="M34" s="218">
        <v>2454.1999999999998</v>
      </c>
      <c r="N34" s="218">
        <v>2449.5700000000002</v>
      </c>
      <c r="O34" s="218">
        <v>2453.65</v>
      </c>
      <c r="P34" s="218">
        <v>2450.0300000000002</v>
      </c>
      <c r="Q34" s="218">
        <v>2512.33</v>
      </c>
      <c r="R34" s="218">
        <v>2520.61</v>
      </c>
      <c r="S34" s="218">
        <v>2485.92</v>
      </c>
      <c r="T34" s="218">
        <v>2465.87</v>
      </c>
      <c r="U34" s="218">
        <v>2437.81</v>
      </c>
      <c r="V34" s="218">
        <v>2435.7199999999998</v>
      </c>
      <c r="W34" s="218">
        <v>2452.81</v>
      </c>
      <c r="X34" s="218">
        <v>2154.71</v>
      </c>
      <c r="Y34" s="221">
        <v>1966.39</v>
      </c>
    </row>
    <row r="35" spans="1:26" s="200" customFormat="1" ht="18.75" customHeight="1" outlineLevel="1" x14ac:dyDescent="0.2">
      <c r="A35" s="223" t="s">
        <v>17</v>
      </c>
      <c r="B35" s="224">
        <f>$B$15</f>
        <v>1283.6600000000001</v>
      </c>
      <c r="C35" s="225">
        <f>$B35</f>
        <v>1283.6600000000001</v>
      </c>
      <c r="D35" s="225">
        <f t="shared" ref="D35:Y37" si="9">$B35</f>
        <v>1283.6600000000001</v>
      </c>
      <c r="E35" s="225">
        <f t="shared" si="9"/>
        <v>1283.6600000000001</v>
      </c>
      <c r="F35" s="225">
        <f t="shared" si="9"/>
        <v>1283.6600000000001</v>
      </c>
      <c r="G35" s="225">
        <f t="shared" si="9"/>
        <v>1283.6600000000001</v>
      </c>
      <c r="H35" s="225">
        <f t="shared" si="9"/>
        <v>1283.6600000000001</v>
      </c>
      <c r="I35" s="225">
        <f t="shared" si="9"/>
        <v>1283.6600000000001</v>
      </c>
      <c r="J35" s="225">
        <f t="shared" si="9"/>
        <v>1283.6600000000001</v>
      </c>
      <c r="K35" s="225">
        <f t="shared" si="9"/>
        <v>1283.6600000000001</v>
      </c>
      <c r="L35" s="225">
        <f t="shared" si="9"/>
        <v>1283.6600000000001</v>
      </c>
      <c r="M35" s="225">
        <f t="shared" si="9"/>
        <v>1283.6600000000001</v>
      </c>
      <c r="N35" s="225">
        <f t="shared" si="9"/>
        <v>1283.6600000000001</v>
      </c>
      <c r="O35" s="225">
        <f t="shared" si="9"/>
        <v>1283.6600000000001</v>
      </c>
      <c r="P35" s="225">
        <f t="shared" si="9"/>
        <v>1283.6600000000001</v>
      </c>
      <c r="Q35" s="225">
        <f t="shared" si="9"/>
        <v>1283.6600000000001</v>
      </c>
      <c r="R35" s="225">
        <f t="shared" si="9"/>
        <v>1283.6600000000001</v>
      </c>
      <c r="S35" s="225">
        <f t="shared" si="9"/>
        <v>1283.6600000000001</v>
      </c>
      <c r="T35" s="225">
        <f t="shared" si="9"/>
        <v>1283.6600000000001</v>
      </c>
      <c r="U35" s="225">
        <f t="shared" si="9"/>
        <v>1283.6600000000001</v>
      </c>
      <c r="V35" s="225">
        <f t="shared" si="9"/>
        <v>1283.6600000000001</v>
      </c>
      <c r="W35" s="225">
        <f t="shared" si="9"/>
        <v>1283.6600000000001</v>
      </c>
      <c r="X35" s="225">
        <f t="shared" si="9"/>
        <v>1283.6600000000001</v>
      </c>
      <c r="Y35" s="226">
        <f t="shared" si="9"/>
        <v>1283.6600000000001</v>
      </c>
    </row>
    <row r="36" spans="1:26" s="200" customFormat="1" ht="18.75" customHeight="1" outlineLevel="1" x14ac:dyDescent="0.2">
      <c r="A36" s="227" t="s">
        <v>18</v>
      </c>
      <c r="B36" s="224">
        <v>75.849999999999994</v>
      </c>
      <c r="C36" s="225">
        <v>75.849999999999994</v>
      </c>
      <c r="D36" s="225">
        <v>75.849999999999994</v>
      </c>
      <c r="E36" s="225">
        <v>75.849999999999994</v>
      </c>
      <c r="F36" s="225">
        <v>75.849999999999994</v>
      </c>
      <c r="G36" s="225">
        <v>75.849999999999994</v>
      </c>
      <c r="H36" s="225">
        <v>75.849999999999994</v>
      </c>
      <c r="I36" s="225">
        <v>75.849999999999994</v>
      </c>
      <c r="J36" s="225">
        <v>75.849999999999994</v>
      </c>
      <c r="K36" s="225">
        <v>75.849999999999994</v>
      </c>
      <c r="L36" s="225">
        <v>75.849999999999994</v>
      </c>
      <c r="M36" s="225">
        <v>75.849999999999994</v>
      </c>
      <c r="N36" s="225">
        <v>75.849999999999994</v>
      </c>
      <c r="O36" s="225">
        <v>75.849999999999994</v>
      </c>
      <c r="P36" s="225">
        <v>75.849999999999994</v>
      </c>
      <c r="Q36" s="225">
        <v>75.849999999999994</v>
      </c>
      <c r="R36" s="225">
        <v>75.849999999999994</v>
      </c>
      <c r="S36" s="225">
        <v>75.849999999999994</v>
      </c>
      <c r="T36" s="225">
        <v>75.849999999999994</v>
      </c>
      <c r="U36" s="225">
        <v>75.849999999999994</v>
      </c>
      <c r="V36" s="225">
        <v>75.849999999999994</v>
      </c>
      <c r="W36" s="225">
        <v>75.849999999999994</v>
      </c>
      <c r="X36" s="225">
        <v>75.849999999999994</v>
      </c>
      <c r="Y36" s="226">
        <v>75.849999999999994</v>
      </c>
      <c r="Z36" s="222"/>
    </row>
    <row r="37" spans="1:26" s="200" customFormat="1" ht="18.75" customHeight="1" outlineLevel="1" thickBot="1" x14ac:dyDescent="0.25">
      <c r="A37" s="228" t="s">
        <v>20</v>
      </c>
      <c r="B37" s="239">
        <f>$B$17</f>
        <v>5.35</v>
      </c>
      <c r="C37" s="230">
        <f>$B37</f>
        <v>5.35</v>
      </c>
      <c r="D37" s="230">
        <f t="shared" si="9"/>
        <v>5.35</v>
      </c>
      <c r="E37" s="230">
        <f t="shared" si="9"/>
        <v>5.35</v>
      </c>
      <c r="F37" s="230">
        <f t="shared" si="9"/>
        <v>5.35</v>
      </c>
      <c r="G37" s="230">
        <f t="shared" si="9"/>
        <v>5.35</v>
      </c>
      <c r="H37" s="230">
        <f t="shared" si="9"/>
        <v>5.35</v>
      </c>
      <c r="I37" s="230">
        <f t="shared" si="9"/>
        <v>5.35</v>
      </c>
      <c r="J37" s="230">
        <f t="shared" si="9"/>
        <v>5.35</v>
      </c>
      <c r="K37" s="230">
        <f t="shared" si="9"/>
        <v>5.35</v>
      </c>
      <c r="L37" s="230">
        <f t="shared" si="9"/>
        <v>5.35</v>
      </c>
      <c r="M37" s="230">
        <f t="shared" si="9"/>
        <v>5.35</v>
      </c>
      <c r="N37" s="230">
        <f t="shared" si="9"/>
        <v>5.35</v>
      </c>
      <c r="O37" s="230">
        <f t="shared" si="9"/>
        <v>5.35</v>
      </c>
      <c r="P37" s="230">
        <f t="shared" si="9"/>
        <v>5.35</v>
      </c>
      <c r="Q37" s="230">
        <f t="shared" si="9"/>
        <v>5.35</v>
      </c>
      <c r="R37" s="230">
        <f t="shared" si="9"/>
        <v>5.35</v>
      </c>
      <c r="S37" s="230">
        <f t="shared" si="9"/>
        <v>5.35</v>
      </c>
      <c r="T37" s="230">
        <f t="shared" si="9"/>
        <v>5.35</v>
      </c>
      <c r="U37" s="230">
        <f t="shared" si="9"/>
        <v>5.35</v>
      </c>
      <c r="V37" s="230">
        <f t="shared" si="9"/>
        <v>5.35</v>
      </c>
      <c r="W37" s="230">
        <f t="shared" si="9"/>
        <v>5.35</v>
      </c>
      <c r="X37" s="230">
        <f t="shared" si="9"/>
        <v>5.35</v>
      </c>
      <c r="Y37" s="231">
        <f>$B37</f>
        <v>5.35</v>
      </c>
    </row>
    <row r="38" spans="1:26" s="200" customFormat="1" ht="18.75" customHeight="1" thickBot="1" x14ac:dyDescent="0.25">
      <c r="A38" s="232">
        <v>6</v>
      </c>
      <c r="B38" s="233">
        <f t="shared" ref="B38:Y38" si="10">B39+B40+B41+B42</f>
        <v>3111.74</v>
      </c>
      <c r="C38" s="240">
        <f t="shared" si="10"/>
        <v>2857.67</v>
      </c>
      <c r="D38" s="240">
        <f t="shared" si="10"/>
        <v>2736.6899999999996</v>
      </c>
      <c r="E38" s="234">
        <f t="shared" si="10"/>
        <v>2551.06</v>
      </c>
      <c r="F38" s="234">
        <f t="shared" si="10"/>
        <v>2493.5699999999997</v>
      </c>
      <c r="G38" s="234">
        <f t="shared" si="10"/>
        <v>2492.5</v>
      </c>
      <c r="H38" s="234">
        <f t="shared" si="10"/>
        <v>2437.25</v>
      </c>
      <c r="I38" s="234">
        <f t="shared" si="10"/>
        <v>2866.1</v>
      </c>
      <c r="J38" s="234">
        <f t="shared" si="10"/>
        <v>3271.01</v>
      </c>
      <c r="K38" s="235">
        <f t="shared" si="10"/>
        <v>3608.8999999999996</v>
      </c>
      <c r="L38" s="234">
        <f t="shared" si="10"/>
        <v>3745.99</v>
      </c>
      <c r="M38" s="236">
        <f t="shared" si="10"/>
        <v>3745.95</v>
      </c>
      <c r="N38" s="235">
        <f t="shared" si="10"/>
        <v>3748.71</v>
      </c>
      <c r="O38" s="234">
        <f t="shared" si="10"/>
        <v>3755.79</v>
      </c>
      <c r="P38" s="236">
        <f t="shared" si="10"/>
        <v>3760.6400000000003</v>
      </c>
      <c r="Q38" s="237">
        <f t="shared" si="10"/>
        <v>3762.45</v>
      </c>
      <c r="R38" s="234">
        <f t="shared" si="10"/>
        <v>3815.66</v>
      </c>
      <c r="S38" s="237">
        <f t="shared" si="10"/>
        <v>3801.5199999999995</v>
      </c>
      <c r="T38" s="234">
        <f t="shared" si="10"/>
        <v>3799.8499999999995</v>
      </c>
      <c r="U38" s="240">
        <f t="shared" si="10"/>
        <v>3783.76</v>
      </c>
      <c r="V38" s="240">
        <f t="shared" si="10"/>
        <v>3783.29</v>
      </c>
      <c r="W38" s="240">
        <f t="shared" si="10"/>
        <v>3779.49</v>
      </c>
      <c r="X38" s="240">
        <f t="shared" si="10"/>
        <v>3535.1099999999997</v>
      </c>
      <c r="Y38" s="241">
        <f t="shared" si="10"/>
        <v>3192.63</v>
      </c>
    </row>
    <row r="39" spans="1:26" s="200" customFormat="1" ht="18.75" customHeight="1" outlineLevel="1" x14ac:dyDescent="0.2">
      <c r="A39" s="216" t="s">
        <v>16</v>
      </c>
      <c r="B39" s="224">
        <v>1746.88</v>
      </c>
      <c r="C39" s="218">
        <v>1492.81</v>
      </c>
      <c r="D39" s="218">
        <v>1371.83</v>
      </c>
      <c r="E39" s="219">
        <v>1186.2</v>
      </c>
      <c r="F39" s="218">
        <v>1128.71</v>
      </c>
      <c r="G39" s="218">
        <v>1127.6400000000001</v>
      </c>
      <c r="H39" s="218">
        <v>1072.3900000000001</v>
      </c>
      <c r="I39" s="218">
        <v>1501.24</v>
      </c>
      <c r="J39" s="220">
        <v>1906.15</v>
      </c>
      <c r="K39" s="218">
        <v>2244.04</v>
      </c>
      <c r="L39" s="218">
        <v>2381.13</v>
      </c>
      <c r="M39" s="218">
        <v>2381.09</v>
      </c>
      <c r="N39" s="218">
        <v>2383.85</v>
      </c>
      <c r="O39" s="218">
        <v>2390.9299999999998</v>
      </c>
      <c r="P39" s="218">
        <v>2395.7800000000002</v>
      </c>
      <c r="Q39" s="218">
        <v>2397.59</v>
      </c>
      <c r="R39" s="218">
        <v>2450.8000000000002</v>
      </c>
      <c r="S39" s="218">
        <v>2436.66</v>
      </c>
      <c r="T39" s="218">
        <v>2434.9899999999998</v>
      </c>
      <c r="U39" s="218">
        <v>2418.9</v>
      </c>
      <c r="V39" s="218">
        <v>2418.4299999999998</v>
      </c>
      <c r="W39" s="218">
        <v>2414.63</v>
      </c>
      <c r="X39" s="218">
        <v>2170.25</v>
      </c>
      <c r="Y39" s="221">
        <v>1827.77</v>
      </c>
    </row>
    <row r="40" spans="1:26" s="200" customFormat="1" ht="18.75" customHeight="1" outlineLevel="1" x14ac:dyDescent="0.2">
      <c r="A40" s="223" t="s">
        <v>17</v>
      </c>
      <c r="B40" s="224">
        <f>$B$15</f>
        <v>1283.6600000000001</v>
      </c>
      <c r="C40" s="225">
        <f>$B40</f>
        <v>1283.6600000000001</v>
      </c>
      <c r="D40" s="225">
        <f t="shared" ref="D40:Y42" si="11">$B40</f>
        <v>1283.6600000000001</v>
      </c>
      <c r="E40" s="225">
        <f t="shared" si="11"/>
        <v>1283.6600000000001</v>
      </c>
      <c r="F40" s="225">
        <f t="shared" si="11"/>
        <v>1283.6600000000001</v>
      </c>
      <c r="G40" s="225">
        <f t="shared" si="11"/>
        <v>1283.6600000000001</v>
      </c>
      <c r="H40" s="225">
        <f t="shared" si="11"/>
        <v>1283.6600000000001</v>
      </c>
      <c r="I40" s="225">
        <f t="shared" si="11"/>
        <v>1283.6600000000001</v>
      </c>
      <c r="J40" s="225">
        <f t="shared" si="11"/>
        <v>1283.6600000000001</v>
      </c>
      <c r="K40" s="225">
        <f t="shared" si="11"/>
        <v>1283.6600000000001</v>
      </c>
      <c r="L40" s="225">
        <f t="shared" si="11"/>
        <v>1283.6600000000001</v>
      </c>
      <c r="M40" s="225">
        <f t="shared" si="11"/>
        <v>1283.6600000000001</v>
      </c>
      <c r="N40" s="225">
        <f t="shared" si="11"/>
        <v>1283.6600000000001</v>
      </c>
      <c r="O40" s="225">
        <f t="shared" si="11"/>
        <v>1283.6600000000001</v>
      </c>
      <c r="P40" s="225">
        <f t="shared" si="11"/>
        <v>1283.6600000000001</v>
      </c>
      <c r="Q40" s="225">
        <f t="shared" si="11"/>
        <v>1283.6600000000001</v>
      </c>
      <c r="R40" s="225">
        <f t="shared" si="11"/>
        <v>1283.6600000000001</v>
      </c>
      <c r="S40" s="225">
        <f t="shared" si="11"/>
        <v>1283.6600000000001</v>
      </c>
      <c r="T40" s="225">
        <f t="shared" si="11"/>
        <v>1283.6600000000001</v>
      </c>
      <c r="U40" s="225">
        <f t="shared" si="11"/>
        <v>1283.6600000000001</v>
      </c>
      <c r="V40" s="225">
        <f t="shared" si="11"/>
        <v>1283.6600000000001</v>
      </c>
      <c r="W40" s="225">
        <f t="shared" si="11"/>
        <v>1283.6600000000001</v>
      </c>
      <c r="X40" s="225">
        <f t="shared" si="11"/>
        <v>1283.6600000000001</v>
      </c>
      <c r="Y40" s="226">
        <f t="shared" si="11"/>
        <v>1283.6600000000001</v>
      </c>
    </row>
    <row r="41" spans="1:26" s="200" customFormat="1" ht="18.75" customHeight="1" outlineLevel="1" x14ac:dyDescent="0.2">
      <c r="A41" s="227" t="s">
        <v>18</v>
      </c>
      <c r="B41" s="224">
        <v>75.849999999999994</v>
      </c>
      <c r="C41" s="225">
        <v>75.849999999999994</v>
      </c>
      <c r="D41" s="225">
        <v>75.849999999999994</v>
      </c>
      <c r="E41" s="225">
        <v>75.849999999999994</v>
      </c>
      <c r="F41" s="225">
        <v>75.849999999999994</v>
      </c>
      <c r="G41" s="225">
        <v>75.849999999999994</v>
      </c>
      <c r="H41" s="225">
        <v>75.849999999999994</v>
      </c>
      <c r="I41" s="225">
        <v>75.849999999999994</v>
      </c>
      <c r="J41" s="225">
        <v>75.849999999999994</v>
      </c>
      <c r="K41" s="225">
        <v>75.849999999999994</v>
      </c>
      <c r="L41" s="225">
        <v>75.849999999999994</v>
      </c>
      <c r="M41" s="225">
        <v>75.849999999999994</v>
      </c>
      <c r="N41" s="225">
        <v>75.849999999999994</v>
      </c>
      <c r="O41" s="225">
        <v>75.849999999999994</v>
      </c>
      <c r="P41" s="225">
        <v>75.849999999999994</v>
      </c>
      <c r="Q41" s="225">
        <v>75.849999999999994</v>
      </c>
      <c r="R41" s="225">
        <v>75.849999999999994</v>
      </c>
      <c r="S41" s="225">
        <v>75.849999999999994</v>
      </c>
      <c r="T41" s="225">
        <v>75.849999999999994</v>
      </c>
      <c r="U41" s="225">
        <v>75.849999999999994</v>
      </c>
      <c r="V41" s="225">
        <v>75.849999999999994</v>
      </c>
      <c r="W41" s="225">
        <v>75.849999999999994</v>
      </c>
      <c r="X41" s="225">
        <v>75.849999999999994</v>
      </c>
      <c r="Y41" s="226">
        <v>75.849999999999994</v>
      </c>
      <c r="Z41" s="222"/>
    </row>
    <row r="42" spans="1:26" s="200" customFormat="1" ht="18.75" customHeight="1" outlineLevel="1" thickBot="1" x14ac:dyDescent="0.25">
      <c r="A42" s="228" t="s">
        <v>20</v>
      </c>
      <c r="B42" s="239">
        <f>$B$17</f>
        <v>5.35</v>
      </c>
      <c r="C42" s="230">
        <f>$B42</f>
        <v>5.35</v>
      </c>
      <c r="D42" s="230">
        <f t="shared" si="11"/>
        <v>5.35</v>
      </c>
      <c r="E42" s="230">
        <f t="shared" si="11"/>
        <v>5.35</v>
      </c>
      <c r="F42" s="230">
        <f t="shared" si="11"/>
        <v>5.35</v>
      </c>
      <c r="G42" s="230">
        <f t="shared" si="11"/>
        <v>5.35</v>
      </c>
      <c r="H42" s="230">
        <f t="shared" si="11"/>
        <v>5.35</v>
      </c>
      <c r="I42" s="230">
        <f t="shared" si="11"/>
        <v>5.35</v>
      </c>
      <c r="J42" s="230">
        <f t="shared" si="11"/>
        <v>5.35</v>
      </c>
      <c r="K42" s="230">
        <f t="shared" si="11"/>
        <v>5.35</v>
      </c>
      <c r="L42" s="230">
        <f t="shared" si="11"/>
        <v>5.35</v>
      </c>
      <c r="M42" s="230">
        <f t="shared" si="11"/>
        <v>5.35</v>
      </c>
      <c r="N42" s="230">
        <f t="shared" si="11"/>
        <v>5.35</v>
      </c>
      <c r="O42" s="230">
        <f t="shared" si="11"/>
        <v>5.35</v>
      </c>
      <c r="P42" s="230">
        <f t="shared" si="11"/>
        <v>5.35</v>
      </c>
      <c r="Q42" s="230">
        <f t="shared" si="11"/>
        <v>5.35</v>
      </c>
      <c r="R42" s="230">
        <f t="shared" si="11"/>
        <v>5.35</v>
      </c>
      <c r="S42" s="230">
        <f t="shared" si="11"/>
        <v>5.35</v>
      </c>
      <c r="T42" s="230">
        <f t="shared" si="11"/>
        <v>5.35</v>
      </c>
      <c r="U42" s="230">
        <f t="shared" si="11"/>
        <v>5.35</v>
      </c>
      <c r="V42" s="230">
        <f t="shared" si="11"/>
        <v>5.35</v>
      </c>
      <c r="W42" s="230">
        <f t="shared" si="11"/>
        <v>5.35</v>
      </c>
      <c r="X42" s="230">
        <f t="shared" si="11"/>
        <v>5.35</v>
      </c>
      <c r="Y42" s="231">
        <f t="shared" si="11"/>
        <v>5.35</v>
      </c>
    </row>
    <row r="43" spans="1:26" s="200" customFormat="1" ht="18.75" customHeight="1" thickBot="1" x14ac:dyDescent="0.25">
      <c r="A43" s="208">
        <v>7</v>
      </c>
      <c r="B43" s="233">
        <f t="shared" ref="B43:Y43" si="12">B44+B45+B46+B47</f>
        <v>3036</v>
      </c>
      <c r="C43" s="240">
        <f t="shared" si="12"/>
        <v>2867.47</v>
      </c>
      <c r="D43" s="240">
        <f t="shared" si="12"/>
        <v>2666.84</v>
      </c>
      <c r="E43" s="234">
        <f t="shared" si="12"/>
        <v>2522.1099999999997</v>
      </c>
      <c r="F43" s="234">
        <f t="shared" si="12"/>
        <v>2490.91</v>
      </c>
      <c r="G43" s="234">
        <f t="shared" si="12"/>
        <v>2580.4899999999998</v>
      </c>
      <c r="H43" s="234">
        <f t="shared" si="12"/>
        <v>2886.63</v>
      </c>
      <c r="I43" s="234">
        <f t="shared" si="12"/>
        <v>3327.8599999999997</v>
      </c>
      <c r="J43" s="234">
        <f t="shared" si="12"/>
        <v>3866.51</v>
      </c>
      <c r="K43" s="235">
        <f t="shared" si="12"/>
        <v>3992.91</v>
      </c>
      <c r="L43" s="234">
        <f t="shared" si="12"/>
        <v>4053.13</v>
      </c>
      <c r="M43" s="236">
        <f t="shared" si="12"/>
        <v>4093.9300000000003</v>
      </c>
      <c r="N43" s="235">
        <f t="shared" si="12"/>
        <v>4078.59</v>
      </c>
      <c r="O43" s="234">
        <f t="shared" si="12"/>
        <v>4102.8700000000008</v>
      </c>
      <c r="P43" s="236">
        <f t="shared" si="12"/>
        <v>4087.9700000000003</v>
      </c>
      <c r="Q43" s="237">
        <f t="shared" si="12"/>
        <v>4121.3000000000011</v>
      </c>
      <c r="R43" s="234">
        <f t="shared" si="12"/>
        <v>4069.3900000000003</v>
      </c>
      <c r="S43" s="237">
        <f t="shared" si="12"/>
        <v>4184.1500000000005</v>
      </c>
      <c r="T43" s="234">
        <f t="shared" si="12"/>
        <v>4083.92</v>
      </c>
      <c r="U43" s="240">
        <f t="shared" si="12"/>
        <v>4047.79</v>
      </c>
      <c r="V43" s="240">
        <f t="shared" si="12"/>
        <v>3993.3499999999995</v>
      </c>
      <c r="W43" s="240">
        <f t="shared" si="12"/>
        <v>4009.9399999999996</v>
      </c>
      <c r="X43" s="240">
        <f t="shared" si="12"/>
        <v>3569.3599999999997</v>
      </c>
      <c r="Y43" s="241">
        <f t="shared" si="12"/>
        <v>3220.17</v>
      </c>
    </row>
    <row r="44" spans="1:26" s="200" customFormat="1" ht="18.75" customHeight="1" outlineLevel="1" x14ac:dyDescent="0.2">
      <c r="A44" s="216" t="s">
        <v>16</v>
      </c>
      <c r="B44" s="224">
        <v>1671.14</v>
      </c>
      <c r="C44" s="218">
        <v>1502.61</v>
      </c>
      <c r="D44" s="218">
        <v>1301.98</v>
      </c>
      <c r="E44" s="219">
        <v>1157.25</v>
      </c>
      <c r="F44" s="218">
        <v>1126.05</v>
      </c>
      <c r="G44" s="218">
        <v>1215.6300000000001</v>
      </c>
      <c r="H44" s="218">
        <v>1521.77</v>
      </c>
      <c r="I44" s="218">
        <v>1963</v>
      </c>
      <c r="J44" s="220">
        <v>2501.65</v>
      </c>
      <c r="K44" s="218">
        <v>2628.05</v>
      </c>
      <c r="L44" s="218">
        <v>2688.27</v>
      </c>
      <c r="M44" s="218">
        <v>2729.07</v>
      </c>
      <c r="N44" s="218">
        <v>2713.73</v>
      </c>
      <c r="O44" s="218">
        <v>2738.01</v>
      </c>
      <c r="P44" s="218">
        <v>2723.11</v>
      </c>
      <c r="Q44" s="218">
        <v>2756.44</v>
      </c>
      <c r="R44" s="218">
        <v>2704.53</v>
      </c>
      <c r="S44" s="218">
        <v>2819.29</v>
      </c>
      <c r="T44" s="218">
        <v>2719.06</v>
      </c>
      <c r="U44" s="218">
        <v>2682.93</v>
      </c>
      <c r="V44" s="218">
        <v>2628.49</v>
      </c>
      <c r="W44" s="218">
        <v>2645.08</v>
      </c>
      <c r="X44" s="218">
        <v>2204.5</v>
      </c>
      <c r="Y44" s="221">
        <v>1855.31</v>
      </c>
    </row>
    <row r="45" spans="1:26" s="200" customFormat="1" ht="18.75" customHeight="1" outlineLevel="1" x14ac:dyDescent="0.2">
      <c r="A45" s="223" t="s">
        <v>17</v>
      </c>
      <c r="B45" s="224">
        <f>$B$15</f>
        <v>1283.6600000000001</v>
      </c>
      <c r="C45" s="225">
        <f>$B45</f>
        <v>1283.6600000000001</v>
      </c>
      <c r="D45" s="225">
        <f t="shared" ref="D45:Y47" si="13">$B45</f>
        <v>1283.6600000000001</v>
      </c>
      <c r="E45" s="225">
        <f t="shared" si="13"/>
        <v>1283.6600000000001</v>
      </c>
      <c r="F45" s="225">
        <f t="shared" si="13"/>
        <v>1283.6600000000001</v>
      </c>
      <c r="G45" s="225">
        <f t="shared" si="13"/>
        <v>1283.6600000000001</v>
      </c>
      <c r="H45" s="225">
        <f t="shared" si="13"/>
        <v>1283.6600000000001</v>
      </c>
      <c r="I45" s="225">
        <f t="shared" si="13"/>
        <v>1283.6600000000001</v>
      </c>
      <c r="J45" s="225">
        <f t="shared" si="13"/>
        <v>1283.6600000000001</v>
      </c>
      <c r="K45" s="225">
        <f t="shared" si="13"/>
        <v>1283.6600000000001</v>
      </c>
      <c r="L45" s="225">
        <f t="shared" si="13"/>
        <v>1283.6600000000001</v>
      </c>
      <c r="M45" s="225">
        <f t="shared" si="13"/>
        <v>1283.6600000000001</v>
      </c>
      <c r="N45" s="225">
        <f t="shared" si="13"/>
        <v>1283.6600000000001</v>
      </c>
      <c r="O45" s="225">
        <f t="shared" si="13"/>
        <v>1283.6600000000001</v>
      </c>
      <c r="P45" s="225">
        <f t="shared" si="13"/>
        <v>1283.6600000000001</v>
      </c>
      <c r="Q45" s="225">
        <f t="shared" si="13"/>
        <v>1283.6600000000001</v>
      </c>
      <c r="R45" s="225">
        <f t="shared" si="13"/>
        <v>1283.6600000000001</v>
      </c>
      <c r="S45" s="225">
        <f t="shared" si="13"/>
        <v>1283.6600000000001</v>
      </c>
      <c r="T45" s="225">
        <f t="shared" si="13"/>
        <v>1283.6600000000001</v>
      </c>
      <c r="U45" s="225">
        <f t="shared" si="13"/>
        <v>1283.6600000000001</v>
      </c>
      <c r="V45" s="225">
        <f t="shared" si="13"/>
        <v>1283.6600000000001</v>
      </c>
      <c r="W45" s="225">
        <f t="shared" si="13"/>
        <v>1283.6600000000001</v>
      </c>
      <c r="X45" s="225">
        <f t="shared" si="13"/>
        <v>1283.6600000000001</v>
      </c>
      <c r="Y45" s="226">
        <f t="shared" si="13"/>
        <v>1283.6600000000001</v>
      </c>
    </row>
    <row r="46" spans="1:26" s="200" customFormat="1" ht="18.75" customHeight="1" outlineLevel="1" x14ac:dyDescent="0.2">
      <c r="A46" s="227" t="s">
        <v>18</v>
      </c>
      <c r="B46" s="224">
        <v>75.849999999999994</v>
      </c>
      <c r="C46" s="225">
        <v>75.849999999999994</v>
      </c>
      <c r="D46" s="225">
        <v>75.849999999999994</v>
      </c>
      <c r="E46" s="225">
        <v>75.849999999999994</v>
      </c>
      <c r="F46" s="225">
        <v>75.849999999999994</v>
      </c>
      <c r="G46" s="225">
        <v>75.849999999999994</v>
      </c>
      <c r="H46" s="225">
        <v>75.849999999999994</v>
      </c>
      <c r="I46" s="225">
        <v>75.849999999999994</v>
      </c>
      <c r="J46" s="225">
        <v>75.849999999999994</v>
      </c>
      <c r="K46" s="225">
        <v>75.849999999999994</v>
      </c>
      <c r="L46" s="225">
        <v>75.849999999999994</v>
      </c>
      <c r="M46" s="225">
        <v>75.849999999999994</v>
      </c>
      <c r="N46" s="225">
        <v>75.849999999999994</v>
      </c>
      <c r="O46" s="225">
        <v>75.849999999999994</v>
      </c>
      <c r="P46" s="225">
        <v>75.849999999999994</v>
      </c>
      <c r="Q46" s="225">
        <v>75.849999999999994</v>
      </c>
      <c r="R46" s="225">
        <v>75.849999999999994</v>
      </c>
      <c r="S46" s="225">
        <v>75.849999999999994</v>
      </c>
      <c r="T46" s="225">
        <v>75.849999999999994</v>
      </c>
      <c r="U46" s="225">
        <v>75.849999999999994</v>
      </c>
      <c r="V46" s="225">
        <v>75.849999999999994</v>
      </c>
      <c r="W46" s="225">
        <v>75.849999999999994</v>
      </c>
      <c r="X46" s="225">
        <v>75.849999999999994</v>
      </c>
      <c r="Y46" s="226">
        <v>75.849999999999994</v>
      </c>
      <c r="Z46" s="222"/>
    </row>
    <row r="47" spans="1:26" s="200" customFormat="1" ht="18.75" customHeight="1" outlineLevel="1" thickBot="1" x14ac:dyDescent="0.25">
      <c r="A47" s="228" t="s">
        <v>20</v>
      </c>
      <c r="B47" s="239">
        <f>$B$17</f>
        <v>5.35</v>
      </c>
      <c r="C47" s="230">
        <f>$B47</f>
        <v>5.35</v>
      </c>
      <c r="D47" s="230">
        <f t="shared" si="13"/>
        <v>5.35</v>
      </c>
      <c r="E47" s="230">
        <f t="shared" si="13"/>
        <v>5.35</v>
      </c>
      <c r="F47" s="230">
        <f t="shared" si="13"/>
        <v>5.35</v>
      </c>
      <c r="G47" s="230">
        <f t="shared" si="13"/>
        <v>5.35</v>
      </c>
      <c r="H47" s="230">
        <f t="shared" si="13"/>
        <v>5.35</v>
      </c>
      <c r="I47" s="230">
        <f t="shared" si="13"/>
        <v>5.35</v>
      </c>
      <c r="J47" s="230">
        <f t="shared" si="13"/>
        <v>5.35</v>
      </c>
      <c r="K47" s="230">
        <f t="shared" si="13"/>
        <v>5.35</v>
      </c>
      <c r="L47" s="230">
        <f t="shared" si="13"/>
        <v>5.35</v>
      </c>
      <c r="M47" s="230">
        <f t="shared" si="13"/>
        <v>5.35</v>
      </c>
      <c r="N47" s="230">
        <f t="shared" si="13"/>
        <v>5.35</v>
      </c>
      <c r="O47" s="230">
        <f t="shared" si="13"/>
        <v>5.35</v>
      </c>
      <c r="P47" s="230">
        <f t="shared" si="13"/>
        <v>5.35</v>
      </c>
      <c r="Q47" s="230">
        <f t="shared" si="13"/>
        <v>5.35</v>
      </c>
      <c r="R47" s="230">
        <f t="shared" si="13"/>
        <v>5.35</v>
      </c>
      <c r="S47" s="230">
        <f t="shared" si="13"/>
        <v>5.35</v>
      </c>
      <c r="T47" s="230">
        <f t="shared" si="13"/>
        <v>5.35</v>
      </c>
      <c r="U47" s="230">
        <f t="shared" si="13"/>
        <v>5.35</v>
      </c>
      <c r="V47" s="230">
        <f t="shared" si="13"/>
        <v>5.35</v>
      </c>
      <c r="W47" s="230">
        <f t="shared" si="13"/>
        <v>5.35</v>
      </c>
      <c r="X47" s="230">
        <f t="shared" si="13"/>
        <v>5.35</v>
      </c>
      <c r="Y47" s="231">
        <f t="shared" si="13"/>
        <v>5.35</v>
      </c>
    </row>
    <row r="48" spans="1:26" s="200" customFormat="1" ht="18.75" customHeight="1" thickBot="1" x14ac:dyDescent="0.25">
      <c r="A48" s="232">
        <v>8</v>
      </c>
      <c r="B48" s="233">
        <f t="shared" ref="B48:Y48" si="14">B49+B50+B51+B52</f>
        <v>2869.22</v>
      </c>
      <c r="C48" s="240">
        <f t="shared" si="14"/>
        <v>2595.1099999999997</v>
      </c>
      <c r="D48" s="240">
        <f t="shared" si="14"/>
        <v>2432.1099999999997</v>
      </c>
      <c r="E48" s="234">
        <f t="shared" si="14"/>
        <v>1540.2399999999998</v>
      </c>
      <c r="F48" s="234">
        <f t="shared" si="14"/>
        <v>1498.6699999999998</v>
      </c>
      <c r="G48" s="234">
        <f t="shared" si="14"/>
        <v>1513.8799999999999</v>
      </c>
      <c r="H48" s="234">
        <f t="shared" si="14"/>
        <v>2572.09</v>
      </c>
      <c r="I48" s="234">
        <f t="shared" si="14"/>
        <v>3167.66</v>
      </c>
      <c r="J48" s="234">
        <f t="shared" si="14"/>
        <v>3736.8900000000003</v>
      </c>
      <c r="K48" s="235">
        <f t="shared" si="14"/>
        <v>3970.9799999999996</v>
      </c>
      <c r="L48" s="234">
        <f t="shared" si="14"/>
        <v>4103.9800000000005</v>
      </c>
      <c r="M48" s="236">
        <f t="shared" si="14"/>
        <v>4116.6200000000008</v>
      </c>
      <c r="N48" s="235">
        <f t="shared" si="14"/>
        <v>4100.1499999999996</v>
      </c>
      <c r="O48" s="234">
        <f t="shared" si="14"/>
        <v>4102.5400000000009</v>
      </c>
      <c r="P48" s="236">
        <f t="shared" si="14"/>
        <v>4431.2400000000007</v>
      </c>
      <c r="Q48" s="237">
        <f t="shared" si="14"/>
        <v>4179.4600000000009</v>
      </c>
      <c r="R48" s="234">
        <f t="shared" si="14"/>
        <v>4202.7100000000009</v>
      </c>
      <c r="S48" s="237">
        <f t="shared" si="14"/>
        <v>4176.880000000001</v>
      </c>
      <c r="T48" s="234">
        <f t="shared" si="14"/>
        <v>4081.6400000000003</v>
      </c>
      <c r="U48" s="240">
        <f t="shared" si="14"/>
        <v>3974.8599999999997</v>
      </c>
      <c r="V48" s="240">
        <f t="shared" si="14"/>
        <v>3954.76</v>
      </c>
      <c r="W48" s="240">
        <f t="shared" si="14"/>
        <v>3894.99</v>
      </c>
      <c r="X48" s="240">
        <f t="shared" si="14"/>
        <v>3500.62</v>
      </c>
      <c r="Y48" s="241">
        <f t="shared" si="14"/>
        <v>3205.63</v>
      </c>
    </row>
    <row r="49" spans="1:26" s="200" customFormat="1" ht="18.75" customHeight="1" outlineLevel="1" x14ac:dyDescent="0.2">
      <c r="A49" s="216" t="s">
        <v>16</v>
      </c>
      <c r="B49" s="224">
        <v>1504.36</v>
      </c>
      <c r="C49" s="218">
        <v>1230.25</v>
      </c>
      <c r="D49" s="218">
        <v>1067.25</v>
      </c>
      <c r="E49" s="219">
        <v>175.38</v>
      </c>
      <c r="F49" s="218">
        <v>133.81</v>
      </c>
      <c r="G49" s="218">
        <v>149.02000000000001</v>
      </c>
      <c r="H49" s="218">
        <v>1207.23</v>
      </c>
      <c r="I49" s="218">
        <v>1802.8</v>
      </c>
      <c r="J49" s="220">
        <v>2372.0300000000002</v>
      </c>
      <c r="K49" s="218">
        <v>2606.12</v>
      </c>
      <c r="L49" s="218">
        <v>2739.12</v>
      </c>
      <c r="M49" s="218">
        <v>2751.76</v>
      </c>
      <c r="N49" s="218">
        <v>2735.29</v>
      </c>
      <c r="O49" s="218">
        <v>2737.68</v>
      </c>
      <c r="P49" s="218">
        <v>3066.38</v>
      </c>
      <c r="Q49" s="218">
        <v>2814.6</v>
      </c>
      <c r="R49" s="218">
        <v>2837.85</v>
      </c>
      <c r="S49" s="218">
        <v>2812.02</v>
      </c>
      <c r="T49" s="218">
        <v>2716.78</v>
      </c>
      <c r="U49" s="218">
        <v>2610</v>
      </c>
      <c r="V49" s="218">
        <v>2589.9</v>
      </c>
      <c r="W49" s="218">
        <v>2530.13</v>
      </c>
      <c r="X49" s="218">
        <v>2135.7600000000002</v>
      </c>
      <c r="Y49" s="221">
        <v>1840.77</v>
      </c>
    </row>
    <row r="50" spans="1:26" s="200" customFormat="1" ht="18.75" customHeight="1" outlineLevel="1" x14ac:dyDescent="0.2">
      <c r="A50" s="223" t="s">
        <v>17</v>
      </c>
      <c r="B50" s="224">
        <f>$B$15</f>
        <v>1283.6600000000001</v>
      </c>
      <c r="C50" s="225">
        <f>$B50</f>
        <v>1283.6600000000001</v>
      </c>
      <c r="D50" s="225">
        <f t="shared" ref="D50:Y52" si="15">$B50</f>
        <v>1283.6600000000001</v>
      </c>
      <c r="E50" s="225">
        <f t="shared" si="15"/>
        <v>1283.6600000000001</v>
      </c>
      <c r="F50" s="225">
        <f t="shared" si="15"/>
        <v>1283.6600000000001</v>
      </c>
      <c r="G50" s="225">
        <f t="shared" si="15"/>
        <v>1283.6600000000001</v>
      </c>
      <c r="H50" s="225">
        <f t="shared" si="15"/>
        <v>1283.6600000000001</v>
      </c>
      <c r="I50" s="225">
        <f t="shared" si="15"/>
        <v>1283.6600000000001</v>
      </c>
      <c r="J50" s="225">
        <f t="shared" si="15"/>
        <v>1283.6600000000001</v>
      </c>
      <c r="K50" s="225">
        <f t="shared" si="15"/>
        <v>1283.6600000000001</v>
      </c>
      <c r="L50" s="225">
        <f t="shared" si="15"/>
        <v>1283.6600000000001</v>
      </c>
      <c r="M50" s="225">
        <f t="shared" si="15"/>
        <v>1283.6600000000001</v>
      </c>
      <c r="N50" s="225">
        <f t="shared" si="15"/>
        <v>1283.6600000000001</v>
      </c>
      <c r="O50" s="225">
        <f t="shared" si="15"/>
        <v>1283.6600000000001</v>
      </c>
      <c r="P50" s="225">
        <f t="shared" si="15"/>
        <v>1283.6600000000001</v>
      </c>
      <c r="Q50" s="225">
        <f t="shared" si="15"/>
        <v>1283.6600000000001</v>
      </c>
      <c r="R50" s="225">
        <f t="shared" si="15"/>
        <v>1283.6600000000001</v>
      </c>
      <c r="S50" s="225">
        <f t="shared" si="15"/>
        <v>1283.6600000000001</v>
      </c>
      <c r="T50" s="225">
        <f t="shared" si="15"/>
        <v>1283.6600000000001</v>
      </c>
      <c r="U50" s="225">
        <f t="shared" si="15"/>
        <v>1283.6600000000001</v>
      </c>
      <c r="V50" s="225">
        <f t="shared" si="15"/>
        <v>1283.6600000000001</v>
      </c>
      <c r="W50" s="225">
        <f t="shared" si="15"/>
        <v>1283.6600000000001</v>
      </c>
      <c r="X50" s="225">
        <f t="shared" si="15"/>
        <v>1283.6600000000001</v>
      </c>
      <c r="Y50" s="226">
        <f t="shared" si="15"/>
        <v>1283.6600000000001</v>
      </c>
    </row>
    <row r="51" spans="1:26" s="200" customFormat="1" ht="18.75" customHeight="1" outlineLevel="1" x14ac:dyDescent="0.2">
      <c r="A51" s="227" t="s">
        <v>18</v>
      </c>
      <c r="B51" s="224">
        <v>75.849999999999994</v>
      </c>
      <c r="C51" s="225">
        <v>75.849999999999994</v>
      </c>
      <c r="D51" s="225">
        <v>75.849999999999994</v>
      </c>
      <c r="E51" s="225">
        <v>75.849999999999994</v>
      </c>
      <c r="F51" s="225">
        <v>75.849999999999994</v>
      </c>
      <c r="G51" s="225">
        <v>75.849999999999994</v>
      </c>
      <c r="H51" s="225">
        <v>75.849999999999994</v>
      </c>
      <c r="I51" s="225">
        <v>75.849999999999994</v>
      </c>
      <c r="J51" s="225">
        <v>75.849999999999994</v>
      </c>
      <c r="K51" s="225">
        <v>75.849999999999994</v>
      </c>
      <c r="L51" s="225">
        <v>75.849999999999994</v>
      </c>
      <c r="M51" s="225">
        <v>75.849999999999994</v>
      </c>
      <c r="N51" s="225">
        <v>75.849999999999994</v>
      </c>
      <c r="O51" s="225">
        <v>75.849999999999994</v>
      </c>
      <c r="P51" s="225">
        <v>75.849999999999994</v>
      </c>
      <c r="Q51" s="225">
        <v>75.849999999999994</v>
      </c>
      <c r="R51" s="225">
        <v>75.849999999999994</v>
      </c>
      <c r="S51" s="225">
        <v>75.849999999999994</v>
      </c>
      <c r="T51" s="225">
        <v>75.849999999999994</v>
      </c>
      <c r="U51" s="225">
        <v>75.849999999999994</v>
      </c>
      <c r="V51" s="225">
        <v>75.849999999999994</v>
      </c>
      <c r="W51" s="225">
        <v>75.849999999999994</v>
      </c>
      <c r="X51" s="225">
        <v>75.849999999999994</v>
      </c>
      <c r="Y51" s="226">
        <v>75.849999999999994</v>
      </c>
      <c r="Z51" s="222"/>
    </row>
    <row r="52" spans="1:26" s="200" customFormat="1" ht="18.75" customHeight="1" outlineLevel="1" thickBot="1" x14ac:dyDescent="0.25">
      <c r="A52" s="228" t="s">
        <v>20</v>
      </c>
      <c r="B52" s="239">
        <f>$B$17</f>
        <v>5.35</v>
      </c>
      <c r="C52" s="230">
        <f>$B52</f>
        <v>5.35</v>
      </c>
      <c r="D52" s="230">
        <f t="shared" si="15"/>
        <v>5.35</v>
      </c>
      <c r="E52" s="230">
        <f t="shared" si="15"/>
        <v>5.35</v>
      </c>
      <c r="F52" s="230">
        <f t="shared" si="15"/>
        <v>5.35</v>
      </c>
      <c r="G52" s="230">
        <f t="shared" si="15"/>
        <v>5.35</v>
      </c>
      <c r="H52" s="230">
        <f t="shared" si="15"/>
        <v>5.35</v>
      </c>
      <c r="I52" s="230">
        <f t="shared" si="15"/>
        <v>5.35</v>
      </c>
      <c r="J52" s="230">
        <f t="shared" si="15"/>
        <v>5.35</v>
      </c>
      <c r="K52" s="230">
        <f t="shared" si="15"/>
        <v>5.35</v>
      </c>
      <c r="L52" s="230">
        <f t="shared" si="15"/>
        <v>5.35</v>
      </c>
      <c r="M52" s="230">
        <f t="shared" si="15"/>
        <v>5.35</v>
      </c>
      <c r="N52" s="230">
        <f t="shared" si="15"/>
        <v>5.35</v>
      </c>
      <c r="O52" s="230">
        <f t="shared" si="15"/>
        <v>5.35</v>
      </c>
      <c r="P52" s="230">
        <f t="shared" si="15"/>
        <v>5.35</v>
      </c>
      <c r="Q52" s="230">
        <f t="shared" si="15"/>
        <v>5.35</v>
      </c>
      <c r="R52" s="230">
        <f t="shared" si="15"/>
        <v>5.35</v>
      </c>
      <c r="S52" s="230">
        <f t="shared" si="15"/>
        <v>5.35</v>
      </c>
      <c r="T52" s="230">
        <f t="shared" si="15"/>
        <v>5.35</v>
      </c>
      <c r="U52" s="230">
        <f t="shared" si="15"/>
        <v>5.35</v>
      </c>
      <c r="V52" s="230">
        <f t="shared" si="15"/>
        <v>5.35</v>
      </c>
      <c r="W52" s="230">
        <f t="shared" si="15"/>
        <v>5.35</v>
      </c>
      <c r="X52" s="230">
        <f t="shared" si="15"/>
        <v>5.35</v>
      </c>
      <c r="Y52" s="231">
        <f t="shared" si="15"/>
        <v>5.35</v>
      </c>
    </row>
    <row r="53" spans="1:26" s="200" customFormat="1" ht="18.75" customHeight="1" thickBot="1" x14ac:dyDescent="0.25">
      <c r="A53" s="208">
        <v>9</v>
      </c>
      <c r="B53" s="233">
        <f t="shared" ref="B53:Y53" si="16">B54+B55+B56+B57</f>
        <v>3042.72</v>
      </c>
      <c r="C53" s="240">
        <f t="shared" si="16"/>
        <v>2476.25</v>
      </c>
      <c r="D53" s="240">
        <f t="shared" si="16"/>
        <v>1507.1499999999999</v>
      </c>
      <c r="E53" s="234">
        <f t="shared" si="16"/>
        <v>1502.9299999999998</v>
      </c>
      <c r="F53" s="234">
        <f t="shared" si="16"/>
        <v>1500.4599999999998</v>
      </c>
      <c r="G53" s="234">
        <f t="shared" si="16"/>
        <v>1513.75</v>
      </c>
      <c r="H53" s="234">
        <f t="shared" si="16"/>
        <v>2479.66</v>
      </c>
      <c r="I53" s="234">
        <f t="shared" si="16"/>
        <v>3182.16</v>
      </c>
      <c r="J53" s="234">
        <f t="shared" si="16"/>
        <v>3483.9700000000003</v>
      </c>
      <c r="K53" s="235">
        <f t="shared" si="16"/>
        <v>3847.4300000000003</v>
      </c>
      <c r="L53" s="234">
        <f t="shared" si="16"/>
        <v>4043.59</v>
      </c>
      <c r="M53" s="236">
        <f t="shared" si="16"/>
        <v>4108.0700000000006</v>
      </c>
      <c r="N53" s="235">
        <f t="shared" si="16"/>
        <v>4106.1100000000006</v>
      </c>
      <c r="O53" s="234">
        <f t="shared" si="16"/>
        <v>4402.6400000000012</v>
      </c>
      <c r="P53" s="236">
        <f t="shared" si="16"/>
        <v>4559.880000000001</v>
      </c>
      <c r="Q53" s="237">
        <f t="shared" si="16"/>
        <v>4573.4000000000005</v>
      </c>
      <c r="R53" s="234">
        <f t="shared" si="16"/>
        <v>4518.0600000000004</v>
      </c>
      <c r="S53" s="237">
        <f t="shared" si="16"/>
        <v>4490.3100000000004</v>
      </c>
      <c r="T53" s="234">
        <f t="shared" si="16"/>
        <v>4136.8900000000012</v>
      </c>
      <c r="U53" s="240">
        <f t="shared" si="16"/>
        <v>3920.3499999999995</v>
      </c>
      <c r="V53" s="240">
        <f t="shared" si="16"/>
        <v>3865.16</v>
      </c>
      <c r="W53" s="240">
        <f t="shared" si="16"/>
        <v>3847.4799999999996</v>
      </c>
      <c r="X53" s="240">
        <f t="shared" si="16"/>
        <v>3406.3</v>
      </c>
      <c r="Y53" s="241">
        <f t="shared" si="16"/>
        <v>2940.24</v>
      </c>
    </row>
    <row r="54" spans="1:26" s="200" customFormat="1" ht="18.75" customHeight="1" outlineLevel="1" x14ac:dyDescent="0.2">
      <c r="A54" s="216" t="s">
        <v>16</v>
      </c>
      <c r="B54" s="224">
        <v>1677.86</v>
      </c>
      <c r="C54" s="218">
        <v>1111.3900000000001</v>
      </c>
      <c r="D54" s="218">
        <v>142.29</v>
      </c>
      <c r="E54" s="219">
        <v>138.07</v>
      </c>
      <c r="F54" s="218">
        <v>135.6</v>
      </c>
      <c r="G54" s="218">
        <v>148.88999999999999</v>
      </c>
      <c r="H54" s="218">
        <v>1114.8</v>
      </c>
      <c r="I54" s="218">
        <v>1817.3</v>
      </c>
      <c r="J54" s="220">
        <v>2119.11</v>
      </c>
      <c r="K54" s="218">
        <v>2482.5700000000002</v>
      </c>
      <c r="L54" s="218">
        <v>2678.73</v>
      </c>
      <c r="M54" s="218">
        <v>2743.21</v>
      </c>
      <c r="N54" s="218">
        <v>2741.25</v>
      </c>
      <c r="O54" s="218">
        <v>3037.78</v>
      </c>
      <c r="P54" s="218">
        <v>3195.02</v>
      </c>
      <c r="Q54" s="218">
        <v>3208.54</v>
      </c>
      <c r="R54" s="218">
        <v>3153.2</v>
      </c>
      <c r="S54" s="218">
        <v>3125.45</v>
      </c>
      <c r="T54" s="218">
        <v>2772.03</v>
      </c>
      <c r="U54" s="218">
        <v>2555.4899999999998</v>
      </c>
      <c r="V54" s="218">
        <v>2500.3000000000002</v>
      </c>
      <c r="W54" s="218">
        <v>2482.62</v>
      </c>
      <c r="X54" s="218">
        <v>2041.44</v>
      </c>
      <c r="Y54" s="221">
        <v>1575.38</v>
      </c>
    </row>
    <row r="55" spans="1:26" s="200" customFormat="1" ht="18.75" customHeight="1" outlineLevel="1" x14ac:dyDescent="0.2">
      <c r="A55" s="223" t="s">
        <v>17</v>
      </c>
      <c r="B55" s="224">
        <f>$B$15</f>
        <v>1283.6600000000001</v>
      </c>
      <c r="C55" s="225">
        <f>$B55</f>
        <v>1283.6600000000001</v>
      </c>
      <c r="D55" s="225">
        <f t="shared" ref="D55:Y57" si="17">$B55</f>
        <v>1283.6600000000001</v>
      </c>
      <c r="E55" s="225">
        <f t="shared" si="17"/>
        <v>1283.6600000000001</v>
      </c>
      <c r="F55" s="225">
        <f t="shared" si="17"/>
        <v>1283.6600000000001</v>
      </c>
      <c r="G55" s="225">
        <f t="shared" si="17"/>
        <v>1283.6600000000001</v>
      </c>
      <c r="H55" s="225">
        <f t="shared" si="17"/>
        <v>1283.6600000000001</v>
      </c>
      <c r="I55" s="225">
        <f t="shared" si="17"/>
        <v>1283.6600000000001</v>
      </c>
      <c r="J55" s="225">
        <f t="shared" si="17"/>
        <v>1283.6600000000001</v>
      </c>
      <c r="K55" s="225">
        <f t="shared" si="17"/>
        <v>1283.6600000000001</v>
      </c>
      <c r="L55" s="225">
        <f t="shared" si="17"/>
        <v>1283.6600000000001</v>
      </c>
      <c r="M55" s="225">
        <f t="shared" si="17"/>
        <v>1283.6600000000001</v>
      </c>
      <c r="N55" s="225">
        <f t="shared" si="17"/>
        <v>1283.6600000000001</v>
      </c>
      <c r="O55" s="225">
        <f t="shared" si="17"/>
        <v>1283.6600000000001</v>
      </c>
      <c r="P55" s="225">
        <f t="shared" si="17"/>
        <v>1283.6600000000001</v>
      </c>
      <c r="Q55" s="225">
        <f t="shared" si="17"/>
        <v>1283.6600000000001</v>
      </c>
      <c r="R55" s="225">
        <f t="shared" si="17"/>
        <v>1283.6600000000001</v>
      </c>
      <c r="S55" s="225">
        <f t="shared" si="17"/>
        <v>1283.6600000000001</v>
      </c>
      <c r="T55" s="225">
        <f t="shared" si="17"/>
        <v>1283.6600000000001</v>
      </c>
      <c r="U55" s="225">
        <f t="shared" si="17"/>
        <v>1283.6600000000001</v>
      </c>
      <c r="V55" s="225">
        <f t="shared" si="17"/>
        <v>1283.6600000000001</v>
      </c>
      <c r="W55" s="225">
        <f t="shared" si="17"/>
        <v>1283.6600000000001</v>
      </c>
      <c r="X55" s="225">
        <f t="shared" si="17"/>
        <v>1283.6600000000001</v>
      </c>
      <c r="Y55" s="226">
        <f t="shared" si="17"/>
        <v>1283.6600000000001</v>
      </c>
    </row>
    <row r="56" spans="1:26" s="200" customFormat="1" ht="18.75" customHeight="1" outlineLevel="1" x14ac:dyDescent="0.2">
      <c r="A56" s="227" t="s">
        <v>18</v>
      </c>
      <c r="B56" s="224">
        <v>75.849999999999994</v>
      </c>
      <c r="C56" s="225">
        <v>75.849999999999994</v>
      </c>
      <c r="D56" s="225">
        <v>75.849999999999994</v>
      </c>
      <c r="E56" s="225">
        <v>75.849999999999994</v>
      </c>
      <c r="F56" s="225">
        <v>75.849999999999994</v>
      </c>
      <c r="G56" s="225">
        <v>75.849999999999994</v>
      </c>
      <c r="H56" s="225">
        <v>75.849999999999994</v>
      </c>
      <c r="I56" s="225">
        <v>75.849999999999994</v>
      </c>
      <c r="J56" s="225">
        <v>75.849999999999994</v>
      </c>
      <c r="K56" s="225">
        <v>75.849999999999994</v>
      </c>
      <c r="L56" s="225">
        <v>75.849999999999994</v>
      </c>
      <c r="M56" s="225">
        <v>75.849999999999994</v>
      </c>
      <c r="N56" s="225">
        <v>75.849999999999994</v>
      </c>
      <c r="O56" s="225">
        <v>75.849999999999994</v>
      </c>
      <c r="P56" s="225">
        <v>75.849999999999994</v>
      </c>
      <c r="Q56" s="225">
        <v>75.849999999999994</v>
      </c>
      <c r="R56" s="225">
        <v>75.849999999999994</v>
      </c>
      <c r="S56" s="225">
        <v>75.849999999999994</v>
      </c>
      <c r="T56" s="225">
        <v>75.849999999999994</v>
      </c>
      <c r="U56" s="225">
        <v>75.849999999999994</v>
      </c>
      <c r="V56" s="225">
        <v>75.849999999999994</v>
      </c>
      <c r="W56" s="225">
        <v>75.849999999999994</v>
      </c>
      <c r="X56" s="225">
        <v>75.849999999999994</v>
      </c>
      <c r="Y56" s="226">
        <v>75.849999999999994</v>
      </c>
      <c r="Z56" s="222"/>
    </row>
    <row r="57" spans="1:26" s="200" customFormat="1" ht="18.75" customHeight="1" outlineLevel="1" thickBot="1" x14ac:dyDescent="0.25">
      <c r="A57" s="228" t="s">
        <v>20</v>
      </c>
      <c r="B57" s="239">
        <f>$B$17</f>
        <v>5.35</v>
      </c>
      <c r="C57" s="230">
        <f>$B57</f>
        <v>5.35</v>
      </c>
      <c r="D57" s="230">
        <f>$B57</f>
        <v>5.35</v>
      </c>
      <c r="E57" s="230">
        <f t="shared" si="17"/>
        <v>5.35</v>
      </c>
      <c r="F57" s="230">
        <f t="shared" si="17"/>
        <v>5.35</v>
      </c>
      <c r="G57" s="230">
        <f t="shared" si="17"/>
        <v>5.35</v>
      </c>
      <c r="H57" s="230">
        <f t="shared" si="17"/>
        <v>5.35</v>
      </c>
      <c r="I57" s="230">
        <f t="shared" si="17"/>
        <v>5.35</v>
      </c>
      <c r="J57" s="230">
        <f t="shared" si="17"/>
        <v>5.35</v>
      </c>
      <c r="K57" s="230">
        <f t="shared" si="17"/>
        <v>5.35</v>
      </c>
      <c r="L57" s="230">
        <f t="shared" si="17"/>
        <v>5.35</v>
      </c>
      <c r="M57" s="230">
        <f t="shared" si="17"/>
        <v>5.35</v>
      </c>
      <c r="N57" s="230">
        <f t="shared" si="17"/>
        <v>5.35</v>
      </c>
      <c r="O57" s="230">
        <f t="shared" si="17"/>
        <v>5.35</v>
      </c>
      <c r="P57" s="230">
        <f t="shared" si="17"/>
        <v>5.35</v>
      </c>
      <c r="Q57" s="230">
        <f t="shared" si="17"/>
        <v>5.35</v>
      </c>
      <c r="R57" s="230">
        <f t="shared" si="17"/>
        <v>5.35</v>
      </c>
      <c r="S57" s="230">
        <f t="shared" si="17"/>
        <v>5.35</v>
      </c>
      <c r="T57" s="230">
        <f t="shared" si="17"/>
        <v>5.35</v>
      </c>
      <c r="U57" s="230">
        <f t="shared" si="17"/>
        <v>5.35</v>
      </c>
      <c r="V57" s="230">
        <f t="shared" si="17"/>
        <v>5.35</v>
      </c>
      <c r="W57" s="230">
        <f t="shared" si="17"/>
        <v>5.35</v>
      </c>
      <c r="X57" s="230">
        <f t="shared" si="17"/>
        <v>5.35</v>
      </c>
      <c r="Y57" s="231">
        <f t="shared" si="17"/>
        <v>5.35</v>
      </c>
    </row>
    <row r="58" spans="1:26" s="200" customFormat="1" ht="18.75" customHeight="1" thickBot="1" x14ac:dyDescent="0.25">
      <c r="A58" s="232">
        <v>10</v>
      </c>
      <c r="B58" s="233">
        <f t="shared" ref="B58:Y58" si="18">B59+B60+B61+B62</f>
        <v>2694.85</v>
      </c>
      <c r="C58" s="240">
        <f t="shared" si="18"/>
        <v>2425.9799999999996</v>
      </c>
      <c r="D58" s="240">
        <f t="shared" si="18"/>
        <v>1492.9899999999998</v>
      </c>
      <c r="E58" s="234">
        <f t="shared" si="18"/>
        <v>1470.1599999999999</v>
      </c>
      <c r="F58" s="234">
        <f t="shared" si="18"/>
        <v>1477.2399999999998</v>
      </c>
      <c r="G58" s="234">
        <f t="shared" si="18"/>
        <v>1497.34</v>
      </c>
      <c r="H58" s="234">
        <f t="shared" si="18"/>
        <v>2058.9</v>
      </c>
      <c r="I58" s="234">
        <f t="shared" si="18"/>
        <v>2970.59</v>
      </c>
      <c r="J58" s="234">
        <f t="shared" si="18"/>
        <v>3570.3999999999996</v>
      </c>
      <c r="K58" s="235">
        <f t="shared" si="18"/>
        <v>4081.1099999999997</v>
      </c>
      <c r="L58" s="234">
        <f t="shared" si="18"/>
        <v>4387.5400000000009</v>
      </c>
      <c r="M58" s="236">
        <f t="shared" si="18"/>
        <v>4528.2300000000005</v>
      </c>
      <c r="N58" s="235">
        <f t="shared" si="18"/>
        <v>4007.1800000000003</v>
      </c>
      <c r="O58" s="234">
        <f t="shared" si="18"/>
        <v>4379.6100000000006</v>
      </c>
      <c r="P58" s="236">
        <f t="shared" si="18"/>
        <v>4587.2000000000007</v>
      </c>
      <c r="Q58" s="237">
        <f t="shared" si="18"/>
        <v>4432.5300000000007</v>
      </c>
      <c r="R58" s="234">
        <f t="shared" si="18"/>
        <v>4434.1400000000012</v>
      </c>
      <c r="S58" s="237">
        <f t="shared" si="18"/>
        <v>4357.6200000000008</v>
      </c>
      <c r="T58" s="234">
        <f t="shared" si="18"/>
        <v>4213.0400000000009</v>
      </c>
      <c r="U58" s="240">
        <f t="shared" si="18"/>
        <v>4190.7300000000005</v>
      </c>
      <c r="V58" s="240">
        <f t="shared" si="18"/>
        <v>4079.6899999999996</v>
      </c>
      <c r="W58" s="240">
        <f t="shared" si="18"/>
        <v>4021.96</v>
      </c>
      <c r="X58" s="240">
        <f t="shared" si="18"/>
        <v>3535.37</v>
      </c>
      <c r="Y58" s="241">
        <f t="shared" si="18"/>
        <v>3159.84</v>
      </c>
    </row>
    <row r="59" spans="1:26" s="200" customFormat="1" ht="18.75" customHeight="1" outlineLevel="1" x14ac:dyDescent="0.2">
      <c r="A59" s="216" t="s">
        <v>16</v>
      </c>
      <c r="B59" s="224">
        <v>1329.99</v>
      </c>
      <c r="C59" s="218">
        <v>1061.1199999999999</v>
      </c>
      <c r="D59" s="218">
        <v>128.13</v>
      </c>
      <c r="E59" s="219">
        <v>105.3</v>
      </c>
      <c r="F59" s="218">
        <v>112.38</v>
      </c>
      <c r="G59" s="218">
        <v>132.47999999999999</v>
      </c>
      <c r="H59" s="218">
        <v>694.04</v>
      </c>
      <c r="I59" s="218">
        <v>1605.73</v>
      </c>
      <c r="J59" s="220">
        <v>2205.54</v>
      </c>
      <c r="K59" s="218">
        <v>2716.25</v>
      </c>
      <c r="L59" s="218">
        <v>3022.68</v>
      </c>
      <c r="M59" s="218">
        <v>3163.37</v>
      </c>
      <c r="N59" s="218">
        <v>2642.32</v>
      </c>
      <c r="O59" s="218">
        <v>3014.75</v>
      </c>
      <c r="P59" s="218">
        <v>3222.34</v>
      </c>
      <c r="Q59" s="218">
        <v>3067.67</v>
      </c>
      <c r="R59" s="218">
        <v>3069.28</v>
      </c>
      <c r="S59" s="218">
        <v>2992.76</v>
      </c>
      <c r="T59" s="218">
        <v>2848.18</v>
      </c>
      <c r="U59" s="218">
        <v>2825.87</v>
      </c>
      <c r="V59" s="218">
        <v>2714.83</v>
      </c>
      <c r="W59" s="218">
        <v>2657.1</v>
      </c>
      <c r="X59" s="218">
        <v>2170.5100000000002</v>
      </c>
      <c r="Y59" s="221">
        <v>1794.98</v>
      </c>
    </row>
    <row r="60" spans="1:26" s="200" customFormat="1" ht="18.75" customHeight="1" outlineLevel="1" x14ac:dyDescent="0.2">
      <c r="A60" s="223" t="s">
        <v>17</v>
      </c>
      <c r="B60" s="224">
        <f>$B$15</f>
        <v>1283.6600000000001</v>
      </c>
      <c r="C60" s="225">
        <f>$B60</f>
        <v>1283.6600000000001</v>
      </c>
      <c r="D60" s="225">
        <f t="shared" ref="D60:Y62" si="19">$B60</f>
        <v>1283.6600000000001</v>
      </c>
      <c r="E60" s="225">
        <f t="shared" si="19"/>
        <v>1283.6600000000001</v>
      </c>
      <c r="F60" s="225">
        <f t="shared" si="19"/>
        <v>1283.6600000000001</v>
      </c>
      <c r="G60" s="225">
        <f t="shared" si="19"/>
        <v>1283.6600000000001</v>
      </c>
      <c r="H60" s="225">
        <f t="shared" si="19"/>
        <v>1283.6600000000001</v>
      </c>
      <c r="I60" s="225">
        <f t="shared" si="19"/>
        <v>1283.6600000000001</v>
      </c>
      <c r="J60" s="225">
        <f t="shared" si="19"/>
        <v>1283.6600000000001</v>
      </c>
      <c r="K60" s="225">
        <f t="shared" si="19"/>
        <v>1283.6600000000001</v>
      </c>
      <c r="L60" s="225">
        <f t="shared" si="19"/>
        <v>1283.6600000000001</v>
      </c>
      <c r="M60" s="225">
        <f t="shared" si="19"/>
        <v>1283.6600000000001</v>
      </c>
      <c r="N60" s="225">
        <f t="shared" si="19"/>
        <v>1283.6600000000001</v>
      </c>
      <c r="O60" s="225">
        <f t="shared" si="19"/>
        <v>1283.6600000000001</v>
      </c>
      <c r="P60" s="225">
        <f t="shared" si="19"/>
        <v>1283.6600000000001</v>
      </c>
      <c r="Q60" s="225">
        <f t="shared" si="19"/>
        <v>1283.6600000000001</v>
      </c>
      <c r="R60" s="225">
        <f t="shared" si="19"/>
        <v>1283.6600000000001</v>
      </c>
      <c r="S60" s="225">
        <f t="shared" si="19"/>
        <v>1283.6600000000001</v>
      </c>
      <c r="T60" s="225">
        <f t="shared" si="19"/>
        <v>1283.6600000000001</v>
      </c>
      <c r="U60" s="225">
        <f t="shared" si="19"/>
        <v>1283.6600000000001</v>
      </c>
      <c r="V60" s="225">
        <f t="shared" si="19"/>
        <v>1283.6600000000001</v>
      </c>
      <c r="W60" s="225">
        <f t="shared" si="19"/>
        <v>1283.6600000000001</v>
      </c>
      <c r="X60" s="225">
        <f t="shared" si="19"/>
        <v>1283.6600000000001</v>
      </c>
      <c r="Y60" s="226">
        <f t="shared" si="19"/>
        <v>1283.6600000000001</v>
      </c>
    </row>
    <row r="61" spans="1:26" s="200" customFormat="1" ht="18.75" customHeight="1" outlineLevel="1" x14ac:dyDescent="0.2">
      <c r="A61" s="227" t="s">
        <v>18</v>
      </c>
      <c r="B61" s="224">
        <v>75.849999999999994</v>
      </c>
      <c r="C61" s="225">
        <v>75.849999999999994</v>
      </c>
      <c r="D61" s="225">
        <v>75.849999999999994</v>
      </c>
      <c r="E61" s="225">
        <v>75.849999999999994</v>
      </c>
      <c r="F61" s="225">
        <v>75.849999999999994</v>
      </c>
      <c r="G61" s="225">
        <v>75.849999999999994</v>
      </c>
      <c r="H61" s="225">
        <v>75.849999999999994</v>
      </c>
      <c r="I61" s="225">
        <v>75.849999999999994</v>
      </c>
      <c r="J61" s="225">
        <v>75.849999999999994</v>
      </c>
      <c r="K61" s="225">
        <v>75.849999999999994</v>
      </c>
      <c r="L61" s="225">
        <v>75.849999999999994</v>
      </c>
      <c r="M61" s="225">
        <v>75.849999999999994</v>
      </c>
      <c r="N61" s="225">
        <v>75.849999999999994</v>
      </c>
      <c r="O61" s="225">
        <v>75.849999999999994</v>
      </c>
      <c r="P61" s="225">
        <v>75.849999999999994</v>
      </c>
      <c r="Q61" s="225">
        <v>75.849999999999994</v>
      </c>
      <c r="R61" s="225">
        <v>75.849999999999994</v>
      </c>
      <c r="S61" s="225">
        <v>75.849999999999994</v>
      </c>
      <c r="T61" s="225">
        <v>75.849999999999994</v>
      </c>
      <c r="U61" s="225">
        <v>75.849999999999994</v>
      </c>
      <c r="V61" s="225">
        <v>75.849999999999994</v>
      </c>
      <c r="W61" s="225">
        <v>75.849999999999994</v>
      </c>
      <c r="X61" s="225">
        <v>75.849999999999994</v>
      </c>
      <c r="Y61" s="226">
        <v>75.849999999999994</v>
      </c>
      <c r="Z61" s="222"/>
    </row>
    <row r="62" spans="1:26" s="200" customFormat="1" ht="18.75" customHeight="1" outlineLevel="1" thickBot="1" x14ac:dyDescent="0.25">
      <c r="A62" s="228" t="s">
        <v>20</v>
      </c>
      <c r="B62" s="239">
        <f>$B$17</f>
        <v>5.35</v>
      </c>
      <c r="C62" s="230">
        <f>$B62</f>
        <v>5.35</v>
      </c>
      <c r="D62" s="230">
        <f t="shared" si="19"/>
        <v>5.35</v>
      </c>
      <c r="E62" s="230">
        <f t="shared" si="19"/>
        <v>5.35</v>
      </c>
      <c r="F62" s="230">
        <f t="shared" si="19"/>
        <v>5.35</v>
      </c>
      <c r="G62" s="230">
        <f t="shared" si="19"/>
        <v>5.35</v>
      </c>
      <c r="H62" s="230">
        <f t="shared" si="19"/>
        <v>5.35</v>
      </c>
      <c r="I62" s="230">
        <f t="shared" si="19"/>
        <v>5.35</v>
      </c>
      <c r="J62" s="230">
        <f t="shared" si="19"/>
        <v>5.35</v>
      </c>
      <c r="K62" s="230">
        <f t="shared" si="19"/>
        <v>5.35</v>
      </c>
      <c r="L62" s="230">
        <f t="shared" si="19"/>
        <v>5.35</v>
      </c>
      <c r="M62" s="230">
        <f t="shared" si="19"/>
        <v>5.35</v>
      </c>
      <c r="N62" s="230">
        <f t="shared" si="19"/>
        <v>5.35</v>
      </c>
      <c r="O62" s="230">
        <f t="shared" si="19"/>
        <v>5.35</v>
      </c>
      <c r="P62" s="230">
        <f t="shared" si="19"/>
        <v>5.35</v>
      </c>
      <c r="Q62" s="230">
        <f t="shared" si="19"/>
        <v>5.35</v>
      </c>
      <c r="R62" s="230">
        <f t="shared" si="19"/>
        <v>5.35</v>
      </c>
      <c r="S62" s="230">
        <f t="shared" si="19"/>
        <v>5.35</v>
      </c>
      <c r="T62" s="230">
        <f t="shared" si="19"/>
        <v>5.35</v>
      </c>
      <c r="U62" s="230">
        <f t="shared" si="19"/>
        <v>5.35</v>
      </c>
      <c r="V62" s="230">
        <f t="shared" si="19"/>
        <v>5.35</v>
      </c>
      <c r="W62" s="230">
        <f t="shared" si="19"/>
        <v>5.35</v>
      </c>
      <c r="X62" s="230">
        <f t="shared" si="19"/>
        <v>5.35</v>
      </c>
      <c r="Y62" s="231">
        <f t="shared" si="19"/>
        <v>5.35</v>
      </c>
    </row>
    <row r="63" spans="1:26" s="200" customFormat="1" ht="18.75" customHeight="1" thickBot="1" x14ac:dyDescent="0.25">
      <c r="A63" s="208">
        <v>11</v>
      </c>
      <c r="B63" s="233">
        <f t="shared" ref="B63:Y63" si="20">B64+B65+B66+B67</f>
        <v>2813.6099999999997</v>
      </c>
      <c r="C63" s="240">
        <f t="shared" si="20"/>
        <v>2589.29</v>
      </c>
      <c r="D63" s="240">
        <f t="shared" si="20"/>
        <v>1507.6699999999998</v>
      </c>
      <c r="E63" s="234">
        <f t="shared" si="20"/>
        <v>1501.6999999999998</v>
      </c>
      <c r="F63" s="234">
        <f t="shared" si="20"/>
        <v>1502.29</v>
      </c>
      <c r="G63" s="234">
        <f t="shared" si="20"/>
        <v>1504.9599999999998</v>
      </c>
      <c r="H63" s="234">
        <f t="shared" si="20"/>
        <v>2695.91</v>
      </c>
      <c r="I63" s="234">
        <f t="shared" si="20"/>
        <v>3128.42</v>
      </c>
      <c r="J63" s="234">
        <f t="shared" si="20"/>
        <v>3867.2799999999997</v>
      </c>
      <c r="K63" s="235">
        <f t="shared" si="20"/>
        <v>4129.670000000001</v>
      </c>
      <c r="L63" s="234">
        <f t="shared" si="20"/>
        <v>4149.8000000000011</v>
      </c>
      <c r="M63" s="236">
        <f t="shared" si="20"/>
        <v>4252.5100000000011</v>
      </c>
      <c r="N63" s="235">
        <f t="shared" si="20"/>
        <v>4264.9500000000007</v>
      </c>
      <c r="O63" s="234">
        <f t="shared" si="20"/>
        <v>4332.4500000000007</v>
      </c>
      <c r="P63" s="236">
        <f t="shared" si="20"/>
        <v>4104.2000000000007</v>
      </c>
      <c r="Q63" s="237">
        <f t="shared" si="20"/>
        <v>4411.4600000000009</v>
      </c>
      <c r="R63" s="234">
        <f t="shared" si="20"/>
        <v>4411.9300000000012</v>
      </c>
      <c r="S63" s="237">
        <f t="shared" si="20"/>
        <v>4698.9300000000012</v>
      </c>
      <c r="T63" s="234">
        <f t="shared" si="20"/>
        <v>4275.0600000000004</v>
      </c>
      <c r="U63" s="240">
        <f t="shared" si="20"/>
        <v>4187.1900000000005</v>
      </c>
      <c r="V63" s="240">
        <f t="shared" si="20"/>
        <v>4309.670000000001</v>
      </c>
      <c r="W63" s="240">
        <f t="shared" si="20"/>
        <v>4182.5300000000007</v>
      </c>
      <c r="X63" s="240">
        <f t="shared" si="20"/>
        <v>3717.13</v>
      </c>
      <c r="Y63" s="241">
        <f t="shared" si="20"/>
        <v>3410.05</v>
      </c>
    </row>
    <row r="64" spans="1:26" s="200" customFormat="1" ht="18.75" customHeight="1" outlineLevel="1" x14ac:dyDescent="0.2">
      <c r="A64" s="216" t="s">
        <v>16</v>
      </c>
      <c r="B64" s="224">
        <v>1448.75</v>
      </c>
      <c r="C64" s="218">
        <v>1224.43</v>
      </c>
      <c r="D64" s="218">
        <v>142.81</v>
      </c>
      <c r="E64" s="219">
        <v>136.84</v>
      </c>
      <c r="F64" s="218">
        <v>137.43</v>
      </c>
      <c r="G64" s="218">
        <v>140.1</v>
      </c>
      <c r="H64" s="218">
        <v>1331.05</v>
      </c>
      <c r="I64" s="218">
        <v>1763.56</v>
      </c>
      <c r="J64" s="220">
        <v>2502.42</v>
      </c>
      <c r="K64" s="218">
        <v>2764.81</v>
      </c>
      <c r="L64" s="218">
        <v>2784.94</v>
      </c>
      <c r="M64" s="218">
        <v>2887.65</v>
      </c>
      <c r="N64" s="218">
        <v>2900.09</v>
      </c>
      <c r="O64" s="218">
        <v>2967.59</v>
      </c>
      <c r="P64" s="218">
        <v>2739.34</v>
      </c>
      <c r="Q64" s="218">
        <v>3046.6</v>
      </c>
      <c r="R64" s="218">
        <v>3047.07</v>
      </c>
      <c r="S64" s="218">
        <v>3334.07</v>
      </c>
      <c r="T64" s="218">
        <v>2910.2</v>
      </c>
      <c r="U64" s="218">
        <v>2822.33</v>
      </c>
      <c r="V64" s="218">
        <v>2944.81</v>
      </c>
      <c r="W64" s="218">
        <v>2817.67</v>
      </c>
      <c r="X64" s="218">
        <v>2352.27</v>
      </c>
      <c r="Y64" s="221">
        <v>2045.19</v>
      </c>
    </row>
    <row r="65" spans="1:26" s="200" customFormat="1" ht="18.75" customHeight="1" outlineLevel="1" x14ac:dyDescent="0.2">
      <c r="A65" s="223" t="s">
        <v>17</v>
      </c>
      <c r="B65" s="224">
        <f>$B$15</f>
        <v>1283.6600000000001</v>
      </c>
      <c r="C65" s="225">
        <f>$B65</f>
        <v>1283.6600000000001</v>
      </c>
      <c r="D65" s="225">
        <f t="shared" ref="D65:Y67" si="21">$B65</f>
        <v>1283.6600000000001</v>
      </c>
      <c r="E65" s="225">
        <f t="shared" si="21"/>
        <v>1283.6600000000001</v>
      </c>
      <c r="F65" s="225">
        <f t="shared" si="21"/>
        <v>1283.6600000000001</v>
      </c>
      <c r="G65" s="225">
        <f t="shared" si="21"/>
        <v>1283.6600000000001</v>
      </c>
      <c r="H65" s="225">
        <f t="shared" si="21"/>
        <v>1283.6600000000001</v>
      </c>
      <c r="I65" s="225">
        <f t="shared" si="21"/>
        <v>1283.6600000000001</v>
      </c>
      <c r="J65" s="225">
        <f t="shared" si="21"/>
        <v>1283.6600000000001</v>
      </c>
      <c r="K65" s="225">
        <f t="shared" si="21"/>
        <v>1283.6600000000001</v>
      </c>
      <c r="L65" s="225">
        <f t="shared" si="21"/>
        <v>1283.6600000000001</v>
      </c>
      <c r="M65" s="225">
        <f t="shared" si="21"/>
        <v>1283.6600000000001</v>
      </c>
      <c r="N65" s="225">
        <f t="shared" si="21"/>
        <v>1283.6600000000001</v>
      </c>
      <c r="O65" s="225">
        <f t="shared" si="21"/>
        <v>1283.6600000000001</v>
      </c>
      <c r="P65" s="225">
        <f t="shared" si="21"/>
        <v>1283.6600000000001</v>
      </c>
      <c r="Q65" s="225">
        <f t="shared" si="21"/>
        <v>1283.6600000000001</v>
      </c>
      <c r="R65" s="225">
        <f t="shared" si="21"/>
        <v>1283.6600000000001</v>
      </c>
      <c r="S65" s="225">
        <f t="shared" si="21"/>
        <v>1283.6600000000001</v>
      </c>
      <c r="T65" s="225">
        <f t="shared" si="21"/>
        <v>1283.6600000000001</v>
      </c>
      <c r="U65" s="225">
        <f t="shared" si="21"/>
        <v>1283.6600000000001</v>
      </c>
      <c r="V65" s="225">
        <f t="shared" si="21"/>
        <v>1283.6600000000001</v>
      </c>
      <c r="W65" s="225">
        <f t="shared" si="21"/>
        <v>1283.6600000000001</v>
      </c>
      <c r="X65" s="225">
        <f t="shared" si="21"/>
        <v>1283.6600000000001</v>
      </c>
      <c r="Y65" s="226">
        <f t="shared" si="21"/>
        <v>1283.6600000000001</v>
      </c>
    </row>
    <row r="66" spans="1:26" s="200" customFormat="1" ht="18.75" customHeight="1" outlineLevel="1" x14ac:dyDescent="0.2">
      <c r="A66" s="227" t="s">
        <v>18</v>
      </c>
      <c r="B66" s="224">
        <v>75.849999999999994</v>
      </c>
      <c r="C66" s="225">
        <v>75.849999999999994</v>
      </c>
      <c r="D66" s="225">
        <v>75.849999999999994</v>
      </c>
      <c r="E66" s="225">
        <v>75.849999999999994</v>
      </c>
      <c r="F66" s="225">
        <v>75.849999999999994</v>
      </c>
      <c r="G66" s="225">
        <v>75.849999999999994</v>
      </c>
      <c r="H66" s="225">
        <v>75.849999999999994</v>
      </c>
      <c r="I66" s="225">
        <v>75.849999999999994</v>
      </c>
      <c r="J66" s="225">
        <v>75.849999999999994</v>
      </c>
      <c r="K66" s="225">
        <v>75.849999999999994</v>
      </c>
      <c r="L66" s="225">
        <v>75.849999999999994</v>
      </c>
      <c r="M66" s="225">
        <v>75.849999999999994</v>
      </c>
      <c r="N66" s="225">
        <v>75.849999999999994</v>
      </c>
      <c r="O66" s="225">
        <v>75.849999999999994</v>
      </c>
      <c r="P66" s="225">
        <v>75.849999999999994</v>
      </c>
      <c r="Q66" s="225">
        <v>75.849999999999994</v>
      </c>
      <c r="R66" s="225">
        <v>75.849999999999994</v>
      </c>
      <c r="S66" s="225">
        <v>75.849999999999994</v>
      </c>
      <c r="T66" s="225">
        <v>75.849999999999994</v>
      </c>
      <c r="U66" s="225">
        <v>75.849999999999994</v>
      </c>
      <c r="V66" s="225">
        <v>75.849999999999994</v>
      </c>
      <c r="W66" s="225">
        <v>75.849999999999994</v>
      </c>
      <c r="X66" s="225">
        <v>75.849999999999994</v>
      </c>
      <c r="Y66" s="226">
        <v>75.849999999999994</v>
      </c>
      <c r="Z66" s="222"/>
    </row>
    <row r="67" spans="1:26" s="200" customFormat="1" ht="18.75" customHeight="1" outlineLevel="1" thickBot="1" x14ac:dyDescent="0.25">
      <c r="A67" s="228" t="s">
        <v>20</v>
      </c>
      <c r="B67" s="239">
        <f>$B$17</f>
        <v>5.35</v>
      </c>
      <c r="C67" s="230">
        <f>$B67</f>
        <v>5.35</v>
      </c>
      <c r="D67" s="230">
        <f t="shared" si="21"/>
        <v>5.35</v>
      </c>
      <c r="E67" s="230">
        <f t="shared" si="21"/>
        <v>5.35</v>
      </c>
      <c r="F67" s="230">
        <f t="shared" si="21"/>
        <v>5.35</v>
      </c>
      <c r="G67" s="230">
        <f t="shared" si="21"/>
        <v>5.35</v>
      </c>
      <c r="H67" s="230">
        <f t="shared" si="21"/>
        <v>5.35</v>
      </c>
      <c r="I67" s="230">
        <f t="shared" si="21"/>
        <v>5.35</v>
      </c>
      <c r="J67" s="230">
        <f t="shared" si="21"/>
        <v>5.35</v>
      </c>
      <c r="K67" s="230">
        <f t="shared" si="21"/>
        <v>5.35</v>
      </c>
      <c r="L67" s="230">
        <f t="shared" si="21"/>
        <v>5.35</v>
      </c>
      <c r="M67" s="230">
        <f t="shared" si="21"/>
        <v>5.35</v>
      </c>
      <c r="N67" s="230">
        <f t="shared" si="21"/>
        <v>5.35</v>
      </c>
      <c r="O67" s="230">
        <f t="shared" si="21"/>
        <v>5.35</v>
      </c>
      <c r="P67" s="230">
        <f t="shared" si="21"/>
        <v>5.35</v>
      </c>
      <c r="Q67" s="230">
        <f t="shared" si="21"/>
        <v>5.35</v>
      </c>
      <c r="R67" s="230">
        <f t="shared" si="21"/>
        <v>5.35</v>
      </c>
      <c r="S67" s="230">
        <f t="shared" si="21"/>
        <v>5.35</v>
      </c>
      <c r="T67" s="230">
        <f t="shared" si="21"/>
        <v>5.35</v>
      </c>
      <c r="U67" s="230">
        <f t="shared" si="21"/>
        <v>5.35</v>
      </c>
      <c r="V67" s="230">
        <f t="shared" si="21"/>
        <v>5.35</v>
      </c>
      <c r="W67" s="230">
        <f t="shared" si="21"/>
        <v>5.35</v>
      </c>
      <c r="X67" s="230">
        <f t="shared" si="21"/>
        <v>5.35</v>
      </c>
      <c r="Y67" s="231">
        <f t="shared" si="21"/>
        <v>5.35</v>
      </c>
    </row>
    <row r="68" spans="1:26" s="200" customFormat="1" ht="18.75" customHeight="1" thickBot="1" x14ac:dyDescent="0.25">
      <c r="A68" s="232">
        <v>12</v>
      </c>
      <c r="B68" s="233">
        <f t="shared" ref="B68:Y68" si="22">B69+B70+B71+B72</f>
        <v>3124.75</v>
      </c>
      <c r="C68" s="240">
        <f t="shared" si="22"/>
        <v>2798.33</v>
      </c>
      <c r="D68" s="240">
        <f t="shared" si="22"/>
        <v>2632.96</v>
      </c>
      <c r="E68" s="234">
        <f t="shared" si="22"/>
        <v>1712.08</v>
      </c>
      <c r="F68" s="234">
        <f t="shared" si="22"/>
        <v>1527.84</v>
      </c>
      <c r="G68" s="234">
        <f t="shared" si="22"/>
        <v>1524.9699999999998</v>
      </c>
      <c r="H68" s="234">
        <f t="shared" si="22"/>
        <v>2465.17</v>
      </c>
      <c r="I68" s="234">
        <f t="shared" si="22"/>
        <v>2980.6</v>
      </c>
      <c r="J68" s="234">
        <f t="shared" si="22"/>
        <v>3565.1400000000003</v>
      </c>
      <c r="K68" s="235">
        <f t="shared" si="22"/>
        <v>3914.75</v>
      </c>
      <c r="L68" s="234">
        <f t="shared" si="22"/>
        <v>4093.7</v>
      </c>
      <c r="M68" s="236">
        <f t="shared" si="22"/>
        <v>4107.4700000000012</v>
      </c>
      <c r="N68" s="235">
        <f t="shared" si="22"/>
        <v>4101.17</v>
      </c>
      <c r="O68" s="234">
        <f t="shared" si="22"/>
        <v>4196.1800000000012</v>
      </c>
      <c r="P68" s="236">
        <f t="shared" si="22"/>
        <v>4210.8600000000006</v>
      </c>
      <c r="Q68" s="237">
        <f t="shared" si="22"/>
        <v>4149.8600000000006</v>
      </c>
      <c r="R68" s="234">
        <f t="shared" si="22"/>
        <v>4564.170000000001</v>
      </c>
      <c r="S68" s="237">
        <f t="shared" si="22"/>
        <v>4514.3300000000008</v>
      </c>
      <c r="T68" s="234">
        <f t="shared" si="22"/>
        <v>4129.5800000000008</v>
      </c>
      <c r="U68" s="240">
        <f t="shared" si="22"/>
        <v>4029.55</v>
      </c>
      <c r="V68" s="240">
        <f t="shared" si="22"/>
        <v>4129.6200000000008</v>
      </c>
      <c r="W68" s="240">
        <f t="shared" si="22"/>
        <v>4196.8000000000011</v>
      </c>
      <c r="X68" s="240">
        <f t="shared" si="22"/>
        <v>3906.17</v>
      </c>
      <c r="Y68" s="241">
        <f t="shared" si="22"/>
        <v>3501.1499999999996</v>
      </c>
    </row>
    <row r="69" spans="1:26" s="200" customFormat="1" ht="18.75" customHeight="1" outlineLevel="1" x14ac:dyDescent="0.2">
      <c r="A69" s="216" t="s">
        <v>16</v>
      </c>
      <c r="B69" s="224">
        <v>1759.89</v>
      </c>
      <c r="C69" s="218">
        <v>1433.47</v>
      </c>
      <c r="D69" s="218">
        <v>1268.0999999999999</v>
      </c>
      <c r="E69" s="219">
        <v>347.22</v>
      </c>
      <c r="F69" s="218">
        <v>162.97999999999999</v>
      </c>
      <c r="G69" s="218">
        <v>160.11000000000001</v>
      </c>
      <c r="H69" s="218">
        <v>1100.31</v>
      </c>
      <c r="I69" s="218">
        <v>1615.74</v>
      </c>
      <c r="J69" s="220">
        <v>2200.2800000000002</v>
      </c>
      <c r="K69" s="218">
        <v>2549.89</v>
      </c>
      <c r="L69" s="218">
        <v>2728.84</v>
      </c>
      <c r="M69" s="218">
        <v>2742.61</v>
      </c>
      <c r="N69" s="218">
        <v>2736.31</v>
      </c>
      <c r="O69" s="218">
        <v>2831.32</v>
      </c>
      <c r="P69" s="218">
        <v>2846</v>
      </c>
      <c r="Q69" s="218">
        <v>2785</v>
      </c>
      <c r="R69" s="218">
        <v>3199.31</v>
      </c>
      <c r="S69" s="218">
        <v>3149.47</v>
      </c>
      <c r="T69" s="218">
        <v>2764.72</v>
      </c>
      <c r="U69" s="218">
        <v>2664.69</v>
      </c>
      <c r="V69" s="218">
        <v>2764.76</v>
      </c>
      <c r="W69" s="218">
        <v>2831.94</v>
      </c>
      <c r="X69" s="218">
        <v>2541.31</v>
      </c>
      <c r="Y69" s="221">
        <v>2136.29</v>
      </c>
    </row>
    <row r="70" spans="1:26" s="200" customFormat="1" ht="18.75" customHeight="1" outlineLevel="1" x14ac:dyDescent="0.2">
      <c r="A70" s="223" t="s">
        <v>17</v>
      </c>
      <c r="B70" s="224">
        <f>$B$15</f>
        <v>1283.6600000000001</v>
      </c>
      <c r="C70" s="225">
        <f>$B70</f>
        <v>1283.6600000000001</v>
      </c>
      <c r="D70" s="225">
        <f t="shared" ref="D70:Y72" si="23">$B70</f>
        <v>1283.6600000000001</v>
      </c>
      <c r="E70" s="225">
        <f t="shared" si="23"/>
        <v>1283.6600000000001</v>
      </c>
      <c r="F70" s="225">
        <f t="shared" si="23"/>
        <v>1283.6600000000001</v>
      </c>
      <c r="G70" s="225">
        <f t="shared" si="23"/>
        <v>1283.6600000000001</v>
      </c>
      <c r="H70" s="225">
        <f t="shared" si="23"/>
        <v>1283.6600000000001</v>
      </c>
      <c r="I70" s="225">
        <f t="shared" si="23"/>
        <v>1283.6600000000001</v>
      </c>
      <c r="J70" s="225">
        <f t="shared" si="23"/>
        <v>1283.6600000000001</v>
      </c>
      <c r="K70" s="225">
        <f t="shared" si="23"/>
        <v>1283.6600000000001</v>
      </c>
      <c r="L70" s="225">
        <f t="shared" si="23"/>
        <v>1283.6600000000001</v>
      </c>
      <c r="M70" s="225">
        <f t="shared" si="23"/>
        <v>1283.6600000000001</v>
      </c>
      <c r="N70" s="225">
        <f t="shared" si="23"/>
        <v>1283.6600000000001</v>
      </c>
      <c r="O70" s="225">
        <f t="shared" si="23"/>
        <v>1283.6600000000001</v>
      </c>
      <c r="P70" s="225">
        <f t="shared" si="23"/>
        <v>1283.6600000000001</v>
      </c>
      <c r="Q70" s="225">
        <f t="shared" si="23"/>
        <v>1283.6600000000001</v>
      </c>
      <c r="R70" s="225">
        <f t="shared" si="23"/>
        <v>1283.6600000000001</v>
      </c>
      <c r="S70" s="225">
        <f t="shared" si="23"/>
        <v>1283.6600000000001</v>
      </c>
      <c r="T70" s="225">
        <f t="shared" si="23"/>
        <v>1283.6600000000001</v>
      </c>
      <c r="U70" s="225">
        <f t="shared" si="23"/>
        <v>1283.6600000000001</v>
      </c>
      <c r="V70" s="225">
        <f t="shared" si="23"/>
        <v>1283.6600000000001</v>
      </c>
      <c r="W70" s="225">
        <f t="shared" si="23"/>
        <v>1283.6600000000001</v>
      </c>
      <c r="X70" s="225">
        <f t="shared" si="23"/>
        <v>1283.6600000000001</v>
      </c>
      <c r="Y70" s="226">
        <f t="shared" si="23"/>
        <v>1283.6600000000001</v>
      </c>
    </row>
    <row r="71" spans="1:26" s="200" customFormat="1" ht="18.75" customHeight="1" outlineLevel="1" x14ac:dyDescent="0.2">
      <c r="A71" s="227" t="s">
        <v>18</v>
      </c>
      <c r="B71" s="224">
        <v>75.849999999999994</v>
      </c>
      <c r="C71" s="225">
        <v>75.849999999999994</v>
      </c>
      <c r="D71" s="225">
        <v>75.849999999999994</v>
      </c>
      <c r="E71" s="225">
        <v>75.849999999999994</v>
      </c>
      <c r="F71" s="225">
        <v>75.849999999999994</v>
      </c>
      <c r="G71" s="225">
        <v>75.849999999999994</v>
      </c>
      <c r="H71" s="225">
        <v>75.849999999999994</v>
      </c>
      <c r="I71" s="225">
        <v>75.849999999999994</v>
      </c>
      <c r="J71" s="225">
        <v>75.849999999999994</v>
      </c>
      <c r="K71" s="225">
        <v>75.849999999999994</v>
      </c>
      <c r="L71" s="225">
        <v>75.849999999999994</v>
      </c>
      <c r="M71" s="225">
        <v>75.849999999999994</v>
      </c>
      <c r="N71" s="225">
        <v>75.849999999999994</v>
      </c>
      <c r="O71" s="225">
        <v>75.849999999999994</v>
      </c>
      <c r="P71" s="225">
        <v>75.849999999999994</v>
      </c>
      <c r="Q71" s="225">
        <v>75.849999999999994</v>
      </c>
      <c r="R71" s="225">
        <v>75.849999999999994</v>
      </c>
      <c r="S71" s="225">
        <v>75.849999999999994</v>
      </c>
      <c r="T71" s="225">
        <v>75.849999999999994</v>
      </c>
      <c r="U71" s="225">
        <v>75.849999999999994</v>
      </c>
      <c r="V71" s="225">
        <v>75.849999999999994</v>
      </c>
      <c r="W71" s="225">
        <v>75.849999999999994</v>
      </c>
      <c r="X71" s="225">
        <v>75.849999999999994</v>
      </c>
      <c r="Y71" s="226">
        <v>75.849999999999994</v>
      </c>
      <c r="Z71" s="222"/>
    </row>
    <row r="72" spans="1:26" s="200" customFormat="1" ht="18.75" customHeight="1" outlineLevel="1" thickBot="1" x14ac:dyDescent="0.25">
      <c r="A72" s="228" t="s">
        <v>20</v>
      </c>
      <c r="B72" s="239">
        <f>$B$17</f>
        <v>5.35</v>
      </c>
      <c r="C72" s="230">
        <f>$B72</f>
        <v>5.35</v>
      </c>
      <c r="D72" s="230">
        <f t="shared" si="23"/>
        <v>5.35</v>
      </c>
      <c r="E72" s="230">
        <f t="shared" si="23"/>
        <v>5.35</v>
      </c>
      <c r="F72" s="230">
        <f t="shared" si="23"/>
        <v>5.35</v>
      </c>
      <c r="G72" s="230">
        <f t="shared" si="23"/>
        <v>5.35</v>
      </c>
      <c r="H72" s="230">
        <f t="shared" si="23"/>
        <v>5.35</v>
      </c>
      <c r="I72" s="230">
        <f t="shared" si="23"/>
        <v>5.35</v>
      </c>
      <c r="J72" s="230">
        <f t="shared" si="23"/>
        <v>5.35</v>
      </c>
      <c r="K72" s="230">
        <f t="shared" si="23"/>
        <v>5.35</v>
      </c>
      <c r="L72" s="230">
        <f t="shared" si="23"/>
        <v>5.35</v>
      </c>
      <c r="M72" s="230">
        <f t="shared" si="23"/>
        <v>5.35</v>
      </c>
      <c r="N72" s="230">
        <f t="shared" si="23"/>
        <v>5.35</v>
      </c>
      <c r="O72" s="230">
        <f t="shared" si="23"/>
        <v>5.35</v>
      </c>
      <c r="P72" s="230">
        <f t="shared" si="23"/>
        <v>5.35</v>
      </c>
      <c r="Q72" s="230">
        <f t="shared" si="23"/>
        <v>5.35</v>
      </c>
      <c r="R72" s="230">
        <f t="shared" si="23"/>
        <v>5.35</v>
      </c>
      <c r="S72" s="230">
        <f t="shared" si="23"/>
        <v>5.35</v>
      </c>
      <c r="T72" s="230">
        <f t="shared" si="23"/>
        <v>5.35</v>
      </c>
      <c r="U72" s="230">
        <f t="shared" si="23"/>
        <v>5.35</v>
      </c>
      <c r="V72" s="230">
        <f t="shared" si="23"/>
        <v>5.35</v>
      </c>
      <c r="W72" s="230">
        <f t="shared" si="23"/>
        <v>5.35</v>
      </c>
      <c r="X72" s="230">
        <f t="shared" si="23"/>
        <v>5.35</v>
      </c>
      <c r="Y72" s="231">
        <f>$B72</f>
        <v>5.35</v>
      </c>
    </row>
    <row r="73" spans="1:26" s="200" customFormat="1" ht="18.75" customHeight="1" thickBot="1" x14ac:dyDescent="0.25">
      <c r="A73" s="208">
        <v>13</v>
      </c>
      <c r="B73" s="233">
        <f t="shared" ref="B73:Y73" si="24">B74+B75+B76+B77</f>
        <v>3048.47</v>
      </c>
      <c r="C73" s="240">
        <f t="shared" si="24"/>
        <v>2835.75</v>
      </c>
      <c r="D73" s="240">
        <f t="shared" si="24"/>
        <v>2667.09</v>
      </c>
      <c r="E73" s="234">
        <f t="shared" si="24"/>
        <v>1552.7199999999998</v>
      </c>
      <c r="F73" s="234">
        <f t="shared" si="24"/>
        <v>1517.53</v>
      </c>
      <c r="G73" s="234">
        <f t="shared" si="24"/>
        <v>1514.26</v>
      </c>
      <c r="H73" s="234">
        <f t="shared" si="24"/>
        <v>2321.84</v>
      </c>
      <c r="I73" s="234">
        <f t="shared" si="24"/>
        <v>2784.68</v>
      </c>
      <c r="J73" s="234">
        <f t="shared" si="24"/>
        <v>3328.34</v>
      </c>
      <c r="K73" s="235">
        <f t="shared" si="24"/>
        <v>3819.4799999999996</v>
      </c>
      <c r="L73" s="234">
        <f t="shared" si="24"/>
        <v>3941.3900000000003</v>
      </c>
      <c r="M73" s="236">
        <f t="shared" si="24"/>
        <v>3935.37</v>
      </c>
      <c r="N73" s="235">
        <f t="shared" si="24"/>
        <v>4120.6600000000008</v>
      </c>
      <c r="O73" s="234">
        <f t="shared" si="24"/>
        <v>4078.7699999999995</v>
      </c>
      <c r="P73" s="236">
        <f t="shared" si="24"/>
        <v>4141.8900000000012</v>
      </c>
      <c r="Q73" s="237">
        <f t="shared" si="24"/>
        <v>4158.7000000000007</v>
      </c>
      <c r="R73" s="234">
        <f t="shared" si="24"/>
        <v>4135.3000000000011</v>
      </c>
      <c r="S73" s="237">
        <f t="shared" si="24"/>
        <v>4261.6800000000012</v>
      </c>
      <c r="T73" s="234">
        <f t="shared" si="24"/>
        <v>4181.7400000000007</v>
      </c>
      <c r="U73" s="240">
        <f t="shared" si="24"/>
        <v>4102.9700000000012</v>
      </c>
      <c r="V73" s="240">
        <f t="shared" si="24"/>
        <v>4082.6099999999997</v>
      </c>
      <c r="W73" s="240">
        <f t="shared" si="24"/>
        <v>4077.17</v>
      </c>
      <c r="X73" s="240">
        <f t="shared" si="24"/>
        <v>3810.87</v>
      </c>
      <c r="Y73" s="241">
        <f t="shared" si="24"/>
        <v>3360.5</v>
      </c>
    </row>
    <row r="74" spans="1:26" s="200" customFormat="1" ht="18.75" customHeight="1" outlineLevel="1" x14ac:dyDescent="0.2">
      <c r="A74" s="216" t="s">
        <v>16</v>
      </c>
      <c r="B74" s="224">
        <v>1683.61</v>
      </c>
      <c r="C74" s="218">
        <v>1470.89</v>
      </c>
      <c r="D74" s="218">
        <v>1302.23</v>
      </c>
      <c r="E74" s="219">
        <v>187.86</v>
      </c>
      <c r="F74" s="218">
        <v>152.66999999999999</v>
      </c>
      <c r="G74" s="218">
        <v>149.4</v>
      </c>
      <c r="H74" s="218">
        <v>956.98</v>
      </c>
      <c r="I74" s="218">
        <v>1419.82</v>
      </c>
      <c r="J74" s="220">
        <v>1963.48</v>
      </c>
      <c r="K74" s="218">
        <v>2454.62</v>
      </c>
      <c r="L74" s="218">
        <v>2576.5300000000002</v>
      </c>
      <c r="M74" s="218">
        <v>2570.5100000000002</v>
      </c>
      <c r="N74" s="218">
        <v>2755.8</v>
      </c>
      <c r="O74" s="218">
        <v>2713.91</v>
      </c>
      <c r="P74" s="218">
        <v>2777.03</v>
      </c>
      <c r="Q74" s="218">
        <v>2793.84</v>
      </c>
      <c r="R74" s="218">
        <v>2770.44</v>
      </c>
      <c r="S74" s="218">
        <v>2896.82</v>
      </c>
      <c r="T74" s="218">
        <v>2816.88</v>
      </c>
      <c r="U74" s="218">
        <v>2738.11</v>
      </c>
      <c r="V74" s="218">
        <v>2717.75</v>
      </c>
      <c r="W74" s="218">
        <v>2712.31</v>
      </c>
      <c r="X74" s="218">
        <v>2446.0100000000002</v>
      </c>
      <c r="Y74" s="221">
        <v>1995.64</v>
      </c>
    </row>
    <row r="75" spans="1:26" s="200" customFormat="1" ht="18.75" customHeight="1" outlineLevel="1" x14ac:dyDescent="0.2">
      <c r="A75" s="223" t="s">
        <v>17</v>
      </c>
      <c r="B75" s="224">
        <f>$B$15</f>
        <v>1283.6600000000001</v>
      </c>
      <c r="C75" s="225">
        <f>$B75</f>
        <v>1283.6600000000001</v>
      </c>
      <c r="D75" s="225">
        <f t="shared" ref="D75:Y77" si="25">$B75</f>
        <v>1283.6600000000001</v>
      </c>
      <c r="E75" s="225">
        <f t="shared" si="25"/>
        <v>1283.6600000000001</v>
      </c>
      <c r="F75" s="225">
        <f t="shared" si="25"/>
        <v>1283.6600000000001</v>
      </c>
      <c r="G75" s="225">
        <f t="shared" si="25"/>
        <v>1283.6600000000001</v>
      </c>
      <c r="H75" s="225">
        <f t="shared" si="25"/>
        <v>1283.6600000000001</v>
      </c>
      <c r="I75" s="225">
        <f t="shared" si="25"/>
        <v>1283.6600000000001</v>
      </c>
      <c r="J75" s="225">
        <f t="shared" si="25"/>
        <v>1283.6600000000001</v>
      </c>
      <c r="K75" s="225">
        <f t="shared" si="25"/>
        <v>1283.6600000000001</v>
      </c>
      <c r="L75" s="225">
        <f t="shared" si="25"/>
        <v>1283.6600000000001</v>
      </c>
      <c r="M75" s="225">
        <f t="shared" si="25"/>
        <v>1283.6600000000001</v>
      </c>
      <c r="N75" s="225">
        <f t="shared" si="25"/>
        <v>1283.6600000000001</v>
      </c>
      <c r="O75" s="225">
        <f t="shared" si="25"/>
        <v>1283.6600000000001</v>
      </c>
      <c r="P75" s="225">
        <f t="shared" si="25"/>
        <v>1283.6600000000001</v>
      </c>
      <c r="Q75" s="225">
        <f t="shared" si="25"/>
        <v>1283.6600000000001</v>
      </c>
      <c r="R75" s="225">
        <f t="shared" si="25"/>
        <v>1283.6600000000001</v>
      </c>
      <c r="S75" s="225">
        <f t="shared" si="25"/>
        <v>1283.6600000000001</v>
      </c>
      <c r="T75" s="225">
        <f t="shared" si="25"/>
        <v>1283.6600000000001</v>
      </c>
      <c r="U75" s="225">
        <f t="shared" si="25"/>
        <v>1283.6600000000001</v>
      </c>
      <c r="V75" s="225">
        <f t="shared" si="25"/>
        <v>1283.6600000000001</v>
      </c>
      <c r="W75" s="225">
        <f t="shared" si="25"/>
        <v>1283.6600000000001</v>
      </c>
      <c r="X75" s="225">
        <f t="shared" si="25"/>
        <v>1283.6600000000001</v>
      </c>
      <c r="Y75" s="226">
        <f t="shared" si="25"/>
        <v>1283.6600000000001</v>
      </c>
    </row>
    <row r="76" spans="1:26" s="200" customFormat="1" ht="18.75" customHeight="1" outlineLevel="1" x14ac:dyDescent="0.2">
      <c r="A76" s="227" t="s">
        <v>18</v>
      </c>
      <c r="B76" s="224">
        <v>75.849999999999994</v>
      </c>
      <c r="C76" s="225">
        <v>75.849999999999994</v>
      </c>
      <c r="D76" s="225">
        <v>75.849999999999994</v>
      </c>
      <c r="E76" s="225">
        <v>75.849999999999994</v>
      </c>
      <c r="F76" s="225">
        <v>75.849999999999994</v>
      </c>
      <c r="G76" s="225">
        <v>75.849999999999994</v>
      </c>
      <c r="H76" s="225">
        <v>75.849999999999994</v>
      </c>
      <c r="I76" s="225">
        <v>75.849999999999994</v>
      </c>
      <c r="J76" s="225">
        <v>75.849999999999994</v>
      </c>
      <c r="K76" s="225">
        <v>75.849999999999994</v>
      </c>
      <c r="L76" s="225">
        <v>75.849999999999994</v>
      </c>
      <c r="M76" s="225">
        <v>75.849999999999994</v>
      </c>
      <c r="N76" s="225">
        <v>75.849999999999994</v>
      </c>
      <c r="O76" s="225">
        <v>75.849999999999994</v>
      </c>
      <c r="P76" s="225">
        <v>75.849999999999994</v>
      </c>
      <c r="Q76" s="225">
        <v>75.849999999999994</v>
      </c>
      <c r="R76" s="225">
        <v>75.849999999999994</v>
      </c>
      <c r="S76" s="225">
        <v>75.849999999999994</v>
      </c>
      <c r="T76" s="225">
        <v>75.849999999999994</v>
      </c>
      <c r="U76" s="225">
        <v>75.849999999999994</v>
      </c>
      <c r="V76" s="225">
        <v>75.849999999999994</v>
      </c>
      <c r="W76" s="225">
        <v>75.849999999999994</v>
      </c>
      <c r="X76" s="225">
        <v>75.849999999999994</v>
      </c>
      <c r="Y76" s="226">
        <v>75.849999999999994</v>
      </c>
      <c r="Z76" s="222"/>
    </row>
    <row r="77" spans="1:26" s="200" customFormat="1" ht="18.75" customHeight="1" outlineLevel="1" thickBot="1" x14ac:dyDescent="0.25">
      <c r="A77" s="228" t="s">
        <v>20</v>
      </c>
      <c r="B77" s="239">
        <f>$B$17</f>
        <v>5.35</v>
      </c>
      <c r="C77" s="230">
        <f>$B77</f>
        <v>5.35</v>
      </c>
      <c r="D77" s="230">
        <f t="shared" si="25"/>
        <v>5.35</v>
      </c>
      <c r="E77" s="230">
        <f t="shared" si="25"/>
        <v>5.35</v>
      </c>
      <c r="F77" s="230">
        <f t="shared" si="25"/>
        <v>5.35</v>
      </c>
      <c r="G77" s="230">
        <f t="shared" si="25"/>
        <v>5.35</v>
      </c>
      <c r="H77" s="230">
        <f t="shared" si="25"/>
        <v>5.35</v>
      </c>
      <c r="I77" s="230">
        <f t="shared" si="25"/>
        <v>5.35</v>
      </c>
      <c r="J77" s="230">
        <f t="shared" si="25"/>
        <v>5.35</v>
      </c>
      <c r="K77" s="230">
        <f t="shared" si="25"/>
        <v>5.35</v>
      </c>
      <c r="L77" s="230">
        <f t="shared" si="25"/>
        <v>5.35</v>
      </c>
      <c r="M77" s="230">
        <f t="shared" si="25"/>
        <v>5.35</v>
      </c>
      <c r="N77" s="230">
        <f t="shared" si="25"/>
        <v>5.35</v>
      </c>
      <c r="O77" s="230">
        <f t="shared" si="25"/>
        <v>5.35</v>
      </c>
      <c r="P77" s="230">
        <f t="shared" si="25"/>
        <v>5.35</v>
      </c>
      <c r="Q77" s="230">
        <f t="shared" si="25"/>
        <v>5.35</v>
      </c>
      <c r="R77" s="230">
        <f t="shared" si="25"/>
        <v>5.35</v>
      </c>
      <c r="S77" s="230">
        <f t="shared" si="25"/>
        <v>5.35</v>
      </c>
      <c r="T77" s="230">
        <f t="shared" si="25"/>
        <v>5.35</v>
      </c>
      <c r="U77" s="230">
        <f t="shared" si="25"/>
        <v>5.35</v>
      </c>
      <c r="V77" s="230">
        <f t="shared" si="25"/>
        <v>5.35</v>
      </c>
      <c r="W77" s="230">
        <f t="shared" si="25"/>
        <v>5.35</v>
      </c>
      <c r="X77" s="230">
        <f t="shared" si="25"/>
        <v>5.35</v>
      </c>
      <c r="Y77" s="231">
        <f t="shared" si="25"/>
        <v>5.35</v>
      </c>
    </row>
    <row r="78" spans="1:26" s="200" customFormat="1" ht="18.75" customHeight="1" thickBot="1" x14ac:dyDescent="0.25">
      <c r="A78" s="232">
        <v>14</v>
      </c>
      <c r="B78" s="233">
        <f t="shared" ref="B78:Y78" si="26">B79+B80+B81+B82</f>
        <v>2921.25</v>
      </c>
      <c r="C78" s="240">
        <f t="shared" si="26"/>
        <v>2724.62</v>
      </c>
      <c r="D78" s="240">
        <f t="shared" si="26"/>
        <v>1619.81</v>
      </c>
      <c r="E78" s="234">
        <f t="shared" si="26"/>
        <v>1527.12</v>
      </c>
      <c r="F78" s="234">
        <f t="shared" si="26"/>
        <v>1522.84</v>
      </c>
      <c r="G78" s="234">
        <f t="shared" si="26"/>
        <v>1527.1399999999999</v>
      </c>
      <c r="H78" s="234">
        <f t="shared" si="26"/>
        <v>2541.31</v>
      </c>
      <c r="I78" s="234">
        <f t="shared" si="26"/>
        <v>3195.27</v>
      </c>
      <c r="J78" s="234">
        <f t="shared" si="26"/>
        <v>3969.2699999999995</v>
      </c>
      <c r="K78" s="235">
        <f t="shared" si="26"/>
        <v>4221.6100000000006</v>
      </c>
      <c r="L78" s="234">
        <f t="shared" si="26"/>
        <v>4245.9300000000012</v>
      </c>
      <c r="M78" s="236">
        <f t="shared" si="26"/>
        <v>4252.920000000001</v>
      </c>
      <c r="N78" s="235">
        <f t="shared" si="26"/>
        <v>4244.7100000000009</v>
      </c>
      <c r="O78" s="234">
        <f t="shared" si="26"/>
        <v>4250.5000000000009</v>
      </c>
      <c r="P78" s="236">
        <f t="shared" si="26"/>
        <v>4244.5900000000011</v>
      </c>
      <c r="Q78" s="237">
        <f t="shared" si="26"/>
        <v>4310.1500000000005</v>
      </c>
      <c r="R78" s="234">
        <f t="shared" si="26"/>
        <v>4289.8400000000011</v>
      </c>
      <c r="S78" s="237">
        <f t="shared" si="26"/>
        <v>4277.0000000000009</v>
      </c>
      <c r="T78" s="234">
        <f t="shared" si="26"/>
        <v>4227.2700000000004</v>
      </c>
      <c r="U78" s="240">
        <f t="shared" si="26"/>
        <v>4147.2500000000009</v>
      </c>
      <c r="V78" s="240">
        <f t="shared" si="26"/>
        <v>4135.3600000000006</v>
      </c>
      <c r="W78" s="240">
        <f t="shared" si="26"/>
        <v>4102.2800000000007</v>
      </c>
      <c r="X78" s="240">
        <f t="shared" si="26"/>
        <v>3579.05</v>
      </c>
      <c r="Y78" s="241">
        <f t="shared" si="26"/>
        <v>3166.87</v>
      </c>
    </row>
    <row r="79" spans="1:26" s="200" customFormat="1" ht="18.75" customHeight="1" outlineLevel="1" x14ac:dyDescent="0.2">
      <c r="A79" s="216" t="s">
        <v>16</v>
      </c>
      <c r="B79" s="224">
        <v>1556.39</v>
      </c>
      <c r="C79" s="218">
        <v>1359.76</v>
      </c>
      <c r="D79" s="218">
        <v>254.95</v>
      </c>
      <c r="E79" s="219">
        <v>162.26</v>
      </c>
      <c r="F79" s="218">
        <v>157.97999999999999</v>
      </c>
      <c r="G79" s="218">
        <v>162.28</v>
      </c>
      <c r="H79" s="218">
        <v>1176.45</v>
      </c>
      <c r="I79" s="218">
        <v>1830.41</v>
      </c>
      <c r="J79" s="220">
        <v>2604.41</v>
      </c>
      <c r="K79" s="218">
        <v>2856.75</v>
      </c>
      <c r="L79" s="218">
        <v>2881.07</v>
      </c>
      <c r="M79" s="218">
        <v>2888.06</v>
      </c>
      <c r="N79" s="218">
        <v>2879.85</v>
      </c>
      <c r="O79" s="218">
        <v>2885.64</v>
      </c>
      <c r="P79" s="218">
        <v>2879.73</v>
      </c>
      <c r="Q79" s="218">
        <v>2945.29</v>
      </c>
      <c r="R79" s="218">
        <v>2924.98</v>
      </c>
      <c r="S79" s="218">
        <v>2912.14</v>
      </c>
      <c r="T79" s="218">
        <v>2862.41</v>
      </c>
      <c r="U79" s="218">
        <v>2782.39</v>
      </c>
      <c r="V79" s="218">
        <v>2770.5</v>
      </c>
      <c r="W79" s="218">
        <v>2737.42</v>
      </c>
      <c r="X79" s="218">
        <v>2214.19</v>
      </c>
      <c r="Y79" s="221">
        <v>1802.01</v>
      </c>
    </row>
    <row r="80" spans="1:26" s="200" customFormat="1" ht="18.75" customHeight="1" outlineLevel="1" x14ac:dyDescent="0.2">
      <c r="A80" s="223" t="s">
        <v>17</v>
      </c>
      <c r="B80" s="224">
        <f>$B$15</f>
        <v>1283.6600000000001</v>
      </c>
      <c r="C80" s="225">
        <f>$B80</f>
        <v>1283.6600000000001</v>
      </c>
      <c r="D80" s="225">
        <f t="shared" ref="D80:Y82" si="27">$B80</f>
        <v>1283.6600000000001</v>
      </c>
      <c r="E80" s="225">
        <f t="shared" si="27"/>
        <v>1283.6600000000001</v>
      </c>
      <c r="F80" s="225">
        <f t="shared" si="27"/>
        <v>1283.6600000000001</v>
      </c>
      <c r="G80" s="225">
        <f t="shared" si="27"/>
        <v>1283.6600000000001</v>
      </c>
      <c r="H80" s="225">
        <f t="shared" si="27"/>
        <v>1283.6600000000001</v>
      </c>
      <c r="I80" s="225">
        <f t="shared" si="27"/>
        <v>1283.6600000000001</v>
      </c>
      <c r="J80" s="225">
        <f t="shared" si="27"/>
        <v>1283.6600000000001</v>
      </c>
      <c r="K80" s="225">
        <f t="shared" si="27"/>
        <v>1283.6600000000001</v>
      </c>
      <c r="L80" s="225">
        <f t="shared" si="27"/>
        <v>1283.6600000000001</v>
      </c>
      <c r="M80" s="225">
        <f t="shared" si="27"/>
        <v>1283.6600000000001</v>
      </c>
      <c r="N80" s="225">
        <f t="shared" si="27"/>
        <v>1283.6600000000001</v>
      </c>
      <c r="O80" s="225">
        <f t="shared" si="27"/>
        <v>1283.6600000000001</v>
      </c>
      <c r="P80" s="225">
        <f t="shared" si="27"/>
        <v>1283.6600000000001</v>
      </c>
      <c r="Q80" s="225">
        <f t="shared" si="27"/>
        <v>1283.6600000000001</v>
      </c>
      <c r="R80" s="225">
        <f t="shared" si="27"/>
        <v>1283.6600000000001</v>
      </c>
      <c r="S80" s="225">
        <f t="shared" si="27"/>
        <v>1283.6600000000001</v>
      </c>
      <c r="T80" s="225">
        <f t="shared" si="27"/>
        <v>1283.6600000000001</v>
      </c>
      <c r="U80" s="225">
        <f t="shared" si="27"/>
        <v>1283.6600000000001</v>
      </c>
      <c r="V80" s="225">
        <f t="shared" si="27"/>
        <v>1283.6600000000001</v>
      </c>
      <c r="W80" s="225">
        <f t="shared" si="27"/>
        <v>1283.6600000000001</v>
      </c>
      <c r="X80" s="225">
        <f t="shared" si="27"/>
        <v>1283.6600000000001</v>
      </c>
      <c r="Y80" s="226">
        <f t="shared" si="27"/>
        <v>1283.6600000000001</v>
      </c>
    </row>
    <row r="81" spans="1:26" s="200" customFormat="1" ht="18.75" customHeight="1" outlineLevel="1" x14ac:dyDescent="0.2">
      <c r="A81" s="227" t="s">
        <v>18</v>
      </c>
      <c r="B81" s="224">
        <v>75.849999999999994</v>
      </c>
      <c r="C81" s="225">
        <v>75.849999999999994</v>
      </c>
      <c r="D81" s="225">
        <v>75.849999999999994</v>
      </c>
      <c r="E81" s="225">
        <v>75.849999999999994</v>
      </c>
      <c r="F81" s="225">
        <v>75.849999999999994</v>
      </c>
      <c r="G81" s="225">
        <v>75.849999999999994</v>
      </c>
      <c r="H81" s="225">
        <v>75.849999999999994</v>
      </c>
      <c r="I81" s="225">
        <v>75.849999999999994</v>
      </c>
      <c r="J81" s="225">
        <v>75.849999999999994</v>
      </c>
      <c r="K81" s="225">
        <v>75.849999999999994</v>
      </c>
      <c r="L81" s="225">
        <v>75.849999999999994</v>
      </c>
      <c r="M81" s="225">
        <v>75.849999999999994</v>
      </c>
      <c r="N81" s="225">
        <v>75.849999999999994</v>
      </c>
      <c r="O81" s="225">
        <v>75.849999999999994</v>
      </c>
      <c r="P81" s="225">
        <v>75.849999999999994</v>
      </c>
      <c r="Q81" s="225">
        <v>75.849999999999994</v>
      </c>
      <c r="R81" s="225">
        <v>75.849999999999994</v>
      </c>
      <c r="S81" s="225">
        <v>75.849999999999994</v>
      </c>
      <c r="T81" s="225">
        <v>75.849999999999994</v>
      </c>
      <c r="U81" s="225">
        <v>75.849999999999994</v>
      </c>
      <c r="V81" s="225">
        <v>75.849999999999994</v>
      </c>
      <c r="W81" s="225">
        <v>75.849999999999994</v>
      </c>
      <c r="X81" s="225">
        <v>75.849999999999994</v>
      </c>
      <c r="Y81" s="226">
        <v>75.849999999999994</v>
      </c>
      <c r="Z81" s="222"/>
    </row>
    <row r="82" spans="1:26" s="200" customFormat="1" ht="18.75" customHeight="1" outlineLevel="1" thickBot="1" x14ac:dyDescent="0.25">
      <c r="A82" s="228" t="s">
        <v>20</v>
      </c>
      <c r="B82" s="239">
        <f>$B$17</f>
        <v>5.35</v>
      </c>
      <c r="C82" s="230">
        <f>$B82</f>
        <v>5.35</v>
      </c>
      <c r="D82" s="230">
        <f t="shared" si="27"/>
        <v>5.35</v>
      </c>
      <c r="E82" s="230">
        <f t="shared" si="27"/>
        <v>5.35</v>
      </c>
      <c r="F82" s="230">
        <f t="shared" si="27"/>
        <v>5.35</v>
      </c>
      <c r="G82" s="230">
        <f t="shared" si="27"/>
        <v>5.35</v>
      </c>
      <c r="H82" s="230">
        <f t="shared" si="27"/>
        <v>5.35</v>
      </c>
      <c r="I82" s="230">
        <f t="shared" si="27"/>
        <v>5.35</v>
      </c>
      <c r="J82" s="230">
        <f t="shared" si="27"/>
        <v>5.35</v>
      </c>
      <c r="K82" s="230">
        <f t="shared" si="27"/>
        <v>5.35</v>
      </c>
      <c r="L82" s="230">
        <f t="shared" si="27"/>
        <v>5.35</v>
      </c>
      <c r="M82" s="230">
        <f t="shared" si="27"/>
        <v>5.35</v>
      </c>
      <c r="N82" s="230">
        <f t="shared" si="27"/>
        <v>5.35</v>
      </c>
      <c r="O82" s="230">
        <f t="shared" si="27"/>
        <v>5.35</v>
      </c>
      <c r="P82" s="230">
        <f t="shared" si="27"/>
        <v>5.35</v>
      </c>
      <c r="Q82" s="230">
        <f t="shared" si="27"/>
        <v>5.35</v>
      </c>
      <c r="R82" s="230">
        <f t="shared" si="27"/>
        <v>5.35</v>
      </c>
      <c r="S82" s="230">
        <f t="shared" si="27"/>
        <v>5.35</v>
      </c>
      <c r="T82" s="230">
        <f t="shared" si="27"/>
        <v>5.35</v>
      </c>
      <c r="U82" s="230">
        <f t="shared" si="27"/>
        <v>5.35</v>
      </c>
      <c r="V82" s="230">
        <f t="shared" si="27"/>
        <v>5.35</v>
      </c>
      <c r="W82" s="230">
        <f t="shared" si="27"/>
        <v>5.35</v>
      </c>
      <c r="X82" s="230">
        <f t="shared" si="27"/>
        <v>5.35</v>
      </c>
      <c r="Y82" s="231">
        <f t="shared" si="27"/>
        <v>5.35</v>
      </c>
    </row>
    <row r="83" spans="1:26" s="200" customFormat="1" ht="18.75" customHeight="1" thickBot="1" x14ac:dyDescent="0.25">
      <c r="A83" s="208">
        <v>15</v>
      </c>
      <c r="B83" s="233">
        <f t="shared" ref="B83:Y83" si="28">B84+B85+B86+B87</f>
        <v>2767.43</v>
      </c>
      <c r="C83" s="240">
        <f t="shared" si="28"/>
        <v>2577.8999999999996</v>
      </c>
      <c r="D83" s="240">
        <f t="shared" si="28"/>
        <v>2418.3000000000002</v>
      </c>
      <c r="E83" s="234">
        <f t="shared" si="28"/>
        <v>1459.2099999999998</v>
      </c>
      <c r="F83" s="234">
        <f t="shared" si="28"/>
        <v>1381.6599999999999</v>
      </c>
      <c r="G83" s="234">
        <f t="shared" si="28"/>
        <v>1457.83</v>
      </c>
      <c r="H83" s="234">
        <f t="shared" si="28"/>
        <v>2373.58</v>
      </c>
      <c r="I83" s="234">
        <f t="shared" si="28"/>
        <v>3195.5299999999997</v>
      </c>
      <c r="J83" s="234">
        <f t="shared" si="28"/>
        <v>3783.49</v>
      </c>
      <c r="K83" s="235">
        <f t="shared" si="28"/>
        <v>4242.4600000000009</v>
      </c>
      <c r="L83" s="234">
        <f t="shared" si="28"/>
        <v>4229.6800000000012</v>
      </c>
      <c r="M83" s="236">
        <f t="shared" si="28"/>
        <v>4298.8700000000008</v>
      </c>
      <c r="N83" s="235">
        <f t="shared" si="28"/>
        <v>4300.2100000000009</v>
      </c>
      <c r="O83" s="234">
        <f t="shared" si="28"/>
        <v>4319.2400000000007</v>
      </c>
      <c r="P83" s="236">
        <f t="shared" si="28"/>
        <v>4306.380000000001</v>
      </c>
      <c r="Q83" s="237">
        <f t="shared" si="28"/>
        <v>4328.1800000000012</v>
      </c>
      <c r="R83" s="234">
        <f t="shared" si="28"/>
        <v>4363.1500000000005</v>
      </c>
      <c r="S83" s="237">
        <f t="shared" si="28"/>
        <v>4399.8300000000008</v>
      </c>
      <c r="T83" s="234">
        <f t="shared" si="28"/>
        <v>4312.1100000000006</v>
      </c>
      <c r="U83" s="240">
        <f t="shared" si="28"/>
        <v>4196.3500000000004</v>
      </c>
      <c r="V83" s="240">
        <f t="shared" si="28"/>
        <v>4096</v>
      </c>
      <c r="W83" s="240">
        <f t="shared" si="28"/>
        <v>4092.25</v>
      </c>
      <c r="X83" s="240">
        <f t="shared" si="28"/>
        <v>3546.2200000000003</v>
      </c>
      <c r="Y83" s="241">
        <f t="shared" si="28"/>
        <v>3271.09</v>
      </c>
    </row>
    <row r="84" spans="1:26" s="200" customFormat="1" ht="18.75" customHeight="1" outlineLevel="1" x14ac:dyDescent="0.2">
      <c r="A84" s="216" t="s">
        <v>16</v>
      </c>
      <c r="B84" s="224">
        <v>1402.57</v>
      </c>
      <c r="C84" s="218">
        <v>1213.04</v>
      </c>
      <c r="D84" s="218">
        <v>1053.44</v>
      </c>
      <c r="E84" s="219">
        <v>94.35</v>
      </c>
      <c r="F84" s="218">
        <v>16.8</v>
      </c>
      <c r="G84" s="218">
        <v>92.97</v>
      </c>
      <c r="H84" s="218">
        <v>1008.72</v>
      </c>
      <c r="I84" s="218">
        <v>1830.67</v>
      </c>
      <c r="J84" s="220">
        <v>2418.63</v>
      </c>
      <c r="K84" s="218">
        <v>2877.6</v>
      </c>
      <c r="L84" s="218">
        <v>2864.82</v>
      </c>
      <c r="M84" s="218">
        <v>2934.01</v>
      </c>
      <c r="N84" s="218">
        <v>2935.35</v>
      </c>
      <c r="O84" s="218">
        <v>2954.38</v>
      </c>
      <c r="P84" s="218">
        <v>2941.52</v>
      </c>
      <c r="Q84" s="218">
        <v>2963.32</v>
      </c>
      <c r="R84" s="218">
        <v>2998.29</v>
      </c>
      <c r="S84" s="218">
        <v>3034.97</v>
      </c>
      <c r="T84" s="218">
        <v>2947.25</v>
      </c>
      <c r="U84" s="218">
        <v>2831.49</v>
      </c>
      <c r="V84" s="218">
        <v>2731.14</v>
      </c>
      <c r="W84" s="218">
        <v>2727.39</v>
      </c>
      <c r="X84" s="218">
        <v>2181.36</v>
      </c>
      <c r="Y84" s="221">
        <v>1906.23</v>
      </c>
    </row>
    <row r="85" spans="1:26" s="200" customFormat="1" ht="18.75" customHeight="1" outlineLevel="1" x14ac:dyDescent="0.2">
      <c r="A85" s="223" t="s">
        <v>17</v>
      </c>
      <c r="B85" s="224">
        <f>$B$15</f>
        <v>1283.6600000000001</v>
      </c>
      <c r="C85" s="225">
        <f>$B85</f>
        <v>1283.6600000000001</v>
      </c>
      <c r="D85" s="225">
        <f t="shared" ref="D85:Y87" si="29">$B85</f>
        <v>1283.6600000000001</v>
      </c>
      <c r="E85" s="225">
        <f t="shared" si="29"/>
        <v>1283.6600000000001</v>
      </c>
      <c r="F85" s="225">
        <f t="shared" si="29"/>
        <v>1283.6600000000001</v>
      </c>
      <c r="G85" s="225">
        <f t="shared" si="29"/>
        <v>1283.6600000000001</v>
      </c>
      <c r="H85" s="225">
        <f t="shared" si="29"/>
        <v>1283.6600000000001</v>
      </c>
      <c r="I85" s="225">
        <f t="shared" si="29"/>
        <v>1283.6600000000001</v>
      </c>
      <c r="J85" s="225">
        <f t="shared" si="29"/>
        <v>1283.6600000000001</v>
      </c>
      <c r="K85" s="225">
        <f t="shared" si="29"/>
        <v>1283.6600000000001</v>
      </c>
      <c r="L85" s="225">
        <f t="shared" si="29"/>
        <v>1283.6600000000001</v>
      </c>
      <c r="M85" s="225">
        <f t="shared" si="29"/>
        <v>1283.6600000000001</v>
      </c>
      <c r="N85" s="225">
        <f t="shared" si="29"/>
        <v>1283.6600000000001</v>
      </c>
      <c r="O85" s="225">
        <f t="shared" si="29"/>
        <v>1283.6600000000001</v>
      </c>
      <c r="P85" s="225">
        <f t="shared" si="29"/>
        <v>1283.6600000000001</v>
      </c>
      <c r="Q85" s="225">
        <f t="shared" si="29"/>
        <v>1283.6600000000001</v>
      </c>
      <c r="R85" s="225">
        <f t="shared" si="29"/>
        <v>1283.6600000000001</v>
      </c>
      <c r="S85" s="225">
        <f t="shared" si="29"/>
        <v>1283.6600000000001</v>
      </c>
      <c r="T85" s="225">
        <f t="shared" si="29"/>
        <v>1283.6600000000001</v>
      </c>
      <c r="U85" s="225">
        <f t="shared" si="29"/>
        <v>1283.6600000000001</v>
      </c>
      <c r="V85" s="225">
        <f t="shared" si="29"/>
        <v>1283.6600000000001</v>
      </c>
      <c r="W85" s="225">
        <f t="shared" si="29"/>
        <v>1283.6600000000001</v>
      </c>
      <c r="X85" s="225">
        <f t="shared" si="29"/>
        <v>1283.6600000000001</v>
      </c>
      <c r="Y85" s="226">
        <f t="shared" si="29"/>
        <v>1283.6600000000001</v>
      </c>
    </row>
    <row r="86" spans="1:26" s="200" customFormat="1" ht="18.75" customHeight="1" outlineLevel="1" x14ac:dyDescent="0.2">
      <c r="A86" s="227" t="s">
        <v>18</v>
      </c>
      <c r="B86" s="224">
        <v>75.849999999999994</v>
      </c>
      <c r="C86" s="225">
        <v>75.849999999999994</v>
      </c>
      <c r="D86" s="225">
        <v>75.849999999999994</v>
      </c>
      <c r="E86" s="225">
        <v>75.849999999999994</v>
      </c>
      <c r="F86" s="225">
        <v>75.849999999999994</v>
      </c>
      <c r="G86" s="225">
        <v>75.849999999999994</v>
      </c>
      <c r="H86" s="225">
        <v>75.849999999999994</v>
      </c>
      <c r="I86" s="225">
        <v>75.849999999999994</v>
      </c>
      <c r="J86" s="225">
        <v>75.849999999999994</v>
      </c>
      <c r="K86" s="225">
        <v>75.849999999999994</v>
      </c>
      <c r="L86" s="225">
        <v>75.849999999999994</v>
      </c>
      <c r="M86" s="225">
        <v>75.849999999999994</v>
      </c>
      <c r="N86" s="225">
        <v>75.849999999999994</v>
      </c>
      <c r="O86" s="225">
        <v>75.849999999999994</v>
      </c>
      <c r="P86" s="225">
        <v>75.849999999999994</v>
      </c>
      <c r="Q86" s="225">
        <v>75.849999999999994</v>
      </c>
      <c r="R86" s="225">
        <v>75.849999999999994</v>
      </c>
      <c r="S86" s="225">
        <v>75.849999999999994</v>
      </c>
      <c r="T86" s="225">
        <v>75.849999999999994</v>
      </c>
      <c r="U86" s="225">
        <v>75.849999999999994</v>
      </c>
      <c r="V86" s="225">
        <v>75.849999999999994</v>
      </c>
      <c r="W86" s="225">
        <v>75.849999999999994</v>
      </c>
      <c r="X86" s="225">
        <v>75.849999999999994</v>
      </c>
      <c r="Y86" s="226">
        <v>75.849999999999994</v>
      </c>
      <c r="Z86" s="222"/>
    </row>
    <row r="87" spans="1:26" s="200" customFormat="1" ht="18.75" customHeight="1" outlineLevel="1" thickBot="1" x14ac:dyDescent="0.25">
      <c r="A87" s="228" t="s">
        <v>20</v>
      </c>
      <c r="B87" s="239">
        <f>$B$17</f>
        <v>5.35</v>
      </c>
      <c r="C87" s="230">
        <f>$B87</f>
        <v>5.35</v>
      </c>
      <c r="D87" s="230">
        <f t="shared" si="29"/>
        <v>5.35</v>
      </c>
      <c r="E87" s="230">
        <f t="shared" si="29"/>
        <v>5.35</v>
      </c>
      <c r="F87" s="230">
        <f t="shared" si="29"/>
        <v>5.35</v>
      </c>
      <c r="G87" s="230">
        <f t="shared" si="29"/>
        <v>5.35</v>
      </c>
      <c r="H87" s="230">
        <f t="shared" si="29"/>
        <v>5.35</v>
      </c>
      <c r="I87" s="230">
        <f t="shared" si="29"/>
        <v>5.35</v>
      </c>
      <c r="J87" s="230">
        <f t="shared" si="29"/>
        <v>5.35</v>
      </c>
      <c r="K87" s="230">
        <f t="shared" si="29"/>
        <v>5.35</v>
      </c>
      <c r="L87" s="230">
        <f t="shared" si="29"/>
        <v>5.35</v>
      </c>
      <c r="M87" s="230">
        <f t="shared" si="29"/>
        <v>5.35</v>
      </c>
      <c r="N87" s="230">
        <f t="shared" si="29"/>
        <v>5.35</v>
      </c>
      <c r="O87" s="230">
        <f t="shared" si="29"/>
        <v>5.35</v>
      </c>
      <c r="P87" s="230">
        <f t="shared" si="29"/>
        <v>5.35</v>
      </c>
      <c r="Q87" s="230">
        <f t="shared" si="29"/>
        <v>5.35</v>
      </c>
      <c r="R87" s="230">
        <f t="shared" si="29"/>
        <v>5.35</v>
      </c>
      <c r="S87" s="230">
        <f t="shared" si="29"/>
        <v>5.35</v>
      </c>
      <c r="T87" s="230">
        <f t="shared" si="29"/>
        <v>5.35</v>
      </c>
      <c r="U87" s="230">
        <f t="shared" si="29"/>
        <v>5.35</v>
      </c>
      <c r="V87" s="230">
        <f t="shared" si="29"/>
        <v>5.35</v>
      </c>
      <c r="W87" s="230">
        <f t="shared" si="29"/>
        <v>5.35</v>
      </c>
      <c r="X87" s="230">
        <f t="shared" si="29"/>
        <v>5.35</v>
      </c>
      <c r="Y87" s="231">
        <f>$B87</f>
        <v>5.35</v>
      </c>
    </row>
    <row r="88" spans="1:26" s="200" customFormat="1" ht="18.75" customHeight="1" thickBot="1" x14ac:dyDescent="0.25">
      <c r="A88" s="232">
        <v>16</v>
      </c>
      <c r="B88" s="233">
        <f t="shared" ref="B88:Y88" si="30">B89+B90+B91+B92</f>
        <v>2807.02</v>
      </c>
      <c r="C88" s="240">
        <f t="shared" si="30"/>
        <v>2630.02</v>
      </c>
      <c r="D88" s="240">
        <f t="shared" si="30"/>
        <v>2451.06</v>
      </c>
      <c r="E88" s="234">
        <f t="shared" si="30"/>
        <v>2199.6999999999998</v>
      </c>
      <c r="F88" s="234">
        <f t="shared" si="30"/>
        <v>1610.2199999999998</v>
      </c>
      <c r="G88" s="234">
        <f t="shared" si="30"/>
        <v>2393.5699999999997</v>
      </c>
      <c r="H88" s="234">
        <f t="shared" si="30"/>
        <v>2473.21</v>
      </c>
      <c r="I88" s="234">
        <f t="shared" si="30"/>
        <v>2932.66</v>
      </c>
      <c r="J88" s="234">
        <f t="shared" si="30"/>
        <v>3718.3499999999995</v>
      </c>
      <c r="K88" s="235">
        <f t="shared" si="30"/>
        <v>4205.1200000000008</v>
      </c>
      <c r="L88" s="234">
        <f t="shared" si="30"/>
        <v>4278.2600000000011</v>
      </c>
      <c r="M88" s="236">
        <f t="shared" si="30"/>
        <v>4384.0100000000011</v>
      </c>
      <c r="N88" s="235">
        <f t="shared" si="30"/>
        <v>4504.2600000000011</v>
      </c>
      <c r="O88" s="234">
        <f t="shared" si="30"/>
        <v>4530.0300000000007</v>
      </c>
      <c r="P88" s="236">
        <f t="shared" si="30"/>
        <v>4525.2300000000005</v>
      </c>
      <c r="Q88" s="237">
        <f t="shared" si="30"/>
        <v>4442.420000000001</v>
      </c>
      <c r="R88" s="234">
        <f t="shared" si="30"/>
        <v>4469.4600000000009</v>
      </c>
      <c r="S88" s="237">
        <f t="shared" si="30"/>
        <v>4273.4900000000007</v>
      </c>
      <c r="T88" s="234">
        <f t="shared" si="30"/>
        <v>4204.7300000000005</v>
      </c>
      <c r="U88" s="240">
        <f t="shared" si="30"/>
        <v>4088.16</v>
      </c>
      <c r="V88" s="240">
        <f t="shared" si="30"/>
        <v>4059.8900000000003</v>
      </c>
      <c r="W88" s="240">
        <f t="shared" si="30"/>
        <v>4040.1800000000003</v>
      </c>
      <c r="X88" s="240">
        <f t="shared" si="30"/>
        <v>3792.7</v>
      </c>
      <c r="Y88" s="241">
        <f t="shared" si="30"/>
        <v>3166.1</v>
      </c>
    </row>
    <row r="89" spans="1:26" s="200" customFormat="1" ht="18.75" customHeight="1" outlineLevel="1" x14ac:dyDescent="0.2">
      <c r="A89" s="242" t="s">
        <v>16</v>
      </c>
      <c r="B89" s="224">
        <v>1442.16</v>
      </c>
      <c r="C89" s="218">
        <v>1265.1600000000001</v>
      </c>
      <c r="D89" s="218">
        <v>1086.2</v>
      </c>
      <c r="E89" s="219">
        <v>834.84</v>
      </c>
      <c r="F89" s="218">
        <v>245.36</v>
      </c>
      <c r="G89" s="218">
        <v>1028.71</v>
      </c>
      <c r="H89" s="218">
        <v>1108.3499999999999</v>
      </c>
      <c r="I89" s="218">
        <v>1567.8</v>
      </c>
      <c r="J89" s="220">
        <v>2353.4899999999998</v>
      </c>
      <c r="K89" s="218">
        <v>2840.26</v>
      </c>
      <c r="L89" s="218">
        <v>2913.4</v>
      </c>
      <c r="M89" s="218">
        <v>3019.15</v>
      </c>
      <c r="N89" s="218">
        <v>3139.4</v>
      </c>
      <c r="O89" s="218">
        <v>3165.17</v>
      </c>
      <c r="P89" s="218">
        <v>3160.37</v>
      </c>
      <c r="Q89" s="218">
        <v>3077.56</v>
      </c>
      <c r="R89" s="218">
        <v>3104.6</v>
      </c>
      <c r="S89" s="218">
        <v>2908.63</v>
      </c>
      <c r="T89" s="218">
        <v>2839.87</v>
      </c>
      <c r="U89" s="218">
        <v>2723.3</v>
      </c>
      <c r="V89" s="218">
        <v>2695.03</v>
      </c>
      <c r="W89" s="218">
        <v>2675.32</v>
      </c>
      <c r="X89" s="218">
        <v>2427.84</v>
      </c>
      <c r="Y89" s="221">
        <v>1801.24</v>
      </c>
    </row>
    <row r="90" spans="1:26" s="200" customFormat="1" ht="18.75" customHeight="1" outlineLevel="1" x14ac:dyDescent="0.2">
      <c r="A90" s="243" t="s">
        <v>17</v>
      </c>
      <c r="B90" s="224">
        <f>$B$15</f>
        <v>1283.6600000000001</v>
      </c>
      <c r="C90" s="225">
        <f>$B90</f>
        <v>1283.6600000000001</v>
      </c>
      <c r="D90" s="225">
        <f t="shared" ref="D90:Y92" si="31">$B90</f>
        <v>1283.6600000000001</v>
      </c>
      <c r="E90" s="225">
        <f t="shared" si="31"/>
        <v>1283.6600000000001</v>
      </c>
      <c r="F90" s="225">
        <f t="shared" si="31"/>
        <v>1283.6600000000001</v>
      </c>
      <c r="G90" s="225">
        <f t="shared" si="31"/>
        <v>1283.6600000000001</v>
      </c>
      <c r="H90" s="225">
        <f t="shared" si="31"/>
        <v>1283.6600000000001</v>
      </c>
      <c r="I90" s="225">
        <f t="shared" si="31"/>
        <v>1283.6600000000001</v>
      </c>
      <c r="J90" s="225">
        <f t="shared" si="31"/>
        <v>1283.6600000000001</v>
      </c>
      <c r="K90" s="225">
        <f t="shared" si="31"/>
        <v>1283.6600000000001</v>
      </c>
      <c r="L90" s="225">
        <f t="shared" si="31"/>
        <v>1283.6600000000001</v>
      </c>
      <c r="M90" s="225">
        <f t="shared" si="31"/>
        <v>1283.6600000000001</v>
      </c>
      <c r="N90" s="225">
        <f t="shared" si="31"/>
        <v>1283.6600000000001</v>
      </c>
      <c r="O90" s="225">
        <f t="shared" si="31"/>
        <v>1283.6600000000001</v>
      </c>
      <c r="P90" s="225">
        <f t="shared" si="31"/>
        <v>1283.6600000000001</v>
      </c>
      <c r="Q90" s="225">
        <f t="shared" si="31"/>
        <v>1283.6600000000001</v>
      </c>
      <c r="R90" s="225">
        <f t="shared" si="31"/>
        <v>1283.6600000000001</v>
      </c>
      <c r="S90" s="225">
        <f t="shared" si="31"/>
        <v>1283.6600000000001</v>
      </c>
      <c r="T90" s="225">
        <f t="shared" si="31"/>
        <v>1283.6600000000001</v>
      </c>
      <c r="U90" s="225">
        <f t="shared" si="31"/>
        <v>1283.6600000000001</v>
      </c>
      <c r="V90" s="225">
        <f t="shared" si="31"/>
        <v>1283.6600000000001</v>
      </c>
      <c r="W90" s="225">
        <f t="shared" si="31"/>
        <v>1283.6600000000001</v>
      </c>
      <c r="X90" s="225">
        <f t="shared" si="31"/>
        <v>1283.6600000000001</v>
      </c>
      <c r="Y90" s="226">
        <f t="shared" si="31"/>
        <v>1283.6600000000001</v>
      </c>
    </row>
    <row r="91" spans="1:26" s="200" customFormat="1" ht="18.75" customHeight="1" outlineLevel="1" x14ac:dyDescent="0.2">
      <c r="A91" s="227" t="s">
        <v>18</v>
      </c>
      <c r="B91" s="224">
        <v>75.849999999999994</v>
      </c>
      <c r="C91" s="225">
        <v>75.849999999999994</v>
      </c>
      <c r="D91" s="225">
        <v>75.849999999999994</v>
      </c>
      <c r="E91" s="225">
        <v>75.849999999999994</v>
      </c>
      <c r="F91" s="225">
        <v>75.849999999999994</v>
      </c>
      <c r="G91" s="225">
        <v>75.849999999999994</v>
      </c>
      <c r="H91" s="225">
        <v>75.849999999999994</v>
      </c>
      <c r="I91" s="225">
        <v>75.849999999999994</v>
      </c>
      <c r="J91" s="225">
        <v>75.849999999999994</v>
      </c>
      <c r="K91" s="225">
        <v>75.849999999999994</v>
      </c>
      <c r="L91" s="225">
        <v>75.849999999999994</v>
      </c>
      <c r="M91" s="225">
        <v>75.849999999999994</v>
      </c>
      <c r="N91" s="225">
        <v>75.849999999999994</v>
      </c>
      <c r="O91" s="225">
        <v>75.849999999999994</v>
      </c>
      <c r="P91" s="225">
        <v>75.849999999999994</v>
      </c>
      <c r="Q91" s="225">
        <v>75.849999999999994</v>
      </c>
      <c r="R91" s="225">
        <v>75.849999999999994</v>
      </c>
      <c r="S91" s="225">
        <v>75.849999999999994</v>
      </c>
      <c r="T91" s="225">
        <v>75.849999999999994</v>
      </c>
      <c r="U91" s="225">
        <v>75.849999999999994</v>
      </c>
      <c r="V91" s="225">
        <v>75.849999999999994</v>
      </c>
      <c r="W91" s="225">
        <v>75.849999999999994</v>
      </c>
      <c r="X91" s="225">
        <v>75.849999999999994</v>
      </c>
      <c r="Y91" s="226">
        <v>75.849999999999994</v>
      </c>
      <c r="Z91" s="222"/>
    </row>
    <row r="92" spans="1:26" s="200" customFormat="1" ht="18.75" customHeight="1" outlineLevel="1" thickBot="1" x14ac:dyDescent="0.25">
      <c r="A92" s="244" t="s">
        <v>20</v>
      </c>
      <c r="B92" s="239">
        <f>$B$17</f>
        <v>5.35</v>
      </c>
      <c r="C92" s="230">
        <f>$B92</f>
        <v>5.35</v>
      </c>
      <c r="D92" s="230">
        <f t="shared" si="31"/>
        <v>5.35</v>
      </c>
      <c r="E92" s="230">
        <f t="shared" si="31"/>
        <v>5.35</v>
      </c>
      <c r="F92" s="230">
        <f t="shared" si="31"/>
        <v>5.35</v>
      </c>
      <c r="G92" s="230">
        <f t="shared" si="31"/>
        <v>5.35</v>
      </c>
      <c r="H92" s="230">
        <f t="shared" si="31"/>
        <v>5.35</v>
      </c>
      <c r="I92" s="230">
        <f t="shared" si="31"/>
        <v>5.35</v>
      </c>
      <c r="J92" s="230">
        <f t="shared" si="31"/>
        <v>5.35</v>
      </c>
      <c r="K92" s="230">
        <f t="shared" si="31"/>
        <v>5.35</v>
      </c>
      <c r="L92" s="230">
        <f t="shared" si="31"/>
        <v>5.35</v>
      </c>
      <c r="M92" s="230">
        <f t="shared" si="31"/>
        <v>5.35</v>
      </c>
      <c r="N92" s="230">
        <f t="shared" si="31"/>
        <v>5.35</v>
      </c>
      <c r="O92" s="230">
        <f t="shared" si="31"/>
        <v>5.35</v>
      </c>
      <c r="P92" s="230">
        <f t="shared" si="31"/>
        <v>5.35</v>
      </c>
      <c r="Q92" s="230">
        <f t="shared" si="31"/>
        <v>5.35</v>
      </c>
      <c r="R92" s="230">
        <f t="shared" si="31"/>
        <v>5.35</v>
      </c>
      <c r="S92" s="230">
        <f t="shared" si="31"/>
        <v>5.35</v>
      </c>
      <c r="T92" s="230">
        <f t="shared" si="31"/>
        <v>5.35</v>
      </c>
      <c r="U92" s="230">
        <f t="shared" si="31"/>
        <v>5.35</v>
      </c>
      <c r="V92" s="230">
        <f t="shared" si="31"/>
        <v>5.35</v>
      </c>
      <c r="W92" s="230">
        <f t="shared" si="31"/>
        <v>5.35</v>
      </c>
      <c r="X92" s="230">
        <f t="shared" si="31"/>
        <v>5.35</v>
      </c>
      <c r="Y92" s="231">
        <f>$B92</f>
        <v>5.35</v>
      </c>
    </row>
    <row r="93" spans="1:26" s="200" customFormat="1" ht="18.75" customHeight="1" thickBot="1" x14ac:dyDescent="0.25">
      <c r="A93" s="208">
        <v>17</v>
      </c>
      <c r="B93" s="233">
        <f t="shared" ref="B93:Y93" si="32">B94+B95+B96+B97</f>
        <v>2938.75</v>
      </c>
      <c r="C93" s="240">
        <f t="shared" si="32"/>
        <v>2667.08</v>
      </c>
      <c r="D93" s="240">
        <f t="shared" si="32"/>
        <v>2456.58</v>
      </c>
      <c r="E93" s="234">
        <f t="shared" si="32"/>
        <v>2195.35</v>
      </c>
      <c r="F93" s="234">
        <f t="shared" si="32"/>
        <v>2168.92</v>
      </c>
      <c r="G93" s="234">
        <f t="shared" si="32"/>
        <v>2406.6999999999998</v>
      </c>
      <c r="H93" s="234">
        <f t="shared" si="32"/>
        <v>2668.0699999999997</v>
      </c>
      <c r="I93" s="234">
        <f t="shared" si="32"/>
        <v>3262.96</v>
      </c>
      <c r="J93" s="234">
        <f t="shared" si="32"/>
        <v>3979.34</v>
      </c>
      <c r="K93" s="235">
        <f t="shared" si="32"/>
        <v>4243.9300000000012</v>
      </c>
      <c r="L93" s="234">
        <f t="shared" si="32"/>
        <v>4245.8100000000004</v>
      </c>
      <c r="M93" s="236">
        <f t="shared" si="32"/>
        <v>4352.3200000000006</v>
      </c>
      <c r="N93" s="235">
        <f t="shared" si="32"/>
        <v>4353.7700000000004</v>
      </c>
      <c r="O93" s="234">
        <f t="shared" si="32"/>
        <v>4377.6100000000006</v>
      </c>
      <c r="P93" s="236">
        <f t="shared" si="32"/>
        <v>4376.3400000000011</v>
      </c>
      <c r="Q93" s="237">
        <f t="shared" si="32"/>
        <v>4363.2800000000007</v>
      </c>
      <c r="R93" s="234">
        <f t="shared" si="32"/>
        <v>4368.1500000000005</v>
      </c>
      <c r="S93" s="237">
        <f t="shared" si="32"/>
        <v>4321.7600000000011</v>
      </c>
      <c r="T93" s="234">
        <f t="shared" si="32"/>
        <v>4258.130000000001</v>
      </c>
      <c r="U93" s="240">
        <f t="shared" si="32"/>
        <v>4197.8700000000008</v>
      </c>
      <c r="V93" s="240">
        <f t="shared" si="32"/>
        <v>4174.0400000000009</v>
      </c>
      <c r="W93" s="240">
        <f t="shared" si="32"/>
        <v>4157.4000000000005</v>
      </c>
      <c r="X93" s="240">
        <f t="shared" si="32"/>
        <v>3963.33</v>
      </c>
      <c r="Y93" s="241">
        <f t="shared" si="32"/>
        <v>3319.55</v>
      </c>
    </row>
    <row r="94" spans="1:26" s="200" customFormat="1" ht="18.75" customHeight="1" outlineLevel="1" x14ac:dyDescent="0.2">
      <c r="A94" s="242" t="s">
        <v>16</v>
      </c>
      <c r="B94" s="224">
        <v>1573.89</v>
      </c>
      <c r="C94" s="218">
        <v>1302.22</v>
      </c>
      <c r="D94" s="218">
        <v>1091.72</v>
      </c>
      <c r="E94" s="219">
        <v>830.49</v>
      </c>
      <c r="F94" s="218">
        <v>804.06</v>
      </c>
      <c r="G94" s="218">
        <v>1041.8399999999999</v>
      </c>
      <c r="H94" s="218">
        <v>1303.21</v>
      </c>
      <c r="I94" s="218">
        <v>1898.1</v>
      </c>
      <c r="J94" s="220">
        <v>2614.48</v>
      </c>
      <c r="K94" s="218">
        <v>2879.07</v>
      </c>
      <c r="L94" s="218">
        <v>2880.95</v>
      </c>
      <c r="M94" s="218">
        <v>2987.46</v>
      </c>
      <c r="N94" s="218">
        <v>2988.91</v>
      </c>
      <c r="O94" s="218">
        <v>3012.75</v>
      </c>
      <c r="P94" s="218">
        <v>3011.48</v>
      </c>
      <c r="Q94" s="218">
        <v>2998.42</v>
      </c>
      <c r="R94" s="218">
        <v>3003.29</v>
      </c>
      <c r="S94" s="218">
        <v>2956.9</v>
      </c>
      <c r="T94" s="218">
        <v>2893.27</v>
      </c>
      <c r="U94" s="218">
        <v>2833.01</v>
      </c>
      <c r="V94" s="218">
        <v>2809.18</v>
      </c>
      <c r="W94" s="218">
        <v>2792.54</v>
      </c>
      <c r="X94" s="218">
        <v>2598.4699999999998</v>
      </c>
      <c r="Y94" s="221">
        <v>1954.69</v>
      </c>
    </row>
    <row r="95" spans="1:26" s="200" customFormat="1" ht="18.75" customHeight="1" outlineLevel="1" x14ac:dyDescent="0.2">
      <c r="A95" s="243" t="s">
        <v>17</v>
      </c>
      <c r="B95" s="224">
        <f>$B$15</f>
        <v>1283.6600000000001</v>
      </c>
      <c r="C95" s="225">
        <f>$B95</f>
        <v>1283.6600000000001</v>
      </c>
      <c r="D95" s="225">
        <f t="shared" ref="D95:Y97" si="33">$B95</f>
        <v>1283.6600000000001</v>
      </c>
      <c r="E95" s="225">
        <f t="shared" si="33"/>
        <v>1283.6600000000001</v>
      </c>
      <c r="F95" s="225">
        <f t="shared" si="33"/>
        <v>1283.6600000000001</v>
      </c>
      <c r="G95" s="225">
        <f t="shared" si="33"/>
        <v>1283.6600000000001</v>
      </c>
      <c r="H95" s="225">
        <f t="shared" si="33"/>
        <v>1283.6600000000001</v>
      </c>
      <c r="I95" s="225">
        <f t="shared" si="33"/>
        <v>1283.6600000000001</v>
      </c>
      <c r="J95" s="225">
        <f t="shared" si="33"/>
        <v>1283.6600000000001</v>
      </c>
      <c r="K95" s="225">
        <f t="shared" si="33"/>
        <v>1283.6600000000001</v>
      </c>
      <c r="L95" s="225">
        <f t="shared" si="33"/>
        <v>1283.6600000000001</v>
      </c>
      <c r="M95" s="225">
        <f t="shared" si="33"/>
        <v>1283.6600000000001</v>
      </c>
      <c r="N95" s="225">
        <f t="shared" si="33"/>
        <v>1283.6600000000001</v>
      </c>
      <c r="O95" s="225">
        <f t="shared" si="33"/>
        <v>1283.6600000000001</v>
      </c>
      <c r="P95" s="225">
        <f t="shared" si="33"/>
        <v>1283.6600000000001</v>
      </c>
      <c r="Q95" s="225">
        <f t="shared" si="33"/>
        <v>1283.6600000000001</v>
      </c>
      <c r="R95" s="225">
        <f t="shared" si="33"/>
        <v>1283.6600000000001</v>
      </c>
      <c r="S95" s="225">
        <f t="shared" si="33"/>
        <v>1283.6600000000001</v>
      </c>
      <c r="T95" s="225">
        <f t="shared" si="33"/>
        <v>1283.6600000000001</v>
      </c>
      <c r="U95" s="225">
        <f t="shared" si="33"/>
        <v>1283.6600000000001</v>
      </c>
      <c r="V95" s="225">
        <f t="shared" si="33"/>
        <v>1283.6600000000001</v>
      </c>
      <c r="W95" s="225">
        <f t="shared" si="33"/>
        <v>1283.6600000000001</v>
      </c>
      <c r="X95" s="225">
        <f t="shared" si="33"/>
        <v>1283.6600000000001</v>
      </c>
      <c r="Y95" s="226">
        <f t="shared" si="33"/>
        <v>1283.6600000000001</v>
      </c>
    </row>
    <row r="96" spans="1:26" s="200" customFormat="1" ht="18.75" customHeight="1" outlineLevel="1" x14ac:dyDescent="0.2">
      <c r="A96" s="227" t="s">
        <v>18</v>
      </c>
      <c r="B96" s="224">
        <v>75.849999999999994</v>
      </c>
      <c r="C96" s="225">
        <v>75.849999999999994</v>
      </c>
      <c r="D96" s="225">
        <v>75.849999999999994</v>
      </c>
      <c r="E96" s="225">
        <v>75.849999999999994</v>
      </c>
      <c r="F96" s="225">
        <v>75.849999999999994</v>
      </c>
      <c r="G96" s="225">
        <v>75.849999999999994</v>
      </c>
      <c r="H96" s="225">
        <v>75.849999999999994</v>
      </c>
      <c r="I96" s="225">
        <v>75.849999999999994</v>
      </c>
      <c r="J96" s="225">
        <v>75.849999999999994</v>
      </c>
      <c r="K96" s="225">
        <v>75.849999999999994</v>
      </c>
      <c r="L96" s="225">
        <v>75.849999999999994</v>
      </c>
      <c r="M96" s="225">
        <v>75.849999999999994</v>
      </c>
      <c r="N96" s="225">
        <v>75.849999999999994</v>
      </c>
      <c r="O96" s="225">
        <v>75.849999999999994</v>
      </c>
      <c r="P96" s="225">
        <v>75.849999999999994</v>
      </c>
      <c r="Q96" s="225">
        <v>75.849999999999994</v>
      </c>
      <c r="R96" s="225">
        <v>75.849999999999994</v>
      </c>
      <c r="S96" s="225">
        <v>75.849999999999994</v>
      </c>
      <c r="T96" s="225">
        <v>75.849999999999994</v>
      </c>
      <c r="U96" s="225">
        <v>75.849999999999994</v>
      </c>
      <c r="V96" s="225">
        <v>75.849999999999994</v>
      </c>
      <c r="W96" s="225">
        <v>75.849999999999994</v>
      </c>
      <c r="X96" s="225">
        <v>75.849999999999994</v>
      </c>
      <c r="Y96" s="226">
        <v>75.849999999999994</v>
      </c>
      <c r="Z96" s="222"/>
    </row>
    <row r="97" spans="1:26" s="200" customFormat="1" ht="18.75" customHeight="1" outlineLevel="1" thickBot="1" x14ac:dyDescent="0.25">
      <c r="A97" s="244" t="s">
        <v>20</v>
      </c>
      <c r="B97" s="239">
        <f>$B$17</f>
        <v>5.35</v>
      </c>
      <c r="C97" s="230">
        <f>$B97</f>
        <v>5.35</v>
      </c>
      <c r="D97" s="230">
        <f t="shared" si="33"/>
        <v>5.35</v>
      </c>
      <c r="E97" s="230">
        <f t="shared" si="33"/>
        <v>5.35</v>
      </c>
      <c r="F97" s="230">
        <f t="shared" si="33"/>
        <v>5.35</v>
      </c>
      <c r="G97" s="230">
        <f t="shared" si="33"/>
        <v>5.35</v>
      </c>
      <c r="H97" s="230">
        <f t="shared" si="33"/>
        <v>5.35</v>
      </c>
      <c r="I97" s="230">
        <f t="shared" si="33"/>
        <v>5.35</v>
      </c>
      <c r="J97" s="230">
        <f t="shared" si="33"/>
        <v>5.35</v>
      </c>
      <c r="K97" s="230">
        <f t="shared" si="33"/>
        <v>5.35</v>
      </c>
      <c r="L97" s="230">
        <f t="shared" si="33"/>
        <v>5.35</v>
      </c>
      <c r="M97" s="230">
        <f t="shared" si="33"/>
        <v>5.35</v>
      </c>
      <c r="N97" s="230">
        <f t="shared" si="33"/>
        <v>5.35</v>
      </c>
      <c r="O97" s="230">
        <f t="shared" si="33"/>
        <v>5.35</v>
      </c>
      <c r="P97" s="230">
        <f t="shared" si="33"/>
        <v>5.35</v>
      </c>
      <c r="Q97" s="230">
        <f t="shared" si="33"/>
        <v>5.35</v>
      </c>
      <c r="R97" s="230">
        <f t="shared" si="33"/>
        <v>5.35</v>
      </c>
      <c r="S97" s="230">
        <f t="shared" si="33"/>
        <v>5.35</v>
      </c>
      <c r="T97" s="230">
        <f t="shared" si="33"/>
        <v>5.35</v>
      </c>
      <c r="U97" s="230">
        <f t="shared" si="33"/>
        <v>5.35</v>
      </c>
      <c r="V97" s="230">
        <f t="shared" si="33"/>
        <v>5.35</v>
      </c>
      <c r="W97" s="230">
        <f t="shared" si="33"/>
        <v>5.35</v>
      </c>
      <c r="X97" s="230">
        <f t="shared" si="33"/>
        <v>5.35</v>
      </c>
      <c r="Y97" s="231">
        <f t="shared" si="33"/>
        <v>5.35</v>
      </c>
    </row>
    <row r="98" spans="1:26" s="200" customFormat="1" ht="18.75" customHeight="1" thickBot="1" x14ac:dyDescent="0.25">
      <c r="A98" s="245">
        <v>18</v>
      </c>
      <c r="B98" s="233">
        <f t="shared" ref="B98:Y98" si="34">B99+B100+B101+B102</f>
        <v>2961.06</v>
      </c>
      <c r="C98" s="240">
        <f t="shared" si="34"/>
        <v>2752.46</v>
      </c>
      <c r="D98" s="240">
        <f t="shared" si="34"/>
        <v>2555.12</v>
      </c>
      <c r="E98" s="234">
        <f t="shared" si="34"/>
        <v>2419.2799999999997</v>
      </c>
      <c r="F98" s="234">
        <f t="shared" si="34"/>
        <v>2183.4699999999998</v>
      </c>
      <c r="G98" s="234">
        <f t="shared" si="34"/>
        <v>2330.0699999999997</v>
      </c>
      <c r="H98" s="234">
        <f t="shared" si="34"/>
        <v>2777.46</v>
      </c>
      <c r="I98" s="234">
        <f t="shared" si="34"/>
        <v>3263.77</v>
      </c>
      <c r="J98" s="234">
        <f t="shared" si="34"/>
        <v>4225.0300000000007</v>
      </c>
      <c r="K98" s="235">
        <f t="shared" si="34"/>
        <v>4354.6800000000012</v>
      </c>
      <c r="L98" s="234">
        <f t="shared" si="34"/>
        <v>4451.3000000000011</v>
      </c>
      <c r="M98" s="236">
        <f t="shared" si="34"/>
        <v>4672.2000000000007</v>
      </c>
      <c r="N98" s="235">
        <f t="shared" si="34"/>
        <v>4660.0300000000007</v>
      </c>
      <c r="O98" s="234">
        <f t="shared" si="34"/>
        <v>4797.5700000000006</v>
      </c>
      <c r="P98" s="236">
        <f t="shared" si="34"/>
        <v>4819.5200000000004</v>
      </c>
      <c r="Q98" s="237">
        <f t="shared" si="34"/>
        <v>4792.0300000000007</v>
      </c>
      <c r="R98" s="234">
        <f t="shared" si="34"/>
        <v>4625.2700000000004</v>
      </c>
      <c r="S98" s="237">
        <f t="shared" si="34"/>
        <v>4507.8700000000008</v>
      </c>
      <c r="T98" s="234">
        <f t="shared" si="34"/>
        <v>4446.7800000000007</v>
      </c>
      <c r="U98" s="240">
        <f t="shared" si="34"/>
        <v>4364.8500000000004</v>
      </c>
      <c r="V98" s="240">
        <f t="shared" si="34"/>
        <v>4275.130000000001</v>
      </c>
      <c r="W98" s="240">
        <f t="shared" si="34"/>
        <v>4354.4600000000009</v>
      </c>
      <c r="X98" s="240">
        <f t="shared" si="34"/>
        <v>4065.9300000000003</v>
      </c>
      <c r="Y98" s="241">
        <f t="shared" si="34"/>
        <v>3598.42</v>
      </c>
    </row>
    <row r="99" spans="1:26" s="200" customFormat="1" ht="18.75" customHeight="1" outlineLevel="1" x14ac:dyDescent="0.2">
      <c r="A99" s="216" t="s">
        <v>16</v>
      </c>
      <c r="B99" s="224">
        <v>1596.2</v>
      </c>
      <c r="C99" s="218">
        <v>1387.6</v>
      </c>
      <c r="D99" s="218">
        <v>1190.26</v>
      </c>
      <c r="E99" s="219">
        <v>1054.42</v>
      </c>
      <c r="F99" s="218">
        <v>818.61</v>
      </c>
      <c r="G99" s="218">
        <v>965.21</v>
      </c>
      <c r="H99" s="218">
        <v>1412.6</v>
      </c>
      <c r="I99" s="218">
        <v>1898.91</v>
      </c>
      <c r="J99" s="220">
        <v>2860.17</v>
      </c>
      <c r="K99" s="218">
        <v>2989.82</v>
      </c>
      <c r="L99" s="218">
        <v>3086.44</v>
      </c>
      <c r="M99" s="218">
        <v>3307.34</v>
      </c>
      <c r="N99" s="218">
        <v>3295.17</v>
      </c>
      <c r="O99" s="218">
        <v>3432.71</v>
      </c>
      <c r="P99" s="218">
        <v>3454.66</v>
      </c>
      <c r="Q99" s="218">
        <v>3427.17</v>
      </c>
      <c r="R99" s="218">
        <v>3260.41</v>
      </c>
      <c r="S99" s="218">
        <v>3143.01</v>
      </c>
      <c r="T99" s="218">
        <v>3081.92</v>
      </c>
      <c r="U99" s="218">
        <v>2999.99</v>
      </c>
      <c r="V99" s="218">
        <v>2910.27</v>
      </c>
      <c r="W99" s="218">
        <v>2989.6</v>
      </c>
      <c r="X99" s="218">
        <v>2701.07</v>
      </c>
      <c r="Y99" s="221">
        <v>2233.56</v>
      </c>
    </row>
    <row r="100" spans="1:26" s="200" customFormat="1" ht="18.75" customHeight="1" outlineLevel="1" x14ac:dyDescent="0.2">
      <c r="A100" s="223" t="s">
        <v>17</v>
      </c>
      <c r="B100" s="224">
        <f>$B$15</f>
        <v>1283.6600000000001</v>
      </c>
      <c r="C100" s="225">
        <f>$B100</f>
        <v>1283.6600000000001</v>
      </c>
      <c r="D100" s="225">
        <f t="shared" ref="D100:Y102" si="35">$B100</f>
        <v>1283.6600000000001</v>
      </c>
      <c r="E100" s="225">
        <f t="shared" si="35"/>
        <v>1283.6600000000001</v>
      </c>
      <c r="F100" s="225">
        <f t="shared" si="35"/>
        <v>1283.6600000000001</v>
      </c>
      <c r="G100" s="225">
        <f t="shared" si="35"/>
        <v>1283.6600000000001</v>
      </c>
      <c r="H100" s="225">
        <f t="shared" si="35"/>
        <v>1283.6600000000001</v>
      </c>
      <c r="I100" s="225">
        <f t="shared" si="35"/>
        <v>1283.6600000000001</v>
      </c>
      <c r="J100" s="225">
        <f t="shared" si="35"/>
        <v>1283.6600000000001</v>
      </c>
      <c r="K100" s="225">
        <f t="shared" si="35"/>
        <v>1283.6600000000001</v>
      </c>
      <c r="L100" s="225">
        <f t="shared" si="35"/>
        <v>1283.6600000000001</v>
      </c>
      <c r="M100" s="225">
        <f t="shared" si="35"/>
        <v>1283.6600000000001</v>
      </c>
      <c r="N100" s="225">
        <f t="shared" si="35"/>
        <v>1283.6600000000001</v>
      </c>
      <c r="O100" s="225">
        <f t="shared" si="35"/>
        <v>1283.6600000000001</v>
      </c>
      <c r="P100" s="225">
        <f t="shared" si="35"/>
        <v>1283.6600000000001</v>
      </c>
      <c r="Q100" s="225">
        <f t="shared" si="35"/>
        <v>1283.6600000000001</v>
      </c>
      <c r="R100" s="225">
        <f t="shared" si="35"/>
        <v>1283.6600000000001</v>
      </c>
      <c r="S100" s="225">
        <f t="shared" si="35"/>
        <v>1283.6600000000001</v>
      </c>
      <c r="T100" s="225">
        <f t="shared" si="35"/>
        <v>1283.6600000000001</v>
      </c>
      <c r="U100" s="225">
        <f t="shared" si="35"/>
        <v>1283.6600000000001</v>
      </c>
      <c r="V100" s="225">
        <f t="shared" si="35"/>
        <v>1283.6600000000001</v>
      </c>
      <c r="W100" s="225">
        <f t="shared" si="35"/>
        <v>1283.6600000000001</v>
      </c>
      <c r="X100" s="225">
        <f t="shared" si="35"/>
        <v>1283.6600000000001</v>
      </c>
      <c r="Y100" s="226">
        <f t="shared" si="35"/>
        <v>1283.6600000000001</v>
      </c>
    </row>
    <row r="101" spans="1:26" s="200" customFormat="1" ht="18.75" customHeight="1" outlineLevel="1" x14ac:dyDescent="0.2">
      <c r="A101" s="227" t="s">
        <v>18</v>
      </c>
      <c r="B101" s="224">
        <v>75.849999999999994</v>
      </c>
      <c r="C101" s="225">
        <v>75.849999999999994</v>
      </c>
      <c r="D101" s="225">
        <v>75.849999999999994</v>
      </c>
      <c r="E101" s="225">
        <v>75.849999999999994</v>
      </c>
      <c r="F101" s="225">
        <v>75.849999999999994</v>
      </c>
      <c r="G101" s="225">
        <v>75.849999999999994</v>
      </c>
      <c r="H101" s="225">
        <v>75.849999999999994</v>
      </c>
      <c r="I101" s="225">
        <v>75.849999999999994</v>
      </c>
      <c r="J101" s="225">
        <v>75.849999999999994</v>
      </c>
      <c r="K101" s="225">
        <v>75.849999999999994</v>
      </c>
      <c r="L101" s="225">
        <v>75.849999999999994</v>
      </c>
      <c r="M101" s="225">
        <v>75.849999999999994</v>
      </c>
      <c r="N101" s="225">
        <v>75.849999999999994</v>
      </c>
      <c r="O101" s="225">
        <v>75.849999999999994</v>
      </c>
      <c r="P101" s="225">
        <v>75.849999999999994</v>
      </c>
      <c r="Q101" s="225">
        <v>75.849999999999994</v>
      </c>
      <c r="R101" s="225">
        <v>75.849999999999994</v>
      </c>
      <c r="S101" s="225">
        <v>75.849999999999994</v>
      </c>
      <c r="T101" s="225">
        <v>75.849999999999994</v>
      </c>
      <c r="U101" s="225">
        <v>75.849999999999994</v>
      </c>
      <c r="V101" s="225">
        <v>75.849999999999994</v>
      </c>
      <c r="W101" s="225">
        <v>75.849999999999994</v>
      </c>
      <c r="X101" s="225">
        <v>75.849999999999994</v>
      </c>
      <c r="Y101" s="226">
        <v>75.849999999999994</v>
      </c>
      <c r="Z101" s="222"/>
    </row>
    <row r="102" spans="1:26" s="200" customFormat="1" ht="18.75" customHeight="1" outlineLevel="1" thickBot="1" x14ac:dyDescent="0.25">
      <c r="A102" s="228" t="s">
        <v>20</v>
      </c>
      <c r="B102" s="239">
        <f>$B$17</f>
        <v>5.35</v>
      </c>
      <c r="C102" s="230">
        <f>$B102</f>
        <v>5.35</v>
      </c>
      <c r="D102" s="230">
        <f t="shared" si="35"/>
        <v>5.35</v>
      </c>
      <c r="E102" s="230">
        <f t="shared" si="35"/>
        <v>5.35</v>
      </c>
      <c r="F102" s="230">
        <f t="shared" si="35"/>
        <v>5.35</v>
      </c>
      <c r="G102" s="230">
        <f t="shared" si="35"/>
        <v>5.35</v>
      </c>
      <c r="H102" s="230">
        <f t="shared" si="35"/>
        <v>5.35</v>
      </c>
      <c r="I102" s="230">
        <f t="shared" si="35"/>
        <v>5.35</v>
      </c>
      <c r="J102" s="230">
        <f t="shared" si="35"/>
        <v>5.35</v>
      </c>
      <c r="K102" s="230">
        <f t="shared" si="35"/>
        <v>5.35</v>
      </c>
      <c r="L102" s="230">
        <f t="shared" si="35"/>
        <v>5.35</v>
      </c>
      <c r="M102" s="230">
        <f t="shared" si="35"/>
        <v>5.35</v>
      </c>
      <c r="N102" s="230">
        <f t="shared" si="35"/>
        <v>5.35</v>
      </c>
      <c r="O102" s="230">
        <f t="shared" si="35"/>
        <v>5.35</v>
      </c>
      <c r="P102" s="230">
        <f t="shared" si="35"/>
        <v>5.35</v>
      </c>
      <c r="Q102" s="230">
        <f t="shared" si="35"/>
        <v>5.35</v>
      </c>
      <c r="R102" s="230">
        <f t="shared" si="35"/>
        <v>5.35</v>
      </c>
      <c r="S102" s="230">
        <f t="shared" si="35"/>
        <v>5.35</v>
      </c>
      <c r="T102" s="230">
        <f t="shared" si="35"/>
        <v>5.35</v>
      </c>
      <c r="U102" s="230">
        <f t="shared" si="35"/>
        <v>5.35</v>
      </c>
      <c r="V102" s="230">
        <f t="shared" si="35"/>
        <v>5.35</v>
      </c>
      <c r="W102" s="230">
        <f t="shared" si="35"/>
        <v>5.35</v>
      </c>
      <c r="X102" s="230">
        <f t="shared" si="35"/>
        <v>5.35</v>
      </c>
      <c r="Y102" s="231">
        <f>$B102</f>
        <v>5.35</v>
      </c>
    </row>
    <row r="103" spans="1:26" s="200" customFormat="1" ht="18.75" customHeight="1" thickBot="1" x14ac:dyDescent="0.25">
      <c r="A103" s="232">
        <v>19</v>
      </c>
      <c r="B103" s="233">
        <f t="shared" ref="B103:Y103" si="36">B104+B105+B106+B107</f>
        <v>3186.84</v>
      </c>
      <c r="C103" s="240">
        <f t="shared" si="36"/>
        <v>2931.3999999999996</v>
      </c>
      <c r="D103" s="240">
        <f t="shared" si="36"/>
        <v>2779.75</v>
      </c>
      <c r="E103" s="234">
        <f t="shared" si="36"/>
        <v>2571.9699999999998</v>
      </c>
      <c r="F103" s="234">
        <f t="shared" si="36"/>
        <v>2495.4799999999996</v>
      </c>
      <c r="G103" s="234">
        <f t="shared" si="36"/>
        <v>2582.4499999999998</v>
      </c>
      <c r="H103" s="234">
        <f t="shared" si="36"/>
        <v>2592.96</v>
      </c>
      <c r="I103" s="234">
        <f t="shared" si="36"/>
        <v>2825.24</v>
      </c>
      <c r="J103" s="234">
        <f t="shared" si="36"/>
        <v>3672.4300000000003</v>
      </c>
      <c r="K103" s="235">
        <f t="shared" si="36"/>
        <v>4128.1500000000005</v>
      </c>
      <c r="L103" s="234">
        <f t="shared" si="36"/>
        <v>4205.6000000000004</v>
      </c>
      <c r="M103" s="236">
        <f t="shared" si="36"/>
        <v>4217.2800000000007</v>
      </c>
      <c r="N103" s="235">
        <f t="shared" si="36"/>
        <v>4257.7000000000007</v>
      </c>
      <c r="O103" s="234">
        <f t="shared" si="36"/>
        <v>4265.9400000000005</v>
      </c>
      <c r="P103" s="236">
        <f t="shared" si="36"/>
        <v>4273.3700000000008</v>
      </c>
      <c r="Q103" s="237">
        <f t="shared" si="36"/>
        <v>4264.1500000000005</v>
      </c>
      <c r="R103" s="234">
        <f t="shared" si="36"/>
        <v>4284.9700000000012</v>
      </c>
      <c r="S103" s="237">
        <f t="shared" si="36"/>
        <v>4251.7400000000007</v>
      </c>
      <c r="T103" s="234">
        <f t="shared" si="36"/>
        <v>4228.9400000000005</v>
      </c>
      <c r="U103" s="240">
        <f t="shared" si="36"/>
        <v>4199.3000000000011</v>
      </c>
      <c r="V103" s="240">
        <f t="shared" si="36"/>
        <v>4185.5600000000004</v>
      </c>
      <c r="W103" s="240">
        <f t="shared" si="36"/>
        <v>4165.5800000000008</v>
      </c>
      <c r="X103" s="240">
        <f t="shared" si="36"/>
        <v>4009.8999999999996</v>
      </c>
      <c r="Y103" s="241">
        <f t="shared" si="36"/>
        <v>3532.09</v>
      </c>
    </row>
    <row r="104" spans="1:26" s="200" customFormat="1" ht="18.75" customHeight="1" outlineLevel="1" x14ac:dyDescent="0.2">
      <c r="A104" s="242" t="s">
        <v>16</v>
      </c>
      <c r="B104" s="224">
        <v>1821.98</v>
      </c>
      <c r="C104" s="218">
        <v>1566.54</v>
      </c>
      <c r="D104" s="218">
        <v>1414.89</v>
      </c>
      <c r="E104" s="219">
        <v>1207.1099999999999</v>
      </c>
      <c r="F104" s="218">
        <v>1130.6199999999999</v>
      </c>
      <c r="G104" s="218">
        <v>1217.5899999999999</v>
      </c>
      <c r="H104" s="218">
        <v>1228.0999999999999</v>
      </c>
      <c r="I104" s="218">
        <v>1460.38</v>
      </c>
      <c r="J104" s="220">
        <v>2307.5700000000002</v>
      </c>
      <c r="K104" s="218">
        <v>2763.29</v>
      </c>
      <c r="L104" s="218">
        <v>2840.74</v>
      </c>
      <c r="M104" s="218">
        <v>2852.42</v>
      </c>
      <c r="N104" s="218">
        <v>2892.84</v>
      </c>
      <c r="O104" s="218">
        <v>2901.08</v>
      </c>
      <c r="P104" s="218">
        <v>2908.51</v>
      </c>
      <c r="Q104" s="218">
        <v>2899.29</v>
      </c>
      <c r="R104" s="218">
        <v>2920.11</v>
      </c>
      <c r="S104" s="218">
        <v>2886.88</v>
      </c>
      <c r="T104" s="218">
        <v>2864.08</v>
      </c>
      <c r="U104" s="218">
        <v>2834.44</v>
      </c>
      <c r="V104" s="218">
        <v>2820.7</v>
      </c>
      <c r="W104" s="218">
        <v>2800.72</v>
      </c>
      <c r="X104" s="218">
        <v>2645.04</v>
      </c>
      <c r="Y104" s="221">
        <v>2167.23</v>
      </c>
    </row>
    <row r="105" spans="1:26" s="200" customFormat="1" ht="18.75" customHeight="1" outlineLevel="1" x14ac:dyDescent="0.2">
      <c r="A105" s="243" t="s">
        <v>17</v>
      </c>
      <c r="B105" s="224">
        <f>$B$15</f>
        <v>1283.6600000000001</v>
      </c>
      <c r="C105" s="225">
        <f>$B105</f>
        <v>1283.6600000000001</v>
      </c>
      <c r="D105" s="225">
        <f t="shared" ref="D105:Y107" si="37">$B105</f>
        <v>1283.6600000000001</v>
      </c>
      <c r="E105" s="225">
        <f t="shared" si="37"/>
        <v>1283.6600000000001</v>
      </c>
      <c r="F105" s="225">
        <f t="shared" si="37"/>
        <v>1283.6600000000001</v>
      </c>
      <c r="G105" s="225">
        <f t="shared" si="37"/>
        <v>1283.6600000000001</v>
      </c>
      <c r="H105" s="225">
        <f t="shared" si="37"/>
        <v>1283.6600000000001</v>
      </c>
      <c r="I105" s="225">
        <f t="shared" si="37"/>
        <v>1283.6600000000001</v>
      </c>
      <c r="J105" s="225">
        <f t="shared" si="37"/>
        <v>1283.6600000000001</v>
      </c>
      <c r="K105" s="225">
        <f t="shared" si="37"/>
        <v>1283.6600000000001</v>
      </c>
      <c r="L105" s="225">
        <f t="shared" si="37"/>
        <v>1283.6600000000001</v>
      </c>
      <c r="M105" s="225">
        <f t="shared" si="37"/>
        <v>1283.6600000000001</v>
      </c>
      <c r="N105" s="225">
        <f t="shared" si="37"/>
        <v>1283.6600000000001</v>
      </c>
      <c r="O105" s="225">
        <f t="shared" si="37"/>
        <v>1283.6600000000001</v>
      </c>
      <c r="P105" s="225">
        <f t="shared" si="37"/>
        <v>1283.6600000000001</v>
      </c>
      <c r="Q105" s="225">
        <f t="shared" si="37"/>
        <v>1283.6600000000001</v>
      </c>
      <c r="R105" s="225">
        <f t="shared" si="37"/>
        <v>1283.6600000000001</v>
      </c>
      <c r="S105" s="225">
        <f t="shared" si="37"/>
        <v>1283.6600000000001</v>
      </c>
      <c r="T105" s="225">
        <f t="shared" si="37"/>
        <v>1283.6600000000001</v>
      </c>
      <c r="U105" s="225">
        <f t="shared" si="37"/>
        <v>1283.6600000000001</v>
      </c>
      <c r="V105" s="225">
        <f t="shared" si="37"/>
        <v>1283.6600000000001</v>
      </c>
      <c r="W105" s="225">
        <f t="shared" si="37"/>
        <v>1283.6600000000001</v>
      </c>
      <c r="X105" s="225">
        <f t="shared" si="37"/>
        <v>1283.6600000000001</v>
      </c>
      <c r="Y105" s="226">
        <f t="shared" si="37"/>
        <v>1283.6600000000001</v>
      </c>
    </row>
    <row r="106" spans="1:26" s="200" customFormat="1" ht="18.75" customHeight="1" outlineLevel="1" x14ac:dyDescent="0.2">
      <c r="A106" s="227" t="s">
        <v>18</v>
      </c>
      <c r="B106" s="224">
        <v>75.849999999999994</v>
      </c>
      <c r="C106" s="225">
        <v>75.849999999999994</v>
      </c>
      <c r="D106" s="225">
        <v>75.849999999999994</v>
      </c>
      <c r="E106" s="225">
        <v>75.849999999999994</v>
      </c>
      <c r="F106" s="225">
        <v>75.849999999999994</v>
      </c>
      <c r="G106" s="225">
        <v>75.849999999999994</v>
      </c>
      <c r="H106" s="225">
        <v>75.849999999999994</v>
      </c>
      <c r="I106" s="225">
        <v>75.849999999999994</v>
      </c>
      <c r="J106" s="225">
        <v>75.849999999999994</v>
      </c>
      <c r="K106" s="225">
        <v>75.849999999999994</v>
      </c>
      <c r="L106" s="225">
        <v>75.849999999999994</v>
      </c>
      <c r="M106" s="225">
        <v>75.849999999999994</v>
      </c>
      <c r="N106" s="225">
        <v>75.849999999999994</v>
      </c>
      <c r="O106" s="225">
        <v>75.849999999999994</v>
      </c>
      <c r="P106" s="225">
        <v>75.849999999999994</v>
      </c>
      <c r="Q106" s="225">
        <v>75.849999999999994</v>
      </c>
      <c r="R106" s="225">
        <v>75.849999999999994</v>
      </c>
      <c r="S106" s="225">
        <v>75.849999999999994</v>
      </c>
      <c r="T106" s="225">
        <v>75.849999999999994</v>
      </c>
      <c r="U106" s="225">
        <v>75.849999999999994</v>
      </c>
      <c r="V106" s="225">
        <v>75.849999999999994</v>
      </c>
      <c r="W106" s="225">
        <v>75.849999999999994</v>
      </c>
      <c r="X106" s="225">
        <v>75.849999999999994</v>
      </c>
      <c r="Y106" s="226">
        <v>75.849999999999994</v>
      </c>
      <c r="Z106" s="222"/>
    </row>
    <row r="107" spans="1:26" s="200" customFormat="1" ht="18.75" customHeight="1" outlineLevel="1" thickBot="1" x14ac:dyDescent="0.25">
      <c r="A107" s="244" t="s">
        <v>20</v>
      </c>
      <c r="B107" s="239">
        <f>$B$17</f>
        <v>5.35</v>
      </c>
      <c r="C107" s="230">
        <f>$B107</f>
        <v>5.35</v>
      </c>
      <c r="D107" s="230">
        <f t="shared" si="37"/>
        <v>5.35</v>
      </c>
      <c r="E107" s="230">
        <f t="shared" si="37"/>
        <v>5.35</v>
      </c>
      <c r="F107" s="230">
        <f t="shared" si="37"/>
        <v>5.35</v>
      </c>
      <c r="G107" s="230">
        <f t="shared" si="37"/>
        <v>5.35</v>
      </c>
      <c r="H107" s="230">
        <f t="shared" si="37"/>
        <v>5.35</v>
      </c>
      <c r="I107" s="230">
        <f t="shared" si="37"/>
        <v>5.35</v>
      </c>
      <c r="J107" s="230">
        <f t="shared" si="37"/>
        <v>5.35</v>
      </c>
      <c r="K107" s="230">
        <f t="shared" si="37"/>
        <v>5.35</v>
      </c>
      <c r="L107" s="230">
        <f t="shared" si="37"/>
        <v>5.35</v>
      </c>
      <c r="M107" s="230">
        <f t="shared" si="37"/>
        <v>5.35</v>
      </c>
      <c r="N107" s="230">
        <f t="shared" si="37"/>
        <v>5.35</v>
      </c>
      <c r="O107" s="230">
        <f t="shared" si="37"/>
        <v>5.35</v>
      </c>
      <c r="P107" s="230">
        <f t="shared" si="37"/>
        <v>5.35</v>
      </c>
      <c r="Q107" s="230">
        <f t="shared" si="37"/>
        <v>5.35</v>
      </c>
      <c r="R107" s="230">
        <f t="shared" si="37"/>
        <v>5.35</v>
      </c>
      <c r="S107" s="230">
        <f t="shared" si="37"/>
        <v>5.35</v>
      </c>
      <c r="T107" s="230">
        <f t="shared" si="37"/>
        <v>5.35</v>
      </c>
      <c r="U107" s="230">
        <f t="shared" si="37"/>
        <v>5.35</v>
      </c>
      <c r="V107" s="230">
        <f t="shared" si="37"/>
        <v>5.35</v>
      </c>
      <c r="W107" s="230">
        <f t="shared" si="37"/>
        <v>5.35</v>
      </c>
      <c r="X107" s="230">
        <f t="shared" si="37"/>
        <v>5.35</v>
      </c>
      <c r="Y107" s="231">
        <f>$B107</f>
        <v>5.35</v>
      </c>
    </row>
    <row r="108" spans="1:26" s="200" customFormat="1" ht="18.75" customHeight="1" thickBot="1" x14ac:dyDescent="0.25">
      <c r="A108" s="208">
        <v>20</v>
      </c>
      <c r="B108" s="233">
        <f t="shared" ref="B108:Y108" si="38">B109+B110+B111+B112</f>
        <v>3170.8</v>
      </c>
      <c r="C108" s="240">
        <f t="shared" si="38"/>
        <v>2963.66</v>
      </c>
      <c r="D108" s="240">
        <f t="shared" si="38"/>
        <v>2836.4799999999996</v>
      </c>
      <c r="E108" s="234">
        <f t="shared" si="38"/>
        <v>2652.17</v>
      </c>
      <c r="F108" s="234">
        <f t="shared" si="38"/>
        <v>2548.63</v>
      </c>
      <c r="G108" s="234">
        <f t="shared" si="38"/>
        <v>2593.5</v>
      </c>
      <c r="H108" s="234">
        <f t="shared" si="38"/>
        <v>2683.1499999999996</v>
      </c>
      <c r="I108" s="234">
        <f t="shared" si="38"/>
        <v>2836.27</v>
      </c>
      <c r="J108" s="234">
        <f t="shared" si="38"/>
        <v>3396.45</v>
      </c>
      <c r="K108" s="235">
        <f t="shared" si="38"/>
        <v>3911.9700000000003</v>
      </c>
      <c r="L108" s="234">
        <f t="shared" si="38"/>
        <v>4076.3900000000003</v>
      </c>
      <c r="M108" s="236">
        <f t="shared" si="38"/>
        <v>4083.12</v>
      </c>
      <c r="N108" s="235">
        <f t="shared" si="38"/>
        <v>4091.9300000000003</v>
      </c>
      <c r="O108" s="234">
        <f t="shared" si="38"/>
        <v>4115.6500000000005</v>
      </c>
      <c r="P108" s="236">
        <f t="shared" si="38"/>
        <v>4117.9300000000012</v>
      </c>
      <c r="Q108" s="237">
        <f t="shared" si="38"/>
        <v>4116.8400000000011</v>
      </c>
      <c r="R108" s="234">
        <f t="shared" si="38"/>
        <v>4197.5100000000011</v>
      </c>
      <c r="S108" s="237">
        <f t="shared" si="38"/>
        <v>4177.9300000000012</v>
      </c>
      <c r="T108" s="234">
        <f t="shared" si="38"/>
        <v>4178.1100000000006</v>
      </c>
      <c r="U108" s="240">
        <f t="shared" si="38"/>
        <v>4147.8700000000008</v>
      </c>
      <c r="V108" s="240">
        <f t="shared" si="38"/>
        <v>4134.7100000000009</v>
      </c>
      <c r="W108" s="240">
        <f t="shared" si="38"/>
        <v>4118.3600000000006</v>
      </c>
      <c r="X108" s="240">
        <f t="shared" si="38"/>
        <v>4003.49</v>
      </c>
      <c r="Y108" s="241">
        <f t="shared" si="38"/>
        <v>3482.8999999999996</v>
      </c>
    </row>
    <row r="109" spans="1:26" s="200" customFormat="1" ht="18.75" customHeight="1" outlineLevel="1" x14ac:dyDescent="0.2">
      <c r="A109" s="242" t="s">
        <v>16</v>
      </c>
      <c r="B109" s="224">
        <v>1805.94</v>
      </c>
      <c r="C109" s="218">
        <v>1598.8</v>
      </c>
      <c r="D109" s="218">
        <v>1471.62</v>
      </c>
      <c r="E109" s="219">
        <v>1287.31</v>
      </c>
      <c r="F109" s="218">
        <v>1183.77</v>
      </c>
      <c r="G109" s="218">
        <v>1228.6400000000001</v>
      </c>
      <c r="H109" s="218">
        <v>1318.29</v>
      </c>
      <c r="I109" s="218">
        <v>1471.41</v>
      </c>
      <c r="J109" s="220">
        <v>2031.59</v>
      </c>
      <c r="K109" s="218">
        <v>2547.11</v>
      </c>
      <c r="L109" s="218">
        <v>2711.53</v>
      </c>
      <c r="M109" s="218">
        <v>2718.26</v>
      </c>
      <c r="N109" s="218">
        <v>2727.07</v>
      </c>
      <c r="O109" s="218">
        <v>2750.79</v>
      </c>
      <c r="P109" s="218">
        <v>2753.07</v>
      </c>
      <c r="Q109" s="218">
        <v>2751.98</v>
      </c>
      <c r="R109" s="218">
        <v>2832.65</v>
      </c>
      <c r="S109" s="218">
        <v>2813.07</v>
      </c>
      <c r="T109" s="218">
        <v>2813.25</v>
      </c>
      <c r="U109" s="218">
        <v>2783.01</v>
      </c>
      <c r="V109" s="218">
        <v>2769.85</v>
      </c>
      <c r="W109" s="218">
        <v>2753.5</v>
      </c>
      <c r="X109" s="218">
        <v>2638.63</v>
      </c>
      <c r="Y109" s="221">
        <v>2118.04</v>
      </c>
    </row>
    <row r="110" spans="1:26" s="200" customFormat="1" ht="18.75" customHeight="1" outlineLevel="1" x14ac:dyDescent="0.2">
      <c r="A110" s="243" t="s">
        <v>17</v>
      </c>
      <c r="B110" s="224">
        <f>$B$15</f>
        <v>1283.6600000000001</v>
      </c>
      <c r="C110" s="225">
        <f>$B110</f>
        <v>1283.6600000000001</v>
      </c>
      <c r="D110" s="225">
        <f t="shared" ref="D110:Y112" si="39">$B110</f>
        <v>1283.6600000000001</v>
      </c>
      <c r="E110" s="225">
        <f t="shared" si="39"/>
        <v>1283.6600000000001</v>
      </c>
      <c r="F110" s="225">
        <f t="shared" si="39"/>
        <v>1283.6600000000001</v>
      </c>
      <c r="G110" s="225">
        <f t="shared" si="39"/>
        <v>1283.6600000000001</v>
      </c>
      <c r="H110" s="225">
        <f t="shared" si="39"/>
        <v>1283.6600000000001</v>
      </c>
      <c r="I110" s="225">
        <f t="shared" si="39"/>
        <v>1283.6600000000001</v>
      </c>
      <c r="J110" s="225">
        <f t="shared" si="39"/>
        <v>1283.6600000000001</v>
      </c>
      <c r="K110" s="225">
        <f t="shared" si="39"/>
        <v>1283.6600000000001</v>
      </c>
      <c r="L110" s="225">
        <f t="shared" si="39"/>
        <v>1283.6600000000001</v>
      </c>
      <c r="M110" s="225">
        <f t="shared" si="39"/>
        <v>1283.6600000000001</v>
      </c>
      <c r="N110" s="225">
        <f t="shared" si="39"/>
        <v>1283.6600000000001</v>
      </c>
      <c r="O110" s="225">
        <f t="shared" si="39"/>
        <v>1283.6600000000001</v>
      </c>
      <c r="P110" s="225">
        <f t="shared" si="39"/>
        <v>1283.6600000000001</v>
      </c>
      <c r="Q110" s="225">
        <f t="shared" si="39"/>
        <v>1283.6600000000001</v>
      </c>
      <c r="R110" s="225">
        <f t="shared" si="39"/>
        <v>1283.6600000000001</v>
      </c>
      <c r="S110" s="225">
        <f t="shared" si="39"/>
        <v>1283.6600000000001</v>
      </c>
      <c r="T110" s="225">
        <f t="shared" si="39"/>
        <v>1283.6600000000001</v>
      </c>
      <c r="U110" s="225">
        <f t="shared" si="39"/>
        <v>1283.6600000000001</v>
      </c>
      <c r="V110" s="225">
        <f t="shared" si="39"/>
        <v>1283.6600000000001</v>
      </c>
      <c r="W110" s="225">
        <f t="shared" si="39"/>
        <v>1283.6600000000001</v>
      </c>
      <c r="X110" s="225">
        <f t="shared" si="39"/>
        <v>1283.6600000000001</v>
      </c>
      <c r="Y110" s="226">
        <f t="shared" si="39"/>
        <v>1283.6600000000001</v>
      </c>
    </row>
    <row r="111" spans="1:26" s="200" customFormat="1" ht="18.75" customHeight="1" outlineLevel="1" x14ac:dyDescent="0.2">
      <c r="A111" s="227" t="s">
        <v>18</v>
      </c>
      <c r="B111" s="224">
        <v>75.849999999999994</v>
      </c>
      <c r="C111" s="225">
        <v>75.849999999999994</v>
      </c>
      <c r="D111" s="225">
        <v>75.849999999999994</v>
      </c>
      <c r="E111" s="225">
        <v>75.849999999999994</v>
      </c>
      <c r="F111" s="225">
        <v>75.849999999999994</v>
      </c>
      <c r="G111" s="225">
        <v>75.849999999999994</v>
      </c>
      <c r="H111" s="225">
        <v>75.849999999999994</v>
      </c>
      <c r="I111" s="225">
        <v>75.849999999999994</v>
      </c>
      <c r="J111" s="225">
        <v>75.849999999999994</v>
      </c>
      <c r="K111" s="225">
        <v>75.849999999999994</v>
      </c>
      <c r="L111" s="225">
        <v>75.849999999999994</v>
      </c>
      <c r="M111" s="225">
        <v>75.849999999999994</v>
      </c>
      <c r="N111" s="225">
        <v>75.849999999999994</v>
      </c>
      <c r="O111" s="225">
        <v>75.849999999999994</v>
      </c>
      <c r="P111" s="225">
        <v>75.849999999999994</v>
      </c>
      <c r="Q111" s="225">
        <v>75.849999999999994</v>
      </c>
      <c r="R111" s="225">
        <v>75.849999999999994</v>
      </c>
      <c r="S111" s="225">
        <v>75.849999999999994</v>
      </c>
      <c r="T111" s="225">
        <v>75.849999999999994</v>
      </c>
      <c r="U111" s="225">
        <v>75.849999999999994</v>
      </c>
      <c r="V111" s="225">
        <v>75.849999999999994</v>
      </c>
      <c r="W111" s="225">
        <v>75.849999999999994</v>
      </c>
      <c r="X111" s="225">
        <v>75.849999999999994</v>
      </c>
      <c r="Y111" s="226">
        <v>75.849999999999994</v>
      </c>
      <c r="Z111" s="222"/>
    </row>
    <row r="112" spans="1:26" s="200" customFormat="1" ht="18.75" customHeight="1" outlineLevel="1" thickBot="1" x14ac:dyDescent="0.25">
      <c r="A112" s="244" t="s">
        <v>20</v>
      </c>
      <c r="B112" s="239">
        <f>$B$17</f>
        <v>5.35</v>
      </c>
      <c r="C112" s="230">
        <f>$B112</f>
        <v>5.35</v>
      </c>
      <c r="D112" s="230">
        <f t="shared" si="39"/>
        <v>5.35</v>
      </c>
      <c r="E112" s="230">
        <f t="shared" si="39"/>
        <v>5.35</v>
      </c>
      <c r="F112" s="230">
        <f t="shared" si="39"/>
        <v>5.35</v>
      </c>
      <c r="G112" s="230">
        <f t="shared" si="39"/>
        <v>5.35</v>
      </c>
      <c r="H112" s="230">
        <f t="shared" si="39"/>
        <v>5.35</v>
      </c>
      <c r="I112" s="230">
        <f t="shared" si="39"/>
        <v>5.35</v>
      </c>
      <c r="J112" s="230">
        <f t="shared" si="39"/>
        <v>5.35</v>
      </c>
      <c r="K112" s="230">
        <f t="shared" si="39"/>
        <v>5.35</v>
      </c>
      <c r="L112" s="230">
        <f t="shared" si="39"/>
        <v>5.35</v>
      </c>
      <c r="M112" s="230">
        <f t="shared" si="39"/>
        <v>5.35</v>
      </c>
      <c r="N112" s="230">
        <f t="shared" si="39"/>
        <v>5.35</v>
      </c>
      <c r="O112" s="230">
        <f t="shared" si="39"/>
        <v>5.35</v>
      </c>
      <c r="P112" s="230">
        <f t="shared" si="39"/>
        <v>5.35</v>
      </c>
      <c r="Q112" s="230">
        <f t="shared" si="39"/>
        <v>5.35</v>
      </c>
      <c r="R112" s="230">
        <f t="shared" si="39"/>
        <v>5.35</v>
      </c>
      <c r="S112" s="230">
        <f t="shared" si="39"/>
        <v>5.35</v>
      </c>
      <c r="T112" s="230">
        <f t="shared" si="39"/>
        <v>5.35</v>
      </c>
      <c r="U112" s="230">
        <f t="shared" si="39"/>
        <v>5.35</v>
      </c>
      <c r="V112" s="230">
        <f t="shared" si="39"/>
        <v>5.35</v>
      </c>
      <c r="W112" s="230">
        <f t="shared" si="39"/>
        <v>5.35</v>
      </c>
      <c r="X112" s="230">
        <f t="shared" si="39"/>
        <v>5.35</v>
      </c>
      <c r="Y112" s="231">
        <f t="shared" si="39"/>
        <v>5.35</v>
      </c>
    </row>
    <row r="113" spans="1:26" s="200" customFormat="1" ht="18.75" customHeight="1" thickBot="1" x14ac:dyDescent="0.25">
      <c r="A113" s="246">
        <v>21</v>
      </c>
      <c r="B113" s="233">
        <f t="shared" ref="B113:Y113" si="40">B114+B115+B116+B117</f>
        <v>3131.76</v>
      </c>
      <c r="C113" s="240">
        <f t="shared" si="40"/>
        <v>2903.9799999999996</v>
      </c>
      <c r="D113" s="240">
        <f t="shared" si="40"/>
        <v>2733.24</v>
      </c>
      <c r="E113" s="234">
        <f t="shared" si="40"/>
        <v>2533.31</v>
      </c>
      <c r="F113" s="234">
        <f t="shared" si="40"/>
        <v>2476.39</v>
      </c>
      <c r="G113" s="234">
        <f t="shared" si="40"/>
        <v>1371.24</v>
      </c>
      <c r="H113" s="234">
        <f t="shared" si="40"/>
        <v>2911.1099999999997</v>
      </c>
      <c r="I113" s="234">
        <f t="shared" si="40"/>
        <v>3270.34</v>
      </c>
      <c r="J113" s="234">
        <f t="shared" si="40"/>
        <v>3987.8999999999996</v>
      </c>
      <c r="K113" s="235">
        <f t="shared" si="40"/>
        <v>4173.130000000001</v>
      </c>
      <c r="L113" s="234">
        <f t="shared" si="40"/>
        <v>4199.9700000000012</v>
      </c>
      <c r="M113" s="236">
        <f t="shared" si="40"/>
        <v>4207.5600000000004</v>
      </c>
      <c r="N113" s="235">
        <f t="shared" si="40"/>
        <v>4184.5600000000004</v>
      </c>
      <c r="O113" s="234">
        <f t="shared" si="40"/>
        <v>4312.1100000000006</v>
      </c>
      <c r="P113" s="236">
        <f t="shared" si="40"/>
        <v>4473.0100000000011</v>
      </c>
      <c r="Q113" s="237">
        <f t="shared" si="40"/>
        <v>4211.1100000000006</v>
      </c>
      <c r="R113" s="234">
        <f t="shared" si="40"/>
        <v>4205.880000000001</v>
      </c>
      <c r="S113" s="237">
        <f t="shared" si="40"/>
        <v>4146.8300000000008</v>
      </c>
      <c r="T113" s="234">
        <f t="shared" si="40"/>
        <v>4136.5300000000007</v>
      </c>
      <c r="U113" s="240">
        <f t="shared" si="40"/>
        <v>4095.6800000000003</v>
      </c>
      <c r="V113" s="240">
        <f t="shared" si="40"/>
        <v>4027.7</v>
      </c>
      <c r="W113" s="240">
        <f t="shared" si="40"/>
        <v>3971.0199999999995</v>
      </c>
      <c r="X113" s="240">
        <f t="shared" si="40"/>
        <v>3540.12</v>
      </c>
      <c r="Y113" s="241">
        <f t="shared" si="40"/>
        <v>3200.62</v>
      </c>
    </row>
    <row r="114" spans="1:26" s="200" customFormat="1" ht="18.75" customHeight="1" outlineLevel="1" x14ac:dyDescent="0.2">
      <c r="A114" s="242" t="s">
        <v>16</v>
      </c>
      <c r="B114" s="224">
        <v>1766.9</v>
      </c>
      <c r="C114" s="218">
        <v>1539.12</v>
      </c>
      <c r="D114" s="218">
        <v>1368.38</v>
      </c>
      <c r="E114" s="219">
        <v>1168.45</v>
      </c>
      <c r="F114" s="218">
        <v>1111.53</v>
      </c>
      <c r="G114" s="218">
        <v>6.38</v>
      </c>
      <c r="H114" s="218">
        <v>1546.25</v>
      </c>
      <c r="I114" s="218">
        <v>1905.48</v>
      </c>
      <c r="J114" s="220">
        <v>2623.04</v>
      </c>
      <c r="K114" s="218">
        <v>2808.27</v>
      </c>
      <c r="L114" s="218">
        <v>2835.11</v>
      </c>
      <c r="M114" s="218">
        <v>2842.7</v>
      </c>
      <c r="N114" s="218">
        <v>2819.7</v>
      </c>
      <c r="O114" s="218">
        <v>2947.25</v>
      </c>
      <c r="P114" s="218">
        <v>3108.15</v>
      </c>
      <c r="Q114" s="218">
        <v>2846.25</v>
      </c>
      <c r="R114" s="218">
        <v>2841.02</v>
      </c>
      <c r="S114" s="218">
        <v>2781.97</v>
      </c>
      <c r="T114" s="218">
        <v>2771.67</v>
      </c>
      <c r="U114" s="218">
        <v>2730.82</v>
      </c>
      <c r="V114" s="218">
        <v>2662.84</v>
      </c>
      <c r="W114" s="218">
        <v>2606.16</v>
      </c>
      <c r="X114" s="218">
        <v>2175.2600000000002</v>
      </c>
      <c r="Y114" s="221">
        <v>1835.76</v>
      </c>
    </row>
    <row r="115" spans="1:26" s="200" customFormat="1" ht="18.75" customHeight="1" outlineLevel="1" x14ac:dyDescent="0.2">
      <c r="A115" s="243" t="s">
        <v>17</v>
      </c>
      <c r="B115" s="224">
        <f>$B$15</f>
        <v>1283.6600000000001</v>
      </c>
      <c r="C115" s="225">
        <f>$B115</f>
        <v>1283.6600000000001</v>
      </c>
      <c r="D115" s="225">
        <f t="shared" ref="D115:Y117" si="41">$B115</f>
        <v>1283.6600000000001</v>
      </c>
      <c r="E115" s="225">
        <f t="shared" si="41"/>
        <v>1283.6600000000001</v>
      </c>
      <c r="F115" s="225">
        <f t="shared" si="41"/>
        <v>1283.6600000000001</v>
      </c>
      <c r="G115" s="225">
        <f t="shared" si="41"/>
        <v>1283.6600000000001</v>
      </c>
      <c r="H115" s="225">
        <f t="shared" si="41"/>
        <v>1283.6600000000001</v>
      </c>
      <c r="I115" s="225">
        <f t="shared" si="41"/>
        <v>1283.6600000000001</v>
      </c>
      <c r="J115" s="225">
        <f t="shared" si="41"/>
        <v>1283.6600000000001</v>
      </c>
      <c r="K115" s="225">
        <f t="shared" si="41"/>
        <v>1283.6600000000001</v>
      </c>
      <c r="L115" s="225">
        <f t="shared" si="41"/>
        <v>1283.6600000000001</v>
      </c>
      <c r="M115" s="225">
        <f t="shared" si="41"/>
        <v>1283.6600000000001</v>
      </c>
      <c r="N115" s="225">
        <f t="shared" si="41"/>
        <v>1283.6600000000001</v>
      </c>
      <c r="O115" s="225">
        <f t="shared" si="41"/>
        <v>1283.6600000000001</v>
      </c>
      <c r="P115" s="225">
        <f t="shared" si="41"/>
        <v>1283.6600000000001</v>
      </c>
      <c r="Q115" s="225">
        <f t="shared" si="41"/>
        <v>1283.6600000000001</v>
      </c>
      <c r="R115" s="225">
        <f t="shared" si="41"/>
        <v>1283.6600000000001</v>
      </c>
      <c r="S115" s="225">
        <f t="shared" si="41"/>
        <v>1283.6600000000001</v>
      </c>
      <c r="T115" s="225">
        <f t="shared" si="41"/>
        <v>1283.6600000000001</v>
      </c>
      <c r="U115" s="225">
        <f t="shared" si="41"/>
        <v>1283.6600000000001</v>
      </c>
      <c r="V115" s="225">
        <f t="shared" si="41"/>
        <v>1283.6600000000001</v>
      </c>
      <c r="W115" s="225">
        <f t="shared" si="41"/>
        <v>1283.6600000000001</v>
      </c>
      <c r="X115" s="225">
        <f t="shared" si="41"/>
        <v>1283.6600000000001</v>
      </c>
      <c r="Y115" s="226">
        <f t="shared" si="41"/>
        <v>1283.6600000000001</v>
      </c>
    </row>
    <row r="116" spans="1:26" s="200" customFormat="1" ht="18.75" customHeight="1" outlineLevel="1" x14ac:dyDescent="0.2">
      <c r="A116" s="227" t="s">
        <v>18</v>
      </c>
      <c r="B116" s="224">
        <v>75.849999999999994</v>
      </c>
      <c r="C116" s="225">
        <v>75.849999999999994</v>
      </c>
      <c r="D116" s="225">
        <v>75.849999999999994</v>
      </c>
      <c r="E116" s="225">
        <v>75.849999999999994</v>
      </c>
      <c r="F116" s="225">
        <v>75.849999999999994</v>
      </c>
      <c r="G116" s="225">
        <v>75.849999999999994</v>
      </c>
      <c r="H116" s="225">
        <v>75.849999999999994</v>
      </c>
      <c r="I116" s="225">
        <v>75.849999999999994</v>
      </c>
      <c r="J116" s="225">
        <v>75.849999999999994</v>
      </c>
      <c r="K116" s="225">
        <v>75.849999999999994</v>
      </c>
      <c r="L116" s="225">
        <v>75.849999999999994</v>
      </c>
      <c r="M116" s="225">
        <v>75.849999999999994</v>
      </c>
      <c r="N116" s="225">
        <v>75.849999999999994</v>
      </c>
      <c r="O116" s="225">
        <v>75.849999999999994</v>
      </c>
      <c r="P116" s="225">
        <v>75.849999999999994</v>
      </c>
      <c r="Q116" s="225">
        <v>75.849999999999994</v>
      </c>
      <c r="R116" s="225">
        <v>75.849999999999994</v>
      </c>
      <c r="S116" s="225">
        <v>75.849999999999994</v>
      </c>
      <c r="T116" s="225">
        <v>75.849999999999994</v>
      </c>
      <c r="U116" s="225">
        <v>75.849999999999994</v>
      </c>
      <c r="V116" s="225">
        <v>75.849999999999994</v>
      </c>
      <c r="W116" s="225">
        <v>75.849999999999994</v>
      </c>
      <c r="X116" s="225">
        <v>75.849999999999994</v>
      </c>
      <c r="Y116" s="226">
        <v>75.849999999999994</v>
      </c>
      <c r="Z116" s="222"/>
    </row>
    <row r="117" spans="1:26" s="200" customFormat="1" ht="18.75" customHeight="1" outlineLevel="1" thickBot="1" x14ac:dyDescent="0.25">
      <c r="A117" s="244" t="s">
        <v>20</v>
      </c>
      <c r="B117" s="239">
        <f>$B$17</f>
        <v>5.35</v>
      </c>
      <c r="C117" s="230">
        <f>$B117</f>
        <v>5.35</v>
      </c>
      <c r="D117" s="230">
        <f t="shared" si="41"/>
        <v>5.35</v>
      </c>
      <c r="E117" s="230">
        <f t="shared" si="41"/>
        <v>5.35</v>
      </c>
      <c r="F117" s="230">
        <f t="shared" si="41"/>
        <v>5.35</v>
      </c>
      <c r="G117" s="230">
        <f t="shared" si="41"/>
        <v>5.35</v>
      </c>
      <c r="H117" s="230">
        <f t="shared" si="41"/>
        <v>5.35</v>
      </c>
      <c r="I117" s="230">
        <f t="shared" si="41"/>
        <v>5.35</v>
      </c>
      <c r="J117" s="230">
        <f t="shared" si="41"/>
        <v>5.35</v>
      </c>
      <c r="K117" s="230">
        <f t="shared" si="41"/>
        <v>5.35</v>
      </c>
      <c r="L117" s="230">
        <f t="shared" si="41"/>
        <v>5.35</v>
      </c>
      <c r="M117" s="230">
        <f t="shared" si="41"/>
        <v>5.35</v>
      </c>
      <c r="N117" s="230">
        <f t="shared" si="41"/>
        <v>5.35</v>
      </c>
      <c r="O117" s="230">
        <f t="shared" si="41"/>
        <v>5.35</v>
      </c>
      <c r="P117" s="230">
        <f t="shared" si="41"/>
        <v>5.35</v>
      </c>
      <c r="Q117" s="230">
        <f t="shared" si="41"/>
        <v>5.35</v>
      </c>
      <c r="R117" s="230">
        <f t="shared" si="41"/>
        <v>5.35</v>
      </c>
      <c r="S117" s="230">
        <f t="shared" si="41"/>
        <v>5.35</v>
      </c>
      <c r="T117" s="230">
        <f t="shared" si="41"/>
        <v>5.35</v>
      </c>
      <c r="U117" s="230">
        <f t="shared" si="41"/>
        <v>5.35</v>
      </c>
      <c r="V117" s="230">
        <f t="shared" si="41"/>
        <v>5.35</v>
      </c>
      <c r="W117" s="230">
        <f t="shared" si="41"/>
        <v>5.35</v>
      </c>
      <c r="X117" s="230">
        <f t="shared" si="41"/>
        <v>5.35</v>
      </c>
      <c r="Y117" s="231">
        <f t="shared" si="41"/>
        <v>5.35</v>
      </c>
    </row>
    <row r="118" spans="1:26" s="200" customFormat="1" ht="18.75" customHeight="1" thickBot="1" x14ac:dyDescent="0.25">
      <c r="A118" s="208">
        <v>22</v>
      </c>
      <c r="B118" s="233">
        <f t="shared" ref="B118:Y118" si="42">B119+B120+B121+B122</f>
        <v>3044.74</v>
      </c>
      <c r="C118" s="240">
        <f t="shared" si="42"/>
        <v>2821.93</v>
      </c>
      <c r="D118" s="240">
        <f t="shared" si="42"/>
        <v>2634.08</v>
      </c>
      <c r="E118" s="234">
        <f t="shared" si="42"/>
        <v>2442.9699999999998</v>
      </c>
      <c r="F118" s="234">
        <f t="shared" si="42"/>
        <v>2015.6</v>
      </c>
      <c r="G118" s="234">
        <f t="shared" si="42"/>
        <v>2178.7199999999998</v>
      </c>
      <c r="H118" s="234">
        <f t="shared" si="42"/>
        <v>2908.76</v>
      </c>
      <c r="I118" s="234">
        <f t="shared" si="42"/>
        <v>3240.1899999999996</v>
      </c>
      <c r="J118" s="234">
        <f t="shared" si="42"/>
        <v>3821.46</v>
      </c>
      <c r="K118" s="235">
        <f t="shared" si="42"/>
        <v>4235.0500000000011</v>
      </c>
      <c r="L118" s="234">
        <f t="shared" si="42"/>
        <v>4042.9799999999996</v>
      </c>
      <c r="M118" s="236">
        <f t="shared" si="42"/>
        <v>4051.76</v>
      </c>
      <c r="N118" s="235">
        <f t="shared" si="42"/>
        <v>4050.24</v>
      </c>
      <c r="O118" s="234">
        <f t="shared" si="42"/>
        <v>4089.84</v>
      </c>
      <c r="P118" s="236">
        <f t="shared" si="42"/>
        <v>4113.1900000000005</v>
      </c>
      <c r="Q118" s="237">
        <f t="shared" si="42"/>
        <v>4168.2100000000009</v>
      </c>
      <c r="R118" s="234">
        <f t="shared" si="42"/>
        <v>4266.5000000000009</v>
      </c>
      <c r="S118" s="237">
        <f t="shared" si="42"/>
        <v>4264.5400000000009</v>
      </c>
      <c r="T118" s="234">
        <f t="shared" si="42"/>
        <v>4232.9600000000009</v>
      </c>
      <c r="U118" s="240">
        <f t="shared" si="42"/>
        <v>4155.7100000000009</v>
      </c>
      <c r="V118" s="240">
        <f t="shared" si="42"/>
        <v>4104.6200000000008</v>
      </c>
      <c r="W118" s="240">
        <f t="shared" si="42"/>
        <v>4054.2799999999997</v>
      </c>
      <c r="X118" s="240">
        <f t="shared" si="42"/>
        <v>3570.63</v>
      </c>
      <c r="Y118" s="241">
        <f t="shared" si="42"/>
        <v>3205.05</v>
      </c>
    </row>
    <row r="119" spans="1:26" s="200" customFormat="1" ht="18.75" customHeight="1" outlineLevel="1" x14ac:dyDescent="0.2">
      <c r="A119" s="242" t="s">
        <v>16</v>
      </c>
      <c r="B119" s="224">
        <v>1679.88</v>
      </c>
      <c r="C119" s="218">
        <v>1457.07</v>
      </c>
      <c r="D119" s="218">
        <v>1269.22</v>
      </c>
      <c r="E119" s="219">
        <v>1078.1099999999999</v>
      </c>
      <c r="F119" s="218">
        <v>650.74</v>
      </c>
      <c r="G119" s="218">
        <v>813.86</v>
      </c>
      <c r="H119" s="218">
        <v>1543.9</v>
      </c>
      <c r="I119" s="218">
        <v>1875.33</v>
      </c>
      <c r="J119" s="220">
        <v>2456.6</v>
      </c>
      <c r="K119" s="218">
        <v>2870.19</v>
      </c>
      <c r="L119" s="218">
        <v>2678.12</v>
      </c>
      <c r="M119" s="218">
        <v>2686.9</v>
      </c>
      <c r="N119" s="218">
        <v>2685.38</v>
      </c>
      <c r="O119" s="218">
        <v>2724.98</v>
      </c>
      <c r="P119" s="218">
        <v>2748.33</v>
      </c>
      <c r="Q119" s="218">
        <v>2803.35</v>
      </c>
      <c r="R119" s="218">
        <v>2901.64</v>
      </c>
      <c r="S119" s="218">
        <v>2899.68</v>
      </c>
      <c r="T119" s="218">
        <v>2868.1</v>
      </c>
      <c r="U119" s="218">
        <v>2790.85</v>
      </c>
      <c r="V119" s="218">
        <v>2739.76</v>
      </c>
      <c r="W119" s="218">
        <v>2689.42</v>
      </c>
      <c r="X119" s="218">
        <v>2205.77</v>
      </c>
      <c r="Y119" s="221">
        <v>1840.19</v>
      </c>
    </row>
    <row r="120" spans="1:26" s="200" customFormat="1" ht="18.75" customHeight="1" outlineLevel="1" x14ac:dyDescent="0.2">
      <c r="A120" s="243" t="s">
        <v>17</v>
      </c>
      <c r="B120" s="224">
        <f>$B$15</f>
        <v>1283.6600000000001</v>
      </c>
      <c r="C120" s="225">
        <f>$B120</f>
        <v>1283.6600000000001</v>
      </c>
      <c r="D120" s="225">
        <f t="shared" ref="D120:Y122" si="43">$B120</f>
        <v>1283.6600000000001</v>
      </c>
      <c r="E120" s="225">
        <f t="shared" si="43"/>
        <v>1283.6600000000001</v>
      </c>
      <c r="F120" s="225">
        <f t="shared" si="43"/>
        <v>1283.6600000000001</v>
      </c>
      <c r="G120" s="225">
        <f t="shared" si="43"/>
        <v>1283.6600000000001</v>
      </c>
      <c r="H120" s="225">
        <f t="shared" si="43"/>
        <v>1283.6600000000001</v>
      </c>
      <c r="I120" s="225">
        <f t="shared" si="43"/>
        <v>1283.6600000000001</v>
      </c>
      <c r="J120" s="225">
        <f t="shared" si="43"/>
        <v>1283.6600000000001</v>
      </c>
      <c r="K120" s="225">
        <f t="shared" si="43"/>
        <v>1283.6600000000001</v>
      </c>
      <c r="L120" s="225">
        <f t="shared" si="43"/>
        <v>1283.6600000000001</v>
      </c>
      <c r="M120" s="225">
        <f t="shared" si="43"/>
        <v>1283.6600000000001</v>
      </c>
      <c r="N120" s="225">
        <f t="shared" si="43"/>
        <v>1283.6600000000001</v>
      </c>
      <c r="O120" s="225">
        <f t="shared" si="43"/>
        <v>1283.6600000000001</v>
      </c>
      <c r="P120" s="225">
        <f t="shared" si="43"/>
        <v>1283.6600000000001</v>
      </c>
      <c r="Q120" s="225">
        <f t="shared" si="43"/>
        <v>1283.6600000000001</v>
      </c>
      <c r="R120" s="225">
        <f t="shared" si="43"/>
        <v>1283.6600000000001</v>
      </c>
      <c r="S120" s="225">
        <f t="shared" si="43"/>
        <v>1283.6600000000001</v>
      </c>
      <c r="T120" s="225">
        <f t="shared" si="43"/>
        <v>1283.6600000000001</v>
      </c>
      <c r="U120" s="225">
        <f t="shared" si="43"/>
        <v>1283.6600000000001</v>
      </c>
      <c r="V120" s="225">
        <f t="shared" si="43"/>
        <v>1283.6600000000001</v>
      </c>
      <c r="W120" s="225">
        <f t="shared" si="43"/>
        <v>1283.6600000000001</v>
      </c>
      <c r="X120" s="225">
        <f t="shared" si="43"/>
        <v>1283.6600000000001</v>
      </c>
      <c r="Y120" s="226">
        <f t="shared" si="43"/>
        <v>1283.6600000000001</v>
      </c>
    </row>
    <row r="121" spans="1:26" s="200" customFormat="1" ht="18.75" customHeight="1" outlineLevel="1" x14ac:dyDescent="0.2">
      <c r="A121" s="227" t="s">
        <v>18</v>
      </c>
      <c r="B121" s="224">
        <v>75.849999999999994</v>
      </c>
      <c r="C121" s="225">
        <v>75.849999999999994</v>
      </c>
      <c r="D121" s="225">
        <v>75.849999999999994</v>
      </c>
      <c r="E121" s="225">
        <v>75.849999999999994</v>
      </c>
      <c r="F121" s="225">
        <v>75.849999999999994</v>
      </c>
      <c r="G121" s="225">
        <v>75.849999999999994</v>
      </c>
      <c r="H121" s="225">
        <v>75.849999999999994</v>
      </c>
      <c r="I121" s="225">
        <v>75.849999999999994</v>
      </c>
      <c r="J121" s="225">
        <v>75.849999999999994</v>
      </c>
      <c r="K121" s="225">
        <v>75.849999999999994</v>
      </c>
      <c r="L121" s="225">
        <v>75.849999999999994</v>
      </c>
      <c r="M121" s="225">
        <v>75.849999999999994</v>
      </c>
      <c r="N121" s="225">
        <v>75.849999999999994</v>
      </c>
      <c r="O121" s="225">
        <v>75.849999999999994</v>
      </c>
      <c r="P121" s="225">
        <v>75.849999999999994</v>
      </c>
      <c r="Q121" s="225">
        <v>75.849999999999994</v>
      </c>
      <c r="R121" s="225">
        <v>75.849999999999994</v>
      </c>
      <c r="S121" s="225">
        <v>75.849999999999994</v>
      </c>
      <c r="T121" s="225">
        <v>75.849999999999994</v>
      </c>
      <c r="U121" s="225">
        <v>75.849999999999994</v>
      </c>
      <c r="V121" s="225">
        <v>75.849999999999994</v>
      </c>
      <c r="W121" s="225">
        <v>75.849999999999994</v>
      </c>
      <c r="X121" s="225">
        <v>75.849999999999994</v>
      </c>
      <c r="Y121" s="226">
        <v>75.849999999999994</v>
      </c>
      <c r="Z121" s="222"/>
    </row>
    <row r="122" spans="1:26" s="200" customFormat="1" ht="18.75" customHeight="1" outlineLevel="1" thickBot="1" x14ac:dyDescent="0.25">
      <c r="A122" s="244" t="s">
        <v>20</v>
      </c>
      <c r="B122" s="239">
        <f>$B$17</f>
        <v>5.35</v>
      </c>
      <c r="C122" s="230">
        <f>$B122</f>
        <v>5.35</v>
      </c>
      <c r="D122" s="230">
        <f t="shared" si="43"/>
        <v>5.35</v>
      </c>
      <c r="E122" s="230">
        <f t="shared" si="43"/>
        <v>5.35</v>
      </c>
      <c r="F122" s="230">
        <f t="shared" si="43"/>
        <v>5.35</v>
      </c>
      <c r="G122" s="230">
        <f t="shared" si="43"/>
        <v>5.35</v>
      </c>
      <c r="H122" s="230">
        <f t="shared" si="43"/>
        <v>5.35</v>
      </c>
      <c r="I122" s="230">
        <f t="shared" si="43"/>
        <v>5.35</v>
      </c>
      <c r="J122" s="230">
        <f t="shared" si="43"/>
        <v>5.35</v>
      </c>
      <c r="K122" s="230">
        <f t="shared" si="43"/>
        <v>5.35</v>
      </c>
      <c r="L122" s="230">
        <f t="shared" si="43"/>
        <v>5.35</v>
      </c>
      <c r="M122" s="230">
        <f t="shared" si="43"/>
        <v>5.35</v>
      </c>
      <c r="N122" s="230">
        <f t="shared" si="43"/>
        <v>5.35</v>
      </c>
      <c r="O122" s="230">
        <f t="shared" si="43"/>
        <v>5.35</v>
      </c>
      <c r="P122" s="230">
        <f t="shared" si="43"/>
        <v>5.35</v>
      </c>
      <c r="Q122" s="230">
        <f t="shared" si="43"/>
        <v>5.35</v>
      </c>
      <c r="R122" s="230">
        <f t="shared" si="43"/>
        <v>5.35</v>
      </c>
      <c r="S122" s="230">
        <f t="shared" si="43"/>
        <v>5.35</v>
      </c>
      <c r="T122" s="230">
        <f t="shared" si="43"/>
        <v>5.35</v>
      </c>
      <c r="U122" s="230">
        <f t="shared" si="43"/>
        <v>5.35</v>
      </c>
      <c r="V122" s="230">
        <f t="shared" si="43"/>
        <v>5.35</v>
      </c>
      <c r="W122" s="230">
        <f t="shared" si="43"/>
        <v>5.35</v>
      </c>
      <c r="X122" s="230">
        <f t="shared" si="43"/>
        <v>5.35</v>
      </c>
      <c r="Y122" s="231">
        <f t="shared" si="43"/>
        <v>5.35</v>
      </c>
    </row>
    <row r="123" spans="1:26" s="200" customFormat="1" ht="18.75" customHeight="1" thickBot="1" x14ac:dyDescent="0.25">
      <c r="A123" s="246">
        <v>23</v>
      </c>
      <c r="B123" s="233">
        <f t="shared" ref="B123:Y123" si="44">B124+B125+B126+B127</f>
        <v>2908.5299999999997</v>
      </c>
      <c r="C123" s="240">
        <f t="shared" si="44"/>
        <v>2737.91</v>
      </c>
      <c r="D123" s="240">
        <f t="shared" si="44"/>
        <v>2490.6099999999997</v>
      </c>
      <c r="E123" s="234">
        <f t="shared" si="44"/>
        <v>2400.62</v>
      </c>
      <c r="F123" s="234">
        <f t="shared" si="44"/>
        <v>1646.62</v>
      </c>
      <c r="G123" s="234">
        <f t="shared" si="44"/>
        <v>2514.5299999999997</v>
      </c>
      <c r="H123" s="234">
        <f t="shared" si="44"/>
        <v>2846.33</v>
      </c>
      <c r="I123" s="234">
        <f t="shared" si="44"/>
        <v>3215.38</v>
      </c>
      <c r="J123" s="234">
        <f t="shared" si="44"/>
        <v>3861.5599999999995</v>
      </c>
      <c r="K123" s="235">
        <f t="shared" si="44"/>
        <v>4224.5600000000004</v>
      </c>
      <c r="L123" s="234">
        <f t="shared" si="44"/>
        <v>4319.9300000000012</v>
      </c>
      <c r="M123" s="236">
        <f t="shared" si="44"/>
        <v>4521.9400000000005</v>
      </c>
      <c r="N123" s="235">
        <f t="shared" si="44"/>
        <v>4518.8500000000004</v>
      </c>
      <c r="O123" s="234">
        <f t="shared" si="44"/>
        <v>4534.420000000001</v>
      </c>
      <c r="P123" s="236">
        <f t="shared" si="44"/>
        <v>4591.9600000000009</v>
      </c>
      <c r="Q123" s="237">
        <f t="shared" si="44"/>
        <v>4323.7600000000011</v>
      </c>
      <c r="R123" s="234">
        <f t="shared" si="44"/>
        <v>4334.4300000000012</v>
      </c>
      <c r="S123" s="237">
        <f t="shared" si="44"/>
        <v>4280.6200000000008</v>
      </c>
      <c r="T123" s="234">
        <f t="shared" si="44"/>
        <v>4250.8400000000011</v>
      </c>
      <c r="U123" s="240">
        <f t="shared" si="44"/>
        <v>4221.7300000000005</v>
      </c>
      <c r="V123" s="240">
        <f t="shared" si="44"/>
        <v>4207.5500000000011</v>
      </c>
      <c r="W123" s="240">
        <f t="shared" si="44"/>
        <v>4102.1800000000012</v>
      </c>
      <c r="X123" s="240">
        <f t="shared" si="44"/>
        <v>3721.74</v>
      </c>
      <c r="Y123" s="241">
        <f t="shared" si="44"/>
        <v>3349.7799999999997</v>
      </c>
    </row>
    <row r="124" spans="1:26" s="200" customFormat="1" ht="18.75" customHeight="1" outlineLevel="1" x14ac:dyDescent="0.2">
      <c r="A124" s="242" t="s">
        <v>16</v>
      </c>
      <c r="B124" s="224">
        <v>1543.67</v>
      </c>
      <c r="C124" s="218">
        <v>1373.05</v>
      </c>
      <c r="D124" s="218">
        <v>1125.75</v>
      </c>
      <c r="E124" s="219">
        <v>1035.76</v>
      </c>
      <c r="F124" s="218">
        <v>281.76</v>
      </c>
      <c r="G124" s="218">
        <v>1149.67</v>
      </c>
      <c r="H124" s="218">
        <v>1481.47</v>
      </c>
      <c r="I124" s="218">
        <v>1850.52</v>
      </c>
      <c r="J124" s="220">
        <v>2496.6999999999998</v>
      </c>
      <c r="K124" s="218">
        <v>2859.7</v>
      </c>
      <c r="L124" s="218">
        <v>2955.07</v>
      </c>
      <c r="M124" s="218">
        <v>3157.08</v>
      </c>
      <c r="N124" s="218">
        <v>3153.99</v>
      </c>
      <c r="O124" s="218">
        <v>3169.56</v>
      </c>
      <c r="P124" s="218">
        <v>3227.1</v>
      </c>
      <c r="Q124" s="218">
        <v>2958.9</v>
      </c>
      <c r="R124" s="218">
        <v>2969.57</v>
      </c>
      <c r="S124" s="218">
        <v>2915.76</v>
      </c>
      <c r="T124" s="218">
        <v>2885.98</v>
      </c>
      <c r="U124" s="218">
        <v>2856.87</v>
      </c>
      <c r="V124" s="218">
        <v>2842.69</v>
      </c>
      <c r="W124" s="218">
        <v>2737.32</v>
      </c>
      <c r="X124" s="218">
        <v>2356.88</v>
      </c>
      <c r="Y124" s="221">
        <v>1984.92</v>
      </c>
    </row>
    <row r="125" spans="1:26" s="200" customFormat="1" ht="18.75" customHeight="1" outlineLevel="1" x14ac:dyDescent="0.2">
      <c r="A125" s="243" t="s">
        <v>17</v>
      </c>
      <c r="B125" s="224">
        <f>$B$15</f>
        <v>1283.6600000000001</v>
      </c>
      <c r="C125" s="225">
        <f>$B125</f>
        <v>1283.6600000000001</v>
      </c>
      <c r="D125" s="225">
        <f t="shared" ref="D125:Y127" si="45">$B125</f>
        <v>1283.6600000000001</v>
      </c>
      <c r="E125" s="225">
        <f t="shared" si="45"/>
        <v>1283.6600000000001</v>
      </c>
      <c r="F125" s="225">
        <f t="shared" si="45"/>
        <v>1283.6600000000001</v>
      </c>
      <c r="G125" s="225">
        <f t="shared" si="45"/>
        <v>1283.6600000000001</v>
      </c>
      <c r="H125" s="225">
        <f t="shared" si="45"/>
        <v>1283.6600000000001</v>
      </c>
      <c r="I125" s="225">
        <f t="shared" si="45"/>
        <v>1283.6600000000001</v>
      </c>
      <c r="J125" s="225">
        <f t="shared" si="45"/>
        <v>1283.6600000000001</v>
      </c>
      <c r="K125" s="225">
        <f t="shared" si="45"/>
        <v>1283.6600000000001</v>
      </c>
      <c r="L125" s="225">
        <f t="shared" si="45"/>
        <v>1283.6600000000001</v>
      </c>
      <c r="M125" s="225">
        <f t="shared" si="45"/>
        <v>1283.6600000000001</v>
      </c>
      <c r="N125" s="225">
        <f t="shared" si="45"/>
        <v>1283.6600000000001</v>
      </c>
      <c r="O125" s="225">
        <f t="shared" si="45"/>
        <v>1283.6600000000001</v>
      </c>
      <c r="P125" s="225">
        <f t="shared" si="45"/>
        <v>1283.6600000000001</v>
      </c>
      <c r="Q125" s="225">
        <f t="shared" si="45"/>
        <v>1283.6600000000001</v>
      </c>
      <c r="R125" s="225">
        <f t="shared" si="45"/>
        <v>1283.6600000000001</v>
      </c>
      <c r="S125" s="225">
        <f t="shared" si="45"/>
        <v>1283.6600000000001</v>
      </c>
      <c r="T125" s="225">
        <f t="shared" si="45"/>
        <v>1283.6600000000001</v>
      </c>
      <c r="U125" s="225">
        <f t="shared" si="45"/>
        <v>1283.6600000000001</v>
      </c>
      <c r="V125" s="225">
        <f t="shared" si="45"/>
        <v>1283.6600000000001</v>
      </c>
      <c r="W125" s="225">
        <f t="shared" si="45"/>
        <v>1283.6600000000001</v>
      </c>
      <c r="X125" s="225">
        <f t="shared" si="45"/>
        <v>1283.6600000000001</v>
      </c>
      <c r="Y125" s="226">
        <f t="shared" si="45"/>
        <v>1283.6600000000001</v>
      </c>
    </row>
    <row r="126" spans="1:26" s="200" customFormat="1" ht="18.75" customHeight="1" outlineLevel="1" x14ac:dyDescent="0.2">
      <c r="A126" s="227" t="s">
        <v>18</v>
      </c>
      <c r="B126" s="224">
        <v>75.849999999999994</v>
      </c>
      <c r="C126" s="225">
        <v>75.849999999999994</v>
      </c>
      <c r="D126" s="225">
        <v>75.849999999999994</v>
      </c>
      <c r="E126" s="225">
        <v>75.849999999999994</v>
      </c>
      <c r="F126" s="225">
        <v>75.849999999999994</v>
      </c>
      <c r="G126" s="225">
        <v>75.849999999999994</v>
      </c>
      <c r="H126" s="225">
        <v>75.849999999999994</v>
      </c>
      <c r="I126" s="225">
        <v>75.849999999999994</v>
      </c>
      <c r="J126" s="225">
        <v>75.849999999999994</v>
      </c>
      <c r="K126" s="225">
        <v>75.849999999999994</v>
      </c>
      <c r="L126" s="225">
        <v>75.849999999999994</v>
      </c>
      <c r="M126" s="225">
        <v>75.849999999999994</v>
      </c>
      <c r="N126" s="225">
        <v>75.849999999999994</v>
      </c>
      <c r="O126" s="225">
        <v>75.849999999999994</v>
      </c>
      <c r="P126" s="225">
        <v>75.849999999999994</v>
      </c>
      <c r="Q126" s="225">
        <v>75.849999999999994</v>
      </c>
      <c r="R126" s="225">
        <v>75.849999999999994</v>
      </c>
      <c r="S126" s="225">
        <v>75.849999999999994</v>
      </c>
      <c r="T126" s="225">
        <v>75.849999999999994</v>
      </c>
      <c r="U126" s="225">
        <v>75.849999999999994</v>
      </c>
      <c r="V126" s="225">
        <v>75.849999999999994</v>
      </c>
      <c r="W126" s="225">
        <v>75.849999999999994</v>
      </c>
      <c r="X126" s="225">
        <v>75.849999999999994</v>
      </c>
      <c r="Y126" s="226">
        <v>75.849999999999994</v>
      </c>
      <c r="Z126" s="222"/>
    </row>
    <row r="127" spans="1:26" s="200" customFormat="1" ht="18.75" customHeight="1" outlineLevel="1" thickBot="1" x14ac:dyDescent="0.25">
      <c r="A127" s="244" t="s">
        <v>20</v>
      </c>
      <c r="B127" s="239">
        <f>$B$17</f>
        <v>5.35</v>
      </c>
      <c r="C127" s="230">
        <f>$B127</f>
        <v>5.35</v>
      </c>
      <c r="D127" s="230">
        <f t="shared" si="45"/>
        <v>5.35</v>
      </c>
      <c r="E127" s="230">
        <f t="shared" si="45"/>
        <v>5.35</v>
      </c>
      <c r="F127" s="230">
        <f t="shared" si="45"/>
        <v>5.35</v>
      </c>
      <c r="G127" s="230">
        <f t="shared" si="45"/>
        <v>5.35</v>
      </c>
      <c r="H127" s="230">
        <f t="shared" si="45"/>
        <v>5.35</v>
      </c>
      <c r="I127" s="230">
        <f t="shared" si="45"/>
        <v>5.35</v>
      </c>
      <c r="J127" s="230">
        <f t="shared" si="45"/>
        <v>5.35</v>
      </c>
      <c r="K127" s="230">
        <f t="shared" si="45"/>
        <v>5.35</v>
      </c>
      <c r="L127" s="230">
        <f t="shared" si="45"/>
        <v>5.35</v>
      </c>
      <c r="M127" s="230">
        <f t="shared" si="45"/>
        <v>5.35</v>
      </c>
      <c r="N127" s="230">
        <f t="shared" si="45"/>
        <v>5.35</v>
      </c>
      <c r="O127" s="230">
        <f t="shared" si="45"/>
        <v>5.35</v>
      </c>
      <c r="P127" s="230">
        <f t="shared" si="45"/>
        <v>5.35</v>
      </c>
      <c r="Q127" s="230">
        <f t="shared" si="45"/>
        <v>5.35</v>
      </c>
      <c r="R127" s="230">
        <f t="shared" si="45"/>
        <v>5.35</v>
      </c>
      <c r="S127" s="230">
        <f t="shared" si="45"/>
        <v>5.35</v>
      </c>
      <c r="T127" s="230">
        <f t="shared" si="45"/>
        <v>5.35</v>
      </c>
      <c r="U127" s="230">
        <f t="shared" si="45"/>
        <v>5.35</v>
      </c>
      <c r="V127" s="230">
        <f t="shared" si="45"/>
        <v>5.35</v>
      </c>
      <c r="W127" s="230">
        <f t="shared" si="45"/>
        <v>5.35</v>
      </c>
      <c r="X127" s="230">
        <f t="shared" si="45"/>
        <v>5.35</v>
      </c>
      <c r="Y127" s="231">
        <f t="shared" si="45"/>
        <v>5.35</v>
      </c>
    </row>
    <row r="128" spans="1:26" s="200" customFormat="1" ht="18.75" customHeight="1" thickBot="1" x14ac:dyDescent="0.25">
      <c r="A128" s="247">
        <v>24</v>
      </c>
      <c r="B128" s="233">
        <f t="shared" ref="B128:Y128" si="46">B129+B130+B131+B132</f>
        <v>2969.25</v>
      </c>
      <c r="C128" s="240">
        <f t="shared" si="46"/>
        <v>2766.18</v>
      </c>
      <c r="D128" s="240">
        <f t="shared" si="46"/>
        <v>2598.38</v>
      </c>
      <c r="E128" s="234">
        <f t="shared" si="46"/>
        <v>1651.4899999999998</v>
      </c>
      <c r="F128" s="234">
        <f t="shared" si="46"/>
        <v>1658.4199999999998</v>
      </c>
      <c r="G128" s="234">
        <f t="shared" si="46"/>
        <v>1374.3999999999999</v>
      </c>
      <c r="H128" s="234">
        <f t="shared" si="46"/>
        <v>2851.95</v>
      </c>
      <c r="I128" s="234">
        <f t="shared" si="46"/>
        <v>3265.4399999999996</v>
      </c>
      <c r="J128" s="234">
        <f t="shared" si="46"/>
        <v>3981.01</v>
      </c>
      <c r="K128" s="235">
        <f t="shared" si="46"/>
        <v>4310.6400000000012</v>
      </c>
      <c r="L128" s="234">
        <f t="shared" si="46"/>
        <v>4325.4500000000007</v>
      </c>
      <c r="M128" s="236">
        <f t="shared" si="46"/>
        <v>4354.3000000000011</v>
      </c>
      <c r="N128" s="235">
        <f t="shared" si="46"/>
        <v>4360.3400000000011</v>
      </c>
      <c r="O128" s="234">
        <f t="shared" si="46"/>
        <v>4393.0400000000009</v>
      </c>
      <c r="P128" s="236">
        <f t="shared" si="46"/>
        <v>4405.0300000000007</v>
      </c>
      <c r="Q128" s="237">
        <f t="shared" si="46"/>
        <v>4424.4000000000005</v>
      </c>
      <c r="R128" s="234">
        <f t="shared" si="46"/>
        <v>4414.0200000000004</v>
      </c>
      <c r="S128" s="237">
        <f t="shared" si="46"/>
        <v>4375.3100000000004</v>
      </c>
      <c r="T128" s="234">
        <f t="shared" si="46"/>
        <v>4334.0100000000011</v>
      </c>
      <c r="U128" s="240">
        <f t="shared" si="46"/>
        <v>4266.4600000000009</v>
      </c>
      <c r="V128" s="240">
        <f t="shared" si="46"/>
        <v>4191.7400000000007</v>
      </c>
      <c r="W128" s="240">
        <f t="shared" si="46"/>
        <v>4115.1600000000008</v>
      </c>
      <c r="X128" s="240">
        <f t="shared" si="46"/>
        <v>3693.51</v>
      </c>
      <c r="Y128" s="241">
        <f t="shared" si="46"/>
        <v>3349.74</v>
      </c>
    </row>
    <row r="129" spans="1:26" s="200" customFormat="1" ht="18.75" customHeight="1" outlineLevel="1" x14ac:dyDescent="0.2">
      <c r="A129" s="242" t="s">
        <v>16</v>
      </c>
      <c r="B129" s="224">
        <v>1604.39</v>
      </c>
      <c r="C129" s="218">
        <v>1401.32</v>
      </c>
      <c r="D129" s="218">
        <v>1233.52</v>
      </c>
      <c r="E129" s="219">
        <v>286.63</v>
      </c>
      <c r="F129" s="218">
        <v>293.56</v>
      </c>
      <c r="G129" s="218">
        <v>9.5399999999999991</v>
      </c>
      <c r="H129" s="218">
        <v>1487.09</v>
      </c>
      <c r="I129" s="218">
        <v>1900.58</v>
      </c>
      <c r="J129" s="220">
        <v>2616.15</v>
      </c>
      <c r="K129" s="218">
        <v>2945.78</v>
      </c>
      <c r="L129" s="218">
        <v>2960.59</v>
      </c>
      <c r="M129" s="218">
        <v>2989.44</v>
      </c>
      <c r="N129" s="218">
        <v>2995.48</v>
      </c>
      <c r="O129" s="218">
        <v>3028.18</v>
      </c>
      <c r="P129" s="218">
        <v>3040.17</v>
      </c>
      <c r="Q129" s="218">
        <v>3059.54</v>
      </c>
      <c r="R129" s="218">
        <v>3049.16</v>
      </c>
      <c r="S129" s="218">
        <v>3010.45</v>
      </c>
      <c r="T129" s="218">
        <v>2969.15</v>
      </c>
      <c r="U129" s="218">
        <v>2901.6</v>
      </c>
      <c r="V129" s="218">
        <v>2826.88</v>
      </c>
      <c r="W129" s="218">
        <v>2750.3</v>
      </c>
      <c r="X129" s="218">
        <v>2328.65</v>
      </c>
      <c r="Y129" s="221">
        <v>1984.88</v>
      </c>
    </row>
    <row r="130" spans="1:26" s="200" customFormat="1" ht="18.75" customHeight="1" outlineLevel="1" x14ac:dyDescent="0.2">
      <c r="A130" s="243" t="s">
        <v>17</v>
      </c>
      <c r="B130" s="224">
        <f>$B$15</f>
        <v>1283.6600000000001</v>
      </c>
      <c r="C130" s="225">
        <f>$B130</f>
        <v>1283.6600000000001</v>
      </c>
      <c r="D130" s="225">
        <f t="shared" ref="D130:Y132" si="47">$B130</f>
        <v>1283.6600000000001</v>
      </c>
      <c r="E130" s="225">
        <f t="shared" si="47"/>
        <v>1283.6600000000001</v>
      </c>
      <c r="F130" s="225">
        <f t="shared" si="47"/>
        <v>1283.6600000000001</v>
      </c>
      <c r="G130" s="225">
        <f t="shared" si="47"/>
        <v>1283.6600000000001</v>
      </c>
      <c r="H130" s="225">
        <f t="shared" si="47"/>
        <v>1283.6600000000001</v>
      </c>
      <c r="I130" s="225">
        <f t="shared" si="47"/>
        <v>1283.6600000000001</v>
      </c>
      <c r="J130" s="225">
        <f t="shared" si="47"/>
        <v>1283.6600000000001</v>
      </c>
      <c r="K130" s="225">
        <f t="shared" si="47"/>
        <v>1283.6600000000001</v>
      </c>
      <c r="L130" s="225">
        <f t="shared" si="47"/>
        <v>1283.6600000000001</v>
      </c>
      <c r="M130" s="225">
        <f t="shared" si="47"/>
        <v>1283.6600000000001</v>
      </c>
      <c r="N130" s="225">
        <f t="shared" si="47"/>
        <v>1283.6600000000001</v>
      </c>
      <c r="O130" s="225">
        <f t="shared" si="47"/>
        <v>1283.6600000000001</v>
      </c>
      <c r="P130" s="225">
        <f t="shared" si="47"/>
        <v>1283.6600000000001</v>
      </c>
      <c r="Q130" s="225">
        <f t="shared" si="47"/>
        <v>1283.6600000000001</v>
      </c>
      <c r="R130" s="225">
        <f t="shared" si="47"/>
        <v>1283.6600000000001</v>
      </c>
      <c r="S130" s="225">
        <f t="shared" si="47"/>
        <v>1283.6600000000001</v>
      </c>
      <c r="T130" s="225">
        <f t="shared" si="47"/>
        <v>1283.6600000000001</v>
      </c>
      <c r="U130" s="225">
        <f t="shared" si="47"/>
        <v>1283.6600000000001</v>
      </c>
      <c r="V130" s="225">
        <f t="shared" si="47"/>
        <v>1283.6600000000001</v>
      </c>
      <c r="W130" s="225">
        <f t="shared" si="47"/>
        <v>1283.6600000000001</v>
      </c>
      <c r="X130" s="225">
        <f t="shared" si="47"/>
        <v>1283.6600000000001</v>
      </c>
      <c r="Y130" s="226">
        <f t="shared" si="47"/>
        <v>1283.6600000000001</v>
      </c>
    </row>
    <row r="131" spans="1:26" s="200" customFormat="1" ht="18.75" customHeight="1" outlineLevel="1" x14ac:dyDescent="0.2">
      <c r="A131" s="227" t="s">
        <v>18</v>
      </c>
      <c r="B131" s="224">
        <v>75.849999999999994</v>
      </c>
      <c r="C131" s="225">
        <v>75.849999999999994</v>
      </c>
      <c r="D131" s="225">
        <v>75.849999999999994</v>
      </c>
      <c r="E131" s="225">
        <v>75.849999999999994</v>
      </c>
      <c r="F131" s="225">
        <v>75.849999999999994</v>
      </c>
      <c r="G131" s="225">
        <v>75.849999999999994</v>
      </c>
      <c r="H131" s="225">
        <v>75.849999999999994</v>
      </c>
      <c r="I131" s="225">
        <v>75.849999999999994</v>
      </c>
      <c r="J131" s="225">
        <v>75.849999999999994</v>
      </c>
      <c r="K131" s="225">
        <v>75.849999999999994</v>
      </c>
      <c r="L131" s="225">
        <v>75.849999999999994</v>
      </c>
      <c r="M131" s="225">
        <v>75.849999999999994</v>
      </c>
      <c r="N131" s="225">
        <v>75.849999999999994</v>
      </c>
      <c r="O131" s="225">
        <v>75.849999999999994</v>
      </c>
      <c r="P131" s="225">
        <v>75.849999999999994</v>
      </c>
      <c r="Q131" s="225">
        <v>75.849999999999994</v>
      </c>
      <c r="R131" s="225">
        <v>75.849999999999994</v>
      </c>
      <c r="S131" s="225">
        <v>75.849999999999994</v>
      </c>
      <c r="T131" s="225">
        <v>75.849999999999994</v>
      </c>
      <c r="U131" s="225">
        <v>75.849999999999994</v>
      </c>
      <c r="V131" s="225">
        <v>75.849999999999994</v>
      </c>
      <c r="W131" s="225">
        <v>75.849999999999994</v>
      </c>
      <c r="X131" s="225">
        <v>75.849999999999994</v>
      </c>
      <c r="Y131" s="226">
        <v>75.849999999999994</v>
      </c>
      <c r="Z131" s="222"/>
    </row>
    <row r="132" spans="1:26" s="200" customFormat="1" ht="18.75" customHeight="1" outlineLevel="1" thickBot="1" x14ac:dyDescent="0.25">
      <c r="A132" s="244" t="s">
        <v>20</v>
      </c>
      <c r="B132" s="239">
        <f>$B$17</f>
        <v>5.35</v>
      </c>
      <c r="C132" s="230">
        <f>$B132</f>
        <v>5.35</v>
      </c>
      <c r="D132" s="230">
        <f t="shared" si="47"/>
        <v>5.35</v>
      </c>
      <c r="E132" s="230">
        <f t="shared" si="47"/>
        <v>5.35</v>
      </c>
      <c r="F132" s="230">
        <f t="shared" si="47"/>
        <v>5.35</v>
      </c>
      <c r="G132" s="230">
        <f t="shared" si="47"/>
        <v>5.35</v>
      </c>
      <c r="H132" s="230">
        <f t="shared" si="47"/>
        <v>5.35</v>
      </c>
      <c r="I132" s="230">
        <f t="shared" si="47"/>
        <v>5.35</v>
      </c>
      <c r="J132" s="230">
        <f t="shared" si="47"/>
        <v>5.35</v>
      </c>
      <c r="K132" s="230">
        <f t="shared" si="47"/>
        <v>5.35</v>
      </c>
      <c r="L132" s="230">
        <f t="shared" si="47"/>
        <v>5.35</v>
      </c>
      <c r="M132" s="230">
        <f t="shared" si="47"/>
        <v>5.35</v>
      </c>
      <c r="N132" s="230">
        <f t="shared" si="47"/>
        <v>5.35</v>
      </c>
      <c r="O132" s="230">
        <f t="shared" si="47"/>
        <v>5.35</v>
      </c>
      <c r="P132" s="230">
        <f t="shared" si="47"/>
        <v>5.35</v>
      </c>
      <c r="Q132" s="230">
        <f t="shared" si="47"/>
        <v>5.35</v>
      </c>
      <c r="R132" s="230">
        <f t="shared" si="47"/>
        <v>5.35</v>
      </c>
      <c r="S132" s="230">
        <f t="shared" si="47"/>
        <v>5.35</v>
      </c>
      <c r="T132" s="230">
        <f t="shared" si="47"/>
        <v>5.35</v>
      </c>
      <c r="U132" s="230">
        <f t="shared" si="47"/>
        <v>5.35</v>
      </c>
      <c r="V132" s="230">
        <f t="shared" si="47"/>
        <v>5.35</v>
      </c>
      <c r="W132" s="230">
        <f t="shared" si="47"/>
        <v>5.35</v>
      </c>
      <c r="X132" s="230">
        <f t="shared" si="47"/>
        <v>5.35</v>
      </c>
      <c r="Y132" s="231">
        <f t="shared" si="47"/>
        <v>5.35</v>
      </c>
    </row>
    <row r="133" spans="1:26" s="200" customFormat="1" ht="18.75" customHeight="1" thickBot="1" x14ac:dyDescent="0.25">
      <c r="A133" s="208">
        <v>25</v>
      </c>
      <c r="B133" s="233">
        <f t="shared" ref="B133:Y133" si="48">B134+B135+B136+B137</f>
        <v>2976.66</v>
      </c>
      <c r="C133" s="240">
        <f t="shared" si="48"/>
        <v>2821.38</v>
      </c>
      <c r="D133" s="240">
        <f t="shared" si="48"/>
        <v>2762.2299999999996</v>
      </c>
      <c r="E133" s="234">
        <f t="shared" si="48"/>
        <v>2619.8199999999997</v>
      </c>
      <c r="F133" s="234">
        <f t="shared" si="48"/>
        <v>2270.66</v>
      </c>
      <c r="G133" s="234">
        <f t="shared" si="48"/>
        <v>2579.13</v>
      </c>
      <c r="H133" s="234">
        <f t="shared" si="48"/>
        <v>2867.46</v>
      </c>
      <c r="I133" s="234">
        <f t="shared" si="48"/>
        <v>3350.93</v>
      </c>
      <c r="J133" s="234">
        <f t="shared" si="48"/>
        <v>4202.0400000000009</v>
      </c>
      <c r="K133" s="235">
        <f t="shared" si="48"/>
        <v>4418.7400000000007</v>
      </c>
      <c r="L133" s="234">
        <f t="shared" si="48"/>
        <v>4396.8100000000004</v>
      </c>
      <c r="M133" s="236">
        <f t="shared" si="48"/>
        <v>4401.7200000000012</v>
      </c>
      <c r="N133" s="235">
        <f t="shared" si="48"/>
        <v>4392.7600000000011</v>
      </c>
      <c r="O133" s="234">
        <f t="shared" si="48"/>
        <v>4447.7000000000007</v>
      </c>
      <c r="P133" s="236">
        <f t="shared" si="48"/>
        <v>4457.4600000000009</v>
      </c>
      <c r="Q133" s="237">
        <f t="shared" si="48"/>
        <v>4557.0900000000011</v>
      </c>
      <c r="R133" s="234">
        <f t="shared" si="48"/>
        <v>4559.9800000000005</v>
      </c>
      <c r="S133" s="237">
        <f t="shared" si="48"/>
        <v>4593.5500000000011</v>
      </c>
      <c r="T133" s="234">
        <f t="shared" si="48"/>
        <v>4481.380000000001</v>
      </c>
      <c r="U133" s="240">
        <f t="shared" si="48"/>
        <v>4469.7400000000007</v>
      </c>
      <c r="V133" s="240">
        <f t="shared" si="48"/>
        <v>4451.4400000000005</v>
      </c>
      <c r="W133" s="240">
        <f t="shared" si="48"/>
        <v>4390.4400000000005</v>
      </c>
      <c r="X133" s="240">
        <f t="shared" si="48"/>
        <v>4107.9700000000012</v>
      </c>
      <c r="Y133" s="241">
        <f t="shared" si="48"/>
        <v>3534.6800000000003</v>
      </c>
    </row>
    <row r="134" spans="1:26" s="200" customFormat="1" ht="18.75" customHeight="1" outlineLevel="1" x14ac:dyDescent="0.2">
      <c r="A134" s="242" t="s">
        <v>16</v>
      </c>
      <c r="B134" s="224">
        <v>1611.8</v>
      </c>
      <c r="C134" s="218">
        <v>1456.52</v>
      </c>
      <c r="D134" s="218">
        <v>1397.37</v>
      </c>
      <c r="E134" s="219">
        <v>1254.96</v>
      </c>
      <c r="F134" s="218">
        <v>905.8</v>
      </c>
      <c r="G134" s="218">
        <v>1214.27</v>
      </c>
      <c r="H134" s="218">
        <v>1502.6</v>
      </c>
      <c r="I134" s="218">
        <v>1986.07</v>
      </c>
      <c r="J134" s="220">
        <v>2837.18</v>
      </c>
      <c r="K134" s="218">
        <v>3053.88</v>
      </c>
      <c r="L134" s="218">
        <v>3031.95</v>
      </c>
      <c r="M134" s="218">
        <v>3036.86</v>
      </c>
      <c r="N134" s="218">
        <v>3027.9</v>
      </c>
      <c r="O134" s="218">
        <v>3082.84</v>
      </c>
      <c r="P134" s="218">
        <v>3092.6</v>
      </c>
      <c r="Q134" s="218">
        <v>3192.23</v>
      </c>
      <c r="R134" s="218">
        <v>3195.12</v>
      </c>
      <c r="S134" s="218">
        <v>3228.69</v>
      </c>
      <c r="T134" s="218">
        <v>3116.52</v>
      </c>
      <c r="U134" s="218">
        <v>3104.88</v>
      </c>
      <c r="V134" s="218">
        <v>3086.58</v>
      </c>
      <c r="W134" s="218">
        <v>3025.58</v>
      </c>
      <c r="X134" s="218">
        <v>2743.11</v>
      </c>
      <c r="Y134" s="221">
        <v>2169.8200000000002</v>
      </c>
    </row>
    <row r="135" spans="1:26" s="200" customFormat="1" ht="18.75" customHeight="1" outlineLevel="1" x14ac:dyDescent="0.2">
      <c r="A135" s="243" t="s">
        <v>17</v>
      </c>
      <c r="B135" s="224">
        <f>$B$15</f>
        <v>1283.6600000000001</v>
      </c>
      <c r="C135" s="225">
        <f>$B135</f>
        <v>1283.6600000000001</v>
      </c>
      <c r="D135" s="225">
        <f t="shared" ref="D135:Y137" si="49">$B135</f>
        <v>1283.6600000000001</v>
      </c>
      <c r="E135" s="225">
        <f t="shared" si="49"/>
        <v>1283.6600000000001</v>
      </c>
      <c r="F135" s="225">
        <f t="shared" si="49"/>
        <v>1283.6600000000001</v>
      </c>
      <c r="G135" s="225">
        <f t="shared" si="49"/>
        <v>1283.6600000000001</v>
      </c>
      <c r="H135" s="225">
        <f t="shared" si="49"/>
        <v>1283.6600000000001</v>
      </c>
      <c r="I135" s="225">
        <f t="shared" si="49"/>
        <v>1283.6600000000001</v>
      </c>
      <c r="J135" s="225">
        <f t="shared" si="49"/>
        <v>1283.6600000000001</v>
      </c>
      <c r="K135" s="225">
        <f t="shared" si="49"/>
        <v>1283.6600000000001</v>
      </c>
      <c r="L135" s="225">
        <f t="shared" si="49"/>
        <v>1283.6600000000001</v>
      </c>
      <c r="M135" s="225">
        <f t="shared" si="49"/>
        <v>1283.6600000000001</v>
      </c>
      <c r="N135" s="225">
        <f t="shared" si="49"/>
        <v>1283.6600000000001</v>
      </c>
      <c r="O135" s="225">
        <f t="shared" si="49"/>
        <v>1283.6600000000001</v>
      </c>
      <c r="P135" s="225">
        <f t="shared" si="49"/>
        <v>1283.6600000000001</v>
      </c>
      <c r="Q135" s="225">
        <f t="shared" si="49"/>
        <v>1283.6600000000001</v>
      </c>
      <c r="R135" s="225">
        <f t="shared" si="49"/>
        <v>1283.6600000000001</v>
      </c>
      <c r="S135" s="225">
        <f t="shared" si="49"/>
        <v>1283.6600000000001</v>
      </c>
      <c r="T135" s="225">
        <f t="shared" si="49"/>
        <v>1283.6600000000001</v>
      </c>
      <c r="U135" s="225">
        <f t="shared" si="49"/>
        <v>1283.6600000000001</v>
      </c>
      <c r="V135" s="225">
        <f t="shared" si="49"/>
        <v>1283.6600000000001</v>
      </c>
      <c r="W135" s="225">
        <f t="shared" si="49"/>
        <v>1283.6600000000001</v>
      </c>
      <c r="X135" s="225">
        <f t="shared" si="49"/>
        <v>1283.6600000000001</v>
      </c>
      <c r="Y135" s="226">
        <f t="shared" si="49"/>
        <v>1283.6600000000001</v>
      </c>
    </row>
    <row r="136" spans="1:26" s="200" customFormat="1" ht="18.75" customHeight="1" outlineLevel="1" x14ac:dyDescent="0.2">
      <c r="A136" s="227" t="s">
        <v>18</v>
      </c>
      <c r="B136" s="224">
        <v>75.849999999999994</v>
      </c>
      <c r="C136" s="225">
        <v>75.849999999999994</v>
      </c>
      <c r="D136" s="225">
        <v>75.849999999999994</v>
      </c>
      <c r="E136" s="225">
        <v>75.849999999999994</v>
      </c>
      <c r="F136" s="225">
        <v>75.849999999999994</v>
      </c>
      <c r="G136" s="225">
        <v>75.849999999999994</v>
      </c>
      <c r="H136" s="225">
        <v>75.849999999999994</v>
      </c>
      <c r="I136" s="225">
        <v>75.849999999999994</v>
      </c>
      <c r="J136" s="225">
        <v>75.849999999999994</v>
      </c>
      <c r="K136" s="225">
        <v>75.849999999999994</v>
      </c>
      <c r="L136" s="225">
        <v>75.849999999999994</v>
      </c>
      <c r="M136" s="225">
        <v>75.849999999999994</v>
      </c>
      <c r="N136" s="225">
        <v>75.849999999999994</v>
      </c>
      <c r="O136" s="225">
        <v>75.849999999999994</v>
      </c>
      <c r="P136" s="225">
        <v>75.849999999999994</v>
      </c>
      <c r="Q136" s="225">
        <v>75.849999999999994</v>
      </c>
      <c r="R136" s="225">
        <v>75.849999999999994</v>
      </c>
      <c r="S136" s="225">
        <v>75.849999999999994</v>
      </c>
      <c r="T136" s="225">
        <v>75.849999999999994</v>
      </c>
      <c r="U136" s="225">
        <v>75.849999999999994</v>
      </c>
      <c r="V136" s="225">
        <v>75.849999999999994</v>
      </c>
      <c r="W136" s="225">
        <v>75.849999999999994</v>
      </c>
      <c r="X136" s="225">
        <v>75.849999999999994</v>
      </c>
      <c r="Y136" s="226">
        <v>75.849999999999994</v>
      </c>
      <c r="Z136" s="222"/>
    </row>
    <row r="137" spans="1:26" s="200" customFormat="1" ht="18.75" customHeight="1" outlineLevel="1" thickBot="1" x14ac:dyDescent="0.25">
      <c r="A137" s="244" t="s">
        <v>20</v>
      </c>
      <c r="B137" s="239">
        <f>$B$17</f>
        <v>5.35</v>
      </c>
      <c r="C137" s="230">
        <f>$B137</f>
        <v>5.35</v>
      </c>
      <c r="D137" s="230">
        <f t="shared" si="49"/>
        <v>5.35</v>
      </c>
      <c r="E137" s="230">
        <f t="shared" si="49"/>
        <v>5.35</v>
      </c>
      <c r="F137" s="230">
        <f t="shared" si="49"/>
        <v>5.35</v>
      </c>
      <c r="G137" s="230">
        <f t="shared" si="49"/>
        <v>5.35</v>
      </c>
      <c r="H137" s="230">
        <f t="shared" si="49"/>
        <v>5.35</v>
      </c>
      <c r="I137" s="230">
        <f t="shared" si="49"/>
        <v>5.35</v>
      </c>
      <c r="J137" s="230">
        <f t="shared" si="49"/>
        <v>5.35</v>
      </c>
      <c r="K137" s="230">
        <f t="shared" si="49"/>
        <v>5.35</v>
      </c>
      <c r="L137" s="230">
        <f t="shared" si="49"/>
        <v>5.35</v>
      </c>
      <c r="M137" s="230">
        <f t="shared" si="49"/>
        <v>5.35</v>
      </c>
      <c r="N137" s="230">
        <f t="shared" si="49"/>
        <v>5.35</v>
      </c>
      <c r="O137" s="230">
        <f t="shared" si="49"/>
        <v>5.35</v>
      </c>
      <c r="P137" s="230">
        <f t="shared" si="49"/>
        <v>5.35</v>
      </c>
      <c r="Q137" s="230">
        <f t="shared" si="49"/>
        <v>5.35</v>
      </c>
      <c r="R137" s="230">
        <f t="shared" si="49"/>
        <v>5.35</v>
      </c>
      <c r="S137" s="230">
        <f t="shared" si="49"/>
        <v>5.35</v>
      </c>
      <c r="T137" s="230">
        <f t="shared" si="49"/>
        <v>5.35</v>
      </c>
      <c r="U137" s="230">
        <f t="shared" si="49"/>
        <v>5.35</v>
      </c>
      <c r="V137" s="230">
        <f t="shared" si="49"/>
        <v>5.35</v>
      </c>
      <c r="W137" s="230">
        <f t="shared" si="49"/>
        <v>5.35</v>
      </c>
      <c r="X137" s="230">
        <f t="shared" si="49"/>
        <v>5.35</v>
      </c>
      <c r="Y137" s="231">
        <f t="shared" si="49"/>
        <v>5.35</v>
      </c>
    </row>
    <row r="138" spans="1:26" s="200" customFormat="1" ht="18.75" customHeight="1" thickBot="1" x14ac:dyDescent="0.25">
      <c r="A138" s="245">
        <v>26</v>
      </c>
      <c r="B138" s="233">
        <f t="shared" ref="B138:Y138" si="50">B139+B140+B141+B142</f>
        <v>3249.72</v>
      </c>
      <c r="C138" s="240">
        <f t="shared" si="50"/>
        <v>3002.59</v>
      </c>
      <c r="D138" s="240">
        <f t="shared" si="50"/>
        <v>2934.97</v>
      </c>
      <c r="E138" s="234">
        <f t="shared" si="50"/>
        <v>2841.2799999999997</v>
      </c>
      <c r="F138" s="234">
        <f t="shared" si="50"/>
        <v>2819.6899999999996</v>
      </c>
      <c r="G138" s="234">
        <f t="shared" si="50"/>
        <v>2758.63</v>
      </c>
      <c r="H138" s="234">
        <f t="shared" si="50"/>
        <v>2820.74</v>
      </c>
      <c r="I138" s="234">
        <f t="shared" si="50"/>
        <v>3095.4399999999996</v>
      </c>
      <c r="J138" s="234">
        <f t="shared" si="50"/>
        <v>3713.95</v>
      </c>
      <c r="K138" s="235">
        <f t="shared" si="50"/>
        <v>4071.0999999999995</v>
      </c>
      <c r="L138" s="234">
        <f t="shared" si="50"/>
        <v>4130.7100000000009</v>
      </c>
      <c r="M138" s="236">
        <f t="shared" si="50"/>
        <v>4121.3700000000008</v>
      </c>
      <c r="N138" s="235">
        <f t="shared" si="50"/>
        <v>4126.8500000000004</v>
      </c>
      <c r="O138" s="234">
        <f t="shared" si="50"/>
        <v>4131.7200000000012</v>
      </c>
      <c r="P138" s="236">
        <f t="shared" si="50"/>
        <v>4134.3200000000006</v>
      </c>
      <c r="Q138" s="237">
        <f t="shared" si="50"/>
        <v>4127.2700000000004</v>
      </c>
      <c r="R138" s="234">
        <f t="shared" si="50"/>
        <v>4200.1500000000005</v>
      </c>
      <c r="S138" s="237">
        <f t="shared" si="50"/>
        <v>4184.5400000000009</v>
      </c>
      <c r="T138" s="234">
        <f t="shared" si="50"/>
        <v>4150.8100000000004</v>
      </c>
      <c r="U138" s="240">
        <f t="shared" si="50"/>
        <v>4109.420000000001</v>
      </c>
      <c r="V138" s="240">
        <f t="shared" si="50"/>
        <v>4094.88</v>
      </c>
      <c r="W138" s="240">
        <f t="shared" si="50"/>
        <v>4091.92</v>
      </c>
      <c r="X138" s="240">
        <f t="shared" si="50"/>
        <v>3926.5999999999995</v>
      </c>
      <c r="Y138" s="241">
        <f t="shared" si="50"/>
        <v>3385.41</v>
      </c>
    </row>
    <row r="139" spans="1:26" s="200" customFormat="1" ht="18.75" customHeight="1" outlineLevel="1" x14ac:dyDescent="0.2">
      <c r="A139" s="216" t="s">
        <v>16</v>
      </c>
      <c r="B139" s="224">
        <v>1884.86</v>
      </c>
      <c r="C139" s="218">
        <v>1637.73</v>
      </c>
      <c r="D139" s="218">
        <v>1570.11</v>
      </c>
      <c r="E139" s="219">
        <v>1476.42</v>
      </c>
      <c r="F139" s="218">
        <v>1454.83</v>
      </c>
      <c r="G139" s="218">
        <v>1393.77</v>
      </c>
      <c r="H139" s="218">
        <v>1455.88</v>
      </c>
      <c r="I139" s="218">
        <v>1730.58</v>
      </c>
      <c r="J139" s="220">
        <v>2349.09</v>
      </c>
      <c r="K139" s="218">
        <v>2706.24</v>
      </c>
      <c r="L139" s="218">
        <v>2765.85</v>
      </c>
      <c r="M139" s="218">
        <v>2756.51</v>
      </c>
      <c r="N139" s="218">
        <v>2761.99</v>
      </c>
      <c r="O139" s="218">
        <v>2766.86</v>
      </c>
      <c r="P139" s="218">
        <v>2769.46</v>
      </c>
      <c r="Q139" s="218">
        <v>2762.41</v>
      </c>
      <c r="R139" s="218">
        <v>2835.29</v>
      </c>
      <c r="S139" s="218">
        <v>2819.68</v>
      </c>
      <c r="T139" s="218">
        <v>2785.95</v>
      </c>
      <c r="U139" s="218">
        <v>2744.56</v>
      </c>
      <c r="V139" s="218">
        <v>2730.02</v>
      </c>
      <c r="W139" s="218">
        <v>2727.06</v>
      </c>
      <c r="X139" s="218">
        <v>2561.7399999999998</v>
      </c>
      <c r="Y139" s="221">
        <v>2020.55</v>
      </c>
    </row>
    <row r="140" spans="1:26" s="200" customFormat="1" ht="18.75" customHeight="1" outlineLevel="1" x14ac:dyDescent="0.2">
      <c r="A140" s="223" t="s">
        <v>17</v>
      </c>
      <c r="B140" s="224">
        <f>$B$15</f>
        <v>1283.6600000000001</v>
      </c>
      <c r="C140" s="225">
        <f>$B140</f>
        <v>1283.6600000000001</v>
      </c>
      <c r="D140" s="225">
        <f t="shared" ref="D140:Y142" si="51">$B140</f>
        <v>1283.6600000000001</v>
      </c>
      <c r="E140" s="225">
        <f t="shared" si="51"/>
        <v>1283.6600000000001</v>
      </c>
      <c r="F140" s="225">
        <f t="shared" si="51"/>
        <v>1283.6600000000001</v>
      </c>
      <c r="G140" s="225">
        <f t="shared" si="51"/>
        <v>1283.6600000000001</v>
      </c>
      <c r="H140" s="225">
        <f t="shared" si="51"/>
        <v>1283.6600000000001</v>
      </c>
      <c r="I140" s="225">
        <f t="shared" si="51"/>
        <v>1283.6600000000001</v>
      </c>
      <c r="J140" s="225">
        <f t="shared" si="51"/>
        <v>1283.6600000000001</v>
      </c>
      <c r="K140" s="225">
        <f t="shared" si="51"/>
        <v>1283.6600000000001</v>
      </c>
      <c r="L140" s="225">
        <f t="shared" si="51"/>
        <v>1283.6600000000001</v>
      </c>
      <c r="M140" s="225">
        <f t="shared" si="51"/>
        <v>1283.6600000000001</v>
      </c>
      <c r="N140" s="225">
        <f t="shared" si="51"/>
        <v>1283.6600000000001</v>
      </c>
      <c r="O140" s="225">
        <f t="shared" si="51"/>
        <v>1283.6600000000001</v>
      </c>
      <c r="P140" s="225">
        <f t="shared" si="51"/>
        <v>1283.6600000000001</v>
      </c>
      <c r="Q140" s="225">
        <f t="shared" si="51"/>
        <v>1283.6600000000001</v>
      </c>
      <c r="R140" s="225">
        <f t="shared" si="51"/>
        <v>1283.6600000000001</v>
      </c>
      <c r="S140" s="225">
        <f t="shared" si="51"/>
        <v>1283.6600000000001</v>
      </c>
      <c r="T140" s="225">
        <f t="shared" si="51"/>
        <v>1283.6600000000001</v>
      </c>
      <c r="U140" s="225">
        <f t="shared" si="51"/>
        <v>1283.6600000000001</v>
      </c>
      <c r="V140" s="225">
        <f t="shared" si="51"/>
        <v>1283.6600000000001</v>
      </c>
      <c r="W140" s="225">
        <f t="shared" si="51"/>
        <v>1283.6600000000001</v>
      </c>
      <c r="X140" s="225">
        <f t="shared" si="51"/>
        <v>1283.6600000000001</v>
      </c>
      <c r="Y140" s="226">
        <f t="shared" si="51"/>
        <v>1283.6600000000001</v>
      </c>
    </row>
    <row r="141" spans="1:26" s="200" customFormat="1" ht="18.75" customHeight="1" outlineLevel="1" x14ac:dyDescent="0.2">
      <c r="A141" s="227" t="s">
        <v>18</v>
      </c>
      <c r="B141" s="224">
        <v>75.849999999999994</v>
      </c>
      <c r="C141" s="225">
        <v>75.849999999999994</v>
      </c>
      <c r="D141" s="225">
        <v>75.849999999999994</v>
      </c>
      <c r="E141" s="225">
        <v>75.849999999999994</v>
      </c>
      <c r="F141" s="225">
        <v>75.849999999999994</v>
      </c>
      <c r="G141" s="225">
        <v>75.849999999999994</v>
      </c>
      <c r="H141" s="225">
        <v>75.849999999999994</v>
      </c>
      <c r="I141" s="225">
        <v>75.849999999999994</v>
      </c>
      <c r="J141" s="225">
        <v>75.849999999999994</v>
      </c>
      <c r="K141" s="225">
        <v>75.849999999999994</v>
      </c>
      <c r="L141" s="225">
        <v>75.849999999999994</v>
      </c>
      <c r="M141" s="225">
        <v>75.849999999999994</v>
      </c>
      <c r="N141" s="225">
        <v>75.849999999999994</v>
      </c>
      <c r="O141" s="225">
        <v>75.849999999999994</v>
      </c>
      <c r="P141" s="225">
        <v>75.849999999999994</v>
      </c>
      <c r="Q141" s="225">
        <v>75.849999999999994</v>
      </c>
      <c r="R141" s="225">
        <v>75.849999999999994</v>
      </c>
      <c r="S141" s="225">
        <v>75.849999999999994</v>
      </c>
      <c r="T141" s="225">
        <v>75.849999999999994</v>
      </c>
      <c r="U141" s="225">
        <v>75.849999999999994</v>
      </c>
      <c r="V141" s="225">
        <v>75.849999999999994</v>
      </c>
      <c r="W141" s="225">
        <v>75.849999999999994</v>
      </c>
      <c r="X141" s="225">
        <v>75.849999999999994</v>
      </c>
      <c r="Y141" s="226">
        <v>75.849999999999994</v>
      </c>
      <c r="Z141" s="222"/>
    </row>
    <row r="142" spans="1:26" s="200" customFormat="1" ht="18.75" customHeight="1" outlineLevel="1" thickBot="1" x14ac:dyDescent="0.25">
      <c r="A142" s="228" t="s">
        <v>20</v>
      </c>
      <c r="B142" s="239">
        <f>$B$17</f>
        <v>5.35</v>
      </c>
      <c r="C142" s="230">
        <f>$B142</f>
        <v>5.35</v>
      </c>
      <c r="D142" s="230">
        <f t="shared" si="51"/>
        <v>5.35</v>
      </c>
      <c r="E142" s="230">
        <f t="shared" si="51"/>
        <v>5.35</v>
      </c>
      <c r="F142" s="230">
        <f t="shared" si="51"/>
        <v>5.35</v>
      </c>
      <c r="G142" s="230">
        <f t="shared" si="51"/>
        <v>5.35</v>
      </c>
      <c r="H142" s="230">
        <f t="shared" si="51"/>
        <v>5.35</v>
      </c>
      <c r="I142" s="230">
        <f t="shared" si="51"/>
        <v>5.35</v>
      </c>
      <c r="J142" s="230">
        <f t="shared" si="51"/>
        <v>5.35</v>
      </c>
      <c r="K142" s="230">
        <f t="shared" si="51"/>
        <v>5.35</v>
      </c>
      <c r="L142" s="230">
        <f t="shared" si="51"/>
        <v>5.35</v>
      </c>
      <c r="M142" s="230">
        <f t="shared" si="51"/>
        <v>5.35</v>
      </c>
      <c r="N142" s="230">
        <f t="shared" si="51"/>
        <v>5.35</v>
      </c>
      <c r="O142" s="230">
        <f t="shared" si="51"/>
        <v>5.35</v>
      </c>
      <c r="P142" s="230">
        <f t="shared" si="51"/>
        <v>5.35</v>
      </c>
      <c r="Q142" s="230">
        <f t="shared" si="51"/>
        <v>5.35</v>
      </c>
      <c r="R142" s="230">
        <f t="shared" si="51"/>
        <v>5.35</v>
      </c>
      <c r="S142" s="230">
        <f t="shared" si="51"/>
        <v>5.35</v>
      </c>
      <c r="T142" s="230">
        <f t="shared" si="51"/>
        <v>5.35</v>
      </c>
      <c r="U142" s="230">
        <f t="shared" si="51"/>
        <v>5.35</v>
      </c>
      <c r="V142" s="230">
        <f t="shared" si="51"/>
        <v>5.35</v>
      </c>
      <c r="W142" s="230">
        <f t="shared" si="51"/>
        <v>5.35</v>
      </c>
      <c r="X142" s="230">
        <f t="shared" si="51"/>
        <v>5.35</v>
      </c>
      <c r="Y142" s="231">
        <f t="shared" si="51"/>
        <v>5.35</v>
      </c>
    </row>
    <row r="143" spans="1:26" s="200" customFormat="1" ht="18.75" customHeight="1" thickBot="1" x14ac:dyDescent="0.25">
      <c r="A143" s="232">
        <v>27</v>
      </c>
      <c r="B143" s="233">
        <f t="shared" ref="B143:Y143" si="52">B144+B145+B146+B147</f>
        <v>3137.63</v>
      </c>
      <c r="C143" s="240">
        <f t="shared" si="52"/>
        <v>2995.84</v>
      </c>
      <c r="D143" s="240">
        <f t="shared" si="52"/>
        <v>2875.45</v>
      </c>
      <c r="E143" s="234">
        <f t="shared" si="52"/>
        <v>2771.08</v>
      </c>
      <c r="F143" s="234">
        <f t="shared" si="52"/>
        <v>2665.16</v>
      </c>
      <c r="G143" s="234">
        <f t="shared" si="52"/>
        <v>1379.6599999999999</v>
      </c>
      <c r="H143" s="234">
        <f t="shared" si="52"/>
        <v>1373.4399999999998</v>
      </c>
      <c r="I143" s="234">
        <f t="shared" si="52"/>
        <v>2927.8599999999997</v>
      </c>
      <c r="J143" s="234">
        <f t="shared" si="52"/>
        <v>3378.81</v>
      </c>
      <c r="K143" s="235">
        <f t="shared" si="52"/>
        <v>3882.3</v>
      </c>
      <c r="L143" s="234">
        <f t="shared" si="52"/>
        <v>4072.25</v>
      </c>
      <c r="M143" s="236">
        <f t="shared" si="52"/>
        <v>4136.6800000000012</v>
      </c>
      <c r="N143" s="235">
        <f t="shared" si="52"/>
        <v>4164.3300000000008</v>
      </c>
      <c r="O143" s="234">
        <f t="shared" si="52"/>
        <v>4076.67</v>
      </c>
      <c r="P143" s="236">
        <f t="shared" si="52"/>
        <v>4084.8599999999997</v>
      </c>
      <c r="Q143" s="237">
        <f t="shared" si="52"/>
        <v>4129.4100000000008</v>
      </c>
      <c r="R143" s="234">
        <f t="shared" si="52"/>
        <v>4327.9600000000009</v>
      </c>
      <c r="S143" s="237">
        <f t="shared" si="52"/>
        <v>4283.9500000000007</v>
      </c>
      <c r="T143" s="234">
        <f t="shared" si="52"/>
        <v>4202.7000000000007</v>
      </c>
      <c r="U143" s="240">
        <f t="shared" si="52"/>
        <v>4110.1900000000005</v>
      </c>
      <c r="V143" s="240">
        <f t="shared" si="52"/>
        <v>4069.3499999999995</v>
      </c>
      <c r="W143" s="240">
        <f t="shared" si="52"/>
        <v>4103.5200000000004</v>
      </c>
      <c r="X143" s="240">
        <f t="shared" si="52"/>
        <v>3717.62</v>
      </c>
      <c r="Y143" s="241">
        <f t="shared" si="52"/>
        <v>3344.51</v>
      </c>
    </row>
    <row r="144" spans="1:26" s="200" customFormat="1" ht="18.75" customHeight="1" outlineLevel="1" x14ac:dyDescent="0.2">
      <c r="A144" s="216" t="s">
        <v>16</v>
      </c>
      <c r="B144" s="224">
        <v>1772.77</v>
      </c>
      <c r="C144" s="218">
        <v>1630.98</v>
      </c>
      <c r="D144" s="218">
        <v>1510.59</v>
      </c>
      <c r="E144" s="219">
        <v>1406.22</v>
      </c>
      <c r="F144" s="218">
        <v>1300.3</v>
      </c>
      <c r="G144" s="218">
        <v>14.8</v>
      </c>
      <c r="H144" s="218">
        <v>8.58</v>
      </c>
      <c r="I144" s="218">
        <v>1563</v>
      </c>
      <c r="J144" s="220">
        <v>2013.95</v>
      </c>
      <c r="K144" s="218">
        <v>2517.44</v>
      </c>
      <c r="L144" s="218">
        <v>2707.39</v>
      </c>
      <c r="M144" s="218">
        <v>2771.82</v>
      </c>
      <c r="N144" s="218">
        <v>2799.47</v>
      </c>
      <c r="O144" s="218">
        <v>2711.81</v>
      </c>
      <c r="P144" s="218">
        <v>2720</v>
      </c>
      <c r="Q144" s="218">
        <v>2764.55</v>
      </c>
      <c r="R144" s="218">
        <v>2963.1</v>
      </c>
      <c r="S144" s="218">
        <v>2919.09</v>
      </c>
      <c r="T144" s="218">
        <v>2837.84</v>
      </c>
      <c r="U144" s="218">
        <v>2745.33</v>
      </c>
      <c r="V144" s="218">
        <v>2704.49</v>
      </c>
      <c r="W144" s="218">
        <v>2738.66</v>
      </c>
      <c r="X144" s="218">
        <v>2352.7600000000002</v>
      </c>
      <c r="Y144" s="221">
        <v>1979.65</v>
      </c>
    </row>
    <row r="145" spans="1:26" s="200" customFormat="1" ht="18.75" customHeight="1" outlineLevel="1" x14ac:dyDescent="0.2">
      <c r="A145" s="223" t="s">
        <v>17</v>
      </c>
      <c r="B145" s="224">
        <f>$B$15</f>
        <v>1283.6600000000001</v>
      </c>
      <c r="C145" s="225">
        <f>$B145</f>
        <v>1283.6600000000001</v>
      </c>
      <c r="D145" s="225">
        <f t="shared" ref="D145:Y147" si="53">$B145</f>
        <v>1283.6600000000001</v>
      </c>
      <c r="E145" s="225">
        <f t="shared" si="53"/>
        <v>1283.6600000000001</v>
      </c>
      <c r="F145" s="225">
        <f t="shared" si="53"/>
        <v>1283.6600000000001</v>
      </c>
      <c r="G145" s="225">
        <f t="shared" si="53"/>
        <v>1283.6600000000001</v>
      </c>
      <c r="H145" s="225">
        <f t="shared" si="53"/>
        <v>1283.6600000000001</v>
      </c>
      <c r="I145" s="225">
        <f t="shared" si="53"/>
        <v>1283.6600000000001</v>
      </c>
      <c r="J145" s="225">
        <f t="shared" si="53"/>
        <v>1283.6600000000001</v>
      </c>
      <c r="K145" s="225">
        <f t="shared" si="53"/>
        <v>1283.6600000000001</v>
      </c>
      <c r="L145" s="225">
        <f t="shared" si="53"/>
        <v>1283.6600000000001</v>
      </c>
      <c r="M145" s="225">
        <f t="shared" si="53"/>
        <v>1283.6600000000001</v>
      </c>
      <c r="N145" s="225">
        <f t="shared" si="53"/>
        <v>1283.6600000000001</v>
      </c>
      <c r="O145" s="225">
        <f t="shared" si="53"/>
        <v>1283.6600000000001</v>
      </c>
      <c r="P145" s="225">
        <f t="shared" si="53"/>
        <v>1283.6600000000001</v>
      </c>
      <c r="Q145" s="225">
        <f t="shared" si="53"/>
        <v>1283.6600000000001</v>
      </c>
      <c r="R145" s="225">
        <f t="shared" si="53"/>
        <v>1283.6600000000001</v>
      </c>
      <c r="S145" s="225">
        <f t="shared" si="53"/>
        <v>1283.6600000000001</v>
      </c>
      <c r="T145" s="225">
        <f t="shared" si="53"/>
        <v>1283.6600000000001</v>
      </c>
      <c r="U145" s="225">
        <f t="shared" si="53"/>
        <v>1283.6600000000001</v>
      </c>
      <c r="V145" s="225">
        <f t="shared" si="53"/>
        <v>1283.6600000000001</v>
      </c>
      <c r="W145" s="225">
        <f t="shared" si="53"/>
        <v>1283.6600000000001</v>
      </c>
      <c r="X145" s="225">
        <f t="shared" si="53"/>
        <v>1283.6600000000001</v>
      </c>
      <c r="Y145" s="226">
        <f t="shared" si="53"/>
        <v>1283.6600000000001</v>
      </c>
    </row>
    <row r="146" spans="1:26" s="200" customFormat="1" ht="18.75" customHeight="1" outlineLevel="1" x14ac:dyDescent="0.2">
      <c r="A146" s="227" t="s">
        <v>18</v>
      </c>
      <c r="B146" s="224">
        <v>75.849999999999994</v>
      </c>
      <c r="C146" s="225">
        <v>75.849999999999994</v>
      </c>
      <c r="D146" s="225">
        <v>75.849999999999994</v>
      </c>
      <c r="E146" s="225">
        <v>75.849999999999994</v>
      </c>
      <c r="F146" s="225">
        <v>75.849999999999994</v>
      </c>
      <c r="G146" s="225">
        <v>75.849999999999994</v>
      </c>
      <c r="H146" s="225">
        <v>75.849999999999994</v>
      </c>
      <c r="I146" s="225">
        <v>75.849999999999994</v>
      </c>
      <c r="J146" s="225">
        <v>75.849999999999994</v>
      </c>
      <c r="K146" s="225">
        <v>75.849999999999994</v>
      </c>
      <c r="L146" s="225">
        <v>75.849999999999994</v>
      </c>
      <c r="M146" s="225">
        <v>75.849999999999994</v>
      </c>
      <c r="N146" s="225">
        <v>75.849999999999994</v>
      </c>
      <c r="O146" s="225">
        <v>75.849999999999994</v>
      </c>
      <c r="P146" s="225">
        <v>75.849999999999994</v>
      </c>
      <c r="Q146" s="225">
        <v>75.849999999999994</v>
      </c>
      <c r="R146" s="225">
        <v>75.849999999999994</v>
      </c>
      <c r="S146" s="225">
        <v>75.849999999999994</v>
      </c>
      <c r="T146" s="225">
        <v>75.849999999999994</v>
      </c>
      <c r="U146" s="225">
        <v>75.849999999999994</v>
      </c>
      <c r="V146" s="225">
        <v>75.849999999999994</v>
      </c>
      <c r="W146" s="225">
        <v>75.849999999999994</v>
      </c>
      <c r="X146" s="225">
        <v>75.849999999999994</v>
      </c>
      <c r="Y146" s="226">
        <v>75.849999999999994</v>
      </c>
      <c r="Z146" s="222"/>
    </row>
    <row r="147" spans="1:26" s="200" customFormat="1" ht="18.75" customHeight="1" outlineLevel="1" thickBot="1" x14ac:dyDescent="0.25">
      <c r="A147" s="228" t="s">
        <v>20</v>
      </c>
      <c r="B147" s="239">
        <f>$B$17</f>
        <v>5.35</v>
      </c>
      <c r="C147" s="230">
        <f>$B147</f>
        <v>5.35</v>
      </c>
      <c r="D147" s="230">
        <f t="shared" si="53"/>
        <v>5.35</v>
      </c>
      <c r="E147" s="230">
        <f t="shared" si="53"/>
        <v>5.35</v>
      </c>
      <c r="F147" s="230">
        <f t="shared" si="53"/>
        <v>5.35</v>
      </c>
      <c r="G147" s="230">
        <f t="shared" si="53"/>
        <v>5.35</v>
      </c>
      <c r="H147" s="230">
        <f t="shared" si="53"/>
        <v>5.35</v>
      </c>
      <c r="I147" s="230">
        <f t="shared" si="53"/>
        <v>5.35</v>
      </c>
      <c r="J147" s="230">
        <f t="shared" si="53"/>
        <v>5.35</v>
      </c>
      <c r="K147" s="230">
        <f t="shared" si="53"/>
        <v>5.35</v>
      </c>
      <c r="L147" s="230">
        <f t="shared" si="53"/>
        <v>5.35</v>
      </c>
      <c r="M147" s="230">
        <f t="shared" si="53"/>
        <v>5.35</v>
      </c>
      <c r="N147" s="230">
        <f t="shared" si="53"/>
        <v>5.35</v>
      </c>
      <c r="O147" s="230">
        <f t="shared" si="53"/>
        <v>5.35</v>
      </c>
      <c r="P147" s="230">
        <f t="shared" si="53"/>
        <v>5.35</v>
      </c>
      <c r="Q147" s="230">
        <f t="shared" si="53"/>
        <v>5.35</v>
      </c>
      <c r="R147" s="230">
        <f t="shared" si="53"/>
        <v>5.35</v>
      </c>
      <c r="S147" s="230">
        <f t="shared" si="53"/>
        <v>5.35</v>
      </c>
      <c r="T147" s="230">
        <f t="shared" si="53"/>
        <v>5.35</v>
      </c>
      <c r="U147" s="230">
        <f t="shared" si="53"/>
        <v>5.35</v>
      </c>
      <c r="V147" s="230">
        <f t="shared" si="53"/>
        <v>5.35</v>
      </c>
      <c r="W147" s="230">
        <f t="shared" si="53"/>
        <v>5.35</v>
      </c>
      <c r="X147" s="230">
        <f t="shared" si="53"/>
        <v>5.35</v>
      </c>
      <c r="Y147" s="231">
        <f t="shared" si="53"/>
        <v>5.35</v>
      </c>
    </row>
    <row r="148" spans="1:26" s="200" customFormat="1" ht="18.75" customHeight="1" thickBot="1" x14ac:dyDescent="0.25">
      <c r="A148" s="247">
        <v>28</v>
      </c>
      <c r="B148" s="233">
        <f t="shared" ref="B148:Y148" si="54">B149+B150+B151+B152</f>
        <v>3111.16</v>
      </c>
      <c r="C148" s="240">
        <f t="shared" si="54"/>
        <v>2951.6</v>
      </c>
      <c r="D148" s="240">
        <f t="shared" si="54"/>
        <v>2681.26</v>
      </c>
      <c r="E148" s="234">
        <f t="shared" si="54"/>
        <v>2473.4799999999996</v>
      </c>
      <c r="F148" s="234">
        <f t="shared" si="54"/>
        <v>1372.4099999999999</v>
      </c>
      <c r="G148" s="234">
        <f t="shared" si="54"/>
        <v>1376.9299999999998</v>
      </c>
      <c r="H148" s="234">
        <f t="shared" si="54"/>
        <v>2745.9799999999996</v>
      </c>
      <c r="I148" s="234">
        <f t="shared" si="54"/>
        <v>3213.21</v>
      </c>
      <c r="J148" s="234">
        <f t="shared" si="54"/>
        <v>3727.34</v>
      </c>
      <c r="K148" s="235">
        <f t="shared" si="54"/>
        <v>4191.3200000000006</v>
      </c>
      <c r="L148" s="234">
        <f t="shared" si="54"/>
        <v>4298.4100000000008</v>
      </c>
      <c r="M148" s="236">
        <f t="shared" si="54"/>
        <v>4286.0700000000006</v>
      </c>
      <c r="N148" s="235">
        <f t="shared" si="54"/>
        <v>4308.7900000000009</v>
      </c>
      <c r="O148" s="234">
        <f t="shared" si="54"/>
        <v>4334.8900000000012</v>
      </c>
      <c r="P148" s="236">
        <f t="shared" si="54"/>
        <v>4354.7800000000007</v>
      </c>
      <c r="Q148" s="237">
        <f t="shared" si="54"/>
        <v>4355.3700000000008</v>
      </c>
      <c r="R148" s="234">
        <f t="shared" si="54"/>
        <v>4357.6900000000005</v>
      </c>
      <c r="S148" s="237">
        <f t="shared" si="54"/>
        <v>4293.9400000000005</v>
      </c>
      <c r="T148" s="234">
        <f t="shared" si="54"/>
        <v>4186.4300000000012</v>
      </c>
      <c r="U148" s="240">
        <f t="shared" si="54"/>
        <v>4076.67</v>
      </c>
      <c r="V148" s="240">
        <f t="shared" si="54"/>
        <v>3987.13</v>
      </c>
      <c r="W148" s="240">
        <f t="shared" si="54"/>
        <v>3805.4700000000003</v>
      </c>
      <c r="X148" s="240">
        <f t="shared" si="54"/>
        <v>3515.04</v>
      </c>
      <c r="Y148" s="241">
        <f t="shared" si="54"/>
        <v>3245.74</v>
      </c>
    </row>
    <row r="149" spans="1:26" s="200" customFormat="1" ht="18.75" customHeight="1" outlineLevel="1" x14ac:dyDescent="0.2">
      <c r="A149" s="242" t="s">
        <v>16</v>
      </c>
      <c r="B149" s="224">
        <v>1746.3</v>
      </c>
      <c r="C149" s="218">
        <v>1586.74</v>
      </c>
      <c r="D149" s="218">
        <v>1316.4</v>
      </c>
      <c r="E149" s="219">
        <v>1108.6199999999999</v>
      </c>
      <c r="F149" s="218">
        <v>7.55</v>
      </c>
      <c r="G149" s="218">
        <v>12.07</v>
      </c>
      <c r="H149" s="218">
        <v>1381.12</v>
      </c>
      <c r="I149" s="218">
        <v>1848.35</v>
      </c>
      <c r="J149" s="220">
        <v>2362.48</v>
      </c>
      <c r="K149" s="218">
        <v>2826.46</v>
      </c>
      <c r="L149" s="218">
        <v>2933.55</v>
      </c>
      <c r="M149" s="218">
        <v>2921.21</v>
      </c>
      <c r="N149" s="218">
        <v>2943.93</v>
      </c>
      <c r="O149" s="218">
        <v>2970.03</v>
      </c>
      <c r="P149" s="218">
        <v>2989.92</v>
      </c>
      <c r="Q149" s="218">
        <v>2990.51</v>
      </c>
      <c r="R149" s="218">
        <v>2992.83</v>
      </c>
      <c r="S149" s="218">
        <v>2929.08</v>
      </c>
      <c r="T149" s="218">
        <v>2821.57</v>
      </c>
      <c r="U149" s="218">
        <v>2711.81</v>
      </c>
      <c r="V149" s="218">
        <v>2622.27</v>
      </c>
      <c r="W149" s="218">
        <v>2440.61</v>
      </c>
      <c r="X149" s="218">
        <v>2150.1799999999998</v>
      </c>
      <c r="Y149" s="221">
        <v>1880.88</v>
      </c>
    </row>
    <row r="150" spans="1:26" s="200" customFormat="1" ht="18.75" customHeight="1" outlineLevel="1" x14ac:dyDescent="0.2">
      <c r="A150" s="243" t="s">
        <v>17</v>
      </c>
      <c r="B150" s="224">
        <f>$B$15</f>
        <v>1283.6600000000001</v>
      </c>
      <c r="C150" s="225">
        <f>$B150</f>
        <v>1283.6600000000001</v>
      </c>
      <c r="D150" s="225">
        <f t="shared" ref="D150:Y152" si="55">$B150</f>
        <v>1283.6600000000001</v>
      </c>
      <c r="E150" s="225">
        <f t="shared" si="55"/>
        <v>1283.6600000000001</v>
      </c>
      <c r="F150" s="225">
        <f t="shared" si="55"/>
        <v>1283.6600000000001</v>
      </c>
      <c r="G150" s="225">
        <f t="shared" si="55"/>
        <v>1283.6600000000001</v>
      </c>
      <c r="H150" s="225">
        <f t="shared" si="55"/>
        <v>1283.6600000000001</v>
      </c>
      <c r="I150" s="225">
        <f t="shared" si="55"/>
        <v>1283.6600000000001</v>
      </c>
      <c r="J150" s="225">
        <f t="shared" si="55"/>
        <v>1283.6600000000001</v>
      </c>
      <c r="K150" s="225">
        <f t="shared" si="55"/>
        <v>1283.6600000000001</v>
      </c>
      <c r="L150" s="225">
        <f t="shared" si="55"/>
        <v>1283.6600000000001</v>
      </c>
      <c r="M150" s="225">
        <f t="shared" si="55"/>
        <v>1283.6600000000001</v>
      </c>
      <c r="N150" s="225">
        <f t="shared" si="55"/>
        <v>1283.6600000000001</v>
      </c>
      <c r="O150" s="225">
        <f t="shared" si="55"/>
        <v>1283.6600000000001</v>
      </c>
      <c r="P150" s="225">
        <f t="shared" si="55"/>
        <v>1283.6600000000001</v>
      </c>
      <c r="Q150" s="225">
        <f t="shared" si="55"/>
        <v>1283.6600000000001</v>
      </c>
      <c r="R150" s="225">
        <f t="shared" si="55"/>
        <v>1283.6600000000001</v>
      </c>
      <c r="S150" s="225">
        <f t="shared" si="55"/>
        <v>1283.6600000000001</v>
      </c>
      <c r="T150" s="225">
        <f t="shared" si="55"/>
        <v>1283.6600000000001</v>
      </c>
      <c r="U150" s="225">
        <f t="shared" si="55"/>
        <v>1283.6600000000001</v>
      </c>
      <c r="V150" s="225">
        <f t="shared" si="55"/>
        <v>1283.6600000000001</v>
      </c>
      <c r="W150" s="225">
        <f t="shared" si="55"/>
        <v>1283.6600000000001</v>
      </c>
      <c r="X150" s="225">
        <f t="shared" si="55"/>
        <v>1283.6600000000001</v>
      </c>
      <c r="Y150" s="226">
        <f t="shared" si="55"/>
        <v>1283.6600000000001</v>
      </c>
    </row>
    <row r="151" spans="1:26" s="200" customFormat="1" ht="18.75" customHeight="1" outlineLevel="1" x14ac:dyDescent="0.2">
      <c r="A151" s="227" t="s">
        <v>18</v>
      </c>
      <c r="B151" s="224">
        <v>75.849999999999994</v>
      </c>
      <c r="C151" s="225">
        <v>75.849999999999994</v>
      </c>
      <c r="D151" s="225">
        <v>75.849999999999994</v>
      </c>
      <c r="E151" s="225">
        <v>75.849999999999994</v>
      </c>
      <c r="F151" s="225">
        <v>75.849999999999994</v>
      </c>
      <c r="G151" s="225">
        <v>75.849999999999994</v>
      </c>
      <c r="H151" s="225">
        <v>75.849999999999994</v>
      </c>
      <c r="I151" s="225">
        <v>75.849999999999994</v>
      </c>
      <c r="J151" s="225">
        <v>75.849999999999994</v>
      </c>
      <c r="K151" s="225">
        <v>75.849999999999994</v>
      </c>
      <c r="L151" s="225">
        <v>75.849999999999994</v>
      </c>
      <c r="M151" s="225">
        <v>75.849999999999994</v>
      </c>
      <c r="N151" s="225">
        <v>75.849999999999994</v>
      </c>
      <c r="O151" s="225">
        <v>75.849999999999994</v>
      </c>
      <c r="P151" s="225">
        <v>75.849999999999994</v>
      </c>
      <c r="Q151" s="225">
        <v>75.849999999999994</v>
      </c>
      <c r="R151" s="225">
        <v>75.849999999999994</v>
      </c>
      <c r="S151" s="225">
        <v>75.849999999999994</v>
      </c>
      <c r="T151" s="225">
        <v>75.849999999999994</v>
      </c>
      <c r="U151" s="225">
        <v>75.849999999999994</v>
      </c>
      <c r="V151" s="225">
        <v>75.849999999999994</v>
      </c>
      <c r="W151" s="225">
        <v>75.849999999999994</v>
      </c>
      <c r="X151" s="225">
        <v>75.849999999999994</v>
      </c>
      <c r="Y151" s="226">
        <v>75.849999999999994</v>
      </c>
      <c r="Z151" s="222"/>
    </row>
    <row r="152" spans="1:26" s="200" customFormat="1" ht="18.75" customHeight="1" outlineLevel="1" thickBot="1" x14ac:dyDescent="0.25">
      <c r="A152" s="244" t="s">
        <v>20</v>
      </c>
      <c r="B152" s="239">
        <f>$B$17</f>
        <v>5.35</v>
      </c>
      <c r="C152" s="230">
        <f>$B152</f>
        <v>5.35</v>
      </c>
      <c r="D152" s="230">
        <f t="shared" si="55"/>
        <v>5.35</v>
      </c>
      <c r="E152" s="230">
        <f t="shared" si="55"/>
        <v>5.35</v>
      </c>
      <c r="F152" s="230">
        <f t="shared" si="55"/>
        <v>5.35</v>
      </c>
      <c r="G152" s="230">
        <f t="shared" si="55"/>
        <v>5.35</v>
      </c>
      <c r="H152" s="230">
        <f t="shared" si="55"/>
        <v>5.35</v>
      </c>
      <c r="I152" s="230">
        <f t="shared" si="55"/>
        <v>5.35</v>
      </c>
      <c r="J152" s="230">
        <f t="shared" si="55"/>
        <v>5.35</v>
      </c>
      <c r="K152" s="230">
        <f t="shared" si="55"/>
        <v>5.35</v>
      </c>
      <c r="L152" s="230">
        <f t="shared" si="55"/>
        <v>5.35</v>
      </c>
      <c r="M152" s="230">
        <f t="shared" si="55"/>
        <v>5.35</v>
      </c>
      <c r="N152" s="230">
        <f t="shared" si="55"/>
        <v>5.35</v>
      </c>
      <c r="O152" s="230">
        <f t="shared" si="55"/>
        <v>5.35</v>
      </c>
      <c r="P152" s="230">
        <f t="shared" si="55"/>
        <v>5.35</v>
      </c>
      <c r="Q152" s="230">
        <f t="shared" si="55"/>
        <v>5.35</v>
      </c>
      <c r="R152" s="230">
        <f t="shared" si="55"/>
        <v>5.35</v>
      </c>
      <c r="S152" s="230">
        <f t="shared" si="55"/>
        <v>5.35</v>
      </c>
      <c r="T152" s="230">
        <f t="shared" si="55"/>
        <v>5.35</v>
      </c>
      <c r="U152" s="230">
        <f t="shared" si="55"/>
        <v>5.35</v>
      </c>
      <c r="V152" s="230">
        <f t="shared" si="55"/>
        <v>5.35</v>
      </c>
      <c r="W152" s="230">
        <f t="shared" si="55"/>
        <v>5.35</v>
      </c>
      <c r="X152" s="230">
        <f t="shared" si="55"/>
        <v>5.35</v>
      </c>
      <c r="Y152" s="231">
        <f t="shared" si="55"/>
        <v>5.35</v>
      </c>
    </row>
    <row r="153" spans="1:26" s="200" customFormat="1" ht="18.75" customHeight="1" thickBot="1" x14ac:dyDescent="0.25">
      <c r="A153" s="208">
        <v>29</v>
      </c>
      <c r="B153" s="233">
        <f t="shared" ref="B153:Y153" si="56">B154+B155+B156+B157</f>
        <v>3032.16</v>
      </c>
      <c r="C153" s="240">
        <f t="shared" si="56"/>
        <v>2811.43</v>
      </c>
      <c r="D153" s="240">
        <f t="shared" si="56"/>
        <v>2527.04</v>
      </c>
      <c r="E153" s="234">
        <f t="shared" si="56"/>
        <v>2454.4899999999998</v>
      </c>
      <c r="F153" s="234">
        <f t="shared" si="56"/>
        <v>2342.4699999999998</v>
      </c>
      <c r="G153" s="234">
        <f t="shared" si="56"/>
        <v>2510.4499999999998</v>
      </c>
      <c r="H153" s="234">
        <f t="shared" si="56"/>
        <v>2110.0099999999998</v>
      </c>
      <c r="I153" s="234">
        <f t="shared" si="56"/>
        <v>3195.31</v>
      </c>
      <c r="J153" s="234">
        <f t="shared" si="56"/>
        <v>3755.1400000000003</v>
      </c>
      <c r="K153" s="235">
        <f t="shared" si="56"/>
        <v>4111.7200000000012</v>
      </c>
      <c r="L153" s="234">
        <f t="shared" si="56"/>
        <v>4178.2800000000007</v>
      </c>
      <c r="M153" s="236">
        <f t="shared" si="56"/>
        <v>4278.170000000001</v>
      </c>
      <c r="N153" s="235">
        <f t="shared" si="56"/>
        <v>4297.5700000000006</v>
      </c>
      <c r="O153" s="234">
        <f t="shared" si="56"/>
        <v>4313.7400000000007</v>
      </c>
      <c r="P153" s="236">
        <f t="shared" si="56"/>
        <v>4337.3900000000012</v>
      </c>
      <c r="Q153" s="237">
        <f t="shared" si="56"/>
        <v>4293.5100000000011</v>
      </c>
      <c r="R153" s="234">
        <f t="shared" si="56"/>
        <v>4293.7600000000011</v>
      </c>
      <c r="S153" s="237">
        <f t="shared" si="56"/>
        <v>4144.5800000000008</v>
      </c>
      <c r="T153" s="234">
        <f t="shared" si="56"/>
        <v>4188.9700000000012</v>
      </c>
      <c r="U153" s="240">
        <f t="shared" si="56"/>
        <v>4099.1499999999996</v>
      </c>
      <c r="V153" s="240">
        <f t="shared" si="56"/>
        <v>3989.6400000000003</v>
      </c>
      <c r="W153" s="240">
        <f t="shared" si="56"/>
        <v>3925.99</v>
      </c>
      <c r="X153" s="240">
        <f t="shared" si="56"/>
        <v>3773.2699999999995</v>
      </c>
      <c r="Y153" s="241">
        <f t="shared" si="56"/>
        <v>3314.95</v>
      </c>
    </row>
    <row r="154" spans="1:26" s="200" customFormat="1" ht="18.75" customHeight="1" outlineLevel="1" x14ac:dyDescent="0.2">
      <c r="A154" s="242" t="s">
        <v>16</v>
      </c>
      <c r="B154" s="224">
        <v>1667.3</v>
      </c>
      <c r="C154" s="218">
        <v>1446.57</v>
      </c>
      <c r="D154" s="218">
        <v>1162.18</v>
      </c>
      <c r="E154" s="219">
        <v>1089.6300000000001</v>
      </c>
      <c r="F154" s="218">
        <v>977.61</v>
      </c>
      <c r="G154" s="218">
        <v>1145.5899999999999</v>
      </c>
      <c r="H154" s="218">
        <v>745.15</v>
      </c>
      <c r="I154" s="218">
        <v>1830.45</v>
      </c>
      <c r="J154" s="220">
        <v>2390.2800000000002</v>
      </c>
      <c r="K154" s="218">
        <v>2746.86</v>
      </c>
      <c r="L154" s="218">
        <v>2813.42</v>
      </c>
      <c r="M154" s="218">
        <v>2913.31</v>
      </c>
      <c r="N154" s="218">
        <v>2932.71</v>
      </c>
      <c r="O154" s="218">
        <v>2948.88</v>
      </c>
      <c r="P154" s="218">
        <v>2972.53</v>
      </c>
      <c r="Q154" s="218">
        <v>2928.65</v>
      </c>
      <c r="R154" s="218">
        <v>2928.9</v>
      </c>
      <c r="S154" s="218">
        <v>2779.72</v>
      </c>
      <c r="T154" s="218">
        <v>2824.11</v>
      </c>
      <c r="U154" s="218">
        <v>2734.29</v>
      </c>
      <c r="V154" s="218">
        <v>2624.78</v>
      </c>
      <c r="W154" s="218">
        <v>2561.13</v>
      </c>
      <c r="X154" s="218">
        <v>2408.41</v>
      </c>
      <c r="Y154" s="221">
        <v>1950.09</v>
      </c>
    </row>
    <row r="155" spans="1:26" s="200" customFormat="1" ht="18.75" customHeight="1" outlineLevel="1" x14ac:dyDescent="0.2">
      <c r="A155" s="243" t="s">
        <v>17</v>
      </c>
      <c r="B155" s="224">
        <f>$B$15</f>
        <v>1283.6600000000001</v>
      </c>
      <c r="C155" s="225">
        <f>$B155</f>
        <v>1283.6600000000001</v>
      </c>
      <c r="D155" s="225">
        <f t="shared" ref="D155:Y157" si="57">$B155</f>
        <v>1283.6600000000001</v>
      </c>
      <c r="E155" s="225">
        <f t="shared" si="57"/>
        <v>1283.6600000000001</v>
      </c>
      <c r="F155" s="225">
        <f t="shared" si="57"/>
        <v>1283.6600000000001</v>
      </c>
      <c r="G155" s="225">
        <f t="shared" si="57"/>
        <v>1283.6600000000001</v>
      </c>
      <c r="H155" s="225">
        <f t="shared" si="57"/>
        <v>1283.6600000000001</v>
      </c>
      <c r="I155" s="225">
        <f t="shared" si="57"/>
        <v>1283.6600000000001</v>
      </c>
      <c r="J155" s="225">
        <f t="shared" si="57"/>
        <v>1283.6600000000001</v>
      </c>
      <c r="K155" s="225">
        <f t="shared" si="57"/>
        <v>1283.6600000000001</v>
      </c>
      <c r="L155" s="225">
        <f t="shared" si="57"/>
        <v>1283.6600000000001</v>
      </c>
      <c r="M155" s="225">
        <f t="shared" si="57"/>
        <v>1283.6600000000001</v>
      </c>
      <c r="N155" s="225">
        <f t="shared" si="57"/>
        <v>1283.6600000000001</v>
      </c>
      <c r="O155" s="225">
        <f t="shared" si="57"/>
        <v>1283.6600000000001</v>
      </c>
      <c r="P155" s="225">
        <f t="shared" si="57"/>
        <v>1283.6600000000001</v>
      </c>
      <c r="Q155" s="225">
        <f t="shared" si="57"/>
        <v>1283.6600000000001</v>
      </c>
      <c r="R155" s="225">
        <f t="shared" si="57"/>
        <v>1283.6600000000001</v>
      </c>
      <c r="S155" s="225">
        <f t="shared" si="57"/>
        <v>1283.6600000000001</v>
      </c>
      <c r="T155" s="225">
        <f t="shared" si="57"/>
        <v>1283.6600000000001</v>
      </c>
      <c r="U155" s="225">
        <f t="shared" si="57"/>
        <v>1283.6600000000001</v>
      </c>
      <c r="V155" s="225">
        <f t="shared" si="57"/>
        <v>1283.6600000000001</v>
      </c>
      <c r="W155" s="225">
        <f t="shared" si="57"/>
        <v>1283.6600000000001</v>
      </c>
      <c r="X155" s="225">
        <f t="shared" si="57"/>
        <v>1283.6600000000001</v>
      </c>
      <c r="Y155" s="226">
        <f t="shared" si="57"/>
        <v>1283.6600000000001</v>
      </c>
    </row>
    <row r="156" spans="1:26" s="200" customFormat="1" ht="18.75" customHeight="1" outlineLevel="1" x14ac:dyDescent="0.2">
      <c r="A156" s="227" t="s">
        <v>18</v>
      </c>
      <c r="B156" s="224">
        <v>75.849999999999994</v>
      </c>
      <c r="C156" s="225">
        <v>75.849999999999994</v>
      </c>
      <c r="D156" s="225">
        <v>75.849999999999994</v>
      </c>
      <c r="E156" s="225">
        <v>75.849999999999994</v>
      </c>
      <c r="F156" s="225">
        <v>75.849999999999994</v>
      </c>
      <c r="G156" s="225">
        <v>75.849999999999994</v>
      </c>
      <c r="H156" s="225">
        <v>75.849999999999994</v>
      </c>
      <c r="I156" s="225">
        <v>75.849999999999994</v>
      </c>
      <c r="J156" s="225">
        <v>75.849999999999994</v>
      </c>
      <c r="K156" s="225">
        <v>75.849999999999994</v>
      </c>
      <c r="L156" s="225">
        <v>75.849999999999994</v>
      </c>
      <c r="M156" s="225">
        <v>75.849999999999994</v>
      </c>
      <c r="N156" s="225">
        <v>75.849999999999994</v>
      </c>
      <c r="O156" s="225">
        <v>75.849999999999994</v>
      </c>
      <c r="P156" s="225">
        <v>75.849999999999994</v>
      </c>
      <c r="Q156" s="225">
        <v>75.849999999999994</v>
      </c>
      <c r="R156" s="225">
        <v>75.849999999999994</v>
      </c>
      <c r="S156" s="225">
        <v>75.849999999999994</v>
      </c>
      <c r="T156" s="225">
        <v>75.849999999999994</v>
      </c>
      <c r="U156" s="225">
        <v>75.849999999999994</v>
      </c>
      <c r="V156" s="225">
        <v>75.849999999999994</v>
      </c>
      <c r="W156" s="225">
        <v>75.849999999999994</v>
      </c>
      <c r="X156" s="225">
        <v>75.849999999999994</v>
      </c>
      <c r="Y156" s="226">
        <v>75.849999999999994</v>
      </c>
      <c r="Z156" s="222"/>
    </row>
    <row r="157" spans="1:26" s="200" customFormat="1" ht="18.75" customHeight="1" outlineLevel="1" thickBot="1" x14ac:dyDescent="0.25">
      <c r="A157" s="244" t="s">
        <v>20</v>
      </c>
      <c r="B157" s="239">
        <f>$B$17</f>
        <v>5.35</v>
      </c>
      <c r="C157" s="230">
        <f>$B157</f>
        <v>5.35</v>
      </c>
      <c r="D157" s="230">
        <f t="shared" si="57"/>
        <v>5.35</v>
      </c>
      <c r="E157" s="230">
        <f t="shared" si="57"/>
        <v>5.35</v>
      </c>
      <c r="F157" s="230">
        <f t="shared" si="57"/>
        <v>5.35</v>
      </c>
      <c r="G157" s="230">
        <f t="shared" si="57"/>
        <v>5.35</v>
      </c>
      <c r="H157" s="230">
        <f t="shared" si="57"/>
        <v>5.35</v>
      </c>
      <c r="I157" s="230">
        <f t="shared" si="57"/>
        <v>5.35</v>
      </c>
      <c r="J157" s="230">
        <f t="shared" si="57"/>
        <v>5.35</v>
      </c>
      <c r="K157" s="230">
        <f t="shared" si="57"/>
        <v>5.35</v>
      </c>
      <c r="L157" s="230">
        <f t="shared" si="57"/>
        <v>5.35</v>
      </c>
      <c r="M157" s="230">
        <f t="shared" si="57"/>
        <v>5.35</v>
      </c>
      <c r="N157" s="230">
        <f t="shared" si="57"/>
        <v>5.35</v>
      </c>
      <c r="O157" s="230">
        <f t="shared" si="57"/>
        <v>5.35</v>
      </c>
      <c r="P157" s="230">
        <f t="shared" si="57"/>
        <v>5.35</v>
      </c>
      <c r="Q157" s="230">
        <f t="shared" si="57"/>
        <v>5.35</v>
      </c>
      <c r="R157" s="230">
        <f t="shared" si="57"/>
        <v>5.35</v>
      </c>
      <c r="S157" s="230">
        <f t="shared" si="57"/>
        <v>5.35</v>
      </c>
      <c r="T157" s="230">
        <f t="shared" si="57"/>
        <v>5.35</v>
      </c>
      <c r="U157" s="230">
        <f t="shared" si="57"/>
        <v>5.35</v>
      </c>
      <c r="V157" s="230">
        <f t="shared" si="57"/>
        <v>5.35</v>
      </c>
      <c r="W157" s="230">
        <f t="shared" si="57"/>
        <v>5.35</v>
      </c>
      <c r="X157" s="230">
        <f t="shared" si="57"/>
        <v>5.35</v>
      </c>
      <c r="Y157" s="231">
        <f t="shared" si="57"/>
        <v>5.35</v>
      </c>
    </row>
    <row r="158" spans="1:26" s="200" customFormat="1" ht="18.75" customHeight="1" thickBot="1" x14ac:dyDescent="0.25">
      <c r="A158" s="245">
        <v>30</v>
      </c>
      <c r="B158" s="233">
        <f t="shared" ref="B158:Y158" si="58">B159+B160+B161+B162</f>
        <v>3071.3599999999997</v>
      </c>
      <c r="C158" s="240">
        <f t="shared" si="58"/>
        <v>2914.0299999999997</v>
      </c>
      <c r="D158" s="240">
        <f t="shared" si="58"/>
        <v>2702.77</v>
      </c>
      <c r="E158" s="234">
        <f t="shared" si="58"/>
        <v>2495.21</v>
      </c>
      <c r="F158" s="234">
        <f t="shared" si="58"/>
        <v>2408.2299999999996</v>
      </c>
      <c r="G158" s="234">
        <f t="shared" si="58"/>
        <v>2184.84</v>
      </c>
      <c r="H158" s="234">
        <f t="shared" si="58"/>
        <v>2866.79</v>
      </c>
      <c r="I158" s="234">
        <f t="shared" si="58"/>
        <v>3377.3599999999997</v>
      </c>
      <c r="J158" s="234">
        <f t="shared" si="58"/>
        <v>3949</v>
      </c>
      <c r="K158" s="235">
        <f t="shared" si="58"/>
        <v>4415.7500000000009</v>
      </c>
      <c r="L158" s="234">
        <f t="shared" si="58"/>
        <v>4522.6400000000012</v>
      </c>
      <c r="M158" s="236">
        <f t="shared" si="58"/>
        <v>4601.2400000000007</v>
      </c>
      <c r="N158" s="235">
        <f t="shared" si="58"/>
        <v>4584.8600000000006</v>
      </c>
      <c r="O158" s="234">
        <f t="shared" si="58"/>
        <v>4618.170000000001</v>
      </c>
      <c r="P158" s="236">
        <f t="shared" si="58"/>
        <v>4670.9500000000007</v>
      </c>
      <c r="Q158" s="237">
        <f t="shared" si="58"/>
        <v>4679.420000000001</v>
      </c>
      <c r="R158" s="234">
        <f t="shared" si="58"/>
        <v>4802.9700000000012</v>
      </c>
      <c r="S158" s="237">
        <f t="shared" si="58"/>
        <v>4658.5600000000004</v>
      </c>
      <c r="T158" s="234">
        <f t="shared" si="58"/>
        <v>4524.5300000000007</v>
      </c>
      <c r="U158" s="240">
        <f t="shared" si="58"/>
        <v>4333.7400000000007</v>
      </c>
      <c r="V158" s="240">
        <f t="shared" si="58"/>
        <v>4155.2300000000005</v>
      </c>
      <c r="W158" s="240">
        <f t="shared" si="58"/>
        <v>4149.5000000000009</v>
      </c>
      <c r="X158" s="240">
        <f t="shared" si="58"/>
        <v>4038.55</v>
      </c>
      <c r="Y158" s="241">
        <f t="shared" si="58"/>
        <v>3379.93</v>
      </c>
    </row>
    <row r="159" spans="1:26" s="200" customFormat="1" ht="18.75" customHeight="1" outlineLevel="1" x14ac:dyDescent="0.2">
      <c r="A159" s="216" t="s">
        <v>16</v>
      </c>
      <c r="B159" s="224">
        <v>1706.5</v>
      </c>
      <c r="C159" s="218">
        <v>1549.17</v>
      </c>
      <c r="D159" s="218">
        <v>1337.91</v>
      </c>
      <c r="E159" s="219">
        <v>1130.3499999999999</v>
      </c>
      <c r="F159" s="218">
        <v>1043.3699999999999</v>
      </c>
      <c r="G159" s="218">
        <v>819.98</v>
      </c>
      <c r="H159" s="218">
        <v>1501.93</v>
      </c>
      <c r="I159" s="218">
        <v>2012.5</v>
      </c>
      <c r="J159" s="220">
        <v>2584.14</v>
      </c>
      <c r="K159" s="218">
        <v>3050.89</v>
      </c>
      <c r="L159" s="218">
        <v>3157.78</v>
      </c>
      <c r="M159" s="218">
        <v>3236.38</v>
      </c>
      <c r="N159" s="218">
        <v>3220</v>
      </c>
      <c r="O159" s="218">
        <v>3253.31</v>
      </c>
      <c r="P159" s="218">
        <v>3306.09</v>
      </c>
      <c r="Q159" s="218">
        <v>3314.56</v>
      </c>
      <c r="R159" s="218">
        <v>3438.11</v>
      </c>
      <c r="S159" s="218">
        <v>3293.7</v>
      </c>
      <c r="T159" s="218">
        <v>3159.67</v>
      </c>
      <c r="U159" s="218">
        <v>2968.88</v>
      </c>
      <c r="V159" s="218">
        <v>2790.37</v>
      </c>
      <c r="W159" s="218">
        <v>2784.64</v>
      </c>
      <c r="X159" s="218">
        <v>2673.69</v>
      </c>
      <c r="Y159" s="221">
        <v>2015.07</v>
      </c>
    </row>
    <row r="160" spans="1:26" s="200" customFormat="1" ht="18.75" customHeight="1" outlineLevel="1" x14ac:dyDescent="0.2">
      <c r="A160" s="223" t="s">
        <v>17</v>
      </c>
      <c r="B160" s="224">
        <f>$B$15</f>
        <v>1283.6600000000001</v>
      </c>
      <c r="C160" s="225">
        <f>$B160</f>
        <v>1283.6600000000001</v>
      </c>
      <c r="D160" s="225">
        <f t="shared" ref="D160:Y162" si="59">$B160</f>
        <v>1283.6600000000001</v>
      </c>
      <c r="E160" s="225">
        <f t="shared" si="59"/>
        <v>1283.6600000000001</v>
      </c>
      <c r="F160" s="225">
        <f t="shared" si="59"/>
        <v>1283.6600000000001</v>
      </c>
      <c r="G160" s="225">
        <f t="shared" si="59"/>
        <v>1283.6600000000001</v>
      </c>
      <c r="H160" s="225">
        <f t="shared" si="59"/>
        <v>1283.6600000000001</v>
      </c>
      <c r="I160" s="225">
        <f t="shared" si="59"/>
        <v>1283.6600000000001</v>
      </c>
      <c r="J160" s="225">
        <f t="shared" si="59"/>
        <v>1283.6600000000001</v>
      </c>
      <c r="K160" s="225">
        <f t="shared" si="59"/>
        <v>1283.6600000000001</v>
      </c>
      <c r="L160" s="225">
        <f t="shared" si="59"/>
        <v>1283.6600000000001</v>
      </c>
      <c r="M160" s="225">
        <f t="shared" si="59"/>
        <v>1283.6600000000001</v>
      </c>
      <c r="N160" s="225">
        <f t="shared" si="59"/>
        <v>1283.6600000000001</v>
      </c>
      <c r="O160" s="225">
        <f t="shared" si="59"/>
        <v>1283.6600000000001</v>
      </c>
      <c r="P160" s="225">
        <f t="shared" si="59"/>
        <v>1283.6600000000001</v>
      </c>
      <c r="Q160" s="225">
        <f t="shared" si="59"/>
        <v>1283.6600000000001</v>
      </c>
      <c r="R160" s="225">
        <f t="shared" si="59"/>
        <v>1283.6600000000001</v>
      </c>
      <c r="S160" s="225">
        <f t="shared" si="59"/>
        <v>1283.6600000000001</v>
      </c>
      <c r="T160" s="225">
        <f t="shared" si="59"/>
        <v>1283.6600000000001</v>
      </c>
      <c r="U160" s="225">
        <f t="shared" si="59"/>
        <v>1283.6600000000001</v>
      </c>
      <c r="V160" s="225">
        <f t="shared" si="59"/>
        <v>1283.6600000000001</v>
      </c>
      <c r="W160" s="225">
        <f t="shared" si="59"/>
        <v>1283.6600000000001</v>
      </c>
      <c r="X160" s="225">
        <f t="shared" si="59"/>
        <v>1283.6600000000001</v>
      </c>
      <c r="Y160" s="226">
        <f t="shared" si="59"/>
        <v>1283.6600000000001</v>
      </c>
    </row>
    <row r="161" spans="1:26" s="200" customFormat="1" ht="18.75" customHeight="1" outlineLevel="1" x14ac:dyDescent="0.2">
      <c r="A161" s="227" t="s">
        <v>18</v>
      </c>
      <c r="B161" s="224">
        <v>75.849999999999994</v>
      </c>
      <c r="C161" s="225">
        <v>75.849999999999994</v>
      </c>
      <c r="D161" s="225">
        <v>75.849999999999994</v>
      </c>
      <c r="E161" s="225">
        <v>75.849999999999994</v>
      </c>
      <c r="F161" s="225">
        <v>75.849999999999994</v>
      </c>
      <c r="G161" s="225">
        <v>75.849999999999994</v>
      </c>
      <c r="H161" s="225">
        <v>75.849999999999994</v>
      </c>
      <c r="I161" s="225">
        <v>75.849999999999994</v>
      </c>
      <c r="J161" s="225">
        <v>75.849999999999994</v>
      </c>
      <c r="K161" s="225">
        <v>75.849999999999994</v>
      </c>
      <c r="L161" s="225">
        <v>75.849999999999994</v>
      </c>
      <c r="M161" s="225">
        <v>75.849999999999994</v>
      </c>
      <c r="N161" s="225">
        <v>75.849999999999994</v>
      </c>
      <c r="O161" s="225">
        <v>75.849999999999994</v>
      </c>
      <c r="P161" s="225">
        <v>75.849999999999994</v>
      </c>
      <c r="Q161" s="225">
        <v>75.849999999999994</v>
      </c>
      <c r="R161" s="225">
        <v>75.849999999999994</v>
      </c>
      <c r="S161" s="225">
        <v>75.849999999999994</v>
      </c>
      <c r="T161" s="225">
        <v>75.849999999999994</v>
      </c>
      <c r="U161" s="225">
        <v>75.849999999999994</v>
      </c>
      <c r="V161" s="225">
        <v>75.849999999999994</v>
      </c>
      <c r="W161" s="225">
        <v>75.849999999999994</v>
      </c>
      <c r="X161" s="225">
        <v>75.849999999999994</v>
      </c>
      <c r="Y161" s="226">
        <v>75.849999999999994</v>
      </c>
      <c r="Z161" s="222"/>
    </row>
    <row r="162" spans="1:26" s="200" customFormat="1" ht="18.75" customHeight="1" outlineLevel="1" thickBot="1" x14ac:dyDescent="0.25">
      <c r="A162" s="228" t="s">
        <v>20</v>
      </c>
      <c r="B162" s="239">
        <f>$B$17</f>
        <v>5.35</v>
      </c>
      <c r="C162" s="230">
        <f>$B162</f>
        <v>5.35</v>
      </c>
      <c r="D162" s="230">
        <f t="shared" si="59"/>
        <v>5.35</v>
      </c>
      <c r="E162" s="230">
        <f t="shared" si="59"/>
        <v>5.35</v>
      </c>
      <c r="F162" s="230">
        <f t="shared" si="59"/>
        <v>5.35</v>
      </c>
      <c r="G162" s="230">
        <f t="shared" si="59"/>
        <v>5.35</v>
      </c>
      <c r="H162" s="230">
        <f t="shared" si="59"/>
        <v>5.35</v>
      </c>
      <c r="I162" s="230">
        <f t="shared" si="59"/>
        <v>5.35</v>
      </c>
      <c r="J162" s="230">
        <f t="shared" si="59"/>
        <v>5.35</v>
      </c>
      <c r="K162" s="230">
        <f t="shared" si="59"/>
        <v>5.35</v>
      </c>
      <c r="L162" s="230">
        <f t="shared" si="59"/>
        <v>5.35</v>
      </c>
      <c r="M162" s="230">
        <f t="shared" si="59"/>
        <v>5.35</v>
      </c>
      <c r="N162" s="230">
        <f t="shared" si="59"/>
        <v>5.35</v>
      </c>
      <c r="O162" s="230">
        <f t="shared" si="59"/>
        <v>5.35</v>
      </c>
      <c r="P162" s="230">
        <f t="shared" si="59"/>
        <v>5.35</v>
      </c>
      <c r="Q162" s="230">
        <f t="shared" si="59"/>
        <v>5.35</v>
      </c>
      <c r="R162" s="230">
        <f t="shared" si="59"/>
        <v>5.35</v>
      </c>
      <c r="S162" s="230">
        <f t="shared" si="59"/>
        <v>5.35</v>
      </c>
      <c r="T162" s="230">
        <f t="shared" si="59"/>
        <v>5.35</v>
      </c>
      <c r="U162" s="230">
        <f t="shared" si="59"/>
        <v>5.35</v>
      </c>
      <c r="V162" s="230">
        <f t="shared" si="59"/>
        <v>5.35</v>
      </c>
      <c r="W162" s="230">
        <f t="shared" si="59"/>
        <v>5.35</v>
      </c>
      <c r="X162" s="230">
        <f t="shared" si="59"/>
        <v>5.35</v>
      </c>
      <c r="Y162" s="231">
        <f t="shared" si="59"/>
        <v>5.35</v>
      </c>
    </row>
    <row r="163" spans="1:26" s="200" customFormat="1" ht="18.75" customHeight="1" thickBot="1" x14ac:dyDescent="0.25">
      <c r="A163" s="232">
        <v>31</v>
      </c>
      <c r="B163" s="233">
        <f t="shared" ref="B163:Y163" si="60">B164+B165+B166+B167</f>
        <v>3044.1</v>
      </c>
      <c r="C163" s="240">
        <f t="shared" si="60"/>
        <v>2770.2299999999996</v>
      </c>
      <c r="D163" s="240">
        <f t="shared" si="60"/>
        <v>2549.9499999999998</v>
      </c>
      <c r="E163" s="234">
        <f t="shared" si="60"/>
        <v>2437.7399999999998</v>
      </c>
      <c r="F163" s="234">
        <f t="shared" si="60"/>
        <v>1372.1899999999998</v>
      </c>
      <c r="G163" s="234">
        <f t="shared" si="60"/>
        <v>2393.75</v>
      </c>
      <c r="H163" s="234">
        <f t="shared" si="60"/>
        <v>2790.7299999999996</v>
      </c>
      <c r="I163" s="234">
        <f t="shared" si="60"/>
        <v>3278.3199999999997</v>
      </c>
      <c r="J163" s="234">
        <f t="shared" si="60"/>
        <v>4004.8599999999997</v>
      </c>
      <c r="K163" s="235">
        <f t="shared" si="60"/>
        <v>4246.3200000000006</v>
      </c>
      <c r="L163" s="234">
        <f t="shared" si="60"/>
        <v>4302.6200000000008</v>
      </c>
      <c r="M163" s="236">
        <f t="shared" si="60"/>
        <v>4344.3600000000006</v>
      </c>
      <c r="N163" s="235">
        <f t="shared" si="60"/>
        <v>4366.0700000000006</v>
      </c>
      <c r="O163" s="234">
        <f t="shared" si="60"/>
        <v>4498.0600000000004</v>
      </c>
      <c r="P163" s="236">
        <f t="shared" si="60"/>
        <v>4490.6900000000005</v>
      </c>
      <c r="Q163" s="237">
        <f t="shared" si="60"/>
        <v>4793.3100000000004</v>
      </c>
      <c r="R163" s="234">
        <f t="shared" si="60"/>
        <v>4957.0900000000011</v>
      </c>
      <c r="S163" s="237">
        <f t="shared" si="60"/>
        <v>4661.0200000000004</v>
      </c>
      <c r="T163" s="234">
        <f t="shared" si="60"/>
        <v>4382.7700000000004</v>
      </c>
      <c r="U163" s="240">
        <f t="shared" si="60"/>
        <v>4389.920000000001</v>
      </c>
      <c r="V163" s="240">
        <f t="shared" si="60"/>
        <v>4218.880000000001</v>
      </c>
      <c r="W163" s="240">
        <f t="shared" si="60"/>
        <v>4289.1400000000012</v>
      </c>
      <c r="X163" s="240">
        <f t="shared" si="60"/>
        <v>3865.2799999999997</v>
      </c>
      <c r="Y163" s="241">
        <f t="shared" si="60"/>
        <v>3282.42</v>
      </c>
    </row>
    <row r="164" spans="1:26" s="200" customFormat="1" ht="18.75" customHeight="1" outlineLevel="1" x14ac:dyDescent="0.2">
      <c r="A164" s="242" t="s">
        <v>16</v>
      </c>
      <c r="B164" s="224">
        <v>1679.24</v>
      </c>
      <c r="C164" s="218">
        <v>1405.37</v>
      </c>
      <c r="D164" s="218">
        <v>1185.0899999999999</v>
      </c>
      <c r="E164" s="219">
        <v>1072.8800000000001</v>
      </c>
      <c r="F164" s="218">
        <v>7.33</v>
      </c>
      <c r="G164" s="218">
        <v>1028.8900000000001</v>
      </c>
      <c r="H164" s="218">
        <v>1425.87</v>
      </c>
      <c r="I164" s="218">
        <v>1913.46</v>
      </c>
      <c r="J164" s="220">
        <v>2640</v>
      </c>
      <c r="K164" s="218">
        <v>2881.46</v>
      </c>
      <c r="L164" s="218">
        <v>2937.76</v>
      </c>
      <c r="M164" s="218">
        <v>2979.5</v>
      </c>
      <c r="N164" s="218">
        <v>3001.21</v>
      </c>
      <c r="O164" s="218">
        <v>3133.2</v>
      </c>
      <c r="P164" s="218">
        <v>3125.83</v>
      </c>
      <c r="Q164" s="218">
        <v>3428.45</v>
      </c>
      <c r="R164" s="218">
        <v>3592.23</v>
      </c>
      <c r="S164" s="218">
        <v>3296.16</v>
      </c>
      <c r="T164" s="218">
        <v>3017.91</v>
      </c>
      <c r="U164" s="218">
        <v>3025.06</v>
      </c>
      <c r="V164" s="218">
        <v>2854.02</v>
      </c>
      <c r="W164" s="218">
        <v>2924.28</v>
      </c>
      <c r="X164" s="218">
        <v>2500.42</v>
      </c>
      <c r="Y164" s="221">
        <v>1917.56</v>
      </c>
    </row>
    <row r="165" spans="1:26" s="200" customFormat="1" ht="18.75" customHeight="1" outlineLevel="1" x14ac:dyDescent="0.2">
      <c r="A165" s="243" t="s">
        <v>17</v>
      </c>
      <c r="B165" s="224">
        <f>$B$15</f>
        <v>1283.6600000000001</v>
      </c>
      <c r="C165" s="225">
        <f>$B165</f>
        <v>1283.6600000000001</v>
      </c>
      <c r="D165" s="225">
        <f t="shared" ref="D165:X165" si="61">$B165</f>
        <v>1283.6600000000001</v>
      </c>
      <c r="E165" s="225">
        <f t="shared" si="61"/>
        <v>1283.6600000000001</v>
      </c>
      <c r="F165" s="225">
        <f t="shared" si="61"/>
        <v>1283.6600000000001</v>
      </c>
      <c r="G165" s="225">
        <f t="shared" si="61"/>
        <v>1283.6600000000001</v>
      </c>
      <c r="H165" s="225">
        <f t="shared" si="61"/>
        <v>1283.6600000000001</v>
      </c>
      <c r="I165" s="225">
        <f t="shared" si="61"/>
        <v>1283.6600000000001</v>
      </c>
      <c r="J165" s="225">
        <f t="shared" si="61"/>
        <v>1283.6600000000001</v>
      </c>
      <c r="K165" s="225">
        <f t="shared" si="61"/>
        <v>1283.6600000000001</v>
      </c>
      <c r="L165" s="225">
        <f t="shared" si="61"/>
        <v>1283.6600000000001</v>
      </c>
      <c r="M165" s="225">
        <f t="shared" si="61"/>
        <v>1283.6600000000001</v>
      </c>
      <c r="N165" s="225">
        <f t="shared" si="61"/>
        <v>1283.6600000000001</v>
      </c>
      <c r="O165" s="225">
        <f t="shared" si="61"/>
        <v>1283.6600000000001</v>
      </c>
      <c r="P165" s="225">
        <f t="shared" si="61"/>
        <v>1283.6600000000001</v>
      </c>
      <c r="Q165" s="225">
        <f t="shared" si="61"/>
        <v>1283.6600000000001</v>
      </c>
      <c r="R165" s="225">
        <f t="shared" si="61"/>
        <v>1283.6600000000001</v>
      </c>
      <c r="S165" s="225">
        <f t="shared" si="61"/>
        <v>1283.6600000000001</v>
      </c>
      <c r="T165" s="225">
        <f t="shared" si="61"/>
        <v>1283.6600000000001</v>
      </c>
      <c r="U165" s="225">
        <f t="shared" si="61"/>
        <v>1283.6600000000001</v>
      </c>
      <c r="V165" s="225">
        <f t="shared" si="61"/>
        <v>1283.6600000000001</v>
      </c>
      <c r="W165" s="225">
        <f t="shared" si="61"/>
        <v>1283.6600000000001</v>
      </c>
      <c r="X165" s="225">
        <f t="shared" si="61"/>
        <v>1283.6600000000001</v>
      </c>
      <c r="Y165" s="226">
        <f>$B165</f>
        <v>1283.6600000000001</v>
      </c>
    </row>
    <row r="166" spans="1:26" s="200" customFormat="1" ht="18.75" customHeight="1" outlineLevel="1" x14ac:dyDescent="0.2">
      <c r="A166" s="227" t="s">
        <v>18</v>
      </c>
      <c r="B166" s="224">
        <v>75.849999999999994</v>
      </c>
      <c r="C166" s="225">
        <v>75.849999999999994</v>
      </c>
      <c r="D166" s="225">
        <v>75.849999999999994</v>
      </c>
      <c r="E166" s="225">
        <v>75.849999999999994</v>
      </c>
      <c r="F166" s="225">
        <v>75.849999999999994</v>
      </c>
      <c r="G166" s="225">
        <v>75.849999999999994</v>
      </c>
      <c r="H166" s="225">
        <v>75.849999999999994</v>
      </c>
      <c r="I166" s="225">
        <v>75.849999999999994</v>
      </c>
      <c r="J166" s="225">
        <v>75.849999999999994</v>
      </c>
      <c r="K166" s="225">
        <v>75.849999999999994</v>
      </c>
      <c r="L166" s="225">
        <v>75.849999999999994</v>
      </c>
      <c r="M166" s="225">
        <v>75.849999999999994</v>
      </c>
      <c r="N166" s="225">
        <v>75.849999999999994</v>
      </c>
      <c r="O166" s="225">
        <v>75.849999999999994</v>
      </c>
      <c r="P166" s="225">
        <v>75.849999999999994</v>
      </c>
      <c r="Q166" s="225">
        <v>75.849999999999994</v>
      </c>
      <c r="R166" s="225">
        <v>75.849999999999994</v>
      </c>
      <c r="S166" s="225">
        <v>75.849999999999994</v>
      </c>
      <c r="T166" s="225">
        <v>75.849999999999994</v>
      </c>
      <c r="U166" s="225">
        <v>75.849999999999994</v>
      </c>
      <c r="V166" s="225">
        <v>75.849999999999994</v>
      </c>
      <c r="W166" s="225">
        <v>75.849999999999994</v>
      </c>
      <c r="X166" s="225">
        <v>75.849999999999994</v>
      </c>
      <c r="Y166" s="226">
        <v>75.849999999999994</v>
      </c>
      <c r="Z166" s="222"/>
    </row>
    <row r="167" spans="1:26" s="200" customFormat="1" ht="18.75" customHeight="1" outlineLevel="1" thickBot="1" x14ac:dyDescent="0.25">
      <c r="A167" s="244" t="s">
        <v>20</v>
      </c>
      <c r="B167" s="239">
        <f>$B$17</f>
        <v>5.35</v>
      </c>
      <c r="C167" s="230">
        <f>$B167</f>
        <v>5.35</v>
      </c>
      <c r="D167" s="230">
        <f t="shared" ref="D167:Y167" si="62">$B167</f>
        <v>5.35</v>
      </c>
      <c r="E167" s="230">
        <f t="shared" si="62"/>
        <v>5.35</v>
      </c>
      <c r="F167" s="230">
        <f t="shared" si="62"/>
        <v>5.35</v>
      </c>
      <c r="G167" s="230">
        <f t="shared" si="62"/>
        <v>5.35</v>
      </c>
      <c r="H167" s="230">
        <f t="shared" si="62"/>
        <v>5.35</v>
      </c>
      <c r="I167" s="230">
        <f t="shared" si="62"/>
        <v>5.35</v>
      </c>
      <c r="J167" s="230">
        <f t="shared" si="62"/>
        <v>5.35</v>
      </c>
      <c r="K167" s="230">
        <f t="shared" si="62"/>
        <v>5.35</v>
      </c>
      <c r="L167" s="230">
        <f t="shared" si="62"/>
        <v>5.35</v>
      </c>
      <c r="M167" s="230">
        <f t="shared" si="62"/>
        <v>5.35</v>
      </c>
      <c r="N167" s="230">
        <f t="shared" si="62"/>
        <v>5.35</v>
      </c>
      <c r="O167" s="230">
        <f t="shared" si="62"/>
        <v>5.35</v>
      </c>
      <c r="P167" s="230">
        <f t="shared" si="62"/>
        <v>5.35</v>
      </c>
      <c r="Q167" s="230">
        <f t="shared" si="62"/>
        <v>5.35</v>
      </c>
      <c r="R167" s="230">
        <f t="shared" si="62"/>
        <v>5.35</v>
      </c>
      <c r="S167" s="230">
        <f t="shared" si="62"/>
        <v>5.35</v>
      </c>
      <c r="T167" s="230">
        <f t="shared" si="62"/>
        <v>5.35</v>
      </c>
      <c r="U167" s="230">
        <f t="shared" si="62"/>
        <v>5.35</v>
      </c>
      <c r="V167" s="230">
        <f t="shared" si="62"/>
        <v>5.35</v>
      </c>
      <c r="W167" s="230">
        <f t="shared" si="62"/>
        <v>5.35</v>
      </c>
      <c r="X167" s="230">
        <f t="shared" si="62"/>
        <v>5.35</v>
      </c>
      <c r="Y167" s="231">
        <f t="shared" si="62"/>
        <v>5.35</v>
      </c>
    </row>
    <row r="168" spans="1:26" ht="15" thickBot="1" x14ac:dyDescent="0.25">
      <c r="A168" s="249"/>
    </row>
    <row r="169" spans="1:26" s="200" customFormat="1" ht="30.75" customHeight="1" thickBot="1" x14ac:dyDescent="0.25">
      <c r="A169" s="195" t="s">
        <v>104</v>
      </c>
      <c r="B169" s="196" t="s">
        <v>150</v>
      </c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9"/>
    </row>
    <row r="170" spans="1:26" s="200" customFormat="1" ht="35.25" customHeight="1" thickBot="1" x14ac:dyDescent="0.25">
      <c r="A170" s="250"/>
      <c r="B170" s="251" t="s">
        <v>106</v>
      </c>
      <c r="C170" s="252" t="s">
        <v>107</v>
      </c>
      <c r="D170" s="253" t="s">
        <v>108</v>
      </c>
      <c r="E170" s="252" t="s">
        <v>109</v>
      </c>
      <c r="F170" s="252" t="s">
        <v>110</v>
      </c>
      <c r="G170" s="252" t="s">
        <v>111</v>
      </c>
      <c r="H170" s="252" t="s">
        <v>112</v>
      </c>
      <c r="I170" s="252" t="s">
        <v>113</v>
      </c>
      <c r="J170" s="252" t="s">
        <v>114</v>
      </c>
      <c r="K170" s="254" t="s">
        <v>115</v>
      </c>
      <c r="L170" s="252" t="s">
        <v>116</v>
      </c>
      <c r="M170" s="255" t="s">
        <v>117</v>
      </c>
      <c r="N170" s="254" t="s">
        <v>118</v>
      </c>
      <c r="O170" s="252" t="s">
        <v>119</v>
      </c>
      <c r="P170" s="255" t="s">
        <v>120</v>
      </c>
      <c r="Q170" s="253" t="s">
        <v>121</v>
      </c>
      <c r="R170" s="252" t="s">
        <v>122</v>
      </c>
      <c r="S170" s="253" t="s">
        <v>123</v>
      </c>
      <c r="T170" s="252" t="s">
        <v>124</v>
      </c>
      <c r="U170" s="253" t="s">
        <v>125</v>
      </c>
      <c r="V170" s="252" t="s">
        <v>126</v>
      </c>
      <c r="W170" s="253" t="s">
        <v>127</v>
      </c>
      <c r="X170" s="252" t="s">
        <v>128</v>
      </c>
      <c r="Y170" s="256" t="s">
        <v>129</v>
      </c>
    </row>
    <row r="171" spans="1:26" s="200" customFormat="1" ht="18.75" customHeight="1" thickBot="1" x14ac:dyDescent="0.25">
      <c r="A171" s="257">
        <v>1</v>
      </c>
      <c r="B171" s="233">
        <f t="shared" ref="B171:Y171" si="63">B172+B173+B174+B175</f>
        <v>3783.6499999999996</v>
      </c>
      <c r="C171" s="240">
        <f t="shared" si="63"/>
        <v>3515.1099999999997</v>
      </c>
      <c r="D171" s="240">
        <f t="shared" si="63"/>
        <v>3400.0299999999997</v>
      </c>
      <c r="E171" s="234">
        <f t="shared" si="63"/>
        <v>3299.23</v>
      </c>
      <c r="F171" s="234">
        <f t="shared" si="63"/>
        <v>3321.3</v>
      </c>
      <c r="G171" s="234">
        <f t="shared" si="63"/>
        <v>3606.59</v>
      </c>
      <c r="H171" s="234">
        <f t="shared" si="63"/>
        <v>3731.8199999999997</v>
      </c>
      <c r="I171" s="234">
        <f t="shared" si="63"/>
        <v>4183.6800000000012</v>
      </c>
      <c r="J171" s="234">
        <f t="shared" si="63"/>
        <v>4684.3500000000004</v>
      </c>
      <c r="K171" s="235">
        <f t="shared" si="63"/>
        <v>4822.630000000001</v>
      </c>
      <c r="L171" s="234">
        <f t="shared" si="63"/>
        <v>4884.9900000000007</v>
      </c>
      <c r="M171" s="236">
        <f t="shared" si="63"/>
        <v>4883.8700000000008</v>
      </c>
      <c r="N171" s="235">
        <f t="shared" si="63"/>
        <v>4869.4400000000005</v>
      </c>
      <c r="O171" s="234">
        <f t="shared" si="63"/>
        <v>4879.7100000000009</v>
      </c>
      <c r="P171" s="236">
        <f t="shared" si="63"/>
        <v>4908.7700000000004</v>
      </c>
      <c r="Q171" s="237">
        <f t="shared" si="63"/>
        <v>4923.51</v>
      </c>
      <c r="R171" s="234">
        <f t="shared" si="63"/>
        <v>4902.5800000000008</v>
      </c>
      <c r="S171" s="237">
        <f t="shared" si="63"/>
        <v>4908.7000000000007</v>
      </c>
      <c r="T171" s="234">
        <f t="shared" si="63"/>
        <v>4886.8000000000011</v>
      </c>
      <c r="U171" s="240">
        <f t="shared" si="63"/>
        <v>4837.4600000000009</v>
      </c>
      <c r="V171" s="240">
        <f t="shared" si="63"/>
        <v>4803.6500000000015</v>
      </c>
      <c r="W171" s="240">
        <f t="shared" si="63"/>
        <v>4776.0800000000008</v>
      </c>
      <c r="X171" s="240">
        <f t="shared" si="63"/>
        <v>4466.8100000000013</v>
      </c>
      <c r="Y171" s="241">
        <f t="shared" si="63"/>
        <v>4205.7900000000009</v>
      </c>
    </row>
    <row r="172" spans="1:26" s="222" customFormat="1" ht="18.75" customHeight="1" outlineLevel="1" x14ac:dyDescent="0.2">
      <c r="A172" s="216" t="s">
        <v>16</v>
      </c>
      <c r="B172" s="217">
        <v>1628.86</v>
      </c>
      <c r="C172" s="218">
        <v>1360.32</v>
      </c>
      <c r="D172" s="218">
        <v>1245.24</v>
      </c>
      <c r="E172" s="219">
        <v>1144.44</v>
      </c>
      <c r="F172" s="218">
        <v>1166.51</v>
      </c>
      <c r="G172" s="218">
        <v>1451.8</v>
      </c>
      <c r="H172" s="218">
        <v>1577.03</v>
      </c>
      <c r="I172" s="218">
        <v>2028.89</v>
      </c>
      <c r="J172" s="220">
        <v>2529.56</v>
      </c>
      <c r="K172" s="218">
        <v>2667.84</v>
      </c>
      <c r="L172" s="218">
        <v>2730.2</v>
      </c>
      <c r="M172" s="218">
        <v>2729.08</v>
      </c>
      <c r="N172" s="218">
        <v>2714.65</v>
      </c>
      <c r="O172" s="218">
        <v>2724.92</v>
      </c>
      <c r="P172" s="218">
        <v>2753.98</v>
      </c>
      <c r="Q172" s="218">
        <v>2768.72</v>
      </c>
      <c r="R172" s="218">
        <v>2747.79</v>
      </c>
      <c r="S172" s="218">
        <v>2753.91</v>
      </c>
      <c r="T172" s="218">
        <v>2732.01</v>
      </c>
      <c r="U172" s="218">
        <v>2682.67</v>
      </c>
      <c r="V172" s="218">
        <v>2648.86</v>
      </c>
      <c r="W172" s="218">
        <v>2621.29</v>
      </c>
      <c r="X172" s="218">
        <v>2312.02</v>
      </c>
      <c r="Y172" s="221">
        <v>2051</v>
      </c>
    </row>
    <row r="173" spans="1:26" s="222" customFormat="1" ht="18.75" customHeight="1" outlineLevel="1" x14ac:dyDescent="0.2">
      <c r="A173" s="223" t="s">
        <v>17</v>
      </c>
      <c r="B173" s="224">
        <v>2073.59</v>
      </c>
      <c r="C173" s="225">
        <f>$B173</f>
        <v>2073.59</v>
      </c>
      <c r="D173" s="225">
        <f t="shared" ref="D173:Y175" si="64">$B173</f>
        <v>2073.59</v>
      </c>
      <c r="E173" s="225">
        <f t="shared" si="64"/>
        <v>2073.59</v>
      </c>
      <c r="F173" s="225">
        <f t="shared" si="64"/>
        <v>2073.59</v>
      </c>
      <c r="G173" s="225">
        <f t="shared" si="64"/>
        <v>2073.59</v>
      </c>
      <c r="H173" s="225">
        <f t="shared" si="64"/>
        <v>2073.59</v>
      </c>
      <c r="I173" s="225">
        <f t="shared" si="64"/>
        <v>2073.59</v>
      </c>
      <c r="J173" s="225">
        <f t="shared" si="64"/>
        <v>2073.59</v>
      </c>
      <c r="K173" s="225">
        <f t="shared" si="64"/>
        <v>2073.59</v>
      </c>
      <c r="L173" s="225">
        <f t="shared" si="64"/>
        <v>2073.59</v>
      </c>
      <c r="M173" s="225">
        <f t="shared" si="64"/>
        <v>2073.59</v>
      </c>
      <c r="N173" s="225">
        <f t="shared" si="64"/>
        <v>2073.59</v>
      </c>
      <c r="O173" s="225">
        <f t="shared" si="64"/>
        <v>2073.59</v>
      </c>
      <c r="P173" s="225">
        <f t="shared" si="64"/>
        <v>2073.59</v>
      </c>
      <c r="Q173" s="225">
        <f t="shared" si="64"/>
        <v>2073.59</v>
      </c>
      <c r="R173" s="225">
        <f t="shared" si="64"/>
        <v>2073.59</v>
      </c>
      <c r="S173" s="225">
        <f t="shared" si="64"/>
        <v>2073.59</v>
      </c>
      <c r="T173" s="225">
        <f t="shared" si="64"/>
        <v>2073.59</v>
      </c>
      <c r="U173" s="225">
        <f t="shared" si="64"/>
        <v>2073.59</v>
      </c>
      <c r="V173" s="225">
        <f t="shared" si="64"/>
        <v>2073.59</v>
      </c>
      <c r="W173" s="225">
        <f t="shared" si="64"/>
        <v>2073.59</v>
      </c>
      <c r="X173" s="225">
        <f t="shared" si="64"/>
        <v>2073.59</v>
      </c>
      <c r="Y173" s="226">
        <f t="shared" si="64"/>
        <v>2073.59</v>
      </c>
    </row>
    <row r="174" spans="1:26" s="222" customFormat="1" ht="18.75" customHeight="1" outlineLevel="1" x14ac:dyDescent="0.2">
      <c r="A174" s="227" t="s">
        <v>18</v>
      </c>
      <c r="B174" s="224">
        <v>75.849999999999994</v>
      </c>
      <c r="C174" s="225">
        <v>75.849999999999994</v>
      </c>
      <c r="D174" s="225">
        <v>75.849999999999994</v>
      </c>
      <c r="E174" s="225">
        <v>75.849999999999994</v>
      </c>
      <c r="F174" s="225">
        <v>75.849999999999994</v>
      </c>
      <c r="G174" s="225">
        <v>75.849999999999994</v>
      </c>
      <c r="H174" s="225">
        <v>75.849999999999994</v>
      </c>
      <c r="I174" s="225">
        <v>75.849999999999994</v>
      </c>
      <c r="J174" s="225">
        <v>75.849999999999994</v>
      </c>
      <c r="K174" s="225">
        <v>75.849999999999994</v>
      </c>
      <c r="L174" s="225">
        <v>75.849999999999994</v>
      </c>
      <c r="M174" s="225">
        <v>75.849999999999994</v>
      </c>
      <c r="N174" s="225">
        <v>75.849999999999994</v>
      </c>
      <c r="O174" s="225">
        <v>75.849999999999994</v>
      </c>
      <c r="P174" s="225">
        <v>75.849999999999994</v>
      </c>
      <c r="Q174" s="225">
        <v>75.849999999999994</v>
      </c>
      <c r="R174" s="225">
        <v>75.849999999999994</v>
      </c>
      <c r="S174" s="225">
        <v>75.849999999999994</v>
      </c>
      <c r="T174" s="225">
        <v>75.849999999999994</v>
      </c>
      <c r="U174" s="225">
        <v>75.849999999999994</v>
      </c>
      <c r="V174" s="225">
        <v>75.849999999999994</v>
      </c>
      <c r="W174" s="225">
        <v>75.849999999999994</v>
      </c>
      <c r="X174" s="225">
        <v>75.849999999999994</v>
      </c>
      <c r="Y174" s="226">
        <v>75.849999999999994</v>
      </c>
    </row>
    <row r="175" spans="1:26" s="222" customFormat="1" ht="18.75" customHeight="1" outlineLevel="1" thickBot="1" x14ac:dyDescent="0.25">
      <c r="A175" s="228" t="s">
        <v>20</v>
      </c>
      <c r="B175" s="239">
        <f>$B$17</f>
        <v>5.35</v>
      </c>
      <c r="C175" s="230">
        <f>$B175</f>
        <v>5.35</v>
      </c>
      <c r="D175" s="230">
        <f t="shared" si="64"/>
        <v>5.35</v>
      </c>
      <c r="E175" s="230">
        <f t="shared" si="64"/>
        <v>5.35</v>
      </c>
      <c r="F175" s="230">
        <f t="shared" si="64"/>
        <v>5.35</v>
      </c>
      <c r="G175" s="230">
        <f t="shared" si="64"/>
        <v>5.35</v>
      </c>
      <c r="H175" s="230">
        <f t="shared" si="64"/>
        <v>5.35</v>
      </c>
      <c r="I175" s="230">
        <f t="shared" si="64"/>
        <v>5.35</v>
      </c>
      <c r="J175" s="230">
        <f t="shared" si="64"/>
        <v>5.35</v>
      </c>
      <c r="K175" s="230">
        <f t="shared" si="64"/>
        <v>5.35</v>
      </c>
      <c r="L175" s="230">
        <f t="shared" si="64"/>
        <v>5.35</v>
      </c>
      <c r="M175" s="230">
        <f t="shared" si="64"/>
        <v>5.35</v>
      </c>
      <c r="N175" s="230">
        <f t="shared" si="64"/>
        <v>5.35</v>
      </c>
      <c r="O175" s="230">
        <f t="shared" si="64"/>
        <v>5.35</v>
      </c>
      <c r="P175" s="230">
        <f t="shared" si="64"/>
        <v>5.35</v>
      </c>
      <c r="Q175" s="230">
        <f t="shared" si="64"/>
        <v>5.35</v>
      </c>
      <c r="R175" s="230">
        <f t="shared" si="64"/>
        <v>5.35</v>
      </c>
      <c r="S175" s="230">
        <f t="shared" si="64"/>
        <v>5.35</v>
      </c>
      <c r="T175" s="230">
        <f t="shared" si="64"/>
        <v>5.35</v>
      </c>
      <c r="U175" s="230">
        <f t="shared" si="64"/>
        <v>5.35</v>
      </c>
      <c r="V175" s="230">
        <f t="shared" si="64"/>
        <v>5.35</v>
      </c>
      <c r="W175" s="230">
        <f t="shared" si="64"/>
        <v>5.35</v>
      </c>
      <c r="X175" s="230">
        <f t="shared" si="64"/>
        <v>5.35</v>
      </c>
      <c r="Y175" s="231">
        <f>$B175</f>
        <v>5.35</v>
      </c>
    </row>
    <row r="176" spans="1:26" s="200" customFormat="1" ht="18.75" customHeight="1" thickBot="1" x14ac:dyDescent="0.25">
      <c r="A176" s="232">
        <v>2</v>
      </c>
      <c r="B176" s="233">
        <f t="shared" ref="B176:Y176" si="65">B177+B178+B179+B180</f>
        <v>3829</v>
      </c>
      <c r="C176" s="240">
        <f t="shared" si="65"/>
        <v>3669.02</v>
      </c>
      <c r="D176" s="240">
        <f t="shared" si="65"/>
        <v>3585.37</v>
      </c>
      <c r="E176" s="234">
        <f t="shared" si="65"/>
        <v>3369.87</v>
      </c>
      <c r="F176" s="234">
        <f t="shared" si="65"/>
        <v>3464.1800000000003</v>
      </c>
      <c r="G176" s="234">
        <f t="shared" si="65"/>
        <v>3665.23</v>
      </c>
      <c r="H176" s="234">
        <f t="shared" si="65"/>
        <v>3747.33</v>
      </c>
      <c r="I176" s="234">
        <f t="shared" si="65"/>
        <v>4234.3600000000006</v>
      </c>
      <c r="J176" s="234">
        <f t="shared" si="65"/>
        <v>4846.9800000000014</v>
      </c>
      <c r="K176" s="235">
        <f t="shared" si="65"/>
        <v>4944.2300000000014</v>
      </c>
      <c r="L176" s="234">
        <f t="shared" si="65"/>
        <v>4977.4800000000014</v>
      </c>
      <c r="M176" s="236">
        <f t="shared" si="65"/>
        <v>4968.3000000000011</v>
      </c>
      <c r="N176" s="235">
        <f t="shared" si="65"/>
        <v>4983.1200000000008</v>
      </c>
      <c r="O176" s="234">
        <f t="shared" si="65"/>
        <v>5013.1200000000008</v>
      </c>
      <c r="P176" s="236">
        <f t="shared" si="65"/>
        <v>5014.3600000000006</v>
      </c>
      <c r="Q176" s="237">
        <f t="shared" si="65"/>
        <v>5003.8000000000011</v>
      </c>
      <c r="R176" s="234">
        <f t="shared" si="65"/>
        <v>4977.3600000000006</v>
      </c>
      <c r="S176" s="237">
        <f t="shared" si="65"/>
        <v>4957.8100000000013</v>
      </c>
      <c r="T176" s="234">
        <f t="shared" si="65"/>
        <v>4946.920000000001</v>
      </c>
      <c r="U176" s="240">
        <f t="shared" si="65"/>
        <v>4918.9800000000014</v>
      </c>
      <c r="V176" s="240">
        <f t="shared" si="65"/>
        <v>4888.4800000000014</v>
      </c>
      <c r="W176" s="240">
        <f t="shared" si="65"/>
        <v>4867.0500000000011</v>
      </c>
      <c r="X176" s="240">
        <f t="shared" si="65"/>
        <v>4585.2000000000007</v>
      </c>
      <c r="Y176" s="241">
        <f t="shared" si="65"/>
        <v>4140.4000000000005</v>
      </c>
    </row>
    <row r="177" spans="1:26" s="200" customFormat="1" ht="18.75" customHeight="1" outlineLevel="1" x14ac:dyDescent="0.2">
      <c r="A177" s="216" t="s">
        <v>16</v>
      </c>
      <c r="B177" s="217">
        <v>1674.21</v>
      </c>
      <c r="C177" s="218">
        <v>1514.23</v>
      </c>
      <c r="D177" s="218">
        <v>1430.58</v>
      </c>
      <c r="E177" s="219">
        <v>1215.08</v>
      </c>
      <c r="F177" s="218">
        <v>1309.3900000000001</v>
      </c>
      <c r="G177" s="218">
        <v>1510.44</v>
      </c>
      <c r="H177" s="218">
        <v>1592.54</v>
      </c>
      <c r="I177" s="218">
        <v>2079.5700000000002</v>
      </c>
      <c r="J177" s="220">
        <v>2692.19</v>
      </c>
      <c r="K177" s="218">
        <v>2789.44</v>
      </c>
      <c r="L177" s="218">
        <v>2822.69</v>
      </c>
      <c r="M177" s="218">
        <v>2813.51</v>
      </c>
      <c r="N177" s="218">
        <v>2828.33</v>
      </c>
      <c r="O177" s="218">
        <v>2858.33</v>
      </c>
      <c r="P177" s="218">
        <v>2859.57</v>
      </c>
      <c r="Q177" s="218">
        <v>2849.01</v>
      </c>
      <c r="R177" s="218">
        <v>2822.57</v>
      </c>
      <c r="S177" s="218">
        <v>2803.02</v>
      </c>
      <c r="T177" s="218">
        <v>2792.13</v>
      </c>
      <c r="U177" s="218">
        <v>2764.19</v>
      </c>
      <c r="V177" s="218">
        <v>2733.69</v>
      </c>
      <c r="W177" s="218">
        <v>2712.26</v>
      </c>
      <c r="X177" s="218">
        <v>2430.41</v>
      </c>
      <c r="Y177" s="221">
        <v>1985.61</v>
      </c>
    </row>
    <row r="178" spans="1:26" s="200" customFormat="1" ht="18.75" customHeight="1" outlineLevel="1" x14ac:dyDescent="0.2">
      <c r="A178" s="223" t="s">
        <v>17</v>
      </c>
      <c r="B178" s="224">
        <f>$B$173</f>
        <v>2073.59</v>
      </c>
      <c r="C178" s="225">
        <f>$B178</f>
        <v>2073.59</v>
      </c>
      <c r="D178" s="225">
        <f t="shared" ref="D178:Y180" si="66">$B178</f>
        <v>2073.59</v>
      </c>
      <c r="E178" s="225">
        <f t="shared" si="66"/>
        <v>2073.59</v>
      </c>
      <c r="F178" s="225">
        <f t="shared" si="66"/>
        <v>2073.59</v>
      </c>
      <c r="G178" s="225">
        <f t="shared" si="66"/>
        <v>2073.59</v>
      </c>
      <c r="H178" s="225">
        <f t="shared" si="66"/>
        <v>2073.59</v>
      </c>
      <c r="I178" s="225">
        <f t="shared" si="66"/>
        <v>2073.59</v>
      </c>
      <c r="J178" s="225">
        <f t="shared" si="66"/>
        <v>2073.59</v>
      </c>
      <c r="K178" s="225">
        <f t="shared" si="66"/>
        <v>2073.59</v>
      </c>
      <c r="L178" s="225">
        <f t="shared" si="66"/>
        <v>2073.59</v>
      </c>
      <c r="M178" s="225">
        <f t="shared" si="66"/>
        <v>2073.59</v>
      </c>
      <c r="N178" s="225">
        <f t="shared" si="66"/>
        <v>2073.59</v>
      </c>
      <c r="O178" s="225">
        <f t="shared" si="66"/>
        <v>2073.59</v>
      </c>
      <c r="P178" s="225">
        <f t="shared" si="66"/>
        <v>2073.59</v>
      </c>
      <c r="Q178" s="225">
        <f t="shared" si="66"/>
        <v>2073.59</v>
      </c>
      <c r="R178" s="225">
        <f t="shared" si="66"/>
        <v>2073.59</v>
      </c>
      <c r="S178" s="225">
        <f t="shared" si="66"/>
        <v>2073.59</v>
      </c>
      <c r="T178" s="225">
        <f t="shared" si="66"/>
        <v>2073.59</v>
      </c>
      <c r="U178" s="225">
        <f t="shared" si="66"/>
        <v>2073.59</v>
      </c>
      <c r="V178" s="225">
        <f t="shared" si="66"/>
        <v>2073.59</v>
      </c>
      <c r="W178" s="225">
        <f t="shared" si="66"/>
        <v>2073.59</v>
      </c>
      <c r="X178" s="225">
        <f t="shared" si="66"/>
        <v>2073.59</v>
      </c>
      <c r="Y178" s="226">
        <f t="shared" si="66"/>
        <v>2073.59</v>
      </c>
    </row>
    <row r="179" spans="1:26" s="200" customFormat="1" ht="18.75" customHeight="1" outlineLevel="1" x14ac:dyDescent="0.2">
      <c r="A179" s="227" t="s">
        <v>18</v>
      </c>
      <c r="B179" s="224">
        <v>75.849999999999994</v>
      </c>
      <c r="C179" s="225">
        <v>75.849999999999994</v>
      </c>
      <c r="D179" s="225">
        <v>75.849999999999994</v>
      </c>
      <c r="E179" s="225">
        <v>75.849999999999994</v>
      </c>
      <c r="F179" s="225">
        <v>75.849999999999994</v>
      </c>
      <c r="G179" s="225">
        <v>75.849999999999994</v>
      </c>
      <c r="H179" s="225">
        <v>75.849999999999994</v>
      </c>
      <c r="I179" s="225">
        <v>75.849999999999994</v>
      </c>
      <c r="J179" s="225">
        <v>75.849999999999994</v>
      </c>
      <c r="K179" s="225">
        <v>75.849999999999994</v>
      </c>
      <c r="L179" s="225">
        <v>75.849999999999994</v>
      </c>
      <c r="M179" s="225">
        <v>75.849999999999994</v>
      </c>
      <c r="N179" s="225">
        <v>75.849999999999994</v>
      </c>
      <c r="O179" s="225">
        <v>75.849999999999994</v>
      </c>
      <c r="P179" s="225">
        <v>75.849999999999994</v>
      </c>
      <c r="Q179" s="225">
        <v>75.849999999999994</v>
      </c>
      <c r="R179" s="225">
        <v>75.849999999999994</v>
      </c>
      <c r="S179" s="225">
        <v>75.849999999999994</v>
      </c>
      <c r="T179" s="225">
        <v>75.849999999999994</v>
      </c>
      <c r="U179" s="225">
        <v>75.849999999999994</v>
      </c>
      <c r="V179" s="225">
        <v>75.849999999999994</v>
      </c>
      <c r="W179" s="225">
        <v>75.849999999999994</v>
      </c>
      <c r="X179" s="225">
        <v>75.849999999999994</v>
      </c>
      <c r="Y179" s="226">
        <v>75.849999999999994</v>
      </c>
      <c r="Z179" s="222"/>
    </row>
    <row r="180" spans="1:26" s="200" customFormat="1" ht="18.75" customHeight="1" outlineLevel="1" thickBot="1" x14ac:dyDescent="0.25">
      <c r="A180" s="228" t="s">
        <v>20</v>
      </c>
      <c r="B180" s="239">
        <f>$B$17</f>
        <v>5.35</v>
      </c>
      <c r="C180" s="230">
        <f>$B180</f>
        <v>5.35</v>
      </c>
      <c r="D180" s="230">
        <f t="shared" si="66"/>
        <v>5.35</v>
      </c>
      <c r="E180" s="230">
        <f t="shared" si="66"/>
        <v>5.35</v>
      </c>
      <c r="F180" s="230">
        <f t="shared" si="66"/>
        <v>5.35</v>
      </c>
      <c r="G180" s="230">
        <f t="shared" si="66"/>
        <v>5.35</v>
      </c>
      <c r="H180" s="230">
        <f t="shared" si="66"/>
        <v>5.35</v>
      </c>
      <c r="I180" s="230">
        <f t="shared" si="66"/>
        <v>5.35</v>
      </c>
      <c r="J180" s="230">
        <f t="shared" si="66"/>
        <v>5.35</v>
      </c>
      <c r="K180" s="230">
        <f t="shared" si="66"/>
        <v>5.35</v>
      </c>
      <c r="L180" s="230">
        <f t="shared" si="66"/>
        <v>5.35</v>
      </c>
      <c r="M180" s="230">
        <f t="shared" si="66"/>
        <v>5.35</v>
      </c>
      <c r="N180" s="230">
        <f t="shared" si="66"/>
        <v>5.35</v>
      </c>
      <c r="O180" s="230">
        <f t="shared" si="66"/>
        <v>5.35</v>
      </c>
      <c r="P180" s="230">
        <f t="shared" si="66"/>
        <v>5.35</v>
      </c>
      <c r="Q180" s="230">
        <f t="shared" si="66"/>
        <v>5.35</v>
      </c>
      <c r="R180" s="230">
        <f t="shared" si="66"/>
        <v>5.35</v>
      </c>
      <c r="S180" s="230">
        <f t="shared" si="66"/>
        <v>5.35</v>
      </c>
      <c r="T180" s="230">
        <f t="shared" si="66"/>
        <v>5.35</v>
      </c>
      <c r="U180" s="230">
        <f t="shared" si="66"/>
        <v>5.35</v>
      </c>
      <c r="V180" s="230">
        <f t="shared" si="66"/>
        <v>5.35</v>
      </c>
      <c r="W180" s="230">
        <f t="shared" si="66"/>
        <v>5.35</v>
      </c>
      <c r="X180" s="230">
        <f t="shared" si="66"/>
        <v>5.35</v>
      </c>
      <c r="Y180" s="231">
        <f t="shared" si="66"/>
        <v>5.35</v>
      </c>
    </row>
    <row r="181" spans="1:26" s="200" customFormat="1" ht="18.75" customHeight="1" thickBot="1" x14ac:dyDescent="0.25">
      <c r="A181" s="208">
        <v>3</v>
      </c>
      <c r="B181" s="233">
        <f t="shared" ref="B181:Y181" si="67">B182+B183+B184+B185</f>
        <v>3710.92</v>
      </c>
      <c r="C181" s="240">
        <f t="shared" si="67"/>
        <v>3552.73</v>
      </c>
      <c r="D181" s="240">
        <f t="shared" si="67"/>
        <v>3429.54</v>
      </c>
      <c r="E181" s="234">
        <f t="shared" si="67"/>
        <v>3313.84</v>
      </c>
      <c r="F181" s="234">
        <f t="shared" si="67"/>
        <v>3325.45</v>
      </c>
      <c r="G181" s="234">
        <f t="shared" si="67"/>
        <v>3550.91</v>
      </c>
      <c r="H181" s="234">
        <f t="shared" si="67"/>
        <v>3694.87</v>
      </c>
      <c r="I181" s="234">
        <f t="shared" si="67"/>
        <v>4149.0600000000004</v>
      </c>
      <c r="J181" s="234">
        <f t="shared" si="67"/>
        <v>4699.5700000000015</v>
      </c>
      <c r="K181" s="235">
        <f t="shared" si="67"/>
        <v>4738.9000000000015</v>
      </c>
      <c r="L181" s="234">
        <f t="shared" si="67"/>
        <v>4781.2000000000007</v>
      </c>
      <c r="M181" s="236">
        <f t="shared" si="67"/>
        <v>4813.920000000001</v>
      </c>
      <c r="N181" s="235">
        <f t="shared" si="67"/>
        <v>4807.0900000000011</v>
      </c>
      <c r="O181" s="234">
        <f t="shared" si="67"/>
        <v>4791.6500000000015</v>
      </c>
      <c r="P181" s="236">
        <f t="shared" si="67"/>
        <v>5012.9500000000007</v>
      </c>
      <c r="Q181" s="237">
        <f t="shared" si="67"/>
        <v>5081.5400000000009</v>
      </c>
      <c r="R181" s="234">
        <f t="shared" si="67"/>
        <v>5024.7300000000014</v>
      </c>
      <c r="S181" s="237">
        <f t="shared" si="67"/>
        <v>4828.3500000000004</v>
      </c>
      <c r="T181" s="234">
        <f t="shared" si="67"/>
        <v>4897.880000000001</v>
      </c>
      <c r="U181" s="240">
        <f t="shared" si="67"/>
        <v>4791.3600000000006</v>
      </c>
      <c r="V181" s="240">
        <f t="shared" si="67"/>
        <v>4836.9100000000008</v>
      </c>
      <c r="W181" s="240">
        <f t="shared" si="67"/>
        <v>4818.01</v>
      </c>
      <c r="X181" s="240">
        <f t="shared" si="67"/>
        <v>4557.68</v>
      </c>
      <c r="Y181" s="241">
        <f t="shared" si="67"/>
        <v>4128.6800000000012</v>
      </c>
    </row>
    <row r="182" spans="1:26" s="200" customFormat="1" ht="18.75" customHeight="1" outlineLevel="1" x14ac:dyDescent="0.2">
      <c r="A182" s="216" t="s">
        <v>16</v>
      </c>
      <c r="B182" s="217">
        <v>1556.13</v>
      </c>
      <c r="C182" s="218">
        <v>1397.94</v>
      </c>
      <c r="D182" s="218">
        <v>1274.75</v>
      </c>
      <c r="E182" s="219">
        <v>1159.05</v>
      </c>
      <c r="F182" s="218">
        <v>1170.6600000000001</v>
      </c>
      <c r="G182" s="218">
        <v>1396.12</v>
      </c>
      <c r="H182" s="218">
        <v>1540.08</v>
      </c>
      <c r="I182" s="218">
        <v>1994.27</v>
      </c>
      <c r="J182" s="220">
        <v>2544.7800000000002</v>
      </c>
      <c r="K182" s="218">
        <v>2584.11</v>
      </c>
      <c r="L182" s="218">
        <v>2626.41</v>
      </c>
      <c r="M182" s="218">
        <v>2659.13</v>
      </c>
      <c r="N182" s="218">
        <v>2652.3</v>
      </c>
      <c r="O182" s="218">
        <v>2636.86</v>
      </c>
      <c r="P182" s="218">
        <v>2858.16</v>
      </c>
      <c r="Q182" s="218">
        <v>2926.75</v>
      </c>
      <c r="R182" s="218">
        <v>2869.94</v>
      </c>
      <c r="S182" s="218">
        <v>2673.56</v>
      </c>
      <c r="T182" s="218">
        <v>2743.09</v>
      </c>
      <c r="U182" s="218">
        <v>2636.57</v>
      </c>
      <c r="V182" s="218">
        <v>2682.12</v>
      </c>
      <c r="W182" s="218">
        <v>2663.22</v>
      </c>
      <c r="X182" s="218">
        <v>2402.89</v>
      </c>
      <c r="Y182" s="221">
        <v>1973.89</v>
      </c>
    </row>
    <row r="183" spans="1:26" s="200" customFormat="1" ht="18.75" customHeight="1" outlineLevel="1" x14ac:dyDescent="0.2">
      <c r="A183" s="223" t="s">
        <v>17</v>
      </c>
      <c r="B183" s="224">
        <f>$B$173</f>
        <v>2073.59</v>
      </c>
      <c r="C183" s="225">
        <f>$B183</f>
        <v>2073.59</v>
      </c>
      <c r="D183" s="225">
        <f t="shared" ref="D183:Y185" si="68">$B183</f>
        <v>2073.59</v>
      </c>
      <c r="E183" s="225">
        <f t="shared" si="68"/>
        <v>2073.59</v>
      </c>
      <c r="F183" s="225">
        <f t="shared" si="68"/>
        <v>2073.59</v>
      </c>
      <c r="G183" s="225">
        <f t="shared" si="68"/>
        <v>2073.59</v>
      </c>
      <c r="H183" s="225">
        <f t="shared" si="68"/>
        <v>2073.59</v>
      </c>
      <c r="I183" s="225">
        <f t="shared" si="68"/>
        <v>2073.59</v>
      </c>
      <c r="J183" s="225">
        <f t="shared" si="68"/>
        <v>2073.59</v>
      </c>
      <c r="K183" s="225">
        <f t="shared" si="68"/>
        <v>2073.59</v>
      </c>
      <c r="L183" s="225">
        <f t="shared" si="68"/>
        <v>2073.59</v>
      </c>
      <c r="M183" s="225">
        <f t="shared" si="68"/>
        <v>2073.59</v>
      </c>
      <c r="N183" s="225">
        <f t="shared" si="68"/>
        <v>2073.59</v>
      </c>
      <c r="O183" s="225">
        <f t="shared" si="68"/>
        <v>2073.59</v>
      </c>
      <c r="P183" s="225">
        <f t="shared" si="68"/>
        <v>2073.59</v>
      </c>
      <c r="Q183" s="225">
        <f t="shared" si="68"/>
        <v>2073.59</v>
      </c>
      <c r="R183" s="225">
        <f t="shared" si="68"/>
        <v>2073.59</v>
      </c>
      <c r="S183" s="225">
        <f t="shared" si="68"/>
        <v>2073.59</v>
      </c>
      <c r="T183" s="225">
        <f t="shared" si="68"/>
        <v>2073.59</v>
      </c>
      <c r="U183" s="225">
        <f t="shared" si="68"/>
        <v>2073.59</v>
      </c>
      <c r="V183" s="225">
        <f t="shared" si="68"/>
        <v>2073.59</v>
      </c>
      <c r="W183" s="225">
        <f t="shared" si="68"/>
        <v>2073.59</v>
      </c>
      <c r="X183" s="225">
        <f t="shared" si="68"/>
        <v>2073.59</v>
      </c>
      <c r="Y183" s="226">
        <f t="shared" si="68"/>
        <v>2073.59</v>
      </c>
    </row>
    <row r="184" spans="1:26" s="200" customFormat="1" ht="18.75" customHeight="1" outlineLevel="1" x14ac:dyDescent="0.2">
      <c r="A184" s="227" t="s">
        <v>18</v>
      </c>
      <c r="B184" s="224">
        <v>75.849999999999994</v>
      </c>
      <c r="C184" s="225">
        <v>75.849999999999994</v>
      </c>
      <c r="D184" s="225">
        <v>75.849999999999994</v>
      </c>
      <c r="E184" s="225">
        <v>75.849999999999994</v>
      </c>
      <c r="F184" s="225">
        <v>75.849999999999994</v>
      </c>
      <c r="G184" s="225">
        <v>75.849999999999994</v>
      </c>
      <c r="H184" s="225">
        <v>75.849999999999994</v>
      </c>
      <c r="I184" s="225">
        <v>75.849999999999994</v>
      </c>
      <c r="J184" s="225">
        <v>75.849999999999994</v>
      </c>
      <c r="K184" s="225">
        <v>75.849999999999994</v>
      </c>
      <c r="L184" s="225">
        <v>75.849999999999994</v>
      </c>
      <c r="M184" s="225">
        <v>75.849999999999994</v>
      </c>
      <c r="N184" s="225">
        <v>75.849999999999994</v>
      </c>
      <c r="O184" s="225">
        <v>75.849999999999994</v>
      </c>
      <c r="P184" s="225">
        <v>75.849999999999994</v>
      </c>
      <c r="Q184" s="225">
        <v>75.849999999999994</v>
      </c>
      <c r="R184" s="225">
        <v>75.849999999999994</v>
      </c>
      <c r="S184" s="225">
        <v>75.849999999999994</v>
      </c>
      <c r="T184" s="225">
        <v>75.849999999999994</v>
      </c>
      <c r="U184" s="225">
        <v>75.849999999999994</v>
      </c>
      <c r="V184" s="225">
        <v>75.849999999999994</v>
      </c>
      <c r="W184" s="225">
        <v>75.849999999999994</v>
      </c>
      <c r="X184" s="225">
        <v>75.849999999999994</v>
      </c>
      <c r="Y184" s="226">
        <v>75.849999999999994</v>
      </c>
      <c r="Z184" s="222"/>
    </row>
    <row r="185" spans="1:26" s="200" customFormat="1" ht="18.75" customHeight="1" outlineLevel="1" thickBot="1" x14ac:dyDescent="0.25">
      <c r="A185" s="228" t="s">
        <v>20</v>
      </c>
      <c r="B185" s="239">
        <f>$B$17</f>
        <v>5.35</v>
      </c>
      <c r="C185" s="230">
        <f>$B185</f>
        <v>5.35</v>
      </c>
      <c r="D185" s="230">
        <f t="shared" si="68"/>
        <v>5.35</v>
      </c>
      <c r="E185" s="230">
        <f t="shared" si="68"/>
        <v>5.35</v>
      </c>
      <c r="F185" s="230">
        <f t="shared" si="68"/>
        <v>5.35</v>
      </c>
      <c r="G185" s="230">
        <f t="shared" si="68"/>
        <v>5.35</v>
      </c>
      <c r="H185" s="230">
        <f t="shared" si="68"/>
        <v>5.35</v>
      </c>
      <c r="I185" s="230">
        <f t="shared" si="68"/>
        <v>5.35</v>
      </c>
      <c r="J185" s="230">
        <f t="shared" si="68"/>
        <v>5.35</v>
      </c>
      <c r="K185" s="230">
        <f t="shared" si="68"/>
        <v>5.35</v>
      </c>
      <c r="L185" s="230">
        <f t="shared" si="68"/>
        <v>5.35</v>
      </c>
      <c r="M185" s="230">
        <f t="shared" si="68"/>
        <v>5.35</v>
      </c>
      <c r="N185" s="230">
        <f t="shared" si="68"/>
        <v>5.35</v>
      </c>
      <c r="O185" s="230">
        <f t="shared" si="68"/>
        <v>5.35</v>
      </c>
      <c r="P185" s="230">
        <f t="shared" si="68"/>
        <v>5.35</v>
      </c>
      <c r="Q185" s="230">
        <f t="shared" si="68"/>
        <v>5.35</v>
      </c>
      <c r="R185" s="230">
        <f t="shared" si="68"/>
        <v>5.35</v>
      </c>
      <c r="S185" s="230">
        <f t="shared" si="68"/>
        <v>5.35</v>
      </c>
      <c r="T185" s="230">
        <f t="shared" si="68"/>
        <v>5.35</v>
      </c>
      <c r="U185" s="230">
        <f t="shared" si="68"/>
        <v>5.35</v>
      </c>
      <c r="V185" s="230">
        <f t="shared" si="68"/>
        <v>5.35</v>
      </c>
      <c r="W185" s="230">
        <f t="shared" si="68"/>
        <v>5.35</v>
      </c>
      <c r="X185" s="230">
        <f t="shared" si="68"/>
        <v>5.35</v>
      </c>
      <c r="Y185" s="231">
        <f t="shared" si="68"/>
        <v>5.35</v>
      </c>
    </row>
    <row r="186" spans="1:26" s="200" customFormat="1" ht="18.75" customHeight="1" thickBot="1" x14ac:dyDescent="0.25">
      <c r="A186" s="258">
        <v>4</v>
      </c>
      <c r="B186" s="259">
        <f t="shared" ref="B186:Y186" si="69">B187+B188+B189+B190</f>
        <v>3801.54</v>
      </c>
      <c r="C186" s="260">
        <f t="shared" si="69"/>
        <v>3581.51</v>
      </c>
      <c r="D186" s="260">
        <f t="shared" si="69"/>
        <v>3436.06</v>
      </c>
      <c r="E186" s="260">
        <f t="shared" si="69"/>
        <v>3306.7799999999997</v>
      </c>
      <c r="F186" s="260">
        <f t="shared" si="69"/>
        <v>3323.27</v>
      </c>
      <c r="G186" s="260">
        <f t="shared" si="69"/>
        <v>3555.8199999999997</v>
      </c>
      <c r="H186" s="260">
        <f t="shared" si="69"/>
        <v>3707.8999999999996</v>
      </c>
      <c r="I186" s="260">
        <f t="shared" si="69"/>
        <v>4170.5200000000004</v>
      </c>
      <c r="J186" s="260">
        <f t="shared" si="69"/>
        <v>4708.670000000001</v>
      </c>
      <c r="K186" s="261">
        <f t="shared" si="69"/>
        <v>4827.9600000000009</v>
      </c>
      <c r="L186" s="260">
        <f t="shared" si="69"/>
        <v>4781.4000000000015</v>
      </c>
      <c r="M186" s="262">
        <f t="shared" si="69"/>
        <v>4779.9500000000007</v>
      </c>
      <c r="N186" s="261">
        <f t="shared" si="69"/>
        <v>4847.7700000000004</v>
      </c>
      <c r="O186" s="260">
        <f t="shared" si="69"/>
        <v>4779.2700000000004</v>
      </c>
      <c r="P186" s="262">
        <f t="shared" si="69"/>
        <v>4924.7400000000007</v>
      </c>
      <c r="Q186" s="263">
        <f t="shared" si="69"/>
        <v>4976.920000000001</v>
      </c>
      <c r="R186" s="260">
        <f t="shared" si="69"/>
        <v>4958.0900000000011</v>
      </c>
      <c r="S186" s="263">
        <f t="shared" si="69"/>
        <v>4934.920000000001</v>
      </c>
      <c r="T186" s="260">
        <f t="shared" si="69"/>
        <v>4921.6900000000005</v>
      </c>
      <c r="U186" s="260">
        <f t="shared" si="69"/>
        <v>4788.9000000000015</v>
      </c>
      <c r="V186" s="260">
        <f t="shared" si="69"/>
        <v>4771.4700000000012</v>
      </c>
      <c r="W186" s="260">
        <f t="shared" si="69"/>
        <v>4848.3900000000012</v>
      </c>
      <c r="X186" s="260">
        <f t="shared" si="69"/>
        <v>4651.3700000000008</v>
      </c>
      <c r="Y186" s="264">
        <f t="shared" si="69"/>
        <v>4185.5200000000004</v>
      </c>
    </row>
    <row r="187" spans="1:26" s="200" customFormat="1" ht="18.75" customHeight="1" outlineLevel="1" x14ac:dyDescent="0.2">
      <c r="A187" s="227" t="s">
        <v>16</v>
      </c>
      <c r="B187" s="265">
        <v>1646.75</v>
      </c>
      <c r="C187" s="266">
        <v>1426.72</v>
      </c>
      <c r="D187" s="266">
        <v>1281.27</v>
      </c>
      <c r="E187" s="267">
        <v>1151.99</v>
      </c>
      <c r="F187" s="266">
        <v>1168.48</v>
      </c>
      <c r="G187" s="266">
        <v>1401.03</v>
      </c>
      <c r="H187" s="266">
        <v>1553.11</v>
      </c>
      <c r="I187" s="266">
        <v>2015.73</v>
      </c>
      <c r="J187" s="268">
        <v>2553.88</v>
      </c>
      <c r="K187" s="266">
        <v>2673.17</v>
      </c>
      <c r="L187" s="266">
        <v>2626.61</v>
      </c>
      <c r="M187" s="266">
        <v>2625.16</v>
      </c>
      <c r="N187" s="266">
        <v>2692.98</v>
      </c>
      <c r="O187" s="266">
        <v>2624.48</v>
      </c>
      <c r="P187" s="266">
        <v>2769.95</v>
      </c>
      <c r="Q187" s="266">
        <v>2822.13</v>
      </c>
      <c r="R187" s="266">
        <v>2803.3</v>
      </c>
      <c r="S187" s="266">
        <v>2780.13</v>
      </c>
      <c r="T187" s="266">
        <v>2766.9</v>
      </c>
      <c r="U187" s="266">
        <v>2634.11</v>
      </c>
      <c r="V187" s="266">
        <v>2616.6799999999998</v>
      </c>
      <c r="W187" s="266">
        <v>2693.6</v>
      </c>
      <c r="X187" s="266">
        <v>2496.58</v>
      </c>
      <c r="Y187" s="269">
        <v>2030.73</v>
      </c>
    </row>
    <row r="188" spans="1:26" s="200" customFormat="1" ht="18.75" customHeight="1" outlineLevel="1" x14ac:dyDescent="0.2">
      <c r="A188" s="223" t="s">
        <v>17</v>
      </c>
      <c r="B188" s="224">
        <f>$B$173</f>
        <v>2073.59</v>
      </c>
      <c r="C188" s="225">
        <f>$B188</f>
        <v>2073.59</v>
      </c>
      <c r="D188" s="225">
        <f t="shared" ref="D188:Y190" si="70">$B188</f>
        <v>2073.59</v>
      </c>
      <c r="E188" s="225">
        <f t="shared" si="70"/>
        <v>2073.59</v>
      </c>
      <c r="F188" s="225">
        <f t="shared" si="70"/>
        <v>2073.59</v>
      </c>
      <c r="G188" s="225">
        <f t="shared" si="70"/>
        <v>2073.59</v>
      </c>
      <c r="H188" s="225">
        <f t="shared" si="70"/>
        <v>2073.59</v>
      </c>
      <c r="I188" s="225">
        <f t="shared" si="70"/>
        <v>2073.59</v>
      </c>
      <c r="J188" s="225">
        <f t="shared" si="70"/>
        <v>2073.59</v>
      </c>
      <c r="K188" s="225">
        <f t="shared" si="70"/>
        <v>2073.59</v>
      </c>
      <c r="L188" s="225">
        <f t="shared" si="70"/>
        <v>2073.59</v>
      </c>
      <c r="M188" s="225">
        <f t="shared" si="70"/>
        <v>2073.59</v>
      </c>
      <c r="N188" s="225">
        <f t="shared" si="70"/>
        <v>2073.59</v>
      </c>
      <c r="O188" s="225">
        <f t="shared" si="70"/>
        <v>2073.59</v>
      </c>
      <c r="P188" s="225">
        <f t="shared" si="70"/>
        <v>2073.59</v>
      </c>
      <c r="Q188" s="225">
        <f t="shared" si="70"/>
        <v>2073.59</v>
      </c>
      <c r="R188" s="225">
        <f t="shared" si="70"/>
        <v>2073.59</v>
      </c>
      <c r="S188" s="225">
        <f t="shared" si="70"/>
        <v>2073.59</v>
      </c>
      <c r="T188" s="225">
        <f t="shared" si="70"/>
        <v>2073.59</v>
      </c>
      <c r="U188" s="225">
        <f t="shared" si="70"/>
        <v>2073.59</v>
      </c>
      <c r="V188" s="225">
        <f t="shared" si="70"/>
        <v>2073.59</v>
      </c>
      <c r="W188" s="225">
        <f t="shared" si="70"/>
        <v>2073.59</v>
      </c>
      <c r="X188" s="225">
        <f t="shared" si="70"/>
        <v>2073.59</v>
      </c>
      <c r="Y188" s="226">
        <f t="shared" si="70"/>
        <v>2073.59</v>
      </c>
    </row>
    <row r="189" spans="1:26" s="200" customFormat="1" ht="18.75" customHeight="1" outlineLevel="1" x14ac:dyDescent="0.2">
      <c r="A189" s="227" t="s">
        <v>18</v>
      </c>
      <c r="B189" s="224">
        <v>75.849999999999994</v>
      </c>
      <c r="C189" s="225">
        <v>75.849999999999994</v>
      </c>
      <c r="D189" s="225">
        <v>75.849999999999994</v>
      </c>
      <c r="E189" s="225">
        <v>75.849999999999994</v>
      </c>
      <c r="F189" s="225">
        <v>75.849999999999994</v>
      </c>
      <c r="G189" s="225">
        <v>75.849999999999994</v>
      </c>
      <c r="H189" s="225">
        <v>75.849999999999994</v>
      </c>
      <c r="I189" s="225">
        <v>75.849999999999994</v>
      </c>
      <c r="J189" s="225">
        <v>75.849999999999994</v>
      </c>
      <c r="K189" s="225">
        <v>75.849999999999994</v>
      </c>
      <c r="L189" s="225">
        <v>75.849999999999994</v>
      </c>
      <c r="M189" s="225">
        <v>75.849999999999994</v>
      </c>
      <c r="N189" s="225">
        <v>75.849999999999994</v>
      </c>
      <c r="O189" s="225">
        <v>75.849999999999994</v>
      </c>
      <c r="P189" s="225">
        <v>75.849999999999994</v>
      </c>
      <c r="Q189" s="225">
        <v>75.849999999999994</v>
      </c>
      <c r="R189" s="225">
        <v>75.849999999999994</v>
      </c>
      <c r="S189" s="225">
        <v>75.849999999999994</v>
      </c>
      <c r="T189" s="225">
        <v>75.849999999999994</v>
      </c>
      <c r="U189" s="225">
        <v>75.849999999999994</v>
      </c>
      <c r="V189" s="225">
        <v>75.849999999999994</v>
      </c>
      <c r="W189" s="225">
        <v>75.849999999999994</v>
      </c>
      <c r="X189" s="225">
        <v>75.849999999999994</v>
      </c>
      <c r="Y189" s="226">
        <v>75.849999999999994</v>
      </c>
      <c r="Z189" s="222"/>
    </row>
    <row r="190" spans="1:26" s="200" customFormat="1" ht="18.75" customHeight="1" outlineLevel="1" thickBot="1" x14ac:dyDescent="0.25">
      <c r="A190" s="228" t="s">
        <v>20</v>
      </c>
      <c r="B190" s="239">
        <f>$B$17</f>
        <v>5.35</v>
      </c>
      <c r="C190" s="230">
        <f>$B190</f>
        <v>5.35</v>
      </c>
      <c r="D190" s="230">
        <f t="shared" si="70"/>
        <v>5.35</v>
      </c>
      <c r="E190" s="230">
        <f t="shared" si="70"/>
        <v>5.35</v>
      </c>
      <c r="F190" s="230">
        <f t="shared" si="70"/>
        <v>5.35</v>
      </c>
      <c r="G190" s="230">
        <f t="shared" si="70"/>
        <v>5.35</v>
      </c>
      <c r="H190" s="230">
        <f t="shared" si="70"/>
        <v>5.35</v>
      </c>
      <c r="I190" s="230">
        <f t="shared" si="70"/>
        <v>5.35</v>
      </c>
      <c r="J190" s="230">
        <f t="shared" si="70"/>
        <v>5.35</v>
      </c>
      <c r="K190" s="230">
        <f t="shared" si="70"/>
        <v>5.35</v>
      </c>
      <c r="L190" s="230">
        <f t="shared" si="70"/>
        <v>5.35</v>
      </c>
      <c r="M190" s="230">
        <f t="shared" si="70"/>
        <v>5.35</v>
      </c>
      <c r="N190" s="230">
        <f t="shared" si="70"/>
        <v>5.35</v>
      </c>
      <c r="O190" s="230">
        <f t="shared" si="70"/>
        <v>5.35</v>
      </c>
      <c r="P190" s="230">
        <f t="shared" si="70"/>
        <v>5.35</v>
      </c>
      <c r="Q190" s="230">
        <f t="shared" si="70"/>
        <v>5.35</v>
      </c>
      <c r="R190" s="230">
        <f t="shared" si="70"/>
        <v>5.35</v>
      </c>
      <c r="S190" s="230">
        <f t="shared" si="70"/>
        <v>5.35</v>
      </c>
      <c r="T190" s="230">
        <f t="shared" si="70"/>
        <v>5.35</v>
      </c>
      <c r="U190" s="230">
        <f t="shared" si="70"/>
        <v>5.35</v>
      </c>
      <c r="V190" s="230">
        <f t="shared" si="70"/>
        <v>5.35</v>
      </c>
      <c r="W190" s="230">
        <f t="shared" si="70"/>
        <v>5.35</v>
      </c>
      <c r="X190" s="230">
        <f t="shared" si="70"/>
        <v>5.35</v>
      </c>
      <c r="Y190" s="231">
        <f t="shared" si="70"/>
        <v>5.35</v>
      </c>
    </row>
    <row r="191" spans="1:26" s="200" customFormat="1" ht="18.75" customHeight="1" thickBot="1" x14ac:dyDescent="0.25">
      <c r="A191" s="208">
        <v>5</v>
      </c>
      <c r="B191" s="209">
        <f t="shared" ref="B191:Y191" si="71">B192+B193+B194+B195</f>
        <v>3893.38</v>
      </c>
      <c r="C191" s="210">
        <f t="shared" si="71"/>
        <v>3659.1499999999996</v>
      </c>
      <c r="D191" s="210">
        <f t="shared" si="71"/>
        <v>3552.1</v>
      </c>
      <c r="E191" s="210">
        <f t="shared" si="71"/>
        <v>3408.96</v>
      </c>
      <c r="F191" s="210">
        <f t="shared" si="71"/>
        <v>3350.67</v>
      </c>
      <c r="G191" s="210">
        <f t="shared" si="71"/>
        <v>3341.7200000000003</v>
      </c>
      <c r="H191" s="210">
        <f t="shared" si="71"/>
        <v>3444.88</v>
      </c>
      <c r="I191" s="210">
        <f t="shared" si="71"/>
        <v>3809.04</v>
      </c>
      <c r="J191" s="210">
        <f t="shared" si="71"/>
        <v>4274.93</v>
      </c>
      <c r="K191" s="211">
        <f t="shared" si="71"/>
        <v>4510.8100000000013</v>
      </c>
      <c r="L191" s="210">
        <f t="shared" si="71"/>
        <v>4579.630000000001</v>
      </c>
      <c r="M191" s="212">
        <f t="shared" si="71"/>
        <v>4608.9900000000007</v>
      </c>
      <c r="N191" s="211">
        <f t="shared" si="71"/>
        <v>4604.3600000000006</v>
      </c>
      <c r="O191" s="210">
        <f t="shared" si="71"/>
        <v>4608.4400000000005</v>
      </c>
      <c r="P191" s="212">
        <f t="shared" si="71"/>
        <v>4604.8200000000015</v>
      </c>
      <c r="Q191" s="213">
        <f t="shared" si="71"/>
        <v>4667.1200000000008</v>
      </c>
      <c r="R191" s="210">
        <f t="shared" si="71"/>
        <v>4675.4000000000015</v>
      </c>
      <c r="S191" s="213">
        <f t="shared" si="71"/>
        <v>4640.7100000000009</v>
      </c>
      <c r="T191" s="210">
        <f t="shared" si="71"/>
        <v>4620.6600000000008</v>
      </c>
      <c r="U191" s="210">
        <f t="shared" si="71"/>
        <v>4592.6000000000004</v>
      </c>
      <c r="V191" s="210">
        <f t="shared" si="71"/>
        <v>4590.51</v>
      </c>
      <c r="W191" s="210">
        <f t="shared" si="71"/>
        <v>4607.6000000000004</v>
      </c>
      <c r="X191" s="210">
        <f t="shared" si="71"/>
        <v>4309.5000000000009</v>
      </c>
      <c r="Y191" s="214">
        <f t="shared" si="71"/>
        <v>4121.1800000000012</v>
      </c>
    </row>
    <row r="192" spans="1:26" s="200" customFormat="1" ht="18.75" customHeight="1" outlineLevel="1" x14ac:dyDescent="0.2">
      <c r="A192" s="216" t="s">
        <v>16</v>
      </c>
      <c r="B192" s="224">
        <v>1738.59</v>
      </c>
      <c r="C192" s="218">
        <v>1504.36</v>
      </c>
      <c r="D192" s="218">
        <v>1397.31</v>
      </c>
      <c r="E192" s="219">
        <v>1254.17</v>
      </c>
      <c r="F192" s="218">
        <v>1195.8800000000001</v>
      </c>
      <c r="G192" s="218">
        <v>1186.93</v>
      </c>
      <c r="H192" s="218">
        <v>1290.0899999999999</v>
      </c>
      <c r="I192" s="218">
        <v>1654.25</v>
      </c>
      <c r="J192" s="220">
        <v>2120.14</v>
      </c>
      <c r="K192" s="218">
        <v>2356.02</v>
      </c>
      <c r="L192" s="218">
        <v>2424.84</v>
      </c>
      <c r="M192" s="218">
        <v>2454.1999999999998</v>
      </c>
      <c r="N192" s="218">
        <v>2449.5700000000002</v>
      </c>
      <c r="O192" s="218">
        <v>2453.65</v>
      </c>
      <c r="P192" s="218">
        <v>2450.0300000000002</v>
      </c>
      <c r="Q192" s="218">
        <v>2512.33</v>
      </c>
      <c r="R192" s="218">
        <v>2520.61</v>
      </c>
      <c r="S192" s="218">
        <v>2485.92</v>
      </c>
      <c r="T192" s="218">
        <v>2465.87</v>
      </c>
      <c r="U192" s="218">
        <v>2437.81</v>
      </c>
      <c r="V192" s="218">
        <v>2435.7199999999998</v>
      </c>
      <c r="W192" s="218">
        <v>2452.81</v>
      </c>
      <c r="X192" s="218">
        <v>2154.71</v>
      </c>
      <c r="Y192" s="221">
        <v>1966.39</v>
      </c>
    </row>
    <row r="193" spans="1:26" s="200" customFormat="1" ht="18.75" customHeight="1" outlineLevel="1" x14ac:dyDescent="0.2">
      <c r="A193" s="223" t="s">
        <v>17</v>
      </c>
      <c r="B193" s="224">
        <f>$B$173</f>
        <v>2073.59</v>
      </c>
      <c r="C193" s="225">
        <f>$B193</f>
        <v>2073.59</v>
      </c>
      <c r="D193" s="225">
        <f t="shared" ref="D193:Y195" si="72">$B193</f>
        <v>2073.59</v>
      </c>
      <c r="E193" s="225">
        <f t="shared" si="72"/>
        <v>2073.59</v>
      </c>
      <c r="F193" s="225">
        <f t="shared" si="72"/>
        <v>2073.59</v>
      </c>
      <c r="G193" s="225">
        <f t="shared" si="72"/>
        <v>2073.59</v>
      </c>
      <c r="H193" s="225">
        <f t="shared" si="72"/>
        <v>2073.59</v>
      </c>
      <c r="I193" s="225">
        <f t="shared" si="72"/>
        <v>2073.59</v>
      </c>
      <c r="J193" s="225">
        <f t="shared" si="72"/>
        <v>2073.59</v>
      </c>
      <c r="K193" s="225">
        <f t="shared" si="72"/>
        <v>2073.59</v>
      </c>
      <c r="L193" s="225">
        <f t="shared" si="72"/>
        <v>2073.59</v>
      </c>
      <c r="M193" s="225">
        <f t="shared" si="72"/>
        <v>2073.59</v>
      </c>
      <c r="N193" s="225">
        <f t="shared" si="72"/>
        <v>2073.59</v>
      </c>
      <c r="O193" s="225">
        <f t="shared" si="72"/>
        <v>2073.59</v>
      </c>
      <c r="P193" s="225">
        <f t="shared" si="72"/>
        <v>2073.59</v>
      </c>
      <c r="Q193" s="225">
        <f t="shared" si="72"/>
        <v>2073.59</v>
      </c>
      <c r="R193" s="225">
        <f t="shared" si="72"/>
        <v>2073.59</v>
      </c>
      <c r="S193" s="225">
        <f t="shared" si="72"/>
        <v>2073.59</v>
      </c>
      <c r="T193" s="225">
        <f t="shared" si="72"/>
        <v>2073.59</v>
      </c>
      <c r="U193" s="225">
        <f t="shared" si="72"/>
        <v>2073.59</v>
      </c>
      <c r="V193" s="225">
        <f t="shared" si="72"/>
        <v>2073.59</v>
      </c>
      <c r="W193" s="225">
        <f t="shared" si="72"/>
        <v>2073.59</v>
      </c>
      <c r="X193" s="225">
        <f t="shared" si="72"/>
        <v>2073.59</v>
      </c>
      <c r="Y193" s="226">
        <f t="shared" si="72"/>
        <v>2073.59</v>
      </c>
    </row>
    <row r="194" spans="1:26" s="200" customFormat="1" ht="18.75" customHeight="1" outlineLevel="1" x14ac:dyDescent="0.2">
      <c r="A194" s="227" t="s">
        <v>18</v>
      </c>
      <c r="B194" s="224">
        <v>75.849999999999994</v>
      </c>
      <c r="C194" s="225">
        <v>75.849999999999994</v>
      </c>
      <c r="D194" s="225">
        <v>75.849999999999994</v>
      </c>
      <c r="E194" s="225">
        <v>75.849999999999994</v>
      </c>
      <c r="F194" s="225">
        <v>75.849999999999994</v>
      </c>
      <c r="G194" s="225">
        <v>75.849999999999994</v>
      </c>
      <c r="H194" s="225">
        <v>75.849999999999994</v>
      </c>
      <c r="I194" s="225">
        <v>75.849999999999994</v>
      </c>
      <c r="J194" s="225">
        <v>75.849999999999994</v>
      </c>
      <c r="K194" s="225">
        <v>75.849999999999994</v>
      </c>
      <c r="L194" s="225">
        <v>75.849999999999994</v>
      </c>
      <c r="M194" s="225">
        <v>75.849999999999994</v>
      </c>
      <c r="N194" s="225">
        <v>75.849999999999994</v>
      </c>
      <c r="O194" s="225">
        <v>75.849999999999994</v>
      </c>
      <c r="P194" s="225">
        <v>75.849999999999994</v>
      </c>
      <c r="Q194" s="225">
        <v>75.849999999999994</v>
      </c>
      <c r="R194" s="225">
        <v>75.849999999999994</v>
      </c>
      <c r="S194" s="225">
        <v>75.849999999999994</v>
      </c>
      <c r="T194" s="225">
        <v>75.849999999999994</v>
      </c>
      <c r="U194" s="225">
        <v>75.849999999999994</v>
      </c>
      <c r="V194" s="225">
        <v>75.849999999999994</v>
      </c>
      <c r="W194" s="225">
        <v>75.849999999999994</v>
      </c>
      <c r="X194" s="225">
        <v>75.849999999999994</v>
      </c>
      <c r="Y194" s="226">
        <v>75.849999999999994</v>
      </c>
      <c r="Z194" s="222"/>
    </row>
    <row r="195" spans="1:26" s="200" customFormat="1" ht="18.75" customHeight="1" outlineLevel="1" thickBot="1" x14ac:dyDescent="0.25">
      <c r="A195" s="228" t="s">
        <v>20</v>
      </c>
      <c r="B195" s="239">
        <f>$B$17</f>
        <v>5.35</v>
      </c>
      <c r="C195" s="230">
        <f>$B195</f>
        <v>5.35</v>
      </c>
      <c r="D195" s="230">
        <f t="shared" si="72"/>
        <v>5.35</v>
      </c>
      <c r="E195" s="230">
        <f t="shared" si="72"/>
        <v>5.35</v>
      </c>
      <c r="F195" s="230">
        <f t="shared" si="72"/>
        <v>5.35</v>
      </c>
      <c r="G195" s="230">
        <f t="shared" si="72"/>
        <v>5.35</v>
      </c>
      <c r="H195" s="230">
        <f t="shared" si="72"/>
        <v>5.35</v>
      </c>
      <c r="I195" s="230">
        <f t="shared" si="72"/>
        <v>5.35</v>
      </c>
      <c r="J195" s="230">
        <f t="shared" si="72"/>
        <v>5.35</v>
      </c>
      <c r="K195" s="230">
        <f t="shared" si="72"/>
        <v>5.35</v>
      </c>
      <c r="L195" s="230">
        <f t="shared" si="72"/>
        <v>5.35</v>
      </c>
      <c r="M195" s="230">
        <f t="shared" si="72"/>
        <v>5.35</v>
      </c>
      <c r="N195" s="230">
        <f t="shared" si="72"/>
        <v>5.35</v>
      </c>
      <c r="O195" s="230">
        <f t="shared" si="72"/>
        <v>5.35</v>
      </c>
      <c r="P195" s="230">
        <f t="shared" si="72"/>
        <v>5.35</v>
      </c>
      <c r="Q195" s="230">
        <f t="shared" si="72"/>
        <v>5.35</v>
      </c>
      <c r="R195" s="230">
        <f t="shared" si="72"/>
        <v>5.35</v>
      </c>
      <c r="S195" s="230">
        <f t="shared" si="72"/>
        <v>5.35</v>
      </c>
      <c r="T195" s="230">
        <f t="shared" si="72"/>
        <v>5.35</v>
      </c>
      <c r="U195" s="230">
        <f t="shared" si="72"/>
        <v>5.35</v>
      </c>
      <c r="V195" s="230">
        <f t="shared" si="72"/>
        <v>5.35</v>
      </c>
      <c r="W195" s="230">
        <f t="shared" si="72"/>
        <v>5.35</v>
      </c>
      <c r="X195" s="230">
        <f t="shared" si="72"/>
        <v>5.35</v>
      </c>
      <c r="Y195" s="231">
        <f>$B195</f>
        <v>5.35</v>
      </c>
    </row>
    <row r="196" spans="1:26" s="200" customFormat="1" ht="18.75" customHeight="1" thickBot="1" x14ac:dyDescent="0.25">
      <c r="A196" s="232">
        <v>6</v>
      </c>
      <c r="B196" s="233">
        <f t="shared" ref="B196:Y196" si="73">B197+B198+B199+B200</f>
        <v>3901.67</v>
      </c>
      <c r="C196" s="240">
        <f t="shared" si="73"/>
        <v>3647.6</v>
      </c>
      <c r="D196" s="240">
        <f t="shared" si="73"/>
        <v>3526.62</v>
      </c>
      <c r="E196" s="234">
        <f t="shared" si="73"/>
        <v>3340.99</v>
      </c>
      <c r="F196" s="234">
        <f t="shared" si="73"/>
        <v>3283.5</v>
      </c>
      <c r="G196" s="234">
        <f t="shared" si="73"/>
        <v>3282.4300000000003</v>
      </c>
      <c r="H196" s="234">
        <f t="shared" si="73"/>
        <v>3227.1800000000003</v>
      </c>
      <c r="I196" s="234">
        <f t="shared" si="73"/>
        <v>3656.0299999999997</v>
      </c>
      <c r="J196" s="234">
        <f t="shared" si="73"/>
        <v>4060.94</v>
      </c>
      <c r="K196" s="235">
        <f t="shared" si="73"/>
        <v>4398.8300000000008</v>
      </c>
      <c r="L196" s="234">
        <f t="shared" si="73"/>
        <v>4535.920000000001</v>
      </c>
      <c r="M196" s="236">
        <f t="shared" si="73"/>
        <v>4535.880000000001</v>
      </c>
      <c r="N196" s="235">
        <f t="shared" si="73"/>
        <v>4538.6400000000012</v>
      </c>
      <c r="O196" s="234">
        <f t="shared" si="73"/>
        <v>4545.7200000000012</v>
      </c>
      <c r="P196" s="236">
        <f t="shared" si="73"/>
        <v>4550.5700000000015</v>
      </c>
      <c r="Q196" s="237">
        <f t="shared" si="73"/>
        <v>4552.380000000001</v>
      </c>
      <c r="R196" s="234">
        <f t="shared" si="73"/>
        <v>4605.5900000000011</v>
      </c>
      <c r="S196" s="237">
        <f t="shared" si="73"/>
        <v>4591.4500000000007</v>
      </c>
      <c r="T196" s="234">
        <f t="shared" si="73"/>
        <v>4589.7800000000007</v>
      </c>
      <c r="U196" s="240">
        <f t="shared" si="73"/>
        <v>4573.6900000000005</v>
      </c>
      <c r="V196" s="240">
        <f t="shared" si="73"/>
        <v>4573.2200000000012</v>
      </c>
      <c r="W196" s="240">
        <f t="shared" si="73"/>
        <v>4569.420000000001</v>
      </c>
      <c r="X196" s="240">
        <f t="shared" si="73"/>
        <v>4325.0400000000009</v>
      </c>
      <c r="Y196" s="241">
        <f t="shared" si="73"/>
        <v>3982.56</v>
      </c>
    </row>
    <row r="197" spans="1:26" s="200" customFormat="1" ht="18.75" customHeight="1" outlineLevel="1" x14ac:dyDescent="0.2">
      <c r="A197" s="216" t="s">
        <v>16</v>
      </c>
      <c r="B197" s="224">
        <v>1746.88</v>
      </c>
      <c r="C197" s="218">
        <v>1492.81</v>
      </c>
      <c r="D197" s="218">
        <v>1371.83</v>
      </c>
      <c r="E197" s="219">
        <v>1186.2</v>
      </c>
      <c r="F197" s="218">
        <v>1128.71</v>
      </c>
      <c r="G197" s="218">
        <v>1127.6400000000001</v>
      </c>
      <c r="H197" s="218">
        <v>1072.3900000000001</v>
      </c>
      <c r="I197" s="218">
        <v>1501.24</v>
      </c>
      <c r="J197" s="220">
        <v>1906.15</v>
      </c>
      <c r="K197" s="218">
        <v>2244.04</v>
      </c>
      <c r="L197" s="218">
        <v>2381.13</v>
      </c>
      <c r="M197" s="218">
        <v>2381.09</v>
      </c>
      <c r="N197" s="218">
        <v>2383.85</v>
      </c>
      <c r="O197" s="218">
        <v>2390.9299999999998</v>
      </c>
      <c r="P197" s="218">
        <v>2395.7800000000002</v>
      </c>
      <c r="Q197" s="218">
        <v>2397.59</v>
      </c>
      <c r="R197" s="218">
        <v>2450.8000000000002</v>
      </c>
      <c r="S197" s="218">
        <v>2436.66</v>
      </c>
      <c r="T197" s="218">
        <v>2434.9899999999998</v>
      </c>
      <c r="U197" s="218">
        <v>2418.9</v>
      </c>
      <c r="V197" s="218">
        <v>2418.4299999999998</v>
      </c>
      <c r="W197" s="218">
        <v>2414.63</v>
      </c>
      <c r="X197" s="218">
        <v>2170.25</v>
      </c>
      <c r="Y197" s="221">
        <v>1827.77</v>
      </c>
    </row>
    <row r="198" spans="1:26" s="200" customFormat="1" ht="18.75" customHeight="1" outlineLevel="1" x14ac:dyDescent="0.2">
      <c r="A198" s="223" t="s">
        <v>17</v>
      </c>
      <c r="B198" s="224">
        <f>$B$173</f>
        <v>2073.59</v>
      </c>
      <c r="C198" s="225">
        <f>$B198</f>
        <v>2073.59</v>
      </c>
      <c r="D198" s="225">
        <f t="shared" ref="D198:Y200" si="74">$B198</f>
        <v>2073.59</v>
      </c>
      <c r="E198" s="225">
        <f t="shared" si="74"/>
        <v>2073.59</v>
      </c>
      <c r="F198" s="225">
        <f t="shared" si="74"/>
        <v>2073.59</v>
      </c>
      <c r="G198" s="225">
        <f t="shared" si="74"/>
        <v>2073.59</v>
      </c>
      <c r="H198" s="225">
        <f t="shared" si="74"/>
        <v>2073.59</v>
      </c>
      <c r="I198" s="225">
        <f t="shared" si="74"/>
        <v>2073.59</v>
      </c>
      <c r="J198" s="225">
        <f t="shared" si="74"/>
        <v>2073.59</v>
      </c>
      <c r="K198" s="225">
        <f t="shared" si="74"/>
        <v>2073.59</v>
      </c>
      <c r="L198" s="225">
        <f t="shared" si="74"/>
        <v>2073.59</v>
      </c>
      <c r="M198" s="225">
        <f t="shared" si="74"/>
        <v>2073.59</v>
      </c>
      <c r="N198" s="225">
        <f t="shared" si="74"/>
        <v>2073.59</v>
      </c>
      <c r="O198" s="225">
        <f t="shared" si="74"/>
        <v>2073.59</v>
      </c>
      <c r="P198" s="225">
        <f t="shared" si="74"/>
        <v>2073.59</v>
      </c>
      <c r="Q198" s="225">
        <f t="shared" si="74"/>
        <v>2073.59</v>
      </c>
      <c r="R198" s="225">
        <f t="shared" si="74"/>
        <v>2073.59</v>
      </c>
      <c r="S198" s="225">
        <f t="shared" si="74"/>
        <v>2073.59</v>
      </c>
      <c r="T198" s="225">
        <f t="shared" si="74"/>
        <v>2073.59</v>
      </c>
      <c r="U198" s="225">
        <f t="shared" si="74"/>
        <v>2073.59</v>
      </c>
      <c r="V198" s="225">
        <f t="shared" si="74"/>
        <v>2073.59</v>
      </c>
      <c r="W198" s="225">
        <f t="shared" si="74"/>
        <v>2073.59</v>
      </c>
      <c r="X198" s="225">
        <f t="shared" si="74"/>
        <v>2073.59</v>
      </c>
      <c r="Y198" s="226">
        <f t="shared" si="74"/>
        <v>2073.59</v>
      </c>
    </row>
    <row r="199" spans="1:26" s="200" customFormat="1" ht="18.75" customHeight="1" outlineLevel="1" x14ac:dyDescent="0.2">
      <c r="A199" s="227" t="s">
        <v>18</v>
      </c>
      <c r="B199" s="224">
        <v>75.849999999999994</v>
      </c>
      <c r="C199" s="225">
        <v>75.849999999999994</v>
      </c>
      <c r="D199" s="225">
        <v>75.849999999999994</v>
      </c>
      <c r="E199" s="225">
        <v>75.849999999999994</v>
      </c>
      <c r="F199" s="225">
        <v>75.849999999999994</v>
      </c>
      <c r="G199" s="225">
        <v>75.849999999999994</v>
      </c>
      <c r="H199" s="225">
        <v>75.849999999999994</v>
      </c>
      <c r="I199" s="225">
        <v>75.849999999999994</v>
      </c>
      <c r="J199" s="225">
        <v>75.849999999999994</v>
      </c>
      <c r="K199" s="225">
        <v>75.849999999999994</v>
      </c>
      <c r="L199" s="225">
        <v>75.849999999999994</v>
      </c>
      <c r="M199" s="225">
        <v>75.849999999999994</v>
      </c>
      <c r="N199" s="225">
        <v>75.849999999999994</v>
      </c>
      <c r="O199" s="225">
        <v>75.849999999999994</v>
      </c>
      <c r="P199" s="225">
        <v>75.849999999999994</v>
      </c>
      <c r="Q199" s="225">
        <v>75.849999999999994</v>
      </c>
      <c r="R199" s="225">
        <v>75.849999999999994</v>
      </c>
      <c r="S199" s="225">
        <v>75.849999999999994</v>
      </c>
      <c r="T199" s="225">
        <v>75.849999999999994</v>
      </c>
      <c r="U199" s="225">
        <v>75.849999999999994</v>
      </c>
      <c r="V199" s="225">
        <v>75.849999999999994</v>
      </c>
      <c r="W199" s="225">
        <v>75.849999999999994</v>
      </c>
      <c r="X199" s="225">
        <v>75.849999999999994</v>
      </c>
      <c r="Y199" s="226">
        <v>75.849999999999994</v>
      </c>
      <c r="Z199" s="222"/>
    </row>
    <row r="200" spans="1:26" s="200" customFormat="1" ht="18.75" customHeight="1" outlineLevel="1" thickBot="1" x14ac:dyDescent="0.25">
      <c r="A200" s="228" t="s">
        <v>20</v>
      </c>
      <c r="B200" s="239">
        <f>$B$17</f>
        <v>5.35</v>
      </c>
      <c r="C200" s="230">
        <f>$B200</f>
        <v>5.35</v>
      </c>
      <c r="D200" s="230">
        <f t="shared" si="74"/>
        <v>5.35</v>
      </c>
      <c r="E200" s="230">
        <f t="shared" si="74"/>
        <v>5.35</v>
      </c>
      <c r="F200" s="230">
        <f t="shared" si="74"/>
        <v>5.35</v>
      </c>
      <c r="G200" s="230">
        <f t="shared" si="74"/>
        <v>5.35</v>
      </c>
      <c r="H200" s="230">
        <f t="shared" si="74"/>
        <v>5.35</v>
      </c>
      <c r="I200" s="230">
        <f t="shared" si="74"/>
        <v>5.35</v>
      </c>
      <c r="J200" s="230">
        <f t="shared" si="74"/>
        <v>5.35</v>
      </c>
      <c r="K200" s="230">
        <f t="shared" si="74"/>
        <v>5.35</v>
      </c>
      <c r="L200" s="230">
        <f t="shared" si="74"/>
        <v>5.35</v>
      </c>
      <c r="M200" s="230">
        <f t="shared" si="74"/>
        <v>5.35</v>
      </c>
      <c r="N200" s="230">
        <f t="shared" si="74"/>
        <v>5.35</v>
      </c>
      <c r="O200" s="230">
        <f t="shared" si="74"/>
        <v>5.35</v>
      </c>
      <c r="P200" s="230">
        <f t="shared" si="74"/>
        <v>5.35</v>
      </c>
      <c r="Q200" s="230">
        <f t="shared" si="74"/>
        <v>5.35</v>
      </c>
      <c r="R200" s="230">
        <f t="shared" si="74"/>
        <v>5.35</v>
      </c>
      <c r="S200" s="230">
        <f t="shared" si="74"/>
        <v>5.35</v>
      </c>
      <c r="T200" s="230">
        <f t="shared" si="74"/>
        <v>5.35</v>
      </c>
      <c r="U200" s="230">
        <f t="shared" si="74"/>
        <v>5.35</v>
      </c>
      <c r="V200" s="230">
        <f t="shared" si="74"/>
        <v>5.35</v>
      </c>
      <c r="W200" s="230">
        <f t="shared" si="74"/>
        <v>5.35</v>
      </c>
      <c r="X200" s="230">
        <f t="shared" si="74"/>
        <v>5.35</v>
      </c>
      <c r="Y200" s="231">
        <f t="shared" si="74"/>
        <v>5.35</v>
      </c>
    </row>
    <row r="201" spans="1:26" s="200" customFormat="1" ht="18.75" customHeight="1" thickBot="1" x14ac:dyDescent="0.25">
      <c r="A201" s="208">
        <v>7</v>
      </c>
      <c r="B201" s="233">
        <f t="shared" ref="B201:Y201" si="75">B202+B203+B204+B205</f>
        <v>3825.9300000000003</v>
      </c>
      <c r="C201" s="240">
        <f t="shared" si="75"/>
        <v>3657.3999999999996</v>
      </c>
      <c r="D201" s="240">
        <f t="shared" si="75"/>
        <v>3456.77</v>
      </c>
      <c r="E201" s="234">
        <f t="shared" si="75"/>
        <v>3312.04</v>
      </c>
      <c r="F201" s="234">
        <f t="shared" si="75"/>
        <v>3280.84</v>
      </c>
      <c r="G201" s="234">
        <f t="shared" si="75"/>
        <v>3370.42</v>
      </c>
      <c r="H201" s="234">
        <f t="shared" si="75"/>
        <v>3676.56</v>
      </c>
      <c r="I201" s="234">
        <f t="shared" si="75"/>
        <v>4117.7900000000009</v>
      </c>
      <c r="J201" s="234">
        <f t="shared" si="75"/>
        <v>4656.4400000000005</v>
      </c>
      <c r="K201" s="235">
        <f t="shared" si="75"/>
        <v>4782.8400000000011</v>
      </c>
      <c r="L201" s="234">
        <f t="shared" si="75"/>
        <v>4843.0600000000013</v>
      </c>
      <c r="M201" s="236">
        <f t="shared" si="75"/>
        <v>4883.8600000000006</v>
      </c>
      <c r="N201" s="235">
        <f t="shared" si="75"/>
        <v>4868.5200000000004</v>
      </c>
      <c r="O201" s="234">
        <f t="shared" si="75"/>
        <v>4892.8000000000011</v>
      </c>
      <c r="P201" s="236">
        <f t="shared" si="75"/>
        <v>4877.9000000000015</v>
      </c>
      <c r="Q201" s="237">
        <f t="shared" si="75"/>
        <v>4911.2300000000014</v>
      </c>
      <c r="R201" s="234">
        <f t="shared" si="75"/>
        <v>4859.3200000000015</v>
      </c>
      <c r="S201" s="237">
        <f t="shared" si="75"/>
        <v>4974.0800000000008</v>
      </c>
      <c r="T201" s="234">
        <f t="shared" si="75"/>
        <v>4873.8500000000004</v>
      </c>
      <c r="U201" s="240">
        <f t="shared" si="75"/>
        <v>4837.7200000000012</v>
      </c>
      <c r="V201" s="240">
        <f t="shared" si="75"/>
        <v>4783.2800000000007</v>
      </c>
      <c r="W201" s="240">
        <f t="shared" si="75"/>
        <v>4799.8700000000008</v>
      </c>
      <c r="X201" s="240">
        <f t="shared" si="75"/>
        <v>4359.2900000000009</v>
      </c>
      <c r="Y201" s="241">
        <f t="shared" si="75"/>
        <v>4010.1</v>
      </c>
    </row>
    <row r="202" spans="1:26" s="200" customFormat="1" ht="18.75" customHeight="1" outlineLevel="1" x14ac:dyDescent="0.2">
      <c r="A202" s="216" t="s">
        <v>16</v>
      </c>
      <c r="B202" s="224">
        <v>1671.14</v>
      </c>
      <c r="C202" s="218">
        <v>1502.61</v>
      </c>
      <c r="D202" s="218">
        <v>1301.98</v>
      </c>
      <c r="E202" s="219">
        <v>1157.25</v>
      </c>
      <c r="F202" s="218">
        <v>1126.05</v>
      </c>
      <c r="G202" s="218">
        <v>1215.6300000000001</v>
      </c>
      <c r="H202" s="218">
        <v>1521.77</v>
      </c>
      <c r="I202" s="218">
        <v>1963</v>
      </c>
      <c r="J202" s="220">
        <v>2501.65</v>
      </c>
      <c r="K202" s="218">
        <v>2628.05</v>
      </c>
      <c r="L202" s="218">
        <v>2688.27</v>
      </c>
      <c r="M202" s="218">
        <v>2729.07</v>
      </c>
      <c r="N202" s="218">
        <v>2713.73</v>
      </c>
      <c r="O202" s="218">
        <v>2738.01</v>
      </c>
      <c r="P202" s="218">
        <v>2723.11</v>
      </c>
      <c r="Q202" s="218">
        <v>2756.44</v>
      </c>
      <c r="R202" s="218">
        <v>2704.53</v>
      </c>
      <c r="S202" s="218">
        <v>2819.29</v>
      </c>
      <c r="T202" s="218">
        <v>2719.06</v>
      </c>
      <c r="U202" s="218">
        <v>2682.93</v>
      </c>
      <c r="V202" s="218">
        <v>2628.49</v>
      </c>
      <c r="W202" s="218">
        <v>2645.08</v>
      </c>
      <c r="X202" s="218">
        <v>2204.5</v>
      </c>
      <c r="Y202" s="221">
        <v>1855.31</v>
      </c>
    </row>
    <row r="203" spans="1:26" s="200" customFormat="1" ht="18.75" customHeight="1" outlineLevel="1" x14ac:dyDescent="0.2">
      <c r="A203" s="223" t="s">
        <v>17</v>
      </c>
      <c r="B203" s="224">
        <f>$B$173</f>
        <v>2073.59</v>
      </c>
      <c r="C203" s="225">
        <f>$B203</f>
        <v>2073.59</v>
      </c>
      <c r="D203" s="225">
        <f t="shared" ref="D203:Y205" si="76">$B203</f>
        <v>2073.59</v>
      </c>
      <c r="E203" s="225">
        <f t="shared" si="76"/>
        <v>2073.59</v>
      </c>
      <c r="F203" s="225">
        <f t="shared" si="76"/>
        <v>2073.59</v>
      </c>
      <c r="G203" s="225">
        <f t="shared" si="76"/>
        <v>2073.59</v>
      </c>
      <c r="H203" s="225">
        <f t="shared" si="76"/>
        <v>2073.59</v>
      </c>
      <c r="I203" s="225">
        <f t="shared" si="76"/>
        <v>2073.59</v>
      </c>
      <c r="J203" s="225">
        <f t="shared" si="76"/>
        <v>2073.59</v>
      </c>
      <c r="K203" s="225">
        <f t="shared" si="76"/>
        <v>2073.59</v>
      </c>
      <c r="L203" s="225">
        <f t="shared" si="76"/>
        <v>2073.59</v>
      </c>
      <c r="M203" s="225">
        <f t="shared" si="76"/>
        <v>2073.59</v>
      </c>
      <c r="N203" s="225">
        <f t="shared" si="76"/>
        <v>2073.59</v>
      </c>
      <c r="O203" s="225">
        <f t="shared" si="76"/>
        <v>2073.59</v>
      </c>
      <c r="P203" s="225">
        <f t="shared" si="76"/>
        <v>2073.59</v>
      </c>
      <c r="Q203" s="225">
        <f t="shared" si="76"/>
        <v>2073.59</v>
      </c>
      <c r="R203" s="225">
        <f t="shared" si="76"/>
        <v>2073.59</v>
      </c>
      <c r="S203" s="225">
        <f t="shared" si="76"/>
        <v>2073.59</v>
      </c>
      <c r="T203" s="225">
        <f t="shared" si="76"/>
        <v>2073.59</v>
      </c>
      <c r="U203" s="225">
        <f t="shared" si="76"/>
        <v>2073.59</v>
      </c>
      <c r="V203" s="225">
        <f t="shared" si="76"/>
        <v>2073.59</v>
      </c>
      <c r="W203" s="225">
        <f t="shared" si="76"/>
        <v>2073.59</v>
      </c>
      <c r="X203" s="225">
        <f t="shared" si="76"/>
        <v>2073.59</v>
      </c>
      <c r="Y203" s="226">
        <f t="shared" si="76"/>
        <v>2073.59</v>
      </c>
    </row>
    <row r="204" spans="1:26" s="200" customFormat="1" ht="18.75" customHeight="1" outlineLevel="1" x14ac:dyDescent="0.2">
      <c r="A204" s="227" t="s">
        <v>18</v>
      </c>
      <c r="B204" s="224">
        <v>75.849999999999994</v>
      </c>
      <c r="C204" s="225">
        <v>75.849999999999994</v>
      </c>
      <c r="D204" s="225">
        <v>75.849999999999994</v>
      </c>
      <c r="E204" s="225">
        <v>75.849999999999994</v>
      </c>
      <c r="F204" s="225">
        <v>75.849999999999994</v>
      </c>
      <c r="G204" s="225">
        <v>75.849999999999994</v>
      </c>
      <c r="H204" s="225">
        <v>75.849999999999994</v>
      </c>
      <c r="I204" s="225">
        <v>75.849999999999994</v>
      </c>
      <c r="J204" s="225">
        <v>75.849999999999994</v>
      </c>
      <c r="K204" s="225">
        <v>75.849999999999994</v>
      </c>
      <c r="L204" s="225">
        <v>75.849999999999994</v>
      </c>
      <c r="M204" s="225">
        <v>75.849999999999994</v>
      </c>
      <c r="N204" s="225">
        <v>75.849999999999994</v>
      </c>
      <c r="O204" s="225">
        <v>75.849999999999994</v>
      </c>
      <c r="P204" s="225">
        <v>75.849999999999994</v>
      </c>
      <c r="Q204" s="225">
        <v>75.849999999999994</v>
      </c>
      <c r="R204" s="225">
        <v>75.849999999999994</v>
      </c>
      <c r="S204" s="225">
        <v>75.849999999999994</v>
      </c>
      <c r="T204" s="225">
        <v>75.849999999999994</v>
      </c>
      <c r="U204" s="225">
        <v>75.849999999999994</v>
      </c>
      <c r="V204" s="225">
        <v>75.849999999999994</v>
      </c>
      <c r="W204" s="225">
        <v>75.849999999999994</v>
      </c>
      <c r="X204" s="225">
        <v>75.849999999999994</v>
      </c>
      <c r="Y204" s="226">
        <v>75.849999999999994</v>
      </c>
      <c r="Z204" s="222"/>
    </row>
    <row r="205" spans="1:26" s="200" customFormat="1" ht="18.75" customHeight="1" outlineLevel="1" thickBot="1" x14ac:dyDescent="0.25">
      <c r="A205" s="228" t="s">
        <v>20</v>
      </c>
      <c r="B205" s="239">
        <f>$B$17</f>
        <v>5.35</v>
      </c>
      <c r="C205" s="230">
        <f>$B205</f>
        <v>5.35</v>
      </c>
      <c r="D205" s="230">
        <f t="shared" si="76"/>
        <v>5.35</v>
      </c>
      <c r="E205" s="230">
        <f t="shared" si="76"/>
        <v>5.35</v>
      </c>
      <c r="F205" s="230">
        <f t="shared" si="76"/>
        <v>5.35</v>
      </c>
      <c r="G205" s="230">
        <f t="shared" si="76"/>
        <v>5.35</v>
      </c>
      <c r="H205" s="230">
        <f t="shared" si="76"/>
        <v>5.35</v>
      </c>
      <c r="I205" s="230">
        <f t="shared" si="76"/>
        <v>5.35</v>
      </c>
      <c r="J205" s="230">
        <f t="shared" si="76"/>
        <v>5.35</v>
      </c>
      <c r="K205" s="230">
        <f t="shared" si="76"/>
        <v>5.35</v>
      </c>
      <c r="L205" s="230">
        <f t="shared" si="76"/>
        <v>5.35</v>
      </c>
      <c r="M205" s="230">
        <f t="shared" si="76"/>
        <v>5.35</v>
      </c>
      <c r="N205" s="230">
        <f t="shared" si="76"/>
        <v>5.35</v>
      </c>
      <c r="O205" s="230">
        <f t="shared" si="76"/>
        <v>5.35</v>
      </c>
      <c r="P205" s="230">
        <f t="shared" si="76"/>
        <v>5.35</v>
      </c>
      <c r="Q205" s="230">
        <f t="shared" si="76"/>
        <v>5.35</v>
      </c>
      <c r="R205" s="230">
        <f t="shared" si="76"/>
        <v>5.35</v>
      </c>
      <c r="S205" s="230">
        <f t="shared" si="76"/>
        <v>5.35</v>
      </c>
      <c r="T205" s="230">
        <f t="shared" si="76"/>
        <v>5.35</v>
      </c>
      <c r="U205" s="230">
        <f t="shared" si="76"/>
        <v>5.35</v>
      </c>
      <c r="V205" s="230">
        <f t="shared" si="76"/>
        <v>5.35</v>
      </c>
      <c r="W205" s="230">
        <f t="shared" si="76"/>
        <v>5.35</v>
      </c>
      <c r="X205" s="230">
        <f t="shared" si="76"/>
        <v>5.35</v>
      </c>
      <c r="Y205" s="231">
        <f t="shared" si="76"/>
        <v>5.35</v>
      </c>
    </row>
    <row r="206" spans="1:26" s="200" customFormat="1" ht="18.75" customHeight="1" thickBot="1" x14ac:dyDescent="0.25">
      <c r="A206" s="232">
        <v>8</v>
      </c>
      <c r="B206" s="233">
        <f t="shared" ref="B206:Y206" si="77">B207+B208+B209+B210</f>
        <v>3659.1499999999996</v>
      </c>
      <c r="C206" s="240">
        <f t="shared" si="77"/>
        <v>3385.04</v>
      </c>
      <c r="D206" s="240">
        <f t="shared" si="77"/>
        <v>3222.04</v>
      </c>
      <c r="E206" s="234">
        <f t="shared" si="77"/>
        <v>2330.17</v>
      </c>
      <c r="F206" s="234">
        <f t="shared" si="77"/>
        <v>2288.6</v>
      </c>
      <c r="G206" s="234">
        <f t="shared" si="77"/>
        <v>2303.81</v>
      </c>
      <c r="H206" s="234">
        <f t="shared" si="77"/>
        <v>3362.02</v>
      </c>
      <c r="I206" s="234">
        <f t="shared" si="77"/>
        <v>3957.59</v>
      </c>
      <c r="J206" s="234">
        <f t="shared" si="77"/>
        <v>4526.8200000000015</v>
      </c>
      <c r="K206" s="235">
        <f t="shared" si="77"/>
        <v>4760.9100000000008</v>
      </c>
      <c r="L206" s="234">
        <f t="shared" si="77"/>
        <v>4893.9100000000008</v>
      </c>
      <c r="M206" s="236">
        <f t="shared" si="77"/>
        <v>4906.5500000000011</v>
      </c>
      <c r="N206" s="235">
        <f t="shared" si="77"/>
        <v>4890.0800000000008</v>
      </c>
      <c r="O206" s="234">
        <f t="shared" si="77"/>
        <v>4892.4700000000012</v>
      </c>
      <c r="P206" s="236">
        <f t="shared" si="77"/>
        <v>5221.170000000001</v>
      </c>
      <c r="Q206" s="237">
        <f t="shared" si="77"/>
        <v>4969.3900000000012</v>
      </c>
      <c r="R206" s="234">
        <f t="shared" si="77"/>
        <v>4992.6400000000012</v>
      </c>
      <c r="S206" s="237">
        <f t="shared" si="77"/>
        <v>4966.8100000000013</v>
      </c>
      <c r="T206" s="234">
        <f t="shared" si="77"/>
        <v>4871.5700000000015</v>
      </c>
      <c r="U206" s="240">
        <f t="shared" si="77"/>
        <v>4764.7900000000009</v>
      </c>
      <c r="V206" s="240">
        <f t="shared" si="77"/>
        <v>4744.6900000000005</v>
      </c>
      <c r="W206" s="240">
        <f t="shared" si="77"/>
        <v>4684.920000000001</v>
      </c>
      <c r="X206" s="240">
        <f t="shared" si="77"/>
        <v>4290.5500000000011</v>
      </c>
      <c r="Y206" s="241">
        <f t="shared" si="77"/>
        <v>3995.56</v>
      </c>
    </row>
    <row r="207" spans="1:26" s="200" customFormat="1" ht="18.75" customHeight="1" outlineLevel="1" x14ac:dyDescent="0.2">
      <c r="A207" s="216" t="s">
        <v>16</v>
      </c>
      <c r="B207" s="224">
        <v>1504.36</v>
      </c>
      <c r="C207" s="218">
        <v>1230.25</v>
      </c>
      <c r="D207" s="218">
        <v>1067.25</v>
      </c>
      <c r="E207" s="219">
        <v>175.38</v>
      </c>
      <c r="F207" s="218">
        <v>133.81</v>
      </c>
      <c r="G207" s="218">
        <v>149.02000000000001</v>
      </c>
      <c r="H207" s="218">
        <v>1207.23</v>
      </c>
      <c r="I207" s="218">
        <v>1802.8</v>
      </c>
      <c r="J207" s="220">
        <v>2372.0300000000002</v>
      </c>
      <c r="K207" s="218">
        <v>2606.12</v>
      </c>
      <c r="L207" s="218">
        <v>2739.12</v>
      </c>
      <c r="M207" s="218">
        <v>2751.76</v>
      </c>
      <c r="N207" s="218">
        <v>2735.29</v>
      </c>
      <c r="O207" s="218">
        <v>2737.68</v>
      </c>
      <c r="P207" s="218">
        <v>3066.38</v>
      </c>
      <c r="Q207" s="218">
        <v>2814.6</v>
      </c>
      <c r="R207" s="218">
        <v>2837.85</v>
      </c>
      <c r="S207" s="218">
        <v>2812.02</v>
      </c>
      <c r="T207" s="218">
        <v>2716.78</v>
      </c>
      <c r="U207" s="218">
        <v>2610</v>
      </c>
      <c r="V207" s="218">
        <v>2589.9</v>
      </c>
      <c r="W207" s="218">
        <v>2530.13</v>
      </c>
      <c r="X207" s="218">
        <v>2135.7600000000002</v>
      </c>
      <c r="Y207" s="221">
        <v>1840.77</v>
      </c>
    </row>
    <row r="208" spans="1:26" s="200" customFormat="1" ht="18.75" customHeight="1" outlineLevel="1" x14ac:dyDescent="0.2">
      <c r="A208" s="223" t="s">
        <v>17</v>
      </c>
      <c r="B208" s="224">
        <f>$B$173</f>
        <v>2073.59</v>
      </c>
      <c r="C208" s="225">
        <f>$B208</f>
        <v>2073.59</v>
      </c>
      <c r="D208" s="225">
        <f t="shared" ref="D208:Y210" si="78">$B208</f>
        <v>2073.59</v>
      </c>
      <c r="E208" s="225">
        <f t="shared" si="78"/>
        <v>2073.59</v>
      </c>
      <c r="F208" s="225">
        <f t="shared" si="78"/>
        <v>2073.59</v>
      </c>
      <c r="G208" s="225">
        <f t="shared" si="78"/>
        <v>2073.59</v>
      </c>
      <c r="H208" s="225">
        <f t="shared" si="78"/>
        <v>2073.59</v>
      </c>
      <c r="I208" s="225">
        <f t="shared" si="78"/>
        <v>2073.59</v>
      </c>
      <c r="J208" s="225">
        <f t="shared" si="78"/>
        <v>2073.59</v>
      </c>
      <c r="K208" s="225">
        <f t="shared" si="78"/>
        <v>2073.59</v>
      </c>
      <c r="L208" s="225">
        <f t="shared" si="78"/>
        <v>2073.59</v>
      </c>
      <c r="M208" s="225">
        <f t="shared" si="78"/>
        <v>2073.59</v>
      </c>
      <c r="N208" s="225">
        <f t="shared" si="78"/>
        <v>2073.59</v>
      </c>
      <c r="O208" s="225">
        <f t="shared" si="78"/>
        <v>2073.59</v>
      </c>
      <c r="P208" s="225">
        <f t="shared" si="78"/>
        <v>2073.59</v>
      </c>
      <c r="Q208" s="225">
        <f t="shared" si="78"/>
        <v>2073.59</v>
      </c>
      <c r="R208" s="225">
        <f t="shared" si="78"/>
        <v>2073.59</v>
      </c>
      <c r="S208" s="225">
        <f t="shared" si="78"/>
        <v>2073.59</v>
      </c>
      <c r="T208" s="225">
        <f t="shared" si="78"/>
        <v>2073.59</v>
      </c>
      <c r="U208" s="225">
        <f t="shared" si="78"/>
        <v>2073.59</v>
      </c>
      <c r="V208" s="225">
        <f t="shared" si="78"/>
        <v>2073.59</v>
      </c>
      <c r="W208" s="225">
        <f t="shared" si="78"/>
        <v>2073.59</v>
      </c>
      <c r="X208" s="225">
        <f t="shared" si="78"/>
        <v>2073.59</v>
      </c>
      <c r="Y208" s="226">
        <f t="shared" si="78"/>
        <v>2073.59</v>
      </c>
    </row>
    <row r="209" spans="1:26" s="200" customFormat="1" ht="18.75" customHeight="1" outlineLevel="1" x14ac:dyDescent="0.2">
      <c r="A209" s="227" t="s">
        <v>18</v>
      </c>
      <c r="B209" s="224">
        <v>75.849999999999994</v>
      </c>
      <c r="C209" s="225">
        <v>75.849999999999994</v>
      </c>
      <c r="D209" s="225">
        <v>75.849999999999994</v>
      </c>
      <c r="E209" s="225">
        <v>75.849999999999994</v>
      </c>
      <c r="F209" s="225">
        <v>75.849999999999994</v>
      </c>
      <c r="G209" s="225">
        <v>75.849999999999994</v>
      </c>
      <c r="H209" s="225">
        <v>75.849999999999994</v>
      </c>
      <c r="I209" s="225">
        <v>75.849999999999994</v>
      </c>
      <c r="J209" s="225">
        <v>75.849999999999994</v>
      </c>
      <c r="K209" s="225">
        <v>75.849999999999994</v>
      </c>
      <c r="L209" s="225">
        <v>75.849999999999994</v>
      </c>
      <c r="M209" s="225">
        <v>75.849999999999994</v>
      </c>
      <c r="N209" s="225">
        <v>75.849999999999994</v>
      </c>
      <c r="O209" s="225">
        <v>75.849999999999994</v>
      </c>
      <c r="P209" s="225">
        <v>75.849999999999994</v>
      </c>
      <c r="Q209" s="225">
        <v>75.849999999999994</v>
      </c>
      <c r="R209" s="225">
        <v>75.849999999999994</v>
      </c>
      <c r="S209" s="225">
        <v>75.849999999999994</v>
      </c>
      <c r="T209" s="225">
        <v>75.849999999999994</v>
      </c>
      <c r="U209" s="225">
        <v>75.849999999999994</v>
      </c>
      <c r="V209" s="225">
        <v>75.849999999999994</v>
      </c>
      <c r="W209" s="225">
        <v>75.849999999999994</v>
      </c>
      <c r="X209" s="225">
        <v>75.849999999999994</v>
      </c>
      <c r="Y209" s="226">
        <v>75.849999999999994</v>
      </c>
      <c r="Z209" s="222"/>
    </row>
    <row r="210" spans="1:26" s="200" customFormat="1" ht="18.75" customHeight="1" outlineLevel="1" thickBot="1" x14ac:dyDescent="0.25">
      <c r="A210" s="228" t="s">
        <v>20</v>
      </c>
      <c r="B210" s="239">
        <f>$B$17</f>
        <v>5.35</v>
      </c>
      <c r="C210" s="230">
        <f>$B210</f>
        <v>5.35</v>
      </c>
      <c r="D210" s="230">
        <f t="shared" si="78"/>
        <v>5.35</v>
      </c>
      <c r="E210" s="230">
        <f t="shared" si="78"/>
        <v>5.35</v>
      </c>
      <c r="F210" s="230">
        <f t="shared" si="78"/>
        <v>5.35</v>
      </c>
      <c r="G210" s="230">
        <f t="shared" si="78"/>
        <v>5.35</v>
      </c>
      <c r="H210" s="230">
        <f t="shared" si="78"/>
        <v>5.35</v>
      </c>
      <c r="I210" s="230">
        <f t="shared" si="78"/>
        <v>5.35</v>
      </c>
      <c r="J210" s="230">
        <f t="shared" si="78"/>
        <v>5.35</v>
      </c>
      <c r="K210" s="230">
        <f t="shared" si="78"/>
        <v>5.35</v>
      </c>
      <c r="L210" s="230">
        <f t="shared" si="78"/>
        <v>5.35</v>
      </c>
      <c r="M210" s="230">
        <f t="shared" si="78"/>
        <v>5.35</v>
      </c>
      <c r="N210" s="230">
        <f t="shared" si="78"/>
        <v>5.35</v>
      </c>
      <c r="O210" s="230">
        <f t="shared" si="78"/>
        <v>5.35</v>
      </c>
      <c r="P210" s="230">
        <f t="shared" si="78"/>
        <v>5.35</v>
      </c>
      <c r="Q210" s="230">
        <f t="shared" si="78"/>
        <v>5.35</v>
      </c>
      <c r="R210" s="230">
        <f t="shared" si="78"/>
        <v>5.35</v>
      </c>
      <c r="S210" s="230">
        <f t="shared" si="78"/>
        <v>5.35</v>
      </c>
      <c r="T210" s="230">
        <f t="shared" si="78"/>
        <v>5.35</v>
      </c>
      <c r="U210" s="230">
        <f t="shared" si="78"/>
        <v>5.35</v>
      </c>
      <c r="V210" s="230">
        <f t="shared" si="78"/>
        <v>5.35</v>
      </c>
      <c r="W210" s="230">
        <f t="shared" si="78"/>
        <v>5.35</v>
      </c>
      <c r="X210" s="230">
        <f t="shared" si="78"/>
        <v>5.35</v>
      </c>
      <c r="Y210" s="231">
        <f t="shared" si="78"/>
        <v>5.35</v>
      </c>
    </row>
    <row r="211" spans="1:26" s="200" customFormat="1" ht="18.75" customHeight="1" thickBot="1" x14ac:dyDescent="0.25">
      <c r="A211" s="208">
        <v>9</v>
      </c>
      <c r="B211" s="233">
        <f t="shared" ref="B211:Y211" si="79">B212+B213+B214+B215</f>
        <v>3832.6499999999996</v>
      </c>
      <c r="C211" s="240">
        <f t="shared" si="79"/>
        <v>3266.1800000000003</v>
      </c>
      <c r="D211" s="240">
        <f t="shared" si="79"/>
        <v>2297.08</v>
      </c>
      <c r="E211" s="234">
        <f t="shared" si="79"/>
        <v>2292.86</v>
      </c>
      <c r="F211" s="234">
        <f t="shared" si="79"/>
        <v>2290.39</v>
      </c>
      <c r="G211" s="234">
        <f t="shared" si="79"/>
        <v>2303.6799999999998</v>
      </c>
      <c r="H211" s="234">
        <f t="shared" si="79"/>
        <v>3269.59</v>
      </c>
      <c r="I211" s="234">
        <f t="shared" si="79"/>
        <v>3972.09</v>
      </c>
      <c r="J211" s="234">
        <f t="shared" si="79"/>
        <v>4273.9000000000015</v>
      </c>
      <c r="K211" s="235">
        <f t="shared" si="79"/>
        <v>4637.3600000000006</v>
      </c>
      <c r="L211" s="234">
        <f t="shared" si="79"/>
        <v>4833.5200000000004</v>
      </c>
      <c r="M211" s="236">
        <f t="shared" si="79"/>
        <v>4898.0000000000009</v>
      </c>
      <c r="N211" s="235">
        <f t="shared" si="79"/>
        <v>4896.0400000000009</v>
      </c>
      <c r="O211" s="234">
        <f t="shared" si="79"/>
        <v>5192.5700000000015</v>
      </c>
      <c r="P211" s="236">
        <f t="shared" si="79"/>
        <v>5349.8100000000013</v>
      </c>
      <c r="Q211" s="237">
        <f t="shared" si="79"/>
        <v>5363.3300000000008</v>
      </c>
      <c r="R211" s="234">
        <f t="shared" si="79"/>
        <v>5307.9900000000007</v>
      </c>
      <c r="S211" s="237">
        <f t="shared" si="79"/>
        <v>5280.2400000000007</v>
      </c>
      <c r="T211" s="234">
        <f t="shared" si="79"/>
        <v>4926.8200000000015</v>
      </c>
      <c r="U211" s="240">
        <f t="shared" si="79"/>
        <v>4710.2800000000007</v>
      </c>
      <c r="V211" s="240">
        <f t="shared" si="79"/>
        <v>4655.0900000000011</v>
      </c>
      <c r="W211" s="240">
        <f t="shared" si="79"/>
        <v>4637.4100000000008</v>
      </c>
      <c r="X211" s="240">
        <f t="shared" si="79"/>
        <v>4196.2300000000014</v>
      </c>
      <c r="Y211" s="241">
        <f t="shared" si="79"/>
        <v>3730.17</v>
      </c>
    </row>
    <row r="212" spans="1:26" s="200" customFormat="1" ht="18.75" customHeight="1" outlineLevel="1" x14ac:dyDescent="0.2">
      <c r="A212" s="216" t="s">
        <v>16</v>
      </c>
      <c r="B212" s="224">
        <v>1677.86</v>
      </c>
      <c r="C212" s="218">
        <v>1111.3900000000001</v>
      </c>
      <c r="D212" s="218">
        <v>142.29</v>
      </c>
      <c r="E212" s="219">
        <v>138.07</v>
      </c>
      <c r="F212" s="218">
        <v>135.6</v>
      </c>
      <c r="G212" s="218">
        <v>148.88999999999999</v>
      </c>
      <c r="H212" s="218">
        <v>1114.8</v>
      </c>
      <c r="I212" s="218">
        <v>1817.3</v>
      </c>
      <c r="J212" s="220">
        <v>2119.11</v>
      </c>
      <c r="K212" s="218">
        <v>2482.5700000000002</v>
      </c>
      <c r="L212" s="218">
        <v>2678.73</v>
      </c>
      <c r="M212" s="218">
        <v>2743.21</v>
      </c>
      <c r="N212" s="218">
        <v>2741.25</v>
      </c>
      <c r="O212" s="218">
        <v>3037.78</v>
      </c>
      <c r="P212" s="218">
        <v>3195.02</v>
      </c>
      <c r="Q212" s="218">
        <v>3208.54</v>
      </c>
      <c r="R212" s="218">
        <v>3153.2</v>
      </c>
      <c r="S212" s="218">
        <v>3125.45</v>
      </c>
      <c r="T212" s="218">
        <v>2772.03</v>
      </c>
      <c r="U212" s="218">
        <v>2555.4899999999998</v>
      </c>
      <c r="V212" s="218">
        <v>2500.3000000000002</v>
      </c>
      <c r="W212" s="218">
        <v>2482.62</v>
      </c>
      <c r="X212" s="218">
        <v>2041.44</v>
      </c>
      <c r="Y212" s="221">
        <v>1575.38</v>
      </c>
    </row>
    <row r="213" spans="1:26" s="200" customFormat="1" ht="18.75" customHeight="1" outlineLevel="1" x14ac:dyDescent="0.2">
      <c r="A213" s="223" t="s">
        <v>17</v>
      </c>
      <c r="B213" s="224">
        <f>$B$173</f>
        <v>2073.59</v>
      </c>
      <c r="C213" s="225">
        <f>$B213</f>
        <v>2073.59</v>
      </c>
      <c r="D213" s="225">
        <f t="shared" ref="D213:Y215" si="80">$B213</f>
        <v>2073.59</v>
      </c>
      <c r="E213" s="225">
        <f t="shared" si="80"/>
        <v>2073.59</v>
      </c>
      <c r="F213" s="225">
        <f t="shared" si="80"/>
        <v>2073.59</v>
      </c>
      <c r="G213" s="225">
        <f t="shared" si="80"/>
        <v>2073.59</v>
      </c>
      <c r="H213" s="225">
        <f t="shared" si="80"/>
        <v>2073.59</v>
      </c>
      <c r="I213" s="225">
        <f t="shared" si="80"/>
        <v>2073.59</v>
      </c>
      <c r="J213" s="225">
        <f t="shared" si="80"/>
        <v>2073.59</v>
      </c>
      <c r="K213" s="225">
        <f t="shared" si="80"/>
        <v>2073.59</v>
      </c>
      <c r="L213" s="225">
        <f t="shared" si="80"/>
        <v>2073.59</v>
      </c>
      <c r="M213" s="225">
        <f t="shared" si="80"/>
        <v>2073.59</v>
      </c>
      <c r="N213" s="225">
        <f t="shared" si="80"/>
        <v>2073.59</v>
      </c>
      <c r="O213" s="225">
        <f t="shared" si="80"/>
        <v>2073.59</v>
      </c>
      <c r="P213" s="225">
        <f t="shared" si="80"/>
        <v>2073.59</v>
      </c>
      <c r="Q213" s="225">
        <f t="shared" si="80"/>
        <v>2073.59</v>
      </c>
      <c r="R213" s="225">
        <f t="shared" si="80"/>
        <v>2073.59</v>
      </c>
      <c r="S213" s="225">
        <f t="shared" si="80"/>
        <v>2073.59</v>
      </c>
      <c r="T213" s="225">
        <f t="shared" si="80"/>
        <v>2073.59</v>
      </c>
      <c r="U213" s="225">
        <f t="shared" si="80"/>
        <v>2073.59</v>
      </c>
      <c r="V213" s="225">
        <f t="shared" si="80"/>
        <v>2073.59</v>
      </c>
      <c r="W213" s="225">
        <f t="shared" si="80"/>
        <v>2073.59</v>
      </c>
      <c r="X213" s="225">
        <f t="shared" si="80"/>
        <v>2073.59</v>
      </c>
      <c r="Y213" s="226">
        <f t="shared" si="80"/>
        <v>2073.59</v>
      </c>
    </row>
    <row r="214" spans="1:26" s="200" customFormat="1" ht="18.75" customHeight="1" outlineLevel="1" x14ac:dyDescent="0.2">
      <c r="A214" s="227" t="s">
        <v>18</v>
      </c>
      <c r="B214" s="224">
        <v>75.849999999999994</v>
      </c>
      <c r="C214" s="225">
        <v>75.849999999999994</v>
      </c>
      <c r="D214" s="225">
        <v>75.849999999999994</v>
      </c>
      <c r="E214" s="225">
        <v>75.849999999999994</v>
      </c>
      <c r="F214" s="225">
        <v>75.849999999999994</v>
      </c>
      <c r="G214" s="225">
        <v>75.849999999999994</v>
      </c>
      <c r="H214" s="225">
        <v>75.849999999999994</v>
      </c>
      <c r="I214" s="225">
        <v>75.849999999999994</v>
      </c>
      <c r="J214" s="225">
        <v>75.849999999999994</v>
      </c>
      <c r="K214" s="225">
        <v>75.849999999999994</v>
      </c>
      <c r="L214" s="225">
        <v>75.849999999999994</v>
      </c>
      <c r="M214" s="225">
        <v>75.849999999999994</v>
      </c>
      <c r="N214" s="225">
        <v>75.849999999999994</v>
      </c>
      <c r="O214" s="225">
        <v>75.849999999999994</v>
      </c>
      <c r="P214" s="225">
        <v>75.849999999999994</v>
      </c>
      <c r="Q214" s="225">
        <v>75.849999999999994</v>
      </c>
      <c r="R214" s="225">
        <v>75.849999999999994</v>
      </c>
      <c r="S214" s="225">
        <v>75.849999999999994</v>
      </c>
      <c r="T214" s="225">
        <v>75.849999999999994</v>
      </c>
      <c r="U214" s="225">
        <v>75.849999999999994</v>
      </c>
      <c r="V214" s="225">
        <v>75.849999999999994</v>
      </c>
      <c r="W214" s="225">
        <v>75.849999999999994</v>
      </c>
      <c r="X214" s="225">
        <v>75.849999999999994</v>
      </c>
      <c r="Y214" s="226">
        <v>75.849999999999994</v>
      </c>
      <c r="Z214" s="222"/>
    </row>
    <row r="215" spans="1:26" s="200" customFormat="1" ht="18.75" customHeight="1" outlineLevel="1" thickBot="1" x14ac:dyDescent="0.25">
      <c r="A215" s="228" t="s">
        <v>20</v>
      </c>
      <c r="B215" s="239">
        <f>$B$17</f>
        <v>5.35</v>
      </c>
      <c r="C215" s="230">
        <f>$B215</f>
        <v>5.35</v>
      </c>
      <c r="D215" s="230">
        <f>$B215</f>
        <v>5.35</v>
      </c>
      <c r="E215" s="230">
        <f t="shared" si="80"/>
        <v>5.35</v>
      </c>
      <c r="F215" s="230">
        <f t="shared" si="80"/>
        <v>5.35</v>
      </c>
      <c r="G215" s="230">
        <f t="shared" si="80"/>
        <v>5.35</v>
      </c>
      <c r="H215" s="230">
        <f t="shared" si="80"/>
        <v>5.35</v>
      </c>
      <c r="I215" s="230">
        <f t="shared" si="80"/>
        <v>5.35</v>
      </c>
      <c r="J215" s="230">
        <f t="shared" si="80"/>
        <v>5.35</v>
      </c>
      <c r="K215" s="230">
        <f t="shared" si="80"/>
        <v>5.35</v>
      </c>
      <c r="L215" s="230">
        <f t="shared" si="80"/>
        <v>5.35</v>
      </c>
      <c r="M215" s="230">
        <f t="shared" si="80"/>
        <v>5.35</v>
      </c>
      <c r="N215" s="230">
        <f t="shared" si="80"/>
        <v>5.35</v>
      </c>
      <c r="O215" s="230">
        <f t="shared" si="80"/>
        <v>5.35</v>
      </c>
      <c r="P215" s="230">
        <f t="shared" si="80"/>
        <v>5.35</v>
      </c>
      <c r="Q215" s="230">
        <f t="shared" si="80"/>
        <v>5.35</v>
      </c>
      <c r="R215" s="230">
        <f t="shared" si="80"/>
        <v>5.35</v>
      </c>
      <c r="S215" s="230">
        <f t="shared" si="80"/>
        <v>5.35</v>
      </c>
      <c r="T215" s="230">
        <f t="shared" si="80"/>
        <v>5.35</v>
      </c>
      <c r="U215" s="230">
        <f t="shared" si="80"/>
        <v>5.35</v>
      </c>
      <c r="V215" s="230">
        <f t="shared" si="80"/>
        <v>5.35</v>
      </c>
      <c r="W215" s="230">
        <f t="shared" si="80"/>
        <v>5.35</v>
      </c>
      <c r="X215" s="230">
        <f t="shared" si="80"/>
        <v>5.35</v>
      </c>
      <c r="Y215" s="231">
        <f t="shared" si="80"/>
        <v>5.35</v>
      </c>
    </row>
    <row r="216" spans="1:26" s="200" customFormat="1" ht="18.75" customHeight="1" thickBot="1" x14ac:dyDescent="0.25">
      <c r="A216" s="232">
        <v>10</v>
      </c>
      <c r="B216" s="233">
        <f t="shared" ref="B216:Y216" si="81">B217+B218+B219+B220</f>
        <v>3484.7799999999997</v>
      </c>
      <c r="C216" s="240">
        <f t="shared" si="81"/>
        <v>3215.91</v>
      </c>
      <c r="D216" s="240">
        <f t="shared" si="81"/>
        <v>2282.92</v>
      </c>
      <c r="E216" s="234">
        <f t="shared" si="81"/>
        <v>2260.09</v>
      </c>
      <c r="F216" s="234">
        <f t="shared" si="81"/>
        <v>2267.17</v>
      </c>
      <c r="G216" s="234">
        <f t="shared" si="81"/>
        <v>2287.27</v>
      </c>
      <c r="H216" s="234">
        <f t="shared" si="81"/>
        <v>2848.83</v>
      </c>
      <c r="I216" s="234">
        <f t="shared" si="81"/>
        <v>3760.52</v>
      </c>
      <c r="J216" s="234">
        <f t="shared" si="81"/>
        <v>4360.3300000000008</v>
      </c>
      <c r="K216" s="235">
        <f t="shared" si="81"/>
        <v>4871.0400000000009</v>
      </c>
      <c r="L216" s="234">
        <f t="shared" si="81"/>
        <v>5177.4700000000012</v>
      </c>
      <c r="M216" s="236">
        <f t="shared" si="81"/>
        <v>5318.1600000000008</v>
      </c>
      <c r="N216" s="235">
        <f t="shared" si="81"/>
        <v>4797.1100000000006</v>
      </c>
      <c r="O216" s="234">
        <f t="shared" si="81"/>
        <v>5169.5400000000009</v>
      </c>
      <c r="P216" s="236">
        <f t="shared" si="81"/>
        <v>5377.130000000001</v>
      </c>
      <c r="Q216" s="237">
        <f t="shared" si="81"/>
        <v>5222.4600000000009</v>
      </c>
      <c r="R216" s="234">
        <f t="shared" si="81"/>
        <v>5224.0700000000015</v>
      </c>
      <c r="S216" s="237">
        <f t="shared" si="81"/>
        <v>5147.5500000000011</v>
      </c>
      <c r="T216" s="234">
        <f t="shared" si="81"/>
        <v>5002.9700000000012</v>
      </c>
      <c r="U216" s="240">
        <f t="shared" si="81"/>
        <v>4980.6600000000008</v>
      </c>
      <c r="V216" s="240">
        <f t="shared" si="81"/>
        <v>4869.6200000000008</v>
      </c>
      <c r="W216" s="240">
        <f t="shared" si="81"/>
        <v>4811.8900000000012</v>
      </c>
      <c r="X216" s="240">
        <f t="shared" si="81"/>
        <v>4325.3000000000011</v>
      </c>
      <c r="Y216" s="241">
        <f t="shared" si="81"/>
        <v>3949.77</v>
      </c>
    </row>
    <row r="217" spans="1:26" s="200" customFormat="1" ht="18.75" customHeight="1" outlineLevel="1" x14ac:dyDescent="0.2">
      <c r="A217" s="216" t="s">
        <v>16</v>
      </c>
      <c r="B217" s="224">
        <v>1329.99</v>
      </c>
      <c r="C217" s="218">
        <v>1061.1199999999999</v>
      </c>
      <c r="D217" s="218">
        <v>128.13</v>
      </c>
      <c r="E217" s="219">
        <v>105.3</v>
      </c>
      <c r="F217" s="218">
        <v>112.38</v>
      </c>
      <c r="G217" s="218">
        <v>132.47999999999999</v>
      </c>
      <c r="H217" s="218">
        <v>694.04</v>
      </c>
      <c r="I217" s="218">
        <v>1605.73</v>
      </c>
      <c r="J217" s="220">
        <v>2205.54</v>
      </c>
      <c r="K217" s="218">
        <v>2716.25</v>
      </c>
      <c r="L217" s="218">
        <v>3022.68</v>
      </c>
      <c r="M217" s="218">
        <v>3163.37</v>
      </c>
      <c r="N217" s="218">
        <v>2642.32</v>
      </c>
      <c r="O217" s="218">
        <v>3014.75</v>
      </c>
      <c r="P217" s="218">
        <v>3222.34</v>
      </c>
      <c r="Q217" s="218">
        <v>3067.67</v>
      </c>
      <c r="R217" s="218">
        <v>3069.28</v>
      </c>
      <c r="S217" s="218">
        <v>2992.76</v>
      </c>
      <c r="T217" s="218">
        <v>2848.18</v>
      </c>
      <c r="U217" s="218">
        <v>2825.87</v>
      </c>
      <c r="V217" s="218">
        <v>2714.83</v>
      </c>
      <c r="W217" s="218">
        <v>2657.1</v>
      </c>
      <c r="X217" s="218">
        <v>2170.5100000000002</v>
      </c>
      <c r="Y217" s="221">
        <v>1794.98</v>
      </c>
    </row>
    <row r="218" spans="1:26" s="200" customFormat="1" ht="18.75" customHeight="1" outlineLevel="1" x14ac:dyDescent="0.2">
      <c r="A218" s="223" t="s">
        <v>17</v>
      </c>
      <c r="B218" s="224">
        <f>$B$173</f>
        <v>2073.59</v>
      </c>
      <c r="C218" s="225">
        <f>$B218</f>
        <v>2073.59</v>
      </c>
      <c r="D218" s="225">
        <f t="shared" ref="D218:Y220" si="82">$B218</f>
        <v>2073.59</v>
      </c>
      <c r="E218" s="225">
        <f t="shared" si="82"/>
        <v>2073.59</v>
      </c>
      <c r="F218" s="225">
        <f t="shared" si="82"/>
        <v>2073.59</v>
      </c>
      <c r="G218" s="225">
        <f t="shared" si="82"/>
        <v>2073.59</v>
      </c>
      <c r="H218" s="225">
        <f t="shared" si="82"/>
        <v>2073.59</v>
      </c>
      <c r="I218" s="225">
        <f t="shared" si="82"/>
        <v>2073.59</v>
      </c>
      <c r="J218" s="225">
        <f t="shared" si="82"/>
        <v>2073.59</v>
      </c>
      <c r="K218" s="225">
        <f t="shared" si="82"/>
        <v>2073.59</v>
      </c>
      <c r="L218" s="225">
        <f t="shared" si="82"/>
        <v>2073.59</v>
      </c>
      <c r="M218" s="225">
        <f t="shared" si="82"/>
        <v>2073.59</v>
      </c>
      <c r="N218" s="225">
        <f t="shared" si="82"/>
        <v>2073.59</v>
      </c>
      <c r="O218" s="225">
        <f t="shared" si="82"/>
        <v>2073.59</v>
      </c>
      <c r="P218" s="225">
        <f t="shared" si="82"/>
        <v>2073.59</v>
      </c>
      <c r="Q218" s="225">
        <f t="shared" si="82"/>
        <v>2073.59</v>
      </c>
      <c r="R218" s="225">
        <f t="shared" si="82"/>
        <v>2073.59</v>
      </c>
      <c r="S218" s="225">
        <f t="shared" si="82"/>
        <v>2073.59</v>
      </c>
      <c r="T218" s="225">
        <f t="shared" si="82"/>
        <v>2073.59</v>
      </c>
      <c r="U218" s="225">
        <f t="shared" si="82"/>
        <v>2073.59</v>
      </c>
      <c r="V218" s="225">
        <f t="shared" si="82"/>
        <v>2073.59</v>
      </c>
      <c r="W218" s="225">
        <f t="shared" si="82"/>
        <v>2073.59</v>
      </c>
      <c r="X218" s="225">
        <f t="shared" si="82"/>
        <v>2073.59</v>
      </c>
      <c r="Y218" s="226">
        <f t="shared" si="82"/>
        <v>2073.59</v>
      </c>
    </row>
    <row r="219" spans="1:26" s="200" customFormat="1" ht="18.75" customHeight="1" outlineLevel="1" x14ac:dyDescent="0.2">
      <c r="A219" s="227" t="s">
        <v>18</v>
      </c>
      <c r="B219" s="224">
        <v>75.849999999999994</v>
      </c>
      <c r="C219" s="225">
        <v>75.849999999999994</v>
      </c>
      <c r="D219" s="225">
        <v>75.849999999999994</v>
      </c>
      <c r="E219" s="225">
        <v>75.849999999999994</v>
      </c>
      <c r="F219" s="225">
        <v>75.849999999999994</v>
      </c>
      <c r="G219" s="225">
        <v>75.849999999999994</v>
      </c>
      <c r="H219" s="225">
        <v>75.849999999999994</v>
      </c>
      <c r="I219" s="225">
        <v>75.849999999999994</v>
      </c>
      <c r="J219" s="225">
        <v>75.849999999999994</v>
      </c>
      <c r="K219" s="225">
        <v>75.849999999999994</v>
      </c>
      <c r="L219" s="225">
        <v>75.849999999999994</v>
      </c>
      <c r="M219" s="225">
        <v>75.849999999999994</v>
      </c>
      <c r="N219" s="225">
        <v>75.849999999999994</v>
      </c>
      <c r="O219" s="225">
        <v>75.849999999999994</v>
      </c>
      <c r="P219" s="225">
        <v>75.849999999999994</v>
      </c>
      <c r="Q219" s="225">
        <v>75.849999999999994</v>
      </c>
      <c r="R219" s="225">
        <v>75.849999999999994</v>
      </c>
      <c r="S219" s="225">
        <v>75.849999999999994</v>
      </c>
      <c r="T219" s="225">
        <v>75.849999999999994</v>
      </c>
      <c r="U219" s="225">
        <v>75.849999999999994</v>
      </c>
      <c r="V219" s="225">
        <v>75.849999999999994</v>
      </c>
      <c r="W219" s="225">
        <v>75.849999999999994</v>
      </c>
      <c r="X219" s="225">
        <v>75.849999999999994</v>
      </c>
      <c r="Y219" s="226">
        <v>75.849999999999994</v>
      </c>
      <c r="Z219" s="222"/>
    </row>
    <row r="220" spans="1:26" s="200" customFormat="1" ht="18.75" customHeight="1" outlineLevel="1" thickBot="1" x14ac:dyDescent="0.25">
      <c r="A220" s="228" t="s">
        <v>20</v>
      </c>
      <c r="B220" s="239">
        <f>$B$17</f>
        <v>5.35</v>
      </c>
      <c r="C220" s="230">
        <f>$B220</f>
        <v>5.35</v>
      </c>
      <c r="D220" s="230">
        <f t="shared" si="82"/>
        <v>5.35</v>
      </c>
      <c r="E220" s="230">
        <f t="shared" si="82"/>
        <v>5.35</v>
      </c>
      <c r="F220" s="230">
        <f t="shared" si="82"/>
        <v>5.35</v>
      </c>
      <c r="G220" s="230">
        <f t="shared" si="82"/>
        <v>5.35</v>
      </c>
      <c r="H220" s="230">
        <f t="shared" si="82"/>
        <v>5.35</v>
      </c>
      <c r="I220" s="230">
        <f t="shared" si="82"/>
        <v>5.35</v>
      </c>
      <c r="J220" s="230">
        <f t="shared" si="82"/>
        <v>5.35</v>
      </c>
      <c r="K220" s="230">
        <f t="shared" si="82"/>
        <v>5.35</v>
      </c>
      <c r="L220" s="230">
        <f t="shared" si="82"/>
        <v>5.35</v>
      </c>
      <c r="M220" s="230">
        <f t="shared" si="82"/>
        <v>5.35</v>
      </c>
      <c r="N220" s="230">
        <f t="shared" si="82"/>
        <v>5.35</v>
      </c>
      <c r="O220" s="230">
        <f t="shared" si="82"/>
        <v>5.35</v>
      </c>
      <c r="P220" s="230">
        <f t="shared" si="82"/>
        <v>5.35</v>
      </c>
      <c r="Q220" s="230">
        <f t="shared" si="82"/>
        <v>5.35</v>
      </c>
      <c r="R220" s="230">
        <f t="shared" si="82"/>
        <v>5.35</v>
      </c>
      <c r="S220" s="230">
        <f t="shared" si="82"/>
        <v>5.35</v>
      </c>
      <c r="T220" s="230">
        <f t="shared" si="82"/>
        <v>5.35</v>
      </c>
      <c r="U220" s="230">
        <f t="shared" si="82"/>
        <v>5.35</v>
      </c>
      <c r="V220" s="230">
        <f t="shared" si="82"/>
        <v>5.35</v>
      </c>
      <c r="W220" s="230">
        <f t="shared" si="82"/>
        <v>5.35</v>
      </c>
      <c r="X220" s="230">
        <f t="shared" si="82"/>
        <v>5.35</v>
      </c>
      <c r="Y220" s="231">
        <f t="shared" si="82"/>
        <v>5.35</v>
      </c>
    </row>
    <row r="221" spans="1:26" s="200" customFormat="1" ht="18.75" customHeight="1" thickBot="1" x14ac:dyDescent="0.25">
      <c r="A221" s="208">
        <v>11</v>
      </c>
      <c r="B221" s="233">
        <f t="shared" ref="B221:Y221" si="83">B222+B223+B224+B225</f>
        <v>3603.54</v>
      </c>
      <c r="C221" s="240">
        <f t="shared" si="83"/>
        <v>3379.2200000000003</v>
      </c>
      <c r="D221" s="240">
        <f t="shared" si="83"/>
        <v>2297.6</v>
      </c>
      <c r="E221" s="234">
        <f t="shared" si="83"/>
        <v>2291.63</v>
      </c>
      <c r="F221" s="234">
        <f t="shared" si="83"/>
        <v>2292.2199999999998</v>
      </c>
      <c r="G221" s="234">
        <f t="shared" si="83"/>
        <v>2294.89</v>
      </c>
      <c r="H221" s="234">
        <f t="shared" si="83"/>
        <v>3485.84</v>
      </c>
      <c r="I221" s="234">
        <f t="shared" si="83"/>
        <v>3918.35</v>
      </c>
      <c r="J221" s="234">
        <f t="shared" si="83"/>
        <v>4657.2100000000009</v>
      </c>
      <c r="K221" s="235">
        <f t="shared" si="83"/>
        <v>4919.6000000000004</v>
      </c>
      <c r="L221" s="234">
        <f t="shared" si="83"/>
        <v>4939.7300000000014</v>
      </c>
      <c r="M221" s="236">
        <f t="shared" si="83"/>
        <v>5042.4400000000005</v>
      </c>
      <c r="N221" s="235">
        <f t="shared" si="83"/>
        <v>5054.880000000001</v>
      </c>
      <c r="O221" s="234">
        <f t="shared" si="83"/>
        <v>5122.380000000001</v>
      </c>
      <c r="P221" s="236">
        <f t="shared" si="83"/>
        <v>4894.130000000001</v>
      </c>
      <c r="Q221" s="237">
        <f t="shared" si="83"/>
        <v>5201.3900000000012</v>
      </c>
      <c r="R221" s="234">
        <f t="shared" si="83"/>
        <v>5201.8600000000006</v>
      </c>
      <c r="S221" s="237">
        <f t="shared" si="83"/>
        <v>5488.8600000000006</v>
      </c>
      <c r="T221" s="234">
        <f t="shared" si="83"/>
        <v>5064.9900000000007</v>
      </c>
      <c r="U221" s="240">
        <f t="shared" si="83"/>
        <v>4977.1200000000008</v>
      </c>
      <c r="V221" s="240">
        <f t="shared" si="83"/>
        <v>5099.6000000000004</v>
      </c>
      <c r="W221" s="240">
        <f t="shared" si="83"/>
        <v>4972.4600000000009</v>
      </c>
      <c r="X221" s="240">
        <f t="shared" si="83"/>
        <v>4507.0600000000013</v>
      </c>
      <c r="Y221" s="241">
        <f t="shared" si="83"/>
        <v>4199.9800000000014</v>
      </c>
    </row>
    <row r="222" spans="1:26" s="200" customFormat="1" ht="18.75" customHeight="1" outlineLevel="1" x14ac:dyDescent="0.2">
      <c r="A222" s="216" t="s">
        <v>16</v>
      </c>
      <c r="B222" s="224">
        <v>1448.75</v>
      </c>
      <c r="C222" s="218">
        <v>1224.43</v>
      </c>
      <c r="D222" s="218">
        <v>142.81</v>
      </c>
      <c r="E222" s="219">
        <v>136.84</v>
      </c>
      <c r="F222" s="218">
        <v>137.43</v>
      </c>
      <c r="G222" s="218">
        <v>140.1</v>
      </c>
      <c r="H222" s="218">
        <v>1331.05</v>
      </c>
      <c r="I222" s="218">
        <v>1763.56</v>
      </c>
      <c r="J222" s="220">
        <v>2502.42</v>
      </c>
      <c r="K222" s="218">
        <v>2764.81</v>
      </c>
      <c r="L222" s="218">
        <v>2784.94</v>
      </c>
      <c r="M222" s="218">
        <v>2887.65</v>
      </c>
      <c r="N222" s="218">
        <v>2900.09</v>
      </c>
      <c r="O222" s="218">
        <v>2967.59</v>
      </c>
      <c r="P222" s="218">
        <v>2739.34</v>
      </c>
      <c r="Q222" s="218">
        <v>3046.6</v>
      </c>
      <c r="R222" s="218">
        <v>3047.07</v>
      </c>
      <c r="S222" s="218">
        <v>3334.07</v>
      </c>
      <c r="T222" s="218">
        <v>2910.2</v>
      </c>
      <c r="U222" s="218">
        <v>2822.33</v>
      </c>
      <c r="V222" s="218">
        <v>2944.81</v>
      </c>
      <c r="W222" s="218">
        <v>2817.67</v>
      </c>
      <c r="X222" s="218">
        <v>2352.27</v>
      </c>
      <c r="Y222" s="221">
        <v>2045.19</v>
      </c>
    </row>
    <row r="223" spans="1:26" s="200" customFormat="1" ht="18.75" customHeight="1" outlineLevel="1" x14ac:dyDescent="0.2">
      <c r="A223" s="223" t="s">
        <v>17</v>
      </c>
      <c r="B223" s="224">
        <f>$B$173</f>
        <v>2073.59</v>
      </c>
      <c r="C223" s="225">
        <f>$B223</f>
        <v>2073.59</v>
      </c>
      <c r="D223" s="225">
        <f t="shared" ref="D223:Y225" si="84">$B223</f>
        <v>2073.59</v>
      </c>
      <c r="E223" s="225">
        <f t="shared" si="84"/>
        <v>2073.59</v>
      </c>
      <c r="F223" s="225">
        <f t="shared" si="84"/>
        <v>2073.59</v>
      </c>
      <c r="G223" s="225">
        <f t="shared" si="84"/>
        <v>2073.59</v>
      </c>
      <c r="H223" s="225">
        <f t="shared" si="84"/>
        <v>2073.59</v>
      </c>
      <c r="I223" s="225">
        <f t="shared" si="84"/>
        <v>2073.59</v>
      </c>
      <c r="J223" s="225">
        <f t="shared" si="84"/>
        <v>2073.59</v>
      </c>
      <c r="K223" s="225">
        <f t="shared" si="84"/>
        <v>2073.59</v>
      </c>
      <c r="L223" s="225">
        <f t="shared" si="84"/>
        <v>2073.59</v>
      </c>
      <c r="M223" s="225">
        <f t="shared" si="84"/>
        <v>2073.59</v>
      </c>
      <c r="N223" s="225">
        <f t="shared" si="84"/>
        <v>2073.59</v>
      </c>
      <c r="O223" s="225">
        <f t="shared" si="84"/>
        <v>2073.59</v>
      </c>
      <c r="P223" s="225">
        <f t="shared" si="84"/>
        <v>2073.59</v>
      </c>
      <c r="Q223" s="225">
        <f t="shared" si="84"/>
        <v>2073.59</v>
      </c>
      <c r="R223" s="225">
        <f t="shared" si="84"/>
        <v>2073.59</v>
      </c>
      <c r="S223" s="225">
        <f t="shared" si="84"/>
        <v>2073.59</v>
      </c>
      <c r="T223" s="225">
        <f t="shared" si="84"/>
        <v>2073.59</v>
      </c>
      <c r="U223" s="225">
        <f t="shared" si="84"/>
        <v>2073.59</v>
      </c>
      <c r="V223" s="225">
        <f t="shared" si="84"/>
        <v>2073.59</v>
      </c>
      <c r="W223" s="225">
        <f t="shared" si="84"/>
        <v>2073.59</v>
      </c>
      <c r="X223" s="225">
        <f t="shared" si="84"/>
        <v>2073.59</v>
      </c>
      <c r="Y223" s="226">
        <f t="shared" si="84"/>
        <v>2073.59</v>
      </c>
    </row>
    <row r="224" spans="1:26" s="200" customFormat="1" ht="18.75" customHeight="1" outlineLevel="1" x14ac:dyDescent="0.2">
      <c r="A224" s="227" t="s">
        <v>18</v>
      </c>
      <c r="B224" s="224">
        <v>75.849999999999994</v>
      </c>
      <c r="C224" s="225">
        <v>75.849999999999994</v>
      </c>
      <c r="D224" s="225">
        <v>75.849999999999994</v>
      </c>
      <c r="E224" s="225">
        <v>75.849999999999994</v>
      </c>
      <c r="F224" s="225">
        <v>75.849999999999994</v>
      </c>
      <c r="G224" s="225">
        <v>75.849999999999994</v>
      </c>
      <c r="H224" s="225">
        <v>75.849999999999994</v>
      </c>
      <c r="I224" s="225">
        <v>75.849999999999994</v>
      </c>
      <c r="J224" s="225">
        <v>75.849999999999994</v>
      </c>
      <c r="K224" s="225">
        <v>75.849999999999994</v>
      </c>
      <c r="L224" s="225">
        <v>75.849999999999994</v>
      </c>
      <c r="M224" s="225">
        <v>75.849999999999994</v>
      </c>
      <c r="N224" s="225">
        <v>75.849999999999994</v>
      </c>
      <c r="O224" s="225">
        <v>75.849999999999994</v>
      </c>
      <c r="P224" s="225">
        <v>75.849999999999994</v>
      </c>
      <c r="Q224" s="225">
        <v>75.849999999999994</v>
      </c>
      <c r="R224" s="225">
        <v>75.849999999999994</v>
      </c>
      <c r="S224" s="225">
        <v>75.849999999999994</v>
      </c>
      <c r="T224" s="225">
        <v>75.849999999999994</v>
      </c>
      <c r="U224" s="225">
        <v>75.849999999999994</v>
      </c>
      <c r="V224" s="225">
        <v>75.849999999999994</v>
      </c>
      <c r="W224" s="225">
        <v>75.849999999999994</v>
      </c>
      <c r="X224" s="225">
        <v>75.849999999999994</v>
      </c>
      <c r="Y224" s="226">
        <v>75.849999999999994</v>
      </c>
      <c r="Z224" s="222"/>
    </row>
    <row r="225" spans="1:26" s="200" customFormat="1" ht="18.75" customHeight="1" outlineLevel="1" thickBot="1" x14ac:dyDescent="0.25">
      <c r="A225" s="228" t="s">
        <v>20</v>
      </c>
      <c r="B225" s="239">
        <f>$B$17</f>
        <v>5.35</v>
      </c>
      <c r="C225" s="230">
        <f>$B225</f>
        <v>5.35</v>
      </c>
      <c r="D225" s="230">
        <f t="shared" si="84"/>
        <v>5.35</v>
      </c>
      <c r="E225" s="230">
        <f t="shared" si="84"/>
        <v>5.35</v>
      </c>
      <c r="F225" s="230">
        <f t="shared" si="84"/>
        <v>5.35</v>
      </c>
      <c r="G225" s="230">
        <f t="shared" si="84"/>
        <v>5.35</v>
      </c>
      <c r="H225" s="230">
        <f t="shared" si="84"/>
        <v>5.35</v>
      </c>
      <c r="I225" s="230">
        <f t="shared" si="84"/>
        <v>5.35</v>
      </c>
      <c r="J225" s="230">
        <f t="shared" si="84"/>
        <v>5.35</v>
      </c>
      <c r="K225" s="230">
        <f t="shared" si="84"/>
        <v>5.35</v>
      </c>
      <c r="L225" s="230">
        <f t="shared" si="84"/>
        <v>5.35</v>
      </c>
      <c r="M225" s="230">
        <f t="shared" si="84"/>
        <v>5.35</v>
      </c>
      <c r="N225" s="230">
        <f t="shared" si="84"/>
        <v>5.35</v>
      </c>
      <c r="O225" s="230">
        <f t="shared" si="84"/>
        <v>5.35</v>
      </c>
      <c r="P225" s="230">
        <f t="shared" si="84"/>
        <v>5.35</v>
      </c>
      <c r="Q225" s="230">
        <f t="shared" si="84"/>
        <v>5.35</v>
      </c>
      <c r="R225" s="230">
        <f t="shared" si="84"/>
        <v>5.35</v>
      </c>
      <c r="S225" s="230">
        <f t="shared" si="84"/>
        <v>5.35</v>
      </c>
      <c r="T225" s="230">
        <f t="shared" si="84"/>
        <v>5.35</v>
      </c>
      <c r="U225" s="230">
        <f t="shared" si="84"/>
        <v>5.35</v>
      </c>
      <c r="V225" s="230">
        <f t="shared" si="84"/>
        <v>5.35</v>
      </c>
      <c r="W225" s="230">
        <f t="shared" si="84"/>
        <v>5.35</v>
      </c>
      <c r="X225" s="230">
        <f t="shared" si="84"/>
        <v>5.35</v>
      </c>
      <c r="Y225" s="231">
        <f t="shared" si="84"/>
        <v>5.35</v>
      </c>
    </row>
    <row r="226" spans="1:26" s="200" customFormat="1" ht="18.75" customHeight="1" thickBot="1" x14ac:dyDescent="0.25">
      <c r="A226" s="232">
        <v>12</v>
      </c>
      <c r="B226" s="233">
        <f t="shared" ref="B226:Y226" si="85">B227+B228+B229+B230</f>
        <v>3914.6800000000003</v>
      </c>
      <c r="C226" s="240">
        <f t="shared" si="85"/>
        <v>3588.26</v>
      </c>
      <c r="D226" s="240">
        <f t="shared" si="85"/>
        <v>3422.89</v>
      </c>
      <c r="E226" s="234">
        <f t="shared" si="85"/>
        <v>2502.0100000000002</v>
      </c>
      <c r="F226" s="234">
        <f t="shared" si="85"/>
        <v>2317.77</v>
      </c>
      <c r="G226" s="234">
        <f t="shared" si="85"/>
        <v>2314.9</v>
      </c>
      <c r="H226" s="234">
        <f t="shared" si="85"/>
        <v>3255.1</v>
      </c>
      <c r="I226" s="234">
        <f t="shared" si="85"/>
        <v>3770.5299999999997</v>
      </c>
      <c r="J226" s="234">
        <f t="shared" si="85"/>
        <v>4355.0700000000015</v>
      </c>
      <c r="K226" s="235">
        <f t="shared" si="85"/>
        <v>4704.68</v>
      </c>
      <c r="L226" s="234">
        <f t="shared" si="85"/>
        <v>4883.630000000001</v>
      </c>
      <c r="M226" s="236">
        <f t="shared" si="85"/>
        <v>4897.4000000000015</v>
      </c>
      <c r="N226" s="235">
        <f t="shared" si="85"/>
        <v>4891.1000000000004</v>
      </c>
      <c r="O226" s="234">
        <f t="shared" si="85"/>
        <v>4986.1100000000006</v>
      </c>
      <c r="P226" s="236">
        <f t="shared" si="85"/>
        <v>5000.7900000000009</v>
      </c>
      <c r="Q226" s="237">
        <f t="shared" si="85"/>
        <v>4939.7900000000009</v>
      </c>
      <c r="R226" s="234">
        <f t="shared" si="85"/>
        <v>5354.1</v>
      </c>
      <c r="S226" s="237">
        <f t="shared" si="85"/>
        <v>5304.26</v>
      </c>
      <c r="T226" s="234">
        <f t="shared" si="85"/>
        <v>4919.51</v>
      </c>
      <c r="U226" s="240">
        <f t="shared" si="85"/>
        <v>4819.4800000000014</v>
      </c>
      <c r="V226" s="240">
        <f t="shared" si="85"/>
        <v>4919.5500000000011</v>
      </c>
      <c r="W226" s="240">
        <f t="shared" si="85"/>
        <v>4986.7300000000014</v>
      </c>
      <c r="X226" s="240">
        <f t="shared" si="85"/>
        <v>4696.1000000000004</v>
      </c>
      <c r="Y226" s="241">
        <f t="shared" si="85"/>
        <v>4291.0800000000008</v>
      </c>
    </row>
    <row r="227" spans="1:26" s="200" customFormat="1" ht="18.75" customHeight="1" outlineLevel="1" x14ac:dyDescent="0.2">
      <c r="A227" s="216" t="s">
        <v>16</v>
      </c>
      <c r="B227" s="224">
        <v>1759.89</v>
      </c>
      <c r="C227" s="218">
        <v>1433.47</v>
      </c>
      <c r="D227" s="218">
        <v>1268.0999999999999</v>
      </c>
      <c r="E227" s="219">
        <v>347.22</v>
      </c>
      <c r="F227" s="218">
        <v>162.97999999999999</v>
      </c>
      <c r="G227" s="218">
        <v>160.11000000000001</v>
      </c>
      <c r="H227" s="218">
        <v>1100.31</v>
      </c>
      <c r="I227" s="218">
        <v>1615.74</v>
      </c>
      <c r="J227" s="220">
        <v>2200.2800000000002</v>
      </c>
      <c r="K227" s="218">
        <v>2549.89</v>
      </c>
      <c r="L227" s="218">
        <v>2728.84</v>
      </c>
      <c r="M227" s="218">
        <v>2742.61</v>
      </c>
      <c r="N227" s="218">
        <v>2736.31</v>
      </c>
      <c r="O227" s="218">
        <v>2831.32</v>
      </c>
      <c r="P227" s="218">
        <v>2846</v>
      </c>
      <c r="Q227" s="218">
        <v>2785</v>
      </c>
      <c r="R227" s="218">
        <v>3199.31</v>
      </c>
      <c r="S227" s="218">
        <v>3149.47</v>
      </c>
      <c r="T227" s="218">
        <v>2764.72</v>
      </c>
      <c r="U227" s="218">
        <v>2664.69</v>
      </c>
      <c r="V227" s="218">
        <v>2764.76</v>
      </c>
      <c r="W227" s="218">
        <v>2831.94</v>
      </c>
      <c r="X227" s="218">
        <v>2541.31</v>
      </c>
      <c r="Y227" s="221">
        <v>2136.29</v>
      </c>
    </row>
    <row r="228" spans="1:26" s="200" customFormat="1" ht="18.75" customHeight="1" outlineLevel="1" x14ac:dyDescent="0.2">
      <c r="A228" s="223" t="s">
        <v>17</v>
      </c>
      <c r="B228" s="224">
        <f>$B$173</f>
        <v>2073.59</v>
      </c>
      <c r="C228" s="225">
        <f>$B228</f>
        <v>2073.59</v>
      </c>
      <c r="D228" s="225">
        <f t="shared" ref="D228:Y230" si="86">$B228</f>
        <v>2073.59</v>
      </c>
      <c r="E228" s="225">
        <f t="shared" si="86"/>
        <v>2073.59</v>
      </c>
      <c r="F228" s="225">
        <f t="shared" si="86"/>
        <v>2073.59</v>
      </c>
      <c r="G228" s="225">
        <f t="shared" si="86"/>
        <v>2073.59</v>
      </c>
      <c r="H228" s="225">
        <f t="shared" si="86"/>
        <v>2073.59</v>
      </c>
      <c r="I228" s="225">
        <f t="shared" si="86"/>
        <v>2073.59</v>
      </c>
      <c r="J228" s="225">
        <f t="shared" si="86"/>
        <v>2073.59</v>
      </c>
      <c r="K228" s="225">
        <f t="shared" si="86"/>
        <v>2073.59</v>
      </c>
      <c r="L228" s="225">
        <f t="shared" si="86"/>
        <v>2073.59</v>
      </c>
      <c r="M228" s="225">
        <f t="shared" si="86"/>
        <v>2073.59</v>
      </c>
      <c r="N228" s="225">
        <f t="shared" si="86"/>
        <v>2073.59</v>
      </c>
      <c r="O228" s="225">
        <f t="shared" si="86"/>
        <v>2073.59</v>
      </c>
      <c r="P228" s="225">
        <f t="shared" si="86"/>
        <v>2073.59</v>
      </c>
      <c r="Q228" s="225">
        <f t="shared" si="86"/>
        <v>2073.59</v>
      </c>
      <c r="R228" s="225">
        <f t="shared" si="86"/>
        <v>2073.59</v>
      </c>
      <c r="S228" s="225">
        <f t="shared" si="86"/>
        <v>2073.59</v>
      </c>
      <c r="T228" s="225">
        <f t="shared" si="86"/>
        <v>2073.59</v>
      </c>
      <c r="U228" s="225">
        <f t="shared" si="86"/>
        <v>2073.59</v>
      </c>
      <c r="V228" s="225">
        <f t="shared" si="86"/>
        <v>2073.59</v>
      </c>
      <c r="W228" s="225">
        <f t="shared" si="86"/>
        <v>2073.59</v>
      </c>
      <c r="X228" s="225">
        <f t="shared" si="86"/>
        <v>2073.59</v>
      </c>
      <c r="Y228" s="226">
        <f t="shared" si="86"/>
        <v>2073.59</v>
      </c>
    </row>
    <row r="229" spans="1:26" s="200" customFormat="1" ht="18.75" customHeight="1" outlineLevel="1" x14ac:dyDescent="0.2">
      <c r="A229" s="227" t="s">
        <v>18</v>
      </c>
      <c r="B229" s="224">
        <v>75.849999999999994</v>
      </c>
      <c r="C229" s="225">
        <v>75.849999999999994</v>
      </c>
      <c r="D229" s="225">
        <v>75.849999999999994</v>
      </c>
      <c r="E229" s="225">
        <v>75.849999999999994</v>
      </c>
      <c r="F229" s="225">
        <v>75.849999999999994</v>
      </c>
      <c r="G229" s="225">
        <v>75.849999999999994</v>
      </c>
      <c r="H229" s="225">
        <v>75.849999999999994</v>
      </c>
      <c r="I229" s="225">
        <v>75.849999999999994</v>
      </c>
      <c r="J229" s="225">
        <v>75.849999999999994</v>
      </c>
      <c r="K229" s="225">
        <v>75.849999999999994</v>
      </c>
      <c r="L229" s="225">
        <v>75.849999999999994</v>
      </c>
      <c r="M229" s="225">
        <v>75.849999999999994</v>
      </c>
      <c r="N229" s="225">
        <v>75.849999999999994</v>
      </c>
      <c r="O229" s="225">
        <v>75.849999999999994</v>
      </c>
      <c r="P229" s="225">
        <v>75.849999999999994</v>
      </c>
      <c r="Q229" s="225">
        <v>75.849999999999994</v>
      </c>
      <c r="R229" s="225">
        <v>75.849999999999994</v>
      </c>
      <c r="S229" s="225">
        <v>75.849999999999994</v>
      </c>
      <c r="T229" s="225">
        <v>75.849999999999994</v>
      </c>
      <c r="U229" s="225">
        <v>75.849999999999994</v>
      </c>
      <c r="V229" s="225">
        <v>75.849999999999994</v>
      </c>
      <c r="W229" s="225">
        <v>75.849999999999994</v>
      </c>
      <c r="X229" s="225">
        <v>75.849999999999994</v>
      </c>
      <c r="Y229" s="226">
        <v>75.849999999999994</v>
      </c>
      <c r="Z229" s="222"/>
    </row>
    <row r="230" spans="1:26" s="200" customFormat="1" ht="18.75" customHeight="1" outlineLevel="1" thickBot="1" x14ac:dyDescent="0.25">
      <c r="A230" s="228" t="s">
        <v>20</v>
      </c>
      <c r="B230" s="239">
        <f>$B$17</f>
        <v>5.35</v>
      </c>
      <c r="C230" s="230">
        <f>$B230</f>
        <v>5.35</v>
      </c>
      <c r="D230" s="230">
        <f t="shared" si="86"/>
        <v>5.35</v>
      </c>
      <c r="E230" s="230">
        <f t="shared" si="86"/>
        <v>5.35</v>
      </c>
      <c r="F230" s="230">
        <f t="shared" si="86"/>
        <v>5.35</v>
      </c>
      <c r="G230" s="230">
        <f t="shared" si="86"/>
        <v>5.35</v>
      </c>
      <c r="H230" s="230">
        <f t="shared" si="86"/>
        <v>5.35</v>
      </c>
      <c r="I230" s="230">
        <f t="shared" si="86"/>
        <v>5.35</v>
      </c>
      <c r="J230" s="230">
        <f t="shared" si="86"/>
        <v>5.35</v>
      </c>
      <c r="K230" s="230">
        <f t="shared" si="86"/>
        <v>5.35</v>
      </c>
      <c r="L230" s="230">
        <f t="shared" si="86"/>
        <v>5.35</v>
      </c>
      <c r="M230" s="230">
        <f t="shared" si="86"/>
        <v>5.35</v>
      </c>
      <c r="N230" s="230">
        <f t="shared" si="86"/>
        <v>5.35</v>
      </c>
      <c r="O230" s="230">
        <f t="shared" si="86"/>
        <v>5.35</v>
      </c>
      <c r="P230" s="230">
        <f t="shared" si="86"/>
        <v>5.35</v>
      </c>
      <c r="Q230" s="230">
        <f t="shared" si="86"/>
        <v>5.35</v>
      </c>
      <c r="R230" s="230">
        <f t="shared" si="86"/>
        <v>5.35</v>
      </c>
      <c r="S230" s="230">
        <f t="shared" si="86"/>
        <v>5.35</v>
      </c>
      <c r="T230" s="230">
        <f t="shared" si="86"/>
        <v>5.35</v>
      </c>
      <c r="U230" s="230">
        <f t="shared" si="86"/>
        <v>5.35</v>
      </c>
      <c r="V230" s="230">
        <f t="shared" si="86"/>
        <v>5.35</v>
      </c>
      <c r="W230" s="230">
        <f t="shared" si="86"/>
        <v>5.35</v>
      </c>
      <c r="X230" s="230">
        <f t="shared" si="86"/>
        <v>5.35</v>
      </c>
      <c r="Y230" s="231">
        <f>$B230</f>
        <v>5.35</v>
      </c>
    </row>
    <row r="231" spans="1:26" s="200" customFormat="1" ht="18.75" customHeight="1" thickBot="1" x14ac:dyDescent="0.25">
      <c r="A231" s="208">
        <v>13</v>
      </c>
      <c r="B231" s="233">
        <f t="shared" ref="B231:Y231" si="87">B232+B233+B234+B235</f>
        <v>3838.3999999999996</v>
      </c>
      <c r="C231" s="240">
        <f t="shared" si="87"/>
        <v>3625.6800000000003</v>
      </c>
      <c r="D231" s="240">
        <f t="shared" si="87"/>
        <v>3457.02</v>
      </c>
      <c r="E231" s="234">
        <f t="shared" si="87"/>
        <v>2342.65</v>
      </c>
      <c r="F231" s="234">
        <f t="shared" si="87"/>
        <v>2307.46</v>
      </c>
      <c r="G231" s="234">
        <f t="shared" si="87"/>
        <v>2304.19</v>
      </c>
      <c r="H231" s="234">
        <f t="shared" si="87"/>
        <v>3111.77</v>
      </c>
      <c r="I231" s="234">
        <f t="shared" si="87"/>
        <v>3574.6099999999997</v>
      </c>
      <c r="J231" s="234">
        <f t="shared" si="87"/>
        <v>4118.2700000000004</v>
      </c>
      <c r="K231" s="235">
        <f t="shared" si="87"/>
        <v>4609.4100000000008</v>
      </c>
      <c r="L231" s="234">
        <f t="shared" si="87"/>
        <v>4731.3200000000015</v>
      </c>
      <c r="M231" s="236">
        <f t="shared" si="87"/>
        <v>4725.3000000000011</v>
      </c>
      <c r="N231" s="235">
        <f t="shared" si="87"/>
        <v>4910.5900000000011</v>
      </c>
      <c r="O231" s="234">
        <f t="shared" si="87"/>
        <v>4868.7000000000007</v>
      </c>
      <c r="P231" s="236">
        <f t="shared" si="87"/>
        <v>4931.8200000000015</v>
      </c>
      <c r="Q231" s="237">
        <f t="shared" si="87"/>
        <v>4948.630000000001</v>
      </c>
      <c r="R231" s="234">
        <f t="shared" si="87"/>
        <v>4925.2300000000014</v>
      </c>
      <c r="S231" s="237">
        <f t="shared" si="87"/>
        <v>5051.6100000000006</v>
      </c>
      <c r="T231" s="234">
        <f t="shared" si="87"/>
        <v>4971.670000000001</v>
      </c>
      <c r="U231" s="240">
        <f t="shared" si="87"/>
        <v>4892.9000000000015</v>
      </c>
      <c r="V231" s="240">
        <f t="shared" si="87"/>
        <v>4872.5400000000009</v>
      </c>
      <c r="W231" s="240">
        <f t="shared" si="87"/>
        <v>4867.1000000000004</v>
      </c>
      <c r="X231" s="240">
        <f t="shared" si="87"/>
        <v>4600.8000000000011</v>
      </c>
      <c r="Y231" s="241">
        <f t="shared" si="87"/>
        <v>4150.4300000000012</v>
      </c>
    </row>
    <row r="232" spans="1:26" s="200" customFormat="1" ht="18.75" customHeight="1" outlineLevel="1" x14ac:dyDescent="0.2">
      <c r="A232" s="216" t="s">
        <v>16</v>
      </c>
      <c r="B232" s="224">
        <v>1683.61</v>
      </c>
      <c r="C232" s="218">
        <v>1470.89</v>
      </c>
      <c r="D232" s="218">
        <v>1302.23</v>
      </c>
      <c r="E232" s="219">
        <v>187.86</v>
      </c>
      <c r="F232" s="218">
        <v>152.66999999999999</v>
      </c>
      <c r="G232" s="218">
        <v>149.4</v>
      </c>
      <c r="H232" s="218">
        <v>956.98</v>
      </c>
      <c r="I232" s="218">
        <v>1419.82</v>
      </c>
      <c r="J232" s="220">
        <v>1963.48</v>
      </c>
      <c r="K232" s="218">
        <v>2454.62</v>
      </c>
      <c r="L232" s="218">
        <v>2576.5300000000002</v>
      </c>
      <c r="M232" s="218">
        <v>2570.5100000000002</v>
      </c>
      <c r="N232" s="218">
        <v>2755.8</v>
      </c>
      <c r="O232" s="218">
        <v>2713.91</v>
      </c>
      <c r="P232" s="218">
        <v>2777.03</v>
      </c>
      <c r="Q232" s="218">
        <v>2793.84</v>
      </c>
      <c r="R232" s="218">
        <v>2770.44</v>
      </c>
      <c r="S232" s="218">
        <v>2896.82</v>
      </c>
      <c r="T232" s="218">
        <v>2816.88</v>
      </c>
      <c r="U232" s="218">
        <v>2738.11</v>
      </c>
      <c r="V232" s="218">
        <v>2717.75</v>
      </c>
      <c r="W232" s="218">
        <v>2712.31</v>
      </c>
      <c r="X232" s="218">
        <v>2446.0100000000002</v>
      </c>
      <c r="Y232" s="221">
        <v>1995.64</v>
      </c>
    </row>
    <row r="233" spans="1:26" s="200" customFormat="1" ht="18.75" customHeight="1" outlineLevel="1" x14ac:dyDescent="0.2">
      <c r="A233" s="223" t="s">
        <v>17</v>
      </c>
      <c r="B233" s="224">
        <f>$B$173</f>
        <v>2073.59</v>
      </c>
      <c r="C233" s="225">
        <f>$B233</f>
        <v>2073.59</v>
      </c>
      <c r="D233" s="225">
        <f t="shared" ref="D233:Y235" si="88">$B233</f>
        <v>2073.59</v>
      </c>
      <c r="E233" s="225">
        <f t="shared" si="88"/>
        <v>2073.59</v>
      </c>
      <c r="F233" s="225">
        <f t="shared" si="88"/>
        <v>2073.59</v>
      </c>
      <c r="G233" s="225">
        <f t="shared" si="88"/>
        <v>2073.59</v>
      </c>
      <c r="H233" s="225">
        <f t="shared" si="88"/>
        <v>2073.59</v>
      </c>
      <c r="I233" s="225">
        <f t="shared" si="88"/>
        <v>2073.59</v>
      </c>
      <c r="J233" s="225">
        <f t="shared" si="88"/>
        <v>2073.59</v>
      </c>
      <c r="K233" s="225">
        <f t="shared" si="88"/>
        <v>2073.59</v>
      </c>
      <c r="L233" s="225">
        <f t="shared" si="88"/>
        <v>2073.59</v>
      </c>
      <c r="M233" s="225">
        <f t="shared" si="88"/>
        <v>2073.59</v>
      </c>
      <c r="N233" s="225">
        <f t="shared" si="88"/>
        <v>2073.59</v>
      </c>
      <c r="O233" s="225">
        <f t="shared" si="88"/>
        <v>2073.59</v>
      </c>
      <c r="P233" s="225">
        <f t="shared" si="88"/>
        <v>2073.59</v>
      </c>
      <c r="Q233" s="225">
        <f t="shared" si="88"/>
        <v>2073.59</v>
      </c>
      <c r="R233" s="225">
        <f t="shared" si="88"/>
        <v>2073.59</v>
      </c>
      <c r="S233" s="225">
        <f t="shared" si="88"/>
        <v>2073.59</v>
      </c>
      <c r="T233" s="225">
        <f t="shared" si="88"/>
        <v>2073.59</v>
      </c>
      <c r="U233" s="225">
        <f t="shared" si="88"/>
        <v>2073.59</v>
      </c>
      <c r="V233" s="225">
        <f t="shared" si="88"/>
        <v>2073.59</v>
      </c>
      <c r="W233" s="225">
        <f t="shared" si="88"/>
        <v>2073.59</v>
      </c>
      <c r="X233" s="225">
        <f t="shared" si="88"/>
        <v>2073.59</v>
      </c>
      <c r="Y233" s="226">
        <f t="shared" si="88"/>
        <v>2073.59</v>
      </c>
    </row>
    <row r="234" spans="1:26" s="200" customFormat="1" ht="18.75" customHeight="1" outlineLevel="1" x14ac:dyDescent="0.2">
      <c r="A234" s="227" t="s">
        <v>18</v>
      </c>
      <c r="B234" s="224">
        <v>75.849999999999994</v>
      </c>
      <c r="C234" s="225">
        <v>75.849999999999994</v>
      </c>
      <c r="D234" s="225">
        <v>75.849999999999994</v>
      </c>
      <c r="E234" s="225">
        <v>75.849999999999994</v>
      </c>
      <c r="F234" s="225">
        <v>75.849999999999994</v>
      </c>
      <c r="G234" s="225">
        <v>75.849999999999994</v>
      </c>
      <c r="H234" s="225">
        <v>75.849999999999994</v>
      </c>
      <c r="I234" s="225">
        <v>75.849999999999994</v>
      </c>
      <c r="J234" s="225">
        <v>75.849999999999994</v>
      </c>
      <c r="K234" s="225">
        <v>75.849999999999994</v>
      </c>
      <c r="L234" s="225">
        <v>75.849999999999994</v>
      </c>
      <c r="M234" s="225">
        <v>75.849999999999994</v>
      </c>
      <c r="N234" s="225">
        <v>75.849999999999994</v>
      </c>
      <c r="O234" s="225">
        <v>75.849999999999994</v>
      </c>
      <c r="P234" s="225">
        <v>75.849999999999994</v>
      </c>
      <c r="Q234" s="225">
        <v>75.849999999999994</v>
      </c>
      <c r="R234" s="225">
        <v>75.849999999999994</v>
      </c>
      <c r="S234" s="225">
        <v>75.849999999999994</v>
      </c>
      <c r="T234" s="225">
        <v>75.849999999999994</v>
      </c>
      <c r="U234" s="225">
        <v>75.849999999999994</v>
      </c>
      <c r="V234" s="225">
        <v>75.849999999999994</v>
      </c>
      <c r="W234" s="225">
        <v>75.849999999999994</v>
      </c>
      <c r="X234" s="225">
        <v>75.849999999999994</v>
      </c>
      <c r="Y234" s="226">
        <v>75.849999999999994</v>
      </c>
      <c r="Z234" s="222"/>
    </row>
    <row r="235" spans="1:26" s="200" customFormat="1" ht="18.75" customHeight="1" outlineLevel="1" thickBot="1" x14ac:dyDescent="0.25">
      <c r="A235" s="228" t="s">
        <v>20</v>
      </c>
      <c r="B235" s="239">
        <f>$B$17</f>
        <v>5.35</v>
      </c>
      <c r="C235" s="230">
        <f>$B235</f>
        <v>5.35</v>
      </c>
      <c r="D235" s="230">
        <f t="shared" si="88"/>
        <v>5.35</v>
      </c>
      <c r="E235" s="230">
        <f t="shared" si="88"/>
        <v>5.35</v>
      </c>
      <c r="F235" s="230">
        <f t="shared" si="88"/>
        <v>5.35</v>
      </c>
      <c r="G235" s="230">
        <f t="shared" si="88"/>
        <v>5.35</v>
      </c>
      <c r="H235" s="230">
        <f t="shared" si="88"/>
        <v>5.35</v>
      </c>
      <c r="I235" s="230">
        <f t="shared" si="88"/>
        <v>5.35</v>
      </c>
      <c r="J235" s="230">
        <f t="shared" si="88"/>
        <v>5.35</v>
      </c>
      <c r="K235" s="230">
        <f t="shared" si="88"/>
        <v>5.35</v>
      </c>
      <c r="L235" s="230">
        <f t="shared" si="88"/>
        <v>5.35</v>
      </c>
      <c r="M235" s="230">
        <f t="shared" si="88"/>
        <v>5.35</v>
      </c>
      <c r="N235" s="230">
        <f t="shared" si="88"/>
        <v>5.35</v>
      </c>
      <c r="O235" s="230">
        <f t="shared" si="88"/>
        <v>5.35</v>
      </c>
      <c r="P235" s="230">
        <f t="shared" si="88"/>
        <v>5.35</v>
      </c>
      <c r="Q235" s="230">
        <f t="shared" si="88"/>
        <v>5.35</v>
      </c>
      <c r="R235" s="230">
        <f t="shared" si="88"/>
        <v>5.35</v>
      </c>
      <c r="S235" s="230">
        <f t="shared" si="88"/>
        <v>5.35</v>
      </c>
      <c r="T235" s="230">
        <f t="shared" si="88"/>
        <v>5.35</v>
      </c>
      <c r="U235" s="230">
        <f t="shared" si="88"/>
        <v>5.35</v>
      </c>
      <c r="V235" s="230">
        <f t="shared" si="88"/>
        <v>5.35</v>
      </c>
      <c r="W235" s="230">
        <f t="shared" si="88"/>
        <v>5.35</v>
      </c>
      <c r="X235" s="230">
        <f t="shared" si="88"/>
        <v>5.35</v>
      </c>
      <c r="Y235" s="231">
        <f t="shared" si="88"/>
        <v>5.35</v>
      </c>
    </row>
    <row r="236" spans="1:26" s="200" customFormat="1" ht="18.75" customHeight="1" thickBot="1" x14ac:dyDescent="0.25">
      <c r="A236" s="232">
        <v>14</v>
      </c>
      <c r="B236" s="233">
        <f t="shared" ref="B236:Y236" si="89">B237+B238+B239+B240</f>
        <v>3711.1800000000003</v>
      </c>
      <c r="C236" s="240">
        <f t="shared" si="89"/>
        <v>3514.55</v>
      </c>
      <c r="D236" s="240">
        <f t="shared" si="89"/>
        <v>2409.7399999999998</v>
      </c>
      <c r="E236" s="234">
        <f t="shared" si="89"/>
        <v>2317.0500000000002</v>
      </c>
      <c r="F236" s="234">
        <f t="shared" si="89"/>
        <v>2312.77</v>
      </c>
      <c r="G236" s="234">
        <f t="shared" si="89"/>
        <v>2317.0700000000002</v>
      </c>
      <c r="H236" s="234">
        <f t="shared" si="89"/>
        <v>3331.24</v>
      </c>
      <c r="I236" s="234">
        <f t="shared" si="89"/>
        <v>3985.2</v>
      </c>
      <c r="J236" s="234">
        <f t="shared" si="89"/>
        <v>4759.2000000000007</v>
      </c>
      <c r="K236" s="235">
        <f t="shared" si="89"/>
        <v>5011.5400000000009</v>
      </c>
      <c r="L236" s="234">
        <f t="shared" si="89"/>
        <v>5035.8600000000006</v>
      </c>
      <c r="M236" s="236">
        <f t="shared" si="89"/>
        <v>5042.8500000000004</v>
      </c>
      <c r="N236" s="235">
        <f t="shared" si="89"/>
        <v>5034.6400000000012</v>
      </c>
      <c r="O236" s="234">
        <f t="shared" si="89"/>
        <v>5040.43</v>
      </c>
      <c r="P236" s="236">
        <f t="shared" si="89"/>
        <v>5034.5200000000004</v>
      </c>
      <c r="Q236" s="237">
        <f t="shared" si="89"/>
        <v>5100.0800000000008</v>
      </c>
      <c r="R236" s="234">
        <f t="shared" si="89"/>
        <v>5079.7700000000004</v>
      </c>
      <c r="S236" s="237">
        <f t="shared" si="89"/>
        <v>5066.93</v>
      </c>
      <c r="T236" s="234">
        <f t="shared" si="89"/>
        <v>5017.2000000000007</v>
      </c>
      <c r="U236" s="240">
        <f t="shared" si="89"/>
        <v>4937.18</v>
      </c>
      <c r="V236" s="240">
        <f t="shared" si="89"/>
        <v>4925.2900000000009</v>
      </c>
      <c r="W236" s="240">
        <f t="shared" si="89"/>
        <v>4892.2100000000009</v>
      </c>
      <c r="X236" s="240">
        <f t="shared" si="89"/>
        <v>4368.9800000000014</v>
      </c>
      <c r="Y236" s="241">
        <f t="shared" si="89"/>
        <v>3956.8</v>
      </c>
    </row>
    <row r="237" spans="1:26" s="200" customFormat="1" ht="18.75" customHeight="1" outlineLevel="1" x14ac:dyDescent="0.2">
      <c r="A237" s="216" t="s">
        <v>16</v>
      </c>
      <c r="B237" s="224">
        <v>1556.39</v>
      </c>
      <c r="C237" s="218">
        <v>1359.76</v>
      </c>
      <c r="D237" s="218">
        <v>254.95</v>
      </c>
      <c r="E237" s="219">
        <v>162.26</v>
      </c>
      <c r="F237" s="218">
        <v>157.97999999999999</v>
      </c>
      <c r="G237" s="218">
        <v>162.28</v>
      </c>
      <c r="H237" s="218">
        <v>1176.45</v>
      </c>
      <c r="I237" s="218">
        <v>1830.41</v>
      </c>
      <c r="J237" s="220">
        <v>2604.41</v>
      </c>
      <c r="K237" s="218">
        <v>2856.75</v>
      </c>
      <c r="L237" s="218">
        <v>2881.07</v>
      </c>
      <c r="M237" s="218">
        <v>2888.06</v>
      </c>
      <c r="N237" s="218">
        <v>2879.85</v>
      </c>
      <c r="O237" s="218">
        <v>2885.64</v>
      </c>
      <c r="P237" s="218">
        <v>2879.73</v>
      </c>
      <c r="Q237" s="218">
        <v>2945.29</v>
      </c>
      <c r="R237" s="218">
        <v>2924.98</v>
      </c>
      <c r="S237" s="218">
        <v>2912.14</v>
      </c>
      <c r="T237" s="218">
        <v>2862.41</v>
      </c>
      <c r="U237" s="218">
        <v>2782.39</v>
      </c>
      <c r="V237" s="218">
        <v>2770.5</v>
      </c>
      <c r="W237" s="218">
        <v>2737.42</v>
      </c>
      <c r="X237" s="218">
        <v>2214.19</v>
      </c>
      <c r="Y237" s="221">
        <v>1802.01</v>
      </c>
    </row>
    <row r="238" spans="1:26" s="200" customFormat="1" ht="18.75" customHeight="1" outlineLevel="1" x14ac:dyDescent="0.2">
      <c r="A238" s="223" t="s">
        <v>17</v>
      </c>
      <c r="B238" s="224">
        <f>$B$173</f>
        <v>2073.59</v>
      </c>
      <c r="C238" s="225">
        <f>$B238</f>
        <v>2073.59</v>
      </c>
      <c r="D238" s="225">
        <f t="shared" ref="D238:Y240" si="90">$B238</f>
        <v>2073.59</v>
      </c>
      <c r="E238" s="225">
        <f t="shared" si="90"/>
        <v>2073.59</v>
      </c>
      <c r="F238" s="225">
        <f t="shared" si="90"/>
        <v>2073.59</v>
      </c>
      <c r="G238" s="225">
        <f t="shared" si="90"/>
        <v>2073.59</v>
      </c>
      <c r="H238" s="225">
        <f t="shared" si="90"/>
        <v>2073.59</v>
      </c>
      <c r="I238" s="225">
        <f t="shared" si="90"/>
        <v>2073.59</v>
      </c>
      <c r="J238" s="225">
        <f t="shared" si="90"/>
        <v>2073.59</v>
      </c>
      <c r="K238" s="225">
        <f t="shared" si="90"/>
        <v>2073.59</v>
      </c>
      <c r="L238" s="225">
        <f t="shared" si="90"/>
        <v>2073.59</v>
      </c>
      <c r="M238" s="225">
        <f t="shared" si="90"/>
        <v>2073.59</v>
      </c>
      <c r="N238" s="225">
        <f t="shared" si="90"/>
        <v>2073.59</v>
      </c>
      <c r="O238" s="225">
        <f t="shared" si="90"/>
        <v>2073.59</v>
      </c>
      <c r="P238" s="225">
        <f t="shared" si="90"/>
        <v>2073.59</v>
      </c>
      <c r="Q238" s="225">
        <f t="shared" si="90"/>
        <v>2073.59</v>
      </c>
      <c r="R238" s="225">
        <f t="shared" si="90"/>
        <v>2073.59</v>
      </c>
      <c r="S238" s="225">
        <f t="shared" si="90"/>
        <v>2073.59</v>
      </c>
      <c r="T238" s="225">
        <f t="shared" si="90"/>
        <v>2073.59</v>
      </c>
      <c r="U238" s="225">
        <f t="shared" si="90"/>
        <v>2073.59</v>
      </c>
      <c r="V238" s="225">
        <f t="shared" si="90"/>
        <v>2073.59</v>
      </c>
      <c r="W238" s="225">
        <f t="shared" si="90"/>
        <v>2073.59</v>
      </c>
      <c r="X238" s="225">
        <f t="shared" si="90"/>
        <v>2073.59</v>
      </c>
      <c r="Y238" s="226">
        <f t="shared" si="90"/>
        <v>2073.59</v>
      </c>
    </row>
    <row r="239" spans="1:26" s="200" customFormat="1" ht="18.75" customHeight="1" outlineLevel="1" x14ac:dyDescent="0.2">
      <c r="A239" s="227" t="s">
        <v>18</v>
      </c>
      <c r="B239" s="224">
        <v>75.849999999999994</v>
      </c>
      <c r="C239" s="225">
        <v>75.849999999999994</v>
      </c>
      <c r="D239" s="225">
        <v>75.849999999999994</v>
      </c>
      <c r="E239" s="225">
        <v>75.849999999999994</v>
      </c>
      <c r="F239" s="225">
        <v>75.849999999999994</v>
      </c>
      <c r="G239" s="225">
        <v>75.849999999999994</v>
      </c>
      <c r="H239" s="225">
        <v>75.849999999999994</v>
      </c>
      <c r="I239" s="225">
        <v>75.849999999999994</v>
      </c>
      <c r="J239" s="225">
        <v>75.849999999999994</v>
      </c>
      <c r="K239" s="225">
        <v>75.849999999999994</v>
      </c>
      <c r="L239" s="225">
        <v>75.849999999999994</v>
      </c>
      <c r="M239" s="225">
        <v>75.849999999999994</v>
      </c>
      <c r="N239" s="225">
        <v>75.849999999999994</v>
      </c>
      <c r="O239" s="225">
        <v>75.849999999999994</v>
      </c>
      <c r="P239" s="225">
        <v>75.849999999999994</v>
      </c>
      <c r="Q239" s="225">
        <v>75.849999999999994</v>
      </c>
      <c r="R239" s="225">
        <v>75.849999999999994</v>
      </c>
      <c r="S239" s="225">
        <v>75.849999999999994</v>
      </c>
      <c r="T239" s="225">
        <v>75.849999999999994</v>
      </c>
      <c r="U239" s="225">
        <v>75.849999999999994</v>
      </c>
      <c r="V239" s="225">
        <v>75.849999999999994</v>
      </c>
      <c r="W239" s="225">
        <v>75.849999999999994</v>
      </c>
      <c r="X239" s="225">
        <v>75.849999999999994</v>
      </c>
      <c r="Y239" s="226">
        <v>75.849999999999994</v>
      </c>
      <c r="Z239" s="222"/>
    </row>
    <row r="240" spans="1:26" s="200" customFormat="1" ht="18.75" customHeight="1" outlineLevel="1" thickBot="1" x14ac:dyDescent="0.25">
      <c r="A240" s="228" t="s">
        <v>20</v>
      </c>
      <c r="B240" s="239">
        <f>$B$17</f>
        <v>5.35</v>
      </c>
      <c r="C240" s="230">
        <f>$B240</f>
        <v>5.35</v>
      </c>
      <c r="D240" s="230">
        <f t="shared" si="90"/>
        <v>5.35</v>
      </c>
      <c r="E240" s="230">
        <f t="shared" si="90"/>
        <v>5.35</v>
      </c>
      <c r="F240" s="230">
        <f t="shared" si="90"/>
        <v>5.35</v>
      </c>
      <c r="G240" s="230">
        <f t="shared" si="90"/>
        <v>5.35</v>
      </c>
      <c r="H240" s="230">
        <f t="shared" si="90"/>
        <v>5.35</v>
      </c>
      <c r="I240" s="230">
        <f t="shared" si="90"/>
        <v>5.35</v>
      </c>
      <c r="J240" s="230">
        <f t="shared" si="90"/>
        <v>5.35</v>
      </c>
      <c r="K240" s="230">
        <f t="shared" si="90"/>
        <v>5.35</v>
      </c>
      <c r="L240" s="230">
        <f t="shared" si="90"/>
        <v>5.35</v>
      </c>
      <c r="M240" s="230">
        <f t="shared" si="90"/>
        <v>5.35</v>
      </c>
      <c r="N240" s="230">
        <f t="shared" si="90"/>
        <v>5.35</v>
      </c>
      <c r="O240" s="230">
        <f t="shared" si="90"/>
        <v>5.35</v>
      </c>
      <c r="P240" s="230">
        <f t="shared" si="90"/>
        <v>5.35</v>
      </c>
      <c r="Q240" s="230">
        <f t="shared" si="90"/>
        <v>5.35</v>
      </c>
      <c r="R240" s="230">
        <f t="shared" si="90"/>
        <v>5.35</v>
      </c>
      <c r="S240" s="230">
        <f t="shared" si="90"/>
        <v>5.35</v>
      </c>
      <c r="T240" s="230">
        <f t="shared" si="90"/>
        <v>5.35</v>
      </c>
      <c r="U240" s="230">
        <f t="shared" si="90"/>
        <v>5.35</v>
      </c>
      <c r="V240" s="230">
        <f t="shared" si="90"/>
        <v>5.35</v>
      </c>
      <c r="W240" s="230">
        <f t="shared" si="90"/>
        <v>5.35</v>
      </c>
      <c r="X240" s="230">
        <f t="shared" si="90"/>
        <v>5.35</v>
      </c>
      <c r="Y240" s="231">
        <f t="shared" si="90"/>
        <v>5.35</v>
      </c>
    </row>
    <row r="241" spans="1:26" s="200" customFormat="1" ht="18.75" customHeight="1" thickBot="1" x14ac:dyDescent="0.25">
      <c r="A241" s="208">
        <v>15</v>
      </c>
      <c r="B241" s="233">
        <f t="shared" ref="B241:Y241" si="91">B242+B243+B244+B245</f>
        <v>3557.3599999999997</v>
      </c>
      <c r="C241" s="240">
        <f t="shared" si="91"/>
        <v>3367.83</v>
      </c>
      <c r="D241" s="240">
        <f t="shared" si="91"/>
        <v>3208.23</v>
      </c>
      <c r="E241" s="234">
        <f t="shared" si="91"/>
        <v>2249.14</v>
      </c>
      <c r="F241" s="234">
        <f t="shared" si="91"/>
        <v>2171.59</v>
      </c>
      <c r="G241" s="234">
        <f t="shared" si="91"/>
        <v>2247.7599999999998</v>
      </c>
      <c r="H241" s="234">
        <f t="shared" si="91"/>
        <v>3163.51</v>
      </c>
      <c r="I241" s="234">
        <f t="shared" si="91"/>
        <v>3985.46</v>
      </c>
      <c r="J241" s="234">
        <f t="shared" si="91"/>
        <v>4573.420000000001</v>
      </c>
      <c r="K241" s="235">
        <f t="shared" si="91"/>
        <v>5032.3900000000012</v>
      </c>
      <c r="L241" s="234">
        <f t="shared" si="91"/>
        <v>5019.6100000000006</v>
      </c>
      <c r="M241" s="236">
        <f t="shared" si="91"/>
        <v>5088.8000000000011</v>
      </c>
      <c r="N241" s="235">
        <f t="shared" si="91"/>
        <v>5090.1400000000012</v>
      </c>
      <c r="O241" s="234">
        <f t="shared" si="91"/>
        <v>5109.170000000001</v>
      </c>
      <c r="P241" s="236">
        <f t="shared" si="91"/>
        <v>5096.3100000000013</v>
      </c>
      <c r="Q241" s="237">
        <f t="shared" si="91"/>
        <v>5118.1100000000006</v>
      </c>
      <c r="R241" s="234">
        <f t="shared" si="91"/>
        <v>5153.0800000000008</v>
      </c>
      <c r="S241" s="237">
        <f t="shared" si="91"/>
        <v>5189.76</v>
      </c>
      <c r="T241" s="234">
        <f t="shared" si="91"/>
        <v>5102.0400000000009</v>
      </c>
      <c r="U241" s="240">
        <f t="shared" si="91"/>
        <v>4986.2800000000007</v>
      </c>
      <c r="V241" s="240">
        <f t="shared" si="91"/>
        <v>4885.93</v>
      </c>
      <c r="W241" s="240">
        <f t="shared" si="91"/>
        <v>4882.18</v>
      </c>
      <c r="X241" s="240">
        <f t="shared" si="91"/>
        <v>4336.1500000000015</v>
      </c>
      <c r="Y241" s="241">
        <f t="shared" si="91"/>
        <v>4061.02</v>
      </c>
    </row>
    <row r="242" spans="1:26" s="200" customFormat="1" ht="18.75" customHeight="1" outlineLevel="1" x14ac:dyDescent="0.2">
      <c r="A242" s="216" t="s">
        <v>16</v>
      </c>
      <c r="B242" s="224">
        <v>1402.57</v>
      </c>
      <c r="C242" s="218">
        <v>1213.04</v>
      </c>
      <c r="D242" s="218">
        <v>1053.44</v>
      </c>
      <c r="E242" s="219">
        <v>94.35</v>
      </c>
      <c r="F242" s="218">
        <v>16.8</v>
      </c>
      <c r="G242" s="218">
        <v>92.97</v>
      </c>
      <c r="H242" s="218">
        <v>1008.72</v>
      </c>
      <c r="I242" s="218">
        <v>1830.67</v>
      </c>
      <c r="J242" s="220">
        <v>2418.63</v>
      </c>
      <c r="K242" s="218">
        <v>2877.6</v>
      </c>
      <c r="L242" s="218">
        <v>2864.82</v>
      </c>
      <c r="M242" s="218">
        <v>2934.01</v>
      </c>
      <c r="N242" s="218">
        <v>2935.35</v>
      </c>
      <c r="O242" s="218">
        <v>2954.38</v>
      </c>
      <c r="P242" s="218">
        <v>2941.52</v>
      </c>
      <c r="Q242" s="218">
        <v>2963.32</v>
      </c>
      <c r="R242" s="218">
        <v>2998.29</v>
      </c>
      <c r="S242" s="218">
        <v>3034.97</v>
      </c>
      <c r="T242" s="218">
        <v>2947.25</v>
      </c>
      <c r="U242" s="218">
        <v>2831.49</v>
      </c>
      <c r="V242" s="218">
        <v>2731.14</v>
      </c>
      <c r="W242" s="218">
        <v>2727.39</v>
      </c>
      <c r="X242" s="218">
        <v>2181.36</v>
      </c>
      <c r="Y242" s="221">
        <v>1906.23</v>
      </c>
    </row>
    <row r="243" spans="1:26" s="200" customFormat="1" ht="18.75" customHeight="1" outlineLevel="1" x14ac:dyDescent="0.2">
      <c r="A243" s="223" t="s">
        <v>17</v>
      </c>
      <c r="B243" s="224">
        <f>$B$173</f>
        <v>2073.59</v>
      </c>
      <c r="C243" s="225">
        <f>$B243</f>
        <v>2073.59</v>
      </c>
      <c r="D243" s="225">
        <f t="shared" ref="D243:Y245" si="92">$B243</f>
        <v>2073.59</v>
      </c>
      <c r="E243" s="225">
        <f t="shared" si="92"/>
        <v>2073.59</v>
      </c>
      <c r="F243" s="225">
        <f t="shared" si="92"/>
        <v>2073.59</v>
      </c>
      <c r="G243" s="225">
        <f t="shared" si="92"/>
        <v>2073.59</v>
      </c>
      <c r="H243" s="225">
        <f t="shared" si="92"/>
        <v>2073.59</v>
      </c>
      <c r="I243" s="225">
        <f t="shared" si="92"/>
        <v>2073.59</v>
      </c>
      <c r="J243" s="225">
        <f t="shared" si="92"/>
        <v>2073.59</v>
      </c>
      <c r="K243" s="225">
        <f t="shared" si="92"/>
        <v>2073.59</v>
      </c>
      <c r="L243" s="225">
        <f t="shared" si="92"/>
        <v>2073.59</v>
      </c>
      <c r="M243" s="225">
        <f t="shared" si="92"/>
        <v>2073.59</v>
      </c>
      <c r="N243" s="225">
        <f t="shared" si="92"/>
        <v>2073.59</v>
      </c>
      <c r="O243" s="225">
        <f t="shared" si="92"/>
        <v>2073.59</v>
      </c>
      <c r="P243" s="225">
        <f t="shared" si="92"/>
        <v>2073.59</v>
      </c>
      <c r="Q243" s="225">
        <f t="shared" si="92"/>
        <v>2073.59</v>
      </c>
      <c r="R243" s="225">
        <f t="shared" si="92"/>
        <v>2073.59</v>
      </c>
      <c r="S243" s="225">
        <f t="shared" si="92"/>
        <v>2073.59</v>
      </c>
      <c r="T243" s="225">
        <f t="shared" si="92"/>
        <v>2073.59</v>
      </c>
      <c r="U243" s="225">
        <f t="shared" si="92"/>
        <v>2073.59</v>
      </c>
      <c r="V243" s="225">
        <f t="shared" si="92"/>
        <v>2073.59</v>
      </c>
      <c r="W243" s="225">
        <f t="shared" si="92"/>
        <v>2073.59</v>
      </c>
      <c r="X243" s="225">
        <f t="shared" si="92"/>
        <v>2073.59</v>
      </c>
      <c r="Y243" s="226">
        <f t="shared" si="92"/>
        <v>2073.59</v>
      </c>
    </row>
    <row r="244" spans="1:26" s="200" customFormat="1" ht="18.75" customHeight="1" outlineLevel="1" x14ac:dyDescent="0.2">
      <c r="A244" s="227" t="s">
        <v>18</v>
      </c>
      <c r="B244" s="224">
        <v>75.849999999999994</v>
      </c>
      <c r="C244" s="225">
        <v>75.849999999999994</v>
      </c>
      <c r="D244" s="225">
        <v>75.849999999999994</v>
      </c>
      <c r="E244" s="225">
        <v>75.849999999999994</v>
      </c>
      <c r="F244" s="225">
        <v>75.849999999999994</v>
      </c>
      <c r="G244" s="225">
        <v>75.849999999999994</v>
      </c>
      <c r="H244" s="225">
        <v>75.849999999999994</v>
      </c>
      <c r="I244" s="225">
        <v>75.849999999999994</v>
      </c>
      <c r="J244" s="225">
        <v>75.849999999999994</v>
      </c>
      <c r="K244" s="225">
        <v>75.849999999999994</v>
      </c>
      <c r="L244" s="225">
        <v>75.849999999999994</v>
      </c>
      <c r="M244" s="225">
        <v>75.849999999999994</v>
      </c>
      <c r="N244" s="225">
        <v>75.849999999999994</v>
      </c>
      <c r="O244" s="225">
        <v>75.849999999999994</v>
      </c>
      <c r="P244" s="225">
        <v>75.849999999999994</v>
      </c>
      <c r="Q244" s="225">
        <v>75.849999999999994</v>
      </c>
      <c r="R244" s="225">
        <v>75.849999999999994</v>
      </c>
      <c r="S244" s="225">
        <v>75.849999999999994</v>
      </c>
      <c r="T244" s="225">
        <v>75.849999999999994</v>
      </c>
      <c r="U244" s="225">
        <v>75.849999999999994</v>
      </c>
      <c r="V244" s="225">
        <v>75.849999999999994</v>
      </c>
      <c r="W244" s="225">
        <v>75.849999999999994</v>
      </c>
      <c r="X244" s="225">
        <v>75.849999999999994</v>
      </c>
      <c r="Y244" s="226">
        <v>75.849999999999994</v>
      </c>
      <c r="Z244" s="222"/>
    </row>
    <row r="245" spans="1:26" s="200" customFormat="1" ht="18.75" customHeight="1" outlineLevel="1" thickBot="1" x14ac:dyDescent="0.25">
      <c r="A245" s="228" t="s">
        <v>20</v>
      </c>
      <c r="B245" s="239">
        <f>$B$17</f>
        <v>5.35</v>
      </c>
      <c r="C245" s="230">
        <f>$B245</f>
        <v>5.35</v>
      </c>
      <c r="D245" s="230">
        <f t="shared" si="92"/>
        <v>5.35</v>
      </c>
      <c r="E245" s="230">
        <f t="shared" si="92"/>
        <v>5.35</v>
      </c>
      <c r="F245" s="230">
        <f t="shared" si="92"/>
        <v>5.35</v>
      </c>
      <c r="G245" s="230">
        <f t="shared" si="92"/>
        <v>5.35</v>
      </c>
      <c r="H245" s="230">
        <f t="shared" si="92"/>
        <v>5.35</v>
      </c>
      <c r="I245" s="230">
        <f t="shared" si="92"/>
        <v>5.35</v>
      </c>
      <c r="J245" s="230">
        <f t="shared" si="92"/>
        <v>5.35</v>
      </c>
      <c r="K245" s="230">
        <f t="shared" si="92"/>
        <v>5.35</v>
      </c>
      <c r="L245" s="230">
        <f t="shared" si="92"/>
        <v>5.35</v>
      </c>
      <c r="M245" s="230">
        <f t="shared" si="92"/>
        <v>5.35</v>
      </c>
      <c r="N245" s="230">
        <f t="shared" si="92"/>
        <v>5.35</v>
      </c>
      <c r="O245" s="230">
        <f t="shared" si="92"/>
        <v>5.35</v>
      </c>
      <c r="P245" s="230">
        <f t="shared" si="92"/>
        <v>5.35</v>
      </c>
      <c r="Q245" s="230">
        <f t="shared" si="92"/>
        <v>5.35</v>
      </c>
      <c r="R245" s="230">
        <f t="shared" si="92"/>
        <v>5.35</v>
      </c>
      <c r="S245" s="230">
        <f t="shared" si="92"/>
        <v>5.35</v>
      </c>
      <c r="T245" s="230">
        <f t="shared" si="92"/>
        <v>5.35</v>
      </c>
      <c r="U245" s="230">
        <f t="shared" si="92"/>
        <v>5.35</v>
      </c>
      <c r="V245" s="230">
        <f t="shared" si="92"/>
        <v>5.35</v>
      </c>
      <c r="W245" s="230">
        <f t="shared" si="92"/>
        <v>5.35</v>
      </c>
      <c r="X245" s="230">
        <f t="shared" si="92"/>
        <v>5.35</v>
      </c>
      <c r="Y245" s="231">
        <f>$B245</f>
        <v>5.35</v>
      </c>
    </row>
    <row r="246" spans="1:26" s="200" customFormat="1" ht="18.75" customHeight="1" thickBot="1" x14ac:dyDescent="0.25">
      <c r="A246" s="232">
        <v>16</v>
      </c>
      <c r="B246" s="233">
        <f t="shared" ref="B246:Y246" si="93">B247+B248+B249+B250</f>
        <v>3596.95</v>
      </c>
      <c r="C246" s="240">
        <f t="shared" si="93"/>
        <v>3419.95</v>
      </c>
      <c r="D246" s="240">
        <f t="shared" si="93"/>
        <v>3240.99</v>
      </c>
      <c r="E246" s="234">
        <f t="shared" si="93"/>
        <v>2989.63</v>
      </c>
      <c r="F246" s="234">
        <f t="shared" si="93"/>
        <v>2400.15</v>
      </c>
      <c r="G246" s="234">
        <f t="shared" si="93"/>
        <v>3183.5</v>
      </c>
      <c r="H246" s="234">
        <f t="shared" si="93"/>
        <v>3263.14</v>
      </c>
      <c r="I246" s="234">
        <f t="shared" si="93"/>
        <v>3722.59</v>
      </c>
      <c r="J246" s="234">
        <f t="shared" si="93"/>
        <v>4508.2800000000007</v>
      </c>
      <c r="K246" s="235">
        <f t="shared" si="93"/>
        <v>4995.0500000000011</v>
      </c>
      <c r="L246" s="234">
        <f t="shared" si="93"/>
        <v>5068.1900000000005</v>
      </c>
      <c r="M246" s="236">
        <f t="shared" si="93"/>
        <v>5173.9400000000005</v>
      </c>
      <c r="N246" s="235">
        <f t="shared" si="93"/>
        <v>5294.1900000000005</v>
      </c>
      <c r="O246" s="234">
        <f t="shared" si="93"/>
        <v>5319.9600000000009</v>
      </c>
      <c r="P246" s="236">
        <f t="shared" si="93"/>
        <v>5315.1600000000008</v>
      </c>
      <c r="Q246" s="237">
        <f t="shared" si="93"/>
        <v>5232.3500000000004</v>
      </c>
      <c r="R246" s="234">
        <f t="shared" si="93"/>
        <v>5259.3900000000012</v>
      </c>
      <c r="S246" s="237">
        <f t="shared" si="93"/>
        <v>5063.420000000001</v>
      </c>
      <c r="T246" s="234">
        <f t="shared" si="93"/>
        <v>4994.6600000000008</v>
      </c>
      <c r="U246" s="240">
        <f t="shared" si="93"/>
        <v>4878.0900000000011</v>
      </c>
      <c r="V246" s="240">
        <f t="shared" si="93"/>
        <v>4849.8200000000015</v>
      </c>
      <c r="W246" s="240">
        <f t="shared" si="93"/>
        <v>4830.1100000000006</v>
      </c>
      <c r="X246" s="240">
        <f t="shared" si="93"/>
        <v>4582.630000000001</v>
      </c>
      <c r="Y246" s="241">
        <f t="shared" si="93"/>
        <v>3956.0299999999997</v>
      </c>
    </row>
    <row r="247" spans="1:26" s="200" customFormat="1" ht="18.75" customHeight="1" outlineLevel="1" x14ac:dyDescent="0.2">
      <c r="A247" s="242" t="s">
        <v>16</v>
      </c>
      <c r="B247" s="224">
        <v>1442.16</v>
      </c>
      <c r="C247" s="218">
        <v>1265.1600000000001</v>
      </c>
      <c r="D247" s="218">
        <v>1086.2</v>
      </c>
      <c r="E247" s="219">
        <v>834.84</v>
      </c>
      <c r="F247" s="218">
        <v>245.36</v>
      </c>
      <c r="G247" s="218">
        <v>1028.71</v>
      </c>
      <c r="H247" s="218">
        <v>1108.3499999999999</v>
      </c>
      <c r="I247" s="218">
        <v>1567.8</v>
      </c>
      <c r="J247" s="220">
        <v>2353.4899999999998</v>
      </c>
      <c r="K247" s="218">
        <v>2840.26</v>
      </c>
      <c r="L247" s="218">
        <v>2913.4</v>
      </c>
      <c r="M247" s="218">
        <v>3019.15</v>
      </c>
      <c r="N247" s="218">
        <v>3139.4</v>
      </c>
      <c r="O247" s="218">
        <v>3165.17</v>
      </c>
      <c r="P247" s="218">
        <v>3160.37</v>
      </c>
      <c r="Q247" s="218">
        <v>3077.56</v>
      </c>
      <c r="R247" s="218">
        <v>3104.6</v>
      </c>
      <c r="S247" s="218">
        <v>2908.63</v>
      </c>
      <c r="T247" s="218">
        <v>2839.87</v>
      </c>
      <c r="U247" s="218">
        <v>2723.3</v>
      </c>
      <c r="V247" s="218">
        <v>2695.03</v>
      </c>
      <c r="W247" s="218">
        <v>2675.32</v>
      </c>
      <c r="X247" s="218">
        <v>2427.84</v>
      </c>
      <c r="Y247" s="221">
        <v>1801.24</v>
      </c>
    </row>
    <row r="248" spans="1:26" s="200" customFormat="1" ht="18.75" customHeight="1" outlineLevel="1" x14ac:dyDescent="0.2">
      <c r="A248" s="243" t="s">
        <v>17</v>
      </c>
      <c r="B248" s="224">
        <f>$B$173</f>
        <v>2073.59</v>
      </c>
      <c r="C248" s="225">
        <f>$B248</f>
        <v>2073.59</v>
      </c>
      <c r="D248" s="225">
        <f t="shared" ref="D248:Y250" si="94">$B248</f>
        <v>2073.59</v>
      </c>
      <c r="E248" s="225">
        <f t="shared" si="94"/>
        <v>2073.59</v>
      </c>
      <c r="F248" s="225">
        <f t="shared" si="94"/>
        <v>2073.59</v>
      </c>
      <c r="G248" s="225">
        <f t="shared" si="94"/>
        <v>2073.59</v>
      </c>
      <c r="H248" s="225">
        <f t="shared" si="94"/>
        <v>2073.59</v>
      </c>
      <c r="I248" s="225">
        <f t="shared" si="94"/>
        <v>2073.59</v>
      </c>
      <c r="J248" s="225">
        <f t="shared" si="94"/>
        <v>2073.59</v>
      </c>
      <c r="K248" s="225">
        <f t="shared" si="94"/>
        <v>2073.59</v>
      </c>
      <c r="L248" s="225">
        <f t="shared" si="94"/>
        <v>2073.59</v>
      </c>
      <c r="M248" s="225">
        <f t="shared" si="94"/>
        <v>2073.59</v>
      </c>
      <c r="N248" s="225">
        <f t="shared" si="94"/>
        <v>2073.59</v>
      </c>
      <c r="O248" s="225">
        <f t="shared" si="94"/>
        <v>2073.59</v>
      </c>
      <c r="P248" s="225">
        <f t="shared" si="94"/>
        <v>2073.59</v>
      </c>
      <c r="Q248" s="225">
        <f t="shared" si="94"/>
        <v>2073.59</v>
      </c>
      <c r="R248" s="225">
        <f t="shared" si="94"/>
        <v>2073.59</v>
      </c>
      <c r="S248" s="225">
        <f t="shared" si="94"/>
        <v>2073.59</v>
      </c>
      <c r="T248" s="225">
        <f t="shared" si="94"/>
        <v>2073.59</v>
      </c>
      <c r="U248" s="225">
        <f t="shared" si="94"/>
        <v>2073.59</v>
      </c>
      <c r="V248" s="225">
        <f t="shared" si="94"/>
        <v>2073.59</v>
      </c>
      <c r="W248" s="225">
        <f t="shared" si="94"/>
        <v>2073.59</v>
      </c>
      <c r="X248" s="225">
        <f t="shared" si="94"/>
        <v>2073.59</v>
      </c>
      <c r="Y248" s="226">
        <f t="shared" si="94"/>
        <v>2073.59</v>
      </c>
    </row>
    <row r="249" spans="1:26" s="200" customFormat="1" ht="18.75" customHeight="1" outlineLevel="1" x14ac:dyDescent="0.2">
      <c r="A249" s="227" t="s">
        <v>18</v>
      </c>
      <c r="B249" s="224">
        <v>75.849999999999994</v>
      </c>
      <c r="C249" s="225">
        <v>75.849999999999994</v>
      </c>
      <c r="D249" s="225">
        <v>75.849999999999994</v>
      </c>
      <c r="E249" s="225">
        <v>75.849999999999994</v>
      </c>
      <c r="F249" s="225">
        <v>75.849999999999994</v>
      </c>
      <c r="G249" s="225">
        <v>75.849999999999994</v>
      </c>
      <c r="H249" s="225">
        <v>75.849999999999994</v>
      </c>
      <c r="I249" s="225">
        <v>75.849999999999994</v>
      </c>
      <c r="J249" s="225">
        <v>75.849999999999994</v>
      </c>
      <c r="K249" s="225">
        <v>75.849999999999994</v>
      </c>
      <c r="L249" s="225">
        <v>75.849999999999994</v>
      </c>
      <c r="M249" s="225">
        <v>75.849999999999994</v>
      </c>
      <c r="N249" s="225">
        <v>75.849999999999994</v>
      </c>
      <c r="O249" s="225">
        <v>75.849999999999994</v>
      </c>
      <c r="P249" s="225">
        <v>75.849999999999994</v>
      </c>
      <c r="Q249" s="225">
        <v>75.849999999999994</v>
      </c>
      <c r="R249" s="225">
        <v>75.849999999999994</v>
      </c>
      <c r="S249" s="225">
        <v>75.849999999999994</v>
      </c>
      <c r="T249" s="225">
        <v>75.849999999999994</v>
      </c>
      <c r="U249" s="225">
        <v>75.849999999999994</v>
      </c>
      <c r="V249" s="225">
        <v>75.849999999999994</v>
      </c>
      <c r="W249" s="225">
        <v>75.849999999999994</v>
      </c>
      <c r="X249" s="225">
        <v>75.849999999999994</v>
      </c>
      <c r="Y249" s="226">
        <v>75.849999999999994</v>
      </c>
      <c r="Z249" s="222"/>
    </row>
    <row r="250" spans="1:26" s="200" customFormat="1" ht="18.75" customHeight="1" outlineLevel="1" thickBot="1" x14ac:dyDescent="0.25">
      <c r="A250" s="244" t="s">
        <v>20</v>
      </c>
      <c r="B250" s="239">
        <f>$B$17</f>
        <v>5.35</v>
      </c>
      <c r="C250" s="230">
        <f>$B250</f>
        <v>5.35</v>
      </c>
      <c r="D250" s="230">
        <f t="shared" si="94"/>
        <v>5.35</v>
      </c>
      <c r="E250" s="230">
        <f t="shared" si="94"/>
        <v>5.35</v>
      </c>
      <c r="F250" s="230">
        <f t="shared" si="94"/>
        <v>5.35</v>
      </c>
      <c r="G250" s="230">
        <f t="shared" si="94"/>
        <v>5.35</v>
      </c>
      <c r="H250" s="230">
        <f t="shared" si="94"/>
        <v>5.35</v>
      </c>
      <c r="I250" s="230">
        <f t="shared" si="94"/>
        <v>5.35</v>
      </c>
      <c r="J250" s="230">
        <f t="shared" si="94"/>
        <v>5.35</v>
      </c>
      <c r="K250" s="230">
        <f t="shared" si="94"/>
        <v>5.35</v>
      </c>
      <c r="L250" s="230">
        <f t="shared" si="94"/>
        <v>5.35</v>
      </c>
      <c r="M250" s="230">
        <f t="shared" si="94"/>
        <v>5.35</v>
      </c>
      <c r="N250" s="230">
        <f t="shared" si="94"/>
        <v>5.35</v>
      </c>
      <c r="O250" s="230">
        <f t="shared" si="94"/>
        <v>5.35</v>
      </c>
      <c r="P250" s="230">
        <f t="shared" si="94"/>
        <v>5.35</v>
      </c>
      <c r="Q250" s="230">
        <f t="shared" si="94"/>
        <v>5.35</v>
      </c>
      <c r="R250" s="230">
        <f t="shared" si="94"/>
        <v>5.35</v>
      </c>
      <c r="S250" s="230">
        <f t="shared" si="94"/>
        <v>5.35</v>
      </c>
      <c r="T250" s="230">
        <f t="shared" si="94"/>
        <v>5.35</v>
      </c>
      <c r="U250" s="230">
        <f t="shared" si="94"/>
        <v>5.35</v>
      </c>
      <c r="V250" s="230">
        <f t="shared" si="94"/>
        <v>5.35</v>
      </c>
      <c r="W250" s="230">
        <f t="shared" si="94"/>
        <v>5.35</v>
      </c>
      <c r="X250" s="230">
        <f t="shared" si="94"/>
        <v>5.35</v>
      </c>
      <c r="Y250" s="231">
        <f>$B250</f>
        <v>5.35</v>
      </c>
    </row>
    <row r="251" spans="1:26" s="200" customFormat="1" ht="18.75" customHeight="1" thickBot="1" x14ac:dyDescent="0.25">
      <c r="A251" s="208">
        <v>17</v>
      </c>
      <c r="B251" s="233">
        <f t="shared" ref="B251:Y251" si="95">B252+B253+B254+B255</f>
        <v>3728.6800000000003</v>
      </c>
      <c r="C251" s="240">
        <f t="shared" si="95"/>
        <v>3457.01</v>
      </c>
      <c r="D251" s="240">
        <f t="shared" si="95"/>
        <v>3246.51</v>
      </c>
      <c r="E251" s="234">
        <f t="shared" si="95"/>
        <v>2985.2799999999997</v>
      </c>
      <c r="F251" s="234">
        <f t="shared" si="95"/>
        <v>2958.85</v>
      </c>
      <c r="G251" s="234">
        <f t="shared" si="95"/>
        <v>3196.63</v>
      </c>
      <c r="H251" s="234">
        <f t="shared" si="95"/>
        <v>3458</v>
      </c>
      <c r="I251" s="234">
        <f t="shared" si="95"/>
        <v>4052.89</v>
      </c>
      <c r="J251" s="234">
        <f t="shared" si="95"/>
        <v>4769.2700000000004</v>
      </c>
      <c r="K251" s="235">
        <f t="shared" si="95"/>
        <v>5033.8600000000006</v>
      </c>
      <c r="L251" s="234">
        <f t="shared" si="95"/>
        <v>5035.7400000000007</v>
      </c>
      <c r="M251" s="236">
        <f t="shared" si="95"/>
        <v>5142.2500000000009</v>
      </c>
      <c r="N251" s="235">
        <f t="shared" si="95"/>
        <v>5143.7000000000007</v>
      </c>
      <c r="O251" s="234">
        <f t="shared" si="95"/>
        <v>5167.5400000000009</v>
      </c>
      <c r="P251" s="236">
        <f t="shared" si="95"/>
        <v>5166.2700000000004</v>
      </c>
      <c r="Q251" s="237">
        <f t="shared" si="95"/>
        <v>5153.2100000000009</v>
      </c>
      <c r="R251" s="234">
        <f t="shared" si="95"/>
        <v>5158.0800000000008</v>
      </c>
      <c r="S251" s="237">
        <f t="shared" si="95"/>
        <v>5111.6900000000005</v>
      </c>
      <c r="T251" s="234">
        <f t="shared" si="95"/>
        <v>5048.0600000000013</v>
      </c>
      <c r="U251" s="240">
        <f t="shared" si="95"/>
        <v>4987.8000000000011</v>
      </c>
      <c r="V251" s="240">
        <f t="shared" si="95"/>
        <v>4963.9700000000012</v>
      </c>
      <c r="W251" s="240">
        <f t="shared" si="95"/>
        <v>4947.3300000000008</v>
      </c>
      <c r="X251" s="240">
        <f t="shared" si="95"/>
        <v>4753.26</v>
      </c>
      <c r="Y251" s="241">
        <f t="shared" si="95"/>
        <v>4109.4800000000005</v>
      </c>
    </row>
    <row r="252" spans="1:26" s="200" customFormat="1" ht="18.75" customHeight="1" outlineLevel="1" x14ac:dyDescent="0.2">
      <c r="A252" s="242" t="s">
        <v>16</v>
      </c>
      <c r="B252" s="224">
        <v>1573.89</v>
      </c>
      <c r="C252" s="218">
        <v>1302.22</v>
      </c>
      <c r="D252" s="218">
        <v>1091.72</v>
      </c>
      <c r="E252" s="219">
        <v>830.49</v>
      </c>
      <c r="F252" s="218">
        <v>804.06</v>
      </c>
      <c r="G252" s="218">
        <v>1041.8399999999999</v>
      </c>
      <c r="H252" s="218">
        <v>1303.21</v>
      </c>
      <c r="I252" s="218">
        <v>1898.1</v>
      </c>
      <c r="J252" s="220">
        <v>2614.48</v>
      </c>
      <c r="K252" s="218">
        <v>2879.07</v>
      </c>
      <c r="L252" s="218">
        <v>2880.95</v>
      </c>
      <c r="M252" s="218">
        <v>2987.46</v>
      </c>
      <c r="N252" s="218">
        <v>2988.91</v>
      </c>
      <c r="O252" s="218">
        <v>3012.75</v>
      </c>
      <c r="P252" s="218">
        <v>3011.48</v>
      </c>
      <c r="Q252" s="218">
        <v>2998.42</v>
      </c>
      <c r="R252" s="218">
        <v>3003.29</v>
      </c>
      <c r="S252" s="218">
        <v>2956.9</v>
      </c>
      <c r="T252" s="218">
        <v>2893.27</v>
      </c>
      <c r="U252" s="218">
        <v>2833.01</v>
      </c>
      <c r="V252" s="218">
        <v>2809.18</v>
      </c>
      <c r="W252" s="218">
        <v>2792.54</v>
      </c>
      <c r="X252" s="218">
        <v>2598.4699999999998</v>
      </c>
      <c r="Y252" s="221">
        <v>1954.69</v>
      </c>
    </row>
    <row r="253" spans="1:26" s="200" customFormat="1" ht="18.75" customHeight="1" outlineLevel="1" x14ac:dyDescent="0.2">
      <c r="A253" s="243" t="s">
        <v>17</v>
      </c>
      <c r="B253" s="224">
        <f>$B$173</f>
        <v>2073.59</v>
      </c>
      <c r="C253" s="225">
        <f>$B253</f>
        <v>2073.59</v>
      </c>
      <c r="D253" s="225">
        <f t="shared" ref="D253:Y255" si="96">$B253</f>
        <v>2073.59</v>
      </c>
      <c r="E253" s="225">
        <f t="shared" si="96"/>
        <v>2073.59</v>
      </c>
      <c r="F253" s="225">
        <f t="shared" si="96"/>
        <v>2073.59</v>
      </c>
      <c r="G253" s="225">
        <f t="shared" si="96"/>
        <v>2073.59</v>
      </c>
      <c r="H253" s="225">
        <f t="shared" si="96"/>
        <v>2073.59</v>
      </c>
      <c r="I253" s="225">
        <f t="shared" si="96"/>
        <v>2073.59</v>
      </c>
      <c r="J253" s="225">
        <f t="shared" si="96"/>
        <v>2073.59</v>
      </c>
      <c r="K253" s="225">
        <f t="shared" si="96"/>
        <v>2073.59</v>
      </c>
      <c r="L253" s="225">
        <f t="shared" si="96"/>
        <v>2073.59</v>
      </c>
      <c r="M253" s="225">
        <f t="shared" si="96"/>
        <v>2073.59</v>
      </c>
      <c r="N253" s="225">
        <f t="shared" si="96"/>
        <v>2073.59</v>
      </c>
      <c r="O253" s="225">
        <f t="shared" si="96"/>
        <v>2073.59</v>
      </c>
      <c r="P253" s="225">
        <f t="shared" si="96"/>
        <v>2073.59</v>
      </c>
      <c r="Q253" s="225">
        <f t="shared" si="96"/>
        <v>2073.59</v>
      </c>
      <c r="R253" s="225">
        <f t="shared" si="96"/>
        <v>2073.59</v>
      </c>
      <c r="S253" s="225">
        <f t="shared" si="96"/>
        <v>2073.59</v>
      </c>
      <c r="T253" s="225">
        <f t="shared" si="96"/>
        <v>2073.59</v>
      </c>
      <c r="U253" s="225">
        <f t="shared" si="96"/>
        <v>2073.59</v>
      </c>
      <c r="V253" s="225">
        <f t="shared" si="96"/>
        <v>2073.59</v>
      </c>
      <c r="W253" s="225">
        <f t="shared" si="96"/>
        <v>2073.59</v>
      </c>
      <c r="X253" s="225">
        <f t="shared" si="96"/>
        <v>2073.59</v>
      </c>
      <c r="Y253" s="226">
        <f t="shared" si="96"/>
        <v>2073.59</v>
      </c>
    </row>
    <row r="254" spans="1:26" s="200" customFormat="1" ht="18.75" customHeight="1" outlineLevel="1" x14ac:dyDescent="0.2">
      <c r="A254" s="227" t="s">
        <v>18</v>
      </c>
      <c r="B254" s="224">
        <v>75.849999999999994</v>
      </c>
      <c r="C254" s="225">
        <v>75.849999999999994</v>
      </c>
      <c r="D254" s="225">
        <v>75.849999999999994</v>
      </c>
      <c r="E254" s="225">
        <v>75.849999999999994</v>
      </c>
      <c r="F254" s="225">
        <v>75.849999999999994</v>
      </c>
      <c r="G254" s="225">
        <v>75.849999999999994</v>
      </c>
      <c r="H254" s="225">
        <v>75.849999999999994</v>
      </c>
      <c r="I254" s="225">
        <v>75.849999999999994</v>
      </c>
      <c r="J254" s="225">
        <v>75.849999999999994</v>
      </c>
      <c r="K254" s="225">
        <v>75.849999999999994</v>
      </c>
      <c r="L254" s="225">
        <v>75.849999999999994</v>
      </c>
      <c r="M254" s="225">
        <v>75.849999999999994</v>
      </c>
      <c r="N254" s="225">
        <v>75.849999999999994</v>
      </c>
      <c r="O254" s="225">
        <v>75.849999999999994</v>
      </c>
      <c r="P254" s="225">
        <v>75.849999999999994</v>
      </c>
      <c r="Q254" s="225">
        <v>75.849999999999994</v>
      </c>
      <c r="R254" s="225">
        <v>75.849999999999994</v>
      </c>
      <c r="S254" s="225">
        <v>75.849999999999994</v>
      </c>
      <c r="T254" s="225">
        <v>75.849999999999994</v>
      </c>
      <c r="U254" s="225">
        <v>75.849999999999994</v>
      </c>
      <c r="V254" s="225">
        <v>75.849999999999994</v>
      </c>
      <c r="W254" s="225">
        <v>75.849999999999994</v>
      </c>
      <c r="X254" s="225">
        <v>75.849999999999994</v>
      </c>
      <c r="Y254" s="226">
        <v>75.849999999999994</v>
      </c>
      <c r="Z254" s="222"/>
    </row>
    <row r="255" spans="1:26" s="200" customFormat="1" ht="18.75" customHeight="1" outlineLevel="1" thickBot="1" x14ac:dyDescent="0.25">
      <c r="A255" s="244" t="s">
        <v>20</v>
      </c>
      <c r="B255" s="239">
        <f>$B$17</f>
        <v>5.35</v>
      </c>
      <c r="C255" s="230">
        <f>$B255</f>
        <v>5.35</v>
      </c>
      <c r="D255" s="230">
        <f t="shared" si="96"/>
        <v>5.35</v>
      </c>
      <c r="E255" s="230">
        <f t="shared" si="96"/>
        <v>5.35</v>
      </c>
      <c r="F255" s="230">
        <f t="shared" si="96"/>
        <v>5.35</v>
      </c>
      <c r="G255" s="230">
        <f t="shared" si="96"/>
        <v>5.35</v>
      </c>
      <c r="H255" s="230">
        <f t="shared" si="96"/>
        <v>5.35</v>
      </c>
      <c r="I255" s="230">
        <f t="shared" si="96"/>
        <v>5.35</v>
      </c>
      <c r="J255" s="230">
        <f t="shared" si="96"/>
        <v>5.35</v>
      </c>
      <c r="K255" s="230">
        <f t="shared" si="96"/>
        <v>5.35</v>
      </c>
      <c r="L255" s="230">
        <f t="shared" si="96"/>
        <v>5.35</v>
      </c>
      <c r="M255" s="230">
        <f t="shared" si="96"/>
        <v>5.35</v>
      </c>
      <c r="N255" s="230">
        <f t="shared" si="96"/>
        <v>5.35</v>
      </c>
      <c r="O255" s="230">
        <f t="shared" si="96"/>
        <v>5.35</v>
      </c>
      <c r="P255" s="230">
        <f t="shared" si="96"/>
        <v>5.35</v>
      </c>
      <c r="Q255" s="230">
        <f t="shared" si="96"/>
        <v>5.35</v>
      </c>
      <c r="R255" s="230">
        <f t="shared" si="96"/>
        <v>5.35</v>
      </c>
      <c r="S255" s="230">
        <f t="shared" si="96"/>
        <v>5.35</v>
      </c>
      <c r="T255" s="230">
        <f t="shared" si="96"/>
        <v>5.35</v>
      </c>
      <c r="U255" s="230">
        <f t="shared" si="96"/>
        <v>5.35</v>
      </c>
      <c r="V255" s="230">
        <f t="shared" si="96"/>
        <v>5.35</v>
      </c>
      <c r="W255" s="230">
        <f t="shared" si="96"/>
        <v>5.35</v>
      </c>
      <c r="X255" s="230">
        <f t="shared" si="96"/>
        <v>5.35</v>
      </c>
      <c r="Y255" s="231">
        <f t="shared" si="96"/>
        <v>5.35</v>
      </c>
    </row>
    <row r="256" spans="1:26" s="200" customFormat="1" ht="18.75" customHeight="1" thickBot="1" x14ac:dyDescent="0.25">
      <c r="A256" s="245">
        <v>18</v>
      </c>
      <c r="B256" s="233">
        <f t="shared" ref="B256:Y256" si="97">B257+B258+B259+B260</f>
        <v>3750.99</v>
      </c>
      <c r="C256" s="240">
        <f t="shared" si="97"/>
        <v>3542.39</v>
      </c>
      <c r="D256" s="240">
        <f t="shared" si="97"/>
        <v>3345.05</v>
      </c>
      <c r="E256" s="234">
        <f t="shared" si="97"/>
        <v>3209.21</v>
      </c>
      <c r="F256" s="234">
        <f t="shared" si="97"/>
        <v>2973.4</v>
      </c>
      <c r="G256" s="234">
        <f t="shared" si="97"/>
        <v>3120</v>
      </c>
      <c r="H256" s="234">
        <f t="shared" si="97"/>
        <v>3567.39</v>
      </c>
      <c r="I256" s="234">
        <f t="shared" si="97"/>
        <v>4053.7</v>
      </c>
      <c r="J256" s="234">
        <f t="shared" si="97"/>
        <v>5014.9600000000009</v>
      </c>
      <c r="K256" s="235">
        <f t="shared" si="97"/>
        <v>5144.6100000000006</v>
      </c>
      <c r="L256" s="234">
        <f t="shared" si="97"/>
        <v>5241.2300000000014</v>
      </c>
      <c r="M256" s="236">
        <f t="shared" si="97"/>
        <v>5462.130000000001</v>
      </c>
      <c r="N256" s="235">
        <f t="shared" si="97"/>
        <v>5449.9600000000009</v>
      </c>
      <c r="O256" s="234">
        <f t="shared" si="97"/>
        <v>5587.5000000000009</v>
      </c>
      <c r="P256" s="236">
        <f t="shared" si="97"/>
        <v>5609.4500000000007</v>
      </c>
      <c r="Q256" s="237">
        <f t="shared" si="97"/>
        <v>5581.9600000000009</v>
      </c>
      <c r="R256" s="234">
        <f t="shared" si="97"/>
        <v>5415.2000000000007</v>
      </c>
      <c r="S256" s="237">
        <f t="shared" si="97"/>
        <v>5297.8000000000011</v>
      </c>
      <c r="T256" s="234">
        <f t="shared" si="97"/>
        <v>5236.7100000000009</v>
      </c>
      <c r="U256" s="240">
        <f t="shared" si="97"/>
        <v>5154.7800000000007</v>
      </c>
      <c r="V256" s="240">
        <f t="shared" si="97"/>
        <v>5065.0600000000013</v>
      </c>
      <c r="W256" s="240">
        <f t="shared" si="97"/>
        <v>5144.3900000000012</v>
      </c>
      <c r="X256" s="240">
        <f t="shared" si="97"/>
        <v>4855.8600000000006</v>
      </c>
      <c r="Y256" s="241">
        <f t="shared" si="97"/>
        <v>4388.3500000000004</v>
      </c>
    </row>
    <row r="257" spans="1:26" s="200" customFormat="1" ht="18.75" customHeight="1" outlineLevel="1" x14ac:dyDescent="0.2">
      <c r="A257" s="216" t="s">
        <v>16</v>
      </c>
      <c r="B257" s="224">
        <v>1596.2</v>
      </c>
      <c r="C257" s="218">
        <v>1387.6</v>
      </c>
      <c r="D257" s="218">
        <v>1190.26</v>
      </c>
      <c r="E257" s="219">
        <v>1054.42</v>
      </c>
      <c r="F257" s="218">
        <v>818.61</v>
      </c>
      <c r="G257" s="218">
        <v>965.21</v>
      </c>
      <c r="H257" s="218">
        <v>1412.6</v>
      </c>
      <c r="I257" s="218">
        <v>1898.91</v>
      </c>
      <c r="J257" s="220">
        <v>2860.17</v>
      </c>
      <c r="K257" s="218">
        <v>2989.82</v>
      </c>
      <c r="L257" s="218">
        <v>3086.44</v>
      </c>
      <c r="M257" s="218">
        <v>3307.34</v>
      </c>
      <c r="N257" s="218">
        <v>3295.17</v>
      </c>
      <c r="O257" s="218">
        <v>3432.71</v>
      </c>
      <c r="P257" s="218">
        <v>3454.66</v>
      </c>
      <c r="Q257" s="218">
        <v>3427.17</v>
      </c>
      <c r="R257" s="218">
        <v>3260.41</v>
      </c>
      <c r="S257" s="218">
        <v>3143.01</v>
      </c>
      <c r="T257" s="218">
        <v>3081.92</v>
      </c>
      <c r="U257" s="218">
        <v>2999.99</v>
      </c>
      <c r="V257" s="218">
        <v>2910.27</v>
      </c>
      <c r="W257" s="218">
        <v>2989.6</v>
      </c>
      <c r="X257" s="218">
        <v>2701.07</v>
      </c>
      <c r="Y257" s="221">
        <v>2233.56</v>
      </c>
    </row>
    <row r="258" spans="1:26" s="200" customFormat="1" ht="18.75" customHeight="1" outlineLevel="1" x14ac:dyDescent="0.2">
      <c r="A258" s="223" t="s">
        <v>17</v>
      </c>
      <c r="B258" s="224">
        <f>$B$173</f>
        <v>2073.59</v>
      </c>
      <c r="C258" s="225">
        <f>$B258</f>
        <v>2073.59</v>
      </c>
      <c r="D258" s="225">
        <f t="shared" ref="D258:Y260" si="98">$B258</f>
        <v>2073.59</v>
      </c>
      <c r="E258" s="225">
        <f t="shared" si="98"/>
        <v>2073.59</v>
      </c>
      <c r="F258" s="225">
        <f t="shared" si="98"/>
        <v>2073.59</v>
      </c>
      <c r="G258" s="225">
        <f t="shared" si="98"/>
        <v>2073.59</v>
      </c>
      <c r="H258" s="225">
        <f t="shared" si="98"/>
        <v>2073.59</v>
      </c>
      <c r="I258" s="225">
        <f t="shared" si="98"/>
        <v>2073.59</v>
      </c>
      <c r="J258" s="225">
        <f t="shared" si="98"/>
        <v>2073.59</v>
      </c>
      <c r="K258" s="225">
        <f t="shared" si="98"/>
        <v>2073.59</v>
      </c>
      <c r="L258" s="225">
        <f t="shared" si="98"/>
        <v>2073.59</v>
      </c>
      <c r="M258" s="225">
        <f t="shared" si="98"/>
        <v>2073.59</v>
      </c>
      <c r="N258" s="225">
        <f t="shared" si="98"/>
        <v>2073.59</v>
      </c>
      <c r="O258" s="225">
        <f t="shared" si="98"/>
        <v>2073.59</v>
      </c>
      <c r="P258" s="225">
        <f t="shared" si="98"/>
        <v>2073.59</v>
      </c>
      <c r="Q258" s="225">
        <f t="shared" si="98"/>
        <v>2073.59</v>
      </c>
      <c r="R258" s="225">
        <f t="shared" si="98"/>
        <v>2073.59</v>
      </c>
      <c r="S258" s="225">
        <f t="shared" si="98"/>
        <v>2073.59</v>
      </c>
      <c r="T258" s="225">
        <f t="shared" si="98"/>
        <v>2073.59</v>
      </c>
      <c r="U258" s="225">
        <f t="shared" si="98"/>
        <v>2073.59</v>
      </c>
      <c r="V258" s="225">
        <f t="shared" si="98"/>
        <v>2073.59</v>
      </c>
      <c r="W258" s="225">
        <f t="shared" si="98"/>
        <v>2073.59</v>
      </c>
      <c r="X258" s="225">
        <f t="shared" si="98"/>
        <v>2073.59</v>
      </c>
      <c r="Y258" s="226">
        <f t="shared" si="98"/>
        <v>2073.59</v>
      </c>
    </row>
    <row r="259" spans="1:26" s="200" customFormat="1" ht="18.75" customHeight="1" outlineLevel="1" x14ac:dyDescent="0.2">
      <c r="A259" s="227" t="s">
        <v>18</v>
      </c>
      <c r="B259" s="224">
        <v>75.849999999999994</v>
      </c>
      <c r="C259" s="225">
        <v>75.849999999999994</v>
      </c>
      <c r="D259" s="225">
        <v>75.849999999999994</v>
      </c>
      <c r="E259" s="225">
        <v>75.849999999999994</v>
      </c>
      <c r="F259" s="225">
        <v>75.849999999999994</v>
      </c>
      <c r="G259" s="225">
        <v>75.849999999999994</v>
      </c>
      <c r="H259" s="225">
        <v>75.849999999999994</v>
      </c>
      <c r="I259" s="225">
        <v>75.849999999999994</v>
      </c>
      <c r="J259" s="225">
        <v>75.849999999999994</v>
      </c>
      <c r="K259" s="225">
        <v>75.849999999999994</v>
      </c>
      <c r="L259" s="225">
        <v>75.849999999999994</v>
      </c>
      <c r="M259" s="225">
        <v>75.849999999999994</v>
      </c>
      <c r="N259" s="225">
        <v>75.849999999999994</v>
      </c>
      <c r="O259" s="225">
        <v>75.849999999999994</v>
      </c>
      <c r="P259" s="225">
        <v>75.849999999999994</v>
      </c>
      <c r="Q259" s="225">
        <v>75.849999999999994</v>
      </c>
      <c r="R259" s="225">
        <v>75.849999999999994</v>
      </c>
      <c r="S259" s="225">
        <v>75.849999999999994</v>
      </c>
      <c r="T259" s="225">
        <v>75.849999999999994</v>
      </c>
      <c r="U259" s="225">
        <v>75.849999999999994</v>
      </c>
      <c r="V259" s="225">
        <v>75.849999999999994</v>
      </c>
      <c r="W259" s="225">
        <v>75.849999999999994</v>
      </c>
      <c r="X259" s="225">
        <v>75.849999999999994</v>
      </c>
      <c r="Y259" s="226">
        <v>75.849999999999994</v>
      </c>
      <c r="Z259" s="222"/>
    </row>
    <row r="260" spans="1:26" s="200" customFormat="1" ht="18.75" customHeight="1" outlineLevel="1" thickBot="1" x14ac:dyDescent="0.25">
      <c r="A260" s="228" t="s">
        <v>20</v>
      </c>
      <c r="B260" s="239">
        <f>$B$17</f>
        <v>5.35</v>
      </c>
      <c r="C260" s="230">
        <f>$B260</f>
        <v>5.35</v>
      </c>
      <c r="D260" s="230">
        <f t="shared" si="98"/>
        <v>5.35</v>
      </c>
      <c r="E260" s="230">
        <f t="shared" si="98"/>
        <v>5.35</v>
      </c>
      <c r="F260" s="230">
        <f t="shared" si="98"/>
        <v>5.35</v>
      </c>
      <c r="G260" s="230">
        <f t="shared" si="98"/>
        <v>5.35</v>
      </c>
      <c r="H260" s="230">
        <f t="shared" si="98"/>
        <v>5.35</v>
      </c>
      <c r="I260" s="230">
        <f t="shared" si="98"/>
        <v>5.35</v>
      </c>
      <c r="J260" s="230">
        <f t="shared" si="98"/>
        <v>5.35</v>
      </c>
      <c r="K260" s="230">
        <f t="shared" si="98"/>
        <v>5.35</v>
      </c>
      <c r="L260" s="230">
        <f t="shared" si="98"/>
        <v>5.35</v>
      </c>
      <c r="M260" s="230">
        <f t="shared" si="98"/>
        <v>5.35</v>
      </c>
      <c r="N260" s="230">
        <f t="shared" si="98"/>
        <v>5.35</v>
      </c>
      <c r="O260" s="230">
        <f t="shared" si="98"/>
        <v>5.35</v>
      </c>
      <c r="P260" s="230">
        <f t="shared" si="98"/>
        <v>5.35</v>
      </c>
      <c r="Q260" s="230">
        <f t="shared" si="98"/>
        <v>5.35</v>
      </c>
      <c r="R260" s="230">
        <f t="shared" si="98"/>
        <v>5.35</v>
      </c>
      <c r="S260" s="230">
        <f t="shared" si="98"/>
        <v>5.35</v>
      </c>
      <c r="T260" s="230">
        <f t="shared" si="98"/>
        <v>5.35</v>
      </c>
      <c r="U260" s="230">
        <f t="shared" si="98"/>
        <v>5.35</v>
      </c>
      <c r="V260" s="230">
        <f t="shared" si="98"/>
        <v>5.35</v>
      </c>
      <c r="W260" s="230">
        <f t="shared" si="98"/>
        <v>5.35</v>
      </c>
      <c r="X260" s="230">
        <f t="shared" si="98"/>
        <v>5.35</v>
      </c>
      <c r="Y260" s="231">
        <f>$B260</f>
        <v>5.35</v>
      </c>
    </row>
    <row r="261" spans="1:26" s="200" customFormat="1" ht="18.75" customHeight="1" thickBot="1" x14ac:dyDescent="0.25">
      <c r="A261" s="232">
        <v>19</v>
      </c>
      <c r="B261" s="233">
        <f t="shared" ref="B261:Y261" si="99">B262+B263+B264+B265</f>
        <v>3976.77</v>
      </c>
      <c r="C261" s="240">
        <f t="shared" si="99"/>
        <v>3721.33</v>
      </c>
      <c r="D261" s="240">
        <f t="shared" si="99"/>
        <v>3569.6800000000003</v>
      </c>
      <c r="E261" s="234">
        <f t="shared" si="99"/>
        <v>3361.8999999999996</v>
      </c>
      <c r="F261" s="234">
        <f t="shared" si="99"/>
        <v>3285.41</v>
      </c>
      <c r="G261" s="234">
        <f t="shared" si="99"/>
        <v>3372.38</v>
      </c>
      <c r="H261" s="234">
        <f t="shared" si="99"/>
        <v>3382.89</v>
      </c>
      <c r="I261" s="234">
        <f t="shared" si="99"/>
        <v>3615.17</v>
      </c>
      <c r="J261" s="234">
        <f t="shared" si="99"/>
        <v>4462.3600000000006</v>
      </c>
      <c r="K261" s="235">
        <f t="shared" si="99"/>
        <v>4918.0800000000008</v>
      </c>
      <c r="L261" s="234">
        <f t="shared" si="99"/>
        <v>4995.5300000000007</v>
      </c>
      <c r="M261" s="236">
        <f t="shared" si="99"/>
        <v>5007.2100000000009</v>
      </c>
      <c r="N261" s="235">
        <f t="shared" si="99"/>
        <v>5047.630000000001</v>
      </c>
      <c r="O261" s="234">
        <f t="shared" si="99"/>
        <v>5055.8700000000008</v>
      </c>
      <c r="P261" s="236">
        <f t="shared" si="99"/>
        <v>5063.3000000000011</v>
      </c>
      <c r="Q261" s="237">
        <f t="shared" si="99"/>
        <v>5054.0800000000008</v>
      </c>
      <c r="R261" s="234">
        <f t="shared" si="99"/>
        <v>5074.9000000000015</v>
      </c>
      <c r="S261" s="237">
        <f t="shared" si="99"/>
        <v>5041.670000000001</v>
      </c>
      <c r="T261" s="234">
        <f t="shared" si="99"/>
        <v>5018.8700000000008</v>
      </c>
      <c r="U261" s="240">
        <f t="shared" si="99"/>
        <v>4989.2300000000014</v>
      </c>
      <c r="V261" s="240">
        <f t="shared" si="99"/>
        <v>4975.4900000000007</v>
      </c>
      <c r="W261" s="240">
        <f t="shared" si="99"/>
        <v>4955.51</v>
      </c>
      <c r="X261" s="240">
        <f t="shared" si="99"/>
        <v>4799.8300000000008</v>
      </c>
      <c r="Y261" s="241">
        <f t="shared" si="99"/>
        <v>4322.0200000000004</v>
      </c>
    </row>
    <row r="262" spans="1:26" s="200" customFormat="1" ht="18.75" customHeight="1" outlineLevel="1" x14ac:dyDescent="0.2">
      <c r="A262" s="242" t="s">
        <v>16</v>
      </c>
      <c r="B262" s="224">
        <v>1821.98</v>
      </c>
      <c r="C262" s="218">
        <v>1566.54</v>
      </c>
      <c r="D262" s="218">
        <v>1414.89</v>
      </c>
      <c r="E262" s="219">
        <v>1207.1099999999999</v>
      </c>
      <c r="F262" s="218">
        <v>1130.6199999999999</v>
      </c>
      <c r="G262" s="218">
        <v>1217.5899999999999</v>
      </c>
      <c r="H262" s="218">
        <v>1228.0999999999999</v>
      </c>
      <c r="I262" s="218">
        <v>1460.38</v>
      </c>
      <c r="J262" s="220">
        <v>2307.5700000000002</v>
      </c>
      <c r="K262" s="218">
        <v>2763.29</v>
      </c>
      <c r="L262" s="218">
        <v>2840.74</v>
      </c>
      <c r="M262" s="218">
        <v>2852.42</v>
      </c>
      <c r="N262" s="218">
        <v>2892.84</v>
      </c>
      <c r="O262" s="218">
        <v>2901.08</v>
      </c>
      <c r="P262" s="218">
        <v>2908.51</v>
      </c>
      <c r="Q262" s="218">
        <v>2899.29</v>
      </c>
      <c r="R262" s="218">
        <v>2920.11</v>
      </c>
      <c r="S262" s="218">
        <v>2886.88</v>
      </c>
      <c r="T262" s="218">
        <v>2864.08</v>
      </c>
      <c r="U262" s="218">
        <v>2834.44</v>
      </c>
      <c r="V262" s="218">
        <v>2820.7</v>
      </c>
      <c r="W262" s="218">
        <v>2800.72</v>
      </c>
      <c r="X262" s="218">
        <v>2645.04</v>
      </c>
      <c r="Y262" s="221">
        <v>2167.23</v>
      </c>
    </row>
    <row r="263" spans="1:26" s="200" customFormat="1" ht="18.75" customHeight="1" outlineLevel="1" x14ac:dyDescent="0.2">
      <c r="A263" s="243" t="s">
        <v>17</v>
      </c>
      <c r="B263" s="224">
        <f>$B$173</f>
        <v>2073.59</v>
      </c>
      <c r="C263" s="225">
        <f>$B263</f>
        <v>2073.59</v>
      </c>
      <c r="D263" s="225">
        <f t="shared" ref="D263:Y265" si="100">$B263</f>
        <v>2073.59</v>
      </c>
      <c r="E263" s="225">
        <f t="shared" si="100"/>
        <v>2073.59</v>
      </c>
      <c r="F263" s="225">
        <f t="shared" si="100"/>
        <v>2073.59</v>
      </c>
      <c r="G263" s="225">
        <f t="shared" si="100"/>
        <v>2073.59</v>
      </c>
      <c r="H263" s="225">
        <f t="shared" si="100"/>
        <v>2073.59</v>
      </c>
      <c r="I263" s="225">
        <f t="shared" si="100"/>
        <v>2073.59</v>
      </c>
      <c r="J263" s="225">
        <f t="shared" si="100"/>
        <v>2073.59</v>
      </c>
      <c r="K263" s="225">
        <f t="shared" si="100"/>
        <v>2073.59</v>
      </c>
      <c r="L263" s="225">
        <f t="shared" si="100"/>
        <v>2073.59</v>
      </c>
      <c r="M263" s="225">
        <f t="shared" si="100"/>
        <v>2073.59</v>
      </c>
      <c r="N263" s="225">
        <f t="shared" si="100"/>
        <v>2073.59</v>
      </c>
      <c r="O263" s="225">
        <f t="shared" si="100"/>
        <v>2073.59</v>
      </c>
      <c r="P263" s="225">
        <f t="shared" si="100"/>
        <v>2073.59</v>
      </c>
      <c r="Q263" s="225">
        <f t="shared" si="100"/>
        <v>2073.59</v>
      </c>
      <c r="R263" s="225">
        <f t="shared" si="100"/>
        <v>2073.59</v>
      </c>
      <c r="S263" s="225">
        <f t="shared" si="100"/>
        <v>2073.59</v>
      </c>
      <c r="T263" s="225">
        <f t="shared" si="100"/>
        <v>2073.59</v>
      </c>
      <c r="U263" s="225">
        <f t="shared" si="100"/>
        <v>2073.59</v>
      </c>
      <c r="V263" s="225">
        <f t="shared" si="100"/>
        <v>2073.59</v>
      </c>
      <c r="W263" s="225">
        <f t="shared" si="100"/>
        <v>2073.59</v>
      </c>
      <c r="X263" s="225">
        <f t="shared" si="100"/>
        <v>2073.59</v>
      </c>
      <c r="Y263" s="226">
        <f t="shared" si="100"/>
        <v>2073.59</v>
      </c>
    </row>
    <row r="264" spans="1:26" s="200" customFormat="1" ht="18.75" customHeight="1" outlineLevel="1" x14ac:dyDescent="0.2">
      <c r="A264" s="227" t="s">
        <v>18</v>
      </c>
      <c r="B264" s="224">
        <v>75.849999999999994</v>
      </c>
      <c r="C264" s="225">
        <v>75.849999999999994</v>
      </c>
      <c r="D264" s="225">
        <v>75.849999999999994</v>
      </c>
      <c r="E264" s="225">
        <v>75.849999999999994</v>
      </c>
      <c r="F264" s="225">
        <v>75.849999999999994</v>
      </c>
      <c r="G264" s="225">
        <v>75.849999999999994</v>
      </c>
      <c r="H264" s="225">
        <v>75.849999999999994</v>
      </c>
      <c r="I264" s="225">
        <v>75.849999999999994</v>
      </c>
      <c r="J264" s="225">
        <v>75.849999999999994</v>
      </c>
      <c r="K264" s="225">
        <v>75.849999999999994</v>
      </c>
      <c r="L264" s="225">
        <v>75.849999999999994</v>
      </c>
      <c r="M264" s="225">
        <v>75.849999999999994</v>
      </c>
      <c r="N264" s="225">
        <v>75.849999999999994</v>
      </c>
      <c r="O264" s="225">
        <v>75.849999999999994</v>
      </c>
      <c r="P264" s="225">
        <v>75.849999999999994</v>
      </c>
      <c r="Q264" s="225">
        <v>75.849999999999994</v>
      </c>
      <c r="R264" s="225">
        <v>75.849999999999994</v>
      </c>
      <c r="S264" s="225">
        <v>75.849999999999994</v>
      </c>
      <c r="T264" s="225">
        <v>75.849999999999994</v>
      </c>
      <c r="U264" s="225">
        <v>75.849999999999994</v>
      </c>
      <c r="V264" s="225">
        <v>75.849999999999994</v>
      </c>
      <c r="W264" s="225">
        <v>75.849999999999994</v>
      </c>
      <c r="X264" s="225">
        <v>75.849999999999994</v>
      </c>
      <c r="Y264" s="226">
        <v>75.849999999999994</v>
      </c>
      <c r="Z264" s="222"/>
    </row>
    <row r="265" spans="1:26" s="200" customFormat="1" ht="18.75" customHeight="1" outlineLevel="1" thickBot="1" x14ac:dyDescent="0.25">
      <c r="A265" s="244" t="s">
        <v>20</v>
      </c>
      <c r="B265" s="239">
        <f>$B$17</f>
        <v>5.35</v>
      </c>
      <c r="C265" s="230">
        <f>$B265</f>
        <v>5.35</v>
      </c>
      <c r="D265" s="230">
        <f t="shared" si="100"/>
        <v>5.35</v>
      </c>
      <c r="E265" s="230">
        <f t="shared" si="100"/>
        <v>5.35</v>
      </c>
      <c r="F265" s="230">
        <f t="shared" si="100"/>
        <v>5.35</v>
      </c>
      <c r="G265" s="230">
        <f t="shared" si="100"/>
        <v>5.35</v>
      </c>
      <c r="H265" s="230">
        <f t="shared" si="100"/>
        <v>5.35</v>
      </c>
      <c r="I265" s="230">
        <f t="shared" si="100"/>
        <v>5.35</v>
      </c>
      <c r="J265" s="230">
        <f t="shared" si="100"/>
        <v>5.35</v>
      </c>
      <c r="K265" s="230">
        <f t="shared" si="100"/>
        <v>5.35</v>
      </c>
      <c r="L265" s="230">
        <f t="shared" si="100"/>
        <v>5.35</v>
      </c>
      <c r="M265" s="230">
        <f t="shared" si="100"/>
        <v>5.35</v>
      </c>
      <c r="N265" s="230">
        <f t="shared" si="100"/>
        <v>5.35</v>
      </c>
      <c r="O265" s="230">
        <f t="shared" si="100"/>
        <v>5.35</v>
      </c>
      <c r="P265" s="230">
        <f t="shared" si="100"/>
        <v>5.35</v>
      </c>
      <c r="Q265" s="230">
        <f t="shared" si="100"/>
        <v>5.35</v>
      </c>
      <c r="R265" s="230">
        <f t="shared" si="100"/>
        <v>5.35</v>
      </c>
      <c r="S265" s="230">
        <f t="shared" si="100"/>
        <v>5.35</v>
      </c>
      <c r="T265" s="230">
        <f t="shared" si="100"/>
        <v>5.35</v>
      </c>
      <c r="U265" s="230">
        <f t="shared" si="100"/>
        <v>5.35</v>
      </c>
      <c r="V265" s="230">
        <f t="shared" si="100"/>
        <v>5.35</v>
      </c>
      <c r="W265" s="230">
        <f t="shared" si="100"/>
        <v>5.35</v>
      </c>
      <c r="X265" s="230">
        <f t="shared" si="100"/>
        <v>5.35</v>
      </c>
      <c r="Y265" s="231">
        <f>$B265</f>
        <v>5.35</v>
      </c>
    </row>
    <row r="266" spans="1:26" s="200" customFormat="1" ht="18.75" customHeight="1" thickBot="1" x14ac:dyDescent="0.25">
      <c r="A266" s="208">
        <v>20</v>
      </c>
      <c r="B266" s="233">
        <f t="shared" ref="B266:Y266" si="101">B267+B268+B269+B270</f>
        <v>3960.73</v>
      </c>
      <c r="C266" s="240">
        <f t="shared" si="101"/>
        <v>3753.59</v>
      </c>
      <c r="D266" s="240">
        <f t="shared" si="101"/>
        <v>3626.41</v>
      </c>
      <c r="E266" s="234">
        <f t="shared" si="101"/>
        <v>3442.1</v>
      </c>
      <c r="F266" s="234">
        <f t="shared" si="101"/>
        <v>3338.56</v>
      </c>
      <c r="G266" s="234">
        <f t="shared" si="101"/>
        <v>3383.4300000000003</v>
      </c>
      <c r="H266" s="234">
        <f t="shared" si="101"/>
        <v>3473.08</v>
      </c>
      <c r="I266" s="234">
        <f t="shared" si="101"/>
        <v>3626.2</v>
      </c>
      <c r="J266" s="234">
        <f t="shared" si="101"/>
        <v>4186.380000000001</v>
      </c>
      <c r="K266" s="235">
        <f t="shared" si="101"/>
        <v>4701.9000000000015</v>
      </c>
      <c r="L266" s="234">
        <f t="shared" si="101"/>
        <v>4866.3200000000015</v>
      </c>
      <c r="M266" s="236">
        <f t="shared" si="101"/>
        <v>4873.0500000000011</v>
      </c>
      <c r="N266" s="235">
        <f t="shared" si="101"/>
        <v>4881.8600000000006</v>
      </c>
      <c r="O266" s="234">
        <f t="shared" si="101"/>
        <v>4905.5800000000008</v>
      </c>
      <c r="P266" s="236">
        <f t="shared" si="101"/>
        <v>4907.8600000000006</v>
      </c>
      <c r="Q266" s="237">
        <f t="shared" si="101"/>
        <v>4906.7700000000004</v>
      </c>
      <c r="R266" s="234">
        <f t="shared" si="101"/>
        <v>4987.4400000000005</v>
      </c>
      <c r="S266" s="237">
        <f t="shared" si="101"/>
        <v>4967.8600000000006</v>
      </c>
      <c r="T266" s="234">
        <f t="shared" si="101"/>
        <v>4968.0400000000009</v>
      </c>
      <c r="U266" s="240">
        <f t="shared" si="101"/>
        <v>4937.8000000000011</v>
      </c>
      <c r="V266" s="240">
        <f t="shared" si="101"/>
        <v>4924.6400000000012</v>
      </c>
      <c r="W266" s="240">
        <f t="shared" si="101"/>
        <v>4908.2900000000009</v>
      </c>
      <c r="X266" s="240">
        <f t="shared" si="101"/>
        <v>4793.420000000001</v>
      </c>
      <c r="Y266" s="241">
        <f t="shared" si="101"/>
        <v>4272.8300000000008</v>
      </c>
    </row>
    <row r="267" spans="1:26" s="200" customFormat="1" ht="18.75" customHeight="1" outlineLevel="1" x14ac:dyDescent="0.2">
      <c r="A267" s="242" t="s">
        <v>16</v>
      </c>
      <c r="B267" s="224">
        <v>1805.94</v>
      </c>
      <c r="C267" s="218">
        <v>1598.8</v>
      </c>
      <c r="D267" s="218">
        <v>1471.62</v>
      </c>
      <c r="E267" s="219">
        <v>1287.31</v>
      </c>
      <c r="F267" s="218">
        <v>1183.77</v>
      </c>
      <c r="G267" s="218">
        <v>1228.6400000000001</v>
      </c>
      <c r="H267" s="218">
        <v>1318.29</v>
      </c>
      <c r="I267" s="218">
        <v>1471.41</v>
      </c>
      <c r="J267" s="220">
        <v>2031.59</v>
      </c>
      <c r="K267" s="218">
        <v>2547.11</v>
      </c>
      <c r="L267" s="218">
        <v>2711.53</v>
      </c>
      <c r="M267" s="218">
        <v>2718.26</v>
      </c>
      <c r="N267" s="218">
        <v>2727.07</v>
      </c>
      <c r="O267" s="218">
        <v>2750.79</v>
      </c>
      <c r="P267" s="218">
        <v>2753.07</v>
      </c>
      <c r="Q267" s="218">
        <v>2751.98</v>
      </c>
      <c r="R267" s="218">
        <v>2832.65</v>
      </c>
      <c r="S267" s="218">
        <v>2813.07</v>
      </c>
      <c r="T267" s="218">
        <v>2813.25</v>
      </c>
      <c r="U267" s="218">
        <v>2783.01</v>
      </c>
      <c r="V267" s="218">
        <v>2769.85</v>
      </c>
      <c r="W267" s="218">
        <v>2753.5</v>
      </c>
      <c r="X267" s="218">
        <v>2638.63</v>
      </c>
      <c r="Y267" s="221">
        <v>2118.04</v>
      </c>
    </row>
    <row r="268" spans="1:26" s="200" customFormat="1" ht="18.75" customHeight="1" outlineLevel="1" x14ac:dyDescent="0.2">
      <c r="A268" s="243" t="s">
        <v>17</v>
      </c>
      <c r="B268" s="224">
        <f>$B$173</f>
        <v>2073.59</v>
      </c>
      <c r="C268" s="225">
        <f>$B268</f>
        <v>2073.59</v>
      </c>
      <c r="D268" s="225">
        <f t="shared" ref="D268:Y270" si="102">$B268</f>
        <v>2073.59</v>
      </c>
      <c r="E268" s="225">
        <f t="shared" si="102"/>
        <v>2073.59</v>
      </c>
      <c r="F268" s="225">
        <f t="shared" si="102"/>
        <v>2073.59</v>
      </c>
      <c r="G268" s="225">
        <f t="shared" si="102"/>
        <v>2073.59</v>
      </c>
      <c r="H268" s="225">
        <f t="shared" si="102"/>
        <v>2073.59</v>
      </c>
      <c r="I268" s="225">
        <f t="shared" si="102"/>
        <v>2073.59</v>
      </c>
      <c r="J268" s="225">
        <f t="shared" si="102"/>
        <v>2073.59</v>
      </c>
      <c r="K268" s="225">
        <f t="shared" si="102"/>
        <v>2073.59</v>
      </c>
      <c r="L268" s="225">
        <f t="shared" si="102"/>
        <v>2073.59</v>
      </c>
      <c r="M268" s="225">
        <f t="shared" si="102"/>
        <v>2073.59</v>
      </c>
      <c r="N268" s="225">
        <f t="shared" si="102"/>
        <v>2073.59</v>
      </c>
      <c r="O268" s="225">
        <f t="shared" si="102"/>
        <v>2073.59</v>
      </c>
      <c r="P268" s="225">
        <f t="shared" si="102"/>
        <v>2073.59</v>
      </c>
      <c r="Q268" s="225">
        <f t="shared" si="102"/>
        <v>2073.59</v>
      </c>
      <c r="R268" s="225">
        <f t="shared" si="102"/>
        <v>2073.59</v>
      </c>
      <c r="S268" s="225">
        <f t="shared" si="102"/>
        <v>2073.59</v>
      </c>
      <c r="T268" s="225">
        <f t="shared" si="102"/>
        <v>2073.59</v>
      </c>
      <c r="U268" s="225">
        <f t="shared" si="102"/>
        <v>2073.59</v>
      </c>
      <c r="V268" s="225">
        <f t="shared" si="102"/>
        <v>2073.59</v>
      </c>
      <c r="W268" s="225">
        <f t="shared" si="102"/>
        <v>2073.59</v>
      </c>
      <c r="X268" s="225">
        <f t="shared" si="102"/>
        <v>2073.59</v>
      </c>
      <c r="Y268" s="226">
        <f t="shared" si="102"/>
        <v>2073.59</v>
      </c>
    </row>
    <row r="269" spans="1:26" s="200" customFormat="1" ht="18.75" customHeight="1" outlineLevel="1" x14ac:dyDescent="0.2">
      <c r="A269" s="227" t="s">
        <v>18</v>
      </c>
      <c r="B269" s="224">
        <v>75.849999999999994</v>
      </c>
      <c r="C269" s="225">
        <v>75.849999999999994</v>
      </c>
      <c r="D269" s="225">
        <v>75.849999999999994</v>
      </c>
      <c r="E269" s="225">
        <v>75.849999999999994</v>
      </c>
      <c r="F269" s="225">
        <v>75.849999999999994</v>
      </c>
      <c r="G269" s="225">
        <v>75.849999999999994</v>
      </c>
      <c r="H269" s="225">
        <v>75.849999999999994</v>
      </c>
      <c r="I269" s="225">
        <v>75.849999999999994</v>
      </c>
      <c r="J269" s="225">
        <v>75.849999999999994</v>
      </c>
      <c r="K269" s="225">
        <v>75.849999999999994</v>
      </c>
      <c r="L269" s="225">
        <v>75.849999999999994</v>
      </c>
      <c r="M269" s="225">
        <v>75.849999999999994</v>
      </c>
      <c r="N269" s="225">
        <v>75.849999999999994</v>
      </c>
      <c r="O269" s="225">
        <v>75.849999999999994</v>
      </c>
      <c r="P269" s="225">
        <v>75.849999999999994</v>
      </c>
      <c r="Q269" s="225">
        <v>75.849999999999994</v>
      </c>
      <c r="R269" s="225">
        <v>75.849999999999994</v>
      </c>
      <c r="S269" s="225">
        <v>75.849999999999994</v>
      </c>
      <c r="T269" s="225">
        <v>75.849999999999994</v>
      </c>
      <c r="U269" s="225">
        <v>75.849999999999994</v>
      </c>
      <c r="V269" s="225">
        <v>75.849999999999994</v>
      </c>
      <c r="W269" s="225">
        <v>75.849999999999994</v>
      </c>
      <c r="X269" s="225">
        <v>75.849999999999994</v>
      </c>
      <c r="Y269" s="226">
        <v>75.849999999999994</v>
      </c>
      <c r="Z269" s="222"/>
    </row>
    <row r="270" spans="1:26" s="200" customFormat="1" ht="18.75" customHeight="1" outlineLevel="1" thickBot="1" x14ac:dyDescent="0.25">
      <c r="A270" s="244" t="s">
        <v>20</v>
      </c>
      <c r="B270" s="239">
        <f>$B$17</f>
        <v>5.35</v>
      </c>
      <c r="C270" s="230">
        <f>$B270</f>
        <v>5.35</v>
      </c>
      <c r="D270" s="230">
        <f t="shared" si="102"/>
        <v>5.35</v>
      </c>
      <c r="E270" s="230">
        <f t="shared" si="102"/>
        <v>5.35</v>
      </c>
      <c r="F270" s="230">
        <f t="shared" si="102"/>
        <v>5.35</v>
      </c>
      <c r="G270" s="230">
        <f t="shared" si="102"/>
        <v>5.35</v>
      </c>
      <c r="H270" s="230">
        <f t="shared" si="102"/>
        <v>5.35</v>
      </c>
      <c r="I270" s="230">
        <f t="shared" si="102"/>
        <v>5.35</v>
      </c>
      <c r="J270" s="230">
        <f t="shared" si="102"/>
        <v>5.35</v>
      </c>
      <c r="K270" s="230">
        <f t="shared" si="102"/>
        <v>5.35</v>
      </c>
      <c r="L270" s="230">
        <f t="shared" si="102"/>
        <v>5.35</v>
      </c>
      <c r="M270" s="230">
        <f t="shared" si="102"/>
        <v>5.35</v>
      </c>
      <c r="N270" s="230">
        <f t="shared" si="102"/>
        <v>5.35</v>
      </c>
      <c r="O270" s="230">
        <f t="shared" si="102"/>
        <v>5.35</v>
      </c>
      <c r="P270" s="230">
        <f t="shared" si="102"/>
        <v>5.35</v>
      </c>
      <c r="Q270" s="230">
        <f t="shared" si="102"/>
        <v>5.35</v>
      </c>
      <c r="R270" s="230">
        <f t="shared" si="102"/>
        <v>5.35</v>
      </c>
      <c r="S270" s="230">
        <f t="shared" si="102"/>
        <v>5.35</v>
      </c>
      <c r="T270" s="230">
        <f t="shared" si="102"/>
        <v>5.35</v>
      </c>
      <c r="U270" s="230">
        <f t="shared" si="102"/>
        <v>5.35</v>
      </c>
      <c r="V270" s="230">
        <f t="shared" si="102"/>
        <v>5.35</v>
      </c>
      <c r="W270" s="230">
        <f t="shared" si="102"/>
        <v>5.35</v>
      </c>
      <c r="X270" s="230">
        <f t="shared" si="102"/>
        <v>5.35</v>
      </c>
      <c r="Y270" s="231">
        <f t="shared" si="102"/>
        <v>5.35</v>
      </c>
    </row>
    <row r="271" spans="1:26" s="200" customFormat="1" ht="18.75" customHeight="1" thickBot="1" x14ac:dyDescent="0.25">
      <c r="A271" s="246">
        <v>21</v>
      </c>
      <c r="B271" s="233">
        <f t="shared" ref="B271:Y271" si="103">B272+B273+B274+B275</f>
        <v>3921.69</v>
      </c>
      <c r="C271" s="240">
        <f t="shared" si="103"/>
        <v>3693.91</v>
      </c>
      <c r="D271" s="240">
        <f t="shared" si="103"/>
        <v>3523.17</v>
      </c>
      <c r="E271" s="234">
        <f t="shared" si="103"/>
        <v>3323.24</v>
      </c>
      <c r="F271" s="234">
        <f t="shared" si="103"/>
        <v>3266.3199999999997</v>
      </c>
      <c r="G271" s="234">
        <f t="shared" si="103"/>
        <v>2161.17</v>
      </c>
      <c r="H271" s="234">
        <f t="shared" si="103"/>
        <v>3701.04</v>
      </c>
      <c r="I271" s="234">
        <f t="shared" si="103"/>
        <v>4060.27</v>
      </c>
      <c r="J271" s="234">
        <f t="shared" si="103"/>
        <v>4777.8300000000008</v>
      </c>
      <c r="K271" s="235">
        <f t="shared" si="103"/>
        <v>4963.0600000000013</v>
      </c>
      <c r="L271" s="234">
        <f t="shared" si="103"/>
        <v>4989.9000000000015</v>
      </c>
      <c r="M271" s="236">
        <f t="shared" si="103"/>
        <v>4997.4900000000007</v>
      </c>
      <c r="N271" s="235">
        <f t="shared" si="103"/>
        <v>4974.4900000000007</v>
      </c>
      <c r="O271" s="234">
        <f t="shared" si="103"/>
        <v>5102.0400000000009</v>
      </c>
      <c r="P271" s="236">
        <f t="shared" si="103"/>
        <v>5262.9400000000005</v>
      </c>
      <c r="Q271" s="237">
        <f t="shared" si="103"/>
        <v>5001.0400000000009</v>
      </c>
      <c r="R271" s="234">
        <f t="shared" si="103"/>
        <v>4995.8100000000013</v>
      </c>
      <c r="S271" s="237">
        <f t="shared" si="103"/>
        <v>4936.76</v>
      </c>
      <c r="T271" s="234">
        <f t="shared" si="103"/>
        <v>4926.4600000000009</v>
      </c>
      <c r="U271" s="240">
        <f t="shared" si="103"/>
        <v>4885.6100000000006</v>
      </c>
      <c r="V271" s="240">
        <f t="shared" si="103"/>
        <v>4817.630000000001</v>
      </c>
      <c r="W271" s="240">
        <f t="shared" si="103"/>
        <v>4760.9500000000007</v>
      </c>
      <c r="X271" s="240">
        <f t="shared" si="103"/>
        <v>4330.0500000000011</v>
      </c>
      <c r="Y271" s="241">
        <f t="shared" si="103"/>
        <v>3990.55</v>
      </c>
    </row>
    <row r="272" spans="1:26" s="200" customFormat="1" ht="18.75" customHeight="1" outlineLevel="1" x14ac:dyDescent="0.2">
      <c r="A272" s="242" t="s">
        <v>16</v>
      </c>
      <c r="B272" s="224">
        <v>1766.9</v>
      </c>
      <c r="C272" s="218">
        <v>1539.12</v>
      </c>
      <c r="D272" s="218">
        <v>1368.38</v>
      </c>
      <c r="E272" s="219">
        <v>1168.45</v>
      </c>
      <c r="F272" s="218">
        <v>1111.53</v>
      </c>
      <c r="G272" s="218">
        <v>6.38</v>
      </c>
      <c r="H272" s="218">
        <v>1546.25</v>
      </c>
      <c r="I272" s="218">
        <v>1905.48</v>
      </c>
      <c r="J272" s="220">
        <v>2623.04</v>
      </c>
      <c r="K272" s="218">
        <v>2808.27</v>
      </c>
      <c r="L272" s="218">
        <v>2835.11</v>
      </c>
      <c r="M272" s="218">
        <v>2842.7</v>
      </c>
      <c r="N272" s="218">
        <v>2819.7</v>
      </c>
      <c r="O272" s="218">
        <v>2947.25</v>
      </c>
      <c r="P272" s="218">
        <v>3108.15</v>
      </c>
      <c r="Q272" s="218">
        <v>2846.25</v>
      </c>
      <c r="R272" s="218">
        <v>2841.02</v>
      </c>
      <c r="S272" s="218">
        <v>2781.97</v>
      </c>
      <c r="T272" s="218">
        <v>2771.67</v>
      </c>
      <c r="U272" s="218">
        <v>2730.82</v>
      </c>
      <c r="V272" s="218">
        <v>2662.84</v>
      </c>
      <c r="W272" s="218">
        <v>2606.16</v>
      </c>
      <c r="X272" s="218">
        <v>2175.2600000000002</v>
      </c>
      <c r="Y272" s="221">
        <v>1835.76</v>
      </c>
    </row>
    <row r="273" spans="1:26" s="200" customFormat="1" ht="18.75" customHeight="1" outlineLevel="1" x14ac:dyDescent="0.2">
      <c r="A273" s="243" t="s">
        <v>17</v>
      </c>
      <c r="B273" s="224">
        <f>$B$173</f>
        <v>2073.59</v>
      </c>
      <c r="C273" s="225">
        <f>$B273</f>
        <v>2073.59</v>
      </c>
      <c r="D273" s="225">
        <f t="shared" ref="D273:Y275" si="104">$B273</f>
        <v>2073.59</v>
      </c>
      <c r="E273" s="225">
        <f t="shared" si="104"/>
        <v>2073.59</v>
      </c>
      <c r="F273" s="225">
        <f t="shared" si="104"/>
        <v>2073.59</v>
      </c>
      <c r="G273" s="225">
        <f t="shared" si="104"/>
        <v>2073.59</v>
      </c>
      <c r="H273" s="225">
        <f t="shared" si="104"/>
        <v>2073.59</v>
      </c>
      <c r="I273" s="225">
        <f t="shared" si="104"/>
        <v>2073.59</v>
      </c>
      <c r="J273" s="225">
        <f t="shared" si="104"/>
        <v>2073.59</v>
      </c>
      <c r="K273" s="225">
        <f t="shared" si="104"/>
        <v>2073.59</v>
      </c>
      <c r="L273" s="225">
        <f t="shared" si="104"/>
        <v>2073.59</v>
      </c>
      <c r="M273" s="225">
        <f t="shared" si="104"/>
        <v>2073.59</v>
      </c>
      <c r="N273" s="225">
        <f t="shared" si="104"/>
        <v>2073.59</v>
      </c>
      <c r="O273" s="225">
        <f t="shared" si="104"/>
        <v>2073.59</v>
      </c>
      <c r="P273" s="225">
        <f t="shared" si="104"/>
        <v>2073.59</v>
      </c>
      <c r="Q273" s="225">
        <f t="shared" si="104"/>
        <v>2073.59</v>
      </c>
      <c r="R273" s="225">
        <f t="shared" si="104"/>
        <v>2073.59</v>
      </c>
      <c r="S273" s="225">
        <f t="shared" si="104"/>
        <v>2073.59</v>
      </c>
      <c r="T273" s="225">
        <f t="shared" si="104"/>
        <v>2073.59</v>
      </c>
      <c r="U273" s="225">
        <f t="shared" si="104"/>
        <v>2073.59</v>
      </c>
      <c r="V273" s="225">
        <f t="shared" si="104"/>
        <v>2073.59</v>
      </c>
      <c r="W273" s="225">
        <f t="shared" si="104"/>
        <v>2073.59</v>
      </c>
      <c r="X273" s="225">
        <f t="shared" si="104"/>
        <v>2073.59</v>
      </c>
      <c r="Y273" s="226">
        <f t="shared" si="104"/>
        <v>2073.59</v>
      </c>
    </row>
    <row r="274" spans="1:26" s="200" customFormat="1" ht="18.75" customHeight="1" outlineLevel="1" x14ac:dyDescent="0.2">
      <c r="A274" s="227" t="s">
        <v>18</v>
      </c>
      <c r="B274" s="224">
        <v>75.849999999999994</v>
      </c>
      <c r="C274" s="225">
        <v>75.849999999999994</v>
      </c>
      <c r="D274" s="225">
        <v>75.849999999999994</v>
      </c>
      <c r="E274" s="225">
        <v>75.849999999999994</v>
      </c>
      <c r="F274" s="225">
        <v>75.849999999999994</v>
      </c>
      <c r="G274" s="225">
        <v>75.849999999999994</v>
      </c>
      <c r="H274" s="225">
        <v>75.849999999999994</v>
      </c>
      <c r="I274" s="225">
        <v>75.849999999999994</v>
      </c>
      <c r="J274" s="225">
        <v>75.849999999999994</v>
      </c>
      <c r="K274" s="225">
        <v>75.849999999999994</v>
      </c>
      <c r="L274" s="225">
        <v>75.849999999999994</v>
      </c>
      <c r="M274" s="225">
        <v>75.849999999999994</v>
      </c>
      <c r="N274" s="225">
        <v>75.849999999999994</v>
      </c>
      <c r="O274" s="225">
        <v>75.849999999999994</v>
      </c>
      <c r="P274" s="225">
        <v>75.849999999999994</v>
      </c>
      <c r="Q274" s="225">
        <v>75.849999999999994</v>
      </c>
      <c r="R274" s="225">
        <v>75.849999999999994</v>
      </c>
      <c r="S274" s="225">
        <v>75.849999999999994</v>
      </c>
      <c r="T274" s="225">
        <v>75.849999999999994</v>
      </c>
      <c r="U274" s="225">
        <v>75.849999999999994</v>
      </c>
      <c r="V274" s="225">
        <v>75.849999999999994</v>
      </c>
      <c r="W274" s="225">
        <v>75.849999999999994</v>
      </c>
      <c r="X274" s="225">
        <v>75.849999999999994</v>
      </c>
      <c r="Y274" s="226">
        <v>75.849999999999994</v>
      </c>
      <c r="Z274" s="222"/>
    </row>
    <row r="275" spans="1:26" s="200" customFormat="1" ht="18.75" customHeight="1" outlineLevel="1" thickBot="1" x14ac:dyDescent="0.25">
      <c r="A275" s="244" t="s">
        <v>20</v>
      </c>
      <c r="B275" s="239">
        <f>$B$17</f>
        <v>5.35</v>
      </c>
      <c r="C275" s="230">
        <f>$B275</f>
        <v>5.35</v>
      </c>
      <c r="D275" s="230">
        <f t="shared" si="104"/>
        <v>5.35</v>
      </c>
      <c r="E275" s="230">
        <f t="shared" si="104"/>
        <v>5.35</v>
      </c>
      <c r="F275" s="230">
        <f t="shared" si="104"/>
        <v>5.35</v>
      </c>
      <c r="G275" s="230">
        <f t="shared" si="104"/>
        <v>5.35</v>
      </c>
      <c r="H275" s="230">
        <f t="shared" si="104"/>
        <v>5.35</v>
      </c>
      <c r="I275" s="230">
        <f t="shared" si="104"/>
        <v>5.35</v>
      </c>
      <c r="J275" s="230">
        <f t="shared" si="104"/>
        <v>5.35</v>
      </c>
      <c r="K275" s="230">
        <f t="shared" si="104"/>
        <v>5.35</v>
      </c>
      <c r="L275" s="230">
        <f t="shared" si="104"/>
        <v>5.35</v>
      </c>
      <c r="M275" s="230">
        <f t="shared" si="104"/>
        <v>5.35</v>
      </c>
      <c r="N275" s="230">
        <f t="shared" si="104"/>
        <v>5.35</v>
      </c>
      <c r="O275" s="230">
        <f t="shared" si="104"/>
        <v>5.35</v>
      </c>
      <c r="P275" s="230">
        <f t="shared" si="104"/>
        <v>5.35</v>
      </c>
      <c r="Q275" s="230">
        <f t="shared" si="104"/>
        <v>5.35</v>
      </c>
      <c r="R275" s="230">
        <f t="shared" si="104"/>
        <v>5.35</v>
      </c>
      <c r="S275" s="230">
        <f t="shared" si="104"/>
        <v>5.35</v>
      </c>
      <c r="T275" s="230">
        <f t="shared" si="104"/>
        <v>5.35</v>
      </c>
      <c r="U275" s="230">
        <f t="shared" si="104"/>
        <v>5.35</v>
      </c>
      <c r="V275" s="230">
        <f t="shared" si="104"/>
        <v>5.35</v>
      </c>
      <c r="W275" s="230">
        <f t="shared" si="104"/>
        <v>5.35</v>
      </c>
      <c r="X275" s="230">
        <f t="shared" si="104"/>
        <v>5.35</v>
      </c>
      <c r="Y275" s="231">
        <f t="shared" si="104"/>
        <v>5.35</v>
      </c>
    </row>
    <row r="276" spans="1:26" s="200" customFormat="1" ht="18.75" customHeight="1" thickBot="1" x14ac:dyDescent="0.25">
      <c r="A276" s="208">
        <v>22</v>
      </c>
      <c r="B276" s="233">
        <f t="shared" ref="B276:Y276" si="105">B277+B278+B279+B280</f>
        <v>3834.67</v>
      </c>
      <c r="C276" s="240">
        <f t="shared" si="105"/>
        <v>3611.8599999999997</v>
      </c>
      <c r="D276" s="240">
        <f t="shared" si="105"/>
        <v>3424.01</v>
      </c>
      <c r="E276" s="234">
        <f t="shared" si="105"/>
        <v>3232.8999999999996</v>
      </c>
      <c r="F276" s="234">
        <f t="shared" si="105"/>
        <v>2805.5299999999997</v>
      </c>
      <c r="G276" s="234">
        <f t="shared" si="105"/>
        <v>2968.65</v>
      </c>
      <c r="H276" s="234">
        <f t="shared" si="105"/>
        <v>3698.69</v>
      </c>
      <c r="I276" s="234">
        <f t="shared" si="105"/>
        <v>4030.12</v>
      </c>
      <c r="J276" s="234">
        <f t="shared" si="105"/>
        <v>4611.3900000000012</v>
      </c>
      <c r="K276" s="235">
        <f t="shared" si="105"/>
        <v>5024.9800000000014</v>
      </c>
      <c r="L276" s="234">
        <f t="shared" si="105"/>
        <v>4832.9100000000008</v>
      </c>
      <c r="M276" s="236">
        <f t="shared" si="105"/>
        <v>4841.6900000000005</v>
      </c>
      <c r="N276" s="235">
        <f t="shared" si="105"/>
        <v>4840.170000000001</v>
      </c>
      <c r="O276" s="234">
        <f t="shared" si="105"/>
        <v>4879.7700000000004</v>
      </c>
      <c r="P276" s="236">
        <f t="shared" si="105"/>
        <v>4903.1200000000008</v>
      </c>
      <c r="Q276" s="237">
        <f t="shared" si="105"/>
        <v>4958.1400000000012</v>
      </c>
      <c r="R276" s="234">
        <f t="shared" si="105"/>
        <v>5056.43</v>
      </c>
      <c r="S276" s="237">
        <f t="shared" si="105"/>
        <v>5054.4700000000012</v>
      </c>
      <c r="T276" s="234">
        <f t="shared" si="105"/>
        <v>5022.8900000000012</v>
      </c>
      <c r="U276" s="240">
        <f t="shared" si="105"/>
        <v>4945.6400000000012</v>
      </c>
      <c r="V276" s="240">
        <f t="shared" si="105"/>
        <v>4894.5500000000011</v>
      </c>
      <c r="W276" s="240">
        <f t="shared" si="105"/>
        <v>4844.2100000000009</v>
      </c>
      <c r="X276" s="240">
        <f t="shared" si="105"/>
        <v>4360.5600000000013</v>
      </c>
      <c r="Y276" s="241">
        <f t="shared" si="105"/>
        <v>3994.98</v>
      </c>
    </row>
    <row r="277" spans="1:26" s="200" customFormat="1" ht="18.75" customHeight="1" outlineLevel="1" x14ac:dyDescent="0.2">
      <c r="A277" s="242" t="s">
        <v>16</v>
      </c>
      <c r="B277" s="224">
        <v>1679.88</v>
      </c>
      <c r="C277" s="218">
        <v>1457.07</v>
      </c>
      <c r="D277" s="218">
        <v>1269.22</v>
      </c>
      <c r="E277" s="219">
        <v>1078.1099999999999</v>
      </c>
      <c r="F277" s="218">
        <v>650.74</v>
      </c>
      <c r="G277" s="218">
        <v>813.86</v>
      </c>
      <c r="H277" s="218">
        <v>1543.9</v>
      </c>
      <c r="I277" s="218">
        <v>1875.33</v>
      </c>
      <c r="J277" s="220">
        <v>2456.6</v>
      </c>
      <c r="K277" s="218">
        <v>2870.19</v>
      </c>
      <c r="L277" s="218">
        <v>2678.12</v>
      </c>
      <c r="M277" s="218">
        <v>2686.9</v>
      </c>
      <c r="N277" s="218">
        <v>2685.38</v>
      </c>
      <c r="O277" s="218">
        <v>2724.98</v>
      </c>
      <c r="P277" s="218">
        <v>2748.33</v>
      </c>
      <c r="Q277" s="218">
        <v>2803.35</v>
      </c>
      <c r="R277" s="218">
        <v>2901.64</v>
      </c>
      <c r="S277" s="218">
        <v>2899.68</v>
      </c>
      <c r="T277" s="218">
        <v>2868.1</v>
      </c>
      <c r="U277" s="218">
        <v>2790.85</v>
      </c>
      <c r="V277" s="218">
        <v>2739.76</v>
      </c>
      <c r="W277" s="218">
        <v>2689.42</v>
      </c>
      <c r="X277" s="218">
        <v>2205.77</v>
      </c>
      <c r="Y277" s="221">
        <v>1840.19</v>
      </c>
    </row>
    <row r="278" spans="1:26" s="200" customFormat="1" ht="18.75" customHeight="1" outlineLevel="1" x14ac:dyDescent="0.2">
      <c r="A278" s="243" t="s">
        <v>17</v>
      </c>
      <c r="B278" s="224">
        <f>$B$173</f>
        <v>2073.59</v>
      </c>
      <c r="C278" s="225">
        <f>$B278</f>
        <v>2073.59</v>
      </c>
      <c r="D278" s="225">
        <f t="shared" ref="D278:Y280" si="106">$B278</f>
        <v>2073.59</v>
      </c>
      <c r="E278" s="225">
        <f t="shared" si="106"/>
        <v>2073.59</v>
      </c>
      <c r="F278" s="225">
        <f t="shared" si="106"/>
        <v>2073.59</v>
      </c>
      <c r="G278" s="225">
        <f t="shared" si="106"/>
        <v>2073.59</v>
      </c>
      <c r="H278" s="225">
        <f t="shared" si="106"/>
        <v>2073.59</v>
      </c>
      <c r="I278" s="225">
        <f t="shared" si="106"/>
        <v>2073.59</v>
      </c>
      <c r="J278" s="225">
        <f t="shared" si="106"/>
        <v>2073.59</v>
      </c>
      <c r="K278" s="225">
        <f t="shared" si="106"/>
        <v>2073.59</v>
      </c>
      <c r="L278" s="225">
        <f t="shared" si="106"/>
        <v>2073.59</v>
      </c>
      <c r="M278" s="225">
        <f t="shared" si="106"/>
        <v>2073.59</v>
      </c>
      <c r="N278" s="225">
        <f t="shared" si="106"/>
        <v>2073.59</v>
      </c>
      <c r="O278" s="225">
        <f t="shared" si="106"/>
        <v>2073.59</v>
      </c>
      <c r="P278" s="225">
        <f t="shared" si="106"/>
        <v>2073.59</v>
      </c>
      <c r="Q278" s="225">
        <f t="shared" si="106"/>
        <v>2073.59</v>
      </c>
      <c r="R278" s="225">
        <f t="shared" si="106"/>
        <v>2073.59</v>
      </c>
      <c r="S278" s="225">
        <f t="shared" si="106"/>
        <v>2073.59</v>
      </c>
      <c r="T278" s="225">
        <f t="shared" si="106"/>
        <v>2073.59</v>
      </c>
      <c r="U278" s="225">
        <f t="shared" si="106"/>
        <v>2073.59</v>
      </c>
      <c r="V278" s="225">
        <f t="shared" si="106"/>
        <v>2073.59</v>
      </c>
      <c r="W278" s="225">
        <f t="shared" si="106"/>
        <v>2073.59</v>
      </c>
      <c r="X278" s="225">
        <f t="shared" si="106"/>
        <v>2073.59</v>
      </c>
      <c r="Y278" s="226">
        <f t="shared" si="106"/>
        <v>2073.59</v>
      </c>
    </row>
    <row r="279" spans="1:26" s="200" customFormat="1" ht="18.75" customHeight="1" outlineLevel="1" x14ac:dyDescent="0.2">
      <c r="A279" s="227" t="s">
        <v>18</v>
      </c>
      <c r="B279" s="224">
        <v>75.849999999999994</v>
      </c>
      <c r="C279" s="225">
        <v>75.849999999999994</v>
      </c>
      <c r="D279" s="225">
        <v>75.849999999999994</v>
      </c>
      <c r="E279" s="225">
        <v>75.849999999999994</v>
      </c>
      <c r="F279" s="225">
        <v>75.849999999999994</v>
      </c>
      <c r="G279" s="225">
        <v>75.849999999999994</v>
      </c>
      <c r="H279" s="225">
        <v>75.849999999999994</v>
      </c>
      <c r="I279" s="225">
        <v>75.849999999999994</v>
      </c>
      <c r="J279" s="225">
        <v>75.849999999999994</v>
      </c>
      <c r="K279" s="225">
        <v>75.849999999999994</v>
      </c>
      <c r="L279" s="225">
        <v>75.849999999999994</v>
      </c>
      <c r="M279" s="225">
        <v>75.849999999999994</v>
      </c>
      <c r="N279" s="225">
        <v>75.849999999999994</v>
      </c>
      <c r="O279" s="225">
        <v>75.849999999999994</v>
      </c>
      <c r="P279" s="225">
        <v>75.849999999999994</v>
      </c>
      <c r="Q279" s="225">
        <v>75.849999999999994</v>
      </c>
      <c r="R279" s="225">
        <v>75.849999999999994</v>
      </c>
      <c r="S279" s="225">
        <v>75.849999999999994</v>
      </c>
      <c r="T279" s="225">
        <v>75.849999999999994</v>
      </c>
      <c r="U279" s="225">
        <v>75.849999999999994</v>
      </c>
      <c r="V279" s="225">
        <v>75.849999999999994</v>
      </c>
      <c r="W279" s="225">
        <v>75.849999999999994</v>
      </c>
      <c r="X279" s="225">
        <v>75.849999999999994</v>
      </c>
      <c r="Y279" s="226">
        <v>75.849999999999994</v>
      </c>
      <c r="Z279" s="222"/>
    </row>
    <row r="280" spans="1:26" s="200" customFormat="1" ht="18.75" customHeight="1" outlineLevel="1" thickBot="1" x14ac:dyDescent="0.25">
      <c r="A280" s="244" t="s">
        <v>20</v>
      </c>
      <c r="B280" s="239">
        <f>$B$17</f>
        <v>5.35</v>
      </c>
      <c r="C280" s="230">
        <f>$B280</f>
        <v>5.35</v>
      </c>
      <c r="D280" s="230">
        <f t="shared" si="106"/>
        <v>5.35</v>
      </c>
      <c r="E280" s="230">
        <f t="shared" si="106"/>
        <v>5.35</v>
      </c>
      <c r="F280" s="230">
        <f t="shared" si="106"/>
        <v>5.35</v>
      </c>
      <c r="G280" s="230">
        <f t="shared" si="106"/>
        <v>5.35</v>
      </c>
      <c r="H280" s="230">
        <f t="shared" si="106"/>
        <v>5.35</v>
      </c>
      <c r="I280" s="230">
        <f t="shared" si="106"/>
        <v>5.35</v>
      </c>
      <c r="J280" s="230">
        <f t="shared" si="106"/>
        <v>5.35</v>
      </c>
      <c r="K280" s="230">
        <f t="shared" si="106"/>
        <v>5.35</v>
      </c>
      <c r="L280" s="230">
        <f t="shared" si="106"/>
        <v>5.35</v>
      </c>
      <c r="M280" s="230">
        <f t="shared" si="106"/>
        <v>5.35</v>
      </c>
      <c r="N280" s="230">
        <f t="shared" si="106"/>
        <v>5.35</v>
      </c>
      <c r="O280" s="230">
        <f t="shared" si="106"/>
        <v>5.35</v>
      </c>
      <c r="P280" s="230">
        <f t="shared" si="106"/>
        <v>5.35</v>
      </c>
      <c r="Q280" s="230">
        <f t="shared" si="106"/>
        <v>5.35</v>
      </c>
      <c r="R280" s="230">
        <f t="shared" si="106"/>
        <v>5.35</v>
      </c>
      <c r="S280" s="230">
        <f t="shared" si="106"/>
        <v>5.35</v>
      </c>
      <c r="T280" s="230">
        <f t="shared" si="106"/>
        <v>5.35</v>
      </c>
      <c r="U280" s="230">
        <f t="shared" si="106"/>
        <v>5.35</v>
      </c>
      <c r="V280" s="230">
        <f t="shared" si="106"/>
        <v>5.35</v>
      </c>
      <c r="W280" s="230">
        <f t="shared" si="106"/>
        <v>5.35</v>
      </c>
      <c r="X280" s="230">
        <f t="shared" si="106"/>
        <v>5.35</v>
      </c>
      <c r="Y280" s="231">
        <f t="shared" si="106"/>
        <v>5.35</v>
      </c>
    </row>
    <row r="281" spans="1:26" s="200" customFormat="1" ht="18.75" customHeight="1" thickBot="1" x14ac:dyDescent="0.25">
      <c r="A281" s="246">
        <v>23</v>
      </c>
      <c r="B281" s="233">
        <f t="shared" ref="B281:Y281" si="107">B282+B283+B284+B285</f>
        <v>3698.46</v>
      </c>
      <c r="C281" s="240">
        <f t="shared" si="107"/>
        <v>3527.84</v>
      </c>
      <c r="D281" s="240">
        <f t="shared" si="107"/>
        <v>3280.54</v>
      </c>
      <c r="E281" s="234">
        <f t="shared" si="107"/>
        <v>3190.55</v>
      </c>
      <c r="F281" s="234">
        <f t="shared" si="107"/>
        <v>2436.5500000000002</v>
      </c>
      <c r="G281" s="234">
        <f t="shared" si="107"/>
        <v>3304.46</v>
      </c>
      <c r="H281" s="234">
        <f t="shared" si="107"/>
        <v>3636.26</v>
      </c>
      <c r="I281" s="234">
        <f t="shared" si="107"/>
        <v>4005.31</v>
      </c>
      <c r="J281" s="234">
        <f t="shared" si="107"/>
        <v>4651.4900000000007</v>
      </c>
      <c r="K281" s="235">
        <f t="shared" si="107"/>
        <v>5014.4900000000007</v>
      </c>
      <c r="L281" s="234">
        <f t="shared" si="107"/>
        <v>5109.8600000000006</v>
      </c>
      <c r="M281" s="236">
        <f t="shared" si="107"/>
        <v>5311.8700000000008</v>
      </c>
      <c r="N281" s="235">
        <f t="shared" si="107"/>
        <v>5308.7800000000007</v>
      </c>
      <c r="O281" s="234">
        <f t="shared" si="107"/>
        <v>5324.35</v>
      </c>
      <c r="P281" s="236">
        <f t="shared" si="107"/>
        <v>5381.8900000000012</v>
      </c>
      <c r="Q281" s="237">
        <f t="shared" si="107"/>
        <v>5113.6900000000005</v>
      </c>
      <c r="R281" s="234">
        <f t="shared" si="107"/>
        <v>5124.3600000000006</v>
      </c>
      <c r="S281" s="237">
        <f t="shared" si="107"/>
        <v>5070.5500000000011</v>
      </c>
      <c r="T281" s="234">
        <f t="shared" si="107"/>
        <v>5040.7700000000004</v>
      </c>
      <c r="U281" s="240">
        <f t="shared" si="107"/>
        <v>5011.6600000000008</v>
      </c>
      <c r="V281" s="240">
        <f t="shared" si="107"/>
        <v>4997.4800000000014</v>
      </c>
      <c r="W281" s="240">
        <f t="shared" si="107"/>
        <v>4892.1100000000006</v>
      </c>
      <c r="X281" s="240">
        <f t="shared" si="107"/>
        <v>4511.670000000001</v>
      </c>
      <c r="Y281" s="241">
        <f t="shared" si="107"/>
        <v>4139.7100000000009</v>
      </c>
    </row>
    <row r="282" spans="1:26" s="200" customFormat="1" ht="18.75" customHeight="1" outlineLevel="1" x14ac:dyDescent="0.2">
      <c r="A282" s="242" t="s">
        <v>16</v>
      </c>
      <c r="B282" s="224">
        <v>1543.67</v>
      </c>
      <c r="C282" s="218">
        <v>1373.05</v>
      </c>
      <c r="D282" s="218">
        <v>1125.75</v>
      </c>
      <c r="E282" s="219">
        <v>1035.76</v>
      </c>
      <c r="F282" s="218">
        <v>281.76</v>
      </c>
      <c r="G282" s="218">
        <v>1149.67</v>
      </c>
      <c r="H282" s="218">
        <v>1481.47</v>
      </c>
      <c r="I282" s="218">
        <v>1850.52</v>
      </c>
      <c r="J282" s="220">
        <v>2496.6999999999998</v>
      </c>
      <c r="K282" s="218">
        <v>2859.7</v>
      </c>
      <c r="L282" s="218">
        <v>2955.07</v>
      </c>
      <c r="M282" s="218">
        <v>3157.08</v>
      </c>
      <c r="N282" s="218">
        <v>3153.99</v>
      </c>
      <c r="O282" s="218">
        <v>3169.56</v>
      </c>
      <c r="P282" s="218">
        <v>3227.1</v>
      </c>
      <c r="Q282" s="218">
        <v>2958.9</v>
      </c>
      <c r="R282" s="218">
        <v>2969.57</v>
      </c>
      <c r="S282" s="218">
        <v>2915.76</v>
      </c>
      <c r="T282" s="218">
        <v>2885.98</v>
      </c>
      <c r="U282" s="218">
        <v>2856.87</v>
      </c>
      <c r="V282" s="218">
        <v>2842.69</v>
      </c>
      <c r="W282" s="218">
        <v>2737.32</v>
      </c>
      <c r="X282" s="218">
        <v>2356.88</v>
      </c>
      <c r="Y282" s="221">
        <v>1984.92</v>
      </c>
    </row>
    <row r="283" spans="1:26" s="200" customFormat="1" ht="18.75" customHeight="1" outlineLevel="1" x14ac:dyDescent="0.2">
      <c r="A283" s="243" t="s">
        <v>17</v>
      </c>
      <c r="B283" s="224">
        <f>$B$173</f>
        <v>2073.59</v>
      </c>
      <c r="C283" s="225">
        <f>$B283</f>
        <v>2073.59</v>
      </c>
      <c r="D283" s="225">
        <f t="shared" ref="D283:Y285" si="108">$B283</f>
        <v>2073.59</v>
      </c>
      <c r="E283" s="225">
        <f t="shared" si="108"/>
        <v>2073.59</v>
      </c>
      <c r="F283" s="225">
        <f t="shared" si="108"/>
        <v>2073.59</v>
      </c>
      <c r="G283" s="225">
        <f t="shared" si="108"/>
        <v>2073.59</v>
      </c>
      <c r="H283" s="225">
        <f t="shared" si="108"/>
        <v>2073.59</v>
      </c>
      <c r="I283" s="225">
        <f t="shared" si="108"/>
        <v>2073.59</v>
      </c>
      <c r="J283" s="225">
        <f t="shared" si="108"/>
        <v>2073.59</v>
      </c>
      <c r="K283" s="225">
        <f t="shared" si="108"/>
        <v>2073.59</v>
      </c>
      <c r="L283" s="225">
        <f t="shared" si="108"/>
        <v>2073.59</v>
      </c>
      <c r="M283" s="225">
        <f t="shared" si="108"/>
        <v>2073.59</v>
      </c>
      <c r="N283" s="225">
        <f t="shared" si="108"/>
        <v>2073.59</v>
      </c>
      <c r="O283" s="225">
        <f t="shared" si="108"/>
        <v>2073.59</v>
      </c>
      <c r="P283" s="225">
        <f t="shared" si="108"/>
        <v>2073.59</v>
      </c>
      <c r="Q283" s="225">
        <f t="shared" si="108"/>
        <v>2073.59</v>
      </c>
      <c r="R283" s="225">
        <f t="shared" si="108"/>
        <v>2073.59</v>
      </c>
      <c r="S283" s="225">
        <f t="shared" si="108"/>
        <v>2073.59</v>
      </c>
      <c r="T283" s="225">
        <f t="shared" si="108"/>
        <v>2073.59</v>
      </c>
      <c r="U283" s="225">
        <f t="shared" si="108"/>
        <v>2073.59</v>
      </c>
      <c r="V283" s="225">
        <f t="shared" si="108"/>
        <v>2073.59</v>
      </c>
      <c r="W283" s="225">
        <f t="shared" si="108"/>
        <v>2073.59</v>
      </c>
      <c r="X283" s="225">
        <f t="shared" si="108"/>
        <v>2073.59</v>
      </c>
      <c r="Y283" s="226">
        <f t="shared" si="108"/>
        <v>2073.59</v>
      </c>
    </row>
    <row r="284" spans="1:26" s="200" customFormat="1" ht="18.75" customHeight="1" outlineLevel="1" x14ac:dyDescent="0.2">
      <c r="A284" s="227" t="s">
        <v>18</v>
      </c>
      <c r="B284" s="224">
        <v>75.849999999999994</v>
      </c>
      <c r="C284" s="225">
        <v>75.849999999999994</v>
      </c>
      <c r="D284" s="225">
        <v>75.849999999999994</v>
      </c>
      <c r="E284" s="225">
        <v>75.849999999999994</v>
      </c>
      <c r="F284" s="225">
        <v>75.849999999999994</v>
      </c>
      <c r="G284" s="225">
        <v>75.849999999999994</v>
      </c>
      <c r="H284" s="225">
        <v>75.849999999999994</v>
      </c>
      <c r="I284" s="225">
        <v>75.849999999999994</v>
      </c>
      <c r="J284" s="225">
        <v>75.849999999999994</v>
      </c>
      <c r="K284" s="225">
        <v>75.849999999999994</v>
      </c>
      <c r="L284" s="225">
        <v>75.849999999999994</v>
      </c>
      <c r="M284" s="225">
        <v>75.849999999999994</v>
      </c>
      <c r="N284" s="225">
        <v>75.849999999999994</v>
      </c>
      <c r="O284" s="225">
        <v>75.849999999999994</v>
      </c>
      <c r="P284" s="225">
        <v>75.849999999999994</v>
      </c>
      <c r="Q284" s="225">
        <v>75.849999999999994</v>
      </c>
      <c r="R284" s="225">
        <v>75.849999999999994</v>
      </c>
      <c r="S284" s="225">
        <v>75.849999999999994</v>
      </c>
      <c r="T284" s="225">
        <v>75.849999999999994</v>
      </c>
      <c r="U284" s="225">
        <v>75.849999999999994</v>
      </c>
      <c r="V284" s="225">
        <v>75.849999999999994</v>
      </c>
      <c r="W284" s="225">
        <v>75.849999999999994</v>
      </c>
      <c r="X284" s="225">
        <v>75.849999999999994</v>
      </c>
      <c r="Y284" s="226">
        <v>75.849999999999994</v>
      </c>
      <c r="Z284" s="222"/>
    </row>
    <row r="285" spans="1:26" s="200" customFormat="1" ht="18.75" customHeight="1" outlineLevel="1" thickBot="1" x14ac:dyDescent="0.25">
      <c r="A285" s="244" t="s">
        <v>20</v>
      </c>
      <c r="B285" s="239">
        <f>$B$17</f>
        <v>5.35</v>
      </c>
      <c r="C285" s="230">
        <f>$B285</f>
        <v>5.35</v>
      </c>
      <c r="D285" s="230">
        <f t="shared" si="108"/>
        <v>5.35</v>
      </c>
      <c r="E285" s="230">
        <f t="shared" si="108"/>
        <v>5.35</v>
      </c>
      <c r="F285" s="230">
        <f t="shared" si="108"/>
        <v>5.35</v>
      </c>
      <c r="G285" s="230">
        <f t="shared" si="108"/>
        <v>5.35</v>
      </c>
      <c r="H285" s="230">
        <f t="shared" si="108"/>
        <v>5.35</v>
      </c>
      <c r="I285" s="230">
        <f t="shared" si="108"/>
        <v>5.35</v>
      </c>
      <c r="J285" s="230">
        <f t="shared" si="108"/>
        <v>5.35</v>
      </c>
      <c r="K285" s="230">
        <f t="shared" si="108"/>
        <v>5.35</v>
      </c>
      <c r="L285" s="230">
        <f t="shared" si="108"/>
        <v>5.35</v>
      </c>
      <c r="M285" s="230">
        <f t="shared" si="108"/>
        <v>5.35</v>
      </c>
      <c r="N285" s="230">
        <f t="shared" si="108"/>
        <v>5.35</v>
      </c>
      <c r="O285" s="230">
        <f t="shared" si="108"/>
        <v>5.35</v>
      </c>
      <c r="P285" s="230">
        <f t="shared" si="108"/>
        <v>5.35</v>
      </c>
      <c r="Q285" s="230">
        <f t="shared" si="108"/>
        <v>5.35</v>
      </c>
      <c r="R285" s="230">
        <f t="shared" si="108"/>
        <v>5.35</v>
      </c>
      <c r="S285" s="230">
        <f t="shared" si="108"/>
        <v>5.35</v>
      </c>
      <c r="T285" s="230">
        <f t="shared" si="108"/>
        <v>5.35</v>
      </c>
      <c r="U285" s="230">
        <f t="shared" si="108"/>
        <v>5.35</v>
      </c>
      <c r="V285" s="230">
        <f t="shared" si="108"/>
        <v>5.35</v>
      </c>
      <c r="W285" s="230">
        <f t="shared" si="108"/>
        <v>5.35</v>
      </c>
      <c r="X285" s="230">
        <f t="shared" si="108"/>
        <v>5.35</v>
      </c>
      <c r="Y285" s="231">
        <f t="shared" si="108"/>
        <v>5.35</v>
      </c>
    </row>
    <row r="286" spans="1:26" s="200" customFormat="1" ht="18.75" customHeight="1" thickBot="1" x14ac:dyDescent="0.25">
      <c r="A286" s="247">
        <v>24</v>
      </c>
      <c r="B286" s="233">
        <f t="shared" ref="B286:Y286" si="109">B287+B288+B289+B290</f>
        <v>3759.1800000000003</v>
      </c>
      <c r="C286" s="240">
        <f t="shared" si="109"/>
        <v>3556.1099999999997</v>
      </c>
      <c r="D286" s="240">
        <f t="shared" si="109"/>
        <v>3388.31</v>
      </c>
      <c r="E286" s="234">
        <f t="shared" si="109"/>
        <v>2441.42</v>
      </c>
      <c r="F286" s="234">
        <f t="shared" si="109"/>
        <v>2448.35</v>
      </c>
      <c r="G286" s="234">
        <f t="shared" si="109"/>
        <v>2164.33</v>
      </c>
      <c r="H286" s="234">
        <f t="shared" si="109"/>
        <v>3641.88</v>
      </c>
      <c r="I286" s="234">
        <f t="shared" si="109"/>
        <v>4055.37</v>
      </c>
      <c r="J286" s="234">
        <f t="shared" si="109"/>
        <v>4770.9400000000005</v>
      </c>
      <c r="K286" s="235">
        <f t="shared" si="109"/>
        <v>5100.5700000000015</v>
      </c>
      <c r="L286" s="234">
        <f t="shared" si="109"/>
        <v>5115.380000000001</v>
      </c>
      <c r="M286" s="236">
        <f t="shared" si="109"/>
        <v>5144.2300000000014</v>
      </c>
      <c r="N286" s="235">
        <f t="shared" si="109"/>
        <v>5150.2700000000004</v>
      </c>
      <c r="O286" s="234">
        <f t="shared" si="109"/>
        <v>5182.9700000000012</v>
      </c>
      <c r="P286" s="236">
        <f t="shared" si="109"/>
        <v>5194.9600000000009</v>
      </c>
      <c r="Q286" s="237">
        <f t="shared" si="109"/>
        <v>5214.3300000000008</v>
      </c>
      <c r="R286" s="234">
        <f t="shared" si="109"/>
        <v>5203.9500000000007</v>
      </c>
      <c r="S286" s="237">
        <f t="shared" si="109"/>
        <v>5165.2400000000007</v>
      </c>
      <c r="T286" s="234">
        <f t="shared" si="109"/>
        <v>5123.9400000000005</v>
      </c>
      <c r="U286" s="240">
        <f t="shared" si="109"/>
        <v>5056.3900000000012</v>
      </c>
      <c r="V286" s="240">
        <f t="shared" si="109"/>
        <v>4981.670000000001</v>
      </c>
      <c r="W286" s="240">
        <f t="shared" si="109"/>
        <v>4905.0900000000011</v>
      </c>
      <c r="X286" s="240">
        <f t="shared" si="109"/>
        <v>4483.4400000000005</v>
      </c>
      <c r="Y286" s="241">
        <f t="shared" si="109"/>
        <v>4139.670000000001</v>
      </c>
    </row>
    <row r="287" spans="1:26" s="200" customFormat="1" ht="18.75" customHeight="1" outlineLevel="1" x14ac:dyDescent="0.2">
      <c r="A287" s="242" t="s">
        <v>16</v>
      </c>
      <c r="B287" s="224">
        <v>1604.39</v>
      </c>
      <c r="C287" s="218">
        <v>1401.32</v>
      </c>
      <c r="D287" s="218">
        <v>1233.52</v>
      </c>
      <c r="E287" s="219">
        <v>286.63</v>
      </c>
      <c r="F287" s="218">
        <v>293.56</v>
      </c>
      <c r="G287" s="218">
        <v>9.5399999999999991</v>
      </c>
      <c r="H287" s="218">
        <v>1487.09</v>
      </c>
      <c r="I287" s="218">
        <v>1900.58</v>
      </c>
      <c r="J287" s="220">
        <v>2616.15</v>
      </c>
      <c r="K287" s="218">
        <v>2945.78</v>
      </c>
      <c r="L287" s="218">
        <v>2960.59</v>
      </c>
      <c r="M287" s="218">
        <v>2989.44</v>
      </c>
      <c r="N287" s="218">
        <v>2995.48</v>
      </c>
      <c r="O287" s="218">
        <v>3028.18</v>
      </c>
      <c r="P287" s="218">
        <v>3040.17</v>
      </c>
      <c r="Q287" s="218">
        <v>3059.54</v>
      </c>
      <c r="R287" s="218">
        <v>3049.16</v>
      </c>
      <c r="S287" s="218">
        <v>3010.45</v>
      </c>
      <c r="T287" s="218">
        <v>2969.15</v>
      </c>
      <c r="U287" s="218">
        <v>2901.6</v>
      </c>
      <c r="V287" s="218">
        <v>2826.88</v>
      </c>
      <c r="W287" s="218">
        <v>2750.3</v>
      </c>
      <c r="X287" s="218">
        <v>2328.65</v>
      </c>
      <c r="Y287" s="221">
        <v>1984.88</v>
      </c>
    </row>
    <row r="288" spans="1:26" s="200" customFormat="1" ht="18.75" customHeight="1" outlineLevel="1" x14ac:dyDescent="0.2">
      <c r="A288" s="243" t="s">
        <v>17</v>
      </c>
      <c r="B288" s="224">
        <f>$B$173</f>
        <v>2073.59</v>
      </c>
      <c r="C288" s="225">
        <f>$B288</f>
        <v>2073.59</v>
      </c>
      <c r="D288" s="225">
        <f t="shared" ref="D288:Y290" si="110">$B288</f>
        <v>2073.59</v>
      </c>
      <c r="E288" s="225">
        <f t="shared" si="110"/>
        <v>2073.59</v>
      </c>
      <c r="F288" s="225">
        <f t="shared" si="110"/>
        <v>2073.59</v>
      </c>
      <c r="G288" s="225">
        <f t="shared" si="110"/>
        <v>2073.59</v>
      </c>
      <c r="H288" s="225">
        <f t="shared" si="110"/>
        <v>2073.59</v>
      </c>
      <c r="I288" s="225">
        <f t="shared" si="110"/>
        <v>2073.59</v>
      </c>
      <c r="J288" s="225">
        <f t="shared" si="110"/>
        <v>2073.59</v>
      </c>
      <c r="K288" s="225">
        <f t="shared" si="110"/>
        <v>2073.59</v>
      </c>
      <c r="L288" s="225">
        <f t="shared" si="110"/>
        <v>2073.59</v>
      </c>
      <c r="M288" s="225">
        <f t="shared" si="110"/>
        <v>2073.59</v>
      </c>
      <c r="N288" s="225">
        <f t="shared" si="110"/>
        <v>2073.59</v>
      </c>
      <c r="O288" s="225">
        <f t="shared" si="110"/>
        <v>2073.59</v>
      </c>
      <c r="P288" s="225">
        <f t="shared" si="110"/>
        <v>2073.59</v>
      </c>
      <c r="Q288" s="225">
        <f t="shared" si="110"/>
        <v>2073.59</v>
      </c>
      <c r="R288" s="225">
        <f t="shared" si="110"/>
        <v>2073.59</v>
      </c>
      <c r="S288" s="225">
        <f t="shared" si="110"/>
        <v>2073.59</v>
      </c>
      <c r="T288" s="225">
        <f t="shared" si="110"/>
        <v>2073.59</v>
      </c>
      <c r="U288" s="225">
        <f t="shared" si="110"/>
        <v>2073.59</v>
      </c>
      <c r="V288" s="225">
        <f t="shared" si="110"/>
        <v>2073.59</v>
      </c>
      <c r="W288" s="225">
        <f t="shared" si="110"/>
        <v>2073.59</v>
      </c>
      <c r="X288" s="225">
        <f t="shared" si="110"/>
        <v>2073.59</v>
      </c>
      <c r="Y288" s="226">
        <f t="shared" si="110"/>
        <v>2073.59</v>
      </c>
    </row>
    <row r="289" spans="1:26" s="200" customFormat="1" ht="18.75" customHeight="1" outlineLevel="1" x14ac:dyDescent="0.2">
      <c r="A289" s="227" t="s">
        <v>18</v>
      </c>
      <c r="B289" s="224">
        <v>75.849999999999994</v>
      </c>
      <c r="C289" s="225">
        <v>75.849999999999994</v>
      </c>
      <c r="D289" s="225">
        <v>75.849999999999994</v>
      </c>
      <c r="E289" s="225">
        <v>75.849999999999994</v>
      </c>
      <c r="F289" s="225">
        <v>75.849999999999994</v>
      </c>
      <c r="G289" s="225">
        <v>75.849999999999994</v>
      </c>
      <c r="H289" s="225">
        <v>75.849999999999994</v>
      </c>
      <c r="I289" s="225">
        <v>75.849999999999994</v>
      </c>
      <c r="J289" s="225">
        <v>75.849999999999994</v>
      </c>
      <c r="K289" s="225">
        <v>75.849999999999994</v>
      </c>
      <c r="L289" s="225">
        <v>75.849999999999994</v>
      </c>
      <c r="M289" s="225">
        <v>75.849999999999994</v>
      </c>
      <c r="N289" s="225">
        <v>75.849999999999994</v>
      </c>
      <c r="O289" s="225">
        <v>75.849999999999994</v>
      </c>
      <c r="P289" s="225">
        <v>75.849999999999994</v>
      </c>
      <c r="Q289" s="225">
        <v>75.849999999999994</v>
      </c>
      <c r="R289" s="225">
        <v>75.849999999999994</v>
      </c>
      <c r="S289" s="225">
        <v>75.849999999999994</v>
      </c>
      <c r="T289" s="225">
        <v>75.849999999999994</v>
      </c>
      <c r="U289" s="225">
        <v>75.849999999999994</v>
      </c>
      <c r="V289" s="225">
        <v>75.849999999999994</v>
      </c>
      <c r="W289" s="225">
        <v>75.849999999999994</v>
      </c>
      <c r="X289" s="225">
        <v>75.849999999999994</v>
      </c>
      <c r="Y289" s="226">
        <v>75.849999999999994</v>
      </c>
      <c r="Z289" s="222"/>
    </row>
    <row r="290" spans="1:26" s="200" customFormat="1" ht="18.75" customHeight="1" outlineLevel="1" thickBot="1" x14ac:dyDescent="0.25">
      <c r="A290" s="244" t="s">
        <v>20</v>
      </c>
      <c r="B290" s="239">
        <f>$B$17</f>
        <v>5.35</v>
      </c>
      <c r="C290" s="230">
        <f>$B290</f>
        <v>5.35</v>
      </c>
      <c r="D290" s="230">
        <f t="shared" si="110"/>
        <v>5.35</v>
      </c>
      <c r="E290" s="230">
        <f t="shared" si="110"/>
        <v>5.35</v>
      </c>
      <c r="F290" s="230">
        <f t="shared" si="110"/>
        <v>5.35</v>
      </c>
      <c r="G290" s="230">
        <f t="shared" si="110"/>
        <v>5.35</v>
      </c>
      <c r="H290" s="230">
        <f t="shared" si="110"/>
        <v>5.35</v>
      </c>
      <c r="I290" s="230">
        <f t="shared" si="110"/>
        <v>5.35</v>
      </c>
      <c r="J290" s="230">
        <f t="shared" si="110"/>
        <v>5.35</v>
      </c>
      <c r="K290" s="230">
        <f t="shared" si="110"/>
        <v>5.35</v>
      </c>
      <c r="L290" s="230">
        <f t="shared" si="110"/>
        <v>5.35</v>
      </c>
      <c r="M290" s="230">
        <f t="shared" si="110"/>
        <v>5.35</v>
      </c>
      <c r="N290" s="230">
        <f t="shared" si="110"/>
        <v>5.35</v>
      </c>
      <c r="O290" s="230">
        <f t="shared" si="110"/>
        <v>5.35</v>
      </c>
      <c r="P290" s="230">
        <f t="shared" si="110"/>
        <v>5.35</v>
      </c>
      <c r="Q290" s="230">
        <f t="shared" si="110"/>
        <v>5.35</v>
      </c>
      <c r="R290" s="230">
        <f t="shared" si="110"/>
        <v>5.35</v>
      </c>
      <c r="S290" s="230">
        <f t="shared" si="110"/>
        <v>5.35</v>
      </c>
      <c r="T290" s="230">
        <f t="shared" si="110"/>
        <v>5.35</v>
      </c>
      <c r="U290" s="230">
        <f t="shared" si="110"/>
        <v>5.35</v>
      </c>
      <c r="V290" s="230">
        <f t="shared" si="110"/>
        <v>5.35</v>
      </c>
      <c r="W290" s="230">
        <f t="shared" si="110"/>
        <v>5.35</v>
      </c>
      <c r="X290" s="230">
        <f t="shared" si="110"/>
        <v>5.35</v>
      </c>
      <c r="Y290" s="231">
        <f t="shared" si="110"/>
        <v>5.35</v>
      </c>
    </row>
    <row r="291" spans="1:26" s="200" customFormat="1" ht="18.75" customHeight="1" thickBot="1" x14ac:dyDescent="0.25">
      <c r="A291" s="208">
        <v>25</v>
      </c>
      <c r="B291" s="233">
        <f t="shared" ref="B291:Y291" si="111">B292+B293+B294+B295</f>
        <v>3766.59</v>
      </c>
      <c r="C291" s="240">
        <f t="shared" si="111"/>
        <v>3611.31</v>
      </c>
      <c r="D291" s="240">
        <f t="shared" si="111"/>
        <v>3552.16</v>
      </c>
      <c r="E291" s="234">
        <f t="shared" si="111"/>
        <v>3409.75</v>
      </c>
      <c r="F291" s="234">
        <f t="shared" si="111"/>
        <v>3060.59</v>
      </c>
      <c r="G291" s="234">
        <f t="shared" si="111"/>
        <v>3369.06</v>
      </c>
      <c r="H291" s="234">
        <f t="shared" si="111"/>
        <v>3657.39</v>
      </c>
      <c r="I291" s="234">
        <f t="shared" si="111"/>
        <v>4140.8600000000006</v>
      </c>
      <c r="J291" s="234">
        <f t="shared" si="111"/>
        <v>4991.9700000000012</v>
      </c>
      <c r="K291" s="235">
        <f t="shared" si="111"/>
        <v>5208.670000000001</v>
      </c>
      <c r="L291" s="234">
        <f t="shared" si="111"/>
        <v>5186.7400000000007</v>
      </c>
      <c r="M291" s="236">
        <f t="shared" si="111"/>
        <v>5191.6500000000015</v>
      </c>
      <c r="N291" s="235">
        <f t="shared" si="111"/>
        <v>5182.6900000000005</v>
      </c>
      <c r="O291" s="234">
        <f t="shared" si="111"/>
        <v>5237.630000000001</v>
      </c>
      <c r="P291" s="236">
        <f t="shared" si="111"/>
        <v>5247.3900000000012</v>
      </c>
      <c r="Q291" s="237">
        <f t="shared" si="111"/>
        <v>5347.02</v>
      </c>
      <c r="R291" s="234">
        <f t="shared" si="111"/>
        <v>5349.9100000000008</v>
      </c>
      <c r="S291" s="237">
        <f t="shared" si="111"/>
        <v>5383.4800000000014</v>
      </c>
      <c r="T291" s="234">
        <f t="shared" si="111"/>
        <v>5271.3100000000013</v>
      </c>
      <c r="U291" s="240">
        <f t="shared" si="111"/>
        <v>5259.670000000001</v>
      </c>
      <c r="V291" s="240">
        <f t="shared" si="111"/>
        <v>5241.3700000000008</v>
      </c>
      <c r="W291" s="240">
        <f t="shared" si="111"/>
        <v>5180.3700000000008</v>
      </c>
      <c r="X291" s="240">
        <f t="shared" si="111"/>
        <v>4897.9000000000015</v>
      </c>
      <c r="Y291" s="241">
        <f t="shared" si="111"/>
        <v>4324.6100000000006</v>
      </c>
    </row>
    <row r="292" spans="1:26" s="200" customFormat="1" ht="18.75" customHeight="1" outlineLevel="1" x14ac:dyDescent="0.2">
      <c r="A292" s="242" t="s">
        <v>16</v>
      </c>
      <c r="B292" s="224">
        <v>1611.8</v>
      </c>
      <c r="C292" s="218">
        <v>1456.52</v>
      </c>
      <c r="D292" s="218">
        <v>1397.37</v>
      </c>
      <c r="E292" s="219">
        <v>1254.96</v>
      </c>
      <c r="F292" s="218">
        <v>905.8</v>
      </c>
      <c r="G292" s="218">
        <v>1214.27</v>
      </c>
      <c r="H292" s="218">
        <v>1502.6</v>
      </c>
      <c r="I292" s="218">
        <v>1986.07</v>
      </c>
      <c r="J292" s="220">
        <v>2837.18</v>
      </c>
      <c r="K292" s="218">
        <v>3053.88</v>
      </c>
      <c r="L292" s="218">
        <v>3031.95</v>
      </c>
      <c r="M292" s="218">
        <v>3036.86</v>
      </c>
      <c r="N292" s="218">
        <v>3027.9</v>
      </c>
      <c r="O292" s="218">
        <v>3082.84</v>
      </c>
      <c r="P292" s="218">
        <v>3092.6</v>
      </c>
      <c r="Q292" s="218">
        <v>3192.23</v>
      </c>
      <c r="R292" s="218">
        <v>3195.12</v>
      </c>
      <c r="S292" s="218">
        <v>3228.69</v>
      </c>
      <c r="T292" s="218">
        <v>3116.52</v>
      </c>
      <c r="U292" s="218">
        <v>3104.88</v>
      </c>
      <c r="V292" s="218">
        <v>3086.58</v>
      </c>
      <c r="W292" s="218">
        <v>3025.58</v>
      </c>
      <c r="X292" s="218">
        <v>2743.11</v>
      </c>
      <c r="Y292" s="221">
        <v>2169.8200000000002</v>
      </c>
    </row>
    <row r="293" spans="1:26" s="200" customFormat="1" ht="18.75" customHeight="1" outlineLevel="1" x14ac:dyDescent="0.2">
      <c r="A293" s="243" t="s">
        <v>17</v>
      </c>
      <c r="B293" s="224">
        <f>$B$173</f>
        <v>2073.59</v>
      </c>
      <c r="C293" s="225">
        <f>$B293</f>
        <v>2073.59</v>
      </c>
      <c r="D293" s="225">
        <f t="shared" ref="D293:Y295" si="112">$B293</f>
        <v>2073.59</v>
      </c>
      <c r="E293" s="225">
        <f t="shared" si="112"/>
        <v>2073.59</v>
      </c>
      <c r="F293" s="225">
        <f t="shared" si="112"/>
        <v>2073.59</v>
      </c>
      <c r="G293" s="225">
        <f t="shared" si="112"/>
        <v>2073.59</v>
      </c>
      <c r="H293" s="225">
        <f t="shared" si="112"/>
        <v>2073.59</v>
      </c>
      <c r="I293" s="225">
        <f t="shared" si="112"/>
        <v>2073.59</v>
      </c>
      <c r="J293" s="225">
        <f t="shared" si="112"/>
        <v>2073.59</v>
      </c>
      <c r="K293" s="225">
        <f t="shared" si="112"/>
        <v>2073.59</v>
      </c>
      <c r="L293" s="225">
        <f t="shared" si="112"/>
        <v>2073.59</v>
      </c>
      <c r="M293" s="225">
        <f t="shared" si="112"/>
        <v>2073.59</v>
      </c>
      <c r="N293" s="225">
        <f t="shared" si="112"/>
        <v>2073.59</v>
      </c>
      <c r="O293" s="225">
        <f t="shared" si="112"/>
        <v>2073.59</v>
      </c>
      <c r="P293" s="225">
        <f t="shared" si="112"/>
        <v>2073.59</v>
      </c>
      <c r="Q293" s="225">
        <f t="shared" si="112"/>
        <v>2073.59</v>
      </c>
      <c r="R293" s="225">
        <f t="shared" si="112"/>
        <v>2073.59</v>
      </c>
      <c r="S293" s="225">
        <f t="shared" si="112"/>
        <v>2073.59</v>
      </c>
      <c r="T293" s="225">
        <f t="shared" si="112"/>
        <v>2073.59</v>
      </c>
      <c r="U293" s="225">
        <f t="shared" si="112"/>
        <v>2073.59</v>
      </c>
      <c r="V293" s="225">
        <f t="shared" si="112"/>
        <v>2073.59</v>
      </c>
      <c r="W293" s="225">
        <f t="shared" si="112"/>
        <v>2073.59</v>
      </c>
      <c r="X293" s="225">
        <f t="shared" si="112"/>
        <v>2073.59</v>
      </c>
      <c r="Y293" s="226">
        <f t="shared" si="112"/>
        <v>2073.59</v>
      </c>
    </row>
    <row r="294" spans="1:26" s="200" customFormat="1" ht="18.75" customHeight="1" outlineLevel="1" x14ac:dyDescent="0.2">
      <c r="A294" s="227" t="s">
        <v>18</v>
      </c>
      <c r="B294" s="224">
        <v>75.849999999999994</v>
      </c>
      <c r="C294" s="225">
        <v>75.849999999999994</v>
      </c>
      <c r="D294" s="225">
        <v>75.849999999999994</v>
      </c>
      <c r="E294" s="225">
        <v>75.849999999999994</v>
      </c>
      <c r="F294" s="225">
        <v>75.849999999999994</v>
      </c>
      <c r="G294" s="225">
        <v>75.849999999999994</v>
      </c>
      <c r="H294" s="225">
        <v>75.849999999999994</v>
      </c>
      <c r="I294" s="225">
        <v>75.849999999999994</v>
      </c>
      <c r="J294" s="225">
        <v>75.849999999999994</v>
      </c>
      <c r="K294" s="225">
        <v>75.849999999999994</v>
      </c>
      <c r="L294" s="225">
        <v>75.849999999999994</v>
      </c>
      <c r="M294" s="225">
        <v>75.849999999999994</v>
      </c>
      <c r="N294" s="225">
        <v>75.849999999999994</v>
      </c>
      <c r="O294" s="225">
        <v>75.849999999999994</v>
      </c>
      <c r="P294" s="225">
        <v>75.849999999999994</v>
      </c>
      <c r="Q294" s="225">
        <v>75.849999999999994</v>
      </c>
      <c r="R294" s="225">
        <v>75.849999999999994</v>
      </c>
      <c r="S294" s="225">
        <v>75.849999999999994</v>
      </c>
      <c r="T294" s="225">
        <v>75.849999999999994</v>
      </c>
      <c r="U294" s="225">
        <v>75.849999999999994</v>
      </c>
      <c r="V294" s="225">
        <v>75.849999999999994</v>
      </c>
      <c r="W294" s="225">
        <v>75.849999999999994</v>
      </c>
      <c r="X294" s="225">
        <v>75.849999999999994</v>
      </c>
      <c r="Y294" s="226">
        <v>75.849999999999994</v>
      </c>
      <c r="Z294" s="222"/>
    </row>
    <row r="295" spans="1:26" s="200" customFormat="1" ht="18.75" customHeight="1" outlineLevel="1" thickBot="1" x14ac:dyDescent="0.25">
      <c r="A295" s="244" t="s">
        <v>20</v>
      </c>
      <c r="B295" s="239">
        <f>$B$17</f>
        <v>5.35</v>
      </c>
      <c r="C295" s="230">
        <f>$B295</f>
        <v>5.35</v>
      </c>
      <c r="D295" s="230">
        <f t="shared" si="112"/>
        <v>5.35</v>
      </c>
      <c r="E295" s="230">
        <f t="shared" si="112"/>
        <v>5.35</v>
      </c>
      <c r="F295" s="230">
        <f t="shared" si="112"/>
        <v>5.35</v>
      </c>
      <c r="G295" s="230">
        <f t="shared" si="112"/>
        <v>5.35</v>
      </c>
      <c r="H295" s="230">
        <f t="shared" si="112"/>
        <v>5.35</v>
      </c>
      <c r="I295" s="230">
        <f t="shared" si="112"/>
        <v>5.35</v>
      </c>
      <c r="J295" s="230">
        <f t="shared" si="112"/>
        <v>5.35</v>
      </c>
      <c r="K295" s="230">
        <f t="shared" si="112"/>
        <v>5.35</v>
      </c>
      <c r="L295" s="230">
        <f t="shared" si="112"/>
        <v>5.35</v>
      </c>
      <c r="M295" s="230">
        <f t="shared" si="112"/>
        <v>5.35</v>
      </c>
      <c r="N295" s="230">
        <f t="shared" si="112"/>
        <v>5.35</v>
      </c>
      <c r="O295" s="230">
        <f t="shared" si="112"/>
        <v>5.35</v>
      </c>
      <c r="P295" s="230">
        <f t="shared" si="112"/>
        <v>5.35</v>
      </c>
      <c r="Q295" s="230">
        <f t="shared" si="112"/>
        <v>5.35</v>
      </c>
      <c r="R295" s="230">
        <f t="shared" si="112"/>
        <v>5.35</v>
      </c>
      <c r="S295" s="230">
        <f t="shared" si="112"/>
        <v>5.35</v>
      </c>
      <c r="T295" s="230">
        <f t="shared" si="112"/>
        <v>5.35</v>
      </c>
      <c r="U295" s="230">
        <f t="shared" si="112"/>
        <v>5.35</v>
      </c>
      <c r="V295" s="230">
        <f t="shared" si="112"/>
        <v>5.35</v>
      </c>
      <c r="W295" s="230">
        <f t="shared" si="112"/>
        <v>5.35</v>
      </c>
      <c r="X295" s="230">
        <f t="shared" si="112"/>
        <v>5.35</v>
      </c>
      <c r="Y295" s="231">
        <f t="shared" si="112"/>
        <v>5.35</v>
      </c>
    </row>
    <row r="296" spans="1:26" s="200" customFormat="1" ht="18.75" customHeight="1" thickBot="1" x14ac:dyDescent="0.25">
      <c r="A296" s="245">
        <v>26</v>
      </c>
      <c r="B296" s="233">
        <f t="shared" ref="B296:Y296" si="113">B297+B298+B299+B300</f>
        <v>4039.6499999999996</v>
      </c>
      <c r="C296" s="240">
        <f t="shared" si="113"/>
        <v>3792.52</v>
      </c>
      <c r="D296" s="240">
        <f t="shared" si="113"/>
        <v>3724.8999999999996</v>
      </c>
      <c r="E296" s="234">
        <f t="shared" si="113"/>
        <v>3631.21</v>
      </c>
      <c r="F296" s="234">
        <f t="shared" si="113"/>
        <v>3609.62</v>
      </c>
      <c r="G296" s="234">
        <f t="shared" si="113"/>
        <v>3548.56</v>
      </c>
      <c r="H296" s="234">
        <f t="shared" si="113"/>
        <v>3610.67</v>
      </c>
      <c r="I296" s="234">
        <f t="shared" si="113"/>
        <v>3885.37</v>
      </c>
      <c r="J296" s="234">
        <f t="shared" si="113"/>
        <v>4503.880000000001</v>
      </c>
      <c r="K296" s="235">
        <f t="shared" si="113"/>
        <v>4861.0300000000007</v>
      </c>
      <c r="L296" s="234">
        <f t="shared" si="113"/>
        <v>4920.6400000000012</v>
      </c>
      <c r="M296" s="236">
        <f t="shared" si="113"/>
        <v>4911.3000000000011</v>
      </c>
      <c r="N296" s="235">
        <f t="shared" si="113"/>
        <v>4916.7800000000007</v>
      </c>
      <c r="O296" s="234">
        <f t="shared" si="113"/>
        <v>4921.6500000000015</v>
      </c>
      <c r="P296" s="236">
        <f t="shared" si="113"/>
        <v>4924.2500000000009</v>
      </c>
      <c r="Q296" s="237">
        <f t="shared" si="113"/>
        <v>4917.2000000000007</v>
      </c>
      <c r="R296" s="234">
        <f t="shared" si="113"/>
        <v>4990.0800000000008</v>
      </c>
      <c r="S296" s="237">
        <f t="shared" si="113"/>
        <v>4974.4700000000012</v>
      </c>
      <c r="T296" s="234">
        <f t="shared" si="113"/>
        <v>4940.7400000000007</v>
      </c>
      <c r="U296" s="240">
        <f t="shared" si="113"/>
        <v>4899.3500000000004</v>
      </c>
      <c r="V296" s="240">
        <f t="shared" si="113"/>
        <v>4884.8100000000013</v>
      </c>
      <c r="W296" s="240">
        <f t="shared" si="113"/>
        <v>4881.8500000000004</v>
      </c>
      <c r="X296" s="240">
        <f t="shared" si="113"/>
        <v>4716.5300000000007</v>
      </c>
      <c r="Y296" s="241">
        <f t="shared" si="113"/>
        <v>4175.3400000000011</v>
      </c>
    </row>
    <row r="297" spans="1:26" s="200" customFormat="1" ht="18.75" customHeight="1" outlineLevel="1" x14ac:dyDescent="0.2">
      <c r="A297" s="216" t="s">
        <v>16</v>
      </c>
      <c r="B297" s="224">
        <v>1884.86</v>
      </c>
      <c r="C297" s="218">
        <v>1637.73</v>
      </c>
      <c r="D297" s="218">
        <v>1570.11</v>
      </c>
      <c r="E297" s="219">
        <v>1476.42</v>
      </c>
      <c r="F297" s="218">
        <v>1454.83</v>
      </c>
      <c r="G297" s="218">
        <v>1393.77</v>
      </c>
      <c r="H297" s="218">
        <v>1455.88</v>
      </c>
      <c r="I297" s="218">
        <v>1730.58</v>
      </c>
      <c r="J297" s="220">
        <v>2349.09</v>
      </c>
      <c r="K297" s="218">
        <v>2706.24</v>
      </c>
      <c r="L297" s="218">
        <v>2765.85</v>
      </c>
      <c r="M297" s="218">
        <v>2756.51</v>
      </c>
      <c r="N297" s="218">
        <v>2761.99</v>
      </c>
      <c r="O297" s="218">
        <v>2766.86</v>
      </c>
      <c r="P297" s="218">
        <v>2769.46</v>
      </c>
      <c r="Q297" s="218">
        <v>2762.41</v>
      </c>
      <c r="R297" s="218">
        <v>2835.29</v>
      </c>
      <c r="S297" s="218">
        <v>2819.68</v>
      </c>
      <c r="T297" s="218">
        <v>2785.95</v>
      </c>
      <c r="U297" s="218">
        <v>2744.56</v>
      </c>
      <c r="V297" s="218">
        <v>2730.02</v>
      </c>
      <c r="W297" s="218">
        <v>2727.06</v>
      </c>
      <c r="X297" s="218">
        <v>2561.7399999999998</v>
      </c>
      <c r="Y297" s="221">
        <v>2020.55</v>
      </c>
    </row>
    <row r="298" spans="1:26" s="200" customFormat="1" ht="18.75" customHeight="1" outlineLevel="1" x14ac:dyDescent="0.2">
      <c r="A298" s="223" t="s">
        <v>17</v>
      </c>
      <c r="B298" s="224">
        <f>$B$173</f>
        <v>2073.59</v>
      </c>
      <c r="C298" s="225">
        <f>$B298</f>
        <v>2073.59</v>
      </c>
      <c r="D298" s="225">
        <f t="shared" ref="D298:Y300" si="114">$B298</f>
        <v>2073.59</v>
      </c>
      <c r="E298" s="225">
        <f t="shared" si="114"/>
        <v>2073.59</v>
      </c>
      <c r="F298" s="225">
        <f t="shared" si="114"/>
        <v>2073.59</v>
      </c>
      <c r="G298" s="225">
        <f t="shared" si="114"/>
        <v>2073.59</v>
      </c>
      <c r="H298" s="225">
        <f t="shared" si="114"/>
        <v>2073.59</v>
      </c>
      <c r="I298" s="225">
        <f t="shared" si="114"/>
        <v>2073.59</v>
      </c>
      <c r="J298" s="225">
        <f t="shared" si="114"/>
        <v>2073.59</v>
      </c>
      <c r="K298" s="225">
        <f t="shared" si="114"/>
        <v>2073.59</v>
      </c>
      <c r="L298" s="225">
        <f t="shared" si="114"/>
        <v>2073.59</v>
      </c>
      <c r="M298" s="225">
        <f t="shared" si="114"/>
        <v>2073.59</v>
      </c>
      <c r="N298" s="225">
        <f t="shared" si="114"/>
        <v>2073.59</v>
      </c>
      <c r="O298" s="225">
        <f t="shared" si="114"/>
        <v>2073.59</v>
      </c>
      <c r="P298" s="225">
        <f t="shared" si="114"/>
        <v>2073.59</v>
      </c>
      <c r="Q298" s="225">
        <f t="shared" si="114"/>
        <v>2073.59</v>
      </c>
      <c r="R298" s="225">
        <f t="shared" si="114"/>
        <v>2073.59</v>
      </c>
      <c r="S298" s="225">
        <f t="shared" si="114"/>
        <v>2073.59</v>
      </c>
      <c r="T298" s="225">
        <f t="shared" si="114"/>
        <v>2073.59</v>
      </c>
      <c r="U298" s="225">
        <f t="shared" si="114"/>
        <v>2073.59</v>
      </c>
      <c r="V298" s="225">
        <f t="shared" si="114"/>
        <v>2073.59</v>
      </c>
      <c r="W298" s="225">
        <f t="shared" si="114"/>
        <v>2073.59</v>
      </c>
      <c r="X298" s="225">
        <f t="shared" si="114"/>
        <v>2073.59</v>
      </c>
      <c r="Y298" s="226">
        <f t="shared" si="114"/>
        <v>2073.59</v>
      </c>
    </row>
    <row r="299" spans="1:26" s="200" customFormat="1" ht="18.75" customHeight="1" outlineLevel="1" x14ac:dyDescent="0.2">
      <c r="A299" s="227" t="s">
        <v>18</v>
      </c>
      <c r="B299" s="224">
        <v>75.849999999999994</v>
      </c>
      <c r="C299" s="225">
        <v>75.849999999999994</v>
      </c>
      <c r="D299" s="225">
        <v>75.849999999999994</v>
      </c>
      <c r="E299" s="225">
        <v>75.849999999999994</v>
      </c>
      <c r="F299" s="225">
        <v>75.849999999999994</v>
      </c>
      <c r="G299" s="225">
        <v>75.849999999999994</v>
      </c>
      <c r="H299" s="225">
        <v>75.849999999999994</v>
      </c>
      <c r="I299" s="225">
        <v>75.849999999999994</v>
      </c>
      <c r="J299" s="225">
        <v>75.849999999999994</v>
      </c>
      <c r="K299" s="225">
        <v>75.849999999999994</v>
      </c>
      <c r="L299" s="225">
        <v>75.849999999999994</v>
      </c>
      <c r="M299" s="225">
        <v>75.849999999999994</v>
      </c>
      <c r="N299" s="225">
        <v>75.849999999999994</v>
      </c>
      <c r="O299" s="225">
        <v>75.849999999999994</v>
      </c>
      <c r="P299" s="225">
        <v>75.849999999999994</v>
      </c>
      <c r="Q299" s="225">
        <v>75.849999999999994</v>
      </c>
      <c r="R299" s="225">
        <v>75.849999999999994</v>
      </c>
      <c r="S299" s="225">
        <v>75.849999999999994</v>
      </c>
      <c r="T299" s="225">
        <v>75.849999999999994</v>
      </c>
      <c r="U299" s="225">
        <v>75.849999999999994</v>
      </c>
      <c r="V299" s="225">
        <v>75.849999999999994</v>
      </c>
      <c r="W299" s="225">
        <v>75.849999999999994</v>
      </c>
      <c r="X299" s="225">
        <v>75.849999999999994</v>
      </c>
      <c r="Y299" s="226">
        <v>75.849999999999994</v>
      </c>
      <c r="Z299" s="222"/>
    </row>
    <row r="300" spans="1:26" s="200" customFormat="1" ht="18.75" customHeight="1" outlineLevel="1" thickBot="1" x14ac:dyDescent="0.25">
      <c r="A300" s="228" t="s">
        <v>20</v>
      </c>
      <c r="B300" s="239">
        <f>$B$17</f>
        <v>5.35</v>
      </c>
      <c r="C300" s="230">
        <f>$B300</f>
        <v>5.35</v>
      </c>
      <c r="D300" s="230">
        <f t="shared" si="114"/>
        <v>5.35</v>
      </c>
      <c r="E300" s="230">
        <f t="shared" si="114"/>
        <v>5.35</v>
      </c>
      <c r="F300" s="230">
        <f t="shared" si="114"/>
        <v>5.35</v>
      </c>
      <c r="G300" s="230">
        <f t="shared" si="114"/>
        <v>5.35</v>
      </c>
      <c r="H300" s="230">
        <f t="shared" si="114"/>
        <v>5.35</v>
      </c>
      <c r="I300" s="230">
        <f t="shared" si="114"/>
        <v>5.35</v>
      </c>
      <c r="J300" s="230">
        <f t="shared" si="114"/>
        <v>5.35</v>
      </c>
      <c r="K300" s="230">
        <f t="shared" si="114"/>
        <v>5.35</v>
      </c>
      <c r="L300" s="230">
        <f t="shared" si="114"/>
        <v>5.35</v>
      </c>
      <c r="M300" s="230">
        <f t="shared" si="114"/>
        <v>5.35</v>
      </c>
      <c r="N300" s="230">
        <f t="shared" si="114"/>
        <v>5.35</v>
      </c>
      <c r="O300" s="230">
        <f t="shared" si="114"/>
        <v>5.35</v>
      </c>
      <c r="P300" s="230">
        <f t="shared" si="114"/>
        <v>5.35</v>
      </c>
      <c r="Q300" s="230">
        <f t="shared" si="114"/>
        <v>5.35</v>
      </c>
      <c r="R300" s="230">
        <f t="shared" si="114"/>
        <v>5.35</v>
      </c>
      <c r="S300" s="230">
        <f t="shared" si="114"/>
        <v>5.35</v>
      </c>
      <c r="T300" s="230">
        <f t="shared" si="114"/>
        <v>5.35</v>
      </c>
      <c r="U300" s="230">
        <f t="shared" si="114"/>
        <v>5.35</v>
      </c>
      <c r="V300" s="230">
        <f t="shared" si="114"/>
        <v>5.35</v>
      </c>
      <c r="W300" s="230">
        <f t="shared" si="114"/>
        <v>5.35</v>
      </c>
      <c r="X300" s="230">
        <f t="shared" si="114"/>
        <v>5.35</v>
      </c>
      <c r="Y300" s="231">
        <f t="shared" si="114"/>
        <v>5.35</v>
      </c>
    </row>
    <row r="301" spans="1:26" s="200" customFormat="1" ht="18.75" customHeight="1" thickBot="1" x14ac:dyDescent="0.25">
      <c r="A301" s="232">
        <v>27</v>
      </c>
      <c r="B301" s="233">
        <f t="shared" ref="B301:Y301" si="115">B302+B303+B304+B305</f>
        <v>3927.56</v>
      </c>
      <c r="C301" s="240">
        <f t="shared" si="115"/>
        <v>3785.77</v>
      </c>
      <c r="D301" s="240">
        <f t="shared" si="115"/>
        <v>3665.38</v>
      </c>
      <c r="E301" s="234">
        <f t="shared" si="115"/>
        <v>3561.01</v>
      </c>
      <c r="F301" s="234">
        <f t="shared" si="115"/>
        <v>3455.09</v>
      </c>
      <c r="G301" s="234">
        <f t="shared" si="115"/>
        <v>2169.59</v>
      </c>
      <c r="H301" s="234">
        <f t="shared" si="115"/>
        <v>2163.37</v>
      </c>
      <c r="I301" s="234">
        <f t="shared" si="115"/>
        <v>3717.79</v>
      </c>
      <c r="J301" s="234">
        <f t="shared" si="115"/>
        <v>4168.7400000000007</v>
      </c>
      <c r="K301" s="235">
        <f t="shared" si="115"/>
        <v>4672.2300000000014</v>
      </c>
      <c r="L301" s="234">
        <f t="shared" si="115"/>
        <v>4862.18</v>
      </c>
      <c r="M301" s="236">
        <f t="shared" si="115"/>
        <v>4926.6100000000006</v>
      </c>
      <c r="N301" s="235">
        <f t="shared" si="115"/>
        <v>4954.26</v>
      </c>
      <c r="O301" s="234">
        <f t="shared" si="115"/>
        <v>4866.6000000000004</v>
      </c>
      <c r="P301" s="236">
        <f t="shared" si="115"/>
        <v>4874.7900000000009</v>
      </c>
      <c r="Q301" s="237">
        <f t="shared" si="115"/>
        <v>4919.3400000000011</v>
      </c>
      <c r="R301" s="234">
        <f t="shared" si="115"/>
        <v>5117.8900000000012</v>
      </c>
      <c r="S301" s="237">
        <f t="shared" si="115"/>
        <v>5073.880000000001</v>
      </c>
      <c r="T301" s="234">
        <f t="shared" si="115"/>
        <v>4992.630000000001</v>
      </c>
      <c r="U301" s="240">
        <f t="shared" si="115"/>
        <v>4900.1200000000008</v>
      </c>
      <c r="V301" s="240">
        <f t="shared" si="115"/>
        <v>4859.2800000000007</v>
      </c>
      <c r="W301" s="240">
        <f t="shared" si="115"/>
        <v>4893.4500000000007</v>
      </c>
      <c r="X301" s="240">
        <f t="shared" si="115"/>
        <v>4507.5500000000011</v>
      </c>
      <c r="Y301" s="241">
        <f t="shared" si="115"/>
        <v>4134.4400000000005</v>
      </c>
    </row>
    <row r="302" spans="1:26" s="200" customFormat="1" ht="18.75" customHeight="1" outlineLevel="1" x14ac:dyDescent="0.2">
      <c r="A302" s="216" t="s">
        <v>16</v>
      </c>
      <c r="B302" s="224">
        <v>1772.77</v>
      </c>
      <c r="C302" s="218">
        <v>1630.98</v>
      </c>
      <c r="D302" s="218">
        <v>1510.59</v>
      </c>
      <c r="E302" s="219">
        <v>1406.22</v>
      </c>
      <c r="F302" s="218">
        <v>1300.3</v>
      </c>
      <c r="G302" s="218">
        <v>14.8</v>
      </c>
      <c r="H302" s="218">
        <v>8.58</v>
      </c>
      <c r="I302" s="218">
        <v>1563</v>
      </c>
      <c r="J302" s="220">
        <v>2013.95</v>
      </c>
      <c r="K302" s="218">
        <v>2517.44</v>
      </c>
      <c r="L302" s="218">
        <v>2707.39</v>
      </c>
      <c r="M302" s="218">
        <v>2771.82</v>
      </c>
      <c r="N302" s="218">
        <v>2799.47</v>
      </c>
      <c r="O302" s="218">
        <v>2711.81</v>
      </c>
      <c r="P302" s="218">
        <v>2720</v>
      </c>
      <c r="Q302" s="218">
        <v>2764.55</v>
      </c>
      <c r="R302" s="218">
        <v>2963.1</v>
      </c>
      <c r="S302" s="218">
        <v>2919.09</v>
      </c>
      <c r="T302" s="218">
        <v>2837.84</v>
      </c>
      <c r="U302" s="218">
        <v>2745.33</v>
      </c>
      <c r="V302" s="218">
        <v>2704.49</v>
      </c>
      <c r="W302" s="218">
        <v>2738.66</v>
      </c>
      <c r="X302" s="218">
        <v>2352.7600000000002</v>
      </c>
      <c r="Y302" s="221">
        <v>1979.65</v>
      </c>
    </row>
    <row r="303" spans="1:26" s="200" customFormat="1" ht="18.75" customHeight="1" outlineLevel="1" x14ac:dyDescent="0.2">
      <c r="A303" s="223" t="s">
        <v>17</v>
      </c>
      <c r="B303" s="224">
        <f>$B$173</f>
        <v>2073.59</v>
      </c>
      <c r="C303" s="225">
        <f>$B303</f>
        <v>2073.59</v>
      </c>
      <c r="D303" s="225">
        <f t="shared" ref="D303:Y305" si="116">$B303</f>
        <v>2073.59</v>
      </c>
      <c r="E303" s="225">
        <f t="shared" si="116"/>
        <v>2073.59</v>
      </c>
      <c r="F303" s="225">
        <f t="shared" si="116"/>
        <v>2073.59</v>
      </c>
      <c r="G303" s="225">
        <f t="shared" si="116"/>
        <v>2073.59</v>
      </c>
      <c r="H303" s="225">
        <f t="shared" si="116"/>
        <v>2073.59</v>
      </c>
      <c r="I303" s="225">
        <f t="shared" si="116"/>
        <v>2073.59</v>
      </c>
      <c r="J303" s="225">
        <f t="shared" si="116"/>
        <v>2073.59</v>
      </c>
      <c r="K303" s="225">
        <f t="shared" si="116"/>
        <v>2073.59</v>
      </c>
      <c r="L303" s="225">
        <f t="shared" si="116"/>
        <v>2073.59</v>
      </c>
      <c r="M303" s="225">
        <f t="shared" si="116"/>
        <v>2073.59</v>
      </c>
      <c r="N303" s="225">
        <f t="shared" si="116"/>
        <v>2073.59</v>
      </c>
      <c r="O303" s="225">
        <f t="shared" si="116"/>
        <v>2073.59</v>
      </c>
      <c r="P303" s="225">
        <f t="shared" si="116"/>
        <v>2073.59</v>
      </c>
      <c r="Q303" s="225">
        <f t="shared" si="116"/>
        <v>2073.59</v>
      </c>
      <c r="R303" s="225">
        <f t="shared" si="116"/>
        <v>2073.59</v>
      </c>
      <c r="S303" s="225">
        <f t="shared" si="116"/>
        <v>2073.59</v>
      </c>
      <c r="T303" s="225">
        <f t="shared" si="116"/>
        <v>2073.59</v>
      </c>
      <c r="U303" s="225">
        <f t="shared" si="116"/>
        <v>2073.59</v>
      </c>
      <c r="V303" s="225">
        <f t="shared" si="116"/>
        <v>2073.59</v>
      </c>
      <c r="W303" s="225">
        <f t="shared" si="116"/>
        <v>2073.59</v>
      </c>
      <c r="X303" s="225">
        <f t="shared" si="116"/>
        <v>2073.59</v>
      </c>
      <c r="Y303" s="226">
        <f t="shared" si="116"/>
        <v>2073.59</v>
      </c>
    </row>
    <row r="304" spans="1:26" s="200" customFormat="1" ht="18.75" customHeight="1" outlineLevel="1" x14ac:dyDescent="0.2">
      <c r="A304" s="227" t="s">
        <v>18</v>
      </c>
      <c r="B304" s="224">
        <v>75.849999999999994</v>
      </c>
      <c r="C304" s="225">
        <v>75.849999999999994</v>
      </c>
      <c r="D304" s="225">
        <v>75.849999999999994</v>
      </c>
      <c r="E304" s="225">
        <v>75.849999999999994</v>
      </c>
      <c r="F304" s="225">
        <v>75.849999999999994</v>
      </c>
      <c r="G304" s="225">
        <v>75.849999999999994</v>
      </c>
      <c r="H304" s="225">
        <v>75.849999999999994</v>
      </c>
      <c r="I304" s="225">
        <v>75.849999999999994</v>
      </c>
      <c r="J304" s="225">
        <v>75.849999999999994</v>
      </c>
      <c r="K304" s="225">
        <v>75.849999999999994</v>
      </c>
      <c r="L304" s="225">
        <v>75.849999999999994</v>
      </c>
      <c r="M304" s="225">
        <v>75.849999999999994</v>
      </c>
      <c r="N304" s="225">
        <v>75.849999999999994</v>
      </c>
      <c r="O304" s="225">
        <v>75.849999999999994</v>
      </c>
      <c r="P304" s="225">
        <v>75.849999999999994</v>
      </c>
      <c r="Q304" s="225">
        <v>75.849999999999994</v>
      </c>
      <c r="R304" s="225">
        <v>75.849999999999994</v>
      </c>
      <c r="S304" s="225">
        <v>75.849999999999994</v>
      </c>
      <c r="T304" s="225">
        <v>75.849999999999994</v>
      </c>
      <c r="U304" s="225">
        <v>75.849999999999994</v>
      </c>
      <c r="V304" s="225">
        <v>75.849999999999994</v>
      </c>
      <c r="W304" s="225">
        <v>75.849999999999994</v>
      </c>
      <c r="X304" s="225">
        <v>75.849999999999994</v>
      </c>
      <c r="Y304" s="226">
        <v>75.849999999999994</v>
      </c>
      <c r="Z304" s="222"/>
    </row>
    <row r="305" spans="1:26" s="200" customFormat="1" ht="18.75" customHeight="1" outlineLevel="1" thickBot="1" x14ac:dyDescent="0.25">
      <c r="A305" s="228" t="s">
        <v>20</v>
      </c>
      <c r="B305" s="239">
        <f>$B$17</f>
        <v>5.35</v>
      </c>
      <c r="C305" s="230">
        <f>$B305</f>
        <v>5.35</v>
      </c>
      <c r="D305" s="230">
        <f t="shared" si="116"/>
        <v>5.35</v>
      </c>
      <c r="E305" s="230">
        <f t="shared" si="116"/>
        <v>5.35</v>
      </c>
      <c r="F305" s="230">
        <f t="shared" si="116"/>
        <v>5.35</v>
      </c>
      <c r="G305" s="230">
        <f t="shared" si="116"/>
        <v>5.35</v>
      </c>
      <c r="H305" s="230">
        <f t="shared" si="116"/>
        <v>5.35</v>
      </c>
      <c r="I305" s="230">
        <f t="shared" si="116"/>
        <v>5.35</v>
      </c>
      <c r="J305" s="230">
        <f t="shared" si="116"/>
        <v>5.35</v>
      </c>
      <c r="K305" s="230">
        <f t="shared" si="116"/>
        <v>5.35</v>
      </c>
      <c r="L305" s="230">
        <f t="shared" si="116"/>
        <v>5.35</v>
      </c>
      <c r="M305" s="230">
        <f t="shared" si="116"/>
        <v>5.35</v>
      </c>
      <c r="N305" s="230">
        <f t="shared" si="116"/>
        <v>5.35</v>
      </c>
      <c r="O305" s="230">
        <f t="shared" si="116"/>
        <v>5.35</v>
      </c>
      <c r="P305" s="230">
        <f t="shared" si="116"/>
        <v>5.35</v>
      </c>
      <c r="Q305" s="230">
        <f t="shared" si="116"/>
        <v>5.35</v>
      </c>
      <c r="R305" s="230">
        <f t="shared" si="116"/>
        <v>5.35</v>
      </c>
      <c r="S305" s="230">
        <f t="shared" si="116"/>
        <v>5.35</v>
      </c>
      <c r="T305" s="230">
        <f t="shared" si="116"/>
        <v>5.35</v>
      </c>
      <c r="U305" s="230">
        <f t="shared" si="116"/>
        <v>5.35</v>
      </c>
      <c r="V305" s="230">
        <f t="shared" si="116"/>
        <v>5.35</v>
      </c>
      <c r="W305" s="230">
        <f t="shared" si="116"/>
        <v>5.35</v>
      </c>
      <c r="X305" s="230">
        <f t="shared" si="116"/>
        <v>5.35</v>
      </c>
      <c r="Y305" s="231">
        <f t="shared" si="116"/>
        <v>5.35</v>
      </c>
    </row>
    <row r="306" spans="1:26" s="200" customFormat="1" ht="18.75" customHeight="1" thickBot="1" x14ac:dyDescent="0.25">
      <c r="A306" s="247">
        <v>28</v>
      </c>
      <c r="B306" s="233">
        <f t="shared" ref="B306:Y306" si="117">B307+B308+B309+B310</f>
        <v>3901.09</v>
      </c>
      <c r="C306" s="240">
        <f t="shared" si="117"/>
        <v>3741.5299999999997</v>
      </c>
      <c r="D306" s="240">
        <f t="shared" si="117"/>
        <v>3471.19</v>
      </c>
      <c r="E306" s="234">
        <f t="shared" si="117"/>
        <v>3263.41</v>
      </c>
      <c r="F306" s="234">
        <f t="shared" si="117"/>
        <v>2162.34</v>
      </c>
      <c r="G306" s="234">
        <f t="shared" si="117"/>
        <v>2166.86</v>
      </c>
      <c r="H306" s="234">
        <f t="shared" si="117"/>
        <v>3535.91</v>
      </c>
      <c r="I306" s="234">
        <f t="shared" si="117"/>
        <v>4003.14</v>
      </c>
      <c r="J306" s="234">
        <f t="shared" si="117"/>
        <v>4517.2700000000004</v>
      </c>
      <c r="K306" s="235">
        <f t="shared" si="117"/>
        <v>4981.2500000000009</v>
      </c>
      <c r="L306" s="234">
        <f t="shared" si="117"/>
        <v>5088.3400000000011</v>
      </c>
      <c r="M306" s="236">
        <f t="shared" si="117"/>
        <v>5076.0000000000009</v>
      </c>
      <c r="N306" s="235">
        <f t="shared" si="117"/>
        <v>5098.7200000000012</v>
      </c>
      <c r="O306" s="234">
        <f t="shared" si="117"/>
        <v>5124.8200000000015</v>
      </c>
      <c r="P306" s="236">
        <f t="shared" si="117"/>
        <v>5144.7100000000009</v>
      </c>
      <c r="Q306" s="237">
        <f t="shared" si="117"/>
        <v>5145.3000000000011</v>
      </c>
      <c r="R306" s="234">
        <f t="shared" si="117"/>
        <v>5147.6200000000008</v>
      </c>
      <c r="S306" s="237">
        <f t="shared" si="117"/>
        <v>5083.8700000000008</v>
      </c>
      <c r="T306" s="234">
        <f t="shared" si="117"/>
        <v>4976.3600000000006</v>
      </c>
      <c r="U306" s="240">
        <f t="shared" si="117"/>
        <v>4866.6000000000004</v>
      </c>
      <c r="V306" s="240">
        <f t="shared" si="117"/>
        <v>4777.0600000000013</v>
      </c>
      <c r="W306" s="240">
        <f t="shared" si="117"/>
        <v>4595.4000000000015</v>
      </c>
      <c r="X306" s="240">
        <f t="shared" si="117"/>
        <v>4304.9700000000012</v>
      </c>
      <c r="Y306" s="241">
        <f t="shared" si="117"/>
        <v>4035.67</v>
      </c>
    </row>
    <row r="307" spans="1:26" s="200" customFormat="1" ht="18.75" customHeight="1" outlineLevel="1" x14ac:dyDescent="0.2">
      <c r="A307" s="242" t="s">
        <v>16</v>
      </c>
      <c r="B307" s="224">
        <v>1746.3</v>
      </c>
      <c r="C307" s="218">
        <v>1586.74</v>
      </c>
      <c r="D307" s="218">
        <v>1316.4</v>
      </c>
      <c r="E307" s="219">
        <v>1108.6199999999999</v>
      </c>
      <c r="F307" s="218">
        <v>7.55</v>
      </c>
      <c r="G307" s="218">
        <v>12.07</v>
      </c>
      <c r="H307" s="218">
        <v>1381.12</v>
      </c>
      <c r="I307" s="218">
        <v>1848.35</v>
      </c>
      <c r="J307" s="220">
        <v>2362.48</v>
      </c>
      <c r="K307" s="218">
        <v>2826.46</v>
      </c>
      <c r="L307" s="218">
        <v>2933.55</v>
      </c>
      <c r="M307" s="218">
        <v>2921.21</v>
      </c>
      <c r="N307" s="218">
        <v>2943.93</v>
      </c>
      <c r="O307" s="218">
        <v>2970.03</v>
      </c>
      <c r="P307" s="218">
        <v>2989.92</v>
      </c>
      <c r="Q307" s="218">
        <v>2990.51</v>
      </c>
      <c r="R307" s="218">
        <v>2992.83</v>
      </c>
      <c r="S307" s="218">
        <v>2929.08</v>
      </c>
      <c r="T307" s="218">
        <v>2821.57</v>
      </c>
      <c r="U307" s="218">
        <v>2711.81</v>
      </c>
      <c r="V307" s="218">
        <v>2622.27</v>
      </c>
      <c r="W307" s="218">
        <v>2440.61</v>
      </c>
      <c r="X307" s="218">
        <v>2150.1799999999998</v>
      </c>
      <c r="Y307" s="221">
        <v>1880.88</v>
      </c>
    </row>
    <row r="308" spans="1:26" s="200" customFormat="1" ht="18.75" customHeight="1" outlineLevel="1" x14ac:dyDescent="0.2">
      <c r="A308" s="243" t="s">
        <v>17</v>
      </c>
      <c r="B308" s="224">
        <f>$B$173</f>
        <v>2073.59</v>
      </c>
      <c r="C308" s="225">
        <f>$B308</f>
        <v>2073.59</v>
      </c>
      <c r="D308" s="225">
        <f t="shared" ref="D308:Y310" si="118">$B308</f>
        <v>2073.59</v>
      </c>
      <c r="E308" s="225">
        <f t="shared" si="118"/>
        <v>2073.59</v>
      </c>
      <c r="F308" s="225">
        <f t="shared" si="118"/>
        <v>2073.59</v>
      </c>
      <c r="G308" s="225">
        <f t="shared" si="118"/>
        <v>2073.59</v>
      </c>
      <c r="H308" s="225">
        <f t="shared" si="118"/>
        <v>2073.59</v>
      </c>
      <c r="I308" s="225">
        <f t="shared" si="118"/>
        <v>2073.59</v>
      </c>
      <c r="J308" s="225">
        <f t="shared" si="118"/>
        <v>2073.59</v>
      </c>
      <c r="K308" s="225">
        <f t="shared" si="118"/>
        <v>2073.59</v>
      </c>
      <c r="L308" s="225">
        <f t="shared" si="118"/>
        <v>2073.59</v>
      </c>
      <c r="M308" s="225">
        <f t="shared" si="118"/>
        <v>2073.59</v>
      </c>
      <c r="N308" s="225">
        <f t="shared" si="118"/>
        <v>2073.59</v>
      </c>
      <c r="O308" s="225">
        <f t="shared" si="118"/>
        <v>2073.59</v>
      </c>
      <c r="P308" s="225">
        <f t="shared" si="118"/>
        <v>2073.59</v>
      </c>
      <c r="Q308" s="225">
        <f t="shared" si="118"/>
        <v>2073.59</v>
      </c>
      <c r="R308" s="225">
        <f t="shared" si="118"/>
        <v>2073.59</v>
      </c>
      <c r="S308" s="225">
        <f t="shared" si="118"/>
        <v>2073.59</v>
      </c>
      <c r="T308" s="225">
        <f t="shared" si="118"/>
        <v>2073.59</v>
      </c>
      <c r="U308" s="225">
        <f t="shared" si="118"/>
        <v>2073.59</v>
      </c>
      <c r="V308" s="225">
        <f t="shared" si="118"/>
        <v>2073.59</v>
      </c>
      <c r="W308" s="225">
        <f t="shared" si="118"/>
        <v>2073.59</v>
      </c>
      <c r="X308" s="225">
        <f t="shared" si="118"/>
        <v>2073.59</v>
      </c>
      <c r="Y308" s="226">
        <f t="shared" si="118"/>
        <v>2073.59</v>
      </c>
    </row>
    <row r="309" spans="1:26" s="200" customFormat="1" ht="18.75" customHeight="1" outlineLevel="1" x14ac:dyDescent="0.2">
      <c r="A309" s="227" t="s">
        <v>18</v>
      </c>
      <c r="B309" s="224">
        <v>75.849999999999994</v>
      </c>
      <c r="C309" s="225">
        <v>75.849999999999994</v>
      </c>
      <c r="D309" s="225">
        <v>75.849999999999994</v>
      </c>
      <c r="E309" s="225">
        <v>75.849999999999994</v>
      </c>
      <c r="F309" s="225">
        <v>75.849999999999994</v>
      </c>
      <c r="G309" s="225">
        <v>75.849999999999994</v>
      </c>
      <c r="H309" s="225">
        <v>75.849999999999994</v>
      </c>
      <c r="I309" s="225">
        <v>75.849999999999994</v>
      </c>
      <c r="J309" s="225">
        <v>75.849999999999994</v>
      </c>
      <c r="K309" s="225">
        <v>75.849999999999994</v>
      </c>
      <c r="L309" s="225">
        <v>75.849999999999994</v>
      </c>
      <c r="M309" s="225">
        <v>75.849999999999994</v>
      </c>
      <c r="N309" s="225">
        <v>75.849999999999994</v>
      </c>
      <c r="O309" s="225">
        <v>75.849999999999994</v>
      </c>
      <c r="P309" s="225">
        <v>75.849999999999994</v>
      </c>
      <c r="Q309" s="225">
        <v>75.849999999999994</v>
      </c>
      <c r="R309" s="225">
        <v>75.849999999999994</v>
      </c>
      <c r="S309" s="225">
        <v>75.849999999999994</v>
      </c>
      <c r="T309" s="225">
        <v>75.849999999999994</v>
      </c>
      <c r="U309" s="225">
        <v>75.849999999999994</v>
      </c>
      <c r="V309" s="225">
        <v>75.849999999999994</v>
      </c>
      <c r="W309" s="225">
        <v>75.849999999999994</v>
      </c>
      <c r="X309" s="225">
        <v>75.849999999999994</v>
      </c>
      <c r="Y309" s="226">
        <v>75.849999999999994</v>
      </c>
      <c r="Z309" s="222"/>
    </row>
    <row r="310" spans="1:26" s="200" customFormat="1" ht="18.75" customHeight="1" outlineLevel="1" thickBot="1" x14ac:dyDescent="0.25">
      <c r="A310" s="244" t="s">
        <v>20</v>
      </c>
      <c r="B310" s="239">
        <f>$B$17</f>
        <v>5.35</v>
      </c>
      <c r="C310" s="230">
        <f>$B310</f>
        <v>5.35</v>
      </c>
      <c r="D310" s="230">
        <f t="shared" si="118"/>
        <v>5.35</v>
      </c>
      <c r="E310" s="230">
        <f t="shared" si="118"/>
        <v>5.35</v>
      </c>
      <c r="F310" s="230">
        <f t="shared" si="118"/>
        <v>5.35</v>
      </c>
      <c r="G310" s="230">
        <f t="shared" si="118"/>
        <v>5.35</v>
      </c>
      <c r="H310" s="230">
        <f t="shared" si="118"/>
        <v>5.35</v>
      </c>
      <c r="I310" s="230">
        <f t="shared" si="118"/>
        <v>5.35</v>
      </c>
      <c r="J310" s="230">
        <f t="shared" si="118"/>
        <v>5.35</v>
      </c>
      <c r="K310" s="230">
        <f t="shared" si="118"/>
        <v>5.35</v>
      </c>
      <c r="L310" s="230">
        <f t="shared" si="118"/>
        <v>5.35</v>
      </c>
      <c r="M310" s="230">
        <f t="shared" si="118"/>
        <v>5.35</v>
      </c>
      <c r="N310" s="230">
        <f t="shared" si="118"/>
        <v>5.35</v>
      </c>
      <c r="O310" s="230">
        <f t="shared" si="118"/>
        <v>5.35</v>
      </c>
      <c r="P310" s="230">
        <f t="shared" si="118"/>
        <v>5.35</v>
      </c>
      <c r="Q310" s="230">
        <f t="shared" si="118"/>
        <v>5.35</v>
      </c>
      <c r="R310" s="230">
        <f t="shared" si="118"/>
        <v>5.35</v>
      </c>
      <c r="S310" s="230">
        <f t="shared" si="118"/>
        <v>5.35</v>
      </c>
      <c r="T310" s="230">
        <f t="shared" si="118"/>
        <v>5.35</v>
      </c>
      <c r="U310" s="230">
        <f t="shared" si="118"/>
        <v>5.35</v>
      </c>
      <c r="V310" s="230">
        <f t="shared" si="118"/>
        <v>5.35</v>
      </c>
      <c r="W310" s="230">
        <f t="shared" si="118"/>
        <v>5.35</v>
      </c>
      <c r="X310" s="230">
        <f t="shared" si="118"/>
        <v>5.35</v>
      </c>
      <c r="Y310" s="231">
        <f t="shared" si="118"/>
        <v>5.35</v>
      </c>
    </row>
    <row r="311" spans="1:26" s="200" customFormat="1" ht="18.75" customHeight="1" thickBot="1" x14ac:dyDescent="0.25">
      <c r="A311" s="208">
        <v>29</v>
      </c>
      <c r="B311" s="233">
        <f t="shared" ref="B311:Y311" si="119">B312+B313+B314+B315</f>
        <v>3822.09</v>
      </c>
      <c r="C311" s="240">
        <f t="shared" si="119"/>
        <v>3601.3599999999997</v>
      </c>
      <c r="D311" s="240">
        <f t="shared" si="119"/>
        <v>3316.9700000000003</v>
      </c>
      <c r="E311" s="234">
        <f t="shared" si="119"/>
        <v>3244.42</v>
      </c>
      <c r="F311" s="234">
        <f t="shared" si="119"/>
        <v>3132.4</v>
      </c>
      <c r="G311" s="234">
        <f t="shared" si="119"/>
        <v>3300.38</v>
      </c>
      <c r="H311" s="234">
        <f t="shared" si="119"/>
        <v>2899.94</v>
      </c>
      <c r="I311" s="234">
        <f t="shared" si="119"/>
        <v>3985.24</v>
      </c>
      <c r="J311" s="234">
        <f t="shared" si="119"/>
        <v>4545.0700000000015</v>
      </c>
      <c r="K311" s="235">
        <f t="shared" si="119"/>
        <v>4901.6500000000015</v>
      </c>
      <c r="L311" s="234">
        <f t="shared" si="119"/>
        <v>4968.2100000000009</v>
      </c>
      <c r="M311" s="236">
        <f t="shared" si="119"/>
        <v>5068.1000000000004</v>
      </c>
      <c r="N311" s="235">
        <f t="shared" si="119"/>
        <v>5087.5000000000009</v>
      </c>
      <c r="O311" s="234">
        <f t="shared" si="119"/>
        <v>5103.670000000001</v>
      </c>
      <c r="P311" s="236">
        <f t="shared" si="119"/>
        <v>5127.3200000000015</v>
      </c>
      <c r="Q311" s="237">
        <f t="shared" si="119"/>
        <v>5083.4400000000005</v>
      </c>
      <c r="R311" s="234">
        <f t="shared" si="119"/>
        <v>5083.6900000000005</v>
      </c>
      <c r="S311" s="237">
        <f t="shared" si="119"/>
        <v>4934.51</v>
      </c>
      <c r="T311" s="234">
        <f t="shared" si="119"/>
        <v>4978.9000000000015</v>
      </c>
      <c r="U311" s="240">
        <f t="shared" si="119"/>
        <v>4889.0800000000008</v>
      </c>
      <c r="V311" s="240">
        <f t="shared" si="119"/>
        <v>4779.5700000000015</v>
      </c>
      <c r="W311" s="240">
        <f t="shared" si="119"/>
        <v>4715.920000000001</v>
      </c>
      <c r="X311" s="240">
        <f t="shared" si="119"/>
        <v>4563.2000000000007</v>
      </c>
      <c r="Y311" s="241">
        <f t="shared" si="119"/>
        <v>4104.880000000001</v>
      </c>
    </row>
    <row r="312" spans="1:26" s="200" customFormat="1" ht="18.75" customHeight="1" outlineLevel="1" x14ac:dyDescent="0.2">
      <c r="A312" s="242" t="s">
        <v>16</v>
      </c>
      <c r="B312" s="224">
        <v>1667.3</v>
      </c>
      <c r="C312" s="218">
        <v>1446.57</v>
      </c>
      <c r="D312" s="218">
        <v>1162.18</v>
      </c>
      <c r="E312" s="219">
        <v>1089.6300000000001</v>
      </c>
      <c r="F312" s="218">
        <v>977.61</v>
      </c>
      <c r="G312" s="218">
        <v>1145.5899999999999</v>
      </c>
      <c r="H312" s="218">
        <v>745.15</v>
      </c>
      <c r="I312" s="218">
        <v>1830.45</v>
      </c>
      <c r="J312" s="220">
        <v>2390.2800000000002</v>
      </c>
      <c r="K312" s="218">
        <v>2746.86</v>
      </c>
      <c r="L312" s="218">
        <v>2813.42</v>
      </c>
      <c r="M312" s="218">
        <v>2913.31</v>
      </c>
      <c r="N312" s="218">
        <v>2932.71</v>
      </c>
      <c r="O312" s="218">
        <v>2948.88</v>
      </c>
      <c r="P312" s="218">
        <v>2972.53</v>
      </c>
      <c r="Q312" s="218">
        <v>2928.65</v>
      </c>
      <c r="R312" s="218">
        <v>2928.9</v>
      </c>
      <c r="S312" s="218">
        <v>2779.72</v>
      </c>
      <c r="T312" s="218">
        <v>2824.11</v>
      </c>
      <c r="U312" s="218">
        <v>2734.29</v>
      </c>
      <c r="V312" s="218">
        <v>2624.78</v>
      </c>
      <c r="W312" s="218">
        <v>2561.13</v>
      </c>
      <c r="X312" s="218">
        <v>2408.41</v>
      </c>
      <c r="Y312" s="221">
        <v>1950.09</v>
      </c>
    </row>
    <row r="313" spans="1:26" s="200" customFormat="1" ht="18.75" customHeight="1" outlineLevel="1" x14ac:dyDescent="0.2">
      <c r="A313" s="243" t="s">
        <v>17</v>
      </c>
      <c r="B313" s="224">
        <f>$B$173</f>
        <v>2073.59</v>
      </c>
      <c r="C313" s="225">
        <f>$B313</f>
        <v>2073.59</v>
      </c>
      <c r="D313" s="225">
        <f t="shared" ref="D313:Y315" si="120">$B313</f>
        <v>2073.59</v>
      </c>
      <c r="E313" s="225">
        <f t="shared" si="120"/>
        <v>2073.59</v>
      </c>
      <c r="F313" s="225">
        <f t="shared" si="120"/>
        <v>2073.59</v>
      </c>
      <c r="G313" s="225">
        <f t="shared" si="120"/>
        <v>2073.59</v>
      </c>
      <c r="H313" s="225">
        <f t="shared" si="120"/>
        <v>2073.59</v>
      </c>
      <c r="I313" s="225">
        <f t="shared" si="120"/>
        <v>2073.59</v>
      </c>
      <c r="J313" s="225">
        <f t="shared" si="120"/>
        <v>2073.59</v>
      </c>
      <c r="K313" s="225">
        <f t="shared" si="120"/>
        <v>2073.59</v>
      </c>
      <c r="L313" s="225">
        <f t="shared" si="120"/>
        <v>2073.59</v>
      </c>
      <c r="M313" s="225">
        <f t="shared" si="120"/>
        <v>2073.59</v>
      </c>
      <c r="N313" s="225">
        <f t="shared" si="120"/>
        <v>2073.59</v>
      </c>
      <c r="O313" s="225">
        <f t="shared" si="120"/>
        <v>2073.59</v>
      </c>
      <c r="P313" s="225">
        <f t="shared" si="120"/>
        <v>2073.59</v>
      </c>
      <c r="Q313" s="225">
        <f t="shared" si="120"/>
        <v>2073.59</v>
      </c>
      <c r="R313" s="225">
        <f t="shared" si="120"/>
        <v>2073.59</v>
      </c>
      <c r="S313" s="225">
        <f t="shared" si="120"/>
        <v>2073.59</v>
      </c>
      <c r="T313" s="225">
        <f t="shared" si="120"/>
        <v>2073.59</v>
      </c>
      <c r="U313" s="225">
        <f t="shared" si="120"/>
        <v>2073.59</v>
      </c>
      <c r="V313" s="225">
        <f t="shared" si="120"/>
        <v>2073.59</v>
      </c>
      <c r="W313" s="225">
        <f t="shared" si="120"/>
        <v>2073.59</v>
      </c>
      <c r="X313" s="225">
        <f t="shared" si="120"/>
        <v>2073.59</v>
      </c>
      <c r="Y313" s="226">
        <f t="shared" si="120"/>
        <v>2073.59</v>
      </c>
    </row>
    <row r="314" spans="1:26" s="200" customFormat="1" ht="18.75" customHeight="1" outlineLevel="1" x14ac:dyDescent="0.2">
      <c r="A314" s="227" t="s">
        <v>18</v>
      </c>
      <c r="B314" s="224">
        <v>75.849999999999994</v>
      </c>
      <c r="C314" s="225">
        <v>75.849999999999994</v>
      </c>
      <c r="D314" s="225">
        <v>75.849999999999994</v>
      </c>
      <c r="E314" s="225">
        <v>75.849999999999994</v>
      </c>
      <c r="F314" s="225">
        <v>75.849999999999994</v>
      </c>
      <c r="G314" s="225">
        <v>75.849999999999994</v>
      </c>
      <c r="H314" s="225">
        <v>75.849999999999994</v>
      </c>
      <c r="I314" s="225">
        <v>75.849999999999994</v>
      </c>
      <c r="J314" s="225">
        <v>75.849999999999994</v>
      </c>
      <c r="K314" s="225">
        <v>75.849999999999994</v>
      </c>
      <c r="L314" s="225">
        <v>75.849999999999994</v>
      </c>
      <c r="M314" s="225">
        <v>75.849999999999994</v>
      </c>
      <c r="N314" s="225">
        <v>75.849999999999994</v>
      </c>
      <c r="O314" s="225">
        <v>75.849999999999994</v>
      </c>
      <c r="P314" s="225">
        <v>75.849999999999994</v>
      </c>
      <c r="Q314" s="225">
        <v>75.849999999999994</v>
      </c>
      <c r="R314" s="225">
        <v>75.849999999999994</v>
      </c>
      <c r="S314" s="225">
        <v>75.849999999999994</v>
      </c>
      <c r="T314" s="225">
        <v>75.849999999999994</v>
      </c>
      <c r="U314" s="225">
        <v>75.849999999999994</v>
      </c>
      <c r="V314" s="225">
        <v>75.849999999999994</v>
      </c>
      <c r="W314" s="225">
        <v>75.849999999999994</v>
      </c>
      <c r="X314" s="225">
        <v>75.849999999999994</v>
      </c>
      <c r="Y314" s="226">
        <v>75.849999999999994</v>
      </c>
      <c r="Z314" s="222"/>
    </row>
    <row r="315" spans="1:26" s="200" customFormat="1" ht="18.75" customHeight="1" outlineLevel="1" thickBot="1" x14ac:dyDescent="0.25">
      <c r="A315" s="244" t="s">
        <v>20</v>
      </c>
      <c r="B315" s="239">
        <f>$B$17</f>
        <v>5.35</v>
      </c>
      <c r="C315" s="230">
        <f>$B315</f>
        <v>5.35</v>
      </c>
      <c r="D315" s="230">
        <f t="shared" si="120"/>
        <v>5.35</v>
      </c>
      <c r="E315" s="230">
        <f t="shared" si="120"/>
        <v>5.35</v>
      </c>
      <c r="F315" s="230">
        <f t="shared" si="120"/>
        <v>5.35</v>
      </c>
      <c r="G315" s="230">
        <f t="shared" si="120"/>
        <v>5.35</v>
      </c>
      <c r="H315" s="230">
        <f t="shared" si="120"/>
        <v>5.35</v>
      </c>
      <c r="I315" s="230">
        <f t="shared" si="120"/>
        <v>5.35</v>
      </c>
      <c r="J315" s="230">
        <f t="shared" si="120"/>
        <v>5.35</v>
      </c>
      <c r="K315" s="230">
        <f t="shared" si="120"/>
        <v>5.35</v>
      </c>
      <c r="L315" s="230">
        <f t="shared" si="120"/>
        <v>5.35</v>
      </c>
      <c r="M315" s="230">
        <f t="shared" si="120"/>
        <v>5.35</v>
      </c>
      <c r="N315" s="230">
        <f t="shared" si="120"/>
        <v>5.35</v>
      </c>
      <c r="O315" s="230">
        <f t="shared" si="120"/>
        <v>5.35</v>
      </c>
      <c r="P315" s="230">
        <f t="shared" si="120"/>
        <v>5.35</v>
      </c>
      <c r="Q315" s="230">
        <f t="shared" si="120"/>
        <v>5.35</v>
      </c>
      <c r="R315" s="230">
        <f t="shared" si="120"/>
        <v>5.35</v>
      </c>
      <c r="S315" s="230">
        <f t="shared" si="120"/>
        <v>5.35</v>
      </c>
      <c r="T315" s="230">
        <f t="shared" si="120"/>
        <v>5.35</v>
      </c>
      <c r="U315" s="230">
        <f t="shared" si="120"/>
        <v>5.35</v>
      </c>
      <c r="V315" s="230">
        <f t="shared" si="120"/>
        <v>5.35</v>
      </c>
      <c r="W315" s="230">
        <f t="shared" si="120"/>
        <v>5.35</v>
      </c>
      <c r="X315" s="230">
        <f t="shared" si="120"/>
        <v>5.35</v>
      </c>
      <c r="Y315" s="231">
        <f t="shared" si="120"/>
        <v>5.35</v>
      </c>
    </row>
    <row r="316" spans="1:26" s="200" customFormat="1" ht="18.75" customHeight="1" thickBot="1" x14ac:dyDescent="0.25">
      <c r="A316" s="245">
        <v>30</v>
      </c>
      <c r="B316" s="233">
        <f t="shared" ref="B316:Y316" si="121">B317+B318+B319+B320</f>
        <v>3861.29</v>
      </c>
      <c r="C316" s="240">
        <f t="shared" si="121"/>
        <v>3703.96</v>
      </c>
      <c r="D316" s="240">
        <f t="shared" si="121"/>
        <v>3492.7</v>
      </c>
      <c r="E316" s="234">
        <f t="shared" si="121"/>
        <v>3285.14</v>
      </c>
      <c r="F316" s="234">
        <f t="shared" si="121"/>
        <v>3198.16</v>
      </c>
      <c r="G316" s="234">
        <f t="shared" si="121"/>
        <v>2974.77</v>
      </c>
      <c r="H316" s="234">
        <f t="shared" si="121"/>
        <v>3656.7200000000003</v>
      </c>
      <c r="I316" s="234">
        <f t="shared" si="121"/>
        <v>4167.2900000000009</v>
      </c>
      <c r="J316" s="234">
        <f t="shared" si="121"/>
        <v>4738.93</v>
      </c>
      <c r="K316" s="235">
        <f t="shared" si="121"/>
        <v>5205.68</v>
      </c>
      <c r="L316" s="234">
        <f t="shared" si="121"/>
        <v>5312.5700000000015</v>
      </c>
      <c r="M316" s="236">
        <f t="shared" si="121"/>
        <v>5391.170000000001</v>
      </c>
      <c r="N316" s="235">
        <f t="shared" si="121"/>
        <v>5374.7900000000009</v>
      </c>
      <c r="O316" s="234">
        <f t="shared" si="121"/>
        <v>5408.1</v>
      </c>
      <c r="P316" s="236">
        <f t="shared" si="121"/>
        <v>5460.880000000001</v>
      </c>
      <c r="Q316" s="237">
        <f t="shared" si="121"/>
        <v>5469.35</v>
      </c>
      <c r="R316" s="234">
        <f t="shared" si="121"/>
        <v>5592.9000000000015</v>
      </c>
      <c r="S316" s="237">
        <f t="shared" si="121"/>
        <v>5448.4900000000007</v>
      </c>
      <c r="T316" s="234">
        <f t="shared" si="121"/>
        <v>5314.4600000000009</v>
      </c>
      <c r="U316" s="240">
        <f t="shared" si="121"/>
        <v>5123.670000000001</v>
      </c>
      <c r="V316" s="240">
        <f t="shared" si="121"/>
        <v>4945.1600000000008</v>
      </c>
      <c r="W316" s="240">
        <f t="shared" si="121"/>
        <v>4939.43</v>
      </c>
      <c r="X316" s="240">
        <f t="shared" si="121"/>
        <v>4828.4800000000014</v>
      </c>
      <c r="Y316" s="241">
        <f t="shared" si="121"/>
        <v>4169.8600000000006</v>
      </c>
    </row>
    <row r="317" spans="1:26" s="200" customFormat="1" ht="18.75" customHeight="1" outlineLevel="1" x14ac:dyDescent="0.2">
      <c r="A317" s="216" t="s">
        <v>16</v>
      </c>
      <c r="B317" s="224">
        <v>1706.5</v>
      </c>
      <c r="C317" s="218">
        <v>1549.17</v>
      </c>
      <c r="D317" s="218">
        <v>1337.91</v>
      </c>
      <c r="E317" s="219">
        <v>1130.3499999999999</v>
      </c>
      <c r="F317" s="218">
        <v>1043.3699999999999</v>
      </c>
      <c r="G317" s="218">
        <v>819.98</v>
      </c>
      <c r="H317" s="218">
        <v>1501.93</v>
      </c>
      <c r="I317" s="218">
        <v>2012.5</v>
      </c>
      <c r="J317" s="220">
        <v>2584.14</v>
      </c>
      <c r="K317" s="218">
        <v>3050.89</v>
      </c>
      <c r="L317" s="218">
        <v>3157.78</v>
      </c>
      <c r="M317" s="218">
        <v>3236.38</v>
      </c>
      <c r="N317" s="218">
        <v>3220</v>
      </c>
      <c r="O317" s="218">
        <v>3253.31</v>
      </c>
      <c r="P317" s="218">
        <v>3306.09</v>
      </c>
      <c r="Q317" s="218">
        <v>3314.56</v>
      </c>
      <c r="R317" s="218">
        <v>3438.11</v>
      </c>
      <c r="S317" s="218">
        <v>3293.7</v>
      </c>
      <c r="T317" s="218">
        <v>3159.67</v>
      </c>
      <c r="U317" s="218">
        <v>2968.88</v>
      </c>
      <c r="V317" s="218">
        <v>2790.37</v>
      </c>
      <c r="W317" s="218">
        <v>2784.64</v>
      </c>
      <c r="X317" s="218">
        <v>2673.69</v>
      </c>
      <c r="Y317" s="221">
        <v>2015.07</v>
      </c>
    </row>
    <row r="318" spans="1:26" s="200" customFormat="1" ht="18.75" customHeight="1" outlineLevel="1" x14ac:dyDescent="0.2">
      <c r="A318" s="223" t="s">
        <v>17</v>
      </c>
      <c r="B318" s="224">
        <f>$B$173</f>
        <v>2073.59</v>
      </c>
      <c r="C318" s="225">
        <f>$B318</f>
        <v>2073.59</v>
      </c>
      <c r="D318" s="225">
        <f t="shared" ref="D318:Y320" si="122">$B318</f>
        <v>2073.59</v>
      </c>
      <c r="E318" s="225">
        <f t="shared" si="122"/>
        <v>2073.59</v>
      </c>
      <c r="F318" s="225">
        <f t="shared" si="122"/>
        <v>2073.59</v>
      </c>
      <c r="G318" s="225">
        <f t="shared" si="122"/>
        <v>2073.59</v>
      </c>
      <c r="H318" s="225">
        <f t="shared" si="122"/>
        <v>2073.59</v>
      </c>
      <c r="I318" s="225">
        <f t="shared" si="122"/>
        <v>2073.59</v>
      </c>
      <c r="J318" s="225">
        <f t="shared" si="122"/>
        <v>2073.59</v>
      </c>
      <c r="K318" s="225">
        <f t="shared" si="122"/>
        <v>2073.59</v>
      </c>
      <c r="L318" s="225">
        <f t="shared" si="122"/>
        <v>2073.59</v>
      </c>
      <c r="M318" s="225">
        <f t="shared" si="122"/>
        <v>2073.59</v>
      </c>
      <c r="N318" s="225">
        <f t="shared" si="122"/>
        <v>2073.59</v>
      </c>
      <c r="O318" s="225">
        <f t="shared" si="122"/>
        <v>2073.59</v>
      </c>
      <c r="P318" s="225">
        <f t="shared" si="122"/>
        <v>2073.59</v>
      </c>
      <c r="Q318" s="225">
        <f t="shared" si="122"/>
        <v>2073.59</v>
      </c>
      <c r="R318" s="225">
        <f t="shared" si="122"/>
        <v>2073.59</v>
      </c>
      <c r="S318" s="225">
        <f t="shared" si="122"/>
        <v>2073.59</v>
      </c>
      <c r="T318" s="225">
        <f t="shared" si="122"/>
        <v>2073.59</v>
      </c>
      <c r="U318" s="225">
        <f t="shared" si="122"/>
        <v>2073.59</v>
      </c>
      <c r="V318" s="225">
        <f t="shared" si="122"/>
        <v>2073.59</v>
      </c>
      <c r="W318" s="225">
        <f t="shared" si="122"/>
        <v>2073.59</v>
      </c>
      <c r="X318" s="225">
        <f t="shared" si="122"/>
        <v>2073.59</v>
      </c>
      <c r="Y318" s="226">
        <f t="shared" si="122"/>
        <v>2073.59</v>
      </c>
    </row>
    <row r="319" spans="1:26" s="200" customFormat="1" ht="18.75" customHeight="1" outlineLevel="1" x14ac:dyDescent="0.2">
      <c r="A319" s="227" t="s">
        <v>18</v>
      </c>
      <c r="B319" s="224">
        <v>75.849999999999994</v>
      </c>
      <c r="C319" s="225">
        <v>75.849999999999994</v>
      </c>
      <c r="D319" s="225">
        <v>75.849999999999994</v>
      </c>
      <c r="E319" s="225">
        <v>75.849999999999994</v>
      </c>
      <c r="F319" s="225">
        <v>75.849999999999994</v>
      </c>
      <c r="G319" s="225">
        <v>75.849999999999994</v>
      </c>
      <c r="H319" s="225">
        <v>75.849999999999994</v>
      </c>
      <c r="I319" s="225">
        <v>75.849999999999994</v>
      </c>
      <c r="J319" s="225">
        <v>75.849999999999994</v>
      </c>
      <c r="K319" s="225">
        <v>75.849999999999994</v>
      </c>
      <c r="L319" s="225">
        <v>75.849999999999994</v>
      </c>
      <c r="M319" s="225">
        <v>75.849999999999994</v>
      </c>
      <c r="N319" s="225">
        <v>75.849999999999994</v>
      </c>
      <c r="O319" s="225">
        <v>75.849999999999994</v>
      </c>
      <c r="P319" s="225">
        <v>75.849999999999994</v>
      </c>
      <c r="Q319" s="225">
        <v>75.849999999999994</v>
      </c>
      <c r="R319" s="225">
        <v>75.849999999999994</v>
      </c>
      <c r="S319" s="225">
        <v>75.849999999999994</v>
      </c>
      <c r="T319" s="225">
        <v>75.849999999999994</v>
      </c>
      <c r="U319" s="225">
        <v>75.849999999999994</v>
      </c>
      <c r="V319" s="225">
        <v>75.849999999999994</v>
      </c>
      <c r="W319" s="225">
        <v>75.849999999999994</v>
      </c>
      <c r="X319" s="225">
        <v>75.849999999999994</v>
      </c>
      <c r="Y319" s="226">
        <v>75.849999999999994</v>
      </c>
      <c r="Z319" s="222"/>
    </row>
    <row r="320" spans="1:26" s="200" customFormat="1" ht="18.75" customHeight="1" outlineLevel="1" thickBot="1" x14ac:dyDescent="0.25">
      <c r="A320" s="228" t="s">
        <v>20</v>
      </c>
      <c r="B320" s="239">
        <f>$B$17</f>
        <v>5.35</v>
      </c>
      <c r="C320" s="230">
        <f>$B320</f>
        <v>5.35</v>
      </c>
      <c r="D320" s="230">
        <f t="shared" si="122"/>
        <v>5.35</v>
      </c>
      <c r="E320" s="230">
        <f t="shared" si="122"/>
        <v>5.35</v>
      </c>
      <c r="F320" s="230">
        <f t="shared" si="122"/>
        <v>5.35</v>
      </c>
      <c r="G320" s="230">
        <f t="shared" si="122"/>
        <v>5.35</v>
      </c>
      <c r="H320" s="230">
        <f t="shared" si="122"/>
        <v>5.35</v>
      </c>
      <c r="I320" s="230">
        <f t="shared" si="122"/>
        <v>5.35</v>
      </c>
      <c r="J320" s="230">
        <f t="shared" si="122"/>
        <v>5.35</v>
      </c>
      <c r="K320" s="230">
        <f t="shared" si="122"/>
        <v>5.35</v>
      </c>
      <c r="L320" s="230">
        <f t="shared" si="122"/>
        <v>5.35</v>
      </c>
      <c r="M320" s="230">
        <f t="shared" si="122"/>
        <v>5.35</v>
      </c>
      <c r="N320" s="230">
        <f t="shared" si="122"/>
        <v>5.35</v>
      </c>
      <c r="O320" s="230">
        <f t="shared" si="122"/>
        <v>5.35</v>
      </c>
      <c r="P320" s="230">
        <f t="shared" si="122"/>
        <v>5.35</v>
      </c>
      <c r="Q320" s="230">
        <f t="shared" si="122"/>
        <v>5.35</v>
      </c>
      <c r="R320" s="230">
        <f t="shared" si="122"/>
        <v>5.35</v>
      </c>
      <c r="S320" s="230">
        <f t="shared" si="122"/>
        <v>5.35</v>
      </c>
      <c r="T320" s="230">
        <f t="shared" si="122"/>
        <v>5.35</v>
      </c>
      <c r="U320" s="230">
        <f t="shared" si="122"/>
        <v>5.35</v>
      </c>
      <c r="V320" s="230">
        <f t="shared" si="122"/>
        <v>5.35</v>
      </c>
      <c r="W320" s="230">
        <f t="shared" si="122"/>
        <v>5.35</v>
      </c>
      <c r="X320" s="230">
        <f t="shared" si="122"/>
        <v>5.35</v>
      </c>
      <c r="Y320" s="231">
        <f t="shared" si="122"/>
        <v>5.35</v>
      </c>
    </row>
    <row r="321" spans="1:26" s="200" customFormat="1" ht="18.75" customHeight="1" thickBot="1" x14ac:dyDescent="0.25">
      <c r="A321" s="232">
        <v>31</v>
      </c>
      <c r="B321" s="233">
        <f t="shared" ref="B321:Y321" si="123">B322+B323+B324+B325</f>
        <v>3834.0299999999997</v>
      </c>
      <c r="C321" s="240">
        <f t="shared" si="123"/>
        <v>3560.16</v>
      </c>
      <c r="D321" s="240">
        <f t="shared" si="123"/>
        <v>3339.88</v>
      </c>
      <c r="E321" s="234">
        <f t="shared" si="123"/>
        <v>3227.67</v>
      </c>
      <c r="F321" s="234">
        <f t="shared" si="123"/>
        <v>2162.12</v>
      </c>
      <c r="G321" s="234">
        <f t="shared" si="123"/>
        <v>3183.6800000000003</v>
      </c>
      <c r="H321" s="234">
        <f t="shared" si="123"/>
        <v>3580.66</v>
      </c>
      <c r="I321" s="234">
        <f t="shared" si="123"/>
        <v>4068.25</v>
      </c>
      <c r="J321" s="234">
        <f t="shared" si="123"/>
        <v>4794.7900000000009</v>
      </c>
      <c r="K321" s="235">
        <f t="shared" si="123"/>
        <v>5036.2500000000009</v>
      </c>
      <c r="L321" s="234">
        <f t="shared" si="123"/>
        <v>5092.5500000000011</v>
      </c>
      <c r="M321" s="236">
        <f t="shared" si="123"/>
        <v>5134.2900000000009</v>
      </c>
      <c r="N321" s="235">
        <f t="shared" si="123"/>
        <v>5156.0000000000009</v>
      </c>
      <c r="O321" s="234">
        <f t="shared" si="123"/>
        <v>5287.9900000000007</v>
      </c>
      <c r="P321" s="236">
        <f t="shared" si="123"/>
        <v>5280.6200000000008</v>
      </c>
      <c r="Q321" s="237">
        <f t="shared" si="123"/>
        <v>5583.2400000000007</v>
      </c>
      <c r="R321" s="234">
        <f t="shared" si="123"/>
        <v>5747.02</v>
      </c>
      <c r="S321" s="237">
        <f t="shared" si="123"/>
        <v>5450.9500000000007</v>
      </c>
      <c r="T321" s="234">
        <f t="shared" si="123"/>
        <v>5172.7000000000007</v>
      </c>
      <c r="U321" s="240">
        <f t="shared" si="123"/>
        <v>5179.8500000000004</v>
      </c>
      <c r="V321" s="240">
        <f t="shared" si="123"/>
        <v>5008.8100000000013</v>
      </c>
      <c r="W321" s="240">
        <f t="shared" si="123"/>
        <v>5079.0700000000015</v>
      </c>
      <c r="X321" s="240">
        <f t="shared" si="123"/>
        <v>4655.2100000000009</v>
      </c>
      <c r="Y321" s="241">
        <f t="shared" si="123"/>
        <v>4072.35</v>
      </c>
    </row>
    <row r="322" spans="1:26" s="200" customFormat="1" ht="18.75" customHeight="1" outlineLevel="1" x14ac:dyDescent="0.2">
      <c r="A322" s="242" t="s">
        <v>16</v>
      </c>
      <c r="B322" s="224">
        <v>1679.24</v>
      </c>
      <c r="C322" s="218">
        <v>1405.37</v>
      </c>
      <c r="D322" s="218">
        <v>1185.0899999999999</v>
      </c>
      <c r="E322" s="219">
        <v>1072.8800000000001</v>
      </c>
      <c r="F322" s="218">
        <v>7.33</v>
      </c>
      <c r="G322" s="218">
        <v>1028.8900000000001</v>
      </c>
      <c r="H322" s="218">
        <v>1425.87</v>
      </c>
      <c r="I322" s="218">
        <v>1913.46</v>
      </c>
      <c r="J322" s="220">
        <v>2640</v>
      </c>
      <c r="K322" s="218">
        <v>2881.46</v>
      </c>
      <c r="L322" s="218">
        <v>2937.76</v>
      </c>
      <c r="M322" s="218">
        <v>2979.5</v>
      </c>
      <c r="N322" s="218">
        <v>3001.21</v>
      </c>
      <c r="O322" s="218">
        <v>3133.2</v>
      </c>
      <c r="P322" s="218">
        <v>3125.83</v>
      </c>
      <c r="Q322" s="218">
        <v>3428.45</v>
      </c>
      <c r="R322" s="218">
        <v>3592.23</v>
      </c>
      <c r="S322" s="218">
        <v>3296.16</v>
      </c>
      <c r="T322" s="218">
        <v>3017.91</v>
      </c>
      <c r="U322" s="218">
        <v>3025.06</v>
      </c>
      <c r="V322" s="218">
        <v>2854.02</v>
      </c>
      <c r="W322" s="218">
        <v>2924.28</v>
      </c>
      <c r="X322" s="218">
        <v>2500.42</v>
      </c>
      <c r="Y322" s="221">
        <v>1917.56</v>
      </c>
    </row>
    <row r="323" spans="1:26" s="200" customFormat="1" ht="18.75" customHeight="1" outlineLevel="1" x14ac:dyDescent="0.2">
      <c r="A323" s="243" t="s">
        <v>17</v>
      </c>
      <c r="B323" s="224">
        <f>$B$173</f>
        <v>2073.59</v>
      </c>
      <c r="C323" s="225">
        <f>$B323</f>
        <v>2073.59</v>
      </c>
      <c r="D323" s="225">
        <f t="shared" ref="D323:Y325" si="124">$B323</f>
        <v>2073.59</v>
      </c>
      <c r="E323" s="225">
        <f t="shared" si="124"/>
        <v>2073.59</v>
      </c>
      <c r="F323" s="225">
        <f t="shared" si="124"/>
        <v>2073.59</v>
      </c>
      <c r="G323" s="225">
        <f t="shared" si="124"/>
        <v>2073.59</v>
      </c>
      <c r="H323" s="225">
        <f t="shared" si="124"/>
        <v>2073.59</v>
      </c>
      <c r="I323" s="225">
        <f>$B323</f>
        <v>2073.59</v>
      </c>
      <c r="J323" s="225">
        <f t="shared" si="124"/>
        <v>2073.59</v>
      </c>
      <c r="K323" s="225">
        <f t="shared" si="124"/>
        <v>2073.59</v>
      </c>
      <c r="L323" s="225">
        <f t="shared" si="124"/>
        <v>2073.59</v>
      </c>
      <c r="M323" s="225">
        <f t="shared" si="124"/>
        <v>2073.59</v>
      </c>
      <c r="N323" s="225">
        <f t="shared" si="124"/>
        <v>2073.59</v>
      </c>
      <c r="O323" s="225">
        <f t="shared" si="124"/>
        <v>2073.59</v>
      </c>
      <c r="P323" s="225">
        <f t="shared" si="124"/>
        <v>2073.59</v>
      </c>
      <c r="Q323" s="225">
        <f t="shared" si="124"/>
        <v>2073.59</v>
      </c>
      <c r="R323" s="225">
        <f t="shared" si="124"/>
        <v>2073.59</v>
      </c>
      <c r="S323" s="225">
        <f t="shared" si="124"/>
        <v>2073.59</v>
      </c>
      <c r="T323" s="225">
        <f t="shared" si="124"/>
        <v>2073.59</v>
      </c>
      <c r="U323" s="225">
        <f t="shared" si="124"/>
        <v>2073.59</v>
      </c>
      <c r="V323" s="225">
        <f t="shared" si="124"/>
        <v>2073.59</v>
      </c>
      <c r="W323" s="225">
        <f t="shared" si="124"/>
        <v>2073.59</v>
      </c>
      <c r="X323" s="225">
        <f t="shared" si="124"/>
        <v>2073.59</v>
      </c>
      <c r="Y323" s="225">
        <f t="shared" si="124"/>
        <v>2073.59</v>
      </c>
    </row>
    <row r="324" spans="1:26" s="200" customFormat="1" ht="18.75" customHeight="1" outlineLevel="1" x14ac:dyDescent="0.2">
      <c r="A324" s="227" t="s">
        <v>18</v>
      </c>
      <c r="B324" s="224">
        <v>75.849999999999994</v>
      </c>
      <c r="C324" s="225">
        <v>75.849999999999994</v>
      </c>
      <c r="D324" s="225">
        <v>75.849999999999994</v>
      </c>
      <c r="E324" s="225">
        <v>75.849999999999994</v>
      </c>
      <c r="F324" s="225">
        <v>75.849999999999994</v>
      </c>
      <c r="G324" s="225">
        <v>75.849999999999994</v>
      </c>
      <c r="H324" s="225">
        <v>75.849999999999994</v>
      </c>
      <c r="I324" s="225">
        <v>75.849999999999994</v>
      </c>
      <c r="J324" s="225">
        <v>75.849999999999994</v>
      </c>
      <c r="K324" s="225">
        <v>75.849999999999994</v>
      </c>
      <c r="L324" s="225">
        <v>75.849999999999994</v>
      </c>
      <c r="M324" s="225">
        <v>75.849999999999994</v>
      </c>
      <c r="N324" s="225">
        <v>75.849999999999994</v>
      </c>
      <c r="O324" s="225">
        <v>75.849999999999994</v>
      </c>
      <c r="P324" s="225">
        <v>75.849999999999994</v>
      </c>
      <c r="Q324" s="225">
        <v>75.849999999999994</v>
      </c>
      <c r="R324" s="225">
        <v>75.849999999999994</v>
      </c>
      <c r="S324" s="225">
        <v>75.849999999999994</v>
      </c>
      <c r="T324" s="225">
        <v>75.849999999999994</v>
      </c>
      <c r="U324" s="225">
        <v>75.849999999999994</v>
      </c>
      <c r="V324" s="225">
        <v>75.849999999999994</v>
      </c>
      <c r="W324" s="225">
        <v>75.849999999999994</v>
      </c>
      <c r="X324" s="225">
        <v>75.849999999999994</v>
      </c>
      <c r="Y324" s="226">
        <v>75.849999999999994</v>
      </c>
      <c r="Z324" s="222"/>
    </row>
    <row r="325" spans="1:26" s="200" customFormat="1" ht="18.75" customHeight="1" outlineLevel="1" thickBot="1" x14ac:dyDescent="0.25">
      <c r="A325" s="244" t="s">
        <v>20</v>
      </c>
      <c r="B325" s="239">
        <f>$B$17</f>
        <v>5.35</v>
      </c>
      <c r="C325" s="230">
        <f>$B325</f>
        <v>5.35</v>
      </c>
      <c r="D325" s="230">
        <f t="shared" si="124"/>
        <v>5.35</v>
      </c>
      <c r="E325" s="230">
        <f t="shared" si="124"/>
        <v>5.35</v>
      </c>
      <c r="F325" s="230">
        <f t="shared" si="124"/>
        <v>5.35</v>
      </c>
      <c r="G325" s="230">
        <f t="shared" si="124"/>
        <v>5.35</v>
      </c>
      <c r="H325" s="230">
        <f t="shared" si="124"/>
        <v>5.35</v>
      </c>
      <c r="I325" s="230">
        <f t="shared" si="124"/>
        <v>5.35</v>
      </c>
      <c r="J325" s="230">
        <f t="shared" si="124"/>
        <v>5.35</v>
      </c>
      <c r="K325" s="230">
        <f t="shared" si="124"/>
        <v>5.35</v>
      </c>
      <c r="L325" s="230">
        <f t="shared" si="124"/>
        <v>5.35</v>
      </c>
      <c r="M325" s="230">
        <f t="shared" si="124"/>
        <v>5.35</v>
      </c>
      <c r="N325" s="230">
        <f t="shared" si="124"/>
        <v>5.35</v>
      </c>
      <c r="O325" s="230">
        <f t="shared" si="124"/>
        <v>5.35</v>
      </c>
      <c r="P325" s="230">
        <f t="shared" si="124"/>
        <v>5.35</v>
      </c>
      <c r="Q325" s="230">
        <f t="shared" si="124"/>
        <v>5.35</v>
      </c>
      <c r="R325" s="230">
        <f t="shared" si="124"/>
        <v>5.35</v>
      </c>
      <c r="S325" s="230">
        <f t="shared" si="124"/>
        <v>5.35</v>
      </c>
      <c r="T325" s="230">
        <f t="shared" si="124"/>
        <v>5.35</v>
      </c>
      <c r="U325" s="230">
        <f t="shared" si="124"/>
        <v>5.35</v>
      </c>
      <c r="V325" s="230">
        <f t="shared" si="124"/>
        <v>5.35</v>
      </c>
      <c r="W325" s="230">
        <f t="shared" si="124"/>
        <v>5.35</v>
      </c>
      <c r="X325" s="230">
        <f t="shared" si="124"/>
        <v>5.35</v>
      </c>
      <c r="Y325" s="231">
        <f t="shared" si="124"/>
        <v>5.35</v>
      </c>
    </row>
    <row r="326" spans="1:26" ht="15" thickBot="1" x14ac:dyDescent="0.25">
      <c r="A326" s="339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340"/>
    </row>
    <row r="327" spans="1:26" s="200" customFormat="1" ht="30.75" customHeight="1" thickBot="1" x14ac:dyDescent="0.25">
      <c r="A327" s="195" t="s">
        <v>104</v>
      </c>
      <c r="B327" s="196" t="s">
        <v>141</v>
      </c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9"/>
    </row>
    <row r="328" spans="1:26" s="200" customFormat="1" ht="35.25" customHeight="1" thickBot="1" x14ac:dyDescent="0.25">
      <c r="A328" s="250"/>
      <c r="B328" s="251" t="s">
        <v>106</v>
      </c>
      <c r="C328" s="252" t="s">
        <v>107</v>
      </c>
      <c r="D328" s="253" t="s">
        <v>108</v>
      </c>
      <c r="E328" s="252" t="s">
        <v>109</v>
      </c>
      <c r="F328" s="252" t="s">
        <v>110</v>
      </c>
      <c r="G328" s="252" t="s">
        <v>111</v>
      </c>
      <c r="H328" s="252" t="s">
        <v>112</v>
      </c>
      <c r="I328" s="252" t="s">
        <v>113</v>
      </c>
      <c r="J328" s="252" t="s">
        <v>114</v>
      </c>
      <c r="K328" s="254" t="s">
        <v>115</v>
      </c>
      <c r="L328" s="252" t="s">
        <v>116</v>
      </c>
      <c r="M328" s="255" t="s">
        <v>117</v>
      </c>
      <c r="N328" s="254" t="s">
        <v>118</v>
      </c>
      <c r="O328" s="252" t="s">
        <v>119</v>
      </c>
      <c r="P328" s="255" t="s">
        <v>120</v>
      </c>
      <c r="Q328" s="253" t="s">
        <v>121</v>
      </c>
      <c r="R328" s="252" t="s">
        <v>122</v>
      </c>
      <c r="S328" s="253" t="s">
        <v>123</v>
      </c>
      <c r="T328" s="252" t="s">
        <v>124</v>
      </c>
      <c r="U328" s="253" t="s">
        <v>125</v>
      </c>
      <c r="V328" s="252" t="s">
        <v>126</v>
      </c>
      <c r="W328" s="253" t="s">
        <v>127</v>
      </c>
      <c r="X328" s="252" t="s">
        <v>128</v>
      </c>
      <c r="Y328" s="256" t="s">
        <v>129</v>
      </c>
    </row>
    <row r="329" spans="1:26" s="200" customFormat="1" ht="18.75" customHeight="1" thickBot="1" x14ac:dyDescent="0.25">
      <c r="A329" s="257">
        <v>1</v>
      </c>
      <c r="B329" s="233">
        <f t="shared" ref="B329:Y329" si="125">B330+B331+B332+B333</f>
        <v>4435.6600000000008</v>
      </c>
      <c r="C329" s="240">
        <f t="shared" si="125"/>
        <v>4167.1200000000008</v>
      </c>
      <c r="D329" s="240">
        <f t="shared" si="125"/>
        <v>4052.04</v>
      </c>
      <c r="E329" s="234">
        <f t="shared" si="125"/>
        <v>3951.24</v>
      </c>
      <c r="F329" s="234">
        <f t="shared" si="125"/>
        <v>3973.3099999999995</v>
      </c>
      <c r="G329" s="234">
        <f t="shared" si="125"/>
        <v>4258.6000000000004</v>
      </c>
      <c r="H329" s="234">
        <f t="shared" si="125"/>
        <v>4383.8300000000008</v>
      </c>
      <c r="I329" s="234">
        <f t="shared" si="125"/>
        <v>4835.6900000000005</v>
      </c>
      <c r="J329" s="234">
        <f t="shared" si="125"/>
        <v>5336.3600000000006</v>
      </c>
      <c r="K329" s="235">
        <f t="shared" si="125"/>
        <v>5474.6400000000012</v>
      </c>
      <c r="L329" s="234">
        <f t="shared" si="125"/>
        <v>5537</v>
      </c>
      <c r="M329" s="236">
        <f t="shared" si="125"/>
        <v>5535.880000000001</v>
      </c>
      <c r="N329" s="235">
        <f t="shared" si="125"/>
        <v>5521.4500000000007</v>
      </c>
      <c r="O329" s="234">
        <f t="shared" si="125"/>
        <v>5531.7200000000012</v>
      </c>
      <c r="P329" s="236">
        <f t="shared" si="125"/>
        <v>5560.7800000000007</v>
      </c>
      <c r="Q329" s="237">
        <f t="shared" si="125"/>
        <v>5575.52</v>
      </c>
      <c r="R329" s="234">
        <f t="shared" si="125"/>
        <v>5554.59</v>
      </c>
      <c r="S329" s="237">
        <f t="shared" si="125"/>
        <v>5560.7100000000009</v>
      </c>
      <c r="T329" s="234">
        <f t="shared" si="125"/>
        <v>5538.8100000000013</v>
      </c>
      <c r="U329" s="240">
        <f t="shared" si="125"/>
        <v>5489.4700000000012</v>
      </c>
      <c r="V329" s="240">
        <f t="shared" si="125"/>
        <v>5455.6600000000008</v>
      </c>
      <c r="W329" s="240">
        <f t="shared" si="125"/>
        <v>5428.09</v>
      </c>
      <c r="X329" s="240">
        <f t="shared" si="125"/>
        <v>5118.8200000000006</v>
      </c>
      <c r="Y329" s="241">
        <f t="shared" si="125"/>
        <v>4857.8000000000011</v>
      </c>
    </row>
    <row r="330" spans="1:26" s="222" customFormat="1" ht="18.75" customHeight="1" outlineLevel="1" x14ac:dyDescent="0.2">
      <c r="A330" s="216" t="s">
        <v>16</v>
      </c>
      <c r="B330" s="217">
        <v>1628.86</v>
      </c>
      <c r="C330" s="218">
        <v>1360.32</v>
      </c>
      <c r="D330" s="218">
        <v>1245.24</v>
      </c>
      <c r="E330" s="219">
        <v>1144.44</v>
      </c>
      <c r="F330" s="218">
        <v>1166.51</v>
      </c>
      <c r="G330" s="218">
        <v>1451.8</v>
      </c>
      <c r="H330" s="218">
        <v>1577.03</v>
      </c>
      <c r="I330" s="218">
        <v>2028.89</v>
      </c>
      <c r="J330" s="220">
        <v>2529.56</v>
      </c>
      <c r="K330" s="218">
        <v>2667.84</v>
      </c>
      <c r="L330" s="218">
        <v>2730.2</v>
      </c>
      <c r="M330" s="218">
        <v>2729.08</v>
      </c>
      <c r="N330" s="218">
        <v>2714.65</v>
      </c>
      <c r="O330" s="218">
        <v>2724.92</v>
      </c>
      <c r="P330" s="218">
        <v>2753.98</v>
      </c>
      <c r="Q330" s="218">
        <v>2768.72</v>
      </c>
      <c r="R330" s="218">
        <v>2747.79</v>
      </c>
      <c r="S330" s="218">
        <v>2753.91</v>
      </c>
      <c r="T330" s="218">
        <v>2732.01</v>
      </c>
      <c r="U330" s="218">
        <v>2682.67</v>
      </c>
      <c r="V330" s="218">
        <v>2648.86</v>
      </c>
      <c r="W330" s="218">
        <v>2621.29</v>
      </c>
      <c r="X330" s="218">
        <v>2312.02</v>
      </c>
      <c r="Y330" s="221">
        <v>2051</v>
      </c>
    </row>
    <row r="331" spans="1:26" s="222" customFormat="1" ht="18.75" customHeight="1" outlineLevel="1" x14ac:dyDescent="0.2">
      <c r="A331" s="223" t="s">
        <v>17</v>
      </c>
      <c r="B331" s="224">
        <v>2725.6</v>
      </c>
      <c r="C331" s="225">
        <f>$B331</f>
        <v>2725.6</v>
      </c>
      <c r="D331" s="225">
        <f t="shared" ref="D331:Y333" si="126">$B331</f>
        <v>2725.6</v>
      </c>
      <c r="E331" s="225">
        <f t="shared" si="126"/>
        <v>2725.6</v>
      </c>
      <c r="F331" s="225">
        <f t="shared" si="126"/>
        <v>2725.6</v>
      </c>
      <c r="G331" s="225">
        <f t="shared" si="126"/>
        <v>2725.6</v>
      </c>
      <c r="H331" s="225">
        <f t="shared" si="126"/>
        <v>2725.6</v>
      </c>
      <c r="I331" s="225">
        <f t="shared" si="126"/>
        <v>2725.6</v>
      </c>
      <c r="J331" s="225">
        <f t="shared" si="126"/>
        <v>2725.6</v>
      </c>
      <c r="K331" s="225">
        <f t="shared" si="126"/>
        <v>2725.6</v>
      </c>
      <c r="L331" s="225">
        <f t="shared" si="126"/>
        <v>2725.6</v>
      </c>
      <c r="M331" s="225">
        <f t="shared" si="126"/>
        <v>2725.6</v>
      </c>
      <c r="N331" s="225">
        <f t="shared" si="126"/>
        <v>2725.6</v>
      </c>
      <c r="O331" s="225">
        <f t="shared" si="126"/>
        <v>2725.6</v>
      </c>
      <c r="P331" s="225">
        <f t="shared" si="126"/>
        <v>2725.6</v>
      </c>
      <c r="Q331" s="225">
        <f t="shared" si="126"/>
        <v>2725.6</v>
      </c>
      <c r="R331" s="225">
        <f t="shared" si="126"/>
        <v>2725.6</v>
      </c>
      <c r="S331" s="225">
        <f t="shared" si="126"/>
        <v>2725.6</v>
      </c>
      <c r="T331" s="225">
        <f t="shared" si="126"/>
        <v>2725.6</v>
      </c>
      <c r="U331" s="225">
        <f t="shared" si="126"/>
        <v>2725.6</v>
      </c>
      <c r="V331" s="225">
        <f t="shared" si="126"/>
        <v>2725.6</v>
      </c>
      <c r="W331" s="225">
        <f t="shared" si="126"/>
        <v>2725.6</v>
      </c>
      <c r="X331" s="225">
        <f t="shared" si="126"/>
        <v>2725.6</v>
      </c>
      <c r="Y331" s="226">
        <f t="shared" si="126"/>
        <v>2725.6</v>
      </c>
    </row>
    <row r="332" spans="1:26" s="222" customFormat="1" ht="18.75" customHeight="1" outlineLevel="1" x14ac:dyDescent="0.2">
      <c r="A332" s="227" t="s">
        <v>18</v>
      </c>
      <c r="B332" s="224">
        <v>75.849999999999994</v>
      </c>
      <c r="C332" s="225">
        <v>75.849999999999994</v>
      </c>
      <c r="D332" s="225">
        <v>75.849999999999994</v>
      </c>
      <c r="E332" s="225">
        <v>75.849999999999994</v>
      </c>
      <c r="F332" s="225">
        <v>75.849999999999994</v>
      </c>
      <c r="G332" s="225">
        <v>75.849999999999994</v>
      </c>
      <c r="H332" s="225">
        <v>75.849999999999994</v>
      </c>
      <c r="I332" s="225">
        <v>75.849999999999994</v>
      </c>
      <c r="J332" s="225">
        <v>75.849999999999994</v>
      </c>
      <c r="K332" s="225">
        <v>75.849999999999994</v>
      </c>
      <c r="L332" s="225">
        <v>75.849999999999994</v>
      </c>
      <c r="M332" s="225">
        <v>75.849999999999994</v>
      </c>
      <c r="N332" s="225">
        <v>75.849999999999994</v>
      </c>
      <c r="O332" s="225">
        <v>75.849999999999994</v>
      </c>
      <c r="P332" s="225">
        <v>75.849999999999994</v>
      </c>
      <c r="Q332" s="225">
        <v>75.849999999999994</v>
      </c>
      <c r="R332" s="225">
        <v>75.849999999999994</v>
      </c>
      <c r="S332" s="225">
        <v>75.849999999999994</v>
      </c>
      <c r="T332" s="225">
        <v>75.849999999999994</v>
      </c>
      <c r="U332" s="225">
        <v>75.849999999999994</v>
      </c>
      <c r="V332" s="225">
        <v>75.849999999999994</v>
      </c>
      <c r="W332" s="225">
        <v>75.849999999999994</v>
      </c>
      <c r="X332" s="225">
        <v>75.849999999999994</v>
      </c>
      <c r="Y332" s="226">
        <v>75.849999999999994</v>
      </c>
    </row>
    <row r="333" spans="1:26" s="222" customFormat="1" ht="18.75" customHeight="1" outlineLevel="1" thickBot="1" x14ac:dyDescent="0.25">
      <c r="A333" s="228" t="s">
        <v>20</v>
      </c>
      <c r="B333" s="239">
        <f>$B$17</f>
        <v>5.35</v>
      </c>
      <c r="C333" s="230">
        <f>$B333</f>
        <v>5.35</v>
      </c>
      <c r="D333" s="230">
        <f t="shared" si="126"/>
        <v>5.35</v>
      </c>
      <c r="E333" s="230">
        <f t="shared" si="126"/>
        <v>5.35</v>
      </c>
      <c r="F333" s="230">
        <f t="shared" si="126"/>
        <v>5.35</v>
      </c>
      <c r="G333" s="230">
        <f t="shared" si="126"/>
        <v>5.35</v>
      </c>
      <c r="H333" s="230">
        <f t="shared" si="126"/>
        <v>5.35</v>
      </c>
      <c r="I333" s="230">
        <f t="shared" si="126"/>
        <v>5.35</v>
      </c>
      <c r="J333" s="230">
        <f t="shared" si="126"/>
        <v>5.35</v>
      </c>
      <c r="K333" s="230">
        <f t="shared" si="126"/>
        <v>5.35</v>
      </c>
      <c r="L333" s="230">
        <f t="shared" si="126"/>
        <v>5.35</v>
      </c>
      <c r="M333" s="230">
        <f t="shared" si="126"/>
        <v>5.35</v>
      </c>
      <c r="N333" s="230">
        <f t="shared" si="126"/>
        <v>5.35</v>
      </c>
      <c r="O333" s="230">
        <f t="shared" si="126"/>
        <v>5.35</v>
      </c>
      <c r="P333" s="230">
        <f t="shared" si="126"/>
        <v>5.35</v>
      </c>
      <c r="Q333" s="230">
        <f t="shared" si="126"/>
        <v>5.35</v>
      </c>
      <c r="R333" s="230">
        <f t="shared" si="126"/>
        <v>5.35</v>
      </c>
      <c r="S333" s="230">
        <f t="shared" si="126"/>
        <v>5.35</v>
      </c>
      <c r="T333" s="230">
        <f t="shared" si="126"/>
        <v>5.35</v>
      </c>
      <c r="U333" s="230">
        <f t="shared" si="126"/>
        <v>5.35</v>
      </c>
      <c r="V333" s="230">
        <f t="shared" si="126"/>
        <v>5.35</v>
      </c>
      <c r="W333" s="230">
        <f t="shared" si="126"/>
        <v>5.35</v>
      </c>
      <c r="X333" s="230">
        <f t="shared" si="126"/>
        <v>5.35</v>
      </c>
      <c r="Y333" s="231">
        <f>$B333</f>
        <v>5.35</v>
      </c>
    </row>
    <row r="334" spans="1:26" s="200" customFormat="1" ht="18.75" customHeight="1" thickBot="1" x14ac:dyDescent="0.25">
      <c r="A334" s="232">
        <v>2</v>
      </c>
      <c r="B334" s="233">
        <f t="shared" ref="B334:Y334" si="127">B335+B336+B337+B338</f>
        <v>4481.01</v>
      </c>
      <c r="C334" s="240">
        <f t="shared" si="127"/>
        <v>4321.0300000000007</v>
      </c>
      <c r="D334" s="240">
        <f t="shared" si="127"/>
        <v>4237.380000000001</v>
      </c>
      <c r="E334" s="234">
        <f t="shared" si="127"/>
        <v>4021.8799999999997</v>
      </c>
      <c r="F334" s="234">
        <f t="shared" si="127"/>
        <v>4116.1900000000005</v>
      </c>
      <c r="G334" s="234">
        <f t="shared" si="127"/>
        <v>4317.2400000000007</v>
      </c>
      <c r="H334" s="234">
        <f t="shared" si="127"/>
        <v>4399.34</v>
      </c>
      <c r="I334" s="234">
        <f t="shared" si="127"/>
        <v>4886.3700000000008</v>
      </c>
      <c r="J334" s="234">
        <f t="shared" si="127"/>
        <v>5498.9900000000007</v>
      </c>
      <c r="K334" s="235">
        <f t="shared" si="127"/>
        <v>5596.2400000000007</v>
      </c>
      <c r="L334" s="234">
        <f t="shared" si="127"/>
        <v>5629.4900000000007</v>
      </c>
      <c r="M334" s="236">
        <f t="shared" si="127"/>
        <v>5620.3100000000013</v>
      </c>
      <c r="N334" s="235">
        <f t="shared" si="127"/>
        <v>5635.130000000001</v>
      </c>
      <c r="O334" s="234">
        <f t="shared" si="127"/>
        <v>5665.130000000001</v>
      </c>
      <c r="P334" s="236">
        <f t="shared" si="127"/>
        <v>5666.3700000000008</v>
      </c>
      <c r="Q334" s="237">
        <f t="shared" si="127"/>
        <v>5655.8100000000013</v>
      </c>
      <c r="R334" s="234">
        <f t="shared" si="127"/>
        <v>5629.3700000000008</v>
      </c>
      <c r="S334" s="237">
        <f t="shared" si="127"/>
        <v>5609.8200000000006</v>
      </c>
      <c r="T334" s="234">
        <f t="shared" si="127"/>
        <v>5598.93</v>
      </c>
      <c r="U334" s="240">
        <f t="shared" si="127"/>
        <v>5570.9900000000007</v>
      </c>
      <c r="V334" s="240">
        <f t="shared" si="127"/>
        <v>5540.4900000000007</v>
      </c>
      <c r="W334" s="240">
        <f t="shared" si="127"/>
        <v>5519.0600000000013</v>
      </c>
      <c r="X334" s="240">
        <f t="shared" si="127"/>
        <v>5237.2100000000009</v>
      </c>
      <c r="Y334" s="241">
        <f t="shared" si="127"/>
        <v>4792.4100000000008</v>
      </c>
    </row>
    <row r="335" spans="1:26" s="200" customFormat="1" ht="18.75" customHeight="1" outlineLevel="1" x14ac:dyDescent="0.2">
      <c r="A335" s="216" t="s">
        <v>16</v>
      </c>
      <c r="B335" s="217">
        <v>1674.21</v>
      </c>
      <c r="C335" s="218">
        <v>1514.23</v>
      </c>
      <c r="D335" s="218">
        <v>1430.58</v>
      </c>
      <c r="E335" s="219">
        <v>1215.08</v>
      </c>
      <c r="F335" s="218">
        <v>1309.3900000000001</v>
      </c>
      <c r="G335" s="218">
        <v>1510.44</v>
      </c>
      <c r="H335" s="218">
        <v>1592.54</v>
      </c>
      <c r="I335" s="218">
        <v>2079.5700000000002</v>
      </c>
      <c r="J335" s="220">
        <v>2692.19</v>
      </c>
      <c r="K335" s="218">
        <v>2789.44</v>
      </c>
      <c r="L335" s="218">
        <v>2822.69</v>
      </c>
      <c r="M335" s="218">
        <v>2813.51</v>
      </c>
      <c r="N335" s="218">
        <v>2828.33</v>
      </c>
      <c r="O335" s="218">
        <v>2858.33</v>
      </c>
      <c r="P335" s="218">
        <v>2859.57</v>
      </c>
      <c r="Q335" s="218">
        <v>2849.01</v>
      </c>
      <c r="R335" s="218">
        <v>2822.57</v>
      </c>
      <c r="S335" s="218">
        <v>2803.02</v>
      </c>
      <c r="T335" s="218">
        <v>2792.13</v>
      </c>
      <c r="U335" s="218">
        <v>2764.19</v>
      </c>
      <c r="V335" s="218">
        <v>2733.69</v>
      </c>
      <c r="W335" s="218">
        <v>2712.26</v>
      </c>
      <c r="X335" s="218">
        <v>2430.41</v>
      </c>
      <c r="Y335" s="221">
        <v>1985.61</v>
      </c>
    </row>
    <row r="336" spans="1:26" s="200" customFormat="1" ht="18.75" customHeight="1" outlineLevel="1" x14ac:dyDescent="0.2">
      <c r="A336" s="223" t="s">
        <v>17</v>
      </c>
      <c r="B336" s="224">
        <f>$B$331</f>
        <v>2725.6</v>
      </c>
      <c r="C336" s="225">
        <f>$B336</f>
        <v>2725.6</v>
      </c>
      <c r="D336" s="225">
        <f t="shared" ref="D336:Y338" si="128">$B336</f>
        <v>2725.6</v>
      </c>
      <c r="E336" s="225">
        <f t="shared" si="128"/>
        <v>2725.6</v>
      </c>
      <c r="F336" s="225">
        <f t="shared" si="128"/>
        <v>2725.6</v>
      </c>
      <c r="G336" s="225">
        <f t="shared" si="128"/>
        <v>2725.6</v>
      </c>
      <c r="H336" s="225">
        <f t="shared" si="128"/>
        <v>2725.6</v>
      </c>
      <c r="I336" s="225">
        <f t="shared" si="128"/>
        <v>2725.6</v>
      </c>
      <c r="J336" s="225">
        <f t="shared" si="128"/>
        <v>2725.6</v>
      </c>
      <c r="K336" s="225">
        <f t="shared" si="128"/>
        <v>2725.6</v>
      </c>
      <c r="L336" s="225">
        <f t="shared" si="128"/>
        <v>2725.6</v>
      </c>
      <c r="M336" s="225">
        <f t="shared" si="128"/>
        <v>2725.6</v>
      </c>
      <c r="N336" s="225">
        <f t="shared" si="128"/>
        <v>2725.6</v>
      </c>
      <c r="O336" s="225">
        <f t="shared" si="128"/>
        <v>2725.6</v>
      </c>
      <c r="P336" s="225">
        <f t="shared" si="128"/>
        <v>2725.6</v>
      </c>
      <c r="Q336" s="225">
        <f t="shared" si="128"/>
        <v>2725.6</v>
      </c>
      <c r="R336" s="225">
        <f t="shared" si="128"/>
        <v>2725.6</v>
      </c>
      <c r="S336" s="225">
        <f t="shared" si="128"/>
        <v>2725.6</v>
      </c>
      <c r="T336" s="225">
        <f t="shared" si="128"/>
        <v>2725.6</v>
      </c>
      <c r="U336" s="225">
        <f t="shared" si="128"/>
        <v>2725.6</v>
      </c>
      <c r="V336" s="225">
        <f t="shared" si="128"/>
        <v>2725.6</v>
      </c>
      <c r="W336" s="225">
        <f t="shared" si="128"/>
        <v>2725.6</v>
      </c>
      <c r="X336" s="225">
        <f t="shared" si="128"/>
        <v>2725.6</v>
      </c>
      <c r="Y336" s="226">
        <f t="shared" si="128"/>
        <v>2725.6</v>
      </c>
    </row>
    <row r="337" spans="1:26" s="200" customFormat="1" ht="18.75" customHeight="1" outlineLevel="1" x14ac:dyDescent="0.2">
      <c r="A337" s="227" t="s">
        <v>18</v>
      </c>
      <c r="B337" s="224">
        <v>75.849999999999994</v>
      </c>
      <c r="C337" s="225">
        <v>75.849999999999994</v>
      </c>
      <c r="D337" s="225">
        <v>75.849999999999994</v>
      </c>
      <c r="E337" s="225">
        <v>75.849999999999994</v>
      </c>
      <c r="F337" s="225">
        <v>75.849999999999994</v>
      </c>
      <c r="G337" s="225">
        <v>75.849999999999994</v>
      </c>
      <c r="H337" s="225">
        <v>75.849999999999994</v>
      </c>
      <c r="I337" s="225">
        <v>75.849999999999994</v>
      </c>
      <c r="J337" s="225">
        <v>75.849999999999994</v>
      </c>
      <c r="K337" s="225">
        <v>75.849999999999994</v>
      </c>
      <c r="L337" s="225">
        <v>75.849999999999994</v>
      </c>
      <c r="M337" s="225">
        <v>75.849999999999994</v>
      </c>
      <c r="N337" s="225">
        <v>75.849999999999994</v>
      </c>
      <c r="O337" s="225">
        <v>75.849999999999994</v>
      </c>
      <c r="P337" s="225">
        <v>75.849999999999994</v>
      </c>
      <c r="Q337" s="225">
        <v>75.849999999999994</v>
      </c>
      <c r="R337" s="225">
        <v>75.849999999999994</v>
      </c>
      <c r="S337" s="225">
        <v>75.849999999999994</v>
      </c>
      <c r="T337" s="225">
        <v>75.849999999999994</v>
      </c>
      <c r="U337" s="225">
        <v>75.849999999999994</v>
      </c>
      <c r="V337" s="225">
        <v>75.849999999999994</v>
      </c>
      <c r="W337" s="225">
        <v>75.849999999999994</v>
      </c>
      <c r="X337" s="225">
        <v>75.849999999999994</v>
      </c>
      <c r="Y337" s="226">
        <v>75.849999999999994</v>
      </c>
      <c r="Z337" s="222"/>
    </row>
    <row r="338" spans="1:26" s="200" customFormat="1" ht="18.75" customHeight="1" outlineLevel="1" thickBot="1" x14ac:dyDescent="0.25">
      <c r="A338" s="228" t="s">
        <v>20</v>
      </c>
      <c r="B338" s="239">
        <f>$B$17</f>
        <v>5.35</v>
      </c>
      <c r="C338" s="230">
        <f>$B338</f>
        <v>5.35</v>
      </c>
      <c r="D338" s="230">
        <f t="shared" si="128"/>
        <v>5.35</v>
      </c>
      <c r="E338" s="230">
        <f t="shared" si="128"/>
        <v>5.35</v>
      </c>
      <c r="F338" s="230">
        <f t="shared" si="128"/>
        <v>5.35</v>
      </c>
      <c r="G338" s="230">
        <f t="shared" si="128"/>
        <v>5.35</v>
      </c>
      <c r="H338" s="230">
        <f t="shared" si="128"/>
        <v>5.35</v>
      </c>
      <c r="I338" s="230">
        <f t="shared" si="128"/>
        <v>5.35</v>
      </c>
      <c r="J338" s="230">
        <f t="shared" si="128"/>
        <v>5.35</v>
      </c>
      <c r="K338" s="230">
        <f t="shared" si="128"/>
        <v>5.35</v>
      </c>
      <c r="L338" s="230">
        <f t="shared" si="128"/>
        <v>5.35</v>
      </c>
      <c r="M338" s="230">
        <f t="shared" si="128"/>
        <v>5.35</v>
      </c>
      <c r="N338" s="230">
        <f t="shared" si="128"/>
        <v>5.35</v>
      </c>
      <c r="O338" s="230">
        <f t="shared" si="128"/>
        <v>5.35</v>
      </c>
      <c r="P338" s="230">
        <f t="shared" si="128"/>
        <v>5.35</v>
      </c>
      <c r="Q338" s="230">
        <f t="shared" si="128"/>
        <v>5.35</v>
      </c>
      <c r="R338" s="230">
        <f t="shared" si="128"/>
        <v>5.35</v>
      </c>
      <c r="S338" s="230">
        <f t="shared" si="128"/>
        <v>5.35</v>
      </c>
      <c r="T338" s="230">
        <f t="shared" si="128"/>
        <v>5.35</v>
      </c>
      <c r="U338" s="230">
        <f t="shared" si="128"/>
        <v>5.35</v>
      </c>
      <c r="V338" s="230">
        <f t="shared" si="128"/>
        <v>5.35</v>
      </c>
      <c r="W338" s="230">
        <f t="shared" si="128"/>
        <v>5.35</v>
      </c>
      <c r="X338" s="230">
        <f t="shared" si="128"/>
        <v>5.35</v>
      </c>
      <c r="Y338" s="231">
        <f t="shared" si="128"/>
        <v>5.35</v>
      </c>
    </row>
    <row r="339" spans="1:26" s="200" customFormat="1" ht="18.75" customHeight="1" thickBot="1" x14ac:dyDescent="0.25">
      <c r="A339" s="208">
        <v>3</v>
      </c>
      <c r="B339" s="233">
        <f t="shared" ref="B339:Y339" si="129">B340+B341+B342+B343</f>
        <v>4362.93</v>
      </c>
      <c r="C339" s="240">
        <f t="shared" si="129"/>
        <v>4204.7400000000007</v>
      </c>
      <c r="D339" s="240">
        <f t="shared" si="129"/>
        <v>4081.5499999999997</v>
      </c>
      <c r="E339" s="234">
        <f t="shared" si="129"/>
        <v>3965.8499999999995</v>
      </c>
      <c r="F339" s="234">
        <f t="shared" si="129"/>
        <v>3977.46</v>
      </c>
      <c r="G339" s="234">
        <f t="shared" si="129"/>
        <v>4202.92</v>
      </c>
      <c r="H339" s="234">
        <f t="shared" si="129"/>
        <v>4346.880000000001</v>
      </c>
      <c r="I339" s="234">
        <f t="shared" si="129"/>
        <v>4801.0700000000006</v>
      </c>
      <c r="J339" s="234">
        <f t="shared" si="129"/>
        <v>5351.5800000000008</v>
      </c>
      <c r="K339" s="235">
        <f t="shared" si="129"/>
        <v>5390.9100000000008</v>
      </c>
      <c r="L339" s="234">
        <f t="shared" si="129"/>
        <v>5433.2100000000009</v>
      </c>
      <c r="M339" s="236">
        <f t="shared" si="129"/>
        <v>5465.93</v>
      </c>
      <c r="N339" s="235">
        <f t="shared" si="129"/>
        <v>5459.1</v>
      </c>
      <c r="O339" s="234">
        <f t="shared" si="129"/>
        <v>5443.6600000000008</v>
      </c>
      <c r="P339" s="236">
        <f t="shared" si="129"/>
        <v>5664.9600000000009</v>
      </c>
      <c r="Q339" s="237">
        <f t="shared" si="129"/>
        <v>5733.5500000000011</v>
      </c>
      <c r="R339" s="234">
        <f t="shared" si="129"/>
        <v>5676.7400000000007</v>
      </c>
      <c r="S339" s="237">
        <f t="shared" si="129"/>
        <v>5480.3600000000006</v>
      </c>
      <c r="T339" s="234">
        <f t="shared" si="129"/>
        <v>5549.8900000000012</v>
      </c>
      <c r="U339" s="240">
        <f t="shared" si="129"/>
        <v>5443.3700000000008</v>
      </c>
      <c r="V339" s="240">
        <f t="shared" si="129"/>
        <v>5488.92</v>
      </c>
      <c r="W339" s="240">
        <f t="shared" si="129"/>
        <v>5470.02</v>
      </c>
      <c r="X339" s="240">
        <f t="shared" si="129"/>
        <v>5209.6900000000005</v>
      </c>
      <c r="Y339" s="241">
        <f t="shared" si="129"/>
        <v>4780.6900000000005</v>
      </c>
    </row>
    <row r="340" spans="1:26" s="200" customFormat="1" ht="18.75" customHeight="1" outlineLevel="1" x14ac:dyDescent="0.2">
      <c r="A340" s="216" t="s">
        <v>16</v>
      </c>
      <c r="B340" s="217">
        <v>1556.13</v>
      </c>
      <c r="C340" s="218">
        <v>1397.94</v>
      </c>
      <c r="D340" s="218">
        <v>1274.75</v>
      </c>
      <c r="E340" s="219">
        <v>1159.05</v>
      </c>
      <c r="F340" s="218">
        <v>1170.6600000000001</v>
      </c>
      <c r="G340" s="218">
        <v>1396.12</v>
      </c>
      <c r="H340" s="218">
        <v>1540.08</v>
      </c>
      <c r="I340" s="218">
        <v>1994.27</v>
      </c>
      <c r="J340" s="220">
        <v>2544.7800000000002</v>
      </c>
      <c r="K340" s="218">
        <v>2584.11</v>
      </c>
      <c r="L340" s="218">
        <v>2626.41</v>
      </c>
      <c r="M340" s="218">
        <v>2659.13</v>
      </c>
      <c r="N340" s="218">
        <v>2652.3</v>
      </c>
      <c r="O340" s="218">
        <v>2636.86</v>
      </c>
      <c r="P340" s="218">
        <v>2858.16</v>
      </c>
      <c r="Q340" s="218">
        <v>2926.75</v>
      </c>
      <c r="R340" s="218">
        <v>2869.94</v>
      </c>
      <c r="S340" s="218">
        <v>2673.56</v>
      </c>
      <c r="T340" s="218">
        <v>2743.09</v>
      </c>
      <c r="U340" s="218">
        <v>2636.57</v>
      </c>
      <c r="V340" s="218">
        <v>2682.12</v>
      </c>
      <c r="W340" s="218">
        <v>2663.22</v>
      </c>
      <c r="X340" s="218">
        <v>2402.89</v>
      </c>
      <c r="Y340" s="221">
        <v>1973.89</v>
      </c>
    </row>
    <row r="341" spans="1:26" s="200" customFormat="1" ht="18.75" customHeight="1" outlineLevel="1" x14ac:dyDescent="0.2">
      <c r="A341" s="223" t="s">
        <v>17</v>
      </c>
      <c r="B341" s="224">
        <f>$B$331</f>
        <v>2725.6</v>
      </c>
      <c r="C341" s="225">
        <f>$B341</f>
        <v>2725.6</v>
      </c>
      <c r="D341" s="225">
        <f t="shared" ref="D341:Y343" si="130">$B341</f>
        <v>2725.6</v>
      </c>
      <c r="E341" s="225">
        <f t="shared" si="130"/>
        <v>2725.6</v>
      </c>
      <c r="F341" s="225">
        <f t="shared" si="130"/>
        <v>2725.6</v>
      </c>
      <c r="G341" s="225">
        <f t="shared" si="130"/>
        <v>2725.6</v>
      </c>
      <c r="H341" s="225">
        <f t="shared" si="130"/>
        <v>2725.6</v>
      </c>
      <c r="I341" s="225">
        <f t="shared" si="130"/>
        <v>2725.6</v>
      </c>
      <c r="J341" s="225">
        <f t="shared" si="130"/>
        <v>2725.6</v>
      </c>
      <c r="K341" s="225">
        <f t="shared" si="130"/>
        <v>2725.6</v>
      </c>
      <c r="L341" s="225">
        <f t="shared" si="130"/>
        <v>2725.6</v>
      </c>
      <c r="M341" s="225">
        <f t="shared" si="130"/>
        <v>2725.6</v>
      </c>
      <c r="N341" s="225">
        <f t="shared" si="130"/>
        <v>2725.6</v>
      </c>
      <c r="O341" s="225">
        <f t="shared" si="130"/>
        <v>2725.6</v>
      </c>
      <c r="P341" s="225">
        <f t="shared" si="130"/>
        <v>2725.6</v>
      </c>
      <c r="Q341" s="225">
        <f t="shared" si="130"/>
        <v>2725.6</v>
      </c>
      <c r="R341" s="225">
        <f t="shared" si="130"/>
        <v>2725.6</v>
      </c>
      <c r="S341" s="225">
        <f t="shared" si="130"/>
        <v>2725.6</v>
      </c>
      <c r="T341" s="225">
        <f t="shared" si="130"/>
        <v>2725.6</v>
      </c>
      <c r="U341" s="225">
        <f t="shared" si="130"/>
        <v>2725.6</v>
      </c>
      <c r="V341" s="225">
        <f t="shared" si="130"/>
        <v>2725.6</v>
      </c>
      <c r="W341" s="225">
        <f t="shared" si="130"/>
        <v>2725.6</v>
      </c>
      <c r="X341" s="225">
        <f t="shared" si="130"/>
        <v>2725.6</v>
      </c>
      <c r="Y341" s="226">
        <f t="shared" si="130"/>
        <v>2725.6</v>
      </c>
    </row>
    <row r="342" spans="1:26" s="200" customFormat="1" ht="18.75" customHeight="1" outlineLevel="1" x14ac:dyDescent="0.2">
      <c r="A342" s="227" t="s">
        <v>18</v>
      </c>
      <c r="B342" s="224">
        <v>75.849999999999994</v>
      </c>
      <c r="C342" s="225">
        <v>75.849999999999994</v>
      </c>
      <c r="D342" s="225">
        <v>75.849999999999994</v>
      </c>
      <c r="E342" s="225">
        <v>75.849999999999994</v>
      </c>
      <c r="F342" s="225">
        <v>75.849999999999994</v>
      </c>
      <c r="G342" s="225">
        <v>75.849999999999994</v>
      </c>
      <c r="H342" s="225">
        <v>75.849999999999994</v>
      </c>
      <c r="I342" s="225">
        <v>75.849999999999994</v>
      </c>
      <c r="J342" s="225">
        <v>75.849999999999994</v>
      </c>
      <c r="K342" s="225">
        <v>75.849999999999994</v>
      </c>
      <c r="L342" s="225">
        <v>75.849999999999994</v>
      </c>
      <c r="M342" s="225">
        <v>75.849999999999994</v>
      </c>
      <c r="N342" s="225">
        <v>75.849999999999994</v>
      </c>
      <c r="O342" s="225">
        <v>75.849999999999994</v>
      </c>
      <c r="P342" s="225">
        <v>75.849999999999994</v>
      </c>
      <c r="Q342" s="225">
        <v>75.849999999999994</v>
      </c>
      <c r="R342" s="225">
        <v>75.849999999999994</v>
      </c>
      <c r="S342" s="225">
        <v>75.849999999999994</v>
      </c>
      <c r="T342" s="225">
        <v>75.849999999999994</v>
      </c>
      <c r="U342" s="225">
        <v>75.849999999999994</v>
      </c>
      <c r="V342" s="225">
        <v>75.849999999999994</v>
      </c>
      <c r="W342" s="225">
        <v>75.849999999999994</v>
      </c>
      <c r="X342" s="225">
        <v>75.849999999999994</v>
      </c>
      <c r="Y342" s="226">
        <v>75.849999999999994</v>
      </c>
      <c r="Z342" s="222"/>
    </row>
    <row r="343" spans="1:26" s="200" customFormat="1" ht="18.75" customHeight="1" outlineLevel="1" thickBot="1" x14ac:dyDescent="0.25">
      <c r="A343" s="228" t="s">
        <v>20</v>
      </c>
      <c r="B343" s="239">
        <f>$B$17</f>
        <v>5.35</v>
      </c>
      <c r="C343" s="230">
        <f>$B343</f>
        <v>5.35</v>
      </c>
      <c r="D343" s="230">
        <f t="shared" si="130"/>
        <v>5.35</v>
      </c>
      <c r="E343" s="230">
        <f t="shared" si="130"/>
        <v>5.35</v>
      </c>
      <c r="F343" s="230">
        <f t="shared" si="130"/>
        <v>5.35</v>
      </c>
      <c r="G343" s="230">
        <f t="shared" si="130"/>
        <v>5.35</v>
      </c>
      <c r="H343" s="230">
        <f t="shared" si="130"/>
        <v>5.35</v>
      </c>
      <c r="I343" s="230">
        <f t="shared" si="130"/>
        <v>5.35</v>
      </c>
      <c r="J343" s="230">
        <f t="shared" si="130"/>
        <v>5.35</v>
      </c>
      <c r="K343" s="230">
        <f t="shared" si="130"/>
        <v>5.35</v>
      </c>
      <c r="L343" s="230">
        <f t="shared" si="130"/>
        <v>5.35</v>
      </c>
      <c r="M343" s="230">
        <f t="shared" si="130"/>
        <v>5.35</v>
      </c>
      <c r="N343" s="230">
        <f t="shared" si="130"/>
        <v>5.35</v>
      </c>
      <c r="O343" s="230">
        <f t="shared" si="130"/>
        <v>5.35</v>
      </c>
      <c r="P343" s="230">
        <f t="shared" si="130"/>
        <v>5.35</v>
      </c>
      <c r="Q343" s="230">
        <f t="shared" si="130"/>
        <v>5.35</v>
      </c>
      <c r="R343" s="230">
        <f t="shared" si="130"/>
        <v>5.35</v>
      </c>
      <c r="S343" s="230">
        <f t="shared" si="130"/>
        <v>5.35</v>
      </c>
      <c r="T343" s="230">
        <f t="shared" si="130"/>
        <v>5.35</v>
      </c>
      <c r="U343" s="230">
        <f t="shared" si="130"/>
        <v>5.35</v>
      </c>
      <c r="V343" s="230">
        <f t="shared" si="130"/>
        <v>5.35</v>
      </c>
      <c r="W343" s="230">
        <f t="shared" si="130"/>
        <v>5.35</v>
      </c>
      <c r="X343" s="230">
        <f t="shared" si="130"/>
        <v>5.35</v>
      </c>
      <c r="Y343" s="231">
        <f t="shared" si="130"/>
        <v>5.35</v>
      </c>
    </row>
    <row r="344" spans="1:26" s="200" customFormat="1" ht="18.75" customHeight="1" thickBot="1" x14ac:dyDescent="0.25">
      <c r="A344" s="258">
        <v>4</v>
      </c>
      <c r="B344" s="259">
        <f t="shared" ref="B344:Y344" si="131">B345+B346+B347+B348</f>
        <v>4453.5500000000011</v>
      </c>
      <c r="C344" s="260">
        <f t="shared" si="131"/>
        <v>4233.5200000000004</v>
      </c>
      <c r="D344" s="260">
        <f t="shared" si="131"/>
        <v>4088.0699999999997</v>
      </c>
      <c r="E344" s="260">
        <f t="shared" si="131"/>
        <v>3958.79</v>
      </c>
      <c r="F344" s="260">
        <f t="shared" si="131"/>
        <v>3975.2799999999997</v>
      </c>
      <c r="G344" s="260">
        <f t="shared" si="131"/>
        <v>4207.8300000000008</v>
      </c>
      <c r="H344" s="260">
        <f t="shared" si="131"/>
        <v>4359.9100000000008</v>
      </c>
      <c r="I344" s="260">
        <f t="shared" si="131"/>
        <v>4822.5300000000007</v>
      </c>
      <c r="J344" s="260">
        <f t="shared" si="131"/>
        <v>5360.68</v>
      </c>
      <c r="K344" s="261">
        <f t="shared" si="131"/>
        <v>5479.9700000000012</v>
      </c>
      <c r="L344" s="260">
        <f t="shared" si="131"/>
        <v>5433.4100000000008</v>
      </c>
      <c r="M344" s="262">
        <f t="shared" si="131"/>
        <v>5431.9600000000009</v>
      </c>
      <c r="N344" s="261">
        <f t="shared" si="131"/>
        <v>5499.7800000000007</v>
      </c>
      <c r="O344" s="260">
        <f t="shared" si="131"/>
        <v>5431.2800000000007</v>
      </c>
      <c r="P344" s="262">
        <f t="shared" si="131"/>
        <v>5576.75</v>
      </c>
      <c r="Q344" s="263">
        <f t="shared" si="131"/>
        <v>5628.93</v>
      </c>
      <c r="R344" s="260">
        <f t="shared" si="131"/>
        <v>5610.1</v>
      </c>
      <c r="S344" s="263">
        <f t="shared" si="131"/>
        <v>5586.93</v>
      </c>
      <c r="T344" s="260">
        <f t="shared" si="131"/>
        <v>5573.7000000000007</v>
      </c>
      <c r="U344" s="260">
        <f t="shared" si="131"/>
        <v>5440.9100000000008</v>
      </c>
      <c r="V344" s="260">
        <f t="shared" si="131"/>
        <v>5423.4800000000005</v>
      </c>
      <c r="W344" s="260">
        <f t="shared" si="131"/>
        <v>5500.4000000000005</v>
      </c>
      <c r="X344" s="260">
        <f t="shared" si="131"/>
        <v>5303.380000000001</v>
      </c>
      <c r="Y344" s="264">
        <f t="shared" si="131"/>
        <v>4837.5300000000007</v>
      </c>
    </row>
    <row r="345" spans="1:26" s="200" customFormat="1" ht="18.75" customHeight="1" outlineLevel="1" x14ac:dyDescent="0.2">
      <c r="A345" s="227" t="s">
        <v>16</v>
      </c>
      <c r="B345" s="265">
        <v>1646.75</v>
      </c>
      <c r="C345" s="266">
        <v>1426.72</v>
      </c>
      <c r="D345" s="266">
        <v>1281.27</v>
      </c>
      <c r="E345" s="267">
        <v>1151.99</v>
      </c>
      <c r="F345" s="266">
        <v>1168.48</v>
      </c>
      <c r="G345" s="266">
        <v>1401.03</v>
      </c>
      <c r="H345" s="266">
        <v>1553.11</v>
      </c>
      <c r="I345" s="266">
        <v>2015.73</v>
      </c>
      <c r="J345" s="268">
        <v>2553.88</v>
      </c>
      <c r="K345" s="266">
        <v>2673.17</v>
      </c>
      <c r="L345" s="266">
        <v>2626.61</v>
      </c>
      <c r="M345" s="266">
        <v>2625.16</v>
      </c>
      <c r="N345" s="266">
        <v>2692.98</v>
      </c>
      <c r="O345" s="266">
        <v>2624.48</v>
      </c>
      <c r="P345" s="266">
        <v>2769.95</v>
      </c>
      <c r="Q345" s="266">
        <v>2822.13</v>
      </c>
      <c r="R345" s="266">
        <v>2803.3</v>
      </c>
      <c r="S345" s="266">
        <v>2780.13</v>
      </c>
      <c r="T345" s="266">
        <v>2766.9</v>
      </c>
      <c r="U345" s="266">
        <v>2634.11</v>
      </c>
      <c r="V345" s="266">
        <v>2616.6799999999998</v>
      </c>
      <c r="W345" s="266">
        <v>2693.6</v>
      </c>
      <c r="X345" s="266">
        <v>2496.58</v>
      </c>
      <c r="Y345" s="269">
        <v>2030.73</v>
      </c>
    </row>
    <row r="346" spans="1:26" s="200" customFormat="1" ht="18.75" customHeight="1" outlineLevel="1" x14ac:dyDescent="0.2">
      <c r="A346" s="223" t="s">
        <v>17</v>
      </c>
      <c r="B346" s="224">
        <f>$B$331</f>
        <v>2725.6</v>
      </c>
      <c r="C346" s="225">
        <f>$B346</f>
        <v>2725.6</v>
      </c>
      <c r="D346" s="225">
        <f t="shared" ref="D346:Y348" si="132">$B346</f>
        <v>2725.6</v>
      </c>
      <c r="E346" s="225">
        <f t="shared" si="132"/>
        <v>2725.6</v>
      </c>
      <c r="F346" s="225">
        <f t="shared" si="132"/>
        <v>2725.6</v>
      </c>
      <c r="G346" s="225">
        <f t="shared" si="132"/>
        <v>2725.6</v>
      </c>
      <c r="H346" s="225">
        <f t="shared" si="132"/>
        <v>2725.6</v>
      </c>
      <c r="I346" s="225">
        <f t="shared" si="132"/>
        <v>2725.6</v>
      </c>
      <c r="J346" s="225">
        <f t="shared" si="132"/>
        <v>2725.6</v>
      </c>
      <c r="K346" s="225">
        <f t="shared" si="132"/>
        <v>2725.6</v>
      </c>
      <c r="L346" s="225">
        <f t="shared" si="132"/>
        <v>2725.6</v>
      </c>
      <c r="M346" s="225">
        <f t="shared" si="132"/>
        <v>2725.6</v>
      </c>
      <c r="N346" s="225">
        <f t="shared" si="132"/>
        <v>2725.6</v>
      </c>
      <c r="O346" s="225">
        <f t="shared" si="132"/>
        <v>2725.6</v>
      </c>
      <c r="P346" s="225">
        <f t="shared" si="132"/>
        <v>2725.6</v>
      </c>
      <c r="Q346" s="225">
        <f t="shared" si="132"/>
        <v>2725.6</v>
      </c>
      <c r="R346" s="225">
        <f t="shared" si="132"/>
        <v>2725.6</v>
      </c>
      <c r="S346" s="225">
        <f t="shared" si="132"/>
        <v>2725.6</v>
      </c>
      <c r="T346" s="225">
        <f t="shared" si="132"/>
        <v>2725.6</v>
      </c>
      <c r="U346" s="225">
        <f t="shared" si="132"/>
        <v>2725.6</v>
      </c>
      <c r="V346" s="225">
        <f t="shared" si="132"/>
        <v>2725.6</v>
      </c>
      <c r="W346" s="225">
        <f t="shared" si="132"/>
        <v>2725.6</v>
      </c>
      <c r="X346" s="225">
        <f t="shared" si="132"/>
        <v>2725.6</v>
      </c>
      <c r="Y346" s="226">
        <f t="shared" si="132"/>
        <v>2725.6</v>
      </c>
    </row>
    <row r="347" spans="1:26" s="200" customFormat="1" ht="18.75" customHeight="1" outlineLevel="1" x14ac:dyDescent="0.2">
      <c r="A347" s="227" t="s">
        <v>18</v>
      </c>
      <c r="B347" s="224">
        <v>75.849999999999994</v>
      </c>
      <c r="C347" s="225">
        <v>75.849999999999994</v>
      </c>
      <c r="D347" s="225">
        <v>75.849999999999994</v>
      </c>
      <c r="E347" s="225">
        <v>75.849999999999994</v>
      </c>
      <c r="F347" s="225">
        <v>75.849999999999994</v>
      </c>
      <c r="G347" s="225">
        <v>75.849999999999994</v>
      </c>
      <c r="H347" s="225">
        <v>75.849999999999994</v>
      </c>
      <c r="I347" s="225">
        <v>75.849999999999994</v>
      </c>
      <c r="J347" s="225">
        <v>75.849999999999994</v>
      </c>
      <c r="K347" s="225">
        <v>75.849999999999994</v>
      </c>
      <c r="L347" s="225">
        <v>75.849999999999994</v>
      </c>
      <c r="M347" s="225">
        <v>75.849999999999994</v>
      </c>
      <c r="N347" s="225">
        <v>75.849999999999994</v>
      </c>
      <c r="O347" s="225">
        <v>75.849999999999994</v>
      </c>
      <c r="P347" s="225">
        <v>75.849999999999994</v>
      </c>
      <c r="Q347" s="225">
        <v>75.849999999999994</v>
      </c>
      <c r="R347" s="225">
        <v>75.849999999999994</v>
      </c>
      <c r="S347" s="225">
        <v>75.849999999999994</v>
      </c>
      <c r="T347" s="225">
        <v>75.849999999999994</v>
      </c>
      <c r="U347" s="225">
        <v>75.849999999999994</v>
      </c>
      <c r="V347" s="225">
        <v>75.849999999999994</v>
      </c>
      <c r="W347" s="225">
        <v>75.849999999999994</v>
      </c>
      <c r="X347" s="225">
        <v>75.849999999999994</v>
      </c>
      <c r="Y347" s="226">
        <v>75.849999999999994</v>
      </c>
      <c r="Z347" s="222"/>
    </row>
    <row r="348" spans="1:26" s="200" customFormat="1" ht="18.75" customHeight="1" outlineLevel="1" thickBot="1" x14ac:dyDescent="0.25">
      <c r="A348" s="228" t="s">
        <v>20</v>
      </c>
      <c r="B348" s="239">
        <f>$B$17</f>
        <v>5.35</v>
      </c>
      <c r="C348" s="230">
        <f>$B348</f>
        <v>5.35</v>
      </c>
      <c r="D348" s="230">
        <f t="shared" si="132"/>
        <v>5.35</v>
      </c>
      <c r="E348" s="230">
        <f t="shared" si="132"/>
        <v>5.35</v>
      </c>
      <c r="F348" s="230">
        <f t="shared" si="132"/>
        <v>5.35</v>
      </c>
      <c r="G348" s="230">
        <f t="shared" si="132"/>
        <v>5.35</v>
      </c>
      <c r="H348" s="230">
        <f t="shared" si="132"/>
        <v>5.35</v>
      </c>
      <c r="I348" s="230">
        <f t="shared" si="132"/>
        <v>5.35</v>
      </c>
      <c r="J348" s="230">
        <f t="shared" si="132"/>
        <v>5.35</v>
      </c>
      <c r="K348" s="230">
        <f t="shared" si="132"/>
        <v>5.35</v>
      </c>
      <c r="L348" s="230">
        <f t="shared" si="132"/>
        <v>5.35</v>
      </c>
      <c r="M348" s="230">
        <f t="shared" si="132"/>
        <v>5.35</v>
      </c>
      <c r="N348" s="230">
        <f t="shared" si="132"/>
        <v>5.35</v>
      </c>
      <c r="O348" s="230">
        <f t="shared" si="132"/>
        <v>5.35</v>
      </c>
      <c r="P348" s="230">
        <f t="shared" si="132"/>
        <v>5.35</v>
      </c>
      <c r="Q348" s="230">
        <f t="shared" si="132"/>
        <v>5.35</v>
      </c>
      <c r="R348" s="230">
        <f t="shared" si="132"/>
        <v>5.35</v>
      </c>
      <c r="S348" s="230">
        <f t="shared" si="132"/>
        <v>5.35</v>
      </c>
      <c r="T348" s="230">
        <f t="shared" si="132"/>
        <v>5.35</v>
      </c>
      <c r="U348" s="230">
        <f t="shared" si="132"/>
        <v>5.35</v>
      </c>
      <c r="V348" s="230">
        <f t="shared" si="132"/>
        <v>5.35</v>
      </c>
      <c r="W348" s="230">
        <f t="shared" si="132"/>
        <v>5.35</v>
      </c>
      <c r="X348" s="230">
        <f t="shared" si="132"/>
        <v>5.35</v>
      </c>
      <c r="Y348" s="231">
        <f t="shared" si="132"/>
        <v>5.35</v>
      </c>
    </row>
    <row r="349" spans="1:26" s="200" customFormat="1" ht="18.75" customHeight="1" thickBot="1" x14ac:dyDescent="0.25">
      <c r="A349" s="208">
        <v>5</v>
      </c>
      <c r="B349" s="209">
        <f t="shared" ref="B349:Y349" si="133">B350+B351+B352+B353</f>
        <v>4545.3900000000003</v>
      </c>
      <c r="C349" s="210">
        <f t="shared" si="133"/>
        <v>4311.1600000000008</v>
      </c>
      <c r="D349" s="210">
        <f t="shared" si="133"/>
        <v>4204.1100000000006</v>
      </c>
      <c r="E349" s="210">
        <f t="shared" si="133"/>
        <v>4060.97</v>
      </c>
      <c r="F349" s="210">
        <f t="shared" si="133"/>
        <v>4002.68</v>
      </c>
      <c r="G349" s="210">
        <f t="shared" si="133"/>
        <v>3993.7299999999996</v>
      </c>
      <c r="H349" s="210">
        <f t="shared" si="133"/>
        <v>4096.8899999999994</v>
      </c>
      <c r="I349" s="210">
        <f t="shared" si="133"/>
        <v>4461.0500000000011</v>
      </c>
      <c r="J349" s="210">
        <f t="shared" si="133"/>
        <v>4926.9400000000005</v>
      </c>
      <c r="K349" s="211">
        <f t="shared" si="133"/>
        <v>5162.8200000000006</v>
      </c>
      <c r="L349" s="210">
        <f t="shared" si="133"/>
        <v>5231.6400000000012</v>
      </c>
      <c r="M349" s="212">
        <f t="shared" si="133"/>
        <v>5261</v>
      </c>
      <c r="N349" s="211">
        <f t="shared" si="133"/>
        <v>5256.3700000000008</v>
      </c>
      <c r="O349" s="210">
        <f t="shared" si="133"/>
        <v>5260.4500000000007</v>
      </c>
      <c r="P349" s="212">
        <f t="shared" si="133"/>
        <v>5256.8300000000008</v>
      </c>
      <c r="Q349" s="213">
        <f t="shared" si="133"/>
        <v>5319.130000000001</v>
      </c>
      <c r="R349" s="210">
        <f t="shared" si="133"/>
        <v>5327.4100000000008</v>
      </c>
      <c r="S349" s="213">
        <f t="shared" si="133"/>
        <v>5292.7200000000012</v>
      </c>
      <c r="T349" s="210">
        <f t="shared" si="133"/>
        <v>5272.67</v>
      </c>
      <c r="U349" s="210">
        <f t="shared" si="133"/>
        <v>5244.6100000000006</v>
      </c>
      <c r="V349" s="210">
        <f t="shared" si="133"/>
        <v>5242.5200000000004</v>
      </c>
      <c r="W349" s="210">
        <f t="shared" si="133"/>
        <v>5259.6100000000006</v>
      </c>
      <c r="X349" s="210">
        <f t="shared" si="133"/>
        <v>4961.51</v>
      </c>
      <c r="Y349" s="214">
        <f t="shared" si="133"/>
        <v>4773.1900000000005</v>
      </c>
    </row>
    <row r="350" spans="1:26" s="200" customFormat="1" ht="18.75" customHeight="1" outlineLevel="1" x14ac:dyDescent="0.2">
      <c r="A350" s="216" t="s">
        <v>16</v>
      </c>
      <c r="B350" s="224">
        <v>1738.59</v>
      </c>
      <c r="C350" s="218">
        <v>1504.36</v>
      </c>
      <c r="D350" s="218">
        <v>1397.31</v>
      </c>
      <c r="E350" s="219">
        <v>1254.17</v>
      </c>
      <c r="F350" s="218">
        <v>1195.8800000000001</v>
      </c>
      <c r="G350" s="218">
        <v>1186.93</v>
      </c>
      <c r="H350" s="218">
        <v>1290.0899999999999</v>
      </c>
      <c r="I350" s="218">
        <v>1654.25</v>
      </c>
      <c r="J350" s="220">
        <v>2120.14</v>
      </c>
      <c r="K350" s="218">
        <v>2356.02</v>
      </c>
      <c r="L350" s="218">
        <v>2424.84</v>
      </c>
      <c r="M350" s="218">
        <v>2454.1999999999998</v>
      </c>
      <c r="N350" s="218">
        <v>2449.5700000000002</v>
      </c>
      <c r="O350" s="218">
        <v>2453.65</v>
      </c>
      <c r="P350" s="218">
        <v>2450.0300000000002</v>
      </c>
      <c r="Q350" s="218">
        <v>2512.33</v>
      </c>
      <c r="R350" s="218">
        <v>2520.61</v>
      </c>
      <c r="S350" s="218">
        <v>2485.92</v>
      </c>
      <c r="T350" s="218">
        <v>2465.87</v>
      </c>
      <c r="U350" s="218">
        <v>2437.81</v>
      </c>
      <c r="V350" s="218">
        <v>2435.7199999999998</v>
      </c>
      <c r="W350" s="218">
        <v>2452.81</v>
      </c>
      <c r="X350" s="218">
        <v>2154.71</v>
      </c>
      <c r="Y350" s="221">
        <v>1966.39</v>
      </c>
    </row>
    <row r="351" spans="1:26" s="200" customFormat="1" ht="18.75" customHeight="1" outlineLevel="1" x14ac:dyDescent="0.2">
      <c r="A351" s="223" t="s">
        <v>17</v>
      </c>
      <c r="B351" s="224">
        <f>$B$331</f>
        <v>2725.6</v>
      </c>
      <c r="C351" s="225">
        <f>$B351</f>
        <v>2725.6</v>
      </c>
      <c r="D351" s="225">
        <f t="shared" ref="D351:Y353" si="134">$B351</f>
        <v>2725.6</v>
      </c>
      <c r="E351" s="225">
        <f t="shared" si="134"/>
        <v>2725.6</v>
      </c>
      <c r="F351" s="225">
        <f t="shared" si="134"/>
        <v>2725.6</v>
      </c>
      <c r="G351" s="225">
        <f t="shared" si="134"/>
        <v>2725.6</v>
      </c>
      <c r="H351" s="225">
        <f t="shared" si="134"/>
        <v>2725.6</v>
      </c>
      <c r="I351" s="225">
        <f t="shared" si="134"/>
        <v>2725.6</v>
      </c>
      <c r="J351" s="225">
        <f t="shared" si="134"/>
        <v>2725.6</v>
      </c>
      <c r="K351" s="225">
        <f t="shared" si="134"/>
        <v>2725.6</v>
      </c>
      <c r="L351" s="225">
        <f t="shared" si="134"/>
        <v>2725.6</v>
      </c>
      <c r="M351" s="225">
        <f t="shared" si="134"/>
        <v>2725.6</v>
      </c>
      <c r="N351" s="225">
        <f t="shared" si="134"/>
        <v>2725.6</v>
      </c>
      <c r="O351" s="225">
        <f t="shared" si="134"/>
        <v>2725.6</v>
      </c>
      <c r="P351" s="225">
        <f t="shared" si="134"/>
        <v>2725.6</v>
      </c>
      <c r="Q351" s="225">
        <f t="shared" si="134"/>
        <v>2725.6</v>
      </c>
      <c r="R351" s="225">
        <f t="shared" si="134"/>
        <v>2725.6</v>
      </c>
      <c r="S351" s="225">
        <f t="shared" si="134"/>
        <v>2725.6</v>
      </c>
      <c r="T351" s="225">
        <f t="shared" si="134"/>
        <v>2725.6</v>
      </c>
      <c r="U351" s="225">
        <f t="shared" si="134"/>
        <v>2725.6</v>
      </c>
      <c r="V351" s="225">
        <f t="shared" si="134"/>
        <v>2725.6</v>
      </c>
      <c r="W351" s="225">
        <f t="shared" si="134"/>
        <v>2725.6</v>
      </c>
      <c r="X351" s="225">
        <f t="shared" si="134"/>
        <v>2725.6</v>
      </c>
      <c r="Y351" s="226">
        <f t="shared" si="134"/>
        <v>2725.6</v>
      </c>
    </row>
    <row r="352" spans="1:26" s="200" customFormat="1" ht="18.75" customHeight="1" outlineLevel="1" x14ac:dyDescent="0.2">
      <c r="A352" s="227" t="s">
        <v>18</v>
      </c>
      <c r="B352" s="224">
        <v>75.849999999999994</v>
      </c>
      <c r="C352" s="225">
        <v>75.849999999999994</v>
      </c>
      <c r="D352" s="225">
        <v>75.849999999999994</v>
      </c>
      <c r="E352" s="225">
        <v>75.849999999999994</v>
      </c>
      <c r="F352" s="225">
        <v>75.849999999999994</v>
      </c>
      <c r="G352" s="225">
        <v>75.849999999999994</v>
      </c>
      <c r="H352" s="225">
        <v>75.849999999999994</v>
      </c>
      <c r="I352" s="225">
        <v>75.849999999999994</v>
      </c>
      <c r="J352" s="225">
        <v>75.849999999999994</v>
      </c>
      <c r="K352" s="225">
        <v>75.849999999999994</v>
      </c>
      <c r="L352" s="225">
        <v>75.849999999999994</v>
      </c>
      <c r="M352" s="225">
        <v>75.849999999999994</v>
      </c>
      <c r="N352" s="225">
        <v>75.849999999999994</v>
      </c>
      <c r="O352" s="225">
        <v>75.849999999999994</v>
      </c>
      <c r="P352" s="225">
        <v>75.849999999999994</v>
      </c>
      <c r="Q352" s="225">
        <v>75.849999999999994</v>
      </c>
      <c r="R352" s="225">
        <v>75.849999999999994</v>
      </c>
      <c r="S352" s="225">
        <v>75.849999999999994</v>
      </c>
      <c r="T352" s="225">
        <v>75.849999999999994</v>
      </c>
      <c r="U352" s="225">
        <v>75.849999999999994</v>
      </c>
      <c r="V352" s="225">
        <v>75.849999999999994</v>
      </c>
      <c r="W352" s="225">
        <v>75.849999999999994</v>
      </c>
      <c r="X352" s="225">
        <v>75.849999999999994</v>
      </c>
      <c r="Y352" s="226">
        <v>75.849999999999994</v>
      </c>
      <c r="Z352" s="222"/>
    </row>
    <row r="353" spans="1:26" s="200" customFormat="1" ht="18.75" customHeight="1" outlineLevel="1" thickBot="1" x14ac:dyDescent="0.25">
      <c r="A353" s="228" t="s">
        <v>20</v>
      </c>
      <c r="B353" s="239">
        <f>$B$17</f>
        <v>5.35</v>
      </c>
      <c r="C353" s="230">
        <f>$B353</f>
        <v>5.35</v>
      </c>
      <c r="D353" s="230">
        <f t="shared" si="134"/>
        <v>5.35</v>
      </c>
      <c r="E353" s="230">
        <f t="shared" si="134"/>
        <v>5.35</v>
      </c>
      <c r="F353" s="230">
        <f t="shared" si="134"/>
        <v>5.35</v>
      </c>
      <c r="G353" s="230">
        <f t="shared" si="134"/>
        <v>5.35</v>
      </c>
      <c r="H353" s="230">
        <f t="shared" si="134"/>
        <v>5.35</v>
      </c>
      <c r="I353" s="230">
        <f t="shared" si="134"/>
        <v>5.35</v>
      </c>
      <c r="J353" s="230">
        <f t="shared" si="134"/>
        <v>5.35</v>
      </c>
      <c r="K353" s="230">
        <f t="shared" si="134"/>
        <v>5.35</v>
      </c>
      <c r="L353" s="230">
        <f t="shared" si="134"/>
        <v>5.35</v>
      </c>
      <c r="M353" s="230">
        <f t="shared" si="134"/>
        <v>5.35</v>
      </c>
      <c r="N353" s="230">
        <f t="shared" si="134"/>
        <v>5.35</v>
      </c>
      <c r="O353" s="230">
        <f t="shared" si="134"/>
        <v>5.35</v>
      </c>
      <c r="P353" s="230">
        <f t="shared" si="134"/>
        <v>5.35</v>
      </c>
      <c r="Q353" s="230">
        <f t="shared" si="134"/>
        <v>5.35</v>
      </c>
      <c r="R353" s="230">
        <f t="shared" si="134"/>
        <v>5.35</v>
      </c>
      <c r="S353" s="230">
        <f t="shared" si="134"/>
        <v>5.35</v>
      </c>
      <c r="T353" s="230">
        <f t="shared" si="134"/>
        <v>5.35</v>
      </c>
      <c r="U353" s="230">
        <f t="shared" si="134"/>
        <v>5.35</v>
      </c>
      <c r="V353" s="230">
        <f t="shared" si="134"/>
        <v>5.35</v>
      </c>
      <c r="W353" s="230">
        <f t="shared" si="134"/>
        <v>5.35</v>
      </c>
      <c r="X353" s="230">
        <f t="shared" si="134"/>
        <v>5.35</v>
      </c>
      <c r="Y353" s="231">
        <f>$B353</f>
        <v>5.35</v>
      </c>
    </row>
    <row r="354" spans="1:26" s="200" customFormat="1" ht="18.75" customHeight="1" thickBot="1" x14ac:dyDescent="0.25">
      <c r="A354" s="232">
        <v>6</v>
      </c>
      <c r="B354" s="233">
        <f t="shared" ref="B354:Y354" si="135">B355+B356+B357+B358</f>
        <v>4553.68</v>
      </c>
      <c r="C354" s="240">
        <f t="shared" si="135"/>
        <v>4299.6100000000006</v>
      </c>
      <c r="D354" s="240">
        <f t="shared" si="135"/>
        <v>4178.630000000001</v>
      </c>
      <c r="E354" s="234">
        <f t="shared" si="135"/>
        <v>3993</v>
      </c>
      <c r="F354" s="234">
        <f t="shared" si="135"/>
        <v>3935.5099999999998</v>
      </c>
      <c r="G354" s="234">
        <f t="shared" si="135"/>
        <v>3934.4399999999996</v>
      </c>
      <c r="H354" s="234">
        <f t="shared" si="135"/>
        <v>3879.1899999999996</v>
      </c>
      <c r="I354" s="234">
        <f t="shared" si="135"/>
        <v>4308.0400000000009</v>
      </c>
      <c r="J354" s="234">
        <f t="shared" si="135"/>
        <v>4712.9500000000007</v>
      </c>
      <c r="K354" s="235">
        <f t="shared" si="135"/>
        <v>5050.84</v>
      </c>
      <c r="L354" s="234">
        <f t="shared" si="135"/>
        <v>5187.93</v>
      </c>
      <c r="M354" s="236">
        <f t="shared" si="135"/>
        <v>5187.8900000000012</v>
      </c>
      <c r="N354" s="235">
        <f t="shared" si="135"/>
        <v>5190.6500000000005</v>
      </c>
      <c r="O354" s="234">
        <f t="shared" si="135"/>
        <v>5197.7300000000005</v>
      </c>
      <c r="P354" s="236">
        <f t="shared" si="135"/>
        <v>5202.5800000000008</v>
      </c>
      <c r="Q354" s="237">
        <f t="shared" si="135"/>
        <v>5204.3900000000012</v>
      </c>
      <c r="R354" s="234">
        <f t="shared" si="135"/>
        <v>5257.6</v>
      </c>
      <c r="S354" s="237">
        <f t="shared" si="135"/>
        <v>5243.4600000000009</v>
      </c>
      <c r="T354" s="234">
        <f t="shared" si="135"/>
        <v>5241.7900000000009</v>
      </c>
      <c r="U354" s="240">
        <f t="shared" si="135"/>
        <v>5225.7000000000007</v>
      </c>
      <c r="V354" s="240">
        <f t="shared" si="135"/>
        <v>5225.2300000000005</v>
      </c>
      <c r="W354" s="240">
        <f t="shared" si="135"/>
        <v>5221.43</v>
      </c>
      <c r="X354" s="240">
        <f t="shared" si="135"/>
        <v>4977.0500000000011</v>
      </c>
      <c r="Y354" s="241">
        <f t="shared" si="135"/>
        <v>4634.5700000000006</v>
      </c>
    </row>
    <row r="355" spans="1:26" s="200" customFormat="1" ht="18.75" customHeight="1" outlineLevel="1" x14ac:dyDescent="0.2">
      <c r="A355" s="216" t="s">
        <v>16</v>
      </c>
      <c r="B355" s="224">
        <v>1746.88</v>
      </c>
      <c r="C355" s="218">
        <v>1492.81</v>
      </c>
      <c r="D355" s="218">
        <v>1371.83</v>
      </c>
      <c r="E355" s="219">
        <v>1186.2</v>
      </c>
      <c r="F355" s="218">
        <v>1128.71</v>
      </c>
      <c r="G355" s="218">
        <v>1127.6400000000001</v>
      </c>
      <c r="H355" s="218">
        <v>1072.3900000000001</v>
      </c>
      <c r="I355" s="218">
        <v>1501.24</v>
      </c>
      <c r="J355" s="220">
        <v>1906.15</v>
      </c>
      <c r="K355" s="218">
        <v>2244.04</v>
      </c>
      <c r="L355" s="218">
        <v>2381.13</v>
      </c>
      <c r="M355" s="218">
        <v>2381.09</v>
      </c>
      <c r="N355" s="218">
        <v>2383.85</v>
      </c>
      <c r="O355" s="218">
        <v>2390.9299999999998</v>
      </c>
      <c r="P355" s="218">
        <v>2395.7800000000002</v>
      </c>
      <c r="Q355" s="218">
        <v>2397.59</v>
      </c>
      <c r="R355" s="218">
        <v>2450.8000000000002</v>
      </c>
      <c r="S355" s="218">
        <v>2436.66</v>
      </c>
      <c r="T355" s="218">
        <v>2434.9899999999998</v>
      </c>
      <c r="U355" s="218">
        <v>2418.9</v>
      </c>
      <c r="V355" s="218">
        <v>2418.4299999999998</v>
      </c>
      <c r="W355" s="218">
        <v>2414.63</v>
      </c>
      <c r="X355" s="218">
        <v>2170.25</v>
      </c>
      <c r="Y355" s="221">
        <v>1827.77</v>
      </c>
    </row>
    <row r="356" spans="1:26" s="200" customFormat="1" ht="18.75" customHeight="1" outlineLevel="1" x14ac:dyDescent="0.2">
      <c r="A356" s="223" t="s">
        <v>17</v>
      </c>
      <c r="B356" s="224">
        <f>$B$331</f>
        <v>2725.6</v>
      </c>
      <c r="C356" s="225">
        <f>$B356</f>
        <v>2725.6</v>
      </c>
      <c r="D356" s="225">
        <f t="shared" ref="D356:Y358" si="136">$B356</f>
        <v>2725.6</v>
      </c>
      <c r="E356" s="225">
        <f t="shared" si="136"/>
        <v>2725.6</v>
      </c>
      <c r="F356" s="225">
        <f t="shared" si="136"/>
        <v>2725.6</v>
      </c>
      <c r="G356" s="225">
        <f t="shared" si="136"/>
        <v>2725.6</v>
      </c>
      <c r="H356" s="225">
        <f t="shared" si="136"/>
        <v>2725.6</v>
      </c>
      <c r="I356" s="225">
        <f t="shared" si="136"/>
        <v>2725.6</v>
      </c>
      <c r="J356" s="225">
        <f t="shared" si="136"/>
        <v>2725.6</v>
      </c>
      <c r="K356" s="225">
        <f t="shared" si="136"/>
        <v>2725.6</v>
      </c>
      <c r="L356" s="225">
        <f t="shared" si="136"/>
        <v>2725.6</v>
      </c>
      <c r="M356" s="225">
        <f t="shared" si="136"/>
        <v>2725.6</v>
      </c>
      <c r="N356" s="225">
        <f t="shared" si="136"/>
        <v>2725.6</v>
      </c>
      <c r="O356" s="225">
        <f t="shared" si="136"/>
        <v>2725.6</v>
      </c>
      <c r="P356" s="225">
        <f t="shared" si="136"/>
        <v>2725.6</v>
      </c>
      <c r="Q356" s="225">
        <f t="shared" si="136"/>
        <v>2725.6</v>
      </c>
      <c r="R356" s="225">
        <f t="shared" si="136"/>
        <v>2725.6</v>
      </c>
      <c r="S356" s="225">
        <f t="shared" si="136"/>
        <v>2725.6</v>
      </c>
      <c r="T356" s="225">
        <f t="shared" si="136"/>
        <v>2725.6</v>
      </c>
      <c r="U356" s="225">
        <f t="shared" si="136"/>
        <v>2725.6</v>
      </c>
      <c r="V356" s="225">
        <f t="shared" si="136"/>
        <v>2725.6</v>
      </c>
      <c r="W356" s="225">
        <f t="shared" si="136"/>
        <v>2725.6</v>
      </c>
      <c r="X356" s="225">
        <f t="shared" si="136"/>
        <v>2725.6</v>
      </c>
      <c r="Y356" s="226">
        <f t="shared" si="136"/>
        <v>2725.6</v>
      </c>
    </row>
    <row r="357" spans="1:26" s="200" customFormat="1" ht="18.75" customHeight="1" outlineLevel="1" x14ac:dyDescent="0.2">
      <c r="A357" s="227" t="s">
        <v>18</v>
      </c>
      <c r="B357" s="224">
        <v>75.849999999999994</v>
      </c>
      <c r="C357" s="225">
        <v>75.849999999999994</v>
      </c>
      <c r="D357" s="225">
        <v>75.849999999999994</v>
      </c>
      <c r="E357" s="225">
        <v>75.849999999999994</v>
      </c>
      <c r="F357" s="225">
        <v>75.849999999999994</v>
      </c>
      <c r="G357" s="225">
        <v>75.849999999999994</v>
      </c>
      <c r="H357" s="225">
        <v>75.849999999999994</v>
      </c>
      <c r="I357" s="225">
        <v>75.849999999999994</v>
      </c>
      <c r="J357" s="225">
        <v>75.849999999999994</v>
      </c>
      <c r="K357" s="225">
        <v>75.849999999999994</v>
      </c>
      <c r="L357" s="225">
        <v>75.849999999999994</v>
      </c>
      <c r="M357" s="225">
        <v>75.849999999999994</v>
      </c>
      <c r="N357" s="225">
        <v>75.849999999999994</v>
      </c>
      <c r="O357" s="225">
        <v>75.849999999999994</v>
      </c>
      <c r="P357" s="225">
        <v>75.849999999999994</v>
      </c>
      <c r="Q357" s="225">
        <v>75.849999999999994</v>
      </c>
      <c r="R357" s="225">
        <v>75.849999999999994</v>
      </c>
      <c r="S357" s="225">
        <v>75.849999999999994</v>
      </c>
      <c r="T357" s="225">
        <v>75.849999999999994</v>
      </c>
      <c r="U357" s="225">
        <v>75.849999999999994</v>
      </c>
      <c r="V357" s="225">
        <v>75.849999999999994</v>
      </c>
      <c r="W357" s="225">
        <v>75.849999999999994</v>
      </c>
      <c r="X357" s="225">
        <v>75.849999999999994</v>
      </c>
      <c r="Y357" s="226">
        <v>75.849999999999994</v>
      </c>
      <c r="Z357" s="222"/>
    </row>
    <row r="358" spans="1:26" s="200" customFormat="1" ht="18.75" customHeight="1" outlineLevel="1" thickBot="1" x14ac:dyDescent="0.25">
      <c r="A358" s="228" t="s">
        <v>20</v>
      </c>
      <c r="B358" s="239">
        <f>$B$17</f>
        <v>5.35</v>
      </c>
      <c r="C358" s="230">
        <f>$B358</f>
        <v>5.35</v>
      </c>
      <c r="D358" s="230">
        <f t="shared" si="136"/>
        <v>5.35</v>
      </c>
      <c r="E358" s="230">
        <f t="shared" si="136"/>
        <v>5.35</v>
      </c>
      <c r="F358" s="230">
        <f t="shared" si="136"/>
        <v>5.35</v>
      </c>
      <c r="G358" s="230">
        <f t="shared" si="136"/>
        <v>5.35</v>
      </c>
      <c r="H358" s="230">
        <f t="shared" si="136"/>
        <v>5.35</v>
      </c>
      <c r="I358" s="230">
        <f t="shared" si="136"/>
        <v>5.35</v>
      </c>
      <c r="J358" s="230">
        <f t="shared" si="136"/>
        <v>5.35</v>
      </c>
      <c r="K358" s="230">
        <f t="shared" si="136"/>
        <v>5.35</v>
      </c>
      <c r="L358" s="230">
        <f t="shared" si="136"/>
        <v>5.35</v>
      </c>
      <c r="M358" s="230">
        <f t="shared" si="136"/>
        <v>5.35</v>
      </c>
      <c r="N358" s="230">
        <f t="shared" si="136"/>
        <v>5.35</v>
      </c>
      <c r="O358" s="230">
        <f t="shared" si="136"/>
        <v>5.35</v>
      </c>
      <c r="P358" s="230">
        <f t="shared" si="136"/>
        <v>5.35</v>
      </c>
      <c r="Q358" s="230">
        <f t="shared" si="136"/>
        <v>5.35</v>
      </c>
      <c r="R358" s="230">
        <f t="shared" si="136"/>
        <v>5.35</v>
      </c>
      <c r="S358" s="230">
        <f t="shared" si="136"/>
        <v>5.35</v>
      </c>
      <c r="T358" s="230">
        <f t="shared" si="136"/>
        <v>5.35</v>
      </c>
      <c r="U358" s="230">
        <f t="shared" si="136"/>
        <v>5.35</v>
      </c>
      <c r="V358" s="230">
        <f t="shared" si="136"/>
        <v>5.35</v>
      </c>
      <c r="W358" s="230">
        <f t="shared" si="136"/>
        <v>5.35</v>
      </c>
      <c r="X358" s="230">
        <f t="shared" si="136"/>
        <v>5.35</v>
      </c>
      <c r="Y358" s="231">
        <f t="shared" si="136"/>
        <v>5.35</v>
      </c>
    </row>
    <row r="359" spans="1:26" s="200" customFormat="1" ht="18.75" customHeight="1" thickBot="1" x14ac:dyDescent="0.25">
      <c r="A359" s="208">
        <v>7</v>
      </c>
      <c r="B359" s="233">
        <f t="shared" ref="B359:Y359" si="137">B360+B361+B362+B363</f>
        <v>4477.9400000000005</v>
      </c>
      <c r="C359" s="240">
        <f t="shared" si="137"/>
        <v>4309.4100000000008</v>
      </c>
      <c r="D359" s="240">
        <f t="shared" si="137"/>
        <v>4108.7800000000007</v>
      </c>
      <c r="E359" s="234">
        <f t="shared" si="137"/>
        <v>3964.0499999999997</v>
      </c>
      <c r="F359" s="234">
        <f t="shared" si="137"/>
        <v>3932.8499999999995</v>
      </c>
      <c r="G359" s="234">
        <f t="shared" si="137"/>
        <v>4022.43</v>
      </c>
      <c r="H359" s="234">
        <f t="shared" si="137"/>
        <v>4328.5700000000006</v>
      </c>
      <c r="I359" s="234">
        <f t="shared" si="137"/>
        <v>4769.8000000000011</v>
      </c>
      <c r="J359" s="234">
        <f t="shared" si="137"/>
        <v>5308.4500000000007</v>
      </c>
      <c r="K359" s="235">
        <f t="shared" si="137"/>
        <v>5434.85</v>
      </c>
      <c r="L359" s="234">
        <f t="shared" si="137"/>
        <v>5495.0700000000006</v>
      </c>
      <c r="M359" s="236">
        <f t="shared" si="137"/>
        <v>5535.8700000000008</v>
      </c>
      <c r="N359" s="235">
        <f t="shared" si="137"/>
        <v>5520.5300000000007</v>
      </c>
      <c r="O359" s="234">
        <f t="shared" si="137"/>
        <v>5544.8100000000013</v>
      </c>
      <c r="P359" s="236">
        <f t="shared" si="137"/>
        <v>5529.9100000000008</v>
      </c>
      <c r="Q359" s="237">
        <f t="shared" si="137"/>
        <v>5563.2400000000007</v>
      </c>
      <c r="R359" s="234">
        <f t="shared" si="137"/>
        <v>5511.3300000000008</v>
      </c>
      <c r="S359" s="237">
        <f t="shared" si="137"/>
        <v>5626.09</v>
      </c>
      <c r="T359" s="234">
        <f t="shared" si="137"/>
        <v>5525.8600000000006</v>
      </c>
      <c r="U359" s="240">
        <f t="shared" si="137"/>
        <v>5489.7300000000005</v>
      </c>
      <c r="V359" s="240">
        <f t="shared" si="137"/>
        <v>5435.2900000000009</v>
      </c>
      <c r="W359" s="240">
        <f t="shared" si="137"/>
        <v>5451.880000000001</v>
      </c>
      <c r="X359" s="240">
        <f t="shared" si="137"/>
        <v>5011.3000000000011</v>
      </c>
      <c r="Y359" s="241">
        <f t="shared" si="137"/>
        <v>4662.1100000000006</v>
      </c>
    </row>
    <row r="360" spans="1:26" s="200" customFormat="1" ht="18.75" customHeight="1" outlineLevel="1" x14ac:dyDescent="0.2">
      <c r="A360" s="216" t="s">
        <v>16</v>
      </c>
      <c r="B360" s="224">
        <v>1671.14</v>
      </c>
      <c r="C360" s="218">
        <v>1502.61</v>
      </c>
      <c r="D360" s="218">
        <v>1301.98</v>
      </c>
      <c r="E360" s="219">
        <v>1157.25</v>
      </c>
      <c r="F360" s="218">
        <v>1126.05</v>
      </c>
      <c r="G360" s="218">
        <v>1215.6300000000001</v>
      </c>
      <c r="H360" s="218">
        <v>1521.77</v>
      </c>
      <c r="I360" s="218">
        <v>1963</v>
      </c>
      <c r="J360" s="220">
        <v>2501.65</v>
      </c>
      <c r="K360" s="218">
        <v>2628.05</v>
      </c>
      <c r="L360" s="218">
        <v>2688.27</v>
      </c>
      <c r="M360" s="218">
        <v>2729.07</v>
      </c>
      <c r="N360" s="218">
        <v>2713.73</v>
      </c>
      <c r="O360" s="218">
        <v>2738.01</v>
      </c>
      <c r="P360" s="218">
        <v>2723.11</v>
      </c>
      <c r="Q360" s="218">
        <v>2756.44</v>
      </c>
      <c r="R360" s="218">
        <v>2704.53</v>
      </c>
      <c r="S360" s="218">
        <v>2819.29</v>
      </c>
      <c r="T360" s="218">
        <v>2719.06</v>
      </c>
      <c r="U360" s="218">
        <v>2682.93</v>
      </c>
      <c r="V360" s="218">
        <v>2628.49</v>
      </c>
      <c r="W360" s="218">
        <v>2645.08</v>
      </c>
      <c r="X360" s="218">
        <v>2204.5</v>
      </c>
      <c r="Y360" s="221">
        <v>1855.31</v>
      </c>
    </row>
    <row r="361" spans="1:26" s="200" customFormat="1" ht="18.75" customHeight="1" outlineLevel="1" x14ac:dyDescent="0.2">
      <c r="A361" s="223" t="s">
        <v>17</v>
      </c>
      <c r="B361" s="224">
        <f>$B$331</f>
        <v>2725.6</v>
      </c>
      <c r="C361" s="225">
        <f>$B361</f>
        <v>2725.6</v>
      </c>
      <c r="D361" s="225">
        <f t="shared" ref="D361:Y363" si="138">$B361</f>
        <v>2725.6</v>
      </c>
      <c r="E361" s="225">
        <f t="shared" si="138"/>
        <v>2725.6</v>
      </c>
      <c r="F361" s="225">
        <f t="shared" si="138"/>
        <v>2725.6</v>
      </c>
      <c r="G361" s="225">
        <f t="shared" si="138"/>
        <v>2725.6</v>
      </c>
      <c r="H361" s="225">
        <f t="shared" si="138"/>
        <v>2725.6</v>
      </c>
      <c r="I361" s="225">
        <f t="shared" si="138"/>
        <v>2725.6</v>
      </c>
      <c r="J361" s="225">
        <f t="shared" si="138"/>
        <v>2725.6</v>
      </c>
      <c r="K361" s="225">
        <f t="shared" si="138"/>
        <v>2725.6</v>
      </c>
      <c r="L361" s="225">
        <f t="shared" si="138"/>
        <v>2725.6</v>
      </c>
      <c r="M361" s="225">
        <f t="shared" si="138"/>
        <v>2725.6</v>
      </c>
      <c r="N361" s="225">
        <f t="shared" si="138"/>
        <v>2725.6</v>
      </c>
      <c r="O361" s="225">
        <f t="shared" si="138"/>
        <v>2725.6</v>
      </c>
      <c r="P361" s="225">
        <f t="shared" si="138"/>
        <v>2725.6</v>
      </c>
      <c r="Q361" s="225">
        <f t="shared" si="138"/>
        <v>2725.6</v>
      </c>
      <c r="R361" s="225">
        <f t="shared" si="138"/>
        <v>2725.6</v>
      </c>
      <c r="S361" s="225">
        <f t="shared" si="138"/>
        <v>2725.6</v>
      </c>
      <c r="T361" s="225">
        <f t="shared" si="138"/>
        <v>2725.6</v>
      </c>
      <c r="U361" s="225">
        <f t="shared" si="138"/>
        <v>2725.6</v>
      </c>
      <c r="V361" s="225">
        <f t="shared" si="138"/>
        <v>2725.6</v>
      </c>
      <c r="W361" s="225">
        <f t="shared" si="138"/>
        <v>2725.6</v>
      </c>
      <c r="X361" s="225">
        <f t="shared" si="138"/>
        <v>2725.6</v>
      </c>
      <c r="Y361" s="226">
        <f t="shared" si="138"/>
        <v>2725.6</v>
      </c>
    </row>
    <row r="362" spans="1:26" s="200" customFormat="1" ht="18.75" customHeight="1" outlineLevel="1" x14ac:dyDescent="0.2">
      <c r="A362" s="227" t="s">
        <v>18</v>
      </c>
      <c r="B362" s="224">
        <v>75.849999999999994</v>
      </c>
      <c r="C362" s="225">
        <v>75.849999999999994</v>
      </c>
      <c r="D362" s="225">
        <v>75.849999999999994</v>
      </c>
      <c r="E362" s="225">
        <v>75.849999999999994</v>
      </c>
      <c r="F362" s="225">
        <v>75.849999999999994</v>
      </c>
      <c r="G362" s="225">
        <v>75.849999999999994</v>
      </c>
      <c r="H362" s="225">
        <v>75.849999999999994</v>
      </c>
      <c r="I362" s="225">
        <v>75.849999999999994</v>
      </c>
      <c r="J362" s="225">
        <v>75.849999999999994</v>
      </c>
      <c r="K362" s="225">
        <v>75.849999999999994</v>
      </c>
      <c r="L362" s="225">
        <v>75.849999999999994</v>
      </c>
      <c r="M362" s="225">
        <v>75.849999999999994</v>
      </c>
      <c r="N362" s="225">
        <v>75.849999999999994</v>
      </c>
      <c r="O362" s="225">
        <v>75.849999999999994</v>
      </c>
      <c r="P362" s="225">
        <v>75.849999999999994</v>
      </c>
      <c r="Q362" s="225">
        <v>75.849999999999994</v>
      </c>
      <c r="R362" s="225">
        <v>75.849999999999994</v>
      </c>
      <c r="S362" s="225">
        <v>75.849999999999994</v>
      </c>
      <c r="T362" s="225">
        <v>75.849999999999994</v>
      </c>
      <c r="U362" s="225">
        <v>75.849999999999994</v>
      </c>
      <c r="V362" s="225">
        <v>75.849999999999994</v>
      </c>
      <c r="W362" s="225">
        <v>75.849999999999994</v>
      </c>
      <c r="X362" s="225">
        <v>75.849999999999994</v>
      </c>
      <c r="Y362" s="226">
        <v>75.849999999999994</v>
      </c>
      <c r="Z362" s="222"/>
    </row>
    <row r="363" spans="1:26" s="200" customFormat="1" ht="18.75" customHeight="1" outlineLevel="1" thickBot="1" x14ac:dyDescent="0.25">
      <c r="A363" s="228" t="s">
        <v>20</v>
      </c>
      <c r="B363" s="239">
        <f>$B$17</f>
        <v>5.35</v>
      </c>
      <c r="C363" s="230">
        <f>$B363</f>
        <v>5.35</v>
      </c>
      <c r="D363" s="230">
        <f t="shared" si="138"/>
        <v>5.35</v>
      </c>
      <c r="E363" s="230">
        <f t="shared" si="138"/>
        <v>5.35</v>
      </c>
      <c r="F363" s="230">
        <f t="shared" si="138"/>
        <v>5.35</v>
      </c>
      <c r="G363" s="230">
        <f t="shared" si="138"/>
        <v>5.35</v>
      </c>
      <c r="H363" s="230">
        <f t="shared" si="138"/>
        <v>5.35</v>
      </c>
      <c r="I363" s="230">
        <f t="shared" si="138"/>
        <v>5.35</v>
      </c>
      <c r="J363" s="230">
        <f t="shared" si="138"/>
        <v>5.35</v>
      </c>
      <c r="K363" s="230">
        <f t="shared" si="138"/>
        <v>5.35</v>
      </c>
      <c r="L363" s="230">
        <f t="shared" si="138"/>
        <v>5.35</v>
      </c>
      <c r="M363" s="230">
        <f t="shared" si="138"/>
        <v>5.35</v>
      </c>
      <c r="N363" s="230">
        <f t="shared" si="138"/>
        <v>5.35</v>
      </c>
      <c r="O363" s="230">
        <f t="shared" si="138"/>
        <v>5.35</v>
      </c>
      <c r="P363" s="230">
        <f t="shared" si="138"/>
        <v>5.35</v>
      </c>
      <c r="Q363" s="230">
        <f t="shared" si="138"/>
        <v>5.35</v>
      </c>
      <c r="R363" s="230">
        <f t="shared" si="138"/>
        <v>5.35</v>
      </c>
      <c r="S363" s="230">
        <f t="shared" si="138"/>
        <v>5.35</v>
      </c>
      <c r="T363" s="230">
        <f t="shared" si="138"/>
        <v>5.35</v>
      </c>
      <c r="U363" s="230">
        <f t="shared" si="138"/>
        <v>5.35</v>
      </c>
      <c r="V363" s="230">
        <f t="shared" si="138"/>
        <v>5.35</v>
      </c>
      <c r="W363" s="230">
        <f t="shared" si="138"/>
        <v>5.35</v>
      </c>
      <c r="X363" s="230">
        <f t="shared" si="138"/>
        <v>5.35</v>
      </c>
      <c r="Y363" s="231">
        <f t="shared" si="138"/>
        <v>5.35</v>
      </c>
    </row>
    <row r="364" spans="1:26" s="200" customFormat="1" ht="18.75" customHeight="1" thickBot="1" x14ac:dyDescent="0.25">
      <c r="A364" s="232">
        <v>8</v>
      </c>
      <c r="B364" s="233">
        <f t="shared" ref="B364:Y364" si="139">B365+B366+B367+B368</f>
        <v>4311.1600000000008</v>
      </c>
      <c r="C364" s="240">
        <f t="shared" si="139"/>
        <v>4037.0499999999997</v>
      </c>
      <c r="D364" s="240">
        <f t="shared" si="139"/>
        <v>3874.0499999999997</v>
      </c>
      <c r="E364" s="234">
        <f t="shared" si="139"/>
        <v>2982.18</v>
      </c>
      <c r="F364" s="234">
        <f t="shared" si="139"/>
        <v>2940.6099999999997</v>
      </c>
      <c r="G364" s="234">
        <f t="shared" si="139"/>
        <v>2955.8199999999997</v>
      </c>
      <c r="H364" s="234">
        <f t="shared" si="139"/>
        <v>4014.0299999999997</v>
      </c>
      <c r="I364" s="234">
        <f t="shared" si="139"/>
        <v>4609.6000000000004</v>
      </c>
      <c r="J364" s="234">
        <f t="shared" si="139"/>
        <v>5178.8300000000008</v>
      </c>
      <c r="K364" s="235">
        <f t="shared" si="139"/>
        <v>5412.92</v>
      </c>
      <c r="L364" s="234">
        <f t="shared" si="139"/>
        <v>5545.92</v>
      </c>
      <c r="M364" s="236">
        <f t="shared" si="139"/>
        <v>5558.5600000000013</v>
      </c>
      <c r="N364" s="235">
        <f t="shared" si="139"/>
        <v>5542.09</v>
      </c>
      <c r="O364" s="234">
        <f t="shared" si="139"/>
        <v>5544.4800000000005</v>
      </c>
      <c r="P364" s="236">
        <f t="shared" si="139"/>
        <v>5873.18</v>
      </c>
      <c r="Q364" s="237">
        <f t="shared" si="139"/>
        <v>5621.4000000000005</v>
      </c>
      <c r="R364" s="234">
        <f t="shared" si="139"/>
        <v>5644.6500000000005</v>
      </c>
      <c r="S364" s="237">
        <f t="shared" si="139"/>
        <v>5618.8200000000006</v>
      </c>
      <c r="T364" s="234">
        <f t="shared" si="139"/>
        <v>5523.5800000000008</v>
      </c>
      <c r="U364" s="240">
        <f t="shared" si="139"/>
        <v>5416.8000000000011</v>
      </c>
      <c r="V364" s="240">
        <f t="shared" si="139"/>
        <v>5396.7000000000007</v>
      </c>
      <c r="W364" s="240">
        <f t="shared" si="139"/>
        <v>5336.93</v>
      </c>
      <c r="X364" s="240">
        <f t="shared" si="139"/>
        <v>4942.5600000000013</v>
      </c>
      <c r="Y364" s="241">
        <f t="shared" si="139"/>
        <v>4647.5700000000006</v>
      </c>
    </row>
    <row r="365" spans="1:26" s="200" customFormat="1" ht="18.75" customHeight="1" outlineLevel="1" x14ac:dyDescent="0.2">
      <c r="A365" s="216" t="s">
        <v>16</v>
      </c>
      <c r="B365" s="224">
        <v>1504.36</v>
      </c>
      <c r="C365" s="218">
        <v>1230.25</v>
      </c>
      <c r="D365" s="218">
        <v>1067.25</v>
      </c>
      <c r="E365" s="219">
        <v>175.38</v>
      </c>
      <c r="F365" s="218">
        <v>133.81</v>
      </c>
      <c r="G365" s="218">
        <v>149.02000000000001</v>
      </c>
      <c r="H365" s="218">
        <v>1207.23</v>
      </c>
      <c r="I365" s="218">
        <v>1802.8</v>
      </c>
      <c r="J365" s="220">
        <v>2372.0300000000002</v>
      </c>
      <c r="K365" s="218">
        <v>2606.12</v>
      </c>
      <c r="L365" s="218">
        <v>2739.12</v>
      </c>
      <c r="M365" s="218">
        <v>2751.76</v>
      </c>
      <c r="N365" s="218">
        <v>2735.29</v>
      </c>
      <c r="O365" s="218">
        <v>2737.68</v>
      </c>
      <c r="P365" s="218">
        <v>3066.38</v>
      </c>
      <c r="Q365" s="218">
        <v>2814.6</v>
      </c>
      <c r="R365" s="218">
        <v>2837.85</v>
      </c>
      <c r="S365" s="218">
        <v>2812.02</v>
      </c>
      <c r="T365" s="218">
        <v>2716.78</v>
      </c>
      <c r="U365" s="218">
        <v>2610</v>
      </c>
      <c r="V365" s="218">
        <v>2589.9</v>
      </c>
      <c r="W365" s="218">
        <v>2530.13</v>
      </c>
      <c r="X365" s="218">
        <v>2135.7600000000002</v>
      </c>
      <c r="Y365" s="221">
        <v>1840.77</v>
      </c>
    </row>
    <row r="366" spans="1:26" s="200" customFormat="1" ht="18.75" customHeight="1" outlineLevel="1" x14ac:dyDescent="0.2">
      <c r="A366" s="223" t="s">
        <v>17</v>
      </c>
      <c r="B366" s="224">
        <f>$B$331</f>
        <v>2725.6</v>
      </c>
      <c r="C366" s="225">
        <f>$B366</f>
        <v>2725.6</v>
      </c>
      <c r="D366" s="225">
        <f t="shared" ref="D366:Y368" si="140">$B366</f>
        <v>2725.6</v>
      </c>
      <c r="E366" s="225">
        <f t="shared" si="140"/>
        <v>2725.6</v>
      </c>
      <c r="F366" s="225">
        <f t="shared" si="140"/>
        <v>2725.6</v>
      </c>
      <c r="G366" s="225">
        <f t="shared" si="140"/>
        <v>2725.6</v>
      </c>
      <c r="H366" s="225">
        <f t="shared" si="140"/>
        <v>2725.6</v>
      </c>
      <c r="I366" s="225">
        <f t="shared" si="140"/>
        <v>2725.6</v>
      </c>
      <c r="J366" s="225">
        <f t="shared" si="140"/>
        <v>2725.6</v>
      </c>
      <c r="K366" s="225">
        <f t="shared" si="140"/>
        <v>2725.6</v>
      </c>
      <c r="L366" s="225">
        <f t="shared" si="140"/>
        <v>2725.6</v>
      </c>
      <c r="M366" s="225">
        <f t="shared" si="140"/>
        <v>2725.6</v>
      </c>
      <c r="N366" s="225">
        <f t="shared" si="140"/>
        <v>2725.6</v>
      </c>
      <c r="O366" s="225">
        <f t="shared" si="140"/>
        <v>2725.6</v>
      </c>
      <c r="P366" s="225">
        <f t="shared" si="140"/>
        <v>2725.6</v>
      </c>
      <c r="Q366" s="225">
        <f t="shared" si="140"/>
        <v>2725.6</v>
      </c>
      <c r="R366" s="225">
        <f t="shared" si="140"/>
        <v>2725.6</v>
      </c>
      <c r="S366" s="225">
        <f t="shared" si="140"/>
        <v>2725.6</v>
      </c>
      <c r="T366" s="225">
        <f t="shared" si="140"/>
        <v>2725.6</v>
      </c>
      <c r="U366" s="225">
        <f t="shared" si="140"/>
        <v>2725.6</v>
      </c>
      <c r="V366" s="225">
        <f t="shared" si="140"/>
        <v>2725.6</v>
      </c>
      <c r="W366" s="225">
        <f t="shared" si="140"/>
        <v>2725.6</v>
      </c>
      <c r="X366" s="225">
        <f t="shared" si="140"/>
        <v>2725.6</v>
      </c>
      <c r="Y366" s="226">
        <f t="shared" si="140"/>
        <v>2725.6</v>
      </c>
    </row>
    <row r="367" spans="1:26" s="200" customFormat="1" ht="18.75" customHeight="1" outlineLevel="1" x14ac:dyDescent="0.2">
      <c r="A367" s="227" t="s">
        <v>18</v>
      </c>
      <c r="B367" s="224">
        <v>75.849999999999994</v>
      </c>
      <c r="C367" s="225">
        <v>75.849999999999994</v>
      </c>
      <c r="D367" s="225">
        <v>75.849999999999994</v>
      </c>
      <c r="E367" s="225">
        <v>75.849999999999994</v>
      </c>
      <c r="F367" s="225">
        <v>75.849999999999994</v>
      </c>
      <c r="G367" s="225">
        <v>75.849999999999994</v>
      </c>
      <c r="H367" s="225">
        <v>75.849999999999994</v>
      </c>
      <c r="I367" s="225">
        <v>75.849999999999994</v>
      </c>
      <c r="J367" s="225">
        <v>75.849999999999994</v>
      </c>
      <c r="K367" s="225">
        <v>75.849999999999994</v>
      </c>
      <c r="L367" s="225">
        <v>75.849999999999994</v>
      </c>
      <c r="M367" s="225">
        <v>75.849999999999994</v>
      </c>
      <c r="N367" s="225">
        <v>75.849999999999994</v>
      </c>
      <c r="O367" s="225">
        <v>75.849999999999994</v>
      </c>
      <c r="P367" s="225">
        <v>75.849999999999994</v>
      </c>
      <c r="Q367" s="225">
        <v>75.849999999999994</v>
      </c>
      <c r="R367" s="225">
        <v>75.849999999999994</v>
      </c>
      <c r="S367" s="225">
        <v>75.849999999999994</v>
      </c>
      <c r="T367" s="225">
        <v>75.849999999999994</v>
      </c>
      <c r="U367" s="225">
        <v>75.849999999999994</v>
      </c>
      <c r="V367" s="225">
        <v>75.849999999999994</v>
      </c>
      <c r="W367" s="225">
        <v>75.849999999999994</v>
      </c>
      <c r="X367" s="225">
        <v>75.849999999999994</v>
      </c>
      <c r="Y367" s="226">
        <v>75.849999999999994</v>
      </c>
      <c r="Z367" s="222"/>
    </row>
    <row r="368" spans="1:26" s="200" customFormat="1" ht="18.75" customHeight="1" outlineLevel="1" thickBot="1" x14ac:dyDescent="0.25">
      <c r="A368" s="228" t="s">
        <v>20</v>
      </c>
      <c r="B368" s="239">
        <f>$B$17</f>
        <v>5.35</v>
      </c>
      <c r="C368" s="230">
        <f>$B368</f>
        <v>5.35</v>
      </c>
      <c r="D368" s="230">
        <f t="shared" si="140"/>
        <v>5.35</v>
      </c>
      <c r="E368" s="230">
        <f t="shared" si="140"/>
        <v>5.35</v>
      </c>
      <c r="F368" s="230">
        <f t="shared" si="140"/>
        <v>5.35</v>
      </c>
      <c r="G368" s="230">
        <f t="shared" si="140"/>
        <v>5.35</v>
      </c>
      <c r="H368" s="230">
        <f t="shared" si="140"/>
        <v>5.35</v>
      </c>
      <c r="I368" s="230">
        <f t="shared" si="140"/>
        <v>5.35</v>
      </c>
      <c r="J368" s="230">
        <f t="shared" si="140"/>
        <v>5.35</v>
      </c>
      <c r="K368" s="230">
        <f t="shared" si="140"/>
        <v>5.35</v>
      </c>
      <c r="L368" s="230">
        <f t="shared" si="140"/>
        <v>5.35</v>
      </c>
      <c r="M368" s="230">
        <f t="shared" si="140"/>
        <v>5.35</v>
      </c>
      <c r="N368" s="230">
        <f t="shared" si="140"/>
        <v>5.35</v>
      </c>
      <c r="O368" s="230">
        <f t="shared" si="140"/>
        <v>5.35</v>
      </c>
      <c r="P368" s="230">
        <f t="shared" si="140"/>
        <v>5.35</v>
      </c>
      <c r="Q368" s="230">
        <f t="shared" si="140"/>
        <v>5.35</v>
      </c>
      <c r="R368" s="230">
        <f t="shared" si="140"/>
        <v>5.35</v>
      </c>
      <c r="S368" s="230">
        <f t="shared" si="140"/>
        <v>5.35</v>
      </c>
      <c r="T368" s="230">
        <f t="shared" si="140"/>
        <v>5.35</v>
      </c>
      <c r="U368" s="230">
        <f t="shared" si="140"/>
        <v>5.35</v>
      </c>
      <c r="V368" s="230">
        <f t="shared" si="140"/>
        <v>5.35</v>
      </c>
      <c r="W368" s="230">
        <f t="shared" si="140"/>
        <v>5.35</v>
      </c>
      <c r="X368" s="230">
        <f t="shared" si="140"/>
        <v>5.35</v>
      </c>
      <c r="Y368" s="231">
        <f t="shared" si="140"/>
        <v>5.35</v>
      </c>
    </row>
    <row r="369" spans="1:26" s="200" customFormat="1" ht="18.75" customHeight="1" thickBot="1" x14ac:dyDescent="0.25">
      <c r="A369" s="208">
        <v>9</v>
      </c>
      <c r="B369" s="233">
        <f t="shared" ref="B369:Y369" si="141">B370+B371+B372+B373</f>
        <v>4484.6600000000008</v>
      </c>
      <c r="C369" s="240">
        <f t="shared" si="141"/>
        <v>3918.1899999999996</v>
      </c>
      <c r="D369" s="240">
        <f t="shared" si="141"/>
        <v>2949.0899999999997</v>
      </c>
      <c r="E369" s="234">
        <f t="shared" si="141"/>
        <v>2944.87</v>
      </c>
      <c r="F369" s="234">
        <f t="shared" si="141"/>
        <v>2942.3999999999996</v>
      </c>
      <c r="G369" s="234">
        <f t="shared" si="141"/>
        <v>2955.6899999999996</v>
      </c>
      <c r="H369" s="234">
        <f t="shared" si="141"/>
        <v>3921.5999999999995</v>
      </c>
      <c r="I369" s="234">
        <f t="shared" si="141"/>
        <v>4624.1000000000004</v>
      </c>
      <c r="J369" s="234">
        <f t="shared" si="141"/>
        <v>4925.9100000000008</v>
      </c>
      <c r="K369" s="235">
        <f t="shared" si="141"/>
        <v>5289.3700000000008</v>
      </c>
      <c r="L369" s="234">
        <f t="shared" si="141"/>
        <v>5485.5300000000007</v>
      </c>
      <c r="M369" s="236">
        <f t="shared" si="141"/>
        <v>5550.01</v>
      </c>
      <c r="N369" s="235">
        <f t="shared" si="141"/>
        <v>5548.0500000000011</v>
      </c>
      <c r="O369" s="234">
        <f t="shared" si="141"/>
        <v>5844.5800000000008</v>
      </c>
      <c r="P369" s="236">
        <f t="shared" si="141"/>
        <v>6001.8200000000006</v>
      </c>
      <c r="Q369" s="237">
        <f t="shared" si="141"/>
        <v>6015.34</v>
      </c>
      <c r="R369" s="234">
        <f t="shared" si="141"/>
        <v>5960</v>
      </c>
      <c r="S369" s="237">
        <f t="shared" si="141"/>
        <v>5932.25</v>
      </c>
      <c r="T369" s="234">
        <f t="shared" si="141"/>
        <v>5578.8300000000008</v>
      </c>
      <c r="U369" s="240">
        <f t="shared" si="141"/>
        <v>5362.2900000000009</v>
      </c>
      <c r="V369" s="240">
        <f t="shared" si="141"/>
        <v>5307.1</v>
      </c>
      <c r="W369" s="240">
        <f t="shared" si="141"/>
        <v>5289.42</v>
      </c>
      <c r="X369" s="240">
        <f t="shared" si="141"/>
        <v>4848.2400000000007</v>
      </c>
      <c r="Y369" s="241">
        <f t="shared" si="141"/>
        <v>4382.18</v>
      </c>
    </row>
    <row r="370" spans="1:26" s="200" customFormat="1" ht="18.75" customHeight="1" outlineLevel="1" x14ac:dyDescent="0.2">
      <c r="A370" s="216" t="s">
        <v>16</v>
      </c>
      <c r="B370" s="224">
        <v>1677.86</v>
      </c>
      <c r="C370" s="218">
        <v>1111.3900000000001</v>
      </c>
      <c r="D370" s="218">
        <v>142.29</v>
      </c>
      <c r="E370" s="219">
        <v>138.07</v>
      </c>
      <c r="F370" s="218">
        <v>135.6</v>
      </c>
      <c r="G370" s="218">
        <v>148.88999999999999</v>
      </c>
      <c r="H370" s="218">
        <v>1114.8</v>
      </c>
      <c r="I370" s="218">
        <v>1817.3</v>
      </c>
      <c r="J370" s="220">
        <v>2119.11</v>
      </c>
      <c r="K370" s="218">
        <v>2482.5700000000002</v>
      </c>
      <c r="L370" s="218">
        <v>2678.73</v>
      </c>
      <c r="M370" s="218">
        <v>2743.21</v>
      </c>
      <c r="N370" s="218">
        <v>2741.25</v>
      </c>
      <c r="O370" s="218">
        <v>3037.78</v>
      </c>
      <c r="P370" s="218">
        <v>3195.02</v>
      </c>
      <c r="Q370" s="218">
        <v>3208.54</v>
      </c>
      <c r="R370" s="218">
        <v>3153.2</v>
      </c>
      <c r="S370" s="218">
        <v>3125.45</v>
      </c>
      <c r="T370" s="218">
        <v>2772.03</v>
      </c>
      <c r="U370" s="218">
        <v>2555.4899999999998</v>
      </c>
      <c r="V370" s="218">
        <v>2500.3000000000002</v>
      </c>
      <c r="W370" s="218">
        <v>2482.62</v>
      </c>
      <c r="X370" s="218">
        <v>2041.44</v>
      </c>
      <c r="Y370" s="221">
        <v>1575.38</v>
      </c>
    </row>
    <row r="371" spans="1:26" s="200" customFormat="1" ht="18.75" customHeight="1" outlineLevel="1" x14ac:dyDescent="0.2">
      <c r="A371" s="223" t="s">
        <v>17</v>
      </c>
      <c r="B371" s="224">
        <f>$B$331</f>
        <v>2725.6</v>
      </c>
      <c r="C371" s="225">
        <f>$B371</f>
        <v>2725.6</v>
      </c>
      <c r="D371" s="225">
        <f t="shared" ref="D371:Y373" si="142">$B371</f>
        <v>2725.6</v>
      </c>
      <c r="E371" s="225">
        <f t="shared" si="142"/>
        <v>2725.6</v>
      </c>
      <c r="F371" s="225">
        <f t="shared" si="142"/>
        <v>2725.6</v>
      </c>
      <c r="G371" s="225">
        <f t="shared" si="142"/>
        <v>2725.6</v>
      </c>
      <c r="H371" s="225">
        <f t="shared" si="142"/>
        <v>2725.6</v>
      </c>
      <c r="I371" s="225">
        <f t="shared" si="142"/>
        <v>2725.6</v>
      </c>
      <c r="J371" s="225">
        <f t="shared" si="142"/>
        <v>2725.6</v>
      </c>
      <c r="K371" s="225">
        <f t="shared" si="142"/>
        <v>2725.6</v>
      </c>
      <c r="L371" s="225">
        <f t="shared" si="142"/>
        <v>2725.6</v>
      </c>
      <c r="M371" s="225">
        <f t="shared" si="142"/>
        <v>2725.6</v>
      </c>
      <c r="N371" s="225">
        <f t="shared" si="142"/>
        <v>2725.6</v>
      </c>
      <c r="O371" s="225">
        <f t="shared" si="142"/>
        <v>2725.6</v>
      </c>
      <c r="P371" s="225">
        <f t="shared" si="142"/>
        <v>2725.6</v>
      </c>
      <c r="Q371" s="225">
        <f t="shared" si="142"/>
        <v>2725.6</v>
      </c>
      <c r="R371" s="225">
        <f t="shared" si="142"/>
        <v>2725.6</v>
      </c>
      <c r="S371" s="225">
        <f t="shared" si="142"/>
        <v>2725.6</v>
      </c>
      <c r="T371" s="225">
        <f t="shared" si="142"/>
        <v>2725.6</v>
      </c>
      <c r="U371" s="225">
        <f t="shared" si="142"/>
        <v>2725.6</v>
      </c>
      <c r="V371" s="225">
        <f t="shared" si="142"/>
        <v>2725.6</v>
      </c>
      <c r="W371" s="225">
        <f t="shared" si="142"/>
        <v>2725.6</v>
      </c>
      <c r="X371" s="225">
        <f t="shared" si="142"/>
        <v>2725.6</v>
      </c>
      <c r="Y371" s="226">
        <f t="shared" si="142"/>
        <v>2725.6</v>
      </c>
    </row>
    <row r="372" spans="1:26" s="200" customFormat="1" ht="18.75" customHeight="1" outlineLevel="1" x14ac:dyDescent="0.2">
      <c r="A372" s="227" t="s">
        <v>18</v>
      </c>
      <c r="B372" s="224">
        <v>75.849999999999994</v>
      </c>
      <c r="C372" s="225">
        <v>75.849999999999994</v>
      </c>
      <c r="D372" s="225">
        <v>75.849999999999994</v>
      </c>
      <c r="E372" s="225">
        <v>75.849999999999994</v>
      </c>
      <c r="F372" s="225">
        <v>75.849999999999994</v>
      </c>
      <c r="G372" s="225">
        <v>75.849999999999994</v>
      </c>
      <c r="H372" s="225">
        <v>75.849999999999994</v>
      </c>
      <c r="I372" s="225">
        <v>75.849999999999994</v>
      </c>
      <c r="J372" s="225">
        <v>75.849999999999994</v>
      </c>
      <c r="K372" s="225">
        <v>75.849999999999994</v>
      </c>
      <c r="L372" s="225">
        <v>75.849999999999994</v>
      </c>
      <c r="M372" s="225">
        <v>75.849999999999994</v>
      </c>
      <c r="N372" s="225">
        <v>75.849999999999994</v>
      </c>
      <c r="O372" s="225">
        <v>75.849999999999994</v>
      </c>
      <c r="P372" s="225">
        <v>75.849999999999994</v>
      </c>
      <c r="Q372" s="225">
        <v>75.849999999999994</v>
      </c>
      <c r="R372" s="225">
        <v>75.849999999999994</v>
      </c>
      <c r="S372" s="225">
        <v>75.849999999999994</v>
      </c>
      <c r="T372" s="225">
        <v>75.849999999999994</v>
      </c>
      <c r="U372" s="225">
        <v>75.849999999999994</v>
      </c>
      <c r="V372" s="225">
        <v>75.849999999999994</v>
      </c>
      <c r="W372" s="225">
        <v>75.849999999999994</v>
      </c>
      <c r="X372" s="225">
        <v>75.849999999999994</v>
      </c>
      <c r="Y372" s="226">
        <v>75.849999999999994</v>
      </c>
      <c r="Z372" s="222"/>
    </row>
    <row r="373" spans="1:26" s="200" customFormat="1" ht="18.75" customHeight="1" outlineLevel="1" thickBot="1" x14ac:dyDescent="0.25">
      <c r="A373" s="228" t="s">
        <v>20</v>
      </c>
      <c r="B373" s="239">
        <f>$B$17</f>
        <v>5.35</v>
      </c>
      <c r="C373" s="230">
        <f>$B373</f>
        <v>5.35</v>
      </c>
      <c r="D373" s="230">
        <f>$B373</f>
        <v>5.35</v>
      </c>
      <c r="E373" s="230">
        <f t="shared" si="142"/>
        <v>5.35</v>
      </c>
      <c r="F373" s="230">
        <f t="shared" si="142"/>
        <v>5.35</v>
      </c>
      <c r="G373" s="230">
        <f t="shared" si="142"/>
        <v>5.35</v>
      </c>
      <c r="H373" s="230">
        <f t="shared" si="142"/>
        <v>5.35</v>
      </c>
      <c r="I373" s="230">
        <f t="shared" si="142"/>
        <v>5.35</v>
      </c>
      <c r="J373" s="230">
        <f t="shared" si="142"/>
        <v>5.35</v>
      </c>
      <c r="K373" s="230">
        <f t="shared" si="142"/>
        <v>5.35</v>
      </c>
      <c r="L373" s="230">
        <f t="shared" si="142"/>
        <v>5.35</v>
      </c>
      <c r="M373" s="230">
        <f t="shared" si="142"/>
        <v>5.35</v>
      </c>
      <c r="N373" s="230">
        <f t="shared" si="142"/>
        <v>5.35</v>
      </c>
      <c r="O373" s="230">
        <f t="shared" si="142"/>
        <v>5.35</v>
      </c>
      <c r="P373" s="230">
        <f t="shared" si="142"/>
        <v>5.35</v>
      </c>
      <c r="Q373" s="230">
        <f t="shared" si="142"/>
        <v>5.35</v>
      </c>
      <c r="R373" s="230">
        <f t="shared" si="142"/>
        <v>5.35</v>
      </c>
      <c r="S373" s="230">
        <f t="shared" si="142"/>
        <v>5.35</v>
      </c>
      <c r="T373" s="230">
        <f t="shared" si="142"/>
        <v>5.35</v>
      </c>
      <c r="U373" s="230">
        <f t="shared" si="142"/>
        <v>5.35</v>
      </c>
      <c r="V373" s="230">
        <f t="shared" si="142"/>
        <v>5.35</v>
      </c>
      <c r="W373" s="230">
        <f t="shared" si="142"/>
        <v>5.35</v>
      </c>
      <c r="X373" s="230">
        <f t="shared" si="142"/>
        <v>5.35</v>
      </c>
      <c r="Y373" s="231">
        <f t="shared" si="142"/>
        <v>5.35</v>
      </c>
    </row>
    <row r="374" spans="1:26" s="200" customFormat="1" ht="18.75" customHeight="1" thickBot="1" x14ac:dyDescent="0.25">
      <c r="A374" s="232">
        <v>10</v>
      </c>
      <c r="B374" s="233">
        <f t="shared" ref="B374:Y374" si="143">B375+B376+B377+B378</f>
        <v>4136.7900000000009</v>
      </c>
      <c r="C374" s="240">
        <f t="shared" si="143"/>
        <v>3867.9199999999996</v>
      </c>
      <c r="D374" s="240">
        <f t="shared" si="143"/>
        <v>2934.93</v>
      </c>
      <c r="E374" s="234">
        <f t="shared" si="143"/>
        <v>2912.1</v>
      </c>
      <c r="F374" s="234">
        <f t="shared" si="143"/>
        <v>2919.18</v>
      </c>
      <c r="G374" s="234">
        <f t="shared" si="143"/>
        <v>2939.2799999999997</v>
      </c>
      <c r="H374" s="234">
        <f t="shared" si="143"/>
        <v>3500.8399999999997</v>
      </c>
      <c r="I374" s="234">
        <f t="shared" si="143"/>
        <v>4412.5300000000007</v>
      </c>
      <c r="J374" s="234">
        <f t="shared" si="143"/>
        <v>5012.34</v>
      </c>
      <c r="K374" s="235">
        <f t="shared" si="143"/>
        <v>5523.0500000000011</v>
      </c>
      <c r="L374" s="234">
        <f t="shared" si="143"/>
        <v>5829.4800000000005</v>
      </c>
      <c r="M374" s="236">
        <f t="shared" si="143"/>
        <v>5970.17</v>
      </c>
      <c r="N374" s="235">
        <f t="shared" si="143"/>
        <v>5449.1200000000008</v>
      </c>
      <c r="O374" s="234">
        <f t="shared" si="143"/>
        <v>5821.5500000000011</v>
      </c>
      <c r="P374" s="236">
        <f t="shared" si="143"/>
        <v>6029.1400000000012</v>
      </c>
      <c r="Q374" s="237">
        <f t="shared" si="143"/>
        <v>5874.4700000000012</v>
      </c>
      <c r="R374" s="234">
        <f t="shared" si="143"/>
        <v>5876.0800000000008</v>
      </c>
      <c r="S374" s="237">
        <f t="shared" si="143"/>
        <v>5799.5600000000013</v>
      </c>
      <c r="T374" s="234">
        <f t="shared" si="143"/>
        <v>5654.9800000000005</v>
      </c>
      <c r="U374" s="240">
        <f t="shared" si="143"/>
        <v>5632.67</v>
      </c>
      <c r="V374" s="240">
        <f t="shared" si="143"/>
        <v>5521.630000000001</v>
      </c>
      <c r="W374" s="240">
        <f t="shared" si="143"/>
        <v>5463.9000000000005</v>
      </c>
      <c r="X374" s="240">
        <f t="shared" si="143"/>
        <v>4977.3100000000013</v>
      </c>
      <c r="Y374" s="241">
        <f t="shared" si="143"/>
        <v>4601.7800000000007</v>
      </c>
    </row>
    <row r="375" spans="1:26" s="200" customFormat="1" ht="18.75" customHeight="1" outlineLevel="1" x14ac:dyDescent="0.2">
      <c r="A375" s="216" t="s">
        <v>16</v>
      </c>
      <c r="B375" s="224">
        <v>1329.99</v>
      </c>
      <c r="C375" s="218">
        <v>1061.1199999999999</v>
      </c>
      <c r="D375" s="218">
        <v>128.13</v>
      </c>
      <c r="E375" s="219">
        <v>105.3</v>
      </c>
      <c r="F375" s="218">
        <v>112.38</v>
      </c>
      <c r="G375" s="218">
        <v>132.47999999999999</v>
      </c>
      <c r="H375" s="218">
        <v>694.04</v>
      </c>
      <c r="I375" s="218">
        <v>1605.73</v>
      </c>
      <c r="J375" s="220">
        <v>2205.54</v>
      </c>
      <c r="K375" s="218">
        <v>2716.25</v>
      </c>
      <c r="L375" s="218">
        <v>3022.68</v>
      </c>
      <c r="M375" s="218">
        <v>3163.37</v>
      </c>
      <c r="N375" s="218">
        <v>2642.32</v>
      </c>
      <c r="O375" s="218">
        <v>3014.75</v>
      </c>
      <c r="P375" s="218">
        <v>3222.34</v>
      </c>
      <c r="Q375" s="218">
        <v>3067.67</v>
      </c>
      <c r="R375" s="218">
        <v>3069.28</v>
      </c>
      <c r="S375" s="218">
        <v>2992.76</v>
      </c>
      <c r="T375" s="218">
        <v>2848.18</v>
      </c>
      <c r="U375" s="218">
        <v>2825.87</v>
      </c>
      <c r="V375" s="218">
        <v>2714.83</v>
      </c>
      <c r="W375" s="218">
        <v>2657.1</v>
      </c>
      <c r="X375" s="218">
        <v>2170.5100000000002</v>
      </c>
      <c r="Y375" s="221">
        <v>1794.98</v>
      </c>
    </row>
    <row r="376" spans="1:26" s="200" customFormat="1" ht="18.75" customHeight="1" outlineLevel="1" x14ac:dyDescent="0.2">
      <c r="A376" s="223" t="s">
        <v>17</v>
      </c>
      <c r="B376" s="224">
        <f>$B$331</f>
        <v>2725.6</v>
      </c>
      <c r="C376" s="225">
        <f>$B376</f>
        <v>2725.6</v>
      </c>
      <c r="D376" s="225">
        <f t="shared" ref="D376:Y378" si="144">$B376</f>
        <v>2725.6</v>
      </c>
      <c r="E376" s="225">
        <f t="shared" si="144"/>
        <v>2725.6</v>
      </c>
      <c r="F376" s="225">
        <f t="shared" si="144"/>
        <v>2725.6</v>
      </c>
      <c r="G376" s="225">
        <f t="shared" si="144"/>
        <v>2725.6</v>
      </c>
      <c r="H376" s="225">
        <f t="shared" si="144"/>
        <v>2725.6</v>
      </c>
      <c r="I376" s="225">
        <f t="shared" si="144"/>
        <v>2725.6</v>
      </c>
      <c r="J376" s="225">
        <f t="shared" si="144"/>
        <v>2725.6</v>
      </c>
      <c r="K376" s="225">
        <f t="shared" si="144"/>
        <v>2725.6</v>
      </c>
      <c r="L376" s="225">
        <f t="shared" si="144"/>
        <v>2725.6</v>
      </c>
      <c r="M376" s="225">
        <f t="shared" si="144"/>
        <v>2725.6</v>
      </c>
      <c r="N376" s="225">
        <f t="shared" si="144"/>
        <v>2725.6</v>
      </c>
      <c r="O376" s="225">
        <f t="shared" si="144"/>
        <v>2725.6</v>
      </c>
      <c r="P376" s="225">
        <f t="shared" si="144"/>
        <v>2725.6</v>
      </c>
      <c r="Q376" s="225">
        <f t="shared" si="144"/>
        <v>2725.6</v>
      </c>
      <c r="R376" s="225">
        <f t="shared" si="144"/>
        <v>2725.6</v>
      </c>
      <c r="S376" s="225">
        <f t="shared" si="144"/>
        <v>2725.6</v>
      </c>
      <c r="T376" s="225">
        <f t="shared" si="144"/>
        <v>2725.6</v>
      </c>
      <c r="U376" s="225">
        <f t="shared" si="144"/>
        <v>2725.6</v>
      </c>
      <c r="V376" s="225">
        <f t="shared" si="144"/>
        <v>2725.6</v>
      </c>
      <c r="W376" s="225">
        <f t="shared" si="144"/>
        <v>2725.6</v>
      </c>
      <c r="X376" s="225">
        <f t="shared" si="144"/>
        <v>2725.6</v>
      </c>
      <c r="Y376" s="226">
        <f t="shared" si="144"/>
        <v>2725.6</v>
      </c>
    </row>
    <row r="377" spans="1:26" s="200" customFormat="1" ht="18.75" customHeight="1" outlineLevel="1" x14ac:dyDescent="0.2">
      <c r="A377" s="227" t="s">
        <v>18</v>
      </c>
      <c r="B377" s="224">
        <v>75.849999999999994</v>
      </c>
      <c r="C377" s="225">
        <v>75.849999999999994</v>
      </c>
      <c r="D377" s="225">
        <v>75.849999999999994</v>
      </c>
      <c r="E377" s="225">
        <v>75.849999999999994</v>
      </c>
      <c r="F377" s="225">
        <v>75.849999999999994</v>
      </c>
      <c r="G377" s="225">
        <v>75.849999999999994</v>
      </c>
      <c r="H377" s="225">
        <v>75.849999999999994</v>
      </c>
      <c r="I377" s="225">
        <v>75.849999999999994</v>
      </c>
      <c r="J377" s="225">
        <v>75.849999999999994</v>
      </c>
      <c r="K377" s="225">
        <v>75.849999999999994</v>
      </c>
      <c r="L377" s="225">
        <v>75.849999999999994</v>
      </c>
      <c r="M377" s="225">
        <v>75.849999999999994</v>
      </c>
      <c r="N377" s="225">
        <v>75.849999999999994</v>
      </c>
      <c r="O377" s="225">
        <v>75.849999999999994</v>
      </c>
      <c r="P377" s="225">
        <v>75.849999999999994</v>
      </c>
      <c r="Q377" s="225">
        <v>75.849999999999994</v>
      </c>
      <c r="R377" s="225">
        <v>75.849999999999994</v>
      </c>
      <c r="S377" s="225">
        <v>75.849999999999994</v>
      </c>
      <c r="T377" s="225">
        <v>75.849999999999994</v>
      </c>
      <c r="U377" s="225">
        <v>75.849999999999994</v>
      </c>
      <c r="V377" s="225">
        <v>75.849999999999994</v>
      </c>
      <c r="W377" s="225">
        <v>75.849999999999994</v>
      </c>
      <c r="X377" s="225">
        <v>75.849999999999994</v>
      </c>
      <c r="Y377" s="226">
        <v>75.849999999999994</v>
      </c>
      <c r="Z377" s="222"/>
    </row>
    <row r="378" spans="1:26" s="200" customFormat="1" ht="18.75" customHeight="1" outlineLevel="1" thickBot="1" x14ac:dyDescent="0.25">
      <c r="A378" s="228" t="s">
        <v>20</v>
      </c>
      <c r="B378" s="239">
        <f>$B$17</f>
        <v>5.35</v>
      </c>
      <c r="C378" s="230">
        <f>$B378</f>
        <v>5.35</v>
      </c>
      <c r="D378" s="230">
        <f t="shared" si="144"/>
        <v>5.35</v>
      </c>
      <c r="E378" s="230">
        <f t="shared" si="144"/>
        <v>5.35</v>
      </c>
      <c r="F378" s="230">
        <f t="shared" si="144"/>
        <v>5.35</v>
      </c>
      <c r="G378" s="230">
        <f t="shared" si="144"/>
        <v>5.35</v>
      </c>
      <c r="H378" s="230">
        <f t="shared" si="144"/>
        <v>5.35</v>
      </c>
      <c r="I378" s="230">
        <f t="shared" si="144"/>
        <v>5.35</v>
      </c>
      <c r="J378" s="230">
        <f t="shared" si="144"/>
        <v>5.35</v>
      </c>
      <c r="K378" s="230">
        <f t="shared" si="144"/>
        <v>5.35</v>
      </c>
      <c r="L378" s="230">
        <f t="shared" si="144"/>
        <v>5.35</v>
      </c>
      <c r="M378" s="230">
        <f t="shared" si="144"/>
        <v>5.35</v>
      </c>
      <c r="N378" s="230">
        <f t="shared" si="144"/>
        <v>5.35</v>
      </c>
      <c r="O378" s="230">
        <f t="shared" si="144"/>
        <v>5.35</v>
      </c>
      <c r="P378" s="230">
        <f t="shared" si="144"/>
        <v>5.35</v>
      </c>
      <c r="Q378" s="230">
        <f t="shared" si="144"/>
        <v>5.35</v>
      </c>
      <c r="R378" s="230">
        <f t="shared" si="144"/>
        <v>5.35</v>
      </c>
      <c r="S378" s="230">
        <f t="shared" si="144"/>
        <v>5.35</v>
      </c>
      <c r="T378" s="230">
        <f t="shared" si="144"/>
        <v>5.35</v>
      </c>
      <c r="U378" s="230">
        <f t="shared" si="144"/>
        <v>5.35</v>
      </c>
      <c r="V378" s="230">
        <f t="shared" si="144"/>
        <v>5.35</v>
      </c>
      <c r="W378" s="230">
        <f t="shared" si="144"/>
        <v>5.35</v>
      </c>
      <c r="X378" s="230">
        <f t="shared" si="144"/>
        <v>5.35</v>
      </c>
      <c r="Y378" s="231">
        <f t="shared" si="144"/>
        <v>5.35</v>
      </c>
    </row>
    <row r="379" spans="1:26" s="200" customFormat="1" ht="18.75" customHeight="1" thickBot="1" x14ac:dyDescent="0.25">
      <c r="A379" s="208">
        <v>11</v>
      </c>
      <c r="B379" s="233">
        <f t="shared" ref="B379:Y379" si="145">B380+B381+B382+B383</f>
        <v>4255.5500000000011</v>
      </c>
      <c r="C379" s="240">
        <f t="shared" si="145"/>
        <v>4031.2299999999996</v>
      </c>
      <c r="D379" s="240">
        <f t="shared" si="145"/>
        <v>2949.6099999999997</v>
      </c>
      <c r="E379" s="234">
        <f t="shared" si="145"/>
        <v>2943.64</v>
      </c>
      <c r="F379" s="234">
        <f t="shared" si="145"/>
        <v>2944.2299999999996</v>
      </c>
      <c r="G379" s="234">
        <f t="shared" si="145"/>
        <v>2946.8999999999996</v>
      </c>
      <c r="H379" s="234">
        <f t="shared" si="145"/>
        <v>4137.8500000000004</v>
      </c>
      <c r="I379" s="234">
        <f t="shared" si="145"/>
        <v>4570.3600000000006</v>
      </c>
      <c r="J379" s="234">
        <f t="shared" si="145"/>
        <v>5309.2200000000012</v>
      </c>
      <c r="K379" s="235">
        <f t="shared" si="145"/>
        <v>5571.6100000000006</v>
      </c>
      <c r="L379" s="234">
        <f t="shared" si="145"/>
        <v>5591.7400000000007</v>
      </c>
      <c r="M379" s="236">
        <f t="shared" si="145"/>
        <v>5694.4500000000007</v>
      </c>
      <c r="N379" s="235">
        <f t="shared" si="145"/>
        <v>5706.8900000000012</v>
      </c>
      <c r="O379" s="234">
        <f t="shared" si="145"/>
        <v>5774.3900000000012</v>
      </c>
      <c r="P379" s="236">
        <f t="shared" si="145"/>
        <v>5546.1400000000012</v>
      </c>
      <c r="Q379" s="237">
        <f t="shared" si="145"/>
        <v>5853.4000000000005</v>
      </c>
      <c r="R379" s="234">
        <f t="shared" si="145"/>
        <v>5853.8700000000008</v>
      </c>
      <c r="S379" s="237">
        <f t="shared" si="145"/>
        <v>6140.8700000000008</v>
      </c>
      <c r="T379" s="234">
        <f t="shared" si="145"/>
        <v>5717</v>
      </c>
      <c r="U379" s="240">
        <f t="shared" si="145"/>
        <v>5629.130000000001</v>
      </c>
      <c r="V379" s="240">
        <f t="shared" si="145"/>
        <v>5751.6100000000006</v>
      </c>
      <c r="W379" s="240">
        <f t="shared" si="145"/>
        <v>5624.4700000000012</v>
      </c>
      <c r="X379" s="240">
        <f t="shared" si="145"/>
        <v>5159.0700000000006</v>
      </c>
      <c r="Y379" s="241">
        <f t="shared" si="145"/>
        <v>4851.9900000000007</v>
      </c>
    </row>
    <row r="380" spans="1:26" s="200" customFormat="1" ht="18.75" customHeight="1" outlineLevel="1" x14ac:dyDescent="0.2">
      <c r="A380" s="216" t="s">
        <v>16</v>
      </c>
      <c r="B380" s="224">
        <v>1448.75</v>
      </c>
      <c r="C380" s="218">
        <v>1224.43</v>
      </c>
      <c r="D380" s="218">
        <v>142.81</v>
      </c>
      <c r="E380" s="219">
        <v>136.84</v>
      </c>
      <c r="F380" s="218">
        <v>137.43</v>
      </c>
      <c r="G380" s="218">
        <v>140.1</v>
      </c>
      <c r="H380" s="218">
        <v>1331.05</v>
      </c>
      <c r="I380" s="218">
        <v>1763.56</v>
      </c>
      <c r="J380" s="220">
        <v>2502.42</v>
      </c>
      <c r="K380" s="218">
        <v>2764.81</v>
      </c>
      <c r="L380" s="218">
        <v>2784.94</v>
      </c>
      <c r="M380" s="218">
        <v>2887.65</v>
      </c>
      <c r="N380" s="218">
        <v>2900.09</v>
      </c>
      <c r="O380" s="218">
        <v>2967.59</v>
      </c>
      <c r="P380" s="218">
        <v>2739.34</v>
      </c>
      <c r="Q380" s="218">
        <v>3046.6</v>
      </c>
      <c r="R380" s="218">
        <v>3047.07</v>
      </c>
      <c r="S380" s="218">
        <v>3334.07</v>
      </c>
      <c r="T380" s="218">
        <v>2910.2</v>
      </c>
      <c r="U380" s="218">
        <v>2822.33</v>
      </c>
      <c r="V380" s="218">
        <v>2944.81</v>
      </c>
      <c r="W380" s="218">
        <v>2817.67</v>
      </c>
      <c r="X380" s="218">
        <v>2352.27</v>
      </c>
      <c r="Y380" s="221">
        <v>2045.19</v>
      </c>
    </row>
    <row r="381" spans="1:26" s="200" customFormat="1" ht="18.75" customHeight="1" outlineLevel="1" x14ac:dyDescent="0.2">
      <c r="A381" s="223" t="s">
        <v>17</v>
      </c>
      <c r="B381" s="224">
        <f>$B$331</f>
        <v>2725.6</v>
      </c>
      <c r="C381" s="225">
        <f>$B381</f>
        <v>2725.6</v>
      </c>
      <c r="D381" s="225">
        <f t="shared" ref="D381:Y383" si="146">$B381</f>
        <v>2725.6</v>
      </c>
      <c r="E381" s="225">
        <f t="shared" si="146"/>
        <v>2725.6</v>
      </c>
      <c r="F381" s="225">
        <f t="shared" si="146"/>
        <v>2725.6</v>
      </c>
      <c r="G381" s="225">
        <f t="shared" si="146"/>
        <v>2725.6</v>
      </c>
      <c r="H381" s="225">
        <f t="shared" si="146"/>
        <v>2725.6</v>
      </c>
      <c r="I381" s="225">
        <f t="shared" si="146"/>
        <v>2725.6</v>
      </c>
      <c r="J381" s="225">
        <f t="shared" si="146"/>
        <v>2725.6</v>
      </c>
      <c r="K381" s="225">
        <f t="shared" si="146"/>
        <v>2725.6</v>
      </c>
      <c r="L381" s="225">
        <f t="shared" si="146"/>
        <v>2725.6</v>
      </c>
      <c r="M381" s="225">
        <f t="shared" si="146"/>
        <v>2725.6</v>
      </c>
      <c r="N381" s="225">
        <f t="shared" si="146"/>
        <v>2725.6</v>
      </c>
      <c r="O381" s="225">
        <f t="shared" si="146"/>
        <v>2725.6</v>
      </c>
      <c r="P381" s="225">
        <f t="shared" si="146"/>
        <v>2725.6</v>
      </c>
      <c r="Q381" s="225">
        <f t="shared" si="146"/>
        <v>2725.6</v>
      </c>
      <c r="R381" s="225">
        <f t="shared" si="146"/>
        <v>2725.6</v>
      </c>
      <c r="S381" s="225">
        <f t="shared" si="146"/>
        <v>2725.6</v>
      </c>
      <c r="T381" s="225">
        <f t="shared" si="146"/>
        <v>2725.6</v>
      </c>
      <c r="U381" s="225">
        <f t="shared" si="146"/>
        <v>2725.6</v>
      </c>
      <c r="V381" s="225">
        <f t="shared" si="146"/>
        <v>2725.6</v>
      </c>
      <c r="W381" s="225">
        <f t="shared" si="146"/>
        <v>2725.6</v>
      </c>
      <c r="X381" s="225">
        <f t="shared" si="146"/>
        <v>2725.6</v>
      </c>
      <c r="Y381" s="226">
        <f t="shared" si="146"/>
        <v>2725.6</v>
      </c>
    </row>
    <row r="382" spans="1:26" s="200" customFormat="1" ht="18.75" customHeight="1" outlineLevel="1" x14ac:dyDescent="0.2">
      <c r="A382" s="227" t="s">
        <v>18</v>
      </c>
      <c r="B382" s="224">
        <v>75.849999999999994</v>
      </c>
      <c r="C382" s="225">
        <v>75.849999999999994</v>
      </c>
      <c r="D382" s="225">
        <v>75.849999999999994</v>
      </c>
      <c r="E382" s="225">
        <v>75.849999999999994</v>
      </c>
      <c r="F382" s="225">
        <v>75.849999999999994</v>
      </c>
      <c r="G382" s="225">
        <v>75.849999999999994</v>
      </c>
      <c r="H382" s="225">
        <v>75.849999999999994</v>
      </c>
      <c r="I382" s="225">
        <v>75.849999999999994</v>
      </c>
      <c r="J382" s="225">
        <v>75.849999999999994</v>
      </c>
      <c r="K382" s="225">
        <v>75.849999999999994</v>
      </c>
      <c r="L382" s="225">
        <v>75.849999999999994</v>
      </c>
      <c r="M382" s="225">
        <v>75.849999999999994</v>
      </c>
      <c r="N382" s="225">
        <v>75.849999999999994</v>
      </c>
      <c r="O382" s="225">
        <v>75.849999999999994</v>
      </c>
      <c r="P382" s="225">
        <v>75.849999999999994</v>
      </c>
      <c r="Q382" s="225">
        <v>75.849999999999994</v>
      </c>
      <c r="R382" s="225">
        <v>75.849999999999994</v>
      </c>
      <c r="S382" s="225">
        <v>75.849999999999994</v>
      </c>
      <c r="T382" s="225">
        <v>75.849999999999994</v>
      </c>
      <c r="U382" s="225">
        <v>75.849999999999994</v>
      </c>
      <c r="V382" s="225">
        <v>75.849999999999994</v>
      </c>
      <c r="W382" s="225">
        <v>75.849999999999994</v>
      </c>
      <c r="X382" s="225">
        <v>75.849999999999994</v>
      </c>
      <c r="Y382" s="226">
        <v>75.849999999999994</v>
      </c>
      <c r="Z382" s="222"/>
    </row>
    <row r="383" spans="1:26" s="200" customFormat="1" ht="18.75" customHeight="1" outlineLevel="1" thickBot="1" x14ac:dyDescent="0.25">
      <c r="A383" s="228" t="s">
        <v>20</v>
      </c>
      <c r="B383" s="239">
        <f>$B$17</f>
        <v>5.35</v>
      </c>
      <c r="C383" s="230">
        <f>$B383</f>
        <v>5.35</v>
      </c>
      <c r="D383" s="230">
        <f t="shared" si="146"/>
        <v>5.35</v>
      </c>
      <c r="E383" s="230">
        <f t="shared" si="146"/>
        <v>5.35</v>
      </c>
      <c r="F383" s="230">
        <f t="shared" si="146"/>
        <v>5.35</v>
      </c>
      <c r="G383" s="230">
        <f t="shared" si="146"/>
        <v>5.35</v>
      </c>
      <c r="H383" s="230">
        <f t="shared" si="146"/>
        <v>5.35</v>
      </c>
      <c r="I383" s="230">
        <f t="shared" si="146"/>
        <v>5.35</v>
      </c>
      <c r="J383" s="230">
        <f t="shared" si="146"/>
        <v>5.35</v>
      </c>
      <c r="K383" s="230">
        <f t="shared" si="146"/>
        <v>5.35</v>
      </c>
      <c r="L383" s="230">
        <f t="shared" si="146"/>
        <v>5.35</v>
      </c>
      <c r="M383" s="230">
        <f t="shared" si="146"/>
        <v>5.35</v>
      </c>
      <c r="N383" s="230">
        <f t="shared" si="146"/>
        <v>5.35</v>
      </c>
      <c r="O383" s="230">
        <f t="shared" si="146"/>
        <v>5.35</v>
      </c>
      <c r="P383" s="230">
        <f t="shared" si="146"/>
        <v>5.35</v>
      </c>
      <c r="Q383" s="230">
        <f t="shared" si="146"/>
        <v>5.35</v>
      </c>
      <c r="R383" s="230">
        <f t="shared" si="146"/>
        <v>5.35</v>
      </c>
      <c r="S383" s="230">
        <f t="shared" si="146"/>
        <v>5.35</v>
      </c>
      <c r="T383" s="230">
        <f t="shared" si="146"/>
        <v>5.35</v>
      </c>
      <c r="U383" s="230">
        <f t="shared" si="146"/>
        <v>5.35</v>
      </c>
      <c r="V383" s="230">
        <f t="shared" si="146"/>
        <v>5.35</v>
      </c>
      <c r="W383" s="230">
        <f t="shared" si="146"/>
        <v>5.35</v>
      </c>
      <c r="X383" s="230">
        <f t="shared" si="146"/>
        <v>5.35</v>
      </c>
      <c r="Y383" s="231">
        <f t="shared" si="146"/>
        <v>5.35</v>
      </c>
    </row>
    <row r="384" spans="1:26" s="200" customFormat="1" ht="18.75" customHeight="1" thickBot="1" x14ac:dyDescent="0.25">
      <c r="A384" s="232">
        <v>12</v>
      </c>
      <c r="B384" s="233">
        <f t="shared" ref="B384:Y384" si="147">B385+B386+B387+B388</f>
        <v>4566.6900000000005</v>
      </c>
      <c r="C384" s="240">
        <f t="shared" si="147"/>
        <v>4240.2700000000004</v>
      </c>
      <c r="D384" s="240">
        <f t="shared" si="147"/>
        <v>4074.8999999999996</v>
      </c>
      <c r="E384" s="234">
        <f t="shared" si="147"/>
        <v>3154.0199999999995</v>
      </c>
      <c r="F384" s="234">
        <f t="shared" si="147"/>
        <v>2969.7799999999997</v>
      </c>
      <c r="G384" s="234">
        <f t="shared" si="147"/>
        <v>2966.91</v>
      </c>
      <c r="H384" s="234">
        <f t="shared" si="147"/>
        <v>3907.1099999999997</v>
      </c>
      <c r="I384" s="234">
        <f t="shared" si="147"/>
        <v>4422.5400000000009</v>
      </c>
      <c r="J384" s="234">
        <f t="shared" si="147"/>
        <v>5007.0800000000008</v>
      </c>
      <c r="K384" s="235">
        <f t="shared" si="147"/>
        <v>5356.6900000000005</v>
      </c>
      <c r="L384" s="234">
        <f t="shared" si="147"/>
        <v>5535.6400000000012</v>
      </c>
      <c r="M384" s="236">
        <f t="shared" si="147"/>
        <v>5549.4100000000008</v>
      </c>
      <c r="N384" s="235">
        <f t="shared" si="147"/>
        <v>5543.1100000000006</v>
      </c>
      <c r="O384" s="234">
        <f t="shared" si="147"/>
        <v>5638.1200000000008</v>
      </c>
      <c r="P384" s="236">
        <f t="shared" si="147"/>
        <v>5652.8000000000011</v>
      </c>
      <c r="Q384" s="237">
        <f t="shared" si="147"/>
        <v>5591.8000000000011</v>
      </c>
      <c r="R384" s="234">
        <f t="shared" si="147"/>
        <v>6006.1100000000006</v>
      </c>
      <c r="S384" s="237">
        <f t="shared" si="147"/>
        <v>5956.27</v>
      </c>
      <c r="T384" s="234">
        <f t="shared" si="147"/>
        <v>5571.52</v>
      </c>
      <c r="U384" s="240">
        <f t="shared" si="147"/>
        <v>5471.4900000000007</v>
      </c>
      <c r="V384" s="240">
        <f t="shared" si="147"/>
        <v>5571.5600000000013</v>
      </c>
      <c r="W384" s="240">
        <f t="shared" si="147"/>
        <v>5638.7400000000007</v>
      </c>
      <c r="X384" s="240">
        <f t="shared" si="147"/>
        <v>5348.1100000000006</v>
      </c>
      <c r="Y384" s="241">
        <f t="shared" si="147"/>
        <v>4943.09</v>
      </c>
    </row>
    <row r="385" spans="1:26" s="200" customFormat="1" ht="18.75" customHeight="1" outlineLevel="1" x14ac:dyDescent="0.2">
      <c r="A385" s="216" t="s">
        <v>16</v>
      </c>
      <c r="B385" s="224">
        <v>1759.89</v>
      </c>
      <c r="C385" s="218">
        <v>1433.47</v>
      </c>
      <c r="D385" s="218">
        <v>1268.0999999999999</v>
      </c>
      <c r="E385" s="219">
        <v>347.22</v>
      </c>
      <c r="F385" s="218">
        <v>162.97999999999999</v>
      </c>
      <c r="G385" s="218">
        <v>160.11000000000001</v>
      </c>
      <c r="H385" s="218">
        <v>1100.31</v>
      </c>
      <c r="I385" s="218">
        <v>1615.74</v>
      </c>
      <c r="J385" s="220">
        <v>2200.2800000000002</v>
      </c>
      <c r="K385" s="218">
        <v>2549.89</v>
      </c>
      <c r="L385" s="218">
        <v>2728.84</v>
      </c>
      <c r="M385" s="218">
        <v>2742.61</v>
      </c>
      <c r="N385" s="218">
        <v>2736.31</v>
      </c>
      <c r="O385" s="218">
        <v>2831.32</v>
      </c>
      <c r="P385" s="218">
        <v>2846</v>
      </c>
      <c r="Q385" s="218">
        <v>2785</v>
      </c>
      <c r="R385" s="218">
        <v>3199.31</v>
      </c>
      <c r="S385" s="218">
        <v>3149.47</v>
      </c>
      <c r="T385" s="218">
        <v>2764.72</v>
      </c>
      <c r="U385" s="218">
        <v>2664.69</v>
      </c>
      <c r="V385" s="218">
        <v>2764.76</v>
      </c>
      <c r="W385" s="218">
        <v>2831.94</v>
      </c>
      <c r="X385" s="218">
        <v>2541.31</v>
      </c>
      <c r="Y385" s="221">
        <v>2136.29</v>
      </c>
    </row>
    <row r="386" spans="1:26" s="200" customFormat="1" ht="18.75" customHeight="1" outlineLevel="1" x14ac:dyDescent="0.2">
      <c r="A386" s="223" t="s">
        <v>17</v>
      </c>
      <c r="B386" s="224">
        <f>$B$331</f>
        <v>2725.6</v>
      </c>
      <c r="C386" s="225">
        <f>$B386</f>
        <v>2725.6</v>
      </c>
      <c r="D386" s="225">
        <f t="shared" ref="D386:Y388" si="148">$B386</f>
        <v>2725.6</v>
      </c>
      <c r="E386" s="225">
        <f t="shared" si="148"/>
        <v>2725.6</v>
      </c>
      <c r="F386" s="225">
        <f t="shared" si="148"/>
        <v>2725.6</v>
      </c>
      <c r="G386" s="225">
        <f t="shared" si="148"/>
        <v>2725.6</v>
      </c>
      <c r="H386" s="225">
        <f t="shared" si="148"/>
        <v>2725.6</v>
      </c>
      <c r="I386" s="225">
        <f t="shared" si="148"/>
        <v>2725.6</v>
      </c>
      <c r="J386" s="225">
        <f t="shared" si="148"/>
        <v>2725.6</v>
      </c>
      <c r="K386" s="225">
        <f t="shared" si="148"/>
        <v>2725.6</v>
      </c>
      <c r="L386" s="225">
        <f t="shared" si="148"/>
        <v>2725.6</v>
      </c>
      <c r="M386" s="225">
        <f t="shared" si="148"/>
        <v>2725.6</v>
      </c>
      <c r="N386" s="225">
        <f t="shared" si="148"/>
        <v>2725.6</v>
      </c>
      <c r="O386" s="225">
        <f t="shared" si="148"/>
        <v>2725.6</v>
      </c>
      <c r="P386" s="225">
        <f t="shared" si="148"/>
        <v>2725.6</v>
      </c>
      <c r="Q386" s="225">
        <f t="shared" si="148"/>
        <v>2725.6</v>
      </c>
      <c r="R386" s="225">
        <f t="shared" si="148"/>
        <v>2725.6</v>
      </c>
      <c r="S386" s="225">
        <f t="shared" si="148"/>
        <v>2725.6</v>
      </c>
      <c r="T386" s="225">
        <f t="shared" si="148"/>
        <v>2725.6</v>
      </c>
      <c r="U386" s="225">
        <f t="shared" si="148"/>
        <v>2725.6</v>
      </c>
      <c r="V386" s="225">
        <f t="shared" si="148"/>
        <v>2725.6</v>
      </c>
      <c r="W386" s="225">
        <f t="shared" si="148"/>
        <v>2725.6</v>
      </c>
      <c r="X386" s="225">
        <f t="shared" si="148"/>
        <v>2725.6</v>
      </c>
      <c r="Y386" s="226">
        <f t="shared" si="148"/>
        <v>2725.6</v>
      </c>
    </row>
    <row r="387" spans="1:26" s="200" customFormat="1" ht="18.75" customHeight="1" outlineLevel="1" x14ac:dyDescent="0.2">
      <c r="A387" s="227" t="s">
        <v>18</v>
      </c>
      <c r="B387" s="224">
        <v>75.849999999999994</v>
      </c>
      <c r="C387" s="225">
        <v>75.849999999999994</v>
      </c>
      <c r="D387" s="225">
        <v>75.849999999999994</v>
      </c>
      <c r="E387" s="225">
        <v>75.849999999999994</v>
      </c>
      <c r="F387" s="225">
        <v>75.849999999999994</v>
      </c>
      <c r="G387" s="225">
        <v>75.849999999999994</v>
      </c>
      <c r="H387" s="225">
        <v>75.849999999999994</v>
      </c>
      <c r="I387" s="225">
        <v>75.849999999999994</v>
      </c>
      <c r="J387" s="225">
        <v>75.849999999999994</v>
      </c>
      <c r="K387" s="225">
        <v>75.849999999999994</v>
      </c>
      <c r="L387" s="225">
        <v>75.849999999999994</v>
      </c>
      <c r="M387" s="225">
        <v>75.849999999999994</v>
      </c>
      <c r="N387" s="225">
        <v>75.849999999999994</v>
      </c>
      <c r="O387" s="225">
        <v>75.849999999999994</v>
      </c>
      <c r="P387" s="225">
        <v>75.849999999999994</v>
      </c>
      <c r="Q387" s="225">
        <v>75.849999999999994</v>
      </c>
      <c r="R387" s="225">
        <v>75.849999999999994</v>
      </c>
      <c r="S387" s="225">
        <v>75.849999999999994</v>
      </c>
      <c r="T387" s="225">
        <v>75.849999999999994</v>
      </c>
      <c r="U387" s="225">
        <v>75.849999999999994</v>
      </c>
      <c r="V387" s="225">
        <v>75.849999999999994</v>
      </c>
      <c r="W387" s="225">
        <v>75.849999999999994</v>
      </c>
      <c r="X387" s="225">
        <v>75.849999999999994</v>
      </c>
      <c r="Y387" s="226">
        <v>75.849999999999994</v>
      </c>
      <c r="Z387" s="222"/>
    </row>
    <row r="388" spans="1:26" s="200" customFormat="1" ht="18.75" customHeight="1" outlineLevel="1" thickBot="1" x14ac:dyDescent="0.25">
      <c r="A388" s="228" t="s">
        <v>20</v>
      </c>
      <c r="B388" s="239">
        <f>$B$17</f>
        <v>5.35</v>
      </c>
      <c r="C388" s="230">
        <f>$B388</f>
        <v>5.35</v>
      </c>
      <c r="D388" s="230">
        <f t="shared" si="148"/>
        <v>5.35</v>
      </c>
      <c r="E388" s="230">
        <f t="shared" si="148"/>
        <v>5.35</v>
      </c>
      <c r="F388" s="230">
        <f t="shared" si="148"/>
        <v>5.35</v>
      </c>
      <c r="G388" s="230">
        <f t="shared" si="148"/>
        <v>5.35</v>
      </c>
      <c r="H388" s="230">
        <f t="shared" si="148"/>
        <v>5.35</v>
      </c>
      <c r="I388" s="230">
        <f t="shared" si="148"/>
        <v>5.35</v>
      </c>
      <c r="J388" s="230">
        <f t="shared" si="148"/>
        <v>5.35</v>
      </c>
      <c r="K388" s="230">
        <f t="shared" si="148"/>
        <v>5.35</v>
      </c>
      <c r="L388" s="230">
        <f t="shared" si="148"/>
        <v>5.35</v>
      </c>
      <c r="M388" s="230">
        <f t="shared" si="148"/>
        <v>5.35</v>
      </c>
      <c r="N388" s="230">
        <f t="shared" si="148"/>
        <v>5.35</v>
      </c>
      <c r="O388" s="230">
        <f t="shared" si="148"/>
        <v>5.35</v>
      </c>
      <c r="P388" s="230">
        <f t="shared" si="148"/>
        <v>5.35</v>
      </c>
      <c r="Q388" s="230">
        <f t="shared" si="148"/>
        <v>5.35</v>
      </c>
      <c r="R388" s="230">
        <f t="shared" si="148"/>
        <v>5.35</v>
      </c>
      <c r="S388" s="230">
        <f t="shared" si="148"/>
        <v>5.35</v>
      </c>
      <c r="T388" s="230">
        <f t="shared" si="148"/>
        <v>5.35</v>
      </c>
      <c r="U388" s="230">
        <f t="shared" si="148"/>
        <v>5.35</v>
      </c>
      <c r="V388" s="230">
        <f t="shared" si="148"/>
        <v>5.35</v>
      </c>
      <c r="W388" s="230">
        <f t="shared" si="148"/>
        <v>5.35</v>
      </c>
      <c r="X388" s="230">
        <f t="shared" si="148"/>
        <v>5.35</v>
      </c>
      <c r="Y388" s="231">
        <f>$B388</f>
        <v>5.35</v>
      </c>
    </row>
    <row r="389" spans="1:26" s="200" customFormat="1" ht="18.75" customHeight="1" thickBot="1" x14ac:dyDescent="0.25">
      <c r="A389" s="208">
        <v>13</v>
      </c>
      <c r="B389" s="233">
        <f t="shared" ref="B389:Y389" si="149">B390+B391+B392+B393</f>
        <v>4490.4100000000008</v>
      </c>
      <c r="C389" s="240">
        <f t="shared" si="149"/>
        <v>4277.6900000000005</v>
      </c>
      <c r="D389" s="240">
        <f t="shared" si="149"/>
        <v>4109.0300000000007</v>
      </c>
      <c r="E389" s="234">
        <f t="shared" si="149"/>
        <v>2994.66</v>
      </c>
      <c r="F389" s="234">
        <f t="shared" si="149"/>
        <v>2959.47</v>
      </c>
      <c r="G389" s="234">
        <f t="shared" si="149"/>
        <v>2956.2</v>
      </c>
      <c r="H389" s="234">
        <f t="shared" si="149"/>
        <v>3763.7799999999997</v>
      </c>
      <c r="I389" s="234">
        <f t="shared" si="149"/>
        <v>4226.6200000000008</v>
      </c>
      <c r="J389" s="234">
        <f t="shared" si="149"/>
        <v>4770.2800000000007</v>
      </c>
      <c r="K389" s="235">
        <f t="shared" si="149"/>
        <v>5261.42</v>
      </c>
      <c r="L389" s="234">
        <f t="shared" si="149"/>
        <v>5383.3300000000008</v>
      </c>
      <c r="M389" s="236">
        <f t="shared" si="149"/>
        <v>5377.3100000000013</v>
      </c>
      <c r="N389" s="235">
        <f t="shared" si="149"/>
        <v>5562.6</v>
      </c>
      <c r="O389" s="234">
        <f t="shared" si="149"/>
        <v>5520.7100000000009</v>
      </c>
      <c r="P389" s="236">
        <f t="shared" si="149"/>
        <v>5583.8300000000008</v>
      </c>
      <c r="Q389" s="237">
        <f t="shared" si="149"/>
        <v>5600.6400000000012</v>
      </c>
      <c r="R389" s="234">
        <f t="shared" si="149"/>
        <v>5577.2400000000007</v>
      </c>
      <c r="S389" s="237">
        <f t="shared" si="149"/>
        <v>5703.6200000000008</v>
      </c>
      <c r="T389" s="234">
        <f t="shared" si="149"/>
        <v>5623.68</v>
      </c>
      <c r="U389" s="240">
        <f t="shared" si="149"/>
        <v>5544.9100000000008</v>
      </c>
      <c r="V389" s="240">
        <f t="shared" si="149"/>
        <v>5524.5500000000011</v>
      </c>
      <c r="W389" s="240">
        <f t="shared" si="149"/>
        <v>5519.1100000000006</v>
      </c>
      <c r="X389" s="240">
        <f t="shared" si="149"/>
        <v>5252.8100000000013</v>
      </c>
      <c r="Y389" s="241">
        <f t="shared" si="149"/>
        <v>4802.4400000000005</v>
      </c>
    </row>
    <row r="390" spans="1:26" s="200" customFormat="1" ht="18.75" customHeight="1" outlineLevel="1" x14ac:dyDescent="0.2">
      <c r="A390" s="216" t="s">
        <v>16</v>
      </c>
      <c r="B390" s="224">
        <v>1683.61</v>
      </c>
      <c r="C390" s="218">
        <v>1470.89</v>
      </c>
      <c r="D390" s="218">
        <v>1302.23</v>
      </c>
      <c r="E390" s="219">
        <v>187.86</v>
      </c>
      <c r="F390" s="218">
        <v>152.66999999999999</v>
      </c>
      <c r="G390" s="218">
        <v>149.4</v>
      </c>
      <c r="H390" s="218">
        <v>956.98</v>
      </c>
      <c r="I390" s="218">
        <v>1419.82</v>
      </c>
      <c r="J390" s="220">
        <v>1963.48</v>
      </c>
      <c r="K390" s="218">
        <v>2454.62</v>
      </c>
      <c r="L390" s="218">
        <v>2576.5300000000002</v>
      </c>
      <c r="M390" s="218">
        <v>2570.5100000000002</v>
      </c>
      <c r="N390" s="218">
        <v>2755.8</v>
      </c>
      <c r="O390" s="218">
        <v>2713.91</v>
      </c>
      <c r="P390" s="218">
        <v>2777.03</v>
      </c>
      <c r="Q390" s="218">
        <v>2793.84</v>
      </c>
      <c r="R390" s="218">
        <v>2770.44</v>
      </c>
      <c r="S390" s="218">
        <v>2896.82</v>
      </c>
      <c r="T390" s="218">
        <v>2816.88</v>
      </c>
      <c r="U390" s="218">
        <v>2738.11</v>
      </c>
      <c r="V390" s="218">
        <v>2717.75</v>
      </c>
      <c r="W390" s="218">
        <v>2712.31</v>
      </c>
      <c r="X390" s="218">
        <v>2446.0100000000002</v>
      </c>
      <c r="Y390" s="221">
        <v>1995.64</v>
      </c>
    </row>
    <row r="391" spans="1:26" s="200" customFormat="1" ht="18.75" customHeight="1" outlineLevel="1" x14ac:dyDescent="0.2">
      <c r="A391" s="223" t="s">
        <v>17</v>
      </c>
      <c r="B391" s="224">
        <f>$B$331</f>
        <v>2725.6</v>
      </c>
      <c r="C391" s="225">
        <f>$B391</f>
        <v>2725.6</v>
      </c>
      <c r="D391" s="225">
        <f t="shared" ref="D391:Y393" si="150">$B391</f>
        <v>2725.6</v>
      </c>
      <c r="E391" s="225">
        <f t="shared" si="150"/>
        <v>2725.6</v>
      </c>
      <c r="F391" s="225">
        <f t="shared" si="150"/>
        <v>2725.6</v>
      </c>
      <c r="G391" s="225">
        <f t="shared" si="150"/>
        <v>2725.6</v>
      </c>
      <c r="H391" s="225">
        <f t="shared" si="150"/>
        <v>2725.6</v>
      </c>
      <c r="I391" s="225">
        <f t="shared" si="150"/>
        <v>2725.6</v>
      </c>
      <c r="J391" s="225">
        <f t="shared" si="150"/>
        <v>2725.6</v>
      </c>
      <c r="K391" s="225">
        <f t="shared" si="150"/>
        <v>2725.6</v>
      </c>
      <c r="L391" s="225">
        <f t="shared" si="150"/>
        <v>2725.6</v>
      </c>
      <c r="M391" s="225">
        <f t="shared" si="150"/>
        <v>2725.6</v>
      </c>
      <c r="N391" s="225">
        <f t="shared" si="150"/>
        <v>2725.6</v>
      </c>
      <c r="O391" s="225">
        <f t="shared" si="150"/>
        <v>2725.6</v>
      </c>
      <c r="P391" s="225">
        <f t="shared" si="150"/>
        <v>2725.6</v>
      </c>
      <c r="Q391" s="225">
        <f t="shared" si="150"/>
        <v>2725.6</v>
      </c>
      <c r="R391" s="225">
        <f t="shared" si="150"/>
        <v>2725.6</v>
      </c>
      <c r="S391" s="225">
        <f t="shared" si="150"/>
        <v>2725.6</v>
      </c>
      <c r="T391" s="225">
        <f t="shared" si="150"/>
        <v>2725.6</v>
      </c>
      <c r="U391" s="225">
        <f t="shared" si="150"/>
        <v>2725.6</v>
      </c>
      <c r="V391" s="225">
        <f t="shared" si="150"/>
        <v>2725.6</v>
      </c>
      <c r="W391" s="225">
        <f t="shared" si="150"/>
        <v>2725.6</v>
      </c>
      <c r="X391" s="225">
        <f t="shared" si="150"/>
        <v>2725.6</v>
      </c>
      <c r="Y391" s="226">
        <f t="shared" si="150"/>
        <v>2725.6</v>
      </c>
    </row>
    <row r="392" spans="1:26" s="200" customFormat="1" ht="18.75" customHeight="1" outlineLevel="1" x14ac:dyDescent="0.2">
      <c r="A392" s="227" t="s">
        <v>18</v>
      </c>
      <c r="B392" s="224">
        <v>75.849999999999994</v>
      </c>
      <c r="C392" s="225">
        <v>75.849999999999994</v>
      </c>
      <c r="D392" s="225">
        <v>75.849999999999994</v>
      </c>
      <c r="E392" s="225">
        <v>75.849999999999994</v>
      </c>
      <c r="F392" s="225">
        <v>75.849999999999994</v>
      </c>
      <c r="G392" s="225">
        <v>75.849999999999994</v>
      </c>
      <c r="H392" s="225">
        <v>75.849999999999994</v>
      </c>
      <c r="I392" s="225">
        <v>75.849999999999994</v>
      </c>
      <c r="J392" s="225">
        <v>75.849999999999994</v>
      </c>
      <c r="K392" s="225">
        <v>75.849999999999994</v>
      </c>
      <c r="L392" s="225">
        <v>75.849999999999994</v>
      </c>
      <c r="M392" s="225">
        <v>75.849999999999994</v>
      </c>
      <c r="N392" s="225">
        <v>75.849999999999994</v>
      </c>
      <c r="O392" s="225">
        <v>75.849999999999994</v>
      </c>
      <c r="P392" s="225">
        <v>75.849999999999994</v>
      </c>
      <c r="Q392" s="225">
        <v>75.849999999999994</v>
      </c>
      <c r="R392" s="225">
        <v>75.849999999999994</v>
      </c>
      <c r="S392" s="225">
        <v>75.849999999999994</v>
      </c>
      <c r="T392" s="225">
        <v>75.849999999999994</v>
      </c>
      <c r="U392" s="225">
        <v>75.849999999999994</v>
      </c>
      <c r="V392" s="225">
        <v>75.849999999999994</v>
      </c>
      <c r="W392" s="225">
        <v>75.849999999999994</v>
      </c>
      <c r="X392" s="225">
        <v>75.849999999999994</v>
      </c>
      <c r="Y392" s="226">
        <v>75.849999999999994</v>
      </c>
      <c r="Z392" s="222"/>
    </row>
    <row r="393" spans="1:26" s="200" customFormat="1" ht="18.75" customHeight="1" outlineLevel="1" thickBot="1" x14ac:dyDescent="0.25">
      <c r="A393" s="228" t="s">
        <v>20</v>
      </c>
      <c r="B393" s="239">
        <f>$B$17</f>
        <v>5.35</v>
      </c>
      <c r="C393" s="230">
        <f>$B393</f>
        <v>5.35</v>
      </c>
      <c r="D393" s="230">
        <f t="shared" si="150"/>
        <v>5.35</v>
      </c>
      <c r="E393" s="230">
        <f t="shared" si="150"/>
        <v>5.35</v>
      </c>
      <c r="F393" s="230">
        <f t="shared" si="150"/>
        <v>5.35</v>
      </c>
      <c r="G393" s="230">
        <f t="shared" si="150"/>
        <v>5.35</v>
      </c>
      <c r="H393" s="230">
        <f t="shared" si="150"/>
        <v>5.35</v>
      </c>
      <c r="I393" s="230">
        <f t="shared" si="150"/>
        <v>5.35</v>
      </c>
      <c r="J393" s="230">
        <f t="shared" si="150"/>
        <v>5.35</v>
      </c>
      <c r="K393" s="230">
        <f t="shared" si="150"/>
        <v>5.35</v>
      </c>
      <c r="L393" s="230">
        <f t="shared" si="150"/>
        <v>5.35</v>
      </c>
      <c r="M393" s="230">
        <f t="shared" si="150"/>
        <v>5.35</v>
      </c>
      <c r="N393" s="230">
        <f t="shared" si="150"/>
        <v>5.35</v>
      </c>
      <c r="O393" s="230">
        <f t="shared" si="150"/>
        <v>5.35</v>
      </c>
      <c r="P393" s="230">
        <f t="shared" si="150"/>
        <v>5.35</v>
      </c>
      <c r="Q393" s="230">
        <f t="shared" si="150"/>
        <v>5.35</v>
      </c>
      <c r="R393" s="230">
        <f t="shared" si="150"/>
        <v>5.35</v>
      </c>
      <c r="S393" s="230">
        <f t="shared" si="150"/>
        <v>5.35</v>
      </c>
      <c r="T393" s="230">
        <f t="shared" si="150"/>
        <v>5.35</v>
      </c>
      <c r="U393" s="230">
        <f t="shared" si="150"/>
        <v>5.35</v>
      </c>
      <c r="V393" s="230">
        <f t="shared" si="150"/>
        <v>5.35</v>
      </c>
      <c r="W393" s="230">
        <f t="shared" si="150"/>
        <v>5.35</v>
      </c>
      <c r="X393" s="230">
        <f t="shared" si="150"/>
        <v>5.35</v>
      </c>
      <c r="Y393" s="231">
        <f t="shared" si="150"/>
        <v>5.35</v>
      </c>
    </row>
    <row r="394" spans="1:26" s="200" customFormat="1" ht="18.75" customHeight="1" thickBot="1" x14ac:dyDescent="0.25">
      <c r="A394" s="232">
        <v>14</v>
      </c>
      <c r="B394" s="233">
        <f t="shared" ref="B394:Y394" si="151">B395+B396+B397+B398</f>
        <v>4363.1900000000005</v>
      </c>
      <c r="C394" s="240">
        <f t="shared" si="151"/>
        <v>4166.5600000000004</v>
      </c>
      <c r="D394" s="240">
        <f t="shared" si="151"/>
        <v>3061.7499999999995</v>
      </c>
      <c r="E394" s="234">
        <f t="shared" si="151"/>
        <v>2969.0599999999995</v>
      </c>
      <c r="F394" s="234">
        <f t="shared" si="151"/>
        <v>2964.7799999999997</v>
      </c>
      <c r="G394" s="234">
        <f t="shared" si="151"/>
        <v>2969.08</v>
      </c>
      <c r="H394" s="234">
        <f t="shared" si="151"/>
        <v>3983.25</v>
      </c>
      <c r="I394" s="234">
        <f t="shared" si="151"/>
        <v>4637.2100000000009</v>
      </c>
      <c r="J394" s="234">
        <f t="shared" si="151"/>
        <v>5411.2100000000009</v>
      </c>
      <c r="K394" s="235">
        <f t="shared" si="151"/>
        <v>5663.5500000000011</v>
      </c>
      <c r="L394" s="234">
        <f t="shared" si="151"/>
        <v>5687.8700000000008</v>
      </c>
      <c r="M394" s="236">
        <f t="shared" si="151"/>
        <v>5694.8600000000006</v>
      </c>
      <c r="N394" s="235">
        <f t="shared" si="151"/>
        <v>5686.6500000000005</v>
      </c>
      <c r="O394" s="234">
        <f t="shared" si="151"/>
        <v>5692.4400000000005</v>
      </c>
      <c r="P394" s="236">
        <f t="shared" si="151"/>
        <v>5686.5300000000007</v>
      </c>
      <c r="Q394" s="237">
        <f t="shared" si="151"/>
        <v>5752.09</v>
      </c>
      <c r="R394" s="234">
        <f t="shared" si="151"/>
        <v>5731.7800000000007</v>
      </c>
      <c r="S394" s="237">
        <f t="shared" si="151"/>
        <v>5718.9400000000005</v>
      </c>
      <c r="T394" s="234">
        <f t="shared" si="151"/>
        <v>5669.2100000000009</v>
      </c>
      <c r="U394" s="240">
        <f t="shared" si="151"/>
        <v>5589.1900000000005</v>
      </c>
      <c r="V394" s="240">
        <f t="shared" si="151"/>
        <v>5577.3000000000011</v>
      </c>
      <c r="W394" s="240">
        <f t="shared" si="151"/>
        <v>5544.2200000000012</v>
      </c>
      <c r="X394" s="240">
        <f t="shared" si="151"/>
        <v>5020.9900000000007</v>
      </c>
      <c r="Y394" s="241">
        <f t="shared" si="151"/>
        <v>4608.8100000000004</v>
      </c>
    </row>
    <row r="395" spans="1:26" s="200" customFormat="1" ht="18.75" customHeight="1" outlineLevel="1" x14ac:dyDescent="0.2">
      <c r="A395" s="216" t="s">
        <v>16</v>
      </c>
      <c r="B395" s="224">
        <v>1556.39</v>
      </c>
      <c r="C395" s="218">
        <v>1359.76</v>
      </c>
      <c r="D395" s="218">
        <v>254.95</v>
      </c>
      <c r="E395" s="219">
        <v>162.26</v>
      </c>
      <c r="F395" s="218">
        <v>157.97999999999999</v>
      </c>
      <c r="G395" s="218">
        <v>162.28</v>
      </c>
      <c r="H395" s="218">
        <v>1176.45</v>
      </c>
      <c r="I395" s="218">
        <v>1830.41</v>
      </c>
      <c r="J395" s="220">
        <v>2604.41</v>
      </c>
      <c r="K395" s="218">
        <v>2856.75</v>
      </c>
      <c r="L395" s="218">
        <v>2881.07</v>
      </c>
      <c r="M395" s="218">
        <v>2888.06</v>
      </c>
      <c r="N395" s="218">
        <v>2879.85</v>
      </c>
      <c r="O395" s="218">
        <v>2885.64</v>
      </c>
      <c r="P395" s="218">
        <v>2879.73</v>
      </c>
      <c r="Q395" s="218">
        <v>2945.29</v>
      </c>
      <c r="R395" s="218">
        <v>2924.98</v>
      </c>
      <c r="S395" s="218">
        <v>2912.14</v>
      </c>
      <c r="T395" s="218">
        <v>2862.41</v>
      </c>
      <c r="U395" s="218">
        <v>2782.39</v>
      </c>
      <c r="V395" s="218">
        <v>2770.5</v>
      </c>
      <c r="W395" s="218">
        <v>2737.42</v>
      </c>
      <c r="X395" s="218">
        <v>2214.19</v>
      </c>
      <c r="Y395" s="221">
        <v>1802.01</v>
      </c>
    </row>
    <row r="396" spans="1:26" s="200" customFormat="1" ht="18.75" customHeight="1" outlineLevel="1" x14ac:dyDescent="0.2">
      <c r="A396" s="223" t="s">
        <v>17</v>
      </c>
      <c r="B396" s="224">
        <f>$B$331</f>
        <v>2725.6</v>
      </c>
      <c r="C396" s="225">
        <f>$B396</f>
        <v>2725.6</v>
      </c>
      <c r="D396" s="225">
        <f t="shared" ref="D396:Y398" si="152">$B396</f>
        <v>2725.6</v>
      </c>
      <c r="E396" s="225">
        <f t="shared" si="152"/>
        <v>2725.6</v>
      </c>
      <c r="F396" s="225">
        <f t="shared" si="152"/>
        <v>2725.6</v>
      </c>
      <c r="G396" s="225">
        <f t="shared" si="152"/>
        <v>2725.6</v>
      </c>
      <c r="H396" s="225">
        <f t="shared" si="152"/>
        <v>2725.6</v>
      </c>
      <c r="I396" s="225">
        <f t="shared" si="152"/>
        <v>2725.6</v>
      </c>
      <c r="J396" s="225">
        <f t="shared" si="152"/>
        <v>2725.6</v>
      </c>
      <c r="K396" s="225">
        <f t="shared" si="152"/>
        <v>2725.6</v>
      </c>
      <c r="L396" s="225">
        <f t="shared" si="152"/>
        <v>2725.6</v>
      </c>
      <c r="M396" s="225">
        <f t="shared" si="152"/>
        <v>2725.6</v>
      </c>
      <c r="N396" s="225">
        <f t="shared" si="152"/>
        <v>2725.6</v>
      </c>
      <c r="O396" s="225">
        <f t="shared" si="152"/>
        <v>2725.6</v>
      </c>
      <c r="P396" s="225">
        <f t="shared" si="152"/>
        <v>2725.6</v>
      </c>
      <c r="Q396" s="225">
        <f t="shared" si="152"/>
        <v>2725.6</v>
      </c>
      <c r="R396" s="225">
        <f t="shared" si="152"/>
        <v>2725.6</v>
      </c>
      <c r="S396" s="225">
        <f t="shared" si="152"/>
        <v>2725.6</v>
      </c>
      <c r="T396" s="225">
        <f t="shared" si="152"/>
        <v>2725.6</v>
      </c>
      <c r="U396" s="225">
        <f t="shared" si="152"/>
        <v>2725.6</v>
      </c>
      <c r="V396" s="225">
        <f t="shared" si="152"/>
        <v>2725.6</v>
      </c>
      <c r="W396" s="225">
        <f t="shared" si="152"/>
        <v>2725.6</v>
      </c>
      <c r="X396" s="225">
        <f t="shared" si="152"/>
        <v>2725.6</v>
      </c>
      <c r="Y396" s="226">
        <f t="shared" si="152"/>
        <v>2725.6</v>
      </c>
    </row>
    <row r="397" spans="1:26" s="200" customFormat="1" ht="18.75" customHeight="1" outlineLevel="1" x14ac:dyDescent="0.2">
      <c r="A397" s="227" t="s">
        <v>18</v>
      </c>
      <c r="B397" s="224">
        <v>75.849999999999994</v>
      </c>
      <c r="C397" s="225">
        <v>75.849999999999994</v>
      </c>
      <c r="D397" s="225">
        <v>75.849999999999994</v>
      </c>
      <c r="E397" s="225">
        <v>75.849999999999994</v>
      </c>
      <c r="F397" s="225">
        <v>75.849999999999994</v>
      </c>
      <c r="G397" s="225">
        <v>75.849999999999994</v>
      </c>
      <c r="H397" s="225">
        <v>75.849999999999994</v>
      </c>
      <c r="I397" s="225">
        <v>75.849999999999994</v>
      </c>
      <c r="J397" s="225">
        <v>75.849999999999994</v>
      </c>
      <c r="K397" s="225">
        <v>75.849999999999994</v>
      </c>
      <c r="L397" s="225">
        <v>75.849999999999994</v>
      </c>
      <c r="M397" s="225">
        <v>75.849999999999994</v>
      </c>
      <c r="N397" s="225">
        <v>75.849999999999994</v>
      </c>
      <c r="O397" s="225">
        <v>75.849999999999994</v>
      </c>
      <c r="P397" s="225">
        <v>75.849999999999994</v>
      </c>
      <c r="Q397" s="225">
        <v>75.849999999999994</v>
      </c>
      <c r="R397" s="225">
        <v>75.849999999999994</v>
      </c>
      <c r="S397" s="225">
        <v>75.849999999999994</v>
      </c>
      <c r="T397" s="225">
        <v>75.849999999999994</v>
      </c>
      <c r="U397" s="225">
        <v>75.849999999999994</v>
      </c>
      <c r="V397" s="225">
        <v>75.849999999999994</v>
      </c>
      <c r="W397" s="225">
        <v>75.849999999999994</v>
      </c>
      <c r="X397" s="225">
        <v>75.849999999999994</v>
      </c>
      <c r="Y397" s="226">
        <v>75.849999999999994</v>
      </c>
      <c r="Z397" s="222"/>
    </row>
    <row r="398" spans="1:26" s="200" customFormat="1" ht="18.75" customHeight="1" outlineLevel="1" thickBot="1" x14ac:dyDescent="0.25">
      <c r="A398" s="228" t="s">
        <v>20</v>
      </c>
      <c r="B398" s="239">
        <f>$B$17</f>
        <v>5.35</v>
      </c>
      <c r="C398" s="230">
        <f>$B398</f>
        <v>5.35</v>
      </c>
      <c r="D398" s="230">
        <f t="shared" si="152"/>
        <v>5.35</v>
      </c>
      <c r="E398" s="230">
        <f t="shared" si="152"/>
        <v>5.35</v>
      </c>
      <c r="F398" s="230">
        <f t="shared" si="152"/>
        <v>5.35</v>
      </c>
      <c r="G398" s="230">
        <f t="shared" si="152"/>
        <v>5.35</v>
      </c>
      <c r="H398" s="230">
        <f t="shared" si="152"/>
        <v>5.35</v>
      </c>
      <c r="I398" s="230">
        <f t="shared" si="152"/>
        <v>5.35</v>
      </c>
      <c r="J398" s="230">
        <f t="shared" si="152"/>
        <v>5.35</v>
      </c>
      <c r="K398" s="230">
        <f t="shared" si="152"/>
        <v>5.35</v>
      </c>
      <c r="L398" s="230">
        <f t="shared" si="152"/>
        <v>5.35</v>
      </c>
      <c r="M398" s="230">
        <f t="shared" si="152"/>
        <v>5.35</v>
      </c>
      <c r="N398" s="230">
        <f t="shared" si="152"/>
        <v>5.35</v>
      </c>
      <c r="O398" s="230">
        <f t="shared" si="152"/>
        <v>5.35</v>
      </c>
      <c r="P398" s="230">
        <f t="shared" si="152"/>
        <v>5.35</v>
      </c>
      <c r="Q398" s="230">
        <f t="shared" si="152"/>
        <v>5.35</v>
      </c>
      <c r="R398" s="230">
        <f t="shared" si="152"/>
        <v>5.35</v>
      </c>
      <c r="S398" s="230">
        <f t="shared" si="152"/>
        <v>5.35</v>
      </c>
      <c r="T398" s="230">
        <f t="shared" si="152"/>
        <v>5.35</v>
      </c>
      <c r="U398" s="230">
        <f t="shared" si="152"/>
        <v>5.35</v>
      </c>
      <c r="V398" s="230">
        <f t="shared" si="152"/>
        <v>5.35</v>
      </c>
      <c r="W398" s="230">
        <f t="shared" si="152"/>
        <v>5.35</v>
      </c>
      <c r="X398" s="230">
        <f t="shared" si="152"/>
        <v>5.35</v>
      </c>
      <c r="Y398" s="231">
        <f t="shared" si="152"/>
        <v>5.35</v>
      </c>
    </row>
    <row r="399" spans="1:26" s="200" customFormat="1" ht="18.75" customHeight="1" thickBot="1" x14ac:dyDescent="0.25">
      <c r="A399" s="208">
        <v>15</v>
      </c>
      <c r="B399" s="233">
        <f t="shared" ref="B399:Y399" si="153">B400+B401+B402+B403</f>
        <v>4209.3700000000008</v>
      </c>
      <c r="C399" s="240">
        <f t="shared" si="153"/>
        <v>4019.8399999999997</v>
      </c>
      <c r="D399" s="240">
        <f t="shared" si="153"/>
        <v>3860.24</v>
      </c>
      <c r="E399" s="234">
        <f t="shared" si="153"/>
        <v>2901.1499999999996</v>
      </c>
      <c r="F399" s="234">
        <f t="shared" si="153"/>
        <v>2823.6</v>
      </c>
      <c r="G399" s="234">
        <f t="shared" si="153"/>
        <v>2899.7699999999995</v>
      </c>
      <c r="H399" s="234">
        <f t="shared" si="153"/>
        <v>3815.5199999999995</v>
      </c>
      <c r="I399" s="234">
        <f t="shared" si="153"/>
        <v>4637.4700000000012</v>
      </c>
      <c r="J399" s="234">
        <f t="shared" si="153"/>
        <v>5225.43</v>
      </c>
      <c r="K399" s="235">
        <f t="shared" si="153"/>
        <v>5684.4000000000005</v>
      </c>
      <c r="L399" s="234">
        <f t="shared" si="153"/>
        <v>5671.6200000000008</v>
      </c>
      <c r="M399" s="236">
        <f t="shared" si="153"/>
        <v>5740.8100000000013</v>
      </c>
      <c r="N399" s="235">
        <f t="shared" si="153"/>
        <v>5742.1500000000005</v>
      </c>
      <c r="O399" s="234">
        <f t="shared" si="153"/>
        <v>5761.18</v>
      </c>
      <c r="P399" s="236">
        <f t="shared" si="153"/>
        <v>5748.3200000000006</v>
      </c>
      <c r="Q399" s="237">
        <f t="shared" si="153"/>
        <v>5770.1200000000008</v>
      </c>
      <c r="R399" s="234">
        <f t="shared" si="153"/>
        <v>5805.09</v>
      </c>
      <c r="S399" s="237">
        <f t="shared" si="153"/>
        <v>5841.77</v>
      </c>
      <c r="T399" s="234">
        <f t="shared" si="153"/>
        <v>5754.0500000000011</v>
      </c>
      <c r="U399" s="240">
        <f t="shared" si="153"/>
        <v>5638.2900000000009</v>
      </c>
      <c r="V399" s="240">
        <f t="shared" si="153"/>
        <v>5537.9400000000005</v>
      </c>
      <c r="W399" s="240">
        <f t="shared" si="153"/>
        <v>5534.1900000000005</v>
      </c>
      <c r="X399" s="240">
        <f t="shared" si="153"/>
        <v>4988.1600000000008</v>
      </c>
      <c r="Y399" s="241">
        <f t="shared" si="153"/>
        <v>4713.0300000000007</v>
      </c>
    </row>
    <row r="400" spans="1:26" s="200" customFormat="1" ht="18.75" customHeight="1" outlineLevel="1" x14ac:dyDescent="0.2">
      <c r="A400" s="216" t="s">
        <v>16</v>
      </c>
      <c r="B400" s="224">
        <v>1402.57</v>
      </c>
      <c r="C400" s="218">
        <v>1213.04</v>
      </c>
      <c r="D400" s="218">
        <v>1053.44</v>
      </c>
      <c r="E400" s="219">
        <v>94.35</v>
      </c>
      <c r="F400" s="218">
        <v>16.8</v>
      </c>
      <c r="G400" s="218">
        <v>92.97</v>
      </c>
      <c r="H400" s="218">
        <v>1008.72</v>
      </c>
      <c r="I400" s="218">
        <v>1830.67</v>
      </c>
      <c r="J400" s="220">
        <v>2418.63</v>
      </c>
      <c r="K400" s="218">
        <v>2877.6</v>
      </c>
      <c r="L400" s="218">
        <v>2864.82</v>
      </c>
      <c r="M400" s="218">
        <v>2934.01</v>
      </c>
      <c r="N400" s="218">
        <v>2935.35</v>
      </c>
      <c r="O400" s="218">
        <v>2954.38</v>
      </c>
      <c r="P400" s="218">
        <v>2941.52</v>
      </c>
      <c r="Q400" s="218">
        <v>2963.32</v>
      </c>
      <c r="R400" s="218">
        <v>2998.29</v>
      </c>
      <c r="S400" s="218">
        <v>3034.97</v>
      </c>
      <c r="T400" s="218">
        <v>2947.25</v>
      </c>
      <c r="U400" s="218">
        <v>2831.49</v>
      </c>
      <c r="V400" s="218">
        <v>2731.14</v>
      </c>
      <c r="W400" s="218">
        <v>2727.39</v>
      </c>
      <c r="X400" s="218">
        <v>2181.36</v>
      </c>
      <c r="Y400" s="221">
        <v>1906.23</v>
      </c>
    </row>
    <row r="401" spans="1:26" s="200" customFormat="1" ht="18.75" customHeight="1" outlineLevel="1" x14ac:dyDescent="0.2">
      <c r="A401" s="223" t="s">
        <v>17</v>
      </c>
      <c r="B401" s="224">
        <f>$B$331</f>
        <v>2725.6</v>
      </c>
      <c r="C401" s="225">
        <f>$B401</f>
        <v>2725.6</v>
      </c>
      <c r="D401" s="225">
        <f t="shared" ref="D401:Y403" si="154">$B401</f>
        <v>2725.6</v>
      </c>
      <c r="E401" s="225">
        <f t="shared" si="154"/>
        <v>2725.6</v>
      </c>
      <c r="F401" s="225">
        <f t="shared" si="154"/>
        <v>2725.6</v>
      </c>
      <c r="G401" s="225">
        <f t="shared" si="154"/>
        <v>2725.6</v>
      </c>
      <c r="H401" s="225">
        <f t="shared" si="154"/>
        <v>2725.6</v>
      </c>
      <c r="I401" s="225">
        <f t="shared" si="154"/>
        <v>2725.6</v>
      </c>
      <c r="J401" s="225">
        <f t="shared" si="154"/>
        <v>2725.6</v>
      </c>
      <c r="K401" s="225">
        <f t="shared" si="154"/>
        <v>2725.6</v>
      </c>
      <c r="L401" s="225">
        <f t="shared" si="154"/>
        <v>2725.6</v>
      </c>
      <c r="M401" s="225">
        <f t="shared" si="154"/>
        <v>2725.6</v>
      </c>
      <c r="N401" s="225">
        <f t="shared" si="154"/>
        <v>2725.6</v>
      </c>
      <c r="O401" s="225">
        <f t="shared" si="154"/>
        <v>2725.6</v>
      </c>
      <c r="P401" s="225">
        <f t="shared" si="154"/>
        <v>2725.6</v>
      </c>
      <c r="Q401" s="225">
        <f t="shared" si="154"/>
        <v>2725.6</v>
      </c>
      <c r="R401" s="225">
        <f t="shared" si="154"/>
        <v>2725.6</v>
      </c>
      <c r="S401" s="225">
        <f t="shared" si="154"/>
        <v>2725.6</v>
      </c>
      <c r="T401" s="225">
        <f t="shared" si="154"/>
        <v>2725.6</v>
      </c>
      <c r="U401" s="225">
        <f t="shared" si="154"/>
        <v>2725.6</v>
      </c>
      <c r="V401" s="225">
        <f t="shared" si="154"/>
        <v>2725.6</v>
      </c>
      <c r="W401" s="225">
        <f t="shared" si="154"/>
        <v>2725.6</v>
      </c>
      <c r="X401" s="225">
        <f t="shared" si="154"/>
        <v>2725.6</v>
      </c>
      <c r="Y401" s="226">
        <f t="shared" si="154"/>
        <v>2725.6</v>
      </c>
    </row>
    <row r="402" spans="1:26" s="200" customFormat="1" ht="18.75" customHeight="1" outlineLevel="1" x14ac:dyDescent="0.2">
      <c r="A402" s="227" t="s">
        <v>18</v>
      </c>
      <c r="B402" s="224">
        <v>75.849999999999994</v>
      </c>
      <c r="C402" s="225">
        <v>75.849999999999994</v>
      </c>
      <c r="D402" s="225">
        <v>75.849999999999994</v>
      </c>
      <c r="E402" s="225">
        <v>75.849999999999994</v>
      </c>
      <c r="F402" s="225">
        <v>75.849999999999994</v>
      </c>
      <c r="G402" s="225">
        <v>75.849999999999994</v>
      </c>
      <c r="H402" s="225">
        <v>75.849999999999994</v>
      </c>
      <c r="I402" s="225">
        <v>75.849999999999994</v>
      </c>
      <c r="J402" s="225">
        <v>75.849999999999994</v>
      </c>
      <c r="K402" s="225">
        <v>75.849999999999994</v>
      </c>
      <c r="L402" s="225">
        <v>75.849999999999994</v>
      </c>
      <c r="M402" s="225">
        <v>75.849999999999994</v>
      </c>
      <c r="N402" s="225">
        <v>75.849999999999994</v>
      </c>
      <c r="O402" s="225">
        <v>75.849999999999994</v>
      </c>
      <c r="P402" s="225">
        <v>75.849999999999994</v>
      </c>
      <c r="Q402" s="225">
        <v>75.849999999999994</v>
      </c>
      <c r="R402" s="225">
        <v>75.849999999999994</v>
      </c>
      <c r="S402" s="225">
        <v>75.849999999999994</v>
      </c>
      <c r="T402" s="225">
        <v>75.849999999999994</v>
      </c>
      <c r="U402" s="225">
        <v>75.849999999999994</v>
      </c>
      <c r="V402" s="225">
        <v>75.849999999999994</v>
      </c>
      <c r="W402" s="225">
        <v>75.849999999999994</v>
      </c>
      <c r="X402" s="225">
        <v>75.849999999999994</v>
      </c>
      <c r="Y402" s="226">
        <v>75.849999999999994</v>
      </c>
      <c r="Z402" s="222"/>
    </row>
    <row r="403" spans="1:26" s="200" customFormat="1" ht="18.75" customHeight="1" outlineLevel="1" thickBot="1" x14ac:dyDescent="0.25">
      <c r="A403" s="228" t="s">
        <v>20</v>
      </c>
      <c r="B403" s="239">
        <f>$B$17</f>
        <v>5.35</v>
      </c>
      <c r="C403" s="230">
        <f>$B403</f>
        <v>5.35</v>
      </c>
      <c r="D403" s="230">
        <f t="shared" si="154"/>
        <v>5.35</v>
      </c>
      <c r="E403" s="230">
        <f t="shared" si="154"/>
        <v>5.35</v>
      </c>
      <c r="F403" s="230">
        <f t="shared" si="154"/>
        <v>5.35</v>
      </c>
      <c r="G403" s="230">
        <f t="shared" si="154"/>
        <v>5.35</v>
      </c>
      <c r="H403" s="230">
        <f t="shared" si="154"/>
        <v>5.35</v>
      </c>
      <c r="I403" s="230">
        <f t="shared" si="154"/>
        <v>5.35</v>
      </c>
      <c r="J403" s="230">
        <f t="shared" si="154"/>
        <v>5.35</v>
      </c>
      <c r="K403" s="230">
        <f t="shared" si="154"/>
        <v>5.35</v>
      </c>
      <c r="L403" s="230">
        <f t="shared" si="154"/>
        <v>5.35</v>
      </c>
      <c r="M403" s="230">
        <f t="shared" si="154"/>
        <v>5.35</v>
      </c>
      <c r="N403" s="230">
        <f t="shared" si="154"/>
        <v>5.35</v>
      </c>
      <c r="O403" s="230">
        <f t="shared" si="154"/>
        <v>5.35</v>
      </c>
      <c r="P403" s="230">
        <f t="shared" si="154"/>
        <v>5.35</v>
      </c>
      <c r="Q403" s="230">
        <f t="shared" si="154"/>
        <v>5.35</v>
      </c>
      <c r="R403" s="230">
        <f t="shared" si="154"/>
        <v>5.35</v>
      </c>
      <c r="S403" s="230">
        <f t="shared" si="154"/>
        <v>5.35</v>
      </c>
      <c r="T403" s="230">
        <f t="shared" si="154"/>
        <v>5.35</v>
      </c>
      <c r="U403" s="230">
        <f t="shared" si="154"/>
        <v>5.35</v>
      </c>
      <c r="V403" s="230">
        <f t="shared" si="154"/>
        <v>5.35</v>
      </c>
      <c r="W403" s="230">
        <f t="shared" si="154"/>
        <v>5.35</v>
      </c>
      <c r="X403" s="230">
        <f t="shared" si="154"/>
        <v>5.35</v>
      </c>
      <c r="Y403" s="231">
        <f>$B403</f>
        <v>5.35</v>
      </c>
    </row>
    <row r="404" spans="1:26" s="200" customFormat="1" ht="18.75" customHeight="1" thickBot="1" x14ac:dyDescent="0.25">
      <c r="A404" s="232">
        <v>16</v>
      </c>
      <c r="B404" s="233">
        <f t="shared" ref="B404:Y404" si="155">B405+B406+B407+B408</f>
        <v>4248.9600000000009</v>
      </c>
      <c r="C404" s="240">
        <f t="shared" si="155"/>
        <v>4071.96</v>
      </c>
      <c r="D404" s="240">
        <f t="shared" si="155"/>
        <v>3893</v>
      </c>
      <c r="E404" s="234">
        <f t="shared" si="155"/>
        <v>3641.64</v>
      </c>
      <c r="F404" s="234">
        <f t="shared" si="155"/>
        <v>3052.16</v>
      </c>
      <c r="G404" s="234">
        <f t="shared" si="155"/>
        <v>3835.5099999999998</v>
      </c>
      <c r="H404" s="234">
        <f t="shared" si="155"/>
        <v>3915.1499999999996</v>
      </c>
      <c r="I404" s="234">
        <f t="shared" si="155"/>
        <v>4374.6000000000004</v>
      </c>
      <c r="J404" s="234">
        <f t="shared" si="155"/>
        <v>5160.2900000000009</v>
      </c>
      <c r="K404" s="235">
        <f t="shared" si="155"/>
        <v>5647.0600000000013</v>
      </c>
      <c r="L404" s="234">
        <f t="shared" si="155"/>
        <v>5720.2000000000007</v>
      </c>
      <c r="M404" s="236">
        <f t="shared" si="155"/>
        <v>5825.9500000000007</v>
      </c>
      <c r="N404" s="235">
        <f t="shared" si="155"/>
        <v>5946.2000000000007</v>
      </c>
      <c r="O404" s="234">
        <f t="shared" si="155"/>
        <v>5971.9700000000012</v>
      </c>
      <c r="P404" s="236">
        <f t="shared" si="155"/>
        <v>5967.17</v>
      </c>
      <c r="Q404" s="237">
        <f t="shared" si="155"/>
        <v>5884.3600000000006</v>
      </c>
      <c r="R404" s="234">
        <f t="shared" si="155"/>
        <v>5911.4000000000005</v>
      </c>
      <c r="S404" s="237">
        <f t="shared" si="155"/>
        <v>5715.43</v>
      </c>
      <c r="T404" s="234">
        <f t="shared" si="155"/>
        <v>5646.67</v>
      </c>
      <c r="U404" s="240">
        <f t="shared" si="155"/>
        <v>5530.1</v>
      </c>
      <c r="V404" s="240">
        <f t="shared" si="155"/>
        <v>5501.8300000000008</v>
      </c>
      <c r="W404" s="240">
        <f t="shared" si="155"/>
        <v>5482.1200000000008</v>
      </c>
      <c r="X404" s="240">
        <f t="shared" si="155"/>
        <v>5234.6400000000012</v>
      </c>
      <c r="Y404" s="241">
        <f t="shared" si="155"/>
        <v>4608.0400000000009</v>
      </c>
    </row>
    <row r="405" spans="1:26" s="200" customFormat="1" ht="18.75" customHeight="1" outlineLevel="1" x14ac:dyDescent="0.2">
      <c r="A405" s="242" t="s">
        <v>16</v>
      </c>
      <c r="B405" s="224">
        <v>1442.16</v>
      </c>
      <c r="C405" s="218">
        <v>1265.1600000000001</v>
      </c>
      <c r="D405" s="218">
        <v>1086.2</v>
      </c>
      <c r="E405" s="219">
        <v>834.84</v>
      </c>
      <c r="F405" s="218">
        <v>245.36</v>
      </c>
      <c r="G405" s="218">
        <v>1028.71</v>
      </c>
      <c r="H405" s="218">
        <v>1108.3499999999999</v>
      </c>
      <c r="I405" s="218">
        <v>1567.8</v>
      </c>
      <c r="J405" s="220">
        <v>2353.4899999999998</v>
      </c>
      <c r="K405" s="218">
        <v>2840.26</v>
      </c>
      <c r="L405" s="218">
        <v>2913.4</v>
      </c>
      <c r="M405" s="218">
        <v>3019.15</v>
      </c>
      <c r="N405" s="218">
        <v>3139.4</v>
      </c>
      <c r="O405" s="218">
        <v>3165.17</v>
      </c>
      <c r="P405" s="218">
        <v>3160.37</v>
      </c>
      <c r="Q405" s="218">
        <v>3077.56</v>
      </c>
      <c r="R405" s="218">
        <v>3104.6</v>
      </c>
      <c r="S405" s="218">
        <v>2908.63</v>
      </c>
      <c r="T405" s="218">
        <v>2839.87</v>
      </c>
      <c r="U405" s="218">
        <v>2723.3</v>
      </c>
      <c r="V405" s="218">
        <v>2695.03</v>
      </c>
      <c r="W405" s="218">
        <v>2675.32</v>
      </c>
      <c r="X405" s="218">
        <v>2427.84</v>
      </c>
      <c r="Y405" s="221">
        <v>1801.24</v>
      </c>
    </row>
    <row r="406" spans="1:26" s="200" customFormat="1" ht="18.75" customHeight="1" outlineLevel="1" x14ac:dyDescent="0.2">
      <c r="A406" s="243" t="s">
        <v>17</v>
      </c>
      <c r="B406" s="224">
        <f>$B$331</f>
        <v>2725.6</v>
      </c>
      <c r="C406" s="225">
        <f>$B406</f>
        <v>2725.6</v>
      </c>
      <c r="D406" s="225">
        <f t="shared" ref="D406:Y408" si="156">$B406</f>
        <v>2725.6</v>
      </c>
      <c r="E406" s="225">
        <f t="shared" si="156"/>
        <v>2725.6</v>
      </c>
      <c r="F406" s="225">
        <f t="shared" si="156"/>
        <v>2725.6</v>
      </c>
      <c r="G406" s="225">
        <f t="shared" si="156"/>
        <v>2725.6</v>
      </c>
      <c r="H406" s="225">
        <f t="shared" si="156"/>
        <v>2725.6</v>
      </c>
      <c r="I406" s="225">
        <f t="shared" si="156"/>
        <v>2725.6</v>
      </c>
      <c r="J406" s="225">
        <f t="shared" si="156"/>
        <v>2725.6</v>
      </c>
      <c r="K406" s="225">
        <f t="shared" si="156"/>
        <v>2725.6</v>
      </c>
      <c r="L406" s="225">
        <f t="shared" si="156"/>
        <v>2725.6</v>
      </c>
      <c r="M406" s="225">
        <f t="shared" si="156"/>
        <v>2725.6</v>
      </c>
      <c r="N406" s="225">
        <f t="shared" si="156"/>
        <v>2725.6</v>
      </c>
      <c r="O406" s="225">
        <f t="shared" si="156"/>
        <v>2725.6</v>
      </c>
      <c r="P406" s="225">
        <f t="shared" si="156"/>
        <v>2725.6</v>
      </c>
      <c r="Q406" s="225">
        <f t="shared" si="156"/>
        <v>2725.6</v>
      </c>
      <c r="R406" s="225">
        <f t="shared" si="156"/>
        <v>2725.6</v>
      </c>
      <c r="S406" s="225">
        <f t="shared" si="156"/>
        <v>2725.6</v>
      </c>
      <c r="T406" s="225">
        <f t="shared" si="156"/>
        <v>2725.6</v>
      </c>
      <c r="U406" s="225">
        <f t="shared" si="156"/>
        <v>2725.6</v>
      </c>
      <c r="V406" s="225">
        <f t="shared" si="156"/>
        <v>2725.6</v>
      </c>
      <c r="W406" s="225">
        <f t="shared" si="156"/>
        <v>2725.6</v>
      </c>
      <c r="X406" s="225">
        <f t="shared" si="156"/>
        <v>2725.6</v>
      </c>
      <c r="Y406" s="226">
        <f t="shared" si="156"/>
        <v>2725.6</v>
      </c>
    </row>
    <row r="407" spans="1:26" s="200" customFormat="1" ht="18.75" customHeight="1" outlineLevel="1" x14ac:dyDescent="0.2">
      <c r="A407" s="227" t="s">
        <v>18</v>
      </c>
      <c r="B407" s="224">
        <v>75.849999999999994</v>
      </c>
      <c r="C407" s="225">
        <v>75.849999999999994</v>
      </c>
      <c r="D407" s="225">
        <v>75.849999999999994</v>
      </c>
      <c r="E407" s="225">
        <v>75.849999999999994</v>
      </c>
      <c r="F407" s="225">
        <v>75.849999999999994</v>
      </c>
      <c r="G407" s="225">
        <v>75.849999999999994</v>
      </c>
      <c r="H407" s="225">
        <v>75.849999999999994</v>
      </c>
      <c r="I407" s="225">
        <v>75.849999999999994</v>
      </c>
      <c r="J407" s="225">
        <v>75.849999999999994</v>
      </c>
      <c r="K407" s="225">
        <v>75.849999999999994</v>
      </c>
      <c r="L407" s="225">
        <v>75.849999999999994</v>
      </c>
      <c r="M407" s="225">
        <v>75.849999999999994</v>
      </c>
      <c r="N407" s="225">
        <v>75.849999999999994</v>
      </c>
      <c r="O407" s="225">
        <v>75.849999999999994</v>
      </c>
      <c r="P407" s="225">
        <v>75.849999999999994</v>
      </c>
      <c r="Q407" s="225">
        <v>75.849999999999994</v>
      </c>
      <c r="R407" s="225">
        <v>75.849999999999994</v>
      </c>
      <c r="S407" s="225">
        <v>75.849999999999994</v>
      </c>
      <c r="T407" s="225">
        <v>75.849999999999994</v>
      </c>
      <c r="U407" s="225">
        <v>75.849999999999994</v>
      </c>
      <c r="V407" s="225">
        <v>75.849999999999994</v>
      </c>
      <c r="W407" s="225">
        <v>75.849999999999994</v>
      </c>
      <c r="X407" s="225">
        <v>75.849999999999994</v>
      </c>
      <c r="Y407" s="226">
        <v>75.849999999999994</v>
      </c>
      <c r="Z407" s="222"/>
    </row>
    <row r="408" spans="1:26" s="200" customFormat="1" ht="18.75" customHeight="1" outlineLevel="1" thickBot="1" x14ac:dyDescent="0.25">
      <c r="A408" s="244" t="s">
        <v>20</v>
      </c>
      <c r="B408" s="239">
        <f>$B$17</f>
        <v>5.35</v>
      </c>
      <c r="C408" s="230">
        <f>$B408</f>
        <v>5.35</v>
      </c>
      <c r="D408" s="230">
        <f t="shared" si="156"/>
        <v>5.35</v>
      </c>
      <c r="E408" s="230">
        <f t="shared" si="156"/>
        <v>5.35</v>
      </c>
      <c r="F408" s="230">
        <f t="shared" si="156"/>
        <v>5.35</v>
      </c>
      <c r="G408" s="230">
        <f t="shared" si="156"/>
        <v>5.35</v>
      </c>
      <c r="H408" s="230">
        <f t="shared" si="156"/>
        <v>5.35</v>
      </c>
      <c r="I408" s="230">
        <f t="shared" si="156"/>
        <v>5.35</v>
      </c>
      <c r="J408" s="230">
        <f t="shared" si="156"/>
        <v>5.35</v>
      </c>
      <c r="K408" s="230">
        <f t="shared" si="156"/>
        <v>5.35</v>
      </c>
      <c r="L408" s="230">
        <f t="shared" si="156"/>
        <v>5.35</v>
      </c>
      <c r="M408" s="230">
        <f t="shared" si="156"/>
        <v>5.35</v>
      </c>
      <c r="N408" s="230">
        <f t="shared" si="156"/>
        <v>5.35</v>
      </c>
      <c r="O408" s="230">
        <f t="shared" si="156"/>
        <v>5.35</v>
      </c>
      <c r="P408" s="230">
        <f t="shared" si="156"/>
        <v>5.35</v>
      </c>
      <c r="Q408" s="230">
        <f t="shared" si="156"/>
        <v>5.35</v>
      </c>
      <c r="R408" s="230">
        <f t="shared" si="156"/>
        <v>5.35</v>
      </c>
      <c r="S408" s="230">
        <f t="shared" si="156"/>
        <v>5.35</v>
      </c>
      <c r="T408" s="230">
        <f t="shared" si="156"/>
        <v>5.35</v>
      </c>
      <c r="U408" s="230">
        <f t="shared" si="156"/>
        <v>5.35</v>
      </c>
      <c r="V408" s="230">
        <f t="shared" si="156"/>
        <v>5.35</v>
      </c>
      <c r="W408" s="230">
        <f t="shared" si="156"/>
        <v>5.35</v>
      </c>
      <c r="X408" s="230">
        <f t="shared" si="156"/>
        <v>5.35</v>
      </c>
      <c r="Y408" s="231">
        <f>$B408</f>
        <v>5.35</v>
      </c>
    </row>
    <row r="409" spans="1:26" s="200" customFormat="1" ht="18.75" customHeight="1" thickBot="1" x14ac:dyDescent="0.25">
      <c r="A409" s="208">
        <v>17</v>
      </c>
      <c r="B409" s="233">
        <f t="shared" ref="B409:Y409" si="157">B410+B411+B412+B413</f>
        <v>4380.6900000000005</v>
      </c>
      <c r="C409" s="240">
        <f t="shared" si="157"/>
        <v>4109.0200000000004</v>
      </c>
      <c r="D409" s="240">
        <f t="shared" si="157"/>
        <v>3898.5199999999995</v>
      </c>
      <c r="E409" s="234">
        <f t="shared" si="157"/>
        <v>3637.29</v>
      </c>
      <c r="F409" s="234">
        <f t="shared" si="157"/>
        <v>3610.8599999999997</v>
      </c>
      <c r="G409" s="234">
        <f t="shared" si="157"/>
        <v>3848.6399999999994</v>
      </c>
      <c r="H409" s="234">
        <f t="shared" si="157"/>
        <v>4110.01</v>
      </c>
      <c r="I409" s="234">
        <f t="shared" si="157"/>
        <v>4704.9000000000005</v>
      </c>
      <c r="J409" s="234">
        <f t="shared" si="157"/>
        <v>5421.2800000000007</v>
      </c>
      <c r="K409" s="235">
        <f t="shared" si="157"/>
        <v>5685.8700000000008</v>
      </c>
      <c r="L409" s="234">
        <f t="shared" si="157"/>
        <v>5687.75</v>
      </c>
      <c r="M409" s="236">
        <f t="shared" si="157"/>
        <v>5794.26</v>
      </c>
      <c r="N409" s="235">
        <f t="shared" si="157"/>
        <v>5795.7100000000009</v>
      </c>
      <c r="O409" s="234">
        <f t="shared" si="157"/>
        <v>5819.5500000000011</v>
      </c>
      <c r="P409" s="236">
        <f t="shared" si="157"/>
        <v>5818.2800000000007</v>
      </c>
      <c r="Q409" s="237">
        <f t="shared" si="157"/>
        <v>5805.2200000000012</v>
      </c>
      <c r="R409" s="234">
        <f t="shared" si="157"/>
        <v>5810.09</v>
      </c>
      <c r="S409" s="237">
        <f t="shared" si="157"/>
        <v>5763.7000000000007</v>
      </c>
      <c r="T409" s="234">
        <f t="shared" si="157"/>
        <v>5700.0700000000006</v>
      </c>
      <c r="U409" s="240">
        <f t="shared" si="157"/>
        <v>5639.8100000000013</v>
      </c>
      <c r="V409" s="240">
        <f t="shared" si="157"/>
        <v>5615.9800000000005</v>
      </c>
      <c r="W409" s="240">
        <f t="shared" si="157"/>
        <v>5599.34</v>
      </c>
      <c r="X409" s="240">
        <f t="shared" si="157"/>
        <v>5405.27</v>
      </c>
      <c r="Y409" s="241">
        <f t="shared" si="157"/>
        <v>4761.4900000000007</v>
      </c>
    </row>
    <row r="410" spans="1:26" s="200" customFormat="1" ht="18.75" customHeight="1" outlineLevel="1" x14ac:dyDescent="0.2">
      <c r="A410" s="242" t="s">
        <v>16</v>
      </c>
      <c r="B410" s="224">
        <v>1573.89</v>
      </c>
      <c r="C410" s="218">
        <v>1302.22</v>
      </c>
      <c r="D410" s="218">
        <v>1091.72</v>
      </c>
      <c r="E410" s="219">
        <v>830.49</v>
      </c>
      <c r="F410" s="218">
        <v>804.06</v>
      </c>
      <c r="G410" s="218">
        <v>1041.8399999999999</v>
      </c>
      <c r="H410" s="218">
        <v>1303.21</v>
      </c>
      <c r="I410" s="218">
        <v>1898.1</v>
      </c>
      <c r="J410" s="220">
        <v>2614.48</v>
      </c>
      <c r="K410" s="218">
        <v>2879.07</v>
      </c>
      <c r="L410" s="218">
        <v>2880.95</v>
      </c>
      <c r="M410" s="218">
        <v>2987.46</v>
      </c>
      <c r="N410" s="218">
        <v>2988.91</v>
      </c>
      <c r="O410" s="218">
        <v>3012.75</v>
      </c>
      <c r="P410" s="218">
        <v>3011.48</v>
      </c>
      <c r="Q410" s="218">
        <v>2998.42</v>
      </c>
      <c r="R410" s="218">
        <v>3003.29</v>
      </c>
      <c r="S410" s="218">
        <v>2956.9</v>
      </c>
      <c r="T410" s="218">
        <v>2893.27</v>
      </c>
      <c r="U410" s="218">
        <v>2833.01</v>
      </c>
      <c r="V410" s="218">
        <v>2809.18</v>
      </c>
      <c r="W410" s="218">
        <v>2792.54</v>
      </c>
      <c r="X410" s="218">
        <v>2598.4699999999998</v>
      </c>
      <c r="Y410" s="221">
        <v>1954.69</v>
      </c>
    </row>
    <row r="411" spans="1:26" s="200" customFormat="1" ht="18.75" customHeight="1" outlineLevel="1" x14ac:dyDescent="0.2">
      <c r="A411" s="243" t="s">
        <v>17</v>
      </c>
      <c r="B411" s="224">
        <f>$B$331</f>
        <v>2725.6</v>
      </c>
      <c r="C411" s="225">
        <f>$B411</f>
        <v>2725.6</v>
      </c>
      <c r="D411" s="225">
        <f t="shared" ref="D411:Y413" si="158">$B411</f>
        <v>2725.6</v>
      </c>
      <c r="E411" s="225">
        <f t="shared" si="158"/>
        <v>2725.6</v>
      </c>
      <c r="F411" s="225">
        <f t="shared" si="158"/>
        <v>2725.6</v>
      </c>
      <c r="G411" s="225">
        <f t="shared" si="158"/>
        <v>2725.6</v>
      </c>
      <c r="H411" s="225">
        <f t="shared" si="158"/>
        <v>2725.6</v>
      </c>
      <c r="I411" s="225">
        <f t="shared" si="158"/>
        <v>2725.6</v>
      </c>
      <c r="J411" s="225">
        <f t="shared" si="158"/>
        <v>2725.6</v>
      </c>
      <c r="K411" s="225">
        <f t="shared" si="158"/>
        <v>2725.6</v>
      </c>
      <c r="L411" s="225">
        <f t="shared" si="158"/>
        <v>2725.6</v>
      </c>
      <c r="M411" s="225">
        <f t="shared" si="158"/>
        <v>2725.6</v>
      </c>
      <c r="N411" s="225">
        <f t="shared" si="158"/>
        <v>2725.6</v>
      </c>
      <c r="O411" s="225">
        <f t="shared" si="158"/>
        <v>2725.6</v>
      </c>
      <c r="P411" s="225">
        <f t="shared" si="158"/>
        <v>2725.6</v>
      </c>
      <c r="Q411" s="225">
        <f t="shared" si="158"/>
        <v>2725.6</v>
      </c>
      <c r="R411" s="225">
        <f t="shared" si="158"/>
        <v>2725.6</v>
      </c>
      <c r="S411" s="225">
        <f t="shared" si="158"/>
        <v>2725.6</v>
      </c>
      <c r="T411" s="225">
        <f t="shared" si="158"/>
        <v>2725.6</v>
      </c>
      <c r="U411" s="225">
        <f t="shared" si="158"/>
        <v>2725.6</v>
      </c>
      <c r="V411" s="225">
        <f t="shared" si="158"/>
        <v>2725.6</v>
      </c>
      <c r="W411" s="225">
        <f t="shared" si="158"/>
        <v>2725.6</v>
      </c>
      <c r="X411" s="225">
        <f t="shared" si="158"/>
        <v>2725.6</v>
      </c>
      <c r="Y411" s="226">
        <f t="shared" si="158"/>
        <v>2725.6</v>
      </c>
    </row>
    <row r="412" spans="1:26" s="200" customFormat="1" ht="18.75" customHeight="1" outlineLevel="1" x14ac:dyDescent="0.2">
      <c r="A412" s="227" t="s">
        <v>18</v>
      </c>
      <c r="B412" s="224">
        <v>75.849999999999994</v>
      </c>
      <c r="C412" s="225">
        <v>75.849999999999994</v>
      </c>
      <c r="D412" s="225">
        <v>75.849999999999994</v>
      </c>
      <c r="E412" s="225">
        <v>75.849999999999994</v>
      </c>
      <c r="F412" s="225">
        <v>75.849999999999994</v>
      </c>
      <c r="G412" s="225">
        <v>75.849999999999994</v>
      </c>
      <c r="H412" s="225">
        <v>75.849999999999994</v>
      </c>
      <c r="I412" s="225">
        <v>75.849999999999994</v>
      </c>
      <c r="J412" s="225">
        <v>75.849999999999994</v>
      </c>
      <c r="K412" s="225">
        <v>75.849999999999994</v>
      </c>
      <c r="L412" s="225">
        <v>75.849999999999994</v>
      </c>
      <c r="M412" s="225">
        <v>75.849999999999994</v>
      </c>
      <c r="N412" s="225">
        <v>75.849999999999994</v>
      </c>
      <c r="O412" s="225">
        <v>75.849999999999994</v>
      </c>
      <c r="P412" s="225">
        <v>75.849999999999994</v>
      </c>
      <c r="Q412" s="225">
        <v>75.849999999999994</v>
      </c>
      <c r="R412" s="225">
        <v>75.849999999999994</v>
      </c>
      <c r="S412" s="225">
        <v>75.849999999999994</v>
      </c>
      <c r="T412" s="225">
        <v>75.849999999999994</v>
      </c>
      <c r="U412" s="225">
        <v>75.849999999999994</v>
      </c>
      <c r="V412" s="225">
        <v>75.849999999999994</v>
      </c>
      <c r="W412" s="225">
        <v>75.849999999999994</v>
      </c>
      <c r="X412" s="225">
        <v>75.849999999999994</v>
      </c>
      <c r="Y412" s="226">
        <v>75.849999999999994</v>
      </c>
      <c r="Z412" s="222"/>
    </row>
    <row r="413" spans="1:26" s="200" customFormat="1" ht="18.75" customHeight="1" outlineLevel="1" thickBot="1" x14ac:dyDescent="0.25">
      <c r="A413" s="244" t="s">
        <v>20</v>
      </c>
      <c r="B413" s="239">
        <f>$B$17</f>
        <v>5.35</v>
      </c>
      <c r="C413" s="230">
        <f>$B413</f>
        <v>5.35</v>
      </c>
      <c r="D413" s="230">
        <f t="shared" si="158"/>
        <v>5.35</v>
      </c>
      <c r="E413" s="230">
        <f t="shared" si="158"/>
        <v>5.35</v>
      </c>
      <c r="F413" s="230">
        <f t="shared" si="158"/>
        <v>5.35</v>
      </c>
      <c r="G413" s="230">
        <f t="shared" si="158"/>
        <v>5.35</v>
      </c>
      <c r="H413" s="230">
        <f t="shared" si="158"/>
        <v>5.35</v>
      </c>
      <c r="I413" s="230">
        <f t="shared" si="158"/>
        <v>5.35</v>
      </c>
      <c r="J413" s="230">
        <f t="shared" si="158"/>
        <v>5.35</v>
      </c>
      <c r="K413" s="230">
        <f t="shared" si="158"/>
        <v>5.35</v>
      </c>
      <c r="L413" s="230">
        <f t="shared" si="158"/>
        <v>5.35</v>
      </c>
      <c r="M413" s="230">
        <f t="shared" si="158"/>
        <v>5.35</v>
      </c>
      <c r="N413" s="230">
        <f t="shared" si="158"/>
        <v>5.35</v>
      </c>
      <c r="O413" s="230">
        <f t="shared" si="158"/>
        <v>5.35</v>
      </c>
      <c r="P413" s="230">
        <f t="shared" si="158"/>
        <v>5.35</v>
      </c>
      <c r="Q413" s="230">
        <f t="shared" si="158"/>
        <v>5.35</v>
      </c>
      <c r="R413" s="230">
        <f t="shared" si="158"/>
        <v>5.35</v>
      </c>
      <c r="S413" s="230">
        <f t="shared" si="158"/>
        <v>5.35</v>
      </c>
      <c r="T413" s="230">
        <f t="shared" si="158"/>
        <v>5.35</v>
      </c>
      <c r="U413" s="230">
        <f t="shared" si="158"/>
        <v>5.35</v>
      </c>
      <c r="V413" s="230">
        <f t="shared" si="158"/>
        <v>5.35</v>
      </c>
      <c r="W413" s="230">
        <f t="shared" si="158"/>
        <v>5.35</v>
      </c>
      <c r="X413" s="230">
        <f t="shared" si="158"/>
        <v>5.35</v>
      </c>
      <c r="Y413" s="231">
        <f t="shared" si="158"/>
        <v>5.35</v>
      </c>
    </row>
    <row r="414" spans="1:26" s="200" customFormat="1" ht="18.75" customHeight="1" thickBot="1" x14ac:dyDescent="0.25">
      <c r="A414" s="245">
        <v>18</v>
      </c>
      <c r="B414" s="233">
        <f t="shared" ref="B414:Y414" si="159">B415+B416+B417+B418</f>
        <v>4403.0000000000009</v>
      </c>
      <c r="C414" s="240">
        <f t="shared" si="159"/>
        <v>4194.4000000000005</v>
      </c>
      <c r="D414" s="240">
        <f t="shared" si="159"/>
        <v>3997.0599999999995</v>
      </c>
      <c r="E414" s="234">
        <f t="shared" si="159"/>
        <v>3861.22</v>
      </c>
      <c r="F414" s="234">
        <f t="shared" si="159"/>
        <v>3625.41</v>
      </c>
      <c r="G414" s="234">
        <f t="shared" si="159"/>
        <v>3772.0099999999998</v>
      </c>
      <c r="H414" s="234">
        <f t="shared" si="159"/>
        <v>4219.4000000000005</v>
      </c>
      <c r="I414" s="234">
        <f t="shared" si="159"/>
        <v>4705.7100000000009</v>
      </c>
      <c r="J414" s="234">
        <f t="shared" si="159"/>
        <v>5666.9700000000012</v>
      </c>
      <c r="K414" s="235">
        <f t="shared" si="159"/>
        <v>5796.6200000000008</v>
      </c>
      <c r="L414" s="234">
        <f t="shared" si="159"/>
        <v>5893.2400000000007</v>
      </c>
      <c r="M414" s="236">
        <f t="shared" si="159"/>
        <v>6114.1400000000012</v>
      </c>
      <c r="N414" s="235">
        <f t="shared" si="159"/>
        <v>6101.9700000000012</v>
      </c>
      <c r="O414" s="234">
        <f t="shared" si="159"/>
        <v>6239.51</v>
      </c>
      <c r="P414" s="236">
        <f t="shared" si="159"/>
        <v>6261.4600000000009</v>
      </c>
      <c r="Q414" s="237">
        <f t="shared" si="159"/>
        <v>6233.9700000000012</v>
      </c>
      <c r="R414" s="234">
        <f t="shared" si="159"/>
        <v>6067.2100000000009</v>
      </c>
      <c r="S414" s="237">
        <f t="shared" si="159"/>
        <v>5949.8100000000013</v>
      </c>
      <c r="T414" s="234">
        <f t="shared" si="159"/>
        <v>5888.7200000000012</v>
      </c>
      <c r="U414" s="240">
        <f t="shared" si="159"/>
        <v>5806.7900000000009</v>
      </c>
      <c r="V414" s="240">
        <f t="shared" si="159"/>
        <v>5717.0700000000006</v>
      </c>
      <c r="W414" s="240">
        <f t="shared" si="159"/>
        <v>5796.4000000000005</v>
      </c>
      <c r="X414" s="240">
        <f t="shared" si="159"/>
        <v>5507.8700000000008</v>
      </c>
      <c r="Y414" s="241">
        <f t="shared" si="159"/>
        <v>5040.3600000000006</v>
      </c>
    </row>
    <row r="415" spans="1:26" s="200" customFormat="1" ht="18.75" customHeight="1" outlineLevel="1" x14ac:dyDescent="0.2">
      <c r="A415" s="216" t="s">
        <v>16</v>
      </c>
      <c r="B415" s="224">
        <v>1596.2</v>
      </c>
      <c r="C415" s="218">
        <v>1387.6</v>
      </c>
      <c r="D415" s="218">
        <v>1190.26</v>
      </c>
      <c r="E415" s="219">
        <v>1054.42</v>
      </c>
      <c r="F415" s="218">
        <v>818.61</v>
      </c>
      <c r="G415" s="218">
        <v>965.21</v>
      </c>
      <c r="H415" s="218">
        <v>1412.6</v>
      </c>
      <c r="I415" s="218">
        <v>1898.91</v>
      </c>
      <c r="J415" s="220">
        <v>2860.17</v>
      </c>
      <c r="K415" s="218">
        <v>2989.82</v>
      </c>
      <c r="L415" s="218">
        <v>3086.44</v>
      </c>
      <c r="M415" s="218">
        <v>3307.34</v>
      </c>
      <c r="N415" s="218">
        <v>3295.17</v>
      </c>
      <c r="O415" s="218">
        <v>3432.71</v>
      </c>
      <c r="P415" s="218">
        <v>3454.66</v>
      </c>
      <c r="Q415" s="218">
        <v>3427.17</v>
      </c>
      <c r="R415" s="218">
        <v>3260.41</v>
      </c>
      <c r="S415" s="218">
        <v>3143.01</v>
      </c>
      <c r="T415" s="218">
        <v>3081.92</v>
      </c>
      <c r="U415" s="218">
        <v>2999.99</v>
      </c>
      <c r="V415" s="218">
        <v>2910.27</v>
      </c>
      <c r="W415" s="218">
        <v>2989.6</v>
      </c>
      <c r="X415" s="218">
        <v>2701.07</v>
      </c>
      <c r="Y415" s="221">
        <v>2233.56</v>
      </c>
    </row>
    <row r="416" spans="1:26" s="200" customFormat="1" ht="18.75" customHeight="1" outlineLevel="1" x14ac:dyDescent="0.2">
      <c r="A416" s="223" t="s">
        <v>17</v>
      </c>
      <c r="B416" s="224">
        <f>$B$331</f>
        <v>2725.6</v>
      </c>
      <c r="C416" s="225">
        <f>$B416</f>
        <v>2725.6</v>
      </c>
      <c r="D416" s="225">
        <f t="shared" ref="D416:Y418" si="160">$B416</f>
        <v>2725.6</v>
      </c>
      <c r="E416" s="225">
        <f t="shared" si="160"/>
        <v>2725.6</v>
      </c>
      <c r="F416" s="225">
        <f t="shared" si="160"/>
        <v>2725.6</v>
      </c>
      <c r="G416" s="225">
        <f t="shared" si="160"/>
        <v>2725.6</v>
      </c>
      <c r="H416" s="225">
        <f t="shared" si="160"/>
        <v>2725.6</v>
      </c>
      <c r="I416" s="225">
        <f t="shared" si="160"/>
        <v>2725.6</v>
      </c>
      <c r="J416" s="225">
        <f t="shared" si="160"/>
        <v>2725.6</v>
      </c>
      <c r="K416" s="225">
        <f t="shared" si="160"/>
        <v>2725.6</v>
      </c>
      <c r="L416" s="225">
        <f t="shared" si="160"/>
        <v>2725.6</v>
      </c>
      <c r="M416" s="225">
        <f t="shared" si="160"/>
        <v>2725.6</v>
      </c>
      <c r="N416" s="225">
        <f t="shared" si="160"/>
        <v>2725.6</v>
      </c>
      <c r="O416" s="225">
        <f t="shared" si="160"/>
        <v>2725.6</v>
      </c>
      <c r="P416" s="225">
        <f t="shared" si="160"/>
        <v>2725.6</v>
      </c>
      <c r="Q416" s="225">
        <f t="shared" si="160"/>
        <v>2725.6</v>
      </c>
      <c r="R416" s="225">
        <f t="shared" si="160"/>
        <v>2725.6</v>
      </c>
      <c r="S416" s="225">
        <f t="shared" si="160"/>
        <v>2725.6</v>
      </c>
      <c r="T416" s="225">
        <f t="shared" si="160"/>
        <v>2725.6</v>
      </c>
      <c r="U416" s="225">
        <f t="shared" si="160"/>
        <v>2725.6</v>
      </c>
      <c r="V416" s="225">
        <f t="shared" si="160"/>
        <v>2725.6</v>
      </c>
      <c r="W416" s="225">
        <f t="shared" si="160"/>
        <v>2725.6</v>
      </c>
      <c r="X416" s="225">
        <f t="shared" si="160"/>
        <v>2725.6</v>
      </c>
      <c r="Y416" s="226">
        <f t="shared" si="160"/>
        <v>2725.6</v>
      </c>
    </row>
    <row r="417" spans="1:26" s="200" customFormat="1" ht="18.75" customHeight="1" outlineLevel="1" x14ac:dyDescent="0.2">
      <c r="A417" s="227" t="s">
        <v>18</v>
      </c>
      <c r="B417" s="224">
        <v>75.849999999999994</v>
      </c>
      <c r="C417" s="225">
        <v>75.849999999999994</v>
      </c>
      <c r="D417" s="225">
        <v>75.849999999999994</v>
      </c>
      <c r="E417" s="225">
        <v>75.849999999999994</v>
      </c>
      <c r="F417" s="225">
        <v>75.849999999999994</v>
      </c>
      <c r="G417" s="225">
        <v>75.849999999999994</v>
      </c>
      <c r="H417" s="225">
        <v>75.849999999999994</v>
      </c>
      <c r="I417" s="225">
        <v>75.849999999999994</v>
      </c>
      <c r="J417" s="225">
        <v>75.849999999999994</v>
      </c>
      <c r="K417" s="225">
        <v>75.849999999999994</v>
      </c>
      <c r="L417" s="225">
        <v>75.849999999999994</v>
      </c>
      <c r="M417" s="225">
        <v>75.849999999999994</v>
      </c>
      <c r="N417" s="225">
        <v>75.849999999999994</v>
      </c>
      <c r="O417" s="225">
        <v>75.849999999999994</v>
      </c>
      <c r="P417" s="225">
        <v>75.849999999999994</v>
      </c>
      <c r="Q417" s="225">
        <v>75.849999999999994</v>
      </c>
      <c r="R417" s="225">
        <v>75.849999999999994</v>
      </c>
      <c r="S417" s="225">
        <v>75.849999999999994</v>
      </c>
      <c r="T417" s="225">
        <v>75.849999999999994</v>
      </c>
      <c r="U417" s="225">
        <v>75.849999999999994</v>
      </c>
      <c r="V417" s="225">
        <v>75.849999999999994</v>
      </c>
      <c r="W417" s="225">
        <v>75.849999999999994</v>
      </c>
      <c r="X417" s="225">
        <v>75.849999999999994</v>
      </c>
      <c r="Y417" s="226">
        <v>75.849999999999994</v>
      </c>
      <c r="Z417" s="222"/>
    </row>
    <row r="418" spans="1:26" s="200" customFormat="1" ht="18.75" customHeight="1" outlineLevel="1" thickBot="1" x14ac:dyDescent="0.25">
      <c r="A418" s="228" t="s">
        <v>20</v>
      </c>
      <c r="B418" s="239">
        <f>$B$17</f>
        <v>5.35</v>
      </c>
      <c r="C418" s="230">
        <f>$B418</f>
        <v>5.35</v>
      </c>
      <c r="D418" s="230">
        <f t="shared" si="160"/>
        <v>5.35</v>
      </c>
      <c r="E418" s="230">
        <f t="shared" si="160"/>
        <v>5.35</v>
      </c>
      <c r="F418" s="230">
        <f t="shared" si="160"/>
        <v>5.35</v>
      </c>
      <c r="G418" s="230">
        <f t="shared" si="160"/>
        <v>5.35</v>
      </c>
      <c r="H418" s="230">
        <f t="shared" si="160"/>
        <v>5.35</v>
      </c>
      <c r="I418" s="230">
        <f t="shared" si="160"/>
        <v>5.35</v>
      </c>
      <c r="J418" s="230">
        <f t="shared" si="160"/>
        <v>5.35</v>
      </c>
      <c r="K418" s="230">
        <f t="shared" si="160"/>
        <v>5.35</v>
      </c>
      <c r="L418" s="230">
        <f t="shared" si="160"/>
        <v>5.35</v>
      </c>
      <c r="M418" s="230">
        <f t="shared" si="160"/>
        <v>5.35</v>
      </c>
      <c r="N418" s="230">
        <f t="shared" si="160"/>
        <v>5.35</v>
      </c>
      <c r="O418" s="230">
        <f t="shared" si="160"/>
        <v>5.35</v>
      </c>
      <c r="P418" s="230">
        <f t="shared" si="160"/>
        <v>5.35</v>
      </c>
      <c r="Q418" s="230">
        <f t="shared" si="160"/>
        <v>5.35</v>
      </c>
      <c r="R418" s="230">
        <f t="shared" si="160"/>
        <v>5.35</v>
      </c>
      <c r="S418" s="230">
        <f t="shared" si="160"/>
        <v>5.35</v>
      </c>
      <c r="T418" s="230">
        <f t="shared" si="160"/>
        <v>5.35</v>
      </c>
      <c r="U418" s="230">
        <f t="shared" si="160"/>
        <v>5.35</v>
      </c>
      <c r="V418" s="230">
        <f t="shared" si="160"/>
        <v>5.35</v>
      </c>
      <c r="W418" s="230">
        <f t="shared" si="160"/>
        <v>5.35</v>
      </c>
      <c r="X418" s="230">
        <f t="shared" si="160"/>
        <v>5.35</v>
      </c>
      <c r="Y418" s="231">
        <f>$B418</f>
        <v>5.35</v>
      </c>
    </row>
    <row r="419" spans="1:26" s="200" customFormat="1" ht="18.75" customHeight="1" thickBot="1" x14ac:dyDescent="0.25">
      <c r="A419" s="232">
        <v>19</v>
      </c>
      <c r="B419" s="233">
        <f t="shared" ref="B419:Y419" si="161">B420+B421+B422+B423</f>
        <v>4628.7800000000007</v>
      </c>
      <c r="C419" s="240">
        <f t="shared" si="161"/>
        <v>4373.34</v>
      </c>
      <c r="D419" s="240">
        <f t="shared" si="161"/>
        <v>4221.6900000000005</v>
      </c>
      <c r="E419" s="234">
        <f t="shared" si="161"/>
        <v>4013.91</v>
      </c>
      <c r="F419" s="234">
        <f t="shared" si="161"/>
        <v>3937.4199999999996</v>
      </c>
      <c r="G419" s="234">
        <f t="shared" si="161"/>
        <v>4024.3899999999994</v>
      </c>
      <c r="H419" s="234">
        <f t="shared" si="161"/>
        <v>4034.8999999999996</v>
      </c>
      <c r="I419" s="234">
        <f t="shared" si="161"/>
        <v>4267.18</v>
      </c>
      <c r="J419" s="234">
        <f t="shared" si="161"/>
        <v>5114.3700000000008</v>
      </c>
      <c r="K419" s="235">
        <f t="shared" si="161"/>
        <v>5570.09</v>
      </c>
      <c r="L419" s="234">
        <f t="shared" si="161"/>
        <v>5647.5400000000009</v>
      </c>
      <c r="M419" s="236">
        <f t="shared" si="161"/>
        <v>5659.2200000000012</v>
      </c>
      <c r="N419" s="235">
        <f t="shared" si="161"/>
        <v>5699.6400000000012</v>
      </c>
      <c r="O419" s="234">
        <f t="shared" si="161"/>
        <v>5707.880000000001</v>
      </c>
      <c r="P419" s="236">
        <f t="shared" si="161"/>
        <v>5715.3100000000013</v>
      </c>
      <c r="Q419" s="237">
        <f t="shared" si="161"/>
        <v>5706.09</v>
      </c>
      <c r="R419" s="234">
        <f t="shared" si="161"/>
        <v>5726.9100000000008</v>
      </c>
      <c r="S419" s="237">
        <f t="shared" si="161"/>
        <v>5693.68</v>
      </c>
      <c r="T419" s="234">
        <f t="shared" si="161"/>
        <v>5670.880000000001</v>
      </c>
      <c r="U419" s="240">
        <f t="shared" si="161"/>
        <v>5641.2400000000007</v>
      </c>
      <c r="V419" s="240">
        <f t="shared" si="161"/>
        <v>5627.5</v>
      </c>
      <c r="W419" s="240">
        <f t="shared" si="161"/>
        <v>5607.52</v>
      </c>
      <c r="X419" s="240">
        <f t="shared" si="161"/>
        <v>5451.84</v>
      </c>
      <c r="Y419" s="241">
        <f t="shared" si="161"/>
        <v>4974.0300000000007</v>
      </c>
    </row>
    <row r="420" spans="1:26" s="200" customFormat="1" ht="18.75" customHeight="1" outlineLevel="1" x14ac:dyDescent="0.2">
      <c r="A420" s="242" t="s">
        <v>16</v>
      </c>
      <c r="B420" s="224">
        <v>1821.98</v>
      </c>
      <c r="C420" s="218">
        <v>1566.54</v>
      </c>
      <c r="D420" s="218">
        <v>1414.89</v>
      </c>
      <c r="E420" s="219">
        <v>1207.1099999999999</v>
      </c>
      <c r="F420" s="218">
        <v>1130.6199999999999</v>
      </c>
      <c r="G420" s="218">
        <v>1217.5899999999999</v>
      </c>
      <c r="H420" s="218">
        <v>1228.0999999999999</v>
      </c>
      <c r="I420" s="218">
        <v>1460.38</v>
      </c>
      <c r="J420" s="220">
        <v>2307.5700000000002</v>
      </c>
      <c r="K420" s="218">
        <v>2763.29</v>
      </c>
      <c r="L420" s="218">
        <v>2840.74</v>
      </c>
      <c r="M420" s="218">
        <v>2852.42</v>
      </c>
      <c r="N420" s="218">
        <v>2892.84</v>
      </c>
      <c r="O420" s="218">
        <v>2901.08</v>
      </c>
      <c r="P420" s="218">
        <v>2908.51</v>
      </c>
      <c r="Q420" s="218">
        <v>2899.29</v>
      </c>
      <c r="R420" s="218">
        <v>2920.11</v>
      </c>
      <c r="S420" s="218">
        <v>2886.88</v>
      </c>
      <c r="T420" s="218">
        <v>2864.08</v>
      </c>
      <c r="U420" s="218">
        <v>2834.44</v>
      </c>
      <c r="V420" s="218">
        <v>2820.7</v>
      </c>
      <c r="W420" s="218">
        <v>2800.72</v>
      </c>
      <c r="X420" s="218">
        <v>2645.04</v>
      </c>
      <c r="Y420" s="221">
        <v>2167.23</v>
      </c>
    </row>
    <row r="421" spans="1:26" s="200" customFormat="1" ht="18.75" customHeight="1" outlineLevel="1" x14ac:dyDescent="0.2">
      <c r="A421" s="243" t="s">
        <v>17</v>
      </c>
      <c r="B421" s="224">
        <f>$B$331</f>
        <v>2725.6</v>
      </c>
      <c r="C421" s="225">
        <f>$B421</f>
        <v>2725.6</v>
      </c>
      <c r="D421" s="225">
        <f t="shared" ref="D421:Y423" si="162">$B421</f>
        <v>2725.6</v>
      </c>
      <c r="E421" s="225">
        <f t="shared" si="162"/>
        <v>2725.6</v>
      </c>
      <c r="F421" s="225">
        <f t="shared" si="162"/>
        <v>2725.6</v>
      </c>
      <c r="G421" s="225">
        <f t="shared" si="162"/>
        <v>2725.6</v>
      </c>
      <c r="H421" s="225">
        <f t="shared" si="162"/>
        <v>2725.6</v>
      </c>
      <c r="I421" s="225">
        <f t="shared" si="162"/>
        <v>2725.6</v>
      </c>
      <c r="J421" s="225">
        <f t="shared" si="162"/>
        <v>2725.6</v>
      </c>
      <c r="K421" s="225">
        <f t="shared" si="162"/>
        <v>2725.6</v>
      </c>
      <c r="L421" s="225">
        <f t="shared" si="162"/>
        <v>2725.6</v>
      </c>
      <c r="M421" s="225">
        <f t="shared" si="162"/>
        <v>2725.6</v>
      </c>
      <c r="N421" s="225">
        <f t="shared" si="162"/>
        <v>2725.6</v>
      </c>
      <c r="O421" s="225">
        <f t="shared" si="162"/>
        <v>2725.6</v>
      </c>
      <c r="P421" s="225">
        <f t="shared" si="162"/>
        <v>2725.6</v>
      </c>
      <c r="Q421" s="225">
        <f t="shared" si="162"/>
        <v>2725.6</v>
      </c>
      <c r="R421" s="225">
        <f t="shared" si="162"/>
        <v>2725.6</v>
      </c>
      <c r="S421" s="225">
        <f t="shared" si="162"/>
        <v>2725.6</v>
      </c>
      <c r="T421" s="225">
        <f t="shared" si="162"/>
        <v>2725.6</v>
      </c>
      <c r="U421" s="225">
        <f t="shared" si="162"/>
        <v>2725.6</v>
      </c>
      <c r="V421" s="225">
        <f t="shared" si="162"/>
        <v>2725.6</v>
      </c>
      <c r="W421" s="225">
        <f t="shared" si="162"/>
        <v>2725.6</v>
      </c>
      <c r="X421" s="225">
        <f t="shared" si="162"/>
        <v>2725.6</v>
      </c>
      <c r="Y421" s="226">
        <f t="shared" si="162"/>
        <v>2725.6</v>
      </c>
    </row>
    <row r="422" spans="1:26" s="200" customFormat="1" ht="18.75" customHeight="1" outlineLevel="1" x14ac:dyDescent="0.2">
      <c r="A422" s="227" t="s">
        <v>18</v>
      </c>
      <c r="B422" s="224">
        <v>75.849999999999994</v>
      </c>
      <c r="C422" s="225">
        <v>75.849999999999994</v>
      </c>
      <c r="D422" s="225">
        <v>75.849999999999994</v>
      </c>
      <c r="E422" s="225">
        <v>75.849999999999994</v>
      </c>
      <c r="F422" s="225">
        <v>75.849999999999994</v>
      </c>
      <c r="G422" s="225">
        <v>75.849999999999994</v>
      </c>
      <c r="H422" s="225">
        <v>75.849999999999994</v>
      </c>
      <c r="I422" s="225">
        <v>75.849999999999994</v>
      </c>
      <c r="J422" s="225">
        <v>75.849999999999994</v>
      </c>
      <c r="K422" s="225">
        <v>75.849999999999994</v>
      </c>
      <c r="L422" s="225">
        <v>75.849999999999994</v>
      </c>
      <c r="M422" s="225">
        <v>75.849999999999994</v>
      </c>
      <c r="N422" s="225">
        <v>75.849999999999994</v>
      </c>
      <c r="O422" s="225">
        <v>75.849999999999994</v>
      </c>
      <c r="P422" s="225">
        <v>75.849999999999994</v>
      </c>
      <c r="Q422" s="225">
        <v>75.849999999999994</v>
      </c>
      <c r="R422" s="225">
        <v>75.849999999999994</v>
      </c>
      <c r="S422" s="225">
        <v>75.849999999999994</v>
      </c>
      <c r="T422" s="225">
        <v>75.849999999999994</v>
      </c>
      <c r="U422" s="225">
        <v>75.849999999999994</v>
      </c>
      <c r="V422" s="225">
        <v>75.849999999999994</v>
      </c>
      <c r="W422" s="225">
        <v>75.849999999999994</v>
      </c>
      <c r="X422" s="225">
        <v>75.849999999999994</v>
      </c>
      <c r="Y422" s="226">
        <v>75.849999999999994</v>
      </c>
      <c r="Z422" s="222"/>
    </row>
    <row r="423" spans="1:26" s="200" customFormat="1" ht="18.75" customHeight="1" outlineLevel="1" thickBot="1" x14ac:dyDescent="0.25">
      <c r="A423" s="244" t="s">
        <v>20</v>
      </c>
      <c r="B423" s="239">
        <f>$B$17</f>
        <v>5.35</v>
      </c>
      <c r="C423" s="230">
        <f>$B423</f>
        <v>5.35</v>
      </c>
      <c r="D423" s="230">
        <f t="shared" si="162"/>
        <v>5.35</v>
      </c>
      <c r="E423" s="230">
        <f t="shared" si="162"/>
        <v>5.35</v>
      </c>
      <c r="F423" s="230">
        <f t="shared" si="162"/>
        <v>5.35</v>
      </c>
      <c r="G423" s="230">
        <f t="shared" si="162"/>
        <v>5.35</v>
      </c>
      <c r="H423" s="230">
        <f t="shared" si="162"/>
        <v>5.35</v>
      </c>
      <c r="I423" s="230">
        <f t="shared" si="162"/>
        <v>5.35</v>
      </c>
      <c r="J423" s="230">
        <f t="shared" si="162"/>
        <v>5.35</v>
      </c>
      <c r="K423" s="230">
        <f t="shared" si="162"/>
        <v>5.35</v>
      </c>
      <c r="L423" s="230">
        <f t="shared" si="162"/>
        <v>5.35</v>
      </c>
      <c r="M423" s="230">
        <f t="shared" si="162"/>
        <v>5.35</v>
      </c>
      <c r="N423" s="230">
        <f t="shared" si="162"/>
        <v>5.35</v>
      </c>
      <c r="O423" s="230">
        <f t="shared" si="162"/>
        <v>5.35</v>
      </c>
      <c r="P423" s="230">
        <f t="shared" si="162"/>
        <v>5.35</v>
      </c>
      <c r="Q423" s="230">
        <f t="shared" si="162"/>
        <v>5.35</v>
      </c>
      <c r="R423" s="230">
        <f t="shared" si="162"/>
        <v>5.35</v>
      </c>
      <c r="S423" s="230">
        <f t="shared" si="162"/>
        <v>5.35</v>
      </c>
      <c r="T423" s="230">
        <f t="shared" si="162"/>
        <v>5.35</v>
      </c>
      <c r="U423" s="230">
        <f t="shared" si="162"/>
        <v>5.35</v>
      </c>
      <c r="V423" s="230">
        <f t="shared" si="162"/>
        <v>5.35</v>
      </c>
      <c r="W423" s="230">
        <f t="shared" si="162"/>
        <v>5.35</v>
      </c>
      <c r="X423" s="230">
        <f t="shared" si="162"/>
        <v>5.35</v>
      </c>
      <c r="Y423" s="231">
        <f>$B423</f>
        <v>5.35</v>
      </c>
    </row>
    <row r="424" spans="1:26" s="200" customFormat="1" ht="18.75" customHeight="1" thickBot="1" x14ac:dyDescent="0.25">
      <c r="A424" s="208">
        <v>20</v>
      </c>
      <c r="B424" s="233">
        <f t="shared" ref="B424:Y424" si="163">B425+B426+B427+B428</f>
        <v>4612.7400000000007</v>
      </c>
      <c r="C424" s="240">
        <f t="shared" si="163"/>
        <v>4405.6000000000004</v>
      </c>
      <c r="D424" s="240">
        <f t="shared" si="163"/>
        <v>4278.42</v>
      </c>
      <c r="E424" s="234">
        <f t="shared" si="163"/>
        <v>4094.1099999999997</v>
      </c>
      <c r="F424" s="234">
        <f t="shared" si="163"/>
        <v>3990.5699999999997</v>
      </c>
      <c r="G424" s="234">
        <f t="shared" si="163"/>
        <v>4035.4399999999996</v>
      </c>
      <c r="H424" s="234">
        <f t="shared" si="163"/>
        <v>4125.09</v>
      </c>
      <c r="I424" s="234">
        <f t="shared" si="163"/>
        <v>4278.2100000000009</v>
      </c>
      <c r="J424" s="234">
        <f t="shared" si="163"/>
        <v>4838.3900000000003</v>
      </c>
      <c r="K424" s="235">
        <f t="shared" si="163"/>
        <v>5353.9100000000008</v>
      </c>
      <c r="L424" s="234">
        <f t="shared" si="163"/>
        <v>5518.3300000000008</v>
      </c>
      <c r="M424" s="236">
        <f t="shared" si="163"/>
        <v>5525.0600000000013</v>
      </c>
      <c r="N424" s="235">
        <f t="shared" si="163"/>
        <v>5533.8700000000008</v>
      </c>
      <c r="O424" s="234">
        <f t="shared" si="163"/>
        <v>5557.59</v>
      </c>
      <c r="P424" s="236">
        <f t="shared" si="163"/>
        <v>5559.8700000000008</v>
      </c>
      <c r="Q424" s="237">
        <f t="shared" si="163"/>
        <v>5558.7800000000007</v>
      </c>
      <c r="R424" s="234">
        <f t="shared" si="163"/>
        <v>5639.4500000000007</v>
      </c>
      <c r="S424" s="237">
        <f t="shared" si="163"/>
        <v>5619.8700000000008</v>
      </c>
      <c r="T424" s="234">
        <f t="shared" si="163"/>
        <v>5620.0500000000011</v>
      </c>
      <c r="U424" s="240">
        <f t="shared" si="163"/>
        <v>5589.8100000000013</v>
      </c>
      <c r="V424" s="240">
        <f t="shared" si="163"/>
        <v>5576.6500000000005</v>
      </c>
      <c r="W424" s="240">
        <f t="shared" si="163"/>
        <v>5560.3000000000011</v>
      </c>
      <c r="X424" s="240">
        <f t="shared" si="163"/>
        <v>5445.43</v>
      </c>
      <c r="Y424" s="241">
        <f t="shared" si="163"/>
        <v>4924.84</v>
      </c>
    </row>
    <row r="425" spans="1:26" s="200" customFormat="1" ht="18.75" customHeight="1" outlineLevel="1" x14ac:dyDescent="0.2">
      <c r="A425" s="242" t="s">
        <v>16</v>
      </c>
      <c r="B425" s="224">
        <v>1805.94</v>
      </c>
      <c r="C425" s="218">
        <v>1598.8</v>
      </c>
      <c r="D425" s="218">
        <v>1471.62</v>
      </c>
      <c r="E425" s="219">
        <v>1287.31</v>
      </c>
      <c r="F425" s="218">
        <v>1183.77</v>
      </c>
      <c r="G425" s="218">
        <v>1228.6400000000001</v>
      </c>
      <c r="H425" s="218">
        <v>1318.29</v>
      </c>
      <c r="I425" s="218">
        <v>1471.41</v>
      </c>
      <c r="J425" s="220">
        <v>2031.59</v>
      </c>
      <c r="K425" s="218">
        <v>2547.11</v>
      </c>
      <c r="L425" s="218">
        <v>2711.53</v>
      </c>
      <c r="M425" s="218">
        <v>2718.26</v>
      </c>
      <c r="N425" s="218">
        <v>2727.07</v>
      </c>
      <c r="O425" s="218">
        <v>2750.79</v>
      </c>
      <c r="P425" s="218">
        <v>2753.07</v>
      </c>
      <c r="Q425" s="218">
        <v>2751.98</v>
      </c>
      <c r="R425" s="218">
        <v>2832.65</v>
      </c>
      <c r="S425" s="218">
        <v>2813.07</v>
      </c>
      <c r="T425" s="218">
        <v>2813.25</v>
      </c>
      <c r="U425" s="218">
        <v>2783.01</v>
      </c>
      <c r="V425" s="218">
        <v>2769.85</v>
      </c>
      <c r="W425" s="218">
        <v>2753.5</v>
      </c>
      <c r="X425" s="218">
        <v>2638.63</v>
      </c>
      <c r="Y425" s="221">
        <v>2118.04</v>
      </c>
    </row>
    <row r="426" spans="1:26" s="200" customFormat="1" ht="18.75" customHeight="1" outlineLevel="1" x14ac:dyDescent="0.2">
      <c r="A426" s="243" t="s">
        <v>17</v>
      </c>
      <c r="B426" s="224">
        <f>$B$331</f>
        <v>2725.6</v>
      </c>
      <c r="C426" s="225">
        <f>$B426</f>
        <v>2725.6</v>
      </c>
      <c r="D426" s="225">
        <f t="shared" ref="D426:Y428" si="164">$B426</f>
        <v>2725.6</v>
      </c>
      <c r="E426" s="225">
        <f t="shared" si="164"/>
        <v>2725.6</v>
      </c>
      <c r="F426" s="225">
        <f t="shared" si="164"/>
        <v>2725.6</v>
      </c>
      <c r="G426" s="225">
        <f t="shared" si="164"/>
        <v>2725.6</v>
      </c>
      <c r="H426" s="225">
        <f t="shared" si="164"/>
        <v>2725.6</v>
      </c>
      <c r="I426" s="225">
        <f t="shared" si="164"/>
        <v>2725.6</v>
      </c>
      <c r="J426" s="225">
        <f t="shared" si="164"/>
        <v>2725.6</v>
      </c>
      <c r="K426" s="225">
        <f t="shared" si="164"/>
        <v>2725.6</v>
      </c>
      <c r="L426" s="225">
        <f t="shared" si="164"/>
        <v>2725.6</v>
      </c>
      <c r="M426" s="225">
        <f t="shared" si="164"/>
        <v>2725.6</v>
      </c>
      <c r="N426" s="225">
        <f t="shared" si="164"/>
        <v>2725.6</v>
      </c>
      <c r="O426" s="225">
        <f t="shared" si="164"/>
        <v>2725.6</v>
      </c>
      <c r="P426" s="225">
        <f t="shared" si="164"/>
        <v>2725.6</v>
      </c>
      <c r="Q426" s="225">
        <f t="shared" si="164"/>
        <v>2725.6</v>
      </c>
      <c r="R426" s="225">
        <f t="shared" si="164"/>
        <v>2725.6</v>
      </c>
      <c r="S426" s="225">
        <f t="shared" si="164"/>
        <v>2725.6</v>
      </c>
      <c r="T426" s="225">
        <f t="shared" si="164"/>
        <v>2725.6</v>
      </c>
      <c r="U426" s="225">
        <f t="shared" si="164"/>
        <v>2725.6</v>
      </c>
      <c r="V426" s="225">
        <f t="shared" si="164"/>
        <v>2725.6</v>
      </c>
      <c r="W426" s="225">
        <f t="shared" si="164"/>
        <v>2725.6</v>
      </c>
      <c r="X426" s="225">
        <f t="shared" si="164"/>
        <v>2725.6</v>
      </c>
      <c r="Y426" s="226">
        <f t="shared" si="164"/>
        <v>2725.6</v>
      </c>
    </row>
    <row r="427" spans="1:26" s="200" customFormat="1" ht="18.75" customHeight="1" outlineLevel="1" x14ac:dyDescent="0.2">
      <c r="A427" s="227" t="s">
        <v>18</v>
      </c>
      <c r="B427" s="224">
        <v>75.849999999999994</v>
      </c>
      <c r="C427" s="225">
        <v>75.849999999999994</v>
      </c>
      <c r="D427" s="225">
        <v>75.849999999999994</v>
      </c>
      <c r="E427" s="225">
        <v>75.849999999999994</v>
      </c>
      <c r="F427" s="225">
        <v>75.849999999999994</v>
      </c>
      <c r="G427" s="225">
        <v>75.849999999999994</v>
      </c>
      <c r="H427" s="225">
        <v>75.849999999999994</v>
      </c>
      <c r="I427" s="225">
        <v>75.849999999999994</v>
      </c>
      <c r="J427" s="225">
        <v>75.849999999999994</v>
      </c>
      <c r="K427" s="225">
        <v>75.849999999999994</v>
      </c>
      <c r="L427" s="225">
        <v>75.849999999999994</v>
      </c>
      <c r="M427" s="225">
        <v>75.849999999999994</v>
      </c>
      <c r="N427" s="225">
        <v>75.849999999999994</v>
      </c>
      <c r="O427" s="225">
        <v>75.849999999999994</v>
      </c>
      <c r="P427" s="225">
        <v>75.849999999999994</v>
      </c>
      <c r="Q427" s="225">
        <v>75.849999999999994</v>
      </c>
      <c r="R427" s="225">
        <v>75.849999999999994</v>
      </c>
      <c r="S427" s="225">
        <v>75.849999999999994</v>
      </c>
      <c r="T427" s="225">
        <v>75.849999999999994</v>
      </c>
      <c r="U427" s="225">
        <v>75.849999999999994</v>
      </c>
      <c r="V427" s="225">
        <v>75.849999999999994</v>
      </c>
      <c r="W427" s="225">
        <v>75.849999999999994</v>
      </c>
      <c r="X427" s="225">
        <v>75.849999999999994</v>
      </c>
      <c r="Y427" s="226">
        <v>75.849999999999994</v>
      </c>
      <c r="Z427" s="222"/>
    </row>
    <row r="428" spans="1:26" s="200" customFormat="1" ht="18.75" customHeight="1" outlineLevel="1" thickBot="1" x14ac:dyDescent="0.25">
      <c r="A428" s="244" t="s">
        <v>20</v>
      </c>
      <c r="B428" s="239">
        <f>$B$17</f>
        <v>5.35</v>
      </c>
      <c r="C428" s="230">
        <f>$B428</f>
        <v>5.35</v>
      </c>
      <c r="D428" s="230">
        <f t="shared" si="164"/>
        <v>5.35</v>
      </c>
      <c r="E428" s="230">
        <f t="shared" si="164"/>
        <v>5.35</v>
      </c>
      <c r="F428" s="230">
        <f t="shared" si="164"/>
        <v>5.35</v>
      </c>
      <c r="G428" s="230">
        <f t="shared" si="164"/>
        <v>5.35</v>
      </c>
      <c r="H428" s="230">
        <f t="shared" si="164"/>
        <v>5.35</v>
      </c>
      <c r="I428" s="230">
        <f t="shared" si="164"/>
        <v>5.35</v>
      </c>
      <c r="J428" s="230">
        <f t="shared" si="164"/>
        <v>5.35</v>
      </c>
      <c r="K428" s="230">
        <f t="shared" si="164"/>
        <v>5.35</v>
      </c>
      <c r="L428" s="230">
        <f t="shared" si="164"/>
        <v>5.35</v>
      </c>
      <c r="M428" s="230">
        <f t="shared" si="164"/>
        <v>5.35</v>
      </c>
      <c r="N428" s="230">
        <f t="shared" si="164"/>
        <v>5.35</v>
      </c>
      <c r="O428" s="230">
        <f t="shared" si="164"/>
        <v>5.35</v>
      </c>
      <c r="P428" s="230">
        <f t="shared" si="164"/>
        <v>5.35</v>
      </c>
      <c r="Q428" s="230">
        <f t="shared" si="164"/>
        <v>5.35</v>
      </c>
      <c r="R428" s="230">
        <f t="shared" si="164"/>
        <v>5.35</v>
      </c>
      <c r="S428" s="230">
        <f t="shared" si="164"/>
        <v>5.35</v>
      </c>
      <c r="T428" s="230">
        <f t="shared" si="164"/>
        <v>5.35</v>
      </c>
      <c r="U428" s="230">
        <f t="shared" si="164"/>
        <v>5.35</v>
      </c>
      <c r="V428" s="230">
        <f t="shared" si="164"/>
        <v>5.35</v>
      </c>
      <c r="W428" s="230">
        <f t="shared" si="164"/>
        <v>5.35</v>
      </c>
      <c r="X428" s="230">
        <f t="shared" si="164"/>
        <v>5.35</v>
      </c>
      <c r="Y428" s="231">
        <f t="shared" si="164"/>
        <v>5.35</v>
      </c>
    </row>
    <row r="429" spans="1:26" s="200" customFormat="1" ht="18.75" customHeight="1" thickBot="1" x14ac:dyDescent="0.25">
      <c r="A429" s="246">
        <v>21</v>
      </c>
      <c r="B429" s="233">
        <f t="shared" ref="B429:Y429" si="165">B430+B431+B432+B433</f>
        <v>4573.7000000000007</v>
      </c>
      <c r="C429" s="240">
        <f t="shared" si="165"/>
        <v>4345.92</v>
      </c>
      <c r="D429" s="240">
        <f t="shared" si="165"/>
        <v>4175.18</v>
      </c>
      <c r="E429" s="234">
        <f t="shared" si="165"/>
        <v>3975.25</v>
      </c>
      <c r="F429" s="234">
        <f t="shared" si="165"/>
        <v>3918.33</v>
      </c>
      <c r="G429" s="234">
        <f t="shared" si="165"/>
        <v>2813.18</v>
      </c>
      <c r="H429" s="234">
        <f t="shared" si="165"/>
        <v>4353.0500000000011</v>
      </c>
      <c r="I429" s="234">
        <f t="shared" si="165"/>
        <v>4712.2800000000007</v>
      </c>
      <c r="J429" s="234">
        <f t="shared" si="165"/>
        <v>5429.84</v>
      </c>
      <c r="K429" s="235">
        <f t="shared" si="165"/>
        <v>5615.0700000000006</v>
      </c>
      <c r="L429" s="234">
        <f t="shared" si="165"/>
        <v>5641.9100000000008</v>
      </c>
      <c r="M429" s="236">
        <f t="shared" si="165"/>
        <v>5649.5</v>
      </c>
      <c r="N429" s="235">
        <f t="shared" si="165"/>
        <v>5626.5</v>
      </c>
      <c r="O429" s="234">
        <f t="shared" si="165"/>
        <v>5754.0500000000011</v>
      </c>
      <c r="P429" s="236">
        <f t="shared" si="165"/>
        <v>5914.9500000000007</v>
      </c>
      <c r="Q429" s="237">
        <f t="shared" si="165"/>
        <v>5653.0500000000011</v>
      </c>
      <c r="R429" s="234">
        <f t="shared" si="165"/>
        <v>5647.8200000000006</v>
      </c>
      <c r="S429" s="237">
        <f t="shared" si="165"/>
        <v>5588.77</v>
      </c>
      <c r="T429" s="234">
        <f t="shared" si="165"/>
        <v>5578.4700000000012</v>
      </c>
      <c r="U429" s="240">
        <f t="shared" si="165"/>
        <v>5537.6200000000008</v>
      </c>
      <c r="V429" s="240">
        <f t="shared" si="165"/>
        <v>5469.6400000000012</v>
      </c>
      <c r="W429" s="240">
        <f t="shared" si="165"/>
        <v>5412.9600000000009</v>
      </c>
      <c r="X429" s="240">
        <f t="shared" si="165"/>
        <v>4982.0600000000013</v>
      </c>
      <c r="Y429" s="241">
        <f t="shared" si="165"/>
        <v>4642.5600000000004</v>
      </c>
    </row>
    <row r="430" spans="1:26" s="200" customFormat="1" ht="18.75" customHeight="1" outlineLevel="1" x14ac:dyDescent="0.2">
      <c r="A430" s="242" t="s">
        <v>16</v>
      </c>
      <c r="B430" s="224">
        <v>1766.9</v>
      </c>
      <c r="C430" s="218">
        <v>1539.12</v>
      </c>
      <c r="D430" s="218">
        <v>1368.38</v>
      </c>
      <c r="E430" s="219">
        <v>1168.45</v>
      </c>
      <c r="F430" s="218">
        <v>1111.53</v>
      </c>
      <c r="G430" s="218">
        <v>6.38</v>
      </c>
      <c r="H430" s="218">
        <v>1546.25</v>
      </c>
      <c r="I430" s="218">
        <v>1905.48</v>
      </c>
      <c r="J430" s="220">
        <v>2623.04</v>
      </c>
      <c r="K430" s="218">
        <v>2808.27</v>
      </c>
      <c r="L430" s="218">
        <v>2835.11</v>
      </c>
      <c r="M430" s="218">
        <v>2842.7</v>
      </c>
      <c r="N430" s="218">
        <v>2819.7</v>
      </c>
      <c r="O430" s="218">
        <v>2947.25</v>
      </c>
      <c r="P430" s="218">
        <v>3108.15</v>
      </c>
      <c r="Q430" s="218">
        <v>2846.25</v>
      </c>
      <c r="R430" s="218">
        <v>2841.02</v>
      </c>
      <c r="S430" s="218">
        <v>2781.97</v>
      </c>
      <c r="T430" s="218">
        <v>2771.67</v>
      </c>
      <c r="U430" s="218">
        <v>2730.82</v>
      </c>
      <c r="V430" s="218">
        <v>2662.84</v>
      </c>
      <c r="W430" s="218">
        <v>2606.16</v>
      </c>
      <c r="X430" s="218">
        <v>2175.2600000000002</v>
      </c>
      <c r="Y430" s="221">
        <v>1835.76</v>
      </c>
    </row>
    <row r="431" spans="1:26" s="200" customFormat="1" ht="18.75" customHeight="1" outlineLevel="1" x14ac:dyDescent="0.2">
      <c r="A431" s="243" t="s">
        <v>17</v>
      </c>
      <c r="B431" s="224">
        <f>$B$331</f>
        <v>2725.6</v>
      </c>
      <c r="C431" s="225">
        <f>$B431</f>
        <v>2725.6</v>
      </c>
      <c r="D431" s="225">
        <f t="shared" ref="D431:Y433" si="166">$B431</f>
        <v>2725.6</v>
      </c>
      <c r="E431" s="225">
        <f t="shared" si="166"/>
        <v>2725.6</v>
      </c>
      <c r="F431" s="225">
        <f t="shared" si="166"/>
        <v>2725.6</v>
      </c>
      <c r="G431" s="225">
        <f t="shared" si="166"/>
        <v>2725.6</v>
      </c>
      <c r="H431" s="225">
        <f t="shared" si="166"/>
        <v>2725.6</v>
      </c>
      <c r="I431" s="225">
        <f t="shared" si="166"/>
        <v>2725.6</v>
      </c>
      <c r="J431" s="225">
        <f t="shared" si="166"/>
        <v>2725.6</v>
      </c>
      <c r="K431" s="225">
        <f t="shared" si="166"/>
        <v>2725.6</v>
      </c>
      <c r="L431" s="225">
        <f t="shared" si="166"/>
        <v>2725.6</v>
      </c>
      <c r="M431" s="225">
        <f t="shared" si="166"/>
        <v>2725.6</v>
      </c>
      <c r="N431" s="225">
        <f t="shared" si="166"/>
        <v>2725.6</v>
      </c>
      <c r="O431" s="225">
        <f t="shared" si="166"/>
        <v>2725.6</v>
      </c>
      <c r="P431" s="225">
        <f t="shared" si="166"/>
        <v>2725.6</v>
      </c>
      <c r="Q431" s="225">
        <f t="shared" si="166"/>
        <v>2725.6</v>
      </c>
      <c r="R431" s="225">
        <f t="shared" si="166"/>
        <v>2725.6</v>
      </c>
      <c r="S431" s="225">
        <f t="shared" si="166"/>
        <v>2725.6</v>
      </c>
      <c r="T431" s="225">
        <f t="shared" si="166"/>
        <v>2725.6</v>
      </c>
      <c r="U431" s="225">
        <f t="shared" si="166"/>
        <v>2725.6</v>
      </c>
      <c r="V431" s="225">
        <f t="shared" si="166"/>
        <v>2725.6</v>
      </c>
      <c r="W431" s="225">
        <f t="shared" si="166"/>
        <v>2725.6</v>
      </c>
      <c r="X431" s="225">
        <f t="shared" si="166"/>
        <v>2725.6</v>
      </c>
      <c r="Y431" s="226">
        <f t="shared" si="166"/>
        <v>2725.6</v>
      </c>
    </row>
    <row r="432" spans="1:26" s="200" customFormat="1" ht="18.75" customHeight="1" outlineLevel="1" x14ac:dyDescent="0.2">
      <c r="A432" s="227" t="s">
        <v>18</v>
      </c>
      <c r="B432" s="224">
        <v>75.849999999999994</v>
      </c>
      <c r="C432" s="225">
        <v>75.849999999999994</v>
      </c>
      <c r="D432" s="225">
        <v>75.849999999999994</v>
      </c>
      <c r="E432" s="225">
        <v>75.849999999999994</v>
      </c>
      <c r="F432" s="225">
        <v>75.849999999999994</v>
      </c>
      <c r="G432" s="225">
        <v>75.849999999999994</v>
      </c>
      <c r="H432" s="225">
        <v>75.849999999999994</v>
      </c>
      <c r="I432" s="225">
        <v>75.849999999999994</v>
      </c>
      <c r="J432" s="225">
        <v>75.849999999999994</v>
      </c>
      <c r="K432" s="225">
        <v>75.849999999999994</v>
      </c>
      <c r="L432" s="225">
        <v>75.849999999999994</v>
      </c>
      <c r="M432" s="225">
        <v>75.849999999999994</v>
      </c>
      <c r="N432" s="225">
        <v>75.849999999999994</v>
      </c>
      <c r="O432" s="225">
        <v>75.849999999999994</v>
      </c>
      <c r="P432" s="225">
        <v>75.849999999999994</v>
      </c>
      <c r="Q432" s="225">
        <v>75.849999999999994</v>
      </c>
      <c r="R432" s="225">
        <v>75.849999999999994</v>
      </c>
      <c r="S432" s="225">
        <v>75.849999999999994</v>
      </c>
      <c r="T432" s="225">
        <v>75.849999999999994</v>
      </c>
      <c r="U432" s="225">
        <v>75.849999999999994</v>
      </c>
      <c r="V432" s="225">
        <v>75.849999999999994</v>
      </c>
      <c r="W432" s="225">
        <v>75.849999999999994</v>
      </c>
      <c r="X432" s="225">
        <v>75.849999999999994</v>
      </c>
      <c r="Y432" s="226">
        <v>75.849999999999994</v>
      </c>
      <c r="Z432" s="222"/>
    </row>
    <row r="433" spans="1:26" s="200" customFormat="1" ht="18.75" customHeight="1" outlineLevel="1" thickBot="1" x14ac:dyDescent="0.25">
      <c r="A433" s="244" t="s">
        <v>20</v>
      </c>
      <c r="B433" s="239">
        <f>$B$17</f>
        <v>5.35</v>
      </c>
      <c r="C433" s="230">
        <f>$B433</f>
        <v>5.35</v>
      </c>
      <c r="D433" s="230">
        <f t="shared" si="166"/>
        <v>5.35</v>
      </c>
      <c r="E433" s="230">
        <f t="shared" si="166"/>
        <v>5.35</v>
      </c>
      <c r="F433" s="230">
        <f t="shared" si="166"/>
        <v>5.35</v>
      </c>
      <c r="G433" s="230">
        <f t="shared" si="166"/>
        <v>5.35</v>
      </c>
      <c r="H433" s="230">
        <f t="shared" si="166"/>
        <v>5.35</v>
      </c>
      <c r="I433" s="230">
        <f t="shared" si="166"/>
        <v>5.35</v>
      </c>
      <c r="J433" s="230">
        <f t="shared" si="166"/>
        <v>5.35</v>
      </c>
      <c r="K433" s="230">
        <f t="shared" si="166"/>
        <v>5.35</v>
      </c>
      <c r="L433" s="230">
        <f t="shared" si="166"/>
        <v>5.35</v>
      </c>
      <c r="M433" s="230">
        <f t="shared" si="166"/>
        <v>5.35</v>
      </c>
      <c r="N433" s="230">
        <f t="shared" si="166"/>
        <v>5.35</v>
      </c>
      <c r="O433" s="230">
        <f t="shared" si="166"/>
        <v>5.35</v>
      </c>
      <c r="P433" s="230">
        <f t="shared" si="166"/>
        <v>5.35</v>
      </c>
      <c r="Q433" s="230">
        <f t="shared" si="166"/>
        <v>5.35</v>
      </c>
      <c r="R433" s="230">
        <f t="shared" si="166"/>
        <v>5.35</v>
      </c>
      <c r="S433" s="230">
        <f t="shared" si="166"/>
        <v>5.35</v>
      </c>
      <c r="T433" s="230">
        <f t="shared" si="166"/>
        <v>5.35</v>
      </c>
      <c r="U433" s="230">
        <f t="shared" si="166"/>
        <v>5.35</v>
      </c>
      <c r="V433" s="230">
        <f t="shared" si="166"/>
        <v>5.35</v>
      </c>
      <c r="W433" s="230">
        <f t="shared" si="166"/>
        <v>5.35</v>
      </c>
      <c r="X433" s="230">
        <f t="shared" si="166"/>
        <v>5.35</v>
      </c>
      <c r="Y433" s="231">
        <f t="shared" si="166"/>
        <v>5.35</v>
      </c>
    </row>
    <row r="434" spans="1:26" s="200" customFormat="1" ht="18.75" customHeight="1" thickBot="1" x14ac:dyDescent="0.25">
      <c r="A434" s="208">
        <v>22</v>
      </c>
      <c r="B434" s="233">
        <f t="shared" ref="B434:Y434" si="167">B435+B436+B437+B438</f>
        <v>4486.68</v>
      </c>
      <c r="C434" s="240">
        <f t="shared" si="167"/>
        <v>4263.8700000000008</v>
      </c>
      <c r="D434" s="240">
        <f t="shared" si="167"/>
        <v>4076.0199999999995</v>
      </c>
      <c r="E434" s="234">
        <f t="shared" si="167"/>
        <v>3884.91</v>
      </c>
      <c r="F434" s="234">
        <f t="shared" si="167"/>
        <v>3457.54</v>
      </c>
      <c r="G434" s="234">
        <f t="shared" si="167"/>
        <v>3620.66</v>
      </c>
      <c r="H434" s="234">
        <f t="shared" si="167"/>
        <v>4350.7000000000007</v>
      </c>
      <c r="I434" s="234">
        <f t="shared" si="167"/>
        <v>4682.130000000001</v>
      </c>
      <c r="J434" s="234">
        <f t="shared" si="167"/>
        <v>5263.4000000000005</v>
      </c>
      <c r="K434" s="235">
        <f t="shared" si="167"/>
        <v>5676.9900000000007</v>
      </c>
      <c r="L434" s="234">
        <f t="shared" si="167"/>
        <v>5484.92</v>
      </c>
      <c r="M434" s="236">
        <f t="shared" si="167"/>
        <v>5493.7000000000007</v>
      </c>
      <c r="N434" s="235">
        <f t="shared" si="167"/>
        <v>5492.18</v>
      </c>
      <c r="O434" s="234">
        <f t="shared" si="167"/>
        <v>5531.7800000000007</v>
      </c>
      <c r="P434" s="236">
        <f t="shared" si="167"/>
        <v>5555.130000000001</v>
      </c>
      <c r="Q434" s="237">
        <f t="shared" si="167"/>
        <v>5610.1500000000005</v>
      </c>
      <c r="R434" s="234">
        <f t="shared" si="167"/>
        <v>5708.4400000000005</v>
      </c>
      <c r="S434" s="237">
        <f t="shared" si="167"/>
        <v>5706.4800000000005</v>
      </c>
      <c r="T434" s="234">
        <f t="shared" si="167"/>
        <v>5674.9000000000005</v>
      </c>
      <c r="U434" s="240">
        <f t="shared" si="167"/>
        <v>5597.6500000000005</v>
      </c>
      <c r="V434" s="240">
        <f t="shared" si="167"/>
        <v>5546.5600000000013</v>
      </c>
      <c r="W434" s="240">
        <f t="shared" si="167"/>
        <v>5496.2200000000012</v>
      </c>
      <c r="X434" s="240">
        <f t="shared" si="167"/>
        <v>5012.5700000000006</v>
      </c>
      <c r="Y434" s="241">
        <f t="shared" si="167"/>
        <v>4646.9900000000007</v>
      </c>
    </row>
    <row r="435" spans="1:26" s="200" customFormat="1" ht="18.75" customHeight="1" outlineLevel="1" x14ac:dyDescent="0.2">
      <c r="A435" s="242" t="s">
        <v>16</v>
      </c>
      <c r="B435" s="224">
        <v>1679.88</v>
      </c>
      <c r="C435" s="218">
        <v>1457.07</v>
      </c>
      <c r="D435" s="218">
        <v>1269.22</v>
      </c>
      <c r="E435" s="219">
        <v>1078.1099999999999</v>
      </c>
      <c r="F435" s="218">
        <v>650.74</v>
      </c>
      <c r="G435" s="218">
        <v>813.86</v>
      </c>
      <c r="H435" s="218">
        <v>1543.9</v>
      </c>
      <c r="I435" s="218">
        <v>1875.33</v>
      </c>
      <c r="J435" s="220">
        <v>2456.6</v>
      </c>
      <c r="K435" s="218">
        <v>2870.19</v>
      </c>
      <c r="L435" s="218">
        <v>2678.12</v>
      </c>
      <c r="M435" s="218">
        <v>2686.9</v>
      </c>
      <c r="N435" s="218">
        <v>2685.38</v>
      </c>
      <c r="O435" s="218">
        <v>2724.98</v>
      </c>
      <c r="P435" s="218">
        <v>2748.33</v>
      </c>
      <c r="Q435" s="218">
        <v>2803.35</v>
      </c>
      <c r="R435" s="218">
        <v>2901.64</v>
      </c>
      <c r="S435" s="218">
        <v>2899.68</v>
      </c>
      <c r="T435" s="218">
        <v>2868.1</v>
      </c>
      <c r="U435" s="218">
        <v>2790.85</v>
      </c>
      <c r="V435" s="218">
        <v>2739.76</v>
      </c>
      <c r="W435" s="218">
        <v>2689.42</v>
      </c>
      <c r="X435" s="218">
        <v>2205.77</v>
      </c>
      <c r="Y435" s="221">
        <v>1840.19</v>
      </c>
    </row>
    <row r="436" spans="1:26" s="200" customFormat="1" ht="18.75" customHeight="1" outlineLevel="1" x14ac:dyDescent="0.2">
      <c r="A436" s="243" t="s">
        <v>17</v>
      </c>
      <c r="B436" s="224">
        <f>$B$331</f>
        <v>2725.6</v>
      </c>
      <c r="C436" s="225">
        <f>$B436</f>
        <v>2725.6</v>
      </c>
      <c r="D436" s="225">
        <f t="shared" ref="D436:Y438" si="168">$B436</f>
        <v>2725.6</v>
      </c>
      <c r="E436" s="225">
        <f t="shared" si="168"/>
        <v>2725.6</v>
      </c>
      <c r="F436" s="225">
        <f t="shared" si="168"/>
        <v>2725.6</v>
      </c>
      <c r="G436" s="225">
        <f t="shared" si="168"/>
        <v>2725.6</v>
      </c>
      <c r="H436" s="225">
        <f t="shared" si="168"/>
        <v>2725.6</v>
      </c>
      <c r="I436" s="225">
        <f t="shared" si="168"/>
        <v>2725.6</v>
      </c>
      <c r="J436" s="225">
        <f t="shared" si="168"/>
        <v>2725.6</v>
      </c>
      <c r="K436" s="225">
        <f t="shared" si="168"/>
        <v>2725.6</v>
      </c>
      <c r="L436" s="225">
        <f t="shared" si="168"/>
        <v>2725.6</v>
      </c>
      <c r="M436" s="225">
        <f t="shared" si="168"/>
        <v>2725.6</v>
      </c>
      <c r="N436" s="225">
        <f t="shared" si="168"/>
        <v>2725.6</v>
      </c>
      <c r="O436" s="225">
        <f t="shared" si="168"/>
        <v>2725.6</v>
      </c>
      <c r="P436" s="225">
        <f t="shared" si="168"/>
        <v>2725.6</v>
      </c>
      <c r="Q436" s="225">
        <f t="shared" si="168"/>
        <v>2725.6</v>
      </c>
      <c r="R436" s="225">
        <f t="shared" si="168"/>
        <v>2725.6</v>
      </c>
      <c r="S436" s="225">
        <f t="shared" si="168"/>
        <v>2725.6</v>
      </c>
      <c r="T436" s="225">
        <f t="shared" si="168"/>
        <v>2725.6</v>
      </c>
      <c r="U436" s="225">
        <f t="shared" si="168"/>
        <v>2725.6</v>
      </c>
      <c r="V436" s="225">
        <f t="shared" si="168"/>
        <v>2725.6</v>
      </c>
      <c r="W436" s="225">
        <f t="shared" si="168"/>
        <v>2725.6</v>
      </c>
      <c r="X436" s="225">
        <f t="shared" si="168"/>
        <v>2725.6</v>
      </c>
      <c r="Y436" s="226">
        <f t="shared" si="168"/>
        <v>2725.6</v>
      </c>
    </row>
    <row r="437" spans="1:26" s="200" customFormat="1" ht="18.75" customHeight="1" outlineLevel="1" x14ac:dyDescent="0.2">
      <c r="A437" s="227" t="s">
        <v>18</v>
      </c>
      <c r="B437" s="224">
        <v>75.849999999999994</v>
      </c>
      <c r="C437" s="225">
        <v>75.849999999999994</v>
      </c>
      <c r="D437" s="225">
        <v>75.849999999999994</v>
      </c>
      <c r="E437" s="225">
        <v>75.849999999999994</v>
      </c>
      <c r="F437" s="225">
        <v>75.849999999999994</v>
      </c>
      <c r="G437" s="225">
        <v>75.849999999999994</v>
      </c>
      <c r="H437" s="225">
        <v>75.849999999999994</v>
      </c>
      <c r="I437" s="225">
        <v>75.849999999999994</v>
      </c>
      <c r="J437" s="225">
        <v>75.849999999999994</v>
      </c>
      <c r="K437" s="225">
        <v>75.849999999999994</v>
      </c>
      <c r="L437" s="225">
        <v>75.849999999999994</v>
      </c>
      <c r="M437" s="225">
        <v>75.849999999999994</v>
      </c>
      <c r="N437" s="225">
        <v>75.849999999999994</v>
      </c>
      <c r="O437" s="225">
        <v>75.849999999999994</v>
      </c>
      <c r="P437" s="225">
        <v>75.849999999999994</v>
      </c>
      <c r="Q437" s="225">
        <v>75.849999999999994</v>
      </c>
      <c r="R437" s="225">
        <v>75.849999999999994</v>
      </c>
      <c r="S437" s="225">
        <v>75.849999999999994</v>
      </c>
      <c r="T437" s="225">
        <v>75.849999999999994</v>
      </c>
      <c r="U437" s="225">
        <v>75.849999999999994</v>
      </c>
      <c r="V437" s="225">
        <v>75.849999999999994</v>
      </c>
      <c r="W437" s="225">
        <v>75.849999999999994</v>
      </c>
      <c r="X437" s="225">
        <v>75.849999999999994</v>
      </c>
      <c r="Y437" s="226">
        <v>75.849999999999994</v>
      </c>
      <c r="Z437" s="222"/>
    </row>
    <row r="438" spans="1:26" s="200" customFormat="1" ht="18.75" customHeight="1" outlineLevel="1" thickBot="1" x14ac:dyDescent="0.25">
      <c r="A438" s="244" t="s">
        <v>20</v>
      </c>
      <c r="B438" s="239">
        <f>$B$17</f>
        <v>5.35</v>
      </c>
      <c r="C438" s="230">
        <f>$B438</f>
        <v>5.35</v>
      </c>
      <c r="D438" s="230">
        <f t="shared" si="168"/>
        <v>5.35</v>
      </c>
      <c r="E438" s="230">
        <f t="shared" si="168"/>
        <v>5.35</v>
      </c>
      <c r="F438" s="230">
        <f t="shared" si="168"/>
        <v>5.35</v>
      </c>
      <c r="G438" s="230">
        <f t="shared" si="168"/>
        <v>5.35</v>
      </c>
      <c r="H438" s="230">
        <f t="shared" si="168"/>
        <v>5.35</v>
      </c>
      <c r="I438" s="230">
        <f t="shared" si="168"/>
        <v>5.35</v>
      </c>
      <c r="J438" s="230">
        <f t="shared" si="168"/>
        <v>5.35</v>
      </c>
      <c r="K438" s="230">
        <f t="shared" si="168"/>
        <v>5.35</v>
      </c>
      <c r="L438" s="230">
        <f t="shared" si="168"/>
        <v>5.35</v>
      </c>
      <c r="M438" s="230">
        <f t="shared" si="168"/>
        <v>5.35</v>
      </c>
      <c r="N438" s="230">
        <f t="shared" si="168"/>
        <v>5.35</v>
      </c>
      <c r="O438" s="230">
        <f t="shared" si="168"/>
        <v>5.35</v>
      </c>
      <c r="P438" s="230">
        <f t="shared" si="168"/>
        <v>5.35</v>
      </c>
      <c r="Q438" s="230">
        <f t="shared" si="168"/>
        <v>5.35</v>
      </c>
      <c r="R438" s="230">
        <f t="shared" si="168"/>
        <v>5.35</v>
      </c>
      <c r="S438" s="230">
        <f t="shared" si="168"/>
        <v>5.35</v>
      </c>
      <c r="T438" s="230">
        <f t="shared" si="168"/>
        <v>5.35</v>
      </c>
      <c r="U438" s="230">
        <f t="shared" si="168"/>
        <v>5.35</v>
      </c>
      <c r="V438" s="230">
        <f t="shared" si="168"/>
        <v>5.35</v>
      </c>
      <c r="W438" s="230">
        <f t="shared" si="168"/>
        <v>5.35</v>
      </c>
      <c r="X438" s="230">
        <f t="shared" si="168"/>
        <v>5.35</v>
      </c>
      <c r="Y438" s="231">
        <f t="shared" si="168"/>
        <v>5.35</v>
      </c>
    </row>
    <row r="439" spans="1:26" s="200" customFormat="1" ht="18.75" customHeight="1" thickBot="1" x14ac:dyDescent="0.25">
      <c r="A439" s="246">
        <v>23</v>
      </c>
      <c r="B439" s="233">
        <f t="shared" ref="B439:Y439" si="169">B440+B441+B442+B443</f>
        <v>4350.4700000000012</v>
      </c>
      <c r="C439" s="240">
        <f t="shared" si="169"/>
        <v>4179.8500000000004</v>
      </c>
      <c r="D439" s="240">
        <f t="shared" si="169"/>
        <v>3932.5499999999997</v>
      </c>
      <c r="E439" s="234">
        <f t="shared" si="169"/>
        <v>3842.5599999999995</v>
      </c>
      <c r="F439" s="234">
        <f t="shared" si="169"/>
        <v>3088.5599999999995</v>
      </c>
      <c r="G439" s="234">
        <f t="shared" si="169"/>
        <v>3956.47</v>
      </c>
      <c r="H439" s="234">
        <f t="shared" si="169"/>
        <v>4288.2700000000004</v>
      </c>
      <c r="I439" s="234">
        <f t="shared" si="169"/>
        <v>4657.3200000000006</v>
      </c>
      <c r="J439" s="234">
        <f t="shared" si="169"/>
        <v>5303.5</v>
      </c>
      <c r="K439" s="235">
        <f t="shared" si="169"/>
        <v>5666.5</v>
      </c>
      <c r="L439" s="234">
        <f t="shared" si="169"/>
        <v>5761.8700000000008</v>
      </c>
      <c r="M439" s="236">
        <f t="shared" si="169"/>
        <v>5963.880000000001</v>
      </c>
      <c r="N439" s="235">
        <f t="shared" si="169"/>
        <v>5960.7900000000009</v>
      </c>
      <c r="O439" s="234">
        <f t="shared" si="169"/>
        <v>5976.3600000000006</v>
      </c>
      <c r="P439" s="236">
        <f t="shared" si="169"/>
        <v>6033.9000000000005</v>
      </c>
      <c r="Q439" s="237">
        <f t="shared" si="169"/>
        <v>5765.7000000000007</v>
      </c>
      <c r="R439" s="234">
        <f t="shared" si="169"/>
        <v>5776.3700000000008</v>
      </c>
      <c r="S439" s="237">
        <f t="shared" si="169"/>
        <v>5722.5600000000013</v>
      </c>
      <c r="T439" s="234">
        <f t="shared" si="169"/>
        <v>5692.7800000000007</v>
      </c>
      <c r="U439" s="240">
        <f t="shared" si="169"/>
        <v>5663.67</v>
      </c>
      <c r="V439" s="240">
        <f t="shared" si="169"/>
        <v>5649.4900000000007</v>
      </c>
      <c r="W439" s="240">
        <f t="shared" si="169"/>
        <v>5544.1200000000008</v>
      </c>
      <c r="X439" s="240">
        <f t="shared" si="169"/>
        <v>5163.68</v>
      </c>
      <c r="Y439" s="241">
        <f t="shared" si="169"/>
        <v>4791.7200000000012</v>
      </c>
    </row>
    <row r="440" spans="1:26" s="200" customFormat="1" ht="18.75" customHeight="1" outlineLevel="1" x14ac:dyDescent="0.2">
      <c r="A440" s="242" t="s">
        <v>16</v>
      </c>
      <c r="B440" s="224">
        <v>1543.67</v>
      </c>
      <c r="C440" s="218">
        <v>1373.05</v>
      </c>
      <c r="D440" s="218">
        <v>1125.75</v>
      </c>
      <c r="E440" s="219">
        <v>1035.76</v>
      </c>
      <c r="F440" s="218">
        <v>281.76</v>
      </c>
      <c r="G440" s="218">
        <v>1149.67</v>
      </c>
      <c r="H440" s="218">
        <v>1481.47</v>
      </c>
      <c r="I440" s="218">
        <v>1850.52</v>
      </c>
      <c r="J440" s="220">
        <v>2496.6999999999998</v>
      </c>
      <c r="K440" s="218">
        <v>2859.7</v>
      </c>
      <c r="L440" s="218">
        <v>2955.07</v>
      </c>
      <c r="M440" s="218">
        <v>3157.08</v>
      </c>
      <c r="N440" s="218">
        <v>3153.99</v>
      </c>
      <c r="O440" s="218">
        <v>3169.56</v>
      </c>
      <c r="P440" s="218">
        <v>3227.1</v>
      </c>
      <c r="Q440" s="218">
        <v>2958.9</v>
      </c>
      <c r="R440" s="218">
        <v>2969.57</v>
      </c>
      <c r="S440" s="218">
        <v>2915.76</v>
      </c>
      <c r="T440" s="218">
        <v>2885.98</v>
      </c>
      <c r="U440" s="218">
        <v>2856.87</v>
      </c>
      <c r="V440" s="218">
        <v>2842.69</v>
      </c>
      <c r="W440" s="218">
        <v>2737.32</v>
      </c>
      <c r="X440" s="218">
        <v>2356.88</v>
      </c>
      <c r="Y440" s="221">
        <v>1984.92</v>
      </c>
    </row>
    <row r="441" spans="1:26" s="200" customFormat="1" ht="18.75" customHeight="1" outlineLevel="1" x14ac:dyDescent="0.2">
      <c r="A441" s="243" t="s">
        <v>17</v>
      </c>
      <c r="B441" s="224">
        <f>$B$331</f>
        <v>2725.6</v>
      </c>
      <c r="C441" s="225">
        <f>$B441</f>
        <v>2725.6</v>
      </c>
      <c r="D441" s="225">
        <f t="shared" ref="D441:Y443" si="170">$B441</f>
        <v>2725.6</v>
      </c>
      <c r="E441" s="225">
        <f t="shared" si="170"/>
        <v>2725.6</v>
      </c>
      <c r="F441" s="225">
        <f t="shared" si="170"/>
        <v>2725.6</v>
      </c>
      <c r="G441" s="225">
        <f t="shared" si="170"/>
        <v>2725.6</v>
      </c>
      <c r="H441" s="225">
        <f t="shared" si="170"/>
        <v>2725.6</v>
      </c>
      <c r="I441" s="225">
        <f t="shared" si="170"/>
        <v>2725.6</v>
      </c>
      <c r="J441" s="225">
        <f t="shared" si="170"/>
        <v>2725.6</v>
      </c>
      <c r="K441" s="225">
        <f t="shared" si="170"/>
        <v>2725.6</v>
      </c>
      <c r="L441" s="225">
        <f t="shared" si="170"/>
        <v>2725.6</v>
      </c>
      <c r="M441" s="225">
        <f t="shared" si="170"/>
        <v>2725.6</v>
      </c>
      <c r="N441" s="225">
        <f t="shared" si="170"/>
        <v>2725.6</v>
      </c>
      <c r="O441" s="225">
        <f t="shared" si="170"/>
        <v>2725.6</v>
      </c>
      <c r="P441" s="225">
        <f t="shared" si="170"/>
        <v>2725.6</v>
      </c>
      <c r="Q441" s="225">
        <f t="shared" si="170"/>
        <v>2725.6</v>
      </c>
      <c r="R441" s="225">
        <f t="shared" si="170"/>
        <v>2725.6</v>
      </c>
      <c r="S441" s="225">
        <f t="shared" si="170"/>
        <v>2725.6</v>
      </c>
      <c r="T441" s="225">
        <f t="shared" si="170"/>
        <v>2725.6</v>
      </c>
      <c r="U441" s="225">
        <f t="shared" si="170"/>
        <v>2725.6</v>
      </c>
      <c r="V441" s="225">
        <f t="shared" si="170"/>
        <v>2725.6</v>
      </c>
      <c r="W441" s="225">
        <f t="shared" si="170"/>
        <v>2725.6</v>
      </c>
      <c r="X441" s="225">
        <f t="shared" si="170"/>
        <v>2725.6</v>
      </c>
      <c r="Y441" s="226">
        <f t="shared" si="170"/>
        <v>2725.6</v>
      </c>
    </row>
    <row r="442" spans="1:26" s="200" customFormat="1" ht="18.75" customHeight="1" outlineLevel="1" x14ac:dyDescent="0.2">
      <c r="A442" s="227" t="s">
        <v>18</v>
      </c>
      <c r="B442" s="224">
        <v>75.849999999999994</v>
      </c>
      <c r="C442" s="225">
        <v>75.849999999999994</v>
      </c>
      <c r="D442" s="225">
        <v>75.849999999999994</v>
      </c>
      <c r="E442" s="225">
        <v>75.849999999999994</v>
      </c>
      <c r="F442" s="225">
        <v>75.849999999999994</v>
      </c>
      <c r="G442" s="225">
        <v>75.849999999999994</v>
      </c>
      <c r="H442" s="225">
        <v>75.849999999999994</v>
      </c>
      <c r="I442" s="225">
        <v>75.849999999999994</v>
      </c>
      <c r="J442" s="225">
        <v>75.849999999999994</v>
      </c>
      <c r="K442" s="225">
        <v>75.849999999999994</v>
      </c>
      <c r="L442" s="225">
        <v>75.849999999999994</v>
      </c>
      <c r="M442" s="225">
        <v>75.849999999999994</v>
      </c>
      <c r="N442" s="225">
        <v>75.849999999999994</v>
      </c>
      <c r="O442" s="225">
        <v>75.849999999999994</v>
      </c>
      <c r="P442" s="225">
        <v>75.849999999999994</v>
      </c>
      <c r="Q442" s="225">
        <v>75.849999999999994</v>
      </c>
      <c r="R442" s="225">
        <v>75.849999999999994</v>
      </c>
      <c r="S442" s="225">
        <v>75.849999999999994</v>
      </c>
      <c r="T442" s="225">
        <v>75.849999999999994</v>
      </c>
      <c r="U442" s="225">
        <v>75.849999999999994</v>
      </c>
      <c r="V442" s="225">
        <v>75.849999999999994</v>
      </c>
      <c r="W442" s="225">
        <v>75.849999999999994</v>
      </c>
      <c r="X442" s="225">
        <v>75.849999999999994</v>
      </c>
      <c r="Y442" s="226">
        <v>75.849999999999994</v>
      </c>
      <c r="Z442" s="222"/>
    </row>
    <row r="443" spans="1:26" s="200" customFormat="1" ht="18.75" customHeight="1" outlineLevel="1" thickBot="1" x14ac:dyDescent="0.25">
      <c r="A443" s="244" t="s">
        <v>20</v>
      </c>
      <c r="B443" s="239">
        <f>$B$17</f>
        <v>5.35</v>
      </c>
      <c r="C443" s="230">
        <f>$B443</f>
        <v>5.35</v>
      </c>
      <c r="D443" s="230">
        <f t="shared" si="170"/>
        <v>5.35</v>
      </c>
      <c r="E443" s="230">
        <f t="shared" si="170"/>
        <v>5.35</v>
      </c>
      <c r="F443" s="230">
        <f t="shared" si="170"/>
        <v>5.35</v>
      </c>
      <c r="G443" s="230">
        <f t="shared" si="170"/>
        <v>5.35</v>
      </c>
      <c r="H443" s="230">
        <f t="shared" si="170"/>
        <v>5.35</v>
      </c>
      <c r="I443" s="230">
        <f t="shared" si="170"/>
        <v>5.35</v>
      </c>
      <c r="J443" s="230">
        <f t="shared" si="170"/>
        <v>5.35</v>
      </c>
      <c r="K443" s="230">
        <f t="shared" si="170"/>
        <v>5.35</v>
      </c>
      <c r="L443" s="230">
        <f t="shared" si="170"/>
        <v>5.35</v>
      </c>
      <c r="M443" s="230">
        <f t="shared" si="170"/>
        <v>5.35</v>
      </c>
      <c r="N443" s="230">
        <f t="shared" si="170"/>
        <v>5.35</v>
      </c>
      <c r="O443" s="230">
        <f t="shared" si="170"/>
        <v>5.35</v>
      </c>
      <c r="P443" s="230">
        <f t="shared" si="170"/>
        <v>5.35</v>
      </c>
      <c r="Q443" s="230">
        <f t="shared" si="170"/>
        <v>5.35</v>
      </c>
      <c r="R443" s="230">
        <f t="shared" si="170"/>
        <v>5.35</v>
      </c>
      <c r="S443" s="230">
        <f t="shared" si="170"/>
        <v>5.35</v>
      </c>
      <c r="T443" s="230">
        <f t="shared" si="170"/>
        <v>5.35</v>
      </c>
      <c r="U443" s="230">
        <f t="shared" si="170"/>
        <v>5.35</v>
      </c>
      <c r="V443" s="230">
        <f t="shared" si="170"/>
        <v>5.35</v>
      </c>
      <c r="W443" s="230">
        <f t="shared" si="170"/>
        <v>5.35</v>
      </c>
      <c r="X443" s="230">
        <f t="shared" si="170"/>
        <v>5.35</v>
      </c>
      <c r="Y443" s="231">
        <f t="shared" si="170"/>
        <v>5.35</v>
      </c>
    </row>
    <row r="444" spans="1:26" s="200" customFormat="1" ht="18.75" customHeight="1" thickBot="1" x14ac:dyDescent="0.25">
      <c r="A444" s="247">
        <v>24</v>
      </c>
      <c r="B444" s="233">
        <f t="shared" ref="B444:Y444" si="171">B445+B446+B447+B448</f>
        <v>4411.1900000000005</v>
      </c>
      <c r="C444" s="240">
        <f t="shared" si="171"/>
        <v>4208.1200000000008</v>
      </c>
      <c r="D444" s="240">
        <f t="shared" si="171"/>
        <v>4040.3199999999997</v>
      </c>
      <c r="E444" s="234">
        <f t="shared" si="171"/>
        <v>3093.43</v>
      </c>
      <c r="F444" s="234">
        <f t="shared" si="171"/>
        <v>3100.3599999999997</v>
      </c>
      <c r="G444" s="234">
        <f t="shared" si="171"/>
        <v>2816.3399999999997</v>
      </c>
      <c r="H444" s="234">
        <f t="shared" si="171"/>
        <v>4293.8900000000003</v>
      </c>
      <c r="I444" s="234">
        <f t="shared" si="171"/>
        <v>4707.380000000001</v>
      </c>
      <c r="J444" s="234">
        <f t="shared" si="171"/>
        <v>5422.9500000000007</v>
      </c>
      <c r="K444" s="235">
        <f t="shared" si="171"/>
        <v>5752.5800000000008</v>
      </c>
      <c r="L444" s="234">
        <f t="shared" si="171"/>
        <v>5767.3900000000012</v>
      </c>
      <c r="M444" s="236">
        <f t="shared" si="171"/>
        <v>5796.2400000000007</v>
      </c>
      <c r="N444" s="235">
        <f t="shared" si="171"/>
        <v>5802.2800000000007</v>
      </c>
      <c r="O444" s="234">
        <f t="shared" si="171"/>
        <v>5834.9800000000005</v>
      </c>
      <c r="P444" s="236">
        <f t="shared" si="171"/>
        <v>5846.9700000000012</v>
      </c>
      <c r="Q444" s="237">
        <f t="shared" si="171"/>
        <v>5866.34</v>
      </c>
      <c r="R444" s="234">
        <f t="shared" si="171"/>
        <v>5855.9600000000009</v>
      </c>
      <c r="S444" s="237">
        <f t="shared" si="171"/>
        <v>5817.25</v>
      </c>
      <c r="T444" s="234">
        <f t="shared" si="171"/>
        <v>5775.9500000000007</v>
      </c>
      <c r="U444" s="240">
        <f t="shared" si="171"/>
        <v>5708.4000000000005</v>
      </c>
      <c r="V444" s="240">
        <f t="shared" si="171"/>
        <v>5633.68</v>
      </c>
      <c r="W444" s="240">
        <f t="shared" si="171"/>
        <v>5557.1</v>
      </c>
      <c r="X444" s="240">
        <f t="shared" si="171"/>
        <v>5135.4500000000007</v>
      </c>
      <c r="Y444" s="241">
        <f t="shared" si="171"/>
        <v>4791.68</v>
      </c>
    </row>
    <row r="445" spans="1:26" s="200" customFormat="1" ht="18.75" customHeight="1" outlineLevel="1" x14ac:dyDescent="0.2">
      <c r="A445" s="242" t="s">
        <v>16</v>
      </c>
      <c r="B445" s="224">
        <v>1604.39</v>
      </c>
      <c r="C445" s="218">
        <v>1401.32</v>
      </c>
      <c r="D445" s="218">
        <v>1233.52</v>
      </c>
      <c r="E445" s="219">
        <v>286.63</v>
      </c>
      <c r="F445" s="218">
        <v>293.56</v>
      </c>
      <c r="G445" s="218">
        <v>9.5399999999999991</v>
      </c>
      <c r="H445" s="218">
        <v>1487.09</v>
      </c>
      <c r="I445" s="218">
        <v>1900.58</v>
      </c>
      <c r="J445" s="220">
        <v>2616.15</v>
      </c>
      <c r="K445" s="218">
        <v>2945.78</v>
      </c>
      <c r="L445" s="218">
        <v>2960.59</v>
      </c>
      <c r="M445" s="218">
        <v>2989.44</v>
      </c>
      <c r="N445" s="218">
        <v>2995.48</v>
      </c>
      <c r="O445" s="218">
        <v>3028.18</v>
      </c>
      <c r="P445" s="218">
        <v>3040.17</v>
      </c>
      <c r="Q445" s="218">
        <v>3059.54</v>
      </c>
      <c r="R445" s="218">
        <v>3049.16</v>
      </c>
      <c r="S445" s="218">
        <v>3010.45</v>
      </c>
      <c r="T445" s="218">
        <v>2969.15</v>
      </c>
      <c r="U445" s="218">
        <v>2901.6</v>
      </c>
      <c r="V445" s="218">
        <v>2826.88</v>
      </c>
      <c r="W445" s="218">
        <v>2750.3</v>
      </c>
      <c r="X445" s="218">
        <v>2328.65</v>
      </c>
      <c r="Y445" s="221">
        <v>1984.88</v>
      </c>
    </row>
    <row r="446" spans="1:26" s="200" customFormat="1" ht="18.75" customHeight="1" outlineLevel="1" x14ac:dyDescent="0.2">
      <c r="A446" s="243" t="s">
        <v>17</v>
      </c>
      <c r="B446" s="224">
        <f>$B$331</f>
        <v>2725.6</v>
      </c>
      <c r="C446" s="225">
        <f>$B446</f>
        <v>2725.6</v>
      </c>
      <c r="D446" s="225">
        <f t="shared" ref="D446:Y448" si="172">$B446</f>
        <v>2725.6</v>
      </c>
      <c r="E446" s="225">
        <f t="shared" si="172"/>
        <v>2725.6</v>
      </c>
      <c r="F446" s="225">
        <f t="shared" si="172"/>
        <v>2725.6</v>
      </c>
      <c r="G446" s="225">
        <f t="shared" si="172"/>
        <v>2725.6</v>
      </c>
      <c r="H446" s="225">
        <f t="shared" si="172"/>
        <v>2725.6</v>
      </c>
      <c r="I446" s="225">
        <f t="shared" si="172"/>
        <v>2725.6</v>
      </c>
      <c r="J446" s="225">
        <f t="shared" si="172"/>
        <v>2725.6</v>
      </c>
      <c r="K446" s="225">
        <f t="shared" si="172"/>
        <v>2725.6</v>
      </c>
      <c r="L446" s="225">
        <f t="shared" si="172"/>
        <v>2725.6</v>
      </c>
      <c r="M446" s="225">
        <f t="shared" si="172"/>
        <v>2725.6</v>
      </c>
      <c r="N446" s="225">
        <f t="shared" si="172"/>
        <v>2725.6</v>
      </c>
      <c r="O446" s="225">
        <f t="shared" si="172"/>
        <v>2725.6</v>
      </c>
      <c r="P446" s="225">
        <f t="shared" si="172"/>
        <v>2725.6</v>
      </c>
      <c r="Q446" s="225">
        <f t="shared" si="172"/>
        <v>2725.6</v>
      </c>
      <c r="R446" s="225">
        <f t="shared" si="172"/>
        <v>2725.6</v>
      </c>
      <c r="S446" s="225">
        <f t="shared" si="172"/>
        <v>2725.6</v>
      </c>
      <c r="T446" s="225">
        <f t="shared" si="172"/>
        <v>2725.6</v>
      </c>
      <c r="U446" s="225">
        <f t="shared" si="172"/>
        <v>2725.6</v>
      </c>
      <c r="V446" s="225">
        <f t="shared" si="172"/>
        <v>2725.6</v>
      </c>
      <c r="W446" s="225">
        <f t="shared" si="172"/>
        <v>2725.6</v>
      </c>
      <c r="X446" s="225">
        <f t="shared" si="172"/>
        <v>2725.6</v>
      </c>
      <c r="Y446" s="226">
        <f t="shared" si="172"/>
        <v>2725.6</v>
      </c>
    </row>
    <row r="447" spans="1:26" s="200" customFormat="1" ht="18.75" customHeight="1" outlineLevel="1" x14ac:dyDescent="0.2">
      <c r="A447" s="227" t="s">
        <v>18</v>
      </c>
      <c r="B447" s="224">
        <v>75.849999999999994</v>
      </c>
      <c r="C447" s="225">
        <v>75.849999999999994</v>
      </c>
      <c r="D447" s="225">
        <v>75.849999999999994</v>
      </c>
      <c r="E447" s="225">
        <v>75.849999999999994</v>
      </c>
      <c r="F447" s="225">
        <v>75.849999999999994</v>
      </c>
      <c r="G447" s="225">
        <v>75.849999999999994</v>
      </c>
      <c r="H447" s="225">
        <v>75.849999999999994</v>
      </c>
      <c r="I447" s="225">
        <v>75.849999999999994</v>
      </c>
      <c r="J447" s="225">
        <v>75.849999999999994</v>
      </c>
      <c r="K447" s="225">
        <v>75.849999999999994</v>
      </c>
      <c r="L447" s="225">
        <v>75.849999999999994</v>
      </c>
      <c r="M447" s="225">
        <v>75.849999999999994</v>
      </c>
      <c r="N447" s="225">
        <v>75.849999999999994</v>
      </c>
      <c r="O447" s="225">
        <v>75.849999999999994</v>
      </c>
      <c r="P447" s="225">
        <v>75.849999999999994</v>
      </c>
      <c r="Q447" s="225">
        <v>75.849999999999994</v>
      </c>
      <c r="R447" s="225">
        <v>75.849999999999994</v>
      </c>
      <c r="S447" s="225">
        <v>75.849999999999994</v>
      </c>
      <c r="T447" s="225">
        <v>75.849999999999994</v>
      </c>
      <c r="U447" s="225">
        <v>75.849999999999994</v>
      </c>
      <c r="V447" s="225">
        <v>75.849999999999994</v>
      </c>
      <c r="W447" s="225">
        <v>75.849999999999994</v>
      </c>
      <c r="X447" s="225">
        <v>75.849999999999994</v>
      </c>
      <c r="Y447" s="226">
        <v>75.849999999999994</v>
      </c>
      <c r="Z447" s="222"/>
    </row>
    <row r="448" spans="1:26" s="200" customFormat="1" ht="18.75" customHeight="1" outlineLevel="1" thickBot="1" x14ac:dyDescent="0.25">
      <c r="A448" s="244" t="s">
        <v>20</v>
      </c>
      <c r="B448" s="239">
        <f>$B$17</f>
        <v>5.35</v>
      </c>
      <c r="C448" s="230">
        <f>$B448</f>
        <v>5.35</v>
      </c>
      <c r="D448" s="230">
        <f t="shared" si="172"/>
        <v>5.35</v>
      </c>
      <c r="E448" s="230">
        <f t="shared" si="172"/>
        <v>5.35</v>
      </c>
      <c r="F448" s="230">
        <f t="shared" si="172"/>
        <v>5.35</v>
      </c>
      <c r="G448" s="230">
        <f t="shared" si="172"/>
        <v>5.35</v>
      </c>
      <c r="H448" s="230">
        <f t="shared" si="172"/>
        <v>5.35</v>
      </c>
      <c r="I448" s="230">
        <f t="shared" si="172"/>
        <v>5.35</v>
      </c>
      <c r="J448" s="230">
        <f t="shared" si="172"/>
        <v>5.35</v>
      </c>
      <c r="K448" s="230">
        <f t="shared" si="172"/>
        <v>5.35</v>
      </c>
      <c r="L448" s="230">
        <f t="shared" si="172"/>
        <v>5.35</v>
      </c>
      <c r="M448" s="230">
        <f t="shared" si="172"/>
        <v>5.35</v>
      </c>
      <c r="N448" s="230">
        <f t="shared" si="172"/>
        <v>5.35</v>
      </c>
      <c r="O448" s="230">
        <f t="shared" si="172"/>
        <v>5.35</v>
      </c>
      <c r="P448" s="230">
        <f t="shared" si="172"/>
        <v>5.35</v>
      </c>
      <c r="Q448" s="230">
        <f t="shared" si="172"/>
        <v>5.35</v>
      </c>
      <c r="R448" s="230">
        <f t="shared" si="172"/>
        <v>5.35</v>
      </c>
      <c r="S448" s="230">
        <f t="shared" si="172"/>
        <v>5.35</v>
      </c>
      <c r="T448" s="230">
        <f t="shared" si="172"/>
        <v>5.35</v>
      </c>
      <c r="U448" s="230">
        <f t="shared" si="172"/>
        <v>5.35</v>
      </c>
      <c r="V448" s="230">
        <f t="shared" si="172"/>
        <v>5.35</v>
      </c>
      <c r="W448" s="230">
        <f t="shared" si="172"/>
        <v>5.35</v>
      </c>
      <c r="X448" s="230">
        <f t="shared" si="172"/>
        <v>5.35</v>
      </c>
      <c r="Y448" s="231">
        <f t="shared" si="172"/>
        <v>5.35</v>
      </c>
    </row>
    <row r="449" spans="1:26" s="200" customFormat="1" ht="18.75" customHeight="1" thickBot="1" x14ac:dyDescent="0.25">
      <c r="A449" s="208">
        <v>25</v>
      </c>
      <c r="B449" s="233">
        <f t="shared" ref="B449:Y449" si="173">B450+B451+B452+B453</f>
        <v>4418.6000000000004</v>
      </c>
      <c r="C449" s="240">
        <f t="shared" si="173"/>
        <v>4263.3200000000006</v>
      </c>
      <c r="D449" s="240">
        <f t="shared" si="173"/>
        <v>4204.17</v>
      </c>
      <c r="E449" s="234">
        <f t="shared" si="173"/>
        <v>4061.7599999999998</v>
      </c>
      <c r="F449" s="234">
        <f t="shared" si="173"/>
        <v>3712.5999999999995</v>
      </c>
      <c r="G449" s="234">
        <f t="shared" si="173"/>
        <v>4021.0699999999997</v>
      </c>
      <c r="H449" s="234">
        <f t="shared" si="173"/>
        <v>4309.4000000000005</v>
      </c>
      <c r="I449" s="234">
        <f t="shared" si="173"/>
        <v>4792.8700000000008</v>
      </c>
      <c r="J449" s="234">
        <f t="shared" si="173"/>
        <v>5643.9800000000005</v>
      </c>
      <c r="K449" s="235">
        <f t="shared" si="173"/>
        <v>5860.68</v>
      </c>
      <c r="L449" s="234">
        <f t="shared" si="173"/>
        <v>5838.75</v>
      </c>
      <c r="M449" s="236">
        <f t="shared" si="173"/>
        <v>5843.6600000000008</v>
      </c>
      <c r="N449" s="235">
        <f t="shared" si="173"/>
        <v>5834.7000000000007</v>
      </c>
      <c r="O449" s="234">
        <f t="shared" si="173"/>
        <v>5889.6400000000012</v>
      </c>
      <c r="P449" s="236">
        <f t="shared" si="173"/>
        <v>5899.4000000000005</v>
      </c>
      <c r="Q449" s="237">
        <f t="shared" si="173"/>
        <v>5999.0300000000007</v>
      </c>
      <c r="R449" s="234">
        <f t="shared" si="173"/>
        <v>6001.92</v>
      </c>
      <c r="S449" s="237">
        <f t="shared" si="173"/>
        <v>6035.4900000000007</v>
      </c>
      <c r="T449" s="234">
        <f t="shared" si="173"/>
        <v>5923.3200000000006</v>
      </c>
      <c r="U449" s="240">
        <f t="shared" si="173"/>
        <v>5911.68</v>
      </c>
      <c r="V449" s="240">
        <f t="shared" si="173"/>
        <v>5893.380000000001</v>
      </c>
      <c r="W449" s="240">
        <f t="shared" si="173"/>
        <v>5832.380000000001</v>
      </c>
      <c r="X449" s="240">
        <f t="shared" si="173"/>
        <v>5549.9100000000008</v>
      </c>
      <c r="Y449" s="241">
        <f t="shared" si="173"/>
        <v>4976.6200000000008</v>
      </c>
    </row>
    <row r="450" spans="1:26" s="200" customFormat="1" ht="18.75" customHeight="1" outlineLevel="1" x14ac:dyDescent="0.2">
      <c r="A450" s="242" t="s">
        <v>16</v>
      </c>
      <c r="B450" s="224">
        <v>1611.8</v>
      </c>
      <c r="C450" s="218">
        <v>1456.52</v>
      </c>
      <c r="D450" s="218">
        <v>1397.37</v>
      </c>
      <c r="E450" s="219">
        <v>1254.96</v>
      </c>
      <c r="F450" s="218">
        <v>905.8</v>
      </c>
      <c r="G450" s="218">
        <v>1214.27</v>
      </c>
      <c r="H450" s="218">
        <v>1502.6</v>
      </c>
      <c r="I450" s="218">
        <v>1986.07</v>
      </c>
      <c r="J450" s="220">
        <v>2837.18</v>
      </c>
      <c r="K450" s="218">
        <v>3053.88</v>
      </c>
      <c r="L450" s="218">
        <v>3031.95</v>
      </c>
      <c r="M450" s="218">
        <v>3036.86</v>
      </c>
      <c r="N450" s="218">
        <v>3027.9</v>
      </c>
      <c r="O450" s="218">
        <v>3082.84</v>
      </c>
      <c r="P450" s="218">
        <v>3092.6</v>
      </c>
      <c r="Q450" s="218">
        <v>3192.23</v>
      </c>
      <c r="R450" s="218">
        <v>3195.12</v>
      </c>
      <c r="S450" s="218">
        <v>3228.69</v>
      </c>
      <c r="T450" s="218">
        <v>3116.52</v>
      </c>
      <c r="U450" s="218">
        <v>3104.88</v>
      </c>
      <c r="V450" s="218">
        <v>3086.58</v>
      </c>
      <c r="W450" s="218">
        <v>3025.58</v>
      </c>
      <c r="X450" s="218">
        <v>2743.11</v>
      </c>
      <c r="Y450" s="221">
        <v>2169.8200000000002</v>
      </c>
    </row>
    <row r="451" spans="1:26" s="200" customFormat="1" ht="18.75" customHeight="1" outlineLevel="1" x14ac:dyDescent="0.2">
      <c r="A451" s="243" t="s">
        <v>17</v>
      </c>
      <c r="B451" s="224">
        <f>$B$331</f>
        <v>2725.6</v>
      </c>
      <c r="C451" s="225">
        <f>$B451</f>
        <v>2725.6</v>
      </c>
      <c r="D451" s="225">
        <f t="shared" ref="D451:Y453" si="174">$B451</f>
        <v>2725.6</v>
      </c>
      <c r="E451" s="225">
        <f t="shared" si="174"/>
        <v>2725.6</v>
      </c>
      <c r="F451" s="225">
        <f t="shared" si="174"/>
        <v>2725.6</v>
      </c>
      <c r="G451" s="225">
        <f t="shared" si="174"/>
        <v>2725.6</v>
      </c>
      <c r="H451" s="225">
        <f t="shared" si="174"/>
        <v>2725.6</v>
      </c>
      <c r="I451" s="225">
        <f t="shared" si="174"/>
        <v>2725.6</v>
      </c>
      <c r="J451" s="225">
        <f t="shared" si="174"/>
        <v>2725.6</v>
      </c>
      <c r="K451" s="225">
        <f t="shared" si="174"/>
        <v>2725.6</v>
      </c>
      <c r="L451" s="225">
        <f t="shared" si="174"/>
        <v>2725.6</v>
      </c>
      <c r="M451" s="225">
        <f t="shared" si="174"/>
        <v>2725.6</v>
      </c>
      <c r="N451" s="225">
        <f t="shared" si="174"/>
        <v>2725.6</v>
      </c>
      <c r="O451" s="225">
        <f t="shared" si="174"/>
        <v>2725.6</v>
      </c>
      <c r="P451" s="225">
        <f t="shared" si="174"/>
        <v>2725.6</v>
      </c>
      <c r="Q451" s="225">
        <f t="shared" si="174"/>
        <v>2725.6</v>
      </c>
      <c r="R451" s="225">
        <f t="shared" si="174"/>
        <v>2725.6</v>
      </c>
      <c r="S451" s="225">
        <f t="shared" si="174"/>
        <v>2725.6</v>
      </c>
      <c r="T451" s="225">
        <f t="shared" si="174"/>
        <v>2725.6</v>
      </c>
      <c r="U451" s="225">
        <f t="shared" si="174"/>
        <v>2725.6</v>
      </c>
      <c r="V451" s="225">
        <f t="shared" si="174"/>
        <v>2725.6</v>
      </c>
      <c r="W451" s="225">
        <f t="shared" si="174"/>
        <v>2725.6</v>
      </c>
      <c r="X451" s="225">
        <f t="shared" si="174"/>
        <v>2725.6</v>
      </c>
      <c r="Y451" s="226">
        <f t="shared" si="174"/>
        <v>2725.6</v>
      </c>
    </row>
    <row r="452" spans="1:26" s="200" customFormat="1" ht="18.75" customHeight="1" outlineLevel="1" x14ac:dyDescent="0.2">
      <c r="A452" s="227" t="s">
        <v>18</v>
      </c>
      <c r="B452" s="224">
        <v>75.849999999999994</v>
      </c>
      <c r="C452" s="225">
        <v>75.849999999999994</v>
      </c>
      <c r="D452" s="225">
        <v>75.849999999999994</v>
      </c>
      <c r="E452" s="225">
        <v>75.849999999999994</v>
      </c>
      <c r="F452" s="225">
        <v>75.849999999999994</v>
      </c>
      <c r="G452" s="225">
        <v>75.849999999999994</v>
      </c>
      <c r="H452" s="225">
        <v>75.849999999999994</v>
      </c>
      <c r="I452" s="225">
        <v>75.849999999999994</v>
      </c>
      <c r="J452" s="225">
        <v>75.849999999999994</v>
      </c>
      <c r="K452" s="225">
        <v>75.849999999999994</v>
      </c>
      <c r="L452" s="225">
        <v>75.849999999999994</v>
      </c>
      <c r="M452" s="225">
        <v>75.849999999999994</v>
      </c>
      <c r="N452" s="225">
        <v>75.849999999999994</v>
      </c>
      <c r="O452" s="225">
        <v>75.849999999999994</v>
      </c>
      <c r="P452" s="225">
        <v>75.849999999999994</v>
      </c>
      <c r="Q452" s="225">
        <v>75.849999999999994</v>
      </c>
      <c r="R452" s="225">
        <v>75.849999999999994</v>
      </c>
      <c r="S452" s="225">
        <v>75.849999999999994</v>
      </c>
      <c r="T452" s="225">
        <v>75.849999999999994</v>
      </c>
      <c r="U452" s="225">
        <v>75.849999999999994</v>
      </c>
      <c r="V452" s="225">
        <v>75.849999999999994</v>
      </c>
      <c r="W452" s="225">
        <v>75.849999999999994</v>
      </c>
      <c r="X452" s="225">
        <v>75.849999999999994</v>
      </c>
      <c r="Y452" s="226">
        <v>75.849999999999994</v>
      </c>
      <c r="Z452" s="222"/>
    </row>
    <row r="453" spans="1:26" s="200" customFormat="1" ht="18.75" customHeight="1" outlineLevel="1" thickBot="1" x14ac:dyDescent="0.25">
      <c r="A453" s="244" t="s">
        <v>20</v>
      </c>
      <c r="B453" s="239">
        <f>$B$17</f>
        <v>5.35</v>
      </c>
      <c r="C453" s="230">
        <f>$B453</f>
        <v>5.35</v>
      </c>
      <c r="D453" s="230">
        <f t="shared" si="174"/>
        <v>5.35</v>
      </c>
      <c r="E453" s="230">
        <f t="shared" si="174"/>
        <v>5.35</v>
      </c>
      <c r="F453" s="230">
        <f t="shared" si="174"/>
        <v>5.35</v>
      </c>
      <c r="G453" s="230">
        <f t="shared" si="174"/>
        <v>5.35</v>
      </c>
      <c r="H453" s="230">
        <f t="shared" si="174"/>
        <v>5.35</v>
      </c>
      <c r="I453" s="230">
        <f t="shared" si="174"/>
        <v>5.35</v>
      </c>
      <c r="J453" s="230">
        <f t="shared" si="174"/>
        <v>5.35</v>
      </c>
      <c r="K453" s="230">
        <f t="shared" si="174"/>
        <v>5.35</v>
      </c>
      <c r="L453" s="230">
        <f t="shared" si="174"/>
        <v>5.35</v>
      </c>
      <c r="M453" s="230">
        <f t="shared" si="174"/>
        <v>5.35</v>
      </c>
      <c r="N453" s="230">
        <f t="shared" si="174"/>
        <v>5.35</v>
      </c>
      <c r="O453" s="230">
        <f t="shared" si="174"/>
        <v>5.35</v>
      </c>
      <c r="P453" s="230">
        <f t="shared" si="174"/>
        <v>5.35</v>
      </c>
      <c r="Q453" s="230">
        <f t="shared" si="174"/>
        <v>5.35</v>
      </c>
      <c r="R453" s="230">
        <f t="shared" si="174"/>
        <v>5.35</v>
      </c>
      <c r="S453" s="230">
        <f t="shared" si="174"/>
        <v>5.35</v>
      </c>
      <c r="T453" s="230">
        <f t="shared" si="174"/>
        <v>5.35</v>
      </c>
      <c r="U453" s="230">
        <f t="shared" si="174"/>
        <v>5.35</v>
      </c>
      <c r="V453" s="230">
        <f t="shared" si="174"/>
        <v>5.35</v>
      </c>
      <c r="W453" s="230">
        <f t="shared" si="174"/>
        <v>5.35</v>
      </c>
      <c r="X453" s="230">
        <f t="shared" si="174"/>
        <v>5.35</v>
      </c>
      <c r="Y453" s="231">
        <f t="shared" si="174"/>
        <v>5.35</v>
      </c>
    </row>
    <row r="454" spans="1:26" s="200" customFormat="1" ht="18.75" customHeight="1" thickBot="1" x14ac:dyDescent="0.25">
      <c r="A454" s="245">
        <v>26</v>
      </c>
      <c r="B454" s="233">
        <f t="shared" ref="B454:Y454" si="175">B455+B456+B457+B458</f>
        <v>4691.6600000000008</v>
      </c>
      <c r="C454" s="240">
        <f t="shared" si="175"/>
        <v>4444.5300000000007</v>
      </c>
      <c r="D454" s="240">
        <f t="shared" si="175"/>
        <v>4376.9100000000008</v>
      </c>
      <c r="E454" s="234">
        <f t="shared" si="175"/>
        <v>4283.2200000000012</v>
      </c>
      <c r="F454" s="234">
        <f t="shared" si="175"/>
        <v>4261.630000000001</v>
      </c>
      <c r="G454" s="234">
        <f t="shared" si="175"/>
        <v>4200.5700000000006</v>
      </c>
      <c r="H454" s="234">
        <f t="shared" si="175"/>
        <v>4262.68</v>
      </c>
      <c r="I454" s="234">
        <f t="shared" si="175"/>
        <v>4537.380000000001</v>
      </c>
      <c r="J454" s="234">
        <f t="shared" si="175"/>
        <v>5155.8900000000012</v>
      </c>
      <c r="K454" s="235">
        <f t="shared" si="175"/>
        <v>5513.0400000000009</v>
      </c>
      <c r="L454" s="234">
        <f t="shared" si="175"/>
        <v>5572.6500000000005</v>
      </c>
      <c r="M454" s="236">
        <f t="shared" si="175"/>
        <v>5563.3100000000013</v>
      </c>
      <c r="N454" s="235">
        <f t="shared" si="175"/>
        <v>5568.7900000000009</v>
      </c>
      <c r="O454" s="234">
        <f t="shared" si="175"/>
        <v>5573.6600000000008</v>
      </c>
      <c r="P454" s="236">
        <f t="shared" si="175"/>
        <v>5576.26</v>
      </c>
      <c r="Q454" s="237">
        <f t="shared" si="175"/>
        <v>5569.2100000000009</v>
      </c>
      <c r="R454" s="234">
        <f t="shared" si="175"/>
        <v>5642.09</v>
      </c>
      <c r="S454" s="237">
        <f t="shared" si="175"/>
        <v>5626.4800000000005</v>
      </c>
      <c r="T454" s="234">
        <f t="shared" si="175"/>
        <v>5592.75</v>
      </c>
      <c r="U454" s="240">
        <f t="shared" si="175"/>
        <v>5551.3600000000006</v>
      </c>
      <c r="V454" s="240">
        <f t="shared" si="175"/>
        <v>5536.8200000000006</v>
      </c>
      <c r="W454" s="240">
        <f t="shared" si="175"/>
        <v>5533.8600000000006</v>
      </c>
      <c r="X454" s="240">
        <f t="shared" si="175"/>
        <v>5368.5400000000009</v>
      </c>
      <c r="Y454" s="241">
        <f t="shared" si="175"/>
        <v>4827.3500000000004</v>
      </c>
    </row>
    <row r="455" spans="1:26" s="200" customFormat="1" ht="18.75" customHeight="1" outlineLevel="1" x14ac:dyDescent="0.2">
      <c r="A455" s="216" t="s">
        <v>16</v>
      </c>
      <c r="B455" s="224">
        <v>1884.86</v>
      </c>
      <c r="C455" s="218">
        <v>1637.73</v>
      </c>
      <c r="D455" s="218">
        <v>1570.11</v>
      </c>
      <c r="E455" s="219">
        <v>1476.42</v>
      </c>
      <c r="F455" s="218">
        <v>1454.83</v>
      </c>
      <c r="G455" s="218">
        <v>1393.77</v>
      </c>
      <c r="H455" s="218">
        <v>1455.88</v>
      </c>
      <c r="I455" s="218">
        <v>1730.58</v>
      </c>
      <c r="J455" s="220">
        <v>2349.09</v>
      </c>
      <c r="K455" s="218">
        <v>2706.24</v>
      </c>
      <c r="L455" s="218">
        <v>2765.85</v>
      </c>
      <c r="M455" s="218">
        <v>2756.51</v>
      </c>
      <c r="N455" s="218">
        <v>2761.99</v>
      </c>
      <c r="O455" s="218">
        <v>2766.86</v>
      </c>
      <c r="P455" s="218">
        <v>2769.46</v>
      </c>
      <c r="Q455" s="218">
        <v>2762.41</v>
      </c>
      <c r="R455" s="218">
        <v>2835.29</v>
      </c>
      <c r="S455" s="218">
        <v>2819.68</v>
      </c>
      <c r="T455" s="218">
        <v>2785.95</v>
      </c>
      <c r="U455" s="218">
        <v>2744.56</v>
      </c>
      <c r="V455" s="218">
        <v>2730.02</v>
      </c>
      <c r="W455" s="218">
        <v>2727.06</v>
      </c>
      <c r="X455" s="218">
        <v>2561.7399999999998</v>
      </c>
      <c r="Y455" s="221">
        <v>2020.55</v>
      </c>
    </row>
    <row r="456" spans="1:26" s="200" customFormat="1" ht="18.75" customHeight="1" outlineLevel="1" x14ac:dyDescent="0.2">
      <c r="A456" s="223" t="s">
        <v>17</v>
      </c>
      <c r="B456" s="224">
        <f>$B$331</f>
        <v>2725.6</v>
      </c>
      <c r="C456" s="225">
        <f>$B456</f>
        <v>2725.6</v>
      </c>
      <c r="D456" s="225">
        <f t="shared" ref="D456:Y458" si="176">$B456</f>
        <v>2725.6</v>
      </c>
      <c r="E456" s="225">
        <f t="shared" si="176"/>
        <v>2725.6</v>
      </c>
      <c r="F456" s="225">
        <f t="shared" si="176"/>
        <v>2725.6</v>
      </c>
      <c r="G456" s="225">
        <f t="shared" si="176"/>
        <v>2725.6</v>
      </c>
      <c r="H456" s="225">
        <f t="shared" si="176"/>
        <v>2725.6</v>
      </c>
      <c r="I456" s="225">
        <f t="shared" si="176"/>
        <v>2725.6</v>
      </c>
      <c r="J456" s="225">
        <f t="shared" si="176"/>
        <v>2725.6</v>
      </c>
      <c r="K456" s="225">
        <f t="shared" si="176"/>
        <v>2725.6</v>
      </c>
      <c r="L456" s="225">
        <f t="shared" si="176"/>
        <v>2725.6</v>
      </c>
      <c r="M456" s="225">
        <f t="shared" si="176"/>
        <v>2725.6</v>
      </c>
      <c r="N456" s="225">
        <f t="shared" si="176"/>
        <v>2725.6</v>
      </c>
      <c r="O456" s="225">
        <f t="shared" si="176"/>
        <v>2725.6</v>
      </c>
      <c r="P456" s="225">
        <f t="shared" si="176"/>
        <v>2725.6</v>
      </c>
      <c r="Q456" s="225">
        <f t="shared" si="176"/>
        <v>2725.6</v>
      </c>
      <c r="R456" s="225">
        <f t="shared" si="176"/>
        <v>2725.6</v>
      </c>
      <c r="S456" s="225">
        <f t="shared" si="176"/>
        <v>2725.6</v>
      </c>
      <c r="T456" s="225">
        <f t="shared" si="176"/>
        <v>2725.6</v>
      </c>
      <c r="U456" s="225">
        <f t="shared" si="176"/>
        <v>2725.6</v>
      </c>
      <c r="V456" s="225">
        <f t="shared" si="176"/>
        <v>2725.6</v>
      </c>
      <c r="W456" s="225">
        <f t="shared" si="176"/>
        <v>2725.6</v>
      </c>
      <c r="X456" s="225">
        <f t="shared" si="176"/>
        <v>2725.6</v>
      </c>
      <c r="Y456" s="226">
        <f t="shared" si="176"/>
        <v>2725.6</v>
      </c>
    </row>
    <row r="457" spans="1:26" s="200" customFormat="1" ht="18.75" customHeight="1" outlineLevel="1" x14ac:dyDescent="0.2">
      <c r="A457" s="227" t="s">
        <v>18</v>
      </c>
      <c r="B457" s="224">
        <v>75.849999999999994</v>
      </c>
      <c r="C457" s="225">
        <v>75.849999999999994</v>
      </c>
      <c r="D457" s="225">
        <v>75.849999999999994</v>
      </c>
      <c r="E457" s="225">
        <v>75.849999999999994</v>
      </c>
      <c r="F457" s="225">
        <v>75.849999999999994</v>
      </c>
      <c r="G457" s="225">
        <v>75.849999999999994</v>
      </c>
      <c r="H457" s="225">
        <v>75.849999999999994</v>
      </c>
      <c r="I457" s="225">
        <v>75.849999999999994</v>
      </c>
      <c r="J457" s="225">
        <v>75.849999999999994</v>
      </c>
      <c r="K457" s="225">
        <v>75.849999999999994</v>
      </c>
      <c r="L457" s="225">
        <v>75.849999999999994</v>
      </c>
      <c r="M457" s="225">
        <v>75.849999999999994</v>
      </c>
      <c r="N457" s="225">
        <v>75.849999999999994</v>
      </c>
      <c r="O457" s="225">
        <v>75.849999999999994</v>
      </c>
      <c r="P457" s="225">
        <v>75.849999999999994</v>
      </c>
      <c r="Q457" s="225">
        <v>75.849999999999994</v>
      </c>
      <c r="R457" s="225">
        <v>75.849999999999994</v>
      </c>
      <c r="S457" s="225">
        <v>75.849999999999994</v>
      </c>
      <c r="T457" s="225">
        <v>75.849999999999994</v>
      </c>
      <c r="U457" s="225">
        <v>75.849999999999994</v>
      </c>
      <c r="V457" s="225">
        <v>75.849999999999994</v>
      </c>
      <c r="W457" s="225">
        <v>75.849999999999994</v>
      </c>
      <c r="X457" s="225">
        <v>75.849999999999994</v>
      </c>
      <c r="Y457" s="226">
        <v>75.849999999999994</v>
      </c>
      <c r="Z457" s="222"/>
    </row>
    <row r="458" spans="1:26" s="200" customFormat="1" ht="18.75" customHeight="1" outlineLevel="1" thickBot="1" x14ac:dyDescent="0.25">
      <c r="A458" s="228" t="s">
        <v>20</v>
      </c>
      <c r="B458" s="239">
        <f>$B$17</f>
        <v>5.35</v>
      </c>
      <c r="C458" s="230">
        <f>$B458</f>
        <v>5.35</v>
      </c>
      <c r="D458" s="230">
        <f t="shared" si="176"/>
        <v>5.35</v>
      </c>
      <c r="E458" s="230">
        <f t="shared" si="176"/>
        <v>5.35</v>
      </c>
      <c r="F458" s="230">
        <f t="shared" si="176"/>
        <v>5.35</v>
      </c>
      <c r="G458" s="230">
        <f t="shared" si="176"/>
        <v>5.35</v>
      </c>
      <c r="H458" s="230">
        <f t="shared" si="176"/>
        <v>5.35</v>
      </c>
      <c r="I458" s="230">
        <f t="shared" si="176"/>
        <v>5.35</v>
      </c>
      <c r="J458" s="230">
        <f t="shared" si="176"/>
        <v>5.35</v>
      </c>
      <c r="K458" s="230">
        <f t="shared" si="176"/>
        <v>5.35</v>
      </c>
      <c r="L458" s="230">
        <f t="shared" si="176"/>
        <v>5.35</v>
      </c>
      <c r="M458" s="230">
        <f t="shared" si="176"/>
        <v>5.35</v>
      </c>
      <c r="N458" s="230">
        <f t="shared" si="176"/>
        <v>5.35</v>
      </c>
      <c r="O458" s="230">
        <f t="shared" si="176"/>
        <v>5.35</v>
      </c>
      <c r="P458" s="230">
        <f t="shared" si="176"/>
        <v>5.35</v>
      </c>
      <c r="Q458" s="230">
        <f t="shared" si="176"/>
        <v>5.35</v>
      </c>
      <c r="R458" s="230">
        <f t="shared" si="176"/>
        <v>5.35</v>
      </c>
      <c r="S458" s="230">
        <f t="shared" si="176"/>
        <v>5.35</v>
      </c>
      <c r="T458" s="230">
        <f t="shared" si="176"/>
        <v>5.35</v>
      </c>
      <c r="U458" s="230">
        <f t="shared" si="176"/>
        <v>5.35</v>
      </c>
      <c r="V458" s="230">
        <f t="shared" si="176"/>
        <v>5.35</v>
      </c>
      <c r="W458" s="230">
        <f t="shared" si="176"/>
        <v>5.35</v>
      </c>
      <c r="X458" s="230">
        <f t="shared" si="176"/>
        <v>5.35</v>
      </c>
      <c r="Y458" s="231">
        <f t="shared" si="176"/>
        <v>5.35</v>
      </c>
    </row>
    <row r="459" spans="1:26" s="200" customFormat="1" ht="18.75" customHeight="1" thickBot="1" x14ac:dyDescent="0.25">
      <c r="A459" s="232">
        <v>27</v>
      </c>
      <c r="B459" s="233">
        <f t="shared" ref="B459:Y459" si="177">B460+B461+B462+B463</f>
        <v>4579.5700000000006</v>
      </c>
      <c r="C459" s="240">
        <f t="shared" si="177"/>
        <v>4437.7800000000007</v>
      </c>
      <c r="D459" s="240">
        <f t="shared" si="177"/>
        <v>4317.3900000000003</v>
      </c>
      <c r="E459" s="234">
        <f t="shared" si="177"/>
        <v>4213.0200000000004</v>
      </c>
      <c r="F459" s="234">
        <f t="shared" si="177"/>
        <v>4107.1000000000004</v>
      </c>
      <c r="G459" s="234">
        <f t="shared" si="177"/>
        <v>2821.6</v>
      </c>
      <c r="H459" s="234">
        <f t="shared" si="177"/>
        <v>2815.3799999999997</v>
      </c>
      <c r="I459" s="234">
        <f t="shared" si="177"/>
        <v>4369.8000000000011</v>
      </c>
      <c r="J459" s="234">
        <f t="shared" si="177"/>
        <v>4820.7500000000009</v>
      </c>
      <c r="K459" s="235">
        <f t="shared" si="177"/>
        <v>5324.2400000000007</v>
      </c>
      <c r="L459" s="234">
        <f t="shared" si="177"/>
        <v>5514.1900000000005</v>
      </c>
      <c r="M459" s="236">
        <f t="shared" si="177"/>
        <v>5578.6200000000008</v>
      </c>
      <c r="N459" s="235">
        <f t="shared" si="177"/>
        <v>5606.27</v>
      </c>
      <c r="O459" s="234">
        <f t="shared" si="177"/>
        <v>5518.6100000000006</v>
      </c>
      <c r="P459" s="236">
        <f t="shared" si="177"/>
        <v>5526.8000000000011</v>
      </c>
      <c r="Q459" s="237">
        <f t="shared" si="177"/>
        <v>5571.35</v>
      </c>
      <c r="R459" s="234">
        <f t="shared" si="177"/>
        <v>5769.9000000000005</v>
      </c>
      <c r="S459" s="237">
        <f t="shared" si="177"/>
        <v>5725.8900000000012</v>
      </c>
      <c r="T459" s="234">
        <f t="shared" si="177"/>
        <v>5644.6400000000012</v>
      </c>
      <c r="U459" s="240">
        <f t="shared" si="177"/>
        <v>5552.130000000001</v>
      </c>
      <c r="V459" s="240">
        <f t="shared" si="177"/>
        <v>5511.2900000000009</v>
      </c>
      <c r="W459" s="240">
        <f t="shared" si="177"/>
        <v>5545.4600000000009</v>
      </c>
      <c r="X459" s="240">
        <f t="shared" si="177"/>
        <v>5159.5600000000013</v>
      </c>
      <c r="Y459" s="241">
        <f t="shared" si="177"/>
        <v>4786.4500000000007</v>
      </c>
    </row>
    <row r="460" spans="1:26" s="200" customFormat="1" ht="18.75" customHeight="1" outlineLevel="1" x14ac:dyDescent="0.2">
      <c r="A460" s="216" t="s">
        <v>16</v>
      </c>
      <c r="B460" s="224">
        <v>1772.77</v>
      </c>
      <c r="C460" s="218">
        <v>1630.98</v>
      </c>
      <c r="D460" s="218">
        <v>1510.59</v>
      </c>
      <c r="E460" s="219">
        <v>1406.22</v>
      </c>
      <c r="F460" s="218">
        <v>1300.3</v>
      </c>
      <c r="G460" s="218">
        <v>14.8</v>
      </c>
      <c r="H460" s="218">
        <v>8.58</v>
      </c>
      <c r="I460" s="218">
        <v>1563</v>
      </c>
      <c r="J460" s="220">
        <v>2013.95</v>
      </c>
      <c r="K460" s="218">
        <v>2517.44</v>
      </c>
      <c r="L460" s="218">
        <v>2707.39</v>
      </c>
      <c r="M460" s="218">
        <v>2771.82</v>
      </c>
      <c r="N460" s="218">
        <v>2799.47</v>
      </c>
      <c r="O460" s="218">
        <v>2711.81</v>
      </c>
      <c r="P460" s="218">
        <v>2720</v>
      </c>
      <c r="Q460" s="218">
        <v>2764.55</v>
      </c>
      <c r="R460" s="218">
        <v>2963.1</v>
      </c>
      <c r="S460" s="218">
        <v>2919.09</v>
      </c>
      <c r="T460" s="218">
        <v>2837.84</v>
      </c>
      <c r="U460" s="218">
        <v>2745.33</v>
      </c>
      <c r="V460" s="218">
        <v>2704.49</v>
      </c>
      <c r="W460" s="218">
        <v>2738.66</v>
      </c>
      <c r="X460" s="218">
        <v>2352.7600000000002</v>
      </c>
      <c r="Y460" s="221">
        <v>1979.65</v>
      </c>
    </row>
    <row r="461" spans="1:26" s="200" customFormat="1" ht="18.75" customHeight="1" outlineLevel="1" x14ac:dyDescent="0.2">
      <c r="A461" s="223" t="s">
        <v>17</v>
      </c>
      <c r="B461" s="224">
        <f>$B$331</f>
        <v>2725.6</v>
      </c>
      <c r="C461" s="225">
        <f>$B461</f>
        <v>2725.6</v>
      </c>
      <c r="D461" s="225">
        <f t="shared" ref="D461:Y463" si="178">$B461</f>
        <v>2725.6</v>
      </c>
      <c r="E461" s="225">
        <f t="shared" si="178"/>
        <v>2725.6</v>
      </c>
      <c r="F461" s="225">
        <f t="shared" si="178"/>
        <v>2725.6</v>
      </c>
      <c r="G461" s="225">
        <f t="shared" si="178"/>
        <v>2725.6</v>
      </c>
      <c r="H461" s="225">
        <f t="shared" si="178"/>
        <v>2725.6</v>
      </c>
      <c r="I461" s="225">
        <f t="shared" si="178"/>
        <v>2725.6</v>
      </c>
      <c r="J461" s="225">
        <f t="shared" si="178"/>
        <v>2725.6</v>
      </c>
      <c r="K461" s="225">
        <f t="shared" si="178"/>
        <v>2725.6</v>
      </c>
      <c r="L461" s="225">
        <f t="shared" si="178"/>
        <v>2725.6</v>
      </c>
      <c r="M461" s="225">
        <f t="shared" si="178"/>
        <v>2725.6</v>
      </c>
      <c r="N461" s="225">
        <f t="shared" si="178"/>
        <v>2725.6</v>
      </c>
      <c r="O461" s="225">
        <f t="shared" si="178"/>
        <v>2725.6</v>
      </c>
      <c r="P461" s="225">
        <f t="shared" si="178"/>
        <v>2725.6</v>
      </c>
      <c r="Q461" s="225">
        <f t="shared" si="178"/>
        <v>2725.6</v>
      </c>
      <c r="R461" s="225">
        <f t="shared" si="178"/>
        <v>2725.6</v>
      </c>
      <c r="S461" s="225">
        <f t="shared" si="178"/>
        <v>2725.6</v>
      </c>
      <c r="T461" s="225">
        <f t="shared" si="178"/>
        <v>2725.6</v>
      </c>
      <c r="U461" s="225">
        <f t="shared" si="178"/>
        <v>2725.6</v>
      </c>
      <c r="V461" s="225">
        <f t="shared" si="178"/>
        <v>2725.6</v>
      </c>
      <c r="W461" s="225">
        <f t="shared" si="178"/>
        <v>2725.6</v>
      </c>
      <c r="X461" s="225">
        <f t="shared" si="178"/>
        <v>2725.6</v>
      </c>
      <c r="Y461" s="226">
        <f t="shared" si="178"/>
        <v>2725.6</v>
      </c>
    </row>
    <row r="462" spans="1:26" s="200" customFormat="1" ht="18.75" customHeight="1" outlineLevel="1" x14ac:dyDescent="0.2">
      <c r="A462" s="227" t="s">
        <v>18</v>
      </c>
      <c r="B462" s="224">
        <v>75.849999999999994</v>
      </c>
      <c r="C462" s="225">
        <v>75.849999999999994</v>
      </c>
      <c r="D462" s="225">
        <v>75.849999999999994</v>
      </c>
      <c r="E462" s="225">
        <v>75.849999999999994</v>
      </c>
      <c r="F462" s="225">
        <v>75.849999999999994</v>
      </c>
      <c r="G462" s="225">
        <v>75.849999999999994</v>
      </c>
      <c r="H462" s="225">
        <v>75.849999999999994</v>
      </c>
      <c r="I462" s="225">
        <v>75.849999999999994</v>
      </c>
      <c r="J462" s="225">
        <v>75.849999999999994</v>
      </c>
      <c r="K462" s="225">
        <v>75.849999999999994</v>
      </c>
      <c r="L462" s="225">
        <v>75.849999999999994</v>
      </c>
      <c r="M462" s="225">
        <v>75.849999999999994</v>
      </c>
      <c r="N462" s="225">
        <v>75.849999999999994</v>
      </c>
      <c r="O462" s="225">
        <v>75.849999999999994</v>
      </c>
      <c r="P462" s="225">
        <v>75.849999999999994</v>
      </c>
      <c r="Q462" s="225">
        <v>75.849999999999994</v>
      </c>
      <c r="R462" s="225">
        <v>75.849999999999994</v>
      </c>
      <c r="S462" s="225">
        <v>75.849999999999994</v>
      </c>
      <c r="T462" s="225">
        <v>75.849999999999994</v>
      </c>
      <c r="U462" s="225">
        <v>75.849999999999994</v>
      </c>
      <c r="V462" s="225">
        <v>75.849999999999994</v>
      </c>
      <c r="W462" s="225">
        <v>75.849999999999994</v>
      </c>
      <c r="X462" s="225">
        <v>75.849999999999994</v>
      </c>
      <c r="Y462" s="226">
        <v>75.849999999999994</v>
      </c>
      <c r="Z462" s="222"/>
    </row>
    <row r="463" spans="1:26" s="200" customFormat="1" ht="18.75" customHeight="1" outlineLevel="1" thickBot="1" x14ac:dyDescent="0.25">
      <c r="A463" s="228" t="s">
        <v>20</v>
      </c>
      <c r="B463" s="239">
        <f>$B$17</f>
        <v>5.35</v>
      </c>
      <c r="C463" s="230">
        <f>$B463</f>
        <v>5.35</v>
      </c>
      <c r="D463" s="230">
        <f t="shared" si="178"/>
        <v>5.35</v>
      </c>
      <c r="E463" s="230">
        <f t="shared" si="178"/>
        <v>5.35</v>
      </c>
      <c r="F463" s="230">
        <f t="shared" si="178"/>
        <v>5.35</v>
      </c>
      <c r="G463" s="230">
        <f t="shared" si="178"/>
        <v>5.35</v>
      </c>
      <c r="H463" s="230">
        <f t="shared" si="178"/>
        <v>5.35</v>
      </c>
      <c r="I463" s="230">
        <f t="shared" si="178"/>
        <v>5.35</v>
      </c>
      <c r="J463" s="230">
        <f t="shared" si="178"/>
        <v>5.35</v>
      </c>
      <c r="K463" s="230">
        <f t="shared" si="178"/>
        <v>5.35</v>
      </c>
      <c r="L463" s="230">
        <f t="shared" si="178"/>
        <v>5.35</v>
      </c>
      <c r="M463" s="230">
        <f t="shared" si="178"/>
        <v>5.35</v>
      </c>
      <c r="N463" s="230">
        <f t="shared" si="178"/>
        <v>5.35</v>
      </c>
      <c r="O463" s="230">
        <f t="shared" si="178"/>
        <v>5.35</v>
      </c>
      <c r="P463" s="230">
        <f t="shared" si="178"/>
        <v>5.35</v>
      </c>
      <c r="Q463" s="230">
        <f t="shared" si="178"/>
        <v>5.35</v>
      </c>
      <c r="R463" s="230">
        <f t="shared" si="178"/>
        <v>5.35</v>
      </c>
      <c r="S463" s="230">
        <f t="shared" si="178"/>
        <v>5.35</v>
      </c>
      <c r="T463" s="230">
        <f t="shared" si="178"/>
        <v>5.35</v>
      </c>
      <c r="U463" s="230">
        <f t="shared" si="178"/>
        <v>5.35</v>
      </c>
      <c r="V463" s="230">
        <f t="shared" si="178"/>
        <v>5.35</v>
      </c>
      <c r="W463" s="230">
        <f t="shared" si="178"/>
        <v>5.35</v>
      </c>
      <c r="X463" s="230">
        <f t="shared" si="178"/>
        <v>5.35</v>
      </c>
      <c r="Y463" s="231">
        <f t="shared" si="178"/>
        <v>5.35</v>
      </c>
    </row>
    <row r="464" spans="1:26" s="200" customFormat="1" ht="18.75" customHeight="1" thickBot="1" x14ac:dyDescent="0.25">
      <c r="A464" s="247">
        <v>28</v>
      </c>
      <c r="B464" s="233">
        <f t="shared" ref="B464:Y464" si="179">B465+B466+B467+B468</f>
        <v>4553.1000000000004</v>
      </c>
      <c r="C464" s="240">
        <f t="shared" si="179"/>
        <v>4393.5400000000009</v>
      </c>
      <c r="D464" s="240">
        <f t="shared" si="179"/>
        <v>4123.2000000000007</v>
      </c>
      <c r="E464" s="234">
        <f t="shared" si="179"/>
        <v>3915.4199999999996</v>
      </c>
      <c r="F464" s="234">
        <f t="shared" si="179"/>
        <v>2814.35</v>
      </c>
      <c r="G464" s="234">
        <f t="shared" si="179"/>
        <v>2818.87</v>
      </c>
      <c r="H464" s="234">
        <f t="shared" si="179"/>
        <v>4187.92</v>
      </c>
      <c r="I464" s="234">
        <f t="shared" si="179"/>
        <v>4655.1500000000005</v>
      </c>
      <c r="J464" s="234">
        <f t="shared" si="179"/>
        <v>5169.2800000000007</v>
      </c>
      <c r="K464" s="235">
        <f t="shared" si="179"/>
        <v>5633.26</v>
      </c>
      <c r="L464" s="234">
        <f t="shared" si="179"/>
        <v>5740.35</v>
      </c>
      <c r="M464" s="236">
        <f t="shared" si="179"/>
        <v>5728.01</v>
      </c>
      <c r="N464" s="235">
        <f t="shared" si="179"/>
        <v>5750.7300000000005</v>
      </c>
      <c r="O464" s="234">
        <f t="shared" si="179"/>
        <v>5776.8300000000008</v>
      </c>
      <c r="P464" s="236">
        <f t="shared" si="179"/>
        <v>5796.7200000000012</v>
      </c>
      <c r="Q464" s="237">
        <f t="shared" si="179"/>
        <v>5797.3100000000013</v>
      </c>
      <c r="R464" s="234">
        <f t="shared" si="179"/>
        <v>5799.630000000001</v>
      </c>
      <c r="S464" s="237">
        <f t="shared" si="179"/>
        <v>5735.880000000001</v>
      </c>
      <c r="T464" s="234">
        <f t="shared" si="179"/>
        <v>5628.3700000000008</v>
      </c>
      <c r="U464" s="240">
        <f t="shared" si="179"/>
        <v>5518.6100000000006</v>
      </c>
      <c r="V464" s="240">
        <f t="shared" si="179"/>
        <v>5429.0700000000006</v>
      </c>
      <c r="W464" s="240">
        <f t="shared" si="179"/>
        <v>5247.4100000000008</v>
      </c>
      <c r="X464" s="240">
        <f t="shared" si="179"/>
        <v>4956.9800000000005</v>
      </c>
      <c r="Y464" s="241">
        <f t="shared" si="179"/>
        <v>4687.68</v>
      </c>
    </row>
    <row r="465" spans="1:26" s="200" customFormat="1" ht="18.75" customHeight="1" outlineLevel="1" x14ac:dyDescent="0.2">
      <c r="A465" s="242" t="s">
        <v>16</v>
      </c>
      <c r="B465" s="224">
        <v>1746.3</v>
      </c>
      <c r="C465" s="218">
        <v>1586.74</v>
      </c>
      <c r="D465" s="218">
        <v>1316.4</v>
      </c>
      <c r="E465" s="219">
        <v>1108.6199999999999</v>
      </c>
      <c r="F465" s="218">
        <v>7.55</v>
      </c>
      <c r="G465" s="218">
        <v>12.07</v>
      </c>
      <c r="H465" s="218">
        <v>1381.12</v>
      </c>
      <c r="I465" s="218">
        <v>1848.35</v>
      </c>
      <c r="J465" s="220">
        <v>2362.48</v>
      </c>
      <c r="K465" s="218">
        <v>2826.46</v>
      </c>
      <c r="L465" s="218">
        <v>2933.55</v>
      </c>
      <c r="M465" s="218">
        <v>2921.21</v>
      </c>
      <c r="N465" s="218">
        <v>2943.93</v>
      </c>
      <c r="O465" s="218">
        <v>2970.03</v>
      </c>
      <c r="P465" s="218">
        <v>2989.92</v>
      </c>
      <c r="Q465" s="218">
        <v>2990.51</v>
      </c>
      <c r="R465" s="218">
        <v>2992.83</v>
      </c>
      <c r="S465" s="218">
        <v>2929.08</v>
      </c>
      <c r="T465" s="218">
        <v>2821.57</v>
      </c>
      <c r="U465" s="218">
        <v>2711.81</v>
      </c>
      <c r="V465" s="218">
        <v>2622.27</v>
      </c>
      <c r="W465" s="218">
        <v>2440.61</v>
      </c>
      <c r="X465" s="218">
        <v>2150.1799999999998</v>
      </c>
      <c r="Y465" s="221">
        <v>1880.88</v>
      </c>
    </row>
    <row r="466" spans="1:26" s="200" customFormat="1" ht="18.75" customHeight="1" outlineLevel="1" x14ac:dyDescent="0.2">
      <c r="A466" s="243" t="s">
        <v>17</v>
      </c>
      <c r="B466" s="224">
        <f>$B$331</f>
        <v>2725.6</v>
      </c>
      <c r="C466" s="225">
        <f>$B466</f>
        <v>2725.6</v>
      </c>
      <c r="D466" s="225">
        <f t="shared" ref="D466:Y468" si="180">$B466</f>
        <v>2725.6</v>
      </c>
      <c r="E466" s="225">
        <f t="shared" si="180"/>
        <v>2725.6</v>
      </c>
      <c r="F466" s="225">
        <f t="shared" si="180"/>
        <v>2725.6</v>
      </c>
      <c r="G466" s="225">
        <f t="shared" si="180"/>
        <v>2725.6</v>
      </c>
      <c r="H466" s="225">
        <f t="shared" si="180"/>
        <v>2725.6</v>
      </c>
      <c r="I466" s="225">
        <f t="shared" si="180"/>
        <v>2725.6</v>
      </c>
      <c r="J466" s="225">
        <f t="shared" si="180"/>
        <v>2725.6</v>
      </c>
      <c r="K466" s="225">
        <f t="shared" si="180"/>
        <v>2725.6</v>
      </c>
      <c r="L466" s="225">
        <f t="shared" si="180"/>
        <v>2725.6</v>
      </c>
      <c r="M466" s="225">
        <f t="shared" si="180"/>
        <v>2725.6</v>
      </c>
      <c r="N466" s="225">
        <f t="shared" si="180"/>
        <v>2725.6</v>
      </c>
      <c r="O466" s="225">
        <f t="shared" si="180"/>
        <v>2725.6</v>
      </c>
      <c r="P466" s="225">
        <f t="shared" si="180"/>
        <v>2725.6</v>
      </c>
      <c r="Q466" s="225">
        <f t="shared" si="180"/>
        <v>2725.6</v>
      </c>
      <c r="R466" s="225">
        <f t="shared" si="180"/>
        <v>2725.6</v>
      </c>
      <c r="S466" s="225">
        <f t="shared" si="180"/>
        <v>2725.6</v>
      </c>
      <c r="T466" s="225">
        <f t="shared" si="180"/>
        <v>2725.6</v>
      </c>
      <c r="U466" s="225">
        <f t="shared" si="180"/>
        <v>2725.6</v>
      </c>
      <c r="V466" s="225">
        <f t="shared" si="180"/>
        <v>2725.6</v>
      </c>
      <c r="W466" s="225">
        <f t="shared" si="180"/>
        <v>2725.6</v>
      </c>
      <c r="X466" s="225">
        <f t="shared" si="180"/>
        <v>2725.6</v>
      </c>
      <c r="Y466" s="226">
        <f t="shared" si="180"/>
        <v>2725.6</v>
      </c>
    </row>
    <row r="467" spans="1:26" s="200" customFormat="1" ht="18.75" customHeight="1" outlineLevel="1" x14ac:dyDescent="0.2">
      <c r="A467" s="227" t="s">
        <v>18</v>
      </c>
      <c r="B467" s="224">
        <v>75.849999999999994</v>
      </c>
      <c r="C467" s="225">
        <v>75.849999999999994</v>
      </c>
      <c r="D467" s="225">
        <v>75.849999999999994</v>
      </c>
      <c r="E467" s="225">
        <v>75.849999999999994</v>
      </c>
      <c r="F467" s="225">
        <v>75.849999999999994</v>
      </c>
      <c r="G467" s="225">
        <v>75.849999999999994</v>
      </c>
      <c r="H467" s="225">
        <v>75.849999999999994</v>
      </c>
      <c r="I467" s="225">
        <v>75.849999999999994</v>
      </c>
      <c r="J467" s="225">
        <v>75.849999999999994</v>
      </c>
      <c r="K467" s="225">
        <v>75.849999999999994</v>
      </c>
      <c r="L467" s="225">
        <v>75.849999999999994</v>
      </c>
      <c r="M467" s="225">
        <v>75.849999999999994</v>
      </c>
      <c r="N467" s="225">
        <v>75.849999999999994</v>
      </c>
      <c r="O467" s="225">
        <v>75.849999999999994</v>
      </c>
      <c r="P467" s="225">
        <v>75.849999999999994</v>
      </c>
      <c r="Q467" s="225">
        <v>75.849999999999994</v>
      </c>
      <c r="R467" s="225">
        <v>75.849999999999994</v>
      </c>
      <c r="S467" s="225">
        <v>75.849999999999994</v>
      </c>
      <c r="T467" s="225">
        <v>75.849999999999994</v>
      </c>
      <c r="U467" s="225">
        <v>75.849999999999994</v>
      </c>
      <c r="V467" s="225">
        <v>75.849999999999994</v>
      </c>
      <c r="W467" s="225">
        <v>75.849999999999994</v>
      </c>
      <c r="X467" s="225">
        <v>75.849999999999994</v>
      </c>
      <c r="Y467" s="226">
        <v>75.849999999999994</v>
      </c>
      <c r="Z467" s="222"/>
    </row>
    <row r="468" spans="1:26" s="200" customFormat="1" ht="18.75" customHeight="1" outlineLevel="1" thickBot="1" x14ac:dyDescent="0.25">
      <c r="A468" s="244" t="s">
        <v>20</v>
      </c>
      <c r="B468" s="239">
        <f>$B$17</f>
        <v>5.35</v>
      </c>
      <c r="C468" s="230">
        <f>$B468</f>
        <v>5.35</v>
      </c>
      <c r="D468" s="230">
        <f t="shared" si="180"/>
        <v>5.35</v>
      </c>
      <c r="E468" s="230">
        <f t="shared" si="180"/>
        <v>5.35</v>
      </c>
      <c r="F468" s="230">
        <f t="shared" si="180"/>
        <v>5.35</v>
      </c>
      <c r="G468" s="230">
        <f t="shared" si="180"/>
        <v>5.35</v>
      </c>
      <c r="H468" s="230">
        <f t="shared" si="180"/>
        <v>5.35</v>
      </c>
      <c r="I468" s="230">
        <f t="shared" si="180"/>
        <v>5.35</v>
      </c>
      <c r="J468" s="230">
        <f t="shared" si="180"/>
        <v>5.35</v>
      </c>
      <c r="K468" s="230">
        <f t="shared" si="180"/>
        <v>5.35</v>
      </c>
      <c r="L468" s="230">
        <f t="shared" si="180"/>
        <v>5.35</v>
      </c>
      <c r="M468" s="230">
        <f t="shared" si="180"/>
        <v>5.35</v>
      </c>
      <c r="N468" s="230">
        <f t="shared" si="180"/>
        <v>5.35</v>
      </c>
      <c r="O468" s="230">
        <f t="shared" si="180"/>
        <v>5.35</v>
      </c>
      <c r="P468" s="230">
        <f t="shared" si="180"/>
        <v>5.35</v>
      </c>
      <c r="Q468" s="230">
        <f t="shared" si="180"/>
        <v>5.35</v>
      </c>
      <c r="R468" s="230">
        <f t="shared" si="180"/>
        <v>5.35</v>
      </c>
      <c r="S468" s="230">
        <f t="shared" si="180"/>
        <v>5.35</v>
      </c>
      <c r="T468" s="230">
        <f t="shared" si="180"/>
        <v>5.35</v>
      </c>
      <c r="U468" s="230">
        <f t="shared" si="180"/>
        <v>5.35</v>
      </c>
      <c r="V468" s="230">
        <f t="shared" si="180"/>
        <v>5.35</v>
      </c>
      <c r="W468" s="230">
        <f t="shared" si="180"/>
        <v>5.35</v>
      </c>
      <c r="X468" s="230">
        <f t="shared" si="180"/>
        <v>5.35</v>
      </c>
      <c r="Y468" s="231">
        <f t="shared" si="180"/>
        <v>5.35</v>
      </c>
    </row>
    <row r="469" spans="1:26" s="200" customFormat="1" ht="18.75" customHeight="1" thickBot="1" x14ac:dyDescent="0.25">
      <c r="A469" s="208">
        <v>29</v>
      </c>
      <c r="B469" s="233">
        <f t="shared" ref="B469:Y469" si="181">B470+B471+B472+B473</f>
        <v>4474.1000000000004</v>
      </c>
      <c r="C469" s="240">
        <f t="shared" si="181"/>
        <v>4253.3700000000008</v>
      </c>
      <c r="D469" s="240">
        <f t="shared" si="181"/>
        <v>3968.9799999999996</v>
      </c>
      <c r="E469" s="234">
        <f t="shared" si="181"/>
        <v>3896.43</v>
      </c>
      <c r="F469" s="234">
        <f t="shared" si="181"/>
        <v>3784.41</v>
      </c>
      <c r="G469" s="234">
        <f t="shared" si="181"/>
        <v>3952.3899999999994</v>
      </c>
      <c r="H469" s="234">
        <f t="shared" si="181"/>
        <v>3551.95</v>
      </c>
      <c r="I469" s="234">
        <f t="shared" si="181"/>
        <v>4637.2500000000009</v>
      </c>
      <c r="J469" s="234">
        <f t="shared" si="181"/>
        <v>5197.0800000000008</v>
      </c>
      <c r="K469" s="235">
        <f t="shared" si="181"/>
        <v>5553.6600000000008</v>
      </c>
      <c r="L469" s="234">
        <f t="shared" si="181"/>
        <v>5620.2200000000012</v>
      </c>
      <c r="M469" s="236">
        <f t="shared" si="181"/>
        <v>5720.1100000000006</v>
      </c>
      <c r="N469" s="235">
        <f t="shared" si="181"/>
        <v>5739.51</v>
      </c>
      <c r="O469" s="234">
        <f t="shared" si="181"/>
        <v>5755.68</v>
      </c>
      <c r="P469" s="236">
        <f t="shared" si="181"/>
        <v>5779.3300000000008</v>
      </c>
      <c r="Q469" s="237">
        <f t="shared" si="181"/>
        <v>5735.4500000000007</v>
      </c>
      <c r="R469" s="234">
        <f t="shared" si="181"/>
        <v>5735.7000000000007</v>
      </c>
      <c r="S469" s="237">
        <f t="shared" si="181"/>
        <v>5586.52</v>
      </c>
      <c r="T469" s="234">
        <f t="shared" si="181"/>
        <v>5630.9100000000008</v>
      </c>
      <c r="U469" s="240">
        <f t="shared" si="181"/>
        <v>5541.09</v>
      </c>
      <c r="V469" s="240">
        <f t="shared" si="181"/>
        <v>5431.5800000000008</v>
      </c>
      <c r="W469" s="240">
        <f t="shared" si="181"/>
        <v>5367.93</v>
      </c>
      <c r="X469" s="240">
        <f t="shared" si="181"/>
        <v>5215.2100000000009</v>
      </c>
      <c r="Y469" s="241">
        <f t="shared" si="181"/>
        <v>4756.8900000000003</v>
      </c>
    </row>
    <row r="470" spans="1:26" s="200" customFormat="1" ht="18.75" customHeight="1" outlineLevel="1" x14ac:dyDescent="0.2">
      <c r="A470" s="242" t="s">
        <v>16</v>
      </c>
      <c r="B470" s="224">
        <v>1667.3</v>
      </c>
      <c r="C470" s="218">
        <v>1446.57</v>
      </c>
      <c r="D470" s="218">
        <v>1162.18</v>
      </c>
      <c r="E470" s="219">
        <v>1089.6300000000001</v>
      </c>
      <c r="F470" s="218">
        <v>977.61</v>
      </c>
      <c r="G470" s="218">
        <v>1145.5899999999999</v>
      </c>
      <c r="H470" s="218">
        <v>745.15</v>
      </c>
      <c r="I470" s="218">
        <v>1830.45</v>
      </c>
      <c r="J470" s="220">
        <v>2390.2800000000002</v>
      </c>
      <c r="K470" s="218">
        <v>2746.86</v>
      </c>
      <c r="L470" s="218">
        <v>2813.42</v>
      </c>
      <c r="M470" s="218">
        <v>2913.31</v>
      </c>
      <c r="N470" s="218">
        <v>2932.71</v>
      </c>
      <c r="O470" s="218">
        <v>2948.88</v>
      </c>
      <c r="P470" s="218">
        <v>2972.53</v>
      </c>
      <c r="Q470" s="218">
        <v>2928.65</v>
      </c>
      <c r="R470" s="218">
        <v>2928.9</v>
      </c>
      <c r="S470" s="218">
        <v>2779.72</v>
      </c>
      <c r="T470" s="218">
        <v>2824.11</v>
      </c>
      <c r="U470" s="218">
        <v>2734.29</v>
      </c>
      <c r="V470" s="218">
        <v>2624.78</v>
      </c>
      <c r="W470" s="218">
        <v>2561.13</v>
      </c>
      <c r="X470" s="218">
        <v>2408.41</v>
      </c>
      <c r="Y470" s="221">
        <v>1950.09</v>
      </c>
    </row>
    <row r="471" spans="1:26" s="200" customFormat="1" ht="18.75" customHeight="1" outlineLevel="1" x14ac:dyDescent="0.2">
      <c r="A471" s="243" t="s">
        <v>17</v>
      </c>
      <c r="B471" s="224">
        <f>$B$331</f>
        <v>2725.6</v>
      </c>
      <c r="C471" s="225">
        <f>$B471</f>
        <v>2725.6</v>
      </c>
      <c r="D471" s="225">
        <f t="shared" ref="D471:Y473" si="182">$B471</f>
        <v>2725.6</v>
      </c>
      <c r="E471" s="225">
        <f t="shared" si="182"/>
        <v>2725.6</v>
      </c>
      <c r="F471" s="225">
        <f t="shared" si="182"/>
        <v>2725.6</v>
      </c>
      <c r="G471" s="225">
        <f t="shared" si="182"/>
        <v>2725.6</v>
      </c>
      <c r="H471" s="225">
        <f t="shared" si="182"/>
        <v>2725.6</v>
      </c>
      <c r="I471" s="225">
        <f t="shared" si="182"/>
        <v>2725.6</v>
      </c>
      <c r="J471" s="225">
        <f t="shared" si="182"/>
        <v>2725.6</v>
      </c>
      <c r="K471" s="225">
        <f t="shared" si="182"/>
        <v>2725.6</v>
      </c>
      <c r="L471" s="225">
        <f t="shared" si="182"/>
        <v>2725.6</v>
      </c>
      <c r="M471" s="225">
        <f t="shared" si="182"/>
        <v>2725.6</v>
      </c>
      <c r="N471" s="225">
        <f t="shared" si="182"/>
        <v>2725.6</v>
      </c>
      <c r="O471" s="225">
        <f t="shared" si="182"/>
        <v>2725.6</v>
      </c>
      <c r="P471" s="225">
        <f t="shared" si="182"/>
        <v>2725.6</v>
      </c>
      <c r="Q471" s="225">
        <f t="shared" si="182"/>
        <v>2725.6</v>
      </c>
      <c r="R471" s="225">
        <f t="shared" si="182"/>
        <v>2725.6</v>
      </c>
      <c r="S471" s="225">
        <f t="shared" si="182"/>
        <v>2725.6</v>
      </c>
      <c r="T471" s="225">
        <f t="shared" si="182"/>
        <v>2725.6</v>
      </c>
      <c r="U471" s="225">
        <f t="shared" si="182"/>
        <v>2725.6</v>
      </c>
      <c r="V471" s="225">
        <f t="shared" si="182"/>
        <v>2725.6</v>
      </c>
      <c r="W471" s="225">
        <f t="shared" si="182"/>
        <v>2725.6</v>
      </c>
      <c r="X471" s="225">
        <f t="shared" si="182"/>
        <v>2725.6</v>
      </c>
      <c r="Y471" s="226">
        <f t="shared" si="182"/>
        <v>2725.6</v>
      </c>
    </row>
    <row r="472" spans="1:26" s="200" customFormat="1" ht="18.75" customHeight="1" outlineLevel="1" x14ac:dyDescent="0.2">
      <c r="A472" s="227" t="s">
        <v>18</v>
      </c>
      <c r="B472" s="224">
        <v>75.849999999999994</v>
      </c>
      <c r="C472" s="225">
        <v>75.849999999999994</v>
      </c>
      <c r="D472" s="225">
        <v>75.849999999999994</v>
      </c>
      <c r="E472" s="225">
        <v>75.849999999999994</v>
      </c>
      <c r="F472" s="225">
        <v>75.849999999999994</v>
      </c>
      <c r="G472" s="225">
        <v>75.849999999999994</v>
      </c>
      <c r="H472" s="225">
        <v>75.849999999999994</v>
      </c>
      <c r="I472" s="225">
        <v>75.849999999999994</v>
      </c>
      <c r="J472" s="225">
        <v>75.849999999999994</v>
      </c>
      <c r="K472" s="225">
        <v>75.849999999999994</v>
      </c>
      <c r="L472" s="225">
        <v>75.849999999999994</v>
      </c>
      <c r="M472" s="225">
        <v>75.849999999999994</v>
      </c>
      <c r="N472" s="225">
        <v>75.849999999999994</v>
      </c>
      <c r="O472" s="225">
        <v>75.849999999999994</v>
      </c>
      <c r="P472" s="225">
        <v>75.849999999999994</v>
      </c>
      <c r="Q472" s="225">
        <v>75.849999999999994</v>
      </c>
      <c r="R472" s="225">
        <v>75.849999999999994</v>
      </c>
      <c r="S472" s="225">
        <v>75.849999999999994</v>
      </c>
      <c r="T472" s="225">
        <v>75.849999999999994</v>
      </c>
      <c r="U472" s="225">
        <v>75.849999999999994</v>
      </c>
      <c r="V472" s="225">
        <v>75.849999999999994</v>
      </c>
      <c r="W472" s="225">
        <v>75.849999999999994</v>
      </c>
      <c r="X472" s="225">
        <v>75.849999999999994</v>
      </c>
      <c r="Y472" s="226">
        <v>75.849999999999994</v>
      </c>
      <c r="Z472" s="222"/>
    </row>
    <row r="473" spans="1:26" s="200" customFormat="1" ht="18.75" customHeight="1" outlineLevel="1" thickBot="1" x14ac:dyDescent="0.25">
      <c r="A473" s="244" t="s">
        <v>20</v>
      </c>
      <c r="B473" s="239">
        <f>$B$17</f>
        <v>5.35</v>
      </c>
      <c r="C473" s="230">
        <f>$B473</f>
        <v>5.35</v>
      </c>
      <c r="D473" s="230">
        <f t="shared" si="182"/>
        <v>5.35</v>
      </c>
      <c r="E473" s="230">
        <f t="shared" si="182"/>
        <v>5.35</v>
      </c>
      <c r="F473" s="230">
        <f t="shared" si="182"/>
        <v>5.35</v>
      </c>
      <c r="G473" s="230">
        <f t="shared" si="182"/>
        <v>5.35</v>
      </c>
      <c r="H473" s="230">
        <f t="shared" si="182"/>
        <v>5.35</v>
      </c>
      <c r="I473" s="230">
        <f t="shared" si="182"/>
        <v>5.35</v>
      </c>
      <c r="J473" s="230">
        <f t="shared" si="182"/>
        <v>5.35</v>
      </c>
      <c r="K473" s="230">
        <f t="shared" si="182"/>
        <v>5.35</v>
      </c>
      <c r="L473" s="230">
        <f t="shared" si="182"/>
        <v>5.35</v>
      </c>
      <c r="M473" s="230">
        <f t="shared" si="182"/>
        <v>5.35</v>
      </c>
      <c r="N473" s="230">
        <f t="shared" si="182"/>
        <v>5.35</v>
      </c>
      <c r="O473" s="230">
        <f t="shared" si="182"/>
        <v>5.35</v>
      </c>
      <c r="P473" s="230">
        <f t="shared" si="182"/>
        <v>5.35</v>
      </c>
      <c r="Q473" s="230">
        <f t="shared" si="182"/>
        <v>5.35</v>
      </c>
      <c r="R473" s="230">
        <f t="shared" si="182"/>
        <v>5.35</v>
      </c>
      <c r="S473" s="230">
        <f t="shared" si="182"/>
        <v>5.35</v>
      </c>
      <c r="T473" s="230">
        <f t="shared" si="182"/>
        <v>5.35</v>
      </c>
      <c r="U473" s="230">
        <f t="shared" si="182"/>
        <v>5.35</v>
      </c>
      <c r="V473" s="230">
        <f t="shared" si="182"/>
        <v>5.35</v>
      </c>
      <c r="W473" s="230">
        <f t="shared" si="182"/>
        <v>5.35</v>
      </c>
      <c r="X473" s="230">
        <f t="shared" si="182"/>
        <v>5.35</v>
      </c>
      <c r="Y473" s="231">
        <f t="shared" si="182"/>
        <v>5.35</v>
      </c>
    </row>
    <row r="474" spans="1:26" s="200" customFormat="1" ht="18.75" customHeight="1" thickBot="1" x14ac:dyDescent="0.25">
      <c r="A474" s="245">
        <v>30</v>
      </c>
      <c r="B474" s="233">
        <f t="shared" ref="B474:Y474" si="183">B475+B476+B477+B478</f>
        <v>4513.3000000000011</v>
      </c>
      <c r="C474" s="240">
        <f t="shared" si="183"/>
        <v>4355.9700000000012</v>
      </c>
      <c r="D474" s="240">
        <f t="shared" si="183"/>
        <v>4144.7100000000009</v>
      </c>
      <c r="E474" s="234">
        <f t="shared" si="183"/>
        <v>3937.1499999999996</v>
      </c>
      <c r="F474" s="234">
        <f t="shared" si="183"/>
        <v>3850.1699999999996</v>
      </c>
      <c r="G474" s="234">
        <f t="shared" si="183"/>
        <v>3626.7799999999997</v>
      </c>
      <c r="H474" s="234">
        <f t="shared" si="183"/>
        <v>4308.7300000000005</v>
      </c>
      <c r="I474" s="234">
        <f t="shared" si="183"/>
        <v>4819.3000000000011</v>
      </c>
      <c r="J474" s="234">
        <f t="shared" si="183"/>
        <v>5390.9400000000005</v>
      </c>
      <c r="K474" s="235">
        <f t="shared" si="183"/>
        <v>5857.6900000000005</v>
      </c>
      <c r="L474" s="234">
        <f t="shared" si="183"/>
        <v>5964.5800000000008</v>
      </c>
      <c r="M474" s="236">
        <f t="shared" si="183"/>
        <v>6043.18</v>
      </c>
      <c r="N474" s="235">
        <f t="shared" si="183"/>
        <v>6026.8000000000011</v>
      </c>
      <c r="O474" s="234">
        <f t="shared" si="183"/>
        <v>6060.1100000000006</v>
      </c>
      <c r="P474" s="236">
        <f t="shared" si="183"/>
        <v>6112.8900000000012</v>
      </c>
      <c r="Q474" s="237">
        <f t="shared" si="183"/>
        <v>6121.3600000000006</v>
      </c>
      <c r="R474" s="234">
        <f t="shared" si="183"/>
        <v>6244.9100000000008</v>
      </c>
      <c r="S474" s="237">
        <f t="shared" si="183"/>
        <v>6100.5</v>
      </c>
      <c r="T474" s="234">
        <f t="shared" si="183"/>
        <v>5966.4700000000012</v>
      </c>
      <c r="U474" s="240">
        <f t="shared" si="183"/>
        <v>5775.68</v>
      </c>
      <c r="V474" s="240">
        <f t="shared" si="183"/>
        <v>5597.17</v>
      </c>
      <c r="W474" s="240">
        <f t="shared" si="183"/>
        <v>5591.4400000000005</v>
      </c>
      <c r="X474" s="240">
        <f t="shared" si="183"/>
        <v>5480.4900000000007</v>
      </c>
      <c r="Y474" s="241">
        <f t="shared" si="183"/>
        <v>4821.8700000000008</v>
      </c>
    </row>
    <row r="475" spans="1:26" s="200" customFormat="1" ht="18.75" customHeight="1" outlineLevel="1" x14ac:dyDescent="0.2">
      <c r="A475" s="216" t="s">
        <v>16</v>
      </c>
      <c r="B475" s="224">
        <v>1706.5</v>
      </c>
      <c r="C475" s="218">
        <v>1549.17</v>
      </c>
      <c r="D475" s="218">
        <v>1337.91</v>
      </c>
      <c r="E475" s="219">
        <v>1130.3499999999999</v>
      </c>
      <c r="F475" s="218">
        <v>1043.3699999999999</v>
      </c>
      <c r="G475" s="218">
        <v>819.98</v>
      </c>
      <c r="H475" s="218">
        <v>1501.93</v>
      </c>
      <c r="I475" s="218">
        <v>2012.5</v>
      </c>
      <c r="J475" s="220">
        <v>2584.14</v>
      </c>
      <c r="K475" s="218">
        <v>3050.89</v>
      </c>
      <c r="L475" s="218">
        <v>3157.78</v>
      </c>
      <c r="M475" s="218">
        <v>3236.38</v>
      </c>
      <c r="N475" s="218">
        <v>3220</v>
      </c>
      <c r="O475" s="218">
        <v>3253.31</v>
      </c>
      <c r="P475" s="218">
        <v>3306.09</v>
      </c>
      <c r="Q475" s="218">
        <v>3314.56</v>
      </c>
      <c r="R475" s="218">
        <v>3438.11</v>
      </c>
      <c r="S475" s="218">
        <v>3293.7</v>
      </c>
      <c r="T475" s="218">
        <v>3159.67</v>
      </c>
      <c r="U475" s="218">
        <v>2968.88</v>
      </c>
      <c r="V475" s="218">
        <v>2790.37</v>
      </c>
      <c r="W475" s="218">
        <v>2784.64</v>
      </c>
      <c r="X475" s="218">
        <v>2673.69</v>
      </c>
      <c r="Y475" s="221">
        <v>2015.07</v>
      </c>
    </row>
    <row r="476" spans="1:26" s="200" customFormat="1" ht="18.75" customHeight="1" outlineLevel="1" x14ac:dyDescent="0.2">
      <c r="A476" s="223" t="s">
        <v>17</v>
      </c>
      <c r="B476" s="224">
        <f>$B$331</f>
        <v>2725.6</v>
      </c>
      <c r="C476" s="225">
        <f>$B476</f>
        <v>2725.6</v>
      </c>
      <c r="D476" s="225">
        <f t="shared" ref="D476:Y478" si="184">$B476</f>
        <v>2725.6</v>
      </c>
      <c r="E476" s="225">
        <f t="shared" si="184"/>
        <v>2725.6</v>
      </c>
      <c r="F476" s="225">
        <f t="shared" si="184"/>
        <v>2725.6</v>
      </c>
      <c r="G476" s="225">
        <f t="shared" si="184"/>
        <v>2725.6</v>
      </c>
      <c r="H476" s="225">
        <f t="shared" si="184"/>
        <v>2725.6</v>
      </c>
      <c r="I476" s="225">
        <f t="shared" si="184"/>
        <v>2725.6</v>
      </c>
      <c r="J476" s="225">
        <f t="shared" si="184"/>
        <v>2725.6</v>
      </c>
      <c r="K476" s="225">
        <f t="shared" si="184"/>
        <v>2725.6</v>
      </c>
      <c r="L476" s="225">
        <f t="shared" si="184"/>
        <v>2725.6</v>
      </c>
      <c r="M476" s="225">
        <f t="shared" si="184"/>
        <v>2725.6</v>
      </c>
      <c r="N476" s="225">
        <f t="shared" si="184"/>
        <v>2725.6</v>
      </c>
      <c r="O476" s="225">
        <f t="shared" si="184"/>
        <v>2725.6</v>
      </c>
      <c r="P476" s="225">
        <f t="shared" si="184"/>
        <v>2725.6</v>
      </c>
      <c r="Q476" s="225">
        <f t="shared" si="184"/>
        <v>2725.6</v>
      </c>
      <c r="R476" s="225">
        <f t="shared" si="184"/>
        <v>2725.6</v>
      </c>
      <c r="S476" s="225">
        <f t="shared" si="184"/>
        <v>2725.6</v>
      </c>
      <c r="T476" s="225">
        <f t="shared" si="184"/>
        <v>2725.6</v>
      </c>
      <c r="U476" s="225">
        <f t="shared" si="184"/>
        <v>2725.6</v>
      </c>
      <c r="V476" s="225">
        <f t="shared" si="184"/>
        <v>2725.6</v>
      </c>
      <c r="W476" s="225">
        <f t="shared" si="184"/>
        <v>2725.6</v>
      </c>
      <c r="X476" s="225">
        <f t="shared" si="184"/>
        <v>2725.6</v>
      </c>
      <c r="Y476" s="226">
        <f t="shared" si="184"/>
        <v>2725.6</v>
      </c>
    </row>
    <row r="477" spans="1:26" s="200" customFormat="1" ht="18.75" customHeight="1" outlineLevel="1" x14ac:dyDescent="0.2">
      <c r="A477" s="227" t="s">
        <v>18</v>
      </c>
      <c r="B477" s="224">
        <v>75.849999999999994</v>
      </c>
      <c r="C477" s="225">
        <v>75.849999999999994</v>
      </c>
      <c r="D477" s="225">
        <v>75.849999999999994</v>
      </c>
      <c r="E477" s="225">
        <v>75.849999999999994</v>
      </c>
      <c r="F477" s="225">
        <v>75.849999999999994</v>
      </c>
      <c r="G477" s="225">
        <v>75.849999999999994</v>
      </c>
      <c r="H477" s="225">
        <v>75.849999999999994</v>
      </c>
      <c r="I477" s="225">
        <v>75.849999999999994</v>
      </c>
      <c r="J477" s="225">
        <v>75.849999999999994</v>
      </c>
      <c r="K477" s="225">
        <v>75.849999999999994</v>
      </c>
      <c r="L477" s="225">
        <v>75.849999999999994</v>
      </c>
      <c r="M477" s="225">
        <v>75.849999999999994</v>
      </c>
      <c r="N477" s="225">
        <v>75.849999999999994</v>
      </c>
      <c r="O477" s="225">
        <v>75.849999999999994</v>
      </c>
      <c r="P477" s="225">
        <v>75.849999999999994</v>
      </c>
      <c r="Q477" s="225">
        <v>75.849999999999994</v>
      </c>
      <c r="R477" s="225">
        <v>75.849999999999994</v>
      </c>
      <c r="S477" s="225">
        <v>75.849999999999994</v>
      </c>
      <c r="T477" s="225">
        <v>75.849999999999994</v>
      </c>
      <c r="U477" s="225">
        <v>75.849999999999994</v>
      </c>
      <c r="V477" s="225">
        <v>75.849999999999994</v>
      </c>
      <c r="W477" s="225">
        <v>75.849999999999994</v>
      </c>
      <c r="X477" s="225">
        <v>75.849999999999994</v>
      </c>
      <c r="Y477" s="226">
        <v>75.849999999999994</v>
      </c>
      <c r="Z477" s="222"/>
    </row>
    <row r="478" spans="1:26" s="200" customFormat="1" ht="18.75" customHeight="1" outlineLevel="1" thickBot="1" x14ac:dyDescent="0.25">
      <c r="A478" s="228" t="s">
        <v>20</v>
      </c>
      <c r="B478" s="239">
        <f>$B$17</f>
        <v>5.35</v>
      </c>
      <c r="C478" s="230">
        <f>$B478</f>
        <v>5.35</v>
      </c>
      <c r="D478" s="230">
        <f t="shared" si="184"/>
        <v>5.35</v>
      </c>
      <c r="E478" s="230">
        <f t="shared" si="184"/>
        <v>5.35</v>
      </c>
      <c r="F478" s="230">
        <f t="shared" si="184"/>
        <v>5.35</v>
      </c>
      <c r="G478" s="230">
        <f t="shared" si="184"/>
        <v>5.35</v>
      </c>
      <c r="H478" s="230">
        <f t="shared" si="184"/>
        <v>5.35</v>
      </c>
      <c r="I478" s="230">
        <f t="shared" si="184"/>
        <v>5.35</v>
      </c>
      <c r="J478" s="230">
        <f t="shared" si="184"/>
        <v>5.35</v>
      </c>
      <c r="K478" s="230">
        <f t="shared" si="184"/>
        <v>5.35</v>
      </c>
      <c r="L478" s="230">
        <f t="shared" si="184"/>
        <v>5.35</v>
      </c>
      <c r="M478" s="230">
        <f t="shared" si="184"/>
        <v>5.35</v>
      </c>
      <c r="N478" s="230">
        <f t="shared" si="184"/>
        <v>5.35</v>
      </c>
      <c r="O478" s="230">
        <f t="shared" si="184"/>
        <v>5.35</v>
      </c>
      <c r="P478" s="230">
        <f t="shared" si="184"/>
        <v>5.35</v>
      </c>
      <c r="Q478" s="230">
        <f t="shared" si="184"/>
        <v>5.35</v>
      </c>
      <c r="R478" s="230">
        <f t="shared" si="184"/>
        <v>5.35</v>
      </c>
      <c r="S478" s="230">
        <f t="shared" si="184"/>
        <v>5.35</v>
      </c>
      <c r="T478" s="230">
        <f t="shared" si="184"/>
        <v>5.35</v>
      </c>
      <c r="U478" s="230">
        <f t="shared" si="184"/>
        <v>5.35</v>
      </c>
      <c r="V478" s="230">
        <f t="shared" si="184"/>
        <v>5.35</v>
      </c>
      <c r="W478" s="230">
        <f t="shared" si="184"/>
        <v>5.35</v>
      </c>
      <c r="X478" s="230">
        <f t="shared" si="184"/>
        <v>5.35</v>
      </c>
      <c r="Y478" s="231">
        <f t="shared" si="184"/>
        <v>5.35</v>
      </c>
    </row>
    <row r="479" spans="1:26" s="200" customFormat="1" ht="18.75" customHeight="1" thickBot="1" x14ac:dyDescent="0.25">
      <c r="A479" s="232">
        <v>31</v>
      </c>
      <c r="B479" s="233">
        <f t="shared" ref="B479:Y479" si="185">B480+B481+B482+B483</f>
        <v>4486.0400000000009</v>
      </c>
      <c r="C479" s="240">
        <f t="shared" si="185"/>
        <v>4212.17</v>
      </c>
      <c r="D479" s="240">
        <f t="shared" si="185"/>
        <v>3991.8899999999994</v>
      </c>
      <c r="E479" s="234">
        <f t="shared" si="185"/>
        <v>3879.68</v>
      </c>
      <c r="F479" s="234">
        <f t="shared" si="185"/>
        <v>2814.1299999999997</v>
      </c>
      <c r="G479" s="234">
        <f t="shared" si="185"/>
        <v>3835.6899999999996</v>
      </c>
      <c r="H479" s="234">
        <f t="shared" si="185"/>
        <v>4232.67</v>
      </c>
      <c r="I479" s="234">
        <f t="shared" si="185"/>
        <v>4720.26</v>
      </c>
      <c r="J479" s="234">
        <f t="shared" si="185"/>
        <v>5446.8000000000011</v>
      </c>
      <c r="K479" s="235">
        <f t="shared" si="185"/>
        <v>5688.26</v>
      </c>
      <c r="L479" s="234">
        <f t="shared" si="185"/>
        <v>5744.5600000000013</v>
      </c>
      <c r="M479" s="236">
        <f t="shared" si="185"/>
        <v>5786.3000000000011</v>
      </c>
      <c r="N479" s="235">
        <f t="shared" si="185"/>
        <v>5808.01</v>
      </c>
      <c r="O479" s="234">
        <f t="shared" si="185"/>
        <v>5940</v>
      </c>
      <c r="P479" s="236">
        <f t="shared" si="185"/>
        <v>5932.630000000001</v>
      </c>
      <c r="Q479" s="237">
        <f t="shared" si="185"/>
        <v>6235.25</v>
      </c>
      <c r="R479" s="234">
        <f t="shared" si="185"/>
        <v>6399.0300000000007</v>
      </c>
      <c r="S479" s="237">
        <f t="shared" si="185"/>
        <v>6102.9600000000009</v>
      </c>
      <c r="T479" s="234">
        <f t="shared" si="185"/>
        <v>5824.7100000000009</v>
      </c>
      <c r="U479" s="240">
        <f t="shared" si="185"/>
        <v>5831.8600000000006</v>
      </c>
      <c r="V479" s="240">
        <f t="shared" si="185"/>
        <v>5660.8200000000006</v>
      </c>
      <c r="W479" s="240">
        <f t="shared" si="185"/>
        <v>5731.0800000000008</v>
      </c>
      <c r="X479" s="240">
        <f t="shared" si="185"/>
        <v>5307.2200000000012</v>
      </c>
      <c r="Y479" s="241">
        <f t="shared" si="185"/>
        <v>4724.3600000000006</v>
      </c>
    </row>
    <row r="480" spans="1:26" s="200" customFormat="1" ht="18.75" customHeight="1" outlineLevel="1" x14ac:dyDescent="0.2">
      <c r="A480" s="242" t="s">
        <v>16</v>
      </c>
      <c r="B480" s="224">
        <v>1679.24</v>
      </c>
      <c r="C480" s="218">
        <v>1405.37</v>
      </c>
      <c r="D480" s="218">
        <v>1185.0899999999999</v>
      </c>
      <c r="E480" s="219">
        <v>1072.8800000000001</v>
      </c>
      <c r="F480" s="218">
        <v>7.33</v>
      </c>
      <c r="G480" s="218">
        <v>1028.8900000000001</v>
      </c>
      <c r="H480" s="218">
        <v>1425.87</v>
      </c>
      <c r="I480" s="218">
        <v>1913.46</v>
      </c>
      <c r="J480" s="220">
        <v>2640</v>
      </c>
      <c r="K480" s="218">
        <v>2881.46</v>
      </c>
      <c r="L480" s="218">
        <v>2937.76</v>
      </c>
      <c r="M480" s="218">
        <v>2979.5</v>
      </c>
      <c r="N480" s="218">
        <v>3001.21</v>
      </c>
      <c r="O480" s="218">
        <v>3133.2</v>
      </c>
      <c r="P480" s="218">
        <v>3125.83</v>
      </c>
      <c r="Q480" s="218">
        <v>3428.45</v>
      </c>
      <c r="R480" s="218">
        <v>3592.23</v>
      </c>
      <c r="S480" s="218">
        <v>3296.16</v>
      </c>
      <c r="T480" s="218">
        <v>3017.91</v>
      </c>
      <c r="U480" s="218">
        <v>3025.06</v>
      </c>
      <c r="V480" s="218">
        <v>2854.02</v>
      </c>
      <c r="W480" s="218">
        <v>2924.28</v>
      </c>
      <c r="X480" s="218">
        <v>2500.42</v>
      </c>
      <c r="Y480" s="221">
        <v>1917.56</v>
      </c>
    </row>
    <row r="481" spans="1:26" s="200" customFormat="1" ht="18.75" customHeight="1" outlineLevel="1" x14ac:dyDescent="0.2">
      <c r="A481" s="243" t="s">
        <v>17</v>
      </c>
      <c r="B481" s="224">
        <f>$B$331</f>
        <v>2725.6</v>
      </c>
      <c r="C481" s="225">
        <f>$B481</f>
        <v>2725.6</v>
      </c>
      <c r="D481" s="225">
        <f t="shared" ref="D481:Y483" si="186">$B481</f>
        <v>2725.6</v>
      </c>
      <c r="E481" s="225">
        <f>$B481</f>
        <v>2725.6</v>
      </c>
      <c r="F481" s="225">
        <f t="shared" si="186"/>
        <v>2725.6</v>
      </c>
      <c r="G481" s="225">
        <f t="shared" si="186"/>
        <v>2725.6</v>
      </c>
      <c r="H481" s="225">
        <f t="shared" si="186"/>
        <v>2725.6</v>
      </c>
      <c r="I481" s="225">
        <f t="shared" si="186"/>
        <v>2725.6</v>
      </c>
      <c r="J481" s="225">
        <f t="shared" si="186"/>
        <v>2725.6</v>
      </c>
      <c r="K481" s="225">
        <f t="shared" si="186"/>
        <v>2725.6</v>
      </c>
      <c r="L481" s="225">
        <f t="shared" si="186"/>
        <v>2725.6</v>
      </c>
      <c r="M481" s="225">
        <f t="shared" si="186"/>
        <v>2725.6</v>
      </c>
      <c r="N481" s="225">
        <f t="shared" si="186"/>
        <v>2725.6</v>
      </c>
      <c r="O481" s="225">
        <f t="shared" si="186"/>
        <v>2725.6</v>
      </c>
      <c r="P481" s="225">
        <f t="shared" si="186"/>
        <v>2725.6</v>
      </c>
      <c r="Q481" s="225">
        <f t="shared" si="186"/>
        <v>2725.6</v>
      </c>
      <c r="R481" s="225">
        <f t="shared" si="186"/>
        <v>2725.6</v>
      </c>
      <c r="S481" s="225">
        <f t="shared" si="186"/>
        <v>2725.6</v>
      </c>
      <c r="T481" s="225">
        <f t="shared" si="186"/>
        <v>2725.6</v>
      </c>
      <c r="U481" s="225">
        <f t="shared" si="186"/>
        <v>2725.6</v>
      </c>
      <c r="V481" s="225">
        <f t="shared" si="186"/>
        <v>2725.6</v>
      </c>
      <c r="W481" s="225">
        <f t="shared" si="186"/>
        <v>2725.6</v>
      </c>
      <c r="X481" s="225">
        <f t="shared" si="186"/>
        <v>2725.6</v>
      </c>
      <c r="Y481" s="225">
        <f t="shared" si="186"/>
        <v>2725.6</v>
      </c>
    </row>
    <row r="482" spans="1:26" s="200" customFormat="1" ht="18.75" customHeight="1" outlineLevel="1" x14ac:dyDescent="0.2">
      <c r="A482" s="227" t="s">
        <v>18</v>
      </c>
      <c r="B482" s="224">
        <v>75.849999999999994</v>
      </c>
      <c r="C482" s="225">
        <v>75.849999999999994</v>
      </c>
      <c r="D482" s="225">
        <v>75.849999999999994</v>
      </c>
      <c r="E482" s="225">
        <v>75.849999999999994</v>
      </c>
      <c r="F482" s="225">
        <v>75.849999999999994</v>
      </c>
      <c r="G482" s="225">
        <v>75.849999999999994</v>
      </c>
      <c r="H482" s="225">
        <v>75.849999999999994</v>
      </c>
      <c r="I482" s="225">
        <v>75.849999999999994</v>
      </c>
      <c r="J482" s="225">
        <v>75.849999999999994</v>
      </c>
      <c r="K482" s="225">
        <v>75.849999999999994</v>
      </c>
      <c r="L482" s="225">
        <v>75.849999999999994</v>
      </c>
      <c r="M482" s="225">
        <v>75.849999999999994</v>
      </c>
      <c r="N482" s="225">
        <v>75.849999999999994</v>
      </c>
      <c r="O482" s="225">
        <v>75.849999999999994</v>
      </c>
      <c r="P482" s="225">
        <v>75.849999999999994</v>
      </c>
      <c r="Q482" s="225">
        <v>75.849999999999994</v>
      </c>
      <c r="R482" s="225">
        <v>75.849999999999994</v>
      </c>
      <c r="S482" s="225">
        <v>75.849999999999994</v>
      </c>
      <c r="T482" s="225">
        <v>75.849999999999994</v>
      </c>
      <c r="U482" s="225">
        <v>75.849999999999994</v>
      </c>
      <c r="V482" s="225">
        <v>75.849999999999994</v>
      </c>
      <c r="W482" s="225">
        <v>75.849999999999994</v>
      </c>
      <c r="X482" s="225">
        <v>75.849999999999994</v>
      </c>
      <c r="Y482" s="226">
        <v>75.849999999999994</v>
      </c>
      <c r="Z482" s="222"/>
    </row>
    <row r="483" spans="1:26" s="200" customFormat="1" ht="18.75" customHeight="1" outlineLevel="1" thickBot="1" x14ac:dyDescent="0.25">
      <c r="A483" s="244" t="s">
        <v>20</v>
      </c>
      <c r="B483" s="239">
        <f>$B$17</f>
        <v>5.35</v>
      </c>
      <c r="C483" s="230">
        <f>$B483</f>
        <v>5.35</v>
      </c>
      <c r="D483" s="230">
        <f t="shared" si="186"/>
        <v>5.35</v>
      </c>
      <c r="E483" s="230">
        <f>$B483</f>
        <v>5.35</v>
      </c>
      <c r="F483" s="230">
        <f t="shared" si="186"/>
        <v>5.35</v>
      </c>
      <c r="G483" s="230">
        <f t="shared" si="186"/>
        <v>5.35</v>
      </c>
      <c r="H483" s="230">
        <f t="shared" si="186"/>
        <v>5.35</v>
      </c>
      <c r="I483" s="230">
        <f t="shared" si="186"/>
        <v>5.35</v>
      </c>
      <c r="J483" s="230">
        <f t="shared" si="186"/>
        <v>5.35</v>
      </c>
      <c r="K483" s="230">
        <f t="shared" si="186"/>
        <v>5.35</v>
      </c>
      <c r="L483" s="230">
        <f t="shared" si="186"/>
        <v>5.35</v>
      </c>
      <c r="M483" s="230">
        <f t="shared" si="186"/>
        <v>5.35</v>
      </c>
      <c r="N483" s="230">
        <f t="shared" si="186"/>
        <v>5.35</v>
      </c>
      <c r="O483" s="230">
        <f t="shared" si="186"/>
        <v>5.35</v>
      </c>
      <c r="P483" s="230">
        <f t="shared" si="186"/>
        <v>5.35</v>
      </c>
      <c r="Q483" s="230">
        <f t="shared" si="186"/>
        <v>5.35</v>
      </c>
      <c r="R483" s="230">
        <f t="shared" si="186"/>
        <v>5.35</v>
      </c>
      <c r="S483" s="230">
        <f t="shared" si="186"/>
        <v>5.35</v>
      </c>
      <c r="T483" s="230">
        <f t="shared" si="186"/>
        <v>5.35</v>
      </c>
      <c r="U483" s="230">
        <f t="shared" si="186"/>
        <v>5.35</v>
      </c>
      <c r="V483" s="230">
        <f t="shared" si="186"/>
        <v>5.35</v>
      </c>
      <c r="W483" s="230">
        <f t="shared" si="186"/>
        <v>5.35</v>
      </c>
      <c r="X483" s="230">
        <f t="shared" si="186"/>
        <v>5.35</v>
      </c>
      <c r="Y483" s="231">
        <f t="shared" si="186"/>
        <v>5.35</v>
      </c>
    </row>
    <row r="484" spans="1:26" ht="15" thickBot="1" x14ac:dyDescent="0.25">
      <c r="A484" s="249"/>
    </row>
    <row r="485" spans="1:26" s="200" customFormat="1" ht="30.75" customHeight="1" thickBot="1" x14ac:dyDescent="0.25">
      <c r="A485" s="195" t="s">
        <v>104</v>
      </c>
      <c r="B485" s="196" t="s">
        <v>151</v>
      </c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9"/>
    </row>
    <row r="486" spans="1:26" s="200" customFormat="1" ht="35.25" customHeight="1" thickBot="1" x14ac:dyDescent="0.25">
      <c r="A486" s="318"/>
      <c r="B486" s="341" t="s">
        <v>106</v>
      </c>
      <c r="C486" s="342" t="s">
        <v>107</v>
      </c>
      <c r="D486" s="343" t="s">
        <v>108</v>
      </c>
      <c r="E486" s="342" t="s">
        <v>109</v>
      </c>
      <c r="F486" s="342" t="s">
        <v>110</v>
      </c>
      <c r="G486" s="342" t="s">
        <v>111</v>
      </c>
      <c r="H486" s="342" t="s">
        <v>112</v>
      </c>
      <c r="I486" s="342" t="s">
        <v>113</v>
      </c>
      <c r="J486" s="342" t="s">
        <v>114</v>
      </c>
      <c r="K486" s="344" t="s">
        <v>115</v>
      </c>
      <c r="L486" s="342" t="s">
        <v>116</v>
      </c>
      <c r="M486" s="345" t="s">
        <v>117</v>
      </c>
      <c r="N486" s="344" t="s">
        <v>118</v>
      </c>
      <c r="O486" s="342" t="s">
        <v>119</v>
      </c>
      <c r="P486" s="345" t="s">
        <v>120</v>
      </c>
      <c r="Q486" s="343" t="s">
        <v>121</v>
      </c>
      <c r="R486" s="342" t="s">
        <v>122</v>
      </c>
      <c r="S486" s="343" t="s">
        <v>123</v>
      </c>
      <c r="T486" s="342" t="s">
        <v>124</v>
      </c>
      <c r="U486" s="343" t="s">
        <v>125</v>
      </c>
      <c r="V486" s="342" t="s">
        <v>126</v>
      </c>
      <c r="W486" s="343" t="s">
        <v>127</v>
      </c>
      <c r="X486" s="342" t="s">
        <v>128</v>
      </c>
      <c r="Y486" s="207" t="s">
        <v>129</v>
      </c>
    </row>
    <row r="487" spans="1:26" s="200" customFormat="1" ht="18.75" customHeight="1" thickBot="1" x14ac:dyDescent="0.25">
      <c r="A487" s="257">
        <v>1</v>
      </c>
      <c r="B487" s="233">
        <f t="shared" ref="B487:Y487" si="187">B488+B489+B490+B491</f>
        <v>6111.8200000000006</v>
      </c>
      <c r="C487" s="240">
        <f t="shared" si="187"/>
        <v>5843.2800000000007</v>
      </c>
      <c r="D487" s="240">
        <f t="shared" si="187"/>
        <v>5728.2000000000007</v>
      </c>
      <c r="E487" s="234">
        <f t="shared" si="187"/>
        <v>5627.4000000000015</v>
      </c>
      <c r="F487" s="234">
        <f t="shared" si="187"/>
        <v>5649.4700000000012</v>
      </c>
      <c r="G487" s="234">
        <f t="shared" si="187"/>
        <v>5934.7600000000011</v>
      </c>
      <c r="H487" s="234">
        <f t="shared" si="187"/>
        <v>6059.9900000000007</v>
      </c>
      <c r="I487" s="234">
        <f t="shared" si="187"/>
        <v>6511.8500000000013</v>
      </c>
      <c r="J487" s="234">
        <f t="shared" si="187"/>
        <v>7012.52</v>
      </c>
      <c r="K487" s="235">
        <f t="shared" si="187"/>
        <v>7150.8000000000011</v>
      </c>
      <c r="L487" s="234">
        <f t="shared" si="187"/>
        <v>7213.1600000000008</v>
      </c>
      <c r="M487" s="236">
        <f t="shared" si="187"/>
        <v>7212.0400000000009</v>
      </c>
      <c r="N487" s="235">
        <f t="shared" si="187"/>
        <v>7197.6100000000006</v>
      </c>
      <c r="O487" s="234">
        <f t="shared" si="187"/>
        <v>7207.880000000001</v>
      </c>
      <c r="P487" s="236">
        <f t="shared" si="187"/>
        <v>7236.9400000000005</v>
      </c>
      <c r="Q487" s="237">
        <f t="shared" si="187"/>
        <v>7251.68</v>
      </c>
      <c r="R487" s="234">
        <f t="shared" si="187"/>
        <v>7230.7500000000009</v>
      </c>
      <c r="S487" s="237">
        <f t="shared" si="187"/>
        <v>7236.8700000000008</v>
      </c>
      <c r="T487" s="234">
        <f t="shared" si="187"/>
        <v>7214.9700000000012</v>
      </c>
      <c r="U487" s="240">
        <f t="shared" si="187"/>
        <v>7165.630000000001</v>
      </c>
      <c r="V487" s="240">
        <f t="shared" si="187"/>
        <v>7131.8200000000015</v>
      </c>
      <c r="W487" s="240">
        <f t="shared" si="187"/>
        <v>7104.2500000000009</v>
      </c>
      <c r="X487" s="240">
        <f t="shared" si="187"/>
        <v>6794.9800000000014</v>
      </c>
      <c r="Y487" s="241">
        <f t="shared" si="187"/>
        <v>6533.9600000000009</v>
      </c>
    </row>
    <row r="488" spans="1:26" s="222" customFormat="1" ht="18.75" customHeight="1" outlineLevel="1" x14ac:dyDescent="0.2">
      <c r="A488" s="216" t="s">
        <v>16</v>
      </c>
      <c r="B488" s="217">
        <v>1628.86</v>
      </c>
      <c r="C488" s="218">
        <v>1360.32</v>
      </c>
      <c r="D488" s="218">
        <v>1245.24</v>
      </c>
      <c r="E488" s="219">
        <v>1144.44</v>
      </c>
      <c r="F488" s="218">
        <v>1166.51</v>
      </c>
      <c r="G488" s="218">
        <v>1451.8</v>
      </c>
      <c r="H488" s="218">
        <v>1577.03</v>
      </c>
      <c r="I488" s="218">
        <v>2028.89</v>
      </c>
      <c r="J488" s="220">
        <v>2529.56</v>
      </c>
      <c r="K488" s="218">
        <v>2667.84</v>
      </c>
      <c r="L488" s="218">
        <v>2730.2</v>
      </c>
      <c r="M488" s="218">
        <v>2729.08</v>
      </c>
      <c r="N488" s="218">
        <v>2714.65</v>
      </c>
      <c r="O488" s="218">
        <v>2724.92</v>
      </c>
      <c r="P488" s="218">
        <v>2753.98</v>
      </c>
      <c r="Q488" s="218">
        <v>2768.72</v>
      </c>
      <c r="R488" s="218">
        <v>2747.79</v>
      </c>
      <c r="S488" s="218">
        <v>2753.91</v>
      </c>
      <c r="T488" s="218">
        <v>2732.01</v>
      </c>
      <c r="U488" s="218">
        <v>2682.67</v>
      </c>
      <c r="V488" s="218">
        <v>2648.86</v>
      </c>
      <c r="W488" s="218">
        <v>2621.29</v>
      </c>
      <c r="X488" s="218">
        <v>2312.02</v>
      </c>
      <c r="Y488" s="221">
        <v>2051</v>
      </c>
    </row>
    <row r="489" spans="1:26" s="222" customFormat="1" ht="18.75" customHeight="1" outlineLevel="1" x14ac:dyDescent="0.2">
      <c r="A489" s="223" t="s">
        <v>17</v>
      </c>
      <c r="B489" s="224">
        <v>4401.76</v>
      </c>
      <c r="C489" s="225">
        <f>$B489</f>
        <v>4401.76</v>
      </c>
      <c r="D489" s="225">
        <f t="shared" ref="D489:Y491" si="188">$B489</f>
        <v>4401.76</v>
      </c>
      <c r="E489" s="225">
        <f t="shared" si="188"/>
        <v>4401.76</v>
      </c>
      <c r="F489" s="225">
        <f t="shared" si="188"/>
        <v>4401.76</v>
      </c>
      <c r="G489" s="225">
        <f t="shared" si="188"/>
        <v>4401.76</v>
      </c>
      <c r="H489" s="225">
        <f t="shared" si="188"/>
        <v>4401.76</v>
      </c>
      <c r="I489" s="225">
        <f t="shared" si="188"/>
        <v>4401.76</v>
      </c>
      <c r="J489" s="225">
        <f t="shared" si="188"/>
        <v>4401.76</v>
      </c>
      <c r="K489" s="225">
        <f t="shared" si="188"/>
        <v>4401.76</v>
      </c>
      <c r="L489" s="225">
        <f t="shared" si="188"/>
        <v>4401.76</v>
      </c>
      <c r="M489" s="225">
        <f t="shared" si="188"/>
        <v>4401.76</v>
      </c>
      <c r="N489" s="225">
        <f t="shared" si="188"/>
        <v>4401.76</v>
      </c>
      <c r="O489" s="225">
        <f t="shared" si="188"/>
        <v>4401.76</v>
      </c>
      <c r="P489" s="225">
        <f t="shared" si="188"/>
        <v>4401.76</v>
      </c>
      <c r="Q489" s="225">
        <f t="shared" si="188"/>
        <v>4401.76</v>
      </c>
      <c r="R489" s="225">
        <f t="shared" si="188"/>
        <v>4401.76</v>
      </c>
      <c r="S489" s="225">
        <f t="shared" si="188"/>
        <v>4401.76</v>
      </c>
      <c r="T489" s="225">
        <f t="shared" si="188"/>
        <v>4401.76</v>
      </c>
      <c r="U489" s="225">
        <f t="shared" si="188"/>
        <v>4401.76</v>
      </c>
      <c r="V489" s="225">
        <f t="shared" si="188"/>
        <v>4401.76</v>
      </c>
      <c r="W489" s="225">
        <f t="shared" si="188"/>
        <v>4401.76</v>
      </c>
      <c r="X489" s="225">
        <f t="shared" si="188"/>
        <v>4401.76</v>
      </c>
      <c r="Y489" s="226">
        <f t="shared" si="188"/>
        <v>4401.76</v>
      </c>
    </row>
    <row r="490" spans="1:26" s="222" customFormat="1" ht="18.75" customHeight="1" outlineLevel="1" x14ac:dyDescent="0.2">
      <c r="A490" s="227" t="s">
        <v>18</v>
      </c>
      <c r="B490" s="224">
        <v>75.849999999999994</v>
      </c>
      <c r="C490" s="225">
        <v>75.849999999999994</v>
      </c>
      <c r="D490" s="225">
        <v>75.849999999999994</v>
      </c>
      <c r="E490" s="225">
        <v>75.849999999999994</v>
      </c>
      <c r="F490" s="225">
        <v>75.849999999999994</v>
      </c>
      <c r="G490" s="225">
        <v>75.849999999999994</v>
      </c>
      <c r="H490" s="225">
        <v>75.849999999999994</v>
      </c>
      <c r="I490" s="225">
        <v>75.849999999999994</v>
      </c>
      <c r="J490" s="225">
        <v>75.849999999999994</v>
      </c>
      <c r="K490" s="225">
        <v>75.849999999999994</v>
      </c>
      <c r="L490" s="225">
        <v>75.849999999999994</v>
      </c>
      <c r="M490" s="225">
        <v>75.849999999999994</v>
      </c>
      <c r="N490" s="225">
        <v>75.849999999999994</v>
      </c>
      <c r="O490" s="225">
        <v>75.849999999999994</v>
      </c>
      <c r="P490" s="225">
        <v>75.849999999999994</v>
      </c>
      <c r="Q490" s="225">
        <v>75.849999999999994</v>
      </c>
      <c r="R490" s="225">
        <v>75.849999999999994</v>
      </c>
      <c r="S490" s="225">
        <v>75.849999999999994</v>
      </c>
      <c r="T490" s="225">
        <v>75.849999999999994</v>
      </c>
      <c r="U490" s="225">
        <v>75.849999999999994</v>
      </c>
      <c r="V490" s="225">
        <v>75.849999999999994</v>
      </c>
      <c r="W490" s="225">
        <v>75.849999999999994</v>
      </c>
      <c r="X490" s="225">
        <v>75.849999999999994</v>
      </c>
      <c r="Y490" s="226">
        <v>75.849999999999994</v>
      </c>
    </row>
    <row r="491" spans="1:26" s="222" customFormat="1" ht="18.75" customHeight="1" outlineLevel="1" thickBot="1" x14ac:dyDescent="0.25">
      <c r="A491" s="228" t="s">
        <v>20</v>
      </c>
      <c r="B491" s="239">
        <f>$B$17</f>
        <v>5.35</v>
      </c>
      <c r="C491" s="230">
        <f>$B491</f>
        <v>5.35</v>
      </c>
      <c r="D491" s="230">
        <f t="shared" si="188"/>
        <v>5.35</v>
      </c>
      <c r="E491" s="230">
        <f t="shared" si="188"/>
        <v>5.35</v>
      </c>
      <c r="F491" s="230">
        <f t="shared" si="188"/>
        <v>5.35</v>
      </c>
      <c r="G491" s="230">
        <f t="shared" si="188"/>
        <v>5.35</v>
      </c>
      <c r="H491" s="230">
        <f t="shared" si="188"/>
        <v>5.35</v>
      </c>
      <c r="I491" s="230">
        <f t="shared" si="188"/>
        <v>5.35</v>
      </c>
      <c r="J491" s="230">
        <f t="shared" si="188"/>
        <v>5.35</v>
      </c>
      <c r="K491" s="230">
        <f t="shared" si="188"/>
        <v>5.35</v>
      </c>
      <c r="L491" s="230">
        <f t="shared" si="188"/>
        <v>5.35</v>
      </c>
      <c r="M491" s="230">
        <f t="shared" si="188"/>
        <v>5.35</v>
      </c>
      <c r="N491" s="230">
        <f t="shared" si="188"/>
        <v>5.35</v>
      </c>
      <c r="O491" s="230">
        <f t="shared" si="188"/>
        <v>5.35</v>
      </c>
      <c r="P491" s="230">
        <f t="shared" si="188"/>
        <v>5.35</v>
      </c>
      <c r="Q491" s="230">
        <f t="shared" si="188"/>
        <v>5.35</v>
      </c>
      <c r="R491" s="230">
        <f t="shared" si="188"/>
        <v>5.35</v>
      </c>
      <c r="S491" s="230">
        <f t="shared" si="188"/>
        <v>5.35</v>
      </c>
      <c r="T491" s="230">
        <f t="shared" si="188"/>
        <v>5.35</v>
      </c>
      <c r="U491" s="230">
        <f t="shared" si="188"/>
        <v>5.35</v>
      </c>
      <c r="V491" s="230">
        <f t="shared" si="188"/>
        <v>5.35</v>
      </c>
      <c r="W491" s="230">
        <f t="shared" si="188"/>
        <v>5.35</v>
      </c>
      <c r="X491" s="230">
        <f t="shared" si="188"/>
        <v>5.35</v>
      </c>
      <c r="Y491" s="231">
        <f>$B491</f>
        <v>5.35</v>
      </c>
    </row>
    <row r="492" spans="1:26" s="200" customFormat="1" ht="18.75" customHeight="1" thickBot="1" x14ac:dyDescent="0.25">
      <c r="A492" s="232">
        <v>2</v>
      </c>
      <c r="B492" s="233">
        <f t="shared" ref="B492:Y492" si="189">B493+B494+B495+B496</f>
        <v>6157.170000000001</v>
      </c>
      <c r="C492" s="240">
        <f t="shared" si="189"/>
        <v>5997.1900000000005</v>
      </c>
      <c r="D492" s="240">
        <f t="shared" si="189"/>
        <v>5913.5400000000009</v>
      </c>
      <c r="E492" s="234">
        <f t="shared" si="189"/>
        <v>5698.0400000000009</v>
      </c>
      <c r="F492" s="234">
        <f t="shared" si="189"/>
        <v>5792.3500000000013</v>
      </c>
      <c r="G492" s="234">
        <f t="shared" si="189"/>
        <v>5993.4000000000015</v>
      </c>
      <c r="H492" s="234">
        <f t="shared" si="189"/>
        <v>6075.5000000000009</v>
      </c>
      <c r="I492" s="234">
        <f t="shared" si="189"/>
        <v>6562.5300000000007</v>
      </c>
      <c r="J492" s="234">
        <f t="shared" si="189"/>
        <v>7175.1500000000015</v>
      </c>
      <c r="K492" s="235">
        <f t="shared" si="189"/>
        <v>7272.4000000000015</v>
      </c>
      <c r="L492" s="234">
        <f t="shared" si="189"/>
        <v>7305.6500000000015</v>
      </c>
      <c r="M492" s="236">
        <f t="shared" si="189"/>
        <v>7296.4700000000012</v>
      </c>
      <c r="N492" s="235">
        <f t="shared" si="189"/>
        <v>7311.2900000000009</v>
      </c>
      <c r="O492" s="234">
        <f t="shared" si="189"/>
        <v>7341.2900000000009</v>
      </c>
      <c r="P492" s="236">
        <f t="shared" si="189"/>
        <v>7342.5300000000007</v>
      </c>
      <c r="Q492" s="237">
        <f t="shared" si="189"/>
        <v>7331.9700000000012</v>
      </c>
      <c r="R492" s="234">
        <f t="shared" si="189"/>
        <v>7305.5300000000007</v>
      </c>
      <c r="S492" s="237">
        <f t="shared" si="189"/>
        <v>7285.9800000000014</v>
      </c>
      <c r="T492" s="234">
        <f t="shared" si="189"/>
        <v>7275.0900000000011</v>
      </c>
      <c r="U492" s="240">
        <f t="shared" si="189"/>
        <v>7247.1500000000015</v>
      </c>
      <c r="V492" s="240">
        <f t="shared" si="189"/>
        <v>7216.6500000000015</v>
      </c>
      <c r="W492" s="240">
        <f t="shared" si="189"/>
        <v>7195.2200000000012</v>
      </c>
      <c r="X492" s="240">
        <f t="shared" si="189"/>
        <v>6913.3700000000008</v>
      </c>
      <c r="Y492" s="241">
        <f t="shared" si="189"/>
        <v>6468.5700000000006</v>
      </c>
    </row>
    <row r="493" spans="1:26" s="200" customFormat="1" ht="18.75" customHeight="1" outlineLevel="1" x14ac:dyDescent="0.2">
      <c r="A493" s="216" t="s">
        <v>16</v>
      </c>
      <c r="B493" s="217">
        <v>1674.21</v>
      </c>
      <c r="C493" s="218">
        <v>1514.23</v>
      </c>
      <c r="D493" s="218">
        <v>1430.58</v>
      </c>
      <c r="E493" s="219">
        <v>1215.08</v>
      </c>
      <c r="F493" s="218">
        <v>1309.3900000000001</v>
      </c>
      <c r="G493" s="218">
        <v>1510.44</v>
      </c>
      <c r="H493" s="218">
        <v>1592.54</v>
      </c>
      <c r="I493" s="218">
        <v>2079.5700000000002</v>
      </c>
      <c r="J493" s="220">
        <v>2692.19</v>
      </c>
      <c r="K493" s="218">
        <v>2789.44</v>
      </c>
      <c r="L493" s="218">
        <v>2822.69</v>
      </c>
      <c r="M493" s="218">
        <v>2813.51</v>
      </c>
      <c r="N493" s="218">
        <v>2828.33</v>
      </c>
      <c r="O493" s="218">
        <v>2858.33</v>
      </c>
      <c r="P493" s="218">
        <v>2859.57</v>
      </c>
      <c r="Q493" s="218">
        <v>2849.01</v>
      </c>
      <c r="R493" s="218">
        <v>2822.57</v>
      </c>
      <c r="S493" s="218">
        <v>2803.02</v>
      </c>
      <c r="T493" s="218">
        <v>2792.13</v>
      </c>
      <c r="U493" s="218">
        <v>2764.19</v>
      </c>
      <c r="V493" s="218">
        <v>2733.69</v>
      </c>
      <c r="W493" s="218">
        <v>2712.26</v>
      </c>
      <c r="X493" s="218">
        <v>2430.41</v>
      </c>
      <c r="Y493" s="221">
        <v>1985.61</v>
      </c>
    </row>
    <row r="494" spans="1:26" s="200" customFormat="1" ht="18.75" customHeight="1" outlineLevel="1" x14ac:dyDescent="0.2">
      <c r="A494" s="223" t="s">
        <v>17</v>
      </c>
      <c r="B494" s="224">
        <f>$B$489</f>
        <v>4401.76</v>
      </c>
      <c r="C494" s="225">
        <f>$B494</f>
        <v>4401.76</v>
      </c>
      <c r="D494" s="225">
        <f t="shared" ref="D494:Y496" si="190">$B494</f>
        <v>4401.76</v>
      </c>
      <c r="E494" s="225">
        <f t="shared" si="190"/>
        <v>4401.76</v>
      </c>
      <c r="F494" s="225">
        <f t="shared" si="190"/>
        <v>4401.76</v>
      </c>
      <c r="G494" s="225">
        <f t="shared" si="190"/>
        <v>4401.76</v>
      </c>
      <c r="H494" s="225">
        <f t="shared" si="190"/>
        <v>4401.76</v>
      </c>
      <c r="I494" s="225">
        <f t="shared" si="190"/>
        <v>4401.76</v>
      </c>
      <c r="J494" s="225">
        <f t="shared" si="190"/>
        <v>4401.76</v>
      </c>
      <c r="K494" s="225">
        <f t="shared" si="190"/>
        <v>4401.76</v>
      </c>
      <c r="L494" s="225">
        <f t="shared" si="190"/>
        <v>4401.76</v>
      </c>
      <c r="M494" s="225">
        <f t="shared" si="190"/>
        <v>4401.76</v>
      </c>
      <c r="N494" s="225">
        <f t="shared" si="190"/>
        <v>4401.76</v>
      </c>
      <c r="O494" s="225">
        <f t="shared" si="190"/>
        <v>4401.76</v>
      </c>
      <c r="P494" s="225">
        <f t="shared" si="190"/>
        <v>4401.76</v>
      </c>
      <c r="Q494" s="225">
        <f t="shared" si="190"/>
        <v>4401.76</v>
      </c>
      <c r="R494" s="225">
        <f t="shared" si="190"/>
        <v>4401.76</v>
      </c>
      <c r="S494" s="225">
        <f t="shared" si="190"/>
        <v>4401.76</v>
      </c>
      <c r="T494" s="225">
        <f t="shared" si="190"/>
        <v>4401.76</v>
      </c>
      <c r="U494" s="225">
        <f t="shared" si="190"/>
        <v>4401.76</v>
      </c>
      <c r="V494" s="225">
        <f t="shared" si="190"/>
        <v>4401.76</v>
      </c>
      <c r="W494" s="225">
        <f t="shared" si="190"/>
        <v>4401.76</v>
      </c>
      <c r="X494" s="225">
        <f t="shared" si="190"/>
        <v>4401.76</v>
      </c>
      <c r="Y494" s="226">
        <f t="shared" si="190"/>
        <v>4401.76</v>
      </c>
    </row>
    <row r="495" spans="1:26" s="200" customFormat="1" ht="18.75" customHeight="1" outlineLevel="1" x14ac:dyDescent="0.2">
      <c r="A495" s="227" t="s">
        <v>18</v>
      </c>
      <c r="B495" s="224">
        <v>75.849999999999994</v>
      </c>
      <c r="C495" s="225">
        <v>75.849999999999994</v>
      </c>
      <c r="D495" s="225">
        <v>75.849999999999994</v>
      </c>
      <c r="E495" s="225">
        <v>75.849999999999994</v>
      </c>
      <c r="F495" s="225">
        <v>75.849999999999994</v>
      </c>
      <c r="G495" s="225">
        <v>75.849999999999994</v>
      </c>
      <c r="H495" s="225">
        <v>75.849999999999994</v>
      </c>
      <c r="I495" s="225">
        <v>75.849999999999994</v>
      </c>
      <c r="J495" s="225">
        <v>75.849999999999994</v>
      </c>
      <c r="K495" s="225">
        <v>75.849999999999994</v>
      </c>
      <c r="L495" s="225">
        <v>75.849999999999994</v>
      </c>
      <c r="M495" s="225">
        <v>75.849999999999994</v>
      </c>
      <c r="N495" s="225">
        <v>75.849999999999994</v>
      </c>
      <c r="O495" s="225">
        <v>75.849999999999994</v>
      </c>
      <c r="P495" s="225">
        <v>75.849999999999994</v>
      </c>
      <c r="Q495" s="225">
        <v>75.849999999999994</v>
      </c>
      <c r="R495" s="225">
        <v>75.849999999999994</v>
      </c>
      <c r="S495" s="225">
        <v>75.849999999999994</v>
      </c>
      <c r="T495" s="225">
        <v>75.849999999999994</v>
      </c>
      <c r="U495" s="225">
        <v>75.849999999999994</v>
      </c>
      <c r="V495" s="225">
        <v>75.849999999999994</v>
      </c>
      <c r="W495" s="225">
        <v>75.849999999999994</v>
      </c>
      <c r="X495" s="225">
        <v>75.849999999999994</v>
      </c>
      <c r="Y495" s="226">
        <v>75.849999999999994</v>
      </c>
      <c r="Z495" s="222"/>
    </row>
    <row r="496" spans="1:26" s="200" customFormat="1" ht="18.75" customHeight="1" outlineLevel="1" thickBot="1" x14ac:dyDescent="0.25">
      <c r="A496" s="228" t="s">
        <v>20</v>
      </c>
      <c r="B496" s="239">
        <f>$B$17</f>
        <v>5.35</v>
      </c>
      <c r="C496" s="230">
        <f>$B496</f>
        <v>5.35</v>
      </c>
      <c r="D496" s="230">
        <f t="shared" si="190"/>
        <v>5.35</v>
      </c>
      <c r="E496" s="230">
        <f t="shared" si="190"/>
        <v>5.35</v>
      </c>
      <c r="F496" s="230">
        <f t="shared" si="190"/>
        <v>5.35</v>
      </c>
      <c r="G496" s="230">
        <f t="shared" si="190"/>
        <v>5.35</v>
      </c>
      <c r="H496" s="230">
        <f t="shared" si="190"/>
        <v>5.35</v>
      </c>
      <c r="I496" s="230">
        <f t="shared" si="190"/>
        <v>5.35</v>
      </c>
      <c r="J496" s="230">
        <f t="shared" si="190"/>
        <v>5.35</v>
      </c>
      <c r="K496" s="230">
        <f t="shared" si="190"/>
        <v>5.35</v>
      </c>
      <c r="L496" s="230">
        <f t="shared" si="190"/>
        <v>5.35</v>
      </c>
      <c r="M496" s="230">
        <f t="shared" si="190"/>
        <v>5.35</v>
      </c>
      <c r="N496" s="230">
        <f t="shared" si="190"/>
        <v>5.35</v>
      </c>
      <c r="O496" s="230">
        <f t="shared" si="190"/>
        <v>5.35</v>
      </c>
      <c r="P496" s="230">
        <f t="shared" si="190"/>
        <v>5.35</v>
      </c>
      <c r="Q496" s="230">
        <f t="shared" si="190"/>
        <v>5.35</v>
      </c>
      <c r="R496" s="230">
        <f t="shared" si="190"/>
        <v>5.35</v>
      </c>
      <c r="S496" s="230">
        <f t="shared" si="190"/>
        <v>5.35</v>
      </c>
      <c r="T496" s="230">
        <f t="shared" si="190"/>
        <v>5.35</v>
      </c>
      <c r="U496" s="230">
        <f t="shared" si="190"/>
        <v>5.35</v>
      </c>
      <c r="V496" s="230">
        <f t="shared" si="190"/>
        <v>5.35</v>
      </c>
      <c r="W496" s="230">
        <f t="shared" si="190"/>
        <v>5.35</v>
      </c>
      <c r="X496" s="230">
        <f t="shared" si="190"/>
        <v>5.35</v>
      </c>
      <c r="Y496" s="231">
        <f t="shared" si="190"/>
        <v>5.35</v>
      </c>
    </row>
    <row r="497" spans="1:26" s="200" customFormat="1" ht="18.75" customHeight="1" thickBot="1" x14ac:dyDescent="0.25">
      <c r="A497" s="208">
        <v>3</v>
      </c>
      <c r="B497" s="233">
        <f t="shared" ref="B497:Y497" si="191">B498+B499+B500+B501</f>
        <v>6039.0900000000011</v>
      </c>
      <c r="C497" s="240">
        <f t="shared" si="191"/>
        <v>5880.9000000000015</v>
      </c>
      <c r="D497" s="240">
        <f t="shared" si="191"/>
        <v>5757.7100000000009</v>
      </c>
      <c r="E497" s="234">
        <f t="shared" si="191"/>
        <v>5642.0100000000011</v>
      </c>
      <c r="F497" s="234">
        <f t="shared" si="191"/>
        <v>5653.6200000000008</v>
      </c>
      <c r="G497" s="234">
        <f t="shared" si="191"/>
        <v>5879.0800000000008</v>
      </c>
      <c r="H497" s="234">
        <f t="shared" si="191"/>
        <v>6023.0400000000009</v>
      </c>
      <c r="I497" s="234">
        <f t="shared" si="191"/>
        <v>6477.2300000000014</v>
      </c>
      <c r="J497" s="234">
        <f t="shared" si="191"/>
        <v>7027.7400000000016</v>
      </c>
      <c r="K497" s="235">
        <f t="shared" si="191"/>
        <v>7067.0700000000015</v>
      </c>
      <c r="L497" s="234">
        <f t="shared" si="191"/>
        <v>7109.3700000000008</v>
      </c>
      <c r="M497" s="236">
        <f t="shared" si="191"/>
        <v>7142.0900000000011</v>
      </c>
      <c r="N497" s="235">
        <f t="shared" si="191"/>
        <v>7135.2600000000011</v>
      </c>
      <c r="O497" s="234">
        <f t="shared" si="191"/>
        <v>7119.8200000000015</v>
      </c>
      <c r="P497" s="236">
        <f t="shared" si="191"/>
        <v>7341.1200000000008</v>
      </c>
      <c r="Q497" s="237">
        <f t="shared" si="191"/>
        <v>7409.7100000000009</v>
      </c>
      <c r="R497" s="234">
        <f t="shared" si="191"/>
        <v>7352.9000000000015</v>
      </c>
      <c r="S497" s="237">
        <f t="shared" si="191"/>
        <v>7156.52</v>
      </c>
      <c r="T497" s="234">
        <f t="shared" si="191"/>
        <v>7226.0500000000011</v>
      </c>
      <c r="U497" s="240">
        <f t="shared" si="191"/>
        <v>7119.5300000000007</v>
      </c>
      <c r="V497" s="240">
        <f t="shared" si="191"/>
        <v>7165.0800000000008</v>
      </c>
      <c r="W497" s="240">
        <f t="shared" si="191"/>
        <v>7146.18</v>
      </c>
      <c r="X497" s="240">
        <f t="shared" si="191"/>
        <v>6885.85</v>
      </c>
      <c r="Y497" s="241">
        <f t="shared" si="191"/>
        <v>6456.8500000000013</v>
      </c>
    </row>
    <row r="498" spans="1:26" s="200" customFormat="1" ht="18.75" customHeight="1" outlineLevel="1" x14ac:dyDescent="0.2">
      <c r="A498" s="216" t="s">
        <v>16</v>
      </c>
      <c r="B498" s="217">
        <v>1556.13</v>
      </c>
      <c r="C498" s="218">
        <v>1397.94</v>
      </c>
      <c r="D498" s="218">
        <v>1274.75</v>
      </c>
      <c r="E498" s="219">
        <v>1159.05</v>
      </c>
      <c r="F498" s="218">
        <v>1170.6600000000001</v>
      </c>
      <c r="G498" s="218">
        <v>1396.12</v>
      </c>
      <c r="H498" s="218">
        <v>1540.08</v>
      </c>
      <c r="I498" s="218">
        <v>1994.27</v>
      </c>
      <c r="J498" s="220">
        <v>2544.7800000000002</v>
      </c>
      <c r="K498" s="218">
        <v>2584.11</v>
      </c>
      <c r="L498" s="218">
        <v>2626.41</v>
      </c>
      <c r="M498" s="218">
        <v>2659.13</v>
      </c>
      <c r="N498" s="218">
        <v>2652.3</v>
      </c>
      <c r="O498" s="218">
        <v>2636.86</v>
      </c>
      <c r="P498" s="218">
        <v>2858.16</v>
      </c>
      <c r="Q498" s="218">
        <v>2926.75</v>
      </c>
      <c r="R498" s="218">
        <v>2869.94</v>
      </c>
      <c r="S498" s="218">
        <v>2673.56</v>
      </c>
      <c r="T498" s="218">
        <v>2743.09</v>
      </c>
      <c r="U498" s="218">
        <v>2636.57</v>
      </c>
      <c r="V498" s="218">
        <v>2682.12</v>
      </c>
      <c r="W498" s="218">
        <v>2663.22</v>
      </c>
      <c r="X498" s="218">
        <v>2402.89</v>
      </c>
      <c r="Y498" s="221">
        <v>1973.89</v>
      </c>
    </row>
    <row r="499" spans="1:26" s="200" customFormat="1" ht="18.75" customHeight="1" outlineLevel="1" x14ac:dyDescent="0.2">
      <c r="A499" s="223" t="s">
        <v>17</v>
      </c>
      <c r="B499" s="224">
        <f>$B$489</f>
        <v>4401.76</v>
      </c>
      <c r="C499" s="225">
        <f>$B499</f>
        <v>4401.76</v>
      </c>
      <c r="D499" s="225">
        <f t="shared" ref="D499:Y501" si="192">$B499</f>
        <v>4401.76</v>
      </c>
      <c r="E499" s="225">
        <f t="shared" si="192"/>
        <v>4401.76</v>
      </c>
      <c r="F499" s="225">
        <f t="shared" si="192"/>
        <v>4401.76</v>
      </c>
      <c r="G499" s="225">
        <f t="shared" si="192"/>
        <v>4401.76</v>
      </c>
      <c r="H499" s="225">
        <f t="shared" si="192"/>
        <v>4401.76</v>
      </c>
      <c r="I499" s="225">
        <f t="shared" si="192"/>
        <v>4401.76</v>
      </c>
      <c r="J499" s="225">
        <f t="shared" si="192"/>
        <v>4401.76</v>
      </c>
      <c r="K499" s="225">
        <f t="shared" si="192"/>
        <v>4401.76</v>
      </c>
      <c r="L499" s="225">
        <f t="shared" si="192"/>
        <v>4401.76</v>
      </c>
      <c r="M499" s="225">
        <f t="shared" si="192"/>
        <v>4401.76</v>
      </c>
      <c r="N499" s="225">
        <f t="shared" si="192"/>
        <v>4401.76</v>
      </c>
      <c r="O499" s="225">
        <f t="shared" si="192"/>
        <v>4401.76</v>
      </c>
      <c r="P499" s="225">
        <f t="shared" si="192"/>
        <v>4401.76</v>
      </c>
      <c r="Q499" s="225">
        <f t="shared" si="192"/>
        <v>4401.76</v>
      </c>
      <c r="R499" s="225">
        <f t="shared" si="192"/>
        <v>4401.76</v>
      </c>
      <c r="S499" s="225">
        <f t="shared" si="192"/>
        <v>4401.76</v>
      </c>
      <c r="T499" s="225">
        <f t="shared" si="192"/>
        <v>4401.76</v>
      </c>
      <c r="U499" s="225">
        <f t="shared" si="192"/>
        <v>4401.76</v>
      </c>
      <c r="V499" s="225">
        <f t="shared" si="192"/>
        <v>4401.76</v>
      </c>
      <c r="W499" s="225">
        <f t="shared" si="192"/>
        <v>4401.76</v>
      </c>
      <c r="X499" s="225">
        <f t="shared" si="192"/>
        <v>4401.76</v>
      </c>
      <c r="Y499" s="226">
        <f t="shared" si="192"/>
        <v>4401.76</v>
      </c>
    </row>
    <row r="500" spans="1:26" s="200" customFormat="1" ht="18.75" customHeight="1" outlineLevel="1" x14ac:dyDescent="0.2">
      <c r="A500" s="227" t="s">
        <v>18</v>
      </c>
      <c r="B500" s="224">
        <v>75.849999999999994</v>
      </c>
      <c r="C500" s="225">
        <v>75.849999999999994</v>
      </c>
      <c r="D500" s="225">
        <v>75.849999999999994</v>
      </c>
      <c r="E500" s="225">
        <v>75.849999999999994</v>
      </c>
      <c r="F500" s="225">
        <v>75.849999999999994</v>
      </c>
      <c r="G500" s="225">
        <v>75.849999999999994</v>
      </c>
      <c r="H500" s="225">
        <v>75.849999999999994</v>
      </c>
      <c r="I500" s="225">
        <v>75.849999999999994</v>
      </c>
      <c r="J500" s="225">
        <v>75.849999999999994</v>
      </c>
      <c r="K500" s="225">
        <v>75.849999999999994</v>
      </c>
      <c r="L500" s="225">
        <v>75.849999999999994</v>
      </c>
      <c r="M500" s="225">
        <v>75.849999999999994</v>
      </c>
      <c r="N500" s="225">
        <v>75.849999999999994</v>
      </c>
      <c r="O500" s="225">
        <v>75.849999999999994</v>
      </c>
      <c r="P500" s="225">
        <v>75.849999999999994</v>
      </c>
      <c r="Q500" s="225">
        <v>75.849999999999994</v>
      </c>
      <c r="R500" s="225">
        <v>75.849999999999994</v>
      </c>
      <c r="S500" s="225">
        <v>75.849999999999994</v>
      </c>
      <c r="T500" s="225">
        <v>75.849999999999994</v>
      </c>
      <c r="U500" s="225">
        <v>75.849999999999994</v>
      </c>
      <c r="V500" s="225">
        <v>75.849999999999994</v>
      </c>
      <c r="W500" s="225">
        <v>75.849999999999994</v>
      </c>
      <c r="X500" s="225">
        <v>75.849999999999994</v>
      </c>
      <c r="Y500" s="226">
        <v>75.849999999999994</v>
      </c>
      <c r="Z500" s="222"/>
    </row>
    <row r="501" spans="1:26" s="200" customFormat="1" ht="18.75" customHeight="1" outlineLevel="1" thickBot="1" x14ac:dyDescent="0.25">
      <c r="A501" s="228" t="s">
        <v>20</v>
      </c>
      <c r="B501" s="239">
        <f>$B$17</f>
        <v>5.35</v>
      </c>
      <c r="C501" s="230">
        <f>$B501</f>
        <v>5.35</v>
      </c>
      <c r="D501" s="230">
        <f t="shared" si="192"/>
        <v>5.35</v>
      </c>
      <c r="E501" s="230">
        <f t="shared" si="192"/>
        <v>5.35</v>
      </c>
      <c r="F501" s="230">
        <f t="shared" si="192"/>
        <v>5.35</v>
      </c>
      <c r="G501" s="230">
        <f t="shared" si="192"/>
        <v>5.35</v>
      </c>
      <c r="H501" s="230">
        <f t="shared" si="192"/>
        <v>5.35</v>
      </c>
      <c r="I501" s="230">
        <f t="shared" si="192"/>
        <v>5.35</v>
      </c>
      <c r="J501" s="230">
        <f t="shared" si="192"/>
        <v>5.35</v>
      </c>
      <c r="K501" s="230">
        <f t="shared" si="192"/>
        <v>5.35</v>
      </c>
      <c r="L501" s="230">
        <f t="shared" si="192"/>
        <v>5.35</v>
      </c>
      <c r="M501" s="230">
        <f t="shared" si="192"/>
        <v>5.35</v>
      </c>
      <c r="N501" s="230">
        <f t="shared" si="192"/>
        <v>5.35</v>
      </c>
      <c r="O501" s="230">
        <f t="shared" si="192"/>
        <v>5.35</v>
      </c>
      <c r="P501" s="230">
        <f t="shared" si="192"/>
        <v>5.35</v>
      </c>
      <c r="Q501" s="230">
        <f t="shared" si="192"/>
        <v>5.35</v>
      </c>
      <c r="R501" s="230">
        <f t="shared" si="192"/>
        <v>5.35</v>
      </c>
      <c r="S501" s="230">
        <f t="shared" si="192"/>
        <v>5.35</v>
      </c>
      <c r="T501" s="230">
        <f t="shared" si="192"/>
        <v>5.35</v>
      </c>
      <c r="U501" s="230">
        <f t="shared" si="192"/>
        <v>5.35</v>
      </c>
      <c r="V501" s="230">
        <f t="shared" si="192"/>
        <v>5.35</v>
      </c>
      <c r="W501" s="230">
        <f t="shared" si="192"/>
        <v>5.35</v>
      </c>
      <c r="X501" s="230">
        <f t="shared" si="192"/>
        <v>5.35</v>
      </c>
      <c r="Y501" s="231">
        <f t="shared" si="192"/>
        <v>5.35</v>
      </c>
    </row>
    <row r="502" spans="1:26" s="200" customFormat="1" ht="18.75" customHeight="1" thickBot="1" x14ac:dyDescent="0.25">
      <c r="A502" s="258">
        <v>4</v>
      </c>
      <c r="B502" s="259">
        <f t="shared" ref="B502:Y502" si="193">B503+B504+B505+B506</f>
        <v>6129.7100000000009</v>
      </c>
      <c r="C502" s="260">
        <f t="shared" si="193"/>
        <v>5909.6800000000012</v>
      </c>
      <c r="D502" s="260">
        <f t="shared" si="193"/>
        <v>5764.2300000000014</v>
      </c>
      <c r="E502" s="260">
        <f t="shared" si="193"/>
        <v>5634.9500000000007</v>
      </c>
      <c r="F502" s="260">
        <f t="shared" si="193"/>
        <v>5651.4400000000005</v>
      </c>
      <c r="G502" s="260">
        <f t="shared" si="193"/>
        <v>5883.9900000000007</v>
      </c>
      <c r="H502" s="260">
        <f t="shared" si="193"/>
        <v>6036.0700000000006</v>
      </c>
      <c r="I502" s="260">
        <f t="shared" si="193"/>
        <v>6498.6900000000005</v>
      </c>
      <c r="J502" s="260">
        <f t="shared" si="193"/>
        <v>7036.8400000000011</v>
      </c>
      <c r="K502" s="261">
        <f t="shared" si="193"/>
        <v>7156.130000000001</v>
      </c>
      <c r="L502" s="260">
        <f t="shared" si="193"/>
        <v>7109.5700000000015</v>
      </c>
      <c r="M502" s="262">
        <f t="shared" si="193"/>
        <v>7108.1200000000008</v>
      </c>
      <c r="N502" s="261">
        <f t="shared" si="193"/>
        <v>7175.9400000000005</v>
      </c>
      <c r="O502" s="260">
        <f t="shared" si="193"/>
        <v>7107.4400000000005</v>
      </c>
      <c r="P502" s="262">
        <f t="shared" si="193"/>
        <v>7252.9100000000008</v>
      </c>
      <c r="Q502" s="263">
        <f t="shared" si="193"/>
        <v>7305.0900000000011</v>
      </c>
      <c r="R502" s="260">
        <f t="shared" si="193"/>
        <v>7286.2600000000011</v>
      </c>
      <c r="S502" s="263">
        <f t="shared" si="193"/>
        <v>7263.0900000000011</v>
      </c>
      <c r="T502" s="260">
        <f t="shared" si="193"/>
        <v>7249.8600000000006</v>
      </c>
      <c r="U502" s="260">
        <f t="shared" si="193"/>
        <v>7117.0700000000015</v>
      </c>
      <c r="V502" s="260">
        <f t="shared" si="193"/>
        <v>7099.6400000000012</v>
      </c>
      <c r="W502" s="260">
        <f t="shared" si="193"/>
        <v>7176.5600000000013</v>
      </c>
      <c r="X502" s="260">
        <f t="shared" si="193"/>
        <v>6979.5400000000009</v>
      </c>
      <c r="Y502" s="264">
        <f t="shared" si="193"/>
        <v>6513.6900000000005</v>
      </c>
    </row>
    <row r="503" spans="1:26" s="200" customFormat="1" ht="18.75" customHeight="1" outlineLevel="1" x14ac:dyDescent="0.2">
      <c r="A503" s="227" t="s">
        <v>16</v>
      </c>
      <c r="B503" s="265">
        <v>1646.75</v>
      </c>
      <c r="C503" s="266">
        <v>1426.72</v>
      </c>
      <c r="D503" s="266">
        <v>1281.27</v>
      </c>
      <c r="E503" s="267">
        <v>1151.99</v>
      </c>
      <c r="F503" s="266">
        <v>1168.48</v>
      </c>
      <c r="G503" s="266">
        <v>1401.03</v>
      </c>
      <c r="H503" s="266">
        <v>1553.11</v>
      </c>
      <c r="I503" s="266">
        <v>2015.73</v>
      </c>
      <c r="J503" s="268">
        <v>2553.88</v>
      </c>
      <c r="K503" s="266">
        <v>2673.17</v>
      </c>
      <c r="L503" s="266">
        <v>2626.61</v>
      </c>
      <c r="M503" s="266">
        <v>2625.16</v>
      </c>
      <c r="N503" s="266">
        <v>2692.98</v>
      </c>
      <c r="O503" s="266">
        <v>2624.48</v>
      </c>
      <c r="P503" s="266">
        <v>2769.95</v>
      </c>
      <c r="Q503" s="266">
        <v>2822.13</v>
      </c>
      <c r="R503" s="266">
        <v>2803.3</v>
      </c>
      <c r="S503" s="266">
        <v>2780.13</v>
      </c>
      <c r="T503" s="266">
        <v>2766.9</v>
      </c>
      <c r="U503" s="266">
        <v>2634.11</v>
      </c>
      <c r="V503" s="266">
        <v>2616.6799999999998</v>
      </c>
      <c r="W503" s="266">
        <v>2693.6</v>
      </c>
      <c r="X503" s="266">
        <v>2496.58</v>
      </c>
      <c r="Y503" s="269">
        <v>2030.73</v>
      </c>
    </row>
    <row r="504" spans="1:26" s="200" customFormat="1" ht="18.75" customHeight="1" outlineLevel="1" x14ac:dyDescent="0.2">
      <c r="A504" s="223" t="s">
        <v>17</v>
      </c>
      <c r="B504" s="224">
        <f>$B$489</f>
        <v>4401.76</v>
      </c>
      <c r="C504" s="225">
        <f>$B504</f>
        <v>4401.76</v>
      </c>
      <c r="D504" s="225">
        <f t="shared" ref="D504:Y506" si="194">$B504</f>
        <v>4401.76</v>
      </c>
      <c r="E504" s="225">
        <f t="shared" si="194"/>
        <v>4401.76</v>
      </c>
      <c r="F504" s="225">
        <f t="shared" si="194"/>
        <v>4401.76</v>
      </c>
      <c r="G504" s="225">
        <f t="shared" si="194"/>
        <v>4401.76</v>
      </c>
      <c r="H504" s="225">
        <f t="shared" si="194"/>
        <v>4401.76</v>
      </c>
      <c r="I504" s="225">
        <f t="shared" si="194"/>
        <v>4401.76</v>
      </c>
      <c r="J504" s="225">
        <f t="shared" si="194"/>
        <v>4401.76</v>
      </c>
      <c r="K504" s="225">
        <f t="shared" si="194"/>
        <v>4401.76</v>
      </c>
      <c r="L504" s="225">
        <f t="shared" si="194"/>
        <v>4401.76</v>
      </c>
      <c r="M504" s="225">
        <f t="shared" si="194"/>
        <v>4401.76</v>
      </c>
      <c r="N504" s="225">
        <f t="shared" si="194"/>
        <v>4401.76</v>
      </c>
      <c r="O504" s="225">
        <f t="shared" si="194"/>
        <v>4401.76</v>
      </c>
      <c r="P504" s="225">
        <f t="shared" si="194"/>
        <v>4401.76</v>
      </c>
      <c r="Q504" s="225">
        <f t="shared" si="194"/>
        <v>4401.76</v>
      </c>
      <c r="R504" s="225">
        <f t="shared" si="194"/>
        <v>4401.76</v>
      </c>
      <c r="S504" s="225">
        <f t="shared" si="194"/>
        <v>4401.76</v>
      </c>
      <c r="T504" s="225">
        <f t="shared" si="194"/>
        <v>4401.76</v>
      </c>
      <c r="U504" s="225">
        <f t="shared" si="194"/>
        <v>4401.76</v>
      </c>
      <c r="V504" s="225">
        <f t="shared" si="194"/>
        <v>4401.76</v>
      </c>
      <c r="W504" s="225">
        <f t="shared" si="194"/>
        <v>4401.76</v>
      </c>
      <c r="X504" s="225">
        <f t="shared" si="194"/>
        <v>4401.76</v>
      </c>
      <c r="Y504" s="226">
        <f t="shared" si="194"/>
        <v>4401.76</v>
      </c>
    </row>
    <row r="505" spans="1:26" s="200" customFormat="1" ht="18.75" customHeight="1" outlineLevel="1" x14ac:dyDescent="0.2">
      <c r="A505" s="227" t="s">
        <v>18</v>
      </c>
      <c r="B505" s="224">
        <v>75.849999999999994</v>
      </c>
      <c r="C505" s="225">
        <v>75.849999999999994</v>
      </c>
      <c r="D505" s="225">
        <v>75.849999999999994</v>
      </c>
      <c r="E505" s="225">
        <v>75.849999999999994</v>
      </c>
      <c r="F505" s="225">
        <v>75.849999999999994</v>
      </c>
      <c r="G505" s="225">
        <v>75.849999999999994</v>
      </c>
      <c r="H505" s="225">
        <v>75.849999999999994</v>
      </c>
      <c r="I505" s="225">
        <v>75.849999999999994</v>
      </c>
      <c r="J505" s="225">
        <v>75.849999999999994</v>
      </c>
      <c r="K505" s="225">
        <v>75.849999999999994</v>
      </c>
      <c r="L505" s="225">
        <v>75.849999999999994</v>
      </c>
      <c r="M505" s="225">
        <v>75.849999999999994</v>
      </c>
      <c r="N505" s="225">
        <v>75.849999999999994</v>
      </c>
      <c r="O505" s="225">
        <v>75.849999999999994</v>
      </c>
      <c r="P505" s="225">
        <v>75.849999999999994</v>
      </c>
      <c r="Q505" s="225">
        <v>75.849999999999994</v>
      </c>
      <c r="R505" s="225">
        <v>75.849999999999994</v>
      </c>
      <c r="S505" s="225">
        <v>75.849999999999994</v>
      </c>
      <c r="T505" s="225">
        <v>75.849999999999994</v>
      </c>
      <c r="U505" s="225">
        <v>75.849999999999994</v>
      </c>
      <c r="V505" s="225">
        <v>75.849999999999994</v>
      </c>
      <c r="W505" s="225">
        <v>75.849999999999994</v>
      </c>
      <c r="X505" s="225">
        <v>75.849999999999994</v>
      </c>
      <c r="Y505" s="226">
        <v>75.849999999999994</v>
      </c>
      <c r="Z505" s="222"/>
    </row>
    <row r="506" spans="1:26" s="200" customFormat="1" ht="18.75" customHeight="1" outlineLevel="1" thickBot="1" x14ac:dyDescent="0.25">
      <c r="A506" s="228" t="s">
        <v>20</v>
      </c>
      <c r="B506" s="239">
        <f>$B$17</f>
        <v>5.35</v>
      </c>
      <c r="C506" s="230">
        <f>$B506</f>
        <v>5.35</v>
      </c>
      <c r="D506" s="230">
        <f t="shared" si="194"/>
        <v>5.35</v>
      </c>
      <c r="E506" s="230">
        <f t="shared" si="194"/>
        <v>5.35</v>
      </c>
      <c r="F506" s="230">
        <f t="shared" si="194"/>
        <v>5.35</v>
      </c>
      <c r="G506" s="230">
        <f t="shared" si="194"/>
        <v>5.35</v>
      </c>
      <c r="H506" s="230">
        <f t="shared" si="194"/>
        <v>5.35</v>
      </c>
      <c r="I506" s="230">
        <f t="shared" si="194"/>
        <v>5.35</v>
      </c>
      <c r="J506" s="230">
        <f t="shared" si="194"/>
        <v>5.35</v>
      </c>
      <c r="K506" s="230">
        <f t="shared" si="194"/>
        <v>5.35</v>
      </c>
      <c r="L506" s="230">
        <f t="shared" si="194"/>
        <v>5.35</v>
      </c>
      <c r="M506" s="230">
        <f t="shared" si="194"/>
        <v>5.35</v>
      </c>
      <c r="N506" s="230">
        <f t="shared" si="194"/>
        <v>5.35</v>
      </c>
      <c r="O506" s="230">
        <f t="shared" si="194"/>
        <v>5.35</v>
      </c>
      <c r="P506" s="230">
        <f t="shared" si="194"/>
        <v>5.35</v>
      </c>
      <c r="Q506" s="230">
        <f t="shared" si="194"/>
        <v>5.35</v>
      </c>
      <c r="R506" s="230">
        <f t="shared" si="194"/>
        <v>5.35</v>
      </c>
      <c r="S506" s="230">
        <f t="shared" si="194"/>
        <v>5.35</v>
      </c>
      <c r="T506" s="230">
        <f t="shared" si="194"/>
        <v>5.35</v>
      </c>
      <c r="U506" s="230">
        <f t="shared" si="194"/>
        <v>5.35</v>
      </c>
      <c r="V506" s="230">
        <f t="shared" si="194"/>
        <v>5.35</v>
      </c>
      <c r="W506" s="230">
        <f t="shared" si="194"/>
        <v>5.35</v>
      </c>
      <c r="X506" s="230">
        <f t="shared" si="194"/>
        <v>5.35</v>
      </c>
      <c r="Y506" s="231">
        <f t="shared" si="194"/>
        <v>5.35</v>
      </c>
    </row>
    <row r="507" spans="1:26" s="200" customFormat="1" ht="18.75" customHeight="1" thickBot="1" x14ac:dyDescent="0.25">
      <c r="A507" s="208">
        <v>5</v>
      </c>
      <c r="B507" s="209">
        <f t="shared" ref="B507:Y507" si="195">B508+B509+B510+B511</f>
        <v>6221.5500000000011</v>
      </c>
      <c r="C507" s="210">
        <f t="shared" si="195"/>
        <v>5987.3200000000006</v>
      </c>
      <c r="D507" s="210">
        <f t="shared" si="195"/>
        <v>5880.27</v>
      </c>
      <c r="E507" s="210">
        <f t="shared" si="195"/>
        <v>5737.130000000001</v>
      </c>
      <c r="F507" s="210">
        <f t="shared" si="195"/>
        <v>5678.8400000000011</v>
      </c>
      <c r="G507" s="210">
        <f t="shared" si="195"/>
        <v>5669.8900000000012</v>
      </c>
      <c r="H507" s="210">
        <f t="shared" si="195"/>
        <v>5773.0500000000011</v>
      </c>
      <c r="I507" s="210">
        <f t="shared" si="195"/>
        <v>6137.2100000000009</v>
      </c>
      <c r="J507" s="210">
        <f t="shared" si="195"/>
        <v>6603.1</v>
      </c>
      <c r="K507" s="211">
        <f t="shared" si="195"/>
        <v>6838.9800000000014</v>
      </c>
      <c r="L507" s="210">
        <f t="shared" si="195"/>
        <v>6907.8000000000011</v>
      </c>
      <c r="M507" s="212">
        <f t="shared" si="195"/>
        <v>6937.1600000000008</v>
      </c>
      <c r="N507" s="211">
        <f t="shared" si="195"/>
        <v>6932.5300000000007</v>
      </c>
      <c r="O507" s="210">
        <f t="shared" si="195"/>
        <v>6936.6100000000006</v>
      </c>
      <c r="P507" s="212">
        <f t="shared" si="195"/>
        <v>6932.9900000000016</v>
      </c>
      <c r="Q507" s="213">
        <f t="shared" si="195"/>
        <v>6995.2900000000009</v>
      </c>
      <c r="R507" s="210">
        <f t="shared" si="195"/>
        <v>7003.5700000000015</v>
      </c>
      <c r="S507" s="213">
        <f t="shared" si="195"/>
        <v>6968.880000000001</v>
      </c>
      <c r="T507" s="210">
        <f t="shared" si="195"/>
        <v>6948.8300000000008</v>
      </c>
      <c r="U507" s="210">
        <f t="shared" si="195"/>
        <v>6920.77</v>
      </c>
      <c r="V507" s="210">
        <f t="shared" si="195"/>
        <v>6918.68</v>
      </c>
      <c r="W507" s="210">
        <f t="shared" si="195"/>
        <v>6935.77</v>
      </c>
      <c r="X507" s="210">
        <f t="shared" si="195"/>
        <v>6637.670000000001</v>
      </c>
      <c r="Y507" s="214">
        <f t="shared" si="195"/>
        <v>6449.3500000000013</v>
      </c>
    </row>
    <row r="508" spans="1:26" s="200" customFormat="1" ht="18.75" customHeight="1" outlineLevel="1" x14ac:dyDescent="0.2">
      <c r="A508" s="216" t="s">
        <v>16</v>
      </c>
      <c r="B508" s="224">
        <v>1738.59</v>
      </c>
      <c r="C508" s="218">
        <v>1504.36</v>
      </c>
      <c r="D508" s="218">
        <v>1397.31</v>
      </c>
      <c r="E508" s="219">
        <v>1254.17</v>
      </c>
      <c r="F508" s="218">
        <v>1195.8800000000001</v>
      </c>
      <c r="G508" s="218">
        <v>1186.93</v>
      </c>
      <c r="H508" s="218">
        <v>1290.0899999999999</v>
      </c>
      <c r="I508" s="218">
        <v>1654.25</v>
      </c>
      <c r="J508" s="220">
        <v>2120.14</v>
      </c>
      <c r="K508" s="218">
        <v>2356.02</v>
      </c>
      <c r="L508" s="218">
        <v>2424.84</v>
      </c>
      <c r="M508" s="218">
        <v>2454.1999999999998</v>
      </c>
      <c r="N508" s="218">
        <v>2449.5700000000002</v>
      </c>
      <c r="O508" s="218">
        <v>2453.65</v>
      </c>
      <c r="P508" s="218">
        <v>2450.0300000000002</v>
      </c>
      <c r="Q508" s="218">
        <v>2512.33</v>
      </c>
      <c r="R508" s="218">
        <v>2520.61</v>
      </c>
      <c r="S508" s="218">
        <v>2485.92</v>
      </c>
      <c r="T508" s="218">
        <v>2465.87</v>
      </c>
      <c r="U508" s="218">
        <v>2437.81</v>
      </c>
      <c r="V508" s="218">
        <v>2435.7199999999998</v>
      </c>
      <c r="W508" s="218">
        <v>2452.81</v>
      </c>
      <c r="X508" s="218">
        <v>2154.71</v>
      </c>
      <c r="Y508" s="221">
        <v>1966.39</v>
      </c>
    </row>
    <row r="509" spans="1:26" s="200" customFormat="1" ht="18.75" customHeight="1" outlineLevel="1" x14ac:dyDescent="0.2">
      <c r="A509" s="223" t="s">
        <v>17</v>
      </c>
      <c r="B509" s="224">
        <f>$B$489</f>
        <v>4401.76</v>
      </c>
      <c r="C509" s="225">
        <f>$B509</f>
        <v>4401.76</v>
      </c>
      <c r="D509" s="225">
        <f t="shared" ref="D509:Y511" si="196">$B509</f>
        <v>4401.76</v>
      </c>
      <c r="E509" s="225">
        <f t="shared" si="196"/>
        <v>4401.76</v>
      </c>
      <c r="F509" s="225">
        <f t="shared" si="196"/>
        <v>4401.76</v>
      </c>
      <c r="G509" s="225">
        <f t="shared" si="196"/>
        <v>4401.76</v>
      </c>
      <c r="H509" s="225">
        <f t="shared" si="196"/>
        <v>4401.76</v>
      </c>
      <c r="I509" s="225">
        <f t="shared" si="196"/>
        <v>4401.76</v>
      </c>
      <c r="J509" s="225">
        <f t="shared" si="196"/>
        <v>4401.76</v>
      </c>
      <c r="K509" s="225">
        <f t="shared" si="196"/>
        <v>4401.76</v>
      </c>
      <c r="L509" s="225">
        <f t="shared" si="196"/>
        <v>4401.76</v>
      </c>
      <c r="M509" s="225">
        <f t="shared" si="196"/>
        <v>4401.76</v>
      </c>
      <c r="N509" s="225">
        <f t="shared" si="196"/>
        <v>4401.76</v>
      </c>
      <c r="O509" s="225">
        <f t="shared" si="196"/>
        <v>4401.76</v>
      </c>
      <c r="P509" s="225">
        <f t="shared" si="196"/>
        <v>4401.76</v>
      </c>
      <c r="Q509" s="225">
        <f t="shared" si="196"/>
        <v>4401.76</v>
      </c>
      <c r="R509" s="225">
        <f t="shared" si="196"/>
        <v>4401.76</v>
      </c>
      <c r="S509" s="225">
        <f t="shared" si="196"/>
        <v>4401.76</v>
      </c>
      <c r="T509" s="225">
        <f t="shared" si="196"/>
        <v>4401.76</v>
      </c>
      <c r="U509" s="225">
        <f t="shared" si="196"/>
        <v>4401.76</v>
      </c>
      <c r="V509" s="225">
        <f t="shared" si="196"/>
        <v>4401.76</v>
      </c>
      <c r="W509" s="225">
        <f t="shared" si="196"/>
        <v>4401.76</v>
      </c>
      <c r="X509" s="225">
        <f t="shared" si="196"/>
        <v>4401.76</v>
      </c>
      <c r="Y509" s="226">
        <f t="shared" si="196"/>
        <v>4401.76</v>
      </c>
    </row>
    <row r="510" spans="1:26" s="200" customFormat="1" ht="18.75" customHeight="1" outlineLevel="1" x14ac:dyDescent="0.2">
      <c r="A510" s="227" t="s">
        <v>18</v>
      </c>
      <c r="B510" s="224">
        <v>75.849999999999994</v>
      </c>
      <c r="C510" s="225">
        <v>75.849999999999994</v>
      </c>
      <c r="D510" s="225">
        <v>75.849999999999994</v>
      </c>
      <c r="E510" s="225">
        <v>75.849999999999994</v>
      </c>
      <c r="F510" s="225">
        <v>75.849999999999994</v>
      </c>
      <c r="G510" s="225">
        <v>75.849999999999994</v>
      </c>
      <c r="H510" s="225">
        <v>75.849999999999994</v>
      </c>
      <c r="I510" s="225">
        <v>75.849999999999994</v>
      </c>
      <c r="J510" s="225">
        <v>75.849999999999994</v>
      </c>
      <c r="K510" s="225">
        <v>75.849999999999994</v>
      </c>
      <c r="L510" s="225">
        <v>75.849999999999994</v>
      </c>
      <c r="M510" s="225">
        <v>75.849999999999994</v>
      </c>
      <c r="N510" s="225">
        <v>75.849999999999994</v>
      </c>
      <c r="O510" s="225">
        <v>75.849999999999994</v>
      </c>
      <c r="P510" s="225">
        <v>75.849999999999994</v>
      </c>
      <c r="Q510" s="225">
        <v>75.849999999999994</v>
      </c>
      <c r="R510" s="225">
        <v>75.849999999999994</v>
      </c>
      <c r="S510" s="225">
        <v>75.849999999999994</v>
      </c>
      <c r="T510" s="225">
        <v>75.849999999999994</v>
      </c>
      <c r="U510" s="225">
        <v>75.849999999999994</v>
      </c>
      <c r="V510" s="225">
        <v>75.849999999999994</v>
      </c>
      <c r="W510" s="225">
        <v>75.849999999999994</v>
      </c>
      <c r="X510" s="225">
        <v>75.849999999999994</v>
      </c>
      <c r="Y510" s="226">
        <v>75.849999999999994</v>
      </c>
      <c r="Z510" s="222"/>
    </row>
    <row r="511" spans="1:26" s="200" customFormat="1" ht="18.75" customHeight="1" outlineLevel="1" thickBot="1" x14ac:dyDescent="0.25">
      <c r="A511" s="228" t="s">
        <v>20</v>
      </c>
      <c r="B511" s="239">
        <f>$B$17</f>
        <v>5.35</v>
      </c>
      <c r="C511" s="230">
        <f>$B511</f>
        <v>5.35</v>
      </c>
      <c r="D511" s="230">
        <f t="shared" si="196"/>
        <v>5.35</v>
      </c>
      <c r="E511" s="230">
        <f t="shared" si="196"/>
        <v>5.35</v>
      </c>
      <c r="F511" s="230">
        <f t="shared" si="196"/>
        <v>5.35</v>
      </c>
      <c r="G511" s="230">
        <f t="shared" si="196"/>
        <v>5.35</v>
      </c>
      <c r="H511" s="230">
        <f t="shared" si="196"/>
        <v>5.35</v>
      </c>
      <c r="I511" s="230">
        <f t="shared" si="196"/>
        <v>5.35</v>
      </c>
      <c r="J511" s="230">
        <f t="shared" si="196"/>
        <v>5.35</v>
      </c>
      <c r="K511" s="230">
        <f t="shared" si="196"/>
        <v>5.35</v>
      </c>
      <c r="L511" s="230">
        <f t="shared" si="196"/>
        <v>5.35</v>
      </c>
      <c r="M511" s="230">
        <f t="shared" si="196"/>
        <v>5.35</v>
      </c>
      <c r="N511" s="230">
        <f t="shared" si="196"/>
        <v>5.35</v>
      </c>
      <c r="O511" s="230">
        <f t="shared" si="196"/>
        <v>5.35</v>
      </c>
      <c r="P511" s="230">
        <f t="shared" si="196"/>
        <v>5.35</v>
      </c>
      <c r="Q511" s="230">
        <f t="shared" si="196"/>
        <v>5.35</v>
      </c>
      <c r="R511" s="230">
        <f t="shared" si="196"/>
        <v>5.35</v>
      </c>
      <c r="S511" s="230">
        <f t="shared" si="196"/>
        <v>5.35</v>
      </c>
      <c r="T511" s="230">
        <f t="shared" si="196"/>
        <v>5.35</v>
      </c>
      <c r="U511" s="230">
        <f t="shared" si="196"/>
        <v>5.35</v>
      </c>
      <c r="V511" s="230">
        <f t="shared" si="196"/>
        <v>5.35</v>
      </c>
      <c r="W511" s="230">
        <f t="shared" si="196"/>
        <v>5.35</v>
      </c>
      <c r="X511" s="230">
        <f t="shared" si="196"/>
        <v>5.35</v>
      </c>
      <c r="Y511" s="231">
        <f>$B511</f>
        <v>5.35</v>
      </c>
    </row>
    <row r="512" spans="1:26" s="200" customFormat="1" ht="18.75" customHeight="1" thickBot="1" x14ac:dyDescent="0.25">
      <c r="A512" s="232">
        <v>6</v>
      </c>
      <c r="B512" s="233">
        <f t="shared" ref="B512:Y512" si="197">B513+B514+B515+B516</f>
        <v>6229.8400000000011</v>
      </c>
      <c r="C512" s="240">
        <f t="shared" si="197"/>
        <v>5975.77</v>
      </c>
      <c r="D512" s="240">
        <f t="shared" si="197"/>
        <v>5854.7900000000009</v>
      </c>
      <c r="E512" s="234">
        <f t="shared" si="197"/>
        <v>5669.1600000000008</v>
      </c>
      <c r="F512" s="234">
        <f t="shared" si="197"/>
        <v>5611.670000000001</v>
      </c>
      <c r="G512" s="234">
        <f t="shared" si="197"/>
        <v>5610.6000000000013</v>
      </c>
      <c r="H512" s="234">
        <f t="shared" si="197"/>
        <v>5555.3500000000013</v>
      </c>
      <c r="I512" s="234">
        <f t="shared" si="197"/>
        <v>5984.2000000000007</v>
      </c>
      <c r="J512" s="234">
        <f t="shared" si="197"/>
        <v>6389.1100000000006</v>
      </c>
      <c r="K512" s="235">
        <f t="shared" si="197"/>
        <v>6727.0000000000009</v>
      </c>
      <c r="L512" s="234">
        <f t="shared" si="197"/>
        <v>6864.0900000000011</v>
      </c>
      <c r="M512" s="236">
        <f t="shared" si="197"/>
        <v>6864.0500000000011</v>
      </c>
      <c r="N512" s="235">
        <f t="shared" si="197"/>
        <v>6866.8100000000013</v>
      </c>
      <c r="O512" s="234">
        <f t="shared" si="197"/>
        <v>6873.8900000000012</v>
      </c>
      <c r="P512" s="236">
        <f t="shared" si="197"/>
        <v>6878.7400000000016</v>
      </c>
      <c r="Q512" s="237">
        <f t="shared" si="197"/>
        <v>6880.5500000000011</v>
      </c>
      <c r="R512" s="234">
        <f t="shared" si="197"/>
        <v>6933.7600000000011</v>
      </c>
      <c r="S512" s="237">
        <f t="shared" si="197"/>
        <v>6919.6200000000008</v>
      </c>
      <c r="T512" s="234">
        <f t="shared" si="197"/>
        <v>6917.9500000000007</v>
      </c>
      <c r="U512" s="240">
        <f t="shared" si="197"/>
        <v>6901.8600000000006</v>
      </c>
      <c r="V512" s="240">
        <f t="shared" si="197"/>
        <v>6901.3900000000012</v>
      </c>
      <c r="W512" s="240">
        <f t="shared" si="197"/>
        <v>6897.5900000000011</v>
      </c>
      <c r="X512" s="240">
        <f t="shared" si="197"/>
        <v>6653.2100000000009</v>
      </c>
      <c r="Y512" s="241">
        <f t="shared" si="197"/>
        <v>6310.7300000000014</v>
      </c>
    </row>
    <row r="513" spans="1:26" s="200" customFormat="1" ht="18.75" customHeight="1" outlineLevel="1" x14ac:dyDescent="0.2">
      <c r="A513" s="216" t="s">
        <v>16</v>
      </c>
      <c r="B513" s="224">
        <v>1746.88</v>
      </c>
      <c r="C513" s="218">
        <v>1492.81</v>
      </c>
      <c r="D513" s="218">
        <v>1371.83</v>
      </c>
      <c r="E513" s="219">
        <v>1186.2</v>
      </c>
      <c r="F513" s="218">
        <v>1128.71</v>
      </c>
      <c r="G513" s="218">
        <v>1127.6400000000001</v>
      </c>
      <c r="H513" s="218">
        <v>1072.3900000000001</v>
      </c>
      <c r="I513" s="218">
        <v>1501.24</v>
      </c>
      <c r="J513" s="220">
        <v>1906.15</v>
      </c>
      <c r="K513" s="218">
        <v>2244.04</v>
      </c>
      <c r="L513" s="218">
        <v>2381.13</v>
      </c>
      <c r="M513" s="218">
        <v>2381.09</v>
      </c>
      <c r="N513" s="218">
        <v>2383.85</v>
      </c>
      <c r="O513" s="218">
        <v>2390.9299999999998</v>
      </c>
      <c r="P513" s="218">
        <v>2395.7800000000002</v>
      </c>
      <c r="Q513" s="218">
        <v>2397.59</v>
      </c>
      <c r="R513" s="218">
        <v>2450.8000000000002</v>
      </c>
      <c r="S513" s="218">
        <v>2436.66</v>
      </c>
      <c r="T513" s="218">
        <v>2434.9899999999998</v>
      </c>
      <c r="U513" s="218">
        <v>2418.9</v>
      </c>
      <c r="V513" s="218">
        <v>2418.4299999999998</v>
      </c>
      <c r="W513" s="218">
        <v>2414.63</v>
      </c>
      <c r="X513" s="218">
        <v>2170.25</v>
      </c>
      <c r="Y513" s="221">
        <v>1827.77</v>
      </c>
    </row>
    <row r="514" spans="1:26" s="200" customFormat="1" ht="18.75" customHeight="1" outlineLevel="1" x14ac:dyDescent="0.2">
      <c r="A514" s="223" t="s">
        <v>17</v>
      </c>
      <c r="B514" s="224">
        <f>$B$489</f>
        <v>4401.76</v>
      </c>
      <c r="C514" s="225">
        <f>$B514</f>
        <v>4401.76</v>
      </c>
      <c r="D514" s="225">
        <f t="shared" ref="D514:Y516" si="198">$B514</f>
        <v>4401.76</v>
      </c>
      <c r="E514" s="225">
        <f t="shared" si="198"/>
        <v>4401.76</v>
      </c>
      <c r="F514" s="225">
        <f t="shared" si="198"/>
        <v>4401.76</v>
      </c>
      <c r="G514" s="225">
        <f t="shared" si="198"/>
        <v>4401.76</v>
      </c>
      <c r="H514" s="225">
        <f t="shared" si="198"/>
        <v>4401.76</v>
      </c>
      <c r="I514" s="225">
        <f t="shared" si="198"/>
        <v>4401.76</v>
      </c>
      <c r="J514" s="225">
        <f t="shared" si="198"/>
        <v>4401.76</v>
      </c>
      <c r="K514" s="225">
        <f t="shared" si="198"/>
        <v>4401.76</v>
      </c>
      <c r="L514" s="225">
        <f t="shared" si="198"/>
        <v>4401.76</v>
      </c>
      <c r="M514" s="225">
        <f t="shared" si="198"/>
        <v>4401.76</v>
      </c>
      <c r="N514" s="225">
        <f t="shared" si="198"/>
        <v>4401.76</v>
      </c>
      <c r="O514" s="225">
        <f t="shared" si="198"/>
        <v>4401.76</v>
      </c>
      <c r="P514" s="225">
        <f t="shared" si="198"/>
        <v>4401.76</v>
      </c>
      <c r="Q514" s="225">
        <f t="shared" si="198"/>
        <v>4401.76</v>
      </c>
      <c r="R514" s="225">
        <f t="shared" si="198"/>
        <v>4401.76</v>
      </c>
      <c r="S514" s="225">
        <f t="shared" si="198"/>
        <v>4401.76</v>
      </c>
      <c r="T514" s="225">
        <f t="shared" si="198"/>
        <v>4401.76</v>
      </c>
      <c r="U514" s="225">
        <f t="shared" si="198"/>
        <v>4401.76</v>
      </c>
      <c r="V514" s="225">
        <f t="shared" si="198"/>
        <v>4401.76</v>
      </c>
      <c r="W514" s="225">
        <f t="shared" si="198"/>
        <v>4401.76</v>
      </c>
      <c r="X514" s="225">
        <f t="shared" si="198"/>
        <v>4401.76</v>
      </c>
      <c r="Y514" s="226">
        <f t="shared" si="198"/>
        <v>4401.76</v>
      </c>
    </row>
    <row r="515" spans="1:26" s="200" customFormat="1" ht="18.75" customHeight="1" outlineLevel="1" x14ac:dyDescent="0.2">
      <c r="A515" s="227" t="s">
        <v>18</v>
      </c>
      <c r="B515" s="224">
        <v>75.849999999999994</v>
      </c>
      <c r="C515" s="225">
        <v>75.849999999999994</v>
      </c>
      <c r="D515" s="225">
        <v>75.849999999999994</v>
      </c>
      <c r="E515" s="225">
        <v>75.849999999999994</v>
      </c>
      <c r="F515" s="225">
        <v>75.849999999999994</v>
      </c>
      <c r="G515" s="225">
        <v>75.849999999999994</v>
      </c>
      <c r="H515" s="225">
        <v>75.849999999999994</v>
      </c>
      <c r="I515" s="225">
        <v>75.849999999999994</v>
      </c>
      <c r="J515" s="225">
        <v>75.849999999999994</v>
      </c>
      <c r="K515" s="225">
        <v>75.849999999999994</v>
      </c>
      <c r="L515" s="225">
        <v>75.849999999999994</v>
      </c>
      <c r="M515" s="225">
        <v>75.849999999999994</v>
      </c>
      <c r="N515" s="225">
        <v>75.849999999999994</v>
      </c>
      <c r="O515" s="225">
        <v>75.849999999999994</v>
      </c>
      <c r="P515" s="225">
        <v>75.849999999999994</v>
      </c>
      <c r="Q515" s="225">
        <v>75.849999999999994</v>
      </c>
      <c r="R515" s="225">
        <v>75.849999999999994</v>
      </c>
      <c r="S515" s="225">
        <v>75.849999999999994</v>
      </c>
      <c r="T515" s="225">
        <v>75.849999999999994</v>
      </c>
      <c r="U515" s="225">
        <v>75.849999999999994</v>
      </c>
      <c r="V515" s="225">
        <v>75.849999999999994</v>
      </c>
      <c r="W515" s="225">
        <v>75.849999999999994</v>
      </c>
      <c r="X515" s="225">
        <v>75.849999999999994</v>
      </c>
      <c r="Y515" s="226">
        <v>75.849999999999994</v>
      </c>
      <c r="Z515" s="222"/>
    </row>
    <row r="516" spans="1:26" s="200" customFormat="1" ht="18.75" customHeight="1" outlineLevel="1" thickBot="1" x14ac:dyDescent="0.25">
      <c r="A516" s="228" t="s">
        <v>20</v>
      </c>
      <c r="B516" s="239">
        <f>$B$17</f>
        <v>5.35</v>
      </c>
      <c r="C516" s="230">
        <f>$B516</f>
        <v>5.35</v>
      </c>
      <c r="D516" s="230">
        <f t="shared" si="198"/>
        <v>5.35</v>
      </c>
      <c r="E516" s="230">
        <f t="shared" si="198"/>
        <v>5.35</v>
      </c>
      <c r="F516" s="230">
        <f t="shared" si="198"/>
        <v>5.35</v>
      </c>
      <c r="G516" s="230">
        <f t="shared" si="198"/>
        <v>5.35</v>
      </c>
      <c r="H516" s="230">
        <f t="shared" si="198"/>
        <v>5.35</v>
      </c>
      <c r="I516" s="230">
        <f t="shared" si="198"/>
        <v>5.35</v>
      </c>
      <c r="J516" s="230">
        <f t="shared" si="198"/>
        <v>5.35</v>
      </c>
      <c r="K516" s="230">
        <f t="shared" si="198"/>
        <v>5.35</v>
      </c>
      <c r="L516" s="230">
        <f t="shared" si="198"/>
        <v>5.35</v>
      </c>
      <c r="M516" s="230">
        <f t="shared" si="198"/>
        <v>5.35</v>
      </c>
      <c r="N516" s="230">
        <f t="shared" si="198"/>
        <v>5.35</v>
      </c>
      <c r="O516" s="230">
        <f t="shared" si="198"/>
        <v>5.35</v>
      </c>
      <c r="P516" s="230">
        <f t="shared" si="198"/>
        <v>5.35</v>
      </c>
      <c r="Q516" s="230">
        <f t="shared" si="198"/>
        <v>5.35</v>
      </c>
      <c r="R516" s="230">
        <f t="shared" si="198"/>
        <v>5.35</v>
      </c>
      <c r="S516" s="230">
        <f t="shared" si="198"/>
        <v>5.35</v>
      </c>
      <c r="T516" s="230">
        <f t="shared" si="198"/>
        <v>5.35</v>
      </c>
      <c r="U516" s="230">
        <f t="shared" si="198"/>
        <v>5.35</v>
      </c>
      <c r="V516" s="230">
        <f t="shared" si="198"/>
        <v>5.35</v>
      </c>
      <c r="W516" s="230">
        <f t="shared" si="198"/>
        <v>5.35</v>
      </c>
      <c r="X516" s="230">
        <f t="shared" si="198"/>
        <v>5.35</v>
      </c>
      <c r="Y516" s="231">
        <f t="shared" si="198"/>
        <v>5.35</v>
      </c>
    </row>
    <row r="517" spans="1:26" s="200" customFormat="1" ht="18.75" customHeight="1" thickBot="1" x14ac:dyDescent="0.25">
      <c r="A517" s="208">
        <v>7</v>
      </c>
      <c r="B517" s="233">
        <f t="shared" ref="B517:Y517" si="199">B518+B519+B520+B521</f>
        <v>6154.1000000000013</v>
      </c>
      <c r="C517" s="240">
        <f t="shared" si="199"/>
        <v>5985.5700000000006</v>
      </c>
      <c r="D517" s="240">
        <f t="shared" si="199"/>
        <v>5784.9400000000005</v>
      </c>
      <c r="E517" s="234">
        <f t="shared" si="199"/>
        <v>5640.2100000000009</v>
      </c>
      <c r="F517" s="234">
        <f t="shared" si="199"/>
        <v>5609.0100000000011</v>
      </c>
      <c r="G517" s="234">
        <f t="shared" si="199"/>
        <v>5698.5900000000011</v>
      </c>
      <c r="H517" s="234">
        <f t="shared" si="199"/>
        <v>6004.7300000000014</v>
      </c>
      <c r="I517" s="234">
        <f t="shared" si="199"/>
        <v>6445.9600000000009</v>
      </c>
      <c r="J517" s="234">
        <f t="shared" si="199"/>
        <v>6984.6100000000006</v>
      </c>
      <c r="K517" s="235">
        <f t="shared" si="199"/>
        <v>7111.0100000000011</v>
      </c>
      <c r="L517" s="234">
        <f t="shared" si="199"/>
        <v>7171.2300000000014</v>
      </c>
      <c r="M517" s="236">
        <f t="shared" si="199"/>
        <v>7212.0300000000007</v>
      </c>
      <c r="N517" s="235">
        <f t="shared" si="199"/>
        <v>7196.6900000000005</v>
      </c>
      <c r="O517" s="234">
        <f t="shared" si="199"/>
        <v>7220.9700000000012</v>
      </c>
      <c r="P517" s="236">
        <f t="shared" si="199"/>
        <v>7206.0700000000015</v>
      </c>
      <c r="Q517" s="237">
        <f t="shared" si="199"/>
        <v>7239.4000000000015</v>
      </c>
      <c r="R517" s="234">
        <f t="shared" si="199"/>
        <v>7187.4900000000016</v>
      </c>
      <c r="S517" s="237">
        <f t="shared" si="199"/>
        <v>7302.2500000000009</v>
      </c>
      <c r="T517" s="234">
        <f t="shared" si="199"/>
        <v>7202.02</v>
      </c>
      <c r="U517" s="240">
        <f t="shared" si="199"/>
        <v>7165.8900000000012</v>
      </c>
      <c r="V517" s="240">
        <f t="shared" si="199"/>
        <v>7111.4500000000007</v>
      </c>
      <c r="W517" s="240">
        <f t="shared" si="199"/>
        <v>7128.0400000000009</v>
      </c>
      <c r="X517" s="240">
        <f t="shared" si="199"/>
        <v>6687.4600000000009</v>
      </c>
      <c r="Y517" s="241">
        <f t="shared" si="199"/>
        <v>6338.27</v>
      </c>
    </row>
    <row r="518" spans="1:26" s="200" customFormat="1" ht="18.75" customHeight="1" outlineLevel="1" x14ac:dyDescent="0.2">
      <c r="A518" s="216" t="s">
        <v>16</v>
      </c>
      <c r="B518" s="224">
        <v>1671.14</v>
      </c>
      <c r="C518" s="218">
        <v>1502.61</v>
      </c>
      <c r="D518" s="218">
        <v>1301.98</v>
      </c>
      <c r="E518" s="219">
        <v>1157.25</v>
      </c>
      <c r="F518" s="218">
        <v>1126.05</v>
      </c>
      <c r="G518" s="218">
        <v>1215.6300000000001</v>
      </c>
      <c r="H518" s="218">
        <v>1521.77</v>
      </c>
      <c r="I518" s="218">
        <v>1963</v>
      </c>
      <c r="J518" s="220">
        <v>2501.65</v>
      </c>
      <c r="K518" s="218">
        <v>2628.05</v>
      </c>
      <c r="L518" s="218">
        <v>2688.27</v>
      </c>
      <c r="M518" s="218">
        <v>2729.07</v>
      </c>
      <c r="N518" s="218">
        <v>2713.73</v>
      </c>
      <c r="O518" s="218">
        <v>2738.01</v>
      </c>
      <c r="P518" s="218">
        <v>2723.11</v>
      </c>
      <c r="Q518" s="218">
        <v>2756.44</v>
      </c>
      <c r="R518" s="218">
        <v>2704.53</v>
      </c>
      <c r="S518" s="218">
        <v>2819.29</v>
      </c>
      <c r="T518" s="218">
        <v>2719.06</v>
      </c>
      <c r="U518" s="218">
        <v>2682.93</v>
      </c>
      <c r="V518" s="218">
        <v>2628.49</v>
      </c>
      <c r="W518" s="218">
        <v>2645.08</v>
      </c>
      <c r="X518" s="218">
        <v>2204.5</v>
      </c>
      <c r="Y518" s="221">
        <v>1855.31</v>
      </c>
    </row>
    <row r="519" spans="1:26" s="200" customFormat="1" ht="18.75" customHeight="1" outlineLevel="1" x14ac:dyDescent="0.2">
      <c r="A519" s="223" t="s">
        <v>17</v>
      </c>
      <c r="B519" s="224">
        <f>$B$489</f>
        <v>4401.76</v>
      </c>
      <c r="C519" s="225">
        <f>$B519</f>
        <v>4401.76</v>
      </c>
      <c r="D519" s="225">
        <f t="shared" ref="D519:Y521" si="200">$B519</f>
        <v>4401.76</v>
      </c>
      <c r="E519" s="225">
        <f t="shared" si="200"/>
        <v>4401.76</v>
      </c>
      <c r="F519" s="225">
        <f t="shared" si="200"/>
        <v>4401.76</v>
      </c>
      <c r="G519" s="225">
        <f t="shared" si="200"/>
        <v>4401.76</v>
      </c>
      <c r="H519" s="225">
        <f t="shared" si="200"/>
        <v>4401.76</v>
      </c>
      <c r="I519" s="225">
        <f t="shared" si="200"/>
        <v>4401.76</v>
      </c>
      <c r="J519" s="225">
        <f t="shared" si="200"/>
        <v>4401.76</v>
      </c>
      <c r="K519" s="225">
        <f t="shared" si="200"/>
        <v>4401.76</v>
      </c>
      <c r="L519" s="225">
        <f t="shared" si="200"/>
        <v>4401.76</v>
      </c>
      <c r="M519" s="225">
        <f t="shared" si="200"/>
        <v>4401.76</v>
      </c>
      <c r="N519" s="225">
        <f t="shared" si="200"/>
        <v>4401.76</v>
      </c>
      <c r="O519" s="225">
        <f t="shared" si="200"/>
        <v>4401.76</v>
      </c>
      <c r="P519" s="225">
        <f t="shared" si="200"/>
        <v>4401.76</v>
      </c>
      <c r="Q519" s="225">
        <f t="shared" si="200"/>
        <v>4401.76</v>
      </c>
      <c r="R519" s="225">
        <f t="shared" si="200"/>
        <v>4401.76</v>
      </c>
      <c r="S519" s="225">
        <f t="shared" si="200"/>
        <v>4401.76</v>
      </c>
      <c r="T519" s="225">
        <f t="shared" si="200"/>
        <v>4401.76</v>
      </c>
      <c r="U519" s="225">
        <f t="shared" si="200"/>
        <v>4401.76</v>
      </c>
      <c r="V519" s="225">
        <f t="shared" si="200"/>
        <v>4401.76</v>
      </c>
      <c r="W519" s="225">
        <f t="shared" si="200"/>
        <v>4401.76</v>
      </c>
      <c r="X519" s="225">
        <f t="shared" si="200"/>
        <v>4401.76</v>
      </c>
      <c r="Y519" s="226">
        <f t="shared" si="200"/>
        <v>4401.76</v>
      </c>
    </row>
    <row r="520" spans="1:26" s="200" customFormat="1" ht="18.75" customHeight="1" outlineLevel="1" x14ac:dyDescent="0.2">
      <c r="A520" s="227" t="s">
        <v>18</v>
      </c>
      <c r="B520" s="224">
        <v>75.849999999999994</v>
      </c>
      <c r="C520" s="225">
        <v>75.849999999999994</v>
      </c>
      <c r="D520" s="225">
        <v>75.849999999999994</v>
      </c>
      <c r="E520" s="225">
        <v>75.849999999999994</v>
      </c>
      <c r="F520" s="225">
        <v>75.849999999999994</v>
      </c>
      <c r="G520" s="225">
        <v>75.849999999999994</v>
      </c>
      <c r="H520" s="225">
        <v>75.849999999999994</v>
      </c>
      <c r="I520" s="225">
        <v>75.849999999999994</v>
      </c>
      <c r="J520" s="225">
        <v>75.849999999999994</v>
      </c>
      <c r="K520" s="225">
        <v>75.849999999999994</v>
      </c>
      <c r="L520" s="225">
        <v>75.849999999999994</v>
      </c>
      <c r="M520" s="225">
        <v>75.849999999999994</v>
      </c>
      <c r="N520" s="225">
        <v>75.849999999999994</v>
      </c>
      <c r="O520" s="225">
        <v>75.849999999999994</v>
      </c>
      <c r="P520" s="225">
        <v>75.849999999999994</v>
      </c>
      <c r="Q520" s="225">
        <v>75.849999999999994</v>
      </c>
      <c r="R520" s="225">
        <v>75.849999999999994</v>
      </c>
      <c r="S520" s="225">
        <v>75.849999999999994</v>
      </c>
      <c r="T520" s="225">
        <v>75.849999999999994</v>
      </c>
      <c r="U520" s="225">
        <v>75.849999999999994</v>
      </c>
      <c r="V520" s="225">
        <v>75.849999999999994</v>
      </c>
      <c r="W520" s="225">
        <v>75.849999999999994</v>
      </c>
      <c r="X520" s="225">
        <v>75.849999999999994</v>
      </c>
      <c r="Y520" s="226">
        <v>75.849999999999994</v>
      </c>
      <c r="Z520" s="222"/>
    </row>
    <row r="521" spans="1:26" s="200" customFormat="1" ht="18.75" customHeight="1" outlineLevel="1" thickBot="1" x14ac:dyDescent="0.25">
      <c r="A521" s="228" t="s">
        <v>20</v>
      </c>
      <c r="B521" s="239">
        <f>$B$17</f>
        <v>5.35</v>
      </c>
      <c r="C521" s="230">
        <f>$B521</f>
        <v>5.35</v>
      </c>
      <c r="D521" s="230">
        <f t="shared" si="200"/>
        <v>5.35</v>
      </c>
      <c r="E521" s="230">
        <f t="shared" si="200"/>
        <v>5.35</v>
      </c>
      <c r="F521" s="230">
        <f t="shared" si="200"/>
        <v>5.35</v>
      </c>
      <c r="G521" s="230">
        <f t="shared" si="200"/>
        <v>5.35</v>
      </c>
      <c r="H521" s="230">
        <f t="shared" si="200"/>
        <v>5.35</v>
      </c>
      <c r="I521" s="230">
        <f t="shared" si="200"/>
        <v>5.35</v>
      </c>
      <c r="J521" s="230">
        <f t="shared" si="200"/>
        <v>5.35</v>
      </c>
      <c r="K521" s="230">
        <f t="shared" si="200"/>
        <v>5.35</v>
      </c>
      <c r="L521" s="230">
        <f t="shared" si="200"/>
        <v>5.35</v>
      </c>
      <c r="M521" s="230">
        <f t="shared" si="200"/>
        <v>5.35</v>
      </c>
      <c r="N521" s="230">
        <f t="shared" si="200"/>
        <v>5.35</v>
      </c>
      <c r="O521" s="230">
        <f t="shared" si="200"/>
        <v>5.35</v>
      </c>
      <c r="P521" s="230">
        <f t="shared" si="200"/>
        <v>5.35</v>
      </c>
      <c r="Q521" s="230">
        <f t="shared" si="200"/>
        <v>5.35</v>
      </c>
      <c r="R521" s="230">
        <f t="shared" si="200"/>
        <v>5.35</v>
      </c>
      <c r="S521" s="230">
        <f t="shared" si="200"/>
        <v>5.35</v>
      </c>
      <c r="T521" s="230">
        <f t="shared" si="200"/>
        <v>5.35</v>
      </c>
      <c r="U521" s="230">
        <f t="shared" si="200"/>
        <v>5.35</v>
      </c>
      <c r="V521" s="230">
        <f t="shared" si="200"/>
        <v>5.35</v>
      </c>
      <c r="W521" s="230">
        <f t="shared" si="200"/>
        <v>5.35</v>
      </c>
      <c r="X521" s="230">
        <f t="shared" si="200"/>
        <v>5.35</v>
      </c>
      <c r="Y521" s="231">
        <f t="shared" si="200"/>
        <v>5.35</v>
      </c>
    </row>
    <row r="522" spans="1:26" s="200" customFormat="1" ht="18.75" customHeight="1" thickBot="1" x14ac:dyDescent="0.25">
      <c r="A522" s="232">
        <v>8</v>
      </c>
      <c r="B522" s="233">
        <f t="shared" ref="B522:Y522" si="201">B523+B524+B525+B526</f>
        <v>5987.3200000000006</v>
      </c>
      <c r="C522" s="240">
        <f t="shared" si="201"/>
        <v>5713.2100000000009</v>
      </c>
      <c r="D522" s="240">
        <f t="shared" si="201"/>
        <v>5550.2100000000009</v>
      </c>
      <c r="E522" s="234">
        <f t="shared" si="201"/>
        <v>4658.3400000000011</v>
      </c>
      <c r="F522" s="234">
        <f t="shared" si="201"/>
        <v>4616.7700000000013</v>
      </c>
      <c r="G522" s="234">
        <f t="shared" si="201"/>
        <v>4631.9800000000014</v>
      </c>
      <c r="H522" s="234">
        <f t="shared" si="201"/>
        <v>5690.1900000000005</v>
      </c>
      <c r="I522" s="234">
        <f t="shared" si="201"/>
        <v>6285.7600000000011</v>
      </c>
      <c r="J522" s="234">
        <f t="shared" si="201"/>
        <v>6854.9900000000016</v>
      </c>
      <c r="K522" s="235">
        <f t="shared" si="201"/>
        <v>7089.0800000000008</v>
      </c>
      <c r="L522" s="234">
        <f t="shared" si="201"/>
        <v>7222.0800000000008</v>
      </c>
      <c r="M522" s="236">
        <f t="shared" si="201"/>
        <v>7234.7200000000012</v>
      </c>
      <c r="N522" s="235">
        <f t="shared" si="201"/>
        <v>7218.2500000000009</v>
      </c>
      <c r="O522" s="234">
        <f t="shared" si="201"/>
        <v>7220.6400000000012</v>
      </c>
      <c r="P522" s="236">
        <f t="shared" si="201"/>
        <v>7549.3400000000011</v>
      </c>
      <c r="Q522" s="237">
        <f t="shared" si="201"/>
        <v>7297.5600000000013</v>
      </c>
      <c r="R522" s="234">
        <f t="shared" si="201"/>
        <v>7320.8100000000013</v>
      </c>
      <c r="S522" s="237">
        <f t="shared" si="201"/>
        <v>7294.9800000000014</v>
      </c>
      <c r="T522" s="234">
        <f t="shared" si="201"/>
        <v>7199.7400000000016</v>
      </c>
      <c r="U522" s="240">
        <f t="shared" si="201"/>
        <v>7092.9600000000009</v>
      </c>
      <c r="V522" s="240">
        <f t="shared" si="201"/>
        <v>7072.8600000000006</v>
      </c>
      <c r="W522" s="240">
        <f t="shared" si="201"/>
        <v>7013.0900000000011</v>
      </c>
      <c r="X522" s="240">
        <f t="shared" si="201"/>
        <v>6618.7200000000012</v>
      </c>
      <c r="Y522" s="241">
        <f t="shared" si="201"/>
        <v>6323.7300000000014</v>
      </c>
    </row>
    <row r="523" spans="1:26" s="200" customFormat="1" ht="18.75" customHeight="1" outlineLevel="1" x14ac:dyDescent="0.2">
      <c r="A523" s="216" t="s">
        <v>16</v>
      </c>
      <c r="B523" s="224">
        <v>1504.36</v>
      </c>
      <c r="C523" s="218">
        <v>1230.25</v>
      </c>
      <c r="D523" s="218">
        <v>1067.25</v>
      </c>
      <c r="E523" s="219">
        <v>175.38</v>
      </c>
      <c r="F523" s="218">
        <v>133.81</v>
      </c>
      <c r="G523" s="218">
        <v>149.02000000000001</v>
      </c>
      <c r="H523" s="218">
        <v>1207.23</v>
      </c>
      <c r="I523" s="218">
        <v>1802.8</v>
      </c>
      <c r="J523" s="220">
        <v>2372.0300000000002</v>
      </c>
      <c r="K523" s="218">
        <v>2606.12</v>
      </c>
      <c r="L523" s="218">
        <v>2739.12</v>
      </c>
      <c r="M523" s="218">
        <v>2751.76</v>
      </c>
      <c r="N523" s="218">
        <v>2735.29</v>
      </c>
      <c r="O523" s="218">
        <v>2737.68</v>
      </c>
      <c r="P523" s="218">
        <v>3066.38</v>
      </c>
      <c r="Q523" s="218">
        <v>2814.6</v>
      </c>
      <c r="R523" s="218">
        <v>2837.85</v>
      </c>
      <c r="S523" s="218">
        <v>2812.02</v>
      </c>
      <c r="T523" s="218">
        <v>2716.78</v>
      </c>
      <c r="U523" s="218">
        <v>2610</v>
      </c>
      <c r="V523" s="218">
        <v>2589.9</v>
      </c>
      <c r="W523" s="218">
        <v>2530.13</v>
      </c>
      <c r="X523" s="218">
        <v>2135.7600000000002</v>
      </c>
      <c r="Y523" s="221">
        <v>1840.77</v>
      </c>
    </row>
    <row r="524" spans="1:26" s="200" customFormat="1" ht="18.75" customHeight="1" outlineLevel="1" x14ac:dyDescent="0.2">
      <c r="A524" s="223" t="s">
        <v>17</v>
      </c>
      <c r="B524" s="224">
        <f>$B$489</f>
        <v>4401.76</v>
      </c>
      <c r="C524" s="225">
        <f>$B524</f>
        <v>4401.76</v>
      </c>
      <c r="D524" s="225">
        <f t="shared" ref="D524:Y526" si="202">$B524</f>
        <v>4401.76</v>
      </c>
      <c r="E524" s="225">
        <f t="shared" si="202"/>
        <v>4401.76</v>
      </c>
      <c r="F524" s="225">
        <f t="shared" si="202"/>
        <v>4401.76</v>
      </c>
      <c r="G524" s="225">
        <f t="shared" si="202"/>
        <v>4401.76</v>
      </c>
      <c r="H524" s="225">
        <f t="shared" si="202"/>
        <v>4401.76</v>
      </c>
      <c r="I524" s="225">
        <f t="shared" si="202"/>
        <v>4401.76</v>
      </c>
      <c r="J524" s="225">
        <f t="shared" si="202"/>
        <v>4401.76</v>
      </c>
      <c r="K524" s="225">
        <f t="shared" si="202"/>
        <v>4401.76</v>
      </c>
      <c r="L524" s="225">
        <f t="shared" si="202"/>
        <v>4401.76</v>
      </c>
      <c r="M524" s="225">
        <f t="shared" si="202"/>
        <v>4401.76</v>
      </c>
      <c r="N524" s="225">
        <f t="shared" si="202"/>
        <v>4401.76</v>
      </c>
      <c r="O524" s="225">
        <f t="shared" si="202"/>
        <v>4401.76</v>
      </c>
      <c r="P524" s="225">
        <f t="shared" si="202"/>
        <v>4401.76</v>
      </c>
      <c r="Q524" s="225">
        <f t="shared" si="202"/>
        <v>4401.76</v>
      </c>
      <c r="R524" s="225">
        <f t="shared" si="202"/>
        <v>4401.76</v>
      </c>
      <c r="S524" s="225">
        <f t="shared" si="202"/>
        <v>4401.76</v>
      </c>
      <c r="T524" s="225">
        <f t="shared" si="202"/>
        <v>4401.76</v>
      </c>
      <c r="U524" s="225">
        <f t="shared" si="202"/>
        <v>4401.76</v>
      </c>
      <c r="V524" s="225">
        <f t="shared" si="202"/>
        <v>4401.76</v>
      </c>
      <c r="W524" s="225">
        <f t="shared" si="202"/>
        <v>4401.76</v>
      </c>
      <c r="X524" s="225">
        <f t="shared" si="202"/>
        <v>4401.76</v>
      </c>
      <c r="Y524" s="226">
        <f t="shared" si="202"/>
        <v>4401.76</v>
      </c>
    </row>
    <row r="525" spans="1:26" s="200" customFormat="1" ht="18.75" customHeight="1" outlineLevel="1" x14ac:dyDescent="0.2">
      <c r="A525" s="227" t="s">
        <v>18</v>
      </c>
      <c r="B525" s="224">
        <v>75.849999999999994</v>
      </c>
      <c r="C525" s="225">
        <v>75.849999999999994</v>
      </c>
      <c r="D525" s="225">
        <v>75.849999999999994</v>
      </c>
      <c r="E525" s="225">
        <v>75.849999999999994</v>
      </c>
      <c r="F525" s="225">
        <v>75.849999999999994</v>
      </c>
      <c r="G525" s="225">
        <v>75.849999999999994</v>
      </c>
      <c r="H525" s="225">
        <v>75.849999999999994</v>
      </c>
      <c r="I525" s="225">
        <v>75.849999999999994</v>
      </c>
      <c r="J525" s="225">
        <v>75.849999999999994</v>
      </c>
      <c r="K525" s="225">
        <v>75.849999999999994</v>
      </c>
      <c r="L525" s="225">
        <v>75.849999999999994</v>
      </c>
      <c r="M525" s="225">
        <v>75.849999999999994</v>
      </c>
      <c r="N525" s="225">
        <v>75.849999999999994</v>
      </c>
      <c r="O525" s="225">
        <v>75.849999999999994</v>
      </c>
      <c r="P525" s="225">
        <v>75.849999999999994</v>
      </c>
      <c r="Q525" s="225">
        <v>75.849999999999994</v>
      </c>
      <c r="R525" s="225">
        <v>75.849999999999994</v>
      </c>
      <c r="S525" s="225">
        <v>75.849999999999994</v>
      </c>
      <c r="T525" s="225">
        <v>75.849999999999994</v>
      </c>
      <c r="U525" s="225">
        <v>75.849999999999994</v>
      </c>
      <c r="V525" s="225">
        <v>75.849999999999994</v>
      </c>
      <c r="W525" s="225">
        <v>75.849999999999994</v>
      </c>
      <c r="X525" s="225">
        <v>75.849999999999994</v>
      </c>
      <c r="Y525" s="226">
        <v>75.849999999999994</v>
      </c>
      <c r="Z525" s="222"/>
    </row>
    <row r="526" spans="1:26" s="200" customFormat="1" ht="18.75" customHeight="1" outlineLevel="1" thickBot="1" x14ac:dyDescent="0.25">
      <c r="A526" s="228" t="s">
        <v>20</v>
      </c>
      <c r="B526" s="239">
        <f>$B$17</f>
        <v>5.35</v>
      </c>
      <c r="C526" s="230">
        <f>$B526</f>
        <v>5.35</v>
      </c>
      <c r="D526" s="230">
        <f t="shared" si="202"/>
        <v>5.35</v>
      </c>
      <c r="E526" s="230">
        <f t="shared" si="202"/>
        <v>5.35</v>
      </c>
      <c r="F526" s="230">
        <f t="shared" si="202"/>
        <v>5.35</v>
      </c>
      <c r="G526" s="230">
        <f t="shared" si="202"/>
        <v>5.35</v>
      </c>
      <c r="H526" s="230">
        <f t="shared" si="202"/>
        <v>5.35</v>
      </c>
      <c r="I526" s="230">
        <f t="shared" si="202"/>
        <v>5.35</v>
      </c>
      <c r="J526" s="230">
        <f t="shared" si="202"/>
        <v>5.35</v>
      </c>
      <c r="K526" s="230">
        <f t="shared" si="202"/>
        <v>5.35</v>
      </c>
      <c r="L526" s="230">
        <f t="shared" si="202"/>
        <v>5.35</v>
      </c>
      <c r="M526" s="230">
        <f t="shared" si="202"/>
        <v>5.35</v>
      </c>
      <c r="N526" s="230">
        <f t="shared" si="202"/>
        <v>5.35</v>
      </c>
      <c r="O526" s="230">
        <f t="shared" si="202"/>
        <v>5.35</v>
      </c>
      <c r="P526" s="230">
        <f t="shared" si="202"/>
        <v>5.35</v>
      </c>
      <c r="Q526" s="230">
        <f t="shared" si="202"/>
        <v>5.35</v>
      </c>
      <c r="R526" s="230">
        <f t="shared" si="202"/>
        <v>5.35</v>
      </c>
      <c r="S526" s="230">
        <f t="shared" si="202"/>
        <v>5.35</v>
      </c>
      <c r="T526" s="230">
        <f t="shared" si="202"/>
        <v>5.35</v>
      </c>
      <c r="U526" s="230">
        <f t="shared" si="202"/>
        <v>5.35</v>
      </c>
      <c r="V526" s="230">
        <f t="shared" si="202"/>
        <v>5.35</v>
      </c>
      <c r="W526" s="230">
        <f t="shared" si="202"/>
        <v>5.35</v>
      </c>
      <c r="X526" s="230">
        <f t="shared" si="202"/>
        <v>5.35</v>
      </c>
      <c r="Y526" s="231">
        <f t="shared" si="202"/>
        <v>5.35</v>
      </c>
    </row>
    <row r="527" spans="1:26" s="200" customFormat="1" ht="18.75" customHeight="1" thickBot="1" x14ac:dyDescent="0.25">
      <c r="A527" s="208">
        <v>9</v>
      </c>
      <c r="B527" s="233">
        <f t="shared" ref="B527:Y527" si="203">B528+B529+B530+B531</f>
        <v>6160.8200000000006</v>
      </c>
      <c r="C527" s="240">
        <f t="shared" si="203"/>
        <v>5594.3500000000013</v>
      </c>
      <c r="D527" s="240">
        <f t="shared" si="203"/>
        <v>4625.2500000000009</v>
      </c>
      <c r="E527" s="234">
        <f t="shared" si="203"/>
        <v>4621.0300000000007</v>
      </c>
      <c r="F527" s="234">
        <f t="shared" si="203"/>
        <v>4618.5600000000013</v>
      </c>
      <c r="G527" s="234">
        <f t="shared" si="203"/>
        <v>4631.8500000000013</v>
      </c>
      <c r="H527" s="234">
        <f t="shared" si="203"/>
        <v>5597.7600000000011</v>
      </c>
      <c r="I527" s="234">
        <f t="shared" si="203"/>
        <v>6300.2600000000011</v>
      </c>
      <c r="J527" s="234">
        <f t="shared" si="203"/>
        <v>6602.0700000000015</v>
      </c>
      <c r="K527" s="235">
        <f t="shared" si="203"/>
        <v>6965.5300000000007</v>
      </c>
      <c r="L527" s="234">
        <f t="shared" si="203"/>
        <v>7161.6900000000005</v>
      </c>
      <c r="M527" s="236">
        <f t="shared" si="203"/>
        <v>7226.170000000001</v>
      </c>
      <c r="N527" s="235">
        <f t="shared" si="203"/>
        <v>7224.2100000000009</v>
      </c>
      <c r="O527" s="234">
        <f t="shared" si="203"/>
        <v>7520.7400000000016</v>
      </c>
      <c r="P527" s="236">
        <f t="shared" si="203"/>
        <v>7677.9800000000014</v>
      </c>
      <c r="Q527" s="237">
        <f t="shared" si="203"/>
        <v>7691.5000000000009</v>
      </c>
      <c r="R527" s="234">
        <f t="shared" si="203"/>
        <v>7636.1600000000008</v>
      </c>
      <c r="S527" s="237">
        <f t="shared" si="203"/>
        <v>7608.4100000000008</v>
      </c>
      <c r="T527" s="234">
        <f t="shared" si="203"/>
        <v>7254.9900000000016</v>
      </c>
      <c r="U527" s="240">
        <f t="shared" si="203"/>
        <v>7038.4500000000007</v>
      </c>
      <c r="V527" s="240">
        <f t="shared" si="203"/>
        <v>6983.2600000000011</v>
      </c>
      <c r="W527" s="240">
        <f t="shared" si="203"/>
        <v>6965.5800000000008</v>
      </c>
      <c r="X527" s="240">
        <f t="shared" si="203"/>
        <v>6524.4000000000015</v>
      </c>
      <c r="Y527" s="241">
        <f t="shared" si="203"/>
        <v>6058.3400000000011</v>
      </c>
    </row>
    <row r="528" spans="1:26" s="200" customFormat="1" ht="18.75" customHeight="1" outlineLevel="1" x14ac:dyDescent="0.2">
      <c r="A528" s="216" t="s">
        <v>16</v>
      </c>
      <c r="B528" s="224">
        <v>1677.86</v>
      </c>
      <c r="C528" s="218">
        <v>1111.3900000000001</v>
      </c>
      <c r="D528" s="218">
        <v>142.29</v>
      </c>
      <c r="E528" s="219">
        <v>138.07</v>
      </c>
      <c r="F528" s="218">
        <v>135.6</v>
      </c>
      <c r="G528" s="218">
        <v>148.88999999999999</v>
      </c>
      <c r="H528" s="218">
        <v>1114.8</v>
      </c>
      <c r="I528" s="218">
        <v>1817.3</v>
      </c>
      <c r="J528" s="220">
        <v>2119.11</v>
      </c>
      <c r="K528" s="218">
        <v>2482.5700000000002</v>
      </c>
      <c r="L528" s="218">
        <v>2678.73</v>
      </c>
      <c r="M528" s="218">
        <v>2743.21</v>
      </c>
      <c r="N528" s="218">
        <v>2741.25</v>
      </c>
      <c r="O528" s="218">
        <v>3037.78</v>
      </c>
      <c r="P528" s="218">
        <v>3195.02</v>
      </c>
      <c r="Q528" s="218">
        <v>3208.54</v>
      </c>
      <c r="R528" s="218">
        <v>3153.2</v>
      </c>
      <c r="S528" s="218">
        <v>3125.45</v>
      </c>
      <c r="T528" s="218">
        <v>2772.03</v>
      </c>
      <c r="U528" s="218">
        <v>2555.4899999999998</v>
      </c>
      <c r="V528" s="218">
        <v>2500.3000000000002</v>
      </c>
      <c r="W528" s="218">
        <v>2482.62</v>
      </c>
      <c r="X528" s="218">
        <v>2041.44</v>
      </c>
      <c r="Y528" s="221">
        <v>1575.38</v>
      </c>
    </row>
    <row r="529" spans="1:26" s="200" customFormat="1" ht="18.75" customHeight="1" outlineLevel="1" x14ac:dyDescent="0.2">
      <c r="A529" s="223" t="s">
        <v>17</v>
      </c>
      <c r="B529" s="224">
        <f>$B$489</f>
        <v>4401.76</v>
      </c>
      <c r="C529" s="225">
        <f>$B529</f>
        <v>4401.76</v>
      </c>
      <c r="D529" s="225">
        <f t="shared" ref="D529:Y531" si="204">$B529</f>
        <v>4401.76</v>
      </c>
      <c r="E529" s="225">
        <f t="shared" si="204"/>
        <v>4401.76</v>
      </c>
      <c r="F529" s="225">
        <f t="shared" si="204"/>
        <v>4401.76</v>
      </c>
      <c r="G529" s="225">
        <f t="shared" si="204"/>
        <v>4401.76</v>
      </c>
      <c r="H529" s="225">
        <f t="shared" si="204"/>
        <v>4401.76</v>
      </c>
      <c r="I529" s="225">
        <f t="shared" si="204"/>
        <v>4401.76</v>
      </c>
      <c r="J529" s="225">
        <f t="shared" si="204"/>
        <v>4401.76</v>
      </c>
      <c r="K529" s="225">
        <f t="shared" si="204"/>
        <v>4401.76</v>
      </c>
      <c r="L529" s="225">
        <f t="shared" si="204"/>
        <v>4401.76</v>
      </c>
      <c r="M529" s="225">
        <f t="shared" si="204"/>
        <v>4401.76</v>
      </c>
      <c r="N529" s="225">
        <f t="shared" si="204"/>
        <v>4401.76</v>
      </c>
      <c r="O529" s="225">
        <f t="shared" si="204"/>
        <v>4401.76</v>
      </c>
      <c r="P529" s="225">
        <f t="shared" si="204"/>
        <v>4401.76</v>
      </c>
      <c r="Q529" s="225">
        <f t="shared" si="204"/>
        <v>4401.76</v>
      </c>
      <c r="R529" s="225">
        <f t="shared" si="204"/>
        <v>4401.76</v>
      </c>
      <c r="S529" s="225">
        <f t="shared" si="204"/>
        <v>4401.76</v>
      </c>
      <c r="T529" s="225">
        <f t="shared" si="204"/>
        <v>4401.76</v>
      </c>
      <c r="U529" s="225">
        <f t="shared" si="204"/>
        <v>4401.76</v>
      </c>
      <c r="V529" s="225">
        <f t="shared" si="204"/>
        <v>4401.76</v>
      </c>
      <c r="W529" s="225">
        <f t="shared" si="204"/>
        <v>4401.76</v>
      </c>
      <c r="X529" s="225">
        <f t="shared" si="204"/>
        <v>4401.76</v>
      </c>
      <c r="Y529" s="226">
        <f t="shared" si="204"/>
        <v>4401.76</v>
      </c>
    </row>
    <row r="530" spans="1:26" s="200" customFormat="1" ht="18.75" customHeight="1" outlineLevel="1" x14ac:dyDescent="0.2">
      <c r="A530" s="227" t="s">
        <v>18</v>
      </c>
      <c r="B530" s="224">
        <v>75.849999999999994</v>
      </c>
      <c r="C530" s="225">
        <v>75.849999999999994</v>
      </c>
      <c r="D530" s="225">
        <v>75.849999999999994</v>
      </c>
      <c r="E530" s="225">
        <v>75.849999999999994</v>
      </c>
      <c r="F530" s="225">
        <v>75.849999999999994</v>
      </c>
      <c r="G530" s="225">
        <v>75.849999999999994</v>
      </c>
      <c r="H530" s="225">
        <v>75.849999999999994</v>
      </c>
      <c r="I530" s="225">
        <v>75.849999999999994</v>
      </c>
      <c r="J530" s="225">
        <v>75.849999999999994</v>
      </c>
      <c r="K530" s="225">
        <v>75.849999999999994</v>
      </c>
      <c r="L530" s="225">
        <v>75.849999999999994</v>
      </c>
      <c r="M530" s="225">
        <v>75.849999999999994</v>
      </c>
      <c r="N530" s="225">
        <v>75.849999999999994</v>
      </c>
      <c r="O530" s="225">
        <v>75.849999999999994</v>
      </c>
      <c r="P530" s="225">
        <v>75.849999999999994</v>
      </c>
      <c r="Q530" s="225">
        <v>75.849999999999994</v>
      </c>
      <c r="R530" s="225">
        <v>75.849999999999994</v>
      </c>
      <c r="S530" s="225">
        <v>75.849999999999994</v>
      </c>
      <c r="T530" s="225">
        <v>75.849999999999994</v>
      </c>
      <c r="U530" s="225">
        <v>75.849999999999994</v>
      </c>
      <c r="V530" s="225">
        <v>75.849999999999994</v>
      </c>
      <c r="W530" s="225">
        <v>75.849999999999994</v>
      </c>
      <c r="X530" s="225">
        <v>75.849999999999994</v>
      </c>
      <c r="Y530" s="226">
        <v>75.849999999999994</v>
      </c>
      <c r="Z530" s="222"/>
    </row>
    <row r="531" spans="1:26" s="200" customFormat="1" ht="18.75" customHeight="1" outlineLevel="1" thickBot="1" x14ac:dyDescent="0.25">
      <c r="A531" s="228" t="s">
        <v>20</v>
      </c>
      <c r="B531" s="239">
        <f>$B$17</f>
        <v>5.35</v>
      </c>
      <c r="C531" s="230">
        <f>$B531</f>
        <v>5.35</v>
      </c>
      <c r="D531" s="230">
        <f>$B531</f>
        <v>5.35</v>
      </c>
      <c r="E531" s="230">
        <f t="shared" si="204"/>
        <v>5.35</v>
      </c>
      <c r="F531" s="230">
        <f t="shared" si="204"/>
        <v>5.35</v>
      </c>
      <c r="G531" s="230">
        <f t="shared" si="204"/>
        <v>5.35</v>
      </c>
      <c r="H531" s="230">
        <f t="shared" si="204"/>
        <v>5.35</v>
      </c>
      <c r="I531" s="230">
        <f t="shared" si="204"/>
        <v>5.35</v>
      </c>
      <c r="J531" s="230">
        <f t="shared" si="204"/>
        <v>5.35</v>
      </c>
      <c r="K531" s="230">
        <f t="shared" si="204"/>
        <v>5.35</v>
      </c>
      <c r="L531" s="230">
        <f t="shared" si="204"/>
        <v>5.35</v>
      </c>
      <c r="M531" s="230">
        <f t="shared" si="204"/>
        <v>5.35</v>
      </c>
      <c r="N531" s="230">
        <f t="shared" si="204"/>
        <v>5.35</v>
      </c>
      <c r="O531" s="230">
        <f t="shared" si="204"/>
        <v>5.35</v>
      </c>
      <c r="P531" s="230">
        <f t="shared" si="204"/>
        <v>5.35</v>
      </c>
      <c r="Q531" s="230">
        <f t="shared" si="204"/>
        <v>5.35</v>
      </c>
      <c r="R531" s="230">
        <f t="shared" si="204"/>
        <v>5.35</v>
      </c>
      <c r="S531" s="230">
        <f t="shared" si="204"/>
        <v>5.35</v>
      </c>
      <c r="T531" s="230">
        <f t="shared" si="204"/>
        <v>5.35</v>
      </c>
      <c r="U531" s="230">
        <f t="shared" si="204"/>
        <v>5.35</v>
      </c>
      <c r="V531" s="230">
        <f t="shared" si="204"/>
        <v>5.35</v>
      </c>
      <c r="W531" s="230">
        <f t="shared" si="204"/>
        <v>5.35</v>
      </c>
      <c r="X531" s="230">
        <f t="shared" si="204"/>
        <v>5.35</v>
      </c>
      <c r="Y531" s="231">
        <f t="shared" si="204"/>
        <v>5.35</v>
      </c>
    </row>
    <row r="532" spans="1:26" s="200" customFormat="1" ht="18.75" customHeight="1" thickBot="1" x14ac:dyDescent="0.25">
      <c r="A532" s="232">
        <v>10</v>
      </c>
      <c r="B532" s="233">
        <f t="shared" ref="B532:Y532" si="205">B533+B534+B535+B536</f>
        <v>5812.9500000000007</v>
      </c>
      <c r="C532" s="240">
        <f t="shared" si="205"/>
        <v>5544.0800000000008</v>
      </c>
      <c r="D532" s="240">
        <f t="shared" si="205"/>
        <v>4611.0900000000011</v>
      </c>
      <c r="E532" s="234">
        <f t="shared" si="205"/>
        <v>4588.2600000000011</v>
      </c>
      <c r="F532" s="234">
        <f t="shared" si="205"/>
        <v>4595.3400000000011</v>
      </c>
      <c r="G532" s="234">
        <f t="shared" si="205"/>
        <v>4615.4400000000005</v>
      </c>
      <c r="H532" s="234">
        <f t="shared" si="205"/>
        <v>5177.0000000000009</v>
      </c>
      <c r="I532" s="234">
        <f t="shared" si="205"/>
        <v>6088.6900000000005</v>
      </c>
      <c r="J532" s="234">
        <f t="shared" si="205"/>
        <v>6688.5000000000009</v>
      </c>
      <c r="K532" s="235">
        <f t="shared" si="205"/>
        <v>7199.2100000000009</v>
      </c>
      <c r="L532" s="234">
        <f t="shared" si="205"/>
        <v>7505.6400000000012</v>
      </c>
      <c r="M532" s="236">
        <f t="shared" si="205"/>
        <v>7646.3300000000008</v>
      </c>
      <c r="N532" s="235">
        <f t="shared" si="205"/>
        <v>7125.2800000000007</v>
      </c>
      <c r="O532" s="234">
        <f t="shared" si="205"/>
        <v>7497.7100000000009</v>
      </c>
      <c r="P532" s="236">
        <f t="shared" si="205"/>
        <v>7705.3000000000011</v>
      </c>
      <c r="Q532" s="237">
        <f t="shared" si="205"/>
        <v>7550.630000000001</v>
      </c>
      <c r="R532" s="234">
        <f t="shared" si="205"/>
        <v>7552.2400000000016</v>
      </c>
      <c r="S532" s="237">
        <f t="shared" si="205"/>
        <v>7475.7200000000012</v>
      </c>
      <c r="T532" s="234">
        <f t="shared" si="205"/>
        <v>7331.1400000000012</v>
      </c>
      <c r="U532" s="240">
        <f t="shared" si="205"/>
        <v>7308.8300000000008</v>
      </c>
      <c r="V532" s="240">
        <f t="shared" si="205"/>
        <v>7197.7900000000009</v>
      </c>
      <c r="W532" s="240">
        <f t="shared" si="205"/>
        <v>7140.0600000000013</v>
      </c>
      <c r="X532" s="240">
        <f t="shared" si="205"/>
        <v>6653.4700000000012</v>
      </c>
      <c r="Y532" s="241">
        <f t="shared" si="205"/>
        <v>6277.9400000000005</v>
      </c>
    </row>
    <row r="533" spans="1:26" s="200" customFormat="1" ht="18.75" customHeight="1" outlineLevel="1" x14ac:dyDescent="0.2">
      <c r="A533" s="216" t="s">
        <v>16</v>
      </c>
      <c r="B533" s="224">
        <v>1329.99</v>
      </c>
      <c r="C533" s="218">
        <v>1061.1199999999999</v>
      </c>
      <c r="D533" s="218">
        <v>128.13</v>
      </c>
      <c r="E533" s="219">
        <v>105.3</v>
      </c>
      <c r="F533" s="218">
        <v>112.38</v>
      </c>
      <c r="G533" s="218">
        <v>132.47999999999999</v>
      </c>
      <c r="H533" s="218">
        <v>694.04</v>
      </c>
      <c r="I533" s="218">
        <v>1605.73</v>
      </c>
      <c r="J533" s="220">
        <v>2205.54</v>
      </c>
      <c r="K533" s="218">
        <v>2716.25</v>
      </c>
      <c r="L533" s="218">
        <v>3022.68</v>
      </c>
      <c r="M533" s="218">
        <v>3163.37</v>
      </c>
      <c r="N533" s="218">
        <v>2642.32</v>
      </c>
      <c r="O533" s="218">
        <v>3014.75</v>
      </c>
      <c r="P533" s="218">
        <v>3222.34</v>
      </c>
      <c r="Q533" s="218">
        <v>3067.67</v>
      </c>
      <c r="R533" s="218">
        <v>3069.28</v>
      </c>
      <c r="S533" s="218">
        <v>2992.76</v>
      </c>
      <c r="T533" s="218">
        <v>2848.18</v>
      </c>
      <c r="U533" s="218">
        <v>2825.87</v>
      </c>
      <c r="V533" s="218">
        <v>2714.83</v>
      </c>
      <c r="W533" s="218">
        <v>2657.1</v>
      </c>
      <c r="X533" s="218">
        <v>2170.5100000000002</v>
      </c>
      <c r="Y533" s="221">
        <v>1794.98</v>
      </c>
    </row>
    <row r="534" spans="1:26" s="200" customFormat="1" ht="18.75" customHeight="1" outlineLevel="1" x14ac:dyDescent="0.2">
      <c r="A534" s="223" t="s">
        <v>17</v>
      </c>
      <c r="B534" s="224">
        <f>$B$489</f>
        <v>4401.76</v>
      </c>
      <c r="C534" s="225">
        <f>$B534</f>
        <v>4401.76</v>
      </c>
      <c r="D534" s="225">
        <f t="shared" ref="D534:Y536" si="206">$B534</f>
        <v>4401.76</v>
      </c>
      <c r="E534" s="225">
        <f t="shared" si="206"/>
        <v>4401.76</v>
      </c>
      <c r="F534" s="225">
        <f t="shared" si="206"/>
        <v>4401.76</v>
      </c>
      <c r="G534" s="225">
        <f t="shared" si="206"/>
        <v>4401.76</v>
      </c>
      <c r="H534" s="225">
        <f t="shared" si="206"/>
        <v>4401.76</v>
      </c>
      <c r="I534" s="225">
        <f t="shared" si="206"/>
        <v>4401.76</v>
      </c>
      <c r="J534" s="225">
        <f t="shared" si="206"/>
        <v>4401.76</v>
      </c>
      <c r="K534" s="225">
        <f t="shared" si="206"/>
        <v>4401.76</v>
      </c>
      <c r="L534" s="225">
        <f t="shared" si="206"/>
        <v>4401.76</v>
      </c>
      <c r="M534" s="225">
        <f t="shared" si="206"/>
        <v>4401.76</v>
      </c>
      <c r="N534" s="225">
        <f t="shared" si="206"/>
        <v>4401.76</v>
      </c>
      <c r="O534" s="225">
        <f t="shared" si="206"/>
        <v>4401.76</v>
      </c>
      <c r="P534" s="225">
        <f t="shared" si="206"/>
        <v>4401.76</v>
      </c>
      <c r="Q534" s="225">
        <f t="shared" si="206"/>
        <v>4401.76</v>
      </c>
      <c r="R534" s="225">
        <f t="shared" si="206"/>
        <v>4401.76</v>
      </c>
      <c r="S534" s="225">
        <f t="shared" si="206"/>
        <v>4401.76</v>
      </c>
      <c r="T534" s="225">
        <f t="shared" si="206"/>
        <v>4401.76</v>
      </c>
      <c r="U534" s="225">
        <f t="shared" si="206"/>
        <v>4401.76</v>
      </c>
      <c r="V534" s="225">
        <f t="shared" si="206"/>
        <v>4401.76</v>
      </c>
      <c r="W534" s="225">
        <f t="shared" si="206"/>
        <v>4401.76</v>
      </c>
      <c r="X534" s="225">
        <f t="shared" si="206"/>
        <v>4401.76</v>
      </c>
      <c r="Y534" s="226">
        <f t="shared" si="206"/>
        <v>4401.76</v>
      </c>
    </row>
    <row r="535" spans="1:26" s="200" customFormat="1" ht="18.75" customHeight="1" outlineLevel="1" x14ac:dyDescent="0.2">
      <c r="A535" s="227" t="s">
        <v>18</v>
      </c>
      <c r="B535" s="224">
        <v>75.849999999999994</v>
      </c>
      <c r="C535" s="225">
        <v>75.849999999999994</v>
      </c>
      <c r="D535" s="225">
        <v>75.849999999999994</v>
      </c>
      <c r="E535" s="225">
        <v>75.849999999999994</v>
      </c>
      <c r="F535" s="225">
        <v>75.849999999999994</v>
      </c>
      <c r="G535" s="225">
        <v>75.849999999999994</v>
      </c>
      <c r="H535" s="225">
        <v>75.849999999999994</v>
      </c>
      <c r="I535" s="225">
        <v>75.849999999999994</v>
      </c>
      <c r="J535" s="225">
        <v>75.849999999999994</v>
      </c>
      <c r="K535" s="225">
        <v>75.849999999999994</v>
      </c>
      <c r="L535" s="225">
        <v>75.849999999999994</v>
      </c>
      <c r="M535" s="225">
        <v>75.849999999999994</v>
      </c>
      <c r="N535" s="225">
        <v>75.849999999999994</v>
      </c>
      <c r="O535" s="225">
        <v>75.849999999999994</v>
      </c>
      <c r="P535" s="225">
        <v>75.849999999999994</v>
      </c>
      <c r="Q535" s="225">
        <v>75.849999999999994</v>
      </c>
      <c r="R535" s="225">
        <v>75.849999999999994</v>
      </c>
      <c r="S535" s="225">
        <v>75.849999999999994</v>
      </c>
      <c r="T535" s="225">
        <v>75.849999999999994</v>
      </c>
      <c r="U535" s="225">
        <v>75.849999999999994</v>
      </c>
      <c r="V535" s="225">
        <v>75.849999999999994</v>
      </c>
      <c r="W535" s="225">
        <v>75.849999999999994</v>
      </c>
      <c r="X535" s="225">
        <v>75.849999999999994</v>
      </c>
      <c r="Y535" s="226">
        <v>75.849999999999994</v>
      </c>
      <c r="Z535" s="222"/>
    </row>
    <row r="536" spans="1:26" s="200" customFormat="1" ht="18.75" customHeight="1" outlineLevel="1" thickBot="1" x14ac:dyDescent="0.25">
      <c r="A536" s="228" t="s">
        <v>20</v>
      </c>
      <c r="B536" s="239">
        <f>$B$17</f>
        <v>5.35</v>
      </c>
      <c r="C536" s="230">
        <f>$B536</f>
        <v>5.35</v>
      </c>
      <c r="D536" s="230">
        <f t="shared" si="206"/>
        <v>5.35</v>
      </c>
      <c r="E536" s="230">
        <f t="shared" si="206"/>
        <v>5.35</v>
      </c>
      <c r="F536" s="230">
        <f t="shared" si="206"/>
        <v>5.35</v>
      </c>
      <c r="G536" s="230">
        <f t="shared" si="206"/>
        <v>5.35</v>
      </c>
      <c r="H536" s="230">
        <f t="shared" si="206"/>
        <v>5.35</v>
      </c>
      <c r="I536" s="230">
        <f t="shared" si="206"/>
        <v>5.35</v>
      </c>
      <c r="J536" s="230">
        <f t="shared" si="206"/>
        <v>5.35</v>
      </c>
      <c r="K536" s="230">
        <f t="shared" si="206"/>
        <v>5.35</v>
      </c>
      <c r="L536" s="230">
        <f t="shared" si="206"/>
        <v>5.35</v>
      </c>
      <c r="M536" s="230">
        <f t="shared" si="206"/>
        <v>5.35</v>
      </c>
      <c r="N536" s="230">
        <f t="shared" si="206"/>
        <v>5.35</v>
      </c>
      <c r="O536" s="230">
        <f t="shared" si="206"/>
        <v>5.35</v>
      </c>
      <c r="P536" s="230">
        <f t="shared" si="206"/>
        <v>5.35</v>
      </c>
      <c r="Q536" s="230">
        <f t="shared" si="206"/>
        <v>5.35</v>
      </c>
      <c r="R536" s="230">
        <f t="shared" si="206"/>
        <v>5.35</v>
      </c>
      <c r="S536" s="230">
        <f t="shared" si="206"/>
        <v>5.35</v>
      </c>
      <c r="T536" s="230">
        <f t="shared" si="206"/>
        <v>5.35</v>
      </c>
      <c r="U536" s="230">
        <f t="shared" si="206"/>
        <v>5.35</v>
      </c>
      <c r="V536" s="230">
        <f t="shared" si="206"/>
        <v>5.35</v>
      </c>
      <c r="W536" s="230">
        <f t="shared" si="206"/>
        <v>5.35</v>
      </c>
      <c r="X536" s="230">
        <f t="shared" si="206"/>
        <v>5.35</v>
      </c>
      <c r="Y536" s="231">
        <f t="shared" si="206"/>
        <v>5.35</v>
      </c>
    </row>
    <row r="537" spans="1:26" s="200" customFormat="1" ht="18.75" customHeight="1" thickBot="1" x14ac:dyDescent="0.25">
      <c r="A537" s="208">
        <v>11</v>
      </c>
      <c r="B537" s="233">
        <f t="shared" ref="B537:Y537" si="207">B538+B539+B540+B541</f>
        <v>5931.7100000000009</v>
      </c>
      <c r="C537" s="240">
        <f t="shared" si="207"/>
        <v>5707.3900000000012</v>
      </c>
      <c r="D537" s="240">
        <f t="shared" si="207"/>
        <v>4625.7700000000013</v>
      </c>
      <c r="E537" s="234">
        <f t="shared" si="207"/>
        <v>4619.8000000000011</v>
      </c>
      <c r="F537" s="234">
        <f t="shared" si="207"/>
        <v>4620.3900000000012</v>
      </c>
      <c r="G537" s="234">
        <f t="shared" si="207"/>
        <v>4623.0600000000013</v>
      </c>
      <c r="H537" s="234">
        <f t="shared" si="207"/>
        <v>5814.0100000000011</v>
      </c>
      <c r="I537" s="234">
        <f t="shared" si="207"/>
        <v>6246.52</v>
      </c>
      <c r="J537" s="234">
        <f t="shared" si="207"/>
        <v>6985.380000000001</v>
      </c>
      <c r="K537" s="235">
        <f t="shared" si="207"/>
        <v>7247.77</v>
      </c>
      <c r="L537" s="234">
        <f t="shared" si="207"/>
        <v>7267.9000000000015</v>
      </c>
      <c r="M537" s="236">
        <f t="shared" si="207"/>
        <v>7370.6100000000006</v>
      </c>
      <c r="N537" s="235">
        <f t="shared" si="207"/>
        <v>7383.0500000000011</v>
      </c>
      <c r="O537" s="234">
        <f t="shared" si="207"/>
        <v>7450.5500000000011</v>
      </c>
      <c r="P537" s="236">
        <f t="shared" si="207"/>
        <v>7222.3000000000011</v>
      </c>
      <c r="Q537" s="237">
        <f t="shared" si="207"/>
        <v>7529.5600000000013</v>
      </c>
      <c r="R537" s="234">
        <f t="shared" si="207"/>
        <v>7530.0300000000007</v>
      </c>
      <c r="S537" s="237">
        <f t="shared" si="207"/>
        <v>7817.0300000000007</v>
      </c>
      <c r="T537" s="234">
        <f t="shared" si="207"/>
        <v>7393.1600000000008</v>
      </c>
      <c r="U537" s="240">
        <f t="shared" si="207"/>
        <v>7305.2900000000009</v>
      </c>
      <c r="V537" s="240">
        <f t="shared" si="207"/>
        <v>7427.77</v>
      </c>
      <c r="W537" s="240">
        <f t="shared" si="207"/>
        <v>7300.630000000001</v>
      </c>
      <c r="X537" s="240">
        <f t="shared" si="207"/>
        <v>6835.2300000000014</v>
      </c>
      <c r="Y537" s="241">
        <f t="shared" si="207"/>
        <v>6528.1500000000015</v>
      </c>
    </row>
    <row r="538" spans="1:26" s="200" customFormat="1" ht="18.75" customHeight="1" outlineLevel="1" x14ac:dyDescent="0.2">
      <c r="A538" s="216" t="s">
        <v>16</v>
      </c>
      <c r="B538" s="224">
        <v>1448.75</v>
      </c>
      <c r="C538" s="218">
        <v>1224.43</v>
      </c>
      <c r="D538" s="218">
        <v>142.81</v>
      </c>
      <c r="E538" s="219">
        <v>136.84</v>
      </c>
      <c r="F538" s="218">
        <v>137.43</v>
      </c>
      <c r="G538" s="218">
        <v>140.1</v>
      </c>
      <c r="H538" s="218">
        <v>1331.05</v>
      </c>
      <c r="I538" s="218">
        <v>1763.56</v>
      </c>
      <c r="J538" s="220">
        <v>2502.42</v>
      </c>
      <c r="K538" s="218">
        <v>2764.81</v>
      </c>
      <c r="L538" s="218">
        <v>2784.94</v>
      </c>
      <c r="M538" s="218">
        <v>2887.65</v>
      </c>
      <c r="N538" s="218">
        <v>2900.09</v>
      </c>
      <c r="O538" s="218">
        <v>2967.59</v>
      </c>
      <c r="P538" s="218">
        <v>2739.34</v>
      </c>
      <c r="Q538" s="218">
        <v>3046.6</v>
      </c>
      <c r="R538" s="218">
        <v>3047.07</v>
      </c>
      <c r="S538" s="218">
        <v>3334.07</v>
      </c>
      <c r="T538" s="218">
        <v>2910.2</v>
      </c>
      <c r="U538" s="218">
        <v>2822.33</v>
      </c>
      <c r="V538" s="218">
        <v>2944.81</v>
      </c>
      <c r="W538" s="218">
        <v>2817.67</v>
      </c>
      <c r="X538" s="218">
        <v>2352.27</v>
      </c>
      <c r="Y538" s="221">
        <v>2045.19</v>
      </c>
    </row>
    <row r="539" spans="1:26" s="200" customFormat="1" ht="18.75" customHeight="1" outlineLevel="1" x14ac:dyDescent="0.2">
      <c r="A539" s="223" t="s">
        <v>17</v>
      </c>
      <c r="B539" s="224">
        <f>$B$489</f>
        <v>4401.76</v>
      </c>
      <c r="C539" s="225">
        <f>$B539</f>
        <v>4401.76</v>
      </c>
      <c r="D539" s="225">
        <f t="shared" ref="D539:Y541" si="208">$B539</f>
        <v>4401.76</v>
      </c>
      <c r="E539" s="225">
        <f t="shared" si="208"/>
        <v>4401.76</v>
      </c>
      <c r="F539" s="225">
        <f t="shared" si="208"/>
        <v>4401.76</v>
      </c>
      <c r="G539" s="225">
        <f t="shared" si="208"/>
        <v>4401.76</v>
      </c>
      <c r="H539" s="225">
        <f t="shared" si="208"/>
        <v>4401.76</v>
      </c>
      <c r="I539" s="225">
        <f t="shared" si="208"/>
        <v>4401.76</v>
      </c>
      <c r="J539" s="225">
        <f t="shared" si="208"/>
        <v>4401.76</v>
      </c>
      <c r="K539" s="225">
        <f t="shared" si="208"/>
        <v>4401.76</v>
      </c>
      <c r="L539" s="225">
        <f t="shared" si="208"/>
        <v>4401.76</v>
      </c>
      <c r="M539" s="225">
        <f t="shared" si="208"/>
        <v>4401.76</v>
      </c>
      <c r="N539" s="225">
        <f t="shared" si="208"/>
        <v>4401.76</v>
      </c>
      <c r="O539" s="225">
        <f t="shared" si="208"/>
        <v>4401.76</v>
      </c>
      <c r="P539" s="225">
        <f t="shared" si="208"/>
        <v>4401.76</v>
      </c>
      <c r="Q539" s="225">
        <f t="shared" si="208"/>
        <v>4401.76</v>
      </c>
      <c r="R539" s="225">
        <f t="shared" si="208"/>
        <v>4401.76</v>
      </c>
      <c r="S539" s="225">
        <f t="shared" si="208"/>
        <v>4401.76</v>
      </c>
      <c r="T539" s="225">
        <f t="shared" si="208"/>
        <v>4401.76</v>
      </c>
      <c r="U539" s="225">
        <f t="shared" si="208"/>
        <v>4401.76</v>
      </c>
      <c r="V539" s="225">
        <f t="shared" si="208"/>
        <v>4401.76</v>
      </c>
      <c r="W539" s="225">
        <f t="shared" si="208"/>
        <v>4401.76</v>
      </c>
      <c r="X539" s="225">
        <f t="shared" si="208"/>
        <v>4401.76</v>
      </c>
      <c r="Y539" s="226">
        <f t="shared" si="208"/>
        <v>4401.76</v>
      </c>
    </row>
    <row r="540" spans="1:26" s="200" customFormat="1" ht="18.75" customHeight="1" outlineLevel="1" x14ac:dyDescent="0.2">
      <c r="A540" s="227" t="s">
        <v>18</v>
      </c>
      <c r="B540" s="224">
        <v>75.849999999999994</v>
      </c>
      <c r="C540" s="225">
        <v>75.849999999999994</v>
      </c>
      <c r="D540" s="225">
        <v>75.849999999999994</v>
      </c>
      <c r="E540" s="225">
        <v>75.849999999999994</v>
      </c>
      <c r="F540" s="225">
        <v>75.849999999999994</v>
      </c>
      <c r="G540" s="225">
        <v>75.849999999999994</v>
      </c>
      <c r="H540" s="225">
        <v>75.849999999999994</v>
      </c>
      <c r="I540" s="225">
        <v>75.849999999999994</v>
      </c>
      <c r="J540" s="225">
        <v>75.849999999999994</v>
      </c>
      <c r="K540" s="225">
        <v>75.849999999999994</v>
      </c>
      <c r="L540" s="225">
        <v>75.849999999999994</v>
      </c>
      <c r="M540" s="225">
        <v>75.849999999999994</v>
      </c>
      <c r="N540" s="225">
        <v>75.849999999999994</v>
      </c>
      <c r="O540" s="225">
        <v>75.849999999999994</v>
      </c>
      <c r="P540" s="225">
        <v>75.849999999999994</v>
      </c>
      <c r="Q540" s="225">
        <v>75.849999999999994</v>
      </c>
      <c r="R540" s="225">
        <v>75.849999999999994</v>
      </c>
      <c r="S540" s="225">
        <v>75.849999999999994</v>
      </c>
      <c r="T540" s="225">
        <v>75.849999999999994</v>
      </c>
      <c r="U540" s="225">
        <v>75.849999999999994</v>
      </c>
      <c r="V540" s="225">
        <v>75.849999999999994</v>
      </c>
      <c r="W540" s="225">
        <v>75.849999999999994</v>
      </c>
      <c r="X540" s="225">
        <v>75.849999999999994</v>
      </c>
      <c r="Y540" s="226">
        <v>75.849999999999994</v>
      </c>
      <c r="Z540" s="222"/>
    </row>
    <row r="541" spans="1:26" s="200" customFormat="1" ht="18.75" customHeight="1" outlineLevel="1" thickBot="1" x14ac:dyDescent="0.25">
      <c r="A541" s="228" t="s">
        <v>20</v>
      </c>
      <c r="B541" s="239">
        <f>$B$17</f>
        <v>5.35</v>
      </c>
      <c r="C541" s="230">
        <f>$B541</f>
        <v>5.35</v>
      </c>
      <c r="D541" s="230">
        <f t="shared" si="208"/>
        <v>5.35</v>
      </c>
      <c r="E541" s="230">
        <f t="shared" si="208"/>
        <v>5.35</v>
      </c>
      <c r="F541" s="230">
        <f t="shared" si="208"/>
        <v>5.35</v>
      </c>
      <c r="G541" s="230">
        <f t="shared" si="208"/>
        <v>5.35</v>
      </c>
      <c r="H541" s="230">
        <f t="shared" si="208"/>
        <v>5.35</v>
      </c>
      <c r="I541" s="230">
        <f t="shared" si="208"/>
        <v>5.35</v>
      </c>
      <c r="J541" s="230">
        <f t="shared" si="208"/>
        <v>5.35</v>
      </c>
      <c r="K541" s="230">
        <f t="shared" si="208"/>
        <v>5.35</v>
      </c>
      <c r="L541" s="230">
        <f t="shared" si="208"/>
        <v>5.35</v>
      </c>
      <c r="M541" s="230">
        <f t="shared" si="208"/>
        <v>5.35</v>
      </c>
      <c r="N541" s="230">
        <f t="shared" si="208"/>
        <v>5.35</v>
      </c>
      <c r="O541" s="230">
        <f t="shared" si="208"/>
        <v>5.35</v>
      </c>
      <c r="P541" s="230">
        <f t="shared" si="208"/>
        <v>5.35</v>
      </c>
      <c r="Q541" s="230">
        <f t="shared" si="208"/>
        <v>5.35</v>
      </c>
      <c r="R541" s="230">
        <f t="shared" si="208"/>
        <v>5.35</v>
      </c>
      <c r="S541" s="230">
        <f t="shared" si="208"/>
        <v>5.35</v>
      </c>
      <c r="T541" s="230">
        <f t="shared" si="208"/>
        <v>5.35</v>
      </c>
      <c r="U541" s="230">
        <f t="shared" si="208"/>
        <v>5.35</v>
      </c>
      <c r="V541" s="230">
        <f t="shared" si="208"/>
        <v>5.35</v>
      </c>
      <c r="W541" s="230">
        <f t="shared" si="208"/>
        <v>5.35</v>
      </c>
      <c r="X541" s="230">
        <f t="shared" si="208"/>
        <v>5.35</v>
      </c>
      <c r="Y541" s="231">
        <f t="shared" si="208"/>
        <v>5.35</v>
      </c>
    </row>
    <row r="542" spans="1:26" s="200" customFormat="1" ht="18.75" customHeight="1" thickBot="1" x14ac:dyDescent="0.25">
      <c r="A542" s="232">
        <v>12</v>
      </c>
      <c r="B542" s="233">
        <f t="shared" ref="B542:Y542" si="209">B543+B544+B545+B546</f>
        <v>6242.8500000000013</v>
      </c>
      <c r="C542" s="240">
        <f t="shared" si="209"/>
        <v>5916.4300000000012</v>
      </c>
      <c r="D542" s="240">
        <f t="shared" si="209"/>
        <v>5751.0600000000013</v>
      </c>
      <c r="E542" s="234">
        <f t="shared" si="209"/>
        <v>4830.1800000000012</v>
      </c>
      <c r="F542" s="234">
        <f t="shared" si="209"/>
        <v>4645.9400000000005</v>
      </c>
      <c r="G542" s="234">
        <f t="shared" si="209"/>
        <v>4643.0700000000006</v>
      </c>
      <c r="H542" s="234">
        <f t="shared" si="209"/>
        <v>5583.27</v>
      </c>
      <c r="I542" s="234">
        <f t="shared" si="209"/>
        <v>6098.7000000000007</v>
      </c>
      <c r="J542" s="234">
        <f t="shared" si="209"/>
        <v>6683.2400000000016</v>
      </c>
      <c r="K542" s="235">
        <f t="shared" si="209"/>
        <v>7032.85</v>
      </c>
      <c r="L542" s="234">
        <f t="shared" si="209"/>
        <v>7211.8000000000011</v>
      </c>
      <c r="M542" s="236">
        <f t="shared" si="209"/>
        <v>7225.5700000000015</v>
      </c>
      <c r="N542" s="235">
        <f t="shared" si="209"/>
        <v>7219.27</v>
      </c>
      <c r="O542" s="234">
        <f t="shared" si="209"/>
        <v>7314.2800000000007</v>
      </c>
      <c r="P542" s="236">
        <f t="shared" si="209"/>
        <v>7328.9600000000009</v>
      </c>
      <c r="Q542" s="237">
        <f t="shared" si="209"/>
        <v>7267.9600000000009</v>
      </c>
      <c r="R542" s="234">
        <f t="shared" si="209"/>
        <v>7682.27</v>
      </c>
      <c r="S542" s="237">
        <f t="shared" si="209"/>
        <v>7632.43</v>
      </c>
      <c r="T542" s="234">
        <f t="shared" si="209"/>
        <v>7247.68</v>
      </c>
      <c r="U542" s="240">
        <f t="shared" si="209"/>
        <v>7147.6500000000015</v>
      </c>
      <c r="V542" s="240">
        <f t="shared" si="209"/>
        <v>7247.7200000000012</v>
      </c>
      <c r="W542" s="240">
        <f t="shared" si="209"/>
        <v>7314.9000000000015</v>
      </c>
      <c r="X542" s="240">
        <f t="shared" si="209"/>
        <v>7024.27</v>
      </c>
      <c r="Y542" s="241">
        <f t="shared" si="209"/>
        <v>6619.2500000000009</v>
      </c>
    </row>
    <row r="543" spans="1:26" s="200" customFormat="1" ht="18.75" customHeight="1" outlineLevel="1" x14ac:dyDescent="0.2">
      <c r="A543" s="216" t="s">
        <v>16</v>
      </c>
      <c r="B543" s="224">
        <v>1759.89</v>
      </c>
      <c r="C543" s="218">
        <v>1433.47</v>
      </c>
      <c r="D543" s="218">
        <v>1268.0999999999999</v>
      </c>
      <c r="E543" s="219">
        <v>347.22</v>
      </c>
      <c r="F543" s="218">
        <v>162.97999999999999</v>
      </c>
      <c r="G543" s="218">
        <v>160.11000000000001</v>
      </c>
      <c r="H543" s="218">
        <v>1100.31</v>
      </c>
      <c r="I543" s="218">
        <v>1615.74</v>
      </c>
      <c r="J543" s="220">
        <v>2200.2800000000002</v>
      </c>
      <c r="K543" s="218">
        <v>2549.89</v>
      </c>
      <c r="L543" s="218">
        <v>2728.84</v>
      </c>
      <c r="M543" s="218">
        <v>2742.61</v>
      </c>
      <c r="N543" s="218">
        <v>2736.31</v>
      </c>
      <c r="O543" s="218">
        <v>2831.32</v>
      </c>
      <c r="P543" s="218">
        <v>2846</v>
      </c>
      <c r="Q543" s="218">
        <v>2785</v>
      </c>
      <c r="R543" s="218">
        <v>3199.31</v>
      </c>
      <c r="S543" s="218">
        <v>3149.47</v>
      </c>
      <c r="T543" s="218">
        <v>2764.72</v>
      </c>
      <c r="U543" s="218">
        <v>2664.69</v>
      </c>
      <c r="V543" s="218">
        <v>2764.76</v>
      </c>
      <c r="W543" s="218">
        <v>2831.94</v>
      </c>
      <c r="X543" s="218">
        <v>2541.31</v>
      </c>
      <c r="Y543" s="221">
        <v>2136.29</v>
      </c>
    </row>
    <row r="544" spans="1:26" s="200" customFormat="1" ht="18.75" customHeight="1" outlineLevel="1" x14ac:dyDescent="0.2">
      <c r="A544" s="223" t="s">
        <v>17</v>
      </c>
      <c r="B544" s="224">
        <f>$B$489</f>
        <v>4401.76</v>
      </c>
      <c r="C544" s="225">
        <f>$B544</f>
        <v>4401.76</v>
      </c>
      <c r="D544" s="225">
        <f t="shared" ref="D544:Y546" si="210">$B544</f>
        <v>4401.76</v>
      </c>
      <c r="E544" s="225">
        <f t="shared" si="210"/>
        <v>4401.76</v>
      </c>
      <c r="F544" s="225">
        <f t="shared" si="210"/>
        <v>4401.76</v>
      </c>
      <c r="G544" s="225">
        <f t="shared" si="210"/>
        <v>4401.76</v>
      </c>
      <c r="H544" s="225">
        <f t="shared" si="210"/>
        <v>4401.76</v>
      </c>
      <c r="I544" s="225">
        <f t="shared" si="210"/>
        <v>4401.76</v>
      </c>
      <c r="J544" s="225">
        <f t="shared" si="210"/>
        <v>4401.76</v>
      </c>
      <c r="K544" s="225">
        <f t="shared" si="210"/>
        <v>4401.76</v>
      </c>
      <c r="L544" s="225">
        <f t="shared" si="210"/>
        <v>4401.76</v>
      </c>
      <c r="M544" s="225">
        <f t="shared" si="210"/>
        <v>4401.76</v>
      </c>
      <c r="N544" s="225">
        <f t="shared" si="210"/>
        <v>4401.76</v>
      </c>
      <c r="O544" s="225">
        <f t="shared" si="210"/>
        <v>4401.76</v>
      </c>
      <c r="P544" s="225">
        <f t="shared" si="210"/>
        <v>4401.76</v>
      </c>
      <c r="Q544" s="225">
        <f t="shared" si="210"/>
        <v>4401.76</v>
      </c>
      <c r="R544" s="225">
        <f t="shared" si="210"/>
        <v>4401.76</v>
      </c>
      <c r="S544" s="225">
        <f t="shared" si="210"/>
        <v>4401.76</v>
      </c>
      <c r="T544" s="225">
        <f t="shared" si="210"/>
        <v>4401.76</v>
      </c>
      <c r="U544" s="225">
        <f t="shared" si="210"/>
        <v>4401.76</v>
      </c>
      <c r="V544" s="225">
        <f t="shared" si="210"/>
        <v>4401.76</v>
      </c>
      <c r="W544" s="225">
        <f t="shared" si="210"/>
        <v>4401.76</v>
      </c>
      <c r="X544" s="225">
        <f t="shared" si="210"/>
        <v>4401.76</v>
      </c>
      <c r="Y544" s="226">
        <f t="shared" si="210"/>
        <v>4401.76</v>
      </c>
    </row>
    <row r="545" spans="1:26" s="200" customFormat="1" ht="18.75" customHeight="1" outlineLevel="1" x14ac:dyDescent="0.2">
      <c r="A545" s="227" t="s">
        <v>18</v>
      </c>
      <c r="B545" s="224">
        <v>75.849999999999994</v>
      </c>
      <c r="C545" s="225">
        <v>75.849999999999994</v>
      </c>
      <c r="D545" s="225">
        <v>75.849999999999994</v>
      </c>
      <c r="E545" s="225">
        <v>75.849999999999994</v>
      </c>
      <c r="F545" s="225">
        <v>75.849999999999994</v>
      </c>
      <c r="G545" s="225">
        <v>75.849999999999994</v>
      </c>
      <c r="H545" s="225">
        <v>75.849999999999994</v>
      </c>
      <c r="I545" s="225">
        <v>75.849999999999994</v>
      </c>
      <c r="J545" s="225">
        <v>75.849999999999994</v>
      </c>
      <c r="K545" s="225">
        <v>75.849999999999994</v>
      </c>
      <c r="L545" s="225">
        <v>75.849999999999994</v>
      </c>
      <c r="M545" s="225">
        <v>75.849999999999994</v>
      </c>
      <c r="N545" s="225">
        <v>75.849999999999994</v>
      </c>
      <c r="O545" s="225">
        <v>75.849999999999994</v>
      </c>
      <c r="P545" s="225">
        <v>75.849999999999994</v>
      </c>
      <c r="Q545" s="225">
        <v>75.849999999999994</v>
      </c>
      <c r="R545" s="225">
        <v>75.849999999999994</v>
      </c>
      <c r="S545" s="225">
        <v>75.849999999999994</v>
      </c>
      <c r="T545" s="225">
        <v>75.849999999999994</v>
      </c>
      <c r="U545" s="225">
        <v>75.849999999999994</v>
      </c>
      <c r="V545" s="225">
        <v>75.849999999999994</v>
      </c>
      <c r="W545" s="225">
        <v>75.849999999999994</v>
      </c>
      <c r="X545" s="225">
        <v>75.849999999999994</v>
      </c>
      <c r="Y545" s="226">
        <v>75.849999999999994</v>
      </c>
      <c r="Z545" s="222"/>
    </row>
    <row r="546" spans="1:26" s="200" customFormat="1" ht="18.75" customHeight="1" outlineLevel="1" thickBot="1" x14ac:dyDescent="0.25">
      <c r="A546" s="228" t="s">
        <v>20</v>
      </c>
      <c r="B546" s="239">
        <f>$B$17</f>
        <v>5.35</v>
      </c>
      <c r="C546" s="230">
        <f>$B546</f>
        <v>5.35</v>
      </c>
      <c r="D546" s="230">
        <f t="shared" si="210"/>
        <v>5.35</v>
      </c>
      <c r="E546" s="230">
        <f t="shared" si="210"/>
        <v>5.35</v>
      </c>
      <c r="F546" s="230">
        <f t="shared" si="210"/>
        <v>5.35</v>
      </c>
      <c r="G546" s="230">
        <f t="shared" si="210"/>
        <v>5.35</v>
      </c>
      <c r="H546" s="230">
        <f t="shared" si="210"/>
        <v>5.35</v>
      </c>
      <c r="I546" s="230">
        <f t="shared" si="210"/>
        <v>5.35</v>
      </c>
      <c r="J546" s="230">
        <f t="shared" si="210"/>
        <v>5.35</v>
      </c>
      <c r="K546" s="230">
        <f t="shared" si="210"/>
        <v>5.35</v>
      </c>
      <c r="L546" s="230">
        <f t="shared" si="210"/>
        <v>5.35</v>
      </c>
      <c r="M546" s="230">
        <f t="shared" si="210"/>
        <v>5.35</v>
      </c>
      <c r="N546" s="230">
        <f t="shared" si="210"/>
        <v>5.35</v>
      </c>
      <c r="O546" s="230">
        <f t="shared" si="210"/>
        <v>5.35</v>
      </c>
      <c r="P546" s="230">
        <f t="shared" si="210"/>
        <v>5.35</v>
      </c>
      <c r="Q546" s="230">
        <f t="shared" si="210"/>
        <v>5.35</v>
      </c>
      <c r="R546" s="230">
        <f t="shared" si="210"/>
        <v>5.35</v>
      </c>
      <c r="S546" s="230">
        <f t="shared" si="210"/>
        <v>5.35</v>
      </c>
      <c r="T546" s="230">
        <f t="shared" si="210"/>
        <v>5.35</v>
      </c>
      <c r="U546" s="230">
        <f t="shared" si="210"/>
        <v>5.35</v>
      </c>
      <c r="V546" s="230">
        <f t="shared" si="210"/>
        <v>5.35</v>
      </c>
      <c r="W546" s="230">
        <f t="shared" si="210"/>
        <v>5.35</v>
      </c>
      <c r="X546" s="230">
        <f t="shared" si="210"/>
        <v>5.35</v>
      </c>
      <c r="Y546" s="231">
        <f>$B546</f>
        <v>5.35</v>
      </c>
    </row>
    <row r="547" spans="1:26" s="200" customFormat="1" ht="18.75" customHeight="1" thickBot="1" x14ac:dyDescent="0.25">
      <c r="A547" s="208">
        <v>13</v>
      </c>
      <c r="B547" s="233">
        <f t="shared" ref="B547:Y547" si="211">B548+B549+B550+B551</f>
        <v>6166.5700000000006</v>
      </c>
      <c r="C547" s="240">
        <f t="shared" si="211"/>
        <v>5953.8500000000013</v>
      </c>
      <c r="D547" s="240">
        <f t="shared" si="211"/>
        <v>5785.1900000000005</v>
      </c>
      <c r="E547" s="234">
        <f t="shared" si="211"/>
        <v>4670.8200000000006</v>
      </c>
      <c r="F547" s="234">
        <f t="shared" si="211"/>
        <v>4635.630000000001</v>
      </c>
      <c r="G547" s="234">
        <f t="shared" si="211"/>
        <v>4632.3600000000006</v>
      </c>
      <c r="H547" s="234">
        <f t="shared" si="211"/>
        <v>5439.9400000000005</v>
      </c>
      <c r="I547" s="234">
        <f t="shared" si="211"/>
        <v>5902.7800000000007</v>
      </c>
      <c r="J547" s="234">
        <f t="shared" si="211"/>
        <v>6446.4400000000005</v>
      </c>
      <c r="K547" s="235">
        <f t="shared" si="211"/>
        <v>6937.5800000000008</v>
      </c>
      <c r="L547" s="234">
        <f t="shared" si="211"/>
        <v>7059.4900000000016</v>
      </c>
      <c r="M547" s="236">
        <f t="shared" si="211"/>
        <v>7053.4700000000012</v>
      </c>
      <c r="N547" s="235">
        <f t="shared" si="211"/>
        <v>7238.7600000000011</v>
      </c>
      <c r="O547" s="234">
        <f t="shared" si="211"/>
        <v>7196.8700000000008</v>
      </c>
      <c r="P547" s="236">
        <f t="shared" si="211"/>
        <v>7259.9900000000016</v>
      </c>
      <c r="Q547" s="237">
        <f t="shared" si="211"/>
        <v>7276.8000000000011</v>
      </c>
      <c r="R547" s="234">
        <f t="shared" si="211"/>
        <v>7253.4000000000015</v>
      </c>
      <c r="S547" s="237">
        <f t="shared" si="211"/>
        <v>7379.7800000000007</v>
      </c>
      <c r="T547" s="234">
        <f t="shared" si="211"/>
        <v>7299.8400000000011</v>
      </c>
      <c r="U547" s="240">
        <f t="shared" si="211"/>
        <v>7221.0700000000015</v>
      </c>
      <c r="V547" s="240">
        <f t="shared" si="211"/>
        <v>7200.7100000000009</v>
      </c>
      <c r="W547" s="240">
        <f t="shared" si="211"/>
        <v>7195.27</v>
      </c>
      <c r="X547" s="240">
        <f t="shared" si="211"/>
        <v>6928.9700000000012</v>
      </c>
      <c r="Y547" s="241">
        <f t="shared" si="211"/>
        <v>6478.6000000000013</v>
      </c>
    </row>
    <row r="548" spans="1:26" s="200" customFormat="1" ht="18.75" customHeight="1" outlineLevel="1" x14ac:dyDescent="0.2">
      <c r="A548" s="216" t="s">
        <v>16</v>
      </c>
      <c r="B548" s="224">
        <v>1683.61</v>
      </c>
      <c r="C548" s="218">
        <v>1470.89</v>
      </c>
      <c r="D548" s="218">
        <v>1302.23</v>
      </c>
      <c r="E548" s="219">
        <v>187.86</v>
      </c>
      <c r="F548" s="218">
        <v>152.66999999999999</v>
      </c>
      <c r="G548" s="218">
        <v>149.4</v>
      </c>
      <c r="H548" s="218">
        <v>956.98</v>
      </c>
      <c r="I548" s="218">
        <v>1419.82</v>
      </c>
      <c r="J548" s="220">
        <v>1963.48</v>
      </c>
      <c r="K548" s="218">
        <v>2454.62</v>
      </c>
      <c r="L548" s="218">
        <v>2576.5300000000002</v>
      </c>
      <c r="M548" s="218">
        <v>2570.5100000000002</v>
      </c>
      <c r="N548" s="218">
        <v>2755.8</v>
      </c>
      <c r="O548" s="218">
        <v>2713.91</v>
      </c>
      <c r="P548" s="218">
        <v>2777.03</v>
      </c>
      <c r="Q548" s="218">
        <v>2793.84</v>
      </c>
      <c r="R548" s="218">
        <v>2770.44</v>
      </c>
      <c r="S548" s="218">
        <v>2896.82</v>
      </c>
      <c r="T548" s="218">
        <v>2816.88</v>
      </c>
      <c r="U548" s="218">
        <v>2738.11</v>
      </c>
      <c r="V548" s="218">
        <v>2717.75</v>
      </c>
      <c r="W548" s="218">
        <v>2712.31</v>
      </c>
      <c r="X548" s="218">
        <v>2446.0100000000002</v>
      </c>
      <c r="Y548" s="221">
        <v>1995.64</v>
      </c>
    </row>
    <row r="549" spans="1:26" s="200" customFormat="1" ht="18.75" customHeight="1" outlineLevel="1" x14ac:dyDescent="0.2">
      <c r="A549" s="223" t="s">
        <v>17</v>
      </c>
      <c r="B549" s="224">
        <f>$B$489</f>
        <v>4401.76</v>
      </c>
      <c r="C549" s="225">
        <f>$B549</f>
        <v>4401.76</v>
      </c>
      <c r="D549" s="225">
        <f t="shared" ref="D549:Y551" si="212">$B549</f>
        <v>4401.76</v>
      </c>
      <c r="E549" s="225">
        <f t="shared" si="212"/>
        <v>4401.76</v>
      </c>
      <c r="F549" s="225">
        <f t="shared" si="212"/>
        <v>4401.76</v>
      </c>
      <c r="G549" s="225">
        <f t="shared" si="212"/>
        <v>4401.76</v>
      </c>
      <c r="H549" s="225">
        <f t="shared" si="212"/>
        <v>4401.76</v>
      </c>
      <c r="I549" s="225">
        <f t="shared" si="212"/>
        <v>4401.76</v>
      </c>
      <c r="J549" s="225">
        <f t="shared" si="212"/>
        <v>4401.76</v>
      </c>
      <c r="K549" s="225">
        <f t="shared" si="212"/>
        <v>4401.76</v>
      </c>
      <c r="L549" s="225">
        <f t="shared" si="212"/>
        <v>4401.76</v>
      </c>
      <c r="M549" s="225">
        <f t="shared" si="212"/>
        <v>4401.76</v>
      </c>
      <c r="N549" s="225">
        <f t="shared" si="212"/>
        <v>4401.76</v>
      </c>
      <c r="O549" s="225">
        <f t="shared" si="212"/>
        <v>4401.76</v>
      </c>
      <c r="P549" s="225">
        <f t="shared" si="212"/>
        <v>4401.76</v>
      </c>
      <c r="Q549" s="225">
        <f t="shared" si="212"/>
        <v>4401.76</v>
      </c>
      <c r="R549" s="225">
        <f t="shared" si="212"/>
        <v>4401.76</v>
      </c>
      <c r="S549" s="225">
        <f t="shared" si="212"/>
        <v>4401.76</v>
      </c>
      <c r="T549" s="225">
        <f t="shared" si="212"/>
        <v>4401.76</v>
      </c>
      <c r="U549" s="225">
        <f t="shared" si="212"/>
        <v>4401.76</v>
      </c>
      <c r="V549" s="225">
        <f t="shared" si="212"/>
        <v>4401.76</v>
      </c>
      <c r="W549" s="225">
        <f t="shared" si="212"/>
        <v>4401.76</v>
      </c>
      <c r="X549" s="225">
        <f t="shared" si="212"/>
        <v>4401.76</v>
      </c>
      <c r="Y549" s="226">
        <f t="shared" si="212"/>
        <v>4401.76</v>
      </c>
    </row>
    <row r="550" spans="1:26" s="200" customFormat="1" ht="18.75" customHeight="1" outlineLevel="1" x14ac:dyDescent="0.2">
      <c r="A550" s="227" t="s">
        <v>18</v>
      </c>
      <c r="B550" s="224">
        <v>75.849999999999994</v>
      </c>
      <c r="C550" s="225">
        <v>75.849999999999994</v>
      </c>
      <c r="D550" s="225">
        <v>75.849999999999994</v>
      </c>
      <c r="E550" s="225">
        <v>75.849999999999994</v>
      </c>
      <c r="F550" s="225">
        <v>75.849999999999994</v>
      </c>
      <c r="G550" s="225">
        <v>75.849999999999994</v>
      </c>
      <c r="H550" s="225">
        <v>75.849999999999994</v>
      </c>
      <c r="I550" s="225">
        <v>75.849999999999994</v>
      </c>
      <c r="J550" s="225">
        <v>75.849999999999994</v>
      </c>
      <c r="K550" s="225">
        <v>75.849999999999994</v>
      </c>
      <c r="L550" s="225">
        <v>75.849999999999994</v>
      </c>
      <c r="M550" s="225">
        <v>75.849999999999994</v>
      </c>
      <c r="N550" s="225">
        <v>75.849999999999994</v>
      </c>
      <c r="O550" s="225">
        <v>75.849999999999994</v>
      </c>
      <c r="P550" s="225">
        <v>75.849999999999994</v>
      </c>
      <c r="Q550" s="225">
        <v>75.849999999999994</v>
      </c>
      <c r="R550" s="225">
        <v>75.849999999999994</v>
      </c>
      <c r="S550" s="225">
        <v>75.849999999999994</v>
      </c>
      <c r="T550" s="225">
        <v>75.849999999999994</v>
      </c>
      <c r="U550" s="225">
        <v>75.849999999999994</v>
      </c>
      <c r="V550" s="225">
        <v>75.849999999999994</v>
      </c>
      <c r="W550" s="225">
        <v>75.849999999999994</v>
      </c>
      <c r="X550" s="225">
        <v>75.849999999999994</v>
      </c>
      <c r="Y550" s="226">
        <v>75.849999999999994</v>
      </c>
      <c r="Z550" s="222"/>
    </row>
    <row r="551" spans="1:26" s="200" customFormat="1" ht="18.75" customHeight="1" outlineLevel="1" thickBot="1" x14ac:dyDescent="0.25">
      <c r="A551" s="228" t="s">
        <v>20</v>
      </c>
      <c r="B551" s="239">
        <f>$B$17</f>
        <v>5.35</v>
      </c>
      <c r="C551" s="230">
        <f>$B551</f>
        <v>5.35</v>
      </c>
      <c r="D551" s="230">
        <f t="shared" si="212"/>
        <v>5.35</v>
      </c>
      <c r="E551" s="230">
        <f t="shared" si="212"/>
        <v>5.35</v>
      </c>
      <c r="F551" s="230">
        <f t="shared" si="212"/>
        <v>5.35</v>
      </c>
      <c r="G551" s="230">
        <f t="shared" si="212"/>
        <v>5.35</v>
      </c>
      <c r="H551" s="230">
        <f t="shared" si="212"/>
        <v>5.35</v>
      </c>
      <c r="I551" s="230">
        <f t="shared" si="212"/>
        <v>5.35</v>
      </c>
      <c r="J551" s="230">
        <f t="shared" si="212"/>
        <v>5.35</v>
      </c>
      <c r="K551" s="230">
        <f t="shared" si="212"/>
        <v>5.35</v>
      </c>
      <c r="L551" s="230">
        <f t="shared" si="212"/>
        <v>5.35</v>
      </c>
      <c r="M551" s="230">
        <f t="shared" si="212"/>
        <v>5.35</v>
      </c>
      <c r="N551" s="230">
        <f t="shared" si="212"/>
        <v>5.35</v>
      </c>
      <c r="O551" s="230">
        <f t="shared" si="212"/>
        <v>5.35</v>
      </c>
      <c r="P551" s="230">
        <f t="shared" si="212"/>
        <v>5.35</v>
      </c>
      <c r="Q551" s="230">
        <f t="shared" si="212"/>
        <v>5.35</v>
      </c>
      <c r="R551" s="230">
        <f t="shared" si="212"/>
        <v>5.35</v>
      </c>
      <c r="S551" s="230">
        <f t="shared" si="212"/>
        <v>5.35</v>
      </c>
      <c r="T551" s="230">
        <f t="shared" si="212"/>
        <v>5.35</v>
      </c>
      <c r="U551" s="230">
        <f t="shared" si="212"/>
        <v>5.35</v>
      </c>
      <c r="V551" s="230">
        <f t="shared" si="212"/>
        <v>5.35</v>
      </c>
      <c r="W551" s="230">
        <f t="shared" si="212"/>
        <v>5.35</v>
      </c>
      <c r="X551" s="230">
        <f t="shared" si="212"/>
        <v>5.35</v>
      </c>
      <c r="Y551" s="231">
        <f t="shared" si="212"/>
        <v>5.35</v>
      </c>
    </row>
    <row r="552" spans="1:26" s="200" customFormat="1" ht="18.75" customHeight="1" thickBot="1" x14ac:dyDescent="0.25">
      <c r="A552" s="232">
        <v>14</v>
      </c>
      <c r="B552" s="233">
        <f t="shared" ref="B552:Y552" si="213">B553+B554+B555+B556</f>
        <v>6039.3500000000013</v>
      </c>
      <c r="C552" s="240">
        <f t="shared" si="213"/>
        <v>5842.7200000000012</v>
      </c>
      <c r="D552" s="240">
        <f t="shared" si="213"/>
        <v>4737.9100000000008</v>
      </c>
      <c r="E552" s="234">
        <f t="shared" si="213"/>
        <v>4645.2200000000012</v>
      </c>
      <c r="F552" s="234">
        <f t="shared" si="213"/>
        <v>4640.9400000000005</v>
      </c>
      <c r="G552" s="234">
        <f t="shared" si="213"/>
        <v>4645.2400000000007</v>
      </c>
      <c r="H552" s="234">
        <f t="shared" si="213"/>
        <v>5659.4100000000008</v>
      </c>
      <c r="I552" s="234">
        <f t="shared" si="213"/>
        <v>6313.3700000000008</v>
      </c>
      <c r="J552" s="234">
        <f t="shared" si="213"/>
        <v>7087.3700000000008</v>
      </c>
      <c r="K552" s="235">
        <f t="shared" si="213"/>
        <v>7339.7100000000009</v>
      </c>
      <c r="L552" s="234">
        <f t="shared" si="213"/>
        <v>7364.0300000000007</v>
      </c>
      <c r="M552" s="236">
        <f t="shared" si="213"/>
        <v>7371.02</v>
      </c>
      <c r="N552" s="235">
        <f t="shared" si="213"/>
        <v>7362.8100000000013</v>
      </c>
      <c r="O552" s="234">
        <f t="shared" si="213"/>
        <v>7368.6</v>
      </c>
      <c r="P552" s="236">
        <f t="shared" si="213"/>
        <v>7362.6900000000005</v>
      </c>
      <c r="Q552" s="237">
        <f t="shared" si="213"/>
        <v>7428.2500000000009</v>
      </c>
      <c r="R552" s="234">
        <f t="shared" si="213"/>
        <v>7407.9400000000005</v>
      </c>
      <c r="S552" s="237">
        <f t="shared" si="213"/>
        <v>7395.1</v>
      </c>
      <c r="T552" s="234">
        <f t="shared" si="213"/>
        <v>7345.3700000000008</v>
      </c>
      <c r="U552" s="240">
        <f t="shared" si="213"/>
        <v>7265.35</v>
      </c>
      <c r="V552" s="240">
        <f t="shared" si="213"/>
        <v>7253.4600000000009</v>
      </c>
      <c r="W552" s="240">
        <f t="shared" si="213"/>
        <v>7220.380000000001</v>
      </c>
      <c r="X552" s="240">
        <f t="shared" si="213"/>
        <v>6697.1500000000015</v>
      </c>
      <c r="Y552" s="241">
        <f t="shared" si="213"/>
        <v>6284.9700000000012</v>
      </c>
    </row>
    <row r="553" spans="1:26" s="200" customFormat="1" ht="18.75" customHeight="1" outlineLevel="1" x14ac:dyDescent="0.2">
      <c r="A553" s="216" t="s">
        <v>16</v>
      </c>
      <c r="B553" s="224">
        <v>1556.39</v>
      </c>
      <c r="C553" s="218">
        <v>1359.76</v>
      </c>
      <c r="D553" s="218">
        <v>254.95</v>
      </c>
      <c r="E553" s="219">
        <v>162.26</v>
      </c>
      <c r="F553" s="218">
        <v>157.97999999999999</v>
      </c>
      <c r="G553" s="218">
        <v>162.28</v>
      </c>
      <c r="H553" s="218">
        <v>1176.45</v>
      </c>
      <c r="I553" s="218">
        <v>1830.41</v>
      </c>
      <c r="J553" s="220">
        <v>2604.41</v>
      </c>
      <c r="K553" s="218">
        <v>2856.75</v>
      </c>
      <c r="L553" s="218">
        <v>2881.07</v>
      </c>
      <c r="M553" s="218">
        <v>2888.06</v>
      </c>
      <c r="N553" s="218">
        <v>2879.85</v>
      </c>
      <c r="O553" s="218">
        <v>2885.64</v>
      </c>
      <c r="P553" s="218">
        <v>2879.73</v>
      </c>
      <c r="Q553" s="218">
        <v>2945.29</v>
      </c>
      <c r="R553" s="218">
        <v>2924.98</v>
      </c>
      <c r="S553" s="218">
        <v>2912.14</v>
      </c>
      <c r="T553" s="218">
        <v>2862.41</v>
      </c>
      <c r="U553" s="218">
        <v>2782.39</v>
      </c>
      <c r="V553" s="218">
        <v>2770.5</v>
      </c>
      <c r="W553" s="218">
        <v>2737.42</v>
      </c>
      <c r="X553" s="218">
        <v>2214.19</v>
      </c>
      <c r="Y553" s="221">
        <v>1802.01</v>
      </c>
    </row>
    <row r="554" spans="1:26" s="200" customFormat="1" ht="18.75" customHeight="1" outlineLevel="1" x14ac:dyDescent="0.2">
      <c r="A554" s="223" t="s">
        <v>17</v>
      </c>
      <c r="B554" s="224">
        <f>$B$489</f>
        <v>4401.76</v>
      </c>
      <c r="C554" s="225">
        <f>$B554</f>
        <v>4401.76</v>
      </c>
      <c r="D554" s="225">
        <f t="shared" ref="D554:Y556" si="214">$B554</f>
        <v>4401.76</v>
      </c>
      <c r="E554" s="225">
        <f t="shared" si="214"/>
        <v>4401.76</v>
      </c>
      <c r="F554" s="225">
        <f t="shared" si="214"/>
        <v>4401.76</v>
      </c>
      <c r="G554" s="225">
        <f t="shared" si="214"/>
        <v>4401.76</v>
      </c>
      <c r="H554" s="225">
        <f t="shared" si="214"/>
        <v>4401.76</v>
      </c>
      <c r="I554" s="225">
        <f t="shared" si="214"/>
        <v>4401.76</v>
      </c>
      <c r="J554" s="225">
        <f t="shared" si="214"/>
        <v>4401.76</v>
      </c>
      <c r="K554" s="225">
        <f t="shared" si="214"/>
        <v>4401.76</v>
      </c>
      <c r="L554" s="225">
        <f t="shared" si="214"/>
        <v>4401.76</v>
      </c>
      <c r="M554" s="225">
        <f t="shared" si="214"/>
        <v>4401.76</v>
      </c>
      <c r="N554" s="225">
        <f t="shared" si="214"/>
        <v>4401.76</v>
      </c>
      <c r="O554" s="225">
        <f t="shared" si="214"/>
        <v>4401.76</v>
      </c>
      <c r="P554" s="225">
        <f t="shared" si="214"/>
        <v>4401.76</v>
      </c>
      <c r="Q554" s="225">
        <f t="shared" si="214"/>
        <v>4401.76</v>
      </c>
      <c r="R554" s="225">
        <f t="shared" si="214"/>
        <v>4401.76</v>
      </c>
      <c r="S554" s="225">
        <f t="shared" si="214"/>
        <v>4401.76</v>
      </c>
      <c r="T554" s="225">
        <f t="shared" si="214"/>
        <v>4401.76</v>
      </c>
      <c r="U554" s="225">
        <f t="shared" si="214"/>
        <v>4401.76</v>
      </c>
      <c r="V554" s="225">
        <f t="shared" si="214"/>
        <v>4401.76</v>
      </c>
      <c r="W554" s="225">
        <f t="shared" si="214"/>
        <v>4401.76</v>
      </c>
      <c r="X554" s="225">
        <f t="shared" si="214"/>
        <v>4401.76</v>
      </c>
      <c r="Y554" s="226">
        <f t="shared" si="214"/>
        <v>4401.76</v>
      </c>
    </row>
    <row r="555" spans="1:26" s="200" customFormat="1" ht="18.75" customHeight="1" outlineLevel="1" x14ac:dyDescent="0.2">
      <c r="A555" s="227" t="s">
        <v>18</v>
      </c>
      <c r="B555" s="224">
        <v>75.849999999999994</v>
      </c>
      <c r="C555" s="225">
        <v>75.849999999999994</v>
      </c>
      <c r="D555" s="225">
        <v>75.849999999999994</v>
      </c>
      <c r="E555" s="225">
        <v>75.849999999999994</v>
      </c>
      <c r="F555" s="225">
        <v>75.849999999999994</v>
      </c>
      <c r="G555" s="225">
        <v>75.849999999999994</v>
      </c>
      <c r="H555" s="225">
        <v>75.849999999999994</v>
      </c>
      <c r="I555" s="225">
        <v>75.849999999999994</v>
      </c>
      <c r="J555" s="225">
        <v>75.849999999999994</v>
      </c>
      <c r="K555" s="225">
        <v>75.849999999999994</v>
      </c>
      <c r="L555" s="225">
        <v>75.849999999999994</v>
      </c>
      <c r="M555" s="225">
        <v>75.849999999999994</v>
      </c>
      <c r="N555" s="225">
        <v>75.849999999999994</v>
      </c>
      <c r="O555" s="225">
        <v>75.849999999999994</v>
      </c>
      <c r="P555" s="225">
        <v>75.849999999999994</v>
      </c>
      <c r="Q555" s="225">
        <v>75.849999999999994</v>
      </c>
      <c r="R555" s="225">
        <v>75.849999999999994</v>
      </c>
      <c r="S555" s="225">
        <v>75.849999999999994</v>
      </c>
      <c r="T555" s="225">
        <v>75.849999999999994</v>
      </c>
      <c r="U555" s="225">
        <v>75.849999999999994</v>
      </c>
      <c r="V555" s="225">
        <v>75.849999999999994</v>
      </c>
      <c r="W555" s="225">
        <v>75.849999999999994</v>
      </c>
      <c r="X555" s="225">
        <v>75.849999999999994</v>
      </c>
      <c r="Y555" s="226">
        <v>75.849999999999994</v>
      </c>
      <c r="Z555" s="222"/>
    </row>
    <row r="556" spans="1:26" s="200" customFormat="1" ht="18.75" customHeight="1" outlineLevel="1" thickBot="1" x14ac:dyDescent="0.25">
      <c r="A556" s="228" t="s">
        <v>20</v>
      </c>
      <c r="B556" s="239">
        <f>$B$17</f>
        <v>5.35</v>
      </c>
      <c r="C556" s="230">
        <f>$B556</f>
        <v>5.35</v>
      </c>
      <c r="D556" s="230">
        <f t="shared" si="214"/>
        <v>5.35</v>
      </c>
      <c r="E556" s="230">
        <f t="shared" si="214"/>
        <v>5.35</v>
      </c>
      <c r="F556" s="230">
        <f t="shared" si="214"/>
        <v>5.35</v>
      </c>
      <c r="G556" s="230">
        <f t="shared" si="214"/>
        <v>5.35</v>
      </c>
      <c r="H556" s="230">
        <f t="shared" si="214"/>
        <v>5.35</v>
      </c>
      <c r="I556" s="230">
        <f t="shared" si="214"/>
        <v>5.35</v>
      </c>
      <c r="J556" s="230">
        <f t="shared" si="214"/>
        <v>5.35</v>
      </c>
      <c r="K556" s="230">
        <f t="shared" si="214"/>
        <v>5.35</v>
      </c>
      <c r="L556" s="230">
        <f t="shared" si="214"/>
        <v>5.35</v>
      </c>
      <c r="M556" s="230">
        <f t="shared" si="214"/>
        <v>5.35</v>
      </c>
      <c r="N556" s="230">
        <f t="shared" si="214"/>
        <v>5.35</v>
      </c>
      <c r="O556" s="230">
        <f t="shared" si="214"/>
        <v>5.35</v>
      </c>
      <c r="P556" s="230">
        <f t="shared" si="214"/>
        <v>5.35</v>
      </c>
      <c r="Q556" s="230">
        <f t="shared" si="214"/>
        <v>5.35</v>
      </c>
      <c r="R556" s="230">
        <f t="shared" si="214"/>
        <v>5.35</v>
      </c>
      <c r="S556" s="230">
        <f t="shared" si="214"/>
        <v>5.35</v>
      </c>
      <c r="T556" s="230">
        <f t="shared" si="214"/>
        <v>5.35</v>
      </c>
      <c r="U556" s="230">
        <f t="shared" si="214"/>
        <v>5.35</v>
      </c>
      <c r="V556" s="230">
        <f t="shared" si="214"/>
        <v>5.35</v>
      </c>
      <c r="W556" s="230">
        <f t="shared" si="214"/>
        <v>5.35</v>
      </c>
      <c r="X556" s="230">
        <f t="shared" si="214"/>
        <v>5.35</v>
      </c>
      <c r="Y556" s="231">
        <f t="shared" si="214"/>
        <v>5.35</v>
      </c>
    </row>
    <row r="557" spans="1:26" s="200" customFormat="1" ht="18.75" customHeight="1" thickBot="1" x14ac:dyDescent="0.25">
      <c r="A557" s="208">
        <v>15</v>
      </c>
      <c r="B557" s="233">
        <f t="shared" ref="B557:Y557" si="215">B558+B559+B560+B561</f>
        <v>5885.5300000000007</v>
      </c>
      <c r="C557" s="240">
        <f t="shared" si="215"/>
        <v>5696.0000000000009</v>
      </c>
      <c r="D557" s="240">
        <f t="shared" si="215"/>
        <v>5536.4000000000015</v>
      </c>
      <c r="E557" s="234">
        <f t="shared" si="215"/>
        <v>4577.3100000000013</v>
      </c>
      <c r="F557" s="234">
        <f t="shared" si="215"/>
        <v>4499.7600000000011</v>
      </c>
      <c r="G557" s="234">
        <f t="shared" si="215"/>
        <v>4575.9300000000012</v>
      </c>
      <c r="H557" s="234">
        <f t="shared" si="215"/>
        <v>5491.6800000000012</v>
      </c>
      <c r="I557" s="234">
        <f t="shared" si="215"/>
        <v>6313.630000000001</v>
      </c>
      <c r="J557" s="234">
        <f t="shared" si="215"/>
        <v>6901.5900000000011</v>
      </c>
      <c r="K557" s="235">
        <f t="shared" si="215"/>
        <v>7360.5600000000013</v>
      </c>
      <c r="L557" s="234">
        <f t="shared" si="215"/>
        <v>7347.7800000000007</v>
      </c>
      <c r="M557" s="236">
        <f t="shared" si="215"/>
        <v>7416.9700000000012</v>
      </c>
      <c r="N557" s="235">
        <f t="shared" si="215"/>
        <v>7418.3100000000013</v>
      </c>
      <c r="O557" s="234">
        <f t="shared" si="215"/>
        <v>7437.3400000000011</v>
      </c>
      <c r="P557" s="236">
        <f t="shared" si="215"/>
        <v>7424.4800000000014</v>
      </c>
      <c r="Q557" s="237">
        <f t="shared" si="215"/>
        <v>7446.2800000000007</v>
      </c>
      <c r="R557" s="234">
        <f t="shared" si="215"/>
        <v>7481.2500000000009</v>
      </c>
      <c r="S557" s="237">
        <f t="shared" si="215"/>
        <v>7517.93</v>
      </c>
      <c r="T557" s="234">
        <f t="shared" si="215"/>
        <v>7430.2100000000009</v>
      </c>
      <c r="U557" s="240">
        <f t="shared" si="215"/>
        <v>7314.4500000000007</v>
      </c>
      <c r="V557" s="240">
        <f t="shared" si="215"/>
        <v>7214.1</v>
      </c>
      <c r="W557" s="240">
        <f t="shared" si="215"/>
        <v>7210.35</v>
      </c>
      <c r="X557" s="240">
        <f t="shared" si="215"/>
        <v>6664.3200000000015</v>
      </c>
      <c r="Y557" s="241">
        <f t="shared" si="215"/>
        <v>6389.1900000000005</v>
      </c>
    </row>
    <row r="558" spans="1:26" s="200" customFormat="1" ht="18.75" customHeight="1" outlineLevel="1" x14ac:dyDescent="0.2">
      <c r="A558" s="216" t="s">
        <v>16</v>
      </c>
      <c r="B558" s="224">
        <v>1402.57</v>
      </c>
      <c r="C558" s="218">
        <v>1213.04</v>
      </c>
      <c r="D558" s="218">
        <v>1053.44</v>
      </c>
      <c r="E558" s="219">
        <v>94.35</v>
      </c>
      <c r="F558" s="218">
        <v>16.8</v>
      </c>
      <c r="G558" s="218">
        <v>92.97</v>
      </c>
      <c r="H558" s="218">
        <v>1008.72</v>
      </c>
      <c r="I558" s="218">
        <v>1830.67</v>
      </c>
      <c r="J558" s="220">
        <v>2418.63</v>
      </c>
      <c r="K558" s="218">
        <v>2877.6</v>
      </c>
      <c r="L558" s="218">
        <v>2864.82</v>
      </c>
      <c r="M558" s="218">
        <v>2934.01</v>
      </c>
      <c r="N558" s="218">
        <v>2935.35</v>
      </c>
      <c r="O558" s="218">
        <v>2954.38</v>
      </c>
      <c r="P558" s="218">
        <v>2941.52</v>
      </c>
      <c r="Q558" s="218">
        <v>2963.32</v>
      </c>
      <c r="R558" s="218">
        <v>2998.29</v>
      </c>
      <c r="S558" s="218">
        <v>3034.97</v>
      </c>
      <c r="T558" s="218">
        <v>2947.25</v>
      </c>
      <c r="U558" s="218">
        <v>2831.49</v>
      </c>
      <c r="V558" s="218">
        <v>2731.14</v>
      </c>
      <c r="W558" s="218">
        <v>2727.39</v>
      </c>
      <c r="X558" s="218">
        <v>2181.36</v>
      </c>
      <c r="Y558" s="221">
        <v>1906.23</v>
      </c>
    </row>
    <row r="559" spans="1:26" s="200" customFormat="1" ht="18.75" customHeight="1" outlineLevel="1" x14ac:dyDescent="0.2">
      <c r="A559" s="223" t="s">
        <v>17</v>
      </c>
      <c r="B559" s="224">
        <f>$B$489</f>
        <v>4401.76</v>
      </c>
      <c r="C559" s="225">
        <f>$B559</f>
        <v>4401.76</v>
      </c>
      <c r="D559" s="225">
        <f t="shared" ref="D559:Y561" si="216">$B559</f>
        <v>4401.76</v>
      </c>
      <c r="E559" s="225">
        <f t="shared" si="216"/>
        <v>4401.76</v>
      </c>
      <c r="F559" s="225">
        <f t="shared" si="216"/>
        <v>4401.76</v>
      </c>
      <c r="G559" s="225">
        <f t="shared" si="216"/>
        <v>4401.76</v>
      </c>
      <c r="H559" s="225">
        <f t="shared" si="216"/>
        <v>4401.76</v>
      </c>
      <c r="I559" s="225">
        <f t="shared" si="216"/>
        <v>4401.76</v>
      </c>
      <c r="J559" s="225">
        <f t="shared" si="216"/>
        <v>4401.76</v>
      </c>
      <c r="K559" s="225">
        <f t="shared" si="216"/>
        <v>4401.76</v>
      </c>
      <c r="L559" s="225">
        <f t="shared" si="216"/>
        <v>4401.76</v>
      </c>
      <c r="M559" s="225">
        <f t="shared" si="216"/>
        <v>4401.76</v>
      </c>
      <c r="N559" s="225">
        <f t="shared" si="216"/>
        <v>4401.76</v>
      </c>
      <c r="O559" s="225">
        <f t="shared" si="216"/>
        <v>4401.76</v>
      </c>
      <c r="P559" s="225">
        <f t="shared" si="216"/>
        <v>4401.76</v>
      </c>
      <c r="Q559" s="225">
        <f t="shared" si="216"/>
        <v>4401.76</v>
      </c>
      <c r="R559" s="225">
        <f t="shared" si="216"/>
        <v>4401.76</v>
      </c>
      <c r="S559" s="225">
        <f t="shared" si="216"/>
        <v>4401.76</v>
      </c>
      <c r="T559" s="225">
        <f t="shared" si="216"/>
        <v>4401.76</v>
      </c>
      <c r="U559" s="225">
        <f t="shared" si="216"/>
        <v>4401.76</v>
      </c>
      <c r="V559" s="225">
        <f t="shared" si="216"/>
        <v>4401.76</v>
      </c>
      <c r="W559" s="225">
        <f t="shared" si="216"/>
        <v>4401.76</v>
      </c>
      <c r="X559" s="225">
        <f t="shared" si="216"/>
        <v>4401.76</v>
      </c>
      <c r="Y559" s="226">
        <f t="shared" si="216"/>
        <v>4401.76</v>
      </c>
    </row>
    <row r="560" spans="1:26" s="200" customFormat="1" ht="18.75" customHeight="1" outlineLevel="1" x14ac:dyDescent="0.2">
      <c r="A560" s="227" t="s">
        <v>18</v>
      </c>
      <c r="B560" s="224">
        <v>75.849999999999994</v>
      </c>
      <c r="C560" s="225">
        <v>75.849999999999994</v>
      </c>
      <c r="D560" s="225">
        <v>75.849999999999994</v>
      </c>
      <c r="E560" s="225">
        <v>75.849999999999994</v>
      </c>
      <c r="F560" s="225">
        <v>75.849999999999994</v>
      </c>
      <c r="G560" s="225">
        <v>75.849999999999994</v>
      </c>
      <c r="H560" s="225">
        <v>75.849999999999994</v>
      </c>
      <c r="I560" s="225">
        <v>75.849999999999994</v>
      </c>
      <c r="J560" s="225">
        <v>75.849999999999994</v>
      </c>
      <c r="K560" s="225">
        <v>75.849999999999994</v>
      </c>
      <c r="L560" s="225">
        <v>75.849999999999994</v>
      </c>
      <c r="M560" s="225">
        <v>75.849999999999994</v>
      </c>
      <c r="N560" s="225">
        <v>75.849999999999994</v>
      </c>
      <c r="O560" s="225">
        <v>75.849999999999994</v>
      </c>
      <c r="P560" s="225">
        <v>75.849999999999994</v>
      </c>
      <c r="Q560" s="225">
        <v>75.849999999999994</v>
      </c>
      <c r="R560" s="225">
        <v>75.849999999999994</v>
      </c>
      <c r="S560" s="225">
        <v>75.849999999999994</v>
      </c>
      <c r="T560" s="225">
        <v>75.849999999999994</v>
      </c>
      <c r="U560" s="225">
        <v>75.849999999999994</v>
      </c>
      <c r="V560" s="225">
        <v>75.849999999999994</v>
      </c>
      <c r="W560" s="225">
        <v>75.849999999999994</v>
      </c>
      <c r="X560" s="225">
        <v>75.849999999999994</v>
      </c>
      <c r="Y560" s="226">
        <v>75.849999999999994</v>
      </c>
      <c r="Z560" s="222"/>
    </row>
    <row r="561" spans="1:26" s="200" customFormat="1" ht="18.75" customHeight="1" outlineLevel="1" thickBot="1" x14ac:dyDescent="0.25">
      <c r="A561" s="228" t="s">
        <v>20</v>
      </c>
      <c r="B561" s="239">
        <f>$B$17</f>
        <v>5.35</v>
      </c>
      <c r="C561" s="230">
        <f>$B561</f>
        <v>5.35</v>
      </c>
      <c r="D561" s="230">
        <f t="shared" si="216"/>
        <v>5.35</v>
      </c>
      <c r="E561" s="230">
        <f t="shared" si="216"/>
        <v>5.35</v>
      </c>
      <c r="F561" s="230">
        <f t="shared" si="216"/>
        <v>5.35</v>
      </c>
      <c r="G561" s="230">
        <f t="shared" si="216"/>
        <v>5.35</v>
      </c>
      <c r="H561" s="230">
        <f t="shared" si="216"/>
        <v>5.35</v>
      </c>
      <c r="I561" s="230">
        <f t="shared" si="216"/>
        <v>5.35</v>
      </c>
      <c r="J561" s="230">
        <f t="shared" si="216"/>
        <v>5.35</v>
      </c>
      <c r="K561" s="230">
        <f t="shared" si="216"/>
        <v>5.35</v>
      </c>
      <c r="L561" s="230">
        <f t="shared" si="216"/>
        <v>5.35</v>
      </c>
      <c r="M561" s="230">
        <f t="shared" si="216"/>
        <v>5.35</v>
      </c>
      <c r="N561" s="230">
        <f t="shared" si="216"/>
        <v>5.35</v>
      </c>
      <c r="O561" s="230">
        <f t="shared" si="216"/>
        <v>5.35</v>
      </c>
      <c r="P561" s="230">
        <f t="shared" si="216"/>
        <v>5.35</v>
      </c>
      <c r="Q561" s="230">
        <f t="shared" si="216"/>
        <v>5.35</v>
      </c>
      <c r="R561" s="230">
        <f t="shared" si="216"/>
        <v>5.35</v>
      </c>
      <c r="S561" s="230">
        <f t="shared" si="216"/>
        <v>5.35</v>
      </c>
      <c r="T561" s="230">
        <f t="shared" si="216"/>
        <v>5.35</v>
      </c>
      <c r="U561" s="230">
        <f t="shared" si="216"/>
        <v>5.35</v>
      </c>
      <c r="V561" s="230">
        <f t="shared" si="216"/>
        <v>5.35</v>
      </c>
      <c r="W561" s="230">
        <f t="shared" si="216"/>
        <v>5.35</v>
      </c>
      <c r="X561" s="230">
        <f t="shared" si="216"/>
        <v>5.35</v>
      </c>
      <c r="Y561" s="231">
        <f>$B561</f>
        <v>5.35</v>
      </c>
    </row>
    <row r="562" spans="1:26" s="200" customFormat="1" ht="18.75" customHeight="1" thickBot="1" x14ac:dyDescent="0.25">
      <c r="A562" s="232">
        <v>16</v>
      </c>
      <c r="B562" s="233">
        <f t="shared" ref="B562:Y562" si="217">B563+B564+B565+B566</f>
        <v>5925.1200000000008</v>
      </c>
      <c r="C562" s="240">
        <f t="shared" si="217"/>
        <v>5748.1200000000008</v>
      </c>
      <c r="D562" s="240">
        <f t="shared" si="217"/>
        <v>5569.1600000000008</v>
      </c>
      <c r="E562" s="234">
        <f t="shared" si="217"/>
        <v>5317.8000000000011</v>
      </c>
      <c r="F562" s="234">
        <f t="shared" si="217"/>
        <v>4728.3200000000006</v>
      </c>
      <c r="G562" s="234">
        <f t="shared" si="217"/>
        <v>5511.670000000001</v>
      </c>
      <c r="H562" s="234">
        <f t="shared" si="217"/>
        <v>5591.3100000000013</v>
      </c>
      <c r="I562" s="234">
        <f t="shared" si="217"/>
        <v>6050.7600000000011</v>
      </c>
      <c r="J562" s="234">
        <f t="shared" si="217"/>
        <v>6836.4500000000007</v>
      </c>
      <c r="K562" s="235">
        <f t="shared" si="217"/>
        <v>7323.2200000000012</v>
      </c>
      <c r="L562" s="234">
        <f t="shared" si="217"/>
        <v>7396.3600000000006</v>
      </c>
      <c r="M562" s="236">
        <f t="shared" si="217"/>
        <v>7502.1100000000006</v>
      </c>
      <c r="N562" s="235">
        <f t="shared" si="217"/>
        <v>7622.3600000000006</v>
      </c>
      <c r="O562" s="234">
        <f t="shared" si="217"/>
        <v>7648.130000000001</v>
      </c>
      <c r="P562" s="236">
        <f t="shared" si="217"/>
        <v>7643.3300000000008</v>
      </c>
      <c r="Q562" s="237">
        <f t="shared" si="217"/>
        <v>7560.52</v>
      </c>
      <c r="R562" s="234">
        <f t="shared" si="217"/>
        <v>7587.5600000000013</v>
      </c>
      <c r="S562" s="237">
        <f t="shared" si="217"/>
        <v>7391.5900000000011</v>
      </c>
      <c r="T562" s="234">
        <f t="shared" si="217"/>
        <v>7322.8300000000008</v>
      </c>
      <c r="U562" s="240">
        <f t="shared" si="217"/>
        <v>7206.2600000000011</v>
      </c>
      <c r="V562" s="240">
        <f t="shared" si="217"/>
        <v>7177.9900000000016</v>
      </c>
      <c r="W562" s="240">
        <f t="shared" si="217"/>
        <v>7158.2800000000007</v>
      </c>
      <c r="X562" s="240">
        <f t="shared" si="217"/>
        <v>6910.8000000000011</v>
      </c>
      <c r="Y562" s="241">
        <f t="shared" si="217"/>
        <v>6284.2000000000007</v>
      </c>
    </row>
    <row r="563" spans="1:26" s="200" customFormat="1" ht="18.75" customHeight="1" outlineLevel="1" x14ac:dyDescent="0.2">
      <c r="A563" s="242" t="s">
        <v>16</v>
      </c>
      <c r="B563" s="224">
        <v>1442.16</v>
      </c>
      <c r="C563" s="218">
        <v>1265.1600000000001</v>
      </c>
      <c r="D563" s="218">
        <v>1086.2</v>
      </c>
      <c r="E563" s="219">
        <v>834.84</v>
      </c>
      <c r="F563" s="218">
        <v>245.36</v>
      </c>
      <c r="G563" s="218">
        <v>1028.71</v>
      </c>
      <c r="H563" s="218">
        <v>1108.3499999999999</v>
      </c>
      <c r="I563" s="218">
        <v>1567.8</v>
      </c>
      <c r="J563" s="220">
        <v>2353.4899999999998</v>
      </c>
      <c r="K563" s="218">
        <v>2840.26</v>
      </c>
      <c r="L563" s="218">
        <v>2913.4</v>
      </c>
      <c r="M563" s="218">
        <v>3019.15</v>
      </c>
      <c r="N563" s="218">
        <v>3139.4</v>
      </c>
      <c r="O563" s="218">
        <v>3165.17</v>
      </c>
      <c r="P563" s="218">
        <v>3160.37</v>
      </c>
      <c r="Q563" s="218">
        <v>3077.56</v>
      </c>
      <c r="R563" s="218">
        <v>3104.6</v>
      </c>
      <c r="S563" s="218">
        <v>2908.63</v>
      </c>
      <c r="T563" s="218">
        <v>2839.87</v>
      </c>
      <c r="U563" s="218">
        <v>2723.3</v>
      </c>
      <c r="V563" s="218">
        <v>2695.03</v>
      </c>
      <c r="W563" s="218">
        <v>2675.32</v>
      </c>
      <c r="X563" s="218">
        <v>2427.84</v>
      </c>
      <c r="Y563" s="221">
        <v>1801.24</v>
      </c>
    </row>
    <row r="564" spans="1:26" s="200" customFormat="1" ht="18.75" customHeight="1" outlineLevel="1" x14ac:dyDescent="0.2">
      <c r="A564" s="243" t="s">
        <v>17</v>
      </c>
      <c r="B564" s="224">
        <f>$B$489</f>
        <v>4401.76</v>
      </c>
      <c r="C564" s="225">
        <f>$B564</f>
        <v>4401.76</v>
      </c>
      <c r="D564" s="225">
        <f t="shared" ref="D564:Y566" si="218">$B564</f>
        <v>4401.76</v>
      </c>
      <c r="E564" s="225">
        <f t="shared" si="218"/>
        <v>4401.76</v>
      </c>
      <c r="F564" s="225">
        <f t="shared" si="218"/>
        <v>4401.76</v>
      </c>
      <c r="G564" s="225">
        <f t="shared" si="218"/>
        <v>4401.76</v>
      </c>
      <c r="H564" s="225">
        <f t="shared" si="218"/>
        <v>4401.76</v>
      </c>
      <c r="I564" s="225">
        <f t="shared" si="218"/>
        <v>4401.76</v>
      </c>
      <c r="J564" s="225">
        <f t="shared" si="218"/>
        <v>4401.76</v>
      </c>
      <c r="K564" s="225">
        <f t="shared" si="218"/>
        <v>4401.76</v>
      </c>
      <c r="L564" s="225">
        <f t="shared" si="218"/>
        <v>4401.76</v>
      </c>
      <c r="M564" s="225">
        <f t="shared" si="218"/>
        <v>4401.76</v>
      </c>
      <c r="N564" s="225">
        <f t="shared" si="218"/>
        <v>4401.76</v>
      </c>
      <c r="O564" s="225">
        <f t="shared" si="218"/>
        <v>4401.76</v>
      </c>
      <c r="P564" s="225">
        <f t="shared" si="218"/>
        <v>4401.76</v>
      </c>
      <c r="Q564" s="225">
        <f t="shared" si="218"/>
        <v>4401.76</v>
      </c>
      <c r="R564" s="225">
        <f t="shared" si="218"/>
        <v>4401.76</v>
      </c>
      <c r="S564" s="225">
        <f t="shared" si="218"/>
        <v>4401.76</v>
      </c>
      <c r="T564" s="225">
        <f t="shared" si="218"/>
        <v>4401.76</v>
      </c>
      <c r="U564" s="225">
        <f t="shared" si="218"/>
        <v>4401.76</v>
      </c>
      <c r="V564" s="225">
        <f t="shared" si="218"/>
        <v>4401.76</v>
      </c>
      <c r="W564" s="225">
        <f t="shared" si="218"/>
        <v>4401.76</v>
      </c>
      <c r="X564" s="225">
        <f t="shared" si="218"/>
        <v>4401.76</v>
      </c>
      <c r="Y564" s="226">
        <f t="shared" si="218"/>
        <v>4401.76</v>
      </c>
    </row>
    <row r="565" spans="1:26" s="200" customFormat="1" ht="18.75" customHeight="1" outlineLevel="1" x14ac:dyDescent="0.2">
      <c r="A565" s="227" t="s">
        <v>18</v>
      </c>
      <c r="B565" s="224">
        <v>75.849999999999994</v>
      </c>
      <c r="C565" s="225">
        <v>75.849999999999994</v>
      </c>
      <c r="D565" s="225">
        <v>75.849999999999994</v>
      </c>
      <c r="E565" s="225">
        <v>75.849999999999994</v>
      </c>
      <c r="F565" s="225">
        <v>75.849999999999994</v>
      </c>
      <c r="G565" s="225">
        <v>75.849999999999994</v>
      </c>
      <c r="H565" s="225">
        <v>75.849999999999994</v>
      </c>
      <c r="I565" s="225">
        <v>75.849999999999994</v>
      </c>
      <c r="J565" s="225">
        <v>75.849999999999994</v>
      </c>
      <c r="K565" s="225">
        <v>75.849999999999994</v>
      </c>
      <c r="L565" s="225">
        <v>75.849999999999994</v>
      </c>
      <c r="M565" s="225">
        <v>75.849999999999994</v>
      </c>
      <c r="N565" s="225">
        <v>75.849999999999994</v>
      </c>
      <c r="O565" s="225">
        <v>75.849999999999994</v>
      </c>
      <c r="P565" s="225">
        <v>75.849999999999994</v>
      </c>
      <c r="Q565" s="225">
        <v>75.849999999999994</v>
      </c>
      <c r="R565" s="225">
        <v>75.849999999999994</v>
      </c>
      <c r="S565" s="225">
        <v>75.849999999999994</v>
      </c>
      <c r="T565" s="225">
        <v>75.849999999999994</v>
      </c>
      <c r="U565" s="225">
        <v>75.849999999999994</v>
      </c>
      <c r="V565" s="225">
        <v>75.849999999999994</v>
      </c>
      <c r="W565" s="225">
        <v>75.849999999999994</v>
      </c>
      <c r="X565" s="225">
        <v>75.849999999999994</v>
      </c>
      <c r="Y565" s="226">
        <v>75.849999999999994</v>
      </c>
      <c r="Z565" s="222"/>
    </row>
    <row r="566" spans="1:26" s="200" customFormat="1" ht="18.75" customHeight="1" outlineLevel="1" thickBot="1" x14ac:dyDescent="0.25">
      <c r="A566" s="244" t="s">
        <v>20</v>
      </c>
      <c r="B566" s="239">
        <f>$B$17</f>
        <v>5.35</v>
      </c>
      <c r="C566" s="230">
        <f>$B566</f>
        <v>5.35</v>
      </c>
      <c r="D566" s="230">
        <f t="shared" si="218"/>
        <v>5.35</v>
      </c>
      <c r="E566" s="230">
        <f t="shared" si="218"/>
        <v>5.35</v>
      </c>
      <c r="F566" s="230">
        <f t="shared" si="218"/>
        <v>5.35</v>
      </c>
      <c r="G566" s="230">
        <f t="shared" si="218"/>
        <v>5.35</v>
      </c>
      <c r="H566" s="230">
        <f t="shared" si="218"/>
        <v>5.35</v>
      </c>
      <c r="I566" s="230">
        <f t="shared" si="218"/>
        <v>5.35</v>
      </c>
      <c r="J566" s="230">
        <f t="shared" si="218"/>
        <v>5.35</v>
      </c>
      <c r="K566" s="230">
        <f t="shared" si="218"/>
        <v>5.35</v>
      </c>
      <c r="L566" s="230">
        <f t="shared" si="218"/>
        <v>5.35</v>
      </c>
      <c r="M566" s="230">
        <f t="shared" si="218"/>
        <v>5.35</v>
      </c>
      <c r="N566" s="230">
        <f t="shared" si="218"/>
        <v>5.35</v>
      </c>
      <c r="O566" s="230">
        <f t="shared" si="218"/>
        <v>5.35</v>
      </c>
      <c r="P566" s="230">
        <f t="shared" si="218"/>
        <v>5.35</v>
      </c>
      <c r="Q566" s="230">
        <f t="shared" si="218"/>
        <v>5.35</v>
      </c>
      <c r="R566" s="230">
        <f t="shared" si="218"/>
        <v>5.35</v>
      </c>
      <c r="S566" s="230">
        <f t="shared" si="218"/>
        <v>5.35</v>
      </c>
      <c r="T566" s="230">
        <f t="shared" si="218"/>
        <v>5.35</v>
      </c>
      <c r="U566" s="230">
        <f t="shared" si="218"/>
        <v>5.35</v>
      </c>
      <c r="V566" s="230">
        <f t="shared" si="218"/>
        <v>5.35</v>
      </c>
      <c r="W566" s="230">
        <f t="shared" si="218"/>
        <v>5.35</v>
      </c>
      <c r="X566" s="230">
        <f t="shared" si="218"/>
        <v>5.35</v>
      </c>
      <c r="Y566" s="231">
        <f>$B566</f>
        <v>5.35</v>
      </c>
    </row>
    <row r="567" spans="1:26" s="200" customFormat="1" ht="18.75" customHeight="1" thickBot="1" x14ac:dyDescent="0.25">
      <c r="A567" s="208">
        <v>17</v>
      </c>
      <c r="B567" s="233">
        <f t="shared" ref="B567:Y567" si="219">B568+B569+B570+B571</f>
        <v>6056.8500000000013</v>
      </c>
      <c r="C567" s="240">
        <f t="shared" si="219"/>
        <v>5785.1800000000012</v>
      </c>
      <c r="D567" s="240">
        <f t="shared" si="219"/>
        <v>5574.6800000000012</v>
      </c>
      <c r="E567" s="234">
        <f t="shared" si="219"/>
        <v>5313.4500000000007</v>
      </c>
      <c r="F567" s="234">
        <f t="shared" si="219"/>
        <v>5287.02</v>
      </c>
      <c r="G567" s="234">
        <f t="shared" si="219"/>
        <v>5524.8000000000011</v>
      </c>
      <c r="H567" s="234">
        <f t="shared" si="219"/>
        <v>5786.170000000001</v>
      </c>
      <c r="I567" s="234">
        <f t="shared" si="219"/>
        <v>6381.0600000000013</v>
      </c>
      <c r="J567" s="234">
        <f t="shared" si="219"/>
        <v>7097.4400000000005</v>
      </c>
      <c r="K567" s="235">
        <f t="shared" si="219"/>
        <v>7362.0300000000007</v>
      </c>
      <c r="L567" s="234">
        <f t="shared" si="219"/>
        <v>7363.9100000000008</v>
      </c>
      <c r="M567" s="236">
        <f t="shared" si="219"/>
        <v>7470.420000000001</v>
      </c>
      <c r="N567" s="235">
        <f t="shared" si="219"/>
        <v>7471.8700000000008</v>
      </c>
      <c r="O567" s="234">
        <f t="shared" si="219"/>
        <v>7495.7100000000009</v>
      </c>
      <c r="P567" s="236">
        <f t="shared" si="219"/>
        <v>7494.4400000000005</v>
      </c>
      <c r="Q567" s="237">
        <f t="shared" si="219"/>
        <v>7481.380000000001</v>
      </c>
      <c r="R567" s="234">
        <f t="shared" si="219"/>
        <v>7486.2500000000009</v>
      </c>
      <c r="S567" s="237">
        <f t="shared" si="219"/>
        <v>7439.8600000000006</v>
      </c>
      <c r="T567" s="234">
        <f t="shared" si="219"/>
        <v>7376.2300000000014</v>
      </c>
      <c r="U567" s="240">
        <f t="shared" si="219"/>
        <v>7315.9700000000012</v>
      </c>
      <c r="V567" s="240">
        <f t="shared" si="219"/>
        <v>7292.1400000000012</v>
      </c>
      <c r="W567" s="240">
        <f t="shared" si="219"/>
        <v>7275.5000000000009</v>
      </c>
      <c r="X567" s="240">
        <f t="shared" si="219"/>
        <v>7081.43</v>
      </c>
      <c r="Y567" s="241">
        <f t="shared" si="219"/>
        <v>6437.6500000000015</v>
      </c>
    </row>
    <row r="568" spans="1:26" s="200" customFormat="1" ht="18.75" customHeight="1" outlineLevel="1" x14ac:dyDescent="0.2">
      <c r="A568" s="242" t="s">
        <v>16</v>
      </c>
      <c r="B568" s="224">
        <v>1573.89</v>
      </c>
      <c r="C568" s="218">
        <v>1302.22</v>
      </c>
      <c r="D568" s="218">
        <v>1091.72</v>
      </c>
      <c r="E568" s="219">
        <v>830.49</v>
      </c>
      <c r="F568" s="218">
        <v>804.06</v>
      </c>
      <c r="G568" s="218">
        <v>1041.8399999999999</v>
      </c>
      <c r="H568" s="218">
        <v>1303.21</v>
      </c>
      <c r="I568" s="218">
        <v>1898.1</v>
      </c>
      <c r="J568" s="220">
        <v>2614.48</v>
      </c>
      <c r="K568" s="218">
        <v>2879.07</v>
      </c>
      <c r="L568" s="218">
        <v>2880.95</v>
      </c>
      <c r="M568" s="218">
        <v>2987.46</v>
      </c>
      <c r="N568" s="218">
        <v>2988.91</v>
      </c>
      <c r="O568" s="218">
        <v>3012.75</v>
      </c>
      <c r="P568" s="218">
        <v>3011.48</v>
      </c>
      <c r="Q568" s="218">
        <v>2998.42</v>
      </c>
      <c r="R568" s="218">
        <v>3003.29</v>
      </c>
      <c r="S568" s="218">
        <v>2956.9</v>
      </c>
      <c r="T568" s="218">
        <v>2893.27</v>
      </c>
      <c r="U568" s="218">
        <v>2833.01</v>
      </c>
      <c r="V568" s="218">
        <v>2809.18</v>
      </c>
      <c r="W568" s="218">
        <v>2792.54</v>
      </c>
      <c r="X568" s="218">
        <v>2598.4699999999998</v>
      </c>
      <c r="Y568" s="221">
        <v>1954.69</v>
      </c>
    </row>
    <row r="569" spans="1:26" s="200" customFormat="1" ht="18.75" customHeight="1" outlineLevel="1" x14ac:dyDescent="0.2">
      <c r="A569" s="243" t="s">
        <v>17</v>
      </c>
      <c r="B569" s="224">
        <f>$B$489</f>
        <v>4401.76</v>
      </c>
      <c r="C569" s="225">
        <f>$B569</f>
        <v>4401.76</v>
      </c>
      <c r="D569" s="225">
        <f t="shared" ref="D569:Y571" si="220">$B569</f>
        <v>4401.76</v>
      </c>
      <c r="E569" s="225">
        <f t="shared" si="220"/>
        <v>4401.76</v>
      </c>
      <c r="F569" s="225">
        <f t="shared" si="220"/>
        <v>4401.76</v>
      </c>
      <c r="G569" s="225">
        <f t="shared" si="220"/>
        <v>4401.76</v>
      </c>
      <c r="H569" s="225">
        <f t="shared" si="220"/>
        <v>4401.76</v>
      </c>
      <c r="I569" s="225">
        <f t="shared" si="220"/>
        <v>4401.76</v>
      </c>
      <c r="J569" s="225">
        <f t="shared" si="220"/>
        <v>4401.76</v>
      </c>
      <c r="K569" s="225">
        <f t="shared" si="220"/>
        <v>4401.76</v>
      </c>
      <c r="L569" s="225">
        <f t="shared" si="220"/>
        <v>4401.76</v>
      </c>
      <c r="M569" s="225">
        <f t="shared" si="220"/>
        <v>4401.76</v>
      </c>
      <c r="N569" s="225">
        <f t="shared" si="220"/>
        <v>4401.76</v>
      </c>
      <c r="O569" s="225">
        <f t="shared" si="220"/>
        <v>4401.76</v>
      </c>
      <c r="P569" s="225">
        <f t="shared" si="220"/>
        <v>4401.76</v>
      </c>
      <c r="Q569" s="225">
        <f t="shared" si="220"/>
        <v>4401.76</v>
      </c>
      <c r="R569" s="225">
        <f t="shared" si="220"/>
        <v>4401.76</v>
      </c>
      <c r="S569" s="225">
        <f t="shared" si="220"/>
        <v>4401.76</v>
      </c>
      <c r="T569" s="225">
        <f t="shared" si="220"/>
        <v>4401.76</v>
      </c>
      <c r="U569" s="225">
        <f t="shared" si="220"/>
        <v>4401.76</v>
      </c>
      <c r="V569" s="225">
        <f t="shared" si="220"/>
        <v>4401.76</v>
      </c>
      <c r="W569" s="225">
        <f t="shared" si="220"/>
        <v>4401.76</v>
      </c>
      <c r="X569" s="225">
        <f t="shared" si="220"/>
        <v>4401.76</v>
      </c>
      <c r="Y569" s="226">
        <f t="shared" si="220"/>
        <v>4401.76</v>
      </c>
    </row>
    <row r="570" spans="1:26" s="200" customFormat="1" ht="18.75" customHeight="1" outlineLevel="1" x14ac:dyDescent="0.2">
      <c r="A570" s="227" t="s">
        <v>18</v>
      </c>
      <c r="B570" s="224">
        <v>75.849999999999994</v>
      </c>
      <c r="C570" s="225">
        <v>75.849999999999994</v>
      </c>
      <c r="D570" s="225">
        <v>75.849999999999994</v>
      </c>
      <c r="E570" s="225">
        <v>75.849999999999994</v>
      </c>
      <c r="F570" s="225">
        <v>75.849999999999994</v>
      </c>
      <c r="G570" s="225">
        <v>75.849999999999994</v>
      </c>
      <c r="H570" s="225">
        <v>75.849999999999994</v>
      </c>
      <c r="I570" s="225">
        <v>75.849999999999994</v>
      </c>
      <c r="J570" s="225">
        <v>75.849999999999994</v>
      </c>
      <c r="K570" s="225">
        <v>75.849999999999994</v>
      </c>
      <c r="L570" s="225">
        <v>75.849999999999994</v>
      </c>
      <c r="M570" s="225">
        <v>75.849999999999994</v>
      </c>
      <c r="N570" s="225">
        <v>75.849999999999994</v>
      </c>
      <c r="O570" s="225">
        <v>75.849999999999994</v>
      </c>
      <c r="P570" s="225">
        <v>75.849999999999994</v>
      </c>
      <c r="Q570" s="225">
        <v>75.849999999999994</v>
      </c>
      <c r="R570" s="225">
        <v>75.849999999999994</v>
      </c>
      <c r="S570" s="225">
        <v>75.849999999999994</v>
      </c>
      <c r="T570" s="225">
        <v>75.849999999999994</v>
      </c>
      <c r="U570" s="225">
        <v>75.849999999999994</v>
      </c>
      <c r="V570" s="225">
        <v>75.849999999999994</v>
      </c>
      <c r="W570" s="225">
        <v>75.849999999999994</v>
      </c>
      <c r="X570" s="225">
        <v>75.849999999999994</v>
      </c>
      <c r="Y570" s="226">
        <v>75.849999999999994</v>
      </c>
      <c r="Z570" s="222"/>
    </row>
    <row r="571" spans="1:26" s="200" customFormat="1" ht="18.75" customHeight="1" outlineLevel="1" thickBot="1" x14ac:dyDescent="0.25">
      <c r="A571" s="244" t="s">
        <v>20</v>
      </c>
      <c r="B571" s="239">
        <f>$B$17</f>
        <v>5.35</v>
      </c>
      <c r="C571" s="230">
        <f>$B571</f>
        <v>5.35</v>
      </c>
      <c r="D571" s="230">
        <f t="shared" si="220"/>
        <v>5.35</v>
      </c>
      <c r="E571" s="230">
        <f t="shared" si="220"/>
        <v>5.35</v>
      </c>
      <c r="F571" s="230">
        <f t="shared" si="220"/>
        <v>5.35</v>
      </c>
      <c r="G571" s="230">
        <f t="shared" si="220"/>
        <v>5.35</v>
      </c>
      <c r="H571" s="230">
        <f t="shared" si="220"/>
        <v>5.35</v>
      </c>
      <c r="I571" s="230">
        <f t="shared" si="220"/>
        <v>5.35</v>
      </c>
      <c r="J571" s="230">
        <f t="shared" si="220"/>
        <v>5.35</v>
      </c>
      <c r="K571" s="230">
        <f t="shared" si="220"/>
        <v>5.35</v>
      </c>
      <c r="L571" s="230">
        <f t="shared" si="220"/>
        <v>5.35</v>
      </c>
      <c r="M571" s="230">
        <f t="shared" si="220"/>
        <v>5.35</v>
      </c>
      <c r="N571" s="230">
        <f t="shared" si="220"/>
        <v>5.35</v>
      </c>
      <c r="O571" s="230">
        <f t="shared" si="220"/>
        <v>5.35</v>
      </c>
      <c r="P571" s="230">
        <f t="shared" si="220"/>
        <v>5.35</v>
      </c>
      <c r="Q571" s="230">
        <f t="shared" si="220"/>
        <v>5.35</v>
      </c>
      <c r="R571" s="230">
        <f t="shared" si="220"/>
        <v>5.35</v>
      </c>
      <c r="S571" s="230">
        <f t="shared" si="220"/>
        <v>5.35</v>
      </c>
      <c r="T571" s="230">
        <f t="shared" si="220"/>
        <v>5.35</v>
      </c>
      <c r="U571" s="230">
        <f t="shared" si="220"/>
        <v>5.35</v>
      </c>
      <c r="V571" s="230">
        <f t="shared" si="220"/>
        <v>5.35</v>
      </c>
      <c r="W571" s="230">
        <f t="shared" si="220"/>
        <v>5.35</v>
      </c>
      <c r="X571" s="230">
        <f t="shared" si="220"/>
        <v>5.35</v>
      </c>
      <c r="Y571" s="231">
        <f t="shared" si="220"/>
        <v>5.35</v>
      </c>
    </row>
    <row r="572" spans="1:26" s="200" customFormat="1" ht="18.75" customHeight="1" thickBot="1" x14ac:dyDescent="0.25">
      <c r="A572" s="245">
        <v>18</v>
      </c>
      <c r="B572" s="233">
        <f t="shared" ref="B572:Y572" si="221">B573+B574+B575+B576</f>
        <v>6079.1600000000008</v>
      </c>
      <c r="C572" s="240">
        <f t="shared" si="221"/>
        <v>5870.5600000000013</v>
      </c>
      <c r="D572" s="240">
        <f t="shared" si="221"/>
        <v>5673.2200000000012</v>
      </c>
      <c r="E572" s="234">
        <f t="shared" si="221"/>
        <v>5537.380000000001</v>
      </c>
      <c r="F572" s="234">
        <f t="shared" si="221"/>
        <v>5301.5700000000006</v>
      </c>
      <c r="G572" s="234">
        <f t="shared" si="221"/>
        <v>5448.170000000001</v>
      </c>
      <c r="H572" s="234">
        <f t="shared" si="221"/>
        <v>5895.5600000000013</v>
      </c>
      <c r="I572" s="234">
        <f t="shared" si="221"/>
        <v>6381.8700000000008</v>
      </c>
      <c r="J572" s="234">
        <f t="shared" si="221"/>
        <v>7343.130000000001</v>
      </c>
      <c r="K572" s="235">
        <f t="shared" si="221"/>
        <v>7472.7800000000007</v>
      </c>
      <c r="L572" s="234">
        <f t="shared" si="221"/>
        <v>7569.4000000000015</v>
      </c>
      <c r="M572" s="236">
        <f t="shared" si="221"/>
        <v>7790.3000000000011</v>
      </c>
      <c r="N572" s="235">
        <f t="shared" si="221"/>
        <v>7778.130000000001</v>
      </c>
      <c r="O572" s="234">
        <f t="shared" si="221"/>
        <v>7915.670000000001</v>
      </c>
      <c r="P572" s="236">
        <f t="shared" si="221"/>
        <v>7937.6200000000008</v>
      </c>
      <c r="Q572" s="237">
        <f t="shared" si="221"/>
        <v>7910.130000000001</v>
      </c>
      <c r="R572" s="234">
        <f t="shared" si="221"/>
        <v>7743.3700000000008</v>
      </c>
      <c r="S572" s="237">
        <f t="shared" si="221"/>
        <v>7625.9700000000012</v>
      </c>
      <c r="T572" s="234">
        <f t="shared" si="221"/>
        <v>7564.880000000001</v>
      </c>
      <c r="U572" s="240">
        <f t="shared" si="221"/>
        <v>7482.9500000000007</v>
      </c>
      <c r="V572" s="240">
        <f t="shared" si="221"/>
        <v>7393.2300000000014</v>
      </c>
      <c r="W572" s="240">
        <f t="shared" si="221"/>
        <v>7472.5600000000013</v>
      </c>
      <c r="X572" s="240">
        <f t="shared" si="221"/>
        <v>7184.0300000000007</v>
      </c>
      <c r="Y572" s="241">
        <f t="shared" si="221"/>
        <v>6716.52</v>
      </c>
    </row>
    <row r="573" spans="1:26" s="200" customFormat="1" ht="18.75" customHeight="1" outlineLevel="1" x14ac:dyDescent="0.2">
      <c r="A573" s="216" t="s">
        <v>16</v>
      </c>
      <c r="B573" s="224">
        <v>1596.2</v>
      </c>
      <c r="C573" s="218">
        <v>1387.6</v>
      </c>
      <c r="D573" s="218">
        <v>1190.26</v>
      </c>
      <c r="E573" s="219">
        <v>1054.42</v>
      </c>
      <c r="F573" s="218">
        <v>818.61</v>
      </c>
      <c r="G573" s="218">
        <v>965.21</v>
      </c>
      <c r="H573" s="218">
        <v>1412.6</v>
      </c>
      <c r="I573" s="218">
        <v>1898.91</v>
      </c>
      <c r="J573" s="220">
        <v>2860.17</v>
      </c>
      <c r="K573" s="218">
        <v>2989.82</v>
      </c>
      <c r="L573" s="218">
        <v>3086.44</v>
      </c>
      <c r="M573" s="218">
        <v>3307.34</v>
      </c>
      <c r="N573" s="218">
        <v>3295.17</v>
      </c>
      <c r="O573" s="218">
        <v>3432.71</v>
      </c>
      <c r="P573" s="218">
        <v>3454.66</v>
      </c>
      <c r="Q573" s="218">
        <v>3427.17</v>
      </c>
      <c r="R573" s="218">
        <v>3260.41</v>
      </c>
      <c r="S573" s="218">
        <v>3143.01</v>
      </c>
      <c r="T573" s="218">
        <v>3081.92</v>
      </c>
      <c r="U573" s="218">
        <v>2999.99</v>
      </c>
      <c r="V573" s="218">
        <v>2910.27</v>
      </c>
      <c r="W573" s="218">
        <v>2989.6</v>
      </c>
      <c r="X573" s="218">
        <v>2701.07</v>
      </c>
      <c r="Y573" s="221">
        <v>2233.56</v>
      </c>
    </row>
    <row r="574" spans="1:26" s="200" customFormat="1" ht="18.75" customHeight="1" outlineLevel="1" x14ac:dyDescent="0.2">
      <c r="A574" s="223" t="s">
        <v>17</v>
      </c>
      <c r="B574" s="224">
        <f>$B$489</f>
        <v>4401.76</v>
      </c>
      <c r="C574" s="225">
        <f>$B574</f>
        <v>4401.76</v>
      </c>
      <c r="D574" s="225">
        <f t="shared" ref="D574:Y576" si="222">$B574</f>
        <v>4401.76</v>
      </c>
      <c r="E574" s="225">
        <f t="shared" si="222"/>
        <v>4401.76</v>
      </c>
      <c r="F574" s="225">
        <f t="shared" si="222"/>
        <v>4401.76</v>
      </c>
      <c r="G574" s="225">
        <f t="shared" si="222"/>
        <v>4401.76</v>
      </c>
      <c r="H574" s="225">
        <f t="shared" si="222"/>
        <v>4401.76</v>
      </c>
      <c r="I574" s="225">
        <f t="shared" si="222"/>
        <v>4401.76</v>
      </c>
      <c r="J574" s="225">
        <f t="shared" si="222"/>
        <v>4401.76</v>
      </c>
      <c r="K574" s="225">
        <f t="shared" si="222"/>
        <v>4401.76</v>
      </c>
      <c r="L574" s="225">
        <f t="shared" si="222"/>
        <v>4401.76</v>
      </c>
      <c r="M574" s="225">
        <f t="shared" si="222"/>
        <v>4401.76</v>
      </c>
      <c r="N574" s="225">
        <f t="shared" si="222"/>
        <v>4401.76</v>
      </c>
      <c r="O574" s="225">
        <f t="shared" si="222"/>
        <v>4401.76</v>
      </c>
      <c r="P574" s="225">
        <f t="shared" si="222"/>
        <v>4401.76</v>
      </c>
      <c r="Q574" s="225">
        <f t="shared" si="222"/>
        <v>4401.76</v>
      </c>
      <c r="R574" s="225">
        <f t="shared" si="222"/>
        <v>4401.76</v>
      </c>
      <c r="S574" s="225">
        <f t="shared" si="222"/>
        <v>4401.76</v>
      </c>
      <c r="T574" s="225">
        <f t="shared" si="222"/>
        <v>4401.76</v>
      </c>
      <c r="U574" s="225">
        <f t="shared" si="222"/>
        <v>4401.76</v>
      </c>
      <c r="V574" s="225">
        <f t="shared" si="222"/>
        <v>4401.76</v>
      </c>
      <c r="W574" s="225">
        <f t="shared" si="222"/>
        <v>4401.76</v>
      </c>
      <c r="X574" s="225">
        <f t="shared" si="222"/>
        <v>4401.76</v>
      </c>
      <c r="Y574" s="226">
        <f t="shared" si="222"/>
        <v>4401.76</v>
      </c>
    </row>
    <row r="575" spans="1:26" s="200" customFormat="1" ht="18.75" customHeight="1" outlineLevel="1" x14ac:dyDescent="0.2">
      <c r="A575" s="227" t="s">
        <v>18</v>
      </c>
      <c r="B575" s="224">
        <v>75.849999999999994</v>
      </c>
      <c r="C575" s="225">
        <v>75.849999999999994</v>
      </c>
      <c r="D575" s="225">
        <v>75.849999999999994</v>
      </c>
      <c r="E575" s="225">
        <v>75.849999999999994</v>
      </c>
      <c r="F575" s="225">
        <v>75.849999999999994</v>
      </c>
      <c r="G575" s="225">
        <v>75.849999999999994</v>
      </c>
      <c r="H575" s="225">
        <v>75.849999999999994</v>
      </c>
      <c r="I575" s="225">
        <v>75.849999999999994</v>
      </c>
      <c r="J575" s="225">
        <v>75.849999999999994</v>
      </c>
      <c r="K575" s="225">
        <v>75.849999999999994</v>
      </c>
      <c r="L575" s="225">
        <v>75.849999999999994</v>
      </c>
      <c r="M575" s="225">
        <v>75.849999999999994</v>
      </c>
      <c r="N575" s="225">
        <v>75.849999999999994</v>
      </c>
      <c r="O575" s="225">
        <v>75.849999999999994</v>
      </c>
      <c r="P575" s="225">
        <v>75.849999999999994</v>
      </c>
      <c r="Q575" s="225">
        <v>75.849999999999994</v>
      </c>
      <c r="R575" s="225">
        <v>75.849999999999994</v>
      </c>
      <c r="S575" s="225">
        <v>75.849999999999994</v>
      </c>
      <c r="T575" s="225">
        <v>75.849999999999994</v>
      </c>
      <c r="U575" s="225">
        <v>75.849999999999994</v>
      </c>
      <c r="V575" s="225">
        <v>75.849999999999994</v>
      </c>
      <c r="W575" s="225">
        <v>75.849999999999994</v>
      </c>
      <c r="X575" s="225">
        <v>75.849999999999994</v>
      </c>
      <c r="Y575" s="226">
        <v>75.849999999999994</v>
      </c>
      <c r="Z575" s="222"/>
    </row>
    <row r="576" spans="1:26" s="200" customFormat="1" ht="18.75" customHeight="1" outlineLevel="1" thickBot="1" x14ac:dyDescent="0.25">
      <c r="A576" s="228" t="s">
        <v>20</v>
      </c>
      <c r="B576" s="239">
        <f>$B$17</f>
        <v>5.35</v>
      </c>
      <c r="C576" s="230">
        <f>$B576</f>
        <v>5.35</v>
      </c>
      <c r="D576" s="230">
        <f t="shared" si="222"/>
        <v>5.35</v>
      </c>
      <c r="E576" s="230">
        <f t="shared" si="222"/>
        <v>5.35</v>
      </c>
      <c r="F576" s="230">
        <f t="shared" si="222"/>
        <v>5.35</v>
      </c>
      <c r="G576" s="230">
        <f t="shared" si="222"/>
        <v>5.35</v>
      </c>
      <c r="H576" s="230">
        <f t="shared" si="222"/>
        <v>5.35</v>
      </c>
      <c r="I576" s="230">
        <f t="shared" si="222"/>
        <v>5.35</v>
      </c>
      <c r="J576" s="230">
        <f t="shared" si="222"/>
        <v>5.35</v>
      </c>
      <c r="K576" s="230">
        <f t="shared" si="222"/>
        <v>5.35</v>
      </c>
      <c r="L576" s="230">
        <f t="shared" si="222"/>
        <v>5.35</v>
      </c>
      <c r="M576" s="230">
        <f t="shared" si="222"/>
        <v>5.35</v>
      </c>
      <c r="N576" s="230">
        <f t="shared" si="222"/>
        <v>5.35</v>
      </c>
      <c r="O576" s="230">
        <f t="shared" si="222"/>
        <v>5.35</v>
      </c>
      <c r="P576" s="230">
        <f t="shared" si="222"/>
        <v>5.35</v>
      </c>
      <c r="Q576" s="230">
        <f t="shared" si="222"/>
        <v>5.35</v>
      </c>
      <c r="R576" s="230">
        <f t="shared" si="222"/>
        <v>5.35</v>
      </c>
      <c r="S576" s="230">
        <f t="shared" si="222"/>
        <v>5.35</v>
      </c>
      <c r="T576" s="230">
        <f t="shared" si="222"/>
        <v>5.35</v>
      </c>
      <c r="U576" s="230">
        <f t="shared" si="222"/>
        <v>5.35</v>
      </c>
      <c r="V576" s="230">
        <f t="shared" si="222"/>
        <v>5.35</v>
      </c>
      <c r="W576" s="230">
        <f t="shared" si="222"/>
        <v>5.35</v>
      </c>
      <c r="X576" s="230">
        <f t="shared" si="222"/>
        <v>5.35</v>
      </c>
      <c r="Y576" s="231">
        <f>$B576</f>
        <v>5.35</v>
      </c>
    </row>
    <row r="577" spans="1:26" s="200" customFormat="1" ht="18.75" customHeight="1" thickBot="1" x14ac:dyDescent="0.25">
      <c r="A577" s="232">
        <v>19</v>
      </c>
      <c r="B577" s="233">
        <f t="shared" ref="B577:Y577" si="223">B578+B579+B580+B581</f>
        <v>6304.9400000000005</v>
      </c>
      <c r="C577" s="240">
        <f t="shared" si="223"/>
        <v>6049.5000000000009</v>
      </c>
      <c r="D577" s="240">
        <f t="shared" si="223"/>
        <v>5897.8500000000013</v>
      </c>
      <c r="E577" s="234">
        <f t="shared" si="223"/>
        <v>5690.0700000000006</v>
      </c>
      <c r="F577" s="234">
        <f t="shared" si="223"/>
        <v>5613.5800000000008</v>
      </c>
      <c r="G577" s="234">
        <f t="shared" si="223"/>
        <v>5700.5500000000011</v>
      </c>
      <c r="H577" s="234">
        <f t="shared" si="223"/>
        <v>5711.0600000000013</v>
      </c>
      <c r="I577" s="234">
        <f t="shared" si="223"/>
        <v>5943.3400000000011</v>
      </c>
      <c r="J577" s="234">
        <f t="shared" si="223"/>
        <v>6790.5300000000007</v>
      </c>
      <c r="K577" s="235">
        <f t="shared" si="223"/>
        <v>7246.2500000000009</v>
      </c>
      <c r="L577" s="234">
        <f t="shared" si="223"/>
        <v>7323.7000000000007</v>
      </c>
      <c r="M577" s="236">
        <f t="shared" si="223"/>
        <v>7335.380000000001</v>
      </c>
      <c r="N577" s="235">
        <f t="shared" si="223"/>
        <v>7375.8000000000011</v>
      </c>
      <c r="O577" s="234">
        <f t="shared" si="223"/>
        <v>7384.0400000000009</v>
      </c>
      <c r="P577" s="236">
        <f t="shared" si="223"/>
        <v>7391.4700000000012</v>
      </c>
      <c r="Q577" s="237">
        <f t="shared" si="223"/>
        <v>7382.2500000000009</v>
      </c>
      <c r="R577" s="234">
        <f t="shared" si="223"/>
        <v>7403.0700000000015</v>
      </c>
      <c r="S577" s="237">
        <f t="shared" si="223"/>
        <v>7369.8400000000011</v>
      </c>
      <c r="T577" s="234">
        <f t="shared" si="223"/>
        <v>7347.0400000000009</v>
      </c>
      <c r="U577" s="240">
        <f t="shared" si="223"/>
        <v>7317.4000000000015</v>
      </c>
      <c r="V577" s="240">
        <f t="shared" si="223"/>
        <v>7303.6600000000008</v>
      </c>
      <c r="W577" s="240">
        <f t="shared" si="223"/>
        <v>7283.68</v>
      </c>
      <c r="X577" s="240">
        <f t="shared" si="223"/>
        <v>7128.0000000000009</v>
      </c>
      <c r="Y577" s="241">
        <f t="shared" si="223"/>
        <v>6650.1900000000005</v>
      </c>
    </row>
    <row r="578" spans="1:26" s="200" customFormat="1" ht="18.75" customHeight="1" outlineLevel="1" x14ac:dyDescent="0.2">
      <c r="A578" s="242" t="s">
        <v>16</v>
      </c>
      <c r="B578" s="224">
        <v>1821.98</v>
      </c>
      <c r="C578" s="218">
        <v>1566.54</v>
      </c>
      <c r="D578" s="218">
        <v>1414.89</v>
      </c>
      <c r="E578" s="219">
        <v>1207.1099999999999</v>
      </c>
      <c r="F578" s="218">
        <v>1130.6199999999999</v>
      </c>
      <c r="G578" s="218">
        <v>1217.5899999999999</v>
      </c>
      <c r="H578" s="218">
        <v>1228.0999999999999</v>
      </c>
      <c r="I578" s="218">
        <v>1460.38</v>
      </c>
      <c r="J578" s="220">
        <v>2307.5700000000002</v>
      </c>
      <c r="K578" s="218">
        <v>2763.29</v>
      </c>
      <c r="L578" s="218">
        <v>2840.74</v>
      </c>
      <c r="M578" s="218">
        <v>2852.42</v>
      </c>
      <c r="N578" s="218">
        <v>2892.84</v>
      </c>
      <c r="O578" s="218">
        <v>2901.08</v>
      </c>
      <c r="P578" s="218">
        <v>2908.51</v>
      </c>
      <c r="Q578" s="218">
        <v>2899.29</v>
      </c>
      <c r="R578" s="218">
        <v>2920.11</v>
      </c>
      <c r="S578" s="218">
        <v>2886.88</v>
      </c>
      <c r="T578" s="218">
        <v>2864.08</v>
      </c>
      <c r="U578" s="218">
        <v>2834.44</v>
      </c>
      <c r="V578" s="218">
        <v>2820.7</v>
      </c>
      <c r="W578" s="218">
        <v>2800.72</v>
      </c>
      <c r="X578" s="218">
        <v>2645.04</v>
      </c>
      <c r="Y578" s="221">
        <v>2167.23</v>
      </c>
    </row>
    <row r="579" spans="1:26" s="200" customFormat="1" ht="18.75" customHeight="1" outlineLevel="1" x14ac:dyDescent="0.2">
      <c r="A579" s="243" t="s">
        <v>17</v>
      </c>
      <c r="B579" s="224">
        <f>$B$489</f>
        <v>4401.76</v>
      </c>
      <c r="C579" s="225">
        <f>$B579</f>
        <v>4401.76</v>
      </c>
      <c r="D579" s="225">
        <f t="shared" ref="D579:Y581" si="224">$B579</f>
        <v>4401.76</v>
      </c>
      <c r="E579" s="225">
        <f t="shared" si="224"/>
        <v>4401.76</v>
      </c>
      <c r="F579" s="225">
        <f t="shared" si="224"/>
        <v>4401.76</v>
      </c>
      <c r="G579" s="225">
        <f t="shared" si="224"/>
        <v>4401.76</v>
      </c>
      <c r="H579" s="225">
        <f t="shared" si="224"/>
        <v>4401.76</v>
      </c>
      <c r="I579" s="225">
        <f t="shared" si="224"/>
        <v>4401.76</v>
      </c>
      <c r="J579" s="225">
        <f t="shared" si="224"/>
        <v>4401.76</v>
      </c>
      <c r="K579" s="225">
        <f t="shared" si="224"/>
        <v>4401.76</v>
      </c>
      <c r="L579" s="225">
        <f t="shared" si="224"/>
        <v>4401.76</v>
      </c>
      <c r="M579" s="225">
        <f t="shared" si="224"/>
        <v>4401.76</v>
      </c>
      <c r="N579" s="225">
        <f t="shared" si="224"/>
        <v>4401.76</v>
      </c>
      <c r="O579" s="225">
        <f t="shared" si="224"/>
        <v>4401.76</v>
      </c>
      <c r="P579" s="225">
        <f t="shared" si="224"/>
        <v>4401.76</v>
      </c>
      <c r="Q579" s="225">
        <f t="shared" si="224"/>
        <v>4401.76</v>
      </c>
      <c r="R579" s="225">
        <f t="shared" si="224"/>
        <v>4401.76</v>
      </c>
      <c r="S579" s="225">
        <f t="shared" si="224"/>
        <v>4401.76</v>
      </c>
      <c r="T579" s="225">
        <f t="shared" si="224"/>
        <v>4401.76</v>
      </c>
      <c r="U579" s="225">
        <f t="shared" si="224"/>
        <v>4401.76</v>
      </c>
      <c r="V579" s="225">
        <f t="shared" si="224"/>
        <v>4401.76</v>
      </c>
      <c r="W579" s="225">
        <f t="shared" si="224"/>
        <v>4401.76</v>
      </c>
      <c r="X579" s="225">
        <f t="shared" si="224"/>
        <v>4401.76</v>
      </c>
      <c r="Y579" s="226">
        <f t="shared" si="224"/>
        <v>4401.76</v>
      </c>
    </row>
    <row r="580" spans="1:26" s="200" customFormat="1" ht="18.75" customHeight="1" outlineLevel="1" x14ac:dyDescent="0.2">
      <c r="A580" s="227" t="s">
        <v>18</v>
      </c>
      <c r="B580" s="224">
        <v>75.849999999999994</v>
      </c>
      <c r="C580" s="225">
        <v>75.849999999999994</v>
      </c>
      <c r="D580" s="225">
        <v>75.849999999999994</v>
      </c>
      <c r="E580" s="225">
        <v>75.849999999999994</v>
      </c>
      <c r="F580" s="225">
        <v>75.849999999999994</v>
      </c>
      <c r="G580" s="225">
        <v>75.849999999999994</v>
      </c>
      <c r="H580" s="225">
        <v>75.849999999999994</v>
      </c>
      <c r="I580" s="225">
        <v>75.849999999999994</v>
      </c>
      <c r="J580" s="225">
        <v>75.849999999999994</v>
      </c>
      <c r="K580" s="225">
        <v>75.849999999999994</v>
      </c>
      <c r="L580" s="225">
        <v>75.849999999999994</v>
      </c>
      <c r="M580" s="225">
        <v>75.849999999999994</v>
      </c>
      <c r="N580" s="225">
        <v>75.849999999999994</v>
      </c>
      <c r="O580" s="225">
        <v>75.849999999999994</v>
      </c>
      <c r="P580" s="225">
        <v>75.849999999999994</v>
      </c>
      <c r="Q580" s="225">
        <v>75.849999999999994</v>
      </c>
      <c r="R580" s="225">
        <v>75.849999999999994</v>
      </c>
      <c r="S580" s="225">
        <v>75.849999999999994</v>
      </c>
      <c r="T580" s="225">
        <v>75.849999999999994</v>
      </c>
      <c r="U580" s="225">
        <v>75.849999999999994</v>
      </c>
      <c r="V580" s="225">
        <v>75.849999999999994</v>
      </c>
      <c r="W580" s="225">
        <v>75.849999999999994</v>
      </c>
      <c r="X580" s="225">
        <v>75.849999999999994</v>
      </c>
      <c r="Y580" s="226">
        <v>75.849999999999994</v>
      </c>
      <c r="Z580" s="222"/>
    </row>
    <row r="581" spans="1:26" s="200" customFormat="1" ht="18.75" customHeight="1" outlineLevel="1" thickBot="1" x14ac:dyDescent="0.25">
      <c r="A581" s="244" t="s">
        <v>20</v>
      </c>
      <c r="B581" s="239">
        <f>$B$17</f>
        <v>5.35</v>
      </c>
      <c r="C581" s="230">
        <f>$B581</f>
        <v>5.35</v>
      </c>
      <c r="D581" s="230">
        <f t="shared" si="224"/>
        <v>5.35</v>
      </c>
      <c r="E581" s="230">
        <f t="shared" si="224"/>
        <v>5.35</v>
      </c>
      <c r="F581" s="230">
        <f t="shared" si="224"/>
        <v>5.35</v>
      </c>
      <c r="G581" s="230">
        <f t="shared" si="224"/>
        <v>5.35</v>
      </c>
      <c r="H581" s="230">
        <f t="shared" si="224"/>
        <v>5.35</v>
      </c>
      <c r="I581" s="230">
        <f t="shared" si="224"/>
        <v>5.35</v>
      </c>
      <c r="J581" s="230">
        <f t="shared" si="224"/>
        <v>5.35</v>
      </c>
      <c r="K581" s="230">
        <f t="shared" si="224"/>
        <v>5.35</v>
      </c>
      <c r="L581" s="230">
        <f t="shared" si="224"/>
        <v>5.35</v>
      </c>
      <c r="M581" s="230">
        <f t="shared" si="224"/>
        <v>5.35</v>
      </c>
      <c r="N581" s="230">
        <f t="shared" si="224"/>
        <v>5.35</v>
      </c>
      <c r="O581" s="230">
        <f t="shared" si="224"/>
        <v>5.35</v>
      </c>
      <c r="P581" s="230">
        <f t="shared" si="224"/>
        <v>5.35</v>
      </c>
      <c r="Q581" s="230">
        <f t="shared" si="224"/>
        <v>5.35</v>
      </c>
      <c r="R581" s="230">
        <f t="shared" si="224"/>
        <v>5.35</v>
      </c>
      <c r="S581" s="230">
        <f t="shared" si="224"/>
        <v>5.35</v>
      </c>
      <c r="T581" s="230">
        <f t="shared" si="224"/>
        <v>5.35</v>
      </c>
      <c r="U581" s="230">
        <f t="shared" si="224"/>
        <v>5.35</v>
      </c>
      <c r="V581" s="230">
        <f t="shared" si="224"/>
        <v>5.35</v>
      </c>
      <c r="W581" s="230">
        <f t="shared" si="224"/>
        <v>5.35</v>
      </c>
      <c r="X581" s="230">
        <f t="shared" si="224"/>
        <v>5.35</v>
      </c>
      <c r="Y581" s="231">
        <f>$B581</f>
        <v>5.35</v>
      </c>
    </row>
    <row r="582" spans="1:26" s="200" customFormat="1" ht="18.75" customHeight="1" thickBot="1" x14ac:dyDescent="0.25">
      <c r="A582" s="208">
        <v>20</v>
      </c>
      <c r="B582" s="233">
        <f t="shared" ref="B582:Y582" si="225">B583+B584+B585+B586</f>
        <v>6288.9000000000015</v>
      </c>
      <c r="C582" s="240">
        <f t="shared" si="225"/>
        <v>6081.7600000000011</v>
      </c>
      <c r="D582" s="240">
        <f t="shared" si="225"/>
        <v>5954.5800000000008</v>
      </c>
      <c r="E582" s="234">
        <f t="shared" si="225"/>
        <v>5770.27</v>
      </c>
      <c r="F582" s="234">
        <f t="shared" si="225"/>
        <v>5666.7300000000014</v>
      </c>
      <c r="G582" s="234">
        <f t="shared" si="225"/>
        <v>5711.6000000000013</v>
      </c>
      <c r="H582" s="234">
        <f t="shared" si="225"/>
        <v>5801.2500000000009</v>
      </c>
      <c r="I582" s="234">
        <f t="shared" si="225"/>
        <v>5954.3700000000008</v>
      </c>
      <c r="J582" s="234">
        <f t="shared" si="225"/>
        <v>6514.5500000000011</v>
      </c>
      <c r="K582" s="235">
        <f t="shared" si="225"/>
        <v>7030.0700000000015</v>
      </c>
      <c r="L582" s="234">
        <f t="shared" si="225"/>
        <v>7194.4900000000016</v>
      </c>
      <c r="M582" s="236">
        <f t="shared" si="225"/>
        <v>7201.2200000000012</v>
      </c>
      <c r="N582" s="235">
        <f t="shared" si="225"/>
        <v>7210.0300000000007</v>
      </c>
      <c r="O582" s="234">
        <f t="shared" si="225"/>
        <v>7233.7500000000009</v>
      </c>
      <c r="P582" s="236">
        <f t="shared" si="225"/>
        <v>7236.0300000000007</v>
      </c>
      <c r="Q582" s="237">
        <f t="shared" si="225"/>
        <v>7234.9400000000005</v>
      </c>
      <c r="R582" s="234">
        <f t="shared" si="225"/>
        <v>7315.6100000000006</v>
      </c>
      <c r="S582" s="237">
        <f t="shared" si="225"/>
        <v>7296.0300000000007</v>
      </c>
      <c r="T582" s="234">
        <f t="shared" si="225"/>
        <v>7296.2100000000009</v>
      </c>
      <c r="U582" s="240">
        <f t="shared" si="225"/>
        <v>7265.9700000000012</v>
      </c>
      <c r="V582" s="240">
        <f t="shared" si="225"/>
        <v>7252.8100000000013</v>
      </c>
      <c r="W582" s="240">
        <f t="shared" si="225"/>
        <v>7236.4600000000009</v>
      </c>
      <c r="X582" s="240">
        <f t="shared" si="225"/>
        <v>7121.5900000000011</v>
      </c>
      <c r="Y582" s="241">
        <f t="shared" si="225"/>
        <v>6601.0000000000009</v>
      </c>
    </row>
    <row r="583" spans="1:26" s="200" customFormat="1" ht="18.75" customHeight="1" outlineLevel="1" x14ac:dyDescent="0.2">
      <c r="A583" s="242" t="s">
        <v>16</v>
      </c>
      <c r="B583" s="224">
        <v>1805.94</v>
      </c>
      <c r="C583" s="218">
        <v>1598.8</v>
      </c>
      <c r="D583" s="218">
        <v>1471.62</v>
      </c>
      <c r="E583" s="219">
        <v>1287.31</v>
      </c>
      <c r="F583" s="218">
        <v>1183.77</v>
      </c>
      <c r="G583" s="218">
        <v>1228.6400000000001</v>
      </c>
      <c r="H583" s="218">
        <v>1318.29</v>
      </c>
      <c r="I583" s="218">
        <v>1471.41</v>
      </c>
      <c r="J583" s="220">
        <v>2031.59</v>
      </c>
      <c r="K583" s="218">
        <v>2547.11</v>
      </c>
      <c r="L583" s="218">
        <v>2711.53</v>
      </c>
      <c r="M583" s="218">
        <v>2718.26</v>
      </c>
      <c r="N583" s="218">
        <v>2727.07</v>
      </c>
      <c r="O583" s="218">
        <v>2750.79</v>
      </c>
      <c r="P583" s="218">
        <v>2753.07</v>
      </c>
      <c r="Q583" s="218">
        <v>2751.98</v>
      </c>
      <c r="R583" s="218">
        <v>2832.65</v>
      </c>
      <c r="S583" s="218">
        <v>2813.07</v>
      </c>
      <c r="T583" s="218">
        <v>2813.25</v>
      </c>
      <c r="U583" s="218">
        <v>2783.01</v>
      </c>
      <c r="V583" s="218">
        <v>2769.85</v>
      </c>
      <c r="W583" s="218">
        <v>2753.5</v>
      </c>
      <c r="X583" s="218">
        <v>2638.63</v>
      </c>
      <c r="Y583" s="221">
        <v>2118.04</v>
      </c>
    </row>
    <row r="584" spans="1:26" s="200" customFormat="1" ht="18.75" customHeight="1" outlineLevel="1" x14ac:dyDescent="0.2">
      <c r="A584" s="243" t="s">
        <v>17</v>
      </c>
      <c r="B584" s="224">
        <f>$B$489</f>
        <v>4401.76</v>
      </c>
      <c r="C584" s="225">
        <f>$B584</f>
        <v>4401.76</v>
      </c>
      <c r="D584" s="225">
        <f t="shared" ref="D584:Y586" si="226">$B584</f>
        <v>4401.76</v>
      </c>
      <c r="E584" s="225">
        <f t="shared" si="226"/>
        <v>4401.76</v>
      </c>
      <c r="F584" s="225">
        <f t="shared" si="226"/>
        <v>4401.76</v>
      </c>
      <c r="G584" s="225">
        <f t="shared" si="226"/>
        <v>4401.76</v>
      </c>
      <c r="H584" s="225">
        <f t="shared" si="226"/>
        <v>4401.76</v>
      </c>
      <c r="I584" s="225">
        <f t="shared" si="226"/>
        <v>4401.76</v>
      </c>
      <c r="J584" s="225">
        <f t="shared" si="226"/>
        <v>4401.76</v>
      </c>
      <c r="K584" s="225">
        <f t="shared" si="226"/>
        <v>4401.76</v>
      </c>
      <c r="L584" s="225">
        <f t="shared" si="226"/>
        <v>4401.76</v>
      </c>
      <c r="M584" s="225">
        <f t="shared" si="226"/>
        <v>4401.76</v>
      </c>
      <c r="N584" s="225">
        <f t="shared" si="226"/>
        <v>4401.76</v>
      </c>
      <c r="O584" s="225">
        <f t="shared" si="226"/>
        <v>4401.76</v>
      </c>
      <c r="P584" s="225">
        <f t="shared" si="226"/>
        <v>4401.76</v>
      </c>
      <c r="Q584" s="225">
        <f t="shared" si="226"/>
        <v>4401.76</v>
      </c>
      <c r="R584" s="225">
        <f t="shared" si="226"/>
        <v>4401.76</v>
      </c>
      <c r="S584" s="225">
        <f t="shared" si="226"/>
        <v>4401.76</v>
      </c>
      <c r="T584" s="225">
        <f t="shared" si="226"/>
        <v>4401.76</v>
      </c>
      <c r="U584" s="225">
        <f t="shared" si="226"/>
        <v>4401.76</v>
      </c>
      <c r="V584" s="225">
        <f t="shared" si="226"/>
        <v>4401.76</v>
      </c>
      <c r="W584" s="225">
        <f t="shared" si="226"/>
        <v>4401.76</v>
      </c>
      <c r="X584" s="225">
        <f t="shared" si="226"/>
        <v>4401.76</v>
      </c>
      <c r="Y584" s="226">
        <f t="shared" si="226"/>
        <v>4401.76</v>
      </c>
    </row>
    <row r="585" spans="1:26" s="200" customFormat="1" ht="18.75" customHeight="1" outlineLevel="1" x14ac:dyDescent="0.2">
      <c r="A585" s="227" t="s">
        <v>18</v>
      </c>
      <c r="B585" s="224">
        <v>75.849999999999994</v>
      </c>
      <c r="C585" s="225">
        <v>75.849999999999994</v>
      </c>
      <c r="D585" s="225">
        <v>75.849999999999994</v>
      </c>
      <c r="E585" s="225">
        <v>75.849999999999994</v>
      </c>
      <c r="F585" s="225">
        <v>75.849999999999994</v>
      </c>
      <c r="G585" s="225">
        <v>75.849999999999994</v>
      </c>
      <c r="H585" s="225">
        <v>75.849999999999994</v>
      </c>
      <c r="I585" s="225">
        <v>75.849999999999994</v>
      </c>
      <c r="J585" s="225">
        <v>75.849999999999994</v>
      </c>
      <c r="K585" s="225">
        <v>75.849999999999994</v>
      </c>
      <c r="L585" s="225">
        <v>75.849999999999994</v>
      </c>
      <c r="M585" s="225">
        <v>75.849999999999994</v>
      </c>
      <c r="N585" s="225">
        <v>75.849999999999994</v>
      </c>
      <c r="O585" s="225">
        <v>75.849999999999994</v>
      </c>
      <c r="P585" s="225">
        <v>75.849999999999994</v>
      </c>
      <c r="Q585" s="225">
        <v>75.849999999999994</v>
      </c>
      <c r="R585" s="225">
        <v>75.849999999999994</v>
      </c>
      <c r="S585" s="225">
        <v>75.849999999999994</v>
      </c>
      <c r="T585" s="225">
        <v>75.849999999999994</v>
      </c>
      <c r="U585" s="225">
        <v>75.849999999999994</v>
      </c>
      <c r="V585" s="225">
        <v>75.849999999999994</v>
      </c>
      <c r="W585" s="225">
        <v>75.849999999999994</v>
      </c>
      <c r="X585" s="225">
        <v>75.849999999999994</v>
      </c>
      <c r="Y585" s="226">
        <v>75.849999999999994</v>
      </c>
      <c r="Z585" s="222"/>
    </row>
    <row r="586" spans="1:26" s="200" customFormat="1" ht="18.75" customHeight="1" outlineLevel="1" thickBot="1" x14ac:dyDescent="0.25">
      <c r="A586" s="244" t="s">
        <v>20</v>
      </c>
      <c r="B586" s="239">
        <f>$B$17</f>
        <v>5.35</v>
      </c>
      <c r="C586" s="230">
        <f>$B586</f>
        <v>5.35</v>
      </c>
      <c r="D586" s="230">
        <f t="shared" si="226"/>
        <v>5.35</v>
      </c>
      <c r="E586" s="230">
        <f t="shared" si="226"/>
        <v>5.35</v>
      </c>
      <c r="F586" s="230">
        <f t="shared" si="226"/>
        <v>5.35</v>
      </c>
      <c r="G586" s="230">
        <f t="shared" si="226"/>
        <v>5.35</v>
      </c>
      <c r="H586" s="230">
        <f t="shared" si="226"/>
        <v>5.35</v>
      </c>
      <c r="I586" s="230">
        <f t="shared" si="226"/>
        <v>5.35</v>
      </c>
      <c r="J586" s="230">
        <f t="shared" si="226"/>
        <v>5.35</v>
      </c>
      <c r="K586" s="230">
        <f t="shared" si="226"/>
        <v>5.35</v>
      </c>
      <c r="L586" s="230">
        <f t="shared" si="226"/>
        <v>5.35</v>
      </c>
      <c r="M586" s="230">
        <f t="shared" si="226"/>
        <v>5.35</v>
      </c>
      <c r="N586" s="230">
        <f t="shared" si="226"/>
        <v>5.35</v>
      </c>
      <c r="O586" s="230">
        <f t="shared" si="226"/>
        <v>5.35</v>
      </c>
      <c r="P586" s="230">
        <f t="shared" si="226"/>
        <v>5.35</v>
      </c>
      <c r="Q586" s="230">
        <f t="shared" si="226"/>
        <v>5.35</v>
      </c>
      <c r="R586" s="230">
        <f t="shared" si="226"/>
        <v>5.35</v>
      </c>
      <c r="S586" s="230">
        <f t="shared" si="226"/>
        <v>5.35</v>
      </c>
      <c r="T586" s="230">
        <f t="shared" si="226"/>
        <v>5.35</v>
      </c>
      <c r="U586" s="230">
        <f t="shared" si="226"/>
        <v>5.35</v>
      </c>
      <c r="V586" s="230">
        <f t="shared" si="226"/>
        <v>5.35</v>
      </c>
      <c r="W586" s="230">
        <f t="shared" si="226"/>
        <v>5.35</v>
      </c>
      <c r="X586" s="230">
        <f t="shared" si="226"/>
        <v>5.35</v>
      </c>
      <c r="Y586" s="231">
        <f t="shared" si="226"/>
        <v>5.35</v>
      </c>
    </row>
    <row r="587" spans="1:26" s="200" customFormat="1" ht="18.75" customHeight="1" thickBot="1" x14ac:dyDescent="0.25">
      <c r="A587" s="246">
        <v>21</v>
      </c>
      <c r="B587" s="233">
        <f t="shared" ref="B587:Y587" si="227">B588+B589+B590+B591</f>
        <v>6249.8600000000006</v>
      </c>
      <c r="C587" s="240">
        <f t="shared" si="227"/>
        <v>6022.0800000000008</v>
      </c>
      <c r="D587" s="240">
        <f t="shared" si="227"/>
        <v>5851.3400000000011</v>
      </c>
      <c r="E587" s="234">
        <f t="shared" si="227"/>
        <v>5651.4100000000008</v>
      </c>
      <c r="F587" s="234">
        <f t="shared" si="227"/>
        <v>5594.4900000000007</v>
      </c>
      <c r="G587" s="234">
        <f t="shared" si="227"/>
        <v>4489.3400000000011</v>
      </c>
      <c r="H587" s="234">
        <f t="shared" si="227"/>
        <v>6029.2100000000009</v>
      </c>
      <c r="I587" s="234">
        <f t="shared" si="227"/>
        <v>6388.4400000000005</v>
      </c>
      <c r="J587" s="234">
        <f t="shared" si="227"/>
        <v>7106.0000000000009</v>
      </c>
      <c r="K587" s="235">
        <f t="shared" si="227"/>
        <v>7291.2300000000014</v>
      </c>
      <c r="L587" s="234">
        <f t="shared" si="227"/>
        <v>7318.0700000000015</v>
      </c>
      <c r="M587" s="236">
        <f t="shared" si="227"/>
        <v>7325.6600000000008</v>
      </c>
      <c r="N587" s="235">
        <f t="shared" si="227"/>
        <v>7302.6600000000008</v>
      </c>
      <c r="O587" s="234">
        <f t="shared" si="227"/>
        <v>7430.2100000000009</v>
      </c>
      <c r="P587" s="236">
        <f t="shared" si="227"/>
        <v>7591.1100000000006</v>
      </c>
      <c r="Q587" s="237">
        <f t="shared" si="227"/>
        <v>7329.2100000000009</v>
      </c>
      <c r="R587" s="234">
        <f t="shared" si="227"/>
        <v>7323.9800000000014</v>
      </c>
      <c r="S587" s="237">
        <f t="shared" si="227"/>
        <v>7264.93</v>
      </c>
      <c r="T587" s="234">
        <f t="shared" si="227"/>
        <v>7254.630000000001</v>
      </c>
      <c r="U587" s="240">
        <f t="shared" si="227"/>
        <v>7213.7800000000007</v>
      </c>
      <c r="V587" s="240">
        <f t="shared" si="227"/>
        <v>7145.8000000000011</v>
      </c>
      <c r="W587" s="240">
        <f t="shared" si="227"/>
        <v>7089.1200000000008</v>
      </c>
      <c r="X587" s="240">
        <f t="shared" si="227"/>
        <v>6658.2200000000012</v>
      </c>
      <c r="Y587" s="241">
        <f t="shared" si="227"/>
        <v>6318.7200000000012</v>
      </c>
    </row>
    <row r="588" spans="1:26" s="200" customFormat="1" ht="18.75" customHeight="1" outlineLevel="1" x14ac:dyDescent="0.2">
      <c r="A588" s="242" t="s">
        <v>16</v>
      </c>
      <c r="B588" s="224">
        <v>1766.9</v>
      </c>
      <c r="C588" s="218">
        <v>1539.12</v>
      </c>
      <c r="D588" s="218">
        <v>1368.38</v>
      </c>
      <c r="E588" s="219">
        <v>1168.45</v>
      </c>
      <c r="F588" s="218">
        <v>1111.53</v>
      </c>
      <c r="G588" s="218">
        <v>6.38</v>
      </c>
      <c r="H588" s="218">
        <v>1546.25</v>
      </c>
      <c r="I588" s="218">
        <v>1905.48</v>
      </c>
      <c r="J588" s="220">
        <v>2623.04</v>
      </c>
      <c r="K588" s="218">
        <v>2808.27</v>
      </c>
      <c r="L588" s="218">
        <v>2835.11</v>
      </c>
      <c r="M588" s="218">
        <v>2842.7</v>
      </c>
      <c r="N588" s="218">
        <v>2819.7</v>
      </c>
      <c r="O588" s="218">
        <v>2947.25</v>
      </c>
      <c r="P588" s="218">
        <v>3108.15</v>
      </c>
      <c r="Q588" s="218">
        <v>2846.25</v>
      </c>
      <c r="R588" s="218">
        <v>2841.02</v>
      </c>
      <c r="S588" s="218">
        <v>2781.97</v>
      </c>
      <c r="T588" s="218">
        <v>2771.67</v>
      </c>
      <c r="U588" s="218">
        <v>2730.82</v>
      </c>
      <c r="V588" s="218">
        <v>2662.84</v>
      </c>
      <c r="W588" s="218">
        <v>2606.16</v>
      </c>
      <c r="X588" s="218">
        <v>2175.2600000000002</v>
      </c>
      <c r="Y588" s="221">
        <v>1835.76</v>
      </c>
    </row>
    <row r="589" spans="1:26" s="200" customFormat="1" ht="18.75" customHeight="1" outlineLevel="1" x14ac:dyDescent="0.2">
      <c r="A589" s="243" t="s">
        <v>17</v>
      </c>
      <c r="B589" s="224">
        <f>$B$489</f>
        <v>4401.76</v>
      </c>
      <c r="C589" s="225">
        <f>$B589</f>
        <v>4401.76</v>
      </c>
      <c r="D589" s="225">
        <f t="shared" ref="D589:Y591" si="228">$B589</f>
        <v>4401.76</v>
      </c>
      <c r="E589" s="225">
        <f t="shared" si="228"/>
        <v>4401.76</v>
      </c>
      <c r="F589" s="225">
        <f t="shared" si="228"/>
        <v>4401.76</v>
      </c>
      <c r="G589" s="225">
        <f t="shared" si="228"/>
        <v>4401.76</v>
      </c>
      <c r="H589" s="225">
        <f t="shared" si="228"/>
        <v>4401.76</v>
      </c>
      <c r="I589" s="225">
        <f t="shared" si="228"/>
        <v>4401.76</v>
      </c>
      <c r="J589" s="225">
        <f t="shared" si="228"/>
        <v>4401.76</v>
      </c>
      <c r="K589" s="225">
        <f t="shared" si="228"/>
        <v>4401.76</v>
      </c>
      <c r="L589" s="225">
        <f t="shared" si="228"/>
        <v>4401.76</v>
      </c>
      <c r="M589" s="225">
        <f t="shared" si="228"/>
        <v>4401.76</v>
      </c>
      <c r="N589" s="225">
        <f t="shared" si="228"/>
        <v>4401.76</v>
      </c>
      <c r="O589" s="225">
        <f t="shared" si="228"/>
        <v>4401.76</v>
      </c>
      <c r="P589" s="225">
        <f t="shared" si="228"/>
        <v>4401.76</v>
      </c>
      <c r="Q589" s="225">
        <f t="shared" si="228"/>
        <v>4401.76</v>
      </c>
      <c r="R589" s="225">
        <f t="shared" si="228"/>
        <v>4401.76</v>
      </c>
      <c r="S589" s="225">
        <f t="shared" si="228"/>
        <v>4401.76</v>
      </c>
      <c r="T589" s="225">
        <f t="shared" si="228"/>
        <v>4401.76</v>
      </c>
      <c r="U589" s="225">
        <f t="shared" si="228"/>
        <v>4401.76</v>
      </c>
      <c r="V589" s="225">
        <f t="shared" si="228"/>
        <v>4401.76</v>
      </c>
      <c r="W589" s="225">
        <f t="shared" si="228"/>
        <v>4401.76</v>
      </c>
      <c r="X589" s="225">
        <f t="shared" si="228"/>
        <v>4401.76</v>
      </c>
      <c r="Y589" s="226">
        <f t="shared" si="228"/>
        <v>4401.76</v>
      </c>
    </row>
    <row r="590" spans="1:26" s="200" customFormat="1" ht="18.75" customHeight="1" outlineLevel="1" x14ac:dyDescent="0.2">
      <c r="A590" s="227" t="s">
        <v>18</v>
      </c>
      <c r="B590" s="224">
        <v>75.849999999999994</v>
      </c>
      <c r="C590" s="225">
        <v>75.849999999999994</v>
      </c>
      <c r="D590" s="225">
        <v>75.849999999999994</v>
      </c>
      <c r="E590" s="225">
        <v>75.849999999999994</v>
      </c>
      <c r="F590" s="225">
        <v>75.849999999999994</v>
      </c>
      <c r="G590" s="225">
        <v>75.849999999999994</v>
      </c>
      <c r="H590" s="225">
        <v>75.849999999999994</v>
      </c>
      <c r="I590" s="225">
        <v>75.849999999999994</v>
      </c>
      <c r="J590" s="225">
        <v>75.849999999999994</v>
      </c>
      <c r="K590" s="225">
        <v>75.849999999999994</v>
      </c>
      <c r="L590" s="225">
        <v>75.849999999999994</v>
      </c>
      <c r="M590" s="225">
        <v>75.849999999999994</v>
      </c>
      <c r="N590" s="225">
        <v>75.849999999999994</v>
      </c>
      <c r="O590" s="225">
        <v>75.849999999999994</v>
      </c>
      <c r="P590" s="225">
        <v>75.849999999999994</v>
      </c>
      <c r="Q590" s="225">
        <v>75.849999999999994</v>
      </c>
      <c r="R590" s="225">
        <v>75.849999999999994</v>
      </c>
      <c r="S590" s="225">
        <v>75.849999999999994</v>
      </c>
      <c r="T590" s="225">
        <v>75.849999999999994</v>
      </c>
      <c r="U590" s="225">
        <v>75.849999999999994</v>
      </c>
      <c r="V590" s="225">
        <v>75.849999999999994</v>
      </c>
      <c r="W590" s="225">
        <v>75.849999999999994</v>
      </c>
      <c r="X590" s="225">
        <v>75.849999999999994</v>
      </c>
      <c r="Y590" s="226">
        <v>75.849999999999994</v>
      </c>
      <c r="Z590" s="222"/>
    </row>
    <row r="591" spans="1:26" s="200" customFormat="1" ht="18.75" customHeight="1" outlineLevel="1" thickBot="1" x14ac:dyDescent="0.25">
      <c r="A591" s="244" t="s">
        <v>20</v>
      </c>
      <c r="B591" s="239">
        <f>$B$17</f>
        <v>5.35</v>
      </c>
      <c r="C591" s="230">
        <f>$B591</f>
        <v>5.35</v>
      </c>
      <c r="D591" s="230">
        <f t="shared" si="228"/>
        <v>5.35</v>
      </c>
      <c r="E591" s="230">
        <f t="shared" si="228"/>
        <v>5.35</v>
      </c>
      <c r="F591" s="230">
        <f t="shared" si="228"/>
        <v>5.35</v>
      </c>
      <c r="G591" s="230">
        <f t="shared" si="228"/>
        <v>5.35</v>
      </c>
      <c r="H591" s="230">
        <f t="shared" si="228"/>
        <v>5.35</v>
      </c>
      <c r="I591" s="230">
        <f t="shared" si="228"/>
        <v>5.35</v>
      </c>
      <c r="J591" s="230">
        <f t="shared" si="228"/>
        <v>5.35</v>
      </c>
      <c r="K591" s="230">
        <f t="shared" si="228"/>
        <v>5.35</v>
      </c>
      <c r="L591" s="230">
        <f t="shared" si="228"/>
        <v>5.35</v>
      </c>
      <c r="M591" s="230">
        <f t="shared" si="228"/>
        <v>5.35</v>
      </c>
      <c r="N591" s="230">
        <f t="shared" si="228"/>
        <v>5.35</v>
      </c>
      <c r="O591" s="230">
        <f t="shared" si="228"/>
        <v>5.35</v>
      </c>
      <c r="P591" s="230">
        <f t="shared" si="228"/>
        <v>5.35</v>
      </c>
      <c r="Q591" s="230">
        <f t="shared" si="228"/>
        <v>5.35</v>
      </c>
      <c r="R591" s="230">
        <f t="shared" si="228"/>
        <v>5.35</v>
      </c>
      <c r="S591" s="230">
        <f t="shared" si="228"/>
        <v>5.35</v>
      </c>
      <c r="T591" s="230">
        <f t="shared" si="228"/>
        <v>5.35</v>
      </c>
      <c r="U591" s="230">
        <f t="shared" si="228"/>
        <v>5.35</v>
      </c>
      <c r="V591" s="230">
        <f t="shared" si="228"/>
        <v>5.35</v>
      </c>
      <c r="W591" s="230">
        <f t="shared" si="228"/>
        <v>5.35</v>
      </c>
      <c r="X591" s="230">
        <f t="shared" si="228"/>
        <v>5.35</v>
      </c>
      <c r="Y591" s="231">
        <f t="shared" si="228"/>
        <v>5.35</v>
      </c>
    </row>
    <row r="592" spans="1:26" s="200" customFormat="1" ht="18.75" customHeight="1" thickBot="1" x14ac:dyDescent="0.25">
      <c r="A592" s="208">
        <v>22</v>
      </c>
      <c r="B592" s="233">
        <f t="shared" ref="B592:Y592" si="229">B593+B594+B595+B596</f>
        <v>6162.8400000000011</v>
      </c>
      <c r="C592" s="240">
        <f t="shared" si="229"/>
        <v>5940.0300000000007</v>
      </c>
      <c r="D592" s="240">
        <f t="shared" si="229"/>
        <v>5752.1800000000012</v>
      </c>
      <c r="E592" s="234">
        <f t="shared" si="229"/>
        <v>5561.0700000000006</v>
      </c>
      <c r="F592" s="234">
        <f t="shared" si="229"/>
        <v>5133.7000000000007</v>
      </c>
      <c r="G592" s="234">
        <f t="shared" si="229"/>
        <v>5296.8200000000006</v>
      </c>
      <c r="H592" s="234">
        <f t="shared" si="229"/>
        <v>6026.8600000000006</v>
      </c>
      <c r="I592" s="234">
        <f t="shared" si="229"/>
        <v>6358.2900000000009</v>
      </c>
      <c r="J592" s="234">
        <f t="shared" si="229"/>
        <v>6939.5600000000013</v>
      </c>
      <c r="K592" s="235">
        <f t="shared" si="229"/>
        <v>7353.1500000000015</v>
      </c>
      <c r="L592" s="234">
        <f t="shared" si="229"/>
        <v>7161.0800000000008</v>
      </c>
      <c r="M592" s="236">
        <f t="shared" si="229"/>
        <v>7169.8600000000006</v>
      </c>
      <c r="N592" s="235">
        <f t="shared" si="229"/>
        <v>7168.3400000000011</v>
      </c>
      <c r="O592" s="234">
        <f t="shared" si="229"/>
        <v>7207.9400000000005</v>
      </c>
      <c r="P592" s="236">
        <f t="shared" si="229"/>
        <v>7231.2900000000009</v>
      </c>
      <c r="Q592" s="237">
        <f t="shared" si="229"/>
        <v>7286.3100000000013</v>
      </c>
      <c r="R592" s="234">
        <f t="shared" si="229"/>
        <v>7384.6</v>
      </c>
      <c r="S592" s="237">
        <f t="shared" si="229"/>
        <v>7382.6400000000012</v>
      </c>
      <c r="T592" s="234">
        <f t="shared" si="229"/>
        <v>7351.0600000000013</v>
      </c>
      <c r="U592" s="240">
        <f t="shared" si="229"/>
        <v>7273.8100000000013</v>
      </c>
      <c r="V592" s="240">
        <f t="shared" si="229"/>
        <v>7222.7200000000012</v>
      </c>
      <c r="W592" s="240">
        <f t="shared" si="229"/>
        <v>7172.380000000001</v>
      </c>
      <c r="X592" s="240">
        <f t="shared" si="229"/>
        <v>6688.7300000000014</v>
      </c>
      <c r="Y592" s="241">
        <f t="shared" si="229"/>
        <v>6323.1500000000015</v>
      </c>
    </row>
    <row r="593" spans="1:26" s="200" customFormat="1" ht="18.75" customHeight="1" outlineLevel="1" x14ac:dyDescent="0.2">
      <c r="A593" s="242" t="s">
        <v>16</v>
      </c>
      <c r="B593" s="224">
        <v>1679.88</v>
      </c>
      <c r="C593" s="218">
        <v>1457.07</v>
      </c>
      <c r="D593" s="218">
        <v>1269.22</v>
      </c>
      <c r="E593" s="219">
        <v>1078.1099999999999</v>
      </c>
      <c r="F593" s="218">
        <v>650.74</v>
      </c>
      <c r="G593" s="218">
        <v>813.86</v>
      </c>
      <c r="H593" s="218">
        <v>1543.9</v>
      </c>
      <c r="I593" s="218">
        <v>1875.33</v>
      </c>
      <c r="J593" s="220">
        <v>2456.6</v>
      </c>
      <c r="K593" s="218">
        <v>2870.19</v>
      </c>
      <c r="L593" s="218">
        <v>2678.12</v>
      </c>
      <c r="M593" s="218">
        <v>2686.9</v>
      </c>
      <c r="N593" s="218">
        <v>2685.38</v>
      </c>
      <c r="O593" s="218">
        <v>2724.98</v>
      </c>
      <c r="P593" s="218">
        <v>2748.33</v>
      </c>
      <c r="Q593" s="218">
        <v>2803.35</v>
      </c>
      <c r="R593" s="218">
        <v>2901.64</v>
      </c>
      <c r="S593" s="218">
        <v>2899.68</v>
      </c>
      <c r="T593" s="218">
        <v>2868.1</v>
      </c>
      <c r="U593" s="218">
        <v>2790.85</v>
      </c>
      <c r="V593" s="218">
        <v>2739.76</v>
      </c>
      <c r="W593" s="218">
        <v>2689.42</v>
      </c>
      <c r="X593" s="218">
        <v>2205.77</v>
      </c>
      <c r="Y593" s="221">
        <v>1840.19</v>
      </c>
    </row>
    <row r="594" spans="1:26" s="200" customFormat="1" ht="18.75" customHeight="1" outlineLevel="1" x14ac:dyDescent="0.2">
      <c r="A594" s="243" t="s">
        <v>17</v>
      </c>
      <c r="B594" s="224">
        <f>$B$489</f>
        <v>4401.76</v>
      </c>
      <c r="C594" s="225">
        <f>$B594</f>
        <v>4401.76</v>
      </c>
      <c r="D594" s="225">
        <f t="shared" ref="D594:Y596" si="230">$B594</f>
        <v>4401.76</v>
      </c>
      <c r="E594" s="225">
        <f t="shared" si="230"/>
        <v>4401.76</v>
      </c>
      <c r="F594" s="225">
        <f t="shared" si="230"/>
        <v>4401.76</v>
      </c>
      <c r="G594" s="225">
        <f t="shared" si="230"/>
        <v>4401.76</v>
      </c>
      <c r="H594" s="225">
        <f t="shared" si="230"/>
        <v>4401.76</v>
      </c>
      <c r="I594" s="225">
        <f t="shared" si="230"/>
        <v>4401.76</v>
      </c>
      <c r="J594" s="225">
        <f t="shared" si="230"/>
        <v>4401.76</v>
      </c>
      <c r="K594" s="225">
        <f t="shared" si="230"/>
        <v>4401.76</v>
      </c>
      <c r="L594" s="225">
        <f t="shared" si="230"/>
        <v>4401.76</v>
      </c>
      <c r="M594" s="225">
        <f t="shared" si="230"/>
        <v>4401.76</v>
      </c>
      <c r="N594" s="225">
        <f t="shared" si="230"/>
        <v>4401.76</v>
      </c>
      <c r="O594" s="225">
        <f t="shared" si="230"/>
        <v>4401.76</v>
      </c>
      <c r="P594" s="225">
        <f t="shared" si="230"/>
        <v>4401.76</v>
      </c>
      <c r="Q594" s="225">
        <f t="shared" si="230"/>
        <v>4401.76</v>
      </c>
      <c r="R594" s="225">
        <f t="shared" si="230"/>
        <v>4401.76</v>
      </c>
      <c r="S594" s="225">
        <f t="shared" si="230"/>
        <v>4401.76</v>
      </c>
      <c r="T594" s="225">
        <f t="shared" si="230"/>
        <v>4401.76</v>
      </c>
      <c r="U594" s="225">
        <f t="shared" si="230"/>
        <v>4401.76</v>
      </c>
      <c r="V594" s="225">
        <f t="shared" si="230"/>
        <v>4401.76</v>
      </c>
      <c r="W594" s="225">
        <f t="shared" si="230"/>
        <v>4401.76</v>
      </c>
      <c r="X594" s="225">
        <f t="shared" si="230"/>
        <v>4401.76</v>
      </c>
      <c r="Y594" s="226">
        <f t="shared" si="230"/>
        <v>4401.76</v>
      </c>
    </row>
    <row r="595" spans="1:26" s="200" customFormat="1" ht="18.75" customHeight="1" outlineLevel="1" x14ac:dyDescent="0.2">
      <c r="A595" s="227" t="s">
        <v>18</v>
      </c>
      <c r="B595" s="224">
        <v>75.849999999999994</v>
      </c>
      <c r="C595" s="225">
        <v>75.849999999999994</v>
      </c>
      <c r="D595" s="225">
        <v>75.849999999999994</v>
      </c>
      <c r="E595" s="225">
        <v>75.849999999999994</v>
      </c>
      <c r="F595" s="225">
        <v>75.849999999999994</v>
      </c>
      <c r="G595" s="225">
        <v>75.849999999999994</v>
      </c>
      <c r="H595" s="225">
        <v>75.849999999999994</v>
      </c>
      <c r="I595" s="225">
        <v>75.849999999999994</v>
      </c>
      <c r="J595" s="225">
        <v>75.849999999999994</v>
      </c>
      <c r="K595" s="225">
        <v>75.849999999999994</v>
      </c>
      <c r="L595" s="225">
        <v>75.849999999999994</v>
      </c>
      <c r="M595" s="225">
        <v>75.849999999999994</v>
      </c>
      <c r="N595" s="225">
        <v>75.849999999999994</v>
      </c>
      <c r="O595" s="225">
        <v>75.849999999999994</v>
      </c>
      <c r="P595" s="225">
        <v>75.849999999999994</v>
      </c>
      <c r="Q595" s="225">
        <v>75.849999999999994</v>
      </c>
      <c r="R595" s="225">
        <v>75.849999999999994</v>
      </c>
      <c r="S595" s="225">
        <v>75.849999999999994</v>
      </c>
      <c r="T595" s="225">
        <v>75.849999999999994</v>
      </c>
      <c r="U595" s="225">
        <v>75.849999999999994</v>
      </c>
      <c r="V595" s="225">
        <v>75.849999999999994</v>
      </c>
      <c r="W595" s="225">
        <v>75.849999999999994</v>
      </c>
      <c r="X595" s="225">
        <v>75.849999999999994</v>
      </c>
      <c r="Y595" s="226">
        <v>75.849999999999994</v>
      </c>
      <c r="Z595" s="222"/>
    </row>
    <row r="596" spans="1:26" s="200" customFormat="1" ht="18.75" customHeight="1" outlineLevel="1" thickBot="1" x14ac:dyDescent="0.25">
      <c r="A596" s="244" t="s">
        <v>20</v>
      </c>
      <c r="B596" s="239">
        <f>$B$17</f>
        <v>5.35</v>
      </c>
      <c r="C596" s="230">
        <f>$B596</f>
        <v>5.35</v>
      </c>
      <c r="D596" s="230">
        <f t="shared" si="230"/>
        <v>5.35</v>
      </c>
      <c r="E596" s="230">
        <f t="shared" si="230"/>
        <v>5.35</v>
      </c>
      <c r="F596" s="230">
        <f t="shared" si="230"/>
        <v>5.35</v>
      </c>
      <c r="G596" s="230">
        <f t="shared" si="230"/>
        <v>5.35</v>
      </c>
      <c r="H596" s="230">
        <f t="shared" si="230"/>
        <v>5.35</v>
      </c>
      <c r="I596" s="230">
        <f t="shared" si="230"/>
        <v>5.35</v>
      </c>
      <c r="J596" s="230">
        <f t="shared" si="230"/>
        <v>5.35</v>
      </c>
      <c r="K596" s="230">
        <f t="shared" si="230"/>
        <v>5.35</v>
      </c>
      <c r="L596" s="230">
        <f t="shared" si="230"/>
        <v>5.35</v>
      </c>
      <c r="M596" s="230">
        <f t="shared" si="230"/>
        <v>5.35</v>
      </c>
      <c r="N596" s="230">
        <f t="shared" si="230"/>
        <v>5.35</v>
      </c>
      <c r="O596" s="230">
        <f t="shared" si="230"/>
        <v>5.35</v>
      </c>
      <c r="P596" s="230">
        <f t="shared" si="230"/>
        <v>5.35</v>
      </c>
      <c r="Q596" s="230">
        <f t="shared" si="230"/>
        <v>5.35</v>
      </c>
      <c r="R596" s="230">
        <f t="shared" si="230"/>
        <v>5.35</v>
      </c>
      <c r="S596" s="230">
        <f t="shared" si="230"/>
        <v>5.35</v>
      </c>
      <c r="T596" s="230">
        <f t="shared" si="230"/>
        <v>5.35</v>
      </c>
      <c r="U596" s="230">
        <f t="shared" si="230"/>
        <v>5.35</v>
      </c>
      <c r="V596" s="230">
        <f t="shared" si="230"/>
        <v>5.35</v>
      </c>
      <c r="W596" s="230">
        <f t="shared" si="230"/>
        <v>5.35</v>
      </c>
      <c r="X596" s="230">
        <f t="shared" si="230"/>
        <v>5.35</v>
      </c>
      <c r="Y596" s="231">
        <f t="shared" si="230"/>
        <v>5.35</v>
      </c>
    </row>
    <row r="597" spans="1:26" s="200" customFormat="1" ht="18.75" customHeight="1" thickBot="1" x14ac:dyDescent="0.25">
      <c r="A597" s="246">
        <v>23</v>
      </c>
      <c r="B597" s="233">
        <f t="shared" ref="B597:Y597" si="231">B598+B599+B600+B601</f>
        <v>6026.630000000001</v>
      </c>
      <c r="C597" s="240">
        <f t="shared" si="231"/>
        <v>5856.0100000000011</v>
      </c>
      <c r="D597" s="240">
        <f t="shared" si="231"/>
        <v>5608.7100000000009</v>
      </c>
      <c r="E597" s="234">
        <f t="shared" si="231"/>
        <v>5518.7200000000012</v>
      </c>
      <c r="F597" s="234">
        <f t="shared" si="231"/>
        <v>4764.7200000000012</v>
      </c>
      <c r="G597" s="234">
        <f t="shared" si="231"/>
        <v>5632.630000000001</v>
      </c>
      <c r="H597" s="234">
        <f t="shared" si="231"/>
        <v>5964.4300000000012</v>
      </c>
      <c r="I597" s="234">
        <f t="shared" si="231"/>
        <v>6333.4800000000014</v>
      </c>
      <c r="J597" s="234">
        <f t="shared" si="231"/>
        <v>6979.6600000000008</v>
      </c>
      <c r="K597" s="235">
        <f t="shared" si="231"/>
        <v>7342.6600000000008</v>
      </c>
      <c r="L597" s="234">
        <f t="shared" si="231"/>
        <v>7438.0300000000007</v>
      </c>
      <c r="M597" s="236">
        <f t="shared" si="231"/>
        <v>7640.0400000000009</v>
      </c>
      <c r="N597" s="235">
        <f t="shared" si="231"/>
        <v>7636.9500000000007</v>
      </c>
      <c r="O597" s="234">
        <f t="shared" si="231"/>
        <v>7652.52</v>
      </c>
      <c r="P597" s="236">
        <f t="shared" si="231"/>
        <v>7710.0600000000013</v>
      </c>
      <c r="Q597" s="237">
        <f t="shared" si="231"/>
        <v>7441.8600000000006</v>
      </c>
      <c r="R597" s="234">
        <f t="shared" si="231"/>
        <v>7452.5300000000007</v>
      </c>
      <c r="S597" s="237">
        <f t="shared" si="231"/>
        <v>7398.7200000000012</v>
      </c>
      <c r="T597" s="234">
        <f t="shared" si="231"/>
        <v>7368.9400000000005</v>
      </c>
      <c r="U597" s="240">
        <f t="shared" si="231"/>
        <v>7339.8300000000008</v>
      </c>
      <c r="V597" s="240">
        <f t="shared" si="231"/>
        <v>7325.6500000000015</v>
      </c>
      <c r="W597" s="240">
        <f t="shared" si="231"/>
        <v>7220.2800000000007</v>
      </c>
      <c r="X597" s="240">
        <f t="shared" si="231"/>
        <v>6839.8400000000011</v>
      </c>
      <c r="Y597" s="241">
        <f t="shared" si="231"/>
        <v>6467.880000000001</v>
      </c>
    </row>
    <row r="598" spans="1:26" s="200" customFormat="1" ht="18.75" customHeight="1" outlineLevel="1" x14ac:dyDescent="0.2">
      <c r="A598" s="242" t="s">
        <v>16</v>
      </c>
      <c r="B598" s="224">
        <v>1543.67</v>
      </c>
      <c r="C598" s="218">
        <v>1373.05</v>
      </c>
      <c r="D598" s="218">
        <v>1125.75</v>
      </c>
      <c r="E598" s="219">
        <v>1035.76</v>
      </c>
      <c r="F598" s="218">
        <v>281.76</v>
      </c>
      <c r="G598" s="218">
        <v>1149.67</v>
      </c>
      <c r="H598" s="218">
        <v>1481.47</v>
      </c>
      <c r="I598" s="218">
        <v>1850.52</v>
      </c>
      <c r="J598" s="220">
        <v>2496.6999999999998</v>
      </c>
      <c r="K598" s="218">
        <v>2859.7</v>
      </c>
      <c r="L598" s="218">
        <v>2955.07</v>
      </c>
      <c r="M598" s="218">
        <v>3157.08</v>
      </c>
      <c r="N598" s="218">
        <v>3153.99</v>
      </c>
      <c r="O598" s="218">
        <v>3169.56</v>
      </c>
      <c r="P598" s="218">
        <v>3227.1</v>
      </c>
      <c r="Q598" s="218">
        <v>2958.9</v>
      </c>
      <c r="R598" s="218">
        <v>2969.57</v>
      </c>
      <c r="S598" s="218">
        <v>2915.76</v>
      </c>
      <c r="T598" s="218">
        <v>2885.98</v>
      </c>
      <c r="U598" s="218">
        <v>2856.87</v>
      </c>
      <c r="V598" s="218">
        <v>2842.69</v>
      </c>
      <c r="W598" s="218">
        <v>2737.32</v>
      </c>
      <c r="X598" s="218">
        <v>2356.88</v>
      </c>
      <c r="Y598" s="221">
        <v>1984.92</v>
      </c>
    </row>
    <row r="599" spans="1:26" s="200" customFormat="1" ht="18.75" customHeight="1" outlineLevel="1" x14ac:dyDescent="0.2">
      <c r="A599" s="243" t="s">
        <v>17</v>
      </c>
      <c r="B599" s="224">
        <f>$B$489</f>
        <v>4401.76</v>
      </c>
      <c r="C599" s="225">
        <f>$B599</f>
        <v>4401.76</v>
      </c>
      <c r="D599" s="225">
        <f t="shared" ref="D599:Y601" si="232">$B599</f>
        <v>4401.76</v>
      </c>
      <c r="E599" s="225">
        <f t="shared" si="232"/>
        <v>4401.76</v>
      </c>
      <c r="F599" s="225">
        <f t="shared" si="232"/>
        <v>4401.76</v>
      </c>
      <c r="G599" s="225">
        <f t="shared" si="232"/>
        <v>4401.76</v>
      </c>
      <c r="H599" s="225">
        <f t="shared" si="232"/>
        <v>4401.76</v>
      </c>
      <c r="I599" s="225">
        <f t="shared" si="232"/>
        <v>4401.76</v>
      </c>
      <c r="J599" s="225">
        <f t="shared" si="232"/>
        <v>4401.76</v>
      </c>
      <c r="K599" s="225">
        <f t="shared" si="232"/>
        <v>4401.76</v>
      </c>
      <c r="L599" s="225">
        <f t="shared" si="232"/>
        <v>4401.76</v>
      </c>
      <c r="M599" s="225">
        <f t="shared" si="232"/>
        <v>4401.76</v>
      </c>
      <c r="N599" s="225">
        <f t="shared" si="232"/>
        <v>4401.76</v>
      </c>
      <c r="O599" s="225">
        <f t="shared" si="232"/>
        <v>4401.76</v>
      </c>
      <c r="P599" s="225">
        <f t="shared" si="232"/>
        <v>4401.76</v>
      </c>
      <c r="Q599" s="225">
        <f t="shared" si="232"/>
        <v>4401.76</v>
      </c>
      <c r="R599" s="225">
        <f t="shared" si="232"/>
        <v>4401.76</v>
      </c>
      <c r="S599" s="225">
        <f t="shared" si="232"/>
        <v>4401.76</v>
      </c>
      <c r="T599" s="225">
        <f t="shared" si="232"/>
        <v>4401.76</v>
      </c>
      <c r="U599" s="225">
        <f t="shared" si="232"/>
        <v>4401.76</v>
      </c>
      <c r="V599" s="225">
        <f t="shared" si="232"/>
        <v>4401.76</v>
      </c>
      <c r="W599" s="225">
        <f t="shared" si="232"/>
        <v>4401.76</v>
      </c>
      <c r="X599" s="225">
        <f t="shared" si="232"/>
        <v>4401.76</v>
      </c>
      <c r="Y599" s="226">
        <f t="shared" si="232"/>
        <v>4401.76</v>
      </c>
    </row>
    <row r="600" spans="1:26" s="200" customFormat="1" ht="18.75" customHeight="1" outlineLevel="1" x14ac:dyDescent="0.2">
      <c r="A600" s="227" t="s">
        <v>18</v>
      </c>
      <c r="B600" s="224">
        <v>75.849999999999994</v>
      </c>
      <c r="C600" s="225">
        <v>75.849999999999994</v>
      </c>
      <c r="D600" s="225">
        <v>75.849999999999994</v>
      </c>
      <c r="E600" s="225">
        <v>75.849999999999994</v>
      </c>
      <c r="F600" s="225">
        <v>75.849999999999994</v>
      </c>
      <c r="G600" s="225">
        <v>75.849999999999994</v>
      </c>
      <c r="H600" s="225">
        <v>75.849999999999994</v>
      </c>
      <c r="I600" s="225">
        <v>75.849999999999994</v>
      </c>
      <c r="J600" s="225">
        <v>75.849999999999994</v>
      </c>
      <c r="K600" s="225">
        <v>75.849999999999994</v>
      </c>
      <c r="L600" s="225">
        <v>75.849999999999994</v>
      </c>
      <c r="M600" s="225">
        <v>75.849999999999994</v>
      </c>
      <c r="N600" s="225">
        <v>75.849999999999994</v>
      </c>
      <c r="O600" s="225">
        <v>75.849999999999994</v>
      </c>
      <c r="P600" s="225">
        <v>75.849999999999994</v>
      </c>
      <c r="Q600" s="225">
        <v>75.849999999999994</v>
      </c>
      <c r="R600" s="225">
        <v>75.849999999999994</v>
      </c>
      <c r="S600" s="225">
        <v>75.849999999999994</v>
      </c>
      <c r="T600" s="225">
        <v>75.849999999999994</v>
      </c>
      <c r="U600" s="225">
        <v>75.849999999999994</v>
      </c>
      <c r="V600" s="225">
        <v>75.849999999999994</v>
      </c>
      <c r="W600" s="225">
        <v>75.849999999999994</v>
      </c>
      <c r="X600" s="225">
        <v>75.849999999999994</v>
      </c>
      <c r="Y600" s="226">
        <v>75.849999999999994</v>
      </c>
      <c r="Z600" s="222"/>
    </row>
    <row r="601" spans="1:26" s="200" customFormat="1" ht="18.75" customHeight="1" outlineLevel="1" thickBot="1" x14ac:dyDescent="0.25">
      <c r="A601" s="244" t="s">
        <v>20</v>
      </c>
      <c r="B601" s="239">
        <f>$B$17</f>
        <v>5.35</v>
      </c>
      <c r="C601" s="230">
        <f>$B601</f>
        <v>5.35</v>
      </c>
      <c r="D601" s="230">
        <f t="shared" si="232"/>
        <v>5.35</v>
      </c>
      <c r="E601" s="230">
        <f t="shared" si="232"/>
        <v>5.35</v>
      </c>
      <c r="F601" s="230">
        <f t="shared" si="232"/>
        <v>5.35</v>
      </c>
      <c r="G601" s="230">
        <f t="shared" si="232"/>
        <v>5.35</v>
      </c>
      <c r="H601" s="230">
        <f t="shared" si="232"/>
        <v>5.35</v>
      </c>
      <c r="I601" s="230">
        <f t="shared" si="232"/>
        <v>5.35</v>
      </c>
      <c r="J601" s="230">
        <f t="shared" si="232"/>
        <v>5.35</v>
      </c>
      <c r="K601" s="230">
        <f t="shared" si="232"/>
        <v>5.35</v>
      </c>
      <c r="L601" s="230">
        <f t="shared" si="232"/>
        <v>5.35</v>
      </c>
      <c r="M601" s="230">
        <f t="shared" si="232"/>
        <v>5.35</v>
      </c>
      <c r="N601" s="230">
        <f t="shared" si="232"/>
        <v>5.35</v>
      </c>
      <c r="O601" s="230">
        <f t="shared" si="232"/>
        <v>5.35</v>
      </c>
      <c r="P601" s="230">
        <f t="shared" si="232"/>
        <v>5.35</v>
      </c>
      <c r="Q601" s="230">
        <f t="shared" si="232"/>
        <v>5.35</v>
      </c>
      <c r="R601" s="230">
        <f t="shared" si="232"/>
        <v>5.35</v>
      </c>
      <c r="S601" s="230">
        <f t="shared" si="232"/>
        <v>5.35</v>
      </c>
      <c r="T601" s="230">
        <f t="shared" si="232"/>
        <v>5.35</v>
      </c>
      <c r="U601" s="230">
        <f t="shared" si="232"/>
        <v>5.35</v>
      </c>
      <c r="V601" s="230">
        <f t="shared" si="232"/>
        <v>5.35</v>
      </c>
      <c r="W601" s="230">
        <f t="shared" si="232"/>
        <v>5.35</v>
      </c>
      <c r="X601" s="230">
        <f t="shared" si="232"/>
        <v>5.35</v>
      </c>
      <c r="Y601" s="231">
        <f t="shared" si="232"/>
        <v>5.35</v>
      </c>
    </row>
    <row r="602" spans="1:26" s="200" customFormat="1" ht="18.75" customHeight="1" thickBot="1" x14ac:dyDescent="0.25">
      <c r="A602" s="247">
        <v>24</v>
      </c>
      <c r="B602" s="233">
        <f t="shared" ref="B602:Y602" si="233">B603+B604+B605+B606</f>
        <v>6087.3500000000013</v>
      </c>
      <c r="C602" s="240">
        <f t="shared" si="233"/>
        <v>5884.2800000000007</v>
      </c>
      <c r="D602" s="240">
        <f t="shared" si="233"/>
        <v>5716.4800000000014</v>
      </c>
      <c r="E602" s="234">
        <f t="shared" si="233"/>
        <v>4769.5900000000011</v>
      </c>
      <c r="F602" s="234">
        <f t="shared" si="233"/>
        <v>4776.5200000000013</v>
      </c>
      <c r="G602" s="234">
        <f t="shared" si="233"/>
        <v>4492.5000000000009</v>
      </c>
      <c r="H602" s="234">
        <f t="shared" si="233"/>
        <v>5970.0500000000011</v>
      </c>
      <c r="I602" s="234">
        <f t="shared" si="233"/>
        <v>6383.5400000000009</v>
      </c>
      <c r="J602" s="234">
        <f t="shared" si="233"/>
        <v>7099.1100000000006</v>
      </c>
      <c r="K602" s="235">
        <f t="shared" si="233"/>
        <v>7428.7400000000016</v>
      </c>
      <c r="L602" s="234">
        <f t="shared" si="233"/>
        <v>7443.5500000000011</v>
      </c>
      <c r="M602" s="236">
        <f t="shared" si="233"/>
        <v>7472.4000000000015</v>
      </c>
      <c r="N602" s="235">
        <f t="shared" si="233"/>
        <v>7478.4400000000005</v>
      </c>
      <c r="O602" s="234">
        <f t="shared" si="233"/>
        <v>7511.1400000000012</v>
      </c>
      <c r="P602" s="236">
        <f t="shared" si="233"/>
        <v>7523.130000000001</v>
      </c>
      <c r="Q602" s="237">
        <f t="shared" si="233"/>
        <v>7542.5000000000009</v>
      </c>
      <c r="R602" s="234">
        <f t="shared" si="233"/>
        <v>7532.1200000000008</v>
      </c>
      <c r="S602" s="237">
        <f t="shared" si="233"/>
        <v>7493.4100000000008</v>
      </c>
      <c r="T602" s="234">
        <f t="shared" si="233"/>
        <v>7452.1100000000006</v>
      </c>
      <c r="U602" s="240">
        <f t="shared" si="233"/>
        <v>7384.5600000000013</v>
      </c>
      <c r="V602" s="240">
        <f t="shared" si="233"/>
        <v>7309.8400000000011</v>
      </c>
      <c r="W602" s="240">
        <f t="shared" si="233"/>
        <v>7233.2600000000011</v>
      </c>
      <c r="X602" s="240">
        <f t="shared" si="233"/>
        <v>6811.6100000000006</v>
      </c>
      <c r="Y602" s="241">
        <f t="shared" si="233"/>
        <v>6467.8400000000011</v>
      </c>
    </row>
    <row r="603" spans="1:26" s="200" customFormat="1" ht="18.75" customHeight="1" outlineLevel="1" x14ac:dyDescent="0.2">
      <c r="A603" s="242" t="s">
        <v>16</v>
      </c>
      <c r="B603" s="224">
        <v>1604.39</v>
      </c>
      <c r="C603" s="218">
        <v>1401.32</v>
      </c>
      <c r="D603" s="218">
        <v>1233.52</v>
      </c>
      <c r="E603" s="219">
        <v>286.63</v>
      </c>
      <c r="F603" s="218">
        <v>293.56</v>
      </c>
      <c r="G603" s="218">
        <v>9.5399999999999991</v>
      </c>
      <c r="H603" s="218">
        <v>1487.09</v>
      </c>
      <c r="I603" s="218">
        <v>1900.58</v>
      </c>
      <c r="J603" s="220">
        <v>2616.15</v>
      </c>
      <c r="K603" s="218">
        <v>2945.78</v>
      </c>
      <c r="L603" s="218">
        <v>2960.59</v>
      </c>
      <c r="M603" s="218">
        <v>2989.44</v>
      </c>
      <c r="N603" s="218">
        <v>2995.48</v>
      </c>
      <c r="O603" s="218">
        <v>3028.18</v>
      </c>
      <c r="P603" s="218">
        <v>3040.17</v>
      </c>
      <c r="Q603" s="218">
        <v>3059.54</v>
      </c>
      <c r="R603" s="218">
        <v>3049.16</v>
      </c>
      <c r="S603" s="218">
        <v>3010.45</v>
      </c>
      <c r="T603" s="218">
        <v>2969.15</v>
      </c>
      <c r="U603" s="218">
        <v>2901.6</v>
      </c>
      <c r="V603" s="218">
        <v>2826.88</v>
      </c>
      <c r="W603" s="218">
        <v>2750.3</v>
      </c>
      <c r="X603" s="218">
        <v>2328.65</v>
      </c>
      <c r="Y603" s="221">
        <v>1984.88</v>
      </c>
    </row>
    <row r="604" spans="1:26" s="200" customFormat="1" ht="18.75" customHeight="1" outlineLevel="1" x14ac:dyDescent="0.2">
      <c r="A604" s="243" t="s">
        <v>17</v>
      </c>
      <c r="B604" s="224">
        <f>$B$489</f>
        <v>4401.76</v>
      </c>
      <c r="C604" s="225">
        <f>$B604</f>
        <v>4401.76</v>
      </c>
      <c r="D604" s="225">
        <f t="shared" ref="D604:Y606" si="234">$B604</f>
        <v>4401.76</v>
      </c>
      <c r="E604" s="225">
        <f t="shared" si="234"/>
        <v>4401.76</v>
      </c>
      <c r="F604" s="225">
        <f t="shared" si="234"/>
        <v>4401.76</v>
      </c>
      <c r="G604" s="225">
        <f t="shared" si="234"/>
        <v>4401.76</v>
      </c>
      <c r="H604" s="225">
        <f t="shared" si="234"/>
        <v>4401.76</v>
      </c>
      <c r="I604" s="225">
        <f t="shared" si="234"/>
        <v>4401.76</v>
      </c>
      <c r="J604" s="225">
        <f t="shared" si="234"/>
        <v>4401.76</v>
      </c>
      <c r="K604" s="225">
        <f t="shared" si="234"/>
        <v>4401.76</v>
      </c>
      <c r="L604" s="225">
        <f t="shared" si="234"/>
        <v>4401.76</v>
      </c>
      <c r="M604" s="225">
        <f t="shared" si="234"/>
        <v>4401.76</v>
      </c>
      <c r="N604" s="225">
        <f t="shared" si="234"/>
        <v>4401.76</v>
      </c>
      <c r="O604" s="225">
        <f t="shared" si="234"/>
        <v>4401.76</v>
      </c>
      <c r="P604" s="225">
        <f t="shared" si="234"/>
        <v>4401.76</v>
      </c>
      <c r="Q604" s="225">
        <f t="shared" si="234"/>
        <v>4401.76</v>
      </c>
      <c r="R604" s="225">
        <f t="shared" si="234"/>
        <v>4401.76</v>
      </c>
      <c r="S604" s="225">
        <f t="shared" si="234"/>
        <v>4401.76</v>
      </c>
      <c r="T604" s="225">
        <f t="shared" si="234"/>
        <v>4401.76</v>
      </c>
      <c r="U604" s="225">
        <f t="shared" si="234"/>
        <v>4401.76</v>
      </c>
      <c r="V604" s="225">
        <f t="shared" si="234"/>
        <v>4401.76</v>
      </c>
      <c r="W604" s="225">
        <f t="shared" si="234"/>
        <v>4401.76</v>
      </c>
      <c r="X604" s="225">
        <f t="shared" si="234"/>
        <v>4401.76</v>
      </c>
      <c r="Y604" s="226">
        <f t="shared" si="234"/>
        <v>4401.76</v>
      </c>
    </row>
    <row r="605" spans="1:26" s="200" customFormat="1" ht="18.75" customHeight="1" outlineLevel="1" x14ac:dyDescent="0.2">
      <c r="A605" s="227" t="s">
        <v>18</v>
      </c>
      <c r="B605" s="224">
        <v>75.849999999999994</v>
      </c>
      <c r="C605" s="225">
        <v>75.849999999999994</v>
      </c>
      <c r="D605" s="225">
        <v>75.849999999999994</v>
      </c>
      <c r="E605" s="225">
        <v>75.849999999999994</v>
      </c>
      <c r="F605" s="225">
        <v>75.849999999999994</v>
      </c>
      <c r="G605" s="225">
        <v>75.849999999999994</v>
      </c>
      <c r="H605" s="225">
        <v>75.849999999999994</v>
      </c>
      <c r="I605" s="225">
        <v>75.849999999999994</v>
      </c>
      <c r="J605" s="225">
        <v>75.849999999999994</v>
      </c>
      <c r="K605" s="225">
        <v>75.849999999999994</v>
      </c>
      <c r="L605" s="225">
        <v>75.849999999999994</v>
      </c>
      <c r="M605" s="225">
        <v>75.849999999999994</v>
      </c>
      <c r="N605" s="225">
        <v>75.849999999999994</v>
      </c>
      <c r="O605" s="225">
        <v>75.849999999999994</v>
      </c>
      <c r="P605" s="225">
        <v>75.849999999999994</v>
      </c>
      <c r="Q605" s="225">
        <v>75.849999999999994</v>
      </c>
      <c r="R605" s="225">
        <v>75.849999999999994</v>
      </c>
      <c r="S605" s="225">
        <v>75.849999999999994</v>
      </c>
      <c r="T605" s="225">
        <v>75.849999999999994</v>
      </c>
      <c r="U605" s="225">
        <v>75.849999999999994</v>
      </c>
      <c r="V605" s="225">
        <v>75.849999999999994</v>
      </c>
      <c r="W605" s="225">
        <v>75.849999999999994</v>
      </c>
      <c r="X605" s="225">
        <v>75.849999999999994</v>
      </c>
      <c r="Y605" s="226">
        <v>75.849999999999994</v>
      </c>
      <c r="Z605" s="222"/>
    </row>
    <row r="606" spans="1:26" s="200" customFormat="1" ht="18.75" customHeight="1" outlineLevel="1" thickBot="1" x14ac:dyDescent="0.25">
      <c r="A606" s="244" t="s">
        <v>20</v>
      </c>
      <c r="B606" s="239">
        <f>$B$17</f>
        <v>5.35</v>
      </c>
      <c r="C606" s="230">
        <f>$B606</f>
        <v>5.35</v>
      </c>
      <c r="D606" s="230">
        <f t="shared" si="234"/>
        <v>5.35</v>
      </c>
      <c r="E606" s="230">
        <f t="shared" si="234"/>
        <v>5.35</v>
      </c>
      <c r="F606" s="230">
        <f t="shared" si="234"/>
        <v>5.35</v>
      </c>
      <c r="G606" s="230">
        <f t="shared" si="234"/>
        <v>5.35</v>
      </c>
      <c r="H606" s="230">
        <f t="shared" si="234"/>
        <v>5.35</v>
      </c>
      <c r="I606" s="230">
        <f t="shared" si="234"/>
        <v>5.35</v>
      </c>
      <c r="J606" s="230">
        <f t="shared" si="234"/>
        <v>5.35</v>
      </c>
      <c r="K606" s="230">
        <f t="shared" si="234"/>
        <v>5.35</v>
      </c>
      <c r="L606" s="230">
        <f t="shared" si="234"/>
        <v>5.35</v>
      </c>
      <c r="M606" s="230">
        <f t="shared" si="234"/>
        <v>5.35</v>
      </c>
      <c r="N606" s="230">
        <f t="shared" si="234"/>
        <v>5.35</v>
      </c>
      <c r="O606" s="230">
        <f t="shared" si="234"/>
        <v>5.35</v>
      </c>
      <c r="P606" s="230">
        <f t="shared" si="234"/>
        <v>5.35</v>
      </c>
      <c r="Q606" s="230">
        <f t="shared" si="234"/>
        <v>5.35</v>
      </c>
      <c r="R606" s="230">
        <f t="shared" si="234"/>
        <v>5.35</v>
      </c>
      <c r="S606" s="230">
        <f t="shared" si="234"/>
        <v>5.35</v>
      </c>
      <c r="T606" s="230">
        <f t="shared" si="234"/>
        <v>5.35</v>
      </c>
      <c r="U606" s="230">
        <f t="shared" si="234"/>
        <v>5.35</v>
      </c>
      <c r="V606" s="230">
        <f t="shared" si="234"/>
        <v>5.35</v>
      </c>
      <c r="W606" s="230">
        <f t="shared" si="234"/>
        <v>5.35</v>
      </c>
      <c r="X606" s="230">
        <f t="shared" si="234"/>
        <v>5.35</v>
      </c>
      <c r="Y606" s="231">
        <f t="shared" si="234"/>
        <v>5.35</v>
      </c>
    </row>
    <row r="607" spans="1:26" s="200" customFormat="1" ht="18.75" customHeight="1" thickBot="1" x14ac:dyDescent="0.25">
      <c r="A607" s="208">
        <v>25</v>
      </c>
      <c r="B607" s="233">
        <f t="shared" ref="B607:Y607" si="235">B608+B609+B610+B611</f>
        <v>6094.7600000000011</v>
      </c>
      <c r="C607" s="240">
        <f t="shared" si="235"/>
        <v>5939.4800000000014</v>
      </c>
      <c r="D607" s="240">
        <f t="shared" si="235"/>
        <v>5880.3300000000008</v>
      </c>
      <c r="E607" s="234">
        <f t="shared" si="235"/>
        <v>5737.920000000001</v>
      </c>
      <c r="F607" s="234">
        <f t="shared" si="235"/>
        <v>5388.7600000000011</v>
      </c>
      <c r="G607" s="234">
        <f t="shared" si="235"/>
        <v>5697.2300000000014</v>
      </c>
      <c r="H607" s="234">
        <f t="shared" si="235"/>
        <v>5985.5600000000013</v>
      </c>
      <c r="I607" s="234">
        <f t="shared" si="235"/>
        <v>6469.0300000000007</v>
      </c>
      <c r="J607" s="234">
        <f t="shared" si="235"/>
        <v>7320.1400000000012</v>
      </c>
      <c r="K607" s="235">
        <f t="shared" si="235"/>
        <v>7536.8400000000011</v>
      </c>
      <c r="L607" s="234">
        <f t="shared" si="235"/>
        <v>7514.9100000000008</v>
      </c>
      <c r="M607" s="236">
        <f t="shared" si="235"/>
        <v>7519.8200000000015</v>
      </c>
      <c r="N607" s="235">
        <f t="shared" si="235"/>
        <v>7510.8600000000006</v>
      </c>
      <c r="O607" s="234">
        <f t="shared" si="235"/>
        <v>7565.8000000000011</v>
      </c>
      <c r="P607" s="236">
        <f t="shared" si="235"/>
        <v>7575.5600000000013</v>
      </c>
      <c r="Q607" s="237">
        <f t="shared" si="235"/>
        <v>7675.1900000000005</v>
      </c>
      <c r="R607" s="234">
        <f t="shared" si="235"/>
        <v>7678.0800000000008</v>
      </c>
      <c r="S607" s="237">
        <f t="shared" si="235"/>
        <v>7711.6500000000015</v>
      </c>
      <c r="T607" s="234">
        <f t="shared" si="235"/>
        <v>7599.4800000000014</v>
      </c>
      <c r="U607" s="240">
        <f t="shared" si="235"/>
        <v>7587.8400000000011</v>
      </c>
      <c r="V607" s="240">
        <f t="shared" si="235"/>
        <v>7569.5400000000009</v>
      </c>
      <c r="W607" s="240">
        <f t="shared" si="235"/>
        <v>7508.5400000000009</v>
      </c>
      <c r="X607" s="240">
        <f t="shared" si="235"/>
        <v>7226.0700000000015</v>
      </c>
      <c r="Y607" s="241">
        <f t="shared" si="235"/>
        <v>6652.7800000000007</v>
      </c>
    </row>
    <row r="608" spans="1:26" s="200" customFormat="1" ht="18.75" customHeight="1" outlineLevel="1" x14ac:dyDescent="0.2">
      <c r="A608" s="242" t="s">
        <v>16</v>
      </c>
      <c r="B608" s="224">
        <v>1611.8</v>
      </c>
      <c r="C608" s="218">
        <v>1456.52</v>
      </c>
      <c r="D608" s="218">
        <v>1397.37</v>
      </c>
      <c r="E608" s="219">
        <v>1254.96</v>
      </c>
      <c r="F608" s="218">
        <v>905.8</v>
      </c>
      <c r="G608" s="218">
        <v>1214.27</v>
      </c>
      <c r="H608" s="218">
        <v>1502.6</v>
      </c>
      <c r="I608" s="218">
        <v>1986.07</v>
      </c>
      <c r="J608" s="220">
        <v>2837.18</v>
      </c>
      <c r="K608" s="218">
        <v>3053.88</v>
      </c>
      <c r="L608" s="218">
        <v>3031.95</v>
      </c>
      <c r="M608" s="218">
        <v>3036.86</v>
      </c>
      <c r="N608" s="218">
        <v>3027.9</v>
      </c>
      <c r="O608" s="218">
        <v>3082.84</v>
      </c>
      <c r="P608" s="218">
        <v>3092.6</v>
      </c>
      <c r="Q608" s="218">
        <v>3192.23</v>
      </c>
      <c r="R608" s="218">
        <v>3195.12</v>
      </c>
      <c r="S608" s="218">
        <v>3228.69</v>
      </c>
      <c r="T608" s="218">
        <v>3116.52</v>
      </c>
      <c r="U608" s="218">
        <v>3104.88</v>
      </c>
      <c r="V608" s="218">
        <v>3086.58</v>
      </c>
      <c r="W608" s="218">
        <v>3025.58</v>
      </c>
      <c r="X608" s="218">
        <v>2743.11</v>
      </c>
      <c r="Y608" s="221">
        <v>2169.8200000000002</v>
      </c>
    </row>
    <row r="609" spans="1:26" s="200" customFormat="1" ht="18.75" customHeight="1" outlineLevel="1" x14ac:dyDescent="0.2">
      <c r="A609" s="243" t="s">
        <v>17</v>
      </c>
      <c r="B609" s="224">
        <f>$B$489</f>
        <v>4401.76</v>
      </c>
      <c r="C609" s="225">
        <f>$B609</f>
        <v>4401.76</v>
      </c>
      <c r="D609" s="225">
        <f t="shared" ref="D609:Y611" si="236">$B609</f>
        <v>4401.76</v>
      </c>
      <c r="E609" s="225">
        <f t="shared" si="236"/>
        <v>4401.76</v>
      </c>
      <c r="F609" s="225">
        <f t="shared" si="236"/>
        <v>4401.76</v>
      </c>
      <c r="G609" s="225">
        <f t="shared" si="236"/>
        <v>4401.76</v>
      </c>
      <c r="H609" s="225">
        <f t="shared" si="236"/>
        <v>4401.76</v>
      </c>
      <c r="I609" s="225">
        <f t="shared" si="236"/>
        <v>4401.76</v>
      </c>
      <c r="J609" s="225">
        <f t="shared" si="236"/>
        <v>4401.76</v>
      </c>
      <c r="K609" s="225">
        <f t="shared" si="236"/>
        <v>4401.76</v>
      </c>
      <c r="L609" s="225">
        <f t="shared" si="236"/>
        <v>4401.76</v>
      </c>
      <c r="M609" s="225">
        <f t="shared" si="236"/>
        <v>4401.76</v>
      </c>
      <c r="N609" s="225">
        <f t="shared" si="236"/>
        <v>4401.76</v>
      </c>
      <c r="O609" s="225">
        <f t="shared" si="236"/>
        <v>4401.76</v>
      </c>
      <c r="P609" s="225">
        <f t="shared" si="236"/>
        <v>4401.76</v>
      </c>
      <c r="Q609" s="225">
        <f t="shared" si="236"/>
        <v>4401.76</v>
      </c>
      <c r="R609" s="225">
        <f t="shared" si="236"/>
        <v>4401.76</v>
      </c>
      <c r="S609" s="225">
        <f t="shared" si="236"/>
        <v>4401.76</v>
      </c>
      <c r="T609" s="225">
        <f t="shared" si="236"/>
        <v>4401.76</v>
      </c>
      <c r="U609" s="225">
        <f t="shared" si="236"/>
        <v>4401.76</v>
      </c>
      <c r="V609" s="225">
        <f t="shared" si="236"/>
        <v>4401.76</v>
      </c>
      <c r="W609" s="225">
        <f t="shared" si="236"/>
        <v>4401.76</v>
      </c>
      <c r="X609" s="225">
        <f t="shared" si="236"/>
        <v>4401.76</v>
      </c>
      <c r="Y609" s="226">
        <f t="shared" si="236"/>
        <v>4401.76</v>
      </c>
    </row>
    <row r="610" spans="1:26" s="200" customFormat="1" ht="18.75" customHeight="1" outlineLevel="1" x14ac:dyDescent="0.2">
      <c r="A610" s="227" t="s">
        <v>18</v>
      </c>
      <c r="B610" s="224">
        <v>75.849999999999994</v>
      </c>
      <c r="C610" s="225">
        <v>75.849999999999994</v>
      </c>
      <c r="D610" s="225">
        <v>75.849999999999994</v>
      </c>
      <c r="E610" s="225">
        <v>75.849999999999994</v>
      </c>
      <c r="F610" s="225">
        <v>75.849999999999994</v>
      </c>
      <c r="G610" s="225">
        <v>75.849999999999994</v>
      </c>
      <c r="H610" s="225">
        <v>75.849999999999994</v>
      </c>
      <c r="I610" s="225">
        <v>75.849999999999994</v>
      </c>
      <c r="J610" s="225">
        <v>75.849999999999994</v>
      </c>
      <c r="K610" s="225">
        <v>75.849999999999994</v>
      </c>
      <c r="L610" s="225">
        <v>75.849999999999994</v>
      </c>
      <c r="M610" s="225">
        <v>75.849999999999994</v>
      </c>
      <c r="N610" s="225">
        <v>75.849999999999994</v>
      </c>
      <c r="O610" s="225">
        <v>75.849999999999994</v>
      </c>
      <c r="P610" s="225">
        <v>75.849999999999994</v>
      </c>
      <c r="Q610" s="225">
        <v>75.849999999999994</v>
      </c>
      <c r="R610" s="225">
        <v>75.849999999999994</v>
      </c>
      <c r="S610" s="225">
        <v>75.849999999999994</v>
      </c>
      <c r="T610" s="225">
        <v>75.849999999999994</v>
      </c>
      <c r="U610" s="225">
        <v>75.849999999999994</v>
      </c>
      <c r="V610" s="225">
        <v>75.849999999999994</v>
      </c>
      <c r="W610" s="225">
        <v>75.849999999999994</v>
      </c>
      <c r="X610" s="225">
        <v>75.849999999999994</v>
      </c>
      <c r="Y610" s="226">
        <v>75.849999999999994</v>
      </c>
      <c r="Z610" s="222"/>
    </row>
    <row r="611" spans="1:26" s="200" customFormat="1" ht="18.75" customHeight="1" outlineLevel="1" thickBot="1" x14ac:dyDescent="0.25">
      <c r="A611" s="244" t="s">
        <v>20</v>
      </c>
      <c r="B611" s="239">
        <f>$B$17</f>
        <v>5.35</v>
      </c>
      <c r="C611" s="230">
        <f>$B611</f>
        <v>5.35</v>
      </c>
      <c r="D611" s="230">
        <f t="shared" si="236"/>
        <v>5.35</v>
      </c>
      <c r="E611" s="230">
        <f t="shared" si="236"/>
        <v>5.35</v>
      </c>
      <c r="F611" s="230">
        <f t="shared" si="236"/>
        <v>5.35</v>
      </c>
      <c r="G611" s="230">
        <f t="shared" si="236"/>
        <v>5.35</v>
      </c>
      <c r="H611" s="230">
        <f t="shared" si="236"/>
        <v>5.35</v>
      </c>
      <c r="I611" s="230">
        <f t="shared" si="236"/>
        <v>5.35</v>
      </c>
      <c r="J611" s="230">
        <f t="shared" si="236"/>
        <v>5.35</v>
      </c>
      <c r="K611" s="230">
        <f t="shared" si="236"/>
        <v>5.35</v>
      </c>
      <c r="L611" s="230">
        <f t="shared" si="236"/>
        <v>5.35</v>
      </c>
      <c r="M611" s="230">
        <f t="shared" si="236"/>
        <v>5.35</v>
      </c>
      <c r="N611" s="230">
        <f t="shared" si="236"/>
        <v>5.35</v>
      </c>
      <c r="O611" s="230">
        <f t="shared" si="236"/>
        <v>5.35</v>
      </c>
      <c r="P611" s="230">
        <f t="shared" si="236"/>
        <v>5.35</v>
      </c>
      <c r="Q611" s="230">
        <f t="shared" si="236"/>
        <v>5.35</v>
      </c>
      <c r="R611" s="230">
        <f t="shared" si="236"/>
        <v>5.35</v>
      </c>
      <c r="S611" s="230">
        <f t="shared" si="236"/>
        <v>5.35</v>
      </c>
      <c r="T611" s="230">
        <f t="shared" si="236"/>
        <v>5.35</v>
      </c>
      <c r="U611" s="230">
        <f t="shared" si="236"/>
        <v>5.35</v>
      </c>
      <c r="V611" s="230">
        <f t="shared" si="236"/>
        <v>5.35</v>
      </c>
      <c r="W611" s="230">
        <f t="shared" si="236"/>
        <v>5.35</v>
      </c>
      <c r="X611" s="230">
        <f t="shared" si="236"/>
        <v>5.35</v>
      </c>
      <c r="Y611" s="231">
        <f t="shared" si="236"/>
        <v>5.35</v>
      </c>
    </row>
    <row r="612" spans="1:26" s="200" customFormat="1" ht="18.75" customHeight="1" thickBot="1" x14ac:dyDescent="0.25">
      <c r="A612" s="245">
        <v>26</v>
      </c>
      <c r="B612" s="233">
        <f t="shared" ref="B612:Y612" si="237">B613+B614+B615+B616</f>
        <v>6367.8200000000006</v>
      </c>
      <c r="C612" s="240">
        <f t="shared" si="237"/>
        <v>6120.6900000000005</v>
      </c>
      <c r="D612" s="240">
        <f t="shared" si="237"/>
        <v>6053.0700000000006</v>
      </c>
      <c r="E612" s="234">
        <f t="shared" si="237"/>
        <v>5959.380000000001</v>
      </c>
      <c r="F612" s="234">
        <f t="shared" si="237"/>
        <v>5937.7900000000009</v>
      </c>
      <c r="G612" s="234">
        <f t="shared" si="237"/>
        <v>5876.7300000000014</v>
      </c>
      <c r="H612" s="234">
        <f t="shared" si="237"/>
        <v>5938.8400000000011</v>
      </c>
      <c r="I612" s="234">
        <f t="shared" si="237"/>
        <v>6213.5400000000009</v>
      </c>
      <c r="J612" s="234">
        <f t="shared" si="237"/>
        <v>6832.0500000000011</v>
      </c>
      <c r="K612" s="235">
        <f t="shared" si="237"/>
        <v>7189.2000000000007</v>
      </c>
      <c r="L612" s="234">
        <f t="shared" si="237"/>
        <v>7248.8100000000013</v>
      </c>
      <c r="M612" s="236">
        <f t="shared" si="237"/>
        <v>7239.4700000000012</v>
      </c>
      <c r="N612" s="235">
        <f t="shared" si="237"/>
        <v>7244.9500000000007</v>
      </c>
      <c r="O612" s="234">
        <f t="shared" si="237"/>
        <v>7249.8200000000015</v>
      </c>
      <c r="P612" s="236">
        <f t="shared" si="237"/>
        <v>7252.420000000001</v>
      </c>
      <c r="Q612" s="237">
        <f t="shared" si="237"/>
        <v>7245.3700000000008</v>
      </c>
      <c r="R612" s="234">
        <f t="shared" si="237"/>
        <v>7318.2500000000009</v>
      </c>
      <c r="S612" s="237">
        <f t="shared" si="237"/>
        <v>7302.6400000000012</v>
      </c>
      <c r="T612" s="234">
        <f t="shared" si="237"/>
        <v>7268.9100000000008</v>
      </c>
      <c r="U612" s="240">
        <f t="shared" si="237"/>
        <v>7227.52</v>
      </c>
      <c r="V612" s="240">
        <f t="shared" si="237"/>
        <v>7212.9800000000014</v>
      </c>
      <c r="W612" s="240">
        <f t="shared" si="237"/>
        <v>7210.02</v>
      </c>
      <c r="X612" s="240">
        <f t="shared" si="237"/>
        <v>7044.7000000000007</v>
      </c>
      <c r="Y612" s="241">
        <f t="shared" si="237"/>
        <v>6503.5100000000011</v>
      </c>
    </row>
    <row r="613" spans="1:26" s="200" customFormat="1" ht="18.75" customHeight="1" outlineLevel="1" x14ac:dyDescent="0.2">
      <c r="A613" s="216" t="s">
        <v>16</v>
      </c>
      <c r="B613" s="224">
        <v>1884.86</v>
      </c>
      <c r="C613" s="218">
        <v>1637.73</v>
      </c>
      <c r="D613" s="218">
        <v>1570.11</v>
      </c>
      <c r="E613" s="219">
        <v>1476.42</v>
      </c>
      <c r="F613" s="218">
        <v>1454.83</v>
      </c>
      <c r="G613" s="218">
        <v>1393.77</v>
      </c>
      <c r="H613" s="218">
        <v>1455.88</v>
      </c>
      <c r="I613" s="218">
        <v>1730.58</v>
      </c>
      <c r="J613" s="220">
        <v>2349.09</v>
      </c>
      <c r="K613" s="218">
        <v>2706.24</v>
      </c>
      <c r="L613" s="218">
        <v>2765.85</v>
      </c>
      <c r="M613" s="218">
        <v>2756.51</v>
      </c>
      <c r="N613" s="218">
        <v>2761.99</v>
      </c>
      <c r="O613" s="218">
        <v>2766.86</v>
      </c>
      <c r="P613" s="218">
        <v>2769.46</v>
      </c>
      <c r="Q613" s="218">
        <v>2762.41</v>
      </c>
      <c r="R613" s="218">
        <v>2835.29</v>
      </c>
      <c r="S613" s="218">
        <v>2819.68</v>
      </c>
      <c r="T613" s="218">
        <v>2785.95</v>
      </c>
      <c r="U613" s="218">
        <v>2744.56</v>
      </c>
      <c r="V613" s="218">
        <v>2730.02</v>
      </c>
      <c r="W613" s="218">
        <v>2727.06</v>
      </c>
      <c r="X613" s="218">
        <v>2561.7399999999998</v>
      </c>
      <c r="Y613" s="221">
        <v>2020.55</v>
      </c>
    </row>
    <row r="614" spans="1:26" s="200" customFormat="1" ht="18.75" customHeight="1" outlineLevel="1" x14ac:dyDescent="0.2">
      <c r="A614" s="223" t="s">
        <v>17</v>
      </c>
      <c r="B614" s="224">
        <f>$B$489</f>
        <v>4401.76</v>
      </c>
      <c r="C614" s="225">
        <f>$B614</f>
        <v>4401.76</v>
      </c>
      <c r="D614" s="225">
        <f t="shared" ref="D614:Y616" si="238">$B614</f>
        <v>4401.76</v>
      </c>
      <c r="E614" s="225">
        <f t="shared" si="238"/>
        <v>4401.76</v>
      </c>
      <c r="F614" s="225">
        <f t="shared" si="238"/>
        <v>4401.76</v>
      </c>
      <c r="G614" s="225">
        <f t="shared" si="238"/>
        <v>4401.76</v>
      </c>
      <c r="H614" s="225">
        <f t="shared" si="238"/>
        <v>4401.76</v>
      </c>
      <c r="I614" s="225">
        <f t="shared" si="238"/>
        <v>4401.76</v>
      </c>
      <c r="J614" s="225">
        <f t="shared" si="238"/>
        <v>4401.76</v>
      </c>
      <c r="K614" s="225">
        <f t="shared" si="238"/>
        <v>4401.76</v>
      </c>
      <c r="L614" s="225">
        <f t="shared" si="238"/>
        <v>4401.76</v>
      </c>
      <c r="M614" s="225">
        <f t="shared" si="238"/>
        <v>4401.76</v>
      </c>
      <c r="N614" s="225">
        <f t="shared" si="238"/>
        <v>4401.76</v>
      </c>
      <c r="O614" s="225">
        <f t="shared" si="238"/>
        <v>4401.76</v>
      </c>
      <c r="P614" s="225">
        <f t="shared" si="238"/>
        <v>4401.76</v>
      </c>
      <c r="Q614" s="225">
        <f t="shared" si="238"/>
        <v>4401.76</v>
      </c>
      <c r="R614" s="225">
        <f t="shared" si="238"/>
        <v>4401.76</v>
      </c>
      <c r="S614" s="225">
        <f t="shared" si="238"/>
        <v>4401.76</v>
      </c>
      <c r="T614" s="225">
        <f t="shared" si="238"/>
        <v>4401.76</v>
      </c>
      <c r="U614" s="225">
        <f t="shared" si="238"/>
        <v>4401.76</v>
      </c>
      <c r="V614" s="225">
        <f t="shared" si="238"/>
        <v>4401.76</v>
      </c>
      <c r="W614" s="225">
        <f t="shared" si="238"/>
        <v>4401.76</v>
      </c>
      <c r="X614" s="225">
        <f t="shared" si="238"/>
        <v>4401.76</v>
      </c>
      <c r="Y614" s="226">
        <f t="shared" si="238"/>
        <v>4401.76</v>
      </c>
    </row>
    <row r="615" spans="1:26" s="200" customFormat="1" ht="18.75" customHeight="1" outlineLevel="1" x14ac:dyDescent="0.2">
      <c r="A615" s="227" t="s">
        <v>18</v>
      </c>
      <c r="B615" s="224">
        <v>75.849999999999994</v>
      </c>
      <c r="C615" s="225">
        <v>75.849999999999994</v>
      </c>
      <c r="D615" s="225">
        <v>75.849999999999994</v>
      </c>
      <c r="E615" s="225">
        <v>75.849999999999994</v>
      </c>
      <c r="F615" s="225">
        <v>75.849999999999994</v>
      </c>
      <c r="G615" s="225">
        <v>75.849999999999994</v>
      </c>
      <c r="H615" s="225">
        <v>75.849999999999994</v>
      </c>
      <c r="I615" s="225">
        <v>75.849999999999994</v>
      </c>
      <c r="J615" s="225">
        <v>75.849999999999994</v>
      </c>
      <c r="K615" s="225">
        <v>75.849999999999994</v>
      </c>
      <c r="L615" s="225">
        <v>75.849999999999994</v>
      </c>
      <c r="M615" s="225">
        <v>75.849999999999994</v>
      </c>
      <c r="N615" s="225">
        <v>75.849999999999994</v>
      </c>
      <c r="O615" s="225">
        <v>75.849999999999994</v>
      </c>
      <c r="P615" s="225">
        <v>75.849999999999994</v>
      </c>
      <c r="Q615" s="225">
        <v>75.849999999999994</v>
      </c>
      <c r="R615" s="225">
        <v>75.849999999999994</v>
      </c>
      <c r="S615" s="225">
        <v>75.849999999999994</v>
      </c>
      <c r="T615" s="225">
        <v>75.849999999999994</v>
      </c>
      <c r="U615" s="225">
        <v>75.849999999999994</v>
      </c>
      <c r="V615" s="225">
        <v>75.849999999999994</v>
      </c>
      <c r="W615" s="225">
        <v>75.849999999999994</v>
      </c>
      <c r="X615" s="225">
        <v>75.849999999999994</v>
      </c>
      <c r="Y615" s="226">
        <v>75.849999999999994</v>
      </c>
      <c r="Z615" s="222"/>
    </row>
    <row r="616" spans="1:26" s="200" customFormat="1" ht="18.75" customHeight="1" outlineLevel="1" thickBot="1" x14ac:dyDescent="0.25">
      <c r="A616" s="228" t="s">
        <v>20</v>
      </c>
      <c r="B616" s="239">
        <f>$B$17</f>
        <v>5.35</v>
      </c>
      <c r="C616" s="230">
        <f>$B616</f>
        <v>5.35</v>
      </c>
      <c r="D616" s="230">
        <f t="shared" si="238"/>
        <v>5.35</v>
      </c>
      <c r="E616" s="230">
        <f t="shared" si="238"/>
        <v>5.35</v>
      </c>
      <c r="F616" s="230">
        <f t="shared" si="238"/>
        <v>5.35</v>
      </c>
      <c r="G616" s="230">
        <f t="shared" si="238"/>
        <v>5.35</v>
      </c>
      <c r="H616" s="230">
        <f t="shared" si="238"/>
        <v>5.35</v>
      </c>
      <c r="I616" s="230">
        <f t="shared" si="238"/>
        <v>5.35</v>
      </c>
      <c r="J616" s="230">
        <f t="shared" si="238"/>
        <v>5.35</v>
      </c>
      <c r="K616" s="230">
        <f t="shared" si="238"/>
        <v>5.35</v>
      </c>
      <c r="L616" s="230">
        <f t="shared" si="238"/>
        <v>5.35</v>
      </c>
      <c r="M616" s="230">
        <f t="shared" si="238"/>
        <v>5.35</v>
      </c>
      <c r="N616" s="230">
        <f t="shared" si="238"/>
        <v>5.35</v>
      </c>
      <c r="O616" s="230">
        <f t="shared" si="238"/>
        <v>5.35</v>
      </c>
      <c r="P616" s="230">
        <f t="shared" si="238"/>
        <v>5.35</v>
      </c>
      <c r="Q616" s="230">
        <f t="shared" si="238"/>
        <v>5.35</v>
      </c>
      <c r="R616" s="230">
        <f t="shared" si="238"/>
        <v>5.35</v>
      </c>
      <c r="S616" s="230">
        <f t="shared" si="238"/>
        <v>5.35</v>
      </c>
      <c r="T616" s="230">
        <f t="shared" si="238"/>
        <v>5.35</v>
      </c>
      <c r="U616" s="230">
        <f t="shared" si="238"/>
        <v>5.35</v>
      </c>
      <c r="V616" s="230">
        <f t="shared" si="238"/>
        <v>5.35</v>
      </c>
      <c r="W616" s="230">
        <f t="shared" si="238"/>
        <v>5.35</v>
      </c>
      <c r="X616" s="230">
        <f t="shared" si="238"/>
        <v>5.35</v>
      </c>
      <c r="Y616" s="231">
        <f t="shared" si="238"/>
        <v>5.35</v>
      </c>
    </row>
    <row r="617" spans="1:26" s="200" customFormat="1" ht="18.75" customHeight="1" thickBot="1" x14ac:dyDescent="0.25">
      <c r="A617" s="232">
        <v>27</v>
      </c>
      <c r="B617" s="233">
        <f t="shared" ref="B617:Y617" si="239">B618+B619+B620+B621</f>
        <v>6255.7300000000014</v>
      </c>
      <c r="C617" s="240">
        <f t="shared" si="239"/>
        <v>6113.9400000000005</v>
      </c>
      <c r="D617" s="240">
        <f t="shared" si="239"/>
        <v>5993.5500000000011</v>
      </c>
      <c r="E617" s="234">
        <f t="shared" si="239"/>
        <v>5889.1800000000012</v>
      </c>
      <c r="F617" s="234">
        <f t="shared" si="239"/>
        <v>5783.2600000000011</v>
      </c>
      <c r="G617" s="234">
        <f t="shared" si="239"/>
        <v>4497.7600000000011</v>
      </c>
      <c r="H617" s="234">
        <f t="shared" si="239"/>
        <v>4491.5400000000009</v>
      </c>
      <c r="I617" s="234">
        <f t="shared" si="239"/>
        <v>6045.9600000000009</v>
      </c>
      <c r="J617" s="234">
        <f t="shared" si="239"/>
        <v>6496.9100000000008</v>
      </c>
      <c r="K617" s="235">
        <f t="shared" si="239"/>
        <v>7000.4000000000015</v>
      </c>
      <c r="L617" s="234">
        <f t="shared" si="239"/>
        <v>7190.35</v>
      </c>
      <c r="M617" s="236">
        <f t="shared" si="239"/>
        <v>7254.7800000000007</v>
      </c>
      <c r="N617" s="235">
        <f t="shared" si="239"/>
        <v>7282.43</v>
      </c>
      <c r="O617" s="234">
        <f t="shared" si="239"/>
        <v>7194.77</v>
      </c>
      <c r="P617" s="236">
        <f t="shared" si="239"/>
        <v>7202.9600000000009</v>
      </c>
      <c r="Q617" s="237">
        <f t="shared" si="239"/>
        <v>7247.5100000000011</v>
      </c>
      <c r="R617" s="234">
        <f t="shared" si="239"/>
        <v>7446.0600000000013</v>
      </c>
      <c r="S617" s="237">
        <f t="shared" si="239"/>
        <v>7402.0500000000011</v>
      </c>
      <c r="T617" s="234">
        <f t="shared" si="239"/>
        <v>7320.8000000000011</v>
      </c>
      <c r="U617" s="240">
        <f t="shared" si="239"/>
        <v>7228.2900000000009</v>
      </c>
      <c r="V617" s="240">
        <f t="shared" si="239"/>
        <v>7187.4500000000007</v>
      </c>
      <c r="W617" s="240">
        <f t="shared" si="239"/>
        <v>7221.6200000000008</v>
      </c>
      <c r="X617" s="240">
        <f t="shared" si="239"/>
        <v>6835.7200000000012</v>
      </c>
      <c r="Y617" s="241">
        <f t="shared" si="239"/>
        <v>6462.6100000000006</v>
      </c>
    </row>
    <row r="618" spans="1:26" s="200" customFormat="1" ht="18.75" customHeight="1" outlineLevel="1" x14ac:dyDescent="0.2">
      <c r="A618" s="216" t="s">
        <v>16</v>
      </c>
      <c r="B618" s="224">
        <v>1772.77</v>
      </c>
      <c r="C618" s="218">
        <v>1630.98</v>
      </c>
      <c r="D618" s="218">
        <v>1510.59</v>
      </c>
      <c r="E618" s="219">
        <v>1406.22</v>
      </c>
      <c r="F618" s="218">
        <v>1300.3</v>
      </c>
      <c r="G618" s="218">
        <v>14.8</v>
      </c>
      <c r="H618" s="218">
        <v>8.58</v>
      </c>
      <c r="I618" s="218">
        <v>1563</v>
      </c>
      <c r="J618" s="220">
        <v>2013.95</v>
      </c>
      <c r="K618" s="218">
        <v>2517.44</v>
      </c>
      <c r="L618" s="218">
        <v>2707.39</v>
      </c>
      <c r="M618" s="218">
        <v>2771.82</v>
      </c>
      <c r="N618" s="218">
        <v>2799.47</v>
      </c>
      <c r="O618" s="218">
        <v>2711.81</v>
      </c>
      <c r="P618" s="218">
        <v>2720</v>
      </c>
      <c r="Q618" s="218">
        <v>2764.55</v>
      </c>
      <c r="R618" s="218">
        <v>2963.1</v>
      </c>
      <c r="S618" s="218">
        <v>2919.09</v>
      </c>
      <c r="T618" s="218">
        <v>2837.84</v>
      </c>
      <c r="U618" s="218">
        <v>2745.33</v>
      </c>
      <c r="V618" s="218">
        <v>2704.49</v>
      </c>
      <c r="W618" s="218">
        <v>2738.66</v>
      </c>
      <c r="X618" s="218">
        <v>2352.7600000000002</v>
      </c>
      <c r="Y618" s="221">
        <v>1979.65</v>
      </c>
    </row>
    <row r="619" spans="1:26" s="200" customFormat="1" ht="18.75" customHeight="1" outlineLevel="1" x14ac:dyDescent="0.2">
      <c r="A619" s="223" t="s">
        <v>17</v>
      </c>
      <c r="B619" s="224">
        <f>$B$489</f>
        <v>4401.76</v>
      </c>
      <c r="C619" s="225">
        <f>$B619</f>
        <v>4401.76</v>
      </c>
      <c r="D619" s="225">
        <f t="shared" ref="D619:Y621" si="240">$B619</f>
        <v>4401.76</v>
      </c>
      <c r="E619" s="225">
        <f t="shared" si="240"/>
        <v>4401.76</v>
      </c>
      <c r="F619" s="225">
        <f t="shared" si="240"/>
        <v>4401.76</v>
      </c>
      <c r="G619" s="225">
        <f t="shared" si="240"/>
        <v>4401.76</v>
      </c>
      <c r="H619" s="225">
        <f t="shared" si="240"/>
        <v>4401.76</v>
      </c>
      <c r="I619" s="225">
        <f t="shared" si="240"/>
        <v>4401.76</v>
      </c>
      <c r="J619" s="225">
        <f t="shared" si="240"/>
        <v>4401.76</v>
      </c>
      <c r="K619" s="225">
        <f t="shared" si="240"/>
        <v>4401.76</v>
      </c>
      <c r="L619" s="225">
        <f t="shared" si="240"/>
        <v>4401.76</v>
      </c>
      <c r="M619" s="225">
        <f t="shared" si="240"/>
        <v>4401.76</v>
      </c>
      <c r="N619" s="225">
        <f t="shared" si="240"/>
        <v>4401.76</v>
      </c>
      <c r="O619" s="225">
        <f t="shared" si="240"/>
        <v>4401.76</v>
      </c>
      <c r="P619" s="225">
        <f t="shared" si="240"/>
        <v>4401.76</v>
      </c>
      <c r="Q619" s="225">
        <f t="shared" si="240"/>
        <v>4401.76</v>
      </c>
      <c r="R619" s="225">
        <f t="shared" si="240"/>
        <v>4401.76</v>
      </c>
      <c r="S619" s="225">
        <f t="shared" si="240"/>
        <v>4401.76</v>
      </c>
      <c r="T619" s="225">
        <f t="shared" si="240"/>
        <v>4401.76</v>
      </c>
      <c r="U619" s="225">
        <f t="shared" si="240"/>
        <v>4401.76</v>
      </c>
      <c r="V619" s="225">
        <f t="shared" si="240"/>
        <v>4401.76</v>
      </c>
      <c r="W619" s="225">
        <f t="shared" si="240"/>
        <v>4401.76</v>
      </c>
      <c r="X619" s="225">
        <f t="shared" si="240"/>
        <v>4401.76</v>
      </c>
      <c r="Y619" s="226">
        <f t="shared" si="240"/>
        <v>4401.76</v>
      </c>
    </row>
    <row r="620" spans="1:26" s="200" customFormat="1" ht="18.75" customHeight="1" outlineLevel="1" x14ac:dyDescent="0.2">
      <c r="A620" s="227" t="s">
        <v>18</v>
      </c>
      <c r="B620" s="224">
        <v>75.849999999999994</v>
      </c>
      <c r="C620" s="225">
        <v>75.849999999999994</v>
      </c>
      <c r="D620" s="225">
        <v>75.849999999999994</v>
      </c>
      <c r="E620" s="225">
        <v>75.849999999999994</v>
      </c>
      <c r="F620" s="225">
        <v>75.849999999999994</v>
      </c>
      <c r="G620" s="225">
        <v>75.849999999999994</v>
      </c>
      <c r="H620" s="225">
        <v>75.849999999999994</v>
      </c>
      <c r="I620" s="225">
        <v>75.849999999999994</v>
      </c>
      <c r="J620" s="225">
        <v>75.849999999999994</v>
      </c>
      <c r="K620" s="225">
        <v>75.849999999999994</v>
      </c>
      <c r="L620" s="225">
        <v>75.849999999999994</v>
      </c>
      <c r="M620" s="225">
        <v>75.849999999999994</v>
      </c>
      <c r="N620" s="225">
        <v>75.849999999999994</v>
      </c>
      <c r="O620" s="225">
        <v>75.849999999999994</v>
      </c>
      <c r="P620" s="225">
        <v>75.849999999999994</v>
      </c>
      <c r="Q620" s="225">
        <v>75.849999999999994</v>
      </c>
      <c r="R620" s="225">
        <v>75.849999999999994</v>
      </c>
      <c r="S620" s="225">
        <v>75.849999999999994</v>
      </c>
      <c r="T620" s="225">
        <v>75.849999999999994</v>
      </c>
      <c r="U620" s="225">
        <v>75.849999999999994</v>
      </c>
      <c r="V620" s="225">
        <v>75.849999999999994</v>
      </c>
      <c r="W620" s="225">
        <v>75.849999999999994</v>
      </c>
      <c r="X620" s="225">
        <v>75.849999999999994</v>
      </c>
      <c r="Y620" s="226">
        <v>75.849999999999994</v>
      </c>
      <c r="Z620" s="222"/>
    </row>
    <row r="621" spans="1:26" s="200" customFormat="1" ht="18.75" customHeight="1" outlineLevel="1" thickBot="1" x14ac:dyDescent="0.25">
      <c r="A621" s="228" t="s">
        <v>20</v>
      </c>
      <c r="B621" s="239">
        <f>$B$17</f>
        <v>5.35</v>
      </c>
      <c r="C621" s="230">
        <f>$B621</f>
        <v>5.35</v>
      </c>
      <c r="D621" s="230">
        <f t="shared" si="240"/>
        <v>5.35</v>
      </c>
      <c r="E621" s="230">
        <f t="shared" si="240"/>
        <v>5.35</v>
      </c>
      <c r="F621" s="230">
        <f t="shared" si="240"/>
        <v>5.35</v>
      </c>
      <c r="G621" s="230">
        <f t="shared" si="240"/>
        <v>5.35</v>
      </c>
      <c r="H621" s="230">
        <f t="shared" si="240"/>
        <v>5.35</v>
      </c>
      <c r="I621" s="230">
        <f t="shared" si="240"/>
        <v>5.35</v>
      </c>
      <c r="J621" s="230">
        <f t="shared" si="240"/>
        <v>5.35</v>
      </c>
      <c r="K621" s="230">
        <f t="shared" si="240"/>
        <v>5.35</v>
      </c>
      <c r="L621" s="230">
        <f t="shared" si="240"/>
        <v>5.35</v>
      </c>
      <c r="M621" s="230">
        <f t="shared" si="240"/>
        <v>5.35</v>
      </c>
      <c r="N621" s="230">
        <f t="shared" si="240"/>
        <v>5.35</v>
      </c>
      <c r="O621" s="230">
        <f t="shared" si="240"/>
        <v>5.35</v>
      </c>
      <c r="P621" s="230">
        <f t="shared" si="240"/>
        <v>5.35</v>
      </c>
      <c r="Q621" s="230">
        <f t="shared" si="240"/>
        <v>5.35</v>
      </c>
      <c r="R621" s="230">
        <f t="shared" si="240"/>
        <v>5.35</v>
      </c>
      <c r="S621" s="230">
        <f t="shared" si="240"/>
        <v>5.35</v>
      </c>
      <c r="T621" s="230">
        <f t="shared" si="240"/>
        <v>5.35</v>
      </c>
      <c r="U621" s="230">
        <f t="shared" si="240"/>
        <v>5.35</v>
      </c>
      <c r="V621" s="230">
        <f t="shared" si="240"/>
        <v>5.35</v>
      </c>
      <c r="W621" s="230">
        <f t="shared" si="240"/>
        <v>5.35</v>
      </c>
      <c r="X621" s="230">
        <f t="shared" si="240"/>
        <v>5.35</v>
      </c>
      <c r="Y621" s="231">
        <f t="shared" si="240"/>
        <v>5.35</v>
      </c>
    </row>
    <row r="622" spans="1:26" s="200" customFormat="1" ht="18.75" customHeight="1" thickBot="1" x14ac:dyDescent="0.25">
      <c r="A622" s="247">
        <v>28</v>
      </c>
      <c r="B622" s="233">
        <f t="shared" ref="B622:Y622" si="241">B623+B624+B625+B626</f>
        <v>6229.2600000000011</v>
      </c>
      <c r="C622" s="240">
        <f t="shared" si="241"/>
        <v>6069.7000000000007</v>
      </c>
      <c r="D622" s="240">
        <f t="shared" si="241"/>
        <v>5799.3600000000006</v>
      </c>
      <c r="E622" s="234">
        <f t="shared" si="241"/>
        <v>5591.5800000000008</v>
      </c>
      <c r="F622" s="234">
        <f t="shared" si="241"/>
        <v>4490.5100000000011</v>
      </c>
      <c r="G622" s="234">
        <f t="shared" si="241"/>
        <v>4495.0300000000007</v>
      </c>
      <c r="H622" s="234">
        <f t="shared" si="241"/>
        <v>5864.0800000000008</v>
      </c>
      <c r="I622" s="234">
        <f t="shared" si="241"/>
        <v>6331.3100000000013</v>
      </c>
      <c r="J622" s="234">
        <f t="shared" si="241"/>
        <v>6845.4400000000005</v>
      </c>
      <c r="K622" s="235">
        <f t="shared" si="241"/>
        <v>7309.420000000001</v>
      </c>
      <c r="L622" s="234">
        <f t="shared" si="241"/>
        <v>7416.5100000000011</v>
      </c>
      <c r="M622" s="236">
        <f t="shared" si="241"/>
        <v>7404.170000000001</v>
      </c>
      <c r="N622" s="235">
        <f t="shared" si="241"/>
        <v>7426.8900000000012</v>
      </c>
      <c r="O622" s="234">
        <f t="shared" si="241"/>
        <v>7452.9900000000016</v>
      </c>
      <c r="P622" s="236">
        <f t="shared" si="241"/>
        <v>7472.880000000001</v>
      </c>
      <c r="Q622" s="237">
        <f t="shared" si="241"/>
        <v>7473.4700000000012</v>
      </c>
      <c r="R622" s="234">
        <f t="shared" si="241"/>
        <v>7475.7900000000009</v>
      </c>
      <c r="S622" s="237">
        <f t="shared" si="241"/>
        <v>7412.0400000000009</v>
      </c>
      <c r="T622" s="234">
        <f t="shared" si="241"/>
        <v>7304.5300000000007</v>
      </c>
      <c r="U622" s="240">
        <f t="shared" si="241"/>
        <v>7194.77</v>
      </c>
      <c r="V622" s="240">
        <f t="shared" si="241"/>
        <v>7105.2300000000014</v>
      </c>
      <c r="W622" s="240">
        <f t="shared" si="241"/>
        <v>6923.5700000000015</v>
      </c>
      <c r="X622" s="240">
        <f t="shared" si="241"/>
        <v>6633.1400000000012</v>
      </c>
      <c r="Y622" s="241">
        <f t="shared" si="241"/>
        <v>6363.8400000000011</v>
      </c>
    </row>
    <row r="623" spans="1:26" s="200" customFormat="1" ht="18.75" customHeight="1" outlineLevel="1" x14ac:dyDescent="0.2">
      <c r="A623" s="242" t="s">
        <v>16</v>
      </c>
      <c r="B623" s="224">
        <v>1746.3</v>
      </c>
      <c r="C623" s="218">
        <v>1586.74</v>
      </c>
      <c r="D623" s="218">
        <v>1316.4</v>
      </c>
      <c r="E623" s="219">
        <v>1108.6199999999999</v>
      </c>
      <c r="F623" s="218">
        <v>7.55</v>
      </c>
      <c r="G623" s="218">
        <v>12.07</v>
      </c>
      <c r="H623" s="218">
        <v>1381.12</v>
      </c>
      <c r="I623" s="218">
        <v>1848.35</v>
      </c>
      <c r="J623" s="220">
        <v>2362.48</v>
      </c>
      <c r="K623" s="218">
        <v>2826.46</v>
      </c>
      <c r="L623" s="218">
        <v>2933.55</v>
      </c>
      <c r="M623" s="218">
        <v>2921.21</v>
      </c>
      <c r="N623" s="218">
        <v>2943.93</v>
      </c>
      <c r="O623" s="218">
        <v>2970.03</v>
      </c>
      <c r="P623" s="218">
        <v>2989.92</v>
      </c>
      <c r="Q623" s="218">
        <v>2990.51</v>
      </c>
      <c r="R623" s="218">
        <v>2992.83</v>
      </c>
      <c r="S623" s="218">
        <v>2929.08</v>
      </c>
      <c r="T623" s="218">
        <v>2821.57</v>
      </c>
      <c r="U623" s="218">
        <v>2711.81</v>
      </c>
      <c r="V623" s="218">
        <v>2622.27</v>
      </c>
      <c r="W623" s="218">
        <v>2440.61</v>
      </c>
      <c r="X623" s="218">
        <v>2150.1799999999998</v>
      </c>
      <c r="Y623" s="221">
        <v>1880.88</v>
      </c>
    </row>
    <row r="624" spans="1:26" s="200" customFormat="1" ht="18.75" customHeight="1" outlineLevel="1" x14ac:dyDescent="0.2">
      <c r="A624" s="243" t="s">
        <v>17</v>
      </c>
      <c r="B624" s="224">
        <f>$B$489</f>
        <v>4401.76</v>
      </c>
      <c r="C624" s="225">
        <f>$B624</f>
        <v>4401.76</v>
      </c>
      <c r="D624" s="225">
        <f t="shared" ref="D624:Y626" si="242">$B624</f>
        <v>4401.76</v>
      </c>
      <c r="E624" s="225">
        <f t="shared" si="242"/>
        <v>4401.76</v>
      </c>
      <c r="F624" s="225">
        <f t="shared" si="242"/>
        <v>4401.76</v>
      </c>
      <c r="G624" s="225">
        <f t="shared" si="242"/>
        <v>4401.76</v>
      </c>
      <c r="H624" s="225">
        <f t="shared" si="242"/>
        <v>4401.76</v>
      </c>
      <c r="I624" s="225">
        <f t="shared" si="242"/>
        <v>4401.76</v>
      </c>
      <c r="J624" s="225">
        <f t="shared" si="242"/>
        <v>4401.76</v>
      </c>
      <c r="K624" s="225">
        <f t="shared" si="242"/>
        <v>4401.76</v>
      </c>
      <c r="L624" s="225">
        <f t="shared" si="242"/>
        <v>4401.76</v>
      </c>
      <c r="M624" s="225">
        <f t="shared" si="242"/>
        <v>4401.76</v>
      </c>
      <c r="N624" s="225">
        <f t="shared" si="242"/>
        <v>4401.76</v>
      </c>
      <c r="O624" s="225">
        <f t="shared" si="242"/>
        <v>4401.76</v>
      </c>
      <c r="P624" s="225">
        <f t="shared" si="242"/>
        <v>4401.76</v>
      </c>
      <c r="Q624" s="225">
        <f t="shared" si="242"/>
        <v>4401.76</v>
      </c>
      <c r="R624" s="225">
        <f t="shared" si="242"/>
        <v>4401.76</v>
      </c>
      <c r="S624" s="225">
        <f t="shared" si="242"/>
        <v>4401.76</v>
      </c>
      <c r="T624" s="225">
        <f t="shared" si="242"/>
        <v>4401.76</v>
      </c>
      <c r="U624" s="225">
        <f t="shared" si="242"/>
        <v>4401.76</v>
      </c>
      <c r="V624" s="225">
        <f t="shared" si="242"/>
        <v>4401.76</v>
      </c>
      <c r="W624" s="225">
        <f t="shared" si="242"/>
        <v>4401.76</v>
      </c>
      <c r="X624" s="225">
        <f t="shared" si="242"/>
        <v>4401.76</v>
      </c>
      <c r="Y624" s="226">
        <f t="shared" si="242"/>
        <v>4401.76</v>
      </c>
    </row>
    <row r="625" spans="1:26" s="200" customFormat="1" ht="18.75" customHeight="1" outlineLevel="1" x14ac:dyDescent="0.2">
      <c r="A625" s="227" t="s">
        <v>18</v>
      </c>
      <c r="B625" s="224">
        <v>75.849999999999994</v>
      </c>
      <c r="C625" s="225">
        <v>75.849999999999994</v>
      </c>
      <c r="D625" s="225">
        <v>75.849999999999994</v>
      </c>
      <c r="E625" s="225">
        <v>75.849999999999994</v>
      </c>
      <c r="F625" s="225">
        <v>75.849999999999994</v>
      </c>
      <c r="G625" s="225">
        <v>75.849999999999994</v>
      </c>
      <c r="H625" s="225">
        <v>75.849999999999994</v>
      </c>
      <c r="I625" s="225">
        <v>75.849999999999994</v>
      </c>
      <c r="J625" s="225">
        <v>75.849999999999994</v>
      </c>
      <c r="K625" s="225">
        <v>75.849999999999994</v>
      </c>
      <c r="L625" s="225">
        <v>75.849999999999994</v>
      </c>
      <c r="M625" s="225">
        <v>75.849999999999994</v>
      </c>
      <c r="N625" s="225">
        <v>75.849999999999994</v>
      </c>
      <c r="O625" s="225">
        <v>75.849999999999994</v>
      </c>
      <c r="P625" s="225">
        <v>75.849999999999994</v>
      </c>
      <c r="Q625" s="225">
        <v>75.849999999999994</v>
      </c>
      <c r="R625" s="225">
        <v>75.849999999999994</v>
      </c>
      <c r="S625" s="225">
        <v>75.849999999999994</v>
      </c>
      <c r="T625" s="225">
        <v>75.849999999999994</v>
      </c>
      <c r="U625" s="225">
        <v>75.849999999999994</v>
      </c>
      <c r="V625" s="225">
        <v>75.849999999999994</v>
      </c>
      <c r="W625" s="225">
        <v>75.849999999999994</v>
      </c>
      <c r="X625" s="225">
        <v>75.849999999999994</v>
      </c>
      <c r="Y625" s="226">
        <v>75.849999999999994</v>
      </c>
      <c r="Z625" s="222"/>
    </row>
    <row r="626" spans="1:26" s="200" customFormat="1" ht="18.75" customHeight="1" outlineLevel="1" thickBot="1" x14ac:dyDescent="0.25">
      <c r="A626" s="244" t="s">
        <v>20</v>
      </c>
      <c r="B626" s="239">
        <f>$B$17</f>
        <v>5.35</v>
      </c>
      <c r="C626" s="230">
        <f>$B626</f>
        <v>5.35</v>
      </c>
      <c r="D626" s="230">
        <f t="shared" si="242"/>
        <v>5.35</v>
      </c>
      <c r="E626" s="230">
        <f t="shared" si="242"/>
        <v>5.35</v>
      </c>
      <c r="F626" s="230">
        <f t="shared" si="242"/>
        <v>5.35</v>
      </c>
      <c r="G626" s="230">
        <f t="shared" si="242"/>
        <v>5.35</v>
      </c>
      <c r="H626" s="230">
        <f t="shared" si="242"/>
        <v>5.35</v>
      </c>
      <c r="I626" s="230">
        <f t="shared" si="242"/>
        <v>5.35</v>
      </c>
      <c r="J626" s="230">
        <f t="shared" si="242"/>
        <v>5.35</v>
      </c>
      <c r="K626" s="230">
        <f t="shared" si="242"/>
        <v>5.35</v>
      </c>
      <c r="L626" s="230">
        <f t="shared" si="242"/>
        <v>5.35</v>
      </c>
      <c r="M626" s="230">
        <f t="shared" si="242"/>
        <v>5.35</v>
      </c>
      <c r="N626" s="230">
        <f t="shared" si="242"/>
        <v>5.35</v>
      </c>
      <c r="O626" s="230">
        <f t="shared" si="242"/>
        <v>5.35</v>
      </c>
      <c r="P626" s="230">
        <f t="shared" si="242"/>
        <v>5.35</v>
      </c>
      <c r="Q626" s="230">
        <f t="shared" si="242"/>
        <v>5.35</v>
      </c>
      <c r="R626" s="230">
        <f t="shared" si="242"/>
        <v>5.35</v>
      </c>
      <c r="S626" s="230">
        <f t="shared" si="242"/>
        <v>5.35</v>
      </c>
      <c r="T626" s="230">
        <f t="shared" si="242"/>
        <v>5.35</v>
      </c>
      <c r="U626" s="230">
        <f t="shared" si="242"/>
        <v>5.35</v>
      </c>
      <c r="V626" s="230">
        <f t="shared" si="242"/>
        <v>5.35</v>
      </c>
      <c r="W626" s="230">
        <f t="shared" si="242"/>
        <v>5.35</v>
      </c>
      <c r="X626" s="230">
        <f t="shared" si="242"/>
        <v>5.35</v>
      </c>
      <c r="Y626" s="231">
        <f t="shared" si="242"/>
        <v>5.35</v>
      </c>
    </row>
    <row r="627" spans="1:26" s="200" customFormat="1" ht="18.75" customHeight="1" thickBot="1" x14ac:dyDescent="0.25">
      <c r="A627" s="208">
        <v>29</v>
      </c>
      <c r="B627" s="233">
        <f t="shared" ref="B627:Y627" si="243">B628+B629+B630+B631</f>
        <v>6150.2600000000011</v>
      </c>
      <c r="C627" s="240">
        <f t="shared" si="243"/>
        <v>5929.5300000000007</v>
      </c>
      <c r="D627" s="240">
        <f t="shared" si="243"/>
        <v>5645.1400000000012</v>
      </c>
      <c r="E627" s="234">
        <f t="shared" si="243"/>
        <v>5572.5900000000011</v>
      </c>
      <c r="F627" s="234">
        <f t="shared" si="243"/>
        <v>5460.5700000000006</v>
      </c>
      <c r="G627" s="234">
        <f t="shared" si="243"/>
        <v>5628.5500000000011</v>
      </c>
      <c r="H627" s="234">
        <f t="shared" si="243"/>
        <v>5228.1100000000006</v>
      </c>
      <c r="I627" s="234">
        <f t="shared" si="243"/>
        <v>6313.4100000000008</v>
      </c>
      <c r="J627" s="234">
        <f t="shared" si="243"/>
        <v>6873.2400000000016</v>
      </c>
      <c r="K627" s="235">
        <f t="shared" si="243"/>
        <v>7229.8200000000015</v>
      </c>
      <c r="L627" s="234">
        <f t="shared" si="243"/>
        <v>7296.380000000001</v>
      </c>
      <c r="M627" s="236">
        <f t="shared" si="243"/>
        <v>7396.27</v>
      </c>
      <c r="N627" s="235">
        <f t="shared" si="243"/>
        <v>7415.670000000001</v>
      </c>
      <c r="O627" s="234">
        <f t="shared" si="243"/>
        <v>7431.8400000000011</v>
      </c>
      <c r="P627" s="236">
        <f t="shared" si="243"/>
        <v>7455.4900000000016</v>
      </c>
      <c r="Q627" s="237">
        <f t="shared" si="243"/>
        <v>7411.6100000000006</v>
      </c>
      <c r="R627" s="234">
        <f t="shared" si="243"/>
        <v>7411.8600000000006</v>
      </c>
      <c r="S627" s="237">
        <f t="shared" si="243"/>
        <v>7262.68</v>
      </c>
      <c r="T627" s="234">
        <f t="shared" si="243"/>
        <v>7307.0700000000015</v>
      </c>
      <c r="U627" s="240">
        <f t="shared" si="243"/>
        <v>7217.2500000000009</v>
      </c>
      <c r="V627" s="240">
        <f t="shared" si="243"/>
        <v>7107.7400000000016</v>
      </c>
      <c r="W627" s="240">
        <f t="shared" si="243"/>
        <v>7044.0900000000011</v>
      </c>
      <c r="X627" s="240">
        <f t="shared" si="243"/>
        <v>6891.3700000000008</v>
      </c>
      <c r="Y627" s="241">
        <f t="shared" si="243"/>
        <v>6433.0500000000011</v>
      </c>
    </row>
    <row r="628" spans="1:26" s="200" customFormat="1" ht="18.75" customHeight="1" outlineLevel="1" x14ac:dyDescent="0.2">
      <c r="A628" s="242" t="s">
        <v>16</v>
      </c>
      <c r="B628" s="224">
        <v>1667.3</v>
      </c>
      <c r="C628" s="218">
        <v>1446.57</v>
      </c>
      <c r="D628" s="218">
        <v>1162.18</v>
      </c>
      <c r="E628" s="219">
        <v>1089.6300000000001</v>
      </c>
      <c r="F628" s="218">
        <v>977.61</v>
      </c>
      <c r="G628" s="218">
        <v>1145.5899999999999</v>
      </c>
      <c r="H628" s="218">
        <v>745.15</v>
      </c>
      <c r="I628" s="218">
        <v>1830.45</v>
      </c>
      <c r="J628" s="220">
        <v>2390.2800000000002</v>
      </c>
      <c r="K628" s="218">
        <v>2746.86</v>
      </c>
      <c r="L628" s="218">
        <v>2813.42</v>
      </c>
      <c r="M628" s="218">
        <v>2913.31</v>
      </c>
      <c r="N628" s="218">
        <v>2932.71</v>
      </c>
      <c r="O628" s="218">
        <v>2948.88</v>
      </c>
      <c r="P628" s="218">
        <v>2972.53</v>
      </c>
      <c r="Q628" s="218">
        <v>2928.65</v>
      </c>
      <c r="R628" s="218">
        <v>2928.9</v>
      </c>
      <c r="S628" s="218">
        <v>2779.72</v>
      </c>
      <c r="T628" s="218">
        <v>2824.11</v>
      </c>
      <c r="U628" s="218">
        <v>2734.29</v>
      </c>
      <c r="V628" s="218">
        <v>2624.78</v>
      </c>
      <c r="W628" s="218">
        <v>2561.13</v>
      </c>
      <c r="X628" s="218">
        <v>2408.41</v>
      </c>
      <c r="Y628" s="221">
        <v>1950.09</v>
      </c>
    </row>
    <row r="629" spans="1:26" s="200" customFormat="1" ht="18.75" customHeight="1" outlineLevel="1" x14ac:dyDescent="0.2">
      <c r="A629" s="243" t="s">
        <v>17</v>
      </c>
      <c r="B629" s="224">
        <f>$B$489</f>
        <v>4401.76</v>
      </c>
      <c r="C629" s="225">
        <f>$B629</f>
        <v>4401.76</v>
      </c>
      <c r="D629" s="225">
        <f t="shared" ref="D629:Y631" si="244">$B629</f>
        <v>4401.76</v>
      </c>
      <c r="E629" s="225">
        <f t="shared" si="244"/>
        <v>4401.76</v>
      </c>
      <c r="F629" s="225">
        <f t="shared" si="244"/>
        <v>4401.76</v>
      </c>
      <c r="G629" s="225">
        <f t="shared" si="244"/>
        <v>4401.76</v>
      </c>
      <c r="H629" s="225">
        <f t="shared" si="244"/>
        <v>4401.76</v>
      </c>
      <c r="I629" s="225">
        <f t="shared" si="244"/>
        <v>4401.76</v>
      </c>
      <c r="J629" s="225">
        <f t="shared" si="244"/>
        <v>4401.76</v>
      </c>
      <c r="K629" s="225">
        <f t="shared" si="244"/>
        <v>4401.76</v>
      </c>
      <c r="L629" s="225">
        <f t="shared" si="244"/>
        <v>4401.76</v>
      </c>
      <c r="M629" s="225">
        <f t="shared" si="244"/>
        <v>4401.76</v>
      </c>
      <c r="N629" s="225">
        <f t="shared" si="244"/>
        <v>4401.76</v>
      </c>
      <c r="O629" s="225">
        <f t="shared" si="244"/>
        <v>4401.76</v>
      </c>
      <c r="P629" s="225">
        <f t="shared" si="244"/>
        <v>4401.76</v>
      </c>
      <c r="Q629" s="225">
        <f t="shared" si="244"/>
        <v>4401.76</v>
      </c>
      <c r="R629" s="225">
        <f t="shared" si="244"/>
        <v>4401.76</v>
      </c>
      <c r="S629" s="225">
        <f t="shared" si="244"/>
        <v>4401.76</v>
      </c>
      <c r="T629" s="225">
        <f t="shared" si="244"/>
        <v>4401.76</v>
      </c>
      <c r="U629" s="225">
        <f t="shared" si="244"/>
        <v>4401.76</v>
      </c>
      <c r="V629" s="225">
        <f t="shared" si="244"/>
        <v>4401.76</v>
      </c>
      <c r="W629" s="225">
        <f t="shared" si="244"/>
        <v>4401.76</v>
      </c>
      <c r="X629" s="225">
        <f t="shared" si="244"/>
        <v>4401.76</v>
      </c>
      <c r="Y629" s="226">
        <f t="shared" si="244"/>
        <v>4401.76</v>
      </c>
    </row>
    <row r="630" spans="1:26" s="200" customFormat="1" ht="18.75" customHeight="1" outlineLevel="1" x14ac:dyDescent="0.2">
      <c r="A630" s="227" t="s">
        <v>18</v>
      </c>
      <c r="B630" s="224">
        <v>75.849999999999994</v>
      </c>
      <c r="C630" s="225">
        <v>75.849999999999994</v>
      </c>
      <c r="D630" s="225">
        <v>75.849999999999994</v>
      </c>
      <c r="E630" s="225">
        <v>75.849999999999994</v>
      </c>
      <c r="F630" s="225">
        <v>75.849999999999994</v>
      </c>
      <c r="G630" s="225">
        <v>75.849999999999994</v>
      </c>
      <c r="H630" s="225">
        <v>75.849999999999994</v>
      </c>
      <c r="I630" s="225">
        <v>75.849999999999994</v>
      </c>
      <c r="J630" s="225">
        <v>75.849999999999994</v>
      </c>
      <c r="K630" s="225">
        <v>75.849999999999994</v>
      </c>
      <c r="L630" s="225">
        <v>75.849999999999994</v>
      </c>
      <c r="M630" s="225">
        <v>75.849999999999994</v>
      </c>
      <c r="N630" s="225">
        <v>75.849999999999994</v>
      </c>
      <c r="O630" s="225">
        <v>75.849999999999994</v>
      </c>
      <c r="P630" s="225">
        <v>75.849999999999994</v>
      </c>
      <c r="Q630" s="225">
        <v>75.849999999999994</v>
      </c>
      <c r="R630" s="225">
        <v>75.849999999999994</v>
      </c>
      <c r="S630" s="225">
        <v>75.849999999999994</v>
      </c>
      <c r="T630" s="225">
        <v>75.849999999999994</v>
      </c>
      <c r="U630" s="225">
        <v>75.849999999999994</v>
      </c>
      <c r="V630" s="225">
        <v>75.849999999999994</v>
      </c>
      <c r="W630" s="225">
        <v>75.849999999999994</v>
      </c>
      <c r="X630" s="225">
        <v>75.849999999999994</v>
      </c>
      <c r="Y630" s="226">
        <v>75.849999999999994</v>
      </c>
      <c r="Z630" s="222"/>
    </row>
    <row r="631" spans="1:26" s="200" customFormat="1" ht="18.75" customHeight="1" outlineLevel="1" thickBot="1" x14ac:dyDescent="0.25">
      <c r="A631" s="244" t="s">
        <v>20</v>
      </c>
      <c r="B631" s="239">
        <f>$B$17</f>
        <v>5.35</v>
      </c>
      <c r="C631" s="230">
        <f>$B631</f>
        <v>5.35</v>
      </c>
      <c r="D631" s="230">
        <f t="shared" si="244"/>
        <v>5.35</v>
      </c>
      <c r="E631" s="230">
        <f t="shared" si="244"/>
        <v>5.35</v>
      </c>
      <c r="F631" s="230">
        <f t="shared" si="244"/>
        <v>5.35</v>
      </c>
      <c r="G631" s="230">
        <f t="shared" si="244"/>
        <v>5.35</v>
      </c>
      <c r="H631" s="230">
        <f t="shared" si="244"/>
        <v>5.35</v>
      </c>
      <c r="I631" s="230">
        <f t="shared" si="244"/>
        <v>5.35</v>
      </c>
      <c r="J631" s="230">
        <f t="shared" si="244"/>
        <v>5.35</v>
      </c>
      <c r="K631" s="230">
        <f t="shared" si="244"/>
        <v>5.35</v>
      </c>
      <c r="L631" s="230">
        <f t="shared" si="244"/>
        <v>5.35</v>
      </c>
      <c r="M631" s="230">
        <f t="shared" si="244"/>
        <v>5.35</v>
      </c>
      <c r="N631" s="230">
        <f t="shared" si="244"/>
        <v>5.35</v>
      </c>
      <c r="O631" s="230">
        <f t="shared" si="244"/>
        <v>5.35</v>
      </c>
      <c r="P631" s="230">
        <f t="shared" si="244"/>
        <v>5.35</v>
      </c>
      <c r="Q631" s="230">
        <f t="shared" si="244"/>
        <v>5.35</v>
      </c>
      <c r="R631" s="230">
        <f t="shared" si="244"/>
        <v>5.35</v>
      </c>
      <c r="S631" s="230">
        <f t="shared" si="244"/>
        <v>5.35</v>
      </c>
      <c r="T631" s="230">
        <f t="shared" si="244"/>
        <v>5.35</v>
      </c>
      <c r="U631" s="230">
        <f t="shared" si="244"/>
        <v>5.35</v>
      </c>
      <c r="V631" s="230">
        <f t="shared" si="244"/>
        <v>5.35</v>
      </c>
      <c r="W631" s="230">
        <f t="shared" si="244"/>
        <v>5.35</v>
      </c>
      <c r="X631" s="230">
        <f t="shared" si="244"/>
        <v>5.35</v>
      </c>
      <c r="Y631" s="231">
        <f t="shared" si="244"/>
        <v>5.35</v>
      </c>
    </row>
    <row r="632" spans="1:26" s="200" customFormat="1" ht="18.75" customHeight="1" thickBot="1" x14ac:dyDescent="0.25">
      <c r="A632" s="245">
        <v>30</v>
      </c>
      <c r="B632" s="233">
        <f t="shared" ref="B632:Y632" si="245">B633+B634+B635+B636</f>
        <v>6189.4600000000009</v>
      </c>
      <c r="C632" s="240">
        <f t="shared" si="245"/>
        <v>6032.130000000001</v>
      </c>
      <c r="D632" s="240">
        <f t="shared" si="245"/>
        <v>5820.8700000000008</v>
      </c>
      <c r="E632" s="234">
        <f t="shared" si="245"/>
        <v>5613.3100000000013</v>
      </c>
      <c r="F632" s="234">
        <f t="shared" si="245"/>
        <v>5526.3300000000008</v>
      </c>
      <c r="G632" s="234">
        <f t="shared" si="245"/>
        <v>5302.9400000000005</v>
      </c>
      <c r="H632" s="234">
        <f t="shared" si="245"/>
        <v>5984.8900000000012</v>
      </c>
      <c r="I632" s="234">
        <f t="shared" si="245"/>
        <v>6495.4600000000009</v>
      </c>
      <c r="J632" s="234">
        <f t="shared" si="245"/>
        <v>7067.1</v>
      </c>
      <c r="K632" s="235">
        <f t="shared" si="245"/>
        <v>7533.85</v>
      </c>
      <c r="L632" s="234">
        <f t="shared" si="245"/>
        <v>7640.7400000000016</v>
      </c>
      <c r="M632" s="236">
        <f t="shared" si="245"/>
        <v>7719.3400000000011</v>
      </c>
      <c r="N632" s="235">
        <f t="shared" si="245"/>
        <v>7702.9600000000009</v>
      </c>
      <c r="O632" s="234">
        <f t="shared" si="245"/>
        <v>7736.27</v>
      </c>
      <c r="P632" s="236">
        <f t="shared" si="245"/>
        <v>7789.0500000000011</v>
      </c>
      <c r="Q632" s="237">
        <f t="shared" si="245"/>
        <v>7797.52</v>
      </c>
      <c r="R632" s="234">
        <f t="shared" si="245"/>
        <v>7921.0700000000015</v>
      </c>
      <c r="S632" s="237">
        <f t="shared" si="245"/>
        <v>7776.6600000000008</v>
      </c>
      <c r="T632" s="234">
        <f t="shared" si="245"/>
        <v>7642.630000000001</v>
      </c>
      <c r="U632" s="240">
        <f t="shared" si="245"/>
        <v>7451.8400000000011</v>
      </c>
      <c r="V632" s="240">
        <f t="shared" si="245"/>
        <v>7273.3300000000008</v>
      </c>
      <c r="W632" s="240">
        <f t="shared" si="245"/>
        <v>7267.6</v>
      </c>
      <c r="X632" s="240">
        <f t="shared" si="245"/>
        <v>7156.6500000000015</v>
      </c>
      <c r="Y632" s="241">
        <f t="shared" si="245"/>
        <v>6498.0300000000007</v>
      </c>
    </row>
    <row r="633" spans="1:26" s="200" customFormat="1" ht="18.75" customHeight="1" outlineLevel="1" x14ac:dyDescent="0.2">
      <c r="A633" s="216" t="s">
        <v>16</v>
      </c>
      <c r="B633" s="224">
        <v>1706.5</v>
      </c>
      <c r="C633" s="218">
        <v>1549.17</v>
      </c>
      <c r="D633" s="218">
        <v>1337.91</v>
      </c>
      <c r="E633" s="219">
        <v>1130.3499999999999</v>
      </c>
      <c r="F633" s="218">
        <v>1043.3699999999999</v>
      </c>
      <c r="G633" s="218">
        <v>819.98</v>
      </c>
      <c r="H633" s="218">
        <v>1501.93</v>
      </c>
      <c r="I633" s="218">
        <v>2012.5</v>
      </c>
      <c r="J633" s="220">
        <v>2584.14</v>
      </c>
      <c r="K633" s="218">
        <v>3050.89</v>
      </c>
      <c r="L633" s="218">
        <v>3157.78</v>
      </c>
      <c r="M633" s="218">
        <v>3236.38</v>
      </c>
      <c r="N633" s="218">
        <v>3220</v>
      </c>
      <c r="O633" s="218">
        <v>3253.31</v>
      </c>
      <c r="P633" s="218">
        <v>3306.09</v>
      </c>
      <c r="Q633" s="218">
        <v>3314.56</v>
      </c>
      <c r="R633" s="218">
        <v>3438.11</v>
      </c>
      <c r="S633" s="218">
        <v>3293.7</v>
      </c>
      <c r="T633" s="218">
        <v>3159.67</v>
      </c>
      <c r="U633" s="218">
        <v>2968.88</v>
      </c>
      <c r="V633" s="218">
        <v>2790.37</v>
      </c>
      <c r="W633" s="218">
        <v>2784.64</v>
      </c>
      <c r="X633" s="218">
        <v>2673.69</v>
      </c>
      <c r="Y633" s="221">
        <v>2015.07</v>
      </c>
    </row>
    <row r="634" spans="1:26" s="200" customFormat="1" ht="18.75" customHeight="1" outlineLevel="1" x14ac:dyDescent="0.2">
      <c r="A634" s="223" t="s">
        <v>17</v>
      </c>
      <c r="B634" s="224">
        <f>$B$489</f>
        <v>4401.76</v>
      </c>
      <c r="C634" s="225">
        <f>$B634</f>
        <v>4401.76</v>
      </c>
      <c r="D634" s="225">
        <f t="shared" ref="D634:Y636" si="246">$B634</f>
        <v>4401.76</v>
      </c>
      <c r="E634" s="225">
        <f t="shared" si="246"/>
        <v>4401.76</v>
      </c>
      <c r="F634" s="225">
        <f t="shared" si="246"/>
        <v>4401.76</v>
      </c>
      <c r="G634" s="225">
        <f t="shared" si="246"/>
        <v>4401.76</v>
      </c>
      <c r="H634" s="225">
        <f t="shared" si="246"/>
        <v>4401.76</v>
      </c>
      <c r="I634" s="225">
        <f t="shared" si="246"/>
        <v>4401.76</v>
      </c>
      <c r="J634" s="225">
        <f t="shared" si="246"/>
        <v>4401.76</v>
      </c>
      <c r="K634" s="225">
        <f t="shared" si="246"/>
        <v>4401.76</v>
      </c>
      <c r="L634" s="225">
        <f t="shared" si="246"/>
        <v>4401.76</v>
      </c>
      <c r="M634" s="225">
        <f t="shared" si="246"/>
        <v>4401.76</v>
      </c>
      <c r="N634" s="225">
        <f t="shared" si="246"/>
        <v>4401.76</v>
      </c>
      <c r="O634" s="225">
        <f t="shared" si="246"/>
        <v>4401.76</v>
      </c>
      <c r="P634" s="225">
        <f t="shared" si="246"/>
        <v>4401.76</v>
      </c>
      <c r="Q634" s="225">
        <f t="shared" si="246"/>
        <v>4401.76</v>
      </c>
      <c r="R634" s="225">
        <f t="shared" si="246"/>
        <v>4401.76</v>
      </c>
      <c r="S634" s="225">
        <f t="shared" si="246"/>
        <v>4401.76</v>
      </c>
      <c r="T634" s="225">
        <f t="shared" si="246"/>
        <v>4401.76</v>
      </c>
      <c r="U634" s="225">
        <f t="shared" si="246"/>
        <v>4401.76</v>
      </c>
      <c r="V634" s="225">
        <f t="shared" si="246"/>
        <v>4401.76</v>
      </c>
      <c r="W634" s="225">
        <f t="shared" si="246"/>
        <v>4401.76</v>
      </c>
      <c r="X634" s="225">
        <f t="shared" si="246"/>
        <v>4401.76</v>
      </c>
      <c r="Y634" s="226">
        <f t="shared" si="246"/>
        <v>4401.76</v>
      </c>
    </row>
    <row r="635" spans="1:26" s="200" customFormat="1" ht="18.75" customHeight="1" outlineLevel="1" x14ac:dyDescent="0.2">
      <c r="A635" s="227" t="s">
        <v>18</v>
      </c>
      <c r="B635" s="224">
        <v>75.849999999999994</v>
      </c>
      <c r="C635" s="225">
        <v>75.849999999999994</v>
      </c>
      <c r="D635" s="225">
        <v>75.849999999999994</v>
      </c>
      <c r="E635" s="225">
        <v>75.849999999999994</v>
      </c>
      <c r="F635" s="225">
        <v>75.849999999999994</v>
      </c>
      <c r="G635" s="225">
        <v>75.849999999999994</v>
      </c>
      <c r="H635" s="225">
        <v>75.849999999999994</v>
      </c>
      <c r="I635" s="225">
        <v>75.849999999999994</v>
      </c>
      <c r="J635" s="225">
        <v>75.849999999999994</v>
      </c>
      <c r="K635" s="225">
        <v>75.849999999999994</v>
      </c>
      <c r="L635" s="225">
        <v>75.849999999999994</v>
      </c>
      <c r="M635" s="225">
        <v>75.849999999999994</v>
      </c>
      <c r="N635" s="225">
        <v>75.849999999999994</v>
      </c>
      <c r="O635" s="225">
        <v>75.849999999999994</v>
      </c>
      <c r="P635" s="225">
        <v>75.849999999999994</v>
      </c>
      <c r="Q635" s="225">
        <v>75.849999999999994</v>
      </c>
      <c r="R635" s="225">
        <v>75.849999999999994</v>
      </c>
      <c r="S635" s="225">
        <v>75.849999999999994</v>
      </c>
      <c r="T635" s="225">
        <v>75.849999999999994</v>
      </c>
      <c r="U635" s="225">
        <v>75.849999999999994</v>
      </c>
      <c r="V635" s="225">
        <v>75.849999999999994</v>
      </c>
      <c r="W635" s="225">
        <v>75.849999999999994</v>
      </c>
      <c r="X635" s="225">
        <v>75.849999999999994</v>
      </c>
      <c r="Y635" s="226">
        <v>75.849999999999994</v>
      </c>
      <c r="Z635" s="222"/>
    </row>
    <row r="636" spans="1:26" s="200" customFormat="1" ht="18.75" customHeight="1" outlineLevel="1" thickBot="1" x14ac:dyDescent="0.25">
      <c r="A636" s="228" t="s">
        <v>20</v>
      </c>
      <c r="B636" s="239">
        <f>$B$17</f>
        <v>5.35</v>
      </c>
      <c r="C636" s="230">
        <f>$B636</f>
        <v>5.35</v>
      </c>
      <c r="D636" s="230">
        <f t="shared" si="246"/>
        <v>5.35</v>
      </c>
      <c r="E636" s="230">
        <f t="shared" si="246"/>
        <v>5.35</v>
      </c>
      <c r="F636" s="230">
        <f t="shared" si="246"/>
        <v>5.35</v>
      </c>
      <c r="G636" s="230">
        <f t="shared" si="246"/>
        <v>5.35</v>
      </c>
      <c r="H636" s="230">
        <f t="shared" si="246"/>
        <v>5.35</v>
      </c>
      <c r="I636" s="230">
        <f t="shared" si="246"/>
        <v>5.35</v>
      </c>
      <c r="J636" s="230">
        <f t="shared" si="246"/>
        <v>5.35</v>
      </c>
      <c r="K636" s="230">
        <f t="shared" si="246"/>
        <v>5.35</v>
      </c>
      <c r="L636" s="230">
        <f t="shared" si="246"/>
        <v>5.35</v>
      </c>
      <c r="M636" s="230">
        <f t="shared" si="246"/>
        <v>5.35</v>
      </c>
      <c r="N636" s="230">
        <f t="shared" si="246"/>
        <v>5.35</v>
      </c>
      <c r="O636" s="230">
        <f t="shared" si="246"/>
        <v>5.35</v>
      </c>
      <c r="P636" s="230">
        <f t="shared" si="246"/>
        <v>5.35</v>
      </c>
      <c r="Q636" s="230">
        <f t="shared" si="246"/>
        <v>5.35</v>
      </c>
      <c r="R636" s="230">
        <f t="shared" si="246"/>
        <v>5.35</v>
      </c>
      <c r="S636" s="230">
        <f t="shared" si="246"/>
        <v>5.35</v>
      </c>
      <c r="T636" s="230">
        <f t="shared" si="246"/>
        <v>5.35</v>
      </c>
      <c r="U636" s="230">
        <f t="shared" si="246"/>
        <v>5.35</v>
      </c>
      <c r="V636" s="230">
        <f t="shared" si="246"/>
        <v>5.35</v>
      </c>
      <c r="W636" s="230">
        <f t="shared" si="246"/>
        <v>5.35</v>
      </c>
      <c r="X636" s="230">
        <f t="shared" si="246"/>
        <v>5.35</v>
      </c>
      <c r="Y636" s="231">
        <f t="shared" si="246"/>
        <v>5.35</v>
      </c>
    </row>
    <row r="637" spans="1:26" s="200" customFormat="1" ht="18.75" customHeight="1" thickBot="1" x14ac:dyDescent="0.25">
      <c r="A637" s="232">
        <v>31</v>
      </c>
      <c r="B637" s="233">
        <f t="shared" ref="B637:Y637" si="247">B638+B639+B640+B641</f>
        <v>6162.2000000000007</v>
      </c>
      <c r="C637" s="240">
        <f t="shared" si="247"/>
        <v>5888.3300000000008</v>
      </c>
      <c r="D637" s="240">
        <f t="shared" si="247"/>
        <v>5668.0500000000011</v>
      </c>
      <c r="E637" s="234">
        <f t="shared" si="247"/>
        <v>5555.8400000000011</v>
      </c>
      <c r="F637" s="234">
        <f t="shared" si="247"/>
        <v>4490.2900000000009</v>
      </c>
      <c r="G637" s="234">
        <f t="shared" si="247"/>
        <v>5511.8500000000013</v>
      </c>
      <c r="H637" s="234">
        <f t="shared" si="247"/>
        <v>5908.8300000000008</v>
      </c>
      <c r="I637" s="234">
        <f t="shared" si="247"/>
        <v>6396.420000000001</v>
      </c>
      <c r="J637" s="234">
        <f t="shared" si="247"/>
        <v>7122.9600000000009</v>
      </c>
      <c r="K637" s="235">
        <f t="shared" si="247"/>
        <v>7364.420000000001</v>
      </c>
      <c r="L637" s="234">
        <f t="shared" si="247"/>
        <v>7420.7200000000012</v>
      </c>
      <c r="M637" s="236">
        <f t="shared" si="247"/>
        <v>7462.4600000000009</v>
      </c>
      <c r="N637" s="235">
        <f t="shared" si="247"/>
        <v>7484.170000000001</v>
      </c>
      <c r="O637" s="234">
        <f t="shared" si="247"/>
        <v>7616.1600000000008</v>
      </c>
      <c r="P637" s="236">
        <f t="shared" si="247"/>
        <v>7608.7900000000009</v>
      </c>
      <c r="Q637" s="237">
        <f t="shared" si="247"/>
        <v>7911.4100000000008</v>
      </c>
      <c r="R637" s="234">
        <f t="shared" si="247"/>
        <v>8075.1900000000005</v>
      </c>
      <c r="S637" s="237">
        <f t="shared" si="247"/>
        <v>7779.1200000000008</v>
      </c>
      <c r="T637" s="234">
        <f t="shared" si="247"/>
        <v>7500.8700000000008</v>
      </c>
      <c r="U637" s="240">
        <f t="shared" si="247"/>
        <v>7508.02</v>
      </c>
      <c r="V637" s="240">
        <f t="shared" si="247"/>
        <v>7336.9800000000014</v>
      </c>
      <c r="W637" s="240">
        <f t="shared" si="247"/>
        <v>7407.2400000000016</v>
      </c>
      <c r="X637" s="240">
        <f t="shared" si="247"/>
        <v>6983.380000000001</v>
      </c>
      <c r="Y637" s="241">
        <f t="shared" si="247"/>
        <v>6400.52</v>
      </c>
    </row>
    <row r="638" spans="1:26" s="200" customFormat="1" ht="18.75" customHeight="1" outlineLevel="1" x14ac:dyDescent="0.2">
      <c r="A638" s="242" t="s">
        <v>16</v>
      </c>
      <c r="B638" s="224">
        <v>1679.24</v>
      </c>
      <c r="C638" s="218">
        <v>1405.37</v>
      </c>
      <c r="D638" s="218">
        <v>1185.0899999999999</v>
      </c>
      <c r="E638" s="219">
        <v>1072.8800000000001</v>
      </c>
      <c r="F638" s="218">
        <v>7.33</v>
      </c>
      <c r="G638" s="218">
        <v>1028.8900000000001</v>
      </c>
      <c r="H638" s="218">
        <v>1425.87</v>
      </c>
      <c r="I638" s="218">
        <v>1913.46</v>
      </c>
      <c r="J638" s="220">
        <v>2640</v>
      </c>
      <c r="K638" s="218">
        <v>2881.46</v>
      </c>
      <c r="L638" s="218">
        <v>2937.76</v>
      </c>
      <c r="M638" s="218">
        <v>2979.5</v>
      </c>
      <c r="N638" s="218">
        <v>3001.21</v>
      </c>
      <c r="O638" s="218">
        <v>3133.2</v>
      </c>
      <c r="P638" s="218">
        <v>3125.83</v>
      </c>
      <c r="Q638" s="218">
        <v>3428.45</v>
      </c>
      <c r="R638" s="218">
        <v>3592.23</v>
      </c>
      <c r="S638" s="218">
        <v>3296.16</v>
      </c>
      <c r="T638" s="218">
        <v>3017.91</v>
      </c>
      <c r="U638" s="218">
        <v>3025.06</v>
      </c>
      <c r="V638" s="218">
        <v>2854.02</v>
      </c>
      <c r="W638" s="218">
        <v>2924.28</v>
      </c>
      <c r="X638" s="218">
        <v>2500.42</v>
      </c>
      <c r="Y638" s="221">
        <v>1917.56</v>
      </c>
    </row>
    <row r="639" spans="1:26" s="200" customFormat="1" ht="18.75" customHeight="1" outlineLevel="1" x14ac:dyDescent="0.2">
      <c r="A639" s="243" t="s">
        <v>17</v>
      </c>
      <c r="B639" s="224">
        <f>$B$489</f>
        <v>4401.76</v>
      </c>
      <c r="C639" s="225">
        <f>$B639</f>
        <v>4401.76</v>
      </c>
      <c r="D639" s="225">
        <f t="shared" ref="D639:Y641" si="248">$B639</f>
        <v>4401.76</v>
      </c>
      <c r="E639" s="225">
        <f t="shared" si="248"/>
        <v>4401.76</v>
      </c>
      <c r="F639" s="225">
        <f t="shared" si="248"/>
        <v>4401.76</v>
      </c>
      <c r="G639" s="225">
        <f t="shared" si="248"/>
        <v>4401.76</v>
      </c>
      <c r="H639" s="225">
        <f t="shared" si="248"/>
        <v>4401.76</v>
      </c>
      <c r="I639" s="225">
        <f t="shared" si="248"/>
        <v>4401.76</v>
      </c>
      <c r="J639" s="225">
        <f t="shared" si="248"/>
        <v>4401.76</v>
      </c>
      <c r="K639" s="225">
        <f t="shared" si="248"/>
        <v>4401.76</v>
      </c>
      <c r="L639" s="225">
        <f t="shared" si="248"/>
        <v>4401.76</v>
      </c>
      <c r="M639" s="225">
        <f t="shared" si="248"/>
        <v>4401.76</v>
      </c>
      <c r="N639" s="225">
        <f t="shared" si="248"/>
        <v>4401.76</v>
      </c>
      <c r="O639" s="225">
        <f t="shared" si="248"/>
        <v>4401.76</v>
      </c>
      <c r="P639" s="225">
        <f t="shared" si="248"/>
        <v>4401.76</v>
      </c>
      <c r="Q639" s="225">
        <f t="shared" si="248"/>
        <v>4401.76</v>
      </c>
      <c r="R639" s="225">
        <f t="shared" si="248"/>
        <v>4401.76</v>
      </c>
      <c r="S639" s="225">
        <f t="shared" si="248"/>
        <v>4401.76</v>
      </c>
      <c r="T639" s="225">
        <f t="shared" si="248"/>
        <v>4401.76</v>
      </c>
      <c r="U639" s="225">
        <f t="shared" si="248"/>
        <v>4401.76</v>
      </c>
      <c r="V639" s="225">
        <f t="shared" si="248"/>
        <v>4401.76</v>
      </c>
      <c r="W639" s="225">
        <f t="shared" si="248"/>
        <v>4401.76</v>
      </c>
      <c r="X639" s="225">
        <f t="shared" si="248"/>
        <v>4401.76</v>
      </c>
      <c r="Y639" s="225">
        <f t="shared" si="248"/>
        <v>4401.76</v>
      </c>
    </row>
    <row r="640" spans="1:26" s="200" customFormat="1" ht="18.75" customHeight="1" outlineLevel="1" x14ac:dyDescent="0.2">
      <c r="A640" s="227" t="s">
        <v>18</v>
      </c>
      <c r="B640" s="224">
        <v>75.849999999999994</v>
      </c>
      <c r="C640" s="225">
        <v>75.849999999999994</v>
      </c>
      <c r="D640" s="225">
        <v>75.849999999999994</v>
      </c>
      <c r="E640" s="225">
        <v>75.849999999999994</v>
      </c>
      <c r="F640" s="225">
        <v>75.849999999999994</v>
      </c>
      <c r="G640" s="225">
        <v>75.849999999999994</v>
      </c>
      <c r="H640" s="225">
        <v>75.849999999999994</v>
      </c>
      <c r="I640" s="225">
        <v>75.849999999999994</v>
      </c>
      <c r="J640" s="225">
        <v>75.849999999999994</v>
      </c>
      <c r="K640" s="225">
        <v>75.849999999999994</v>
      </c>
      <c r="L640" s="225">
        <v>75.849999999999994</v>
      </c>
      <c r="M640" s="225">
        <v>75.849999999999994</v>
      </c>
      <c r="N640" s="225">
        <v>75.849999999999994</v>
      </c>
      <c r="O640" s="225">
        <v>75.849999999999994</v>
      </c>
      <c r="P640" s="225">
        <v>75.849999999999994</v>
      </c>
      <c r="Q640" s="225">
        <v>75.849999999999994</v>
      </c>
      <c r="R640" s="225">
        <v>75.849999999999994</v>
      </c>
      <c r="S640" s="225">
        <v>75.849999999999994</v>
      </c>
      <c r="T640" s="225">
        <v>75.849999999999994</v>
      </c>
      <c r="U640" s="225">
        <v>75.849999999999994</v>
      </c>
      <c r="V640" s="225">
        <v>75.849999999999994</v>
      </c>
      <c r="W640" s="225">
        <v>75.849999999999994</v>
      </c>
      <c r="X640" s="225">
        <v>75.849999999999994</v>
      </c>
      <c r="Y640" s="226">
        <v>75.849999999999994</v>
      </c>
      <c r="Z640" s="222"/>
    </row>
    <row r="641" spans="1:26" s="200" customFormat="1" ht="18.75" customHeight="1" outlineLevel="1" thickBot="1" x14ac:dyDescent="0.25">
      <c r="A641" s="244" t="s">
        <v>20</v>
      </c>
      <c r="B641" s="239">
        <f>$B$17</f>
        <v>5.35</v>
      </c>
      <c r="C641" s="230">
        <f>$B641</f>
        <v>5.35</v>
      </c>
      <c r="D641" s="230">
        <f t="shared" si="248"/>
        <v>5.35</v>
      </c>
      <c r="E641" s="230">
        <f t="shared" si="248"/>
        <v>5.35</v>
      </c>
      <c r="F641" s="230">
        <f t="shared" si="248"/>
        <v>5.35</v>
      </c>
      <c r="G641" s="230">
        <f t="shared" si="248"/>
        <v>5.35</v>
      </c>
      <c r="H641" s="230">
        <f t="shared" si="248"/>
        <v>5.35</v>
      </c>
      <c r="I641" s="230">
        <f t="shared" si="248"/>
        <v>5.35</v>
      </c>
      <c r="J641" s="230">
        <f t="shared" si="248"/>
        <v>5.35</v>
      </c>
      <c r="K641" s="230">
        <f t="shared" si="248"/>
        <v>5.35</v>
      </c>
      <c r="L641" s="230">
        <f t="shared" si="248"/>
        <v>5.35</v>
      </c>
      <c r="M641" s="230">
        <f t="shared" si="248"/>
        <v>5.35</v>
      </c>
      <c r="N641" s="230">
        <f t="shared" si="248"/>
        <v>5.35</v>
      </c>
      <c r="O641" s="230">
        <f t="shared" si="248"/>
        <v>5.35</v>
      </c>
      <c r="P641" s="230">
        <f t="shared" si="248"/>
        <v>5.35</v>
      </c>
      <c r="Q641" s="230">
        <f t="shared" si="248"/>
        <v>5.35</v>
      </c>
      <c r="R641" s="230">
        <f t="shared" si="248"/>
        <v>5.35</v>
      </c>
      <c r="S641" s="230">
        <f t="shared" si="248"/>
        <v>5.35</v>
      </c>
      <c r="T641" s="230">
        <f t="shared" si="248"/>
        <v>5.35</v>
      </c>
      <c r="U641" s="230">
        <f t="shared" si="248"/>
        <v>5.35</v>
      </c>
      <c r="V641" s="230">
        <f t="shared" si="248"/>
        <v>5.35</v>
      </c>
      <c r="W641" s="230">
        <f t="shared" si="248"/>
        <v>5.35</v>
      </c>
      <c r="X641" s="230">
        <f t="shared" si="248"/>
        <v>5.35</v>
      </c>
      <c r="Y641" s="231">
        <f t="shared" si="248"/>
        <v>5.35</v>
      </c>
    </row>
    <row r="642" spans="1:26" x14ac:dyDescent="0.2">
      <c r="A642" s="249"/>
    </row>
    <row r="643" spans="1:26" x14ac:dyDescent="0.2">
      <c r="A643" s="278"/>
      <c r="B643" s="278"/>
      <c r="C643" s="278"/>
      <c r="D643" s="278"/>
      <c r="E643" s="278"/>
      <c r="F643" s="278"/>
      <c r="G643" s="278"/>
      <c r="H643" s="278"/>
      <c r="I643" s="278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</row>
    <row r="644" spans="1:26" s="271" customFormat="1" ht="15" x14ac:dyDescent="0.2">
      <c r="A644" s="270" t="s">
        <v>133</v>
      </c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</row>
    <row r="645" spans="1:26" ht="15" thickBot="1" x14ac:dyDescent="0.25"/>
    <row r="646" spans="1:26" s="200" customFormat="1" ht="32.25" customHeight="1" thickBot="1" x14ac:dyDescent="0.25">
      <c r="A646" s="195" t="s">
        <v>104</v>
      </c>
      <c r="B646" s="196" t="s">
        <v>145</v>
      </c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9"/>
    </row>
    <row r="647" spans="1:26" s="200" customFormat="1" ht="35.25" customHeight="1" thickBot="1" x14ac:dyDescent="0.25">
      <c r="A647" s="250"/>
      <c r="B647" s="251" t="s">
        <v>106</v>
      </c>
      <c r="C647" s="252" t="s">
        <v>107</v>
      </c>
      <c r="D647" s="253" t="s">
        <v>108</v>
      </c>
      <c r="E647" s="252" t="s">
        <v>109</v>
      </c>
      <c r="F647" s="252" t="s">
        <v>110</v>
      </c>
      <c r="G647" s="252" t="s">
        <v>111</v>
      </c>
      <c r="H647" s="252" t="s">
        <v>112</v>
      </c>
      <c r="I647" s="252" t="s">
        <v>113</v>
      </c>
      <c r="J647" s="252" t="s">
        <v>114</v>
      </c>
      <c r="K647" s="254" t="s">
        <v>115</v>
      </c>
      <c r="L647" s="252" t="s">
        <v>116</v>
      </c>
      <c r="M647" s="255" t="s">
        <v>117</v>
      </c>
      <c r="N647" s="254" t="s">
        <v>118</v>
      </c>
      <c r="O647" s="252" t="s">
        <v>119</v>
      </c>
      <c r="P647" s="255" t="s">
        <v>120</v>
      </c>
      <c r="Q647" s="253" t="s">
        <v>121</v>
      </c>
      <c r="R647" s="252" t="s">
        <v>122</v>
      </c>
      <c r="S647" s="253" t="s">
        <v>123</v>
      </c>
      <c r="T647" s="252" t="s">
        <v>124</v>
      </c>
      <c r="U647" s="253" t="s">
        <v>125</v>
      </c>
      <c r="V647" s="252" t="s">
        <v>126</v>
      </c>
      <c r="W647" s="253" t="s">
        <v>127</v>
      </c>
      <c r="X647" s="252" t="s">
        <v>128</v>
      </c>
      <c r="Y647" s="256" t="s">
        <v>129</v>
      </c>
    </row>
    <row r="648" spans="1:26" s="200" customFormat="1" ht="18.75" customHeight="1" thickBot="1" x14ac:dyDescent="0.25">
      <c r="A648" s="257">
        <v>1</v>
      </c>
      <c r="B648" s="233">
        <f t="shared" ref="B648:Y648" si="249">B649+B650+B651</f>
        <v>1710.0599999999997</v>
      </c>
      <c r="C648" s="240">
        <f t="shared" si="249"/>
        <v>1441.5199999999998</v>
      </c>
      <c r="D648" s="240">
        <f t="shared" si="249"/>
        <v>1326.4399999999998</v>
      </c>
      <c r="E648" s="234">
        <f t="shared" si="249"/>
        <v>1225.6399999999999</v>
      </c>
      <c r="F648" s="234">
        <f t="shared" si="249"/>
        <v>1247.7099999999998</v>
      </c>
      <c r="G648" s="234">
        <f t="shared" si="249"/>
        <v>1532.9999999999998</v>
      </c>
      <c r="H648" s="234">
        <f t="shared" si="249"/>
        <v>1658.2299999999998</v>
      </c>
      <c r="I648" s="234">
        <f t="shared" si="249"/>
        <v>2110.09</v>
      </c>
      <c r="J648" s="234">
        <f t="shared" si="249"/>
        <v>2610.7599999999998</v>
      </c>
      <c r="K648" s="235">
        <f t="shared" si="249"/>
        <v>2749.04</v>
      </c>
      <c r="L648" s="234">
        <f t="shared" si="249"/>
        <v>2811.3999999999996</v>
      </c>
      <c r="M648" s="236">
        <f t="shared" si="249"/>
        <v>2810.2799999999997</v>
      </c>
      <c r="N648" s="235">
        <f t="shared" si="249"/>
        <v>2795.85</v>
      </c>
      <c r="O648" s="234">
        <f t="shared" si="249"/>
        <v>2806.12</v>
      </c>
      <c r="P648" s="236">
        <f t="shared" si="249"/>
        <v>2835.18</v>
      </c>
      <c r="Q648" s="237">
        <f t="shared" si="249"/>
        <v>2849.9199999999996</v>
      </c>
      <c r="R648" s="234">
        <f t="shared" si="249"/>
        <v>2828.99</v>
      </c>
      <c r="S648" s="237">
        <f t="shared" si="249"/>
        <v>2835.1099999999997</v>
      </c>
      <c r="T648" s="234">
        <f t="shared" si="249"/>
        <v>2813.21</v>
      </c>
      <c r="U648" s="240">
        <f t="shared" si="249"/>
        <v>2763.87</v>
      </c>
      <c r="V648" s="240">
        <f t="shared" si="249"/>
        <v>2730.06</v>
      </c>
      <c r="W648" s="240">
        <f t="shared" si="249"/>
        <v>2702.49</v>
      </c>
      <c r="X648" s="240">
        <f t="shared" si="249"/>
        <v>2393.2199999999998</v>
      </c>
      <c r="Y648" s="241">
        <f t="shared" si="249"/>
        <v>2132.1999999999998</v>
      </c>
    </row>
    <row r="649" spans="1:26" s="222" customFormat="1" ht="18.75" customHeight="1" outlineLevel="1" x14ac:dyDescent="0.2">
      <c r="A649" s="273" t="s">
        <v>16</v>
      </c>
      <c r="B649" s="217">
        <v>1628.86</v>
      </c>
      <c r="C649" s="218">
        <v>1360.32</v>
      </c>
      <c r="D649" s="218">
        <v>1245.24</v>
      </c>
      <c r="E649" s="219">
        <v>1144.44</v>
      </c>
      <c r="F649" s="218">
        <v>1166.51</v>
      </c>
      <c r="G649" s="218">
        <v>1451.8</v>
      </c>
      <c r="H649" s="218">
        <v>1577.03</v>
      </c>
      <c r="I649" s="218">
        <v>2028.89</v>
      </c>
      <c r="J649" s="220">
        <v>2529.56</v>
      </c>
      <c r="K649" s="218">
        <v>2667.84</v>
      </c>
      <c r="L649" s="218">
        <v>2730.2</v>
      </c>
      <c r="M649" s="218">
        <v>2729.08</v>
      </c>
      <c r="N649" s="218">
        <v>2714.65</v>
      </c>
      <c r="O649" s="218">
        <v>2724.92</v>
      </c>
      <c r="P649" s="218">
        <v>2753.98</v>
      </c>
      <c r="Q649" s="218">
        <v>2768.72</v>
      </c>
      <c r="R649" s="218">
        <v>2747.79</v>
      </c>
      <c r="S649" s="218">
        <v>2753.91</v>
      </c>
      <c r="T649" s="218">
        <v>2732.01</v>
      </c>
      <c r="U649" s="218">
        <v>2682.67</v>
      </c>
      <c r="V649" s="218">
        <v>2648.86</v>
      </c>
      <c r="W649" s="218">
        <v>2621.29</v>
      </c>
      <c r="X649" s="218">
        <v>2312.02</v>
      </c>
      <c r="Y649" s="221">
        <v>2051</v>
      </c>
    </row>
    <row r="650" spans="1:26" s="222" customFormat="1" ht="18.75" customHeight="1" outlineLevel="1" x14ac:dyDescent="0.2">
      <c r="A650" s="227" t="s">
        <v>18</v>
      </c>
      <c r="B650" s="224">
        <v>75.849999999999994</v>
      </c>
      <c r="C650" s="225">
        <v>75.849999999999994</v>
      </c>
      <c r="D650" s="225">
        <v>75.849999999999994</v>
      </c>
      <c r="E650" s="225">
        <v>75.849999999999994</v>
      </c>
      <c r="F650" s="225">
        <v>75.849999999999994</v>
      </c>
      <c r="G650" s="225">
        <v>75.849999999999994</v>
      </c>
      <c r="H650" s="225">
        <v>75.849999999999994</v>
      </c>
      <c r="I650" s="225">
        <v>75.849999999999994</v>
      </c>
      <c r="J650" s="225">
        <v>75.849999999999994</v>
      </c>
      <c r="K650" s="225">
        <v>75.849999999999994</v>
      </c>
      <c r="L650" s="225">
        <v>75.849999999999994</v>
      </c>
      <c r="M650" s="225">
        <v>75.849999999999994</v>
      </c>
      <c r="N650" s="225">
        <v>75.849999999999994</v>
      </c>
      <c r="O650" s="225">
        <v>75.849999999999994</v>
      </c>
      <c r="P650" s="225">
        <v>75.849999999999994</v>
      </c>
      <c r="Q650" s="225">
        <v>75.849999999999994</v>
      </c>
      <c r="R650" s="225">
        <v>75.849999999999994</v>
      </c>
      <c r="S650" s="225">
        <v>75.849999999999994</v>
      </c>
      <c r="T650" s="225">
        <v>75.849999999999994</v>
      </c>
      <c r="U650" s="225">
        <v>75.849999999999994</v>
      </c>
      <c r="V650" s="225">
        <v>75.849999999999994</v>
      </c>
      <c r="W650" s="225">
        <v>75.849999999999994</v>
      </c>
      <c r="X650" s="225">
        <v>75.849999999999994</v>
      </c>
      <c r="Y650" s="226">
        <v>75.849999999999994</v>
      </c>
    </row>
    <row r="651" spans="1:26" s="222" customFormat="1" ht="18.75" customHeight="1" outlineLevel="1" thickBot="1" x14ac:dyDescent="0.25">
      <c r="A651" s="228" t="s">
        <v>20</v>
      </c>
      <c r="B651" s="239">
        <f>$B$17</f>
        <v>5.35</v>
      </c>
      <c r="C651" s="230">
        <f>$B651</f>
        <v>5.35</v>
      </c>
      <c r="D651" s="230">
        <f t="shared" ref="D651:X651" si="250">$B651</f>
        <v>5.35</v>
      </c>
      <c r="E651" s="230">
        <f t="shared" si="250"/>
        <v>5.35</v>
      </c>
      <c r="F651" s="230">
        <f t="shared" si="250"/>
        <v>5.35</v>
      </c>
      <c r="G651" s="230">
        <f t="shared" si="250"/>
        <v>5.35</v>
      </c>
      <c r="H651" s="230">
        <f t="shared" si="250"/>
        <v>5.35</v>
      </c>
      <c r="I651" s="230">
        <f t="shared" si="250"/>
        <v>5.35</v>
      </c>
      <c r="J651" s="230">
        <f t="shared" si="250"/>
        <v>5.35</v>
      </c>
      <c r="K651" s="230">
        <f t="shared" si="250"/>
        <v>5.35</v>
      </c>
      <c r="L651" s="230">
        <f t="shared" si="250"/>
        <v>5.35</v>
      </c>
      <c r="M651" s="230">
        <f t="shared" si="250"/>
        <v>5.35</v>
      </c>
      <c r="N651" s="230">
        <f t="shared" si="250"/>
        <v>5.35</v>
      </c>
      <c r="O651" s="230">
        <f t="shared" si="250"/>
        <v>5.35</v>
      </c>
      <c r="P651" s="230">
        <f t="shared" si="250"/>
        <v>5.35</v>
      </c>
      <c r="Q651" s="230">
        <f t="shared" si="250"/>
        <v>5.35</v>
      </c>
      <c r="R651" s="230">
        <f t="shared" si="250"/>
        <v>5.35</v>
      </c>
      <c r="S651" s="230">
        <f t="shared" si="250"/>
        <v>5.35</v>
      </c>
      <c r="T651" s="230">
        <f t="shared" si="250"/>
        <v>5.35</v>
      </c>
      <c r="U651" s="230">
        <f t="shared" si="250"/>
        <v>5.35</v>
      </c>
      <c r="V651" s="230">
        <f t="shared" si="250"/>
        <v>5.35</v>
      </c>
      <c r="W651" s="230">
        <f t="shared" si="250"/>
        <v>5.35</v>
      </c>
      <c r="X651" s="230">
        <f t="shared" si="250"/>
        <v>5.35</v>
      </c>
      <c r="Y651" s="231">
        <f>$B651</f>
        <v>5.35</v>
      </c>
    </row>
    <row r="652" spans="1:26" s="200" customFormat="1" ht="18.75" customHeight="1" thickBot="1" x14ac:dyDescent="0.25">
      <c r="A652" s="232">
        <v>2</v>
      </c>
      <c r="B652" s="233">
        <f t="shared" ref="B652:Y652" si="251">B653+B654+B655</f>
        <v>1755.4099999999999</v>
      </c>
      <c r="C652" s="240">
        <f t="shared" si="251"/>
        <v>1595.4299999999998</v>
      </c>
      <c r="D652" s="240">
        <f t="shared" si="251"/>
        <v>1511.7799999999997</v>
      </c>
      <c r="E652" s="234">
        <f t="shared" si="251"/>
        <v>1296.2799999999997</v>
      </c>
      <c r="F652" s="234">
        <f t="shared" si="251"/>
        <v>1390.59</v>
      </c>
      <c r="G652" s="234">
        <f t="shared" si="251"/>
        <v>1591.6399999999999</v>
      </c>
      <c r="H652" s="234">
        <f t="shared" si="251"/>
        <v>1673.7399999999998</v>
      </c>
      <c r="I652" s="234">
        <f t="shared" si="251"/>
        <v>2160.77</v>
      </c>
      <c r="J652" s="234">
        <f t="shared" si="251"/>
        <v>2773.39</v>
      </c>
      <c r="K652" s="235">
        <f t="shared" si="251"/>
        <v>2870.64</v>
      </c>
      <c r="L652" s="234">
        <f t="shared" si="251"/>
        <v>2903.89</v>
      </c>
      <c r="M652" s="236">
        <f t="shared" si="251"/>
        <v>2894.71</v>
      </c>
      <c r="N652" s="235">
        <f t="shared" si="251"/>
        <v>2909.5299999999997</v>
      </c>
      <c r="O652" s="234">
        <f t="shared" si="251"/>
        <v>2939.5299999999997</v>
      </c>
      <c r="P652" s="236">
        <f t="shared" si="251"/>
        <v>2940.77</v>
      </c>
      <c r="Q652" s="237">
        <f t="shared" si="251"/>
        <v>2930.21</v>
      </c>
      <c r="R652" s="234">
        <f t="shared" si="251"/>
        <v>2903.77</v>
      </c>
      <c r="S652" s="237">
        <f t="shared" si="251"/>
        <v>2884.22</v>
      </c>
      <c r="T652" s="234">
        <f t="shared" si="251"/>
        <v>2873.33</v>
      </c>
      <c r="U652" s="240">
        <f t="shared" si="251"/>
        <v>2845.39</v>
      </c>
      <c r="V652" s="240">
        <f t="shared" si="251"/>
        <v>2814.89</v>
      </c>
      <c r="W652" s="240">
        <f t="shared" si="251"/>
        <v>2793.46</v>
      </c>
      <c r="X652" s="240">
        <f t="shared" si="251"/>
        <v>2511.6099999999997</v>
      </c>
      <c r="Y652" s="241">
        <f t="shared" si="251"/>
        <v>2066.81</v>
      </c>
    </row>
    <row r="653" spans="1:26" s="200" customFormat="1" ht="18.75" customHeight="1" outlineLevel="1" x14ac:dyDescent="0.2">
      <c r="A653" s="273" t="s">
        <v>16</v>
      </c>
      <c r="B653" s="217">
        <v>1674.21</v>
      </c>
      <c r="C653" s="218">
        <v>1514.23</v>
      </c>
      <c r="D653" s="218">
        <v>1430.58</v>
      </c>
      <c r="E653" s="219">
        <v>1215.08</v>
      </c>
      <c r="F653" s="218">
        <v>1309.3900000000001</v>
      </c>
      <c r="G653" s="218">
        <v>1510.44</v>
      </c>
      <c r="H653" s="218">
        <v>1592.54</v>
      </c>
      <c r="I653" s="218">
        <v>2079.5700000000002</v>
      </c>
      <c r="J653" s="220">
        <v>2692.19</v>
      </c>
      <c r="K653" s="218">
        <v>2789.44</v>
      </c>
      <c r="L653" s="218">
        <v>2822.69</v>
      </c>
      <c r="M653" s="218">
        <v>2813.51</v>
      </c>
      <c r="N653" s="218">
        <v>2828.33</v>
      </c>
      <c r="O653" s="218">
        <v>2858.33</v>
      </c>
      <c r="P653" s="218">
        <v>2859.57</v>
      </c>
      <c r="Q653" s="218">
        <v>2849.01</v>
      </c>
      <c r="R653" s="218">
        <v>2822.57</v>
      </c>
      <c r="S653" s="218">
        <v>2803.02</v>
      </c>
      <c r="T653" s="218">
        <v>2792.13</v>
      </c>
      <c r="U653" s="218">
        <v>2764.19</v>
      </c>
      <c r="V653" s="218">
        <v>2733.69</v>
      </c>
      <c r="W653" s="218">
        <v>2712.26</v>
      </c>
      <c r="X653" s="218">
        <v>2430.41</v>
      </c>
      <c r="Y653" s="221">
        <v>1985.61</v>
      </c>
    </row>
    <row r="654" spans="1:26" s="200" customFormat="1" ht="18.75" customHeight="1" outlineLevel="1" x14ac:dyDescent="0.2">
      <c r="A654" s="227" t="s">
        <v>18</v>
      </c>
      <c r="B654" s="224">
        <v>75.849999999999994</v>
      </c>
      <c r="C654" s="225">
        <v>75.849999999999994</v>
      </c>
      <c r="D654" s="225">
        <v>75.849999999999994</v>
      </c>
      <c r="E654" s="225">
        <v>75.849999999999994</v>
      </c>
      <c r="F654" s="225">
        <v>75.849999999999994</v>
      </c>
      <c r="G654" s="225">
        <v>75.849999999999994</v>
      </c>
      <c r="H654" s="225">
        <v>75.849999999999994</v>
      </c>
      <c r="I654" s="225">
        <v>75.849999999999994</v>
      </c>
      <c r="J654" s="225">
        <v>75.849999999999994</v>
      </c>
      <c r="K654" s="225">
        <v>75.849999999999994</v>
      </c>
      <c r="L654" s="225">
        <v>75.849999999999994</v>
      </c>
      <c r="M654" s="225">
        <v>75.849999999999994</v>
      </c>
      <c r="N654" s="225">
        <v>75.849999999999994</v>
      </c>
      <c r="O654" s="225">
        <v>75.849999999999994</v>
      </c>
      <c r="P654" s="225">
        <v>75.849999999999994</v>
      </c>
      <c r="Q654" s="225">
        <v>75.849999999999994</v>
      </c>
      <c r="R654" s="225">
        <v>75.849999999999994</v>
      </c>
      <c r="S654" s="225">
        <v>75.849999999999994</v>
      </c>
      <c r="T654" s="225">
        <v>75.849999999999994</v>
      </c>
      <c r="U654" s="225">
        <v>75.849999999999994</v>
      </c>
      <c r="V654" s="225">
        <v>75.849999999999994</v>
      </c>
      <c r="W654" s="225">
        <v>75.849999999999994</v>
      </c>
      <c r="X654" s="225">
        <v>75.849999999999994</v>
      </c>
      <c r="Y654" s="226">
        <v>75.849999999999994</v>
      </c>
      <c r="Z654" s="222"/>
    </row>
    <row r="655" spans="1:26" s="200" customFormat="1" ht="18.75" customHeight="1" outlineLevel="1" thickBot="1" x14ac:dyDescent="0.25">
      <c r="A655" s="228" t="s">
        <v>20</v>
      </c>
      <c r="B655" s="239">
        <f>$B$651</f>
        <v>5.35</v>
      </c>
      <c r="C655" s="230">
        <f>$B655</f>
        <v>5.35</v>
      </c>
      <c r="D655" s="230">
        <f t="shared" ref="D655:Y655" si="252">$B655</f>
        <v>5.35</v>
      </c>
      <c r="E655" s="230">
        <f t="shared" si="252"/>
        <v>5.35</v>
      </c>
      <c r="F655" s="230">
        <f t="shared" si="252"/>
        <v>5.35</v>
      </c>
      <c r="G655" s="230">
        <f t="shared" si="252"/>
        <v>5.35</v>
      </c>
      <c r="H655" s="230">
        <f t="shared" si="252"/>
        <v>5.35</v>
      </c>
      <c r="I655" s="230">
        <f t="shared" si="252"/>
        <v>5.35</v>
      </c>
      <c r="J655" s="230">
        <f t="shared" si="252"/>
        <v>5.35</v>
      </c>
      <c r="K655" s="230">
        <f t="shared" si="252"/>
        <v>5.35</v>
      </c>
      <c r="L655" s="230">
        <f t="shared" si="252"/>
        <v>5.35</v>
      </c>
      <c r="M655" s="230">
        <f t="shared" si="252"/>
        <v>5.35</v>
      </c>
      <c r="N655" s="230">
        <f t="shared" si="252"/>
        <v>5.35</v>
      </c>
      <c r="O655" s="230">
        <f t="shared" si="252"/>
        <v>5.35</v>
      </c>
      <c r="P655" s="230">
        <f t="shared" si="252"/>
        <v>5.35</v>
      </c>
      <c r="Q655" s="230">
        <f t="shared" si="252"/>
        <v>5.35</v>
      </c>
      <c r="R655" s="230">
        <f t="shared" si="252"/>
        <v>5.35</v>
      </c>
      <c r="S655" s="230">
        <f t="shared" si="252"/>
        <v>5.35</v>
      </c>
      <c r="T655" s="230">
        <f t="shared" si="252"/>
        <v>5.35</v>
      </c>
      <c r="U655" s="230">
        <f t="shared" si="252"/>
        <v>5.35</v>
      </c>
      <c r="V655" s="230">
        <f t="shared" si="252"/>
        <v>5.35</v>
      </c>
      <c r="W655" s="230">
        <f t="shared" si="252"/>
        <v>5.35</v>
      </c>
      <c r="X655" s="230">
        <f t="shared" si="252"/>
        <v>5.35</v>
      </c>
      <c r="Y655" s="231">
        <f t="shared" si="252"/>
        <v>5.35</v>
      </c>
    </row>
    <row r="656" spans="1:26" s="200" customFormat="1" ht="18.75" customHeight="1" thickBot="1" x14ac:dyDescent="0.25">
      <c r="A656" s="208">
        <v>3</v>
      </c>
      <c r="B656" s="233">
        <f t="shared" ref="B656:Y656" si="253">B657+B658+B659</f>
        <v>1637.33</v>
      </c>
      <c r="C656" s="240">
        <f t="shared" si="253"/>
        <v>1479.1399999999999</v>
      </c>
      <c r="D656" s="240">
        <f t="shared" si="253"/>
        <v>1355.9499999999998</v>
      </c>
      <c r="E656" s="234">
        <f t="shared" si="253"/>
        <v>1240.2499999999998</v>
      </c>
      <c r="F656" s="234">
        <f t="shared" si="253"/>
        <v>1251.8599999999999</v>
      </c>
      <c r="G656" s="234">
        <f t="shared" si="253"/>
        <v>1477.3199999999997</v>
      </c>
      <c r="H656" s="234">
        <f t="shared" si="253"/>
        <v>1621.2799999999997</v>
      </c>
      <c r="I656" s="234">
        <f t="shared" si="253"/>
        <v>2075.4699999999998</v>
      </c>
      <c r="J656" s="234">
        <f t="shared" si="253"/>
        <v>2625.98</v>
      </c>
      <c r="K656" s="235">
        <f t="shared" si="253"/>
        <v>2665.31</v>
      </c>
      <c r="L656" s="234">
        <f t="shared" si="253"/>
        <v>2707.6099999999997</v>
      </c>
      <c r="M656" s="236">
        <f t="shared" si="253"/>
        <v>2740.33</v>
      </c>
      <c r="N656" s="235">
        <f t="shared" si="253"/>
        <v>2733.5</v>
      </c>
      <c r="O656" s="234">
        <f t="shared" si="253"/>
        <v>2718.06</v>
      </c>
      <c r="P656" s="236">
        <f t="shared" si="253"/>
        <v>2939.3599999999997</v>
      </c>
      <c r="Q656" s="237">
        <f t="shared" si="253"/>
        <v>3007.95</v>
      </c>
      <c r="R656" s="234">
        <f t="shared" si="253"/>
        <v>2951.14</v>
      </c>
      <c r="S656" s="237">
        <f t="shared" si="253"/>
        <v>2754.7599999999998</v>
      </c>
      <c r="T656" s="234">
        <f t="shared" si="253"/>
        <v>2824.29</v>
      </c>
      <c r="U656" s="240">
        <f t="shared" si="253"/>
        <v>2717.77</v>
      </c>
      <c r="V656" s="240">
        <f t="shared" si="253"/>
        <v>2763.3199999999997</v>
      </c>
      <c r="W656" s="240">
        <f t="shared" si="253"/>
        <v>2744.4199999999996</v>
      </c>
      <c r="X656" s="240">
        <f t="shared" si="253"/>
        <v>2484.0899999999997</v>
      </c>
      <c r="Y656" s="241">
        <f t="shared" si="253"/>
        <v>2055.09</v>
      </c>
    </row>
    <row r="657" spans="1:26" s="200" customFormat="1" ht="18.75" customHeight="1" outlineLevel="1" x14ac:dyDescent="0.2">
      <c r="A657" s="216" t="s">
        <v>16</v>
      </c>
      <c r="B657" s="217">
        <v>1556.13</v>
      </c>
      <c r="C657" s="218">
        <v>1397.94</v>
      </c>
      <c r="D657" s="218">
        <v>1274.75</v>
      </c>
      <c r="E657" s="219">
        <v>1159.05</v>
      </c>
      <c r="F657" s="218">
        <v>1170.6600000000001</v>
      </c>
      <c r="G657" s="218">
        <v>1396.12</v>
      </c>
      <c r="H657" s="218">
        <v>1540.08</v>
      </c>
      <c r="I657" s="218">
        <v>1994.27</v>
      </c>
      <c r="J657" s="220">
        <v>2544.7800000000002</v>
      </c>
      <c r="K657" s="218">
        <v>2584.11</v>
      </c>
      <c r="L657" s="218">
        <v>2626.41</v>
      </c>
      <c r="M657" s="218">
        <v>2659.13</v>
      </c>
      <c r="N657" s="218">
        <v>2652.3</v>
      </c>
      <c r="O657" s="218">
        <v>2636.86</v>
      </c>
      <c r="P657" s="218">
        <v>2858.16</v>
      </c>
      <c r="Q657" s="218">
        <v>2926.75</v>
      </c>
      <c r="R657" s="218">
        <v>2869.94</v>
      </c>
      <c r="S657" s="218">
        <v>2673.56</v>
      </c>
      <c r="T657" s="218">
        <v>2743.09</v>
      </c>
      <c r="U657" s="218">
        <v>2636.57</v>
      </c>
      <c r="V657" s="218">
        <v>2682.12</v>
      </c>
      <c r="W657" s="218">
        <v>2663.22</v>
      </c>
      <c r="X657" s="218">
        <v>2402.89</v>
      </c>
      <c r="Y657" s="221">
        <v>1973.89</v>
      </c>
    </row>
    <row r="658" spans="1:26" s="200" customFormat="1" ht="18.75" customHeight="1" outlineLevel="1" x14ac:dyDescent="0.2">
      <c r="A658" s="243" t="s">
        <v>18</v>
      </c>
      <c r="B658" s="224">
        <v>75.849999999999994</v>
      </c>
      <c r="C658" s="225">
        <v>75.849999999999994</v>
      </c>
      <c r="D658" s="225">
        <v>75.849999999999994</v>
      </c>
      <c r="E658" s="225">
        <v>75.849999999999994</v>
      </c>
      <c r="F658" s="225">
        <v>75.849999999999994</v>
      </c>
      <c r="G658" s="225">
        <v>75.849999999999994</v>
      </c>
      <c r="H658" s="225">
        <v>75.849999999999994</v>
      </c>
      <c r="I658" s="225">
        <v>75.849999999999994</v>
      </c>
      <c r="J658" s="225">
        <v>75.849999999999994</v>
      </c>
      <c r="K658" s="225">
        <v>75.849999999999994</v>
      </c>
      <c r="L658" s="225">
        <v>75.849999999999994</v>
      </c>
      <c r="M658" s="225">
        <v>75.849999999999994</v>
      </c>
      <c r="N658" s="225">
        <v>75.849999999999994</v>
      </c>
      <c r="O658" s="225">
        <v>75.849999999999994</v>
      </c>
      <c r="P658" s="225">
        <v>75.849999999999994</v>
      </c>
      <c r="Q658" s="225">
        <v>75.849999999999994</v>
      </c>
      <c r="R658" s="225">
        <v>75.849999999999994</v>
      </c>
      <c r="S658" s="225">
        <v>75.849999999999994</v>
      </c>
      <c r="T658" s="225">
        <v>75.849999999999994</v>
      </c>
      <c r="U658" s="225">
        <v>75.849999999999994</v>
      </c>
      <c r="V658" s="225">
        <v>75.849999999999994</v>
      </c>
      <c r="W658" s="225">
        <v>75.849999999999994</v>
      </c>
      <c r="X658" s="225">
        <v>75.849999999999994</v>
      </c>
      <c r="Y658" s="226">
        <v>75.849999999999994</v>
      </c>
      <c r="Z658" s="222"/>
    </row>
    <row r="659" spans="1:26" s="200" customFormat="1" ht="18.75" customHeight="1" outlineLevel="1" thickBot="1" x14ac:dyDescent="0.25">
      <c r="A659" s="228" t="s">
        <v>20</v>
      </c>
      <c r="B659" s="239">
        <f>$B$651</f>
        <v>5.35</v>
      </c>
      <c r="C659" s="230">
        <f>$B659</f>
        <v>5.35</v>
      </c>
      <c r="D659" s="230">
        <f t="shared" ref="D659:Y659" si="254">$B659</f>
        <v>5.35</v>
      </c>
      <c r="E659" s="230">
        <f t="shared" si="254"/>
        <v>5.35</v>
      </c>
      <c r="F659" s="230">
        <f t="shared" si="254"/>
        <v>5.35</v>
      </c>
      <c r="G659" s="230">
        <f t="shared" si="254"/>
        <v>5.35</v>
      </c>
      <c r="H659" s="230">
        <f t="shared" si="254"/>
        <v>5.35</v>
      </c>
      <c r="I659" s="230">
        <f t="shared" si="254"/>
        <v>5.35</v>
      </c>
      <c r="J659" s="230">
        <f t="shared" si="254"/>
        <v>5.35</v>
      </c>
      <c r="K659" s="230">
        <f t="shared" si="254"/>
        <v>5.35</v>
      </c>
      <c r="L659" s="230">
        <f t="shared" si="254"/>
        <v>5.35</v>
      </c>
      <c r="M659" s="230">
        <f t="shared" si="254"/>
        <v>5.35</v>
      </c>
      <c r="N659" s="230">
        <f t="shared" si="254"/>
        <v>5.35</v>
      </c>
      <c r="O659" s="230">
        <f t="shared" si="254"/>
        <v>5.35</v>
      </c>
      <c r="P659" s="230">
        <f t="shared" si="254"/>
        <v>5.35</v>
      </c>
      <c r="Q659" s="230">
        <f t="shared" si="254"/>
        <v>5.35</v>
      </c>
      <c r="R659" s="230">
        <f t="shared" si="254"/>
        <v>5.35</v>
      </c>
      <c r="S659" s="230">
        <f t="shared" si="254"/>
        <v>5.35</v>
      </c>
      <c r="T659" s="230">
        <f t="shared" si="254"/>
        <v>5.35</v>
      </c>
      <c r="U659" s="230">
        <f t="shared" si="254"/>
        <v>5.35</v>
      </c>
      <c r="V659" s="230">
        <f t="shared" si="254"/>
        <v>5.35</v>
      </c>
      <c r="W659" s="230">
        <f t="shared" si="254"/>
        <v>5.35</v>
      </c>
      <c r="X659" s="230">
        <f t="shared" si="254"/>
        <v>5.35</v>
      </c>
      <c r="Y659" s="231">
        <f t="shared" si="254"/>
        <v>5.35</v>
      </c>
    </row>
    <row r="660" spans="1:26" s="200" customFormat="1" ht="18.75" customHeight="1" thickBot="1" x14ac:dyDescent="0.25">
      <c r="A660" s="232">
        <v>4</v>
      </c>
      <c r="B660" s="233">
        <f t="shared" ref="B660:Y660" si="255">B661+B662+B663</f>
        <v>1727.9499999999998</v>
      </c>
      <c r="C660" s="240">
        <f t="shared" si="255"/>
        <v>1507.9199999999998</v>
      </c>
      <c r="D660" s="240">
        <f t="shared" si="255"/>
        <v>1362.4699999999998</v>
      </c>
      <c r="E660" s="234">
        <f t="shared" si="255"/>
        <v>1233.1899999999998</v>
      </c>
      <c r="F660" s="234">
        <f t="shared" si="255"/>
        <v>1249.6799999999998</v>
      </c>
      <c r="G660" s="234">
        <f t="shared" si="255"/>
        <v>1482.2299999999998</v>
      </c>
      <c r="H660" s="234">
        <f t="shared" si="255"/>
        <v>1634.3099999999997</v>
      </c>
      <c r="I660" s="234">
        <f t="shared" si="255"/>
        <v>2096.9299999999998</v>
      </c>
      <c r="J660" s="234">
        <f t="shared" si="255"/>
        <v>2635.08</v>
      </c>
      <c r="K660" s="235">
        <f t="shared" si="255"/>
        <v>2754.37</v>
      </c>
      <c r="L660" s="234">
        <f t="shared" si="255"/>
        <v>2707.81</v>
      </c>
      <c r="M660" s="236">
        <f t="shared" si="255"/>
        <v>2706.3599999999997</v>
      </c>
      <c r="N660" s="235">
        <f t="shared" si="255"/>
        <v>2774.18</v>
      </c>
      <c r="O660" s="234">
        <f t="shared" si="255"/>
        <v>2705.68</v>
      </c>
      <c r="P660" s="236">
        <f t="shared" si="255"/>
        <v>2851.1499999999996</v>
      </c>
      <c r="Q660" s="237">
        <f t="shared" si="255"/>
        <v>2903.33</v>
      </c>
      <c r="R660" s="234">
        <f t="shared" si="255"/>
        <v>2884.5</v>
      </c>
      <c r="S660" s="237">
        <f t="shared" si="255"/>
        <v>2861.33</v>
      </c>
      <c r="T660" s="234">
        <f t="shared" si="255"/>
        <v>2848.1</v>
      </c>
      <c r="U660" s="240">
        <f t="shared" si="255"/>
        <v>2715.31</v>
      </c>
      <c r="V660" s="240">
        <f t="shared" si="255"/>
        <v>2697.8799999999997</v>
      </c>
      <c r="W660" s="240">
        <f t="shared" si="255"/>
        <v>2774.7999999999997</v>
      </c>
      <c r="X660" s="240">
        <f t="shared" si="255"/>
        <v>2577.7799999999997</v>
      </c>
      <c r="Y660" s="241">
        <f t="shared" si="255"/>
        <v>2111.9299999999998</v>
      </c>
    </row>
    <row r="661" spans="1:26" s="200" customFormat="1" ht="18.75" customHeight="1" outlineLevel="1" x14ac:dyDescent="0.2">
      <c r="A661" s="273" t="s">
        <v>16</v>
      </c>
      <c r="B661" s="224">
        <v>1646.75</v>
      </c>
      <c r="C661" s="218">
        <v>1426.72</v>
      </c>
      <c r="D661" s="218">
        <v>1281.27</v>
      </c>
      <c r="E661" s="219">
        <v>1151.99</v>
      </c>
      <c r="F661" s="218">
        <v>1168.48</v>
      </c>
      <c r="G661" s="218">
        <v>1401.03</v>
      </c>
      <c r="H661" s="218">
        <v>1553.11</v>
      </c>
      <c r="I661" s="218">
        <v>2015.73</v>
      </c>
      <c r="J661" s="220">
        <v>2553.88</v>
      </c>
      <c r="K661" s="218">
        <v>2673.17</v>
      </c>
      <c r="L661" s="218">
        <v>2626.61</v>
      </c>
      <c r="M661" s="218">
        <v>2625.16</v>
      </c>
      <c r="N661" s="218">
        <v>2692.98</v>
      </c>
      <c r="O661" s="218">
        <v>2624.48</v>
      </c>
      <c r="P661" s="218">
        <v>2769.95</v>
      </c>
      <c r="Q661" s="218">
        <v>2822.13</v>
      </c>
      <c r="R661" s="218">
        <v>2803.3</v>
      </c>
      <c r="S661" s="218">
        <v>2780.13</v>
      </c>
      <c r="T661" s="218">
        <v>2766.9</v>
      </c>
      <c r="U661" s="218">
        <v>2634.11</v>
      </c>
      <c r="V661" s="218">
        <v>2616.6799999999998</v>
      </c>
      <c r="W661" s="218">
        <v>2693.6</v>
      </c>
      <c r="X661" s="218">
        <v>2496.58</v>
      </c>
      <c r="Y661" s="221">
        <v>2030.73</v>
      </c>
    </row>
    <row r="662" spans="1:26" s="200" customFormat="1" ht="18.75" customHeight="1" outlineLevel="1" x14ac:dyDescent="0.2">
      <c r="A662" s="227" t="s">
        <v>18</v>
      </c>
      <c r="B662" s="224">
        <v>75.849999999999994</v>
      </c>
      <c r="C662" s="225">
        <v>75.849999999999994</v>
      </c>
      <c r="D662" s="225">
        <v>75.849999999999994</v>
      </c>
      <c r="E662" s="225">
        <v>75.849999999999994</v>
      </c>
      <c r="F662" s="225">
        <v>75.849999999999994</v>
      </c>
      <c r="G662" s="225">
        <v>75.849999999999994</v>
      </c>
      <c r="H662" s="225">
        <v>75.849999999999994</v>
      </c>
      <c r="I662" s="225">
        <v>75.849999999999994</v>
      </c>
      <c r="J662" s="225">
        <v>75.849999999999994</v>
      </c>
      <c r="K662" s="225">
        <v>75.849999999999994</v>
      </c>
      <c r="L662" s="225">
        <v>75.849999999999994</v>
      </c>
      <c r="M662" s="225">
        <v>75.849999999999994</v>
      </c>
      <c r="N662" s="225">
        <v>75.849999999999994</v>
      </c>
      <c r="O662" s="225">
        <v>75.849999999999994</v>
      </c>
      <c r="P662" s="225">
        <v>75.849999999999994</v>
      </c>
      <c r="Q662" s="225">
        <v>75.849999999999994</v>
      </c>
      <c r="R662" s="225">
        <v>75.849999999999994</v>
      </c>
      <c r="S662" s="225">
        <v>75.849999999999994</v>
      </c>
      <c r="T662" s="225">
        <v>75.849999999999994</v>
      </c>
      <c r="U662" s="225">
        <v>75.849999999999994</v>
      </c>
      <c r="V662" s="225">
        <v>75.849999999999994</v>
      </c>
      <c r="W662" s="225">
        <v>75.849999999999994</v>
      </c>
      <c r="X662" s="225">
        <v>75.849999999999994</v>
      </c>
      <c r="Y662" s="226">
        <v>75.849999999999994</v>
      </c>
      <c r="Z662" s="222"/>
    </row>
    <row r="663" spans="1:26" s="200" customFormat="1" ht="18.75" customHeight="1" outlineLevel="1" thickBot="1" x14ac:dyDescent="0.25">
      <c r="A663" s="228" t="s">
        <v>20</v>
      </c>
      <c r="B663" s="239">
        <f>$B$651</f>
        <v>5.35</v>
      </c>
      <c r="C663" s="230">
        <f>$B663</f>
        <v>5.35</v>
      </c>
      <c r="D663" s="230">
        <f t="shared" ref="D663:Y663" si="256">$B663</f>
        <v>5.35</v>
      </c>
      <c r="E663" s="230">
        <f t="shared" si="256"/>
        <v>5.35</v>
      </c>
      <c r="F663" s="230">
        <f t="shared" si="256"/>
        <v>5.35</v>
      </c>
      <c r="G663" s="230">
        <f t="shared" si="256"/>
        <v>5.35</v>
      </c>
      <c r="H663" s="230">
        <f t="shared" si="256"/>
        <v>5.35</v>
      </c>
      <c r="I663" s="230">
        <f t="shared" si="256"/>
        <v>5.35</v>
      </c>
      <c r="J663" s="230">
        <f t="shared" si="256"/>
        <v>5.35</v>
      </c>
      <c r="K663" s="230">
        <f t="shared" si="256"/>
        <v>5.35</v>
      </c>
      <c r="L663" s="230">
        <f t="shared" si="256"/>
        <v>5.35</v>
      </c>
      <c r="M663" s="230">
        <f t="shared" si="256"/>
        <v>5.35</v>
      </c>
      <c r="N663" s="230">
        <f t="shared" si="256"/>
        <v>5.35</v>
      </c>
      <c r="O663" s="230">
        <f t="shared" si="256"/>
        <v>5.35</v>
      </c>
      <c r="P663" s="230">
        <f t="shared" si="256"/>
        <v>5.35</v>
      </c>
      <c r="Q663" s="230">
        <f t="shared" si="256"/>
        <v>5.35</v>
      </c>
      <c r="R663" s="230">
        <f t="shared" si="256"/>
        <v>5.35</v>
      </c>
      <c r="S663" s="230">
        <f t="shared" si="256"/>
        <v>5.35</v>
      </c>
      <c r="T663" s="230">
        <f t="shared" si="256"/>
        <v>5.35</v>
      </c>
      <c r="U663" s="230">
        <f t="shared" si="256"/>
        <v>5.35</v>
      </c>
      <c r="V663" s="230">
        <f t="shared" si="256"/>
        <v>5.35</v>
      </c>
      <c r="W663" s="230">
        <f t="shared" si="256"/>
        <v>5.35</v>
      </c>
      <c r="X663" s="230">
        <f t="shared" si="256"/>
        <v>5.35</v>
      </c>
      <c r="Y663" s="231">
        <f t="shared" si="256"/>
        <v>5.35</v>
      </c>
    </row>
    <row r="664" spans="1:26" s="200" customFormat="1" ht="18.75" customHeight="1" thickBot="1" x14ac:dyDescent="0.25">
      <c r="A664" s="208">
        <v>5</v>
      </c>
      <c r="B664" s="259">
        <f t="shared" ref="B664:Y664" si="257">B665+B666+B667</f>
        <v>1819.7899999999997</v>
      </c>
      <c r="C664" s="260">
        <f t="shared" si="257"/>
        <v>1585.5599999999997</v>
      </c>
      <c r="D664" s="260">
        <f t="shared" si="257"/>
        <v>1478.5099999999998</v>
      </c>
      <c r="E664" s="260">
        <f t="shared" si="257"/>
        <v>1335.37</v>
      </c>
      <c r="F664" s="260">
        <f t="shared" si="257"/>
        <v>1277.08</v>
      </c>
      <c r="G664" s="260">
        <f t="shared" si="257"/>
        <v>1268.1299999999999</v>
      </c>
      <c r="H664" s="260">
        <f t="shared" si="257"/>
        <v>1371.2899999999997</v>
      </c>
      <c r="I664" s="260">
        <f t="shared" si="257"/>
        <v>1735.4499999999998</v>
      </c>
      <c r="J664" s="260">
        <f t="shared" si="257"/>
        <v>2201.3399999999997</v>
      </c>
      <c r="K664" s="261">
        <f t="shared" si="257"/>
        <v>2437.2199999999998</v>
      </c>
      <c r="L664" s="260">
        <f t="shared" si="257"/>
        <v>2506.04</v>
      </c>
      <c r="M664" s="262">
        <f t="shared" si="257"/>
        <v>2535.3999999999996</v>
      </c>
      <c r="N664" s="261">
        <f t="shared" si="257"/>
        <v>2530.77</v>
      </c>
      <c r="O664" s="260">
        <f t="shared" si="257"/>
        <v>2534.85</v>
      </c>
      <c r="P664" s="262">
        <f t="shared" si="257"/>
        <v>2531.23</v>
      </c>
      <c r="Q664" s="263">
        <f t="shared" si="257"/>
        <v>2593.5299999999997</v>
      </c>
      <c r="R664" s="260">
        <f t="shared" si="257"/>
        <v>2601.81</v>
      </c>
      <c r="S664" s="263">
        <f t="shared" si="257"/>
        <v>2567.12</v>
      </c>
      <c r="T664" s="260">
        <f t="shared" si="257"/>
        <v>2547.0699999999997</v>
      </c>
      <c r="U664" s="260">
        <f t="shared" si="257"/>
        <v>2519.0099999999998</v>
      </c>
      <c r="V664" s="260">
        <f t="shared" si="257"/>
        <v>2516.9199999999996</v>
      </c>
      <c r="W664" s="260">
        <f t="shared" si="257"/>
        <v>2534.0099999999998</v>
      </c>
      <c r="X664" s="260">
        <f t="shared" si="257"/>
        <v>2235.91</v>
      </c>
      <c r="Y664" s="264">
        <f t="shared" si="257"/>
        <v>2047.59</v>
      </c>
    </row>
    <row r="665" spans="1:26" s="200" customFormat="1" ht="18.75" customHeight="1" outlineLevel="1" x14ac:dyDescent="0.2">
      <c r="A665" s="227" t="s">
        <v>16</v>
      </c>
      <c r="B665" s="265">
        <v>1738.59</v>
      </c>
      <c r="C665" s="266">
        <v>1504.36</v>
      </c>
      <c r="D665" s="266">
        <v>1397.31</v>
      </c>
      <c r="E665" s="267">
        <v>1254.17</v>
      </c>
      <c r="F665" s="266">
        <v>1195.8800000000001</v>
      </c>
      <c r="G665" s="266">
        <v>1186.93</v>
      </c>
      <c r="H665" s="266">
        <v>1290.0899999999999</v>
      </c>
      <c r="I665" s="266">
        <v>1654.25</v>
      </c>
      <c r="J665" s="268">
        <v>2120.14</v>
      </c>
      <c r="K665" s="266">
        <v>2356.02</v>
      </c>
      <c r="L665" s="266">
        <v>2424.84</v>
      </c>
      <c r="M665" s="266">
        <v>2454.1999999999998</v>
      </c>
      <c r="N665" s="266">
        <v>2449.5700000000002</v>
      </c>
      <c r="O665" s="266">
        <v>2453.65</v>
      </c>
      <c r="P665" s="266">
        <v>2450.0300000000002</v>
      </c>
      <c r="Q665" s="266">
        <v>2512.33</v>
      </c>
      <c r="R665" s="266">
        <v>2520.61</v>
      </c>
      <c r="S665" s="266">
        <v>2485.92</v>
      </c>
      <c r="T665" s="266">
        <v>2465.87</v>
      </c>
      <c r="U665" s="266">
        <v>2437.81</v>
      </c>
      <c r="V665" s="266">
        <v>2435.7199999999998</v>
      </c>
      <c r="W665" s="266">
        <v>2452.81</v>
      </c>
      <c r="X665" s="266">
        <v>2154.71</v>
      </c>
      <c r="Y665" s="269">
        <v>1966.39</v>
      </c>
    </row>
    <row r="666" spans="1:26" s="200" customFormat="1" ht="18.75" customHeight="1" outlineLevel="1" x14ac:dyDescent="0.2">
      <c r="A666" s="243" t="s">
        <v>18</v>
      </c>
      <c r="B666" s="224">
        <v>75.849999999999994</v>
      </c>
      <c r="C666" s="225">
        <v>75.849999999999994</v>
      </c>
      <c r="D666" s="225">
        <v>75.849999999999994</v>
      </c>
      <c r="E666" s="225">
        <v>75.849999999999994</v>
      </c>
      <c r="F666" s="225">
        <v>75.849999999999994</v>
      </c>
      <c r="G666" s="225">
        <v>75.849999999999994</v>
      </c>
      <c r="H666" s="225">
        <v>75.849999999999994</v>
      </c>
      <c r="I666" s="225">
        <v>75.849999999999994</v>
      </c>
      <c r="J666" s="225">
        <v>75.849999999999994</v>
      </c>
      <c r="K666" s="225">
        <v>75.849999999999994</v>
      </c>
      <c r="L666" s="225">
        <v>75.849999999999994</v>
      </c>
      <c r="M666" s="225">
        <v>75.849999999999994</v>
      </c>
      <c r="N666" s="225">
        <v>75.849999999999994</v>
      </c>
      <c r="O666" s="225">
        <v>75.849999999999994</v>
      </c>
      <c r="P666" s="225">
        <v>75.849999999999994</v>
      </c>
      <c r="Q666" s="225">
        <v>75.849999999999994</v>
      </c>
      <c r="R666" s="225">
        <v>75.849999999999994</v>
      </c>
      <c r="S666" s="225">
        <v>75.849999999999994</v>
      </c>
      <c r="T666" s="225">
        <v>75.849999999999994</v>
      </c>
      <c r="U666" s="225">
        <v>75.849999999999994</v>
      </c>
      <c r="V666" s="225">
        <v>75.849999999999994</v>
      </c>
      <c r="W666" s="225">
        <v>75.849999999999994</v>
      </c>
      <c r="X666" s="225">
        <v>75.849999999999994</v>
      </c>
      <c r="Y666" s="226">
        <v>75.849999999999994</v>
      </c>
      <c r="Z666" s="222"/>
    </row>
    <row r="667" spans="1:26" s="200" customFormat="1" ht="18.75" customHeight="1" outlineLevel="1" thickBot="1" x14ac:dyDescent="0.25">
      <c r="A667" s="228" t="s">
        <v>20</v>
      </c>
      <c r="B667" s="239">
        <f>$B$651</f>
        <v>5.35</v>
      </c>
      <c r="C667" s="230">
        <f>$B667</f>
        <v>5.35</v>
      </c>
      <c r="D667" s="230">
        <f t="shared" ref="D667:X667" si="258">$B667</f>
        <v>5.35</v>
      </c>
      <c r="E667" s="230">
        <f t="shared" si="258"/>
        <v>5.35</v>
      </c>
      <c r="F667" s="230">
        <f t="shared" si="258"/>
        <v>5.35</v>
      </c>
      <c r="G667" s="230">
        <f t="shared" si="258"/>
        <v>5.35</v>
      </c>
      <c r="H667" s="230">
        <f t="shared" si="258"/>
        <v>5.35</v>
      </c>
      <c r="I667" s="230">
        <f t="shared" si="258"/>
        <v>5.35</v>
      </c>
      <c r="J667" s="230">
        <f t="shared" si="258"/>
        <v>5.35</v>
      </c>
      <c r="K667" s="230">
        <f t="shared" si="258"/>
        <v>5.35</v>
      </c>
      <c r="L667" s="230">
        <f t="shared" si="258"/>
        <v>5.35</v>
      </c>
      <c r="M667" s="230">
        <f t="shared" si="258"/>
        <v>5.35</v>
      </c>
      <c r="N667" s="230">
        <f t="shared" si="258"/>
        <v>5.35</v>
      </c>
      <c r="O667" s="230">
        <f t="shared" si="258"/>
        <v>5.35</v>
      </c>
      <c r="P667" s="230">
        <f t="shared" si="258"/>
        <v>5.35</v>
      </c>
      <c r="Q667" s="230">
        <f t="shared" si="258"/>
        <v>5.35</v>
      </c>
      <c r="R667" s="230">
        <f t="shared" si="258"/>
        <v>5.35</v>
      </c>
      <c r="S667" s="230">
        <f t="shared" si="258"/>
        <v>5.35</v>
      </c>
      <c r="T667" s="230">
        <f t="shared" si="258"/>
        <v>5.35</v>
      </c>
      <c r="U667" s="230">
        <f t="shared" si="258"/>
        <v>5.35</v>
      </c>
      <c r="V667" s="230">
        <f t="shared" si="258"/>
        <v>5.35</v>
      </c>
      <c r="W667" s="230">
        <f t="shared" si="258"/>
        <v>5.35</v>
      </c>
      <c r="X667" s="230">
        <f t="shared" si="258"/>
        <v>5.35</v>
      </c>
      <c r="Y667" s="231">
        <f>$B667</f>
        <v>5.35</v>
      </c>
    </row>
    <row r="668" spans="1:26" s="200" customFormat="1" ht="18.75" customHeight="1" thickBot="1" x14ac:dyDescent="0.25">
      <c r="A668" s="274">
        <v>6</v>
      </c>
      <c r="B668" s="209">
        <f t="shared" ref="B668:Y668" si="259">B669+B670+B671</f>
        <v>1828.08</v>
      </c>
      <c r="C668" s="210">
        <f t="shared" si="259"/>
        <v>1574.0099999999998</v>
      </c>
      <c r="D668" s="210">
        <f t="shared" si="259"/>
        <v>1453.0299999999997</v>
      </c>
      <c r="E668" s="210">
        <f t="shared" si="259"/>
        <v>1267.3999999999999</v>
      </c>
      <c r="F668" s="210">
        <f t="shared" si="259"/>
        <v>1209.9099999999999</v>
      </c>
      <c r="G668" s="210">
        <f t="shared" si="259"/>
        <v>1208.8399999999999</v>
      </c>
      <c r="H668" s="210">
        <f t="shared" si="259"/>
        <v>1153.5899999999999</v>
      </c>
      <c r="I668" s="210">
        <f t="shared" si="259"/>
        <v>1582.4399999999998</v>
      </c>
      <c r="J668" s="210">
        <f t="shared" si="259"/>
        <v>1987.35</v>
      </c>
      <c r="K668" s="211">
        <f t="shared" si="259"/>
        <v>2325.2399999999998</v>
      </c>
      <c r="L668" s="210">
        <f t="shared" si="259"/>
        <v>2462.33</v>
      </c>
      <c r="M668" s="212">
        <f t="shared" si="259"/>
        <v>2462.29</v>
      </c>
      <c r="N668" s="211">
        <f t="shared" si="259"/>
        <v>2465.0499999999997</v>
      </c>
      <c r="O668" s="210">
        <f t="shared" si="259"/>
        <v>2472.1299999999997</v>
      </c>
      <c r="P668" s="212">
        <f t="shared" si="259"/>
        <v>2476.98</v>
      </c>
      <c r="Q668" s="213">
        <f t="shared" si="259"/>
        <v>2478.79</v>
      </c>
      <c r="R668" s="210">
        <f t="shared" si="259"/>
        <v>2532</v>
      </c>
      <c r="S668" s="213">
        <f t="shared" si="259"/>
        <v>2517.8599999999997</v>
      </c>
      <c r="T668" s="210">
        <f t="shared" si="259"/>
        <v>2516.1899999999996</v>
      </c>
      <c r="U668" s="210">
        <f t="shared" si="259"/>
        <v>2500.1</v>
      </c>
      <c r="V668" s="210">
        <f t="shared" si="259"/>
        <v>2499.6299999999997</v>
      </c>
      <c r="W668" s="210">
        <f t="shared" si="259"/>
        <v>2495.83</v>
      </c>
      <c r="X668" s="210">
        <f t="shared" si="259"/>
        <v>2251.4499999999998</v>
      </c>
      <c r="Y668" s="275">
        <f t="shared" si="259"/>
        <v>1908.9699999999998</v>
      </c>
    </row>
    <row r="669" spans="1:26" s="200" customFormat="1" ht="18.75" customHeight="1" outlineLevel="1" x14ac:dyDescent="0.2">
      <c r="A669" s="216" t="s">
        <v>16</v>
      </c>
      <c r="B669" s="224">
        <v>1746.88</v>
      </c>
      <c r="C669" s="218">
        <v>1492.81</v>
      </c>
      <c r="D669" s="218">
        <v>1371.83</v>
      </c>
      <c r="E669" s="219">
        <v>1186.2</v>
      </c>
      <c r="F669" s="218">
        <v>1128.71</v>
      </c>
      <c r="G669" s="218">
        <v>1127.6400000000001</v>
      </c>
      <c r="H669" s="218">
        <v>1072.3900000000001</v>
      </c>
      <c r="I669" s="218">
        <v>1501.24</v>
      </c>
      <c r="J669" s="220">
        <v>1906.15</v>
      </c>
      <c r="K669" s="218">
        <v>2244.04</v>
      </c>
      <c r="L669" s="218">
        <v>2381.13</v>
      </c>
      <c r="M669" s="218">
        <v>2381.09</v>
      </c>
      <c r="N669" s="218">
        <v>2383.85</v>
      </c>
      <c r="O669" s="218">
        <v>2390.9299999999998</v>
      </c>
      <c r="P669" s="218">
        <v>2395.7800000000002</v>
      </c>
      <c r="Q669" s="218">
        <v>2397.59</v>
      </c>
      <c r="R669" s="218">
        <v>2450.8000000000002</v>
      </c>
      <c r="S669" s="218">
        <v>2436.66</v>
      </c>
      <c r="T669" s="218">
        <v>2434.9899999999998</v>
      </c>
      <c r="U669" s="218">
        <v>2418.9</v>
      </c>
      <c r="V669" s="218">
        <v>2418.4299999999998</v>
      </c>
      <c r="W669" s="218">
        <v>2414.63</v>
      </c>
      <c r="X669" s="218">
        <v>2170.25</v>
      </c>
      <c r="Y669" s="221">
        <v>1827.77</v>
      </c>
    </row>
    <row r="670" spans="1:26" s="200" customFormat="1" ht="18.75" customHeight="1" outlineLevel="1" x14ac:dyDescent="0.2">
      <c r="A670" s="243" t="s">
        <v>18</v>
      </c>
      <c r="B670" s="224">
        <v>75.849999999999994</v>
      </c>
      <c r="C670" s="225">
        <v>75.849999999999994</v>
      </c>
      <c r="D670" s="225">
        <v>75.849999999999994</v>
      </c>
      <c r="E670" s="225">
        <v>75.849999999999994</v>
      </c>
      <c r="F670" s="225">
        <v>75.849999999999994</v>
      </c>
      <c r="G670" s="225">
        <v>75.849999999999994</v>
      </c>
      <c r="H670" s="225">
        <v>75.849999999999994</v>
      </c>
      <c r="I670" s="225">
        <v>75.849999999999994</v>
      </c>
      <c r="J670" s="225">
        <v>75.849999999999994</v>
      </c>
      <c r="K670" s="225">
        <v>75.849999999999994</v>
      </c>
      <c r="L670" s="225">
        <v>75.849999999999994</v>
      </c>
      <c r="M670" s="225">
        <v>75.849999999999994</v>
      </c>
      <c r="N670" s="225">
        <v>75.849999999999994</v>
      </c>
      <c r="O670" s="225">
        <v>75.849999999999994</v>
      </c>
      <c r="P670" s="225">
        <v>75.849999999999994</v>
      </c>
      <c r="Q670" s="225">
        <v>75.849999999999994</v>
      </c>
      <c r="R670" s="225">
        <v>75.849999999999994</v>
      </c>
      <c r="S670" s="225">
        <v>75.849999999999994</v>
      </c>
      <c r="T670" s="225">
        <v>75.849999999999994</v>
      </c>
      <c r="U670" s="225">
        <v>75.849999999999994</v>
      </c>
      <c r="V670" s="225">
        <v>75.849999999999994</v>
      </c>
      <c r="W670" s="225">
        <v>75.849999999999994</v>
      </c>
      <c r="X670" s="225">
        <v>75.849999999999994</v>
      </c>
      <c r="Y670" s="226">
        <v>75.849999999999994</v>
      </c>
      <c r="Z670" s="222"/>
    </row>
    <row r="671" spans="1:26" s="200" customFormat="1" ht="18.75" customHeight="1" outlineLevel="1" thickBot="1" x14ac:dyDescent="0.25">
      <c r="A671" s="228" t="s">
        <v>20</v>
      </c>
      <c r="B671" s="239">
        <f>$B$651</f>
        <v>5.35</v>
      </c>
      <c r="C671" s="230">
        <f>$B671</f>
        <v>5.35</v>
      </c>
      <c r="D671" s="230">
        <f t="shared" ref="D671:Y671" si="260">$B671</f>
        <v>5.35</v>
      </c>
      <c r="E671" s="230">
        <f t="shared" si="260"/>
        <v>5.35</v>
      </c>
      <c r="F671" s="230">
        <f t="shared" si="260"/>
        <v>5.35</v>
      </c>
      <c r="G671" s="230">
        <f t="shared" si="260"/>
        <v>5.35</v>
      </c>
      <c r="H671" s="230">
        <f t="shared" si="260"/>
        <v>5.35</v>
      </c>
      <c r="I671" s="230">
        <f t="shared" si="260"/>
        <v>5.35</v>
      </c>
      <c r="J671" s="230">
        <f t="shared" si="260"/>
        <v>5.35</v>
      </c>
      <c r="K671" s="230">
        <f t="shared" si="260"/>
        <v>5.35</v>
      </c>
      <c r="L671" s="230">
        <f t="shared" si="260"/>
        <v>5.35</v>
      </c>
      <c r="M671" s="230">
        <f t="shared" si="260"/>
        <v>5.35</v>
      </c>
      <c r="N671" s="230">
        <f t="shared" si="260"/>
        <v>5.35</v>
      </c>
      <c r="O671" s="230">
        <f t="shared" si="260"/>
        <v>5.35</v>
      </c>
      <c r="P671" s="230">
        <f t="shared" si="260"/>
        <v>5.35</v>
      </c>
      <c r="Q671" s="230">
        <f t="shared" si="260"/>
        <v>5.35</v>
      </c>
      <c r="R671" s="230">
        <f t="shared" si="260"/>
        <v>5.35</v>
      </c>
      <c r="S671" s="230">
        <f t="shared" si="260"/>
        <v>5.35</v>
      </c>
      <c r="T671" s="230">
        <f t="shared" si="260"/>
        <v>5.35</v>
      </c>
      <c r="U671" s="230">
        <f t="shared" si="260"/>
        <v>5.35</v>
      </c>
      <c r="V671" s="230">
        <f t="shared" si="260"/>
        <v>5.35</v>
      </c>
      <c r="W671" s="230">
        <f t="shared" si="260"/>
        <v>5.35</v>
      </c>
      <c r="X671" s="230">
        <f t="shared" si="260"/>
        <v>5.35</v>
      </c>
      <c r="Y671" s="231">
        <f t="shared" si="260"/>
        <v>5.35</v>
      </c>
    </row>
    <row r="672" spans="1:26" s="200" customFormat="1" ht="18.75" customHeight="1" thickBot="1" x14ac:dyDescent="0.25">
      <c r="A672" s="208">
        <v>7</v>
      </c>
      <c r="B672" s="233">
        <f t="shared" ref="B672:Y672" si="261">B673+B674+B675</f>
        <v>1752.34</v>
      </c>
      <c r="C672" s="240">
        <f t="shared" si="261"/>
        <v>1583.8099999999997</v>
      </c>
      <c r="D672" s="240">
        <f t="shared" si="261"/>
        <v>1383.1799999999998</v>
      </c>
      <c r="E672" s="234">
        <f t="shared" si="261"/>
        <v>1238.4499999999998</v>
      </c>
      <c r="F672" s="234">
        <f t="shared" si="261"/>
        <v>1207.2499999999998</v>
      </c>
      <c r="G672" s="234">
        <f t="shared" si="261"/>
        <v>1296.83</v>
      </c>
      <c r="H672" s="234">
        <f t="shared" si="261"/>
        <v>1602.9699999999998</v>
      </c>
      <c r="I672" s="234">
        <f t="shared" si="261"/>
        <v>2044.1999999999998</v>
      </c>
      <c r="J672" s="234">
        <f t="shared" si="261"/>
        <v>2582.85</v>
      </c>
      <c r="K672" s="235">
        <f t="shared" si="261"/>
        <v>2709.25</v>
      </c>
      <c r="L672" s="234">
        <f t="shared" si="261"/>
        <v>2769.47</v>
      </c>
      <c r="M672" s="236">
        <f t="shared" si="261"/>
        <v>2810.27</v>
      </c>
      <c r="N672" s="235">
        <f t="shared" si="261"/>
        <v>2794.93</v>
      </c>
      <c r="O672" s="234">
        <f t="shared" si="261"/>
        <v>2819.21</v>
      </c>
      <c r="P672" s="236">
        <f t="shared" si="261"/>
        <v>2804.31</v>
      </c>
      <c r="Q672" s="237">
        <f t="shared" si="261"/>
        <v>2837.64</v>
      </c>
      <c r="R672" s="234">
        <f t="shared" si="261"/>
        <v>2785.73</v>
      </c>
      <c r="S672" s="237">
        <f t="shared" si="261"/>
        <v>2900.49</v>
      </c>
      <c r="T672" s="234">
        <f t="shared" si="261"/>
        <v>2800.2599999999998</v>
      </c>
      <c r="U672" s="240">
        <f t="shared" si="261"/>
        <v>2764.1299999999997</v>
      </c>
      <c r="V672" s="240">
        <f t="shared" si="261"/>
        <v>2709.6899999999996</v>
      </c>
      <c r="W672" s="240">
        <f t="shared" si="261"/>
        <v>2726.2799999999997</v>
      </c>
      <c r="X672" s="240">
        <f t="shared" si="261"/>
        <v>2285.6999999999998</v>
      </c>
      <c r="Y672" s="241">
        <f t="shared" si="261"/>
        <v>1936.5099999999998</v>
      </c>
    </row>
    <row r="673" spans="1:26" s="200" customFormat="1" ht="18.75" customHeight="1" outlineLevel="1" x14ac:dyDescent="0.2">
      <c r="A673" s="216" t="s">
        <v>16</v>
      </c>
      <c r="B673" s="224">
        <v>1671.14</v>
      </c>
      <c r="C673" s="218">
        <v>1502.61</v>
      </c>
      <c r="D673" s="218">
        <v>1301.98</v>
      </c>
      <c r="E673" s="219">
        <v>1157.25</v>
      </c>
      <c r="F673" s="218">
        <v>1126.05</v>
      </c>
      <c r="G673" s="218">
        <v>1215.6300000000001</v>
      </c>
      <c r="H673" s="218">
        <v>1521.77</v>
      </c>
      <c r="I673" s="218">
        <v>1963</v>
      </c>
      <c r="J673" s="220">
        <v>2501.65</v>
      </c>
      <c r="K673" s="218">
        <v>2628.05</v>
      </c>
      <c r="L673" s="218">
        <v>2688.27</v>
      </c>
      <c r="M673" s="218">
        <v>2729.07</v>
      </c>
      <c r="N673" s="218">
        <v>2713.73</v>
      </c>
      <c r="O673" s="218">
        <v>2738.01</v>
      </c>
      <c r="P673" s="218">
        <v>2723.11</v>
      </c>
      <c r="Q673" s="218">
        <v>2756.44</v>
      </c>
      <c r="R673" s="218">
        <v>2704.53</v>
      </c>
      <c r="S673" s="218">
        <v>2819.29</v>
      </c>
      <c r="T673" s="218">
        <v>2719.06</v>
      </c>
      <c r="U673" s="218">
        <v>2682.93</v>
      </c>
      <c r="V673" s="218">
        <v>2628.49</v>
      </c>
      <c r="W673" s="218">
        <v>2645.08</v>
      </c>
      <c r="X673" s="218">
        <v>2204.5</v>
      </c>
      <c r="Y673" s="221">
        <v>1855.31</v>
      </c>
    </row>
    <row r="674" spans="1:26" s="200" customFormat="1" ht="18.75" customHeight="1" outlineLevel="1" x14ac:dyDescent="0.2">
      <c r="A674" s="243" t="s">
        <v>18</v>
      </c>
      <c r="B674" s="224">
        <v>75.849999999999994</v>
      </c>
      <c r="C674" s="225">
        <v>75.849999999999994</v>
      </c>
      <c r="D674" s="225">
        <v>75.849999999999994</v>
      </c>
      <c r="E674" s="225">
        <v>75.849999999999994</v>
      </c>
      <c r="F674" s="225">
        <v>75.849999999999994</v>
      </c>
      <c r="G674" s="225">
        <v>75.849999999999994</v>
      </c>
      <c r="H674" s="225">
        <v>75.849999999999994</v>
      </c>
      <c r="I674" s="225">
        <v>75.849999999999994</v>
      </c>
      <c r="J674" s="225">
        <v>75.849999999999994</v>
      </c>
      <c r="K674" s="225">
        <v>75.849999999999994</v>
      </c>
      <c r="L674" s="225">
        <v>75.849999999999994</v>
      </c>
      <c r="M674" s="225">
        <v>75.849999999999994</v>
      </c>
      <c r="N674" s="225">
        <v>75.849999999999994</v>
      </c>
      <c r="O674" s="225">
        <v>75.849999999999994</v>
      </c>
      <c r="P674" s="225">
        <v>75.849999999999994</v>
      </c>
      <c r="Q674" s="225">
        <v>75.849999999999994</v>
      </c>
      <c r="R674" s="225">
        <v>75.849999999999994</v>
      </c>
      <c r="S674" s="225">
        <v>75.849999999999994</v>
      </c>
      <c r="T674" s="225">
        <v>75.849999999999994</v>
      </c>
      <c r="U674" s="225">
        <v>75.849999999999994</v>
      </c>
      <c r="V674" s="225">
        <v>75.849999999999994</v>
      </c>
      <c r="W674" s="225">
        <v>75.849999999999994</v>
      </c>
      <c r="X674" s="225">
        <v>75.849999999999994</v>
      </c>
      <c r="Y674" s="226">
        <v>75.849999999999994</v>
      </c>
      <c r="Z674" s="222"/>
    </row>
    <row r="675" spans="1:26" s="200" customFormat="1" ht="18.75" customHeight="1" outlineLevel="1" thickBot="1" x14ac:dyDescent="0.25">
      <c r="A675" s="228" t="s">
        <v>20</v>
      </c>
      <c r="B675" s="239">
        <f>$B$651</f>
        <v>5.35</v>
      </c>
      <c r="C675" s="230">
        <f>$B675</f>
        <v>5.35</v>
      </c>
      <c r="D675" s="230">
        <f t="shared" ref="D675:Y675" si="262">$B675</f>
        <v>5.35</v>
      </c>
      <c r="E675" s="230">
        <f t="shared" si="262"/>
        <v>5.35</v>
      </c>
      <c r="F675" s="230">
        <f t="shared" si="262"/>
        <v>5.35</v>
      </c>
      <c r="G675" s="230">
        <f t="shared" si="262"/>
        <v>5.35</v>
      </c>
      <c r="H675" s="230">
        <f t="shared" si="262"/>
        <v>5.35</v>
      </c>
      <c r="I675" s="230">
        <f t="shared" si="262"/>
        <v>5.35</v>
      </c>
      <c r="J675" s="230">
        <f t="shared" si="262"/>
        <v>5.35</v>
      </c>
      <c r="K675" s="230">
        <f t="shared" si="262"/>
        <v>5.35</v>
      </c>
      <c r="L675" s="230">
        <f t="shared" si="262"/>
        <v>5.35</v>
      </c>
      <c r="M675" s="230">
        <f t="shared" si="262"/>
        <v>5.35</v>
      </c>
      <c r="N675" s="230">
        <f t="shared" si="262"/>
        <v>5.35</v>
      </c>
      <c r="O675" s="230">
        <f t="shared" si="262"/>
        <v>5.35</v>
      </c>
      <c r="P675" s="230">
        <f t="shared" si="262"/>
        <v>5.35</v>
      </c>
      <c r="Q675" s="230">
        <f t="shared" si="262"/>
        <v>5.35</v>
      </c>
      <c r="R675" s="230">
        <f t="shared" si="262"/>
        <v>5.35</v>
      </c>
      <c r="S675" s="230">
        <f t="shared" si="262"/>
        <v>5.35</v>
      </c>
      <c r="T675" s="230">
        <f t="shared" si="262"/>
        <v>5.35</v>
      </c>
      <c r="U675" s="230">
        <f t="shared" si="262"/>
        <v>5.35</v>
      </c>
      <c r="V675" s="230">
        <f t="shared" si="262"/>
        <v>5.35</v>
      </c>
      <c r="W675" s="230">
        <f t="shared" si="262"/>
        <v>5.35</v>
      </c>
      <c r="X675" s="230">
        <f t="shared" si="262"/>
        <v>5.35</v>
      </c>
      <c r="Y675" s="231">
        <f t="shared" si="262"/>
        <v>5.35</v>
      </c>
    </row>
    <row r="676" spans="1:26" s="200" customFormat="1" ht="18.75" customHeight="1" thickBot="1" x14ac:dyDescent="0.25">
      <c r="A676" s="232">
        <v>8</v>
      </c>
      <c r="B676" s="233">
        <f t="shared" ref="B676:Y676" si="263">B677+B678+B679</f>
        <v>1585.5599999999997</v>
      </c>
      <c r="C676" s="240">
        <f t="shared" si="263"/>
        <v>1311.4499999999998</v>
      </c>
      <c r="D676" s="240">
        <f t="shared" si="263"/>
        <v>1148.4499999999998</v>
      </c>
      <c r="E676" s="234">
        <f t="shared" si="263"/>
        <v>256.58</v>
      </c>
      <c r="F676" s="234">
        <f t="shared" si="263"/>
        <v>215.01</v>
      </c>
      <c r="G676" s="234">
        <f t="shared" si="263"/>
        <v>230.22</v>
      </c>
      <c r="H676" s="234">
        <f t="shared" si="263"/>
        <v>1288.4299999999998</v>
      </c>
      <c r="I676" s="234">
        <f t="shared" si="263"/>
        <v>1883.9999999999998</v>
      </c>
      <c r="J676" s="234">
        <f t="shared" si="263"/>
        <v>2453.23</v>
      </c>
      <c r="K676" s="235">
        <f t="shared" si="263"/>
        <v>2687.3199999999997</v>
      </c>
      <c r="L676" s="234">
        <f t="shared" si="263"/>
        <v>2820.3199999999997</v>
      </c>
      <c r="M676" s="236">
        <f t="shared" si="263"/>
        <v>2832.96</v>
      </c>
      <c r="N676" s="235">
        <f t="shared" si="263"/>
        <v>2816.49</v>
      </c>
      <c r="O676" s="234">
        <f t="shared" si="263"/>
        <v>2818.8799999999997</v>
      </c>
      <c r="P676" s="236">
        <f t="shared" si="263"/>
        <v>3147.58</v>
      </c>
      <c r="Q676" s="237">
        <f t="shared" si="263"/>
        <v>2895.7999999999997</v>
      </c>
      <c r="R676" s="234">
        <f t="shared" si="263"/>
        <v>2919.0499999999997</v>
      </c>
      <c r="S676" s="237">
        <f t="shared" si="263"/>
        <v>2893.22</v>
      </c>
      <c r="T676" s="234">
        <f t="shared" si="263"/>
        <v>2797.98</v>
      </c>
      <c r="U676" s="240">
        <f t="shared" si="263"/>
        <v>2691.2</v>
      </c>
      <c r="V676" s="240">
        <f t="shared" si="263"/>
        <v>2671.1</v>
      </c>
      <c r="W676" s="240">
        <f t="shared" si="263"/>
        <v>2611.33</v>
      </c>
      <c r="X676" s="240">
        <f t="shared" si="263"/>
        <v>2216.96</v>
      </c>
      <c r="Y676" s="241">
        <f t="shared" si="263"/>
        <v>1921.9699999999998</v>
      </c>
    </row>
    <row r="677" spans="1:26" s="200" customFormat="1" ht="18.75" customHeight="1" outlineLevel="1" x14ac:dyDescent="0.2">
      <c r="A677" s="216" t="s">
        <v>16</v>
      </c>
      <c r="B677" s="224">
        <v>1504.36</v>
      </c>
      <c r="C677" s="218">
        <v>1230.25</v>
      </c>
      <c r="D677" s="218">
        <v>1067.25</v>
      </c>
      <c r="E677" s="219">
        <v>175.38</v>
      </c>
      <c r="F677" s="218">
        <v>133.81</v>
      </c>
      <c r="G677" s="218">
        <v>149.02000000000001</v>
      </c>
      <c r="H677" s="218">
        <v>1207.23</v>
      </c>
      <c r="I677" s="218">
        <v>1802.8</v>
      </c>
      <c r="J677" s="220">
        <v>2372.0300000000002</v>
      </c>
      <c r="K677" s="218">
        <v>2606.12</v>
      </c>
      <c r="L677" s="218">
        <v>2739.12</v>
      </c>
      <c r="M677" s="218">
        <v>2751.76</v>
      </c>
      <c r="N677" s="218">
        <v>2735.29</v>
      </c>
      <c r="O677" s="218">
        <v>2737.68</v>
      </c>
      <c r="P677" s="218">
        <v>3066.38</v>
      </c>
      <c r="Q677" s="218">
        <v>2814.6</v>
      </c>
      <c r="R677" s="218">
        <v>2837.85</v>
      </c>
      <c r="S677" s="218">
        <v>2812.02</v>
      </c>
      <c r="T677" s="218">
        <v>2716.78</v>
      </c>
      <c r="U677" s="218">
        <v>2610</v>
      </c>
      <c r="V677" s="218">
        <v>2589.9</v>
      </c>
      <c r="W677" s="218">
        <v>2530.13</v>
      </c>
      <c r="X677" s="218">
        <v>2135.7600000000002</v>
      </c>
      <c r="Y677" s="221">
        <v>1840.77</v>
      </c>
    </row>
    <row r="678" spans="1:26" s="200" customFormat="1" ht="18.75" customHeight="1" outlineLevel="1" x14ac:dyDescent="0.2">
      <c r="A678" s="243" t="s">
        <v>18</v>
      </c>
      <c r="B678" s="224">
        <v>75.849999999999994</v>
      </c>
      <c r="C678" s="225">
        <v>75.849999999999994</v>
      </c>
      <c r="D678" s="225">
        <v>75.849999999999994</v>
      </c>
      <c r="E678" s="225">
        <v>75.849999999999994</v>
      </c>
      <c r="F678" s="225">
        <v>75.849999999999994</v>
      </c>
      <c r="G678" s="225">
        <v>75.849999999999994</v>
      </c>
      <c r="H678" s="225">
        <v>75.849999999999994</v>
      </c>
      <c r="I678" s="225">
        <v>75.849999999999994</v>
      </c>
      <c r="J678" s="225">
        <v>75.849999999999994</v>
      </c>
      <c r="K678" s="225">
        <v>75.849999999999994</v>
      </c>
      <c r="L678" s="225">
        <v>75.849999999999994</v>
      </c>
      <c r="M678" s="225">
        <v>75.849999999999994</v>
      </c>
      <c r="N678" s="225">
        <v>75.849999999999994</v>
      </c>
      <c r="O678" s="225">
        <v>75.849999999999994</v>
      </c>
      <c r="P678" s="225">
        <v>75.849999999999994</v>
      </c>
      <c r="Q678" s="225">
        <v>75.849999999999994</v>
      </c>
      <c r="R678" s="225">
        <v>75.849999999999994</v>
      </c>
      <c r="S678" s="225">
        <v>75.849999999999994</v>
      </c>
      <c r="T678" s="225">
        <v>75.849999999999994</v>
      </c>
      <c r="U678" s="225">
        <v>75.849999999999994</v>
      </c>
      <c r="V678" s="225">
        <v>75.849999999999994</v>
      </c>
      <c r="W678" s="225">
        <v>75.849999999999994</v>
      </c>
      <c r="X678" s="225">
        <v>75.849999999999994</v>
      </c>
      <c r="Y678" s="226">
        <v>75.849999999999994</v>
      </c>
      <c r="Z678" s="222"/>
    </row>
    <row r="679" spans="1:26" s="200" customFormat="1" ht="18.75" customHeight="1" outlineLevel="1" thickBot="1" x14ac:dyDescent="0.25">
      <c r="A679" s="228" t="s">
        <v>20</v>
      </c>
      <c r="B679" s="239">
        <f>$B$651</f>
        <v>5.35</v>
      </c>
      <c r="C679" s="230">
        <f>$B679</f>
        <v>5.35</v>
      </c>
      <c r="D679" s="230">
        <f t="shared" ref="D679:Y679" si="264">$B679</f>
        <v>5.35</v>
      </c>
      <c r="E679" s="230">
        <f t="shared" si="264"/>
        <v>5.35</v>
      </c>
      <c r="F679" s="230">
        <f t="shared" si="264"/>
        <v>5.35</v>
      </c>
      <c r="G679" s="230">
        <f t="shared" si="264"/>
        <v>5.35</v>
      </c>
      <c r="H679" s="230">
        <f t="shared" si="264"/>
        <v>5.35</v>
      </c>
      <c r="I679" s="230">
        <f t="shared" si="264"/>
        <v>5.35</v>
      </c>
      <c r="J679" s="230">
        <f t="shared" si="264"/>
        <v>5.35</v>
      </c>
      <c r="K679" s="230">
        <f t="shared" si="264"/>
        <v>5.35</v>
      </c>
      <c r="L679" s="230">
        <f t="shared" si="264"/>
        <v>5.35</v>
      </c>
      <c r="M679" s="230">
        <f t="shared" si="264"/>
        <v>5.35</v>
      </c>
      <c r="N679" s="230">
        <f t="shared" si="264"/>
        <v>5.35</v>
      </c>
      <c r="O679" s="230">
        <f t="shared" si="264"/>
        <v>5.35</v>
      </c>
      <c r="P679" s="230">
        <f t="shared" si="264"/>
        <v>5.35</v>
      </c>
      <c r="Q679" s="230">
        <f t="shared" si="264"/>
        <v>5.35</v>
      </c>
      <c r="R679" s="230">
        <f t="shared" si="264"/>
        <v>5.35</v>
      </c>
      <c r="S679" s="230">
        <f t="shared" si="264"/>
        <v>5.35</v>
      </c>
      <c r="T679" s="230">
        <f t="shared" si="264"/>
        <v>5.35</v>
      </c>
      <c r="U679" s="230">
        <f t="shared" si="264"/>
        <v>5.35</v>
      </c>
      <c r="V679" s="230">
        <f t="shared" si="264"/>
        <v>5.35</v>
      </c>
      <c r="W679" s="230">
        <f t="shared" si="264"/>
        <v>5.35</v>
      </c>
      <c r="X679" s="230">
        <f t="shared" si="264"/>
        <v>5.35</v>
      </c>
      <c r="Y679" s="231">
        <f t="shared" si="264"/>
        <v>5.35</v>
      </c>
    </row>
    <row r="680" spans="1:26" s="200" customFormat="1" ht="18.75" customHeight="1" thickBot="1" x14ac:dyDescent="0.25">
      <c r="A680" s="208">
        <v>9</v>
      </c>
      <c r="B680" s="233">
        <f>B681+B682+B683</f>
        <v>1759.0599999999997</v>
      </c>
      <c r="C680" s="240">
        <f t="shared" ref="C680:Y680" si="265">C681+C682+C683</f>
        <v>1192.5899999999999</v>
      </c>
      <c r="D680" s="240">
        <f t="shared" si="265"/>
        <v>223.48999999999998</v>
      </c>
      <c r="E680" s="234">
        <f t="shared" si="265"/>
        <v>219.26999999999998</v>
      </c>
      <c r="F680" s="234">
        <f t="shared" si="265"/>
        <v>216.79999999999998</v>
      </c>
      <c r="G680" s="234">
        <f t="shared" si="265"/>
        <v>230.08999999999997</v>
      </c>
      <c r="H680" s="234">
        <f t="shared" si="265"/>
        <v>1195.9999999999998</v>
      </c>
      <c r="I680" s="234">
        <f t="shared" si="265"/>
        <v>1898.4999999999998</v>
      </c>
      <c r="J680" s="234">
        <f t="shared" si="265"/>
        <v>2200.31</v>
      </c>
      <c r="K680" s="235">
        <f t="shared" si="265"/>
        <v>2563.77</v>
      </c>
      <c r="L680" s="234">
        <f t="shared" si="265"/>
        <v>2759.93</v>
      </c>
      <c r="M680" s="236">
        <f t="shared" si="265"/>
        <v>2824.41</v>
      </c>
      <c r="N680" s="235">
        <f t="shared" si="265"/>
        <v>2822.45</v>
      </c>
      <c r="O680" s="234">
        <f t="shared" si="265"/>
        <v>3118.98</v>
      </c>
      <c r="P680" s="236">
        <f t="shared" si="265"/>
        <v>3276.22</v>
      </c>
      <c r="Q680" s="237">
        <f t="shared" si="265"/>
        <v>3289.74</v>
      </c>
      <c r="R680" s="234">
        <f t="shared" si="265"/>
        <v>3234.3999999999996</v>
      </c>
      <c r="S680" s="237">
        <f t="shared" si="265"/>
        <v>3206.6499999999996</v>
      </c>
      <c r="T680" s="234">
        <f t="shared" si="265"/>
        <v>2853.23</v>
      </c>
      <c r="U680" s="240">
        <f t="shared" si="265"/>
        <v>2636.6899999999996</v>
      </c>
      <c r="V680" s="240">
        <f t="shared" si="265"/>
        <v>2581.5</v>
      </c>
      <c r="W680" s="240">
        <f t="shared" si="265"/>
        <v>2563.8199999999997</v>
      </c>
      <c r="X680" s="240">
        <f t="shared" si="265"/>
        <v>2122.64</v>
      </c>
      <c r="Y680" s="241">
        <f t="shared" si="265"/>
        <v>1656.58</v>
      </c>
    </row>
    <row r="681" spans="1:26" s="200" customFormat="1" ht="18.75" customHeight="1" outlineLevel="1" x14ac:dyDescent="0.2">
      <c r="A681" s="273" t="s">
        <v>16</v>
      </c>
      <c r="B681" s="224">
        <v>1677.86</v>
      </c>
      <c r="C681" s="218">
        <v>1111.3900000000001</v>
      </c>
      <c r="D681" s="218">
        <v>142.29</v>
      </c>
      <c r="E681" s="219">
        <v>138.07</v>
      </c>
      <c r="F681" s="218">
        <v>135.6</v>
      </c>
      <c r="G681" s="218">
        <v>148.88999999999999</v>
      </c>
      <c r="H681" s="218">
        <v>1114.8</v>
      </c>
      <c r="I681" s="218">
        <v>1817.3</v>
      </c>
      <c r="J681" s="220">
        <v>2119.11</v>
      </c>
      <c r="K681" s="218">
        <v>2482.5700000000002</v>
      </c>
      <c r="L681" s="218">
        <v>2678.73</v>
      </c>
      <c r="M681" s="218">
        <v>2743.21</v>
      </c>
      <c r="N681" s="218">
        <v>2741.25</v>
      </c>
      <c r="O681" s="218">
        <v>3037.78</v>
      </c>
      <c r="P681" s="218">
        <v>3195.02</v>
      </c>
      <c r="Q681" s="218">
        <v>3208.54</v>
      </c>
      <c r="R681" s="218">
        <v>3153.2</v>
      </c>
      <c r="S681" s="218">
        <v>3125.45</v>
      </c>
      <c r="T681" s="218">
        <v>2772.03</v>
      </c>
      <c r="U681" s="218">
        <v>2555.4899999999998</v>
      </c>
      <c r="V681" s="218">
        <v>2500.3000000000002</v>
      </c>
      <c r="W681" s="218">
        <v>2482.62</v>
      </c>
      <c r="X681" s="218">
        <v>2041.44</v>
      </c>
      <c r="Y681" s="221">
        <v>1575.38</v>
      </c>
    </row>
    <row r="682" spans="1:26" s="200" customFormat="1" ht="18.75" customHeight="1" outlineLevel="1" x14ac:dyDescent="0.2">
      <c r="A682" s="227" t="s">
        <v>18</v>
      </c>
      <c r="B682" s="224">
        <v>75.849999999999994</v>
      </c>
      <c r="C682" s="225">
        <v>75.849999999999994</v>
      </c>
      <c r="D682" s="225">
        <v>75.849999999999994</v>
      </c>
      <c r="E682" s="225">
        <v>75.849999999999994</v>
      </c>
      <c r="F682" s="225">
        <v>75.849999999999994</v>
      </c>
      <c r="G682" s="225">
        <v>75.849999999999994</v>
      </c>
      <c r="H682" s="225">
        <v>75.849999999999994</v>
      </c>
      <c r="I682" s="225">
        <v>75.849999999999994</v>
      </c>
      <c r="J682" s="225">
        <v>75.849999999999994</v>
      </c>
      <c r="K682" s="225">
        <v>75.849999999999994</v>
      </c>
      <c r="L682" s="225">
        <v>75.849999999999994</v>
      </c>
      <c r="M682" s="225">
        <v>75.849999999999994</v>
      </c>
      <c r="N682" s="225">
        <v>75.849999999999994</v>
      </c>
      <c r="O682" s="225">
        <v>75.849999999999994</v>
      </c>
      <c r="P682" s="225">
        <v>75.849999999999994</v>
      </c>
      <c r="Q682" s="225">
        <v>75.849999999999994</v>
      </c>
      <c r="R682" s="225">
        <v>75.849999999999994</v>
      </c>
      <c r="S682" s="225">
        <v>75.849999999999994</v>
      </c>
      <c r="T682" s="225">
        <v>75.849999999999994</v>
      </c>
      <c r="U682" s="225">
        <v>75.849999999999994</v>
      </c>
      <c r="V682" s="225">
        <v>75.849999999999994</v>
      </c>
      <c r="W682" s="225">
        <v>75.849999999999994</v>
      </c>
      <c r="X682" s="225">
        <v>75.849999999999994</v>
      </c>
      <c r="Y682" s="226">
        <v>75.849999999999994</v>
      </c>
      <c r="Z682" s="222"/>
    </row>
    <row r="683" spans="1:26" s="200" customFormat="1" ht="18.75" customHeight="1" outlineLevel="1" thickBot="1" x14ac:dyDescent="0.25">
      <c r="A683" s="228" t="s">
        <v>20</v>
      </c>
      <c r="B683" s="239">
        <f>$B$651</f>
        <v>5.35</v>
      </c>
      <c r="C683" s="230">
        <f>$B683</f>
        <v>5.35</v>
      </c>
      <c r="D683" s="230">
        <f>$B683</f>
        <v>5.35</v>
      </c>
      <c r="E683" s="230">
        <f t="shared" ref="E683:Y683" si="266">$B683</f>
        <v>5.35</v>
      </c>
      <c r="F683" s="230">
        <f t="shared" si="266"/>
        <v>5.35</v>
      </c>
      <c r="G683" s="230">
        <f t="shared" si="266"/>
        <v>5.35</v>
      </c>
      <c r="H683" s="230">
        <f t="shared" si="266"/>
        <v>5.35</v>
      </c>
      <c r="I683" s="230">
        <f t="shared" si="266"/>
        <v>5.35</v>
      </c>
      <c r="J683" s="230">
        <f t="shared" si="266"/>
        <v>5.35</v>
      </c>
      <c r="K683" s="230">
        <f t="shared" si="266"/>
        <v>5.35</v>
      </c>
      <c r="L683" s="230">
        <f t="shared" si="266"/>
        <v>5.35</v>
      </c>
      <c r="M683" s="230">
        <f t="shared" si="266"/>
        <v>5.35</v>
      </c>
      <c r="N683" s="230">
        <f t="shared" si="266"/>
        <v>5.35</v>
      </c>
      <c r="O683" s="230">
        <f t="shared" si="266"/>
        <v>5.35</v>
      </c>
      <c r="P683" s="230">
        <f t="shared" si="266"/>
        <v>5.35</v>
      </c>
      <c r="Q683" s="230">
        <f t="shared" si="266"/>
        <v>5.35</v>
      </c>
      <c r="R683" s="230">
        <f t="shared" si="266"/>
        <v>5.35</v>
      </c>
      <c r="S683" s="230">
        <f t="shared" si="266"/>
        <v>5.35</v>
      </c>
      <c r="T683" s="230">
        <f t="shared" si="266"/>
        <v>5.35</v>
      </c>
      <c r="U683" s="230">
        <f t="shared" si="266"/>
        <v>5.35</v>
      </c>
      <c r="V683" s="230">
        <f t="shared" si="266"/>
        <v>5.35</v>
      </c>
      <c r="W683" s="230">
        <f t="shared" si="266"/>
        <v>5.35</v>
      </c>
      <c r="X683" s="230">
        <f t="shared" si="266"/>
        <v>5.35</v>
      </c>
      <c r="Y683" s="231">
        <f t="shared" si="266"/>
        <v>5.35</v>
      </c>
    </row>
    <row r="684" spans="1:26" s="200" customFormat="1" ht="18.75" customHeight="1" thickBot="1" x14ac:dyDescent="0.25">
      <c r="A684" s="232">
        <v>10</v>
      </c>
      <c r="B684" s="233">
        <f>B685+B686+B687</f>
        <v>1411.1899999999998</v>
      </c>
      <c r="C684" s="240">
        <f t="shared" ref="C684:Y684" si="267">C685+C686+C687</f>
        <v>1142.3199999999997</v>
      </c>
      <c r="D684" s="240">
        <f t="shared" si="267"/>
        <v>209.32999999999998</v>
      </c>
      <c r="E684" s="234">
        <f t="shared" si="267"/>
        <v>186.49999999999997</v>
      </c>
      <c r="F684" s="234">
        <f t="shared" si="267"/>
        <v>193.57999999999998</v>
      </c>
      <c r="G684" s="234">
        <f t="shared" si="267"/>
        <v>213.67999999999998</v>
      </c>
      <c r="H684" s="234">
        <f t="shared" si="267"/>
        <v>775.24</v>
      </c>
      <c r="I684" s="234">
        <f t="shared" si="267"/>
        <v>1686.9299999999998</v>
      </c>
      <c r="J684" s="234">
        <f t="shared" si="267"/>
        <v>2286.7399999999998</v>
      </c>
      <c r="K684" s="235">
        <f t="shared" si="267"/>
        <v>2797.45</v>
      </c>
      <c r="L684" s="234">
        <f t="shared" si="267"/>
        <v>3103.8799999999997</v>
      </c>
      <c r="M684" s="236">
        <f t="shared" si="267"/>
        <v>3244.5699999999997</v>
      </c>
      <c r="N684" s="235">
        <f t="shared" si="267"/>
        <v>2723.52</v>
      </c>
      <c r="O684" s="234">
        <f t="shared" si="267"/>
        <v>3095.95</v>
      </c>
      <c r="P684" s="236">
        <f t="shared" si="267"/>
        <v>3303.54</v>
      </c>
      <c r="Q684" s="237">
        <f t="shared" si="267"/>
        <v>3148.87</v>
      </c>
      <c r="R684" s="234">
        <f t="shared" si="267"/>
        <v>3150.48</v>
      </c>
      <c r="S684" s="237">
        <f t="shared" si="267"/>
        <v>3073.96</v>
      </c>
      <c r="T684" s="234">
        <f t="shared" si="267"/>
        <v>2929.3799999999997</v>
      </c>
      <c r="U684" s="240">
        <f t="shared" si="267"/>
        <v>2907.0699999999997</v>
      </c>
      <c r="V684" s="240">
        <f t="shared" si="267"/>
        <v>2796.0299999999997</v>
      </c>
      <c r="W684" s="240">
        <f t="shared" si="267"/>
        <v>2738.2999999999997</v>
      </c>
      <c r="X684" s="240">
        <f t="shared" si="267"/>
        <v>2251.71</v>
      </c>
      <c r="Y684" s="241">
        <f t="shared" si="267"/>
        <v>1876.1799999999998</v>
      </c>
    </row>
    <row r="685" spans="1:26" s="200" customFormat="1" ht="18.75" customHeight="1" outlineLevel="1" x14ac:dyDescent="0.2">
      <c r="A685" s="216" t="s">
        <v>16</v>
      </c>
      <c r="B685" s="224">
        <v>1329.99</v>
      </c>
      <c r="C685" s="218">
        <v>1061.1199999999999</v>
      </c>
      <c r="D685" s="218">
        <v>128.13</v>
      </c>
      <c r="E685" s="219">
        <v>105.3</v>
      </c>
      <c r="F685" s="218">
        <v>112.38</v>
      </c>
      <c r="G685" s="218">
        <v>132.47999999999999</v>
      </c>
      <c r="H685" s="218">
        <v>694.04</v>
      </c>
      <c r="I685" s="218">
        <v>1605.73</v>
      </c>
      <c r="J685" s="220">
        <v>2205.54</v>
      </c>
      <c r="K685" s="218">
        <v>2716.25</v>
      </c>
      <c r="L685" s="218">
        <v>3022.68</v>
      </c>
      <c r="M685" s="218">
        <v>3163.37</v>
      </c>
      <c r="N685" s="218">
        <v>2642.32</v>
      </c>
      <c r="O685" s="218">
        <v>3014.75</v>
      </c>
      <c r="P685" s="218">
        <v>3222.34</v>
      </c>
      <c r="Q685" s="218">
        <v>3067.67</v>
      </c>
      <c r="R685" s="218">
        <v>3069.28</v>
      </c>
      <c r="S685" s="218">
        <v>2992.76</v>
      </c>
      <c r="T685" s="218">
        <v>2848.18</v>
      </c>
      <c r="U685" s="218">
        <v>2825.87</v>
      </c>
      <c r="V685" s="218">
        <v>2714.83</v>
      </c>
      <c r="W685" s="218">
        <v>2657.1</v>
      </c>
      <c r="X685" s="218">
        <v>2170.5100000000002</v>
      </c>
      <c r="Y685" s="221">
        <v>1794.98</v>
      </c>
    </row>
    <row r="686" spans="1:26" s="200" customFormat="1" ht="18.75" customHeight="1" outlineLevel="1" x14ac:dyDescent="0.2">
      <c r="A686" s="243" t="s">
        <v>18</v>
      </c>
      <c r="B686" s="224">
        <v>75.849999999999994</v>
      </c>
      <c r="C686" s="225">
        <v>75.849999999999994</v>
      </c>
      <c r="D686" s="225">
        <v>75.849999999999994</v>
      </c>
      <c r="E686" s="225">
        <v>75.849999999999994</v>
      </c>
      <c r="F686" s="225">
        <v>75.849999999999994</v>
      </c>
      <c r="G686" s="225">
        <v>75.849999999999994</v>
      </c>
      <c r="H686" s="225">
        <v>75.849999999999994</v>
      </c>
      <c r="I686" s="225">
        <v>75.849999999999994</v>
      </c>
      <c r="J686" s="225">
        <v>75.849999999999994</v>
      </c>
      <c r="K686" s="225">
        <v>75.849999999999994</v>
      </c>
      <c r="L686" s="225">
        <v>75.849999999999994</v>
      </c>
      <c r="M686" s="225">
        <v>75.849999999999994</v>
      </c>
      <c r="N686" s="225">
        <v>75.849999999999994</v>
      </c>
      <c r="O686" s="225">
        <v>75.849999999999994</v>
      </c>
      <c r="P686" s="225">
        <v>75.849999999999994</v>
      </c>
      <c r="Q686" s="225">
        <v>75.849999999999994</v>
      </c>
      <c r="R686" s="225">
        <v>75.849999999999994</v>
      </c>
      <c r="S686" s="225">
        <v>75.849999999999994</v>
      </c>
      <c r="T686" s="225">
        <v>75.849999999999994</v>
      </c>
      <c r="U686" s="225">
        <v>75.849999999999994</v>
      </c>
      <c r="V686" s="225">
        <v>75.849999999999994</v>
      </c>
      <c r="W686" s="225">
        <v>75.849999999999994</v>
      </c>
      <c r="X686" s="225">
        <v>75.849999999999994</v>
      </c>
      <c r="Y686" s="226">
        <v>75.849999999999994</v>
      </c>
      <c r="Z686" s="222"/>
    </row>
    <row r="687" spans="1:26" s="200" customFormat="1" ht="18.75" customHeight="1" outlineLevel="1" thickBot="1" x14ac:dyDescent="0.25">
      <c r="A687" s="228" t="s">
        <v>20</v>
      </c>
      <c r="B687" s="239">
        <f>$B$651</f>
        <v>5.35</v>
      </c>
      <c r="C687" s="230">
        <f>$B687</f>
        <v>5.35</v>
      </c>
      <c r="D687" s="230">
        <f t="shared" ref="D687:Y687" si="268">$B687</f>
        <v>5.35</v>
      </c>
      <c r="E687" s="230">
        <f t="shared" si="268"/>
        <v>5.35</v>
      </c>
      <c r="F687" s="230">
        <f t="shared" si="268"/>
        <v>5.35</v>
      </c>
      <c r="G687" s="230">
        <f t="shared" si="268"/>
        <v>5.35</v>
      </c>
      <c r="H687" s="230">
        <f t="shared" si="268"/>
        <v>5.35</v>
      </c>
      <c r="I687" s="230">
        <f t="shared" si="268"/>
        <v>5.35</v>
      </c>
      <c r="J687" s="230">
        <f t="shared" si="268"/>
        <v>5.35</v>
      </c>
      <c r="K687" s="230">
        <f t="shared" si="268"/>
        <v>5.35</v>
      </c>
      <c r="L687" s="230">
        <f t="shared" si="268"/>
        <v>5.35</v>
      </c>
      <c r="M687" s="230">
        <f t="shared" si="268"/>
        <v>5.35</v>
      </c>
      <c r="N687" s="230">
        <f t="shared" si="268"/>
        <v>5.35</v>
      </c>
      <c r="O687" s="230">
        <f t="shared" si="268"/>
        <v>5.35</v>
      </c>
      <c r="P687" s="230">
        <f t="shared" si="268"/>
        <v>5.35</v>
      </c>
      <c r="Q687" s="230">
        <f t="shared" si="268"/>
        <v>5.35</v>
      </c>
      <c r="R687" s="230">
        <f t="shared" si="268"/>
        <v>5.35</v>
      </c>
      <c r="S687" s="230">
        <f t="shared" si="268"/>
        <v>5.35</v>
      </c>
      <c r="T687" s="230">
        <f t="shared" si="268"/>
        <v>5.35</v>
      </c>
      <c r="U687" s="230">
        <f t="shared" si="268"/>
        <v>5.35</v>
      </c>
      <c r="V687" s="230">
        <f t="shared" si="268"/>
        <v>5.35</v>
      </c>
      <c r="W687" s="230">
        <f t="shared" si="268"/>
        <v>5.35</v>
      </c>
      <c r="X687" s="230">
        <f t="shared" si="268"/>
        <v>5.35</v>
      </c>
      <c r="Y687" s="231">
        <f t="shared" si="268"/>
        <v>5.35</v>
      </c>
    </row>
    <row r="688" spans="1:26" s="200" customFormat="1" ht="18.75" customHeight="1" thickBot="1" x14ac:dyDescent="0.25">
      <c r="A688" s="208">
        <v>11</v>
      </c>
      <c r="B688" s="233">
        <f>B689+B690+B691</f>
        <v>1529.9499999999998</v>
      </c>
      <c r="C688" s="240">
        <f t="shared" ref="C688:Y688" si="269">C689+C690+C691</f>
        <v>1305.6299999999999</v>
      </c>
      <c r="D688" s="240">
        <f t="shared" si="269"/>
        <v>224.01</v>
      </c>
      <c r="E688" s="234">
        <f t="shared" si="269"/>
        <v>218.04</v>
      </c>
      <c r="F688" s="234">
        <f t="shared" si="269"/>
        <v>218.63</v>
      </c>
      <c r="G688" s="234">
        <f t="shared" si="269"/>
        <v>221.29999999999998</v>
      </c>
      <c r="H688" s="234">
        <f t="shared" si="269"/>
        <v>1412.2499999999998</v>
      </c>
      <c r="I688" s="234">
        <f t="shared" si="269"/>
        <v>1844.7599999999998</v>
      </c>
      <c r="J688" s="234">
        <f t="shared" si="269"/>
        <v>2583.62</v>
      </c>
      <c r="K688" s="235">
        <f t="shared" si="269"/>
        <v>2846.0099999999998</v>
      </c>
      <c r="L688" s="234">
        <f t="shared" si="269"/>
        <v>2866.14</v>
      </c>
      <c r="M688" s="236">
        <f t="shared" si="269"/>
        <v>2968.85</v>
      </c>
      <c r="N688" s="235">
        <f t="shared" si="269"/>
        <v>2981.29</v>
      </c>
      <c r="O688" s="234">
        <f t="shared" si="269"/>
        <v>3048.79</v>
      </c>
      <c r="P688" s="236">
        <f t="shared" si="269"/>
        <v>2820.54</v>
      </c>
      <c r="Q688" s="237">
        <f t="shared" si="269"/>
        <v>3127.7999999999997</v>
      </c>
      <c r="R688" s="234">
        <f t="shared" si="269"/>
        <v>3128.27</v>
      </c>
      <c r="S688" s="237">
        <f t="shared" si="269"/>
        <v>3415.27</v>
      </c>
      <c r="T688" s="234">
        <f t="shared" si="269"/>
        <v>2991.3999999999996</v>
      </c>
      <c r="U688" s="240">
        <f t="shared" si="269"/>
        <v>2903.5299999999997</v>
      </c>
      <c r="V688" s="240">
        <f t="shared" si="269"/>
        <v>3026.0099999999998</v>
      </c>
      <c r="W688" s="240">
        <f t="shared" si="269"/>
        <v>2898.87</v>
      </c>
      <c r="X688" s="240">
        <f t="shared" si="269"/>
        <v>2433.4699999999998</v>
      </c>
      <c r="Y688" s="241">
        <f t="shared" si="269"/>
        <v>2126.39</v>
      </c>
    </row>
    <row r="689" spans="1:26" s="200" customFormat="1" ht="18.75" customHeight="1" outlineLevel="1" x14ac:dyDescent="0.2">
      <c r="A689" s="216" t="s">
        <v>16</v>
      </c>
      <c r="B689" s="224">
        <v>1448.75</v>
      </c>
      <c r="C689" s="218">
        <v>1224.43</v>
      </c>
      <c r="D689" s="218">
        <v>142.81</v>
      </c>
      <c r="E689" s="219">
        <v>136.84</v>
      </c>
      <c r="F689" s="218">
        <v>137.43</v>
      </c>
      <c r="G689" s="218">
        <v>140.1</v>
      </c>
      <c r="H689" s="218">
        <v>1331.05</v>
      </c>
      <c r="I689" s="218">
        <v>1763.56</v>
      </c>
      <c r="J689" s="220">
        <v>2502.42</v>
      </c>
      <c r="K689" s="218">
        <v>2764.81</v>
      </c>
      <c r="L689" s="218">
        <v>2784.94</v>
      </c>
      <c r="M689" s="218">
        <v>2887.65</v>
      </c>
      <c r="N689" s="218">
        <v>2900.09</v>
      </c>
      <c r="O689" s="218">
        <v>2967.59</v>
      </c>
      <c r="P689" s="218">
        <v>2739.34</v>
      </c>
      <c r="Q689" s="218">
        <v>3046.6</v>
      </c>
      <c r="R689" s="218">
        <v>3047.07</v>
      </c>
      <c r="S689" s="218">
        <v>3334.07</v>
      </c>
      <c r="T689" s="218">
        <v>2910.2</v>
      </c>
      <c r="U689" s="218">
        <v>2822.33</v>
      </c>
      <c r="V689" s="218">
        <v>2944.81</v>
      </c>
      <c r="W689" s="218">
        <v>2817.67</v>
      </c>
      <c r="X689" s="218">
        <v>2352.27</v>
      </c>
      <c r="Y689" s="221">
        <v>2045.19</v>
      </c>
    </row>
    <row r="690" spans="1:26" s="200" customFormat="1" ht="18.75" customHeight="1" outlineLevel="1" x14ac:dyDescent="0.2">
      <c r="A690" s="243" t="s">
        <v>18</v>
      </c>
      <c r="B690" s="224">
        <v>75.849999999999994</v>
      </c>
      <c r="C690" s="225">
        <v>75.849999999999994</v>
      </c>
      <c r="D690" s="225">
        <v>75.849999999999994</v>
      </c>
      <c r="E690" s="225">
        <v>75.849999999999994</v>
      </c>
      <c r="F690" s="225">
        <v>75.849999999999994</v>
      </c>
      <c r="G690" s="225">
        <v>75.849999999999994</v>
      </c>
      <c r="H690" s="225">
        <v>75.849999999999994</v>
      </c>
      <c r="I690" s="225">
        <v>75.849999999999994</v>
      </c>
      <c r="J690" s="225">
        <v>75.849999999999994</v>
      </c>
      <c r="K690" s="225">
        <v>75.849999999999994</v>
      </c>
      <c r="L690" s="225">
        <v>75.849999999999994</v>
      </c>
      <c r="M690" s="225">
        <v>75.849999999999994</v>
      </c>
      <c r="N690" s="225">
        <v>75.849999999999994</v>
      </c>
      <c r="O690" s="225">
        <v>75.849999999999994</v>
      </c>
      <c r="P690" s="225">
        <v>75.849999999999994</v>
      </c>
      <c r="Q690" s="225">
        <v>75.849999999999994</v>
      </c>
      <c r="R690" s="225">
        <v>75.849999999999994</v>
      </c>
      <c r="S690" s="225">
        <v>75.849999999999994</v>
      </c>
      <c r="T690" s="225">
        <v>75.849999999999994</v>
      </c>
      <c r="U690" s="225">
        <v>75.849999999999994</v>
      </c>
      <c r="V690" s="225">
        <v>75.849999999999994</v>
      </c>
      <c r="W690" s="225">
        <v>75.849999999999994</v>
      </c>
      <c r="X690" s="225">
        <v>75.849999999999994</v>
      </c>
      <c r="Y690" s="226">
        <v>75.849999999999994</v>
      </c>
      <c r="Z690" s="222"/>
    </row>
    <row r="691" spans="1:26" s="200" customFormat="1" ht="18.75" customHeight="1" outlineLevel="1" thickBot="1" x14ac:dyDescent="0.25">
      <c r="A691" s="228" t="s">
        <v>20</v>
      </c>
      <c r="B691" s="239">
        <f>$B$651</f>
        <v>5.35</v>
      </c>
      <c r="C691" s="230">
        <f>$B691</f>
        <v>5.35</v>
      </c>
      <c r="D691" s="230">
        <f t="shared" ref="D691:Y691" si="270">$B691</f>
        <v>5.35</v>
      </c>
      <c r="E691" s="230">
        <f t="shared" si="270"/>
        <v>5.35</v>
      </c>
      <c r="F691" s="230">
        <f t="shared" si="270"/>
        <v>5.35</v>
      </c>
      <c r="G691" s="230">
        <f t="shared" si="270"/>
        <v>5.35</v>
      </c>
      <c r="H691" s="230">
        <f t="shared" si="270"/>
        <v>5.35</v>
      </c>
      <c r="I691" s="230">
        <f t="shared" si="270"/>
        <v>5.35</v>
      </c>
      <c r="J691" s="230">
        <f t="shared" si="270"/>
        <v>5.35</v>
      </c>
      <c r="K691" s="230">
        <f t="shared" si="270"/>
        <v>5.35</v>
      </c>
      <c r="L691" s="230">
        <f t="shared" si="270"/>
        <v>5.35</v>
      </c>
      <c r="M691" s="230">
        <f t="shared" si="270"/>
        <v>5.35</v>
      </c>
      <c r="N691" s="230">
        <f t="shared" si="270"/>
        <v>5.35</v>
      </c>
      <c r="O691" s="230">
        <f t="shared" si="270"/>
        <v>5.35</v>
      </c>
      <c r="P691" s="230">
        <f t="shared" si="270"/>
        <v>5.35</v>
      </c>
      <c r="Q691" s="230">
        <f t="shared" si="270"/>
        <v>5.35</v>
      </c>
      <c r="R691" s="230">
        <f t="shared" si="270"/>
        <v>5.35</v>
      </c>
      <c r="S691" s="230">
        <f t="shared" si="270"/>
        <v>5.35</v>
      </c>
      <c r="T691" s="230">
        <f t="shared" si="270"/>
        <v>5.35</v>
      </c>
      <c r="U691" s="230">
        <f t="shared" si="270"/>
        <v>5.35</v>
      </c>
      <c r="V691" s="230">
        <f t="shared" si="270"/>
        <v>5.35</v>
      </c>
      <c r="W691" s="230">
        <f t="shared" si="270"/>
        <v>5.35</v>
      </c>
      <c r="X691" s="230">
        <f t="shared" si="270"/>
        <v>5.35</v>
      </c>
      <c r="Y691" s="231">
        <f t="shared" si="270"/>
        <v>5.35</v>
      </c>
    </row>
    <row r="692" spans="1:26" s="200" customFormat="1" ht="18.75" customHeight="1" thickBot="1" x14ac:dyDescent="0.25">
      <c r="A692" s="232">
        <v>12</v>
      </c>
      <c r="B692" s="233">
        <f t="shared" ref="B692:Y692" si="271">B693+B694+B695</f>
        <v>1841.09</v>
      </c>
      <c r="C692" s="240">
        <f t="shared" si="271"/>
        <v>1514.6699999999998</v>
      </c>
      <c r="D692" s="240">
        <f t="shared" si="271"/>
        <v>1349.2999999999997</v>
      </c>
      <c r="E692" s="234">
        <f t="shared" si="271"/>
        <v>428.42000000000007</v>
      </c>
      <c r="F692" s="234">
        <f t="shared" si="271"/>
        <v>244.17999999999998</v>
      </c>
      <c r="G692" s="234">
        <f t="shared" si="271"/>
        <v>241.31</v>
      </c>
      <c r="H692" s="234">
        <f t="shared" si="271"/>
        <v>1181.5099999999998</v>
      </c>
      <c r="I692" s="234">
        <f t="shared" si="271"/>
        <v>1696.9399999999998</v>
      </c>
      <c r="J692" s="234">
        <f t="shared" si="271"/>
        <v>2281.48</v>
      </c>
      <c r="K692" s="235">
        <f t="shared" si="271"/>
        <v>2631.0899999999997</v>
      </c>
      <c r="L692" s="234">
        <f t="shared" si="271"/>
        <v>2810.04</v>
      </c>
      <c r="M692" s="236">
        <f t="shared" si="271"/>
        <v>2823.81</v>
      </c>
      <c r="N692" s="235">
        <f t="shared" si="271"/>
        <v>2817.5099999999998</v>
      </c>
      <c r="O692" s="234">
        <f t="shared" si="271"/>
        <v>2912.52</v>
      </c>
      <c r="P692" s="236">
        <f t="shared" si="271"/>
        <v>2927.2</v>
      </c>
      <c r="Q692" s="237">
        <f t="shared" si="271"/>
        <v>2866.2</v>
      </c>
      <c r="R692" s="234">
        <f t="shared" si="271"/>
        <v>3280.5099999999998</v>
      </c>
      <c r="S692" s="237">
        <f t="shared" si="271"/>
        <v>3230.6699999999996</v>
      </c>
      <c r="T692" s="234">
        <f t="shared" si="271"/>
        <v>2845.9199999999996</v>
      </c>
      <c r="U692" s="240">
        <f t="shared" si="271"/>
        <v>2745.89</v>
      </c>
      <c r="V692" s="240">
        <f t="shared" si="271"/>
        <v>2845.96</v>
      </c>
      <c r="W692" s="240">
        <f t="shared" si="271"/>
        <v>2913.14</v>
      </c>
      <c r="X692" s="240">
        <f t="shared" si="271"/>
        <v>2622.5099999999998</v>
      </c>
      <c r="Y692" s="241">
        <f t="shared" si="271"/>
        <v>2217.4899999999998</v>
      </c>
    </row>
    <row r="693" spans="1:26" s="200" customFormat="1" ht="18.75" customHeight="1" outlineLevel="1" x14ac:dyDescent="0.2">
      <c r="A693" s="216" t="s">
        <v>16</v>
      </c>
      <c r="B693" s="224">
        <v>1759.89</v>
      </c>
      <c r="C693" s="218">
        <v>1433.47</v>
      </c>
      <c r="D693" s="218">
        <v>1268.0999999999999</v>
      </c>
      <c r="E693" s="219">
        <v>347.22</v>
      </c>
      <c r="F693" s="218">
        <v>162.97999999999999</v>
      </c>
      <c r="G693" s="218">
        <v>160.11000000000001</v>
      </c>
      <c r="H693" s="218">
        <v>1100.31</v>
      </c>
      <c r="I693" s="218">
        <v>1615.74</v>
      </c>
      <c r="J693" s="220">
        <v>2200.2800000000002</v>
      </c>
      <c r="K693" s="218">
        <v>2549.89</v>
      </c>
      <c r="L693" s="218">
        <v>2728.84</v>
      </c>
      <c r="M693" s="218">
        <v>2742.61</v>
      </c>
      <c r="N693" s="218">
        <v>2736.31</v>
      </c>
      <c r="O693" s="218">
        <v>2831.32</v>
      </c>
      <c r="P693" s="218">
        <v>2846</v>
      </c>
      <c r="Q693" s="218">
        <v>2785</v>
      </c>
      <c r="R693" s="218">
        <v>3199.31</v>
      </c>
      <c r="S693" s="218">
        <v>3149.47</v>
      </c>
      <c r="T693" s="218">
        <v>2764.72</v>
      </c>
      <c r="U693" s="218">
        <v>2664.69</v>
      </c>
      <c r="V693" s="218">
        <v>2764.76</v>
      </c>
      <c r="W693" s="218">
        <v>2831.94</v>
      </c>
      <c r="X693" s="218">
        <v>2541.31</v>
      </c>
      <c r="Y693" s="221">
        <v>2136.29</v>
      </c>
    </row>
    <row r="694" spans="1:26" s="200" customFormat="1" ht="18.75" customHeight="1" outlineLevel="1" x14ac:dyDescent="0.2">
      <c r="A694" s="243" t="s">
        <v>18</v>
      </c>
      <c r="B694" s="224">
        <v>75.849999999999994</v>
      </c>
      <c r="C694" s="225">
        <v>75.849999999999994</v>
      </c>
      <c r="D694" s="225">
        <v>75.849999999999994</v>
      </c>
      <c r="E694" s="225">
        <v>75.849999999999994</v>
      </c>
      <c r="F694" s="225">
        <v>75.849999999999994</v>
      </c>
      <c r="G694" s="225">
        <v>75.849999999999994</v>
      </c>
      <c r="H694" s="225">
        <v>75.849999999999994</v>
      </c>
      <c r="I694" s="225">
        <v>75.849999999999994</v>
      </c>
      <c r="J694" s="225">
        <v>75.849999999999994</v>
      </c>
      <c r="K694" s="225">
        <v>75.849999999999994</v>
      </c>
      <c r="L694" s="225">
        <v>75.849999999999994</v>
      </c>
      <c r="M694" s="225">
        <v>75.849999999999994</v>
      </c>
      <c r="N694" s="225">
        <v>75.849999999999994</v>
      </c>
      <c r="O694" s="225">
        <v>75.849999999999994</v>
      </c>
      <c r="P694" s="225">
        <v>75.849999999999994</v>
      </c>
      <c r="Q694" s="225">
        <v>75.849999999999994</v>
      </c>
      <c r="R694" s="225">
        <v>75.849999999999994</v>
      </c>
      <c r="S694" s="225">
        <v>75.849999999999994</v>
      </c>
      <c r="T694" s="225">
        <v>75.849999999999994</v>
      </c>
      <c r="U694" s="225">
        <v>75.849999999999994</v>
      </c>
      <c r="V694" s="225">
        <v>75.849999999999994</v>
      </c>
      <c r="W694" s="225">
        <v>75.849999999999994</v>
      </c>
      <c r="X694" s="225">
        <v>75.849999999999994</v>
      </c>
      <c r="Y694" s="226">
        <v>75.849999999999994</v>
      </c>
      <c r="Z694" s="222"/>
    </row>
    <row r="695" spans="1:26" s="200" customFormat="1" ht="18.75" customHeight="1" outlineLevel="1" thickBot="1" x14ac:dyDescent="0.25">
      <c r="A695" s="228" t="s">
        <v>20</v>
      </c>
      <c r="B695" s="239">
        <f>$B$651</f>
        <v>5.35</v>
      </c>
      <c r="C695" s="230">
        <f>$B695</f>
        <v>5.35</v>
      </c>
      <c r="D695" s="230">
        <f t="shared" ref="D695:X695" si="272">$B695</f>
        <v>5.35</v>
      </c>
      <c r="E695" s="230">
        <f t="shared" si="272"/>
        <v>5.35</v>
      </c>
      <c r="F695" s="230">
        <f t="shared" si="272"/>
        <v>5.35</v>
      </c>
      <c r="G695" s="230">
        <f t="shared" si="272"/>
        <v>5.35</v>
      </c>
      <c r="H695" s="230">
        <f t="shared" si="272"/>
        <v>5.35</v>
      </c>
      <c r="I695" s="230">
        <f t="shared" si="272"/>
        <v>5.35</v>
      </c>
      <c r="J695" s="230">
        <f t="shared" si="272"/>
        <v>5.35</v>
      </c>
      <c r="K695" s="230">
        <f t="shared" si="272"/>
        <v>5.35</v>
      </c>
      <c r="L695" s="230">
        <f t="shared" si="272"/>
        <v>5.35</v>
      </c>
      <c r="M695" s="230">
        <f t="shared" si="272"/>
        <v>5.35</v>
      </c>
      <c r="N695" s="230">
        <f t="shared" si="272"/>
        <v>5.35</v>
      </c>
      <c r="O695" s="230">
        <f t="shared" si="272"/>
        <v>5.35</v>
      </c>
      <c r="P695" s="230">
        <f t="shared" si="272"/>
        <v>5.35</v>
      </c>
      <c r="Q695" s="230">
        <f t="shared" si="272"/>
        <v>5.35</v>
      </c>
      <c r="R695" s="230">
        <f t="shared" si="272"/>
        <v>5.35</v>
      </c>
      <c r="S695" s="230">
        <f t="shared" si="272"/>
        <v>5.35</v>
      </c>
      <c r="T695" s="230">
        <f t="shared" si="272"/>
        <v>5.35</v>
      </c>
      <c r="U695" s="230">
        <f t="shared" si="272"/>
        <v>5.35</v>
      </c>
      <c r="V695" s="230">
        <f t="shared" si="272"/>
        <v>5.35</v>
      </c>
      <c r="W695" s="230">
        <f t="shared" si="272"/>
        <v>5.35</v>
      </c>
      <c r="X695" s="230">
        <f t="shared" si="272"/>
        <v>5.35</v>
      </c>
      <c r="Y695" s="231">
        <f>$B695</f>
        <v>5.35</v>
      </c>
    </row>
    <row r="696" spans="1:26" s="200" customFormat="1" ht="18.75" customHeight="1" thickBot="1" x14ac:dyDescent="0.25">
      <c r="A696" s="208">
        <v>13</v>
      </c>
      <c r="B696" s="233">
        <f t="shared" ref="B696:Y696" si="273">B697+B698+B699</f>
        <v>1764.8099999999997</v>
      </c>
      <c r="C696" s="240">
        <f t="shared" si="273"/>
        <v>1552.09</v>
      </c>
      <c r="D696" s="240">
        <f t="shared" si="273"/>
        <v>1383.4299999999998</v>
      </c>
      <c r="E696" s="234">
        <f t="shared" si="273"/>
        <v>269.06000000000006</v>
      </c>
      <c r="F696" s="234">
        <f t="shared" si="273"/>
        <v>233.86999999999998</v>
      </c>
      <c r="G696" s="234">
        <f t="shared" si="273"/>
        <v>230.6</v>
      </c>
      <c r="H696" s="234">
        <f t="shared" si="273"/>
        <v>1038.1799999999998</v>
      </c>
      <c r="I696" s="234">
        <f t="shared" si="273"/>
        <v>1501.0199999999998</v>
      </c>
      <c r="J696" s="234">
        <f t="shared" si="273"/>
        <v>2044.6799999999998</v>
      </c>
      <c r="K696" s="235">
        <f t="shared" si="273"/>
        <v>2535.8199999999997</v>
      </c>
      <c r="L696" s="234">
        <f t="shared" si="273"/>
        <v>2657.73</v>
      </c>
      <c r="M696" s="236">
        <f t="shared" si="273"/>
        <v>2651.71</v>
      </c>
      <c r="N696" s="235">
        <f t="shared" si="273"/>
        <v>2837</v>
      </c>
      <c r="O696" s="234">
        <f t="shared" si="273"/>
        <v>2795.1099999999997</v>
      </c>
      <c r="P696" s="236">
        <f t="shared" si="273"/>
        <v>2858.23</v>
      </c>
      <c r="Q696" s="237">
        <f t="shared" si="273"/>
        <v>2875.04</v>
      </c>
      <c r="R696" s="234">
        <f t="shared" si="273"/>
        <v>2851.64</v>
      </c>
      <c r="S696" s="237">
        <f t="shared" si="273"/>
        <v>2978.02</v>
      </c>
      <c r="T696" s="234">
        <f t="shared" si="273"/>
        <v>2898.08</v>
      </c>
      <c r="U696" s="240">
        <f t="shared" si="273"/>
        <v>2819.31</v>
      </c>
      <c r="V696" s="240">
        <f t="shared" si="273"/>
        <v>2798.95</v>
      </c>
      <c r="W696" s="240">
        <f t="shared" si="273"/>
        <v>2793.5099999999998</v>
      </c>
      <c r="X696" s="240">
        <f t="shared" si="273"/>
        <v>2527.21</v>
      </c>
      <c r="Y696" s="241">
        <f t="shared" si="273"/>
        <v>2076.84</v>
      </c>
    </row>
    <row r="697" spans="1:26" s="200" customFormat="1" ht="18.75" customHeight="1" outlineLevel="1" x14ac:dyDescent="0.2">
      <c r="A697" s="273" t="s">
        <v>16</v>
      </c>
      <c r="B697" s="224">
        <v>1683.61</v>
      </c>
      <c r="C697" s="218">
        <v>1470.89</v>
      </c>
      <c r="D697" s="218">
        <v>1302.23</v>
      </c>
      <c r="E697" s="219">
        <v>187.86</v>
      </c>
      <c r="F697" s="218">
        <v>152.66999999999999</v>
      </c>
      <c r="G697" s="218">
        <v>149.4</v>
      </c>
      <c r="H697" s="218">
        <v>956.98</v>
      </c>
      <c r="I697" s="218">
        <v>1419.82</v>
      </c>
      <c r="J697" s="220">
        <v>1963.48</v>
      </c>
      <c r="K697" s="218">
        <v>2454.62</v>
      </c>
      <c r="L697" s="218">
        <v>2576.5300000000002</v>
      </c>
      <c r="M697" s="218">
        <v>2570.5100000000002</v>
      </c>
      <c r="N697" s="218">
        <v>2755.8</v>
      </c>
      <c r="O697" s="218">
        <v>2713.91</v>
      </c>
      <c r="P697" s="218">
        <v>2777.03</v>
      </c>
      <c r="Q697" s="218">
        <v>2793.84</v>
      </c>
      <c r="R697" s="218">
        <v>2770.44</v>
      </c>
      <c r="S697" s="218">
        <v>2896.82</v>
      </c>
      <c r="T697" s="218">
        <v>2816.88</v>
      </c>
      <c r="U697" s="218">
        <v>2738.11</v>
      </c>
      <c r="V697" s="218">
        <v>2717.75</v>
      </c>
      <c r="W697" s="218">
        <v>2712.31</v>
      </c>
      <c r="X697" s="218">
        <v>2446.0100000000002</v>
      </c>
      <c r="Y697" s="221">
        <v>1995.64</v>
      </c>
    </row>
    <row r="698" spans="1:26" s="200" customFormat="1" ht="18.75" customHeight="1" outlineLevel="1" x14ac:dyDescent="0.2">
      <c r="A698" s="227" t="s">
        <v>18</v>
      </c>
      <c r="B698" s="224">
        <v>75.849999999999994</v>
      </c>
      <c r="C698" s="225">
        <v>75.849999999999994</v>
      </c>
      <c r="D698" s="225">
        <v>75.849999999999994</v>
      </c>
      <c r="E698" s="225">
        <v>75.849999999999994</v>
      </c>
      <c r="F698" s="225">
        <v>75.849999999999994</v>
      </c>
      <c r="G698" s="225">
        <v>75.849999999999994</v>
      </c>
      <c r="H698" s="225">
        <v>75.849999999999994</v>
      </c>
      <c r="I698" s="225">
        <v>75.849999999999994</v>
      </c>
      <c r="J698" s="225">
        <v>75.849999999999994</v>
      </c>
      <c r="K698" s="225">
        <v>75.849999999999994</v>
      </c>
      <c r="L698" s="225">
        <v>75.849999999999994</v>
      </c>
      <c r="M698" s="225">
        <v>75.849999999999994</v>
      </c>
      <c r="N698" s="225">
        <v>75.849999999999994</v>
      </c>
      <c r="O698" s="225">
        <v>75.849999999999994</v>
      </c>
      <c r="P698" s="225">
        <v>75.849999999999994</v>
      </c>
      <c r="Q698" s="225">
        <v>75.849999999999994</v>
      </c>
      <c r="R698" s="225">
        <v>75.849999999999994</v>
      </c>
      <c r="S698" s="225">
        <v>75.849999999999994</v>
      </c>
      <c r="T698" s="225">
        <v>75.849999999999994</v>
      </c>
      <c r="U698" s="225">
        <v>75.849999999999994</v>
      </c>
      <c r="V698" s="225">
        <v>75.849999999999994</v>
      </c>
      <c r="W698" s="225">
        <v>75.849999999999994</v>
      </c>
      <c r="X698" s="225">
        <v>75.849999999999994</v>
      </c>
      <c r="Y698" s="226">
        <v>75.849999999999994</v>
      </c>
      <c r="Z698" s="222"/>
    </row>
    <row r="699" spans="1:26" s="200" customFormat="1" ht="18.75" customHeight="1" outlineLevel="1" thickBot="1" x14ac:dyDescent="0.25">
      <c r="A699" s="228" t="s">
        <v>20</v>
      </c>
      <c r="B699" s="239">
        <f>$B$651</f>
        <v>5.35</v>
      </c>
      <c r="C699" s="230">
        <f>$B699</f>
        <v>5.35</v>
      </c>
      <c r="D699" s="230">
        <f t="shared" ref="D699:Y699" si="274">$B699</f>
        <v>5.35</v>
      </c>
      <c r="E699" s="230">
        <f t="shared" si="274"/>
        <v>5.35</v>
      </c>
      <c r="F699" s="230">
        <f t="shared" si="274"/>
        <v>5.35</v>
      </c>
      <c r="G699" s="230">
        <f t="shared" si="274"/>
        <v>5.35</v>
      </c>
      <c r="H699" s="230">
        <f t="shared" si="274"/>
        <v>5.35</v>
      </c>
      <c r="I699" s="230">
        <f t="shared" si="274"/>
        <v>5.35</v>
      </c>
      <c r="J699" s="230">
        <f t="shared" si="274"/>
        <v>5.35</v>
      </c>
      <c r="K699" s="230">
        <f t="shared" si="274"/>
        <v>5.35</v>
      </c>
      <c r="L699" s="230">
        <f t="shared" si="274"/>
        <v>5.35</v>
      </c>
      <c r="M699" s="230">
        <f t="shared" si="274"/>
        <v>5.35</v>
      </c>
      <c r="N699" s="230">
        <f t="shared" si="274"/>
        <v>5.35</v>
      </c>
      <c r="O699" s="230">
        <f t="shared" si="274"/>
        <v>5.35</v>
      </c>
      <c r="P699" s="230">
        <f t="shared" si="274"/>
        <v>5.35</v>
      </c>
      <c r="Q699" s="230">
        <f t="shared" si="274"/>
        <v>5.35</v>
      </c>
      <c r="R699" s="230">
        <f t="shared" si="274"/>
        <v>5.35</v>
      </c>
      <c r="S699" s="230">
        <f t="shared" si="274"/>
        <v>5.35</v>
      </c>
      <c r="T699" s="230">
        <f t="shared" si="274"/>
        <v>5.35</v>
      </c>
      <c r="U699" s="230">
        <f t="shared" si="274"/>
        <v>5.35</v>
      </c>
      <c r="V699" s="230">
        <f t="shared" si="274"/>
        <v>5.35</v>
      </c>
      <c r="W699" s="230">
        <f t="shared" si="274"/>
        <v>5.35</v>
      </c>
      <c r="X699" s="230">
        <f t="shared" si="274"/>
        <v>5.35</v>
      </c>
      <c r="Y699" s="231">
        <f t="shared" si="274"/>
        <v>5.35</v>
      </c>
    </row>
    <row r="700" spans="1:26" s="200" customFormat="1" ht="18.75" customHeight="1" thickBot="1" x14ac:dyDescent="0.25">
      <c r="A700" s="232">
        <v>14</v>
      </c>
      <c r="B700" s="233">
        <f t="shared" ref="B700:Y700" si="275">B701+B702+B703</f>
        <v>1637.59</v>
      </c>
      <c r="C700" s="240">
        <f t="shared" si="275"/>
        <v>1440.9599999999998</v>
      </c>
      <c r="D700" s="240">
        <f t="shared" si="275"/>
        <v>336.15</v>
      </c>
      <c r="E700" s="234">
        <f t="shared" si="275"/>
        <v>243.45999999999998</v>
      </c>
      <c r="F700" s="234">
        <f t="shared" si="275"/>
        <v>239.17999999999998</v>
      </c>
      <c r="G700" s="234">
        <f t="shared" si="275"/>
        <v>243.48</v>
      </c>
      <c r="H700" s="234">
        <f t="shared" si="275"/>
        <v>1257.6499999999999</v>
      </c>
      <c r="I700" s="234">
        <f t="shared" si="275"/>
        <v>1911.61</v>
      </c>
      <c r="J700" s="234">
        <f t="shared" si="275"/>
        <v>2685.6099999999997</v>
      </c>
      <c r="K700" s="235">
        <f t="shared" si="275"/>
        <v>2937.95</v>
      </c>
      <c r="L700" s="234">
        <f t="shared" si="275"/>
        <v>2962.27</v>
      </c>
      <c r="M700" s="236">
        <f t="shared" si="275"/>
        <v>2969.2599999999998</v>
      </c>
      <c r="N700" s="235">
        <f t="shared" si="275"/>
        <v>2961.0499999999997</v>
      </c>
      <c r="O700" s="234">
        <f t="shared" si="275"/>
        <v>2966.8399999999997</v>
      </c>
      <c r="P700" s="236">
        <f t="shared" si="275"/>
        <v>2960.93</v>
      </c>
      <c r="Q700" s="237">
        <f t="shared" si="275"/>
        <v>3026.49</v>
      </c>
      <c r="R700" s="234">
        <f t="shared" si="275"/>
        <v>3006.18</v>
      </c>
      <c r="S700" s="237">
        <f t="shared" si="275"/>
        <v>2993.3399999999997</v>
      </c>
      <c r="T700" s="234">
        <f t="shared" si="275"/>
        <v>2943.6099999999997</v>
      </c>
      <c r="U700" s="240">
        <f t="shared" si="275"/>
        <v>2863.5899999999997</v>
      </c>
      <c r="V700" s="240">
        <f t="shared" si="275"/>
        <v>2851.7</v>
      </c>
      <c r="W700" s="240">
        <f t="shared" si="275"/>
        <v>2818.62</v>
      </c>
      <c r="X700" s="240">
        <f t="shared" si="275"/>
        <v>2295.39</v>
      </c>
      <c r="Y700" s="241">
        <f t="shared" si="275"/>
        <v>1883.2099999999998</v>
      </c>
    </row>
    <row r="701" spans="1:26" s="200" customFormat="1" ht="18.75" customHeight="1" outlineLevel="1" x14ac:dyDescent="0.2">
      <c r="A701" s="216" t="s">
        <v>16</v>
      </c>
      <c r="B701" s="224">
        <v>1556.39</v>
      </c>
      <c r="C701" s="218">
        <v>1359.76</v>
      </c>
      <c r="D701" s="218">
        <v>254.95</v>
      </c>
      <c r="E701" s="219">
        <v>162.26</v>
      </c>
      <c r="F701" s="218">
        <v>157.97999999999999</v>
      </c>
      <c r="G701" s="218">
        <v>162.28</v>
      </c>
      <c r="H701" s="218">
        <v>1176.45</v>
      </c>
      <c r="I701" s="218">
        <v>1830.41</v>
      </c>
      <c r="J701" s="220">
        <v>2604.41</v>
      </c>
      <c r="K701" s="218">
        <v>2856.75</v>
      </c>
      <c r="L701" s="218">
        <v>2881.07</v>
      </c>
      <c r="M701" s="218">
        <v>2888.06</v>
      </c>
      <c r="N701" s="218">
        <v>2879.85</v>
      </c>
      <c r="O701" s="218">
        <v>2885.64</v>
      </c>
      <c r="P701" s="218">
        <v>2879.73</v>
      </c>
      <c r="Q701" s="218">
        <v>2945.29</v>
      </c>
      <c r="R701" s="218">
        <v>2924.98</v>
      </c>
      <c r="S701" s="218">
        <v>2912.14</v>
      </c>
      <c r="T701" s="218">
        <v>2862.41</v>
      </c>
      <c r="U701" s="218">
        <v>2782.39</v>
      </c>
      <c r="V701" s="218">
        <v>2770.5</v>
      </c>
      <c r="W701" s="218">
        <v>2737.42</v>
      </c>
      <c r="X701" s="218">
        <v>2214.19</v>
      </c>
      <c r="Y701" s="221">
        <v>1802.01</v>
      </c>
    </row>
    <row r="702" spans="1:26" s="200" customFormat="1" ht="18.75" customHeight="1" outlineLevel="1" x14ac:dyDescent="0.2">
      <c r="A702" s="243" t="s">
        <v>18</v>
      </c>
      <c r="B702" s="224">
        <v>75.849999999999994</v>
      </c>
      <c r="C702" s="225">
        <v>75.849999999999994</v>
      </c>
      <c r="D702" s="225">
        <v>75.849999999999994</v>
      </c>
      <c r="E702" s="225">
        <v>75.849999999999994</v>
      </c>
      <c r="F702" s="225">
        <v>75.849999999999994</v>
      </c>
      <c r="G702" s="225">
        <v>75.849999999999994</v>
      </c>
      <c r="H702" s="225">
        <v>75.849999999999994</v>
      </c>
      <c r="I702" s="225">
        <v>75.849999999999994</v>
      </c>
      <c r="J702" s="225">
        <v>75.849999999999994</v>
      </c>
      <c r="K702" s="225">
        <v>75.849999999999994</v>
      </c>
      <c r="L702" s="225">
        <v>75.849999999999994</v>
      </c>
      <c r="M702" s="225">
        <v>75.849999999999994</v>
      </c>
      <c r="N702" s="225">
        <v>75.849999999999994</v>
      </c>
      <c r="O702" s="225">
        <v>75.849999999999994</v>
      </c>
      <c r="P702" s="225">
        <v>75.849999999999994</v>
      </c>
      <c r="Q702" s="225">
        <v>75.849999999999994</v>
      </c>
      <c r="R702" s="225">
        <v>75.849999999999994</v>
      </c>
      <c r="S702" s="225">
        <v>75.849999999999994</v>
      </c>
      <c r="T702" s="225">
        <v>75.849999999999994</v>
      </c>
      <c r="U702" s="225">
        <v>75.849999999999994</v>
      </c>
      <c r="V702" s="225">
        <v>75.849999999999994</v>
      </c>
      <c r="W702" s="225">
        <v>75.849999999999994</v>
      </c>
      <c r="X702" s="225">
        <v>75.849999999999994</v>
      </c>
      <c r="Y702" s="226">
        <v>75.849999999999994</v>
      </c>
      <c r="Z702" s="222"/>
    </row>
    <row r="703" spans="1:26" s="200" customFormat="1" ht="18.75" customHeight="1" outlineLevel="1" thickBot="1" x14ac:dyDescent="0.25">
      <c r="A703" s="228" t="s">
        <v>20</v>
      </c>
      <c r="B703" s="239">
        <f>$B$651</f>
        <v>5.35</v>
      </c>
      <c r="C703" s="230">
        <f>$B703</f>
        <v>5.35</v>
      </c>
      <c r="D703" s="230">
        <f t="shared" ref="D703:Y703" si="276">$B703</f>
        <v>5.35</v>
      </c>
      <c r="E703" s="230">
        <f t="shared" si="276"/>
        <v>5.35</v>
      </c>
      <c r="F703" s="230">
        <f t="shared" si="276"/>
        <v>5.35</v>
      </c>
      <c r="G703" s="230">
        <f t="shared" si="276"/>
        <v>5.35</v>
      </c>
      <c r="H703" s="230">
        <f t="shared" si="276"/>
        <v>5.35</v>
      </c>
      <c r="I703" s="230">
        <f t="shared" si="276"/>
        <v>5.35</v>
      </c>
      <c r="J703" s="230">
        <f t="shared" si="276"/>
        <v>5.35</v>
      </c>
      <c r="K703" s="230">
        <f t="shared" si="276"/>
        <v>5.35</v>
      </c>
      <c r="L703" s="230">
        <f t="shared" si="276"/>
        <v>5.35</v>
      </c>
      <c r="M703" s="230">
        <f t="shared" si="276"/>
        <v>5.35</v>
      </c>
      <c r="N703" s="230">
        <f t="shared" si="276"/>
        <v>5.35</v>
      </c>
      <c r="O703" s="230">
        <f t="shared" si="276"/>
        <v>5.35</v>
      </c>
      <c r="P703" s="230">
        <f t="shared" si="276"/>
        <v>5.35</v>
      </c>
      <c r="Q703" s="230">
        <f t="shared" si="276"/>
        <v>5.35</v>
      </c>
      <c r="R703" s="230">
        <f t="shared" si="276"/>
        <v>5.35</v>
      </c>
      <c r="S703" s="230">
        <f t="shared" si="276"/>
        <v>5.35</v>
      </c>
      <c r="T703" s="230">
        <f t="shared" si="276"/>
        <v>5.35</v>
      </c>
      <c r="U703" s="230">
        <f t="shared" si="276"/>
        <v>5.35</v>
      </c>
      <c r="V703" s="230">
        <f t="shared" si="276"/>
        <v>5.35</v>
      </c>
      <c r="W703" s="230">
        <f t="shared" si="276"/>
        <v>5.35</v>
      </c>
      <c r="X703" s="230">
        <f t="shared" si="276"/>
        <v>5.35</v>
      </c>
      <c r="Y703" s="231">
        <f t="shared" si="276"/>
        <v>5.35</v>
      </c>
    </row>
    <row r="704" spans="1:26" s="200" customFormat="1" ht="18.75" customHeight="1" thickBot="1" x14ac:dyDescent="0.25">
      <c r="A704" s="208">
        <v>15</v>
      </c>
      <c r="B704" s="233">
        <f t="shared" ref="B704:Y704" si="277">B705+B706+B707</f>
        <v>1483.7699999999998</v>
      </c>
      <c r="C704" s="240">
        <f t="shared" si="277"/>
        <v>1294.2399999999998</v>
      </c>
      <c r="D704" s="240">
        <f t="shared" si="277"/>
        <v>1134.6399999999999</v>
      </c>
      <c r="E704" s="234">
        <f t="shared" si="277"/>
        <v>175.54999999999998</v>
      </c>
      <c r="F704" s="234">
        <f t="shared" si="277"/>
        <v>97.999999999999986</v>
      </c>
      <c r="G704" s="234">
        <f t="shared" si="277"/>
        <v>174.17</v>
      </c>
      <c r="H704" s="234">
        <f t="shared" si="277"/>
        <v>1089.9199999999998</v>
      </c>
      <c r="I704" s="234">
        <f t="shared" si="277"/>
        <v>1911.87</v>
      </c>
      <c r="J704" s="234">
        <f t="shared" si="277"/>
        <v>2499.83</v>
      </c>
      <c r="K704" s="235">
        <f t="shared" si="277"/>
        <v>2958.7999999999997</v>
      </c>
      <c r="L704" s="234">
        <f t="shared" si="277"/>
        <v>2946.02</v>
      </c>
      <c r="M704" s="236">
        <f t="shared" si="277"/>
        <v>3015.21</v>
      </c>
      <c r="N704" s="235">
        <f t="shared" si="277"/>
        <v>3016.5499999999997</v>
      </c>
      <c r="O704" s="234">
        <f t="shared" si="277"/>
        <v>3035.58</v>
      </c>
      <c r="P704" s="236">
        <f t="shared" si="277"/>
        <v>3022.72</v>
      </c>
      <c r="Q704" s="237">
        <f t="shared" si="277"/>
        <v>3044.52</v>
      </c>
      <c r="R704" s="234">
        <f t="shared" si="277"/>
        <v>3079.49</v>
      </c>
      <c r="S704" s="237">
        <f t="shared" si="277"/>
        <v>3116.1699999999996</v>
      </c>
      <c r="T704" s="234">
        <f t="shared" si="277"/>
        <v>3028.45</v>
      </c>
      <c r="U704" s="240">
        <f t="shared" si="277"/>
        <v>2912.6899999999996</v>
      </c>
      <c r="V704" s="240">
        <f t="shared" si="277"/>
        <v>2812.3399999999997</v>
      </c>
      <c r="W704" s="240">
        <f t="shared" si="277"/>
        <v>2808.5899999999997</v>
      </c>
      <c r="X704" s="240">
        <f t="shared" si="277"/>
        <v>2262.56</v>
      </c>
      <c r="Y704" s="241">
        <f t="shared" si="277"/>
        <v>1987.4299999999998</v>
      </c>
    </row>
    <row r="705" spans="1:26" s="200" customFormat="1" ht="18.75" customHeight="1" outlineLevel="1" x14ac:dyDescent="0.2">
      <c r="A705" s="273" t="s">
        <v>16</v>
      </c>
      <c r="B705" s="224">
        <v>1402.57</v>
      </c>
      <c r="C705" s="218">
        <v>1213.04</v>
      </c>
      <c r="D705" s="218">
        <v>1053.44</v>
      </c>
      <c r="E705" s="219">
        <v>94.35</v>
      </c>
      <c r="F705" s="218">
        <v>16.8</v>
      </c>
      <c r="G705" s="218">
        <v>92.97</v>
      </c>
      <c r="H705" s="218">
        <v>1008.72</v>
      </c>
      <c r="I705" s="218">
        <v>1830.67</v>
      </c>
      <c r="J705" s="220">
        <v>2418.63</v>
      </c>
      <c r="K705" s="218">
        <v>2877.6</v>
      </c>
      <c r="L705" s="218">
        <v>2864.82</v>
      </c>
      <c r="M705" s="218">
        <v>2934.01</v>
      </c>
      <c r="N705" s="218">
        <v>2935.35</v>
      </c>
      <c r="O705" s="218">
        <v>2954.38</v>
      </c>
      <c r="P705" s="218">
        <v>2941.52</v>
      </c>
      <c r="Q705" s="218">
        <v>2963.32</v>
      </c>
      <c r="R705" s="218">
        <v>2998.29</v>
      </c>
      <c r="S705" s="218">
        <v>3034.97</v>
      </c>
      <c r="T705" s="218">
        <v>2947.25</v>
      </c>
      <c r="U705" s="218">
        <v>2831.49</v>
      </c>
      <c r="V705" s="218">
        <v>2731.14</v>
      </c>
      <c r="W705" s="218">
        <v>2727.39</v>
      </c>
      <c r="X705" s="218">
        <v>2181.36</v>
      </c>
      <c r="Y705" s="221">
        <v>1906.23</v>
      </c>
    </row>
    <row r="706" spans="1:26" s="200" customFormat="1" ht="18.75" customHeight="1" outlineLevel="1" x14ac:dyDescent="0.2">
      <c r="A706" s="227" t="s">
        <v>18</v>
      </c>
      <c r="B706" s="224">
        <v>75.849999999999994</v>
      </c>
      <c r="C706" s="225">
        <v>75.849999999999994</v>
      </c>
      <c r="D706" s="225">
        <v>75.849999999999994</v>
      </c>
      <c r="E706" s="225">
        <v>75.849999999999994</v>
      </c>
      <c r="F706" s="225">
        <v>75.849999999999994</v>
      </c>
      <c r="G706" s="225">
        <v>75.849999999999994</v>
      </c>
      <c r="H706" s="225">
        <v>75.849999999999994</v>
      </c>
      <c r="I706" s="225">
        <v>75.849999999999994</v>
      </c>
      <c r="J706" s="225">
        <v>75.849999999999994</v>
      </c>
      <c r="K706" s="225">
        <v>75.849999999999994</v>
      </c>
      <c r="L706" s="225">
        <v>75.849999999999994</v>
      </c>
      <c r="M706" s="225">
        <v>75.849999999999994</v>
      </c>
      <c r="N706" s="225">
        <v>75.849999999999994</v>
      </c>
      <c r="O706" s="225">
        <v>75.849999999999994</v>
      </c>
      <c r="P706" s="225">
        <v>75.849999999999994</v>
      </c>
      <c r="Q706" s="225">
        <v>75.849999999999994</v>
      </c>
      <c r="R706" s="225">
        <v>75.849999999999994</v>
      </c>
      <c r="S706" s="225">
        <v>75.849999999999994</v>
      </c>
      <c r="T706" s="225">
        <v>75.849999999999994</v>
      </c>
      <c r="U706" s="225">
        <v>75.849999999999994</v>
      </c>
      <c r="V706" s="225">
        <v>75.849999999999994</v>
      </c>
      <c r="W706" s="225">
        <v>75.849999999999994</v>
      </c>
      <c r="X706" s="225">
        <v>75.849999999999994</v>
      </c>
      <c r="Y706" s="226">
        <v>75.849999999999994</v>
      </c>
      <c r="Z706" s="222"/>
    </row>
    <row r="707" spans="1:26" s="200" customFormat="1" ht="18.75" customHeight="1" outlineLevel="1" thickBot="1" x14ac:dyDescent="0.25">
      <c r="A707" s="228" t="s">
        <v>20</v>
      </c>
      <c r="B707" s="239">
        <f>$B$651</f>
        <v>5.35</v>
      </c>
      <c r="C707" s="230">
        <f>$B707</f>
        <v>5.35</v>
      </c>
      <c r="D707" s="230">
        <f t="shared" ref="D707:X707" si="278">$B707</f>
        <v>5.35</v>
      </c>
      <c r="E707" s="230">
        <f t="shared" si="278"/>
        <v>5.35</v>
      </c>
      <c r="F707" s="230">
        <f t="shared" si="278"/>
        <v>5.35</v>
      </c>
      <c r="G707" s="230">
        <f t="shared" si="278"/>
        <v>5.35</v>
      </c>
      <c r="H707" s="230">
        <f t="shared" si="278"/>
        <v>5.35</v>
      </c>
      <c r="I707" s="230">
        <f t="shared" si="278"/>
        <v>5.35</v>
      </c>
      <c r="J707" s="230">
        <f t="shared" si="278"/>
        <v>5.35</v>
      </c>
      <c r="K707" s="230">
        <f t="shared" si="278"/>
        <v>5.35</v>
      </c>
      <c r="L707" s="230">
        <f t="shared" si="278"/>
        <v>5.35</v>
      </c>
      <c r="M707" s="230">
        <f t="shared" si="278"/>
        <v>5.35</v>
      </c>
      <c r="N707" s="230">
        <f t="shared" si="278"/>
        <v>5.35</v>
      </c>
      <c r="O707" s="230">
        <f t="shared" si="278"/>
        <v>5.35</v>
      </c>
      <c r="P707" s="230">
        <f t="shared" si="278"/>
        <v>5.35</v>
      </c>
      <c r="Q707" s="230">
        <f t="shared" si="278"/>
        <v>5.35</v>
      </c>
      <c r="R707" s="230">
        <f t="shared" si="278"/>
        <v>5.35</v>
      </c>
      <c r="S707" s="230">
        <f t="shared" si="278"/>
        <v>5.35</v>
      </c>
      <c r="T707" s="230">
        <f t="shared" si="278"/>
        <v>5.35</v>
      </c>
      <c r="U707" s="230">
        <f t="shared" si="278"/>
        <v>5.35</v>
      </c>
      <c r="V707" s="230">
        <f t="shared" si="278"/>
        <v>5.35</v>
      </c>
      <c r="W707" s="230">
        <f t="shared" si="278"/>
        <v>5.35</v>
      </c>
      <c r="X707" s="230">
        <f t="shared" si="278"/>
        <v>5.35</v>
      </c>
      <c r="Y707" s="231">
        <f>$B707</f>
        <v>5.35</v>
      </c>
    </row>
    <row r="708" spans="1:26" s="200" customFormat="1" ht="18.75" customHeight="1" thickBot="1" x14ac:dyDescent="0.25">
      <c r="A708" s="232">
        <v>16</v>
      </c>
      <c r="B708" s="233">
        <f t="shared" ref="B708:Y708" si="279">B709+B710+B711</f>
        <v>1523.36</v>
      </c>
      <c r="C708" s="240">
        <f t="shared" si="279"/>
        <v>1346.36</v>
      </c>
      <c r="D708" s="240">
        <f t="shared" si="279"/>
        <v>1167.3999999999999</v>
      </c>
      <c r="E708" s="234">
        <f t="shared" si="279"/>
        <v>916.04000000000008</v>
      </c>
      <c r="F708" s="234">
        <f t="shared" si="279"/>
        <v>326.56000000000006</v>
      </c>
      <c r="G708" s="234">
        <f t="shared" si="279"/>
        <v>1109.9099999999999</v>
      </c>
      <c r="H708" s="234">
        <f t="shared" si="279"/>
        <v>1189.5499999999997</v>
      </c>
      <c r="I708" s="234">
        <f t="shared" si="279"/>
        <v>1648.9999999999998</v>
      </c>
      <c r="J708" s="234">
        <f t="shared" si="279"/>
        <v>2434.6899999999996</v>
      </c>
      <c r="K708" s="235">
        <f t="shared" si="279"/>
        <v>2921.46</v>
      </c>
      <c r="L708" s="234">
        <f t="shared" si="279"/>
        <v>2994.6</v>
      </c>
      <c r="M708" s="236">
        <f t="shared" si="279"/>
        <v>3100.35</v>
      </c>
      <c r="N708" s="235">
        <f t="shared" si="279"/>
        <v>3220.6</v>
      </c>
      <c r="O708" s="234">
        <f t="shared" si="279"/>
        <v>3246.37</v>
      </c>
      <c r="P708" s="236">
        <f t="shared" si="279"/>
        <v>3241.5699999999997</v>
      </c>
      <c r="Q708" s="237">
        <f t="shared" si="279"/>
        <v>3158.7599999999998</v>
      </c>
      <c r="R708" s="234">
        <f t="shared" si="279"/>
        <v>3185.7999999999997</v>
      </c>
      <c r="S708" s="237">
        <f t="shared" si="279"/>
        <v>2989.83</v>
      </c>
      <c r="T708" s="234">
        <f t="shared" si="279"/>
        <v>2921.0699999999997</v>
      </c>
      <c r="U708" s="240">
        <f t="shared" si="279"/>
        <v>2804.5</v>
      </c>
      <c r="V708" s="240">
        <f t="shared" si="279"/>
        <v>2776.23</v>
      </c>
      <c r="W708" s="240">
        <f t="shared" si="279"/>
        <v>2756.52</v>
      </c>
      <c r="X708" s="240">
        <f t="shared" si="279"/>
        <v>2509.04</v>
      </c>
      <c r="Y708" s="241">
        <f t="shared" si="279"/>
        <v>1882.4399999999998</v>
      </c>
    </row>
    <row r="709" spans="1:26" s="200" customFormat="1" ht="18.75" customHeight="1" outlineLevel="1" x14ac:dyDescent="0.2">
      <c r="A709" s="273" t="s">
        <v>16</v>
      </c>
      <c r="B709" s="224">
        <v>1442.16</v>
      </c>
      <c r="C709" s="218">
        <v>1265.1600000000001</v>
      </c>
      <c r="D709" s="218">
        <v>1086.2</v>
      </c>
      <c r="E709" s="219">
        <v>834.84</v>
      </c>
      <c r="F709" s="218">
        <v>245.36</v>
      </c>
      <c r="G709" s="218">
        <v>1028.71</v>
      </c>
      <c r="H709" s="218">
        <v>1108.3499999999999</v>
      </c>
      <c r="I709" s="218">
        <v>1567.8</v>
      </c>
      <c r="J709" s="220">
        <v>2353.4899999999998</v>
      </c>
      <c r="K709" s="218">
        <v>2840.26</v>
      </c>
      <c r="L709" s="218">
        <v>2913.4</v>
      </c>
      <c r="M709" s="218">
        <v>3019.15</v>
      </c>
      <c r="N709" s="218">
        <v>3139.4</v>
      </c>
      <c r="O709" s="218">
        <v>3165.17</v>
      </c>
      <c r="P709" s="218">
        <v>3160.37</v>
      </c>
      <c r="Q709" s="218">
        <v>3077.56</v>
      </c>
      <c r="R709" s="218">
        <v>3104.6</v>
      </c>
      <c r="S709" s="218">
        <v>2908.63</v>
      </c>
      <c r="T709" s="218">
        <v>2839.87</v>
      </c>
      <c r="U709" s="218">
        <v>2723.3</v>
      </c>
      <c r="V709" s="218">
        <v>2695.03</v>
      </c>
      <c r="W709" s="218">
        <v>2675.32</v>
      </c>
      <c r="X709" s="218">
        <v>2427.84</v>
      </c>
      <c r="Y709" s="221">
        <v>1801.24</v>
      </c>
    </row>
    <row r="710" spans="1:26" s="200" customFormat="1" ht="18.75" customHeight="1" outlineLevel="1" x14ac:dyDescent="0.2">
      <c r="A710" s="227" t="s">
        <v>18</v>
      </c>
      <c r="B710" s="224">
        <v>75.849999999999994</v>
      </c>
      <c r="C710" s="225">
        <v>75.849999999999994</v>
      </c>
      <c r="D710" s="225">
        <v>75.849999999999994</v>
      </c>
      <c r="E710" s="225">
        <v>75.849999999999994</v>
      </c>
      <c r="F710" s="225">
        <v>75.849999999999994</v>
      </c>
      <c r="G710" s="225">
        <v>75.849999999999994</v>
      </c>
      <c r="H710" s="225">
        <v>75.849999999999994</v>
      </c>
      <c r="I710" s="225">
        <v>75.849999999999994</v>
      </c>
      <c r="J710" s="225">
        <v>75.849999999999994</v>
      </c>
      <c r="K710" s="225">
        <v>75.849999999999994</v>
      </c>
      <c r="L710" s="225">
        <v>75.849999999999994</v>
      </c>
      <c r="M710" s="225">
        <v>75.849999999999994</v>
      </c>
      <c r="N710" s="225">
        <v>75.849999999999994</v>
      </c>
      <c r="O710" s="225">
        <v>75.849999999999994</v>
      </c>
      <c r="P710" s="225">
        <v>75.849999999999994</v>
      </c>
      <c r="Q710" s="225">
        <v>75.849999999999994</v>
      </c>
      <c r="R710" s="225">
        <v>75.849999999999994</v>
      </c>
      <c r="S710" s="225">
        <v>75.849999999999994</v>
      </c>
      <c r="T710" s="225">
        <v>75.849999999999994</v>
      </c>
      <c r="U710" s="225">
        <v>75.849999999999994</v>
      </c>
      <c r="V710" s="225">
        <v>75.849999999999994</v>
      </c>
      <c r="W710" s="225">
        <v>75.849999999999994</v>
      </c>
      <c r="X710" s="225">
        <v>75.849999999999994</v>
      </c>
      <c r="Y710" s="226">
        <v>75.849999999999994</v>
      </c>
      <c r="Z710" s="222"/>
    </row>
    <row r="711" spans="1:26" s="200" customFormat="1" ht="18.75" customHeight="1" outlineLevel="1" thickBot="1" x14ac:dyDescent="0.25">
      <c r="A711" s="244" t="s">
        <v>20</v>
      </c>
      <c r="B711" s="239">
        <f>$B$651</f>
        <v>5.35</v>
      </c>
      <c r="C711" s="230">
        <f>$B711</f>
        <v>5.35</v>
      </c>
      <c r="D711" s="230">
        <f t="shared" ref="D711:X711" si="280">$B711</f>
        <v>5.35</v>
      </c>
      <c r="E711" s="230">
        <f t="shared" si="280"/>
        <v>5.35</v>
      </c>
      <c r="F711" s="230">
        <f t="shared" si="280"/>
        <v>5.35</v>
      </c>
      <c r="G711" s="230">
        <f t="shared" si="280"/>
        <v>5.35</v>
      </c>
      <c r="H711" s="230">
        <f t="shared" si="280"/>
        <v>5.35</v>
      </c>
      <c r="I711" s="230">
        <f t="shared" si="280"/>
        <v>5.35</v>
      </c>
      <c r="J711" s="230">
        <f t="shared" si="280"/>
        <v>5.35</v>
      </c>
      <c r="K711" s="230">
        <f t="shared" si="280"/>
        <v>5.35</v>
      </c>
      <c r="L711" s="230">
        <f t="shared" si="280"/>
        <v>5.35</v>
      </c>
      <c r="M711" s="230">
        <f t="shared" si="280"/>
        <v>5.35</v>
      </c>
      <c r="N711" s="230">
        <f t="shared" si="280"/>
        <v>5.35</v>
      </c>
      <c r="O711" s="230">
        <f t="shared" si="280"/>
        <v>5.35</v>
      </c>
      <c r="P711" s="230">
        <f t="shared" si="280"/>
        <v>5.35</v>
      </c>
      <c r="Q711" s="230">
        <f t="shared" si="280"/>
        <v>5.35</v>
      </c>
      <c r="R711" s="230">
        <f t="shared" si="280"/>
        <v>5.35</v>
      </c>
      <c r="S711" s="230">
        <f t="shared" si="280"/>
        <v>5.35</v>
      </c>
      <c r="T711" s="230">
        <f t="shared" si="280"/>
        <v>5.35</v>
      </c>
      <c r="U711" s="230">
        <f t="shared" si="280"/>
        <v>5.35</v>
      </c>
      <c r="V711" s="230">
        <f t="shared" si="280"/>
        <v>5.35</v>
      </c>
      <c r="W711" s="230">
        <f t="shared" si="280"/>
        <v>5.35</v>
      </c>
      <c r="X711" s="230">
        <f t="shared" si="280"/>
        <v>5.35</v>
      </c>
      <c r="Y711" s="231">
        <f>$B711</f>
        <v>5.35</v>
      </c>
    </row>
    <row r="712" spans="1:26" s="200" customFormat="1" ht="18.75" customHeight="1" thickBot="1" x14ac:dyDescent="0.25">
      <c r="A712" s="208">
        <v>17</v>
      </c>
      <c r="B712" s="233">
        <f t="shared" ref="B712:Y712" si="281">B713+B714+B715</f>
        <v>1655.09</v>
      </c>
      <c r="C712" s="240">
        <f t="shared" si="281"/>
        <v>1383.4199999999998</v>
      </c>
      <c r="D712" s="240">
        <f t="shared" si="281"/>
        <v>1172.9199999999998</v>
      </c>
      <c r="E712" s="234">
        <f t="shared" si="281"/>
        <v>911.69</v>
      </c>
      <c r="F712" s="234">
        <f t="shared" si="281"/>
        <v>885.26</v>
      </c>
      <c r="G712" s="234">
        <f t="shared" si="281"/>
        <v>1123.0399999999997</v>
      </c>
      <c r="H712" s="234">
        <f t="shared" si="281"/>
        <v>1384.4099999999999</v>
      </c>
      <c r="I712" s="234">
        <f t="shared" si="281"/>
        <v>1979.2999999999997</v>
      </c>
      <c r="J712" s="234">
        <f t="shared" si="281"/>
        <v>2695.68</v>
      </c>
      <c r="K712" s="235">
        <f t="shared" si="281"/>
        <v>2960.27</v>
      </c>
      <c r="L712" s="234">
        <f t="shared" si="281"/>
        <v>2962.1499999999996</v>
      </c>
      <c r="M712" s="236">
        <f t="shared" si="281"/>
        <v>3068.66</v>
      </c>
      <c r="N712" s="235">
        <f t="shared" si="281"/>
        <v>3070.1099999999997</v>
      </c>
      <c r="O712" s="234">
        <f t="shared" si="281"/>
        <v>3093.95</v>
      </c>
      <c r="P712" s="236">
        <f t="shared" si="281"/>
        <v>3092.68</v>
      </c>
      <c r="Q712" s="237">
        <f t="shared" si="281"/>
        <v>3079.62</v>
      </c>
      <c r="R712" s="234">
        <f t="shared" si="281"/>
        <v>3084.49</v>
      </c>
      <c r="S712" s="237">
        <f t="shared" si="281"/>
        <v>3038.1</v>
      </c>
      <c r="T712" s="234">
        <f t="shared" si="281"/>
        <v>2974.47</v>
      </c>
      <c r="U712" s="240">
        <f t="shared" si="281"/>
        <v>2914.21</v>
      </c>
      <c r="V712" s="240">
        <f t="shared" si="281"/>
        <v>2890.3799999999997</v>
      </c>
      <c r="W712" s="240">
        <f t="shared" si="281"/>
        <v>2873.74</v>
      </c>
      <c r="X712" s="240">
        <f t="shared" si="281"/>
        <v>2679.6699999999996</v>
      </c>
      <c r="Y712" s="241">
        <f t="shared" si="281"/>
        <v>2035.8899999999999</v>
      </c>
    </row>
    <row r="713" spans="1:26" s="200" customFormat="1" ht="18.75" customHeight="1" outlineLevel="1" x14ac:dyDescent="0.2">
      <c r="A713" s="273" t="s">
        <v>16</v>
      </c>
      <c r="B713" s="224">
        <v>1573.89</v>
      </c>
      <c r="C713" s="218">
        <v>1302.22</v>
      </c>
      <c r="D713" s="218">
        <v>1091.72</v>
      </c>
      <c r="E713" s="219">
        <v>830.49</v>
      </c>
      <c r="F713" s="218">
        <v>804.06</v>
      </c>
      <c r="G713" s="218">
        <v>1041.8399999999999</v>
      </c>
      <c r="H713" s="218">
        <v>1303.21</v>
      </c>
      <c r="I713" s="218">
        <v>1898.1</v>
      </c>
      <c r="J713" s="220">
        <v>2614.48</v>
      </c>
      <c r="K713" s="218">
        <v>2879.07</v>
      </c>
      <c r="L713" s="218">
        <v>2880.95</v>
      </c>
      <c r="M713" s="218">
        <v>2987.46</v>
      </c>
      <c r="N713" s="218">
        <v>2988.91</v>
      </c>
      <c r="O713" s="218">
        <v>3012.75</v>
      </c>
      <c r="P713" s="218">
        <v>3011.48</v>
      </c>
      <c r="Q713" s="218">
        <v>2998.42</v>
      </c>
      <c r="R713" s="218">
        <v>3003.29</v>
      </c>
      <c r="S713" s="218">
        <v>2956.9</v>
      </c>
      <c r="T713" s="218">
        <v>2893.27</v>
      </c>
      <c r="U713" s="218">
        <v>2833.01</v>
      </c>
      <c r="V713" s="218">
        <v>2809.18</v>
      </c>
      <c r="W713" s="218">
        <v>2792.54</v>
      </c>
      <c r="X713" s="218">
        <v>2598.4699999999998</v>
      </c>
      <c r="Y713" s="221">
        <v>1954.69</v>
      </c>
    </row>
    <row r="714" spans="1:26" s="200" customFormat="1" ht="18.75" customHeight="1" outlineLevel="1" x14ac:dyDescent="0.2">
      <c r="A714" s="227" t="s">
        <v>18</v>
      </c>
      <c r="B714" s="224">
        <v>75.849999999999994</v>
      </c>
      <c r="C714" s="225">
        <v>75.849999999999994</v>
      </c>
      <c r="D714" s="225">
        <v>75.849999999999994</v>
      </c>
      <c r="E714" s="225">
        <v>75.849999999999994</v>
      </c>
      <c r="F714" s="225">
        <v>75.849999999999994</v>
      </c>
      <c r="G714" s="225">
        <v>75.849999999999994</v>
      </c>
      <c r="H714" s="225">
        <v>75.849999999999994</v>
      </c>
      <c r="I714" s="225">
        <v>75.849999999999994</v>
      </c>
      <c r="J714" s="225">
        <v>75.849999999999994</v>
      </c>
      <c r="K714" s="225">
        <v>75.849999999999994</v>
      </c>
      <c r="L714" s="225">
        <v>75.849999999999994</v>
      </c>
      <c r="M714" s="225">
        <v>75.849999999999994</v>
      </c>
      <c r="N714" s="225">
        <v>75.849999999999994</v>
      </c>
      <c r="O714" s="225">
        <v>75.849999999999994</v>
      </c>
      <c r="P714" s="225">
        <v>75.849999999999994</v>
      </c>
      <c r="Q714" s="225">
        <v>75.849999999999994</v>
      </c>
      <c r="R714" s="225">
        <v>75.849999999999994</v>
      </c>
      <c r="S714" s="225">
        <v>75.849999999999994</v>
      </c>
      <c r="T714" s="225">
        <v>75.849999999999994</v>
      </c>
      <c r="U714" s="225">
        <v>75.849999999999994</v>
      </c>
      <c r="V714" s="225">
        <v>75.849999999999994</v>
      </c>
      <c r="W714" s="225">
        <v>75.849999999999994</v>
      </c>
      <c r="X714" s="225">
        <v>75.849999999999994</v>
      </c>
      <c r="Y714" s="226">
        <v>75.849999999999994</v>
      </c>
      <c r="Z714" s="222"/>
    </row>
    <row r="715" spans="1:26" s="200" customFormat="1" ht="18.75" customHeight="1" outlineLevel="1" thickBot="1" x14ac:dyDescent="0.25">
      <c r="A715" s="244" t="s">
        <v>20</v>
      </c>
      <c r="B715" s="239">
        <f>$B$651</f>
        <v>5.35</v>
      </c>
      <c r="C715" s="230">
        <f>$B715</f>
        <v>5.35</v>
      </c>
      <c r="D715" s="230">
        <f t="shared" ref="D715:Y715" si="282">$B715</f>
        <v>5.35</v>
      </c>
      <c r="E715" s="230">
        <f t="shared" si="282"/>
        <v>5.35</v>
      </c>
      <c r="F715" s="230">
        <f t="shared" si="282"/>
        <v>5.35</v>
      </c>
      <c r="G715" s="230">
        <f t="shared" si="282"/>
        <v>5.35</v>
      </c>
      <c r="H715" s="230">
        <f t="shared" si="282"/>
        <v>5.35</v>
      </c>
      <c r="I715" s="230">
        <f t="shared" si="282"/>
        <v>5.35</v>
      </c>
      <c r="J715" s="230">
        <f t="shared" si="282"/>
        <v>5.35</v>
      </c>
      <c r="K715" s="230">
        <f t="shared" si="282"/>
        <v>5.35</v>
      </c>
      <c r="L715" s="230">
        <f t="shared" si="282"/>
        <v>5.35</v>
      </c>
      <c r="M715" s="230">
        <f t="shared" si="282"/>
        <v>5.35</v>
      </c>
      <c r="N715" s="230">
        <f t="shared" si="282"/>
        <v>5.35</v>
      </c>
      <c r="O715" s="230">
        <f t="shared" si="282"/>
        <v>5.35</v>
      </c>
      <c r="P715" s="230">
        <f t="shared" si="282"/>
        <v>5.35</v>
      </c>
      <c r="Q715" s="230">
        <f t="shared" si="282"/>
        <v>5.35</v>
      </c>
      <c r="R715" s="230">
        <f t="shared" si="282"/>
        <v>5.35</v>
      </c>
      <c r="S715" s="230">
        <f t="shared" si="282"/>
        <v>5.35</v>
      </c>
      <c r="T715" s="230">
        <f t="shared" si="282"/>
        <v>5.35</v>
      </c>
      <c r="U715" s="230">
        <f t="shared" si="282"/>
        <v>5.35</v>
      </c>
      <c r="V715" s="230">
        <f t="shared" si="282"/>
        <v>5.35</v>
      </c>
      <c r="W715" s="230">
        <f t="shared" si="282"/>
        <v>5.35</v>
      </c>
      <c r="X715" s="230">
        <f t="shared" si="282"/>
        <v>5.35</v>
      </c>
      <c r="Y715" s="231">
        <f t="shared" si="282"/>
        <v>5.35</v>
      </c>
    </row>
    <row r="716" spans="1:26" s="200" customFormat="1" ht="18.75" customHeight="1" thickBot="1" x14ac:dyDescent="0.25">
      <c r="A716" s="245">
        <v>18</v>
      </c>
      <c r="B716" s="233">
        <f t="shared" ref="B716:Y716" si="283">B717+B718+B719</f>
        <v>1677.3999999999999</v>
      </c>
      <c r="C716" s="240">
        <f t="shared" si="283"/>
        <v>1468.7999999999997</v>
      </c>
      <c r="D716" s="240">
        <f t="shared" si="283"/>
        <v>1271.4599999999998</v>
      </c>
      <c r="E716" s="234">
        <f t="shared" si="283"/>
        <v>1135.6199999999999</v>
      </c>
      <c r="F716" s="234">
        <f t="shared" si="283"/>
        <v>899.81000000000006</v>
      </c>
      <c r="G716" s="234">
        <f t="shared" si="283"/>
        <v>1046.4099999999999</v>
      </c>
      <c r="H716" s="234">
        <f t="shared" si="283"/>
        <v>1493.7999999999997</v>
      </c>
      <c r="I716" s="234">
        <f t="shared" si="283"/>
        <v>1980.11</v>
      </c>
      <c r="J716" s="234">
        <f t="shared" si="283"/>
        <v>2941.37</v>
      </c>
      <c r="K716" s="235">
        <f t="shared" si="283"/>
        <v>3071.02</v>
      </c>
      <c r="L716" s="234">
        <f t="shared" si="283"/>
        <v>3167.64</v>
      </c>
      <c r="M716" s="236">
        <f t="shared" si="283"/>
        <v>3388.54</v>
      </c>
      <c r="N716" s="235">
        <f t="shared" si="283"/>
        <v>3376.37</v>
      </c>
      <c r="O716" s="234">
        <f t="shared" si="283"/>
        <v>3513.91</v>
      </c>
      <c r="P716" s="236">
        <f t="shared" si="283"/>
        <v>3535.8599999999997</v>
      </c>
      <c r="Q716" s="237">
        <f t="shared" si="283"/>
        <v>3508.37</v>
      </c>
      <c r="R716" s="234">
        <f t="shared" si="283"/>
        <v>3341.6099999999997</v>
      </c>
      <c r="S716" s="237">
        <f t="shared" si="283"/>
        <v>3224.21</v>
      </c>
      <c r="T716" s="234">
        <f t="shared" si="283"/>
        <v>3163.12</v>
      </c>
      <c r="U716" s="240">
        <f t="shared" si="283"/>
        <v>3081.1899999999996</v>
      </c>
      <c r="V716" s="240">
        <f t="shared" si="283"/>
        <v>2991.47</v>
      </c>
      <c r="W716" s="240">
        <f t="shared" si="283"/>
        <v>3070.7999999999997</v>
      </c>
      <c r="X716" s="240">
        <f t="shared" si="283"/>
        <v>2782.27</v>
      </c>
      <c r="Y716" s="241">
        <f t="shared" si="283"/>
        <v>2314.7599999999998</v>
      </c>
    </row>
    <row r="717" spans="1:26" s="200" customFormat="1" ht="18.75" customHeight="1" outlineLevel="1" x14ac:dyDescent="0.2">
      <c r="A717" s="216" t="s">
        <v>16</v>
      </c>
      <c r="B717" s="224">
        <v>1596.2</v>
      </c>
      <c r="C717" s="218">
        <v>1387.6</v>
      </c>
      <c r="D717" s="218">
        <v>1190.26</v>
      </c>
      <c r="E717" s="219">
        <v>1054.42</v>
      </c>
      <c r="F717" s="218">
        <v>818.61</v>
      </c>
      <c r="G717" s="218">
        <v>965.21</v>
      </c>
      <c r="H717" s="218">
        <v>1412.6</v>
      </c>
      <c r="I717" s="218">
        <v>1898.91</v>
      </c>
      <c r="J717" s="220">
        <v>2860.17</v>
      </c>
      <c r="K717" s="218">
        <v>2989.82</v>
      </c>
      <c r="L717" s="218">
        <v>3086.44</v>
      </c>
      <c r="M717" s="218">
        <v>3307.34</v>
      </c>
      <c r="N717" s="218">
        <v>3295.17</v>
      </c>
      <c r="O717" s="218">
        <v>3432.71</v>
      </c>
      <c r="P717" s="218">
        <v>3454.66</v>
      </c>
      <c r="Q717" s="218">
        <v>3427.17</v>
      </c>
      <c r="R717" s="218">
        <v>3260.41</v>
      </c>
      <c r="S717" s="218">
        <v>3143.01</v>
      </c>
      <c r="T717" s="218">
        <v>3081.92</v>
      </c>
      <c r="U717" s="218">
        <v>2999.99</v>
      </c>
      <c r="V717" s="218">
        <v>2910.27</v>
      </c>
      <c r="W717" s="218">
        <v>2989.6</v>
      </c>
      <c r="X717" s="218">
        <v>2701.07</v>
      </c>
      <c r="Y717" s="221">
        <v>2233.56</v>
      </c>
    </row>
    <row r="718" spans="1:26" s="200" customFormat="1" ht="18.75" customHeight="1" outlineLevel="1" x14ac:dyDescent="0.2">
      <c r="A718" s="243" t="s">
        <v>18</v>
      </c>
      <c r="B718" s="224">
        <v>75.849999999999994</v>
      </c>
      <c r="C718" s="225">
        <v>75.849999999999994</v>
      </c>
      <c r="D718" s="225">
        <v>75.849999999999994</v>
      </c>
      <c r="E718" s="225">
        <v>75.849999999999994</v>
      </c>
      <c r="F718" s="225">
        <v>75.849999999999994</v>
      </c>
      <c r="G718" s="225">
        <v>75.849999999999994</v>
      </c>
      <c r="H718" s="225">
        <v>75.849999999999994</v>
      </c>
      <c r="I718" s="225">
        <v>75.849999999999994</v>
      </c>
      <c r="J718" s="225">
        <v>75.849999999999994</v>
      </c>
      <c r="K718" s="225">
        <v>75.849999999999994</v>
      </c>
      <c r="L718" s="225">
        <v>75.849999999999994</v>
      </c>
      <c r="M718" s="225">
        <v>75.849999999999994</v>
      </c>
      <c r="N718" s="225">
        <v>75.849999999999994</v>
      </c>
      <c r="O718" s="225">
        <v>75.849999999999994</v>
      </c>
      <c r="P718" s="225">
        <v>75.849999999999994</v>
      </c>
      <c r="Q718" s="225">
        <v>75.849999999999994</v>
      </c>
      <c r="R718" s="225">
        <v>75.849999999999994</v>
      </c>
      <c r="S718" s="225">
        <v>75.849999999999994</v>
      </c>
      <c r="T718" s="225">
        <v>75.849999999999994</v>
      </c>
      <c r="U718" s="225">
        <v>75.849999999999994</v>
      </c>
      <c r="V718" s="225">
        <v>75.849999999999994</v>
      </c>
      <c r="W718" s="225">
        <v>75.849999999999994</v>
      </c>
      <c r="X718" s="225">
        <v>75.849999999999994</v>
      </c>
      <c r="Y718" s="226">
        <v>75.849999999999994</v>
      </c>
      <c r="Z718" s="222"/>
    </row>
    <row r="719" spans="1:26" s="200" customFormat="1" ht="18.75" customHeight="1" outlineLevel="1" thickBot="1" x14ac:dyDescent="0.25">
      <c r="A719" s="228" t="s">
        <v>20</v>
      </c>
      <c r="B719" s="239">
        <f>$B$651</f>
        <v>5.35</v>
      </c>
      <c r="C719" s="230">
        <f>$B719</f>
        <v>5.35</v>
      </c>
      <c r="D719" s="230">
        <f t="shared" ref="D719:X719" si="284">$B719</f>
        <v>5.35</v>
      </c>
      <c r="E719" s="230">
        <f t="shared" si="284"/>
        <v>5.35</v>
      </c>
      <c r="F719" s="230">
        <f t="shared" si="284"/>
        <v>5.35</v>
      </c>
      <c r="G719" s="230">
        <f t="shared" si="284"/>
        <v>5.35</v>
      </c>
      <c r="H719" s="230">
        <f t="shared" si="284"/>
        <v>5.35</v>
      </c>
      <c r="I719" s="230">
        <f t="shared" si="284"/>
        <v>5.35</v>
      </c>
      <c r="J719" s="230">
        <f t="shared" si="284"/>
        <v>5.35</v>
      </c>
      <c r="K719" s="230">
        <f t="shared" si="284"/>
        <v>5.35</v>
      </c>
      <c r="L719" s="230">
        <f t="shared" si="284"/>
        <v>5.35</v>
      </c>
      <c r="M719" s="230">
        <f t="shared" si="284"/>
        <v>5.35</v>
      </c>
      <c r="N719" s="230">
        <f t="shared" si="284"/>
        <v>5.35</v>
      </c>
      <c r="O719" s="230">
        <f t="shared" si="284"/>
        <v>5.35</v>
      </c>
      <c r="P719" s="230">
        <f t="shared" si="284"/>
        <v>5.35</v>
      </c>
      <c r="Q719" s="230">
        <f t="shared" si="284"/>
        <v>5.35</v>
      </c>
      <c r="R719" s="230">
        <f t="shared" si="284"/>
        <v>5.35</v>
      </c>
      <c r="S719" s="230">
        <f t="shared" si="284"/>
        <v>5.35</v>
      </c>
      <c r="T719" s="230">
        <f t="shared" si="284"/>
        <v>5.35</v>
      </c>
      <c r="U719" s="230">
        <f t="shared" si="284"/>
        <v>5.35</v>
      </c>
      <c r="V719" s="230">
        <f t="shared" si="284"/>
        <v>5.35</v>
      </c>
      <c r="W719" s="230">
        <f t="shared" si="284"/>
        <v>5.35</v>
      </c>
      <c r="X719" s="230">
        <f t="shared" si="284"/>
        <v>5.35</v>
      </c>
      <c r="Y719" s="231">
        <f>$B719</f>
        <v>5.35</v>
      </c>
    </row>
    <row r="720" spans="1:26" s="200" customFormat="1" ht="18.75" customHeight="1" thickBot="1" x14ac:dyDescent="0.25">
      <c r="A720" s="232">
        <v>19</v>
      </c>
      <c r="B720" s="233">
        <f t="shared" ref="B720:Y720" si="285">B721+B722+B723</f>
        <v>1903.1799999999998</v>
      </c>
      <c r="C720" s="240">
        <f t="shared" si="285"/>
        <v>1647.7399999999998</v>
      </c>
      <c r="D720" s="240">
        <f t="shared" si="285"/>
        <v>1496.09</v>
      </c>
      <c r="E720" s="234">
        <f t="shared" si="285"/>
        <v>1288.3099999999997</v>
      </c>
      <c r="F720" s="234">
        <f t="shared" si="285"/>
        <v>1211.8199999999997</v>
      </c>
      <c r="G720" s="234">
        <f t="shared" si="285"/>
        <v>1298.7899999999997</v>
      </c>
      <c r="H720" s="234">
        <f t="shared" si="285"/>
        <v>1309.2999999999997</v>
      </c>
      <c r="I720" s="234">
        <f t="shared" si="285"/>
        <v>1541.58</v>
      </c>
      <c r="J720" s="234">
        <f t="shared" si="285"/>
        <v>2388.77</v>
      </c>
      <c r="K720" s="235">
        <f t="shared" si="285"/>
        <v>2844.49</v>
      </c>
      <c r="L720" s="234">
        <f t="shared" si="285"/>
        <v>2921.9399999999996</v>
      </c>
      <c r="M720" s="236">
        <f t="shared" si="285"/>
        <v>2933.62</v>
      </c>
      <c r="N720" s="235">
        <f t="shared" si="285"/>
        <v>2974.04</v>
      </c>
      <c r="O720" s="234">
        <f t="shared" si="285"/>
        <v>2982.2799999999997</v>
      </c>
      <c r="P720" s="236">
        <f t="shared" si="285"/>
        <v>2989.71</v>
      </c>
      <c r="Q720" s="237">
        <f t="shared" si="285"/>
        <v>2980.49</v>
      </c>
      <c r="R720" s="234">
        <f t="shared" si="285"/>
        <v>3001.31</v>
      </c>
      <c r="S720" s="237">
        <f t="shared" si="285"/>
        <v>2968.08</v>
      </c>
      <c r="T720" s="234">
        <f t="shared" si="285"/>
        <v>2945.2799999999997</v>
      </c>
      <c r="U720" s="240">
        <f t="shared" si="285"/>
        <v>2915.64</v>
      </c>
      <c r="V720" s="240">
        <f t="shared" si="285"/>
        <v>2901.8999999999996</v>
      </c>
      <c r="W720" s="240">
        <f t="shared" si="285"/>
        <v>2881.9199999999996</v>
      </c>
      <c r="X720" s="240">
        <f t="shared" si="285"/>
        <v>2726.24</v>
      </c>
      <c r="Y720" s="241">
        <f t="shared" si="285"/>
        <v>2248.4299999999998</v>
      </c>
    </row>
    <row r="721" spans="1:26" s="200" customFormat="1" ht="18.75" customHeight="1" outlineLevel="1" x14ac:dyDescent="0.2">
      <c r="A721" s="242" t="s">
        <v>16</v>
      </c>
      <c r="B721" s="224">
        <v>1821.98</v>
      </c>
      <c r="C721" s="218">
        <v>1566.54</v>
      </c>
      <c r="D721" s="218">
        <v>1414.89</v>
      </c>
      <c r="E721" s="219">
        <v>1207.1099999999999</v>
      </c>
      <c r="F721" s="218">
        <v>1130.6199999999999</v>
      </c>
      <c r="G721" s="218">
        <v>1217.5899999999999</v>
      </c>
      <c r="H721" s="218">
        <v>1228.0999999999999</v>
      </c>
      <c r="I721" s="218">
        <v>1460.38</v>
      </c>
      <c r="J721" s="220">
        <v>2307.5700000000002</v>
      </c>
      <c r="K721" s="218">
        <v>2763.29</v>
      </c>
      <c r="L721" s="218">
        <v>2840.74</v>
      </c>
      <c r="M721" s="218">
        <v>2852.42</v>
      </c>
      <c r="N721" s="218">
        <v>2892.84</v>
      </c>
      <c r="O721" s="218">
        <v>2901.08</v>
      </c>
      <c r="P721" s="218">
        <v>2908.51</v>
      </c>
      <c r="Q721" s="218">
        <v>2899.29</v>
      </c>
      <c r="R721" s="218">
        <v>2920.11</v>
      </c>
      <c r="S721" s="218">
        <v>2886.88</v>
      </c>
      <c r="T721" s="218">
        <v>2864.08</v>
      </c>
      <c r="U721" s="218">
        <v>2834.44</v>
      </c>
      <c r="V721" s="218">
        <v>2820.7</v>
      </c>
      <c r="W721" s="218">
        <v>2800.72</v>
      </c>
      <c r="X721" s="218">
        <v>2645.04</v>
      </c>
      <c r="Y721" s="221">
        <v>2167.23</v>
      </c>
    </row>
    <row r="722" spans="1:26" s="200" customFormat="1" ht="18.75" customHeight="1" outlineLevel="1" x14ac:dyDescent="0.2">
      <c r="A722" s="243" t="s">
        <v>18</v>
      </c>
      <c r="B722" s="224">
        <v>75.849999999999994</v>
      </c>
      <c r="C722" s="225">
        <v>75.849999999999994</v>
      </c>
      <c r="D722" s="225">
        <v>75.849999999999994</v>
      </c>
      <c r="E722" s="225">
        <v>75.849999999999994</v>
      </c>
      <c r="F722" s="225">
        <v>75.849999999999994</v>
      </c>
      <c r="G722" s="225">
        <v>75.849999999999994</v>
      </c>
      <c r="H722" s="225">
        <v>75.849999999999994</v>
      </c>
      <c r="I722" s="225">
        <v>75.849999999999994</v>
      </c>
      <c r="J722" s="225">
        <v>75.849999999999994</v>
      </c>
      <c r="K722" s="225">
        <v>75.849999999999994</v>
      </c>
      <c r="L722" s="225">
        <v>75.849999999999994</v>
      </c>
      <c r="M722" s="225">
        <v>75.849999999999994</v>
      </c>
      <c r="N722" s="225">
        <v>75.849999999999994</v>
      </c>
      <c r="O722" s="225">
        <v>75.849999999999994</v>
      </c>
      <c r="P722" s="225">
        <v>75.849999999999994</v>
      </c>
      <c r="Q722" s="225">
        <v>75.849999999999994</v>
      </c>
      <c r="R722" s="225">
        <v>75.849999999999994</v>
      </c>
      <c r="S722" s="225">
        <v>75.849999999999994</v>
      </c>
      <c r="T722" s="225">
        <v>75.849999999999994</v>
      </c>
      <c r="U722" s="225">
        <v>75.849999999999994</v>
      </c>
      <c r="V722" s="225">
        <v>75.849999999999994</v>
      </c>
      <c r="W722" s="225">
        <v>75.849999999999994</v>
      </c>
      <c r="X722" s="225">
        <v>75.849999999999994</v>
      </c>
      <c r="Y722" s="226">
        <v>75.849999999999994</v>
      </c>
      <c r="Z722" s="222"/>
    </row>
    <row r="723" spans="1:26" s="200" customFormat="1" ht="18.75" customHeight="1" outlineLevel="1" thickBot="1" x14ac:dyDescent="0.25">
      <c r="A723" s="244" t="s">
        <v>20</v>
      </c>
      <c r="B723" s="239">
        <f>$B$651</f>
        <v>5.35</v>
      </c>
      <c r="C723" s="230">
        <f>$B723</f>
        <v>5.35</v>
      </c>
      <c r="D723" s="230">
        <f t="shared" ref="D723:X723" si="286">$B723</f>
        <v>5.35</v>
      </c>
      <c r="E723" s="230">
        <f t="shared" si="286"/>
        <v>5.35</v>
      </c>
      <c r="F723" s="230">
        <f t="shared" si="286"/>
        <v>5.35</v>
      </c>
      <c r="G723" s="230">
        <f t="shared" si="286"/>
        <v>5.35</v>
      </c>
      <c r="H723" s="230">
        <f t="shared" si="286"/>
        <v>5.35</v>
      </c>
      <c r="I723" s="230">
        <f t="shared" si="286"/>
        <v>5.35</v>
      </c>
      <c r="J723" s="230">
        <f t="shared" si="286"/>
        <v>5.35</v>
      </c>
      <c r="K723" s="230">
        <f t="shared" si="286"/>
        <v>5.35</v>
      </c>
      <c r="L723" s="230">
        <f t="shared" si="286"/>
        <v>5.35</v>
      </c>
      <c r="M723" s="230">
        <f t="shared" si="286"/>
        <v>5.35</v>
      </c>
      <c r="N723" s="230">
        <f t="shared" si="286"/>
        <v>5.35</v>
      </c>
      <c r="O723" s="230">
        <f t="shared" si="286"/>
        <v>5.35</v>
      </c>
      <c r="P723" s="230">
        <f t="shared" si="286"/>
        <v>5.35</v>
      </c>
      <c r="Q723" s="230">
        <f t="shared" si="286"/>
        <v>5.35</v>
      </c>
      <c r="R723" s="230">
        <f t="shared" si="286"/>
        <v>5.35</v>
      </c>
      <c r="S723" s="230">
        <f t="shared" si="286"/>
        <v>5.35</v>
      </c>
      <c r="T723" s="230">
        <f t="shared" si="286"/>
        <v>5.35</v>
      </c>
      <c r="U723" s="230">
        <f t="shared" si="286"/>
        <v>5.35</v>
      </c>
      <c r="V723" s="230">
        <f t="shared" si="286"/>
        <v>5.35</v>
      </c>
      <c r="W723" s="230">
        <f t="shared" si="286"/>
        <v>5.35</v>
      </c>
      <c r="X723" s="230">
        <f t="shared" si="286"/>
        <v>5.35</v>
      </c>
      <c r="Y723" s="231">
        <f>$B723</f>
        <v>5.35</v>
      </c>
    </row>
    <row r="724" spans="1:26" s="200" customFormat="1" ht="18.75" customHeight="1" thickBot="1" x14ac:dyDescent="0.25">
      <c r="A724" s="208">
        <v>20</v>
      </c>
      <c r="B724" s="233">
        <f t="shared" ref="B724:Y724" si="287">B725+B726+B727</f>
        <v>1887.1399999999999</v>
      </c>
      <c r="C724" s="240">
        <f t="shared" si="287"/>
        <v>1679.9999999999998</v>
      </c>
      <c r="D724" s="240">
        <f t="shared" si="287"/>
        <v>1552.8199999999997</v>
      </c>
      <c r="E724" s="234">
        <f t="shared" si="287"/>
        <v>1368.5099999999998</v>
      </c>
      <c r="F724" s="234">
        <f t="shared" si="287"/>
        <v>1264.9699999999998</v>
      </c>
      <c r="G724" s="234">
        <f t="shared" si="287"/>
        <v>1309.8399999999999</v>
      </c>
      <c r="H724" s="234">
        <f t="shared" si="287"/>
        <v>1399.4899999999998</v>
      </c>
      <c r="I724" s="234">
        <f t="shared" si="287"/>
        <v>1552.61</v>
      </c>
      <c r="J724" s="234">
        <f t="shared" si="287"/>
        <v>2112.79</v>
      </c>
      <c r="K724" s="235">
        <f t="shared" si="287"/>
        <v>2628.31</v>
      </c>
      <c r="L724" s="234">
        <f t="shared" si="287"/>
        <v>2792.73</v>
      </c>
      <c r="M724" s="236">
        <f t="shared" si="287"/>
        <v>2799.46</v>
      </c>
      <c r="N724" s="235">
        <f t="shared" si="287"/>
        <v>2808.27</v>
      </c>
      <c r="O724" s="234">
        <f t="shared" si="287"/>
        <v>2831.99</v>
      </c>
      <c r="P724" s="236">
        <f t="shared" si="287"/>
        <v>2834.27</v>
      </c>
      <c r="Q724" s="237">
        <f t="shared" si="287"/>
        <v>2833.18</v>
      </c>
      <c r="R724" s="234">
        <f t="shared" si="287"/>
        <v>2913.85</v>
      </c>
      <c r="S724" s="237">
        <f t="shared" si="287"/>
        <v>2894.27</v>
      </c>
      <c r="T724" s="234">
        <f t="shared" si="287"/>
        <v>2894.45</v>
      </c>
      <c r="U724" s="240">
        <f t="shared" si="287"/>
        <v>2864.21</v>
      </c>
      <c r="V724" s="240">
        <f t="shared" si="287"/>
        <v>2851.0499999999997</v>
      </c>
      <c r="W724" s="240">
        <f t="shared" si="287"/>
        <v>2834.7</v>
      </c>
      <c r="X724" s="240">
        <f t="shared" si="287"/>
        <v>2719.83</v>
      </c>
      <c r="Y724" s="241">
        <f t="shared" si="287"/>
        <v>2199.2399999999998</v>
      </c>
    </row>
    <row r="725" spans="1:26" s="200" customFormat="1" ht="18.75" customHeight="1" outlineLevel="1" x14ac:dyDescent="0.2">
      <c r="A725" s="273" t="s">
        <v>16</v>
      </c>
      <c r="B725" s="224">
        <v>1805.94</v>
      </c>
      <c r="C725" s="218">
        <v>1598.8</v>
      </c>
      <c r="D725" s="218">
        <v>1471.62</v>
      </c>
      <c r="E725" s="219">
        <v>1287.31</v>
      </c>
      <c r="F725" s="218">
        <v>1183.77</v>
      </c>
      <c r="G725" s="218">
        <v>1228.6400000000001</v>
      </c>
      <c r="H725" s="218">
        <v>1318.29</v>
      </c>
      <c r="I725" s="218">
        <v>1471.41</v>
      </c>
      <c r="J725" s="220">
        <v>2031.59</v>
      </c>
      <c r="K725" s="218">
        <v>2547.11</v>
      </c>
      <c r="L725" s="218">
        <v>2711.53</v>
      </c>
      <c r="M725" s="218">
        <v>2718.26</v>
      </c>
      <c r="N725" s="218">
        <v>2727.07</v>
      </c>
      <c r="O725" s="218">
        <v>2750.79</v>
      </c>
      <c r="P725" s="218">
        <v>2753.07</v>
      </c>
      <c r="Q725" s="218">
        <v>2751.98</v>
      </c>
      <c r="R725" s="218">
        <v>2832.65</v>
      </c>
      <c r="S725" s="218">
        <v>2813.07</v>
      </c>
      <c r="T725" s="218">
        <v>2813.25</v>
      </c>
      <c r="U725" s="218">
        <v>2783.01</v>
      </c>
      <c r="V725" s="218">
        <v>2769.85</v>
      </c>
      <c r="W725" s="218">
        <v>2753.5</v>
      </c>
      <c r="X725" s="218">
        <v>2638.63</v>
      </c>
      <c r="Y725" s="221">
        <v>2118.04</v>
      </c>
    </row>
    <row r="726" spans="1:26" s="200" customFormat="1" ht="18.75" customHeight="1" outlineLevel="1" x14ac:dyDescent="0.2">
      <c r="A726" s="227" t="s">
        <v>18</v>
      </c>
      <c r="B726" s="224">
        <v>75.849999999999994</v>
      </c>
      <c r="C726" s="225">
        <v>75.849999999999994</v>
      </c>
      <c r="D726" s="225">
        <v>75.849999999999994</v>
      </c>
      <c r="E726" s="225">
        <v>75.849999999999994</v>
      </c>
      <c r="F726" s="225">
        <v>75.849999999999994</v>
      </c>
      <c r="G726" s="225">
        <v>75.849999999999994</v>
      </c>
      <c r="H726" s="225">
        <v>75.849999999999994</v>
      </c>
      <c r="I726" s="225">
        <v>75.849999999999994</v>
      </c>
      <c r="J726" s="225">
        <v>75.849999999999994</v>
      </c>
      <c r="K726" s="225">
        <v>75.849999999999994</v>
      </c>
      <c r="L726" s="225">
        <v>75.849999999999994</v>
      </c>
      <c r="M726" s="225">
        <v>75.849999999999994</v>
      </c>
      <c r="N726" s="225">
        <v>75.849999999999994</v>
      </c>
      <c r="O726" s="225">
        <v>75.849999999999994</v>
      </c>
      <c r="P726" s="225">
        <v>75.849999999999994</v>
      </c>
      <c r="Q726" s="225">
        <v>75.849999999999994</v>
      </c>
      <c r="R726" s="225">
        <v>75.849999999999994</v>
      </c>
      <c r="S726" s="225">
        <v>75.849999999999994</v>
      </c>
      <c r="T726" s="225">
        <v>75.849999999999994</v>
      </c>
      <c r="U726" s="225">
        <v>75.849999999999994</v>
      </c>
      <c r="V726" s="225">
        <v>75.849999999999994</v>
      </c>
      <c r="W726" s="225">
        <v>75.849999999999994</v>
      </c>
      <c r="X726" s="225">
        <v>75.849999999999994</v>
      </c>
      <c r="Y726" s="226">
        <v>75.849999999999994</v>
      </c>
      <c r="Z726" s="222"/>
    </row>
    <row r="727" spans="1:26" s="200" customFormat="1" ht="18.75" customHeight="1" outlineLevel="1" thickBot="1" x14ac:dyDescent="0.25">
      <c r="A727" s="244" t="s">
        <v>20</v>
      </c>
      <c r="B727" s="239">
        <f>$B$651</f>
        <v>5.35</v>
      </c>
      <c r="C727" s="230">
        <f>$B727</f>
        <v>5.35</v>
      </c>
      <c r="D727" s="230">
        <f t="shared" ref="D727:Y727" si="288">$B727</f>
        <v>5.35</v>
      </c>
      <c r="E727" s="230">
        <f t="shared" si="288"/>
        <v>5.35</v>
      </c>
      <c r="F727" s="230">
        <f t="shared" si="288"/>
        <v>5.35</v>
      </c>
      <c r="G727" s="230">
        <f t="shared" si="288"/>
        <v>5.35</v>
      </c>
      <c r="H727" s="230">
        <f t="shared" si="288"/>
        <v>5.35</v>
      </c>
      <c r="I727" s="230">
        <f t="shared" si="288"/>
        <v>5.35</v>
      </c>
      <c r="J727" s="230">
        <f t="shared" si="288"/>
        <v>5.35</v>
      </c>
      <c r="K727" s="230">
        <f t="shared" si="288"/>
        <v>5.35</v>
      </c>
      <c r="L727" s="230">
        <f t="shared" si="288"/>
        <v>5.35</v>
      </c>
      <c r="M727" s="230">
        <f t="shared" si="288"/>
        <v>5.35</v>
      </c>
      <c r="N727" s="230">
        <f t="shared" si="288"/>
        <v>5.35</v>
      </c>
      <c r="O727" s="230">
        <f t="shared" si="288"/>
        <v>5.35</v>
      </c>
      <c r="P727" s="230">
        <f t="shared" si="288"/>
        <v>5.35</v>
      </c>
      <c r="Q727" s="230">
        <f t="shared" si="288"/>
        <v>5.35</v>
      </c>
      <c r="R727" s="230">
        <f t="shared" si="288"/>
        <v>5.35</v>
      </c>
      <c r="S727" s="230">
        <f t="shared" si="288"/>
        <v>5.35</v>
      </c>
      <c r="T727" s="230">
        <f t="shared" si="288"/>
        <v>5.35</v>
      </c>
      <c r="U727" s="230">
        <f t="shared" si="288"/>
        <v>5.35</v>
      </c>
      <c r="V727" s="230">
        <f t="shared" si="288"/>
        <v>5.35</v>
      </c>
      <c r="W727" s="230">
        <f t="shared" si="288"/>
        <v>5.35</v>
      </c>
      <c r="X727" s="230">
        <f t="shared" si="288"/>
        <v>5.35</v>
      </c>
      <c r="Y727" s="231">
        <f t="shared" si="288"/>
        <v>5.35</v>
      </c>
    </row>
    <row r="728" spans="1:26" s="200" customFormat="1" ht="18.75" customHeight="1" thickBot="1" x14ac:dyDescent="0.25">
      <c r="A728" s="246">
        <v>21</v>
      </c>
      <c r="B728" s="233">
        <f t="shared" ref="B728:Y728" si="289">B729+B730+B731</f>
        <v>1848.1</v>
      </c>
      <c r="C728" s="240">
        <f t="shared" si="289"/>
        <v>1620.3199999999997</v>
      </c>
      <c r="D728" s="240">
        <f t="shared" si="289"/>
        <v>1449.58</v>
      </c>
      <c r="E728" s="234">
        <f t="shared" si="289"/>
        <v>1249.6499999999999</v>
      </c>
      <c r="F728" s="234">
        <f t="shared" si="289"/>
        <v>1192.7299999999998</v>
      </c>
      <c r="G728" s="234">
        <f t="shared" si="289"/>
        <v>87.579999999999984</v>
      </c>
      <c r="H728" s="234">
        <f t="shared" si="289"/>
        <v>1627.4499999999998</v>
      </c>
      <c r="I728" s="234">
        <f t="shared" si="289"/>
        <v>1986.6799999999998</v>
      </c>
      <c r="J728" s="234">
        <f t="shared" si="289"/>
        <v>2704.24</v>
      </c>
      <c r="K728" s="235">
        <f t="shared" si="289"/>
        <v>2889.47</v>
      </c>
      <c r="L728" s="234">
        <f t="shared" si="289"/>
        <v>2916.31</v>
      </c>
      <c r="M728" s="236">
        <f t="shared" si="289"/>
        <v>2923.8999999999996</v>
      </c>
      <c r="N728" s="235">
        <f t="shared" si="289"/>
        <v>2900.8999999999996</v>
      </c>
      <c r="O728" s="234">
        <f t="shared" si="289"/>
        <v>3028.45</v>
      </c>
      <c r="P728" s="236">
        <f t="shared" si="289"/>
        <v>3189.35</v>
      </c>
      <c r="Q728" s="237">
        <f t="shared" si="289"/>
        <v>2927.45</v>
      </c>
      <c r="R728" s="234">
        <f t="shared" si="289"/>
        <v>2922.22</v>
      </c>
      <c r="S728" s="237">
        <f t="shared" si="289"/>
        <v>2863.1699999999996</v>
      </c>
      <c r="T728" s="234">
        <f t="shared" si="289"/>
        <v>2852.87</v>
      </c>
      <c r="U728" s="240">
        <f t="shared" si="289"/>
        <v>2812.02</v>
      </c>
      <c r="V728" s="240">
        <f t="shared" si="289"/>
        <v>2744.04</v>
      </c>
      <c r="W728" s="240">
        <f t="shared" si="289"/>
        <v>2687.3599999999997</v>
      </c>
      <c r="X728" s="240">
        <f t="shared" si="289"/>
        <v>2256.46</v>
      </c>
      <c r="Y728" s="241">
        <f t="shared" si="289"/>
        <v>1916.9599999999998</v>
      </c>
    </row>
    <row r="729" spans="1:26" s="200" customFormat="1" ht="18.75" customHeight="1" outlineLevel="1" x14ac:dyDescent="0.2">
      <c r="A729" s="273" t="s">
        <v>16</v>
      </c>
      <c r="B729" s="224">
        <v>1766.9</v>
      </c>
      <c r="C729" s="218">
        <v>1539.12</v>
      </c>
      <c r="D729" s="218">
        <v>1368.38</v>
      </c>
      <c r="E729" s="219">
        <v>1168.45</v>
      </c>
      <c r="F729" s="218">
        <v>1111.53</v>
      </c>
      <c r="G729" s="218">
        <v>6.38</v>
      </c>
      <c r="H729" s="218">
        <v>1546.25</v>
      </c>
      <c r="I729" s="218">
        <v>1905.48</v>
      </c>
      <c r="J729" s="220">
        <v>2623.04</v>
      </c>
      <c r="K729" s="218">
        <v>2808.27</v>
      </c>
      <c r="L729" s="218">
        <v>2835.11</v>
      </c>
      <c r="M729" s="218">
        <v>2842.7</v>
      </c>
      <c r="N729" s="218">
        <v>2819.7</v>
      </c>
      <c r="O729" s="218">
        <v>2947.25</v>
      </c>
      <c r="P729" s="218">
        <v>3108.15</v>
      </c>
      <c r="Q729" s="218">
        <v>2846.25</v>
      </c>
      <c r="R729" s="218">
        <v>2841.02</v>
      </c>
      <c r="S729" s="218">
        <v>2781.97</v>
      </c>
      <c r="T729" s="218">
        <v>2771.67</v>
      </c>
      <c r="U729" s="218">
        <v>2730.82</v>
      </c>
      <c r="V729" s="218">
        <v>2662.84</v>
      </c>
      <c r="W729" s="218">
        <v>2606.16</v>
      </c>
      <c r="X729" s="218">
        <v>2175.2600000000002</v>
      </c>
      <c r="Y729" s="221">
        <v>1835.76</v>
      </c>
    </row>
    <row r="730" spans="1:26" s="200" customFormat="1" ht="18.75" customHeight="1" outlineLevel="1" x14ac:dyDescent="0.2">
      <c r="A730" s="227" t="s">
        <v>18</v>
      </c>
      <c r="B730" s="224">
        <v>75.849999999999994</v>
      </c>
      <c r="C730" s="225">
        <v>75.849999999999994</v>
      </c>
      <c r="D730" s="225">
        <v>75.849999999999994</v>
      </c>
      <c r="E730" s="225">
        <v>75.849999999999994</v>
      </c>
      <c r="F730" s="225">
        <v>75.849999999999994</v>
      </c>
      <c r="G730" s="225">
        <v>75.849999999999994</v>
      </c>
      <c r="H730" s="225">
        <v>75.849999999999994</v>
      </c>
      <c r="I730" s="225">
        <v>75.849999999999994</v>
      </c>
      <c r="J730" s="225">
        <v>75.849999999999994</v>
      </c>
      <c r="K730" s="225">
        <v>75.849999999999994</v>
      </c>
      <c r="L730" s="225">
        <v>75.849999999999994</v>
      </c>
      <c r="M730" s="225">
        <v>75.849999999999994</v>
      </c>
      <c r="N730" s="225">
        <v>75.849999999999994</v>
      </c>
      <c r="O730" s="225">
        <v>75.849999999999994</v>
      </c>
      <c r="P730" s="225">
        <v>75.849999999999994</v>
      </c>
      <c r="Q730" s="225">
        <v>75.849999999999994</v>
      </c>
      <c r="R730" s="225">
        <v>75.849999999999994</v>
      </c>
      <c r="S730" s="225">
        <v>75.849999999999994</v>
      </c>
      <c r="T730" s="225">
        <v>75.849999999999994</v>
      </c>
      <c r="U730" s="225">
        <v>75.849999999999994</v>
      </c>
      <c r="V730" s="225">
        <v>75.849999999999994</v>
      </c>
      <c r="W730" s="225">
        <v>75.849999999999994</v>
      </c>
      <c r="X730" s="225">
        <v>75.849999999999994</v>
      </c>
      <c r="Y730" s="226">
        <v>75.849999999999994</v>
      </c>
      <c r="Z730" s="222"/>
    </row>
    <row r="731" spans="1:26" s="200" customFormat="1" ht="18.75" customHeight="1" outlineLevel="1" thickBot="1" x14ac:dyDescent="0.25">
      <c r="A731" s="244" t="s">
        <v>20</v>
      </c>
      <c r="B731" s="239">
        <f>$B$651</f>
        <v>5.35</v>
      </c>
      <c r="C731" s="230">
        <f>$B731</f>
        <v>5.35</v>
      </c>
      <c r="D731" s="230">
        <f t="shared" ref="D731:Y731" si="290">$B731</f>
        <v>5.35</v>
      </c>
      <c r="E731" s="230">
        <f t="shared" si="290"/>
        <v>5.35</v>
      </c>
      <c r="F731" s="230">
        <f t="shared" si="290"/>
        <v>5.35</v>
      </c>
      <c r="G731" s="230">
        <f t="shared" si="290"/>
        <v>5.35</v>
      </c>
      <c r="H731" s="230">
        <f t="shared" si="290"/>
        <v>5.35</v>
      </c>
      <c r="I731" s="230">
        <f t="shared" si="290"/>
        <v>5.35</v>
      </c>
      <c r="J731" s="230">
        <f t="shared" si="290"/>
        <v>5.35</v>
      </c>
      <c r="K731" s="230">
        <f t="shared" si="290"/>
        <v>5.35</v>
      </c>
      <c r="L731" s="230">
        <f t="shared" si="290"/>
        <v>5.35</v>
      </c>
      <c r="M731" s="230">
        <f t="shared" si="290"/>
        <v>5.35</v>
      </c>
      <c r="N731" s="230">
        <f t="shared" si="290"/>
        <v>5.35</v>
      </c>
      <c r="O731" s="230">
        <f t="shared" si="290"/>
        <v>5.35</v>
      </c>
      <c r="P731" s="230">
        <f t="shared" si="290"/>
        <v>5.35</v>
      </c>
      <c r="Q731" s="230">
        <f t="shared" si="290"/>
        <v>5.35</v>
      </c>
      <c r="R731" s="230">
        <f t="shared" si="290"/>
        <v>5.35</v>
      </c>
      <c r="S731" s="230">
        <f t="shared" si="290"/>
        <v>5.35</v>
      </c>
      <c r="T731" s="230">
        <f t="shared" si="290"/>
        <v>5.35</v>
      </c>
      <c r="U731" s="230">
        <f t="shared" si="290"/>
        <v>5.35</v>
      </c>
      <c r="V731" s="230">
        <f t="shared" si="290"/>
        <v>5.35</v>
      </c>
      <c r="W731" s="230">
        <f t="shared" si="290"/>
        <v>5.35</v>
      </c>
      <c r="X731" s="230">
        <f t="shared" si="290"/>
        <v>5.35</v>
      </c>
      <c r="Y731" s="231">
        <f t="shared" si="290"/>
        <v>5.35</v>
      </c>
    </row>
    <row r="732" spans="1:26" s="200" customFormat="1" ht="18.75" customHeight="1" thickBot="1" x14ac:dyDescent="0.25">
      <c r="A732" s="208">
        <v>22</v>
      </c>
      <c r="B732" s="233">
        <f t="shared" ref="B732:Y732" si="291">B733+B734+B735</f>
        <v>1761.08</v>
      </c>
      <c r="C732" s="240">
        <f t="shared" si="291"/>
        <v>1538.2699999999998</v>
      </c>
      <c r="D732" s="240">
        <f t="shared" si="291"/>
        <v>1350.4199999999998</v>
      </c>
      <c r="E732" s="234">
        <f t="shared" si="291"/>
        <v>1159.3099999999997</v>
      </c>
      <c r="F732" s="234">
        <f t="shared" si="291"/>
        <v>731.94</v>
      </c>
      <c r="G732" s="234">
        <f t="shared" si="291"/>
        <v>895.06000000000006</v>
      </c>
      <c r="H732" s="234">
        <f t="shared" si="291"/>
        <v>1625.1</v>
      </c>
      <c r="I732" s="234">
        <f t="shared" si="291"/>
        <v>1956.5299999999997</v>
      </c>
      <c r="J732" s="234">
        <f t="shared" si="291"/>
        <v>2537.7999999999997</v>
      </c>
      <c r="K732" s="235">
        <f t="shared" si="291"/>
        <v>2951.39</v>
      </c>
      <c r="L732" s="234">
        <f t="shared" si="291"/>
        <v>2759.3199999999997</v>
      </c>
      <c r="M732" s="236">
        <f t="shared" si="291"/>
        <v>2768.1</v>
      </c>
      <c r="N732" s="235">
        <f t="shared" si="291"/>
        <v>2766.58</v>
      </c>
      <c r="O732" s="234">
        <f t="shared" si="291"/>
        <v>2806.18</v>
      </c>
      <c r="P732" s="236">
        <f t="shared" si="291"/>
        <v>2829.5299999999997</v>
      </c>
      <c r="Q732" s="237">
        <f t="shared" si="291"/>
        <v>2884.5499999999997</v>
      </c>
      <c r="R732" s="234">
        <f t="shared" si="291"/>
        <v>2982.8399999999997</v>
      </c>
      <c r="S732" s="237">
        <f t="shared" si="291"/>
        <v>2980.8799999999997</v>
      </c>
      <c r="T732" s="234">
        <f t="shared" si="291"/>
        <v>2949.2999999999997</v>
      </c>
      <c r="U732" s="240">
        <f t="shared" si="291"/>
        <v>2872.0499999999997</v>
      </c>
      <c r="V732" s="240">
        <f t="shared" si="291"/>
        <v>2820.96</v>
      </c>
      <c r="W732" s="240">
        <f t="shared" si="291"/>
        <v>2770.62</v>
      </c>
      <c r="X732" s="240">
        <f t="shared" si="291"/>
        <v>2286.9699999999998</v>
      </c>
      <c r="Y732" s="241">
        <f t="shared" si="291"/>
        <v>1921.3899999999999</v>
      </c>
    </row>
    <row r="733" spans="1:26" s="200" customFormat="1" ht="18.75" customHeight="1" outlineLevel="1" x14ac:dyDescent="0.2">
      <c r="A733" s="242" t="s">
        <v>16</v>
      </c>
      <c r="B733" s="224">
        <v>1679.88</v>
      </c>
      <c r="C733" s="218">
        <v>1457.07</v>
      </c>
      <c r="D733" s="218">
        <v>1269.22</v>
      </c>
      <c r="E733" s="219">
        <v>1078.1099999999999</v>
      </c>
      <c r="F733" s="218">
        <v>650.74</v>
      </c>
      <c r="G733" s="218">
        <v>813.86</v>
      </c>
      <c r="H733" s="218">
        <v>1543.9</v>
      </c>
      <c r="I733" s="218">
        <v>1875.33</v>
      </c>
      <c r="J733" s="220">
        <v>2456.6</v>
      </c>
      <c r="K733" s="218">
        <v>2870.19</v>
      </c>
      <c r="L733" s="218">
        <v>2678.12</v>
      </c>
      <c r="M733" s="218">
        <v>2686.9</v>
      </c>
      <c r="N733" s="218">
        <v>2685.38</v>
      </c>
      <c r="O733" s="218">
        <v>2724.98</v>
      </c>
      <c r="P733" s="218">
        <v>2748.33</v>
      </c>
      <c r="Q733" s="218">
        <v>2803.35</v>
      </c>
      <c r="R733" s="218">
        <v>2901.64</v>
      </c>
      <c r="S733" s="218">
        <v>2899.68</v>
      </c>
      <c r="T733" s="218">
        <v>2868.1</v>
      </c>
      <c r="U733" s="218">
        <v>2790.85</v>
      </c>
      <c r="V733" s="218">
        <v>2739.76</v>
      </c>
      <c r="W733" s="218">
        <v>2689.42</v>
      </c>
      <c r="X733" s="218">
        <v>2205.77</v>
      </c>
      <c r="Y733" s="221">
        <v>1840.19</v>
      </c>
    </row>
    <row r="734" spans="1:26" s="200" customFormat="1" ht="18.75" customHeight="1" outlineLevel="1" x14ac:dyDescent="0.2">
      <c r="A734" s="243" t="s">
        <v>18</v>
      </c>
      <c r="B734" s="224">
        <v>75.849999999999994</v>
      </c>
      <c r="C734" s="225">
        <v>75.849999999999994</v>
      </c>
      <c r="D734" s="225">
        <v>75.849999999999994</v>
      </c>
      <c r="E734" s="225">
        <v>75.849999999999994</v>
      </c>
      <c r="F734" s="225">
        <v>75.849999999999994</v>
      </c>
      <c r="G734" s="225">
        <v>75.849999999999994</v>
      </c>
      <c r="H734" s="225">
        <v>75.849999999999994</v>
      </c>
      <c r="I734" s="225">
        <v>75.849999999999994</v>
      </c>
      <c r="J734" s="225">
        <v>75.849999999999994</v>
      </c>
      <c r="K734" s="225">
        <v>75.849999999999994</v>
      </c>
      <c r="L734" s="225">
        <v>75.849999999999994</v>
      </c>
      <c r="M734" s="225">
        <v>75.849999999999994</v>
      </c>
      <c r="N734" s="225">
        <v>75.849999999999994</v>
      </c>
      <c r="O734" s="225">
        <v>75.849999999999994</v>
      </c>
      <c r="P734" s="225">
        <v>75.849999999999994</v>
      </c>
      <c r="Q734" s="225">
        <v>75.849999999999994</v>
      </c>
      <c r="R734" s="225">
        <v>75.849999999999994</v>
      </c>
      <c r="S734" s="225">
        <v>75.849999999999994</v>
      </c>
      <c r="T734" s="225">
        <v>75.849999999999994</v>
      </c>
      <c r="U734" s="225">
        <v>75.849999999999994</v>
      </c>
      <c r="V734" s="225">
        <v>75.849999999999994</v>
      </c>
      <c r="W734" s="225">
        <v>75.849999999999994</v>
      </c>
      <c r="X734" s="225">
        <v>75.849999999999994</v>
      </c>
      <c r="Y734" s="226">
        <v>75.849999999999994</v>
      </c>
      <c r="Z734" s="222"/>
    </row>
    <row r="735" spans="1:26" s="200" customFormat="1" ht="18.75" customHeight="1" outlineLevel="1" thickBot="1" x14ac:dyDescent="0.25">
      <c r="A735" s="244" t="s">
        <v>20</v>
      </c>
      <c r="B735" s="239">
        <f>$B$651</f>
        <v>5.35</v>
      </c>
      <c r="C735" s="230">
        <f>$B735</f>
        <v>5.35</v>
      </c>
      <c r="D735" s="230">
        <f t="shared" ref="D735:Y735" si="292">$B735</f>
        <v>5.35</v>
      </c>
      <c r="E735" s="230">
        <f t="shared" si="292"/>
        <v>5.35</v>
      </c>
      <c r="F735" s="230">
        <f t="shared" si="292"/>
        <v>5.35</v>
      </c>
      <c r="G735" s="230">
        <f t="shared" si="292"/>
        <v>5.35</v>
      </c>
      <c r="H735" s="230">
        <f t="shared" si="292"/>
        <v>5.35</v>
      </c>
      <c r="I735" s="230">
        <f t="shared" si="292"/>
        <v>5.35</v>
      </c>
      <c r="J735" s="230">
        <f t="shared" si="292"/>
        <v>5.35</v>
      </c>
      <c r="K735" s="230">
        <f t="shared" si="292"/>
        <v>5.35</v>
      </c>
      <c r="L735" s="230">
        <f t="shared" si="292"/>
        <v>5.35</v>
      </c>
      <c r="M735" s="230">
        <f t="shared" si="292"/>
        <v>5.35</v>
      </c>
      <c r="N735" s="230">
        <f t="shared" si="292"/>
        <v>5.35</v>
      </c>
      <c r="O735" s="230">
        <f t="shared" si="292"/>
        <v>5.35</v>
      </c>
      <c r="P735" s="230">
        <f t="shared" si="292"/>
        <v>5.35</v>
      </c>
      <c r="Q735" s="230">
        <f t="shared" si="292"/>
        <v>5.35</v>
      </c>
      <c r="R735" s="230">
        <f t="shared" si="292"/>
        <v>5.35</v>
      </c>
      <c r="S735" s="230">
        <f t="shared" si="292"/>
        <v>5.35</v>
      </c>
      <c r="T735" s="230">
        <f t="shared" si="292"/>
        <v>5.35</v>
      </c>
      <c r="U735" s="230">
        <f t="shared" si="292"/>
        <v>5.35</v>
      </c>
      <c r="V735" s="230">
        <f t="shared" si="292"/>
        <v>5.35</v>
      </c>
      <c r="W735" s="230">
        <f t="shared" si="292"/>
        <v>5.35</v>
      </c>
      <c r="X735" s="230">
        <f t="shared" si="292"/>
        <v>5.35</v>
      </c>
      <c r="Y735" s="231">
        <f t="shared" si="292"/>
        <v>5.35</v>
      </c>
    </row>
    <row r="736" spans="1:26" s="200" customFormat="1" ht="18.75" customHeight="1" thickBot="1" x14ac:dyDescent="0.25">
      <c r="A736" s="246">
        <v>23</v>
      </c>
      <c r="B736" s="233">
        <f t="shared" ref="B736:Y736" si="293">B737+B738+B739</f>
        <v>1624.87</v>
      </c>
      <c r="C736" s="240">
        <f t="shared" si="293"/>
        <v>1454.2499999999998</v>
      </c>
      <c r="D736" s="240">
        <f t="shared" si="293"/>
        <v>1206.9499999999998</v>
      </c>
      <c r="E736" s="234">
        <f t="shared" si="293"/>
        <v>1116.9599999999998</v>
      </c>
      <c r="F736" s="234">
        <f t="shared" si="293"/>
        <v>362.96000000000004</v>
      </c>
      <c r="G736" s="234">
        <f t="shared" si="293"/>
        <v>1230.8699999999999</v>
      </c>
      <c r="H736" s="234">
        <f t="shared" si="293"/>
        <v>1562.6699999999998</v>
      </c>
      <c r="I736" s="234">
        <f t="shared" si="293"/>
        <v>1931.7199999999998</v>
      </c>
      <c r="J736" s="234">
        <f t="shared" si="293"/>
        <v>2577.8999999999996</v>
      </c>
      <c r="K736" s="235">
        <f t="shared" si="293"/>
        <v>2940.8999999999996</v>
      </c>
      <c r="L736" s="234">
        <f t="shared" si="293"/>
        <v>3036.27</v>
      </c>
      <c r="M736" s="236">
        <f t="shared" si="293"/>
        <v>3238.2799999999997</v>
      </c>
      <c r="N736" s="235">
        <f t="shared" si="293"/>
        <v>3235.1899999999996</v>
      </c>
      <c r="O736" s="234">
        <f t="shared" si="293"/>
        <v>3250.7599999999998</v>
      </c>
      <c r="P736" s="236">
        <f t="shared" si="293"/>
        <v>3308.2999999999997</v>
      </c>
      <c r="Q736" s="237">
        <f t="shared" si="293"/>
        <v>3040.1</v>
      </c>
      <c r="R736" s="234">
        <f t="shared" si="293"/>
        <v>3050.77</v>
      </c>
      <c r="S736" s="237">
        <f t="shared" si="293"/>
        <v>2996.96</v>
      </c>
      <c r="T736" s="234">
        <f t="shared" si="293"/>
        <v>2967.18</v>
      </c>
      <c r="U736" s="240">
        <f t="shared" si="293"/>
        <v>2938.0699999999997</v>
      </c>
      <c r="V736" s="240">
        <f t="shared" si="293"/>
        <v>2923.89</v>
      </c>
      <c r="W736" s="240">
        <f t="shared" si="293"/>
        <v>2818.52</v>
      </c>
      <c r="X736" s="240">
        <f t="shared" si="293"/>
        <v>2438.08</v>
      </c>
      <c r="Y736" s="241">
        <f t="shared" si="293"/>
        <v>2066.12</v>
      </c>
    </row>
    <row r="737" spans="1:26" s="200" customFormat="1" ht="18.75" customHeight="1" outlineLevel="1" x14ac:dyDescent="0.2">
      <c r="A737" s="242" t="s">
        <v>16</v>
      </c>
      <c r="B737" s="224">
        <v>1543.67</v>
      </c>
      <c r="C737" s="218">
        <v>1373.05</v>
      </c>
      <c r="D737" s="218">
        <v>1125.75</v>
      </c>
      <c r="E737" s="219">
        <v>1035.76</v>
      </c>
      <c r="F737" s="218">
        <v>281.76</v>
      </c>
      <c r="G737" s="218">
        <v>1149.67</v>
      </c>
      <c r="H737" s="218">
        <v>1481.47</v>
      </c>
      <c r="I737" s="218">
        <v>1850.52</v>
      </c>
      <c r="J737" s="220">
        <v>2496.6999999999998</v>
      </c>
      <c r="K737" s="218">
        <v>2859.7</v>
      </c>
      <c r="L737" s="218">
        <v>2955.07</v>
      </c>
      <c r="M737" s="218">
        <v>3157.08</v>
      </c>
      <c r="N737" s="218">
        <v>3153.99</v>
      </c>
      <c r="O737" s="218">
        <v>3169.56</v>
      </c>
      <c r="P737" s="218">
        <v>3227.1</v>
      </c>
      <c r="Q737" s="218">
        <v>2958.9</v>
      </c>
      <c r="R737" s="218">
        <v>2969.57</v>
      </c>
      <c r="S737" s="218">
        <v>2915.76</v>
      </c>
      <c r="T737" s="218">
        <v>2885.98</v>
      </c>
      <c r="U737" s="218">
        <v>2856.87</v>
      </c>
      <c r="V737" s="218">
        <v>2842.69</v>
      </c>
      <c r="W737" s="218">
        <v>2737.32</v>
      </c>
      <c r="X737" s="218">
        <v>2356.88</v>
      </c>
      <c r="Y737" s="221">
        <v>1984.92</v>
      </c>
    </row>
    <row r="738" spans="1:26" s="200" customFormat="1" ht="18.75" customHeight="1" outlineLevel="1" x14ac:dyDescent="0.2">
      <c r="A738" s="243" t="s">
        <v>18</v>
      </c>
      <c r="B738" s="224">
        <v>75.849999999999994</v>
      </c>
      <c r="C738" s="225">
        <v>75.849999999999994</v>
      </c>
      <c r="D738" s="225">
        <v>75.849999999999994</v>
      </c>
      <c r="E738" s="225">
        <v>75.849999999999994</v>
      </c>
      <c r="F738" s="225">
        <v>75.849999999999994</v>
      </c>
      <c r="G738" s="225">
        <v>75.849999999999994</v>
      </c>
      <c r="H738" s="225">
        <v>75.849999999999994</v>
      </c>
      <c r="I738" s="225">
        <v>75.849999999999994</v>
      </c>
      <c r="J738" s="225">
        <v>75.849999999999994</v>
      </c>
      <c r="K738" s="225">
        <v>75.849999999999994</v>
      </c>
      <c r="L738" s="225">
        <v>75.849999999999994</v>
      </c>
      <c r="M738" s="225">
        <v>75.849999999999994</v>
      </c>
      <c r="N738" s="225">
        <v>75.849999999999994</v>
      </c>
      <c r="O738" s="225">
        <v>75.849999999999994</v>
      </c>
      <c r="P738" s="225">
        <v>75.849999999999994</v>
      </c>
      <c r="Q738" s="225">
        <v>75.849999999999994</v>
      </c>
      <c r="R738" s="225">
        <v>75.849999999999994</v>
      </c>
      <c r="S738" s="225">
        <v>75.849999999999994</v>
      </c>
      <c r="T738" s="225">
        <v>75.849999999999994</v>
      </c>
      <c r="U738" s="225">
        <v>75.849999999999994</v>
      </c>
      <c r="V738" s="225">
        <v>75.849999999999994</v>
      </c>
      <c r="W738" s="225">
        <v>75.849999999999994</v>
      </c>
      <c r="X738" s="225">
        <v>75.849999999999994</v>
      </c>
      <c r="Y738" s="226">
        <v>75.849999999999994</v>
      </c>
      <c r="Z738" s="222"/>
    </row>
    <row r="739" spans="1:26" s="200" customFormat="1" ht="18.75" customHeight="1" outlineLevel="1" thickBot="1" x14ac:dyDescent="0.25">
      <c r="A739" s="244" t="s">
        <v>20</v>
      </c>
      <c r="B739" s="239">
        <f>$B$651</f>
        <v>5.35</v>
      </c>
      <c r="C739" s="230">
        <f>$B739</f>
        <v>5.35</v>
      </c>
      <c r="D739" s="230">
        <f t="shared" ref="D739:Y739" si="294">$B739</f>
        <v>5.35</v>
      </c>
      <c r="E739" s="230">
        <f t="shared" si="294"/>
        <v>5.35</v>
      </c>
      <c r="F739" s="230">
        <f t="shared" si="294"/>
        <v>5.35</v>
      </c>
      <c r="G739" s="230">
        <f t="shared" si="294"/>
        <v>5.35</v>
      </c>
      <c r="H739" s="230">
        <f t="shared" si="294"/>
        <v>5.35</v>
      </c>
      <c r="I739" s="230">
        <f t="shared" si="294"/>
        <v>5.35</v>
      </c>
      <c r="J739" s="230">
        <f t="shared" si="294"/>
        <v>5.35</v>
      </c>
      <c r="K739" s="230">
        <f t="shared" si="294"/>
        <v>5.35</v>
      </c>
      <c r="L739" s="230">
        <f t="shared" si="294"/>
        <v>5.35</v>
      </c>
      <c r="M739" s="230">
        <f t="shared" si="294"/>
        <v>5.35</v>
      </c>
      <c r="N739" s="230">
        <f t="shared" si="294"/>
        <v>5.35</v>
      </c>
      <c r="O739" s="230">
        <f t="shared" si="294"/>
        <v>5.35</v>
      </c>
      <c r="P739" s="230">
        <f t="shared" si="294"/>
        <v>5.35</v>
      </c>
      <c r="Q739" s="230">
        <f t="shared" si="294"/>
        <v>5.35</v>
      </c>
      <c r="R739" s="230">
        <f t="shared" si="294"/>
        <v>5.35</v>
      </c>
      <c r="S739" s="230">
        <f t="shared" si="294"/>
        <v>5.35</v>
      </c>
      <c r="T739" s="230">
        <f t="shared" si="294"/>
        <v>5.35</v>
      </c>
      <c r="U739" s="230">
        <f t="shared" si="294"/>
        <v>5.35</v>
      </c>
      <c r="V739" s="230">
        <f t="shared" si="294"/>
        <v>5.35</v>
      </c>
      <c r="W739" s="230">
        <f t="shared" si="294"/>
        <v>5.35</v>
      </c>
      <c r="X739" s="230">
        <f t="shared" si="294"/>
        <v>5.35</v>
      </c>
      <c r="Y739" s="231">
        <f t="shared" si="294"/>
        <v>5.35</v>
      </c>
    </row>
    <row r="740" spans="1:26" s="200" customFormat="1" ht="18.75" customHeight="1" thickBot="1" x14ac:dyDescent="0.25">
      <c r="A740" s="247">
        <v>24</v>
      </c>
      <c r="B740" s="233">
        <f t="shared" ref="B740:Y740" si="295">B741+B742+B743</f>
        <v>1685.59</v>
      </c>
      <c r="C740" s="240">
        <f t="shared" si="295"/>
        <v>1482.5199999999998</v>
      </c>
      <c r="D740" s="240">
        <f t="shared" si="295"/>
        <v>1314.7199999999998</v>
      </c>
      <c r="E740" s="234">
        <f t="shared" si="295"/>
        <v>367.83000000000004</v>
      </c>
      <c r="F740" s="234">
        <f t="shared" si="295"/>
        <v>374.76</v>
      </c>
      <c r="G740" s="234">
        <f t="shared" si="295"/>
        <v>90.739999999999981</v>
      </c>
      <c r="H740" s="234">
        <f t="shared" si="295"/>
        <v>1568.2899999999997</v>
      </c>
      <c r="I740" s="234">
        <f t="shared" si="295"/>
        <v>1981.7799999999997</v>
      </c>
      <c r="J740" s="234">
        <f t="shared" si="295"/>
        <v>2697.35</v>
      </c>
      <c r="K740" s="235">
        <f t="shared" si="295"/>
        <v>3026.98</v>
      </c>
      <c r="L740" s="234">
        <f t="shared" si="295"/>
        <v>3041.79</v>
      </c>
      <c r="M740" s="236">
        <f t="shared" si="295"/>
        <v>3070.64</v>
      </c>
      <c r="N740" s="235">
        <f t="shared" si="295"/>
        <v>3076.68</v>
      </c>
      <c r="O740" s="234">
        <f t="shared" si="295"/>
        <v>3109.3799999999997</v>
      </c>
      <c r="P740" s="236">
        <f t="shared" si="295"/>
        <v>3121.37</v>
      </c>
      <c r="Q740" s="237">
        <f t="shared" si="295"/>
        <v>3140.74</v>
      </c>
      <c r="R740" s="234">
        <f t="shared" si="295"/>
        <v>3130.3599999999997</v>
      </c>
      <c r="S740" s="237">
        <f t="shared" si="295"/>
        <v>3091.6499999999996</v>
      </c>
      <c r="T740" s="234">
        <f t="shared" si="295"/>
        <v>3050.35</v>
      </c>
      <c r="U740" s="240">
        <f t="shared" si="295"/>
        <v>2982.7999999999997</v>
      </c>
      <c r="V740" s="240">
        <f t="shared" si="295"/>
        <v>2908.08</v>
      </c>
      <c r="W740" s="240">
        <f t="shared" si="295"/>
        <v>2831.5</v>
      </c>
      <c r="X740" s="240">
        <f t="shared" si="295"/>
        <v>2409.85</v>
      </c>
      <c r="Y740" s="241">
        <f t="shared" si="295"/>
        <v>2066.08</v>
      </c>
    </row>
    <row r="741" spans="1:26" s="200" customFormat="1" ht="18.75" customHeight="1" outlineLevel="1" x14ac:dyDescent="0.2">
      <c r="A741" s="242" t="s">
        <v>16</v>
      </c>
      <c r="B741" s="224">
        <v>1604.39</v>
      </c>
      <c r="C741" s="218">
        <v>1401.32</v>
      </c>
      <c r="D741" s="218">
        <v>1233.52</v>
      </c>
      <c r="E741" s="219">
        <v>286.63</v>
      </c>
      <c r="F741" s="218">
        <v>293.56</v>
      </c>
      <c r="G741" s="218">
        <v>9.5399999999999991</v>
      </c>
      <c r="H741" s="218">
        <v>1487.09</v>
      </c>
      <c r="I741" s="218">
        <v>1900.58</v>
      </c>
      <c r="J741" s="220">
        <v>2616.15</v>
      </c>
      <c r="K741" s="218">
        <v>2945.78</v>
      </c>
      <c r="L741" s="218">
        <v>2960.59</v>
      </c>
      <c r="M741" s="218">
        <v>2989.44</v>
      </c>
      <c r="N741" s="218">
        <v>2995.48</v>
      </c>
      <c r="O741" s="218">
        <v>3028.18</v>
      </c>
      <c r="P741" s="218">
        <v>3040.17</v>
      </c>
      <c r="Q741" s="218">
        <v>3059.54</v>
      </c>
      <c r="R741" s="218">
        <v>3049.16</v>
      </c>
      <c r="S741" s="218">
        <v>3010.45</v>
      </c>
      <c r="T741" s="218">
        <v>2969.15</v>
      </c>
      <c r="U741" s="218">
        <v>2901.6</v>
      </c>
      <c r="V741" s="218">
        <v>2826.88</v>
      </c>
      <c r="W741" s="218">
        <v>2750.3</v>
      </c>
      <c r="X741" s="218">
        <v>2328.65</v>
      </c>
      <c r="Y741" s="221">
        <v>1984.88</v>
      </c>
    </row>
    <row r="742" spans="1:26" s="200" customFormat="1" ht="18.75" customHeight="1" outlineLevel="1" x14ac:dyDescent="0.2">
      <c r="A742" s="243" t="s">
        <v>18</v>
      </c>
      <c r="B742" s="224">
        <v>75.849999999999994</v>
      </c>
      <c r="C742" s="225">
        <v>75.849999999999994</v>
      </c>
      <c r="D742" s="225">
        <v>75.849999999999994</v>
      </c>
      <c r="E742" s="225">
        <v>75.849999999999994</v>
      </c>
      <c r="F742" s="225">
        <v>75.849999999999994</v>
      </c>
      <c r="G742" s="225">
        <v>75.849999999999994</v>
      </c>
      <c r="H742" s="225">
        <v>75.849999999999994</v>
      </c>
      <c r="I742" s="225">
        <v>75.849999999999994</v>
      </c>
      <c r="J742" s="225">
        <v>75.849999999999994</v>
      </c>
      <c r="K742" s="225">
        <v>75.849999999999994</v>
      </c>
      <c r="L742" s="225">
        <v>75.849999999999994</v>
      </c>
      <c r="M742" s="225">
        <v>75.849999999999994</v>
      </c>
      <c r="N742" s="225">
        <v>75.849999999999994</v>
      </c>
      <c r="O742" s="225">
        <v>75.849999999999994</v>
      </c>
      <c r="P742" s="225">
        <v>75.849999999999994</v>
      </c>
      <c r="Q742" s="225">
        <v>75.849999999999994</v>
      </c>
      <c r="R742" s="225">
        <v>75.849999999999994</v>
      </c>
      <c r="S742" s="225">
        <v>75.849999999999994</v>
      </c>
      <c r="T742" s="225">
        <v>75.849999999999994</v>
      </c>
      <c r="U742" s="225">
        <v>75.849999999999994</v>
      </c>
      <c r="V742" s="225">
        <v>75.849999999999994</v>
      </c>
      <c r="W742" s="225">
        <v>75.849999999999994</v>
      </c>
      <c r="X742" s="225">
        <v>75.849999999999994</v>
      </c>
      <c r="Y742" s="226">
        <v>75.849999999999994</v>
      </c>
      <c r="Z742" s="222"/>
    </row>
    <row r="743" spans="1:26" s="200" customFormat="1" ht="18.75" customHeight="1" outlineLevel="1" thickBot="1" x14ac:dyDescent="0.25">
      <c r="A743" s="244" t="s">
        <v>20</v>
      </c>
      <c r="B743" s="239">
        <f>$B$651</f>
        <v>5.35</v>
      </c>
      <c r="C743" s="230">
        <f>$B743</f>
        <v>5.35</v>
      </c>
      <c r="D743" s="230">
        <f t="shared" ref="D743:Y743" si="296">$B743</f>
        <v>5.35</v>
      </c>
      <c r="E743" s="230">
        <f t="shared" si="296"/>
        <v>5.35</v>
      </c>
      <c r="F743" s="230">
        <f t="shared" si="296"/>
        <v>5.35</v>
      </c>
      <c r="G743" s="230">
        <f t="shared" si="296"/>
        <v>5.35</v>
      </c>
      <c r="H743" s="230">
        <f t="shared" si="296"/>
        <v>5.35</v>
      </c>
      <c r="I743" s="230">
        <f t="shared" si="296"/>
        <v>5.35</v>
      </c>
      <c r="J743" s="230">
        <f t="shared" si="296"/>
        <v>5.35</v>
      </c>
      <c r="K743" s="230">
        <f t="shared" si="296"/>
        <v>5.35</v>
      </c>
      <c r="L743" s="230">
        <f t="shared" si="296"/>
        <v>5.35</v>
      </c>
      <c r="M743" s="230">
        <f t="shared" si="296"/>
        <v>5.35</v>
      </c>
      <c r="N743" s="230">
        <f t="shared" si="296"/>
        <v>5.35</v>
      </c>
      <c r="O743" s="230">
        <f t="shared" si="296"/>
        <v>5.35</v>
      </c>
      <c r="P743" s="230">
        <f t="shared" si="296"/>
        <v>5.35</v>
      </c>
      <c r="Q743" s="230">
        <f t="shared" si="296"/>
        <v>5.35</v>
      </c>
      <c r="R743" s="230">
        <f t="shared" si="296"/>
        <v>5.35</v>
      </c>
      <c r="S743" s="230">
        <f t="shared" si="296"/>
        <v>5.35</v>
      </c>
      <c r="T743" s="230">
        <f t="shared" si="296"/>
        <v>5.35</v>
      </c>
      <c r="U743" s="230">
        <f t="shared" si="296"/>
        <v>5.35</v>
      </c>
      <c r="V743" s="230">
        <f t="shared" si="296"/>
        <v>5.35</v>
      </c>
      <c r="W743" s="230">
        <f t="shared" si="296"/>
        <v>5.35</v>
      </c>
      <c r="X743" s="230">
        <f t="shared" si="296"/>
        <v>5.35</v>
      </c>
      <c r="Y743" s="231">
        <f t="shared" si="296"/>
        <v>5.35</v>
      </c>
    </row>
    <row r="744" spans="1:26" s="200" customFormat="1" ht="18.75" customHeight="1" thickBot="1" x14ac:dyDescent="0.25">
      <c r="A744" s="208">
        <v>25</v>
      </c>
      <c r="B744" s="233">
        <f t="shared" ref="B744:Y744" si="297">B745+B746+B747</f>
        <v>1692.9999999999998</v>
      </c>
      <c r="C744" s="240">
        <f t="shared" si="297"/>
        <v>1537.7199999999998</v>
      </c>
      <c r="D744" s="240">
        <f t="shared" si="297"/>
        <v>1478.5699999999997</v>
      </c>
      <c r="E744" s="234">
        <f t="shared" si="297"/>
        <v>1336.1599999999999</v>
      </c>
      <c r="F744" s="234">
        <f t="shared" si="297"/>
        <v>987</v>
      </c>
      <c r="G744" s="234">
        <f t="shared" si="297"/>
        <v>1295.4699999999998</v>
      </c>
      <c r="H744" s="234">
        <f t="shared" si="297"/>
        <v>1583.7999999999997</v>
      </c>
      <c r="I744" s="234">
        <f t="shared" si="297"/>
        <v>2067.27</v>
      </c>
      <c r="J744" s="234">
        <f t="shared" si="297"/>
        <v>2918.3799999999997</v>
      </c>
      <c r="K744" s="235">
        <f t="shared" si="297"/>
        <v>3135.08</v>
      </c>
      <c r="L744" s="234">
        <f t="shared" si="297"/>
        <v>3113.1499999999996</v>
      </c>
      <c r="M744" s="236">
        <f t="shared" si="297"/>
        <v>3118.06</v>
      </c>
      <c r="N744" s="235">
        <f t="shared" si="297"/>
        <v>3109.1</v>
      </c>
      <c r="O744" s="234">
        <f t="shared" si="297"/>
        <v>3164.04</v>
      </c>
      <c r="P744" s="236">
        <f t="shared" si="297"/>
        <v>3173.7999999999997</v>
      </c>
      <c r="Q744" s="237">
        <f t="shared" si="297"/>
        <v>3273.43</v>
      </c>
      <c r="R744" s="234">
        <f t="shared" si="297"/>
        <v>3276.3199999999997</v>
      </c>
      <c r="S744" s="237">
        <f t="shared" si="297"/>
        <v>3309.89</v>
      </c>
      <c r="T744" s="234">
        <f t="shared" si="297"/>
        <v>3197.72</v>
      </c>
      <c r="U744" s="240">
        <f t="shared" si="297"/>
        <v>3186.08</v>
      </c>
      <c r="V744" s="240">
        <f t="shared" si="297"/>
        <v>3167.7799999999997</v>
      </c>
      <c r="W744" s="240">
        <f t="shared" si="297"/>
        <v>3106.7799999999997</v>
      </c>
      <c r="X744" s="240">
        <f t="shared" si="297"/>
        <v>2824.31</v>
      </c>
      <c r="Y744" s="241">
        <f t="shared" si="297"/>
        <v>2251.02</v>
      </c>
    </row>
    <row r="745" spans="1:26" s="200" customFormat="1" ht="18.75" customHeight="1" outlineLevel="1" x14ac:dyDescent="0.2">
      <c r="A745" s="242" t="s">
        <v>16</v>
      </c>
      <c r="B745" s="224">
        <v>1611.8</v>
      </c>
      <c r="C745" s="218">
        <v>1456.52</v>
      </c>
      <c r="D745" s="218">
        <v>1397.37</v>
      </c>
      <c r="E745" s="219">
        <v>1254.96</v>
      </c>
      <c r="F745" s="218">
        <v>905.8</v>
      </c>
      <c r="G745" s="218">
        <v>1214.27</v>
      </c>
      <c r="H745" s="218">
        <v>1502.6</v>
      </c>
      <c r="I745" s="218">
        <v>1986.07</v>
      </c>
      <c r="J745" s="220">
        <v>2837.18</v>
      </c>
      <c r="K745" s="218">
        <v>3053.88</v>
      </c>
      <c r="L745" s="218">
        <v>3031.95</v>
      </c>
      <c r="M745" s="218">
        <v>3036.86</v>
      </c>
      <c r="N745" s="218">
        <v>3027.9</v>
      </c>
      <c r="O745" s="218">
        <v>3082.84</v>
      </c>
      <c r="P745" s="218">
        <v>3092.6</v>
      </c>
      <c r="Q745" s="218">
        <v>3192.23</v>
      </c>
      <c r="R745" s="218">
        <v>3195.12</v>
      </c>
      <c r="S745" s="218">
        <v>3228.69</v>
      </c>
      <c r="T745" s="218">
        <v>3116.52</v>
      </c>
      <c r="U745" s="218">
        <v>3104.88</v>
      </c>
      <c r="V745" s="218">
        <v>3086.58</v>
      </c>
      <c r="W745" s="218">
        <v>3025.58</v>
      </c>
      <c r="X745" s="218">
        <v>2743.11</v>
      </c>
      <c r="Y745" s="221">
        <v>2169.8200000000002</v>
      </c>
    </row>
    <row r="746" spans="1:26" s="200" customFormat="1" ht="18.75" customHeight="1" outlineLevel="1" x14ac:dyDescent="0.2">
      <c r="A746" s="243" t="s">
        <v>18</v>
      </c>
      <c r="B746" s="224">
        <v>75.849999999999994</v>
      </c>
      <c r="C746" s="225">
        <v>75.849999999999994</v>
      </c>
      <c r="D746" s="225">
        <v>75.849999999999994</v>
      </c>
      <c r="E746" s="225">
        <v>75.849999999999994</v>
      </c>
      <c r="F746" s="225">
        <v>75.849999999999994</v>
      </c>
      <c r="G746" s="225">
        <v>75.849999999999994</v>
      </c>
      <c r="H746" s="225">
        <v>75.849999999999994</v>
      </c>
      <c r="I746" s="225">
        <v>75.849999999999994</v>
      </c>
      <c r="J746" s="225">
        <v>75.849999999999994</v>
      </c>
      <c r="K746" s="225">
        <v>75.849999999999994</v>
      </c>
      <c r="L746" s="225">
        <v>75.849999999999994</v>
      </c>
      <c r="M746" s="225">
        <v>75.849999999999994</v>
      </c>
      <c r="N746" s="225">
        <v>75.849999999999994</v>
      </c>
      <c r="O746" s="225">
        <v>75.849999999999994</v>
      </c>
      <c r="P746" s="225">
        <v>75.849999999999994</v>
      </c>
      <c r="Q746" s="225">
        <v>75.849999999999994</v>
      </c>
      <c r="R746" s="225">
        <v>75.849999999999994</v>
      </c>
      <c r="S746" s="225">
        <v>75.849999999999994</v>
      </c>
      <c r="T746" s="225">
        <v>75.849999999999994</v>
      </c>
      <c r="U746" s="225">
        <v>75.849999999999994</v>
      </c>
      <c r="V746" s="225">
        <v>75.849999999999994</v>
      </c>
      <c r="W746" s="225">
        <v>75.849999999999994</v>
      </c>
      <c r="X746" s="225">
        <v>75.849999999999994</v>
      </c>
      <c r="Y746" s="226">
        <v>75.849999999999994</v>
      </c>
      <c r="Z746" s="222"/>
    </row>
    <row r="747" spans="1:26" s="200" customFormat="1" ht="18.75" customHeight="1" outlineLevel="1" thickBot="1" x14ac:dyDescent="0.25">
      <c r="A747" s="244" t="s">
        <v>20</v>
      </c>
      <c r="B747" s="239">
        <f>$B$651</f>
        <v>5.35</v>
      </c>
      <c r="C747" s="230">
        <f>$B747</f>
        <v>5.35</v>
      </c>
      <c r="D747" s="230">
        <f t="shared" ref="D747:Y747" si="298">$B747</f>
        <v>5.35</v>
      </c>
      <c r="E747" s="230">
        <f t="shared" si="298"/>
        <v>5.35</v>
      </c>
      <c r="F747" s="230">
        <f t="shared" si="298"/>
        <v>5.35</v>
      </c>
      <c r="G747" s="230">
        <f t="shared" si="298"/>
        <v>5.35</v>
      </c>
      <c r="H747" s="230">
        <f t="shared" si="298"/>
        <v>5.35</v>
      </c>
      <c r="I747" s="230">
        <f t="shared" si="298"/>
        <v>5.35</v>
      </c>
      <c r="J747" s="230">
        <f t="shared" si="298"/>
        <v>5.35</v>
      </c>
      <c r="K747" s="230">
        <f t="shared" si="298"/>
        <v>5.35</v>
      </c>
      <c r="L747" s="230">
        <f t="shared" si="298"/>
        <v>5.35</v>
      </c>
      <c r="M747" s="230">
        <f t="shared" si="298"/>
        <v>5.35</v>
      </c>
      <c r="N747" s="230">
        <f t="shared" si="298"/>
        <v>5.35</v>
      </c>
      <c r="O747" s="230">
        <f t="shared" si="298"/>
        <v>5.35</v>
      </c>
      <c r="P747" s="230">
        <f t="shared" si="298"/>
        <v>5.35</v>
      </c>
      <c r="Q747" s="230">
        <f t="shared" si="298"/>
        <v>5.35</v>
      </c>
      <c r="R747" s="230">
        <f t="shared" si="298"/>
        <v>5.35</v>
      </c>
      <c r="S747" s="230">
        <f t="shared" si="298"/>
        <v>5.35</v>
      </c>
      <c r="T747" s="230">
        <f t="shared" si="298"/>
        <v>5.35</v>
      </c>
      <c r="U747" s="230">
        <f t="shared" si="298"/>
        <v>5.35</v>
      </c>
      <c r="V747" s="230">
        <f t="shared" si="298"/>
        <v>5.35</v>
      </c>
      <c r="W747" s="230">
        <f t="shared" si="298"/>
        <v>5.35</v>
      </c>
      <c r="X747" s="230">
        <f t="shared" si="298"/>
        <v>5.35</v>
      </c>
      <c r="Y747" s="231">
        <f t="shared" si="298"/>
        <v>5.35</v>
      </c>
    </row>
    <row r="748" spans="1:26" s="200" customFormat="1" ht="18.75" customHeight="1" thickBot="1" x14ac:dyDescent="0.25">
      <c r="A748" s="245">
        <v>26</v>
      </c>
      <c r="B748" s="233">
        <f t="shared" ref="B748:Y748" si="299">B749+B750+B751</f>
        <v>1966.0599999999997</v>
      </c>
      <c r="C748" s="240">
        <f t="shared" si="299"/>
        <v>1718.9299999999998</v>
      </c>
      <c r="D748" s="240">
        <f t="shared" si="299"/>
        <v>1651.3099999999997</v>
      </c>
      <c r="E748" s="234">
        <f t="shared" si="299"/>
        <v>1557.62</v>
      </c>
      <c r="F748" s="234">
        <f t="shared" si="299"/>
        <v>1536.0299999999997</v>
      </c>
      <c r="G748" s="234">
        <f t="shared" si="299"/>
        <v>1474.9699999999998</v>
      </c>
      <c r="H748" s="234">
        <f t="shared" si="299"/>
        <v>1537.08</v>
      </c>
      <c r="I748" s="234">
        <f t="shared" si="299"/>
        <v>1811.7799999999997</v>
      </c>
      <c r="J748" s="234">
        <f t="shared" si="299"/>
        <v>2430.29</v>
      </c>
      <c r="K748" s="235">
        <f t="shared" si="299"/>
        <v>2787.4399999999996</v>
      </c>
      <c r="L748" s="234">
        <f t="shared" si="299"/>
        <v>2847.0499999999997</v>
      </c>
      <c r="M748" s="236">
        <f t="shared" si="299"/>
        <v>2837.71</v>
      </c>
      <c r="N748" s="235">
        <f t="shared" si="299"/>
        <v>2843.1899999999996</v>
      </c>
      <c r="O748" s="234">
        <f t="shared" si="299"/>
        <v>2848.06</v>
      </c>
      <c r="P748" s="236">
        <f t="shared" si="299"/>
        <v>2850.66</v>
      </c>
      <c r="Q748" s="237">
        <f t="shared" si="299"/>
        <v>2843.6099999999997</v>
      </c>
      <c r="R748" s="234">
        <f t="shared" si="299"/>
        <v>2916.49</v>
      </c>
      <c r="S748" s="237">
        <f t="shared" si="299"/>
        <v>2900.8799999999997</v>
      </c>
      <c r="T748" s="234">
        <f t="shared" si="299"/>
        <v>2867.1499999999996</v>
      </c>
      <c r="U748" s="240">
        <f t="shared" si="299"/>
        <v>2825.7599999999998</v>
      </c>
      <c r="V748" s="240">
        <f t="shared" si="299"/>
        <v>2811.22</v>
      </c>
      <c r="W748" s="240">
        <f t="shared" si="299"/>
        <v>2808.2599999999998</v>
      </c>
      <c r="X748" s="240">
        <f t="shared" si="299"/>
        <v>2642.9399999999996</v>
      </c>
      <c r="Y748" s="241">
        <f t="shared" si="299"/>
        <v>2101.75</v>
      </c>
    </row>
    <row r="749" spans="1:26" s="200" customFormat="1" ht="18.75" customHeight="1" outlineLevel="1" x14ac:dyDescent="0.2">
      <c r="A749" s="216" t="s">
        <v>16</v>
      </c>
      <c r="B749" s="224">
        <v>1884.86</v>
      </c>
      <c r="C749" s="218">
        <v>1637.73</v>
      </c>
      <c r="D749" s="218">
        <v>1570.11</v>
      </c>
      <c r="E749" s="219">
        <v>1476.42</v>
      </c>
      <c r="F749" s="218">
        <v>1454.83</v>
      </c>
      <c r="G749" s="218">
        <v>1393.77</v>
      </c>
      <c r="H749" s="218">
        <v>1455.88</v>
      </c>
      <c r="I749" s="218">
        <v>1730.58</v>
      </c>
      <c r="J749" s="220">
        <v>2349.09</v>
      </c>
      <c r="K749" s="218">
        <v>2706.24</v>
      </c>
      <c r="L749" s="218">
        <v>2765.85</v>
      </c>
      <c r="M749" s="218">
        <v>2756.51</v>
      </c>
      <c r="N749" s="218">
        <v>2761.99</v>
      </c>
      <c r="O749" s="218">
        <v>2766.86</v>
      </c>
      <c r="P749" s="218">
        <v>2769.46</v>
      </c>
      <c r="Q749" s="218">
        <v>2762.41</v>
      </c>
      <c r="R749" s="218">
        <v>2835.29</v>
      </c>
      <c r="S749" s="218">
        <v>2819.68</v>
      </c>
      <c r="T749" s="218">
        <v>2785.95</v>
      </c>
      <c r="U749" s="218">
        <v>2744.56</v>
      </c>
      <c r="V749" s="218">
        <v>2730.02</v>
      </c>
      <c r="W749" s="218">
        <v>2727.06</v>
      </c>
      <c r="X749" s="218">
        <v>2561.7399999999998</v>
      </c>
      <c r="Y749" s="221">
        <v>2020.55</v>
      </c>
    </row>
    <row r="750" spans="1:26" s="200" customFormat="1" ht="18.75" customHeight="1" outlineLevel="1" x14ac:dyDescent="0.2">
      <c r="A750" s="243" t="s">
        <v>18</v>
      </c>
      <c r="B750" s="224">
        <v>75.849999999999994</v>
      </c>
      <c r="C750" s="225">
        <v>75.849999999999994</v>
      </c>
      <c r="D750" s="225">
        <v>75.849999999999994</v>
      </c>
      <c r="E750" s="225">
        <v>75.849999999999994</v>
      </c>
      <c r="F750" s="225">
        <v>75.849999999999994</v>
      </c>
      <c r="G750" s="225">
        <v>75.849999999999994</v>
      </c>
      <c r="H750" s="225">
        <v>75.849999999999994</v>
      </c>
      <c r="I750" s="225">
        <v>75.849999999999994</v>
      </c>
      <c r="J750" s="225">
        <v>75.849999999999994</v>
      </c>
      <c r="K750" s="225">
        <v>75.849999999999994</v>
      </c>
      <c r="L750" s="225">
        <v>75.849999999999994</v>
      </c>
      <c r="M750" s="225">
        <v>75.849999999999994</v>
      </c>
      <c r="N750" s="225">
        <v>75.849999999999994</v>
      </c>
      <c r="O750" s="225">
        <v>75.849999999999994</v>
      </c>
      <c r="P750" s="225">
        <v>75.849999999999994</v>
      </c>
      <c r="Q750" s="225">
        <v>75.849999999999994</v>
      </c>
      <c r="R750" s="225">
        <v>75.849999999999994</v>
      </c>
      <c r="S750" s="225">
        <v>75.849999999999994</v>
      </c>
      <c r="T750" s="225">
        <v>75.849999999999994</v>
      </c>
      <c r="U750" s="225">
        <v>75.849999999999994</v>
      </c>
      <c r="V750" s="225">
        <v>75.849999999999994</v>
      </c>
      <c r="W750" s="225">
        <v>75.849999999999994</v>
      </c>
      <c r="X750" s="225">
        <v>75.849999999999994</v>
      </c>
      <c r="Y750" s="226">
        <v>75.849999999999994</v>
      </c>
      <c r="Z750" s="222"/>
    </row>
    <row r="751" spans="1:26" s="200" customFormat="1" ht="18.75" customHeight="1" outlineLevel="1" thickBot="1" x14ac:dyDescent="0.25">
      <c r="A751" s="228" t="s">
        <v>20</v>
      </c>
      <c r="B751" s="239">
        <f>$B$651</f>
        <v>5.35</v>
      </c>
      <c r="C751" s="230">
        <f>$B751</f>
        <v>5.35</v>
      </c>
      <c r="D751" s="230">
        <f t="shared" ref="D751:Y751" si="300">$B751</f>
        <v>5.35</v>
      </c>
      <c r="E751" s="230">
        <f t="shared" si="300"/>
        <v>5.35</v>
      </c>
      <c r="F751" s="230">
        <f t="shared" si="300"/>
        <v>5.35</v>
      </c>
      <c r="G751" s="230">
        <f t="shared" si="300"/>
        <v>5.35</v>
      </c>
      <c r="H751" s="230">
        <f t="shared" si="300"/>
        <v>5.35</v>
      </c>
      <c r="I751" s="230">
        <f t="shared" si="300"/>
        <v>5.35</v>
      </c>
      <c r="J751" s="230">
        <f t="shared" si="300"/>
        <v>5.35</v>
      </c>
      <c r="K751" s="230">
        <f t="shared" si="300"/>
        <v>5.35</v>
      </c>
      <c r="L751" s="230">
        <f t="shared" si="300"/>
        <v>5.35</v>
      </c>
      <c r="M751" s="230">
        <f t="shared" si="300"/>
        <v>5.35</v>
      </c>
      <c r="N751" s="230">
        <f t="shared" si="300"/>
        <v>5.35</v>
      </c>
      <c r="O751" s="230">
        <f t="shared" si="300"/>
        <v>5.35</v>
      </c>
      <c r="P751" s="230">
        <f t="shared" si="300"/>
        <v>5.35</v>
      </c>
      <c r="Q751" s="230">
        <f t="shared" si="300"/>
        <v>5.35</v>
      </c>
      <c r="R751" s="230">
        <f t="shared" si="300"/>
        <v>5.35</v>
      </c>
      <c r="S751" s="230">
        <f t="shared" si="300"/>
        <v>5.35</v>
      </c>
      <c r="T751" s="230">
        <f t="shared" si="300"/>
        <v>5.35</v>
      </c>
      <c r="U751" s="230">
        <f t="shared" si="300"/>
        <v>5.35</v>
      </c>
      <c r="V751" s="230">
        <f t="shared" si="300"/>
        <v>5.35</v>
      </c>
      <c r="W751" s="230">
        <f t="shared" si="300"/>
        <v>5.35</v>
      </c>
      <c r="X751" s="230">
        <f t="shared" si="300"/>
        <v>5.35</v>
      </c>
      <c r="Y751" s="231">
        <f t="shared" si="300"/>
        <v>5.35</v>
      </c>
    </row>
    <row r="752" spans="1:26" s="200" customFormat="1" ht="18.75" customHeight="1" thickBot="1" x14ac:dyDescent="0.25">
      <c r="A752" s="232">
        <v>27</v>
      </c>
      <c r="B752" s="233">
        <f t="shared" ref="B752:Y752" si="301">B753+B754+B755</f>
        <v>1853.9699999999998</v>
      </c>
      <c r="C752" s="240">
        <f t="shared" si="301"/>
        <v>1712.1799999999998</v>
      </c>
      <c r="D752" s="240">
        <f t="shared" si="301"/>
        <v>1591.7899999999997</v>
      </c>
      <c r="E752" s="234">
        <f t="shared" si="301"/>
        <v>1487.4199999999998</v>
      </c>
      <c r="F752" s="234">
        <f t="shared" si="301"/>
        <v>1381.4999999999998</v>
      </c>
      <c r="G752" s="234">
        <f t="shared" si="301"/>
        <v>95.999999999999986</v>
      </c>
      <c r="H752" s="234">
        <f t="shared" si="301"/>
        <v>89.779999999999987</v>
      </c>
      <c r="I752" s="234">
        <f t="shared" si="301"/>
        <v>1644.1999999999998</v>
      </c>
      <c r="J752" s="234">
        <f t="shared" si="301"/>
        <v>2095.15</v>
      </c>
      <c r="K752" s="235">
        <f t="shared" si="301"/>
        <v>2598.64</v>
      </c>
      <c r="L752" s="234">
        <f t="shared" si="301"/>
        <v>2788.5899999999997</v>
      </c>
      <c r="M752" s="236">
        <f t="shared" si="301"/>
        <v>2853.02</v>
      </c>
      <c r="N752" s="235">
        <f t="shared" si="301"/>
        <v>2880.6699999999996</v>
      </c>
      <c r="O752" s="234">
        <f t="shared" si="301"/>
        <v>2793.0099999999998</v>
      </c>
      <c r="P752" s="236">
        <f t="shared" si="301"/>
        <v>2801.2</v>
      </c>
      <c r="Q752" s="237">
        <f t="shared" si="301"/>
        <v>2845.75</v>
      </c>
      <c r="R752" s="234">
        <f t="shared" si="301"/>
        <v>3044.2999999999997</v>
      </c>
      <c r="S752" s="237">
        <f t="shared" si="301"/>
        <v>3000.29</v>
      </c>
      <c r="T752" s="234">
        <f t="shared" si="301"/>
        <v>2919.04</v>
      </c>
      <c r="U752" s="240">
        <f t="shared" si="301"/>
        <v>2826.5299999999997</v>
      </c>
      <c r="V752" s="240">
        <f t="shared" si="301"/>
        <v>2785.6899999999996</v>
      </c>
      <c r="W752" s="240">
        <f t="shared" si="301"/>
        <v>2819.8599999999997</v>
      </c>
      <c r="X752" s="240">
        <f t="shared" si="301"/>
        <v>2433.96</v>
      </c>
      <c r="Y752" s="241">
        <f t="shared" si="301"/>
        <v>2060.85</v>
      </c>
    </row>
    <row r="753" spans="1:26" s="200" customFormat="1" ht="18.75" customHeight="1" outlineLevel="1" x14ac:dyDescent="0.2">
      <c r="A753" s="216" t="s">
        <v>16</v>
      </c>
      <c r="B753" s="224">
        <v>1772.77</v>
      </c>
      <c r="C753" s="218">
        <v>1630.98</v>
      </c>
      <c r="D753" s="218">
        <v>1510.59</v>
      </c>
      <c r="E753" s="219">
        <v>1406.22</v>
      </c>
      <c r="F753" s="218">
        <v>1300.3</v>
      </c>
      <c r="G753" s="218">
        <v>14.8</v>
      </c>
      <c r="H753" s="218">
        <v>8.58</v>
      </c>
      <c r="I753" s="218">
        <v>1563</v>
      </c>
      <c r="J753" s="220">
        <v>2013.95</v>
      </c>
      <c r="K753" s="218">
        <v>2517.44</v>
      </c>
      <c r="L753" s="218">
        <v>2707.39</v>
      </c>
      <c r="M753" s="218">
        <v>2771.82</v>
      </c>
      <c r="N753" s="218">
        <v>2799.47</v>
      </c>
      <c r="O753" s="218">
        <v>2711.81</v>
      </c>
      <c r="P753" s="218">
        <v>2720</v>
      </c>
      <c r="Q753" s="218">
        <v>2764.55</v>
      </c>
      <c r="R753" s="218">
        <v>2963.1</v>
      </c>
      <c r="S753" s="218">
        <v>2919.09</v>
      </c>
      <c r="T753" s="218">
        <v>2837.84</v>
      </c>
      <c r="U753" s="218">
        <v>2745.33</v>
      </c>
      <c r="V753" s="218">
        <v>2704.49</v>
      </c>
      <c r="W753" s="218">
        <v>2738.66</v>
      </c>
      <c r="X753" s="218">
        <v>2352.7600000000002</v>
      </c>
      <c r="Y753" s="221">
        <v>1979.65</v>
      </c>
    </row>
    <row r="754" spans="1:26" s="200" customFormat="1" ht="18.75" customHeight="1" outlineLevel="1" x14ac:dyDescent="0.2">
      <c r="A754" s="243" t="s">
        <v>18</v>
      </c>
      <c r="B754" s="224">
        <v>75.849999999999994</v>
      </c>
      <c r="C754" s="225">
        <v>75.849999999999994</v>
      </c>
      <c r="D754" s="225">
        <v>75.849999999999994</v>
      </c>
      <c r="E754" s="225">
        <v>75.849999999999994</v>
      </c>
      <c r="F754" s="225">
        <v>75.849999999999994</v>
      </c>
      <c r="G754" s="225">
        <v>75.849999999999994</v>
      </c>
      <c r="H754" s="225">
        <v>75.849999999999994</v>
      </c>
      <c r="I754" s="225">
        <v>75.849999999999994</v>
      </c>
      <c r="J754" s="225">
        <v>75.849999999999994</v>
      </c>
      <c r="K754" s="225">
        <v>75.849999999999994</v>
      </c>
      <c r="L754" s="225">
        <v>75.849999999999994</v>
      </c>
      <c r="M754" s="225">
        <v>75.849999999999994</v>
      </c>
      <c r="N754" s="225">
        <v>75.849999999999994</v>
      </c>
      <c r="O754" s="225">
        <v>75.849999999999994</v>
      </c>
      <c r="P754" s="225">
        <v>75.849999999999994</v>
      </c>
      <c r="Q754" s="225">
        <v>75.849999999999994</v>
      </c>
      <c r="R754" s="225">
        <v>75.849999999999994</v>
      </c>
      <c r="S754" s="225">
        <v>75.849999999999994</v>
      </c>
      <c r="T754" s="225">
        <v>75.849999999999994</v>
      </c>
      <c r="U754" s="225">
        <v>75.849999999999994</v>
      </c>
      <c r="V754" s="225">
        <v>75.849999999999994</v>
      </c>
      <c r="W754" s="225">
        <v>75.849999999999994</v>
      </c>
      <c r="X754" s="225">
        <v>75.849999999999994</v>
      </c>
      <c r="Y754" s="226">
        <v>75.849999999999994</v>
      </c>
      <c r="Z754" s="222"/>
    </row>
    <row r="755" spans="1:26" s="200" customFormat="1" ht="18.75" customHeight="1" outlineLevel="1" thickBot="1" x14ac:dyDescent="0.25">
      <c r="A755" s="228" t="s">
        <v>20</v>
      </c>
      <c r="B755" s="239">
        <f>$B$651</f>
        <v>5.35</v>
      </c>
      <c r="C755" s="230">
        <f>$B755</f>
        <v>5.35</v>
      </c>
      <c r="D755" s="230">
        <f t="shared" ref="D755:Y755" si="302">$B755</f>
        <v>5.35</v>
      </c>
      <c r="E755" s="230">
        <f t="shared" si="302"/>
        <v>5.35</v>
      </c>
      <c r="F755" s="230">
        <f t="shared" si="302"/>
        <v>5.35</v>
      </c>
      <c r="G755" s="230">
        <f t="shared" si="302"/>
        <v>5.35</v>
      </c>
      <c r="H755" s="230">
        <f t="shared" si="302"/>
        <v>5.35</v>
      </c>
      <c r="I755" s="230">
        <f t="shared" si="302"/>
        <v>5.35</v>
      </c>
      <c r="J755" s="230">
        <f t="shared" si="302"/>
        <v>5.35</v>
      </c>
      <c r="K755" s="230">
        <f t="shared" si="302"/>
        <v>5.35</v>
      </c>
      <c r="L755" s="230">
        <f t="shared" si="302"/>
        <v>5.35</v>
      </c>
      <c r="M755" s="230">
        <f t="shared" si="302"/>
        <v>5.35</v>
      </c>
      <c r="N755" s="230">
        <f t="shared" si="302"/>
        <v>5.35</v>
      </c>
      <c r="O755" s="230">
        <f t="shared" si="302"/>
        <v>5.35</v>
      </c>
      <c r="P755" s="230">
        <f t="shared" si="302"/>
        <v>5.35</v>
      </c>
      <c r="Q755" s="230">
        <f t="shared" si="302"/>
        <v>5.35</v>
      </c>
      <c r="R755" s="230">
        <f t="shared" si="302"/>
        <v>5.35</v>
      </c>
      <c r="S755" s="230">
        <f t="shared" si="302"/>
        <v>5.35</v>
      </c>
      <c r="T755" s="230">
        <f t="shared" si="302"/>
        <v>5.35</v>
      </c>
      <c r="U755" s="230">
        <f t="shared" si="302"/>
        <v>5.35</v>
      </c>
      <c r="V755" s="230">
        <f t="shared" si="302"/>
        <v>5.35</v>
      </c>
      <c r="W755" s="230">
        <f t="shared" si="302"/>
        <v>5.35</v>
      </c>
      <c r="X755" s="230">
        <f t="shared" si="302"/>
        <v>5.35</v>
      </c>
      <c r="Y755" s="231">
        <f t="shared" si="302"/>
        <v>5.35</v>
      </c>
    </row>
    <row r="756" spans="1:26" s="200" customFormat="1" ht="18.75" customHeight="1" thickBot="1" x14ac:dyDescent="0.25">
      <c r="A756" s="247">
        <v>28</v>
      </c>
      <c r="B756" s="233">
        <f t="shared" ref="B756:Y756" si="303">B757+B758+B759</f>
        <v>1827.4999999999998</v>
      </c>
      <c r="C756" s="240">
        <f t="shared" si="303"/>
        <v>1667.9399999999998</v>
      </c>
      <c r="D756" s="240">
        <f t="shared" si="303"/>
        <v>1397.6</v>
      </c>
      <c r="E756" s="234">
        <f t="shared" si="303"/>
        <v>1189.8199999999997</v>
      </c>
      <c r="F756" s="234">
        <f t="shared" si="303"/>
        <v>88.749999999999986</v>
      </c>
      <c r="G756" s="234">
        <f t="shared" si="303"/>
        <v>93.269999999999982</v>
      </c>
      <c r="H756" s="234">
        <f t="shared" si="303"/>
        <v>1462.3199999999997</v>
      </c>
      <c r="I756" s="234">
        <f t="shared" si="303"/>
        <v>1929.5499999999997</v>
      </c>
      <c r="J756" s="234">
        <f t="shared" si="303"/>
        <v>2443.6799999999998</v>
      </c>
      <c r="K756" s="235">
        <f t="shared" si="303"/>
        <v>2907.66</v>
      </c>
      <c r="L756" s="234">
        <f t="shared" si="303"/>
        <v>3014.75</v>
      </c>
      <c r="M756" s="236">
        <f t="shared" si="303"/>
        <v>3002.41</v>
      </c>
      <c r="N756" s="235">
        <f t="shared" si="303"/>
        <v>3025.1299999999997</v>
      </c>
      <c r="O756" s="234">
        <f t="shared" si="303"/>
        <v>3051.23</v>
      </c>
      <c r="P756" s="236">
        <f t="shared" si="303"/>
        <v>3071.12</v>
      </c>
      <c r="Q756" s="237">
        <f t="shared" si="303"/>
        <v>3071.71</v>
      </c>
      <c r="R756" s="234">
        <f t="shared" si="303"/>
        <v>3074.0299999999997</v>
      </c>
      <c r="S756" s="237">
        <f t="shared" si="303"/>
        <v>3010.2799999999997</v>
      </c>
      <c r="T756" s="234">
        <f t="shared" si="303"/>
        <v>2902.77</v>
      </c>
      <c r="U756" s="240">
        <f t="shared" si="303"/>
        <v>2793.0099999999998</v>
      </c>
      <c r="V756" s="240">
        <f t="shared" si="303"/>
        <v>2703.47</v>
      </c>
      <c r="W756" s="240">
        <f t="shared" si="303"/>
        <v>2521.81</v>
      </c>
      <c r="X756" s="240">
        <f t="shared" si="303"/>
        <v>2231.3799999999997</v>
      </c>
      <c r="Y756" s="241">
        <f t="shared" si="303"/>
        <v>1962.08</v>
      </c>
    </row>
    <row r="757" spans="1:26" s="200" customFormat="1" ht="18.75" customHeight="1" outlineLevel="1" x14ac:dyDescent="0.2">
      <c r="A757" s="242" t="s">
        <v>16</v>
      </c>
      <c r="B757" s="224">
        <v>1746.3</v>
      </c>
      <c r="C757" s="218">
        <v>1586.74</v>
      </c>
      <c r="D757" s="218">
        <v>1316.4</v>
      </c>
      <c r="E757" s="219">
        <v>1108.6199999999999</v>
      </c>
      <c r="F757" s="218">
        <v>7.55</v>
      </c>
      <c r="G757" s="218">
        <v>12.07</v>
      </c>
      <c r="H757" s="218">
        <v>1381.12</v>
      </c>
      <c r="I757" s="218">
        <v>1848.35</v>
      </c>
      <c r="J757" s="220">
        <v>2362.48</v>
      </c>
      <c r="K757" s="218">
        <v>2826.46</v>
      </c>
      <c r="L757" s="218">
        <v>2933.55</v>
      </c>
      <c r="M757" s="218">
        <v>2921.21</v>
      </c>
      <c r="N757" s="218">
        <v>2943.93</v>
      </c>
      <c r="O757" s="218">
        <v>2970.03</v>
      </c>
      <c r="P757" s="218">
        <v>2989.92</v>
      </c>
      <c r="Q757" s="218">
        <v>2990.51</v>
      </c>
      <c r="R757" s="218">
        <v>2992.83</v>
      </c>
      <c r="S757" s="218">
        <v>2929.08</v>
      </c>
      <c r="T757" s="218">
        <v>2821.57</v>
      </c>
      <c r="U757" s="218">
        <v>2711.81</v>
      </c>
      <c r="V757" s="218">
        <v>2622.27</v>
      </c>
      <c r="W757" s="218">
        <v>2440.61</v>
      </c>
      <c r="X757" s="218">
        <v>2150.1799999999998</v>
      </c>
      <c r="Y757" s="221">
        <v>1880.88</v>
      </c>
    </row>
    <row r="758" spans="1:26" s="200" customFormat="1" ht="18.75" customHeight="1" outlineLevel="1" x14ac:dyDescent="0.2">
      <c r="A758" s="243" t="s">
        <v>18</v>
      </c>
      <c r="B758" s="224">
        <v>75.849999999999994</v>
      </c>
      <c r="C758" s="225">
        <v>75.849999999999994</v>
      </c>
      <c r="D758" s="225">
        <v>75.849999999999994</v>
      </c>
      <c r="E758" s="225">
        <v>75.849999999999994</v>
      </c>
      <c r="F758" s="225">
        <v>75.849999999999994</v>
      </c>
      <c r="G758" s="225">
        <v>75.849999999999994</v>
      </c>
      <c r="H758" s="225">
        <v>75.849999999999994</v>
      </c>
      <c r="I758" s="225">
        <v>75.849999999999994</v>
      </c>
      <c r="J758" s="225">
        <v>75.849999999999994</v>
      </c>
      <c r="K758" s="225">
        <v>75.849999999999994</v>
      </c>
      <c r="L758" s="225">
        <v>75.849999999999994</v>
      </c>
      <c r="M758" s="225">
        <v>75.849999999999994</v>
      </c>
      <c r="N758" s="225">
        <v>75.849999999999994</v>
      </c>
      <c r="O758" s="225">
        <v>75.849999999999994</v>
      </c>
      <c r="P758" s="225">
        <v>75.849999999999994</v>
      </c>
      <c r="Q758" s="225">
        <v>75.849999999999994</v>
      </c>
      <c r="R758" s="225">
        <v>75.849999999999994</v>
      </c>
      <c r="S758" s="225">
        <v>75.849999999999994</v>
      </c>
      <c r="T758" s="225">
        <v>75.849999999999994</v>
      </c>
      <c r="U758" s="225">
        <v>75.849999999999994</v>
      </c>
      <c r="V758" s="225">
        <v>75.849999999999994</v>
      </c>
      <c r="W758" s="225">
        <v>75.849999999999994</v>
      </c>
      <c r="X758" s="225">
        <v>75.849999999999994</v>
      </c>
      <c r="Y758" s="226">
        <v>75.849999999999994</v>
      </c>
      <c r="Z758" s="222"/>
    </row>
    <row r="759" spans="1:26" s="200" customFormat="1" ht="18.75" customHeight="1" outlineLevel="1" thickBot="1" x14ac:dyDescent="0.25">
      <c r="A759" s="244" t="s">
        <v>20</v>
      </c>
      <c r="B759" s="239">
        <f>$B$651</f>
        <v>5.35</v>
      </c>
      <c r="C759" s="230">
        <f>$B759</f>
        <v>5.35</v>
      </c>
      <c r="D759" s="230">
        <f t="shared" ref="D759:Y759" si="304">$B759</f>
        <v>5.35</v>
      </c>
      <c r="E759" s="230">
        <f t="shared" si="304"/>
        <v>5.35</v>
      </c>
      <c r="F759" s="230">
        <f t="shared" si="304"/>
        <v>5.35</v>
      </c>
      <c r="G759" s="230">
        <f t="shared" si="304"/>
        <v>5.35</v>
      </c>
      <c r="H759" s="230">
        <f t="shared" si="304"/>
        <v>5.35</v>
      </c>
      <c r="I759" s="230">
        <f t="shared" si="304"/>
        <v>5.35</v>
      </c>
      <c r="J759" s="230">
        <f t="shared" si="304"/>
        <v>5.35</v>
      </c>
      <c r="K759" s="230">
        <f t="shared" si="304"/>
        <v>5.35</v>
      </c>
      <c r="L759" s="230">
        <f t="shared" si="304"/>
        <v>5.35</v>
      </c>
      <c r="M759" s="230">
        <f t="shared" si="304"/>
        <v>5.35</v>
      </c>
      <c r="N759" s="230">
        <f t="shared" si="304"/>
        <v>5.35</v>
      </c>
      <c r="O759" s="230">
        <f t="shared" si="304"/>
        <v>5.35</v>
      </c>
      <c r="P759" s="230">
        <f t="shared" si="304"/>
        <v>5.35</v>
      </c>
      <c r="Q759" s="230">
        <f t="shared" si="304"/>
        <v>5.35</v>
      </c>
      <c r="R759" s="230">
        <f t="shared" si="304"/>
        <v>5.35</v>
      </c>
      <c r="S759" s="230">
        <f t="shared" si="304"/>
        <v>5.35</v>
      </c>
      <c r="T759" s="230">
        <f t="shared" si="304"/>
        <v>5.35</v>
      </c>
      <c r="U759" s="230">
        <f t="shared" si="304"/>
        <v>5.35</v>
      </c>
      <c r="V759" s="230">
        <f t="shared" si="304"/>
        <v>5.35</v>
      </c>
      <c r="W759" s="230">
        <f t="shared" si="304"/>
        <v>5.35</v>
      </c>
      <c r="X759" s="230">
        <f t="shared" si="304"/>
        <v>5.35</v>
      </c>
      <c r="Y759" s="231">
        <f t="shared" si="304"/>
        <v>5.35</v>
      </c>
    </row>
    <row r="760" spans="1:26" s="200" customFormat="1" ht="18.75" customHeight="1" thickBot="1" x14ac:dyDescent="0.25">
      <c r="A760" s="208">
        <v>29</v>
      </c>
      <c r="B760" s="233">
        <f t="shared" ref="B760:Y760" si="305">B761+B762+B763</f>
        <v>1748.4999999999998</v>
      </c>
      <c r="C760" s="240">
        <f t="shared" si="305"/>
        <v>1527.7699999999998</v>
      </c>
      <c r="D760" s="240">
        <f t="shared" si="305"/>
        <v>1243.3799999999999</v>
      </c>
      <c r="E760" s="234">
        <f t="shared" si="305"/>
        <v>1170.83</v>
      </c>
      <c r="F760" s="234">
        <f t="shared" si="305"/>
        <v>1058.81</v>
      </c>
      <c r="G760" s="234">
        <f t="shared" si="305"/>
        <v>1226.7899999999997</v>
      </c>
      <c r="H760" s="234">
        <f t="shared" si="305"/>
        <v>826.35</v>
      </c>
      <c r="I760" s="234">
        <f t="shared" si="305"/>
        <v>1911.6499999999999</v>
      </c>
      <c r="J760" s="234">
        <f t="shared" si="305"/>
        <v>2471.48</v>
      </c>
      <c r="K760" s="235">
        <f t="shared" si="305"/>
        <v>2828.06</v>
      </c>
      <c r="L760" s="234">
        <f t="shared" si="305"/>
        <v>2894.62</v>
      </c>
      <c r="M760" s="236">
        <f t="shared" si="305"/>
        <v>2994.5099999999998</v>
      </c>
      <c r="N760" s="235">
        <f t="shared" si="305"/>
        <v>3013.91</v>
      </c>
      <c r="O760" s="234">
        <f t="shared" si="305"/>
        <v>3030.08</v>
      </c>
      <c r="P760" s="236">
        <f t="shared" si="305"/>
        <v>3053.73</v>
      </c>
      <c r="Q760" s="237">
        <f t="shared" si="305"/>
        <v>3009.85</v>
      </c>
      <c r="R760" s="234">
        <f t="shared" si="305"/>
        <v>3010.1</v>
      </c>
      <c r="S760" s="237">
        <f t="shared" si="305"/>
        <v>2860.9199999999996</v>
      </c>
      <c r="T760" s="234">
        <f t="shared" si="305"/>
        <v>2905.31</v>
      </c>
      <c r="U760" s="240">
        <f t="shared" si="305"/>
        <v>2815.49</v>
      </c>
      <c r="V760" s="240">
        <f t="shared" si="305"/>
        <v>2705.98</v>
      </c>
      <c r="W760" s="240">
        <f t="shared" si="305"/>
        <v>2642.33</v>
      </c>
      <c r="X760" s="240">
        <f t="shared" si="305"/>
        <v>2489.6099999999997</v>
      </c>
      <c r="Y760" s="241">
        <f t="shared" si="305"/>
        <v>2031.2899999999997</v>
      </c>
    </row>
    <row r="761" spans="1:26" s="200" customFormat="1" ht="18.75" customHeight="1" outlineLevel="1" x14ac:dyDescent="0.2">
      <c r="A761" s="242" t="s">
        <v>16</v>
      </c>
      <c r="B761" s="224">
        <v>1667.3</v>
      </c>
      <c r="C761" s="218">
        <v>1446.57</v>
      </c>
      <c r="D761" s="218">
        <v>1162.18</v>
      </c>
      <c r="E761" s="219">
        <v>1089.6300000000001</v>
      </c>
      <c r="F761" s="218">
        <v>977.61</v>
      </c>
      <c r="G761" s="218">
        <v>1145.5899999999999</v>
      </c>
      <c r="H761" s="218">
        <v>745.15</v>
      </c>
      <c r="I761" s="218">
        <v>1830.45</v>
      </c>
      <c r="J761" s="220">
        <v>2390.2800000000002</v>
      </c>
      <c r="K761" s="218">
        <v>2746.86</v>
      </c>
      <c r="L761" s="218">
        <v>2813.42</v>
      </c>
      <c r="M761" s="218">
        <v>2913.31</v>
      </c>
      <c r="N761" s="218">
        <v>2932.71</v>
      </c>
      <c r="O761" s="218">
        <v>2948.88</v>
      </c>
      <c r="P761" s="218">
        <v>2972.53</v>
      </c>
      <c r="Q761" s="218">
        <v>2928.65</v>
      </c>
      <c r="R761" s="218">
        <v>2928.9</v>
      </c>
      <c r="S761" s="218">
        <v>2779.72</v>
      </c>
      <c r="T761" s="218">
        <v>2824.11</v>
      </c>
      <c r="U761" s="218">
        <v>2734.29</v>
      </c>
      <c r="V761" s="218">
        <v>2624.78</v>
      </c>
      <c r="W761" s="218">
        <v>2561.13</v>
      </c>
      <c r="X761" s="218">
        <v>2408.41</v>
      </c>
      <c r="Y761" s="221">
        <v>1950.09</v>
      </c>
    </row>
    <row r="762" spans="1:26" s="200" customFormat="1" ht="18.75" customHeight="1" outlineLevel="1" x14ac:dyDescent="0.2">
      <c r="A762" s="243" t="s">
        <v>18</v>
      </c>
      <c r="B762" s="224">
        <v>75.849999999999994</v>
      </c>
      <c r="C762" s="225">
        <v>75.849999999999994</v>
      </c>
      <c r="D762" s="225">
        <v>75.849999999999994</v>
      </c>
      <c r="E762" s="225">
        <v>75.849999999999994</v>
      </c>
      <c r="F762" s="225">
        <v>75.849999999999994</v>
      </c>
      <c r="G762" s="225">
        <v>75.849999999999994</v>
      </c>
      <c r="H762" s="225">
        <v>75.849999999999994</v>
      </c>
      <c r="I762" s="225">
        <v>75.849999999999994</v>
      </c>
      <c r="J762" s="225">
        <v>75.849999999999994</v>
      </c>
      <c r="K762" s="225">
        <v>75.849999999999994</v>
      </c>
      <c r="L762" s="225">
        <v>75.849999999999994</v>
      </c>
      <c r="M762" s="225">
        <v>75.849999999999994</v>
      </c>
      <c r="N762" s="225">
        <v>75.849999999999994</v>
      </c>
      <c r="O762" s="225">
        <v>75.849999999999994</v>
      </c>
      <c r="P762" s="225">
        <v>75.849999999999994</v>
      </c>
      <c r="Q762" s="225">
        <v>75.849999999999994</v>
      </c>
      <c r="R762" s="225">
        <v>75.849999999999994</v>
      </c>
      <c r="S762" s="225">
        <v>75.849999999999994</v>
      </c>
      <c r="T762" s="225">
        <v>75.849999999999994</v>
      </c>
      <c r="U762" s="225">
        <v>75.849999999999994</v>
      </c>
      <c r="V762" s="225">
        <v>75.849999999999994</v>
      </c>
      <c r="W762" s="225">
        <v>75.849999999999994</v>
      </c>
      <c r="X762" s="225">
        <v>75.849999999999994</v>
      </c>
      <c r="Y762" s="226">
        <v>75.849999999999994</v>
      </c>
      <c r="Z762" s="222"/>
    </row>
    <row r="763" spans="1:26" s="200" customFormat="1" ht="18.75" customHeight="1" outlineLevel="1" thickBot="1" x14ac:dyDescent="0.25">
      <c r="A763" s="244" t="s">
        <v>20</v>
      </c>
      <c r="B763" s="239">
        <f>$B$651</f>
        <v>5.35</v>
      </c>
      <c r="C763" s="230">
        <f>$B763</f>
        <v>5.35</v>
      </c>
      <c r="D763" s="230">
        <f t="shared" ref="D763:Y763" si="306">$B763</f>
        <v>5.35</v>
      </c>
      <c r="E763" s="230">
        <f t="shared" si="306"/>
        <v>5.35</v>
      </c>
      <c r="F763" s="230">
        <f t="shared" si="306"/>
        <v>5.35</v>
      </c>
      <c r="G763" s="230">
        <f t="shared" si="306"/>
        <v>5.35</v>
      </c>
      <c r="H763" s="230">
        <f t="shared" si="306"/>
        <v>5.35</v>
      </c>
      <c r="I763" s="230">
        <f t="shared" si="306"/>
        <v>5.35</v>
      </c>
      <c r="J763" s="230">
        <f t="shared" si="306"/>
        <v>5.35</v>
      </c>
      <c r="K763" s="230">
        <f t="shared" si="306"/>
        <v>5.35</v>
      </c>
      <c r="L763" s="230">
        <f t="shared" si="306"/>
        <v>5.35</v>
      </c>
      <c r="M763" s="230">
        <f t="shared" si="306"/>
        <v>5.35</v>
      </c>
      <c r="N763" s="230">
        <f t="shared" si="306"/>
        <v>5.35</v>
      </c>
      <c r="O763" s="230">
        <f t="shared" si="306"/>
        <v>5.35</v>
      </c>
      <c r="P763" s="230">
        <f t="shared" si="306"/>
        <v>5.35</v>
      </c>
      <c r="Q763" s="230">
        <f t="shared" si="306"/>
        <v>5.35</v>
      </c>
      <c r="R763" s="230">
        <f t="shared" si="306"/>
        <v>5.35</v>
      </c>
      <c r="S763" s="230">
        <f t="shared" si="306"/>
        <v>5.35</v>
      </c>
      <c r="T763" s="230">
        <f t="shared" si="306"/>
        <v>5.35</v>
      </c>
      <c r="U763" s="230">
        <f t="shared" si="306"/>
        <v>5.35</v>
      </c>
      <c r="V763" s="230">
        <f t="shared" si="306"/>
        <v>5.35</v>
      </c>
      <c r="W763" s="230">
        <f t="shared" si="306"/>
        <v>5.35</v>
      </c>
      <c r="X763" s="230">
        <f t="shared" si="306"/>
        <v>5.35</v>
      </c>
      <c r="Y763" s="231">
        <f t="shared" si="306"/>
        <v>5.35</v>
      </c>
    </row>
    <row r="764" spans="1:26" s="200" customFormat="1" ht="18.75" customHeight="1" thickBot="1" x14ac:dyDescent="0.25">
      <c r="A764" s="245">
        <v>30</v>
      </c>
      <c r="B764" s="233">
        <f t="shared" ref="B764:Y764" si="307">B765+B766+B767</f>
        <v>1787.6999999999998</v>
      </c>
      <c r="C764" s="240">
        <f t="shared" si="307"/>
        <v>1630.37</v>
      </c>
      <c r="D764" s="240">
        <f t="shared" si="307"/>
        <v>1419.11</v>
      </c>
      <c r="E764" s="234">
        <f t="shared" si="307"/>
        <v>1211.5499999999997</v>
      </c>
      <c r="F764" s="234">
        <f t="shared" si="307"/>
        <v>1124.5699999999997</v>
      </c>
      <c r="G764" s="234">
        <f t="shared" si="307"/>
        <v>901.18000000000006</v>
      </c>
      <c r="H764" s="234">
        <f t="shared" si="307"/>
        <v>1583.1299999999999</v>
      </c>
      <c r="I764" s="234">
        <f t="shared" si="307"/>
        <v>2093.6999999999998</v>
      </c>
      <c r="J764" s="234">
        <f t="shared" si="307"/>
        <v>2665.3399999999997</v>
      </c>
      <c r="K764" s="235">
        <f t="shared" si="307"/>
        <v>3132.0899999999997</v>
      </c>
      <c r="L764" s="234">
        <f t="shared" si="307"/>
        <v>3238.98</v>
      </c>
      <c r="M764" s="236">
        <f t="shared" si="307"/>
        <v>3317.58</v>
      </c>
      <c r="N764" s="235">
        <f t="shared" si="307"/>
        <v>3301.2</v>
      </c>
      <c r="O764" s="234">
        <f t="shared" si="307"/>
        <v>3334.5099999999998</v>
      </c>
      <c r="P764" s="236">
        <f t="shared" si="307"/>
        <v>3387.29</v>
      </c>
      <c r="Q764" s="237">
        <f t="shared" si="307"/>
        <v>3395.7599999999998</v>
      </c>
      <c r="R764" s="234">
        <f t="shared" si="307"/>
        <v>3519.31</v>
      </c>
      <c r="S764" s="237">
        <f t="shared" si="307"/>
        <v>3374.8999999999996</v>
      </c>
      <c r="T764" s="234">
        <f t="shared" si="307"/>
        <v>3240.87</v>
      </c>
      <c r="U764" s="240">
        <f t="shared" si="307"/>
        <v>3050.08</v>
      </c>
      <c r="V764" s="240">
        <f t="shared" si="307"/>
        <v>2871.5699999999997</v>
      </c>
      <c r="W764" s="240">
        <f t="shared" si="307"/>
        <v>2865.8399999999997</v>
      </c>
      <c r="X764" s="240">
        <f t="shared" si="307"/>
        <v>2754.89</v>
      </c>
      <c r="Y764" s="241">
        <f t="shared" si="307"/>
        <v>2096.27</v>
      </c>
    </row>
    <row r="765" spans="1:26" s="200" customFormat="1" ht="18.75" customHeight="1" outlineLevel="1" x14ac:dyDescent="0.2">
      <c r="A765" s="273" t="s">
        <v>16</v>
      </c>
      <c r="B765" s="224">
        <v>1706.5</v>
      </c>
      <c r="C765" s="218">
        <v>1549.17</v>
      </c>
      <c r="D765" s="218">
        <v>1337.91</v>
      </c>
      <c r="E765" s="219">
        <v>1130.3499999999999</v>
      </c>
      <c r="F765" s="218">
        <v>1043.3699999999999</v>
      </c>
      <c r="G765" s="218">
        <v>819.98</v>
      </c>
      <c r="H765" s="218">
        <v>1501.93</v>
      </c>
      <c r="I765" s="218">
        <v>2012.5</v>
      </c>
      <c r="J765" s="220">
        <v>2584.14</v>
      </c>
      <c r="K765" s="218">
        <v>3050.89</v>
      </c>
      <c r="L765" s="218">
        <v>3157.78</v>
      </c>
      <c r="M765" s="218">
        <v>3236.38</v>
      </c>
      <c r="N765" s="218">
        <v>3220</v>
      </c>
      <c r="O765" s="218">
        <v>3253.31</v>
      </c>
      <c r="P765" s="218">
        <v>3306.09</v>
      </c>
      <c r="Q765" s="218">
        <v>3314.56</v>
      </c>
      <c r="R765" s="218">
        <v>3438.11</v>
      </c>
      <c r="S765" s="218">
        <v>3293.7</v>
      </c>
      <c r="T765" s="218">
        <v>3159.67</v>
      </c>
      <c r="U765" s="218">
        <v>2968.88</v>
      </c>
      <c r="V765" s="218">
        <v>2790.37</v>
      </c>
      <c r="W765" s="218">
        <v>2784.64</v>
      </c>
      <c r="X765" s="218">
        <v>2673.69</v>
      </c>
      <c r="Y765" s="221">
        <v>2015.07</v>
      </c>
    </row>
    <row r="766" spans="1:26" s="200" customFormat="1" ht="18.75" customHeight="1" outlineLevel="1" x14ac:dyDescent="0.2">
      <c r="A766" s="227" t="s">
        <v>18</v>
      </c>
      <c r="B766" s="224">
        <v>75.849999999999994</v>
      </c>
      <c r="C766" s="225">
        <v>75.849999999999994</v>
      </c>
      <c r="D766" s="225">
        <v>75.849999999999994</v>
      </c>
      <c r="E766" s="225">
        <v>75.849999999999994</v>
      </c>
      <c r="F766" s="225">
        <v>75.849999999999994</v>
      </c>
      <c r="G766" s="225">
        <v>75.849999999999994</v>
      </c>
      <c r="H766" s="225">
        <v>75.849999999999994</v>
      </c>
      <c r="I766" s="225">
        <v>75.849999999999994</v>
      </c>
      <c r="J766" s="225">
        <v>75.849999999999994</v>
      </c>
      <c r="K766" s="225">
        <v>75.849999999999994</v>
      </c>
      <c r="L766" s="225">
        <v>75.849999999999994</v>
      </c>
      <c r="M766" s="225">
        <v>75.849999999999994</v>
      </c>
      <c r="N766" s="225">
        <v>75.849999999999994</v>
      </c>
      <c r="O766" s="225">
        <v>75.849999999999994</v>
      </c>
      <c r="P766" s="225">
        <v>75.849999999999994</v>
      </c>
      <c r="Q766" s="225">
        <v>75.849999999999994</v>
      </c>
      <c r="R766" s="225">
        <v>75.849999999999994</v>
      </c>
      <c r="S766" s="225">
        <v>75.849999999999994</v>
      </c>
      <c r="T766" s="225">
        <v>75.849999999999994</v>
      </c>
      <c r="U766" s="225">
        <v>75.849999999999994</v>
      </c>
      <c r="V766" s="225">
        <v>75.849999999999994</v>
      </c>
      <c r="W766" s="225">
        <v>75.849999999999994</v>
      </c>
      <c r="X766" s="225">
        <v>75.849999999999994</v>
      </c>
      <c r="Y766" s="226">
        <v>75.849999999999994</v>
      </c>
      <c r="Z766" s="222"/>
    </row>
    <row r="767" spans="1:26" s="200" customFormat="1" ht="18.75" customHeight="1" outlineLevel="1" thickBot="1" x14ac:dyDescent="0.25">
      <c r="A767" s="228" t="s">
        <v>20</v>
      </c>
      <c r="B767" s="239">
        <f>$B$651</f>
        <v>5.35</v>
      </c>
      <c r="C767" s="230">
        <f>$B767</f>
        <v>5.35</v>
      </c>
      <c r="D767" s="230">
        <f t="shared" ref="D767:Y767" si="308">$B767</f>
        <v>5.35</v>
      </c>
      <c r="E767" s="230">
        <f t="shared" si="308"/>
        <v>5.35</v>
      </c>
      <c r="F767" s="230">
        <f t="shared" si="308"/>
        <v>5.35</v>
      </c>
      <c r="G767" s="230">
        <f t="shared" si="308"/>
        <v>5.35</v>
      </c>
      <c r="H767" s="230">
        <f t="shared" si="308"/>
        <v>5.35</v>
      </c>
      <c r="I767" s="230">
        <f t="shared" si="308"/>
        <v>5.35</v>
      </c>
      <c r="J767" s="230">
        <f t="shared" si="308"/>
        <v>5.35</v>
      </c>
      <c r="K767" s="230">
        <f t="shared" si="308"/>
        <v>5.35</v>
      </c>
      <c r="L767" s="230">
        <f t="shared" si="308"/>
        <v>5.35</v>
      </c>
      <c r="M767" s="230">
        <f t="shared" si="308"/>
        <v>5.35</v>
      </c>
      <c r="N767" s="230">
        <f t="shared" si="308"/>
        <v>5.35</v>
      </c>
      <c r="O767" s="230">
        <f t="shared" si="308"/>
        <v>5.35</v>
      </c>
      <c r="P767" s="230">
        <f t="shared" si="308"/>
        <v>5.35</v>
      </c>
      <c r="Q767" s="230">
        <f t="shared" si="308"/>
        <v>5.35</v>
      </c>
      <c r="R767" s="230">
        <f t="shared" si="308"/>
        <v>5.35</v>
      </c>
      <c r="S767" s="230">
        <f t="shared" si="308"/>
        <v>5.35</v>
      </c>
      <c r="T767" s="230">
        <f t="shared" si="308"/>
        <v>5.35</v>
      </c>
      <c r="U767" s="230">
        <f t="shared" si="308"/>
        <v>5.35</v>
      </c>
      <c r="V767" s="230">
        <f t="shared" si="308"/>
        <v>5.35</v>
      </c>
      <c r="W767" s="230">
        <f t="shared" si="308"/>
        <v>5.35</v>
      </c>
      <c r="X767" s="230">
        <f t="shared" si="308"/>
        <v>5.35</v>
      </c>
      <c r="Y767" s="231">
        <f t="shared" si="308"/>
        <v>5.35</v>
      </c>
    </row>
    <row r="768" spans="1:26" s="200" customFormat="1" ht="18.75" customHeight="1" thickBot="1" x14ac:dyDescent="0.25">
      <c r="A768" s="232">
        <v>31</v>
      </c>
      <c r="B768" s="233">
        <f t="shared" ref="B768:Y768" si="309">B769+B770+B771</f>
        <v>1760.4399999999998</v>
      </c>
      <c r="C768" s="240">
        <f t="shared" si="309"/>
        <v>1486.5699999999997</v>
      </c>
      <c r="D768" s="260">
        <f t="shared" si="309"/>
        <v>1266.2899999999997</v>
      </c>
      <c r="E768" s="234">
        <f t="shared" si="309"/>
        <v>1154.08</v>
      </c>
      <c r="F768" s="234">
        <f t="shared" si="309"/>
        <v>88.529999999999987</v>
      </c>
      <c r="G768" s="234">
        <f t="shared" si="309"/>
        <v>1110.0899999999999</v>
      </c>
      <c r="H768" s="234">
        <f t="shared" si="309"/>
        <v>1507.0699999999997</v>
      </c>
      <c r="I768" s="234">
        <f t="shared" si="309"/>
        <v>1994.6599999999999</v>
      </c>
      <c r="J768" s="234">
        <f t="shared" si="309"/>
        <v>2721.2</v>
      </c>
      <c r="K768" s="235">
        <f t="shared" si="309"/>
        <v>2962.66</v>
      </c>
      <c r="L768" s="234">
        <f t="shared" si="309"/>
        <v>3018.96</v>
      </c>
      <c r="M768" s="236">
        <f t="shared" si="309"/>
        <v>3060.7</v>
      </c>
      <c r="N768" s="235">
        <f t="shared" si="309"/>
        <v>3082.41</v>
      </c>
      <c r="O768" s="234">
        <f t="shared" si="309"/>
        <v>3214.3999999999996</v>
      </c>
      <c r="P768" s="236">
        <f t="shared" si="309"/>
        <v>3207.0299999999997</v>
      </c>
      <c r="Q768" s="237">
        <f t="shared" si="309"/>
        <v>3509.6499999999996</v>
      </c>
      <c r="R768" s="234">
        <f t="shared" si="309"/>
        <v>3673.43</v>
      </c>
      <c r="S768" s="237">
        <f t="shared" si="309"/>
        <v>3377.3599999999997</v>
      </c>
      <c r="T768" s="234">
        <f t="shared" si="309"/>
        <v>3099.1099999999997</v>
      </c>
      <c r="U768" s="240">
        <f t="shared" si="309"/>
        <v>3106.2599999999998</v>
      </c>
      <c r="V768" s="240">
        <f t="shared" si="309"/>
        <v>2935.22</v>
      </c>
      <c r="W768" s="240">
        <f t="shared" si="309"/>
        <v>3005.48</v>
      </c>
      <c r="X768" s="240">
        <f t="shared" si="309"/>
        <v>2581.62</v>
      </c>
      <c r="Y768" s="277">
        <f t="shared" si="309"/>
        <v>1998.7599999999998</v>
      </c>
    </row>
    <row r="769" spans="1:26" s="200" customFormat="1" ht="18.75" customHeight="1" outlineLevel="1" x14ac:dyDescent="0.2">
      <c r="A769" s="242" t="s">
        <v>16</v>
      </c>
      <c r="B769" s="224">
        <v>1679.24</v>
      </c>
      <c r="C769" s="218">
        <v>1405.37</v>
      </c>
      <c r="D769" s="266">
        <v>1185.0899999999999</v>
      </c>
      <c r="E769" s="219">
        <v>1072.8800000000001</v>
      </c>
      <c r="F769" s="218">
        <v>7.33</v>
      </c>
      <c r="G769" s="218">
        <v>1028.8900000000001</v>
      </c>
      <c r="H769" s="218">
        <v>1425.87</v>
      </c>
      <c r="I769" s="218">
        <v>1913.46</v>
      </c>
      <c r="J769" s="220">
        <v>2640</v>
      </c>
      <c r="K769" s="218">
        <v>2881.46</v>
      </c>
      <c r="L769" s="218">
        <v>2937.76</v>
      </c>
      <c r="M769" s="218">
        <v>2979.5</v>
      </c>
      <c r="N769" s="218">
        <v>3001.21</v>
      </c>
      <c r="O769" s="218">
        <v>3133.2</v>
      </c>
      <c r="P769" s="218">
        <v>3125.83</v>
      </c>
      <c r="Q769" s="218">
        <v>3428.45</v>
      </c>
      <c r="R769" s="218">
        <v>3592.23</v>
      </c>
      <c r="S769" s="218">
        <v>3296.16</v>
      </c>
      <c r="T769" s="218">
        <v>3017.91</v>
      </c>
      <c r="U769" s="218">
        <v>3025.06</v>
      </c>
      <c r="V769" s="218">
        <v>2854.02</v>
      </c>
      <c r="W769" s="218">
        <v>2924.28</v>
      </c>
      <c r="X769" s="218">
        <v>2500.42</v>
      </c>
      <c r="Y769" s="276">
        <v>1917.56</v>
      </c>
    </row>
    <row r="770" spans="1:26" s="200" customFormat="1" ht="18.75" customHeight="1" outlineLevel="1" x14ac:dyDescent="0.2">
      <c r="A770" s="243" t="s">
        <v>18</v>
      </c>
      <c r="B770" s="224">
        <v>75.849999999999994</v>
      </c>
      <c r="C770" s="225">
        <v>75.849999999999994</v>
      </c>
      <c r="D770" s="225">
        <v>75.849999999999994</v>
      </c>
      <c r="E770" s="225">
        <v>75.849999999999994</v>
      </c>
      <c r="F770" s="225">
        <v>75.849999999999994</v>
      </c>
      <c r="G770" s="225">
        <v>75.849999999999994</v>
      </c>
      <c r="H770" s="225">
        <v>75.849999999999994</v>
      </c>
      <c r="I770" s="225">
        <v>75.849999999999994</v>
      </c>
      <c r="J770" s="225">
        <v>75.849999999999994</v>
      </c>
      <c r="K770" s="225">
        <v>75.849999999999994</v>
      </c>
      <c r="L770" s="225">
        <v>75.849999999999994</v>
      </c>
      <c r="M770" s="225">
        <v>75.849999999999994</v>
      </c>
      <c r="N770" s="225">
        <v>75.849999999999994</v>
      </c>
      <c r="O770" s="225">
        <v>75.849999999999994</v>
      </c>
      <c r="P770" s="225">
        <v>75.849999999999994</v>
      </c>
      <c r="Q770" s="225">
        <v>75.849999999999994</v>
      </c>
      <c r="R770" s="225">
        <v>75.849999999999994</v>
      </c>
      <c r="S770" s="225">
        <v>75.849999999999994</v>
      </c>
      <c r="T770" s="225">
        <v>75.849999999999994</v>
      </c>
      <c r="U770" s="225">
        <v>75.849999999999994</v>
      </c>
      <c r="V770" s="225">
        <v>75.849999999999994</v>
      </c>
      <c r="W770" s="225">
        <v>75.849999999999994</v>
      </c>
      <c r="X770" s="225">
        <v>75.849999999999994</v>
      </c>
      <c r="Y770" s="226">
        <v>75.849999999999994</v>
      </c>
      <c r="Z770" s="222"/>
    </row>
    <row r="771" spans="1:26" s="200" customFormat="1" ht="18.75" customHeight="1" outlineLevel="1" thickBot="1" x14ac:dyDescent="0.25">
      <c r="A771" s="244" t="s">
        <v>20</v>
      </c>
      <c r="B771" s="239">
        <f>$B$651</f>
        <v>5.35</v>
      </c>
      <c r="C771" s="230">
        <f>$B771</f>
        <v>5.35</v>
      </c>
      <c r="D771" s="230">
        <f t="shared" ref="D771:X771" si="310">$B771</f>
        <v>5.35</v>
      </c>
      <c r="E771" s="230">
        <f t="shared" si="310"/>
        <v>5.35</v>
      </c>
      <c r="F771" s="230">
        <f t="shared" si="310"/>
        <v>5.35</v>
      </c>
      <c r="G771" s="230">
        <f t="shared" si="310"/>
        <v>5.35</v>
      </c>
      <c r="H771" s="230">
        <f t="shared" si="310"/>
        <v>5.35</v>
      </c>
      <c r="I771" s="230">
        <f t="shared" si="310"/>
        <v>5.35</v>
      </c>
      <c r="J771" s="230">
        <f t="shared" si="310"/>
        <v>5.35</v>
      </c>
      <c r="K771" s="230">
        <f t="shared" si="310"/>
        <v>5.35</v>
      </c>
      <c r="L771" s="230">
        <f t="shared" si="310"/>
        <v>5.35</v>
      </c>
      <c r="M771" s="230">
        <f t="shared" si="310"/>
        <v>5.35</v>
      </c>
      <c r="N771" s="230">
        <f t="shared" si="310"/>
        <v>5.35</v>
      </c>
      <c r="O771" s="230">
        <f t="shared" si="310"/>
        <v>5.35</v>
      </c>
      <c r="P771" s="230">
        <f t="shared" si="310"/>
        <v>5.35</v>
      </c>
      <c r="Q771" s="230">
        <f t="shared" si="310"/>
        <v>5.35</v>
      </c>
      <c r="R771" s="230">
        <f t="shared" si="310"/>
        <v>5.35</v>
      </c>
      <c r="S771" s="230">
        <f t="shared" si="310"/>
        <v>5.35</v>
      </c>
      <c r="T771" s="230">
        <f t="shared" si="310"/>
        <v>5.35</v>
      </c>
      <c r="U771" s="230">
        <f t="shared" si="310"/>
        <v>5.35</v>
      </c>
      <c r="V771" s="230">
        <f t="shared" si="310"/>
        <v>5.35</v>
      </c>
      <c r="W771" s="230">
        <f t="shared" si="310"/>
        <v>5.35</v>
      </c>
      <c r="X771" s="230">
        <f t="shared" si="310"/>
        <v>5.35</v>
      </c>
      <c r="Y771" s="231">
        <f>$B771</f>
        <v>5.35</v>
      </c>
    </row>
    <row r="772" spans="1:26" x14ac:dyDescent="0.2">
      <c r="A772" s="249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  <c r="X772" s="249"/>
      <c r="Y772" s="249"/>
    </row>
    <row r="773" spans="1:26" ht="15" thickBot="1" x14ac:dyDescent="0.25">
      <c r="A773" s="278"/>
    </row>
    <row r="774" spans="1:26" s="200" customFormat="1" ht="31.5" customHeight="1" thickBot="1" x14ac:dyDescent="0.25">
      <c r="A774" s="195" t="s">
        <v>104</v>
      </c>
      <c r="B774" s="196" t="s">
        <v>152</v>
      </c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9"/>
    </row>
    <row r="775" spans="1:26" s="200" customFormat="1" ht="35.25" customHeight="1" thickBot="1" x14ac:dyDescent="0.25">
      <c r="A775" s="201"/>
      <c r="B775" s="202" t="s">
        <v>106</v>
      </c>
      <c r="C775" s="203" t="s">
        <v>107</v>
      </c>
      <c r="D775" s="204" t="s">
        <v>108</v>
      </c>
      <c r="E775" s="203" t="s">
        <v>109</v>
      </c>
      <c r="F775" s="203" t="s">
        <v>110</v>
      </c>
      <c r="G775" s="203" t="s">
        <v>111</v>
      </c>
      <c r="H775" s="203" t="s">
        <v>112</v>
      </c>
      <c r="I775" s="203" t="s">
        <v>113</v>
      </c>
      <c r="J775" s="203" t="s">
        <v>114</v>
      </c>
      <c r="K775" s="205" t="s">
        <v>115</v>
      </c>
      <c r="L775" s="203" t="s">
        <v>116</v>
      </c>
      <c r="M775" s="206" t="s">
        <v>117</v>
      </c>
      <c r="N775" s="205" t="s">
        <v>118</v>
      </c>
      <c r="O775" s="203" t="s">
        <v>119</v>
      </c>
      <c r="P775" s="206" t="s">
        <v>120</v>
      </c>
      <c r="Q775" s="204" t="s">
        <v>121</v>
      </c>
      <c r="R775" s="203" t="s">
        <v>122</v>
      </c>
      <c r="S775" s="204" t="s">
        <v>123</v>
      </c>
      <c r="T775" s="203" t="s">
        <v>124</v>
      </c>
      <c r="U775" s="204" t="s">
        <v>125</v>
      </c>
      <c r="V775" s="203" t="s">
        <v>126</v>
      </c>
      <c r="W775" s="204" t="s">
        <v>127</v>
      </c>
      <c r="X775" s="203" t="s">
        <v>128</v>
      </c>
      <c r="Y775" s="346" t="s">
        <v>129</v>
      </c>
    </row>
    <row r="776" spans="1:26" s="200" customFormat="1" ht="18.75" customHeight="1" thickBot="1" x14ac:dyDescent="0.25">
      <c r="A776" s="208">
        <v>1</v>
      </c>
      <c r="B776" s="259">
        <f>B777</f>
        <v>0</v>
      </c>
      <c r="C776" s="260">
        <f>C777</f>
        <v>0</v>
      </c>
      <c r="D776" s="260">
        <f t="shared" ref="D776:X776" si="311">D777</f>
        <v>0</v>
      </c>
      <c r="E776" s="260">
        <f t="shared" si="311"/>
        <v>0</v>
      </c>
      <c r="F776" s="260">
        <f t="shared" si="311"/>
        <v>0</v>
      </c>
      <c r="G776" s="260">
        <f t="shared" si="311"/>
        <v>99.21</v>
      </c>
      <c r="H776" s="260">
        <f t="shared" si="311"/>
        <v>204.02</v>
      </c>
      <c r="I776" s="260">
        <f t="shared" si="311"/>
        <v>0</v>
      </c>
      <c r="J776" s="260">
        <f t="shared" si="311"/>
        <v>182.65</v>
      </c>
      <c r="K776" s="260">
        <f t="shared" si="311"/>
        <v>2.06</v>
      </c>
      <c r="L776" s="260">
        <f t="shared" si="311"/>
        <v>0</v>
      </c>
      <c r="M776" s="260">
        <f t="shared" si="311"/>
        <v>0</v>
      </c>
      <c r="N776" s="260">
        <f t="shared" si="311"/>
        <v>0</v>
      </c>
      <c r="O776" s="260">
        <f t="shared" si="311"/>
        <v>0</v>
      </c>
      <c r="P776" s="260">
        <f t="shared" si="311"/>
        <v>0</v>
      </c>
      <c r="Q776" s="260">
        <f t="shared" si="311"/>
        <v>0</v>
      </c>
      <c r="R776" s="260">
        <f t="shared" si="311"/>
        <v>0</v>
      </c>
      <c r="S776" s="260">
        <f t="shared" si="311"/>
        <v>0</v>
      </c>
      <c r="T776" s="260">
        <f t="shared" si="311"/>
        <v>0</v>
      </c>
      <c r="U776" s="260">
        <f t="shared" si="311"/>
        <v>0.01</v>
      </c>
      <c r="V776" s="260">
        <f t="shared" si="311"/>
        <v>31.97</v>
      </c>
      <c r="W776" s="260">
        <f t="shared" si="311"/>
        <v>0</v>
      </c>
      <c r="X776" s="260">
        <f t="shared" si="311"/>
        <v>0</v>
      </c>
      <c r="Y776" s="264">
        <f>Y777</f>
        <v>0</v>
      </c>
    </row>
    <row r="777" spans="1:26" s="200" customFormat="1" ht="18.75" customHeight="1" outlineLevel="1" thickBot="1" x14ac:dyDescent="0.25">
      <c r="A777" s="347" t="s">
        <v>16</v>
      </c>
      <c r="B777" s="265">
        <v>0</v>
      </c>
      <c r="C777" s="266">
        <v>0</v>
      </c>
      <c r="D777" s="266">
        <v>0</v>
      </c>
      <c r="E777" s="266">
        <v>0</v>
      </c>
      <c r="F777" s="266">
        <v>0</v>
      </c>
      <c r="G777" s="266">
        <v>99.21</v>
      </c>
      <c r="H777" s="266">
        <v>204.02</v>
      </c>
      <c r="I777" s="266">
        <v>0</v>
      </c>
      <c r="J777" s="266">
        <v>182.65</v>
      </c>
      <c r="K777" s="266">
        <v>2.06</v>
      </c>
      <c r="L777" s="266">
        <v>0</v>
      </c>
      <c r="M777" s="266">
        <v>0</v>
      </c>
      <c r="N777" s="266">
        <v>0</v>
      </c>
      <c r="O777" s="266">
        <v>0</v>
      </c>
      <c r="P777" s="266">
        <v>0</v>
      </c>
      <c r="Q777" s="266">
        <v>0</v>
      </c>
      <c r="R777" s="266">
        <v>0</v>
      </c>
      <c r="S777" s="266">
        <v>0</v>
      </c>
      <c r="T777" s="266">
        <v>0</v>
      </c>
      <c r="U777" s="266">
        <v>0.01</v>
      </c>
      <c r="V777" s="266">
        <v>31.97</v>
      </c>
      <c r="W777" s="266">
        <v>0</v>
      </c>
      <c r="X777" s="266">
        <v>0</v>
      </c>
      <c r="Y777" s="269">
        <v>0</v>
      </c>
    </row>
    <row r="778" spans="1:26" s="200" customFormat="1" ht="18.75" customHeight="1" thickBot="1" x14ac:dyDescent="0.25">
      <c r="A778" s="208">
        <v>2</v>
      </c>
      <c r="B778" s="259">
        <f>B779</f>
        <v>0</v>
      </c>
      <c r="C778" s="260">
        <f>C779</f>
        <v>0</v>
      </c>
      <c r="D778" s="260">
        <f t="shared" ref="D778:X778" si="312">D779</f>
        <v>0</v>
      </c>
      <c r="E778" s="260">
        <f t="shared" si="312"/>
        <v>0</v>
      </c>
      <c r="F778" s="260">
        <f t="shared" si="312"/>
        <v>0</v>
      </c>
      <c r="G778" s="260">
        <f t="shared" si="312"/>
        <v>57.12</v>
      </c>
      <c r="H778" s="260">
        <f t="shared" si="312"/>
        <v>107.05</v>
      </c>
      <c r="I778" s="260">
        <f t="shared" si="312"/>
        <v>172.01</v>
      </c>
      <c r="J778" s="260">
        <f t="shared" si="312"/>
        <v>0</v>
      </c>
      <c r="K778" s="260">
        <f t="shared" si="312"/>
        <v>0</v>
      </c>
      <c r="L778" s="260">
        <f t="shared" si="312"/>
        <v>11.67</v>
      </c>
      <c r="M778" s="260">
        <f t="shared" si="312"/>
        <v>0</v>
      </c>
      <c r="N778" s="260">
        <f t="shared" si="312"/>
        <v>0</v>
      </c>
      <c r="O778" s="260">
        <f t="shared" si="312"/>
        <v>0</v>
      </c>
      <c r="P778" s="260">
        <f t="shared" si="312"/>
        <v>0</v>
      </c>
      <c r="Q778" s="260">
        <f t="shared" si="312"/>
        <v>0</v>
      </c>
      <c r="R778" s="260">
        <f t="shared" si="312"/>
        <v>0</v>
      </c>
      <c r="S778" s="260">
        <f t="shared" si="312"/>
        <v>0</v>
      </c>
      <c r="T778" s="260">
        <f t="shared" si="312"/>
        <v>0</v>
      </c>
      <c r="U778" s="260">
        <f t="shared" si="312"/>
        <v>0</v>
      </c>
      <c r="V778" s="260">
        <f t="shared" si="312"/>
        <v>0</v>
      </c>
      <c r="W778" s="260">
        <f t="shared" si="312"/>
        <v>0</v>
      </c>
      <c r="X778" s="260">
        <f t="shared" si="312"/>
        <v>0</v>
      </c>
      <c r="Y778" s="264">
        <f>Y779</f>
        <v>0</v>
      </c>
    </row>
    <row r="779" spans="1:26" s="200" customFormat="1" ht="18.75" customHeight="1" outlineLevel="1" thickBot="1" x14ac:dyDescent="0.25">
      <c r="A779" s="243" t="s">
        <v>16</v>
      </c>
      <c r="B779" s="265">
        <v>0</v>
      </c>
      <c r="C779" s="266">
        <v>0</v>
      </c>
      <c r="D779" s="266">
        <v>0</v>
      </c>
      <c r="E779" s="266">
        <v>0</v>
      </c>
      <c r="F779" s="266">
        <v>0</v>
      </c>
      <c r="G779" s="266">
        <v>57.12</v>
      </c>
      <c r="H779" s="266">
        <v>107.05</v>
      </c>
      <c r="I779" s="266">
        <v>172.01</v>
      </c>
      <c r="J779" s="266">
        <v>0</v>
      </c>
      <c r="K779" s="266">
        <v>0</v>
      </c>
      <c r="L779" s="266">
        <v>11.67</v>
      </c>
      <c r="M779" s="266">
        <v>0</v>
      </c>
      <c r="N779" s="266">
        <v>0</v>
      </c>
      <c r="O779" s="266">
        <v>0</v>
      </c>
      <c r="P779" s="266">
        <v>0</v>
      </c>
      <c r="Q779" s="266">
        <v>0</v>
      </c>
      <c r="R779" s="266">
        <v>0</v>
      </c>
      <c r="S779" s="266">
        <v>0</v>
      </c>
      <c r="T779" s="266">
        <v>0</v>
      </c>
      <c r="U779" s="266">
        <v>0</v>
      </c>
      <c r="V779" s="266">
        <v>0</v>
      </c>
      <c r="W779" s="266">
        <v>0</v>
      </c>
      <c r="X779" s="266">
        <v>0</v>
      </c>
      <c r="Y779" s="269">
        <v>0</v>
      </c>
    </row>
    <row r="780" spans="1:26" s="200" customFormat="1" ht="18.75" customHeight="1" thickBot="1" x14ac:dyDescent="0.25">
      <c r="A780" s="208">
        <v>3</v>
      </c>
      <c r="B780" s="259">
        <f>B781</f>
        <v>0</v>
      </c>
      <c r="C780" s="260">
        <f>C781</f>
        <v>0</v>
      </c>
      <c r="D780" s="260">
        <f t="shared" ref="D780:X780" si="313">D781</f>
        <v>0</v>
      </c>
      <c r="E780" s="260">
        <f t="shared" si="313"/>
        <v>119.85</v>
      </c>
      <c r="F780" s="260">
        <f t="shared" si="313"/>
        <v>183.65</v>
      </c>
      <c r="G780" s="260">
        <f t="shared" si="313"/>
        <v>219.42</v>
      </c>
      <c r="H780" s="260">
        <f t="shared" si="313"/>
        <v>105.85</v>
      </c>
      <c r="I780" s="260">
        <f t="shared" si="313"/>
        <v>102.52</v>
      </c>
      <c r="J780" s="260">
        <f t="shared" si="313"/>
        <v>68.010000000000005</v>
      </c>
      <c r="K780" s="260">
        <f t="shared" si="313"/>
        <v>180.93</v>
      </c>
      <c r="L780" s="260">
        <f t="shared" si="313"/>
        <v>120.1</v>
      </c>
      <c r="M780" s="260">
        <f t="shared" si="313"/>
        <v>131.53</v>
      </c>
      <c r="N780" s="260">
        <f t="shared" si="313"/>
        <v>179.15</v>
      </c>
      <c r="O780" s="260">
        <f t="shared" si="313"/>
        <v>233.13</v>
      </c>
      <c r="P780" s="260">
        <f t="shared" si="313"/>
        <v>86.04</v>
      </c>
      <c r="Q780" s="260">
        <f t="shared" si="313"/>
        <v>213</v>
      </c>
      <c r="R780" s="260">
        <f t="shared" si="313"/>
        <v>257.98</v>
      </c>
      <c r="S780" s="260">
        <f t="shared" si="313"/>
        <v>520.1</v>
      </c>
      <c r="T780" s="260">
        <f t="shared" si="313"/>
        <v>199.74</v>
      </c>
      <c r="U780" s="260">
        <f t="shared" si="313"/>
        <v>355.36</v>
      </c>
      <c r="V780" s="260">
        <f t="shared" si="313"/>
        <v>156.51</v>
      </c>
      <c r="W780" s="260">
        <f t="shared" si="313"/>
        <v>56.23</v>
      </c>
      <c r="X780" s="260">
        <f t="shared" si="313"/>
        <v>0</v>
      </c>
      <c r="Y780" s="264">
        <f>Y781</f>
        <v>0</v>
      </c>
    </row>
    <row r="781" spans="1:26" s="200" customFormat="1" ht="18.75" customHeight="1" outlineLevel="1" thickBot="1" x14ac:dyDescent="0.25">
      <c r="A781" s="347" t="s">
        <v>16</v>
      </c>
      <c r="B781" s="265">
        <v>0</v>
      </c>
      <c r="C781" s="266">
        <v>0</v>
      </c>
      <c r="D781" s="266">
        <v>0</v>
      </c>
      <c r="E781" s="266">
        <v>119.85</v>
      </c>
      <c r="F781" s="266">
        <v>183.65</v>
      </c>
      <c r="G781" s="266">
        <v>219.42</v>
      </c>
      <c r="H781" s="266">
        <v>105.85</v>
      </c>
      <c r="I781" s="266">
        <v>102.52</v>
      </c>
      <c r="J781" s="266">
        <v>68.010000000000005</v>
      </c>
      <c r="K781" s="266">
        <v>180.93</v>
      </c>
      <c r="L781" s="266">
        <v>120.1</v>
      </c>
      <c r="M781" s="266">
        <v>131.53</v>
      </c>
      <c r="N781" s="266">
        <v>179.15</v>
      </c>
      <c r="O781" s="266">
        <v>233.13</v>
      </c>
      <c r="P781" s="266">
        <v>86.04</v>
      </c>
      <c r="Q781" s="266">
        <v>213</v>
      </c>
      <c r="R781" s="266">
        <v>257.98</v>
      </c>
      <c r="S781" s="266">
        <v>520.1</v>
      </c>
      <c r="T781" s="266">
        <v>199.74</v>
      </c>
      <c r="U781" s="266">
        <v>355.36</v>
      </c>
      <c r="V781" s="266">
        <v>156.51</v>
      </c>
      <c r="W781" s="266">
        <v>56.23</v>
      </c>
      <c r="X781" s="266">
        <v>0</v>
      </c>
      <c r="Y781" s="269">
        <v>0</v>
      </c>
    </row>
    <row r="782" spans="1:26" s="200" customFormat="1" ht="18.75" customHeight="1" thickBot="1" x14ac:dyDescent="0.25">
      <c r="A782" s="208">
        <v>4</v>
      </c>
      <c r="B782" s="259">
        <f>B783</f>
        <v>0</v>
      </c>
      <c r="C782" s="260">
        <f>C783</f>
        <v>17.71</v>
      </c>
      <c r="D782" s="260">
        <f t="shared" ref="D782:X782" si="314">D783</f>
        <v>0</v>
      </c>
      <c r="E782" s="260">
        <f t="shared" si="314"/>
        <v>0</v>
      </c>
      <c r="F782" s="260">
        <f t="shared" si="314"/>
        <v>65.680000000000007</v>
      </c>
      <c r="G782" s="260">
        <f t="shared" si="314"/>
        <v>119.42</v>
      </c>
      <c r="H782" s="260">
        <f t="shared" si="314"/>
        <v>207.81</v>
      </c>
      <c r="I782" s="260">
        <f t="shared" si="314"/>
        <v>256.27999999999997</v>
      </c>
      <c r="J782" s="260">
        <f t="shared" si="314"/>
        <v>112.91</v>
      </c>
      <c r="K782" s="260">
        <f t="shared" si="314"/>
        <v>146.11000000000001</v>
      </c>
      <c r="L782" s="260">
        <f t="shared" si="314"/>
        <v>414.94</v>
      </c>
      <c r="M782" s="260">
        <f t="shared" si="314"/>
        <v>292.70999999999998</v>
      </c>
      <c r="N782" s="260">
        <f t="shared" si="314"/>
        <v>182.32</v>
      </c>
      <c r="O782" s="260">
        <f t="shared" si="314"/>
        <v>263.18</v>
      </c>
      <c r="P782" s="260">
        <f t="shared" si="314"/>
        <v>114.37</v>
      </c>
      <c r="Q782" s="260">
        <f t="shared" si="314"/>
        <v>0.35</v>
      </c>
      <c r="R782" s="260">
        <f t="shared" si="314"/>
        <v>0</v>
      </c>
      <c r="S782" s="260">
        <f t="shared" si="314"/>
        <v>0</v>
      </c>
      <c r="T782" s="260">
        <f t="shared" si="314"/>
        <v>0</v>
      </c>
      <c r="U782" s="260">
        <f t="shared" si="314"/>
        <v>0</v>
      </c>
      <c r="V782" s="260">
        <f t="shared" si="314"/>
        <v>0.01</v>
      </c>
      <c r="W782" s="260">
        <f t="shared" si="314"/>
        <v>0</v>
      </c>
      <c r="X782" s="260">
        <f t="shared" si="314"/>
        <v>0</v>
      </c>
      <c r="Y782" s="264">
        <f>Y783</f>
        <v>0</v>
      </c>
    </row>
    <row r="783" spans="1:26" s="200" customFormat="1" ht="18.75" customHeight="1" outlineLevel="1" thickBot="1" x14ac:dyDescent="0.25">
      <c r="A783" s="347" t="s">
        <v>16</v>
      </c>
      <c r="B783" s="265">
        <v>0</v>
      </c>
      <c r="C783" s="266">
        <v>17.71</v>
      </c>
      <c r="D783" s="266">
        <v>0</v>
      </c>
      <c r="E783" s="266">
        <v>0</v>
      </c>
      <c r="F783" s="266">
        <v>65.680000000000007</v>
      </c>
      <c r="G783" s="266">
        <v>119.42</v>
      </c>
      <c r="H783" s="266">
        <v>207.81</v>
      </c>
      <c r="I783" s="266">
        <v>256.27999999999997</v>
      </c>
      <c r="J783" s="266">
        <v>112.91</v>
      </c>
      <c r="K783" s="266">
        <v>146.11000000000001</v>
      </c>
      <c r="L783" s="266">
        <v>414.94</v>
      </c>
      <c r="M783" s="266">
        <v>292.70999999999998</v>
      </c>
      <c r="N783" s="266">
        <v>182.32</v>
      </c>
      <c r="O783" s="266">
        <v>263.18</v>
      </c>
      <c r="P783" s="266">
        <v>114.37</v>
      </c>
      <c r="Q783" s="266">
        <v>0.35</v>
      </c>
      <c r="R783" s="266">
        <v>0</v>
      </c>
      <c r="S783" s="266">
        <v>0</v>
      </c>
      <c r="T783" s="266">
        <v>0</v>
      </c>
      <c r="U783" s="266">
        <v>0</v>
      </c>
      <c r="V783" s="266">
        <v>0.01</v>
      </c>
      <c r="W783" s="266">
        <v>0</v>
      </c>
      <c r="X783" s="266">
        <v>0</v>
      </c>
      <c r="Y783" s="269">
        <v>0</v>
      </c>
    </row>
    <row r="784" spans="1:26" s="200" customFormat="1" ht="18.75" customHeight="1" thickBot="1" x14ac:dyDescent="0.25">
      <c r="A784" s="208">
        <v>5</v>
      </c>
      <c r="B784" s="259">
        <f>B785</f>
        <v>0.38</v>
      </c>
      <c r="C784" s="260">
        <f>C785</f>
        <v>32.89</v>
      </c>
      <c r="D784" s="260">
        <f t="shared" ref="D784:X784" si="315">D785</f>
        <v>66.08</v>
      </c>
      <c r="E784" s="260">
        <f t="shared" si="315"/>
        <v>101.38</v>
      </c>
      <c r="F784" s="260">
        <f t="shared" si="315"/>
        <v>195.32</v>
      </c>
      <c r="G784" s="260">
        <f t="shared" si="315"/>
        <v>310.29000000000002</v>
      </c>
      <c r="H784" s="260">
        <f t="shared" si="315"/>
        <v>226.21</v>
      </c>
      <c r="I784" s="260">
        <f t="shared" si="315"/>
        <v>283.43</v>
      </c>
      <c r="J784" s="260">
        <f t="shared" si="315"/>
        <v>340.82</v>
      </c>
      <c r="K784" s="260">
        <f t="shared" si="315"/>
        <v>224.51</v>
      </c>
      <c r="L784" s="260">
        <f t="shared" si="315"/>
        <v>129.63999999999999</v>
      </c>
      <c r="M784" s="260">
        <f t="shared" si="315"/>
        <v>105.9</v>
      </c>
      <c r="N784" s="260">
        <f t="shared" si="315"/>
        <v>103.01</v>
      </c>
      <c r="O784" s="260">
        <f t="shared" si="315"/>
        <v>93.41</v>
      </c>
      <c r="P784" s="260">
        <f t="shared" si="315"/>
        <v>154.30000000000001</v>
      </c>
      <c r="Q784" s="260">
        <f t="shared" si="315"/>
        <v>115.48</v>
      </c>
      <c r="R784" s="260">
        <f t="shared" si="315"/>
        <v>117.68</v>
      </c>
      <c r="S784" s="260">
        <f t="shared" si="315"/>
        <v>124.71</v>
      </c>
      <c r="T784" s="260">
        <f t="shared" si="315"/>
        <v>218.15</v>
      </c>
      <c r="U784" s="260">
        <f t="shared" si="315"/>
        <v>181.43</v>
      </c>
      <c r="V784" s="260">
        <f t="shared" si="315"/>
        <v>299.33999999999997</v>
      </c>
      <c r="W784" s="260">
        <f t="shared" si="315"/>
        <v>152.19</v>
      </c>
      <c r="X784" s="260">
        <f t="shared" si="315"/>
        <v>0</v>
      </c>
      <c r="Y784" s="264">
        <f>Y785</f>
        <v>0</v>
      </c>
    </row>
    <row r="785" spans="1:25" s="200" customFormat="1" ht="18.75" customHeight="1" outlineLevel="1" thickBot="1" x14ac:dyDescent="0.25">
      <c r="A785" s="347" t="s">
        <v>16</v>
      </c>
      <c r="B785" s="265">
        <v>0.38</v>
      </c>
      <c r="C785" s="266">
        <v>32.89</v>
      </c>
      <c r="D785" s="266">
        <v>66.08</v>
      </c>
      <c r="E785" s="266">
        <v>101.38</v>
      </c>
      <c r="F785" s="266">
        <v>195.32</v>
      </c>
      <c r="G785" s="266">
        <v>310.29000000000002</v>
      </c>
      <c r="H785" s="266">
        <v>226.21</v>
      </c>
      <c r="I785" s="266">
        <v>283.43</v>
      </c>
      <c r="J785" s="266">
        <v>340.82</v>
      </c>
      <c r="K785" s="266">
        <v>224.51</v>
      </c>
      <c r="L785" s="266">
        <v>129.63999999999999</v>
      </c>
      <c r="M785" s="266">
        <v>105.9</v>
      </c>
      <c r="N785" s="266">
        <v>103.01</v>
      </c>
      <c r="O785" s="266">
        <v>93.41</v>
      </c>
      <c r="P785" s="266">
        <v>154.30000000000001</v>
      </c>
      <c r="Q785" s="266">
        <v>115.48</v>
      </c>
      <c r="R785" s="266">
        <v>117.68</v>
      </c>
      <c r="S785" s="266">
        <v>124.71</v>
      </c>
      <c r="T785" s="266">
        <v>218.15</v>
      </c>
      <c r="U785" s="266">
        <v>181.43</v>
      </c>
      <c r="V785" s="266">
        <v>299.33999999999997</v>
      </c>
      <c r="W785" s="266">
        <v>152.19</v>
      </c>
      <c r="X785" s="266">
        <v>0</v>
      </c>
      <c r="Y785" s="269">
        <v>0</v>
      </c>
    </row>
    <row r="786" spans="1:25" s="200" customFormat="1" ht="18.75" customHeight="1" thickBot="1" x14ac:dyDescent="0.25">
      <c r="A786" s="208">
        <v>6</v>
      </c>
      <c r="B786" s="259">
        <f>B787</f>
        <v>0</v>
      </c>
      <c r="C786" s="260">
        <f>C787</f>
        <v>0</v>
      </c>
      <c r="D786" s="260">
        <f t="shared" ref="D786:X786" si="316">D787</f>
        <v>0</v>
      </c>
      <c r="E786" s="260">
        <f t="shared" si="316"/>
        <v>0</v>
      </c>
      <c r="F786" s="260">
        <f t="shared" si="316"/>
        <v>0</v>
      </c>
      <c r="G786" s="260">
        <f t="shared" si="316"/>
        <v>132.13</v>
      </c>
      <c r="H786" s="260">
        <f t="shared" si="316"/>
        <v>156.38</v>
      </c>
      <c r="I786" s="260">
        <f t="shared" si="316"/>
        <v>168.34</v>
      </c>
      <c r="J786" s="260">
        <f t="shared" si="316"/>
        <v>85.13</v>
      </c>
      <c r="K786" s="260">
        <f t="shared" si="316"/>
        <v>127.86</v>
      </c>
      <c r="L786" s="260">
        <f t="shared" si="316"/>
        <v>9.77</v>
      </c>
      <c r="M786" s="260">
        <f t="shared" si="316"/>
        <v>32.6</v>
      </c>
      <c r="N786" s="260">
        <f t="shared" si="316"/>
        <v>46.98</v>
      </c>
      <c r="O786" s="260">
        <f t="shared" si="316"/>
        <v>61.23</v>
      </c>
      <c r="P786" s="260">
        <f t="shared" si="316"/>
        <v>56.03</v>
      </c>
      <c r="Q786" s="260">
        <f t="shared" si="316"/>
        <v>55.09</v>
      </c>
      <c r="R786" s="260">
        <f t="shared" si="316"/>
        <v>30.67</v>
      </c>
      <c r="S786" s="260">
        <f t="shared" si="316"/>
        <v>257.02999999999997</v>
      </c>
      <c r="T786" s="260">
        <f t="shared" si="316"/>
        <v>241.79</v>
      </c>
      <c r="U786" s="260">
        <f t="shared" si="316"/>
        <v>303.68</v>
      </c>
      <c r="V786" s="260">
        <f t="shared" si="316"/>
        <v>358.42</v>
      </c>
      <c r="W786" s="260">
        <f t="shared" si="316"/>
        <v>181.92</v>
      </c>
      <c r="X786" s="260">
        <f t="shared" si="316"/>
        <v>0</v>
      </c>
      <c r="Y786" s="264">
        <f>Y787</f>
        <v>0</v>
      </c>
    </row>
    <row r="787" spans="1:25" s="200" customFormat="1" ht="18.75" customHeight="1" outlineLevel="1" thickBot="1" x14ac:dyDescent="0.25">
      <c r="A787" s="347" t="s">
        <v>16</v>
      </c>
      <c r="B787" s="265">
        <v>0</v>
      </c>
      <c r="C787" s="266">
        <v>0</v>
      </c>
      <c r="D787" s="266">
        <v>0</v>
      </c>
      <c r="E787" s="266">
        <v>0</v>
      </c>
      <c r="F787" s="266">
        <v>0</v>
      </c>
      <c r="G787" s="266">
        <v>132.13</v>
      </c>
      <c r="H787" s="266">
        <v>156.38</v>
      </c>
      <c r="I787" s="266">
        <v>168.34</v>
      </c>
      <c r="J787" s="266">
        <v>85.13</v>
      </c>
      <c r="K787" s="266">
        <v>127.86</v>
      </c>
      <c r="L787" s="266">
        <v>9.77</v>
      </c>
      <c r="M787" s="266">
        <v>32.6</v>
      </c>
      <c r="N787" s="266">
        <v>46.98</v>
      </c>
      <c r="O787" s="266">
        <v>61.23</v>
      </c>
      <c r="P787" s="266">
        <v>56.03</v>
      </c>
      <c r="Q787" s="266">
        <v>55.09</v>
      </c>
      <c r="R787" s="266">
        <v>30.67</v>
      </c>
      <c r="S787" s="266">
        <v>257.02999999999997</v>
      </c>
      <c r="T787" s="266">
        <v>241.79</v>
      </c>
      <c r="U787" s="266">
        <v>303.68</v>
      </c>
      <c r="V787" s="266">
        <v>358.42</v>
      </c>
      <c r="W787" s="266">
        <v>181.92</v>
      </c>
      <c r="X787" s="266">
        <v>0</v>
      </c>
      <c r="Y787" s="269">
        <v>0</v>
      </c>
    </row>
    <row r="788" spans="1:25" s="200" customFormat="1" ht="18.75" customHeight="1" thickBot="1" x14ac:dyDescent="0.25">
      <c r="A788" s="208">
        <v>7</v>
      </c>
      <c r="B788" s="259">
        <f>B789</f>
        <v>0</v>
      </c>
      <c r="C788" s="260">
        <f>C789</f>
        <v>0</v>
      </c>
      <c r="D788" s="260">
        <f t="shared" ref="D788:X788" si="317">D789</f>
        <v>0</v>
      </c>
      <c r="E788" s="260">
        <f t="shared" si="317"/>
        <v>0</v>
      </c>
      <c r="F788" s="260">
        <f t="shared" si="317"/>
        <v>0</v>
      </c>
      <c r="G788" s="260">
        <f t="shared" si="317"/>
        <v>242.6</v>
      </c>
      <c r="H788" s="260">
        <f t="shared" si="317"/>
        <v>184.38</v>
      </c>
      <c r="I788" s="260">
        <f t="shared" si="317"/>
        <v>195.81</v>
      </c>
      <c r="J788" s="260">
        <f t="shared" si="317"/>
        <v>123.7</v>
      </c>
      <c r="K788" s="260">
        <f t="shared" si="317"/>
        <v>115.84</v>
      </c>
      <c r="L788" s="260">
        <f t="shared" si="317"/>
        <v>73.72</v>
      </c>
      <c r="M788" s="260">
        <f t="shared" si="317"/>
        <v>54.57</v>
      </c>
      <c r="N788" s="260">
        <f t="shared" si="317"/>
        <v>104.78</v>
      </c>
      <c r="O788" s="260">
        <f t="shared" si="317"/>
        <v>206.79</v>
      </c>
      <c r="P788" s="260">
        <f t="shared" si="317"/>
        <v>193.22</v>
      </c>
      <c r="Q788" s="260">
        <f t="shared" si="317"/>
        <v>199.84</v>
      </c>
      <c r="R788" s="260">
        <f t="shared" si="317"/>
        <v>100.77</v>
      </c>
      <c r="S788" s="260">
        <f t="shared" si="317"/>
        <v>6.14</v>
      </c>
      <c r="T788" s="260">
        <f t="shared" si="317"/>
        <v>9.7799999999999994</v>
      </c>
      <c r="U788" s="260">
        <f t="shared" si="317"/>
        <v>6.68</v>
      </c>
      <c r="V788" s="260">
        <f t="shared" si="317"/>
        <v>85.62</v>
      </c>
      <c r="W788" s="260">
        <f t="shared" si="317"/>
        <v>0</v>
      </c>
      <c r="X788" s="260">
        <f t="shared" si="317"/>
        <v>0</v>
      </c>
      <c r="Y788" s="264">
        <f>Y789</f>
        <v>0</v>
      </c>
    </row>
    <row r="789" spans="1:25" s="200" customFormat="1" ht="18.75" customHeight="1" outlineLevel="1" thickBot="1" x14ac:dyDescent="0.25">
      <c r="A789" s="347" t="s">
        <v>16</v>
      </c>
      <c r="B789" s="265">
        <v>0</v>
      </c>
      <c r="C789" s="266">
        <v>0</v>
      </c>
      <c r="D789" s="266">
        <v>0</v>
      </c>
      <c r="E789" s="266">
        <v>0</v>
      </c>
      <c r="F789" s="266">
        <v>0</v>
      </c>
      <c r="G789" s="266">
        <v>242.6</v>
      </c>
      <c r="H789" s="266">
        <v>184.38</v>
      </c>
      <c r="I789" s="266">
        <v>195.81</v>
      </c>
      <c r="J789" s="266">
        <v>123.7</v>
      </c>
      <c r="K789" s="266">
        <v>115.84</v>
      </c>
      <c r="L789" s="266">
        <v>73.72</v>
      </c>
      <c r="M789" s="266">
        <v>54.57</v>
      </c>
      <c r="N789" s="266">
        <v>104.78</v>
      </c>
      <c r="O789" s="266">
        <v>206.79</v>
      </c>
      <c r="P789" s="266">
        <v>193.22</v>
      </c>
      <c r="Q789" s="266">
        <v>199.84</v>
      </c>
      <c r="R789" s="266">
        <v>100.77</v>
      </c>
      <c r="S789" s="266">
        <v>6.14</v>
      </c>
      <c r="T789" s="266">
        <v>9.7799999999999994</v>
      </c>
      <c r="U789" s="266">
        <v>6.68</v>
      </c>
      <c r="V789" s="266">
        <v>85.62</v>
      </c>
      <c r="W789" s="266">
        <v>0</v>
      </c>
      <c r="X789" s="266">
        <v>0</v>
      </c>
      <c r="Y789" s="269">
        <v>0</v>
      </c>
    </row>
    <row r="790" spans="1:25" s="200" customFormat="1" ht="18.75" customHeight="1" thickBot="1" x14ac:dyDescent="0.25">
      <c r="A790" s="208">
        <v>8</v>
      </c>
      <c r="B790" s="259">
        <f>B791</f>
        <v>0</v>
      </c>
      <c r="C790" s="260">
        <f>C791</f>
        <v>22.15</v>
      </c>
      <c r="D790" s="260">
        <f t="shared" ref="D790:X790" si="318">D791</f>
        <v>0</v>
      </c>
      <c r="E790" s="260">
        <f t="shared" si="318"/>
        <v>0</v>
      </c>
      <c r="F790" s="260">
        <f t="shared" si="318"/>
        <v>0</v>
      </c>
      <c r="G790" s="260">
        <f t="shared" si="318"/>
        <v>1186.08</v>
      </c>
      <c r="H790" s="260">
        <f t="shared" si="318"/>
        <v>387.9</v>
      </c>
      <c r="I790" s="260">
        <f t="shared" si="318"/>
        <v>196.72</v>
      </c>
      <c r="J790" s="260">
        <f t="shared" si="318"/>
        <v>253.46</v>
      </c>
      <c r="K790" s="260">
        <f t="shared" si="318"/>
        <v>529.86</v>
      </c>
      <c r="L790" s="260">
        <f t="shared" si="318"/>
        <v>482.64</v>
      </c>
      <c r="M790" s="260">
        <f t="shared" si="318"/>
        <v>440.03</v>
      </c>
      <c r="N790" s="260">
        <f t="shared" si="318"/>
        <v>505.59</v>
      </c>
      <c r="O790" s="260">
        <f t="shared" si="318"/>
        <v>934.69</v>
      </c>
      <c r="P790" s="260">
        <f t="shared" si="318"/>
        <v>1033.58</v>
      </c>
      <c r="Q790" s="260">
        <f t="shared" si="318"/>
        <v>1036.44</v>
      </c>
      <c r="R790" s="260">
        <f t="shared" si="318"/>
        <v>1663.56</v>
      </c>
      <c r="S790" s="260">
        <f t="shared" si="318"/>
        <v>675.68</v>
      </c>
      <c r="T790" s="260">
        <f t="shared" si="318"/>
        <v>533.55999999999995</v>
      </c>
      <c r="U790" s="260">
        <f t="shared" si="318"/>
        <v>531.52</v>
      </c>
      <c r="V790" s="260">
        <f t="shared" si="318"/>
        <v>553.27</v>
      </c>
      <c r="W790" s="260">
        <f t="shared" si="318"/>
        <v>561.63</v>
      </c>
      <c r="X790" s="260">
        <f t="shared" si="318"/>
        <v>180.33</v>
      </c>
      <c r="Y790" s="264">
        <f>Y791</f>
        <v>30.28</v>
      </c>
    </row>
    <row r="791" spans="1:25" s="200" customFormat="1" ht="18.75" customHeight="1" outlineLevel="1" thickBot="1" x14ac:dyDescent="0.25">
      <c r="A791" s="347" t="s">
        <v>16</v>
      </c>
      <c r="B791" s="265">
        <v>0</v>
      </c>
      <c r="C791" s="266">
        <v>22.15</v>
      </c>
      <c r="D791" s="266">
        <v>0</v>
      </c>
      <c r="E791" s="266">
        <v>0</v>
      </c>
      <c r="F791" s="266">
        <v>0</v>
      </c>
      <c r="G791" s="266">
        <v>1186.08</v>
      </c>
      <c r="H791" s="266">
        <v>387.9</v>
      </c>
      <c r="I791" s="266">
        <v>196.72</v>
      </c>
      <c r="J791" s="266">
        <v>253.46</v>
      </c>
      <c r="K791" s="266">
        <v>529.86</v>
      </c>
      <c r="L791" s="266">
        <v>482.64</v>
      </c>
      <c r="M791" s="266">
        <v>440.03</v>
      </c>
      <c r="N791" s="266">
        <v>505.59</v>
      </c>
      <c r="O791" s="266">
        <v>934.69</v>
      </c>
      <c r="P791" s="266">
        <v>1033.58</v>
      </c>
      <c r="Q791" s="266">
        <v>1036.44</v>
      </c>
      <c r="R791" s="266">
        <v>1663.56</v>
      </c>
      <c r="S791" s="266">
        <v>675.68</v>
      </c>
      <c r="T791" s="266">
        <v>533.55999999999995</v>
      </c>
      <c r="U791" s="266">
        <v>531.52</v>
      </c>
      <c r="V791" s="266">
        <v>553.27</v>
      </c>
      <c r="W791" s="266">
        <v>561.63</v>
      </c>
      <c r="X791" s="266">
        <v>180.33</v>
      </c>
      <c r="Y791" s="269">
        <v>30.28</v>
      </c>
    </row>
    <row r="792" spans="1:25" s="200" customFormat="1" ht="18.75" customHeight="1" thickBot="1" x14ac:dyDescent="0.25">
      <c r="A792" s="208">
        <v>9</v>
      </c>
      <c r="B792" s="259">
        <f>B793</f>
        <v>34.76</v>
      </c>
      <c r="C792" s="260">
        <f>C793</f>
        <v>121.85</v>
      </c>
      <c r="D792" s="260">
        <f t="shared" ref="D792:X792" si="319">D793</f>
        <v>1107.1400000000001</v>
      </c>
      <c r="E792" s="260">
        <f t="shared" si="319"/>
        <v>1188.47</v>
      </c>
      <c r="F792" s="260">
        <f t="shared" si="319"/>
        <v>1022.88</v>
      </c>
      <c r="G792" s="260">
        <f t="shared" si="319"/>
        <v>1292.52</v>
      </c>
      <c r="H792" s="260">
        <f t="shared" si="319"/>
        <v>555.34</v>
      </c>
      <c r="I792" s="260">
        <f t="shared" si="319"/>
        <v>282.94</v>
      </c>
      <c r="J792" s="260">
        <f t="shared" si="319"/>
        <v>856.12</v>
      </c>
      <c r="K792" s="260">
        <f t="shared" si="319"/>
        <v>724.17</v>
      </c>
      <c r="L792" s="260">
        <f t="shared" si="319"/>
        <v>701.24</v>
      </c>
      <c r="M792" s="260">
        <f t="shared" si="319"/>
        <v>1169.6400000000001</v>
      </c>
      <c r="N792" s="260">
        <f t="shared" si="319"/>
        <v>1225.3699999999999</v>
      </c>
      <c r="O792" s="260">
        <f t="shared" si="319"/>
        <v>1075.01</v>
      </c>
      <c r="P792" s="260">
        <f t="shared" si="319"/>
        <v>584.46</v>
      </c>
      <c r="Q792" s="260">
        <f t="shared" si="319"/>
        <v>1251.52</v>
      </c>
      <c r="R792" s="260">
        <f t="shared" si="319"/>
        <v>811.37</v>
      </c>
      <c r="S792" s="260">
        <f t="shared" si="319"/>
        <v>704.92</v>
      </c>
      <c r="T792" s="260">
        <f t="shared" si="319"/>
        <v>1009.35</v>
      </c>
      <c r="U792" s="260">
        <f t="shared" si="319"/>
        <v>467.79</v>
      </c>
      <c r="V792" s="260">
        <f t="shared" si="319"/>
        <v>482.32</v>
      </c>
      <c r="W792" s="260">
        <f t="shared" si="319"/>
        <v>463.49</v>
      </c>
      <c r="X792" s="260">
        <f t="shared" si="319"/>
        <v>16.02</v>
      </c>
      <c r="Y792" s="264">
        <f>Y793</f>
        <v>48.76</v>
      </c>
    </row>
    <row r="793" spans="1:25" s="200" customFormat="1" ht="18.75" customHeight="1" outlineLevel="1" thickBot="1" x14ac:dyDescent="0.25">
      <c r="A793" s="347" t="s">
        <v>16</v>
      </c>
      <c r="B793" s="265">
        <v>34.76</v>
      </c>
      <c r="C793" s="266">
        <v>121.85</v>
      </c>
      <c r="D793" s="266">
        <v>1107.1400000000001</v>
      </c>
      <c r="E793" s="266">
        <v>1188.47</v>
      </c>
      <c r="F793" s="266">
        <v>1022.88</v>
      </c>
      <c r="G793" s="266">
        <v>1292.52</v>
      </c>
      <c r="H793" s="266">
        <v>555.34</v>
      </c>
      <c r="I793" s="266">
        <v>282.94</v>
      </c>
      <c r="J793" s="266">
        <v>856.12</v>
      </c>
      <c r="K793" s="266">
        <v>724.17</v>
      </c>
      <c r="L793" s="266">
        <v>701.24</v>
      </c>
      <c r="M793" s="266">
        <v>1169.6400000000001</v>
      </c>
      <c r="N793" s="266">
        <v>1225.3699999999999</v>
      </c>
      <c r="O793" s="266">
        <v>1075.01</v>
      </c>
      <c r="P793" s="266">
        <v>584.46</v>
      </c>
      <c r="Q793" s="266">
        <v>1251.52</v>
      </c>
      <c r="R793" s="266">
        <v>811.37</v>
      </c>
      <c r="S793" s="266">
        <v>704.92</v>
      </c>
      <c r="T793" s="266">
        <v>1009.35</v>
      </c>
      <c r="U793" s="266">
        <v>467.79</v>
      </c>
      <c r="V793" s="266">
        <v>482.32</v>
      </c>
      <c r="W793" s="266">
        <v>463.49</v>
      </c>
      <c r="X793" s="266">
        <v>16.02</v>
      </c>
      <c r="Y793" s="269">
        <v>48.76</v>
      </c>
    </row>
    <row r="794" spans="1:25" s="200" customFormat="1" ht="18.75" customHeight="1" thickBot="1" x14ac:dyDescent="0.25">
      <c r="A794" s="208">
        <v>10</v>
      </c>
      <c r="B794" s="259">
        <f>B795</f>
        <v>37.06</v>
      </c>
      <c r="C794" s="260">
        <f>C795</f>
        <v>14.24</v>
      </c>
      <c r="D794" s="260">
        <f t="shared" ref="D794:X794" si="320">D795</f>
        <v>54.56</v>
      </c>
      <c r="E794" s="260">
        <f t="shared" si="320"/>
        <v>32.03</v>
      </c>
      <c r="F794" s="260">
        <f t="shared" si="320"/>
        <v>0</v>
      </c>
      <c r="G794" s="260">
        <f t="shared" si="320"/>
        <v>53.57</v>
      </c>
      <c r="H794" s="260">
        <f t="shared" si="320"/>
        <v>992.28</v>
      </c>
      <c r="I794" s="260">
        <f t="shared" si="320"/>
        <v>429.1</v>
      </c>
      <c r="J794" s="260">
        <f t="shared" si="320"/>
        <v>376.69</v>
      </c>
      <c r="K794" s="260">
        <f t="shared" si="320"/>
        <v>519.48</v>
      </c>
      <c r="L794" s="260">
        <f t="shared" si="320"/>
        <v>474.96</v>
      </c>
      <c r="M794" s="260">
        <f t="shared" si="320"/>
        <v>384.25</v>
      </c>
      <c r="N794" s="260">
        <f t="shared" si="320"/>
        <v>2545.96</v>
      </c>
      <c r="O794" s="260">
        <f t="shared" si="320"/>
        <v>2150.7199999999998</v>
      </c>
      <c r="P794" s="260">
        <f t="shared" si="320"/>
        <v>710.12</v>
      </c>
      <c r="Q794" s="260">
        <f t="shared" si="320"/>
        <v>2346.37</v>
      </c>
      <c r="R794" s="260">
        <f t="shared" si="320"/>
        <v>906.74</v>
      </c>
      <c r="S794" s="260">
        <f t="shared" si="320"/>
        <v>584.99</v>
      </c>
      <c r="T794" s="260">
        <f t="shared" si="320"/>
        <v>458.6</v>
      </c>
      <c r="U794" s="260">
        <f t="shared" si="320"/>
        <v>236.87</v>
      </c>
      <c r="V794" s="260">
        <f t="shared" si="320"/>
        <v>136.56</v>
      </c>
      <c r="W794" s="260">
        <f t="shared" si="320"/>
        <v>138.13</v>
      </c>
      <c r="X794" s="260">
        <f t="shared" si="320"/>
        <v>0.53</v>
      </c>
      <c r="Y794" s="264">
        <f>Y795</f>
        <v>0</v>
      </c>
    </row>
    <row r="795" spans="1:25" s="200" customFormat="1" ht="18.75" customHeight="1" outlineLevel="1" thickBot="1" x14ac:dyDescent="0.25">
      <c r="A795" s="347" t="s">
        <v>16</v>
      </c>
      <c r="B795" s="265">
        <v>37.06</v>
      </c>
      <c r="C795" s="266">
        <v>14.24</v>
      </c>
      <c r="D795" s="266">
        <v>54.56</v>
      </c>
      <c r="E795" s="266">
        <v>32.03</v>
      </c>
      <c r="F795" s="266">
        <v>0</v>
      </c>
      <c r="G795" s="266">
        <v>53.57</v>
      </c>
      <c r="H795" s="266">
        <v>992.28</v>
      </c>
      <c r="I795" s="266">
        <v>429.1</v>
      </c>
      <c r="J795" s="266">
        <v>376.69</v>
      </c>
      <c r="K795" s="266">
        <v>519.48</v>
      </c>
      <c r="L795" s="266">
        <v>474.96</v>
      </c>
      <c r="M795" s="266">
        <v>384.25</v>
      </c>
      <c r="N795" s="266">
        <v>2545.96</v>
      </c>
      <c r="O795" s="266">
        <v>2150.7199999999998</v>
      </c>
      <c r="P795" s="266">
        <v>710.12</v>
      </c>
      <c r="Q795" s="266">
        <v>2346.37</v>
      </c>
      <c r="R795" s="266">
        <v>906.74</v>
      </c>
      <c r="S795" s="266">
        <v>584.99</v>
      </c>
      <c r="T795" s="266">
        <v>458.6</v>
      </c>
      <c r="U795" s="266">
        <v>236.87</v>
      </c>
      <c r="V795" s="266">
        <v>136.56</v>
      </c>
      <c r="W795" s="266">
        <v>138.13</v>
      </c>
      <c r="X795" s="266">
        <v>0.53</v>
      </c>
      <c r="Y795" s="269">
        <v>0</v>
      </c>
    </row>
    <row r="796" spans="1:25" s="200" customFormat="1" ht="18.75" customHeight="1" thickBot="1" x14ac:dyDescent="0.25">
      <c r="A796" s="208">
        <v>11</v>
      </c>
      <c r="B796" s="259">
        <f>B797</f>
        <v>29.92</v>
      </c>
      <c r="C796" s="260">
        <f>C797</f>
        <v>137.37</v>
      </c>
      <c r="D796" s="260">
        <f t="shared" ref="D796:X796" si="321">D797</f>
        <v>51.01</v>
      </c>
      <c r="E796" s="260">
        <f t="shared" si="321"/>
        <v>0</v>
      </c>
      <c r="F796" s="260">
        <f t="shared" si="321"/>
        <v>0</v>
      </c>
      <c r="G796" s="260">
        <f t="shared" si="321"/>
        <v>350.1</v>
      </c>
      <c r="H796" s="260">
        <f t="shared" si="321"/>
        <v>339.36</v>
      </c>
      <c r="I796" s="260">
        <f t="shared" si="321"/>
        <v>275.95</v>
      </c>
      <c r="J796" s="260">
        <f t="shared" si="321"/>
        <v>413.96</v>
      </c>
      <c r="K796" s="260">
        <f t="shared" si="321"/>
        <v>606.86</v>
      </c>
      <c r="L796" s="260">
        <f t="shared" si="321"/>
        <v>860.77</v>
      </c>
      <c r="M796" s="260">
        <f t="shared" si="321"/>
        <v>1101.6400000000001</v>
      </c>
      <c r="N796" s="260">
        <f t="shared" si="321"/>
        <v>1077.98</v>
      </c>
      <c r="O796" s="260">
        <f t="shared" si="321"/>
        <v>1034.47</v>
      </c>
      <c r="P796" s="260">
        <f t="shared" si="321"/>
        <v>1250.3900000000001</v>
      </c>
      <c r="Q796" s="260">
        <f t="shared" si="321"/>
        <v>975.15</v>
      </c>
      <c r="R796" s="260">
        <f t="shared" si="321"/>
        <v>597.5</v>
      </c>
      <c r="S796" s="260">
        <f t="shared" si="321"/>
        <v>263.95</v>
      </c>
      <c r="T796" s="260">
        <f t="shared" si="321"/>
        <v>385.91</v>
      </c>
      <c r="U796" s="260">
        <f t="shared" si="321"/>
        <v>80.12</v>
      </c>
      <c r="V796" s="260">
        <f t="shared" si="321"/>
        <v>7.04</v>
      </c>
      <c r="W796" s="260">
        <f t="shared" si="321"/>
        <v>15.04</v>
      </c>
      <c r="X796" s="260">
        <f t="shared" si="321"/>
        <v>4.97</v>
      </c>
      <c r="Y796" s="264">
        <f>Y797</f>
        <v>1.45</v>
      </c>
    </row>
    <row r="797" spans="1:25" s="200" customFormat="1" ht="18.75" customHeight="1" outlineLevel="1" thickBot="1" x14ac:dyDescent="0.25">
      <c r="A797" s="347" t="s">
        <v>16</v>
      </c>
      <c r="B797" s="265">
        <v>29.92</v>
      </c>
      <c r="C797" s="266">
        <v>137.37</v>
      </c>
      <c r="D797" s="266">
        <v>51.01</v>
      </c>
      <c r="E797" s="266">
        <v>0</v>
      </c>
      <c r="F797" s="266">
        <v>0</v>
      </c>
      <c r="G797" s="266">
        <v>350.1</v>
      </c>
      <c r="H797" s="266">
        <v>339.36</v>
      </c>
      <c r="I797" s="266">
        <v>275.95</v>
      </c>
      <c r="J797" s="266">
        <v>413.96</v>
      </c>
      <c r="K797" s="266">
        <v>606.86</v>
      </c>
      <c r="L797" s="266">
        <v>860.77</v>
      </c>
      <c r="M797" s="266">
        <v>1101.6400000000001</v>
      </c>
      <c r="N797" s="266">
        <v>1077.98</v>
      </c>
      <c r="O797" s="266">
        <v>1034.47</v>
      </c>
      <c r="P797" s="266">
        <v>1250.3900000000001</v>
      </c>
      <c r="Q797" s="266">
        <v>975.15</v>
      </c>
      <c r="R797" s="266">
        <v>597.5</v>
      </c>
      <c r="S797" s="266">
        <v>263.95</v>
      </c>
      <c r="T797" s="266">
        <v>385.91</v>
      </c>
      <c r="U797" s="266">
        <v>80.12</v>
      </c>
      <c r="V797" s="266">
        <v>7.04</v>
      </c>
      <c r="W797" s="266">
        <v>15.04</v>
      </c>
      <c r="X797" s="266">
        <v>4.97</v>
      </c>
      <c r="Y797" s="269">
        <v>1.45</v>
      </c>
    </row>
    <row r="798" spans="1:25" s="200" customFormat="1" ht="18.75" customHeight="1" thickBot="1" x14ac:dyDescent="0.25">
      <c r="A798" s="208">
        <v>12</v>
      </c>
      <c r="B798" s="259">
        <f>B799</f>
        <v>0</v>
      </c>
      <c r="C798" s="260">
        <f>C799</f>
        <v>0</v>
      </c>
      <c r="D798" s="260">
        <f t="shared" ref="D798:X798" si="322">D799</f>
        <v>46.89</v>
      </c>
      <c r="E798" s="260">
        <f t="shared" si="322"/>
        <v>0</v>
      </c>
      <c r="F798" s="260">
        <f t="shared" si="322"/>
        <v>0</v>
      </c>
      <c r="G798" s="260">
        <f t="shared" si="322"/>
        <v>121.92</v>
      </c>
      <c r="H798" s="260">
        <f t="shared" si="322"/>
        <v>55.33</v>
      </c>
      <c r="I798" s="260">
        <f t="shared" si="322"/>
        <v>251.33</v>
      </c>
      <c r="J798" s="260">
        <f t="shared" si="322"/>
        <v>531.29999999999995</v>
      </c>
      <c r="K798" s="260">
        <f t="shared" si="322"/>
        <v>346.97</v>
      </c>
      <c r="L798" s="260">
        <f t="shared" si="322"/>
        <v>298.44</v>
      </c>
      <c r="M798" s="260">
        <f t="shared" si="322"/>
        <v>572.36</v>
      </c>
      <c r="N798" s="260">
        <f t="shared" si="322"/>
        <v>821.19</v>
      </c>
      <c r="O798" s="260">
        <f t="shared" si="322"/>
        <v>1049.44</v>
      </c>
      <c r="P798" s="260">
        <f t="shared" si="322"/>
        <v>1013.76</v>
      </c>
      <c r="Q798" s="260">
        <f t="shared" si="322"/>
        <v>691.66</v>
      </c>
      <c r="R798" s="260">
        <f t="shared" si="322"/>
        <v>339.05</v>
      </c>
      <c r="S798" s="260">
        <f t="shared" si="322"/>
        <v>75.2</v>
      </c>
      <c r="T798" s="260">
        <f t="shared" si="322"/>
        <v>356.82</v>
      </c>
      <c r="U798" s="260">
        <f t="shared" si="322"/>
        <v>128.55000000000001</v>
      </c>
      <c r="V798" s="260">
        <f t="shared" si="322"/>
        <v>11.84</v>
      </c>
      <c r="W798" s="260">
        <f t="shared" si="322"/>
        <v>0</v>
      </c>
      <c r="X798" s="260">
        <f t="shared" si="322"/>
        <v>0</v>
      </c>
      <c r="Y798" s="264">
        <f>Y799</f>
        <v>0</v>
      </c>
    </row>
    <row r="799" spans="1:25" s="200" customFormat="1" ht="18.75" customHeight="1" outlineLevel="1" thickBot="1" x14ac:dyDescent="0.25">
      <c r="A799" s="243" t="s">
        <v>16</v>
      </c>
      <c r="B799" s="265">
        <v>0</v>
      </c>
      <c r="C799" s="266">
        <v>0</v>
      </c>
      <c r="D799" s="266">
        <v>46.89</v>
      </c>
      <c r="E799" s="266">
        <v>0</v>
      </c>
      <c r="F799" s="266">
        <v>0</v>
      </c>
      <c r="G799" s="266">
        <v>121.92</v>
      </c>
      <c r="H799" s="266">
        <v>55.33</v>
      </c>
      <c r="I799" s="266">
        <v>251.33</v>
      </c>
      <c r="J799" s="266">
        <v>531.29999999999995</v>
      </c>
      <c r="K799" s="266">
        <v>346.97</v>
      </c>
      <c r="L799" s="266">
        <v>298.44</v>
      </c>
      <c r="M799" s="266">
        <v>572.36</v>
      </c>
      <c r="N799" s="266">
        <v>821.19</v>
      </c>
      <c r="O799" s="266">
        <v>1049.44</v>
      </c>
      <c r="P799" s="266">
        <v>1013.76</v>
      </c>
      <c r="Q799" s="266">
        <v>691.66</v>
      </c>
      <c r="R799" s="266">
        <v>339.05</v>
      </c>
      <c r="S799" s="266">
        <v>75.2</v>
      </c>
      <c r="T799" s="266">
        <v>356.82</v>
      </c>
      <c r="U799" s="266">
        <v>128.55000000000001</v>
      </c>
      <c r="V799" s="266">
        <v>11.84</v>
      </c>
      <c r="W799" s="266">
        <v>0</v>
      </c>
      <c r="X799" s="266">
        <v>0</v>
      </c>
      <c r="Y799" s="269">
        <v>0</v>
      </c>
    </row>
    <row r="800" spans="1:25" s="200" customFormat="1" ht="18.75" customHeight="1" thickBot="1" x14ac:dyDescent="0.25">
      <c r="A800" s="208">
        <v>13</v>
      </c>
      <c r="B800" s="259">
        <f>B801</f>
        <v>0</v>
      </c>
      <c r="C800" s="260">
        <f>C801</f>
        <v>0</v>
      </c>
      <c r="D800" s="260">
        <f t="shared" ref="D800:X800" si="323">D801</f>
        <v>0</v>
      </c>
      <c r="E800" s="260">
        <f t="shared" si="323"/>
        <v>0</v>
      </c>
      <c r="F800" s="260">
        <f t="shared" si="323"/>
        <v>0</v>
      </c>
      <c r="G800" s="260">
        <f t="shared" si="323"/>
        <v>0</v>
      </c>
      <c r="H800" s="260">
        <f t="shared" si="323"/>
        <v>108.26</v>
      </c>
      <c r="I800" s="260">
        <f t="shared" si="323"/>
        <v>75.73</v>
      </c>
      <c r="J800" s="260">
        <f t="shared" si="323"/>
        <v>382</v>
      </c>
      <c r="K800" s="260">
        <f t="shared" si="323"/>
        <v>169.88</v>
      </c>
      <c r="L800" s="260">
        <f t="shared" si="323"/>
        <v>344.25</v>
      </c>
      <c r="M800" s="260">
        <f t="shared" si="323"/>
        <v>451.14</v>
      </c>
      <c r="N800" s="260">
        <f t="shared" si="323"/>
        <v>287.64</v>
      </c>
      <c r="O800" s="260">
        <f t="shared" si="323"/>
        <v>267.99</v>
      </c>
      <c r="P800" s="260">
        <f t="shared" si="323"/>
        <v>310.42</v>
      </c>
      <c r="Q800" s="260">
        <f t="shared" si="323"/>
        <v>274.72000000000003</v>
      </c>
      <c r="R800" s="260">
        <f t="shared" si="323"/>
        <v>227.1</v>
      </c>
      <c r="S800" s="260">
        <f t="shared" si="323"/>
        <v>153.97</v>
      </c>
      <c r="T800" s="260">
        <f t="shared" si="323"/>
        <v>162.85</v>
      </c>
      <c r="U800" s="260">
        <f t="shared" si="323"/>
        <v>185.27</v>
      </c>
      <c r="V800" s="260">
        <f t="shared" si="323"/>
        <v>30.47</v>
      </c>
      <c r="W800" s="260">
        <f t="shared" si="323"/>
        <v>0</v>
      </c>
      <c r="X800" s="260">
        <f t="shared" si="323"/>
        <v>7.29</v>
      </c>
      <c r="Y800" s="264">
        <f>Y801</f>
        <v>0</v>
      </c>
    </row>
    <row r="801" spans="1:25" s="200" customFormat="1" ht="18.75" customHeight="1" outlineLevel="1" thickBot="1" x14ac:dyDescent="0.25">
      <c r="A801" s="347" t="s">
        <v>16</v>
      </c>
      <c r="B801" s="265">
        <v>0</v>
      </c>
      <c r="C801" s="266">
        <v>0</v>
      </c>
      <c r="D801" s="266">
        <v>0</v>
      </c>
      <c r="E801" s="266">
        <v>0</v>
      </c>
      <c r="F801" s="266">
        <v>0</v>
      </c>
      <c r="G801" s="266">
        <v>0</v>
      </c>
      <c r="H801" s="266">
        <v>108.26</v>
      </c>
      <c r="I801" s="266">
        <v>75.73</v>
      </c>
      <c r="J801" s="266">
        <v>382</v>
      </c>
      <c r="K801" s="266">
        <v>169.88</v>
      </c>
      <c r="L801" s="266">
        <v>344.25</v>
      </c>
      <c r="M801" s="266">
        <v>451.14</v>
      </c>
      <c r="N801" s="266">
        <v>287.64</v>
      </c>
      <c r="O801" s="266">
        <v>267.99</v>
      </c>
      <c r="P801" s="266">
        <v>310.42</v>
      </c>
      <c r="Q801" s="266">
        <v>274.72000000000003</v>
      </c>
      <c r="R801" s="266">
        <v>227.1</v>
      </c>
      <c r="S801" s="266">
        <v>153.97</v>
      </c>
      <c r="T801" s="266">
        <v>162.85</v>
      </c>
      <c r="U801" s="266">
        <v>185.27</v>
      </c>
      <c r="V801" s="266">
        <v>30.47</v>
      </c>
      <c r="W801" s="266">
        <v>0</v>
      </c>
      <c r="X801" s="266">
        <v>7.29</v>
      </c>
      <c r="Y801" s="269">
        <v>0</v>
      </c>
    </row>
    <row r="802" spans="1:25" s="200" customFormat="1" ht="18.75" customHeight="1" thickBot="1" x14ac:dyDescent="0.25">
      <c r="A802" s="208">
        <v>14</v>
      </c>
      <c r="B802" s="259">
        <f>B803</f>
        <v>0</v>
      </c>
      <c r="C802" s="260">
        <f>C803</f>
        <v>95.47</v>
      </c>
      <c r="D802" s="260">
        <f t="shared" ref="D802:X802" si="324">D803</f>
        <v>604.64</v>
      </c>
      <c r="E802" s="260">
        <f t="shared" si="324"/>
        <v>0</v>
      </c>
      <c r="F802" s="260">
        <f t="shared" si="324"/>
        <v>0</v>
      </c>
      <c r="G802" s="260">
        <f t="shared" si="324"/>
        <v>826.11</v>
      </c>
      <c r="H802" s="260">
        <f t="shared" si="324"/>
        <v>596.17999999999995</v>
      </c>
      <c r="I802" s="260">
        <f t="shared" si="324"/>
        <v>589.45000000000005</v>
      </c>
      <c r="J802" s="260">
        <f t="shared" si="324"/>
        <v>507.23</v>
      </c>
      <c r="K802" s="260">
        <f t="shared" si="324"/>
        <v>453.44</v>
      </c>
      <c r="L802" s="260">
        <f t="shared" si="324"/>
        <v>1054.92</v>
      </c>
      <c r="M802" s="260">
        <f t="shared" si="324"/>
        <v>1019.38</v>
      </c>
      <c r="N802" s="260">
        <f t="shared" si="324"/>
        <v>1094.02</v>
      </c>
      <c r="O802" s="260">
        <f t="shared" si="324"/>
        <v>1077.23</v>
      </c>
      <c r="P802" s="260">
        <f t="shared" si="324"/>
        <v>1108.6300000000001</v>
      </c>
      <c r="Q802" s="260">
        <f t="shared" si="324"/>
        <v>1262.5899999999999</v>
      </c>
      <c r="R802" s="260">
        <f t="shared" si="324"/>
        <v>1285.76</v>
      </c>
      <c r="S802" s="260">
        <f t="shared" si="324"/>
        <v>459.1</v>
      </c>
      <c r="T802" s="260">
        <f t="shared" si="324"/>
        <v>262.31</v>
      </c>
      <c r="U802" s="260">
        <f t="shared" si="324"/>
        <v>47.38</v>
      </c>
      <c r="V802" s="260">
        <f t="shared" si="324"/>
        <v>0.02</v>
      </c>
      <c r="W802" s="260">
        <f t="shared" si="324"/>
        <v>6.65</v>
      </c>
      <c r="X802" s="260">
        <f t="shared" si="324"/>
        <v>0</v>
      </c>
      <c r="Y802" s="264">
        <f>Y803</f>
        <v>0</v>
      </c>
    </row>
    <row r="803" spans="1:25" s="200" customFormat="1" ht="18.75" customHeight="1" outlineLevel="1" thickBot="1" x14ac:dyDescent="0.25">
      <c r="A803" s="347" t="s">
        <v>16</v>
      </c>
      <c r="B803" s="265">
        <v>0</v>
      </c>
      <c r="C803" s="266">
        <v>95.47</v>
      </c>
      <c r="D803" s="266">
        <v>604.64</v>
      </c>
      <c r="E803" s="266">
        <v>0</v>
      </c>
      <c r="F803" s="266">
        <v>0</v>
      </c>
      <c r="G803" s="266">
        <v>826.11</v>
      </c>
      <c r="H803" s="266">
        <v>596.17999999999995</v>
      </c>
      <c r="I803" s="266">
        <v>589.45000000000005</v>
      </c>
      <c r="J803" s="266">
        <v>507.23</v>
      </c>
      <c r="K803" s="266">
        <v>453.44</v>
      </c>
      <c r="L803" s="266">
        <v>1054.92</v>
      </c>
      <c r="M803" s="266">
        <v>1019.38</v>
      </c>
      <c r="N803" s="266">
        <v>1094.02</v>
      </c>
      <c r="O803" s="266">
        <v>1077.23</v>
      </c>
      <c r="P803" s="266">
        <v>1108.6300000000001</v>
      </c>
      <c r="Q803" s="266">
        <v>1262.5899999999999</v>
      </c>
      <c r="R803" s="266">
        <v>1285.76</v>
      </c>
      <c r="S803" s="266">
        <v>459.1</v>
      </c>
      <c r="T803" s="266">
        <v>262.31</v>
      </c>
      <c r="U803" s="266">
        <v>47.38</v>
      </c>
      <c r="V803" s="266">
        <v>0.02</v>
      </c>
      <c r="W803" s="266">
        <v>6.65</v>
      </c>
      <c r="X803" s="266">
        <v>0</v>
      </c>
      <c r="Y803" s="269">
        <v>0</v>
      </c>
    </row>
    <row r="804" spans="1:25" s="200" customFormat="1" ht="18.75" customHeight="1" thickBot="1" x14ac:dyDescent="0.25">
      <c r="A804" s="208">
        <v>15</v>
      </c>
      <c r="B804" s="259">
        <f>B805</f>
        <v>0</v>
      </c>
      <c r="C804" s="260">
        <f>C805</f>
        <v>0</v>
      </c>
      <c r="D804" s="260">
        <f t="shared" ref="D804:X804" si="325">D805</f>
        <v>0</v>
      </c>
      <c r="E804" s="260">
        <f t="shared" si="325"/>
        <v>0</v>
      </c>
      <c r="F804" s="260">
        <f t="shared" si="325"/>
        <v>0</v>
      </c>
      <c r="G804" s="260">
        <f t="shared" si="325"/>
        <v>1103.53</v>
      </c>
      <c r="H804" s="260">
        <f t="shared" si="325"/>
        <v>608.89</v>
      </c>
      <c r="I804" s="260">
        <f t="shared" si="325"/>
        <v>265.18</v>
      </c>
      <c r="J804" s="260">
        <f t="shared" si="325"/>
        <v>315.38</v>
      </c>
      <c r="K804" s="260">
        <f t="shared" si="325"/>
        <v>138.01</v>
      </c>
      <c r="L804" s="260">
        <f t="shared" si="325"/>
        <v>367.73</v>
      </c>
      <c r="M804" s="260">
        <f t="shared" si="325"/>
        <v>316.75</v>
      </c>
      <c r="N804" s="260">
        <f t="shared" si="325"/>
        <v>353.73</v>
      </c>
      <c r="O804" s="260">
        <f t="shared" si="325"/>
        <v>99.7</v>
      </c>
      <c r="P804" s="260">
        <f t="shared" si="325"/>
        <v>68.349999999999994</v>
      </c>
      <c r="Q804" s="260">
        <f t="shared" si="325"/>
        <v>57.65</v>
      </c>
      <c r="R804" s="260">
        <f t="shared" si="325"/>
        <v>16.489999999999998</v>
      </c>
      <c r="S804" s="260">
        <f t="shared" si="325"/>
        <v>0.05</v>
      </c>
      <c r="T804" s="260">
        <f t="shared" si="325"/>
        <v>0</v>
      </c>
      <c r="U804" s="260">
        <f t="shared" si="325"/>
        <v>0.06</v>
      </c>
      <c r="V804" s="260">
        <f t="shared" si="325"/>
        <v>0</v>
      </c>
      <c r="W804" s="260">
        <f t="shared" si="325"/>
        <v>0</v>
      </c>
      <c r="X804" s="260">
        <f t="shared" si="325"/>
        <v>109.25</v>
      </c>
      <c r="Y804" s="264">
        <f>Y805</f>
        <v>0</v>
      </c>
    </row>
    <row r="805" spans="1:25" s="200" customFormat="1" ht="18.75" customHeight="1" outlineLevel="1" thickBot="1" x14ac:dyDescent="0.25">
      <c r="A805" s="347" t="s">
        <v>16</v>
      </c>
      <c r="B805" s="265">
        <v>0</v>
      </c>
      <c r="C805" s="266">
        <v>0</v>
      </c>
      <c r="D805" s="266">
        <v>0</v>
      </c>
      <c r="E805" s="266">
        <v>0</v>
      </c>
      <c r="F805" s="266">
        <v>0</v>
      </c>
      <c r="G805" s="266">
        <v>1103.53</v>
      </c>
      <c r="H805" s="266">
        <v>608.89</v>
      </c>
      <c r="I805" s="266">
        <v>265.18</v>
      </c>
      <c r="J805" s="266">
        <v>315.38</v>
      </c>
      <c r="K805" s="266">
        <v>138.01</v>
      </c>
      <c r="L805" s="266">
        <v>367.73</v>
      </c>
      <c r="M805" s="266">
        <v>316.75</v>
      </c>
      <c r="N805" s="266">
        <v>353.73</v>
      </c>
      <c r="O805" s="266">
        <v>99.7</v>
      </c>
      <c r="P805" s="266">
        <v>68.349999999999994</v>
      </c>
      <c r="Q805" s="266">
        <v>57.65</v>
      </c>
      <c r="R805" s="266">
        <v>16.489999999999998</v>
      </c>
      <c r="S805" s="266">
        <v>0.05</v>
      </c>
      <c r="T805" s="266">
        <v>0</v>
      </c>
      <c r="U805" s="266">
        <v>0.06</v>
      </c>
      <c r="V805" s="266">
        <v>0</v>
      </c>
      <c r="W805" s="266">
        <v>0</v>
      </c>
      <c r="X805" s="266">
        <v>109.25</v>
      </c>
      <c r="Y805" s="269">
        <v>0</v>
      </c>
    </row>
    <row r="806" spans="1:25" s="200" customFormat="1" ht="18.75" customHeight="1" thickBot="1" x14ac:dyDescent="0.25">
      <c r="A806" s="208">
        <v>16</v>
      </c>
      <c r="B806" s="259">
        <f>B807</f>
        <v>0</v>
      </c>
      <c r="C806" s="260">
        <f>C807</f>
        <v>0</v>
      </c>
      <c r="D806" s="260">
        <f t="shared" ref="D806:X806" si="326">D807</f>
        <v>0</v>
      </c>
      <c r="E806" s="260">
        <f t="shared" si="326"/>
        <v>0</v>
      </c>
      <c r="F806" s="260">
        <f t="shared" si="326"/>
        <v>7.78</v>
      </c>
      <c r="G806" s="260">
        <f t="shared" si="326"/>
        <v>204.72</v>
      </c>
      <c r="H806" s="260">
        <f t="shared" si="326"/>
        <v>597.16999999999996</v>
      </c>
      <c r="I806" s="260">
        <f t="shared" si="326"/>
        <v>458.08</v>
      </c>
      <c r="J806" s="260">
        <f t="shared" si="326"/>
        <v>380.59</v>
      </c>
      <c r="K806" s="260">
        <f t="shared" si="326"/>
        <v>42.22</v>
      </c>
      <c r="L806" s="260">
        <f t="shared" si="326"/>
        <v>244.12</v>
      </c>
      <c r="M806" s="260">
        <f t="shared" si="326"/>
        <v>118.43</v>
      </c>
      <c r="N806" s="260">
        <f t="shared" si="326"/>
        <v>73.3</v>
      </c>
      <c r="O806" s="260">
        <f t="shared" si="326"/>
        <v>74.86</v>
      </c>
      <c r="P806" s="260">
        <f t="shared" si="326"/>
        <v>83.14</v>
      </c>
      <c r="Q806" s="260">
        <f t="shared" si="326"/>
        <v>25.35</v>
      </c>
      <c r="R806" s="260">
        <f t="shared" si="326"/>
        <v>6.22</v>
      </c>
      <c r="S806" s="260">
        <f t="shared" si="326"/>
        <v>18.399999999999999</v>
      </c>
      <c r="T806" s="260">
        <f t="shared" si="326"/>
        <v>6.74</v>
      </c>
      <c r="U806" s="260">
        <f t="shared" si="326"/>
        <v>27.41</v>
      </c>
      <c r="V806" s="260">
        <f t="shared" si="326"/>
        <v>7.52</v>
      </c>
      <c r="W806" s="260">
        <f t="shared" si="326"/>
        <v>6.32</v>
      </c>
      <c r="X806" s="260">
        <f t="shared" si="326"/>
        <v>39.14</v>
      </c>
      <c r="Y806" s="264">
        <f>Y807</f>
        <v>0</v>
      </c>
    </row>
    <row r="807" spans="1:25" s="200" customFormat="1" ht="18.75" customHeight="1" outlineLevel="1" thickBot="1" x14ac:dyDescent="0.25">
      <c r="A807" s="347" t="s">
        <v>16</v>
      </c>
      <c r="B807" s="265">
        <v>0</v>
      </c>
      <c r="C807" s="266">
        <v>0</v>
      </c>
      <c r="D807" s="266">
        <v>0</v>
      </c>
      <c r="E807" s="266">
        <v>0</v>
      </c>
      <c r="F807" s="266">
        <v>7.78</v>
      </c>
      <c r="G807" s="266">
        <v>204.72</v>
      </c>
      <c r="H807" s="266">
        <v>597.16999999999996</v>
      </c>
      <c r="I807" s="266">
        <v>458.08</v>
      </c>
      <c r="J807" s="266">
        <v>380.59</v>
      </c>
      <c r="K807" s="266">
        <v>42.22</v>
      </c>
      <c r="L807" s="266">
        <v>244.12</v>
      </c>
      <c r="M807" s="266">
        <v>118.43</v>
      </c>
      <c r="N807" s="266">
        <v>73.3</v>
      </c>
      <c r="O807" s="266">
        <v>74.86</v>
      </c>
      <c r="P807" s="266">
        <v>83.14</v>
      </c>
      <c r="Q807" s="266">
        <v>25.35</v>
      </c>
      <c r="R807" s="266">
        <v>6.22</v>
      </c>
      <c r="S807" s="266">
        <v>18.399999999999999</v>
      </c>
      <c r="T807" s="266">
        <v>6.74</v>
      </c>
      <c r="U807" s="266">
        <v>27.41</v>
      </c>
      <c r="V807" s="266">
        <v>7.52</v>
      </c>
      <c r="W807" s="266">
        <v>6.32</v>
      </c>
      <c r="X807" s="266">
        <v>39.14</v>
      </c>
      <c r="Y807" s="269">
        <v>0</v>
      </c>
    </row>
    <row r="808" spans="1:25" s="200" customFormat="1" ht="18.75" customHeight="1" thickBot="1" x14ac:dyDescent="0.25">
      <c r="A808" s="208">
        <v>17</v>
      </c>
      <c r="B808" s="259">
        <f>B809</f>
        <v>0</v>
      </c>
      <c r="C808" s="260">
        <f>C809</f>
        <v>0</v>
      </c>
      <c r="D808" s="260">
        <f t="shared" ref="D808:X808" si="327">D809</f>
        <v>0</v>
      </c>
      <c r="E808" s="260">
        <f t="shared" si="327"/>
        <v>573.69000000000005</v>
      </c>
      <c r="F808" s="260">
        <f t="shared" si="327"/>
        <v>419.93</v>
      </c>
      <c r="G808" s="260">
        <f t="shared" si="327"/>
        <v>773.06</v>
      </c>
      <c r="H808" s="260">
        <f t="shared" si="327"/>
        <v>1312.99</v>
      </c>
      <c r="I808" s="260">
        <f t="shared" si="327"/>
        <v>1465.91</v>
      </c>
      <c r="J808" s="260">
        <f t="shared" si="327"/>
        <v>1275.76</v>
      </c>
      <c r="K808" s="260">
        <f t="shared" si="327"/>
        <v>997.77</v>
      </c>
      <c r="L808" s="260">
        <f t="shared" si="327"/>
        <v>966.74</v>
      </c>
      <c r="M808" s="260">
        <f t="shared" si="327"/>
        <v>869.02</v>
      </c>
      <c r="N808" s="260">
        <f t="shared" si="327"/>
        <v>832.42</v>
      </c>
      <c r="O808" s="260">
        <f t="shared" si="327"/>
        <v>1116.28</v>
      </c>
      <c r="P808" s="260">
        <f t="shared" si="327"/>
        <v>825.16</v>
      </c>
      <c r="Q808" s="260">
        <f t="shared" si="327"/>
        <v>836.48</v>
      </c>
      <c r="R808" s="260">
        <f t="shared" si="327"/>
        <v>851.49</v>
      </c>
      <c r="S808" s="260">
        <f t="shared" si="327"/>
        <v>900.48</v>
      </c>
      <c r="T808" s="260">
        <f t="shared" si="327"/>
        <v>918.41</v>
      </c>
      <c r="U808" s="260">
        <f t="shared" si="327"/>
        <v>877.3</v>
      </c>
      <c r="V808" s="260">
        <f t="shared" si="327"/>
        <v>1.8</v>
      </c>
      <c r="W808" s="260">
        <f t="shared" si="327"/>
        <v>0.24</v>
      </c>
      <c r="X808" s="260">
        <f t="shared" si="327"/>
        <v>68.89</v>
      </c>
      <c r="Y808" s="264">
        <f>Y809</f>
        <v>0</v>
      </c>
    </row>
    <row r="809" spans="1:25" s="200" customFormat="1" ht="18.75" customHeight="1" outlineLevel="1" thickBot="1" x14ac:dyDescent="0.25">
      <c r="A809" s="347" t="s">
        <v>16</v>
      </c>
      <c r="B809" s="265">
        <v>0</v>
      </c>
      <c r="C809" s="266">
        <v>0</v>
      </c>
      <c r="D809" s="266">
        <v>0</v>
      </c>
      <c r="E809" s="266">
        <v>573.69000000000005</v>
      </c>
      <c r="F809" s="266">
        <v>419.93</v>
      </c>
      <c r="G809" s="266">
        <v>773.06</v>
      </c>
      <c r="H809" s="266">
        <v>1312.99</v>
      </c>
      <c r="I809" s="266">
        <v>1465.91</v>
      </c>
      <c r="J809" s="266">
        <v>1275.76</v>
      </c>
      <c r="K809" s="266">
        <v>997.77</v>
      </c>
      <c r="L809" s="266">
        <v>966.74</v>
      </c>
      <c r="M809" s="266">
        <v>869.02</v>
      </c>
      <c r="N809" s="266">
        <v>832.42</v>
      </c>
      <c r="O809" s="266">
        <v>1116.28</v>
      </c>
      <c r="P809" s="266">
        <v>825.16</v>
      </c>
      <c r="Q809" s="266">
        <v>836.48</v>
      </c>
      <c r="R809" s="266">
        <v>851.49</v>
      </c>
      <c r="S809" s="266">
        <v>900.48</v>
      </c>
      <c r="T809" s="266">
        <v>918.41</v>
      </c>
      <c r="U809" s="266">
        <v>877.3</v>
      </c>
      <c r="V809" s="266">
        <v>1.8</v>
      </c>
      <c r="W809" s="266">
        <v>0.24</v>
      </c>
      <c r="X809" s="266">
        <v>68.89</v>
      </c>
      <c r="Y809" s="269">
        <v>0</v>
      </c>
    </row>
    <row r="810" spans="1:25" s="200" customFormat="1" ht="18.75" customHeight="1" thickBot="1" x14ac:dyDescent="0.25">
      <c r="A810" s="208">
        <v>18</v>
      </c>
      <c r="B810" s="259">
        <f>B811</f>
        <v>0</v>
      </c>
      <c r="C810" s="260">
        <f>C811</f>
        <v>0</v>
      </c>
      <c r="D810" s="260">
        <f t="shared" ref="D810:X810" si="328">D811</f>
        <v>0</v>
      </c>
      <c r="E810" s="260">
        <f t="shared" si="328"/>
        <v>0</v>
      </c>
      <c r="F810" s="260">
        <f t="shared" si="328"/>
        <v>233.51</v>
      </c>
      <c r="G810" s="260">
        <f t="shared" si="328"/>
        <v>449.34</v>
      </c>
      <c r="H810" s="260">
        <f t="shared" si="328"/>
        <v>251.21</v>
      </c>
      <c r="I810" s="260">
        <f t="shared" si="328"/>
        <v>390.15</v>
      </c>
      <c r="J810" s="260">
        <f t="shared" si="328"/>
        <v>110.89</v>
      </c>
      <c r="K810" s="260">
        <f t="shared" si="328"/>
        <v>97.84</v>
      </c>
      <c r="L810" s="260">
        <f t="shared" si="328"/>
        <v>13.57</v>
      </c>
      <c r="M810" s="260">
        <f t="shared" si="328"/>
        <v>27.59</v>
      </c>
      <c r="N810" s="260">
        <f t="shared" si="328"/>
        <v>30.18</v>
      </c>
      <c r="O810" s="260">
        <f t="shared" si="328"/>
        <v>31.85</v>
      </c>
      <c r="P810" s="260">
        <f t="shared" si="328"/>
        <v>36.92</v>
      </c>
      <c r="Q810" s="260">
        <f t="shared" si="328"/>
        <v>56.15</v>
      </c>
      <c r="R810" s="260">
        <f t="shared" si="328"/>
        <v>25.67</v>
      </c>
      <c r="S810" s="260">
        <f t="shared" si="328"/>
        <v>29.47</v>
      </c>
      <c r="T810" s="260">
        <f t="shared" si="328"/>
        <v>13.3</v>
      </c>
      <c r="U810" s="260">
        <f t="shared" si="328"/>
        <v>2.2599999999999998</v>
      </c>
      <c r="V810" s="260">
        <f t="shared" si="328"/>
        <v>6.1</v>
      </c>
      <c r="W810" s="260">
        <f t="shared" si="328"/>
        <v>0</v>
      </c>
      <c r="X810" s="260">
        <f t="shared" si="328"/>
        <v>197.79</v>
      </c>
      <c r="Y810" s="264">
        <f>Y811</f>
        <v>0</v>
      </c>
    </row>
    <row r="811" spans="1:25" s="200" customFormat="1" ht="18.75" customHeight="1" outlineLevel="1" thickBot="1" x14ac:dyDescent="0.25">
      <c r="A811" s="347" t="s">
        <v>16</v>
      </c>
      <c r="B811" s="265">
        <v>0</v>
      </c>
      <c r="C811" s="266">
        <v>0</v>
      </c>
      <c r="D811" s="266">
        <v>0</v>
      </c>
      <c r="E811" s="266">
        <v>0</v>
      </c>
      <c r="F811" s="266">
        <v>233.51</v>
      </c>
      <c r="G811" s="266">
        <v>449.34</v>
      </c>
      <c r="H811" s="266">
        <v>251.21</v>
      </c>
      <c r="I811" s="266">
        <v>390.15</v>
      </c>
      <c r="J811" s="266">
        <v>110.89</v>
      </c>
      <c r="K811" s="266">
        <v>97.84</v>
      </c>
      <c r="L811" s="266">
        <v>13.57</v>
      </c>
      <c r="M811" s="266">
        <v>27.59</v>
      </c>
      <c r="N811" s="266">
        <v>30.18</v>
      </c>
      <c r="O811" s="266">
        <v>31.85</v>
      </c>
      <c r="P811" s="266">
        <v>36.92</v>
      </c>
      <c r="Q811" s="266">
        <v>56.15</v>
      </c>
      <c r="R811" s="266">
        <v>25.67</v>
      </c>
      <c r="S811" s="266">
        <v>29.47</v>
      </c>
      <c r="T811" s="266">
        <v>13.3</v>
      </c>
      <c r="U811" s="266">
        <v>2.2599999999999998</v>
      </c>
      <c r="V811" s="266">
        <v>6.1</v>
      </c>
      <c r="W811" s="266">
        <v>0</v>
      </c>
      <c r="X811" s="266">
        <v>197.79</v>
      </c>
      <c r="Y811" s="269">
        <v>0</v>
      </c>
    </row>
    <row r="812" spans="1:25" s="200" customFormat="1" ht="18.75" customHeight="1" thickBot="1" x14ac:dyDescent="0.25">
      <c r="A812" s="208">
        <v>19</v>
      </c>
      <c r="B812" s="259">
        <f>B813</f>
        <v>0</v>
      </c>
      <c r="C812" s="260">
        <f>C813</f>
        <v>0</v>
      </c>
      <c r="D812" s="260">
        <f t="shared" ref="D812:X812" si="329">D813</f>
        <v>0</v>
      </c>
      <c r="E812" s="260">
        <f t="shared" si="329"/>
        <v>0</v>
      </c>
      <c r="F812" s="260">
        <f t="shared" si="329"/>
        <v>99.54</v>
      </c>
      <c r="G812" s="260">
        <f t="shared" si="329"/>
        <v>139.54</v>
      </c>
      <c r="H812" s="260">
        <f t="shared" si="329"/>
        <v>247.35</v>
      </c>
      <c r="I812" s="260">
        <f t="shared" si="329"/>
        <v>395.32</v>
      </c>
      <c r="J812" s="260">
        <f t="shared" si="329"/>
        <v>257.11</v>
      </c>
      <c r="K812" s="260">
        <f t="shared" si="329"/>
        <v>168.63</v>
      </c>
      <c r="L812" s="260">
        <f t="shared" si="329"/>
        <v>107.63</v>
      </c>
      <c r="M812" s="260">
        <f t="shared" si="329"/>
        <v>107.29</v>
      </c>
      <c r="N812" s="260">
        <f t="shared" si="329"/>
        <v>98.95</v>
      </c>
      <c r="O812" s="260">
        <f t="shared" si="329"/>
        <v>88.02</v>
      </c>
      <c r="P812" s="260">
        <f t="shared" si="329"/>
        <v>92.17</v>
      </c>
      <c r="Q812" s="260">
        <f t="shared" si="329"/>
        <v>175.21</v>
      </c>
      <c r="R812" s="260">
        <f t="shared" si="329"/>
        <v>213.87</v>
      </c>
      <c r="S812" s="260">
        <f t="shared" si="329"/>
        <v>194.57</v>
      </c>
      <c r="T812" s="260">
        <f t="shared" si="329"/>
        <v>154.46</v>
      </c>
      <c r="U812" s="260">
        <f t="shared" si="329"/>
        <v>104.32</v>
      </c>
      <c r="V812" s="260">
        <f t="shared" si="329"/>
        <v>2.19</v>
      </c>
      <c r="W812" s="260">
        <f t="shared" si="329"/>
        <v>0</v>
      </c>
      <c r="X812" s="260">
        <f t="shared" si="329"/>
        <v>0.4</v>
      </c>
      <c r="Y812" s="264">
        <f>Y813</f>
        <v>16.54</v>
      </c>
    </row>
    <row r="813" spans="1:25" s="200" customFormat="1" ht="18.75" customHeight="1" outlineLevel="1" thickBot="1" x14ac:dyDescent="0.25">
      <c r="A813" s="347" t="s">
        <v>16</v>
      </c>
      <c r="B813" s="265">
        <v>0</v>
      </c>
      <c r="C813" s="266">
        <v>0</v>
      </c>
      <c r="D813" s="266">
        <v>0</v>
      </c>
      <c r="E813" s="266">
        <v>0</v>
      </c>
      <c r="F813" s="266">
        <v>99.54</v>
      </c>
      <c r="G813" s="266">
        <v>139.54</v>
      </c>
      <c r="H813" s="266">
        <v>247.35</v>
      </c>
      <c r="I813" s="266">
        <v>395.32</v>
      </c>
      <c r="J813" s="266">
        <v>257.11</v>
      </c>
      <c r="K813" s="266">
        <v>168.63</v>
      </c>
      <c r="L813" s="266">
        <v>107.63</v>
      </c>
      <c r="M813" s="266">
        <v>107.29</v>
      </c>
      <c r="N813" s="266">
        <v>98.95</v>
      </c>
      <c r="O813" s="266">
        <v>88.02</v>
      </c>
      <c r="P813" s="266">
        <v>92.17</v>
      </c>
      <c r="Q813" s="266">
        <v>175.21</v>
      </c>
      <c r="R813" s="266">
        <v>213.87</v>
      </c>
      <c r="S813" s="266">
        <v>194.57</v>
      </c>
      <c r="T813" s="266">
        <v>154.46</v>
      </c>
      <c r="U813" s="266">
        <v>104.32</v>
      </c>
      <c r="V813" s="266">
        <v>2.19</v>
      </c>
      <c r="W813" s="266">
        <v>0</v>
      </c>
      <c r="X813" s="266">
        <v>0.4</v>
      </c>
      <c r="Y813" s="269">
        <v>16.54</v>
      </c>
    </row>
    <row r="814" spans="1:25" s="200" customFormat="1" ht="18.75" customHeight="1" thickBot="1" x14ac:dyDescent="0.25">
      <c r="A814" s="208">
        <v>20</v>
      </c>
      <c r="B814" s="259">
        <f>B815</f>
        <v>0</v>
      </c>
      <c r="C814" s="260">
        <f>C815</f>
        <v>0</v>
      </c>
      <c r="D814" s="260">
        <f t="shared" ref="D814:X814" si="330">D815</f>
        <v>0</v>
      </c>
      <c r="E814" s="260">
        <f t="shared" si="330"/>
        <v>15.06</v>
      </c>
      <c r="F814" s="260">
        <f t="shared" si="330"/>
        <v>121.31</v>
      </c>
      <c r="G814" s="260">
        <f t="shared" si="330"/>
        <v>241.46</v>
      </c>
      <c r="H814" s="260">
        <f t="shared" si="330"/>
        <v>177.73</v>
      </c>
      <c r="I814" s="260">
        <f t="shared" si="330"/>
        <v>329.81</v>
      </c>
      <c r="J814" s="260">
        <f t="shared" si="330"/>
        <v>275.39999999999998</v>
      </c>
      <c r="K814" s="260">
        <f t="shared" si="330"/>
        <v>27.13</v>
      </c>
      <c r="L814" s="260">
        <f t="shared" si="330"/>
        <v>0</v>
      </c>
      <c r="M814" s="260">
        <f t="shared" si="330"/>
        <v>0</v>
      </c>
      <c r="N814" s="260">
        <f t="shared" si="330"/>
        <v>0.03</v>
      </c>
      <c r="O814" s="260">
        <f t="shared" si="330"/>
        <v>0.01</v>
      </c>
      <c r="P814" s="260">
        <f t="shared" si="330"/>
        <v>0</v>
      </c>
      <c r="Q814" s="260">
        <f t="shared" si="330"/>
        <v>0</v>
      </c>
      <c r="R814" s="260">
        <f t="shared" si="330"/>
        <v>0</v>
      </c>
      <c r="S814" s="260">
        <f t="shared" si="330"/>
        <v>2.2799999999999998</v>
      </c>
      <c r="T814" s="260">
        <f t="shared" si="330"/>
        <v>22.3</v>
      </c>
      <c r="U814" s="260">
        <f t="shared" si="330"/>
        <v>0</v>
      </c>
      <c r="V814" s="260">
        <f t="shared" si="330"/>
        <v>0</v>
      </c>
      <c r="W814" s="260">
        <f t="shared" si="330"/>
        <v>0</v>
      </c>
      <c r="X814" s="260">
        <f t="shared" si="330"/>
        <v>26.85</v>
      </c>
      <c r="Y814" s="264">
        <f>Y815</f>
        <v>0</v>
      </c>
    </row>
    <row r="815" spans="1:25" s="200" customFormat="1" ht="18.75" customHeight="1" outlineLevel="1" thickBot="1" x14ac:dyDescent="0.25">
      <c r="A815" s="243" t="s">
        <v>16</v>
      </c>
      <c r="B815" s="265">
        <v>0</v>
      </c>
      <c r="C815" s="266">
        <v>0</v>
      </c>
      <c r="D815" s="266">
        <v>0</v>
      </c>
      <c r="E815" s="266">
        <v>15.06</v>
      </c>
      <c r="F815" s="266">
        <v>121.31</v>
      </c>
      <c r="G815" s="266">
        <v>241.46</v>
      </c>
      <c r="H815" s="266">
        <v>177.73</v>
      </c>
      <c r="I815" s="266">
        <v>329.81</v>
      </c>
      <c r="J815" s="266">
        <v>275.39999999999998</v>
      </c>
      <c r="K815" s="266">
        <v>27.13</v>
      </c>
      <c r="L815" s="266">
        <v>0</v>
      </c>
      <c r="M815" s="266">
        <v>0</v>
      </c>
      <c r="N815" s="266">
        <v>0.03</v>
      </c>
      <c r="O815" s="266">
        <v>0.01</v>
      </c>
      <c r="P815" s="266">
        <v>0</v>
      </c>
      <c r="Q815" s="266">
        <v>0</v>
      </c>
      <c r="R815" s="266">
        <v>0</v>
      </c>
      <c r="S815" s="266">
        <v>2.2799999999999998</v>
      </c>
      <c r="T815" s="266">
        <v>22.3</v>
      </c>
      <c r="U815" s="266">
        <v>0</v>
      </c>
      <c r="V815" s="266">
        <v>0</v>
      </c>
      <c r="W815" s="266">
        <v>0</v>
      </c>
      <c r="X815" s="266">
        <v>26.85</v>
      </c>
      <c r="Y815" s="269">
        <v>0</v>
      </c>
    </row>
    <row r="816" spans="1:25" s="200" customFormat="1" ht="18.75" customHeight="1" thickBot="1" x14ac:dyDescent="0.25">
      <c r="A816" s="208">
        <v>21</v>
      </c>
      <c r="B816" s="259">
        <f>B817</f>
        <v>0</v>
      </c>
      <c r="C816" s="260">
        <f>C817</f>
        <v>0</v>
      </c>
      <c r="D816" s="260">
        <f t="shared" ref="D816:X816" si="331">D817</f>
        <v>0</v>
      </c>
      <c r="E816" s="260">
        <f t="shared" si="331"/>
        <v>0</v>
      </c>
      <c r="F816" s="260">
        <f t="shared" si="331"/>
        <v>0</v>
      </c>
      <c r="G816" s="260">
        <f t="shared" si="331"/>
        <v>1364.58</v>
      </c>
      <c r="H816" s="260">
        <f t="shared" si="331"/>
        <v>250.33</v>
      </c>
      <c r="I816" s="260">
        <f t="shared" si="331"/>
        <v>199.45</v>
      </c>
      <c r="J816" s="260">
        <f t="shared" si="331"/>
        <v>135</v>
      </c>
      <c r="K816" s="260">
        <f t="shared" si="331"/>
        <v>9.7899999999999991</v>
      </c>
      <c r="L816" s="260">
        <f t="shared" si="331"/>
        <v>1.1399999999999999</v>
      </c>
      <c r="M816" s="260">
        <f t="shared" si="331"/>
        <v>6.78</v>
      </c>
      <c r="N816" s="260">
        <f t="shared" si="331"/>
        <v>5.99</v>
      </c>
      <c r="O816" s="260">
        <f t="shared" si="331"/>
        <v>21.03</v>
      </c>
      <c r="P816" s="260">
        <f t="shared" si="331"/>
        <v>9.27</v>
      </c>
      <c r="Q816" s="260">
        <f t="shared" si="331"/>
        <v>0</v>
      </c>
      <c r="R816" s="260">
        <f t="shared" si="331"/>
        <v>2.38</v>
      </c>
      <c r="S816" s="260">
        <f t="shared" si="331"/>
        <v>176.09</v>
      </c>
      <c r="T816" s="260">
        <f t="shared" si="331"/>
        <v>191.76</v>
      </c>
      <c r="U816" s="260">
        <f t="shared" si="331"/>
        <v>0.96</v>
      </c>
      <c r="V816" s="260">
        <f t="shared" si="331"/>
        <v>2.13</v>
      </c>
      <c r="W816" s="260">
        <f t="shared" si="331"/>
        <v>40.19</v>
      </c>
      <c r="X816" s="260">
        <f t="shared" si="331"/>
        <v>0</v>
      </c>
      <c r="Y816" s="264">
        <f>Y817</f>
        <v>0</v>
      </c>
    </row>
    <row r="817" spans="1:25" s="200" customFormat="1" ht="18.75" customHeight="1" outlineLevel="1" thickBot="1" x14ac:dyDescent="0.25">
      <c r="A817" s="347" t="s">
        <v>16</v>
      </c>
      <c r="B817" s="265">
        <v>0</v>
      </c>
      <c r="C817" s="266">
        <v>0</v>
      </c>
      <c r="D817" s="266">
        <v>0</v>
      </c>
      <c r="E817" s="266">
        <v>0</v>
      </c>
      <c r="F817" s="266">
        <v>0</v>
      </c>
      <c r="G817" s="266">
        <v>1364.58</v>
      </c>
      <c r="H817" s="266">
        <v>250.33</v>
      </c>
      <c r="I817" s="266">
        <v>199.45</v>
      </c>
      <c r="J817" s="266">
        <v>135</v>
      </c>
      <c r="K817" s="266">
        <v>9.7899999999999991</v>
      </c>
      <c r="L817" s="266">
        <v>1.1399999999999999</v>
      </c>
      <c r="M817" s="266">
        <v>6.78</v>
      </c>
      <c r="N817" s="266">
        <v>5.99</v>
      </c>
      <c r="O817" s="266">
        <v>21.03</v>
      </c>
      <c r="P817" s="266">
        <v>9.27</v>
      </c>
      <c r="Q817" s="266">
        <v>0</v>
      </c>
      <c r="R817" s="266">
        <v>2.38</v>
      </c>
      <c r="S817" s="266">
        <v>176.09</v>
      </c>
      <c r="T817" s="266">
        <v>191.76</v>
      </c>
      <c r="U817" s="266">
        <v>0.96</v>
      </c>
      <c r="V817" s="266">
        <v>2.13</v>
      </c>
      <c r="W817" s="266">
        <v>40.19</v>
      </c>
      <c r="X817" s="266">
        <v>0</v>
      </c>
      <c r="Y817" s="269">
        <v>0</v>
      </c>
    </row>
    <row r="818" spans="1:25" s="200" customFormat="1" ht="18.75" customHeight="1" thickBot="1" x14ac:dyDescent="0.25">
      <c r="A818" s="208">
        <v>22</v>
      </c>
      <c r="B818" s="259">
        <f>B819</f>
        <v>0</v>
      </c>
      <c r="C818" s="260">
        <f>C819</f>
        <v>0</v>
      </c>
      <c r="D818" s="260">
        <f t="shared" ref="D818:X818" si="332">D819</f>
        <v>0</v>
      </c>
      <c r="E818" s="260">
        <f t="shared" si="332"/>
        <v>17.260000000000002</v>
      </c>
      <c r="F818" s="260">
        <f t="shared" si="332"/>
        <v>543.78</v>
      </c>
      <c r="G818" s="260">
        <f t="shared" si="332"/>
        <v>677.22</v>
      </c>
      <c r="H818" s="260">
        <f t="shared" si="332"/>
        <v>214.72</v>
      </c>
      <c r="I818" s="260">
        <f t="shared" si="332"/>
        <v>255.65</v>
      </c>
      <c r="J818" s="260">
        <f t="shared" si="332"/>
        <v>283.81</v>
      </c>
      <c r="K818" s="260">
        <f t="shared" si="332"/>
        <v>0.36</v>
      </c>
      <c r="L818" s="260">
        <f t="shared" si="332"/>
        <v>117.64</v>
      </c>
      <c r="M818" s="260">
        <f t="shared" si="332"/>
        <v>10.02</v>
      </c>
      <c r="N818" s="260">
        <f t="shared" si="332"/>
        <v>8.07</v>
      </c>
      <c r="O818" s="260">
        <f t="shared" si="332"/>
        <v>10.28</v>
      </c>
      <c r="P818" s="260">
        <f t="shared" si="332"/>
        <v>7.71</v>
      </c>
      <c r="Q818" s="260">
        <f t="shared" si="332"/>
        <v>18.600000000000001</v>
      </c>
      <c r="R818" s="260">
        <f t="shared" si="332"/>
        <v>8.91</v>
      </c>
      <c r="S818" s="260">
        <f t="shared" si="332"/>
        <v>8.9499999999999993</v>
      </c>
      <c r="T818" s="260">
        <f t="shared" si="332"/>
        <v>0</v>
      </c>
      <c r="U818" s="260">
        <f t="shared" si="332"/>
        <v>0</v>
      </c>
      <c r="V818" s="260">
        <f t="shared" si="332"/>
        <v>0.08</v>
      </c>
      <c r="W818" s="260">
        <f t="shared" si="332"/>
        <v>1.02</v>
      </c>
      <c r="X818" s="260">
        <f t="shared" si="332"/>
        <v>0</v>
      </c>
      <c r="Y818" s="264">
        <f>Y819</f>
        <v>0</v>
      </c>
    </row>
    <row r="819" spans="1:25" s="200" customFormat="1" ht="18.75" customHeight="1" outlineLevel="1" thickBot="1" x14ac:dyDescent="0.25">
      <c r="A819" s="243" t="s">
        <v>16</v>
      </c>
      <c r="B819" s="265">
        <v>0</v>
      </c>
      <c r="C819" s="266">
        <v>0</v>
      </c>
      <c r="D819" s="266">
        <v>0</v>
      </c>
      <c r="E819" s="266">
        <v>17.260000000000002</v>
      </c>
      <c r="F819" s="266">
        <v>543.78</v>
      </c>
      <c r="G819" s="266">
        <v>677.22</v>
      </c>
      <c r="H819" s="266">
        <v>214.72</v>
      </c>
      <c r="I819" s="266">
        <v>255.65</v>
      </c>
      <c r="J819" s="266">
        <v>283.81</v>
      </c>
      <c r="K819" s="266">
        <v>0.36</v>
      </c>
      <c r="L819" s="266">
        <v>117.64</v>
      </c>
      <c r="M819" s="266">
        <v>10.02</v>
      </c>
      <c r="N819" s="266">
        <v>8.07</v>
      </c>
      <c r="O819" s="266">
        <v>10.28</v>
      </c>
      <c r="P819" s="266">
        <v>7.71</v>
      </c>
      <c r="Q819" s="266">
        <v>18.600000000000001</v>
      </c>
      <c r="R819" s="266">
        <v>8.91</v>
      </c>
      <c r="S819" s="266">
        <v>8.9499999999999993</v>
      </c>
      <c r="T819" s="266">
        <v>0</v>
      </c>
      <c r="U819" s="266">
        <v>0</v>
      </c>
      <c r="V819" s="266">
        <v>0.08</v>
      </c>
      <c r="W819" s="266">
        <v>1.02</v>
      </c>
      <c r="X819" s="266">
        <v>0</v>
      </c>
      <c r="Y819" s="269">
        <v>0</v>
      </c>
    </row>
    <row r="820" spans="1:25" s="200" customFormat="1" ht="18.75" customHeight="1" thickBot="1" x14ac:dyDescent="0.25">
      <c r="A820" s="208">
        <v>23</v>
      </c>
      <c r="B820" s="259">
        <f>B821</f>
        <v>0</v>
      </c>
      <c r="C820" s="260">
        <f>C821</f>
        <v>0</v>
      </c>
      <c r="D820" s="260">
        <f t="shared" ref="D820:X820" si="333">D821</f>
        <v>0</v>
      </c>
      <c r="E820" s="260">
        <f t="shared" si="333"/>
        <v>0</v>
      </c>
      <c r="F820" s="260">
        <f t="shared" si="333"/>
        <v>0</v>
      </c>
      <c r="G820" s="260">
        <f t="shared" si="333"/>
        <v>329.22</v>
      </c>
      <c r="H820" s="260">
        <f t="shared" si="333"/>
        <v>246.28</v>
      </c>
      <c r="I820" s="260">
        <f t="shared" si="333"/>
        <v>270.51</v>
      </c>
      <c r="J820" s="260">
        <f t="shared" si="333"/>
        <v>325.22000000000003</v>
      </c>
      <c r="K820" s="260">
        <f t="shared" si="333"/>
        <v>47.83</v>
      </c>
      <c r="L820" s="260">
        <f t="shared" si="333"/>
        <v>36.82</v>
      </c>
      <c r="M820" s="260">
        <f t="shared" si="333"/>
        <v>36.130000000000003</v>
      </c>
      <c r="N820" s="260">
        <f t="shared" si="333"/>
        <v>40.44</v>
      </c>
      <c r="O820" s="260">
        <f t="shared" si="333"/>
        <v>33.71</v>
      </c>
      <c r="P820" s="260">
        <f t="shared" si="333"/>
        <v>65.48</v>
      </c>
      <c r="Q820" s="260">
        <f t="shared" si="333"/>
        <v>14.49</v>
      </c>
      <c r="R820" s="260">
        <f t="shared" si="333"/>
        <v>17.54</v>
      </c>
      <c r="S820" s="260">
        <f t="shared" si="333"/>
        <v>20.77</v>
      </c>
      <c r="T820" s="260">
        <f t="shared" si="333"/>
        <v>5.96</v>
      </c>
      <c r="U820" s="260">
        <f t="shared" si="333"/>
        <v>1.77</v>
      </c>
      <c r="V820" s="260">
        <f t="shared" si="333"/>
        <v>24.17</v>
      </c>
      <c r="W820" s="260">
        <f t="shared" si="333"/>
        <v>0</v>
      </c>
      <c r="X820" s="260">
        <f t="shared" si="333"/>
        <v>0.02</v>
      </c>
      <c r="Y820" s="264">
        <f>Y821</f>
        <v>0</v>
      </c>
    </row>
    <row r="821" spans="1:25" s="200" customFormat="1" ht="18.75" customHeight="1" outlineLevel="1" thickBot="1" x14ac:dyDescent="0.25">
      <c r="A821" s="347" t="s">
        <v>16</v>
      </c>
      <c r="B821" s="265">
        <v>0</v>
      </c>
      <c r="C821" s="266">
        <v>0</v>
      </c>
      <c r="D821" s="266">
        <v>0</v>
      </c>
      <c r="E821" s="266">
        <v>0</v>
      </c>
      <c r="F821" s="266">
        <v>0</v>
      </c>
      <c r="G821" s="266">
        <v>329.22</v>
      </c>
      <c r="H821" s="266">
        <v>246.28</v>
      </c>
      <c r="I821" s="266">
        <v>270.51</v>
      </c>
      <c r="J821" s="266">
        <v>325.22000000000003</v>
      </c>
      <c r="K821" s="266">
        <v>47.83</v>
      </c>
      <c r="L821" s="266">
        <v>36.82</v>
      </c>
      <c r="M821" s="266">
        <v>36.130000000000003</v>
      </c>
      <c r="N821" s="266">
        <v>40.44</v>
      </c>
      <c r="O821" s="266">
        <v>33.71</v>
      </c>
      <c r="P821" s="266">
        <v>65.48</v>
      </c>
      <c r="Q821" s="266">
        <v>14.49</v>
      </c>
      <c r="R821" s="266">
        <v>17.54</v>
      </c>
      <c r="S821" s="266">
        <v>20.77</v>
      </c>
      <c r="T821" s="266">
        <v>5.96</v>
      </c>
      <c r="U821" s="266">
        <v>1.77</v>
      </c>
      <c r="V821" s="266">
        <v>24.17</v>
      </c>
      <c r="W821" s="266">
        <v>0</v>
      </c>
      <c r="X821" s="266">
        <v>0.02</v>
      </c>
      <c r="Y821" s="269">
        <v>0</v>
      </c>
    </row>
    <row r="822" spans="1:25" s="200" customFormat="1" ht="18.75" customHeight="1" thickBot="1" x14ac:dyDescent="0.25">
      <c r="A822" s="208">
        <v>24</v>
      </c>
      <c r="B822" s="259">
        <f>B823</f>
        <v>0</v>
      </c>
      <c r="C822" s="260">
        <f>C823</f>
        <v>0</v>
      </c>
      <c r="D822" s="260">
        <f t="shared" ref="D822:X822" si="334">D823</f>
        <v>0</v>
      </c>
      <c r="E822" s="260">
        <f t="shared" si="334"/>
        <v>0.62</v>
      </c>
      <c r="F822" s="260">
        <f t="shared" si="334"/>
        <v>0</v>
      </c>
      <c r="G822" s="260">
        <f t="shared" si="334"/>
        <v>1413.83</v>
      </c>
      <c r="H822" s="260">
        <f t="shared" si="334"/>
        <v>97.45</v>
      </c>
      <c r="I822" s="260">
        <f t="shared" si="334"/>
        <v>95.54</v>
      </c>
      <c r="J822" s="260">
        <f t="shared" si="334"/>
        <v>241.24</v>
      </c>
      <c r="K822" s="260">
        <f t="shared" si="334"/>
        <v>123.48</v>
      </c>
      <c r="L822" s="260">
        <f t="shared" si="334"/>
        <v>120.96</v>
      </c>
      <c r="M822" s="260">
        <f t="shared" si="334"/>
        <v>61.95</v>
      </c>
      <c r="N822" s="260">
        <f t="shared" si="334"/>
        <v>90.23</v>
      </c>
      <c r="O822" s="260">
        <f t="shared" si="334"/>
        <v>54.8</v>
      </c>
      <c r="P822" s="260">
        <f t="shared" si="334"/>
        <v>34.24</v>
      </c>
      <c r="Q822" s="260">
        <f t="shared" si="334"/>
        <v>0.82</v>
      </c>
      <c r="R822" s="260">
        <f t="shared" si="334"/>
        <v>1.46</v>
      </c>
      <c r="S822" s="260">
        <f t="shared" si="334"/>
        <v>9.6199999999999992</v>
      </c>
      <c r="T822" s="260">
        <f t="shared" si="334"/>
        <v>1.77</v>
      </c>
      <c r="U822" s="260">
        <f t="shared" si="334"/>
        <v>0</v>
      </c>
      <c r="V822" s="260">
        <f t="shared" si="334"/>
        <v>0.41</v>
      </c>
      <c r="W822" s="260">
        <f t="shared" si="334"/>
        <v>0</v>
      </c>
      <c r="X822" s="260">
        <f t="shared" si="334"/>
        <v>0</v>
      </c>
      <c r="Y822" s="264">
        <f>Y823</f>
        <v>0</v>
      </c>
    </row>
    <row r="823" spans="1:25" s="200" customFormat="1" ht="18.75" customHeight="1" outlineLevel="1" thickBot="1" x14ac:dyDescent="0.25">
      <c r="A823" s="347" t="s">
        <v>16</v>
      </c>
      <c r="B823" s="265">
        <v>0</v>
      </c>
      <c r="C823" s="266">
        <v>0</v>
      </c>
      <c r="D823" s="266">
        <v>0</v>
      </c>
      <c r="E823" s="266">
        <v>0.62</v>
      </c>
      <c r="F823" s="266">
        <v>0</v>
      </c>
      <c r="G823" s="266">
        <v>1413.83</v>
      </c>
      <c r="H823" s="266">
        <v>97.45</v>
      </c>
      <c r="I823" s="266">
        <v>95.54</v>
      </c>
      <c r="J823" s="266">
        <v>241.24</v>
      </c>
      <c r="K823" s="266">
        <v>123.48</v>
      </c>
      <c r="L823" s="266">
        <v>120.96</v>
      </c>
      <c r="M823" s="266">
        <v>61.95</v>
      </c>
      <c r="N823" s="266">
        <v>90.23</v>
      </c>
      <c r="O823" s="266">
        <v>54.8</v>
      </c>
      <c r="P823" s="266">
        <v>34.24</v>
      </c>
      <c r="Q823" s="266">
        <v>0.82</v>
      </c>
      <c r="R823" s="266">
        <v>1.46</v>
      </c>
      <c r="S823" s="266">
        <v>9.6199999999999992</v>
      </c>
      <c r="T823" s="266">
        <v>1.77</v>
      </c>
      <c r="U823" s="266">
        <v>0</v>
      </c>
      <c r="V823" s="266">
        <v>0.41</v>
      </c>
      <c r="W823" s="266">
        <v>0</v>
      </c>
      <c r="X823" s="266">
        <v>0</v>
      </c>
      <c r="Y823" s="269">
        <v>0</v>
      </c>
    </row>
    <row r="824" spans="1:25" s="200" customFormat="1" ht="18.75" customHeight="1" thickBot="1" x14ac:dyDescent="0.25">
      <c r="A824" s="208">
        <v>25</v>
      </c>
      <c r="B824" s="259">
        <f>B825</f>
        <v>0</v>
      </c>
      <c r="C824" s="260">
        <f>C825</f>
        <v>0</v>
      </c>
      <c r="D824" s="260">
        <f t="shared" ref="D824:X824" si="335">D825</f>
        <v>0</v>
      </c>
      <c r="E824" s="260">
        <f t="shared" si="335"/>
        <v>0</v>
      </c>
      <c r="F824" s="260">
        <f t="shared" si="335"/>
        <v>0</v>
      </c>
      <c r="G824" s="260">
        <f t="shared" si="335"/>
        <v>133.80000000000001</v>
      </c>
      <c r="H824" s="260">
        <f t="shared" si="335"/>
        <v>230.91</v>
      </c>
      <c r="I824" s="260">
        <f t="shared" si="335"/>
        <v>228.6</v>
      </c>
      <c r="J824" s="260">
        <f t="shared" si="335"/>
        <v>173.38</v>
      </c>
      <c r="K824" s="260">
        <f t="shared" si="335"/>
        <v>142.94</v>
      </c>
      <c r="L824" s="260">
        <f t="shared" si="335"/>
        <v>86.01</v>
      </c>
      <c r="M824" s="260">
        <f t="shared" si="335"/>
        <v>320.85000000000002</v>
      </c>
      <c r="N824" s="260">
        <f t="shared" si="335"/>
        <v>611.12</v>
      </c>
      <c r="O824" s="260">
        <f t="shared" si="335"/>
        <v>205.48</v>
      </c>
      <c r="P824" s="260">
        <f t="shared" si="335"/>
        <v>418.37</v>
      </c>
      <c r="Q824" s="260">
        <f t="shared" si="335"/>
        <v>84.84</v>
      </c>
      <c r="R824" s="260">
        <f t="shared" si="335"/>
        <v>84.62</v>
      </c>
      <c r="S824" s="260">
        <f t="shared" si="335"/>
        <v>3.04</v>
      </c>
      <c r="T824" s="260">
        <f t="shared" si="335"/>
        <v>0.68</v>
      </c>
      <c r="U824" s="260">
        <f t="shared" si="335"/>
        <v>0.47</v>
      </c>
      <c r="V824" s="260">
        <f t="shared" si="335"/>
        <v>0.6</v>
      </c>
      <c r="W824" s="260">
        <f t="shared" si="335"/>
        <v>0</v>
      </c>
      <c r="X824" s="260">
        <f t="shared" si="335"/>
        <v>0</v>
      </c>
      <c r="Y824" s="264">
        <f>Y825</f>
        <v>0</v>
      </c>
    </row>
    <row r="825" spans="1:25" s="200" customFormat="1" ht="18.75" customHeight="1" outlineLevel="1" thickBot="1" x14ac:dyDescent="0.25">
      <c r="A825" s="347" t="s">
        <v>16</v>
      </c>
      <c r="B825" s="265">
        <v>0</v>
      </c>
      <c r="C825" s="266">
        <v>0</v>
      </c>
      <c r="D825" s="266">
        <v>0</v>
      </c>
      <c r="E825" s="266">
        <v>0</v>
      </c>
      <c r="F825" s="266">
        <v>0</v>
      </c>
      <c r="G825" s="266">
        <v>133.80000000000001</v>
      </c>
      <c r="H825" s="266">
        <v>230.91</v>
      </c>
      <c r="I825" s="266">
        <v>228.6</v>
      </c>
      <c r="J825" s="266">
        <v>173.38</v>
      </c>
      <c r="K825" s="266">
        <v>142.94</v>
      </c>
      <c r="L825" s="266">
        <v>86.01</v>
      </c>
      <c r="M825" s="266">
        <v>320.85000000000002</v>
      </c>
      <c r="N825" s="266">
        <v>611.12</v>
      </c>
      <c r="O825" s="266">
        <v>205.48</v>
      </c>
      <c r="P825" s="266">
        <v>418.37</v>
      </c>
      <c r="Q825" s="266">
        <v>84.84</v>
      </c>
      <c r="R825" s="266">
        <v>84.62</v>
      </c>
      <c r="S825" s="266">
        <v>3.04</v>
      </c>
      <c r="T825" s="266">
        <v>0.68</v>
      </c>
      <c r="U825" s="266">
        <v>0.47</v>
      </c>
      <c r="V825" s="266">
        <v>0.6</v>
      </c>
      <c r="W825" s="266">
        <v>0</v>
      </c>
      <c r="X825" s="266">
        <v>0</v>
      </c>
      <c r="Y825" s="269">
        <v>0</v>
      </c>
    </row>
    <row r="826" spans="1:25" s="200" customFormat="1" ht="18.75" customHeight="1" thickBot="1" x14ac:dyDescent="0.25">
      <c r="A826" s="208">
        <v>26</v>
      </c>
      <c r="B826" s="259">
        <f>B827</f>
        <v>0.01</v>
      </c>
      <c r="C826" s="260">
        <f>C827</f>
        <v>25.3</v>
      </c>
      <c r="D826" s="260">
        <f t="shared" ref="D826:X826" si="336">D827</f>
        <v>9.52</v>
      </c>
      <c r="E826" s="260">
        <f t="shared" si="336"/>
        <v>0.17</v>
      </c>
      <c r="F826" s="260">
        <f t="shared" si="336"/>
        <v>27.48</v>
      </c>
      <c r="G826" s="260">
        <f t="shared" si="336"/>
        <v>164.83</v>
      </c>
      <c r="H826" s="260">
        <f t="shared" si="336"/>
        <v>118.18</v>
      </c>
      <c r="I826" s="260">
        <f t="shared" si="336"/>
        <v>244.02</v>
      </c>
      <c r="J826" s="260">
        <f t="shared" si="336"/>
        <v>158.97999999999999</v>
      </c>
      <c r="K826" s="260">
        <f t="shared" si="336"/>
        <v>142.78</v>
      </c>
      <c r="L826" s="260">
        <f t="shared" si="336"/>
        <v>114.08</v>
      </c>
      <c r="M826" s="260">
        <f t="shared" si="336"/>
        <v>89.38</v>
      </c>
      <c r="N826" s="260">
        <f t="shared" si="336"/>
        <v>108.67</v>
      </c>
      <c r="O826" s="260">
        <f t="shared" si="336"/>
        <v>147.35</v>
      </c>
      <c r="P826" s="260">
        <f t="shared" si="336"/>
        <v>58.3</v>
      </c>
      <c r="Q826" s="260">
        <f t="shared" si="336"/>
        <v>86.85</v>
      </c>
      <c r="R826" s="260">
        <f t="shared" si="336"/>
        <v>129.12</v>
      </c>
      <c r="S826" s="260">
        <f t="shared" si="336"/>
        <v>23</v>
      </c>
      <c r="T826" s="260">
        <f t="shared" si="336"/>
        <v>0</v>
      </c>
      <c r="U826" s="260">
        <f t="shared" si="336"/>
        <v>0</v>
      </c>
      <c r="V826" s="260">
        <f t="shared" si="336"/>
        <v>19.989999999999998</v>
      </c>
      <c r="W826" s="260">
        <f t="shared" si="336"/>
        <v>0</v>
      </c>
      <c r="X826" s="260">
        <f t="shared" si="336"/>
        <v>0</v>
      </c>
      <c r="Y826" s="264">
        <f>Y827</f>
        <v>0</v>
      </c>
    </row>
    <row r="827" spans="1:25" s="200" customFormat="1" ht="18.75" customHeight="1" outlineLevel="1" thickBot="1" x14ac:dyDescent="0.25">
      <c r="A827" s="347" t="s">
        <v>16</v>
      </c>
      <c r="B827" s="265">
        <v>0.01</v>
      </c>
      <c r="C827" s="266">
        <v>25.3</v>
      </c>
      <c r="D827" s="266">
        <v>9.52</v>
      </c>
      <c r="E827" s="266">
        <v>0.17</v>
      </c>
      <c r="F827" s="266">
        <v>27.48</v>
      </c>
      <c r="G827" s="266">
        <v>164.83</v>
      </c>
      <c r="H827" s="266">
        <v>118.18</v>
      </c>
      <c r="I827" s="266">
        <v>244.02</v>
      </c>
      <c r="J827" s="266">
        <v>158.97999999999999</v>
      </c>
      <c r="K827" s="266">
        <v>142.78</v>
      </c>
      <c r="L827" s="266">
        <v>114.08</v>
      </c>
      <c r="M827" s="266">
        <v>89.38</v>
      </c>
      <c r="N827" s="266">
        <v>108.67</v>
      </c>
      <c r="O827" s="266">
        <v>147.35</v>
      </c>
      <c r="P827" s="266">
        <v>58.3</v>
      </c>
      <c r="Q827" s="266">
        <v>86.85</v>
      </c>
      <c r="R827" s="266">
        <v>129.12</v>
      </c>
      <c r="S827" s="266">
        <v>23</v>
      </c>
      <c r="T827" s="266">
        <v>0</v>
      </c>
      <c r="U827" s="266">
        <v>0</v>
      </c>
      <c r="V827" s="266">
        <v>19.989999999999998</v>
      </c>
      <c r="W827" s="266">
        <v>0</v>
      </c>
      <c r="X827" s="266">
        <v>0</v>
      </c>
      <c r="Y827" s="269">
        <v>0</v>
      </c>
    </row>
    <row r="828" spans="1:25" s="200" customFormat="1" ht="18.75" customHeight="1" thickBot="1" x14ac:dyDescent="0.25">
      <c r="A828" s="208">
        <v>27</v>
      </c>
      <c r="B828" s="259">
        <f>B829</f>
        <v>0</v>
      </c>
      <c r="C828" s="260">
        <f>C829</f>
        <v>0</v>
      </c>
      <c r="D828" s="260">
        <f t="shared" ref="D828:X828" si="337">D829</f>
        <v>0</v>
      </c>
      <c r="E828" s="260">
        <f t="shared" si="337"/>
        <v>0</v>
      </c>
      <c r="F828" s="260">
        <f t="shared" si="337"/>
        <v>0</v>
      </c>
      <c r="G828" s="260">
        <f t="shared" si="337"/>
        <v>1322.63</v>
      </c>
      <c r="H828" s="260">
        <f t="shared" si="337"/>
        <v>1295.29</v>
      </c>
      <c r="I828" s="260">
        <f t="shared" si="337"/>
        <v>46.69</v>
      </c>
      <c r="J828" s="260">
        <f t="shared" si="337"/>
        <v>202.65</v>
      </c>
      <c r="K828" s="260">
        <f t="shared" si="337"/>
        <v>75.12</v>
      </c>
      <c r="L828" s="260">
        <f t="shared" si="337"/>
        <v>1.46</v>
      </c>
      <c r="M828" s="260">
        <f t="shared" si="337"/>
        <v>19.89</v>
      </c>
      <c r="N828" s="260">
        <f t="shared" si="337"/>
        <v>98.32</v>
      </c>
      <c r="O828" s="260">
        <f t="shared" si="337"/>
        <v>4.71</v>
      </c>
      <c r="P828" s="260">
        <f t="shared" si="337"/>
        <v>32.200000000000003</v>
      </c>
      <c r="Q828" s="260">
        <f t="shared" si="337"/>
        <v>57.1</v>
      </c>
      <c r="R828" s="260">
        <f t="shared" si="337"/>
        <v>43.25</v>
      </c>
      <c r="S828" s="260">
        <f t="shared" si="337"/>
        <v>249.93</v>
      </c>
      <c r="T828" s="260">
        <f t="shared" si="337"/>
        <v>59.51</v>
      </c>
      <c r="U828" s="260">
        <f t="shared" si="337"/>
        <v>85.33</v>
      </c>
      <c r="V828" s="260">
        <f t="shared" si="337"/>
        <v>151.76</v>
      </c>
      <c r="W828" s="260">
        <f t="shared" si="337"/>
        <v>0</v>
      </c>
      <c r="X828" s="260">
        <f t="shared" si="337"/>
        <v>0</v>
      </c>
      <c r="Y828" s="264">
        <f>Y829</f>
        <v>0</v>
      </c>
    </row>
    <row r="829" spans="1:25" s="200" customFormat="1" ht="18.75" customHeight="1" outlineLevel="1" thickBot="1" x14ac:dyDescent="0.25">
      <c r="A829" s="347" t="s">
        <v>16</v>
      </c>
      <c r="B829" s="265">
        <v>0</v>
      </c>
      <c r="C829" s="266">
        <v>0</v>
      </c>
      <c r="D829" s="266">
        <v>0</v>
      </c>
      <c r="E829" s="266">
        <v>0</v>
      </c>
      <c r="F829" s="266">
        <v>0</v>
      </c>
      <c r="G829" s="266">
        <v>1322.63</v>
      </c>
      <c r="H829" s="266">
        <v>1295.29</v>
      </c>
      <c r="I829" s="266">
        <v>46.69</v>
      </c>
      <c r="J829" s="266">
        <v>202.65</v>
      </c>
      <c r="K829" s="266">
        <v>75.12</v>
      </c>
      <c r="L829" s="266">
        <v>1.46</v>
      </c>
      <c r="M829" s="266">
        <v>19.89</v>
      </c>
      <c r="N829" s="266">
        <v>98.32</v>
      </c>
      <c r="O829" s="266">
        <v>4.71</v>
      </c>
      <c r="P829" s="266">
        <v>32.200000000000003</v>
      </c>
      <c r="Q829" s="266">
        <v>57.1</v>
      </c>
      <c r="R829" s="266">
        <v>43.25</v>
      </c>
      <c r="S829" s="266">
        <v>249.93</v>
      </c>
      <c r="T829" s="266">
        <v>59.51</v>
      </c>
      <c r="U829" s="266">
        <v>85.33</v>
      </c>
      <c r="V829" s="266">
        <v>151.76</v>
      </c>
      <c r="W829" s="266">
        <v>0</v>
      </c>
      <c r="X829" s="266">
        <v>0</v>
      </c>
      <c r="Y829" s="269">
        <v>0</v>
      </c>
    </row>
    <row r="830" spans="1:25" s="200" customFormat="1" ht="18.75" customHeight="1" thickBot="1" x14ac:dyDescent="0.25">
      <c r="A830" s="208">
        <v>28</v>
      </c>
      <c r="B830" s="259">
        <f>B831</f>
        <v>0</v>
      </c>
      <c r="C830" s="260">
        <f>C831</f>
        <v>0</v>
      </c>
      <c r="D830" s="260">
        <f t="shared" ref="D830:X830" si="338">D831</f>
        <v>0</v>
      </c>
      <c r="E830" s="260">
        <f t="shared" si="338"/>
        <v>0</v>
      </c>
      <c r="F830" s="260">
        <f t="shared" si="338"/>
        <v>780.85</v>
      </c>
      <c r="G830" s="260">
        <f t="shared" si="338"/>
        <v>1424.91</v>
      </c>
      <c r="H830" s="260">
        <f t="shared" si="338"/>
        <v>378.1</v>
      </c>
      <c r="I830" s="260">
        <f t="shared" si="338"/>
        <v>273.31</v>
      </c>
      <c r="J830" s="260">
        <f t="shared" si="338"/>
        <v>354.44</v>
      </c>
      <c r="K830" s="260">
        <f t="shared" si="338"/>
        <v>268.11</v>
      </c>
      <c r="L830" s="260">
        <f t="shared" si="338"/>
        <v>431.26</v>
      </c>
      <c r="M830" s="260">
        <f t="shared" si="338"/>
        <v>376.03</v>
      </c>
      <c r="N830" s="260">
        <f t="shared" si="338"/>
        <v>411.59</v>
      </c>
      <c r="O830" s="260">
        <f t="shared" si="338"/>
        <v>341.04</v>
      </c>
      <c r="P830" s="260">
        <f t="shared" si="338"/>
        <v>384.21</v>
      </c>
      <c r="Q830" s="260">
        <f t="shared" si="338"/>
        <v>364.81</v>
      </c>
      <c r="R830" s="260">
        <f t="shared" si="338"/>
        <v>442.21</v>
      </c>
      <c r="S830" s="260">
        <f t="shared" si="338"/>
        <v>413.25</v>
      </c>
      <c r="T830" s="260">
        <f t="shared" si="338"/>
        <v>137.79</v>
      </c>
      <c r="U830" s="260">
        <f t="shared" si="338"/>
        <v>182.01</v>
      </c>
      <c r="V830" s="260">
        <f t="shared" si="338"/>
        <v>304.83999999999997</v>
      </c>
      <c r="W830" s="260">
        <f t="shared" si="338"/>
        <v>229.28</v>
      </c>
      <c r="X830" s="260">
        <f t="shared" si="338"/>
        <v>0</v>
      </c>
      <c r="Y830" s="264">
        <f>Y831</f>
        <v>0</v>
      </c>
    </row>
    <row r="831" spans="1:25" s="200" customFormat="1" ht="18.75" customHeight="1" outlineLevel="1" thickBot="1" x14ac:dyDescent="0.25">
      <c r="A831" s="347" t="s">
        <v>16</v>
      </c>
      <c r="B831" s="265">
        <v>0</v>
      </c>
      <c r="C831" s="266">
        <v>0</v>
      </c>
      <c r="D831" s="266">
        <v>0</v>
      </c>
      <c r="E831" s="266">
        <v>0</v>
      </c>
      <c r="F831" s="266">
        <v>780.85</v>
      </c>
      <c r="G831" s="266">
        <v>1424.91</v>
      </c>
      <c r="H831" s="266">
        <v>378.1</v>
      </c>
      <c r="I831" s="266">
        <v>273.31</v>
      </c>
      <c r="J831" s="266">
        <v>354.44</v>
      </c>
      <c r="K831" s="266">
        <v>268.11</v>
      </c>
      <c r="L831" s="266">
        <v>431.26</v>
      </c>
      <c r="M831" s="266">
        <v>376.03</v>
      </c>
      <c r="N831" s="266">
        <v>411.59</v>
      </c>
      <c r="O831" s="266">
        <v>341.04</v>
      </c>
      <c r="P831" s="266">
        <v>384.21</v>
      </c>
      <c r="Q831" s="266">
        <v>364.81</v>
      </c>
      <c r="R831" s="266">
        <v>442.21</v>
      </c>
      <c r="S831" s="266">
        <v>413.25</v>
      </c>
      <c r="T831" s="266">
        <v>137.79</v>
      </c>
      <c r="U831" s="266">
        <v>182.01</v>
      </c>
      <c r="V831" s="266">
        <v>304.83999999999997</v>
      </c>
      <c r="W831" s="266">
        <v>229.28</v>
      </c>
      <c r="X831" s="266">
        <v>0</v>
      </c>
      <c r="Y831" s="269">
        <v>0</v>
      </c>
    </row>
    <row r="832" spans="1:25" s="200" customFormat="1" ht="18.75" customHeight="1" thickBot="1" x14ac:dyDescent="0.25">
      <c r="A832" s="208">
        <v>29</v>
      </c>
      <c r="B832" s="259">
        <f>B833</f>
        <v>45.63</v>
      </c>
      <c r="C832" s="260">
        <f>C833</f>
        <v>119.18</v>
      </c>
      <c r="D832" s="260">
        <f t="shared" ref="D832:X832" si="339">D833</f>
        <v>238.5</v>
      </c>
      <c r="E832" s="260">
        <f t="shared" si="339"/>
        <v>75.42</v>
      </c>
      <c r="F832" s="260">
        <f t="shared" si="339"/>
        <v>298.70999999999998</v>
      </c>
      <c r="G832" s="260">
        <f t="shared" si="339"/>
        <v>415.25</v>
      </c>
      <c r="H832" s="260">
        <f t="shared" si="339"/>
        <v>997.37</v>
      </c>
      <c r="I832" s="260">
        <f t="shared" si="339"/>
        <v>496.15</v>
      </c>
      <c r="J832" s="260">
        <f t="shared" si="339"/>
        <v>523.64</v>
      </c>
      <c r="K832" s="260">
        <f t="shared" si="339"/>
        <v>542.37</v>
      </c>
      <c r="L832" s="260">
        <f t="shared" si="339"/>
        <v>598.77</v>
      </c>
      <c r="M832" s="260">
        <f t="shared" si="339"/>
        <v>400.87</v>
      </c>
      <c r="N832" s="260">
        <f t="shared" si="339"/>
        <v>465.3</v>
      </c>
      <c r="O832" s="260">
        <f t="shared" si="339"/>
        <v>823.56</v>
      </c>
      <c r="P832" s="260">
        <f t="shared" si="339"/>
        <v>1991.94</v>
      </c>
      <c r="Q832" s="260">
        <f t="shared" si="339"/>
        <v>3003.66</v>
      </c>
      <c r="R832" s="260">
        <f t="shared" si="339"/>
        <v>3357.13</v>
      </c>
      <c r="S832" s="260">
        <f t="shared" si="339"/>
        <v>3409.74</v>
      </c>
      <c r="T832" s="260">
        <f t="shared" si="339"/>
        <v>1032.68</v>
      </c>
      <c r="U832" s="260">
        <f t="shared" si="339"/>
        <v>261.27999999999997</v>
      </c>
      <c r="V832" s="260">
        <f t="shared" si="339"/>
        <v>341.45</v>
      </c>
      <c r="W832" s="260">
        <f t="shared" si="339"/>
        <v>427.4</v>
      </c>
      <c r="X832" s="260">
        <f t="shared" si="339"/>
        <v>82.25</v>
      </c>
      <c r="Y832" s="264">
        <f>Y833</f>
        <v>53.82</v>
      </c>
    </row>
    <row r="833" spans="1:25" s="200" customFormat="1" ht="18.75" customHeight="1" outlineLevel="1" thickBot="1" x14ac:dyDescent="0.25">
      <c r="A833" s="347" t="s">
        <v>16</v>
      </c>
      <c r="B833" s="265">
        <v>45.63</v>
      </c>
      <c r="C833" s="266">
        <v>119.18</v>
      </c>
      <c r="D833" s="266">
        <v>238.5</v>
      </c>
      <c r="E833" s="266">
        <v>75.42</v>
      </c>
      <c r="F833" s="266">
        <v>298.70999999999998</v>
      </c>
      <c r="G833" s="266">
        <v>415.25</v>
      </c>
      <c r="H833" s="266">
        <v>997.37</v>
      </c>
      <c r="I833" s="266">
        <v>496.15</v>
      </c>
      <c r="J833" s="266">
        <v>523.64</v>
      </c>
      <c r="K833" s="266">
        <v>542.37</v>
      </c>
      <c r="L833" s="266">
        <v>598.77</v>
      </c>
      <c r="M833" s="266">
        <v>400.87</v>
      </c>
      <c r="N833" s="266">
        <v>465.3</v>
      </c>
      <c r="O833" s="266">
        <v>823.56</v>
      </c>
      <c r="P833" s="266">
        <v>1991.94</v>
      </c>
      <c r="Q833" s="266">
        <v>3003.66</v>
      </c>
      <c r="R833" s="266">
        <v>3357.13</v>
      </c>
      <c r="S833" s="266">
        <v>3409.74</v>
      </c>
      <c r="T833" s="266">
        <v>1032.68</v>
      </c>
      <c r="U833" s="266">
        <v>261.27999999999997</v>
      </c>
      <c r="V833" s="266">
        <v>341.45</v>
      </c>
      <c r="W833" s="266">
        <v>427.4</v>
      </c>
      <c r="X833" s="266">
        <v>82.25</v>
      </c>
      <c r="Y833" s="269">
        <v>53.82</v>
      </c>
    </row>
    <row r="834" spans="1:25" s="200" customFormat="1" ht="18.75" customHeight="1" thickBot="1" x14ac:dyDescent="0.25">
      <c r="A834" s="208">
        <v>30</v>
      </c>
      <c r="B834" s="259">
        <f>B835</f>
        <v>0.09</v>
      </c>
      <c r="C834" s="260">
        <f>C835</f>
        <v>54.57</v>
      </c>
      <c r="D834" s="260">
        <f t="shared" ref="D834:X834" si="340">D835</f>
        <v>67.3</v>
      </c>
      <c r="E834" s="260">
        <f t="shared" si="340"/>
        <v>202.21</v>
      </c>
      <c r="F834" s="260">
        <f t="shared" si="340"/>
        <v>370.08</v>
      </c>
      <c r="G834" s="260">
        <f t="shared" si="340"/>
        <v>837.86</v>
      </c>
      <c r="H834" s="260">
        <f t="shared" si="340"/>
        <v>480.65</v>
      </c>
      <c r="I834" s="260">
        <f t="shared" si="340"/>
        <v>426.64</v>
      </c>
      <c r="J834" s="260">
        <f t="shared" si="340"/>
        <v>714.37</v>
      </c>
      <c r="K834" s="260">
        <f t="shared" si="340"/>
        <v>1173.1099999999999</v>
      </c>
      <c r="L834" s="260">
        <f t="shared" si="340"/>
        <v>1027.03</v>
      </c>
      <c r="M834" s="260">
        <f t="shared" si="340"/>
        <v>978.73</v>
      </c>
      <c r="N834" s="260">
        <f t="shared" si="340"/>
        <v>3155.06</v>
      </c>
      <c r="O834" s="260">
        <f t="shared" si="340"/>
        <v>3188.09</v>
      </c>
      <c r="P834" s="260">
        <f t="shared" si="340"/>
        <v>3120.11</v>
      </c>
      <c r="Q834" s="260">
        <f t="shared" si="340"/>
        <v>3198.84</v>
      </c>
      <c r="R834" s="260">
        <f t="shared" si="340"/>
        <v>3041.83</v>
      </c>
      <c r="S834" s="260">
        <f t="shared" si="340"/>
        <v>3245.69</v>
      </c>
      <c r="T834" s="260">
        <f t="shared" si="340"/>
        <v>614.76</v>
      </c>
      <c r="U834" s="260">
        <f t="shared" si="340"/>
        <v>268.08999999999997</v>
      </c>
      <c r="V834" s="260">
        <f t="shared" si="340"/>
        <v>360.09</v>
      </c>
      <c r="W834" s="260">
        <f t="shared" si="340"/>
        <v>171.3</v>
      </c>
      <c r="X834" s="260">
        <f t="shared" si="340"/>
        <v>21.58</v>
      </c>
      <c r="Y834" s="264">
        <f>Y835</f>
        <v>88.64</v>
      </c>
    </row>
    <row r="835" spans="1:25" s="200" customFormat="1" ht="18.75" customHeight="1" outlineLevel="1" thickBot="1" x14ac:dyDescent="0.25">
      <c r="A835" s="243" t="s">
        <v>16</v>
      </c>
      <c r="B835" s="265">
        <v>0.09</v>
      </c>
      <c r="C835" s="266">
        <v>54.57</v>
      </c>
      <c r="D835" s="266">
        <v>67.3</v>
      </c>
      <c r="E835" s="266">
        <v>202.21</v>
      </c>
      <c r="F835" s="266">
        <v>370.08</v>
      </c>
      <c r="G835" s="266">
        <v>837.86</v>
      </c>
      <c r="H835" s="266">
        <v>480.65</v>
      </c>
      <c r="I835" s="266">
        <v>426.64</v>
      </c>
      <c r="J835" s="266">
        <v>714.37</v>
      </c>
      <c r="K835" s="266">
        <v>1173.1099999999999</v>
      </c>
      <c r="L835" s="266">
        <v>1027.03</v>
      </c>
      <c r="M835" s="266">
        <v>978.73</v>
      </c>
      <c r="N835" s="266">
        <v>3155.06</v>
      </c>
      <c r="O835" s="266">
        <v>3188.09</v>
      </c>
      <c r="P835" s="266">
        <v>3120.11</v>
      </c>
      <c r="Q835" s="266">
        <v>3198.84</v>
      </c>
      <c r="R835" s="266">
        <v>3041.83</v>
      </c>
      <c r="S835" s="266">
        <v>3245.69</v>
      </c>
      <c r="T835" s="266">
        <v>614.76</v>
      </c>
      <c r="U835" s="266">
        <v>268.08999999999997</v>
      </c>
      <c r="V835" s="266">
        <v>360.09</v>
      </c>
      <c r="W835" s="266">
        <v>171.3</v>
      </c>
      <c r="X835" s="266">
        <v>21.58</v>
      </c>
      <c r="Y835" s="269">
        <v>88.64</v>
      </c>
    </row>
    <row r="836" spans="1:25" s="200" customFormat="1" ht="18.75" customHeight="1" thickBot="1" x14ac:dyDescent="0.25">
      <c r="A836" s="208">
        <v>31</v>
      </c>
      <c r="B836" s="259">
        <f>B837</f>
        <v>0</v>
      </c>
      <c r="C836" s="260">
        <f>C837</f>
        <v>0</v>
      </c>
      <c r="D836" s="260">
        <f t="shared" ref="D836:X836" si="341">D837</f>
        <v>0</v>
      </c>
      <c r="E836" s="260">
        <f t="shared" si="341"/>
        <v>31.85</v>
      </c>
      <c r="F836" s="260">
        <f t="shared" si="341"/>
        <v>1118.57</v>
      </c>
      <c r="G836" s="260">
        <f t="shared" si="341"/>
        <v>482.32</v>
      </c>
      <c r="H836" s="260">
        <f t="shared" si="341"/>
        <v>323.14999999999998</v>
      </c>
      <c r="I836" s="260">
        <f t="shared" si="341"/>
        <v>335.43</v>
      </c>
      <c r="J836" s="260">
        <f t="shared" si="341"/>
        <v>234.58</v>
      </c>
      <c r="K836" s="260">
        <f t="shared" si="341"/>
        <v>361.11</v>
      </c>
      <c r="L836" s="260">
        <f t="shared" si="341"/>
        <v>333.9</v>
      </c>
      <c r="M836" s="260">
        <f t="shared" si="341"/>
        <v>349.51</v>
      </c>
      <c r="N836" s="260">
        <f t="shared" si="341"/>
        <v>310.83999999999997</v>
      </c>
      <c r="O836" s="260">
        <f t="shared" si="341"/>
        <v>70.63</v>
      </c>
      <c r="P836" s="260">
        <f t="shared" si="341"/>
        <v>236.98</v>
      </c>
      <c r="Q836" s="260">
        <f t="shared" si="341"/>
        <v>463.88</v>
      </c>
      <c r="R836" s="260">
        <f t="shared" si="341"/>
        <v>369.41</v>
      </c>
      <c r="S836" s="260">
        <f t="shared" si="341"/>
        <v>358.2</v>
      </c>
      <c r="T836" s="260">
        <f t="shared" si="341"/>
        <v>200.31</v>
      </c>
      <c r="U836" s="260">
        <f t="shared" si="341"/>
        <v>53.96</v>
      </c>
      <c r="V836" s="260">
        <f t="shared" si="341"/>
        <v>97.78</v>
      </c>
      <c r="W836" s="260">
        <f t="shared" si="341"/>
        <v>82.87</v>
      </c>
      <c r="X836" s="260">
        <f t="shared" si="341"/>
        <v>5.47</v>
      </c>
      <c r="Y836" s="264">
        <f>Y837</f>
        <v>0</v>
      </c>
    </row>
    <row r="837" spans="1:25" s="200" customFormat="1" ht="18.75" customHeight="1" outlineLevel="1" x14ac:dyDescent="0.2">
      <c r="A837" s="273" t="s">
        <v>16</v>
      </c>
      <c r="B837" s="348">
        <v>0</v>
      </c>
      <c r="C837" s="349">
        <v>0</v>
      </c>
      <c r="D837" s="349">
        <v>0</v>
      </c>
      <c r="E837" s="349">
        <v>31.85</v>
      </c>
      <c r="F837" s="349">
        <v>1118.57</v>
      </c>
      <c r="G837" s="349">
        <v>482.32</v>
      </c>
      <c r="H837" s="349">
        <v>323.14999999999998</v>
      </c>
      <c r="I837" s="349">
        <v>335.43</v>
      </c>
      <c r="J837" s="349">
        <v>234.58</v>
      </c>
      <c r="K837" s="349">
        <v>361.11</v>
      </c>
      <c r="L837" s="349">
        <v>333.9</v>
      </c>
      <c r="M837" s="349">
        <v>349.51</v>
      </c>
      <c r="N837" s="349">
        <v>310.83999999999997</v>
      </c>
      <c r="O837" s="349">
        <v>70.63</v>
      </c>
      <c r="P837" s="349">
        <v>236.98</v>
      </c>
      <c r="Q837" s="349">
        <v>463.88</v>
      </c>
      <c r="R837" s="349">
        <v>369.41</v>
      </c>
      <c r="S837" s="349">
        <v>358.2</v>
      </c>
      <c r="T837" s="349">
        <v>200.31</v>
      </c>
      <c r="U837" s="349">
        <v>53.96</v>
      </c>
      <c r="V837" s="349">
        <v>97.78</v>
      </c>
      <c r="W837" s="349">
        <v>82.87</v>
      </c>
      <c r="X837" s="349">
        <v>5.47</v>
      </c>
      <c r="Y837" s="276">
        <v>0</v>
      </c>
    </row>
    <row r="838" spans="1:25" x14ac:dyDescent="0.2">
      <c r="A838" s="278"/>
    </row>
    <row r="839" spans="1:25" ht="15" thickBot="1" x14ac:dyDescent="0.25">
      <c r="A839" s="350"/>
    </row>
    <row r="840" spans="1:25" s="200" customFormat="1" ht="31.5" customHeight="1" thickBot="1" x14ac:dyDescent="0.25">
      <c r="A840" s="195" t="s">
        <v>104</v>
      </c>
      <c r="B840" s="351" t="s">
        <v>153</v>
      </c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9"/>
    </row>
    <row r="841" spans="1:25" s="200" customFormat="1" ht="35.25" customHeight="1" thickBot="1" x14ac:dyDescent="0.25">
      <c r="A841" s="352"/>
      <c r="B841" s="202" t="s">
        <v>106</v>
      </c>
      <c r="C841" s="203" t="s">
        <v>107</v>
      </c>
      <c r="D841" s="204" t="s">
        <v>108</v>
      </c>
      <c r="E841" s="203" t="s">
        <v>109</v>
      </c>
      <c r="F841" s="206" t="s">
        <v>110</v>
      </c>
      <c r="G841" s="203" t="s">
        <v>111</v>
      </c>
      <c r="H841" s="203" t="s">
        <v>112</v>
      </c>
      <c r="I841" s="203" t="s">
        <v>113</v>
      </c>
      <c r="J841" s="203" t="s">
        <v>114</v>
      </c>
      <c r="K841" s="205" t="s">
        <v>115</v>
      </c>
      <c r="L841" s="203" t="s">
        <v>116</v>
      </c>
      <c r="M841" s="206" t="s">
        <v>117</v>
      </c>
      <c r="N841" s="205" t="s">
        <v>118</v>
      </c>
      <c r="O841" s="203" t="s">
        <v>119</v>
      </c>
      <c r="P841" s="206" t="s">
        <v>120</v>
      </c>
      <c r="Q841" s="204" t="s">
        <v>121</v>
      </c>
      <c r="R841" s="203" t="s">
        <v>122</v>
      </c>
      <c r="S841" s="204" t="s">
        <v>123</v>
      </c>
      <c r="T841" s="203" t="s">
        <v>124</v>
      </c>
      <c r="U841" s="204" t="s">
        <v>125</v>
      </c>
      <c r="V841" s="203" t="s">
        <v>126</v>
      </c>
      <c r="W841" s="204" t="s">
        <v>127</v>
      </c>
      <c r="X841" s="203" t="s">
        <v>128</v>
      </c>
      <c r="Y841" s="346" t="s">
        <v>129</v>
      </c>
    </row>
    <row r="842" spans="1:25" s="200" customFormat="1" ht="19.5" customHeight="1" thickBot="1" x14ac:dyDescent="0.25">
      <c r="A842" s="208">
        <v>1</v>
      </c>
      <c r="B842" s="259">
        <f>B843</f>
        <v>314.45999999999998</v>
      </c>
      <c r="C842" s="260">
        <f>C843</f>
        <v>240.62</v>
      </c>
      <c r="D842" s="260">
        <f t="shared" ref="D842:X842" si="342">D843</f>
        <v>353.85</v>
      </c>
      <c r="E842" s="260">
        <f t="shared" si="342"/>
        <v>277.68</v>
      </c>
      <c r="F842" s="260">
        <f t="shared" si="342"/>
        <v>37.44</v>
      </c>
      <c r="G842" s="260">
        <f t="shared" si="342"/>
        <v>0</v>
      </c>
      <c r="H842" s="260">
        <f t="shared" si="342"/>
        <v>0</v>
      </c>
      <c r="I842" s="260">
        <f t="shared" si="342"/>
        <v>27.7</v>
      </c>
      <c r="J842" s="260">
        <f t="shared" si="342"/>
        <v>0</v>
      </c>
      <c r="K842" s="260">
        <f t="shared" si="342"/>
        <v>10.34</v>
      </c>
      <c r="L842" s="260">
        <f t="shared" si="342"/>
        <v>66.48</v>
      </c>
      <c r="M842" s="260">
        <f t="shared" si="342"/>
        <v>98.55</v>
      </c>
      <c r="N842" s="260">
        <f t="shared" si="342"/>
        <v>95.89</v>
      </c>
      <c r="O842" s="260">
        <f t="shared" si="342"/>
        <v>54.6</v>
      </c>
      <c r="P842" s="260">
        <f t="shared" si="342"/>
        <v>47.11</v>
      </c>
      <c r="Q842" s="260">
        <f t="shared" si="342"/>
        <v>60.43</v>
      </c>
      <c r="R842" s="260">
        <f t="shared" si="342"/>
        <v>102.85</v>
      </c>
      <c r="S842" s="260">
        <f t="shared" si="342"/>
        <v>72.819999999999993</v>
      </c>
      <c r="T842" s="260">
        <f t="shared" si="342"/>
        <v>55.82</v>
      </c>
      <c r="U842" s="260">
        <f t="shared" si="342"/>
        <v>12.64</v>
      </c>
      <c r="V842" s="260">
        <f t="shared" si="342"/>
        <v>0</v>
      </c>
      <c r="W842" s="260">
        <f t="shared" si="342"/>
        <v>169.46</v>
      </c>
      <c r="X842" s="260">
        <f t="shared" si="342"/>
        <v>611.59</v>
      </c>
      <c r="Y842" s="264">
        <f>Y843</f>
        <v>346.75</v>
      </c>
    </row>
    <row r="843" spans="1:25" s="200" customFormat="1" ht="19.5" customHeight="1" outlineLevel="1" thickBot="1" x14ac:dyDescent="0.25">
      <c r="A843" s="347" t="s">
        <v>16</v>
      </c>
      <c r="B843" s="268">
        <v>314.45999999999998</v>
      </c>
      <c r="C843" s="266">
        <v>240.62</v>
      </c>
      <c r="D843" s="266">
        <v>353.85</v>
      </c>
      <c r="E843" s="266">
        <v>277.68</v>
      </c>
      <c r="F843" s="266">
        <v>37.44</v>
      </c>
      <c r="G843" s="266">
        <v>0</v>
      </c>
      <c r="H843" s="266">
        <v>0</v>
      </c>
      <c r="I843" s="266">
        <v>27.7</v>
      </c>
      <c r="J843" s="266">
        <v>0</v>
      </c>
      <c r="K843" s="266">
        <v>10.34</v>
      </c>
      <c r="L843" s="266">
        <v>66.48</v>
      </c>
      <c r="M843" s="266">
        <v>98.55</v>
      </c>
      <c r="N843" s="266">
        <v>95.89</v>
      </c>
      <c r="O843" s="266">
        <v>54.6</v>
      </c>
      <c r="P843" s="266">
        <v>47.11</v>
      </c>
      <c r="Q843" s="266">
        <v>60.43</v>
      </c>
      <c r="R843" s="266">
        <v>102.85</v>
      </c>
      <c r="S843" s="266">
        <v>72.819999999999993</v>
      </c>
      <c r="T843" s="266">
        <v>55.82</v>
      </c>
      <c r="U843" s="266">
        <v>12.64</v>
      </c>
      <c r="V843" s="266">
        <v>0</v>
      </c>
      <c r="W843" s="266">
        <v>169.46</v>
      </c>
      <c r="X843" s="266">
        <v>611.59</v>
      </c>
      <c r="Y843" s="269">
        <v>346.75</v>
      </c>
    </row>
    <row r="844" spans="1:25" s="200" customFormat="1" ht="19.5" customHeight="1" thickBot="1" x14ac:dyDescent="0.25">
      <c r="A844" s="208">
        <v>2</v>
      </c>
      <c r="B844" s="259">
        <f>B845</f>
        <v>387.07</v>
      </c>
      <c r="C844" s="260">
        <f>C845</f>
        <v>351.92</v>
      </c>
      <c r="D844" s="260">
        <f t="shared" ref="D844:X844" si="343">D845</f>
        <v>347.67</v>
      </c>
      <c r="E844" s="260">
        <f t="shared" si="343"/>
        <v>115.62</v>
      </c>
      <c r="F844" s="260">
        <f t="shared" si="343"/>
        <v>27.86</v>
      </c>
      <c r="G844" s="260">
        <f t="shared" si="343"/>
        <v>0</v>
      </c>
      <c r="H844" s="260">
        <f t="shared" si="343"/>
        <v>0</v>
      </c>
      <c r="I844" s="260">
        <f t="shared" si="343"/>
        <v>0</v>
      </c>
      <c r="J844" s="260">
        <f t="shared" si="343"/>
        <v>55.01</v>
      </c>
      <c r="K844" s="260">
        <f t="shared" si="343"/>
        <v>78.61</v>
      </c>
      <c r="L844" s="260">
        <f t="shared" si="343"/>
        <v>72.069999999999993</v>
      </c>
      <c r="M844" s="260">
        <f t="shared" si="343"/>
        <v>172.69</v>
      </c>
      <c r="N844" s="260">
        <f t="shared" si="343"/>
        <v>171</v>
      </c>
      <c r="O844" s="260">
        <f t="shared" si="343"/>
        <v>208.08</v>
      </c>
      <c r="P844" s="260">
        <f t="shared" si="343"/>
        <v>202.59</v>
      </c>
      <c r="Q844" s="260">
        <f t="shared" si="343"/>
        <v>183.17</v>
      </c>
      <c r="R844" s="260">
        <f t="shared" si="343"/>
        <v>152.1</v>
      </c>
      <c r="S844" s="260">
        <f t="shared" si="343"/>
        <v>180.42</v>
      </c>
      <c r="T844" s="260">
        <f t="shared" si="343"/>
        <v>102.92</v>
      </c>
      <c r="U844" s="260">
        <f t="shared" si="343"/>
        <v>144.41</v>
      </c>
      <c r="V844" s="260">
        <f t="shared" si="343"/>
        <v>159.79</v>
      </c>
      <c r="W844" s="260">
        <f t="shared" si="343"/>
        <v>277.49</v>
      </c>
      <c r="X844" s="260">
        <f t="shared" si="343"/>
        <v>620.72</v>
      </c>
      <c r="Y844" s="264">
        <f>Y845</f>
        <v>233.66</v>
      </c>
    </row>
    <row r="845" spans="1:25" s="200" customFormat="1" ht="19.5" customHeight="1" outlineLevel="1" thickBot="1" x14ac:dyDescent="0.25">
      <c r="A845" s="243" t="s">
        <v>16</v>
      </c>
      <c r="B845" s="268">
        <v>387.07</v>
      </c>
      <c r="C845" s="266">
        <v>351.92</v>
      </c>
      <c r="D845" s="266">
        <v>347.67</v>
      </c>
      <c r="E845" s="266">
        <v>115.62</v>
      </c>
      <c r="F845" s="266">
        <v>27.86</v>
      </c>
      <c r="G845" s="266">
        <v>0</v>
      </c>
      <c r="H845" s="266">
        <v>0</v>
      </c>
      <c r="I845" s="266">
        <v>0</v>
      </c>
      <c r="J845" s="266">
        <v>55.01</v>
      </c>
      <c r="K845" s="266">
        <v>78.61</v>
      </c>
      <c r="L845" s="266">
        <v>72.069999999999993</v>
      </c>
      <c r="M845" s="266">
        <v>172.69</v>
      </c>
      <c r="N845" s="266">
        <v>171</v>
      </c>
      <c r="O845" s="266">
        <v>208.08</v>
      </c>
      <c r="P845" s="266">
        <v>202.59</v>
      </c>
      <c r="Q845" s="266">
        <v>183.17</v>
      </c>
      <c r="R845" s="266">
        <v>152.1</v>
      </c>
      <c r="S845" s="266">
        <v>180.42</v>
      </c>
      <c r="T845" s="266">
        <v>102.92</v>
      </c>
      <c r="U845" s="266">
        <v>144.41</v>
      </c>
      <c r="V845" s="266">
        <v>159.79</v>
      </c>
      <c r="W845" s="266">
        <v>277.49</v>
      </c>
      <c r="X845" s="266">
        <v>620.72</v>
      </c>
      <c r="Y845" s="269">
        <v>233.66</v>
      </c>
    </row>
    <row r="846" spans="1:25" s="200" customFormat="1" ht="19.5" customHeight="1" thickBot="1" x14ac:dyDescent="0.25">
      <c r="A846" s="208">
        <v>3</v>
      </c>
      <c r="B846" s="259">
        <f>B847</f>
        <v>88.11</v>
      </c>
      <c r="C846" s="260">
        <f>C847</f>
        <v>47.7</v>
      </c>
      <c r="D846" s="260">
        <f t="shared" ref="D846:X846" si="344">D847</f>
        <v>53.75</v>
      </c>
      <c r="E846" s="260">
        <f t="shared" si="344"/>
        <v>75.23</v>
      </c>
      <c r="F846" s="260">
        <f t="shared" si="344"/>
        <v>0</v>
      </c>
      <c r="G846" s="260">
        <f t="shared" si="344"/>
        <v>79.87</v>
      </c>
      <c r="H846" s="260">
        <f t="shared" si="344"/>
        <v>0</v>
      </c>
      <c r="I846" s="260">
        <f t="shared" si="344"/>
        <v>0</v>
      </c>
      <c r="J846" s="260">
        <f t="shared" si="344"/>
        <v>0.04</v>
      </c>
      <c r="K846" s="260">
        <f t="shared" si="344"/>
        <v>0.71</v>
      </c>
      <c r="L846" s="260">
        <f t="shared" si="344"/>
        <v>0.03</v>
      </c>
      <c r="M846" s="260">
        <f t="shared" si="344"/>
        <v>14.31</v>
      </c>
      <c r="N846" s="260">
        <f t="shared" si="344"/>
        <v>8.27</v>
      </c>
      <c r="O846" s="260">
        <f t="shared" si="344"/>
        <v>4.7</v>
      </c>
      <c r="P846" s="260">
        <f t="shared" si="344"/>
        <v>19.23</v>
      </c>
      <c r="Q846" s="260">
        <f t="shared" si="344"/>
        <v>0</v>
      </c>
      <c r="R846" s="260">
        <f t="shared" si="344"/>
        <v>0</v>
      </c>
      <c r="S846" s="260">
        <f t="shared" si="344"/>
        <v>0</v>
      </c>
      <c r="T846" s="260">
        <f t="shared" si="344"/>
        <v>0.69</v>
      </c>
      <c r="U846" s="260">
        <f t="shared" si="344"/>
        <v>2.92</v>
      </c>
      <c r="V846" s="260">
        <f t="shared" si="344"/>
        <v>0</v>
      </c>
      <c r="W846" s="260">
        <f t="shared" si="344"/>
        <v>0</v>
      </c>
      <c r="X846" s="260">
        <f t="shared" si="344"/>
        <v>376.4</v>
      </c>
      <c r="Y846" s="264">
        <f>Y847</f>
        <v>291.57</v>
      </c>
    </row>
    <row r="847" spans="1:25" s="200" customFormat="1" ht="19.5" customHeight="1" outlineLevel="1" thickBot="1" x14ac:dyDescent="0.25">
      <c r="A847" s="347" t="s">
        <v>16</v>
      </c>
      <c r="B847" s="268">
        <v>88.11</v>
      </c>
      <c r="C847" s="266">
        <v>47.7</v>
      </c>
      <c r="D847" s="266">
        <v>53.75</v>
      </c>
      <c r="E847" s="266">
        <v>75.23</v>
      </c>
      <c r="F847" s="266">
        <v>0</v>
      </c>
      <c r="G847" s="266">
        <v>79.87</v>
      </c>
      <c r="H847" s="266">
        <v>0</v>
      </c>
      <c r="I847" s="266">
        <v>0</v>
      </c>
      <c r="J847" s="266">
        <v>0.04</v>
      </c>
      <c r="K847" s="266">
        <v>0.71</v>
      </c>
      <c r="L847" s="266">
        <v>0.03</v>
      </c>
      <c r="M847" s="266">
        <v>14.31</v>
      </c>
      <c r="N847" s="266">
        <v>8.27</v>
      </c>
      <c r="O847" s="266">
        <v>4.7</v>
      </c>
      <c r="P847" s="266">
        <v>19.23</v>
      </c>
      <c r="Q847" s="266">
        <v>0</v>
      </c>
      <c r="R847" s="266">
        <v>0</v>
      </c>
      <c r="S847" s="266">
        <v>0</v>
      </c>
      <c r="T847" s="266">
        <v>0.69</v>
      </c>
      <c r="U847" s="266">
        <v>2.92</v>
      </c>
      <c r="V847" s="266">
        <v>0</v>
      </c>
      <c r="W847" s="266">
        <v>0</v>
      </c>
      <c r="X847" s="266">
        <v>376.4</v>
      </c>
      <c r="Y847" s="269">
        <v>291.57</v>
      </c>
    </row>
    <row r="848" spans="1:25" s="200" customFormat="1" ht="19.5" customHeight="1" thickBot="1" x14ac:dyDescent="0.25">
      <c r="A848" s="208">
        <v>4</v>
      </c>
      <c r="B848" s="259">
        <f>B849</f>
        <v>62.85</v>
      </c>
      <c r="C848" s="260">
        <f>C849</f>
        <v>0.03</v>
      </c>
      <c r="D848" s="260">
        <f t="shared" ref="D848:X848" si="345">D849</f>
        <v>39.79</v>
      </c>
      <c r="E848" s="260">
        <f t="shared" si="345"/>
        <v>33.369999999999997</v>
      </c>
      <c r="F848" s="260">
        <f t="shared" si="345"/>
        <v>0</v>
      </c>
      <c r="G848" s="260">
        <f t="shared" si="345"/>
        <v>0</v>
      </c>
      <c r="H848" s="260">
        <f t="shared" si="345"/>
        <v>0</v>
      </c>
      <c r="I848" s="260">
        <f t="shared" si="345"/>
        <v>0</v>
      </c>
      <c r="J848" s="260">
        <f t="shared" si="345"/>
        <v>0</v>
      </c>
      <c r="K848" s="260">
        <f t="shared" si="345"/>
        <v>12.03</v>
      </c>
      <c r="L848" s="260">
        <f t="shared" si="345"/>
        <v>22</v>
      </c>
      <c r="M848" s="260">
        <f t="shared" si="345"/>
        <v>28.82</v>
      </c>
      <c r="N848" s="260">
        <f t="shared" si="345"/>
        <v>12.43</v>
      </c>
      <c r="O848" s="260">
        <f t="shared" si="345"/>
        <v>0.01</v>
      </c>
      <c r="P848" s="260">
        <f t="shared" si="345"/>
        <v>0</v>
      </c>
      <c r="Q848" s="260">
        <f t="shared" si="345"/>
        <v>317.61</v>
      </c>
      <c r="R848" s="260">
        <f t="shared" si="345"/>
        <v>20.78</v>
      </c>
      <c r="S848" s="260">
        <f t="shared" si="345"/>
        <v>121.12</v>
      </c>
      <c r="T848" s="260">
        <f t="shared" si="345"/>
        <v>119.62</v>
      </c>
      <c r="U848" s="260">
        <f t="shared" si="345"/>
        <v>41.41</v>
      </c>
      <c r="V848" s="260">
        <f t="shared" si="345"/>
        <v>26.1</v>
      </c>
      <c r="W848" s="260">
        <f t="shared" si="345"/>
        <v>109.15</v>
      </c>
      <c r="X848" s="260">
        <f t="shared" si="345"/>
        <v>659.35</v>
      </c>
      <c r="Y848" s="264">
        <f>Y849</f>
        <v>236.01</v>
      </c>
    </row>
    <row r="849" spans="1:25" s="200" customFormat="1" ht="19.5" customHeight="1" outlineLevel="1" thickBot="1" x14ac:dyDescent="0.25">
      <c r="A849" s="347" t="s">
        <v>16</v>
      </c>
      <c r="B849" s="268">
        <v>62.85</v>
      </c>
      <c r="C849" s="266">
        <v>0.03</v>
      </c>
      <c r="D849" s="266">
        <v>39.79</v>
      </c>
      <c r="E849" s="266">
        <v>33.369999999999997</v>
      </c>
      <c r="F849" s="266">
        <v>0</v>
      </c>
      <c r="G849" s="266">
        <v>0</v>
      </c>
      <c r="H849" s="266">
        <v>0</v>
      </c>
      <c r="I849" s="266">
        <v>0</v>
      </c>
      <c r="J849" s="266">
        <v>0</v>
      </c>
      <c r="K849" s="266">
        <v>12.03</v>
      </c>
      <c r="L849" s="266">
        <v>22</v>
      </c>
      <c r="M849" s="266">
        <v>28.82</v>
      </c>
      <c r="N849" s="266">
        <v>12.43</v>
      </c>
      <c r="O849" s="266">
        <v>0.01</v>
      </c>
      <c r="P849" s="266">
        <v>0</v>
      </c>
      <c r="Q849" s="266">
        <v>317.61</v>
      </c>
      <c r="R849" s="266">
        <v>20.78</v>
      </c>
      <c r="S849" s="266">
        <v>121.12</v>
      </c>
      <c r="T849" s="266">
        <v>119.62</v>
      </c>
      <c r="U849" s="266">
        <v>41.41</v>
      </c>
      <c r="V849" s="266">
        <v>26.1</v>
      </c>
      <c r="W849" s="266">
        <v>109.15</v>
      </c>
      <c r="X849" s="266">
        <v>659.35</v>
      </c>
      <c r="Y849" s="269">
        <v>236.01</v>
      </c>
    </row>
    <row r="850" spans="1:25" s="200" customFormat="1" ht="19.5" customHeight="1" thickBot="1" x14ac:dyDescent="0.25">
      <c r="A850" s="208">
        <v>5</v>
      </c>
      <c r="B850" s="259">
        <f>B851</f>
        <v>7.53</v>
      </c>
      <c r="C850" s="260">
        <f>C851</f>
        <v>0</v>
      </c>
      <c r="D850" s="260">
        <f t="shared" ref="D850:X850" si="346">D851</f>
        <v>0</v>
      </c>
      <c r="E850" s="260">
        <f t="shared" si="346"/>
        <v>0</v>
      </c>
      <c r="F850" s="260">
        <f t="shared" si="346"/>
        <v>0</v>
      </c>
      <c r="G850" s="260">
        <f t="shared" si="346"/>
        <v>0</v>
      </c>
      <c r="H850" s="260">
        <f t="shared" si="346"/>
        <v>0</v>
      </c>
      <c r="I850" s="260">
        <f t="shared" si="346"/>
        <v>0</v>
      </c>
      <c r="J850" s="260">
        <f t="shared" si="346"/>
        <v>0</v>
      </c>
      <c r="K850" s="260">
        <f t="shared" si="346"/>
        <v>0</v>
      </c>
      <c r="L850" s="260">
        <f t="shared" si="346"/>
        <v>0</v>
      </c>
      <c r="M850" s="260">
        <f t="shared" si="346"/>
        <v>0</v>
      </c>
      <c r="N850" s="260">
        <f t="shared" si="346"/>
        <v>0</v>
      </c>
      <c r="O850" s="260">
        <f t="shared" si="346"/>
        <v>0</v>
      </c>
      <c r="P850" s="260">
        <f t="shared" si="346"/>
        <v>0</v>
      </c>
      <c r="Q850" s="260">
        <f t="shared" si="346"/>
        <v>0</v>
      </c>
      <c r="R850" s="260">
        <f t="shared" si="346"/>
        <v>0</v>
      </c>
      <c r="S850" s="260">
        <f t="shared" si="346"/>
        <v>0</v>
      </c>
      <c r="T850" s="260">
        <f t="shared" si="346"/>
        <v>0</v>
      </c>
      <c r="U850" s="260">
        <f t="shared" si="346"/>
        <v>0</v>
      </c>
      <c r="V850" s="260">
        <f t="shared" si="346"/>
        <v>0</v>
      </c>
      <c r="W850" s="260">
        <f t="shared" si="346"/>
        <v>0</v>
      </c>
      <c r="X850" s="260">
        <f t="shared" si="346"/>
        <v>191.01</v>
      </c>
      <c r="Y850" s="264">
        <f>Y851</f>
        <v>172.36</v>
      </c>
    </row>
    <row r="851" spans="1:25" s="200" customFormat="1" ht="19.5" customHeight="1" outlineLevel="1" thickBot="1" x14ac:dyDescent="0.25">
      <c r="A851" s="347" t="s">
        <v>16</v>
      </c>
      <c r="B851" s="268">
        <v>7.53</v>
      </c>
      <c r="C851" s="266">
        <v>0</v>
      </c>
      <c r="D851" s="266">
        <v>0</v>
      </c>
      <c r="E851" s="266">
        <v>0</v>
      </c>
      <c r="F851" s="266">
        <v>0</v>
      </c>
      <c r="G851" s="266">
        <v>0</v>
      </c>
      <c r="H851" s="266">
        <v>0</v>
      </c>
      <c r="I851" s="266">
        <v>0</v>
      </c>
      <c r="J851" s="266">
        <v>0</v>
      </c>
      <c r="K851" s="266">
        <v>0</v>
      </c>
      <c r="L851" s="266">
        <v>0</v>
      </c>
      <c r="M851" s="266">
        <v>0</v>
      </c>
      <c r="N851" s="266">
        <v>0</v>
      </c>
      <c r="O851" s="266">
        <v>0</v>
      </c>
      <c r="P851" s="266">
        <v>0</v>
      </c>
      <c r="Q851" s="266">
        <v>0</v>
      </c>
      <c r="R851" s="266">
        <v>0</v>
      </c>
      <c r="S851" s="266">
        <v>0</v>
      </c>
      <c r="T851" s="266">
        <v>0</v>
      </c>
      <c r="U851" s="266">
        <v>0</v>
      </c>
      <c r="V851" s="266">
        <v>0</v>
      </c>
      <c r="W851" s="266">
        <v>0</v>
      </c>
      <c r="X851" s="266">
        <v>191.01</v>
      </c>
      <c r="Y851" s="269">
        <v>172.36</v>
      </c>
    </row>
    <row r="852" spans="1:25" s="200" customFormat="1" ht="19.5" customHeight="1" thickBot="1" x14ac:dyDescent="0.25">
      <c r="A852" s="208">
        <v>6</v>
      </c>
      <c r="B852" s="259">
        <f>B853</f>
        <v>163.96</v>
      </c>
      <c r="C852" s="260">
        <f>C853</f>
        <v>65.48</v>
      </c>
      <c r="D852" s="260">
        <f t="shared" ref="D852:X852" si="347">D853</f>
        <v>29.16</v>
      </c>
      <c r="E852" s="260">
        <f t="shared" si="347"/>
        <v>24.74</v>
      </c>
      <c r="F852" s="260">
        <f t="shared" si="347"/>
        <v>2.62</v>
      </c>
      <c r="G852" s="260">
        <f t="shared" si="347"/>
        <v>0</v>
      </c>
      <c r="H852" s="260">
        <f t="shared" si="347"/>
        <v>0</v>
      </c>
      <c r="I852" s="260">
        <f t="shared" si="347"/>
        <v>0</v>
      </c>
      <c r="J852" s="260">
        <f t="shared" si="347"/>
        <v>0</v>
      </c>
      <c r="K852" s="260">
        <f t="shared" si="347"/>
        <v>0</v>
      </c>
      <c r="L852" s="260">
        <f t="shared" si="347"/>
        <v>7.0000000000000007E-2</v>
      </c>
      <c r="M852" s="260">
        <f t="shared" si="347"/>
        <v>1.92</v>
      </c>
      <c r="N852" s="260">
        <f t="shared" si="347"/>
        <v>0.61</v>
      </c>
      <c r="O852" s="260">
        <f t="shared" si="347"/>
        <v>0.14000000000000001</v>
      </c>
      <c r="P852" s="260">
        <f t="shared" si="347"/>
        <v>0.14000000000000001</v>
      </c>
      <c r="Q852" s="260">
        <f t="shared" si="347"/>
        <v>0.14000000000000001</v>
      </c>
      <c r="R852" s="260">
        <f t="shared" si="347"/>
        <v>0.14000000000000001</v>
      </c>
      <c r="S852" s="260">
        <f t="shared" si="347"/>
        <v>0</v>
      </c>
      <c r="T852" s="260">
        <f t="shared" si="347"/>
        <v>0</v>
      </c>
      <c r="U852" s="260">
        <f t="shared" si="347"/>
        <v>0</v>
      </c>
      <c r="V852" s="260">
        <f t="shared" si="347"/>
        <v>0</v>
      </c>
      <c r="W852" s="260">
        <f t="shared" si="347"/>
        <v>0</v>
      </c>
      <c r="X852" s="260">
        <f t="shared" si="347"/>
        <v>387.53</v>
      </c>
      <c r="Y852" s="264">
        <f>Y853</f>
        <v>103.34</v>
      </c>
    </row>
    <row r="853" spans="1:25" s="200" customFormat="1" ht="19.5" customHeight="1" outlineLevel="1" thickBot="1" x14ac:dyDescent="0.25">
      <c r="A853" s="347" t="s">
        <v>16</v>
      </c>
      <c r="B853" s="268">
        <v>163.96</v>
      </c>
      <c r="C853" s="266">
        <v>65.48</v>
      </c>
      <c r="D853" s="266">
        <v>29.16</v>
      </c>
      <c r="E853" s="266">
        <v>24.74</v>
      </c>
      <c r="F853" s="266">
        <v>2.62</v>
      </c>
      <c r="G853" s="266">
        <v>0</v>
      </c>
      <c r="H853" s="266">
        <v>0</v>
      </c>
      <c r="I853" s="266">
        <v>0</v>
      </c>
      <c r="J853" s="266">
        <v>0</v>
      </c>
      <c r="K853" s="266">
        <v>0</v>
      </c>
      <c r="L853" s="266">
        <v>7.0000000000000007E-2</v>
      </c>
      <c r="M853" s="266">
        <v>1.92</v>
      </c>
      <c r="N853" s="266">
        <v>0.61</v>
      </c>
      <c r="O853" s="266">
        <v>0.14000000000000001</v>
      </c>
      <c r="P853" s="266">
        <v>0.14000000000000001</v>
      </c>
      <c r="Q853" s="266">
        <v>0.14000000000000001</v>
      </c>
      <c r="R853" s="266">
        <v>0.14000000000000001</v>
      </c>
      <c r="S853" s="266">
        <v>0</v>
      </c>
      <c r="T853" s="266">
        <v>0</v>
      </c>
      <c r="U853" s="266">
        <v>0</v>
      </c>
      <c r="V853" s="266">
        <v>0</v>
      </c>
      <c r="W853" s="266">
        <v>0</v>
      </c>
      <c r="X853" s="266">
        <v>387.53</v>
      </c>
      <c r="Y853" s="269">
        <v>103.34</v>
      </c>
    </row>
    <row r="854" spans="1:25" s="200" customFormat="1" ht="19.5" customHeight="1" thickBot="1" x14ac:dyDescent="0.25">
      <c r="A854" s="208">
        <v>7</v>
      </c>
      <c r="B854" s="259">
        <f>B855</f>
        <v>255.85</v>
      </c>
      <c r="C854" s="260">
        <f>C855</f>
        <v>290.16000000000003</v>
      </c>
      <c r="D854" s="260">
        <f t="shared" ref="D854:X854" si="348">D855</f>
        <v>213.78</v>
      </c>
      <c r="E854" s="260">
        <f t="shared" si="348"/>
        <v>148.36000000000001</v>
      </c>
      <c r="F854" s="260">
        <f t="shared" si="348"/>
        <v>480.03</v>
      </c>
      <c r="G854" s="260">
        <f t="shared" si="348"/>
        <v>0</v>
      </c>
      <c r="H854" s="260">
        <f t="shared" si="348"/>
        <v>0</v>
      </c>
      <c r="I854" s="260">
        <f t="shared" si="348"/>
        <v>0</v>
      </c>
      <c r="J854" s="260">
        <f t="shared" si="348"/>
        <v>0</v>
      </c>
      <c r="K854" s="260">
        <f t="shared" si="348"/>
        <v>7.76</v>
      </c>
      <c r="L854" s="260">
        <f t="shared" si="348"/>
        <v>53.87</v>
      </c>
      <c r="M854" s="260">
        <f t="shared" si="348"/>
        <v>24.55</v>
      </c>
      <c r="N854" s="260">
        <f t="shared" si="348"/>
        <v>23.67</v>
      </c>
      <c r="O854" s="260">
        <f t="shared" si="348"/>
        <v>25.08</v>
      </c>
      <c r="P854" s="260">
        <f t="shared" si="348"/>
        <v>1.17</v>
      </c>
      <c r="Q854" s="260">
        <f t="shared" si="348"/>
        <v>7.17</v>
      </c>
      <c r="R854" s="260">
        <f t="shared" si="348"/>
        <v>5.63</v>
      </c>
      <c r="S854" s="260">
        <f t="shared" si="348"/>
        <v>67.12</v>
      </c>
      <c r="T854" s="260">
        <f t="shared" si="348"/>
        <v>34.21</v>
      </c>
      <c r="U854" s="260">
        <f t="shared" si="348"/>
        <v>71.81</v>
      </c>
      <c r="V854" s="260">
        <f t="shared" si="348"/>
        <v>0</v>
      </c>
      <c r="W854" s="260">
        <f t="shared" si="348"/>
        <v>33.68</v>
      </c>
      <c r="X854" s="260">
        <f t="shared" si="348"/>
        <v>257.86</v>
      </c>
      <c r="Y854" s="264">
        <f>Y855</f>
        <v>73.02</v>
      </c>
    </row>
    <row r="855" spans="1:25" s="200" customFormat="1" ht="19.5" customHeight="1" outlineLevel="1" thickBot="1" x14ac:dyDescent="0.25">
      <c r="A855" s="347" t="s">
        <v>16</v>
      </c>
      <c r="B855" s="268">
        <v>255.85</v>
      </c>
      <c r="C855" s="266">
        <v>290.16000000000003</v>
      </c>
      <c r="D855" s="266">
        <v>213.78</v>
      </c>
      <c r="E855" s="266">
        <v>148.36000000000001</v>
      </c>
      <c r="F855" s="266">
        <v>480.03</v>
      </c>
      <c r="G855" s="266">
        <v>0</v>
      </c>
      <c r="H855" s="266">
        <v>0</v>
      </c>
      <c r="I855" s="266">
        <v>0</v>
      </c>
      <c r="J855" s="266">
        <v>0</v>
      </c>
      <c r="K855" s="266">
        <v>7.76</v>
      </c>
      <c r="L855" s="266">
        <v>53.87</v>
      </c>
      <c r="M855" s="266">
        <v>24.55</v>
      </c>
      <c r="N855" s="266">
        <v>23.67</v>
      </c>
      <c r="O855" s="266">
        <v>25.08</v>
      </c>
      <c r="P855" s="266">
        <v>1.17</v>
      </c>
      <c r="Q855" s="266">
        <v>7.17</v>
      </c>
      <c r="R855" s="266">
        <v>5.63</v>
      </c>
      <c r="S855" s="266">
        <v>67.12</v>
      </c>
      <c r="T855" s="266">
        <v>34.21</v>
      </c>
      <c r="U855" s="266">
        <v>71.81</v>
      </c>
      <c r="V855" s="266">
        <v>0</v>
      </c>
      <c r="W855" s="266">
        <v>33.68</v>
      </c>
      <c r="X855" s="266">
        <v>257.86</v>
      </c>
      <c r="Y855" s="269">
        <v>73.02</v>
      </c>
    </row>
    <row r="856" spans="1:25" s="200" customFormat="1" ht="19.5" customHeight="1" thickBot="1" x14ac:dyDescent="0.25">
      <c r="A856" s="208">
        <v>8</v>
      </c>
      <c r="B856" s="259">
        <f>B857</f>
        <v>94.33</v>
      </c>
      <c r="C856" s="260">
        <f>C857</f>
        <v>0</v>
      </c>
      <c r="D856" s="260">
        <f t="shared" ref="D856:X856" si="349">D857</f>
        <v>134.37</v>
      </c>
      <c r="E856" s="260">
        <f t="shared" si="349"/>
        <v>181.83</v>
      </c>
      <c r="F856" s="260">
        <f t="shared" si="349"/>
        <v>139.79</v>
      </c>
      <c r="G856" s="260">
        <f t="shared" si="349"/>
        <v>0</v>
      </c>
      <c r="H856" s="260">
        <f t="shared" si="349"/>
        <v>0</v>
      </c>
      <c r="I856" s="260">
        <f t="shared" si="349"/>
        <v>0</v>
      </c>
      <c r="J856" s="260">
        <f t="shared" si="349"/>
        <v>0</v>
      </c>
      <c r="K856" s="260">
        <f t="shared" si="349"/>
        <v>32.880000000000003</v>
      </c>
      <c r="L856" s="260">
        <f t="shared" si="349"/>
        <v>43.19</v>
      </c>
      <c r="M856" s="260">
        <f t="shared" si="349"/>
        <v>14.28</v>
      </c>
      <c r="N856" s="260">
        <f t="shared" si="349"/>
        <v>23.07</v>
      </c>
      <c r="O856" s="260">
        <f t="shared" si="349"/>
        <v>44.01</v>
      </c>
      <c r="P856" s="260">
        <f t="shared" si="349"/>
        <v>46.63</v>
      </c>
      <c r="Q856" s="260">
        <f t="shared" si="349"/>
        <v>42.56</v>
      </c>
      <c r="R856" s="260">
        <f t="shared" si="349"/>
        <v>32.840000000000003</v>
      </c>
      <c r="S856" s="260">
        <f t="shared" si="349"/>
        <v>13.2</v>
      </c>
      <c r="T856" s="260">
        <f t="shared" si="349"/>
        <v>0.21</v>
      </c>
      <c r="U856" s="260">
        <f t="shared" si="349"/>
        <v>0</v>
      </c>
      <c r="V856" s="260">
        <f t="shared" si="349"/>
        <v>0</v>
      </c>
      <c r="W856" s="260">
        <f t="shared" si="349"/>
        <v>1.03</v>
      </c>
      <c r="X856" s="260">
        <f t="shared" si="349"/>
        <v>6.79</v>
      </c>
      <c r="Y856" s="264">
        <f>Y857</f>
        <v>193.54</v>
      </c>
    </row>
    <row r="857" spans="1:25" s="200" customFormat="1" ht="19.5" customHeight="1" outlineLevel="1" thickBot="1" x14ac:dyDescent="0.25">
      <c r="A857" s="347" t="s">
        <v>16</v>
      </c>
      <c r="B857" s="268">
        <v>94.33</v>
      </c>
      <c r="C857" s="266">
        <v>0</v>
      </c>
      <c r="D857" s="266">
        <v>134.37</v>
      </c>
      <c r="E857" s="266">
        <v>181.83</v>
      </c>
      <c r="F857" s="266">
        <v>139.79</v>
      </c>
      <c r="G857" s="266">
        <v>0</v>
      </c>
      <c r="H857" s="266">
        <v>0</v>
      </c>
      <c r="I857" s="266">
        <v>0</v>
      </c>
      <c r="J857" s="266">
        <v>0</v>
      </c>
      <c r="K857" s="266">
        <v>32.880000000000003</v>
      </c>
      <c r="L857" s="266">
        <v>43.19</v>
      </c>
      <c r="M857" s="266">
        <v>14.28</v>
      </c>
      <c r="N857" s="266">
        <v>23.07</v>
      </c>
      <c r="O857" s="266">
        <v>44.01</v>
      </c>
      <c r="P857" s="266">
        <v>46.63</v>
      </c>
      <c r="Q857" s="266">
        <v>42.56</v>
      </c>
      <c r="R857" s="266">
        <v>32.840000000000003</v>
      </c>
      <c r="S857" s="266">
        <v>13.2</v>
      </c>
      <c r="T857" s="266">
        <v>0.21</v>
      </c>
      <c r="U857" s="266">
        <v>0</v>
      </c>
      <c r="V857" s="266">
        <v>0</v>
      </c>
      <c r="W857" s="266">
        <v>1.03</v>
      </c>
      <c r="X857" s="266">
        <v>6.79</v>
      </c>
      <c r="Y857" s="269">
        <v>193.54</v>
      </c>
    </row>
    <row r="858" spans="1:25" s="200" customFormat="1" ht="19.5" customHeight="1" thickBot="1" x14ac:dyDescent="0.25">
      <c r="A858" s="208">
        <v>9</v>
      </c>
      <c r="B858" s="259">
        <f>B859</f>
        <v>113.72</v>
      </c>
      <c r="C858" s="260">
        <f>C859</f>
        <v>0.18</v>
      </c>
      <c r="D858" s="260">
        <f t="shared" ref="D858:X858" si="350">D859</f>
        <v>0.6</v>
      </c>
      <c r="E858" s="260">
        <f t="shared" si="350"/>
        <v>7.51</v>
      </c>
      <c r="F858" s="260">
        <f t="shared" si="350"/>
        <v>11.6</v>
      </c>
      <c r="G858" s="260">
        <f t="shared" si="350"/>
        <v>0.63</v>
      </c>
      <c r="H858" s="260">
        <f t="shared" si="350"/>
        <v>0.87</v>
      </c>
      <c r="I858" s="260">
        <f t="shared" si="350"/>
        <v>8.89</v>
      </c>
      <c r="J858" s="260">
        <f t="shared" si="350"/>
        <v>0</v>
      </c>
      <c r="K858" s="260">
        <f t="shared" si="350"/>
        <v>0</v>
      </c>
      <c r="L858" s="260">
        <f t="shared" si="350"/>
        <v>33.54</v>
      </c>
      <c r="M858" s="260">
        <f t="shared" si="350"/>
        <v>25.25</v>
      </c>
      <c r="N858" s="260">
        <f t="shared" si="350"/>
        <v>72.73</v>
      </c>
      <c r="O858" s="260">
        <f t="shared" si="350"/>
        <v>145</v>
      </c>
      <c r="P858" s="260">
        <f t="shared" si="350"/>
        <v>16.86</v>
      </c>
      <c r="Q858" s="260">
        <f t="shared" si="350"/>
        <v>24.12</v>
      </c>
      <c r="R858" s="260">
        <f t="shared" si="350"/>
        <v>28.3</v>
      </c>
      <c r="S858" s="260">
        <f t="shared" si="350"/>
        <v>6.26</v>
      </c>
      <c r="T858" s="260">
        <f t="shared" si="350"/>
        <v>13.06</v>
      </c>
      <c r="U858" s="260">
        <f t="shared" si="350"/>
        <v>0.7</v>
      </c>
      <c r="V858" s="260">
        <f t="shared" si="350"/>
        <v>0</v>
      </c>
      <c r="W858" s="260">
        <f t="shared" si="350"/>
        <v>0</v>
      </c>
      <c r="X858" s="260">
        <f t="shared" si="350"/>
        <v>245.97</v>
      </c>
      <c r="Y858" s="264">
        <f>Y859</f>
        <v>31.94</v>
      </c>
    </row>
    <row r="859" spans="1:25" s="200" customFormat="1" ht="19.5" customHeight="1" outlineLevel="1" thickBot="1" x14ac:dyDescent="0.25">
      <c r="A859" s="347" t="s">
        <v>16</v>
      </c>
      <c r="B859" s="268">
        <v>113.72</v>
      </c>
      <c r="C859" s="266">
        <v>0.18</v>
      </c>
      <c r="D859" s="266">
        <v>0.6</v>
      </c>
      <c r="E859" s="266">
        <v>7.51</v>
      </c>
      <c r="F859" s="266">
        <v>11.6</v>
      </c>
      <c r="G859" s="266">
        <v>0.63</v>
      </c>
      <c r="H859" s="266">
        <v>0.87</v>
      </c>
      <c r="I859" s="266">
        <v>8.89</v>
      </c>
      <c r="J859" s="266">
        <v>0</v>
      </c>
      <c r="K859" s="266">
        <v>0</v>
      </c>
      <c r="L859" s="266">
        <v>33.54</v>
      </c>
      <c r="M859" s="266">
        <v>25.25</v>
      </c>
      <c r="N859" s="266">
        <v>72.73</v>
      </c>
      <c r="O859" s="266">
        <v>145</v>
      </c>
      <c r="P859" s="266">
        <v>16.86</v>
      </c>
      <c r="Q859" s="266">
        <v>24.12</v>
      </c>
      <c r="R859" s="266">
        <v>28.3</v>
      </c>
      <c r="S859" s="266">
        <v>6.26</v>
      </c>
      <c r="T859" s="266">
        <v>13.06</v>
      </c>
      <c r="U859" s="266">
        <v>0.7</v>
      </c>
      <c r="V859" s="266">
        <v>0</v>
      </c>
      <c r="W859" s="266">
        <v>0</v>
      </c>
      <c r="X859" s="266">
        <v>245.97</v>
      </c>
      <c r="Y859" s="269">
        <v>31.94</v>
      </c>
    </row>
    <row r="860" spans="1:25" s="200" customFormat="1" ht="19.5" customHeight="1" thickBot="1" x14ac:dyDescent="0.25">
      <c r="A860" s="208">
        <v>10</v>
      </c>
      <c r="B860" s="259">
        <f>B861</f>
        <v>34.32</v>
      </c>
      <c r="C860" s="260">
        <f>C861</f>
        <v>889.37</v>
      </c>
      <c r="D860" s="260">
        <f t="shared" ref="D860:X860" si="351">D861</f>
        <v>115.79</v>
      </c>
      <c r="E860" s="260">
        <f t="shared" si="351"/>
        <v>106.2</v>
      </c>
      <c r="F860" s="260">
        <f t="shared" si="351"/>
        <v>116.94</v>
      </c>
      <c r="G860" s="260">
        <f t="shared" si="351"/>
        <v>120.91</v>
      </c>
      <c r="H860" s="260">
        <f t="shared" si="351"/>
        <v>0</v>
      </c>
      <c r="I860" s="260">
        <f t="shared" si="351"/>
        <v>0</v>
      </c>
      <c r="J860" s="260">
        <f t="shared" si="351"/>
        <v>0</v>
      </c>
      <c r="K860" s="260">
        <f t="shared" si="351"/>
        <v>0.99</v>
      </c>
      <c r="L860" s="260">
        <f t="shared" si="351"/>
        <v>119.08</v>
      </c>
      <c r="M860" s="260">
        <f t="shared" si="351"/>
        <v>22.28</v>
      </c>
      <c r="N860" s="260">
        <f t="shared" si="351"/>
        <v>76.16</v>
      </c>
      <c r="O860" s="260">
        <f t="shared" si="351"/>
        <v>97.74</v>
      </c>
      <c r="P860" s="260">
        <f t="shared" si="351"/>
        <v>109.58</v>
      </c>
      <c r="Q860" s="260">
        <f t="shared" si="351"/>
        <v>55.97</v>
      </c>
      <c r="R860" s="260">
        <f t="shared" si="351"/>
        <v>69.72</v>
      </c>
      <c r="S860" s="260">
        <f t="shared" si="351"/>
        <v>1.57</v>
      </c>
      <c r="T860" s="260">
        <f t="shared" si="351"/>
        <v>1.41</v>
      </c>
      <c r="U860" s="260">
        <f t="shared" si="351"/>
        <v>0.54</v>
      </c>
      <c r="V860" s="260">
        <f t="shared" si="351"/>
        <v>1.84</v>
      </c>
      <c r="W860" s="260">
        <f t="shared" si="351"/>
        <v>0.36</v>
      </c>
      <c r="X860" s="260">
        <f t="shared" si="351"/>
        <v>245.5</v>
      </c>
      <c r="Y860" s="264">
        <f>Y861</f>
        <v>307.04000000000002</v>
      </c>
    </row>
    <row r="861" spans="1:25" s="200" customFormat="1" ht="19.5" customHeight="1" outlineLevel="1" thickBot="1" x14ac:dyDescent="0.25">
      <c r="A861" s="347" t="s">
        <v>16</v>
      </c>
      <c r="B861" s="268">
        <v>34.32</v>
      </c>
      <c r="C861" s="266">
        <v>889.37</v>
      </c>
      <c r="D861" s="266">
        <v>115.79</v>
      </c>
      <c r="E861" s="266">
        <v>106.2</v>
      </c>
      <c r="F861" s="266">
        <v>116.94</v>
      </c>
      <c r="G861" s="266">
        <v>120.91</v>
      </c>
      <c r="H861" s="266">
        <v>0</v>
      </c>
      <c r="I861" s="266">
        <v>0</v>
      </c>
      <c r="J861" s="266">
        <v>0</v>
      </c>
      <c r="K861" s="266">
        <v>0.99</v>
      </c>
      <c r="L861" s="266">
        <v>119.08</v>
      </c>
      <c r="M861" s="266">
        <v>22.28</v>
      </c>
      <c r="N861" s="266">
        <v>76.16</v>
      </c>
      <c r="O861" s="266">
        <v>97.74</v>
      </c>
      <c r="P861" s="266">
        <v>109.58</v>
      </c>
      <c r="Q861" s="266">
        <v>55.97</v>
      </c>
      <c r="R861" s="266">
        <v>69.72</v>
      </c>
      <c r="S861" s="266">
        <v>1.57</v>
      </c>
      <c r="T861" s="266">
        <v>1.41</v>
      </c>
      <c r="U861" s="266">
        <v>0.54</v>
      </c>
      <c r="V861" s="266">
        <v>1.84</v>
      </c>
      <c r="W861" s="266">
        <v>0.36</v>
      </c>
      <c r="X861" s="266">
        <v>245.5</v>
      </c>
      <c r="Y861" s="269">
        <v>307.04000000000002</v>
      </c>
    </row>
    <row r="862" spans="1:25" s="200" customFormat="1" ht="19.5" customHeight="1" thickBot="1" x14ac:dyDescent="0.25">
      <c r="A862" s="208">
        <v>11</v>
      </c>
      <c r="B862" s="259">
        <f>B863</f>
        <v>40.380000000000003</v>
      </c>
      <c r="C862" s="260">
        <f>C863</f>
        <v>0.21</v>
      </c>
      <c r="D862" s="260">
        <f t="shared" ref="D862:X862" si="352">D863</f>
        <v>133.80000000000001</v>
      </c>
      <c r="E862" s="260">
        <f t="shared" si="352"/>
        <v>141.97</v>
      </c>
      <c r="F862" s="260">
        <f t="shared" si="352"/>
        <v>143.32</v>
      </c>
      <c r="G862" s="260">
        <f t="shared" si="352"/>
        <v>0.01</v>
      </c>
      <c r="H862" s="260">
        <f t="shared" si="352"/>
        <v>202.38</v>
      </c>
      <c r="I862" s="260">
        <f t="shared" si="352"/>
        <v>5.07</v>
      </c>
      <c r="J862" s="260">
        <f t="shared" si="352"/>
        <v>0.02</v>
      </c>
      <c r="K862" s="260">
        <f t="shared" si="352"/>
        <v>13.33</v>
      </c>
      <c r="L862" s="260">
        <f t="shared" si="352"/>
        <v>103.97</v>
      </c>
      <c r="M862" s="260">
        <f t="shared" si="352"/>
        <v>49.86</v>
      </c>
      <c r="N862" s="260">
        <f t="shared" si="352"/>
        <v>77.06</v>
      </c>
      <c r="O862" s="260">
        <f t="shared" si="352"/>
        <v>71.290000000000006</v>
      </c>
      <c r="P862" s="260">
        <f t="shared" si="352"/>
        <v>38.799999999999997</v>
      </c>
      <c r="Q862" s="260">
        <f t="shared" si="352"/>
        <v>38.46</v>
      </c>
      <c r="R862" s="260">
        <f t="shared" si="352"/>
        <v>74.88</v>
      </c>
      <c r="S862" s="260">
        <f t="shared" si="352"/>
        <v>89.52</v>
      </c>
      <c r="T862" s="260">
        <f t="shared" si="352"/>
        <v>34.369999999999997</v>
      </c>
      <c r="U862" s="260">
        <f t="shared" si="352"/>
        <v>5.46</v>
      </c>
      <c r="V862" s="260">
        <f t="shared" si="352"/>
        <v>81.8</v>
      </c>
      <c r="W862" s="260">
        <f t="shared" si="352"/>
        <v>191.09</v>
      </c>
      <c r="X862" s="260">
        <f t="shared" si="352"/>
        <v>510.76</v>
      </c>
      <c r="Y862" s="264">
        <f>Y863</f>
        <v>243.9</v>
      </c>
    </row>
    <row r="863" spans="1:25" s="200" customFormat="1" ht="19.5" customHeight="1" outlineLevel="1" thickBot="1" x14ac:dyDescent="0.25">
      <c r="A863" s="347" t="s">
        <v>16</v>
      </c>
      <c r="B863" s="268">
        <v>40.380000000000003</v>
      </c>
      <c r="C863" s="266">
        <v>0.21</v>
      </c>
      <c r="D863" s="266">
        <v>133.80000000000001</v>
      </c>
      <c r="E863" s="266">
        <v>141.97</v>
      </c>
      <c r="F863" s="266">
        <v>143.32</v>
      </c>
      <c r="G863" s="266">
        <v>0.01</v>
      </c>
      <c r="H863" s="266">
        <v>202.38</v>
      </c>
      <c r="I863" s="266">
        <v>5.07</v>
      </c>
      <c r="J863" s="266">
        <v>0.02</v>
      </c>
      <c r="K863" s="266">
        <v>13.33</v>
      </c>
      <c r="L863" s="266">
        <v>103.97</v>
      </c>
      <c r="M863" s="266">
        <v>49.86</v>
      </c>
      <c r="N863" s="266">
        <v>77.06</v>
      </c>
      <c r="O863" s="266">
        <v>71.290000000000006</v>
      </c>
      <c r="P863" s="266">
        <v>38.799999999999997</v>
      </c>
      <c r="Q863" s="266">
        <v>38.46</v>
      </c>
      <c r="R863" s="266">
        <v>74.88</v>
      </c>
      <c r="S863" s="266">
        <v>89.52</v>
      </c>
      <c r="T863" s="266">
        <v>34.369999999999997</v>
      </c>
      <c r="U863" s="266">
        <v>5.46</v>
      </c>
      <c r="V863" s="266">
        <v>81.8</v>
      </c>
      <c r="W863" s="266">
        <v>191.09</v>
      </c>
      <c r="X863" s="266">
        <v>510.76</v>
      </c>
      <c r="Y863" s="269">
        <v>243.9</v>
      </c>
    </row>
    <row r="864" spans="1:25" s="200" customFormat="1" ht="19.5" customHeight="1" thickBot="1" x14ac:dyDescent="0.25">
      <c r="A864" s="208">
        <v>12</v>
      </c>
      <c r="B864" s="259">
        <f>B865</f>
        <v>546.42999999999995</v>
      </c>
      <c r="C864" s="260">
        <f>C865</f>
        <v>139.91</v>
      </c>
      <c r="D864" s="260">
        <f t="shared" ref="D864:X864" si="353">D865</f>
        <v>0</v>
      </c>
      <c r="E864" s="260">
        <f t="shared" si="353"/>
        <v>161.53</v>
      </c>
      <c r="F864" s="260">
        <f t="shared" si="353"/>
        <v>169.68</v>
      </c>
      <c r="G864" s="260">
        <f t="shared" si="353"/>
        <v>0</v>
      </c>
      <c r="H864" s="260">
        <f t="shared" si="353"/>
        <v>6.22</v>
      </c>
      <c r="I864" s="260">
        <f t="shared" si="353"/>
        <v>0</v>
      </c>
      <c r="J864" s="260">
        <f t="shared" si="353"/>
        <v>0</v>
      </c>
      <c r="K864" s="260">
        <f t="shared" si="353"/>
        <v>7.0000000000000007E-2</v>
      </c>
      <c r="L864" s="260">
        <f t="shared" si="353"/>
        <v>0</v>
      </c>
      <c r="M864" s="260">
        <f t="shared" si="353"/>
        <v>1.42</v>
      </c>
      <c r="N864" s="260">
        <f t="shared" si="353"/>
        <v>57.54</v>
      </c>
      <c r="O864" s="260">
        <f t="shared" si="353"/>
        <v>200.46</v>
      </c>
      <c r="P864" s="260">
        <f t="shared" si="353"/>
        <v>168.49</v>
      </c>
      <c r="Q864" s="260">
        <f t="shared" si="353"/>
        <v>75.819999999999993</v>
      </c>
      <c r="R864" s="260">
        <f t="shared" si="353"/>
        <v>107.36</v>
      </c>
      <c r="S864" s="260">
        <f t="shared" si="353"/>
        <v>59.95</v>
      </c>
      <c r="T864" s="260">
        <f t="shared" si="353"/>
        <v>0.52</v>
      </c>
      <c r="U864" s="260">
        <f t="shared" si="353"/>
        <v>0.06</v>
      </c>
      <c r="V864" s="260">
        <f t="shared" si="353"/>
        <v>13.13</v>
      </c>
      <c r="W864" s="260">
        <f t="shared" si="353"/>
        <v>322.70999999999998</v>
      </c>
      <c r="X864" s="260">
        <f t="shared" si="353"/>
        <v>346.86</v>
      </c>
      <c r="Y864" s="264">
        <f>Y865</f>
        <v>383.54</v>
      </c>
    </row>
    <row r="865" spans="1:25" s="200" customFormat="1" ht="19.5" customHeight="1" outlineLevel="1" thickBot="1" x14ac:dyDescent="0.25">
      <c r="A865" s="243" t="s">
        <v>16</v>
      </c>
      <c r="B865" s="268">
        <v>546.42999999999995</v>
      </c>
      <c r="C865" s="266">
        <v>139.91</v>
      </c>
      <c r="D865" s="266">
        <v>0</v>
      </c>
      <c r="E865" s="266">
        <v>161.53</v>
      </c>
      <c r="F865" s="266">
        <v>169.68</v>
      </c>
      <c r="G865" s="266">
        <v>0</v>
      </c>
      <c r="H865" s="266">
        <v>6.22</v>
      </c>
      <c r="I865" s="266">
        <v>0</v>
      </c>
      <c r="J865" s="266">
        <v>0</v>
      </c>
      <c r="K865" s="266">
        <v>7.0000000000000007E-2</v>
      </c>
      <c r="L865" s="266">
        <v>0</v>
      </c>
      <c r="M865" s="266">
        <v>1.42</v>
      </c>
      <c r="N865" s="266">
        <v>57.54</v>
      </c>
      <c r="O865" s="266">
        <v>200.46</v>
      </c>
      <c r="P865" s="266">
        <v>168.49</v>
      </c>
      <c r="Q865" s="266">
        <v>75.819999999999993</v>
      </c>
      <c r="R865" s="266">
        <v>107.36</v>
      </c>
      <c r="S865" s="266">
        <v>59.95</v>
      </c>
      <c r="T865" s="266">
        <v>0.52</v>
      </c>
      <c r="U865" s="266">
        <v>0.06</v>
      </c>
      <c r="V865" s="266">
        <v>13.13</v>
      </c>
      <c r="W865" s="266">
        <v>322.70999999999998</v>
      </c>
      <c r="X865" s="266">
        <v>346.86</v>
      </c>
      <c r="Y865" s="269">
        <v>383.54</v>
      </c>
    </row>
    <row r="866" spans="1:25" s="200" customFormat="1" ht="19.5" customHeight="1" thickBot="1" x14ac:dyDescent="0.25">
      <c r="A866" s="208">
        <v>13</v>
      </c>
      <c r="B866" s="259">
        <f>B867</f>
        <v>113.82</v>
      </c>
      <c r="C866" s="260">
        <f>C867</f>
        <v>213.62</v>
      </c>
      <c r="D866" s="260">
        <f t="shared" ref="D866:X866" si="354">D867</f>
        <v>1018.95</v>
      </c>
      <c r="E866" s="260">
        <f t="shared" si="354"/>
        <v>194.96</v>
      </c>
      <c r="F866" s="260">
        <f t="shared" si="354"/>
        <v>159.18</v>
      </c>
      <c r="G866" s="260">
        <f t="shared" si="354"/>
        <v>155.78</v>
      </c>
      <c r="H866" s="260">
        <f t="shared" si="354"/>
        <v>0</v>
      </c>
      <c r="I866" s="260">
        <f t="shared" si="354"/>
        <v>4.46</v>
      </c>
      <c r="J866" s="260">
        <f t="shared" si="354"/>
        <v>0</v>
      </c>
      <c r="K866" s="260">
        <f t="shared" si="354"/>
        <v>0</v>
      </c>
      <c r="L866" s="260">
        <f t="shared" si="354"/>
        <v>0</v>
      </c>
      <c r="M866" s="260">
        <f t="shared" si="354"/>
        <v>0</v>
      </c>
      <c r="N866" s="260">
        <f t="shared" si="354"/>
        <v>0.2</v>
      </c>
      <c r="O866" s="260">
        <f t="shared" si="354"/>
        <v>0.59</v>
      </c>
      <c r="P866" s="260">
        <f t="shared" si="354"/>
        <v>0.55000000000000004</v>
      </c>
      <c r="Q866" s="260">
        <f t="shared" si="354"/>
        <v>0.04</v>
      </c>
      <c r="R866" s="260">
        <f t="shared" si="354"/>
        <v>0</v>
      </c>
      <c r="S866" s="260">
        <f t="shared" si="354"/>
        <v>0</v>
      </c>
      <c r="T866" s="260">
        <f t="shared" si="354"/>
        <v>0</v>
      </c>
      <c r="U866" s="260">
        <f t="shared" si="354"/>
        <v>0</v>
      </c>
      <c r="V866" s="260">
        <f t="shared" si="354"/>
        <v>0.16</v>
      </c>
      <c r="W866" s="260">
        <f t="shared" si="354"/>
        <v>222.96</v>
      </c>
      <c r="X866" s="260">
        <f t="shared" si="354"/>
        <v>438.44</v>
      </c>
      <c r="Y866" s="264">
        <f>Y867</f>
        <v>224.37</v>
      </c>
    </row>
    <row r="867" spans="1:25" s="200" customFormat="1" ht="19.5" customHeight="1" outlineLevel="1" thickBot="1" x14ac:dyDescent="0.25">
      <c r="A867" s="347" t="s">
        <v>16</v>
      </c>
      <c r="B867" s="268">
        <v>113.82</v>
      </c>
      <c r="C867" s="266">
        <v>213.62</v>
      </c>
      <c r="D867" s="266">
        <v>1018.95</v>
      </c>
      <c r="E867" s="266">
        <v>194.96</v>
      </c>
      <c r="F867" s="266">
        <v>159.18</v>
      </c>
      <c r="G867" s="266">
        <v>155.78</v>
      </c>
      <c r="H867" s="266">
        <v>0</v>
      </c>
      <c r="I867" s="266">
        <v>4.46</v>
      </c>
      <c r="J867" s="266">
        <v>0</v>
      </c>
      <c r="K867" s="266">
        <v>0</v>
      </c>
      <c r="L867" s="266">
        <v>0</v>
      </c>
      <c r="M867" s="266">
        <v>0</v>
      </c>
      <c r="N867" s="266">
        <v>0.2</v>
      </c>
      <c r="O867" s="266">
        <v>0.59</v>
      </c>
      <c r="P867" s="266">
        <v>0.55000000000000004</v>
      </c>
      <c r="Q867" s="266">
        <v>0.04</v>
      </c>
      <c r="R867" s="266">
        <v>0</v>
      </c>
      <c r="S867" s="266">
        <v>0</v>
      </c>
      <c r="T867" s="266">
        <v>0</v>
      </c>
      <c r="U867" s="266">
        <v>0</v>
      </c>
      <c r="V867" s="266">
        <v>0.16</v>
      </c>
      <c r="W867" s="266">
        <v>222.96</v>
      </c>
      <c r="X867" s="266">
        <v>438.44</v>
      </c>
      <c r="Y867" s="269">
        <v>224.37</v>
      </c>
    </row>
    <row r="868" spans="1:25" s="200" customFormat="1" ht="19.5" customHeight="1" thickBot="1" x14ac:dyDescent="0.25">
      <c r="A868" s="208">
        <v>14</v>
      </c>
      <c r="B868" s="259">
        <f>B869</f>
        <v>55.08</v>
      </c>
      <c r="C868" s="260">
        <f>C869</f>
        <v>0</v>
      </c>
      <c r="D868" s="260">
        <f t="shared" ref="D868:X868" si="355">D869</f>
        <v>0</v>
      </c>
      <c r="E868" s="260">
        <f t="shared" si="355"/>
        <v>169.07</v>
      </c>
      <c r="F868" s="260">
        <f t="shared" si="355"/>
        <v>164.89</v>
      </c>
      <c r="G868" s="260">
        <f t="shared" si="355"/>
        <v>0</v>
      </c>
      <c r="H868" s="260">
        <f t="shared" si="355"/>
        <v>0</v>
      </c>
      <c r="I868" s="260">
        <f t="shared" si="355"/>
        <v>0</v>
      </c>
      <c r="J868" s="260">
        <f t="shared" si="355"/>
        <v>0</v>
      </c>
      <c r="K868" s="260">
        <f t="shared" si="355"/>
        <v>2.0099999999999998</v>
      </c>
      <c r="L868" s="260">
        <f t="shared" si="355"/>
        <v>53.04</v>
      </c>
      <c r="M868" s="260">
        <f t="shared" si="355"/>
        <v>47.56</v>
      </c>
      <c r="N868" s="260">
        <f t="shared" si="355"/>
        <v>24.41</v>
      </c>
      <c r="O868" s="260">
        <f t="shared" si="355"/>
        <v>33.049999999999997</v>
      </c>
      <c r="P868" s="260">
        <f t="shared" si="355"/>
        <v>17.63</v>
      </c>
      <c r="Q868" s="260">
        <f t="shared" si="355"/>
        <v>27.39</v>
      </c>
      <c r="R868" s="260">
        <f t="shared" si="355"/>
        <v>57.64</v>
      </c>
      <c r="S868" s="260">
        <f t="shared" si="355"/>
        <v>2.4300000000000002</v>
      </c>
      <c r="T868" s="260">
        <f t="shared" si="355"/>
        <v>2.66</v>
      </c>
      <c r="U868" s="260">
        <f t="shared" si="355"/>
        <v>9.1999999999999993</v>
      </c>
      <c r="V868" s="260">
        <f t="shared" si="355"/>
        <v>345.5</v>
      </c>
      <c r="W868" s="260">
        <f t="shared" si="355"/>
        <v>405.53</v>
      </c>
      <c r="X868" s="260">
        <f t="shared" si="355"/>
        <v>921.12</v>
      </c>
      <c r="Y868" s="264">
        <f>Y869</f>
        <v>581.86</v>
      </c>
    </row>
    <row r="869" spans="1:25" s="200" customFormat="1" ht="19.5" customHeight="1" outlineLevel="1" thickBot="1" x14ac:dyDescent="0.25">
      <c r="A869" s="347" t="s">
        <v>16</v>
      </c>
      <c r="B869" s="268">
        <v>55.08</v>
      </c>
      <c r="C869" s="266">
        <v>0</v>
      </c>
      <c r="D869" s="266">
        <v>0</v>
      </c>
      <c r="E869" s="266">
        <v>169.07</v>
      </c>
      <c r="F869" s="266">
        <v>164.89</v>
      </c>
      <c r="G869" s="266">
        <v>0</v>
      </c>
      <c r="H869" s="266">
        <v>0</v>
      </c>
      <c r="I869" s="266">
        <v>0</v>
      </c>
      <c r="J869" s="266">
        <v>0</v>
      </c>
      <c r="K869" s="266">
        <v>2.0099999999999998</v>
      </c>
      <c r="L869" s="266">
        <v>53.04</v>
      </c>
      <c r="M869" s="266">
        <v>47.56</v>
      </c>
      <c r="N869" s="266">
        <v>24.41</v>
      </c>
      <c r="O869" s="266">
        <v>33.049999999999997</v>
      </c>
      <c r="P869" s="266">
        <v>17.63</v>
      </c>
      <c r="Q869" s="266">
        <v>27.39</v>
      </c>
      <c r="R869" s="266">
        <v>57.64</v>
      </c>
      <c r="S869" s="266">
        <v>2.4300000000000002</v>
      </c>
      <c r="T869" s="266">
        <v>2.66</v>
      </c>
      <c r="U869" s="266">
        <v>9.1999999999999993</v>
      </c>
      <c r="V869" s="266">
        <v>345.5</v>
      </c>
      <c r="W869" s="266">
        <v>405.53</v>
      </c>
      <c r="X869" s="266">
        <v>921.12</v>
      </c>
      <c r="Y869" s="269">
        <v>581.86</v>
      </c>
    </row>
    <row r="870" spans="1:25" s="200" customFormat="1" ht="19.5" customHeight="1" thickBot="1" x14ac:dyDescent="0.25">
      <c r="A870" s="208">
        <v>15</v>
      </c>
      <c r="B870" s="259">
        <f>B871</f>
        <v>184.77</v>
      </c>
      <c r="C870" s="260">
        <f>C871</f>
        <v>81.14</v>
      </c>
      <c r="D870" s="260">
        <f t="shared" ref="D870:X870" si="356">D871</f>
        <v>230.59</v>
      </c>
      <c r="E870" s="260">
        <f t="shared" si="356"/>
        <v>65.62</v>
      </c>
      <c r="F870" s="260">
        <f t="shared" si="356"/>
        <v>6.9</v>
      </c>
      <c r="G870" s="260">
        <f t="shared" si="356"/>
        <v>0</v>
      </c>
      <c r="H870" s="260">
        <f t="shared" si="356"/>
        <v>0</v>
      </c>
      <c r="I870" s="260">
        <f t="shared" si="356"/>
        <v>0</v>
      </c>
      <c r="J870" s="260">
        <f t="shared" si="356"/>
        <v>0</v>
      </c>
      <c r="K870" s="260">
        <f t="shared" si="356"/>
        <v>0</v>
      </c>
      <c r="L870" s="260">
        <f t="shared" si="356"/>
        <v>28.4</v>
      </c>
      <c r="M870" s="260">
        <f t="shared" si="356"/>
        <v>34.57</v>
      </c>
      <c r="N870" s="260">
        <f t="shared" si="356"/>
        <v>74.3</v>
      </c>
      <c r="O870" s="260">
        <f t="shared" si="356"/>
        <v>44.15</v>
      </c>
      <c r="P870" s="260">
        <f t="shared" si="356"/>
        <v>125.6</v>
      </c>
      <c r="Q870" s="260">
        <f t="shared" si="356"/>
        <v>39.29</v>
      </c>
      <c r="R870" s="260">
        <f t="shared" si="356"/>
        <v>100.19</v>
      </c>
      <c r="S870" s="260">
        <f t="shared" si="356"/>
        <v>281.73</v>
      </c>
      <c r="T870" s="260">
        <f t="shared" si="356"/>
        <v>314.95999999999998</v>
      </c>
      <c r="U870" s="260">
        <f t="shared" si="356"/>
        <v>414.26</v>
      </c>
      <c r="V870" s="260">
        <f t="shared" si="356"/>
        <v>343.92</v>
      </c>
      <c r="W870" s="260">
        <f t="shared" si="356"/>
        <v>660.58</v>
      </c>
      <c r="X870" s="260">
        <f t="shared" si="356"/>
        <v>762.99</v>
      </c>
      <c r="Y870" s="264">
        <f>Y871</f>
        <v>941.84</v>
      </c>
    </row>
    <row r="871" spans="1:25" s="200" customFormat="1" ht="19.5" customHeight="1" outlineLevel="1" thickBot="1" x14ac:dyDescent="0.25">
      <c r="A871" s="347" t="s">
        <v>16</v>
      </c>
      <c r="B871" s="268">
        <v>184.77</v>
      </c>
      <c r="C871" s="266">
        <v>81.14</v>
      </c>
      <c r="D871" s="266">
        <v>230.59</v>
      </c>
      <c r="E871" s="266">
        <v>65.62</v>
      </c>
      <c r="F871" s="266">
        <v>6.9</v>
      </c>
      <c r="G871" s="266">
        <v>0</v>
      </c>
      <c r="H871" s="266">
        <v>0</v>
      </c>
      <c r="I871" s="266">
        <v>0</v>
      </c>
      <c r="J871" s="266">
        <v>0</v>
      </c>
      <c r="K871" s="266">
        <v>0</v>
      </c>
      <c r="L871" s="266">
        <v>28.4</v>
      </c>
      <c r="M871" s="266">
        <v>34.57</v>
      </c>
      <c r="N871" s="266">
        <v>74.3</v>
      </c>
      <c r="O871" s="266">
        <v>44.15</v>
      </c>
      <c r="P871" s="266">
        <v>125.6</v>
      </c>
      <c r="Q871" s="266">
        <v>39.29</v>
      </c>
      <c r="R871" s="266">
        <v>100.19</v>
      </c>
      <c r="S871" s="266">
        <v>281.73</v>
      </c>
      <c r="T871" s="266">
        <v>314.95999999999998</v>
      </c>
      <c r="U871" s="266">
        <v>414.26</v>
      </c>
      <c r="V871" s="266">
        <v>343.92</v>
      </c>
      <c r="W871" s="266">
        <v>660.58</v>
      </c>
      <c r="X871" s="266">
        <v>762.99</v>
      </c>
      <c r="Y871" s="269">
        <v>941.84</v>
      </c>
    </row>
    <row r="872" spans="1:25" s="200" customFormat="1" ht="19.5" customHeight="1" thickBot="1" x14ac:dyDescent="0.25">
      <c r="A872" s="208">
        <v>16</v>
      </c>
      <c r="B872" s="259">
        <f>B873</f>
        <v>158.80000000000001</v>
      </c>
      <c r="C872" s="260">
        <f>C873</f>
        <v>99.68</v>
      </c>
      <c r="D872" s="260">
        <f t="shared" ref="D872:X872" si="357">D873</f>
        <v>103.43</v>
      </c>
      <c r="E872" s="260">
        <f t="shared" si="357"/>
        <v>75.73</v>
      </c>
      <c r="F872" s="260">
        <f t="shared" si="357"/>
        <v>1.46</v>
      </c>
      <c r="G872" s="260">
        <f t="shared" si="357"/>
        <v>0</v>
      </c>
      <c r="H872" s="260">
        <f t="shared" si="357"/>
        <v>0</v>
      </c>
      <c r="I872" s="260">
        <f t="shared" si="357"/>
        <v>0</v>
      </c>
      <c r="J872" s="260">
        <f t="shared" si="357"/>
        <v>0</v>
      </c>
      <c r="K872" s="260">
        <f t="shared" si="357"/>
        <v>0.65</v>
      </c>
      <c r="L872" s="260">
        <f t="shared" si="357"/>
        <v>103.05</v>
      </c>
      <c r="M872" s="260">
        <f t="shared" si="357"/>
        <v>57.79</v>
      </c>
      <c r="N872" s="260">
        <f t="shared" si="357"/>
        <v>163.49</v>
      </c>
      <c r="O872" s="260">
        <f t="shared" si="357"/>
        <v>175.54</v>
      </c>
      <c r="P872" s="260">
        <f t="shared" si="357"/>
        <v>171.94</v>
      </c>
      <c r="Q872" s="260">
        <f t="shared" si="357"/>
        <v>100.82</v>
      </c>
      <c r="R872" s="260">
        <f t="shared" si="357"/>
        <v>170.48</v>
      </c>
      <c r="S872" s="260">
        <f t="shared" si="357"/>
        <v>76.209999999999994</v>
      </c>
      <c r="T872" s="260">
        <f t="shared" si="357"/>
        <v>148.44</v>
      </c>
      <c r="U872" s="260">
        <f t="shared" si="357"/>
        <v>202.83</v>
      </c>
      <c r="V872" s="260">
        <f t="shared" si="357"/>
        <v>203.47</v>
      </c>
      <c r="W872" s="260">
        <f t="shared" si="357"/>
        <v>434.48</v>
      </c>
      <c r="X872" s="260">
        <f t="shared" si="357"/>
        <v>904.11</v>
      </c>
      <c r="Y872" s="264">
        <f>Y873</f>
        <v>447.4</v>
      </c>
    </row>
    <row r="873" spans="1:25" s="200" customFormat="1" ht="19.5" customHeight="1" outlineLevel="1" thickBot="1" x14ac:dyDescent="0.25">
      <c r="A873" s="347" t="s">
        <v>16</v>
      </c>
      <c r="B873" s="268">
        <v>158.80000000000001</v>
      </c>
      <c r="C873" s="266">
        <v>99.68</v>
      </c>
      <c r="D873" s="266">
        <v>103.43</v>
      </c>
      <c r="E873" s="266">
        <v>75.73</v>
      </c>
      <c r="F873" s="266">
        <v>1.46</v>
      </c>
      <c r="G873" s="266">
        <v>0</v>
      </c>
      <c r="H873" s="266">
        <v>0</v>
      </c>
      <c r="I873" s="266">
        <v>0</v>
      </c>
      <c r="J873" s="266">
        <v>0</v>
      </c>
      <c r="K873" s="266">
        <v>0.65</v>
      </c>
      <c r="L873" s="266">
        <v>103.05</v>
      </c>
      <c r="M873" s="266">
        <v>57.79</v>
      </c>
      <c r="N873" s="266">
        <v>163.49</v>
      </c>
      <c r="O873" s="266">
        <v>175.54</v>
      </c>
      <c r="P873" s="266">
        <v>171.94</v>
      </c>
      <c r="Q873" s="266">
        <v>100.82</v>
      </c>
      <c r="R873" s="266">
        <v>170.48</v>
      </c>
      <c r="S873" s="266">
        <v>76.209999999999994</v>
      </c>
      <c r="T873" s="266">
        <v>148.44</v>
      </c>
      <c r="U873" s="266">
        <v>202.83</v>
      </c>
      <c r="V873" s="266">
        <v>203.47</v>
      </c>
      <c r="W873" s="266">
        <v>434.48</v>
      </c>
      <c r="X873" s="266">
        <v>904.11</v>
      </c>
      <c r="Y873" s="269">
        <v>447.4</v>
      </c>
    </row>
    <row r="874" spans="1:25" s="200" customFormat="1" ht="19.5" customHeight="1" thickBot="1" x14ac:dyDescent="0.25">
      <c r="A874" s="208">
        <v>17</v>
      </c>
      <c r="B874" s="259">
        <f>B875</f>
        <v>307.10000000000002</v>
      </c>
      <c r="C874" s="260">
        <f>C875</f>
        <v>165.41</v>
      </c>
      <c r="D874" s="260">
        <f t="shared" ref="D874:X874" si="358">D875</f>
        <v>60.88</v>
      </c>
      <c r="E874" s="260">
        <f t="shared" si="358"/>
        <v>0</v>
      </c>
      <c r="F874" s="260">
        <f t="shared" si="358"/>
        <v>0.2</v>
      </c>
      <c r="G874" s="260">
        <f t="shared" si="358"/>
        <v>0</v>
      </c>
      <c r="H874" s="260">
        <f t="shared" si="358"/>
        <v>0</v>
      </c>
      <c r="I874" s="260">
        <f t="shared" si="358"/>
        <v>0</v>
      </c>
      <c r="J874" s="260">
        <f t="shared" si="358"/>
        <v>0</v>
      </c>
      <c r="K874" s="260">
        <f t="shared" si="358"/>
        <v>0</v>
      </c>
      <c r="L874" s="260">
        <f t="shared" si="358"/>
        <v>0</v>
      </c>
      <c r="M874" s="260">
        <f t="shared" si="358"/>
        <v>0</v>
      </c>
      <c r="N874" s="260">
        <f t="shared" si="358"/>
        <v>0.26</v>
      </c>
      <c r="O874" s="260">
        <f t="shared" si="358"/>
        <v>11.85</v>
      </c>
      <c r="P874" s="260">
        <f t="shared" si="358"/>
        <v>0</v>
      </c>
      <c r="Q874" s="260">
        <f t="shared" si="358"/>
        <v>5.99</v>
      </c>
      <c r="R874" s="260">
        <f t="shared" si="358"/>
        <v>23.11</v>
      </c>
      <c r="S874" s="260">
        <f t="shared" si="358"/>
        <v>26.93</v>
      </c>
      <c r="T874" s="260">
        <f t="shared" si="358"/>
        <v>29.94</v>
      </c>
      <c r="U874" s="260">
        <f t="shared" si="358"/>
        <v>30.96</v>
      </c>
      <c r="V874" s="260">
        <f t="shared" si="358"/>
        <v>150.85</v>
      </c>
      <c r="W874" s="260">
        <f t="shared" si="358"/>
        <v>251.52</v>
      </c>
      <c r="X874" s="260">
        <f t="shared" si="358"/>
        <v>710.4</v>
      </c>
      <c r="Y874" s="264">
        <f>Y875</f>
        <v>245.17</v>
      </c>
    </row>
    <row r="875" spans="1:25" s="200" customFormat="1" ht="19.5" customHeight="1" outlineLevel="1" thickBot="1" x14ac:dyDescent="0.25">
      <c r="A875" s="347" t="s">
        <v>16</v>
      </c>
      <c r="B875" s="268">
        <v>307.10000000000002</v>
      </c>
      <c r="C875" s="266">
        <v>165.41</v>
      </c>
      <c r="D875" s="266">
        <v>60.88</v>
      </c>
      <c r="E875" s="266">
        <v>0</v>
      </c>
      <c r="F875" s="266">
        <v>0.2</v>
      </c>
      <c r="G875" s="266">
        <v>0</v>
      </c>
      <c r="H875" s="266">
        <v>0</v>
      </c>
      <c r="I875" s="266">
        <v>0</v>
      </c>
      <c r="J875" s="266">
        <v>0</v>
      </c>
      <c r="K875" s="266">
        <v>0</v>
      </c>
      <c r="L875" s="266">
        <v>0</v>
      </c>
      <c r="M875" s="266">
        <v>0</v>
      </c>
      <c r="N875" s="266">
        <v>0.26</v>
      </c>
      <c r="O875" s="266">
        <v>11.85</v>
      </c>
      <c r="P875" s="266">
        <v>0</v>
      </c>
      <c r="Q875" s="266">
        <v>5.99</v>
      </c>
      <c r="R875" s="266">
        <v>23.11</v>
      </c>
      <c r="S875" s="266">
        <v>26.93</v>
      </c>
      <c r="T875" s="266">
        <v>29.94</v>
      </c>
      <c r="U875" s="266">
        <v>30.96</v>
      </c>
      <c r="V875" s="266">
        <v>150.85</v>
      </c>
      <c r="W875" s="266">
        <v>251.52</v>
      </c>
      <c r="X875" s="266">
        <v>710.4</v>
      </c>
      <c r="Y875" s="269">
        <v>245.17</v>
      </c>
    </row>
    <row r="876" spans="1:25" s="200" customFormat="1" ht="19.5" customHeight="1" thickBot="1" x14ac:dyDescent="0.25">
      <c r="A876" s="208">
        <v>18</v>
      </c>
      <c r="B876" s="259">
        <f>B877</f>
        <v>411.51</v>
      </c>
      <c r="C876" s="260">
        <f>C877</f>
        <v>379.83</v>
      </c>
      <c r="D876" s="260">
        <f t="shared" ref="D876:X876" si="359">D877</f>
        <v>85.95</v>
      </c>
      <c r="E876" s="260">
        <f t="shared" si="359"/>
        <v>143.63999999999999</v>
      </c>
      <c r="F876" s="260">
        <f t="shared" si="359"/>
        <v>0</v>
      </c>
      <c r="G876" s="260">
        <f t="shared" si="359"/>
        <v>0</v>
      </c>
      <c r="H876" s="260">
        <f t="shared" si="359"/>
        <v>7.32</v>
      </c>
      <c r="I876" s="260">
        <f t="shared" si="359"/>
        <v>0.01</v>
      </c>
      <c r="J876" s="260">
        <f t="shared" si="359"/>
        <v>19.55</v>
      </c>
      <c r="K876" s="260">
        <f t="shared" si="359"/>
        <v>22.6</v>
      </c>
      <c r="L876" s="260">
        <f t="shared" si="359"/>
        <v>111.11</v>
      </c>
      <c r="M876" s="260">
        <f t="shared" si="359"/>
        <v>307.36</v>
      </c>
      <c r="N876" s="260">
        <f t="shared" si="359"/>
        <v>238.49</v>
      </c>
      <c r="O876" s="260">
        <f t="shared" si="359"/>
        <v>342.18</v>
      </c>
      <c r="P876" s="260">
        <f t="shared" si="359"/>
        <v>347.99</v>
      </c>
      <c r="Q876" s="260">
        <f t="shared" si="359"/>
        <v>320.70999999999998</v>
      </c>
      <c r="R876" s="260">
        <f t="shared" si="359"/>
        <v>181.38</v>
      </c>
      <c r="S876" s="260">
        <f t="shared" si="359"/>
        <v>84.53</v>
      </c>
      <c r="T876" s="260">
        <f t="shared" si="359"/>
        <v>112.63</v>
      </c>
      <c r="U876" s="260">
        <f t="shared" si="359"/>
        <v>267.08999999999997</v>
      </c>
      <c r="V876" s="260">
        <f t="shared" si="359"/>
        <v>110.68</v>
      </c>
      <c r="W876" s="260">
        <f t="shared" si="359"/>
        <v>568.51</v>
      </c>
      <c r="X876" s="260">
        <f t="shared" si="359"/>
        <v>920.82</v>
      </c>
      <c r="Y876" s="264">
        <f>Y877</f>
        <v>480.31</v>
      </c>
    </row>
    <row r="877" spans="1:25" s="200" customFormat="1" ht="19.5" customHeight="1" outlineLevel="1" thickBot="1" x14ac:dyDescent="0.25">
      <c r="A877" s="347" t="s">
        <v>16</v>
      </c>
      <c r="B877" s="268">
        <v>411.51</v>
      </c>
      <c r="C877" s="266">
        <v>379.83</v>
      </c>
      <c r="D877" s="266">
        <v>85.95</v>
      </c>
      <c r="E877" s="266">
        <v>143.63999999999999</v>
      </c>
      <c r="F877" s="266">
        <v>0</v>
      </c>
      <c r="G877" s="266">
        <v>0</v>
      </c>
      <c r="H877" s="266">
        <v>7.32</v>
      </c>
      <c r="I877" s="266">
        <v>0.01</v>
      </c>
      <c r="J877" s="266">
        <v>19.55</v>
      </c>
      <c r="K877" s="266">
        <v>22.6</v>
      </c>
      <c r="L877" s="266">
        <v>111.11</v>
      </c>
      <c r="M877" s="266">
        <v>307.36</v>
      </c>
      <c r="N877" s="266">
        <v>238.49</v>
      </c>
      <c r="O877" s="266">
        <v>342.18</v>
      </c>
      <c r="P877" s="266">
        <v>347.99</v>
      </c>
      <c r="Q877" s="266">
        <v>320.70999999999998</v>
      </c>
      <c r="R877" s="266">
        <v>181.38</v>
      </c>
      <c r="S877" s="266">
        <v>84.53</v>
      </c>
      <c r="T877" s="266">
        <v>112.63</v>
      </c>
      <c r="U877" s="266">
        <v>267.08999999999997</v>
      </c>
      <c r="V877" s="266">
        <v>110.68</v>
      </c>
      <c r="W877" s="266">
        <v>568.51</v>
      </c>
      <c r="X877" s="266">
        <v>920.82</v>
      </c>
      <c r="Y877" s="269">
        <v>480.31</v>
      </c>
    </row>
    <row r="878" spans="1:25" s="200" customFormat="1" ht="19.5" customHeight="1" thickBot="1" x14ac:dyDescent="0.25">
      <c r="A878" s="208">
        <v>19</v>
      </c>
      <c r="B878" s="259">
        <f>B879</f>
        <v>244.1</v>
      </c>
      <c r="C878" s="260">
        <f>C879</f>
        <v>112.15</v>
      </c>
      <c r="D878" s="260">
        <f t="shared" ref="D878:X878" si="360">D879</f>
        <v>149.96</v>
      </c>
      <c r="E878" s="260">
        <f t="shared" si="360"/>
        <v>40.54</v>
      </c>
      <c r="F878" s="260">
        <f t="shared" si="360"/>
        <v>0</v>
      </c>
      <c r="G878" s="260">
        <f t="shared" si="360"/>
        <v>0</v>
      </c>
      <c r="H878" s="260">
        <f t="shared" si="360"/>
        <v>0</v>
      </c>
      <c r="I878" s="260">
        <f t="shared" si="360"/>
        <v>0</v>
      </c>
      <c r="J878" s="260">
        <f t="shared" si="360"/>
        <v>0</v>
      </c>
      <c r="K878" s="260">
        <f t="shared" si="360"/>
        <v>2.93</v>
      </c>
      <c r="L878" s="260">
        <f t="shared" si="360"/>
        <v>4.63</v>
      </c>
      <c r="M878" s="260">
        <f t="shared" si="360"/>
        <v>8.25</v>
      </c>
      <c r="N878" s="260">
        <f t="shared" si="360"/>
        <v>67.12</v>
      </c>
      <c r="O878" s="260">
        <f t="shared" si="360"/>
        <v>63.17</v>
      </c>
      <c r="P878" s="260">
        <f t="shared" si="360"/>
        <v>47.25</v>
      </c>
      <c r="Q878" s="260">
        <f t="shared" si="360"/>
        <v>17.84</v>
      </c>
      <c r="R878" s="260">
        <f t="shared" si="360"/>
        <v>14.04</v>
      </c>
      <c r="S878" s="260">
        <f t="shared" si="360"/>
        <v>0</v>
      </c>
      <c r="T878" s="260">
        <f t="shared" si="360"/>
        <v>0</v>
      </c>
      <c r="U878" s="260">
        <f t="shared" si="360"/>
        <v>0.01</v>
      </c>
      <c r="V878" s="260">
        <f t="shared" si="360"/>
        <v>54.59</v>
      </c>
      <c r="W878" s="260">
        <f t="shared" si="360"/>
        <v>196.99</v>
      </c>
      <c r="X878" s="260">
        <f t="shared" si="360"/>
        <v>596.71</v>
      </c>
      <c r="Y878" s="264">
        <f>Y879</f>
        <v>439.48</v>
      </c>
    </row>
    <row r="879" spans="1:25" s="200" customFormat="1" ht="19.5" customHeight="1" outlineLevel="1" thickBot="1" x14ac:dyDescent="0.25">
      <c r="A879" s="347" t="s">
        <v>16</v>
      </c>
      <c r="B879" s="268">
        <v>244.1</v>
      </c>
      <c r="C879" s="266">
        <v>112.15</v>
      </c>
      <c r="D879" s="266">
        <v>149.96</v>
      </c>
      <c r="E879" s="266">
        <v>40.54</v>
      </c>
      <c r="F879" s="266">
        <v>0</v>
      </c>
      <c r="G879" s="266">
        <v>0</v>
      </c>
      <c r="H879" s="266">
        <v>0</v>
      </c>
      <c r="I879" s="266">
        <v>0</v>
      </c>
      <c r="J879" s="266">
        <v>0</v>
      </c>
      <c r="K879" s="266">
        <v>2.93</v>
      </c>
      <c r="L879" s="266">
        <v>4.63</v>
      </c>
      <c r="M879" s="266">
        <v>8.25</v>
      </c>
      <c r="N879" s="266">
        <v>67.12</v>
      </c>
      <c r="O879" s="266">
        <v>63.17</v>
      </c>
      <c r="P879" s="266">
        <v>47.25</v>
      </c>
      <c r="Q879" s="266">
        <v>17.84</v>
      </c>
      <c r="R879" s="266">
        <v>14.04</v>
      </c>
      <c r="S879" s="266">
        <v>0</v>
      </c>
      <c r="T879" s="266">
        <v>0</v>
      </c>
      <c r="U879" s="266">
        <v>0.01</v>
      </c>
      <c r="V879" s="266">
        <v>54.59</v>
      </c>
      <c r="W879" s="266">
        <v>196.99</v>
      </c>
      <c r="X879" s="266">
        <v>596.71</v>
      </c>
      <c r="Y879" s="269">
        <v>439.48</v>
      </c>
    </row>
    <row r="880" spans="1:25" s="200" customFormat="1" ht="19.5" customHeight="1" thickBot="1" x14ac:dyDescent="0.25">
      <c r="A880" s="208">
        <v>20</v>
      </c>
      <c r="B880" s="259">
        <f>B881</f>
        <v>77.14</v>
      </c>
      <c r="C880" s="260">
        <f>C881</f>
        <v>101.4</v>
      </c>
      <c r="D880" s="260">
        <f t="shared" ref="D880:X880" si="361">D881</f>
        <v>105.73</v>
      </c>
      <c r="E880" s="260">
        <f t="shared" si="361"/>
        <v>0</v>
      </c>
      <c r="F880" s="260">
        <f t="shared" si="361"/>
        <v>0</v>
      </c>
      <c r="G880" s="260">
        <f t="shared" si="361"/>
        <v>0</v>
      </c>
      <c r="H880" s="260">
        <f t="shared" si="361"/>
        <v>7.0000000000000007E-2</v>
      </c>
      <c r="I880" s="260">
        <f t="shared" si="361"/>
        <v>0</v>
      </c>
      <c r="J880" s="260">
        <f t="shared" si="361"/>
        <v>0</v>
      </c>
      <c r="K880" s="260">
        <f t="shared" si="361"/>
        <v>0.16</v>
      </c>
      <c r="L880" s="260">
        <f t="shared" si="361"/>
        <v>188.99</v>
      </c>
      <c r="M880" s="260">
        <f t="shared" si="361"/>
        <v>136.96</v>
      </c>
      <c r="N880" s="260">
        <f t="shared" si="361"/>
        <v>95.72</v>
      </c>
      <c r="O880" s="260">
        <f t="shared" si="361"/>
        <v>212.61</v>
      </c>
      <c r="P880" s="260">
        <f t="shared" si="361"/>
        <v>457.03</v>
      </c>
      <c r="Q880" s="260">
        <f t="shared" si="361"/>
        <v>441.78</v>
      </c>
      <c r="R880" s="260">
        <f t="shared" si="361"/>
        <v>254.62</v>
      </c>
      <c r="S880" s="260">
        <f t="shared" si="361"/>
        <v>209.88</v>
      </c>
      <c r="T880" s="260">
        <f t="shared" si="361"/>
        <v>114.45</v>
      </c>
      <c r="U880" s="260">
        <f t="shared" si="361"/>
        <v>184.29</v>
      </c>
      <c r="V880" s="260">
        <f t="shared" si="361"/>
        <v>222.51</v>
      </c>
      <c r="W880" s="260">
        <f t="shared" si="361"/>
        <v>446.94</v>
      </c>
      <c r="X880" s="260">
        <f t="shared" si="361"/>
        <v>912.44</v>
      </c>
      <c r="Y880" s="264">
        <f>Y881</f>
        <v>758.76</v>
      </c>
    </row>
    <row r="881" spans="1:25" s="200" customFormat="1" ht="19.5" customHeight="1" outlineLevel="1" thickBot="1" x14ac:dyDescent="0.25">
      <c r="A881" s="243" t="s">
        <v>16</v>
      </c>
      <c r="B881" s="268">
        <v>77.14</v>
      </c>
      <c r="C881" s="266">
        <v>101.4</v>
      </c>
      <c r="D881" s="266">
        <v>105.73</v>
      </c>
      <c r="E881" s="266">
        <v>0</v>
      </c>
      <c r="F881" s="266">
        <v>0</v>
      </c>
      <c r="G881" s="266">
        <v>0</v>
      </c>
      <c r="H881" s="266">
        <v>7.0000000000000007E-2</v>
      </c>
      <c r="I881" s="266">
        <v>0</v>
      </c>
      <c r="J881" s="266">
        <v>0</v>
      </c>
      <c r="K881" s="266">
        <v>0.16</v>
      </c>
      <c r="L881" s="266">
        <v>188.99</v>
      </c>
      <c r="M881" s="266">
        <v>136.96</v>
      </c>
      <c r="N881" s="266">
        <v>95.72</v>
      </c>
      <c r="O881" s="266">
        <v>212.61</v>
      </c>
      <c r="P881" s="266">
        <v>457.03</v>
      </c>
      <c r="Q881" s="266">
        <v>441.78</v>
      </c>
      <c r="R881" s="266">
        <v>254.62</v>
      </c>
      <c r="S881" s="266">
        <v>209.88</v>
      </c>
      <c r="T881" s="266">
        <v>114.45</v>
      </c>
      <c r="U881" s="266">
        <v>184.29</v>
      </c>
      <c r="V881" s="266">
        <v>222.51</v>
      </c>
      <c r="W881" s="266">
        <v>446.94</v>
      </c>
      <c r="X881" s="266">
        <v>912.44</v>
      </c>
      <c r="Y881" s="269">
        <v>758.76</v>
      </c>
    </row>
    <row r="882" spans="1:25" s="200" customFormat="1" ht="19.5" customHeight="1" thickBot="1" x14ac:dyDescent="0.25">
      <c r="A882" s="208">
        <v>21</v>
      </c>
      <c r="B882" s="259">
        <f>B883</f>
        <v>395.81</v>
      </c>
      <c r="C882" s="260">
        <f>C883</f>
        <v>391.64</v>
      </c>
      <c r="D882" s="260">
        <f t="shared" ref="D882:X882" si="362">D883</f>
        <v>288.18</v>
      </c>
      <c r="E882" s="260">
        <f t="shared" si="362"/>
        <v>145.53</v>
      </c>
      <c r="F882" s="260">
        <f t="shared" si="362"/>
        <v>1135.43</v>
      </c>
      <c r="G882" s="260">
        <f t="shared" si="362"/>
        <v>0</v>
      </c>
      <c r="H882" s="260">
        <f t="shared" si="362"/>
        <v>49.71</v>
      </c>
      <c r="I882" s="260">
        <f t="shared" si="362"/>
        <v>0</v>
      </c>
      <c r="J882" s="260">
        <f t="shared" si="362"/>
        <v>25.43</v>
      </c>
      <c r="K882" s="260">
        <f t="shared" si="362"/>
        <v>99.38</v>
      </c>
      <c r="L882" s="260">
        <f t="shared" si="362"/>
        <v>172.78</v>
      </c>
      <c r="M882" s="260">
        <f t="shared" si="362"/>
        <v>73.930000000000007</v>
      </c>
      <c r="N882" s="260">
        <f t="shared" si="362"/>
        <v>93.39</v>
      </c>
      <c r="O882" s="260">
        <f t="shared" si="362"/>
        <v>210.6</v>
      </c>
      <c r="P882" s="260">
        <f t="shared" si="362"/>
        <v>549.21</v>
      </c>
      <c r="Q882" s="260">
        <f t="shared" si="362"/>
        <v>93.4</v>
      </c>
      <c r="R882" s="260">
        <f t="shared" si="362"/>
        <v>156.96</v>
      </c>
      <c r="S882" s="260">
        <f t="shared" si="362"/>
        <v>77.959999999999994</v>
      </c>
      <c r="T882" s="260">
        <f t="shared" si="362"/>
        <v>57.91</v>
      </c>
      <c r="U882" s="260">
        <f t="shared" si="362"/>
        <v>38.58</v>
      </c>
      <c r="V882" s="260">
        <f t="shared" si="362"/>
        <v>119.62</v>
      </c>
      <c r="W882" s="260">
        <f t="shared" si="362"/>
        <v>130.03</v>
      </c>
      <c r="X882" s="260">
        <f t="shared" si="362"/>
        <v>600.53</v>
      </c>
      <c r="Y882" s="264">
        <f>Y883</f>
        <v>609.02</v>
      </c>
    </row>
    <row r="883" spans="1:25" s="200" customFormat="1" ht="19.5" customHeight="1" outlineLevel="1" thickBot="1" x14ac:dyDescent="0.25">
      <c r="A883" s="347" t="s">
        <v>16</v>
      </c>
      <c r="B883" s="268">
        <v>395.81</v>
      </c>
      <c r="C883" s="266">
        <v>391.64</v>
      </c>
      <c r="D883" s="266">
        <v>288.18</v>
      </c>
      <c r="E883" s="266">
        <v>145.53</v>
      </c>
      <c r="F883" s="266">
        <v>1135.43</v>
      </c>
      <c r="G883" s="266">
        <v>0</v>
      </c>
      <c r="H883" s="266">
        <v>49.71</v>
      </c>
      <c r="I883" s="266">
        <v>0</v>
      </c>
      <c r="J883" s="266">
        <v>25.43</v>
      </c>
      <c r="K883" s="266">
        <v>99.38</v>
      </c>
      <c r="L883" s="266">
        <v>172.78</v>
      </c>
      <c r="M883" s="266">
        <v>73.930000000000007</v>
      </c>
      <c r="N883" s="266">
        <v>93.39</v>
      </c>
      <c r="O883" s="266">
        <v>210.6</v>
      </c>
      <c r="P883" s="266">
        <v>549.21</v>
      </c>
      <c r="Q883" s="266">
        <v>93.4</v>
      </c>
      <c r="R883" s="266">
        <v>156.96</v>
      </c>
      <c r="S883" s="266">
        <v>77.959999999999994</v>
      </c>
      <c r="T883" s="266">
        <v>57.91</v>
      </c>
      <c r="U883" s="266">
        <v>38.58</v>
      </c>
      <c r="V883" s="266">
        <v>119.62</v>
      </c>
      <c r="W883" s="266">
        <v>130.03</v>
      </c>
      <c r="X883" s="266">
        <v>600.53</v>
      </c>
      <c r="Y883" s="269">
        <v>609.02</v>
      </c>
    </row>
    <row r="884" spans="1:25" s="200" customFormat="1" ht="19.5" customHeight="1" thickBot="1" x14ac:dyDescent="0.25">
      <c r="A884" s="208">
        <v>22</v>
      </c>
      <c r="B884" s="259">
        <f>B885</f>
        <v>154.33000000000001</v>
      </c>
      <c r="C884" s="260">
        <f>C885</f>
        <v>184.27</v>
      </c>
      <c r="D884" s="260">
        <f t="shared" ref="D884:X884" si="363">D885</f>
        <v>74.98</v>
      </c>
      <c r="E884" s="260">
        <f t="shared" si="363"/>
        <v>0</v>
      </c>
      <c r="F884" s="260">
        <f t="shared" si="363"/>
        <v>0</v>
      </c>
      <c r="G884" s="260">
        <f t="shared" si="363"/>
        <v>0</v>
      </c>
      <c r="H884" s="260">
        <f t="shared" si="363"/>
        <v>0</v>
      </c>
      <c r="I884" s="260">
        <f t="shared" si="363"/>
        <v>0</v>
      </c>
      <c r="J884" s="260">
        <f t="shared" si="363"/>
        <v>0</v>
      </c>
      <c r="K884" s="260">
        <f t="shared" si="363"/>
        <v>62.52</v>
      </c>
      <c r="L884" s="260">
        <f t="shared" si="363"/>
        <v>6.65</v>
      </c>
      <c r="M884" s="260">
        <f t="shared" si="363"/>
        <v>55.99</v>
      </c>
      <c r="N884" s="260">
        <f t="shared" si="363"/>
        <v>105.83</v>
      </c>
      <c r="O884" s="260">
        <f t="shared" si="363"/>
        <v>127.84</v>
      </c>
      <c r="P884" s="260">
        <f t="shared" si="363"/>
        <v>141.93</v>
      </c>
      <c r="Q884" s="260">
        <f t="shared" si="363"/>
        <v>54.38</v>
      </c>
      <c r="R884" s="260">
        <f t="shared" si="363"/>
        <v>164.08</v>
      </c>
      <c r="S884" s="260">
        <f t="shared" si="363"/>
        <v>246.6</v>
      </c>
      <c r="T884" s="260">
        <f t="shared" si="363"/>
        <v>505.38</v>
      </c>
      <c r="U884" s="260">
        <f t="shared" si="363"/>
        <v>192.31</v>
      </c>
      <c r="V884" s="260">
        <f t="shared" si="363"/>
        <v>219.17</v>
      </c>
      <c r="W884" s="260">
        <f t="shared" si="363"/>
        <v>186.3</v>
      </c>
      <c r="X884" s="260">
        <f t="shared" si="363"/>
        <v>548.79</v>
      </c>
      <c r="Y884" s="264">
        <f>Y885</f>
        <v>164.42</v>
      </c>
    </row>
    <row r="885" spans="1:25" s="200" customFormat="1" ht="19.5" customHeight="1" outlineLevel="1" thickBot="1" x14ac:dyDescent="0.25">
      <c r="A885" s="243" t="s">
        <v>16</v>
      </c>
      <c r="B885" s="268">
        <v>154.33000000000001</v>
      </c>
      <c r="C885" s="266">
        <v>184.27</v>
      </c>
      <c r="D885" s="266">
        <v>74.98</v>
      </c>
      <c r="E885" s="266">
        <v>0</v>
      </c>
      <c r="F885" s="266">
        <v>0</v>
      </c>
      <c r="G885" s="266">
        <v>0</v>
      </c>
      <c r="H885" s="266">
        <v>0</v>
      </c>
      <c r="I885" s="266">
        <v>0</v>
      </c>
      <c r="J885" s="266">
        <v>0</v>
      </c>
      <c r="K885" s="266">
        <v>62.52</v>
      </c>
      <c r="L885" s="266">
        <v>6.65</v>
      </c>
      <c r="M885" s="266">
        <v>55.99</v>
      </c>
      <c r="N885" s="266">
        <v>105.83</v>
      </c>
      <c r="O885" s="266">
        <v>127.84</v>
      </c>
      <c r="P885" s="266">
        <v>141.93</v>
      </c>
      <c r="Q885" s="266">
        <v>54.38</v>
      </c>
      <c r="R885" s="266">
        <v>164.08</v>
      </c>
      <c r="S885" s="266">
        <v>246.6</v>
      </c>
      <c r="T885" s="266">
        <v>505.38</v>
      </c>
      <c r="U885" s="266">
        <v>192.31</v>
      </c>
      <c r="V885" s="266">
        <v>219.17</v>
      </c>
      <c r="W885" s="266">
        <v>186.3</v>
      </c>
      <c r="X885" s="266">
        <v>548.79</v>
      </c>
      <c r="Y885" s="269">
        <v>164.42</v>
      </c>
    </row>
    <row r="886" spans="1:25" s="200" customFormat="1" ht="19.5" customHeight="1" thickBot="1" x14ac:dyDescent="0.25">
      <c r="A886" s="208">
        <v>23</v>
      </c>
      <c r="B886" s="259">
        <f>B887</f>
        <v>372.98</v>
      </c>
      <c r="C886" s="260">
        <f>C887</f>
        <v>280.66000000000003</v>
      </c>
      <c r="D886" s="260">
        <f t="shared" ref="D886:X886" si="364">D887</f>
        <v>51.38</v>
      </c>
      <c r="E886" s="260">
        <f t="shared" si="364"/>
        <v>1059.3699999999999</v>
      </c>
      <c r="F886" s="260">
        <f t="shared" si="364"/>
        <v>291.23</v>
      </c>
      <c r="G886" s="260">
        <f t="shared" si="364"/>
        <v>0</v>
      </c>
      <c r="H886" s="260">
        <f t="shared" si="364"/>
        <v>0</v>
      </c>
      <c r="I886" s="260">
        <f t="shared" si="364"/>
        <v>0</v>
      </c>
      <c r="J886" s="260">
        <f t="shared" si="364"/>
        <v>0</v>
      </c>
      <c r="K886" s="260">
        <f t="shared" si="364"/>
        <v>0.44</v>
      </c>
      <c r="L886" s="260">
        <f t="shared" si="364"/>
        <v>110.66</v>
      </c>
      <c r="M886" s="260">
        <f t="shared" si="364"/>
        <v>449.44</v>
      </c>
      <c r="N886" s="260">
        <f t="shared" si="364"/>
        <v>462.31</v>
      </c>
      <c r="O886" s="260">
        <f t="shared" si="364"/>
        <v>514.19000000000005</v>
      </c>
      <c r="P886" s="260">
        <f t="shared" si="364"/>
        <v>417.25</v>
      </c>
      <c r="Q886" s="260">
        <f t="shared" si="364"/>
        <v>107.49</v>
      </c>
      <c r="R886" s="260">
        <f t="shared" si="364"/>
        <v>87.79</v>
      </c>
      <c r="S886" s="260">
        <f t="shared" si="364"/>
        <v>81.599999999999994</v>
      </c>
      <c r="T886" s="260">
        <f t="shared" si="364"/>
        <v>23.56</v>
      </c>
      <c r="U886" s="260">
        <f t="shared" si="364"/>
        <v>131.96</v>
      </c>
      <c r="V886" s="260">
        <f t="shared" si="364"/>
        <v>0.5</v>
      </c>
      <c r="W886" s="260">
        <f t="shared" si="364"/>
        <v>80.42</v>
      </c>
      <c r="X886" s="260">
        <f t="shared" si="364"/>
        <v>678.83</v>
      </c>
      <c r="Y886" s="264">
        <f>Y887</f>
        <v>659.87</v>
      </c>
    </row>
    <row r="887" spans="1:25" s="200" customFormat="1" ht="19.5" customHeight="1" outlineLevel="1" thickBot="1" x14ac:dyDescent="0.25">
      <c r="A887" s="347" t="s">
        <v>16</v>
      </c>
      <c r="B887" s="268">
        <v>372.98</v>
      </c>
      <c r="C887" s="266">
        <v>280.66000000000003</v>
      </c>
      <c r="D887" s="266">
        <v>51.38</v>
      </c>
      <c r="E887" s="266">
        <v>1059.3699999999999</v>
      </c>
      <c r="F887" s="266">
        <v>291.23</v>
      </c>
      <c r="G887" s="266">
        <v>0</v>
      </c>
      <c r="H887" s="266">
        <v>0</v>
      </c>
      <c r="I887" s="266">
        <v>0</v>
      </c>
      <c r="J887" s="266">
        <v>0</v>
      </c>
      <c r="K887" s="266">
        <v>0.44</v>
      </c>
      <c r="L887" s="266">
        <v>110.66</v>
      </c>
      <c r="M887" s="266">
        <v>449.44</v>
      </c>
      <c r="N887" s="266">
        <v>462.31</v>
      </c>
      <c r="O887" s="266">
        <v>514.19000000000005</v>
      </c>
      <c r="P887" s="266">
        <v>417.25</v>
      </c>
      <c r="Q887" s="266">
        <v>107.49</v>
      </c>
      <c r="R887" s="266">
        <v>87.79</v>
      </c>
      <c r="S887" s="266">
        <v>81.599999999999994</v>
      </c>
      <c r="T887" s="266">
        <v>23.56</v>
      </c>
      <c r="U887" s="266">
        <v>131.96</v>
      </c>
      <c r="V887" s="266">
        <v>0.5</v>
      </c>
      <c r="W887" s="266">
        <v>80.42</v>
      </c>
      <c r="X887" s="266">
        <v>678.83</v>
      </c>
      <c r="Y887" s="269">
        <v>659.87</v>
      </c>
    </row>
    <row r="888" spans="1:25" s="200" customFormat="1" ht="19.5" customHeight="1" thickBot="1" x14ac:dyDescent="0.25">
      <c r="A888" s="208">
        <v>24</v>
      </c>
      <c r="B888" s="259">
        <f>B889</f>
        <v>237.1</v>
      </c>
      <c r="C888" s="260">
        <f>C889</f>
        <v>219.74</v>
      </c>
      <c r="D888" s="260">
        <f t="shared" ref="D888:X888" si="365">D889</f>
        <v>154.63999999999999</v>
      </c>
      <c r="E888" s="260">
        <f t="shared" si="365"/>
        <v>37.869999999999997</v>
      </c>
      <c r="F888" s="260">
        <f t="shared" si="365"/>
        <v>303.06</v>
      </c>
      <c r="G888" s="260">
        <f t="shared" si="365"/>
        <v>0</v>
      </c>
      <c r="H888" s="260">
        <f t="shared" si="365"/>
        <v>0</v>
      </c>
      <c r="I888" s="260">
        <f t="shared" si="365"/>
        <v>0</v>
      </c>
      <c r="J888" s="260">
        <f t="shared" si="365"/>
        <v>0</v>
      </c>
      <c r="K888" s="260">
        <f t="shared" si="365"/>
        <v>0</v>
      </c>
      <c r="L888" s="260">
        <f t="shared" si="365"/>
        <v>1.6</v>
      </c>
      <c r="M888" s="260">
        <f t="shared" si="365"/>
        <v>0.13</v>
      </c>
      <c r="N888" s="260">
        <f t="shared" si="365"/>
        <v>12.88</v>
      </c>
      <c r="O888" s="260">
        <f t="shared" si="365"/>
        <v>63.56</v>
      </c>
      <c r="P888" s="260">
        <f t="shared" si="365"/>
        <v>11.79</v>
      </c>
      <c r="Q888" s="260">
        <f t="shared" si="365"/>
        <v>9.83</v>
      </c>
      <c r="R888" s="260">
        <f t="shared" si="365"/>
        <v>43.84</v>
      </c>
      <c r="S888" s="260">
        <f t="shared" si="365"/>
        <v>167.16</v>
      </c>
      <c r="T888" s="260">
        <f t="shared" si="365"/>
        <v>158.22</v>
      </c>
      <c r="U888" s="260">
        <f t="shared" si="365"/>
        <v>294.39999999999998</v>
      </c>
      <c r="V888" s="260">
        <f t="shared" si="365"/>
        <v>303.67</v>
      </c>
      <c r="W888" s="260">
        <f t="shared" si="365"/>
        <v>519.69000000000005</v>
      </c>
      <c r="X888" s="260">
        <f t="shared" si="365"/>
        <v>963.65</v>
      </c>
      <c r="Y888" s="264">
        <f>Y889</f>
        <v>756.76</v>
      </c>
    </row>
    <row r="889" spans="1:25" s="200" customFormat="1" ht="19.5" customHeight="1" outlineLevel="1" thickBot="1" x14ac:dyDescent="0.25">
      <c r="A889" s="347" t="s">
        <v>16</v>
      </c>
      <c r="B889" s="268">
        <v>237.1</v>
      </c>
      <c r="C889" s="266">
        <v>219.74</v>
      </c>
      <c r="D889" s="266">
        <v>154.63999999999999</v>
      </c>
      <c r="E889" s="266">
        <v>37.869999999999997</v>
      </c>
      <c r="F889" s="266">
        <v>303.06</v>
      </c>
      <c r="G889" s="266">
        <v>0</v>
      </c>
      <c r="H889" s="266">
        <v>0</v>
      </c>
      <c r="I889" s="266">
        <v>0</v>
      </c>
      <c r="J889" s="266">
        <v>0</v>
      </c>
      <c r="K889" s="266">
        <v>0</v>
      </c>
      <c r="L889" s="266">
        <v>1.6</v>
      </c>
      <c r="M889" s="266">
        <v>0.13</v>
      </c>
      <c r="N889" s="266">
        <v>12.88</v>
      </c>
      <c r="O889" s="266">
        <v>63.56</v>
      </c>
      <c r="P889" s="266">
        <v>11.79</v>
      </c>
      <c r="Q889" s="266">
        <v>9.83</v>
      </c>
      <c r="R889" s="266">
        <v>43.84</v>
      </c>
      <c r="S889" s="266">
        <v>167.16</v>
      </c>
      <c r="T889" s="266">
        <v>158.22</v>
      </c>
      <c r="U889" s="266">
        <v>294.39999999999998</v>
      </c>
      <c r="V889" s="266">
        <v>303.67</v>
      </c>
      <c r="W889" s="266">
        <v>519.69000000000005</v>
      </c>
      <c r="X889" s="266">
        <v>963.65</v>
      </c>
      <c r="Y889" s="269">
        <v>756.76</v>
      </c>
    </row>
    <row r="890" spans="1:25" s="200" customFormat="1" ht="19.5" customHeight="1" thickBot="1" x14ac:dyDescent="0.25">
      <c r="A890" s="208">
        <v>25</v>
      </c>
      <c r="B890" s="259">
        <f>B891</f>
        <v>354.79</v>
      </c>
      <c r="C890" s="260">
        <f>C891</f>
        <v>299.49</v>
      </c>
      <c r="D890" s="260">
        <f t="shared" ref="D890:X890" si="366">D891</f>
        <v>292.75</v>
      </c>
      <c r="E890" s="260">
        <f t="shared" si="366"/>
        <v>180.46</v>
      </c>
      <c r="F890" s="260">
        <f t="shared" si="366"/>
        <v>913.13</v>
      </c>
      <c r="G890" s="260">
        <f t="shared" si="366"/>
        <v>0</v>
      </c>
      <c r="H890" s="260">
        <f t="shared" si="366"/>
        <v>0</v>
      </c>
      <c r="I890" s="260">
        <f t="shared" si="366"/>
        <v>0</v>
      </c>
      <c r="J890" s="260">
        <f t="shared" si="366"/>
        <v>2.36</v>
      </c>
      <c r="K890" s="260">
        <f t="shared" si="366"/>
        <v>0.15</v>
      </c>
      <c r="L890" s="260">
        <f t="shared" si="366"/>
        <v>4.54</v>
      </c>
      <c r="M890" s="260">
        <f t="shared" si="366"/>
        <v>1</v>
      </c>
      <c r="N890" s="260">
        <f t="shared" si="366"/>
        <v>45.88</v>
      </c>
      <c r="O890" s="260">
        <f t="shared" si="366"/>
        <v>3.03</v>
      </c>
      <c r="P890" s="260">
        <f t="shared" si="366"/>
        <v>10.26</v>
      </c>
      <c r="Q890" s="260">
        <f t="shared" si="366"/>
        <v>25.34</v>
      </c>
      <c r="R890" s="260">
        <f t="shared" si="366"/>
        <v>33.18</v>
      </c>
      <c r="S890" s="260">
        <f t="shared" si="366"/>
        <v>124.31</v>
      </c>
      <c r="T890" s="260">
        <f t="shared" si="366"/>
        <v>218.93</v>
      </c>
      <c r="U890" s="260">
        <f t="shared" si="366"/>
        <v>268.62</v>
      </c>
      <c r="V890" s="260">
        <f t="shared" si="366"/>
        <v>246.87</v>
      </c>
      <c r="W890" s="260">
        <f t="shared" si="366"/>
        <v>503.35</v>
      </c>
      <c r="X890" s="260">
        <f t="shared" si="366"/>
        <v>546.14</v>
      </c>
      <c r="Y890" s="264">
        <f>Y891</f>
        <v>377.13</v>
      </c>
    </row>
    <row r="891" spans="1:25" s="200" customFormat="1" ht="19.5" customHeight="1" outlineLevel="1" thickBot="1" x14ac:dyDescent="0.25">
      <c r="A891" s="347" t="s">
        <v>16</v>
      </c>
      <c r="B891" s="268">
        <v>354.79</v>
      </c>
      <c r="C891" s="266">
        <v>299.49</v>
      </c>
      <c r="D891" s="266">
        <v>292.75</v>
      </c>
      <c r="E891" s="266">
        <v>180.46</v>
      </c>
      <c r="F891" s="266">
        <v>913.13</v>
      </c>
      <c r="G891" s="266">
        <v>0</v>
      </c>
      <c r="H891" s="266">
        <v>0</v>
      </c>
      <c r="I891" s="266">
        <v>0</v>
      </c>
      <c r="J891" s="266">
        <v>2.36</v>
      </c>
      <c r="K891" s="266">
        <v>0.15</v>
      </c>
      <c r="L891" s="266">
        <v>4.54</v>
      </c>
      <c r="M891" s="266">
        <v>1</v>
      </c>
      <c r="N891" s="266">
        <v>45.88</v>
      </c>
      <c r="O891" s="266">
        <v>3.03</v>
      </c>
      <c r="P891" s="266">
        <v>10.26</v>
      </c>
      <c r="Q891" s="266">
        <v>25.34</v>
      </c>
      <c r="R891" s="266">
        <v>33.18</v>
      </c>
      <c r="S891" s="266">
        <v>124.31</v>
      </c>
      <c r="T891" s="266">
        <v>218.93</v>
      </c>
      <c r="U891" s="266">
        <v>268.62</v>
      </c>
      <c r="V891" s="266">
        <v>246.87</v>
      </c>
      <c r="W891" s="266">
        <v>503.35</v>
      </c>
      <c r="X891" s="266">
        <v>546.14</v>
      </c>
      <c r="Y891" s="269">
        <v>377.13</v>
      </c>
    </row>
    <row r="892" spans="1:25" s="200" customFormat="1" ht="19.5" customHeight="1" thickBot="1" x14ac:dyDescent="0.25">
      <c r="A892" s="208">
        <v>26</v>
      </c>
      <c r="B892" s="259">
        <f>B893</f>
        <v>29.82</v>
      </c>
      <c r="C892" s="260">
        <f>C893</f>
        <v>0</v>
      </c>
      <c r="D892" s="260">
        <f t="shared" ref="D892:X892" si="367">D893</f>
        <v>0</v>
      </c>
      <c r="E892" s="260">
        <f t="shared" si="367"/>
        <v>2.5499999999999998</v>
      </c>
      <c r="F892" s="260">
        <f t="shared" si="367"/>
        <v>0</v>
      </c>
      <c r="G892" s="260">
        <f t="shared" si="367"/>
        <v>0</v>
      </c>
      <c r="H892" s="260">
        <f t="shared" si="367"/>
        <v>0</v>
      </c>
      <c r="I892" s="260">
        <f t="shared" si="367"/>
        <v>0</v>
      </c>
      <c r="J892" s="260">
        <f t="shared" si="367"/>
        <v>5.05</v>
      </c>
      <c r="K892" s="260">
        <f t="shared" si="367"/>
        <v>0</v>
      </c>
      <c r="L892" s="260">
        <f t="shared" si="367"/>
        <v>0</v>
      </c>
      <c r="M892" s="260">
        <f t="shared" si="367"/>
        <v>0</v>
      </c>
      <c r="N892" s="260">
        <f t="shared" si="367"/>
        <v>0.19</v>
      </c>
      <c r="O892" s="260">
        <f t="shared" si="367"/>
        <v>0</v>
      </c>
      <c r="P892" s="260">
        <f t="shared" si="367"/>
        <v>0.38</v>
      </c>
      <c r="Q892" s="260">
        <f t="shared" si="367"/>
        <v>0.35</v>
      </c>
      <c r="R892" s="260">
        <f t="shared" si="367"/>
        <v>0</v>
      </c>
      <c r="S892" s="260">
        <f t="shared" si="367"/>
        <v>0.14000000000000001</v>
      </c>
      <c r="T892" s="260">
        <f t="shared" si="367"/>
        <v>34.200000000000003</v>
      </c>
      <c r="U892" s="260">
        <f t="shared" si="367"/>
        <v>17.399999999999999</v>
      </c>
      <c r="V892" s="260">
        <f t="shared" si="367"/>
        <v>0.14000000000000001</v>
      </c>
      <c r="W892" s="260">
        <f t="shared" si="367"/>
        <v>186.88</v>
      </c>
      <c r="X892" s="260">
        <f t="shared" si="367"/>
        <v>216.52</v>
      </c>
      <c r="Y892" s="264">
        <f>Y893</f>
        <v>267.47000000000003</v>
      </c>
    </row>
    <row r="893" spans="1:25" s="200" customFormat="1" ht="19.5" customHeight="1" outlineLevel="1" thickBot="1" x14ac:dyDescent="0.25">
      <c r="A893" s="347" t="s">
        <v>16</v>
      </c>
      <c r="B893" s="268">
        <v>29.82</v>
      </c>
      <c r="C893" s="266">
        <v>0</v>
      </c>
      <c r="D893" s="266">
        <v>0</v>
      </c>
      <c r="E893" s="266">
        <v>2.5499999999999998</v>
      </c>
      <c r="F893" s="266">
        <v>0</v>
      </c>
      <c r="G893" s="266">
        <v>0</v>
      </c>
      <c r="H893" s="266">
        <v>0</v>
      </c>
      <c r="I893" s="266">
        <v>0</v>
      </c>
      <c r="J893" s="266">
        <v>5.05</v>
      </c>
      <c r="K893" s="266">
        <v>0</v>
      </c>
      <c r="L893" s="266">
        <v>0</v>
      </c>
      <c r="M893" s="266">
        <v>0</v>
      </c>
      <c r="N893" s="266">
        <v>0.19</v>
      </c>
      <c r="O893" s="266">
        <v>0</v>
      </c>
      <c r="P893" s="266">
        <v>0.38</v>
      </c>
      <c r="Q893" s="266">
        <v>0.35</v>
      </c>
      <c r="R893" s="266">
        <v>0</v>
      </c>
      <c r="S893" s="266">
        <v>0.14000000000000001</v>
      </c>
      <c r="T893" s="266">
        <v>34.200000000000003</v>
      </c>
      <c r="U893" s="266">
        <v>17.399999999999999</v>
      </c>
      <c r="V893" s="266">
        <v>0.14000000000000001</v>
      </c>
      <c r="W893" s="266">
        <v>186.88</v>
      </c>
      <c r="X893" s="266">
        <v>216.52</v>
      </c>
      <c r="Y893" s="269">
        <v>267.47000000000003</v>
      </c>
    </row>
    <row r="894" spans="1:25" s="200" customFormat="1" ht="19.5" customHeight="1" thickBot="1" x14ac:dyDescent="0.25">
      <c r="A894" s="208">
        <v>27</v>
      </c>
      <c r="B894" s="259">
        <f>B895</f>
        <v>97.57</v>
      </c>
      <c r="C894" s="260">
        <f>C895</f>
        <v>56.55</v>
      </c>
      <c r="D894" s="260">
        <f t="shared" ref="D894:X894" si="368">D895</f>
        <v>122.95</v>
      </c>
      <c r="E894" s="260">
        <f t="shared" si="368"/>
        <v>294.56</v>
      </c>
      <c r="F894" s="260">
        <f t="shared" si="368"/>
        <v>20.87</v>
      </c>
      <c r="G894" s="260">
        <f t="shared" si="368"/>
        <v>0</v>
      </c>
      <c r="H894" s="260">
        <f t="shared" si="368"/>
        <v>0</v>
      </c>
      <c r="I894" s="260">
        <f t="shared" si="368"/>
        <v>0</v>
      </c>
      <c r="J894" s="260">
        <f t="shared" si="368"/>
        <v>0</v>
      </c>
      <c r="K894" s="260">
        <f t="shared" si="368"/>
        <v>28.43</v>
      </c>
      <c r="L894" s="260">
        <f t="shared" si="368"/>
        <v>162.87</v>
      </c>
      <c r="M894" s="260">
        <f t="shared" si="368"/>
        <v>262.31</v>
      </c>
      <c r="N894" s="260">
        <f t="shared" si="368"/>
        <v>274.20999999999998</v>
      </c>
      <c r="O894" s="260">
        <f t="shared" si="368"/>
        <v>31.42</v>
      </c>
      <c r="P894" s="260">
        <f t="shared" si="368"/>
        <v>16</v>
      </c>
      <c r="Q894" s="260">
        <f t="shared" si="368"/>
        <v>74.88</v>
      </c>
      <c r="R894" s="260">
        <f t="shared" si="368"/>
        <v>90.8</v>
      </c>
      <c r="S894" s="260">
        <f t="shared" si="368"/>
        <v>15.56</v>
      </c>
      <c r="T894" s="260">
        <f t="shared" si="368"/>
        <v>28.55</v>
      </c>
      <c r="U894" s="260">
        <f t="shared" si="368"/>
        <v>13.73</v>
      </c>
      <c r="V894" s="260">
        <f t="shared" si="368"/>
        <v>0</v>
      </c>
      <c r="W894" s="260">
        <f t="shared" si="368"/>
        <v>393.8</v>
      </c>
      <c r="X894" s="260">
        <f t="shared" si="368"/>
        <v>599.86</v>
      </c>
      <c r="Y894" s="264">
        <f>Y895</f>
        <v>346.72</v>
      </c>
    </row>
    <row r="895" spans="1:25" s="200" customFormat="1" ht="19.5" customHeight="1" outlineLevel="1" thickBot="1" x14ac:dyDescent="0.25">
      <c r="A895" s="347" t="s">
        <v>16</v>
      </c>
      <c r="B895" s="268">
        <v>97.57</v>
      </c>
      <c r="C895" s="266">
        <v>56.55</v>
      </c>
      <c r="D895" s="266">
        <v>122.95</v>
      </c>
      <c r="E895" s="266">
        <v>294.56</v>
      </c>
      <c r="F895" s="266">
        <v>20.87</v>
      </c>
      <c r="G895" s="266">
        <v>0</v>
      </c>
      <c r="H895" s="266">
        <v>0</v>
      </c>
      <c r="I895" s="266">
        <v>0</v>
      </c>
      <c r="J895" s="266">
        <v>0</v>
      </c>
      <c r="K895" s="266">
        <v>28.43</v>
      </c>
      <c r="L895" s="266">
        <v>162.87</v>
      </c>
      <c r="M895" s="266">
        <v>262.31</v>
      </c>
      <c r="N895" s="266">
        <v>274.20999999999998</v>
      </c>
      <c r="O895" s="266">
        <v>31.42</v>
      </c>
      <c r="P895" s="266">
        <v>16</v>
      </c>
      <c r="Q895" s="266">
        <v>74.88</v>
      </c>
      <c r="R895" s="266">
        <v>90.8</v>
      </c>
      <c r="S895" s="266">
        <v>15.56</v>
      </c>
      <c r="T895" s="266">
        <v>28.55</v>
      </c>
      <c r="U895" s="266">
        <v>13.73</v>
      </c>
      <c r="V895" s="266">
        <v>0</v>
      </c>
      <c r="W895" s="266">
        <v>393.8</v>
      </c>
      <c r="X895" s="266">
        <v>599.86</v>
      </c>
      <c r="Y895" s="269">
        <v>346.72</v>
      </c>
    </row>
    <row r="896" spans="1:25" s="200" customFormat="1" ht="19.5" customHeight="1" thickBot="1" x14ac:dyDescent="0.25">
      <c r="A896" s="208">
        <v>28</v>
      </c>
      <c r="B896" s="259">
        <f>B897</f>
        <v>161.02000000000001</v>
      </c>
      <c r="C896" s="260">
        <f>C897</f>
        <v>76.33</v>
      </c>
      <c r="D896" s="260">
        <f t="shared" ref="D896:X896" si="369">D897</f>
        <v>158.9</v>
      </c>
      <c r="E896" s="260">
        <f t="shared" si="369"/>
        <v>14.06</v>
      </c>
      <c r="F896" s="260">
        <f t="shared" si="369"/>
        <v>0</v>
      </c>
      <c r="G896" s="260">
        <f t="shared" si="369"/>
        <v>0</v>
      </c>
      <c r="H896" s="260">
        <f t="shared" si="369"/>
        <v>0</v>
      </c>
      <c r="I896" s="260">
        <f t="shared" si="369"/>
        <v>0</v>
      </c>
      <c r="J896" s="260">
        <f t="shared" si="369"/>
        <v>0</v>
      </c>
      <c r="K896" s="260">
        <f t="shared" si="369"/>
        <v>11.75</v>
      </c>
      <c r="L896" s="260">
        <f t="shared" si="369"/>
        <v>55.77</v>
      </c>
      <c r="M896" s="260">
        <f t="shared" si="369"/>
        <v>48.47</v>
      </c>
      <c r="N896" s="260">
        <f t="shared" si="369"/>
        <v>60.73</v>
      </c>
      <c r="O896" s="260">
        <f t="shared" si="369"/>
        <v>47</v>
      </c>
      <c r="P896" s="260">
        <f t="shared" si="369"/>
        <v>64.150000000000006</v>
      </c>
      <c r="Q896" s="260">
        <f t="shared" si="369"/>
        <v>54.37</v>
      </c>
      <c r="R896" s="260">
        <f t="shared" si="369"/>
        <v>48.58</v>
      </c>
      <c r="S896" s="260">
        <f t="shared" si="369"/>
        <v>50.92</v>
      </c>
      <c r="T896" s="260">
        <f t="shared" si="369"/>
        <v>3.97</v>
      </c>
      <c r="U896" s="260">
        <f t="shared" si="369"/>
        <v>3.66</v>
      </c>
      <c r="V896" s="260">
        <f t="shared" si="369"/>
        <v>2.36</v>
      </c>
      <c r="W896" s="260">
        <f t="shared" si="369"/>
        <v>0.1</v>
      </c>
      <c r="X896" s="260">
        <f t="shared" si="369"/>
        <v>104.56</v>
      </c>
      <c r="Y896" s="264">
        <f>Y897</f>
        <v>100.18</v>
      </c>
    </row>
    <row r="897" spans="1:25" s="200" customFormat="1" ht="19.5" customHeight="1" outlineLevel="1" thickBot="1" x14ac:dyDescent="0.25">
      <c r="A897" s="347" t="s">
        <v>16</v>
      </c>
      <c r="B897" s="268">
        <v>161.02000000000001</v>
      </c>
      <c r="C897" s="266">
        <v>76.33</v>
      </c>
      <c r="D897" s="266">
        <v>158.9</v>
      </c>
      <c r="E897" s="266">
        <v>14.06</v>
      </c>
      <c r="F897" s="266">
        <v>0</v>
      </c>
      <c r="G897" s="266">
        <v>0</v>
      </c>
      <c r="H897" s="266">
        <v>0</v>
      </c>
      <c r="I897" s="266">
        <v>0</v>
      </c>
      <c r="J897" s="266">
        <v>0</v>
      </c>
      <c r="K897" s="266">
        <v>11.75</v>
      </c>
      <c r="L897" s="266">
        <v>55.77</v>
      </c>
      <c r="M897" s="266">
        <v>48.47</v>
      </c>
      <c r="N897" s="266">
        <v>60.73</v>
      </c>
      <c r="O897" s="266">
        <v>47</v>
      </c>
      <c r="P897" s="266">
        <v>64.150000000000006</v>
      </c>
      <c r="Q897" s="266">
        <v>54.37</v>
      </c>
      <c r="R897" s="266">
        <v>48.58</v>
      </c>
      <c r="S897" s="266">
        <v>50.92</v>
      </c>
      <c r="T897" s="266">
        <v>3.97</v>
      </c>
      <c r="U897" s="266">
        <v>3.66</v>
      </c>
      <c r="V897" s="266">
        <v>2.36</v>
      </c>
      <c r="W897" s="266">
        <v>0.1</v>
      </c>
      <c r="X897" s="266">
        <v>104.56</v>
      </c>
      <c r="Y897" s="269">
        <v>100.18</v>
      </c>
    </row>
    <row r="898" spans="1:25" s="200" customFormat="1" ht="19.5" customHeight="1" thickBot="1" x14ac:dyDescent="0.25">
      <c r="A898" s="208">
        <v>29</v>
      </c>
      <c r="B898" s="259">
        <f>B899</f>
        <v>0</v>
      </c>
      <c r="C898" s="260">
        <f>C899</f>
        <v>0</v>
      </c>
      <c r="D898" s="260">
        <f t="shared" ref="D898:X898" si="370">D899</f>
        <v>0</v>
      </c>
      <c r="E898" s="260">
        <f t="shared" si="370"/>
        <v>0</v>
      </c>
      <c r="F898" s="260">
        <f t="shared" si="370"/>
        <v>0</v>
      </c>
      <c r="G898" s="260">
        <f t="shared" si="370"/>
        <v>0</v>
      </c>
      <c r="H898" s="260">
        <f t="shared" si="370"/>
        <v>0</v>
      </c>
      <c r="I898" s="260">
        <f t="shared" si="370"/>
        <v>0</v>
      </c>
      <c r="J898" s="260">
        <f t="shared" si="370"/>
        <v>0</v>
      </c>
      <c r="K898" s="260">
        <f t="shared" si="370"/>
        <v>49.91</v>
      </c>
      <c r="L898" s="260">
        <f t="shared" si="370"/>
        <v>45.9</v>
      </c>
      <c r="M898" s="260">
        <f t="shared" si="370"/>
        <v>121.06</v>
      </c>
      <c r="N898" s="260">
        <f t="shared" si="370"/>
        <v>29.93</v>
      </c>
      <c r="O898" s="260">
        <f t="shared" si="370"/>
        <v>118</v>
      </c>
      <c r="P898" s="260">
        <f t="shared" si="370"/>
        <v>23.99</v>
      </c>
      <c r="Q898" s="260">
        <f t="shared" si="370"/>
        <v>0</v>
      </c>
      <c r="R898" s="260">
        <f t="shared" si="370"/>
        <v>0</v>
      </c>
      <c r="S898" s="260">
        <f t="shared" si="370"/>
        <v>0</v>
      </c>
      <c r="T898" s="260">
        <f t="shared" si="370"/>
        <v>3.71</v>
      </c>
      <c r="U898" s="260">
        <f t="shared" si="370"/>
        <v>54.89</v>
      </c>
      <c r="V898" s="260">
        <f t="shared" si="370"/>
        <v>31.36</v>
      </c>
      <c r="W898" s="260">
        <f t="shared" si="370"/>
        <v>42.82</v>
      </c>
      <c r="X898" s="260">
        <f t="shared" si="370"/>
        <v>81.91</v>
      </c>
      <c r="Y898" s="264">
        <f>Y899</f>
        <v>0</v>
      </c>
    </row>
    <row r="899" spans="1:25" s="200" customFormat="1" ht="19.5" customHeight="1" outlineLevel="1" thickBot="1" x14ac:dyDescent="0.25">
      <c r="A899" s="347" t="s">
        <v>16</v>
      </c>
      <c r="B899" s="268">
        <v>0</v>
      </c>
      <c r="C899" s="266">
        <v>0</v>
      </c>
      <c r="D899" s="266">
        <v>0</v>
      </c>
      <c r="E899" s="266">
        <v>0</v>
      </c>
      <c r="F899" s="266">
        <v>0</v>
      </c>
      <c r="G899" s="266">
        <v>0</v>
      </c>
      <c r="H899" s="266">
        <v>0</v>
      </c>
      <c r="I899" s="266">
        <v>0</v>
      </c>
      <c r="J899" s="266">
        <v>0</v>
      </c>
      <c r="K899" s="266">
        <v>49.91</v>
      </c>
      <c r="L899" s="266">
        <v>45.9</v>
      </c>
      <c r="M899" s="266">
        <v>121.06</v>
      </c>
      <c r="N899" s="266">
        <v>29.93</v>
      </c>
      <c r="O899" s="266">
        <v>118</v>
      </c>
      <c r="P899" s="266">
        <v>23.99</v>
      </c>
      <c r="Q899" s="266">
        <v>0</v>
      </c>
      <c r="R899" s="266">
        <v>0</v>
      </c>
      <c r="S899" s="266">
        <v>0</v>
      </c>
      <c r="T899" s="266">
        <v>3.71</v>
      </c>
      <c r="U899" s="266">
        <v>54.89</v>
      </c>
      <c r="V899" s="266">
        <v>31.36</v>
      </c>
      <c r="W899" s="266">
        <v>42.82</v>
      </c>
      <c r="X899" s="266">
        <v>81.91</v>
      </c>
      <c r="Y899" s="269">
        <v>0</v>
      </c>
    </row>
    <row r="900" spans="1:25" s="200" customFormat="1" ht="19.5" customHeight="1" thickBot="1" x14ac:dyDescent="0.25">
      <c r="A900" s="208">
        <v>30</v>
      </c>
      <c r="B900" s="259">
        <f>B901</f>
        <v>5.34</v>
      </c>
      <c r="C900" s="260">
        <f>C901</f>
        <v>0</v>
      </c>
      <c r="D900" s="260">
        <f t="shared" ref="D900:X900" si="371">D901</f>
        <v>0</v>
      </c>
      <c r="E900" s="260">
        <f t="shared" si="371"/>
        <v>0</v>
      </c>
      <c r="F900" s="260">
        <f t="shared" si="371"/>
        <v>0</v>
      </c>
      <c r="G900" s="260">
        <f t="shared" si="371"/>
        <v>0</v>
      </c>
      <c r="H900" s="260">
        <f t="shared" si="371"/>
        <v>17.739999999999998</v>
      </c>
      <c r="I900" s="260">
        <f t="shared" si="371"/>
        <v>0.05</v>
      </c>
      <c r="J900" s="260">
        <f t="shared" si="371"/>
        <v>4.71</v>
      </c>
      <c r="K900" s="260">
        <f t="shared" si="371"/>
        <v>5.22</v>
      </c>
      <c r="L900" s="260">
        <f t="shared" si="371"/>
        <v>4.8499999999999996</v>
      </c>
      <c r="M900" s="260">
        <f t="shared" si="371"/>
        <v>5.41</v>
      </c>
      <c r="N900" s="260">
        <f t="shared" si="371"/>
        <v>0</v>
      </c>
      <c r="O900" s="260">
        <f t="shared" si="371"/>
        <v>0</v>
      </c>
      <c r="P900" s="260">
        <f t="shared" si="371"/>
        <v>0</v>
      </c>
      <c r="Q900" s="260">
        <f t="shared" si="371"/>
        <v>0</v>
      </c>
      <c r="R900" s="260">
        <f t="shared" si="371"/>
        <v>0</v>
      </c>
      <c r="S900" s="260">
        <f t="shared" si="371"/>
        <v>0</v>
      </c>
      <c r="T900" s="260">
        <f t="shared" si="371"/>
        <v>6.29</v>
      </c>
      <c r="U900" s="260">
        <f t="shared" si="371"/>
        <v>23.49</v>
      </c>
      <c r="V900" s="260">
        <f t="shared" si="371"/>
        <v>13.6</v>
      </c>
      <c r="W900" s="260">
        <f t="shared" si="371"/>
        <v>71.849999999999994</v>
      </c>
      <c r="X900" s="260">
        <f t="shared" si="371"/>
        <v>394.09</v>
      </c>
      <c r="Y900" s="264">
        <f>Y901</f>
        <v>159.56</v>
      </c>
    </row>
    <row r="901" spans="1:25" s="200" customFormat="1" ht="19.5" customHeight="1" outlineLevel="1" thickBot="1" x14ac:dyDescent="0.25">
      <c r="A901" s="243" t="s">
        <v>16</v>
      </c>
      <c r="B901" s="268">
        <v>5.34</v>
      </c>
      <c r="C901" s="266">
        <v>0</v>
      </c>
      <c r="D901" s="266">
        <v>0</v>
      </c>
      <c r="E901" s="266">
        <v>0</v>
      </c>
      <c r="F901" s="266">
        <v>0</v>
      </c>
      <c r="G901" s="266">
        <v>0</v>
      </c>
      <c r="H901" s="266">
        <v>17.739999999999998</v>
      </c>
      <c r="I901" s="266">
        <v>0.05</v>
      </c>
      <c r="J901" s="266">
        <v>4.71</v>
      </c>
      <c r="K901" s="266">
        <v>5.22</v>
      </c>
      <c r="L901" s="266">
        <v>4.8499999999999996</v>
      </c>
      <c r="M901" s="266">
        <v>5.41</v>
      </c>
      <c r="N901" s="266">
        <v>0</v>
      </c>
      <c r="O901" s="266">
        <v>0</v>
      </c>
      <c r="P901" s="266">
        <v>0</v>
      </c>
      <c r="Q901" s="266">
        <v>0</v>
      </c>
      <c r="R901" s="266">
        <v>0</v>
      </c>
      <c r="S901" s="266">
        <v>0</v>
      </c>
      <c r="T901" s="266">
        <v>6.29</v>
      </c>
      <c r="U901" s="266">
        <v>23.49</v>
      </c>
      <c r="V901" s="266">
        <v>13.6</v>
      </c>
      <c r="W901" s="266">
        <v>71.849999999999994</v>
      </c>
      <c r="X901" s="266">
        <v>394.09</v>
      </c>
      <c r="Y901" s="269">
        <v>159.56</v>
      </c>
    </row>
    <row r="902" spans="1:25" s="200" customFormat="1" ht="19.5" customHeight="1" thickBot="1" x14ac:dyDescent="0.25">
      <c r="A902" s="208">
        <v>31</v>
      </c>
      <c r="B902" s="259">
        <f>B903</f>
        <v>186.85</v>
      </c>
      <c r="C902" s="260">
        <f>C903</f>
        <v>170.3</v>
      </c>
      <c r="D902" s="260">
        <f t="shared" ref="D902:X902" si="372">D903</f>
        <v>66.5</v>
      </c>
      <c r="E902" s="260">
        <f t="shared" si="372"/>
        <v>0</v>
      </c>
      <c r="F902" s="260">
        <f t="shared" si="372"/>
        <v>0</v>
      </c>
      <c r="G902" s="260">
        <f t="shared" si="372"/>
        <v>0</v>
      </c>
      <c r="H902" s="260">
        <f t="shared" si="372"/>
        <v>0</v>
      </c>
      <c r="I902" s="260">
        <f t="shared" si="372"/>
        <v>0</v>
      </c>
      <c r="J902" s="260">
        <f t="shared" si="372"/>
        <v>37.76</v>
      </c>
      <c r="K902" s="260">
        <f t="shared" si="372"/>
        <v>67.34</v>
      </c>
      <c r="L902" s="260">
        <f t="shared" si="372"/>
        <v>152.69999999999999</v>
      </c>
      <c r="M902" s="260">
        <f t="shared" si="372"/>
        <v>56.67</v>
      </c>
      <c r="N902" s="260">
        <f t="shared" si="372"/>
        <v>112.5</v>
      </c>
      <c r="O902" s="260">
        <f t="shared" si="372"/>
        <v>270.52999999999997</v>
      </c>
      <c r="P902" s="260">
        <f t="shared" si="372"/>
        <v>35.869999999999997</v>
      </c>
      <c r="Q902" s="260">
        <f t="shared" si="372"/>
        <v>517.55999999999995</v>
      </c>
      <c r="R902" s="260">
        <f t="shared" si="372"/>
        <v>545.4</v>
      </c>
      <c r="S902" s="260">
        <f t="shared" si="372"/>
        <v>537.29</v>
      </c>
      <c r="T902" s="260">
        <f t="shared" si="372"/>
        <v>462.51</v>
      </c>
      <c r="U902" s="260">
        <f t="shared" si="372"/>
        <v>482.11</v>
      </c>
      <c r="V902" s="260">
        <f t="shared" si="372"/>
        <v>421.49</v>
      </c>
      <c r="W902" s="260">
        <f t="shared" si="372"/>
        <v>724.08</v>
      </c>
      <c r="X902" s="260">
        <f t="shared" si="372"/>
        <v>1204.1199999999999</v>
      </c>
      <c r="Y902" s="264">
        <f>Y903</f>
        <v>1846.27</v>
      </c>
    </row>
    <row r="903" spans="1:25" s="200" customFormat="1" ht="19.5" customHeight="1" outlineLevel="1" thickBot="1" x14ac:dyDescent="0.25">
      <c r="A903" s="353" t="s">
        <v>16</v>
      </c>
      <c r="B903" s="306">
        <v>186.85</v>
      </c>
      <c r="C903" s="230">
        <v>170.3</v>
      </c>
      <c r="D903" s="230">
        <v>66.5</v>
      </c>
      <c r="E903" s="230">
        <v>0</v>
      </c>
      <c r="F903" s="230">
        <v>0</v>
      </c>
      <c r="G903" s="230">
        <v>0</v>
      </c>
      <c r="H903" s="230">
        <v>0</v>
      </c>
      <c r="I903" s="230">
        <v>0</v>
      </c>
      <c r="J903" s="230">
        <v>37.76</v>
      </c>
      <c r="K903" s="230">
        <v>67.34</v>
      </c>
      <c r="L903" s="230">
        <v>152.69999999999999</v>
      </c>
      <c r="M903" s="230">
        <v>56.67</v>
      </c>
      <c r="N903" s="230">
        <v>112.5</v>
      </c>
      <c r="O903" s="230">
        <v>270.52999999999997</v>
      </c>
      <c r="P903" s="230">
        <v>35.869999999999997</v>
      </c>
      <c r="Q903" s="230">
        <v>517.55999999999995</v>
      </c>
      <c r="R903" s="230">
        <v>545.4</v>
      </c>
      <c r="S903" s="230">
        <v>537.29</v>
      </c>
      <c r="T903" s="230">
        <v>462.51</v>
      </c>
      <c r="U903" s="230">
        <v>482.11</v>
      </c>
      <c r="V903" s="230">
        <v>421.49</v>
      </c>
      <c r="W903" s="230">
        <v>724.08</v>
      </c>
      <c r="X903" s="230">
        <v>1204.1199999999999</v>
      </c>
      <c r="Y903" s="231">
        <v>1846.27</v>
      </c>
    </row>
    <row r="904" spans="1:25" s="200" customFormat="1" ht="18.75" customHeight="1" x14ac:dyDescent="0.2">
      <c r="A904" s="354"/>
      <c r="B904" s="355"/>
      <c r="C904" s="355"/>
      <c r="D904" s="355"/>
      <c r="E904" s="355"/>
      <c r="F904" s="355"/>
      <c r="G904" s="355"/>
      <c r="H904" s="355"/>
      <c r="I904" s="355"/>
      <c r="J904" s="355"/>
      <c r="K904" s="355"/>
      <c r="L904" s="355"/>
      <c r="M904" s="355"/>
      <c r="N904" s="355"/>
      <c r="O904" s="355"/>
      <c r="P904" s="355"/>
      <c r="Q904" s="355"/>
      <c r="R904" s="355"/>
      <c r="S904" s="355"/>
      <c r="T904" s="355"/>
      <c r="U904" s="355"/>
      <c r="V904" s="355"/>
      <c r="W904" s="355"/>
      <c r="X904" s="355"/>
      <c r="Y904" s="355"/>
    </row>
    <row r="905" spans="1:25" x14ac:dyDescent="0.2">
      <c r="A905" s="350"/>
    </row>
    <row r="906" spans="1:25" ht="15" thickBot="1" x14ac:dyDescent="0.25">
      <c r="A906" s="350"/>
    </row>
    <row r="907" spans="1:25" s="200" customFormat="1" ht="36" customHeight="1" thickBot="1" x14ac:dyDescent="0.25">
      <c r="A907" s="356"/>
      <c r="B907" s="357"/>
      <c r="C907" s="357"/>
      <c r="D907" s="357"/>
      <c r="E907" s="357"/>
      <c r="F907" s="357"/>
      <c r="G907" s="357"/>
      <c r="H907" s="357"/>
      <c r="I907" s="357"/>
      <c r="J907" s="357"/>
      <c r="K907" s="357"/>
      <c r="L907" s="357"/>
      <c r="M907" s="316"/>
      <c r="N907" s="317" t="s">
        <v>154</v>
      </c>
      <c r="O907" s="317"/>
      <c r="P907" s="317"/>
      <c r="Q907" s="317"/>
    </row>
    <row r="908" spans="1:25" s="200" customFormat="1" ht="22.5" customHeight="1" thickBot="1" x14ac:dyDescent="0.25">
      <c r="A908" s="358" t="s">
        <v>155</v>
      </c>
      <c r="B908" s="359"/>
      <c r="C908" s="359"/>
      <c r="D908" s="359"/>
      <c r="E908" s="359"/>
      <c r="F908" s="359"/>
      <c r="G908" s="359"/>
      <c r="H908" s="359"/>
      <c r="I908" s="359"/>
      <c r="J908" s="359"/>
      <c r="K908" s="359"/>
      <c r="L908" s="359"/>
      <c r="M908" s="360"/>
      <c r="N908" s="361" t="str">
        <f>N909</f>
        <v>-8,75</v>
      </c>
      <c r="O908" s="361"/>
      <c r="P908" s="361"/>
      <c r="Q908" s="361"/>
    </row>
    <row r="909" spans="1:25" s="200" customFormat="1" ht="27" customHeight="1" outlineLevel="1" thickBot="1" x14ac:dyDescent="0.25">
      <c r="A909" s="362" t="s">
        <v>156</v>
      </c>
      <c r="B909" s="363"/>
      <c r="C909" s="363"/>
      <c r="D909" s="363"/>
      <c r="E909" s="363"/>
      <c r="F909" s="363"/>
      <c r="G909" s="363"/>
      <c r="H909" s="363"/>
      <c r="I909" s="363"/>
      <c r="J909" s="363"/>
      <c r="K909" s="363"/>
      <c r="L909" s="363"/>
      <c r="M909" s="364"/>
      <c r="N909" s="365" t="s">
        <v>170</v>
      </c>
      <c r="O909" s="365"/>
      <c r="P909" s="365"/>
      <c r="Q909" s="365"/>
    </row>
    <row r="910" spans="1:25" s="200" customFormat="1" ht="22.5" customHeight="1" thickBot="1" x14ac:dyDescent="0.25">
      <c r="A910" s="358" t="s">
        <v>157</v>
      </c>
      <c r="B910" s="359"/>
      <c r="C910" s="359"/>
      <c r="D910" s="359"/>
      <c r="E910" s="359"/>
      <c r="F910" s="359"/>
      <c r="G910" s="359"/>
      <c r="H910" s="359"/>
      <c r="I910" s="359"/>
      <c r="J910" s="359"/>
      <c r="K910" s="359"/>
      <c r="L910" s="359"/>
      <c r="M910" s="360"/>
      <c r="N910" s="361" t="str">
        <f>N911</f>
        <v>158,96</v>
      </c>
      <c r="O910" s="361"/>
      <c r="P910" s="361"/>
      <c r="Q910" s="361"/>
    </row>
    <row r="911" spans="1:25" s="200" customFormat="1" ht="27" customHeight="1" outlineLevel="1" thickBot="1" x14ac:dyDescent="0.25">
      <c r="A911" s="366" t="s">
        <v>158</v>
      </c>
      <c r="B911" s="367"/>
      <c r="C911" s="367"/>
      <c r="D911" s="367"/>
      <c r="E911" s="367"/>
      <c r="F911" s="367"/>
      <c r="G911" s="367"/>
      <c r="H911" s="367"/>
      <c r="I911" s="367"/>
      <c r="J911" s="367"/>
      <c r="K911" s="367"/>
      <c r="L911" s="367"/>
      <c r="M911" s="368"/>
      <c r="N911" s="369" t="s">
        <v>171</v>
      </c>
      <c r="O911" s="369"/>
      <c r="P911" s="369"/>
      <c r="Q911" s="369"/>
    </row>
    <row r="914" spans="1:27" s="194" customFormat="1" ht="15" x14ac:dyDescent="0.2">
      <c r="A914" s="370"/>
      <c r="B914" s="370"/>
      <c r="C914" s="370"/>
      <c r="D914" s="370"/>
      <c r="E914" s="370"/>
      <c r="F914" s="370"/>
      <c r="G914" s="370"/>
      <c r="H914" s="370"/>
      <c r="I914" s="370"/>
      <c r="J914" s="370"/>
      <c r="K914" s="370"/>
      <c r="L914" s="370"/>
      <c r="M914" s="280"/>
      <c r="N914" s="280"/>
      <c r="O914" s="281"/>
      <c r="P914" s="215"/>
      <c r="AA914" s="191"/>
    </row>
    <row r="915" spans="1:27" s="194" customFormat="1" ht="15" x14ac:dyDescent="0.2">
      <c r="A915" s="193" t="s">
        <v>135</v>
      </c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280"/>
      <c r="N915" s="280"/>
      <c r="O915" s="281"/>
      <c r="P915" s="215"/>
      <c r="AA915" s="191"/>
    </row>
    <row r="916" spans="1:27" s="194" customFormat="1" ht="15" customHeight="1" thickBot="1" x14ac:dyDescent="0.25">
      <c r="A916" s="281"/>
      <c r="B916" s="281"/>
      <c r="C916" s="281"/>
      <c r="D916" s="281"/>
      <c r="E916" s="281"/>
      <c r="F916" s="281"/>
      <c r="G916" s="281"/>
      <c r="H916" s="281"/>
      <c r="I916" s="281"/>
      <c r="J916" s="281"/>
      <c r="K916" s="281"/>
      <c r="L916" s="281"/>
      <c r="M916" s="282"/>
      <c r="N916" s="282"/>
      <c r="O916" s="281"/>
      <c r="P916" s="215"/>
      <c r="AA916" s="191"/>
    </row>
    <row r="917" spans="1:27" s="141" customFormat="1" ht="32.25" customHeight="1" thickBot="1" x14ac:dyDescent="0.25">
      <c r="A917" s="283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5"/>
      <c r="M917" s="286" t="s">
        <v>136</v>
      </c>
      <c r="N917" s="287"/>
      <c r="O917" s="288"/>
    </row>
    <row r="918" spans="1:27" s="141" customFormat="1" ht="22.5" customHeight="1" thickBot="1" x14ac:dyDescent="0.25">
      <c r="A918" s="289" t="s">
        <v>137</v>
      </c>
      <c r="B918" s="290"/>
      <c r="C918" s="290"/>
      <c r="D918" s="290"/>
      <c r="E918" s="290"/>
      <c r="F918" s="290"/>
      <c r="G918" s="290"/>
      <c r="H918" s="290"/>
      <c r="I918" s="290"/>
      <c r="J918" s="290"/>
      <c r="K918" s="290"/>
      <c r="L918" s="291"/>
      <c r="M918" s="292">
        <f>M920+M919</f>
        <v>938171.86</v>
      </c>
      <c r="N918" s="293"/>
      <c r="O918" s="294"/>
    </row>
    <row r="919" spans="1:27" s="141" customFormat="1" ht="22.5" customHeight="1" thickBot="1" x14ac:dyDescent="0.25">
      <c r="A919" s="295" t="s">
        <v>19</v>
      </c>
      <c r="B919" s="296"/>
      <c r="C919" s="296"/>
      <c r="D919" s="296"/>
      <c r="E919" s="296"/>
      <c r="F919" s="296"/>
      <c r="G919" s="296"/>
      <c r="H919" s="296"/>
      <c r="I919" s="296"/>
      <c r="J919" s="296"/>
      <c r="K919" s="296"/>
      <c r="L919" s="297"/>
      <c r="M919" s="302" t="s">
        <v>169</v>
      </c>
      <c r="N919" s="303"/>
      <c r="O919" s="304"/>
    </row>
    <row r="920" spans="1:27" s="1" customFormat="1" ht="21.75" customHeight="1" outlineLevel="1" x14ac:dyDescent="0.2">
      <c r="A920" s="301" t="s">
        <v>138</v>
      </c>
      <c r="B920" s="296"/>
      <c r="C920" s="296"/>
      <c r="D920" s="296"/>
      <c r="E920" s="296"/>
      <c r="F920" s="296"/>
      <c r="G920" s="296"/>
      <c r="H920" s="296"/>
      <c r="I920" s="296"/>
      <c r="J920" s="296"/>
      <c r="K920" s="296"/>
      <c r="L920" s="297"/>
      <c r="M920" s="302" t="s">
        <v>168</v>
      </c>
      <c r="N920" s="303"/>
      <c r="O920" s="304"/>
    </row>
  </sheetData>
  <mergeCells count="41">
    <mergeCell ref="A918:L918"/>
    <mergeCell ref="M918:O918"/>
    <mergeCell ref="A919:L919"/>
    <mergeCell ref="M919:O919"/>
    <mergeCell ref="A920:L920"/>
    <mergeCell ref="M920:O920"/>
    <mergeCell ref="A911:M911"/>
    <mergeCell ref="N911:Q911"/>
    <mergeCell ref="A914:L914"/>
    <mergeCell ref="M914:N914"/>
    <mergeCell ref="M915:N915"/>
    <mergeCell ref="A917:L917"/>
    <mergeCell ref="M917:O917"/>
    <mergeCell ref="A908:M908"/>
    <mergeCell ref="N908:Q908"/>
    <mergeCell ref="A909:M909"/>
    <mergeCell ref="N909:Q909"/>
    <mergeCell ref="A910:M910"/>
    <mergeCell ref="N910:Q910"/>
    <mergeCell ref="A840:A841"/>
    <mergeCell ref="B840:Y840"/>
    <mergeCell ref="A907:M907"/>
    <mergeCell ref="N907:Q907"/>
    <mergeCell ref="A644:Y644"/>
    <mergeCell ref="A646:A647"/>
    <mergeCell ref="B646:Y646"/>
    <mergeCell ref="A774:A775"/>
    <mergeCell ref="B774:Y774"/>
    <mergeCell ref="A327:A328"/>
    <mergeCell ref="B327:Y327"/>
    <mergeCell ref="A485:A486"/>
    <mergeCell ref="B485:Y485"/>
    <mergeCell ref="A169:A170"/>
    <mergeCell ref="B169:Y169"/>
    <mergeCell ref="A2:Y2"/>
    <mergeCell ref="A3:Y3"/>
    <mergeCell ref="A4:Y4"/>
    <mergeCell ref="A5:Y5"/>
    <mergeCell ref="A7:Y7"/>
    <mergeCell ref="A11:A12"/>
    <mergeCell ref="B11:Y11"/>
  </mergeCells>
  <pageMargins left="0.23622047244094491" right="0.23622047244094491" top="0.55118110236220474" bottom="0.39370078740157483" header="0.55118110236220474" footer="0.23622047244094491"/>
  <pageSetup paperSize="9" scale="51" orientation="landscape" r:id="rId1"/>
  <headerFooter>
    <oddFooter>&amp;CСтраница &amp;P из &amp;N</oddFooter>
  </headerFooter>
  <rowBreaks count="2" manualBreakCount="2">
    <brk id="827" max="24" man="1"/>
    <brk id="881" max="2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99"/>
  </sheetPr>
  <dimension ref="A1:AA1572"/>
  <sheetViews>
    <sheetView view="pageBreakPreview" zoomScale="85" zoomScaleNormal="100" zoomScaleSheetLayoutView="85" workbookViewId="0">
      <selection activeCell="X780" sqref="X780"/>
    </sheetView>
  </sheetViews>
  <sheetFormatPr defaultRowHeight="14.25" outlineLevelRow="1" x14ac:dyDescent="0.2"/>
  <cols>
    <col min="1" max="1" width="35.7109375" style="191" customWidth="1"/>
    <col min="2" max="3" width="9.85546875" style="191" customWidth="1"/>
    <col min="4" max="4" width="10" style="191" customWidth="1"/>
    <col min="5" max="8" width="9.85546875" style="191" customWidth="1"/>
    <col min="9" max="11" width="10" style="191" customWidth="1"/>
    <col min="12" max="25" width="10.140625" style="191" customWidth="1"/>
    <col min="26" max="26" width="3.5703125" style="191" customWidth="1"/>
    <col min="27" max="16384" width="9.140625" style="191"/>
  </cols>
  <sheetData>
    <row r="1" spans="1:25" s="1" customFormat="1" x14ac:dyDescent="0.2">
      <c r="L1" s="2"/>
      <c r="M1" s="2"/>
      <c r="P1" s="3"/>
    </row>
    <row r="2" spans="1:25" s="189" customFormat="1" ht="16.5" customHeight="1" x14ac:dyDescent="0.2">
      <c r="A2" s="188" t="str">
        <f>'М_июль 1 цк'!A2</f>
        <v>Предельные уровни нерегулируемых цен на электрическую энергию (мощность), поставляемую АО "Мосэнергосбыт" потребителям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s="189" customFormat="1" ht="16.5" customHeight="1" x14ac:dyDescent="0.2">
      <c r="A3" s="188" t="str">
        <f>'М_июль 1 цк'!A3</f>
        <v>с максимальной мощностью энергопринимающих устройств не менее 10 МВт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s="190" customFormat="1" ht="16.5" x14ac:dyDescent="0.25">
      <c r="A4" s="188" t="str">
        <f>'М_июль 1 цк'!A4</f>
        <v>г. Москва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s="190" customFormat="1" ht="27.75" customHeight="1" x14ac:dyDescent="0.25">
      <c r="A5" s="188" t="str">
        <f>'М_июль 1 цк'!A5</f>
        <v>Июль 2025 г.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15" customHeight="1" x14ac:dyDescent="0.2"/>
    <row r="7" spans="1:25" ht="48" customHeight="1" x14ac:dyDescent="0.2">
      <c r="A7" s="192" t="s">
        <v>159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</row>
    <row r="9" spans="1:25" s="194" customFormat="1" ht="15" x14ac:dyDescent="0.2">
      <c r="A9" s="193" t="s">
        <v>103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</row>
    <row r="10" spans="1:25" ht="15" thickBot="1" x14ac:dyDescent="0.25"/>
    <row r="11" spans="1:25" s="200" customFormat="1" ht="30.75" customHeight="1" thickBot="1" x14ac:dyDescent="0.25">
      <c r="A11" s="195" t="s">
        <v>104</v>
      </c>
      <c r="B11" s="196" t="s">
        <v>105</v>
      </c>
      <c r="C11" s="197"/>
      <c r="D11" s="197"/>
      <c r="E11" s="197"/>
      <c r="F11" s="197"/>
      <c r="G11" s="19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9"/>
    </row>
    <row r="12" spans="1:25" s="200" customFormat="1" ht="35.25" customHeight="1" thickBot="1" x14ac:dyDescent="0.25">
      <c r="A12" s="250"/>
      <c r="B12" s="251" t="s">
        <v>106</v>
      </c>
      <c r="C12" s="252" t="s">
        <v>107</v>
      </c>
      <c r="D12" s="253" t="s">
        <v>108</v>
      </c>
      <c r="E12" s="252" t="s">
        <v>109</v>
      </c>
      <c r="F12" s="252" t="s">
        <v>110</v>
      </c>
      <c r="G12" s="252" t="s">
        <v>111</v>
      </c>
      <c r="H12" s="252" t="s">
        <v>112</v>
      </c>
      <c r="I12" s="252" t="s">
        <v>113</v>
      </c>
      <c r="J12" s="252" t="s">
        <v>114</v>
      </c>
      <c r="K12" s="254" t="s">
        <v>115</v>
      </c>
      <c r="L12" s="252" t="s">
        <v>116</v>
      </c>
      <c r="M12" s="255" t="s">
        <v>117</v>
      </c>
      <c r="N12" s="254" t="s">
        <v>118</v>
      </c>
      <c r="O12" s="252" t="s">
        <v>119</v>
      </c>
      <c r="P12" s="255" t="s">
        <v>120</v>
      </c>
      <c r="Q12" s="253" t="s">
        <v>121</v>
      </c>
      <c r="R12" s="252" t="s">
        <v>122</v>
      </c>
      <c r="S12" s="253" t="s">
        <v>123</v>
      </c>
      <c r="T12" s="252" t="s">
        <v>124</v>
      </c>
      <c r="U12" s="253" t="s">
        <v>125</v>
      </c>
      <c r="V12" s="252" t="s">
        <v>126</v>
      </c>
      <c r="W12" s="253" t="s">
        <v>127</v>
      </c>
      <c r="X12" s="252" t="s">
        <v>128</v>
      </c>
      <c r="Y12" s="256" t="s">
        <v>129</v>
      </c>
    </row>
    <row r="13" spans="1:25" s="200" customFormat="1" ht="18.75" customHeight="1" thickBot="1" x14ac:dyDescent="0.25">
      <c r="A13" s="208">
        <v>1</v>
      </c>
      <c r="B13" s="209">
        <f t="shared" ref="B13:Y13" si="0">B14+B15+B16+B17</f>
        <v>1790.6399999999996</v>
      </c>
      <c r="C13" s="210">
        <f t="shared" si="0"/>
        <v>1522.0999999999997</v>
      </c>
      <c r="D13" s="210">
        <f t="shared" si="0"/>
        <v>1407.0199999999998</v>
      </c>
      <c r="E13" s="210">
        <f t="shared" si="0"/>
        <v>1306.2199999999998</v>
      </c>
      <c r="F13" s="210">
        <f t="shared" si="0"/>
        <v>1328.2899999999997</v>
      </c>
      <c r="G13" s="210">
        <f t="shared" si="0"/>
        <v>1613.5799999999997</v>
      </c>
      <c r="H13" s="210">
        <f t="shared" si="0"/>
        <v>1738.8099999999997</v>
      </c>
      <c r="I13" s="210">
        <f t="shared" si="0"/>
        <v>2190.67</v>
      </c>
      <c r="J13" s="210">
        <f t="shared" si="0"/>
        <v>2691.3399999999997</v>
      </c>
      <c r="K13" s="211">
        <f t="shared" si="0"/>
        <v>2829.62</v>
      </c>
      <c r="L13" s="210">
        <f t="shared" si="0"/>
        <v>2891.9799999999996</v>
      </c>
      <c r="M13" s="212">
        <f t="shared" si="0"/>
        <v>2890.8599999999997</v>
      </c>
      <c r="N13" s="211">
        <f t="shared" si="0"/>
        <v>2876.43</v>
      </c>
      <c r="O13" s="210">
        <f t="shared" si="0"/>
        <v>2886.7</v>
      </c>
      <c r="P13" s="212">
        <f t="shared" si="0"/>
        <v>2915.7599999999998</v>
      </c>
      <c r="Q13" s="213">
        <f t="shared" si="0"/>
        <v>2930.4999999999995</v>
      </c>
      <c r="R13" s="210">
        <f t="shared" si="0"/>
        <v>2909.5699999999997</v>
      </c>
      <c r="S13" s="213">
        <f t="shared" si="0"/>
        <v>2915.6899999999996</v>
      </c>
      <c r="T13" s="210">
        <f t="shared" si="0"/>
        <v>2893.79</v>
      </c>
      <c r="U13" s="210">
        <f t="shared" si="0"/>
        <v>2844.45</v>
      </c>
      <c r="V13" s="210">
        <f t="shared" si="0"/>
        <v>2810.64</v>
      </c>
      <c r="W13" s="210">
        <f t="shared" si="0"/>
        <v>2783.0699999999997</v>
      </c>
      <c r="X13" s="210">
        <f t="shared" si="0"/>
        <v>2473.7999999999997</v>
      </c>
      <c r="Y13" s="214">
        <f t="shared" si="0"/>
        <v>2212.7799999999997</v>
      </c>
    </row>
    <row r="14" spans="1:25" s="222" customFormat="1" ht="18.75" customHeight="1" outlineLevel="1" x14ac:dyDescent="0.2">
      <c r="A14" s="216" t="s">
        <v>16</v>
      </c>
      <c r="B14" s="217">
        <v>1628.86</v>
      </c>
      <c r="C14" s="218">
        <v>1360.32</v>
      </c>
      <c r="D14" s="218">
        <v>1245.24</v>
      </c>
      <c r="E14" s="219">
        <v>1144.44</v>
      </c>
      <c r="F14" s="218">
        <v>1166.51</v>
      </c>
      <c r="G14" s="218">
        <v>1451.8</v>
      </c>
      <c r="H14" s="218">
        <v>1577.03</v>
      </c>
      <c r="I14" s="218">
        <v>2028.89</v>
      </c>
      <c r="J14" s="220">
        <v>2529.56</v>
      </c>
      <c r="K14" s="218">
        <v>2667.84</v>
      </c>
      <c r="L14" s="218">
        <v>2730.2</v>
      </c>
      <c r="M14" s="218">
        <v>2729.08</v>
      </c>
      <c r="N14" s="218">
        <v>2714.65</v>
      </c>
      <c r="O14" s="218">
        <v>2724.92</v>
      </c>
      <c r="P14" s="218">
        <v>2753.98</v>
      </c>
      <c r="Q14" s="218">
        <v>2768.72</v>
      </c>
      <c r="R14" s="218">
        <v>2747.79</v>
      </c>
      <c r="S14" s="218">
        <v>2753.91</v>
      </c>
      <c r="T14" s="218">
        <v>2732.01</v>
      </c>
      <c r="U14" s="218">
        <v>2682.67</v>
      </c>
      <c r="V14" s="218">
        <v>2648.86</v>
      </c>
      <c r="W14" s="218">
        <v>2621.29</v>
      </c>
      <c r="X14" s="218">
        <v>2312.02</v>
      </c>
      <c r="Y14" s="221">
        <v>2051</v>
      </c>
    </row>
    <row r="15" spans="1:25" s="222" customFormat="1" ht="18.75" customHeight="1" outlineLevel="1" x14ac:dyDescent="0.2">
      <c r="A15" s="223" t="s">
        <v>17</v>
      </c>
      <c r="B15" s="224">
        <v>80.58</v>
      </c>
      <c r="C15" s="225">
        <f t="shared" ref="C15:R17" si="1">$B15</f>
        <v>80.58</v>
      </c>
      <c r="D15" s="225">
        <f t="shared" si="1"/>
        <v>80.58</v>
      </c>
      <c r="E15" s="225">
        <f t="shared" si="1"/>
        <v>80.58</v>
      </c>
      <c r="F15" s="225">
        <f t="shared" si="1"/>
        <v>80.58</v>
      </c>
      <c r="G15" s="225">
        <f t="shared" si="1"/>
        <v>80.58</v>
      </c>
      <c r="H15" s="225">
        <f t="shared" si="1"/>
        <v>80.58</v>
      </c>
      <c r="I15" s="225">
        <f t="shared" si="1"/>
        <v>80.58</v>
      </c>
      <c r="J15" s="225">
        <f t="shared" si="1"/>
        <v>80.58</v>
      </c>
      <c r="K15" s="225">
        <f t="shared" si="1"/>
        <v>80.58</v>
      </c>
      <c r="L15" s="225">
        <f t="shared" si="1"/>
        <v>80.58</v>
      </c>
      <c r="M15" s="225">
        <f t="shared" si="1"/>
        <v>80.58</v>
      </c>
      <c r="N15" s="225">
        <f t="shared" si="1"/>
        <v>80.58</v>
      </c>
      <c r="O15" s="225">
        <f t="shared" si="1"/>
        <v>80.58</v>
      </c>
      <c r="P15" s="225">
        <f t="shared" si="1"/>
        <v>80.58</v>
      </c>
      <c r="Q15" s="225">
        <f t="shared" si="1"/>
        <v>80.58</v>
      </c>
      <c r="R15" s="225">
        <f t="shared" si="1"/>
        <v>80.58</v>
      </c>
      <c r="S15" s="225">
        <f t="shared" ref="S15:AE17" si="2">$B15</f>
        <v>80.58</v>
      </c>
      <c r="T15" s="225">
        <f t="shared" si="2"/>
        <v>80.58</v>
      </c>
      <c r="U15" s="225">
        <f t="shared" si="2"/>
        <v>80.58</v>
      </c>
      <c r="V15" s="225">
        <f t="shared" si="2"/>
        <v>80.58</v>
      </c>
      <c r="W15" s="225">
        <f t="shared" si="2"/>
        <v>80.58</v>
      </c>
      <c r="X15" s="225">
        <f t="shared" si="2"/>
        <v>80.58</v>
      </c>
      <c r="Y15" s="226">
        <f t="shared" si="2"/>
        <v>80.58</v>
      </c>
    </row>
    <row r="16" spans="1:25" s="222" customFormat="1" ht="18.75" customHeight="1" outlineLevel="1" x14ac:dyDescent="0.2">
      <c r="A16" s="227" t="s">
        <v>18</v>
      </c>
      <c r="B16" s="224">
        <v>75.849999999999994</v>
      </c>
      <c r="C16" s="225">
        <v>75.849999999999994</v>
      </c>
      <c r="D16" s="225">
        <v>75.849999999999994</v>
      </c>
      <c r="E16" s="225">
        <v>75.849999999999994</v>
      </c>
      <c r="F16" s="225">
        <v>75.849999999999994</v>
      </c>
      <c r="G16" s="225">
        <v>75.849999999999994</v>
      </c>
      <c r="H16" s="225">
        <v>75.849999999999994</v>
      </c>
      <c r="I16" s="225">
        <v>75.849999999999994</v>
      </c>
      <c r="J16" s="225">
        <v>75.849999999999994</v>
      </c>
      <c r="K16" s="225">
        <v>75.849999999999994</v>
      </c>
      <c r="L16" s="225">
        <v>75.849999999999994</v>
      </c>
      <c r="M16" s="225">
        <v>75.849999999999994</v>
      </c>
      <c r="N16" s="225">
        <v>75.849999999999994</v>
      </c>
      <c r="O16" s="225">
        <v>75.849999999999994</v>
      </c>
      <c r="P16" s="225">
        <v>75.849999999999994</v>
      </c>
      <c r="Q16" s="225">
        <v>75.849999999999994</v>
      </c>
      <c r="R16" s="225">
        <v>75.849999999999994</v>
      </c>
      <c r="S16" s="225">
        <v>75.849999999999994</v>
      </c>
      <c r="T16" s="225">
        <v>75.849999999999994</v>
      </c>
      <c r="U16" s="225">
        <v>75.849999999999994</v>
      </c>
      <c r="V16" s="225">
        <v>75.849999999999994</v>
      </c>
      <c r="W16" s="225">
        <v>75.849999999999994</v>
      </c>
      <c r="X16" s="225">
        <v>75.849999999999994</v>
      </c>
      <c r="Y16" s="226">
        <v>75.849999999999994</v>
      </c>
    </row>
    <row r="17" spans="1:26" s="222" customFormat="1" ht="18.75" customHeight="1" outlineLevel="1" thickBot="1" x14ac:dyDescent="0.25">
      <c r="A17" s="228" t="s">
        <v>20</v>
      </c>
      <c r="B17" s="239">
        <v>5.35</v>
      </c>
      <c r="C17" s="230">
        <f t="shared" si="1"/>
        <v>5.35</v>
      </c>
      <c r="D17" s="230">
        <f t="shared" si="1"/>
        <v>5.35</v>
      </c>
      <c r="E17" s="230">
        <f t="shared" si="1"/>
        <v>5.35</v>
      </c>
      <c r="F17" s="230">
        <f t="shared" si="1"/>
        <v>5.35</v>
      </c>
      <c r="G17" s="230">
        <f t="shared" si="1"/>
        <v>5.35</v>
      </c>
      <c r="H17" s="230">
        <f t="shared" si="1"/>
        <v>5.35</v>
      </c>
      <c r="I17" s="230">
        <f t="shared" si="1"/>
        <v>5.35</v>
      </c>
      <c r="J17" s="230">
        <f t="shared" si="1"/>
        <v>5.35</v>
      </c>
      <c r="K17" s="230">
        <f t="shared" si="1"/>
        <v>5.35</v>
      </c>
      <c r="L17" s="230">
        <f t="shared" si="1"/>
        <v>5.35</v>
      </c>
      <c r="M17" s="230">
        <f t="shared" si="1"/>
        <v>5.35</v>
      </c>
      <c r="N17" s="230">
        <f t="shared" si="1"/>
        <v>5.35</v>
      </c>
      <c r="O17" s="230">
        <f t="shared" si="1"/>
        <v>5.35</v>
      </c>
      <c r="P17" s="230">
        <f t="shared" si="1"/>
        <v>5.35</v>
      </c>
      <c r="Q17" s="230">
        <f t="shared" si="1"/>
        <v>5.35</v>
      </c>
      <c r="R17" s="230">
        <f t="shared" si="1"/>
        <v>5.35</v>
      </c>
      <c r="S17" s="230">
        <f t="shared" ref="S17:AE19" si="3">$B17</f>
        <v>5.35</v>
      </c>
      <c r="T17" s="230">
        <f t="shared" si="3"/>
        <v>5.35</v>
      </c>
      <c r="U17" s="230">
        <f t="shared" si="3"/>
        <v>5.35</v>
      </c>
      <c r="V17" s="230">
        <f t="shared" si="3"/>
        <v>5.35</v>
      </c>
      <c r="W17" s="230">
        <f t="shared" si="3"/>
        <v>5.35</v>
      </c>
      <c r="X17" s="230">
        <f t="shared" si="3"/>
        <v>5.35</v>
      </c>
      <c r="Y17" s="231">
        <f t="shared" si="3"/>
        <v>5.35</v>
      </c>
    </row>
    <row r="18" spans="1:26" s="200" customFormat="1" ht="18.75" customHeight="1" thickBot="1" x14ac:dyDescent="0.25">
      <c r="A18" s="232">
        <v>2</v>
      </c>
      <c r="B18" s="233">
        <f t="shared" ref="B18:Y18" si="4">B19+B20+B21+B22</f>
        <v>1835.9899999999998</v>
      </c>
      <c r="C18" s="240">
        <f t="shared" si="4"/>
        <v>1676.0099999999998</v>
      </c>
      <c r="D18" s="240">
        <f t="shared" si="4"/>
        <v>1592.3599999999997</v>
      </c>
      <c r="E18" s="234">
        <f t="shared" si="4"/>
        <v>1376.8599999999997</v>
      </c>
      <c r="F18" s="234">
        <f t="shared" si="4"/>
        <v>1471.1699999999998</v>
      </c>
      <c r="G18" s="234">
        <f t="shared" si="4"/>
        <v>1672.2199999999998</v>
      </c>
      <c r="H18" s="234">
        <f t="shared" si="4"/>
        <v>1754.3199999999997</v>
      </c>
      <c r="I18" s="234">
        <f t="shared" si="4"/>
        <v>2241.35</v>
      </c>
      <c r="J18" s="234">
        <f t="shared" si="4"/>
        <v>2853.97</v>
      </c>
      <c r="K18" s="235">
        <f t="shared" si="4"/>
        <v>2951.22</v>
      </c>
      <c r="L18" s="234">
        <f t="shared" si="4"/>
        <v>2984.47</v>
      </c>
      <c r="M18" s="236">
        <f t="shared" si="4"/>
        <v>2975.29</v>
      </c>
      <c r="N18" s="235">
        <f t="shared" si="4"/>
        <v>2990.1099999999997</v>
      </c>
      <c r="O18" s="234">
        <f t="shared" si="4"/>
        <v>3020.1099999999997</v>
      </c>
      <c r="P18" s="236">
        <f t="shared" si="4"/>
        <v>3021.35</v>
      </c>
      <c r="Q18" s="237">
        <f t="shared" si="4"/>
        <v>3010.79</v>
      </c>
      <c r="R18" s="234">
        <f t="shared" si="4"/>
        <v>2984.35</v>
      </c>
      <c r="S18" s="237">
        <f t="shared" si="4"/>
        <v>2964.7999999999997</v>
      </c>
      <c r="T18" s="234">
        <f t="shared" si="4"/>
        <v>2953.91</v>
      </c>
      <c r="U18" s="240">
        <f t="shared" si="4"/>
        <v>2925.97</v>
      </c>
      <c r="V18" s="240">
        <f t="shared" si="4"/>
        <v>2895.47</v>
      </c>
      <c r="W18" s="240">
        <f t="shared" si="4"/>
        <v>2874.04</v>
      </c>
      <c r="X18" s="240">
        <f t="shared" si="4"/>
        <v>2592.1899999999996</v>
      </c>
      <c r="Y18" s="241">
        <f t="shared" si="4"/>
        <v>2147.39</v>
      </c>
    </row>
    <row r="19" spans="1:26" s="200" customFormat="1" ht="18.75" customHeight="1" outlineLevel="1" x14ac:dyDescent="0.2">
      <c r="A19" s="216" t="s">
        <v>16</v>
      </c>
      <c r="B19" s="217">
        <v>1674.21</v>
      </c>
      <c r="C19" s="218">
        <v>1514.23</v>
      </c>
      <c r="D19" s="218">
        <v>1430.58</v>
      </c>
      <c r="E19" s="219">
        <v>1215.08</v>
      </c>
      <c r="F19" s="218">
        <v>1309.3900000000001</v>
      </c>
      <c r="G19" s="218">
        <v>1510.44</v>
      </c>
      <c r="H19" s="218">
        <v>1592.54</v>
      </c>
      <c r="I19" s="218">
        <v>2079.5700000000002</v>
      </c>
      <c r="J19" s="220">
        <v>2692.19</v>
      </c>
      <c r="K19" s="218">
        <v>2789.44</v>
      </c>
      <c r="L19" s="218">
        <v>2822.69</v>
      </c>
      <c r="M19" s="218">
        <v>2813.51</v>
      </c>
      <c r="N19" s="218">
        <v>2828.33</v>
      </c>
      <c r="O19" s="218">
        <v>2858.33</v>
      </c>
      <c r="P19" s="218">
        <v>2859.57</v>
      </c>
      <c r="Q19" s="218">
        <v>2849.01</v>
      </c>
      <c r="R19" s="218">
        <v>2822.57</v>
      </c>
      <c r="S19" s="218">
        <v>2803.02</v>
      </c>
      <c r="T19" s="218">
        <v>2792.13</v>
      </c>
      <c r="U19" s="218">
        <v>2764.19</v>
      </c>
      <c r="V19" s="218">
        <v>2733.69</v>
      </c>
      <c r="W19" s="218">
        <v>2712.26</v>
      </c>
      <c r="X19" s="218">
        <v>2430.41</v>
      </c>
      <c r="Y19" s="221">
        <v>1985.61</v>
      </c>
    </row>
    <row r="20" spans="1:26" s="200" customFormat="1" ht="18.75" customHeight="1" outlineLevel="1" x14ac:dyDescent="0.2">
      <c r="A20" s="223" t="s">
        <v>17</v>
      </c>
      <c r="B20" s="224">
        <f>$B$15</f>
        <v>80.58</v>
      </c>
      <c r="C20" s="225">
        <f t="shared" ref="C20:R22" si="5">$B20</f>
        <v>80.58</v>
      </c>
      <c r="D20" s="225">
        <f t="shared" si="5"/>
        <v>80.58</v>
      </c>
      <c r="E20" s="225">
        <f t="shared" si="5"/>
        <v>80.58</v>
      </c>
      <c r="F20" s="225">
        <f t="shared" si="5"/>
        <v>80.58</v>
      </c>
      <c r="G20" s="225">
        <f t="shared" si="5"/>
        <v>80.58</v>
      </c>
      <c r="H20" s="225">
        <f t="shared" si="5"/>
        <v>80.58</v>
      </c>
      <c r="I20" s="225">
        <f t="shared" si="5"/>
        <v>80.58</v>
      </c>
      <c r="J20" s="225">
        <f t="shared" si="5"/>
        <v>80.58</v>
      </c>
      <c r="K20" s="225">
        <f t="shared" si="5"/>
        <v>80.58</v>
      </c>
      <c r="L20" s="225">
        <f t="shared" si="5"/>
        <v>80.58</v>
      </c>
      <c r="M20" s="225">
        <f t="shared" si="5"/>
        <v>80.58</v>
      </c>
      <c r="N20" s="225">
        <f t="shared" si="5"/>
        <v>80.58</v>
      </c>
      <c r="O20" s="225">
        <f t="shared" si="5"/>
        <v>80.58</v>
      </c>
      <c r="P20" s="225">
        <f t="shared" si="5"/>
        <v>80.58</v>
      </c>
      <c r="Q20" s="225">
        <f t="shared" si="5"/>
        <v>80.58</v>
      </c>
      <c r="R20" s="225">
        <f t="shared" si="5"/>
        <v>80.58</v>
      </c>
      <c r="S20" s="225">
        <f t="shared" ref="S20:AE22" si="6">$B20</f>
        <v>80.58</v>
      </c>
      <c r="T20" s="225">
        <f t="shared" si="6"/>
        <v>80.58</v>
      </c>
      <c r="U20" s="225">
        <f t="shared" si="6"/>
        <v>80.58</v>
      </c>
      <c r="V20" s="225">
        <f t="shared" si="6"/>
        <v>80.58</v>
      </c>
      <c r="W20" s="225">
        <f t="shared" si="6"/>
        <v>80.58</v>
      </c>
      <c r="X20" s="225">
        <f t="shared" si="6"/>
        <v>80.58</v>
      </c>
      <c r="Y20" s="226">
        <f t="shared" si="6"/>
        <v>80.58</v>
      </c>
    </row>
    <row r="21" spans="1:26" s="200" customFormat="1" ht="18.75" customHeight="1" outlineLevel="1" x14ac:dyDescent="0.2">
      <c r="A21" s="227" t="s">
        <v>18</v>
      </c>
      <c r="B21" s="224">
        <v>75.849999999999994</v>
      </c>
      <c r="C21" s="225">
        <v>75.849999999999994</v>
      </c>
      <c r="D21" s="225">
        <v>75.849999999999994</v>
      </c>
      <c r="E21" s="225">
        <v>75.849999999999994</v>
      </c>
      <c r="F21" s="225">
        <v>75.849999999999994</v>
      </c>
      <c r="G21" s="225">
        <v>75.849999999999994</v>
      </c>
      <c r="H21" s="225">
        <v>75.849999999999994</v>
      </c>
      <c r="I21" s="225">
        <v>75.849999999999994</v>
      </c>
      <c r="J21" s="225">
        <v>75.849999999999994</v>
      </c>
      <c r="K21" s="225">
        <v>75.849999999999994</v>
      </c>
      <c r="L21" s="225">
        <v>75.849999999999994</v>
      </c>
      <c r="M21" s="225">
        <v>75.849999999999994</v>
      </c>
      <c r="N21" s="225">
        <v>75.849999999999994</v>
      </c>
      <c r="O21" s="225">
        <v>75.849999999999994</v>
      </c>
      <c r="P21" s="225">
        <v>75.849999999999994</v>
      </c>
      <c r="Q21" s="225">
        <v>75.849999999999994</v>
      </c>
      <c r="R21" s="225">
        <v>75.849999999999994</v>
      </c>
      <c r="S21" s="225">
        <v>75.849999999999994</v>
      </c>
      <c r="T21" s="225">
        <v>75.849999999999994</v>
      </c>
      <c r="U21" s="225">
        <v>75.849999999999994</v>
      </c>
      <c r="V21" s="225">
        <v>75.849999999999994</v>
      </c>
      <c r="W21" s="225">
        <v>75.849999999999994</v>
      </c>
      <c r="X21" s="225">
        <v>75.849999999999994</v>
      </c>
      <c r="Y21" s="226">
        <v>75.849999999999994</v>
      </c>
      <c r="Z21" s="222"/>
    </row>
    <row r="22" spans="1:26" s="200" customFormat="1" ht="18.75" customHeight="1" outlineLevel="1" thickBot="1" x14ac:dyDescent="0.25">
      <c r="A22" s="228" t="s">
        <v>20</v>
      </c>
      <c r="B22" s="239">
        <f>$B$17</f>
        <v>5.35</v>
      </c>
      <c r="C22" s="230">
        <f t="shared" si="5"/>
        <v>5.35</v>
      </c>
      <c r="D22" s="230">
        <f t="shared" si="5"/>
        <v>5.35</v>
      </c>
      <c r="E22" s="230">
        <f t="shared" si="5"/>
        <v>5.35</v>
      </c>
      <c r="F22" s="230">
        <f t="shared" si="5"/>
        <v>5.35</v>
      </c>
      <c r="G22" s="230">
        <f t="shared" si="5"/>
        <v>5.35</v>
      </c>
      <c r="H22" s="230">
        <f t="shared" si="5"/>
        <v>5.35</v>
      </c>
      <c r="I22" s="230">
        <f t="shared" si="5"/>
        <v>5.35</v>
      </c>
      <c r="J22" s="230">
        <f t="shared" si="5"/>
        <v>5.35</v>
      </c>
      <c r="K22" s="230">
        <f t="shared" si="5"/>
        <v>5.35</v>
      </c>
      <c r="L22" s="230">
        <f t="shared" si="5"/>
        <v>5.35</v>
      </c>
      <c r="M22" s="230">
        <f t="shared" si="5"/>
        <v>5.35</v>
      </c>
      <c r="N22" s="230">
        <f t="shared" si="5"/>
        <v>5.35</v>
      </c>
      <c r="O22" s="230">
        <f t="shared" si="5"/>
        <v>5.35</v>
      </c>
      <c r="P22" s="230">
        <f t="shared" si="5"/>
        <v>5.35</v>
      </c>
      <c r="Q22" s="230">
        <f t="shared" si="5"/>
        <v>5.35</v>
      </c>
      <c r="R22" s="230">
        <f t="shared" si="5"/>
        <v>5.35</v>
      </c>
      <c r="S22" s="230">
        <f t="shared" ref="S22:AE24" si="7">$B22</f>
        <v>5.35</v>
      </c>
      <c r="T22" s="230">
        <f t="shared" si="7"/>
        <v>5.35</v>
      </c>
      <c r="U22" s="230">
        <f t="shared" si="7"/>
        <v>5.35</v>
      </c>
      <c r="V22" s="230">
        <f t="shared" si="7"/>
        <v>5.35</v>
      </c>
      <c r="W22" s="230">
        <f t="shared" si="7"/>
        <v>5.35</v>
      </c>
      <c r="X22" s="230">
        <f t="shared" si="7"/>
        <v>5.35</v>
      </c>
      <c r="Y22" s="231">
        <f t="shared" si="7"/>
        <v>5.35</v>
      </c>
    </row>
    <row r="23" spans="1:26" s="200" customFormat="1" ht="18.75" customHeight="1" thickBot="1" x14ac:dyDescent="0.25">
      <c r="A23" s="208">
        <v>3</v>
      </c>
      <c r="B23" s="233">
        <f t="shared" ref="B23:Y23" si="8">B24+B25+B26+B27</f>
        <v>1717.9099999999999</v>
      </c>
      <c r="C23" s="240">
        <f t="shared" si="8"/>
        <v>1559.7199999999998</v>
      </c>
      <c r="D23" s="240">
        <f t="shared" si="8"/>
        <v>1436.5299999999997</v>
      </c>
      <c r="E23" s="234">
        <f t="shared" si="8"/>
        <v>1320.8299999999997</v>
      </c>
      <c r="F23" s="234">
        <f t="shared" si="8"/>
        <v>1332.4399999999998</v>
      </c>
      <c r="G23" s="234">
        <f t="shared" si="8"/>
        <v>1557.8999999999996</v>
      </c>
      <c r="H23" s="234">
        <f t="shared" si="8"/>
        <v>1701.8599999999997</v>
      </c>
      <c r="I23" s="234">
        <f t="shared" si="8"/>
        <v>2156.0499999999997</v>
      </c>
      <c r="J23" s="234">
        <f t="shared" si="8"/>
        <v>2706.56</v>
      </c>
      <c r="K23" s="235">
        <f t="shared" si="8"/>
        <v>2745.89</v>
      </c>
      <c r="L23" s="234">
        <f t="shared" si="8"/>
        <v>2788.1899999999996</v>
      </c>
      <c r="M23" s="236">
        <f t="shared" si="8"/>
        <v>2820.91</v>
      </c>
      <c r="N23" s="235">
        <f t="shared" si="8"/>
        <v>2814.08</v>
      </c>
      <c r="O23" s="234">
        <f t="shared" si="8"/>
        <v>2798.64</v>
      </c>
      <c r="P23" s="236">
        <f t="shared" si="8"/>
        <v>3019.9399999999996</v>
      </c>
      <c r="Q23" s="237">
        <f t="shared" si="8"/>
        <v>3088.5299999999997</v>
      </c>
      <c r="R23" s="234">
        <f t="shared" si="8"/>
        <v>3031.72</v>
      </c>
      <c r="S23" s="237">
        <f t="shared" si="8"/>
        <v>2835.3399999999997</v>
      </c>
      <c r="T23" s="234">
        <f t="shared" si="8"/>
        <v>2904.87</v>
      </c>
      <c r="U23" s="240">
        <f t="shared" si="8"/>
        <v>2798.35</v>
      </c>
      <c r="V23" s="240">
        <f t="shared" si="8"/>
        <v>2843.8999999999996</v>
      </c>
      <c r="W23" s="240">
        <f t="shared" si="8"/>
        <v>2824.9999999999995</v>
      </c>
      <c r="X23" s="240">
        <f t="shared" si="8"/>
        <v>2564.6699999999996</v>
      </c>
      <c r="Y23" s="241">
        <f t="shared" si="8"/>
        <v>2135.67</v>
      </c>
    </row>
    <row r="24" spans="1:26" s="200" customFormat="1" ht="18.75" customHeight="1" outlineLevel="1" x14ac:dyDescent="0.2">
      <c r="A24" s="216" t="s">
        <v>16</v>
      </c>
      <c r="B24" s="217">
        <v>1556.13</v>
      </c>
      <c r="C24" s="218">
        <v>1397.94</v>
      </c>
      <c r="D24" s="218">
        <v>1274.75</v>
      </c>
      <c r="E24" s="219">
        <v>1159.05</v>
      </c>
      <c r="F24" s="218">
        <v>1170.6600000000001</v>
      </c>
      <c r="G24" s="218">
        <v>1396.12</v>
      </c>
      <c r="H24" s="218">
        <v>1540.08</v>
      </c>
      <c r="I24" s="218">
        <v>1994.27</v>
      </c>
      <c r="J24" s="220">
        <v>2544.7800000000002</v>
      </c>
      <c r="K24" s="218">
        <v>2584.11</v>
      </c>
      <c r="L24" s="218">
        <v>2626.41</v>
      </c>
      <c r="M24" s="218">
        <v>2659.13</v>
      </c>
      <c r="N24" s="218">
        <v>2652.3</v>
      </c>
      <c r="O24" s="218">
        <v>2636.86</v>
      </c>
      <c r="P24" s="218">
        <v>2858.16</v>
      </c>
      <c r="Q24" s="218">
        <v>2926.75</v>
      </c>
      <c r="R24" s="218">
        <v>2869.94</v>
      </c>
      <c r="S24" s="218">
        <v>2673.56</v>
      </c>
      <c r="T24" s="218">
        <v>2743.09</v>
      </c>
      <c r="U24" s="218">
        <v>2636.57</v>
      </c>
      <c r="V24" s="218">
        <v>2682.12</v>
      </c>
      <c r="W24" s="218">
        <v>2663.22</v>
      </c>
      <c r="X24" s="218">
        <v>2402.89</v>
      </c>
      <c r="Y24" s="221">
        <v>1973.89</v>
      </c>
    </row>
    <row r="25" spans="1:26" s="200" customFormat="1" ht="18.75" customHeight="1" outlineLevel="1" x14ac:dyDescent="0.2">
      <c r="A25" s="223" t="s">
        <v>17</v>
      </c>
      <c r="B25" s="224">
        <f>$B$15</f>
        <v>80.58</v>
      </c>
      <c r="C25" s="225">
        <f t="shared" ref="C25:R27" si="9">$B25</f>
        <v>80.58</v>
      </c>
      <c r="D25" s="225">
        <f t="shared" si="9"/>
        <v>80.58</v>
      </c>
      <c r="E25" s="225">
        <f t="shared" si="9"/>
        <v>80.58</v>
      </c>
      <c r="F25" s="225">
        <f t="shared" si="9"/>
        <v>80.58</v>
      </c>
      <c r="G25" s="225">
        <f t="shared" si="9"/>
        <v>80.58</v>
      </c>
      <c r="H25" s="225">
        <f t="shared" si="9"/>
        <v>80.58</v>
      </c>
      <c r="I25" s="225">
        <f t="shared" si="9"/>
        <v>80.58</v>
      </c>
      <c r="J25" s="225">
        <f t="shared" si="9"/>
        <v>80.58</v>
      </c>
      <c r="K25" s="225">
        <f t="shared" si="9"/>
        <v>80.58</v>
      </c>
      <c r="L25" s="225">
        <f t="shared" si="9"/>
        <v>80.58</v>
      </c>
      <c r="M25" s="225">
        <f t="shared" si="9"/>
        <v>80.58</v>
      </c>
      <c r="N25" s="225">
        <f t="shared" si="9"/>
        <v>80.58</v>
      </c>
      <c r="O25" s="225">
        <f t="shared" si="9"/>
        <v>80.58</v>
      </c>
      <c r="P25" s="225">
        <f t="shared" si="9"/>
        <v>80.58</v>
      </c>
      <c r="Q25" s="225">
        <f t="shared" si="9"/>
        <v>80.58</v>
      </c>
      <c r="R25" s="225">
        <f t="shared" si="9"/>
        <v>80.58</v>
      </c>
      <c r="S25" s="225">
        <f t="shared" ref="S25:AE27" si="10">$B25</f>
        <v>80.58</v>
      </c>
      <c r="T25" s="225">
        <f t="shared" si="10"/>
        <v>80.58</v>
      </c>
      <c r="U25" s="225">
        <f t="shared" si="10"/>
        <v>80.58</v>
      </c>
      <c r="V25" s="225">
        <f t="shared" si="10"/>
        <v>80.58</v>
      </c>
      <c r="W25" s="225">
        <f t="shared" si="10"/>
        <v>80.58</v>
      </c>
      <c r="X25" s="225">
        <f t="shared" si="10"/>
        <v>80.58</v>
      </c>
      <c r="Y25" s="226">
        <f t="shared" si="10"/>
        <v>80.58</v>
      </c>
    </row>
    <row r="26" spans="1:26" s="200" customFormat="1" ht="18.75" customHeight="1" outlineLevel="1" x14ac:dyDescent="0.2">
      <c r="A26" s="227" t="s">
        <v>18</v>
      </c>
      <c r="B26" s="224">
        <v>75.849999999999994</v>
      </c>
      <c r="C26" s="225">
        <v>75.849999999999994</v>
      </c>
      <c r="D26" s="225">
        <v>75.849999999999994</v>
      </c>
      <c r="E26" s="225">
        <v>75.849999999999994</v>
      </c>
      <c r="F26" s="225">
        <v>75.849999999999994</v>
      </c>
      <c r="G26" s="225">
        <v>75.849999999999994</v>
      </c>
      <c r="H26" s="225">
        <v>75.849999999999994</v>
      </c>
      <c r="I26" s="225">
        <v>75.849999999999994</v>
      </c>
      <c r="J26" s="225">
        <v>75.849999999999994</v>
      </c>
      <c r="K26" s="225">
        <v>75.849999999999994</v>
      </c>
      <c r="L26" s="225">
        <v>75.849999999999994</v>
      </c>
      <c r="M26" s="225">
        <v>75.849999999999994</v>
      </c>
      <c r="N26" s="225">
        <v>75.849999999999994</v>
      </c>
      <c r="O26" s="225">
        <v>75.849999999999994</v>
      </c>
      <c r="P26" s="225">
        <v>75.849999999999994</v>
      </c>
      <c r="Q26" s="225">
        <v>75.849999999999994</v>
      </c>
      <c r="R26" s="225">
        <v>75.849999999999994</v>
      </c>
      <c r="S26" s="225">
        <v>75.849999999999994</v>
      </c>
      <c r="T26" s="225">
        <v>75.849999999999994</v>
      </c>
      <c r="U26" s="225">
        <v>75.849999999999994</v>
      </c>
      <c r="V26" s="225">
        <v>75.849999999999994</v>
      </c>
      <c r="W26" s="225">
        <v>75.849999999999994</v>
      </c>
      <c r="X26" s="225">
        <v>75.849999999999994</v>
      </c>
      <c r="Y26" s="226">
        <v>75.849999999999994</v>
      </c>
      <c r="Z26" s="222"/>
    </row>
    <row r="27" spans="1:26" s="200" customFormat="1" ht="18.75" customHeight="1" outlineLevel="1" thickBot="1" x14ac:dyDescent="0.25">
      <c r="A27" s="228" t="s">
        <v>20</v>
      </c>
      <c r="B27" s="239">
        <f>$B$17</f>
        <v>5.35</v>
      </c>
      <c r="C27" s="230">
        <f t="shared" si="9"/>
        <v>5.35</v>
      </c>
      <c r="D27" s="230">
        <f t="shared" si="9"/>
        <v>5.35</v>
      </c>
      <c r="E27" s="230">
        <f t="shared" si="9"/>
        <v>5.35</v>
      </c>
      <c r="F27" s="230">
        <f t="shared" si="9"/>
        <v>5.35</v>
      </c>
      <c r="G27" s="230">
        <f t="shared" si="9"/>
        <v>5.35</v>
      </c>
      <c r="H27" s="230">
        <f t="shared" si="9"/>
        <v>5.35</v>
      </c>
      <c r="I27" s="230">
        <f t="shared" si="9"/>
        <v>5.35</v>
      </c>
      <c r="J27" s="230">
        <f t="shared" si="9"/>
        <v>5.35</v>
      </c>
      <c r="K27" s="230">
        <f t="shared" si="9"/>
        <v>5.35</v>
      </c>
      <c r="L27" s="230">
        <f t="shared" si="9"/>
        <v>5.35</v>
      </c>
      <c r="M27" s="230">
        <f t="shared" si="9"/>
        <v>5.35</v>
      </c>
      <c r="N27" s="230">
        <f t="shared" si="9"/>
        <v>5.35</v>
      </c>
      <c r="O27" s="230">
        <f t="shared" si="9"/>
        <v>5.35</v>
      </c>
      <c r="P27" s="230">
        <f t="shared" si="9"/>
        <v>5.35</v>
      </c>
      <c r="Q27" s="230">
        <f t="shared" si="9"/>
        <v>5.35</v>
      </c>
      <c r="R27" s="230">
        <f t="shared" si="9"/>
        <v>5.35</v>
      </c>
      <c r="S27" s="230">
        <f t="shared" ref="S27:AE29" si="11">$B27</f>
        <v>5.35</v>
      </c>
      <c r="T27" s="230">
        <f t="shared" si="11"/>
        <v>5.35</v>
      </c>
      <c r="U27" s="230">
        <f t="shared" si="11"/>
        <v>5.35</v>
      </c>
      <c r="V27" s="230">
        <f t="shared" si="11"/>
        <v>5.35</v>
      </c>
      <c r="W27" s="230">
        <f t="shared" si="11"/>
        <v>5.35</v>
      </c>
      <c r="X27" s="230">
        <f t="shared" si="11"/>
        <v>5.35</v>
      </c>
      <c r="Y27" s="231">
        <f t="shared" si="11"/>
        <v>5.35</v>
      </c>
    </row>
    <row r="28" spans="1:26" s="200" customFormat="1" ht="18.75" customHeight="1" thickBot="1" x14ac:dyDescent="0.25">
      <c r="A28" s="232">
        <v>4</v>
      </c>
      <c r="B28" s="233">
        <f t="shared" ref="B28:Y28" si="12">B29+B30+B31+B32</f>
        <v>1808.5299999999997</v>
      </c>
      <c r="C28" s="240">
        <f t="shared" si="12"/>
        <v>1588.4999999999998</v>
      </c>
      <c r="D28" s="240">
        <f t="shared" si="12"/>
        <v>1443.0499999999997</v>
      </c>
      <c r="E28" s="234">
        <f t="shared" si="12"/>
        <v>1313.7699999999998</v>
      </c>
      <c r="F28" s="234">
        <f t="shared" si="12"/>
        <v>1330.2599999999998</v>
      </c>
      <c r="G28" s="234">
        <f t="shared" si="12"/>
        <v>1562.8099999999997</v>
      </c>
      <c r="H28" s="234">
        <f t="shared" si="12"/>
        <v>1714.8899999999996</v>
      </c>
      <c r="I28" s="234">
        <f t="shared" si="12"/>
        <v>2177.5099999999998</v>
      </c>
      <c r="J28" s="234">
        <f t="shared" si="12"/>
        <v>2715.66</v>
      </c>
      <c r="K28" s="235">
        <f t="shared" si="12"/>
        <v>2834.95</v>
      </c>
      <c r="L28" s="234">
        <f t="shared" si="12"/>
        <v>2788.39</v>
      </c>
      <c r="M28" s="236">
        <f t="shared" si="12"/>
        <v>2786.9399999999996</v>
      </c>
      <c r="N28" s="235">
        <f t="shared" si="12"/>
        <v>2854.7599999999998</v>
      </c>
      <c r="O28" s="234">
        <f t="shared" si="12"/>
        <v>2786.2599999999998</v>
      </c>
      <c r="P28" s="236">
        <f t="shared" si="12"/>
        <v>2931.7299999999996</v>
      </c>
      <c r="Q28" s="237">
        <f t="shared" si="12"/>
        <v>2983.91</v>
      </c>
      <c r="R28" s="234">
        <f t="shared" si="12"/>
        <v>2965.08</v>
      </c>
      <c r="S28" s="237">
        <f t="shared" si="12"/>
        <v>2941.91</v>
      </c>
      <c r="T28" s="234">
        <f t="shared" si="12"/>
        <v>2928.68</v>
      </c>
      <c r="U28" s="240">
        <f t="shared" si="12"/>
        <v>2795.89</v>
      </c>
      <c r="V28" s="240">
        <f t="shared" si="12"/>
        <v>2778.4599999999996</v>
      </c>
      <c r="W28" s="240">
        <f t="shared" si="12"/>
        <v>2855.3799999999997</v>
      </c>
      <c r="X28" s="240">
        <f t="shared" si="12"/>
        <v>2658.3599999999997</v>
      </c>
      <c r="Y28" s="241">
        <f t="shared" si="12"/>
        <v>2192.5099999999998</v>
      </c>
    </row>
    <row r="29" spans="1:26" s="200" customFormat="1" ht="18.75" customHeight="1" outlineLevel="1" x14ac:dyDescent="0.2">
      <c r="A29" s="216" t="s">
        <v>16</v>
      </c>
      <c r="B29" s="224">
        <v>1646.75</v>
      </c>
      <c r="C29" s="218">
        <v>1426.72</v>
      </c>
      <c r="D29" s="218">
        <v>1281.27</v>
      </c>
      <c r="E29" s="219">
        <v>1151.99</v>
      </c>
      <c r="F29" s="218">
        <v>1168.48</v>
      </c>
      <c r="G29" s="218">
        <v>1401.03</v>
      </c>
      <c r="H29" s="218">
        <v>1553.11</v>
      </c>
      <c r="I29" s="218">
        <v>2015.73</v>
      </c>
      <c r="J29" s="220">
        <v>2553.88</v>
      </c>
      <c r="K29" s="218">
        <v>2673.17</v>
      </c>
      <c r="L29" s="218">
        <v>2626.61</v>
      </c>
      <c r="M29" s="218">
        <v>2625.16</v>
      </c>
      <c r="N29" s="218">
        <v>2692.98</v>
      </c>
      <c r="O29" s="218">
        <v>2624.48</v>
      </c>
      <c r="P29" s="218">
        <v>2769.95</v>
      </c>
      <c r="Q29" s="218">
        <v>2822.13</v>
      </c>
      <c r="R29" s="218">
        <v>2803.3</v>
      </c>
      <c r="S29" s="218">
        <v>2780.13</v>
      </c>
      <c r="T29" s="218">
        <v>2766.9</v>
      </c>
      <c r="U29" s="218">
        <v>2634.11</v>
      </c>
      <c r="V29" s="218">
        <v>2616.6799999999998</v>
      </c>
      <c r="W29" s="218">
        <v>2693.6</v>
      </c>
      <c r="X29" s="218">
        <v>2496.58</v>
      </c>
      <c r="Y29" s="221">
        <v>2030.73</v>
      </c>
    </row>
    <row r="30" spans="1:26" s="200" customFormat="1" ht="18.75" customHeight="1" outlineLevel="1" x14ac:dyDescent="0.2">
      <c r="A30" s="223" t="s">
        <v>17</v>
      </c>
      <c r="B30" s="224">
        <f>$B$15</f>
        <v>80.58</v>
      </c>
      <c r="C30" s="225">
        <f t="shared" ref="C30:R32" si="13">$B30</f>
        <v>80.58</v>
      </c>
      <c r="D30" s="225">
        <f t="shared" si="13"/>
        <v>80.58</v>
      </c>
      <c r="E30" s="225">
        <f t="shared" si="13"/>
        <v>80.58</v>
      </c>
      <c r="F30" s="225">
        <f t="shared" si="13"/>
        <v>80.58</v>
      </c>
      <c r="G30" s="225">
        <f t="shared" si="13"/>
        <v>80.58</v>
      </c>
      <c r="H30" s="225">
        <f t="shared" si="13"/>
        <v>80.58</v>
      </c>
      <c r="I30" s="225">
        <f t="shared" si="13"/>
        <v>80.58</v>
      </c>
      <c r="J30" s="225">
        <f t="shared" si="13"/>
        <v>80.58</v>
      </c>
      <c r="K30" s="225">
        <f t="shared" si="13"/>
        <v>80.58</v>
      </c>
      <c r="L30" s="225">
        <f t="shared" si="13"/>
        <v>80.58</v>
      </c>
      <c r="M30" s="225">
        <f t="shared" si="13"/>
        <v>80.58</v>
      </c>
      <c r="N30" s="225">
        <f t="shared" si="13"/>
        <v>80.58</v>
      </c>
      <c r="O30" s="225">
        <f t="shared" si="13"/>
        <v>80.58</v>
      </c>
      <c r="P30" s="225">
        <f t="shared" si="13"/>
        <v>80.58</v>
      </c>
      <c r="Q30" s="225">
        <f t="shared" si="13"/>
        <v>80.58</v>
      </c>
      <c r="R30" s="225">
        <f t="shared" si="13"/>
        <v>80.58</v>
      </c>
      <c r="S30" s="225">
        <f t="shared" ref="S30:AE32" si="14">$B30</f>
        <v>80.58</v>
      </c>
      <c r="T30" s="225">
        <f t="shared" si="14"/>
        <v>80.58</v>
      </c>
      <c r="U30" s="225">
        <f t="shared" si="14"/>
        <v>80.58</v>
      </c>
      <c r="V30" s="225">
        <f t="shared" si="14"/>
        <v>80.58</v>
      </c>
      <c r="W30" s="225">
        <f t="shared" si="14"/>
        <v>80.58</v>
      </c>
      <c r="X30" s="225">
        <f t="shared" si="14"/>
        <v>80.58</v>
      </c>
      <c r="Y30" s="226">
        <f t="shared" si="14"/>
        <v>80.58</v>
      </c>
    </row>
    <row r="31" spans="1:26" s="200" customFormat="1" ht="18.75" customHeight="1" outlineLevel="1" x14ac:dyDescent="0.2">
      <c r="A31" s="227" t="s">
        <v>18</v>
      </c>
      <c r="B31" s="224">
        <v>75.849999999999994</v>
      </c>
      <c r="C31" s="225">
        <v>75.849999999999994</v>
      </c>
      <c r="D31" s="225">
        <v>75.849999999999994</v>
      </c>
      <c r="E31" s="225">
        <v>75.849999999999994</v>
      </c>
      <c r="F31" s="225">
        <v>75.849999999999994</v>
      </c>
      <c r="G31" s="225">
        <v>75.849999999999994</v>
      </c>
      <c r="H31" s="225">
        <v>75.849999999999994</v>
      </c>
      <c r="I31" s="225">
        <v>75.849999999999994</v>
      </c>
      <c r="J31" s="225">
        <v>75.849999999999994</v>
      </c>
      <c r="K31" s="225">
        <v>75.849999999999994</v>
      </c>
      <c r="L31" s="225">
        <v>75.849999999999994</v>
      </c>
      <c r="M31" s="225">
        <v>75.849999999999994</v>
      </c>
      <c r="N31" s="225">
        <v>75.849999999999994</v>
      </c>
      <c r="O31" s="225">
        <v>75.849999999999994</v>
      </c>
      <c r="P31" s="225">
        <v>75.849999999999994</v>
      </c>
      <c r="Q31" s="225">
        <v>75.849999999999994</v>
      </c>
      <c r="R31" s="225">
        <v>75.849999999999994</v>
      </c>
      <c r="S31" s="225">
        <v>75.849999999999994</v>
      </c>
      <c r="T31" s="225">
        <v>75.849999999999994</v>
      </c>
      <c r="U31" s="225">
        <v>75.849999999999994</v>
      </c>
      <c r="V31" s="225">
        <v>75.849999999999994</v>
      </c>
      <c r="W31" s="225">
        <v>75.849999999999994</v>
      </c>
      <c r="X31" s="225">
        <v>75.849999999999994</v>
      </c>
      <c r="Y31" s="226">
        <v>75.849999999999994</v>
      </c>
      <c r="Z31" s="222"/>
    </row>
    <row r="32" spans="1:26" s="200" customFormat="1" ht="18.75" customHeight="1" outlineLevel="1" thickBot="1" x14ac:dyDescent="0.25">
      <c r="A32" s="228" t="s">
        <v>20</v>
      </c>
      <c r="B32" s="239">
        <f>$B$17</f>
        <v>5.35</v>
      </c>
      <c r="C32" s="230">
        <f t="shared" si="13"/>
        <v>5.35</v>
      </c>
      <c r="D32" s="230">
        <f t="shared" si="13"/>
        <v>5.35</v>
      </c>
      <c r="E32" s="230">
        <f t="shared" si="13"/>
        <v>5.35</v>
      </c>
      <c r="F32" s="230">
        <f t="shared" si="13"/>
        <v>5.35</v>
      </c>
      <c r="G32" s="230">
        <f t="shared" si="13"/>
        <v>5.35</v>
      </c>
      <c r="H32" s="230">
        <f t="shared" si="13"/>
        <v>5.35</v>
      </c>
      <c r="I32" s="230">
        <f t="shared" si="13"/>
        <v>5.35</v>
      </c>
      <c r="J32" s="230">
        <f t="shared" si="13"/>
        <v>5.35</v>
      </c>
      <c r="K32" s="230">
        <f t="shared" si="13"/>
        <v>5.35</v>
      </c>
      <c r="L32" s="230">
        <f t="shared" si="13"/>
        <v>5.35</v>
      </c>
      <c r="M32" s="230">
        <f t="shared" si="13"/>
        <v>5.35</v>
      </c>
      <c r="N32" s="230">
        <f t="shared" si="13"/>
        <v>5.35</v>
      </c>
      <c r="O32" s="230">
        <f t="shared" si="13"/>
        <v>5.35</v>
      </c>
      <c r="P32" s="230">
        <f t="shared" si="13"/>
        <v>5.35</v>
      </c>
      <c r="Q32" s="230">
        <f t="shared" si="13"/>
        <v>5.35</v>
      </c>
      <c r="R32" s="230">
        <f t="shared" si="13"/>
        <v>5.35</v>
      </c>
      <c r="S32" s="230">
        <f t="shared" ref="S32:AE34" si="15">$B32</f>
        <v>5.35</v>
      </c>
      <c r="T32" s="230">
        <f t="shared" si="15"/>
        <v>5.35</v>
      </c>
      <c r="U32" s="230">
        <f t="shared" si="15"/>
        <v>5.35</v>
      </c>
      <c r="V32" s="230">
        <f t="shared" si="15"/>
        <v>5.35</v>
      </c>
      <c r="W32" s="230">
        <f t="shared" si="15"/>
        <v>5.35</v>
      </c>
      <c r="X32" s="230">
        <f t="shared" si="15"/>
        <v>5.35</v>
      </c>
      <c r="Y32" s="231">
        <f t="shared" si="15"/>
        <v>5.35</v>
      </c>
    </row>
    <row r="33" spans="1:26" s="200" customFormat="1" ht="18.75" customHeight="1" thickBot="1" x14ac:dyDescent="0.25">
      <c r="A33" s="208">
        <v>5</v>
      </c>
      <c r="B33" s="233">
        <f t="shared" ref="B33:Y33" si="16">B34+B35+B36+B37</f>
        <v>1900.3699999999997</v>
      </c>
      <c r="C33" s="240">
        <f t="shared" si="16"/>
        <v>1666.1399999999996</v>
      </c>
      <c r="D33" s="240">
        <f t="shared" si="16"/>
        <v>1559.0899999999997</v>
      </c>
      <c r="E33" s="234">
        <f t="shared" si="16"/>
        <v>1415.9499999999998</v>
      </c>
      <c r="F33" s="234">
        <f t="shared" si="16"/>
        <v>1357.6599999999999</v>
      </c>
      <c r="G33" s="234">
        <f t="shared" si="16"/>
        <v>1348.7099999999998</v>
      </c>
      <c r="H33" s="234">
        <f t="shared" si="16"/>
        <v>1451.8699999999997</v>
      </c>
      <c r="I33" s="234">
        <f t="shared" si="16"/>
        <v>1816.0299999999997</v>
      </c>
      <c r="J33" s="234">
        <f t="shared" si="16"/>
        <v>2281.9199999999996</v>
      </c>
      <c r="K33" s="235">
        <f t="shared" si="16"/>
        <v>2517.7999999999997</v>
      </c>
      <c r="L33" s="234">
        <f t="shared" si="16"/>
        <v>2586.62</v>
      </c>
      <c r="M33" s="236">
        <f t="shared" si="16"/>
        <v>2615.9799999999996</v>
      </c>
      <c r="N33" s="235">
        <f t="shared" si="16"/>
        <v>2611.35</v>
      </c>
      <c r="O33" s="234">
        <f t="shared" si="16"/>
        <v>2615.4299999999998</v>
      </c>
      <c r="P33" s="236">
        <f t="shared" si="16"/>
        <v>2611.81</v>
      </c>
      <c r="Q33" s="237">
        <f t="shared" si="16"/>
        <v>2674.1099999999997</v>
      </c>
      <c r="R33" s="234">
        <f t="shared" si="16"/>
        <v>2682.39</v>
      </c>
      <c r="S33" s="237">
        <f t="shared" si="16"/>
        <v>2647.7</v>
      </c>
      <c r="T33" s="234">
        <f t="shared" si="16"/>
        <v>2627.6499999999996</v>
      </c>
      <c r="U33" s="240">
        <f t="shared" si="16"/>
        <v>2599.5899999999997</v>
      </c>
      <c r="V33" s="240">
        <f t="shared" si="16"/>
        <v>2597.4999999999995</v>
      </c>
      <c r="W33" s="240">
        <f t="shared" si="16"/>
        <v>2614.5899999999997</v>
      </c>
      <c r="X33" s="240">
        <f t="shared" si="16"/>
        <v>2316.4899999999998</v>
      </c>
      <c r="Y33" s="241">
        <f t="shared" si="16"/>
        <v>2128.17</v>
      </c>
    </row>
    <row r="34" spans="1:26" s="200" customFormat="1" ht="18.75" customHeight="1" outlineLevel="1" x14ac:dyDescent="0.2">
      <c r="A34" s="216" t="s">
        <v>16</v>
      </c>
      <c r="B34" s="224">
        <v>1738.59</v>
      </c>
      <c r="C34" s="218">
        <v>1504.36</v>
      </c>
      <c r="D34" s="218">
        <v>1397.31</v>
      </c>
      <c r="E34" s="219">
        <v>1254.17</v>
      </c>
      <c r="F34" s="218">
        <v>1195.8800000000001</v>
      </c>
      <c r="G34" s="218">
        <v>1186.93</v>
      </c>
      <c r="H34" s="218">
        <v>1290.0899999999999</v>
      </c>
      <c r="I34" s="218">
        <v>1654.25</v>
      </c>
      <c r="J34" s="220">
        <v>2120.14</v>
      </c>
      <c r="K34" s="218">
        <v>2356.02</v>
      </c>
      <c r="L34" s="218">
        <v>2424.84</v>
      </c>
      <c r="M34" s="218">
        <v>2454.1999999999998</v>
      </c>
      <c r="N34" s="218">
        <v>2449.5700000000002</v>
      </c>
      <c r="O34" s="218">
        <v>2453.65</v>
      </c>
      <c r="P34" s="218">
        <v>2450.0300000000002</v>
      </c>
      <c r="Q34" s="218">
        <v>2512.33</v>
      </c>
      <c r="R34" s="218">
        <v>2520.61</v>
      </c>
      <c r="S34" s="218">
        <v>2485.92</v>
      </c>
      <c r="T34" s="218">
        <v>2465.87</v>
      </c>
      <c r="U34" s="218">
        <v>2437.81</v>
      </c>
      <c r="V34" s="218">
        <v>2435.7199999999998</v>
      </c>
      <c r="W34" s="218">
        <v>2452.81</v>
      </c>
      <c r="X34" s="218">
        <v>2154.71</v>
      </c>
      <c r="Y34" s="221">
        <v>1966.39</v>
      </c>
    </row>
    <row r="35" spans="1:26" s="200" customFormat="1" ht="18.75" customHeight="1" outlineLevel="1" x14ac:dyDescent="0.2">
      <c r="A35" s="223" t="s">
        <v>17</v>
      </c>
      <c r="B35" s="224">
        <f>$B$15</f>
        <v>80.58</v>
      </c>
      <c r="C35" s="225">
        <f t="shared" ref="C35:R37" si="17">$B35</f>
        <v>80.58</v>
      </c>
      <c r="D35" s="225">
        <f t="shared" si="17"/>
        <v>80.58</v>
      </c>
      <c r="E35" s="225">
        <f t="shared" si="17"/>
        <v>80.58</v>
      </c>
      <c r="F35" s="225">
        <f t="shared" si="17"/>
        <v>80.58</v>
      </c>
      <c r="G35" s="225">
        <f t="shared" si="17"/>
        <v>80.58</v>
      </c>
      <c r="H35" s="225">
        <f t="shared" si="17"/>
        <v>80.58</v>
      </c>
      <c r="I35" s="225">
        <f t="shared" si="17"/>
        <v>80.58</v>
      </c>
      <c r="J35" s="225">
        <f t="shared" si="17"/>
        <v>80.58</v>
      </c>
      <c r="K35" s="225">
        <f t="shared" si="17"/>
        <v>80.58</v>
      </c>
      <c r="L35" s="225">
        <f t="shared" si="17"/>
        <v>80.58</v>
      </c>
      <c r="M35" s="225">
        <f t="shared" si="17"/>
        <v>80.58</v>
      </c>
      <c r="N35" s="225">
        <f t="shared" si="17"/>
        <v>80.58</v>
      </c>
      <c r="O35" s="225">
        <f t="shared" si="17"/>
        <v>80.58</v>
      </c>
      <c r="P35" s="225">
        <f t="shared" si="17"/>
        <v>80.58</v>
      </c>
      <c r="Q35" s="225">
        <f t="shared" si="17"/>
        <v>80.58</v>
      </c>
      <c r="R35" s="225">
        <f t="shared" si="17"/>
        <v>80.58</v>
      </c>
      <c r="S35" s="225">
        <f t="shared" ref="S35:AE37" si="18">$B35</f>
        <v>80.58</v>
      </c>
      <c r="T35" s="225">
        <f t="shared" si="18"/>
        <v>80.58</v>
      </c>
      <c r="U35" s="225">
        <f t="shared" si="18"/>
        <v>80.58</v>
      </c>
      <c r="V35" s="225">
        <f t="shared" si="18"/>
        <v>80.58</v>
      </c>
      <c r="W35" s="225">
        <f t="shared" si="18"/>
        <v>80.58</v>
      </c>
      <c r="X35" s="225">
        <f t="shared" si="18"/>
        <v>80.58</v>
      </c>
      <c r="Y35" s="226">
        <f t="shared" si="18"/>
        <v>80.58</v>
      </c>
    </row>
    <row r="36" spans="1:26" s="200" customFormat="1" ht="18.75" customHeight="1" outlineLevel="1" x14ac:dyDescent="0.2">
      <c r="A36" s="227" t="s">
        <v>18</v>
      </c>
      <c r="B36" s="224">
        <v>75.849999999999994</v>
      </c>
      <c r="C36" s="225">
        <v>75.849999999999994</v>
      </c>
      <c r="D36" s="225">
        <v>75.849999999999994</v>
      </c>
      <c r="E36" s="225">
        <v>75.849999999999994</v>
      </c>
      <c r="F36" s="225">
        <v>75.849999999999994</v>
      </c>
      <c r="G36" s="225">
        <v>75.849999999999994</v>
      </c>
      <c r="H36" s="225">
        <v>75.849999999999994</v>
      </c>
      <c r="I36" s="225">
        <v>75.849999999999994</v>
      </c>
      <c r="J36" s="225">
        <v>75.849999999999994</v>
      </c>
      <c r="K36" s="225">
        <v>75.849999999999994</v>
      </c>
      <c r="L36" s="225">
        <v>75.849999999999994</v>
      </c>
      <c r="M36" s="225">
        <v>75.849999999999994</v>
      </c>
      <c r="N36" s="225">
        <v>75.849999999999994</v>
      </c>
      <c r="O36" s="225">
        <v>75.849999999999994</v>
      </c>
      <c r="P36" s="225">
        <v>75.849999999999994</v>
      </c>
      <c r="Q36" s="225">
        <v>75.849999999999994</v>
      </c>
      <c r="R36" s="225">
        <v>75.849999999999994</v>
      </c>
      <c r="S36" s="225">
        <v>75.849999999999994</v>
      </c>
      <c r="T36" s="225">
        <v>75.849999999999994</v>
      </c>
      <c r="U36" s="225">
        <v>75.849999999999994</v>
      </c>
      <c r="V36" s="225">
        <v>75.849999999999994</v>
      </c>
      <c r="W36" s="225">
        <v>75.849999999999994</v>
      </c>
      <c r="X36" s="225">
        <v>75.849999999999994</v>
      </c>
      <c r="Y36" s="226">
        <v>75.849999999999994</v>
      </c>
      <c r="Z36" s="222"/>
    </row>
    <row r="37" spans="1:26" s="200" customFormat="1" ht="18.75" customHeight="1" outlineLevel="1" thickBot="1" x14ac:dyDescent="0.25">
      <c r="A37" s="228" t="s">
        <v>20</v>
      </c>
      <c r="B37" s="239">
        <f>$B$17</f>
        <v>5.35</v>
      </c>
      <c r="C37" s="230">
        <f t="shared" si="17"/>
        <v>5.35</v>
      </c>
      <c r="D37" s="230">
        <f t="shared" si="17"/>
        <v>5.35</v>
      </c>
      <c r="E37" s="230">
        <f t="shared" si="17"/>
        <v>5.35</v>
      </c>
      <c r="F37" s="230">
        <f t="shared" si="17"/>
        <v>5.35</v>
      </c>
      <c r="G37" s="230">
        <f t="shared" si="17"/>
        <v>5.35</v>
      </c>
      <c r="H37" s="230">
        <f t="shared" si="17"/>
        <v>5.35</v>
      </c>
      <c r="I37" s="230">
        <f t="shared" si="17"/>
        <v>5.35</v>
      </c>
      <c r="J37" s="230">
        <f t="shared" si="17"/>
        <v>5.35</v>
      </c>
      <c r="K37" s="230">
        <f t="shared" si="17"/>
        <v>5.35</v>
      </c>
      <c r="L37" s="230">
        <f t="shared" si="17"/>
        <v>5.35</v>
      </c>
      <c r="M37" s="230">
        <f t="shared" si="17"/>
        <v>5.35</v>
      </c>
      <c r="N37" s="230">
        <f t="shared" si="17"/>
        <v>5.35</v>
      </c>
      <c r="O37" s="230">
        <f t="shared" si="17"/>
        <v>5.35</v>
      </c>
      <c r="P37" s="230">
        <f t="shared" si="17"/>
        <v>5.35</v>
      </c>
      <c r="Q37" s="230">
        <f t="shared" si="17"/>
        <v>5.35</v>
      </c>
      <c r="R37" s="230">
        <f t="shared" si="17"/>
        <v>5.35</v>
      </c>
      <c r="S37" s="230">
        <f t="shared" ref="S37:AE39" si="19">$B37</f>
        <v>5.35</v>
      </c>
      <c r="T37" s="230">
        <f t="shared" si="19"/>
        <v>5.35</v>
      </c>
      <c r="U37" s="230">
        <f t="shared" si="19"/>
        <v>5.35</v>
      </c>
      <c r="V37" s="230">
        <f t="shared" si="19"/>
        <v>5.35</v>
      </c>
      <c r="W37" s="230">
        <f t="shared" si="19"/>
        <v>5.35</v>
      </c>
      <c r="X37" s="230">
        <f t="shared" si="19"/>
        <v>5.35</v>
      </c>
      <c r="Y37" s="231">
        <f t="shared" si="19"/>
        <v>5.35</v>
      </c>
    </row>
    <row r="38" spans="1:26" s="200" customFormat="1" ht="18.75" customHeight="1" thickBot="1" x14ac:dyDescent="0.25">
      <c r="A38" s="232">
        <v>6</v>
      </c>
      <c r="B38" s="233">
        <f t="shared" ref="B38:Y38" si="20">B39+B40+B41+B42</f>
        <v>1908.6599999999999</v>
      </c>
      <c r="C38" s="240">
        <f t="shared" si="20"/>
        <v>1654.5899999999997</v>
      </c>
      <c r="D38" s="240">
        <f t="shared" si="20"/>
        <v>1533.6099999999997</v>
      </c>
      <c r="E38" s="234">
        <f t="shared" si="20"/>
        <v>1347.9799999999998</v>
      </c>
      <c r="F38" s="234">
        <f t="shared" si="20"/>
        <v>1290.4899999999998</v>
      </c>
      <c r="G38" s="234">
        <f t="shared" si="20"/>
        <v>1289.4199999999998</v>
      </c>
      <c r="H38" s="234">
        <f t="shared" si="20"/>
        <v>1234.1699999999998</v>
      </c>
      <c r="I38" s="234">
        <f t="shared" si="20"/>
        <v>1663.0199999999998</v>
      </c>
      <c r="J38" s="234">
        <f t="shared" si="20"/>
        <v>2067.9299999999998</v>
      </c>
      <c r="K38" s="235">
        <f t="shared" si="20"/>
        <v>2405.8199999999997</v>
      </c>
      <c r="L38" s="234">
        <f t="shared" si="20"/>
        <v>2542.91</v>
      </c>
      <c r="M38" s="236">
        <f t="shared" si="20"/>
        <v>2542.87</v>
      </c>
      <c r="N38" s="235">
        <f t="shared" si="20"/>
        <v>2545.6299999999997</v>
      </c>
      <c r="O38" s="234">
        <f t="shared" si="20"/>
        <v>2552.7099999999996</v>
      </c>
      <c r="P38" s="236">
        <f t="shared" si="20"/>
        <v>2557.56</v>
      </c>
      <c r="Q38" s="237">
        <f t="shared" si="20"/>
        <v>2559.37</v>
      </c>
      <c r="R38" s="234">
        <f t="shared" si="20"/>
        <v>2612.58</v>
      </c>
      <c r="S38" s="237">
        <f t="shared" si="20"/>
        <v>2598.4399999999996</v>
      </c>
      <c r="T38" s="234">
        <f t="shared" si="20"/>
        <v>2596.7699999999995</v>
      </c>
      <c r="U38" s="240">
        <f t="shared" si="20"/>
        <v>2580.6799999999998</v>
      </c>
      <c r="V38" s="240">
        <f t="shared" si="20"/>
        <v>2580.2099999999996</v>
      </c>
      <c r="W38" s="240">
        <f t="shared" si="20"/>
        <v>2576.41</v>
      </c>
      <c r="X38" s="240">
        <f t="shared" si="20"/>
        <v>2332.0299999999997</v>
      </c>
      <c r="Y38" s="241">
        <f t="shared" si="20"/>
        <v>1989.5499999999997</v>
      </c>
    </row>
    <row r="39" spans="1:26" s="200" customFormat="1" ht="18.75" customHeight="1" outlineLevel="1" x14ac:dyDescent="0.2">
      <c r="A39" s="216" t="s">
        <v>16</v>
      </c>
      <c r="B39" s="224">
        <v>1746.88</v>
      </c>
      <c r="C39" s="218">
        <v>1492.81</v>
      </c>
      <c r="D39" s="218">
        <v>1371.83</v>
      </c>
      <c r="E39" s="219">
        <v>1186.2</v>
      </c>
      <c r="F39" s="218">
        <v>1128.71</v>
      </c>
      <c r="G39" s="218">
        <v>1127.6400000000001</v>
      </c>
      <c r="H39" s="218">
        <v>1072.3900000000001</v>
      </c>
      <c r="I39" s="218">
        <v>1501.24</v>
      </c>
      <c r="J39" s="220">
        <v>1906.15</v>
      </c>
      <c r="K39" s="218">
        <v>2244.04</v>
      </c>
      <c r="L39" s="218">
        <v>2381.13</v>
      </c>
      <c r="M39" s="218">
        <v>2381.09</v>
      </c>
      <c r="N39" s="218">
        <v>2383.85</v>
      </c>
      <c r="O39" s="218">
        <v>2390.9299999999998</v>
      </c>
      <c r="P39" s="218">
        <v>2395.7800000000002</v>
      </c>
      <c r="Q39" s="218">
        <v>2397.59</v>
      </c>
      <c r="R39" s="218">
        <v>2450.8000000000002</v>
      </c>
      <c r="S39" s="218">
        <v>2436.66</v>
      </c>
      <c r="T39" s="218">
        <v>2434.9899999999998</v>
      </c>
      <c r="U39" s="218">
        <v>2418.9</v>
      </c>
      <c r="V39" s="218">
        <v>2418.4299999999998</v>
      </c>
      <c r="W39" s="218">
        <v>2414.63</v>
      </c>
      <c r="X39" s="218">
        <v>2170.25</v>
      </c>
      <c r="Y39" s="221">
        <v>1827.77</v>
      </c>
    </row>
    <row r="40" spans="1:26" s="200" customFormat="1" ht="18.75" customHeight="1" outlineLevel="1" x14ac:dyDescent="0.2">
      <c r="A40" s="223" t="s">
        <v>17</v>
      </c>
      <c r="B40" s="224">
        <f>$B$15</f>
        <v>80.58</v>
      </c>
      <c r="C40" s="225">
        <f t="shared" ref="C40:R42" si="21">$B40</f>
        <v>80.58</v>
      </c>
      <c r="D40" s="225">
        <f t="shared" si="21"/>
        <v>80.58</v>
      </c>
      <c r="E40" s="225">
        <f t="shared" si="21"/>
        <v>80.58</v>
      </c>
      <c r="F40" s="225">
        <f t="shared" si="21"/>
        <v>80.58</v>
      </c>
      <c r="G40" s="225">
        <f t="shared" si="21"/>
        <v>80.58</v>
      </c>
      <c r="H40" s="225">
        <f t="shared" si="21"/>
        <v>80.58</v>
      </c>
      <c r="I40" s="225">
        <f t="shared" si="21"/>
        <v>80.58</v>
      </c>
      <c r="J40" s="225">
        <f t="shared" si="21"/>
        <v>80.58</v>
      </c>
      <c r="K40" s="225">
        <f t="shared" si="21"/>
        <v>80.58</v>
      </c>
      <c r="L40" s="225">
        <f t="shared" si="21"/>
        <v>80.58</v>
      </c>
      <c r="M40" s="225">
        <f t="shared" si="21"/>
        <v>80.58</v>
      </c>
      <c r="N40" s="225">
        <f t="shared" si="21"/>
        <v>80.58</v>
      </c>
      <c r="O40" s="225">
        <f t="shared" si="21"/>
        <v>80.58</v>
      </c>
      <c r="P40" s="225">
        <f t="shared" si="21"/>
        <v>80.58</v>
      </c>
      <c r="Q40" s="225">
        <f t="shared" si="21"/>
        <v>80.58</v>
      </c>
      <c r="R40" s="225">
        <f t="shared" si="21"/>
        <v>80.58</v>
      </c>
      <c r="S40" s="225">
        <f t="shared" ref="S40:AE42" si="22">$B40</f>
        <v>80.58</v>
      </c>
      <c r="T40" s="225">
        <f t="shared" si="22"/>
        <v>80.58</v>
      </c>
      <c r="U40" s="225">
        <f t="shared" si="22"/>
        <v>80.58</v>
      </c>
      <c r="V40" s="225">
        <f t="shared" si="22"/>
        <v>80.58</v>
      </c>
      <c r="W40" s="225">
        <f t="shared" si="22"/>
        <v>80.58</v>
      </c>
      <c r="X40" s="225">
        <f t="shared" si="22"/>
        <v>80.58</v>
      </c>
      <c r="Y40" s="226">
        <f t="shared" si="22"/>
        <v>80.58</v>
      </c>
    </row>
    <row r="41" spans="1:26" s="200" customFormat="1" ht="18.75" customHeight="1" outlineLevel="1" x14ac:dyDescent="0.2">
      <c r="A41" s="227" t="s">
        <v>18</v>
      </c>
      <c r="B41" s="224">
        <v>75.849999999999994</v>
      </c>
      <c r="C41" s="225">
        <v>75.849999999999994</v>
      </c>
      <c r="D41" s="225">
        <v>75.849999999999994</v>
      </c>
      <c r="E41" s="225">
        <v>75.849999999999994</v>
      </c>
      <c r="F41" s="225">
        <v>75.849999999999994</v>
      </c>
      <c r="G41" s="225">
        <v>75.849999999999994</v>
      </c>
      <c r="H41" s="225">
        <v>75.849999999999994</v>
      </c>
      <c r="I41" s="225">
        <v>75.849999999999994</v>
      </c>
      <c r="J41" s="225">
        <v>75.849999999999994</v>
      </c>
      <c r="K41" s="225">
        <v>75.849999999999994</v>
      </c>
      <c r="L41" s="225">
        <v>75.849999999999994</v>
      </c>
      <c r="M41" s="225">
        <v>75.849999999999994</v>
      </c>
      <c r="N41" s="225">
        <v>75.849999999999994</v>
      </c>
      <c r="O41" s="225">
        <v>75.849999999999994</v>
      </c>
      <c r="P41" s="225">
        <v>75.849999999999994</v>
      </c>
      <c r="Q41" s="225">
        <v>75.849999999999994</v>
      </c>
      <c r="R41" s="225">
        <v>75.849999999999994</v>
      </c>
      <c r="S41" s="225">
        <v>75.849999999999994</v>
      </c>
      <c r="T41" s="225">
        <v>75.849999999999994</v>
      </c>
      <c r="U41" s="225">
        <v>75.849999999999994</v>
      </c>
      <c r="V41" s="225">
        <v>75.849999999999994</v>
      </c>
      <c r="W41" s="225">
        <v>75.849999999999994</v>
      </c>
      <c r="X41" s="225">
        <v>75.849999999999994</v>
      </c>
      <c r="Y41" s="226">
        <v>75.849999999999994</v>
      </c>
      <c r="Z41" s="222"/>
    </row>
    <row r="42" spans="1:26" s="200" customFormat="1" ht="18.75" customHeight="1" outlineLevel="1" thickBot="1" x14ac:dyDescent="0.25">
      <c r="A42" s="228" t="s">
        <v>20</v>
      </c>
      <c r="B42" s="239">
        <f>$B$17</f>
        <v>5.35</v>
      </c>
      <c r="C42" s="230">
        <f t="shared" si="21"/>
        <v>5.35</v>
      </c>
      <c r="D42" s="230">
        <f t="shared" si="21"/>
        <v>5.35</v>
      </c>
      <c r="E42" s="230">
        <f t="shared" si="21"/>
        <v>5.35</v>
      </c>
      <c r="F42" s="230">
        <f t="shared" si="21"/>
        <v>5.35</v>
      </c>
      <c r="G42" s="230">
        <f t="shared" si="21"/>
        <v>5.35</v>
      </c>
      <c r="H42" s="230">
        <f t="shared" si="21"/>
        <v>5.35</v>
      </c>
      <c r="I42" s="230">
        <f t="shared" si="21"/>
        <v>5.35</v>
      </c>
      <c r="J42" s="230">
        <f t="shared" si="21"/>
        <v>5.35</v>
      </c>
      <c r="K42" s="230">
        <f t="shared" si="21"/>
        <v>5.35</v>
      </c>
      <c r="L42" s="230">
        <f t="shared" si="21"/>
        <v>5.35</v>
      </c>
      <c r="M42" s="230">
        <f t="shared" si="21"/>
        <v>5.35</v>
      </c>
      <c r="N42" s="230">
        <f t="shared" si="21"/>
        <v>5.35</v>
      </c>
      <c r="O42" s="230">
        <f t="shared" si="21"/>
        <v>5.35</v>
      </c>
      <c r="P42" s="230">
        <f t="shared" si="21"/>
        <v>5.35</v>
      </c>
      <c r="Q42" s="230">
        <f t="shared" si="21"/>
        <v>5.35</v>
      </c>
      <c r="R42" s="230">
        <f t="shared" si="21"/>
        <v>5.35</v>
      </c>
      <c r="S42" s="230">
        <f t="shared" ref="S42:AE44" si="23">$B42</f>
        <v>5.35</v>
      </c>
      <c r="T42" s="230">
        <f t="shared" si="23"/>
        <v>5.35</v>
      </c>
      <c r="U42" s="230">
        <f t="shared" si="23"/>
        <v>5.35</v>
      </c>
      <c r="V42" s="230">
        <f t="shared" si="23"/>
        <v>5.35</v>
      </c>
      <c r="W42" s="230">
        <f t="shared" si="23"/>
        <v>5.35</v>
      </c>
      <c r="X42" s="230">
        <f t="shared" si="23"/>
        <v>5.35</v>
      </c>
      <c r="Y42" s="231">
        <f t="shared" si="23"/>
        <v>5.35</v>
      </c>
    </row>
    <row r="43" spans="1:26" s="200" customFormat="1" ht="18.75" customHeight="1" thickBot="1" x14ac:dyDescent="0.25">
      <c r="A43" s="208">
        <v>7</v>
      </c>
      <c r="B43" s="233">
        <f t="shared" ref="B43:Y43" si="24">B44+B45+B46+B47</f>
        <v>1832.9199999999998</v>
      </c>
      <c r="C43" s="240">
        <f t="shared" si="24"/>
        <v>1664.3899999999996</v>
      </c>
      <c r="D43" s="240">
        <f t="shared" si="24"/>
        <v>1463.7599999999998</v>
      </c>
      <c r="E43" s="234">
        <f t="shared" si="24"/>
        <v>1319.0299999999997</v>
      </c>
      <c r="F43" s="234">
        <f t="shared" si="24"/>
        <v>1287.8299999999997</v>
      </c>
      <c r="G43" s="234">
        <f t="shared" si="24"/>
        <v>1377.4099999999999</v>
      </c>
      <c r="H43" s="234">
        <f t="shared" si="24"/>
        <v>1683.5499999999997</v>
      </c>
      <c r="I43" s="234">
        <f t="shared" si="24"/>
        <v>2124.7799999999997</v>
      </c>
      <c r="J43" s="234">
        <f t="shared" si="24"/>
        <v>2663.43</v>
      </c>
      <c r="K43" s="235">
        <f t="shared" si="24"/>
        <v>2789.83</v>
      </c>
      <c r="L43" s="234">
        <f t="shared" si="24"/>
        <v>2850.0499999999997</v>
      </c>
      <c r="M43" s="236">
        <f t="shared" si="24"/>
        <v>2890.85</v>
      </c>
      <c r="N43" s="235">
        <f t="shared" si="24"/>
        <v>2875.5099999999998</v>
      </c>
      <c r="O43" s="234">
        <f t="shared" si="24"/>
        <v>2899.79</v>
      </c>
      <c r="P43" s="236">
        <f t="shared" si="24"/>
        <v>2884.89</v>
      </c>
      <c r="Q43" s="237">
        <f t="shared" si="24"/>
        <v>2918.22</v>
      </c>
      <c r="R43" s="234">
        <f t="shared" si="24"/>
        <v>2866.31</v>
      </c>
      <c r="S43" s="237">
        <f t="shared" si="24"/>
        <v>2981.0699999999997</v>
      </c>
      <c r="T43" s="234">
        <f t="shared" si="24"/>
        <v>2880.8399999999997</v>
      </c>
      <c r="U43" s="240">
        <f t="shared" si="24"/>
        <v>2844.7099999999996</v>
      </c>
      <c r="V43" s="240">
        <f t="shared" si="24"/>
        <v>2790.2699999999995</v>
      </c>
      <c r="W43" s="240">
        <f t="shared" si="24"/>
        <v>2806.8599999999997</v>
      </c>
      <c r="X43" s="240">
        <f t="shared" si="24"/>
        <v>2366.2799999999997</v>
      </c>
      <c r="Y43" s="241">
        <f t="shared" si="24"/>
        <v>2017.0899999999997</v>
      </c>
    </row>
    <row r="44" spans="1:26" s="200" customFormat="1" ht="18.75" customHeight="1" outlineLevel="1" x14ac:dyDescent="0.2">
      <c r="A44" s="216" t="s">
        <v>16</v>
      </c>
      <c r="B44" s="224">
        <v>1671.14</v>
      </c>
      <c r="C44" s="218">
        <v>1502.61</v>
      </c>
      <c r="D44" s="218">
        <v>1301.98</v>
      </c>
      <c r="E44" s="219">
        <v>1157.25</v>
      </c>
      <c r="F44" s="218">
        <v>1126.05</v>
      </c>
      <c r="G44" s="218">
        <v>1215.6300000000001</v>
      </c>
      <c r="H44" s="218">
        <v>1521.77</v>
      </c>
      <c r="I44" s="218">
        <v>1963</v>
      </c>
      <c r="J44" s="220">
        <v>2501.65</v>
      </c>
      <c r="K44" s="218">
        <v>2628.05</v>
      </c>
      <c r="L44" s="218">
        <v>2688.27</v>
      </c>
      <c r="M44" s="218">
        <v>2729.07</v>
      </c>
      <c r="N44" s="218">
        <v>2713.73</v>
      </c>
      <c r="O44" s="218">
        <v>2738.01</v>
      </c>
      <c r="P44" s="218">
        <v>2723.11</v>
      </c>
      <c r="Q44" s="218">
        <v>2756.44</v>
      </c>
      <c r="R44" s="218">
        <v>2704.53</v>
      </c>
      <c r="S44" s="218">
        <v>2819.29</v>
      </c>
      <c r="T44" s="218">
        <v>2719.06</v>
      </c>
      <c r="U44" s="218">
        <v>2682.93</v>
      </c>
      <c r="V44" s="218">
        <v>2628.49</v>
      </c>
      <c r="W44" s="218">
        <v>2645.08</v>
      </c>
      <c r="X44" s="218">
        <v>2204.5</v>
      </c>
      <c r="Y44" s="221">
        <v>1855.31</v>
      </c>
    </row>
    <row r="45" spans="1:26" s="200" customFormat="1" ht="18.75" customHeight="1" outlineLevel="1" x14ac:dyDescent="0.2">
      <c r="A45" s="223" t="s">
        <v>17</v>
      </c>
      <c r="B45" s="224">
        <f>$B$15</f>
        <v>80.58</v>
      </c>
      <c r="C45" s="225">
        <f t="shared" ref="C45:R47" si="25">$B45</f>
        <v>80.58</v>
      </c>
      <c r="D45" s="225">
        <f t="shared" si="25"/>
        <v>80.58</v>
      </c>
      <c r="E45" s="225">
        <f t="shared" si="25"/>
        <v>80.58</v>
      </c>
      <c r="F45" s="225">
        <f t="shared" si="25"/>
        <v>80.58</v>
      </c>
      <c r="G45" s="225">
        <f t="shared" si="25"/>
        <v>80.58</v>
      </c>
      <c r="H45" s="225">
        <f t="shared" si="25"/>
        <v>80.58</v>
      </c>
      <c r="I45" s="225">
        <f t="shared" si="25"/>
        <v>80.58</v>
      </c>
      <c r="J45" s="225">
        <f t="shared" si="25"/>
        <v>80.58</v>
      </c>
      <c r="K45" s="225">
        <f t="shared" si="25"/>
        <v>80.58</v>
      </c>
      <c r="L45" s="225">
        <f t="shared" si="25"/>
        <v>80.58</v>
      </c>
      <c r="M45" s="225">
        <f t="shared" si="25"/>
        <v>80.58</v>
      </c>
      <c r="N45" s="225">
        <f t="shared" si="25"/>
        <v>80.58</v>
      </c>
      <c r="O45" s="225">
        <f t="shared" si="25"/>
        <v>80.58</v>
      </c>
      <c r="P45" s="225">
        <f t="shared" si="25"/>
        <v>80.58</v>
      </c>
      <c r="Q45" s="225">
        <f t="shared" si="25"/>
        <v>80.58</v>
      </c>
      <c r="R45" s="225">
        <f t="shared" si="25"/>
        <v>80.58</v>
      </c>
      <c r="S45" s="225">
        <f t="shared" ref="S45:AE47" si="26">$B45</f>
        <v>80.58</v>
      </c>
      <c r="T45" s="225">
        <f t="shared" si="26"/>
        <v>80.58</v>
      </c>
      <c r="U45" s="225">
        <f t="shared" si="26"/>
        <v>80.58</v>
      </c>
      <c r="V45" s="225">
        <f t="shared" si="26"/>
        <v>80.58</v>
      </c>
      <c r="W45" s="225">
        <f t="shared" si="26"/>
        <v>80.58</v>
      </c>
      <c r="X45" s="225">
        <f t="shared" si="26"/>
        <v>80.58</v>
      </c>
      <c r="Y45" s="226">
        <f t="shared" si="26"/>
        <v>80.58</v>
      </c>
    </row>
    <row r="46" spans="1:26" s="200" customFormat="1" ht="18.75" customHeight="1" outlineLevel="1" x14ac:dyDescent="0.2">
      <c r="A46" s="227" t="s">
        <v>18</v>
      </c>
      <c r="B46" s="224">
        <v>75.849999999999994</v>
      </c>
      <c r="C46" s="225">
        <v>75.849999999999994</v>
      </c>
      <c r="D46" s="225">
        <v>75.849999999999994</v>
      </c>
      <c r="E46" s="225">
        <v>75.849999999999994</v>
      </c>
      <c r="F46" s="225">
        <v>75.849999999999994</v>
      </c>
      <c r="G46" s="225">
        <v>75.849999999999994</v>
      </c>
      <c r="H46" s="225">
        <v>75.849999999999994</v>
      </c>
      <c r="I46" s="225">
        <v>75.849999999999994</v>
      </c>
      <c r="J46" s="225">
        <v>75.849999999999994</v>
      </c>
      <c r="K46" s="225">
        <v>75.849999999999994</v>
      </c>
      <c r="L46" s="225">
        <v>75.849999999999994</v>
      </c>
      <c r="M46" s="225">
        <v>75.849999999999994</v>
      </c>
      <c r="N46" s="225">
        <v>75.849999999999994</v>
      </c>
      <c r="O46" s="225">
        <v>75.849999999999994</v>
      </c>
      <c r="P46" s="225">
        <v>75.849999999999994</v>
      </c>
      <c r="Q46" s="225">
        <v>75.849999999999994</v>
      </c>
      <c r="R46" s="225">
        <v>75.849999999999994</v>
      </c>
      <c r="S46" s="225">
        <v>75.849999999999994</v>
      </c>
      <c r="T46" s="225">
        <v>75.849999999999994</v>
      </c>
      <c r="U46" s="225">
        <v>75.849999999999994</v>
      </c>
      <c r="V46" s="225">
        <v>75.849999999999994</v>
      </c>
      <c r="W46" s="225">
        <v>75.849999999999994</v>
      </c>
      <c r="X46" s="225">
        <v>75.849999999999994</v>
      </c>
      <c r="Y46" s="226">
        <v>75.849999999999994</v>
      </c>
      <c r="Z46" s="222"/>
    </row>
    <row r="47" spans="1:26" s="200" customFormat="1" ht="18.75" customHeight="1" outlineLevel="1" thickBot="1" x14ac:dyDescent="0.25">
      <c r="A47" s="228" t="s">
        <v>20</v>
      </c>
      <c r="B47" s="239">
        <f>$B$17</f>
        <v>5.35</v>
      </c>
      <c r="C47" s="230">
        <f t="shared" si="25"/>
        <v>5.35</v>
      </c>
      <c r="D47" s="230">
        <f t="shared" si="25"/>
        <v>5.35</v>
      </c>
      <c r="E47" s="230">
        <f t="shared" si="25"/>
        <v>5.35</v>
      </c>
      <c r="F47" s="230">
        <f t="shared" si="25"/>
        <v>5.35</v>
      </c>
      <c r="G47" s="230">
        <f t="shared" si="25"/>
        <v>5.35</v>
      </c>
      <c r="H47" s="230">
        <f t="shared" si="25"/>
        <v>5.35</v>
      </c>
      <c r="I47" s="230">
        <f t="shared" si="25"/>
        <v>5.35</v>
      </c>
      <c r="J47" s="230">
        <f t="shared" si="25"/>
        <v>5.35</v>
      </c>
      <c r="K47" s="230">
        <f t="shared" si="25"/>
        <v>5.35</v>
      </c>
      <c r="L47" s="230">
        <f t="shared" si="25"/>
        <v>5.35</v>
      </c>
      <c r="M47" s="230">
        <f t="shared" si="25"/>
        <v>5.35</v>
      </c>
      <c r="N47" s="230">
        <f t="shared" si="25"/>
        <v>5.35</v>
      </c>
      <c r="O47" s="230">
        <f t="shared" si="25"/>
        <v>5.35</v>
      </c>
      <c r="P47" s="230">
        <f t="shared" si="25"/>
        <v>5.35</v>
      </c>
      <c r="Q47" s="230">
        <f t="shared" si="25"/>
        <v>5.35</v>
      </c>
      <c r="R47" s="230">
        <f t="shared" si="25"/>
        <v>5.35</v>
      </c>
      <c r="S47" s="230">
        <f t="shared" ref="S47:AE49" si="27">$B47</f>
        <v>5.35</v>
      </c>
      <c r="T47" s="230">
        <f t="shared" si="27"/>
        <v>5.35</v>
      </c>
      <c r="U47" s="230">
        <f t="shared" si="27"/>
        <v>5.35</v>
      </c>
      <c r="V47" s="230">
        <f t="shared" si="27"/>
        <v>5.35</v>
      </c>
      <c r="W47" s="230">
        <f t="shared" si="27"/>
        <v>5.35</v>
      </c>
      <c r="X47" s="230">
        <f t="shared" si="27"/>
        <v>5.35</v>
      </c>
      <c r="Y47" s="231">
        <f t="shared" si="27"/>
        <v>5.35</v>
      </c>
    </row>
    <row r="48" spans="1:26" s="200" customFormat="1" ht="18.75" customHeight="1" thickBot="1" x14ac:dyDescent="0.25">
      <c r="A48" s="232">
        <v>8</v>
      </c>
      <c r="B48" s="233">
        <f t="shared" ref="B48:Y48" si="28">B49+B50+B51+B52</f>
        <v>1666.1399999999996</v>
      </c>
      <c r="C48" s="240">
        <f t="shared" si="28"/>
        <v>1392.0299999999997</v>
      </c>
      <c r="D48" s="240">
        <f t="shared" si="28"/>
        <v>1229.0299999999997</v>
      </c>
      <c r="E48" s="234">
        <f t="shared" si="28"/>
        <v>337.15999999999997</v>
      </c>
      <c r="F48" s="234">
        <f t="shared" si="28"/>
        <v>295.59000000000003</v>
      </c>
      <c r="G48" s="234">
        <f t="shared" si="28"/>
        <v>310.80000000000007</v>
      </c>
      <c r="H48" s="234">
        <f t="shared" si="28"/>
        <v>1369.0099999999998</v>
      </c>
      <c r="I48" s="234">
        <f t="shared" si="28"/>
        <v>1964.5799999999997</v>
      </c>
      <c r="J48" s="234">
        <f t="shared" si="28"/>
        <v>2533.81</v>
      </c>
      <c r="K48" s="235">
        <f t="shared" si="28"/>
        <v>2767.8999999999996</v>
      </c>
      <c r="L48" s="234">
        <f t="shared" si="28"/>
        <v>2900.8999999999996</v>
      </c>
      <c r="M48" s="236">
        <f t="shared" si="28"/>
        <v>2913.54</v>
      </c>
      <c r="N48" s="235">
        <f t="shared" si="28"/>
        <v>2897.0699999999997</v>
      </c>
      <c r="O48" s="234">
        <f t="shared" si="28"/>
        <v>2899.4599999999996</v>
      </c>
      <c r="P48" s="236">
        <f t="shared" si="28"/>
        <v>3228.16</v>
      </c>
      <c r="Q48" s="237">
        <f t="shared" si="28"/>
        <v>2976.3799999999997</v>
      </c>
      <c r="R48" s="234">
        <f t="shared" si="28"/>
        <v>2999.6299999999997</v>
      </c>
      <c r="S48" s="237">
        <f t="shared" si="28"/>
        <v>2973.7999999999997</v>
      </c>
      <c r="T48" s="234">
        <f t="shared" si="28"/>
        <v>2878.56</v>
      </c>
      <c r="U48" s="240">
        <f t="shared" si="28"/>
        <v>2771.7799999999997</v>
      </c>
      <c r="V48" s="240">
        <f t="shared" si="28"/>
        <v>2751.68</v>
      </c>
      <c r="W48" s="240">
        <f t="shared" si="28"/>
        <v>2691.91</v>
      </c>
      <c r="X48" s="240">
        <f t="shared" si="28"/>
        <v>2297.54</v>
      </c>
      <c r="Y48" s="241">
        <f t="shared" si="28"/>
        <v>2002.5499999999997</v>
      </c>
    </row>
    <row r="49" spans="1:26" s="200" customFormat="1" ht="18.75" customHeight="1" outlineLevel="1" x14ac:dyDescent="0.2">
      <c r="A49" s="216" t="s">
        <v>16</v>
      </c>
      <c r="B49" s="224">
        <v>1504.36</v>
      </c>
      <c r="C49" s="218">
        <v>1230.25</v>
      </c>
      <c r="D49" s="218">
        <v>1067.25</v>
      </c>
      <c r="E49" s="219">
        <v>175.38</v>
      </c>
      <c r="F49" s="218">
        <v>133.81</v>
      </c>
      <c r="G49" s="218">
        <v>149.02000000000001</v>
      </c>
      <c r="H49" s="218">
        <v>1207.23</v>
      </c>
      <c r="I49" s="218">
        <v>1802.8</v>
      </c>
      <c r="J49" s="220">
        <v>2372.0300000000002</v>
      </c>
      <c r="K49" s="218">
        <v>2606.12</v>
      </c>
      <c r="L49" s="218">
        <v>2739.12</v>
      </c>
      <c r="M49" s="218">
        <v>2751.76</v>
      </c>
      <c r="N49" s="218">
        <v>2735.29</v>
      </c>
      <c r="O49" s="218">
        <v>2737.68</v>
      </c>
      <c r="P49" s="218">
        <v>3066.38</v>
      </c>
      <c r="Q49" s="218">
        <v>2814.6</v>
      </c>
      <c r="R49" s="218">
        <v>2837.85</v>
      </c>
      <c r="S49" s="218">
        <v>2812.02</v>
      </c>
      <c r="T49" s="218">
        <v>2716.78</v>
      </c>
      <c r="U49" s="218">
        <v>2610</v>
      </c>
      <c r="V49" s="218">
        <v>2589.9</v>
      </c>
      <c r="W49" s="218">
        <v>2530.13</v>
      </c>
      <c r="X49" s="218">
        <v>2135.7600000000002</v>
      </c>
      <c r="Y49" s="221">
        <v>1840.77</v>
      </c>
    </row>
    <row r="50" spans="1:26" s="200" customFormat="1" ht="18.75" customHeight="1" outlineLevel="1" x14ac:dyDescent="0.2">
      <c r="A50" s="223" t="s">
        <v>17</v>
      </c>
      <c r="B50" s="224">
        <f>$B$15</f>
        <v>80.58</v>
      </c>
      <c r="C50" s="225">
        <f t="shared" ref="C50:R52" si="29">$B50</f>
        <v>80.58</v>
      </c>
      <c r="D50" s="225">
        <f t="shared" si="29"/>
        <v>80.58</v>
      </c>
      <c r="E50" s="225">
        <f t="shared" si="29"/>
        <v>80.58</v>
      </c>
      <c r="F50" s="225">
        <f t="shared" si="29"/>
        <v>80.58</v>
      </c>
      <c r="G50" s="225">
        <f t="shared" si="29"/>
        <v>80.58</v>
      </c>
      <c r="H50" s="225">
        <f t="shared" si="29"/>
        <v>80.58</v>
      </c>
      <c r="I50" s="225">
        <f t="shared" si="29"/>
        <v>80.58</v>
      </c>
      <c r="J50" s="225">
        <f t="shared" si="29"/>
        <v>80.58</v>
      </c>
      <c r="K50" s="225">
        <f t="shared" si="29"/>
        <v>80.58</v>
      </c>
      <c r="L50" s="225">
        <f t="shared" si="29"/>
        <v>80.58</v>
      </c>
      <c r="M50" s="225">
        <f t="shared" si="29"/>
        <v>80.58</v>
      </c>
      <c r="N50" s="225">
        <f t="shared" si="29"/>
        <v>80.58</v>
      </c>
      <c r="O50" s="225">
        <f t="shared" si="29"/>
        <v>80.58</v>
      </c>
      <c r="P50" s="225">
        <f t="shared" si="29"/>
        <v>80.58</v>
      </c>
      <c r="Q50" s="225">
        <f t="shared" si="29"/>
        <v>80.58</v>
      </c>
      <c r="R50" s="225">
        <f t="shared" si="29"/>
        <v>80.58</v>
      </c>
      <c r="S50" s="225">
        <f t="shared" ref="S50:AE52" si="30">$B50</f>
        <v>80.58</v>
      </c>
      <c r="T50" s="225">
        <f t="shared" si="30"/>
        <v>80.58</v>
      </c>
      <c r="U50" s="225">
        <f t="shared" si="30"/>
        <v>80.58</v>
      </c>
      <c r="V50" s="225">
        <f t="shared" si="30"/>
        <v>80.58</v>
      </c>
      <c r="W50" s="225">
        <f t="shared" si="30"/>
        <v>80.58</v>
      </c>
      <c r="X50" s="225">
        <f t="shared" si="30"/>
        <v>80.58</v>
      </c>
      <c r="Y50" s="226">
        <f t="shared" si="30"/>
        <v>80.58</v>
      </c>
    </row>
    <row r="51" spans="1:26" s="200" customFormat="1" ht="18.75" customHeight="1" outlineLevel="1" x14ac:dyDescent="0.2">
      <c r="A51" s="227" t="s">
        <v>18</v>
      </c>
      <c r="B51" s="224">
        <v>75.849999999999994</v>
      </c>
      <c r="C51" s="225">
        <v>75.849999999999994</v>
      </c>
      <c r="D51" s="225">
        <v>75.849999999999994</v>
      </c>
      <c r="E51" s="225">
        <v>75.849999999999994</v>
      </c>
      <c r="F51" s="225">
        <v>75.849999999999994</v>
      </c>
      <c r="G51" s="225">
        <v>75.849999999999994</v>
      </c>
      <c r="H51" s="225">
        <v>75.849999999999994</v>
      </c>
      <c r="I51" s="225">
        <v>75.849999999999994</v>
      </c>
      <c r="J51" s="225">
        <v>75.849999999999994</v>
      </c>
      <c r="K51" s="225">
        <v>75.849999999999994</v>
      </c>
      <c r="L51" s="225">
        <v>75.849999999999994</v>
      </c>
      <c r="M51" s="225">
        <v>75.849999999999994</v>
      </c>
      <c r="N51" s="225">
        <v>75.849999999999994</v>
      </c>
      <c r="O51" s="225">
        <v>75.849999999999994</v>
      </c>
      <c r="P51" s="225">
        <v>75.849999999999994</v>
      </c>
      <c r="Q51" s="225">
        <v>75.849999999999994</v>
      </c>
      <c r="R51" s="225">
        <v>75.849999999999994</v>
      </c>
      <c r="S51" s="225">
        <v>75.849999999999994</v>
      </c>
      <c r="T51" s="225">
        <v>75.849999999999994</v>
      </c>
      <c r="U51" s="225">
        <v>75.849999999999994</v>
      </c>
      <c r="V51" s="225">
        <v>75.849999999999994</v>
      </c>
      <c r="W51" s="225">
        <v>75.849999999999994</v>
      </c>
      <c r="X51" s="225">
        <v>75.849999999999994</v>
      </c>
      <c r="Y51" s="226">
        <v>75.849999999999994</v>
      </c>
      <c r="Z51" s="222"/>
    </row>
    <row r="52" spans="1:26" s="200" customFormat="1" ht="18.75" customHeight="1" outlineLevel="1" thickBot="1" x14ac:dyDescent="0.25">
      <c r="A52" s="228" t="s">
        <v>20</v>
      </c>
      <c r="B52" s="239">
        <f>$B$17</f>
        <v>5.35</v>
      </c>
      <c r="C52" s="230">
        <f t="shared" si="29"/>
        <v>5.35</v>
      </c>
      <c r="D52" s="230">
        <f t="shared" si="29"/>
        <v>5.35</v>
      </c>
      <c r="E52" s="230">
        <f t="shared" si="29"/>
        <v>5.35</v>
      </c>
      <c r="F52" s="230">
        <f t="shared" si="29"/>
        <v>5.35</v>
      </c>
      <c r="G52" s="230">
        <f t="shared" si="29"/>
        <v>5.35</v>
      </c>
      <c r="H52" s="230">
        <f t="shared" si="29"/>
        <v>5.35</v>
      </c>
      <c r="I52" s="230">
        <f t="shared" si="29"/>
        <v>5.35</v>
      </c>
      <c r="J52" s="230">
        <f t="shared" si="29"/>
        <v>5.35</v>
      </c>
      <c r="K52" s="230">
        <f t="shared" si="29"/>
        <v>5.35</v>
      </c>
      <c r="L52" s="230">
        <f t="shared" si="29"/>
        <v>5.35</v>
      </c>
      <c r="M52" s="230">
        <f t="shared" si="29"/>
        <v>5.35</v>
      </c>
      <c r="N52" s="230">
        <f t="shared" si="29"/>
        <v>5.35</v>
      </c>
      <c r="O52" s="230">
        <f t="shared" si="29"/>
        <v>5.35</v>
      </c>
      <c r="P52" s="230">
        <f t="shared" si="29"/>
        <v>5.35</v>
      </c>
      <c r="Q52" s="230">
        <f t="shared" si="29"/>
        <v>5.35</v>
      </c>
      <c r="R52" s="230">
        <f t="shared" si="29"/>
        <v>5.35</v>
      </c>
      <c r="S52" s="230">
        <f t="shared" ref="S52:AE54" si="31">$B52</f>
        <v>5.35</v>
      </c>
      <c r="T52" s="230">
        <f t="shared" si="31"/>
        <v>5.35</v>
      </c>
      <c r="U52" s="230">
        <f t="shared" si="31"/>
        <v>5.35</v>
      </c>
      <c r="V52" s="230">
        <f t="shared" si="31"/>
        <v>5.35</v>
      </c>
      <c r="W52" s="230">
        <f t="shared" si="31"/>
        <v>5.35</v>
      </c>
      <c r="X52" s="230">
        <f t="shared" si="31"/>
        <v>5.35</v>
      </c>
      <c r="Y52" s="231">
        <f t="shared" si="31"/>
        <v>5.35</v>
      </c>
    </row>
    <row r="53" spans="1:26" s="200" customFormat="1" ht="18.75" customHeight="1" thickBot="1" x14ac:dyDescent="0.25">
      <c r="A53" s="208">
        <v>9</v>
      </c>
      <c r="B53" s="233">
        <f t="shared" ref="B53:Y53" si="32">B54+B55+B56+B57</f>
        <v>1839.6399999999996</v>
      </c>
      <c r="C53" s="240">
        <f t="shared" si="32"/>
        <v>1273.1699999999998</v>
      </c>
      <c r="D53" s="240">
        <f t="shared" si="32"/>
        <v>304.07000000000005</v>
      </c>
      <c r="E53" s="234">
        <f t="shared" si="32"/>
        <v>299.85000000000002</v>
      </c>
      <c r="F53" s="234">
        <f t="shared" si="32"/>
        <v>297.38</v>
      </c>
      <c r="G53" s="234">
        <f t="shared" si="32"/>
        <v>310.66999999999996</v>
      </c>
      <c r="H53" s="234">
        <f t="shared" si="32"/>
        <v>1276.5799999999997</v>
      </c>
      <c r="I53" s="234">
        <f t="shared" si="32"/>
        <v>1979.0799999999997</v>
      </c>
      <c r="J53" s="234">
        <f t="shared" si="32"/>
        <v>2280.89</v>
      </c>
      <c r="K53" s="235">
        <f t="shared" si="32"/>
        <v>2644.35</v>
      </c>
      <c r="L53" s="234">
        <f t="shared" si="32"/>
        <v>2840.5099999999998</v>
      </c>
      <c r="M53" s="236">
        <f t="shared" si="32"/>
        <v>2904.99</v>
      </c>
      <c r="N53" s="235">
        <f t="shared" si="32"/>
        <v>2903.0299999999997</v>
      </c>
      <c r="O53" s="234">
        <f t="shared" si="32"/>
        <v>3199.56</v>
      </c>
      <c r="P53" s="236">
        <f t="shared" si="32"/>
        <v>3356.7999999999997</v>
      </c>
      <c r="Q53" s="237">
        <f t="shared" si="32"/>
        <v>3370.3199999999997</v>
      </c>
      <c r="R53" s="234">
        <f t="shared" si="32"/>
        <v>3314.9799999999996</v>
      </c>
      <c r="S53" s="237">
        <f t="shared" si="32"/>
        <v>3287.2299999999996</v>
      </c>
      <c r="T53" s="234">
        <f t="shared" si="32"/>
        <v>2933.81</v>
      </c>
      <c r="U53" s="240">
        <f t="shared" si="32"/>
        <v>2717.2699999999995</v>
      </c>
      <c r="V53" s="240">
        <f t="shared" si="32"/>
        <v>2662.08</v>
      </c>
      <c r="W53" s="240">
        <f t="shared" si="32"/>
        <v>2644.3999999999996</v>
      </c>
      <c r="X53" s="240">
        <f t="shared" si="32"/>
        <v>2203.2199999999998</v>
      </c>
      <c r="Y53" s="241">
        <f t="shared" si="32"/>
        <v>1737.1599999999999</v>
      </c>
    </row>
    <row r="54" spans="1:26" s="200" customFormat="1" ht="18.75" customHeight="1" outlineLevel="1" x14ac:dyDescent="0.2">
      <c r="A54" s="216" t="s">
        <v>16</v>
      </c>
      <c r="B54" s="224">
        <v>1677.86</v>
      </c>
      <c r="C54" s="218">
        <v>1111.3900000000001</v>
      </c>
      <c r="D54" s="218">
        <v>142.29</v>
      </c>
      <c r="E54" s="219">
        <v>138.07</v>
      </c>
      <c r="F54" s="218">
        <v>135.6</v>
      </c>
      <c r="G54" s="218">
        <v>148.88999999999999</v>
      </c>
      <c r="H54" s="218">
        <v>1114.8</v>
      </c>
      <c r="I54" s="218">
        <v>1817.3</v>
      </c>
      <c r="J54" s="220">
        <v>2119.11</v>
      </c>
      <c r="K54" s="218">
        <v>2482.5700000000002</v>
      </c>
      <c r="L54" s="218">
        <v>2678.73</v>
      </c>
      <c r="M54" s="218">
        <v>2743.21</v>
      </c>
      <c r="N54" s="218">
        <v>2741.25</v>
      </c>
      <c r="O54" s="218">
        <v>3037.78</v>
      </c>
      <c r="P54" s="218">
        <v>3195.02</v>
      </c>
      <c r="Q54" s="218">
        <v>3208.54</v>
      </c>
      <c r="R54" s="218">
        <v>3153.2</v>
      </c>
      <c r="S54" s="218">
        <v>3125.45</v>
      </c>
      <c r="T54" s="218">
        <v>2772.03</v>
      </c>
      <c r="U54" s="218">
        <v>2555.4899999999998</v>
      </c>
      <c r="V54" s="218">
        <v>2500.3000000000002</v>
      </c>
      <c r="W54" s="218">
        <v>2482.62</v>
      </c>
      <c r="X54" s="218">
        <v>2041.44</v>
      </c>
      <c r="Y54" s="221">
        <v>1575.38</v>
      </c>
    </row>
    <row r="55" spans="1:26" s="200" customFormat="1" ht="18.75" customHeight="1" outlineLevel="1" x14ac:dyDescent="0.2">
      <c r="A55" s="223" t="s">
        <v>17</v>
      </c>
      <c r="B55" s="224">
        <f>$B$15</f>
        <v>80.58</v>
      </c>
      <c r="C55" s="225">
        <f t="shared" ref="C55:R57" si="33">$B55</f>
        <v>80.58</v>
      </c>
      <c r="D55" s="225">
        <f t="shared" si="33"/>
        <v>80.58</v>
      </c>
      <c r="E55" s="225">
        <f t="shared" si="33"/>
        <v>80.58</v>
      </c>
      <c r="F55" s="225">
        <f t="shared" si="33"/>
        <v>80.58</v>
      </c>
      <c r="G55" s="225">
        <f t="shared" si="33"/>
        <v>80.58</v>
      </c>
      <c r="H55" s="225">
        <f t="shared" si="33"/>
        <v>80.58</v>
      </c>
      <c r="I55" s="225">
        <f t="shared" si="33"/>
        <v>80.58</v>
      </c>
      <c r="J55" s="225">
        <f t="shared" si="33"/>
        <v>80.58</v>
      </c>
      <c r="K55" s="225">
        <f t="shared" si="33"/>
        <v>80.58</v>
      </c>
      <c r="L55" s="225">
        <f t="shared" si="33"/>
        <v>80.58</v>
      </c>
      <c r="M55" s="225">
        <f t="shared" si="33"/>
        <v>80.58</v>
      </c>
      <c r="N55" s="225">
        <f t="shared" si="33"/>
        <v>80.58</v>
      </c>
      <c r="O55" s="225">
        <f t="shared" si="33"/>
        <v>80.58</v>
      </c>
      <c r="P55" s="225">
        <f t="shared" si="33"/>
        <v>80.58</v>
      </c>
      <c r="Q55" s="225">
        <f t="shared" si="33"/>
        <v>80.58</v>
      </c>
      <c r="R55" s="225">
        <f t="shared" si="33"/>
        <v>80.58</v>
      </c>
      <c r="S55" s="225">
        <f t="shared" ref="S55:AE57" si="34">$B55</f>
        <v>80.58</v>
      </c>
      <c r="T55" s="225">
        <f t="shared" si="34"/>
        <v>80.58</v>
      </c>
      <c r="U55" s="225">
        <f t="shared" si="34"/>
        <v>80.58</v>
      </c>
      <c r="V55" s="225">
        <f t="shared" si="34"/>
        <v>80.58</v>
      </c>
      <c r="W55" s="225">
        <f t="shared" si="34"/>
        <v>80.58</v>
      </c>
      <c r="X55" s="225">
        <f t="shared" si="34"/>
        <v>80.58</v>
      </c>
      <c r="Y55" s="226">
        <f t="shared" si="34"/>
        <v>80.58</v>
      </c>
    </row>
    <row r="56" spans="1:26" s="200" customFormat="1" ht="18.75" customHeight="1" outlineLevel="1" x14ac:dyDescent="0.2">
      <c r="A56" s="227" t="s">
        <v>18</v>
      </c>
      <c r="B56" s="224">
        <v>75.849999999999994</v>
      </c>
      <c r="C56" s="225">
        <v>75.849999999999994</v>
      </c>
      <c r="D56" s="225">
        <v>75.849999999999994</v>
      </c>
      <c r="E56" s="225">
        <v>75.849999999999994</v>
      </c>
      <c r="F56" s="225">
        <v>75.849999999999994</v>
      </c>
      <c r="G56" s="225">
        <v>75.849999999999994</v>
      </c>
      <c r="H56" s="225">
        <v>75.849999999999994</v>
      </c>
      <c r="I56" s="225">
        <v>75.849999999999994</v>
      </c>
      <c r="J56" s="225">
        <v>75.849999999999994</v>
      </c>
      <c r="K56" s="225">
        <v>75.849999999999994</v>
      </c>
      <c r="L56" s="225">
        <v>75.849999999999994</v>
      </c>
      <c r="M56" s="225">
        <v>75.849999999999994</v>
      </c>
      <c r="N56" s="225">
        <v>75.849999999999994</v>
      </c>
      <c r="O56" s="225">
        <v>75.849999999999994</v>
      </c>
      <c r="P56" s="225">
        <v>75.849999999999994</v>
      </c>
      <c r="Q56" s="225">
        <v>75.849999999999994</v>
      </c>
      <c r="R56" s="225">
        <v>75.849999999999994</v>
      </c>
      <c r="S56" s="225">
        <v>75.849999999999994</v>
      </c>
      <c r="T56" s="225">
        <v>75.849999999999994</v>
      </c>
      <c r="U56" s="225">
        <v>75.849999999999994</v>
      </c>
      <c r="V56" s="225">
        <v>75.849999999999994</v>
      </c>
      <c r="W56" s="225">
        <v>75.849999999999994</v>
      </c>
      <c r="X56" s="225">
        <v>75.849999999999994</v>
      </c>
      <c r="Y56" s="226">
        <v>75.849999999999994</v>
      </c>
      <c r="Z56" s="222"/>
    </row>
    <row r="57" spans="1:26" s="200" customFormat="1" ht="18.75" customHeight="1" outlineLevel="1" thickBot="1" x14ac:dyDescent="0.25">
      <c r="A57" s="228" t="s">
        <v>20</v>
      </c>
      <c r="B57" s="239">
        <f>$B$17</f>
        <v>5.35</v>
      </c>
      <c r="C57" s="230">
        <f t="shared" si="33"/>
        <v>5.35</v>
      </c>
      <c r="D57" s="230">
        <f t="shared" si="33"/>
        <v>5.35</v>
      </c>
      <c r="E57" s="230">
        <f t="shared" si="33"/>
        <v>5.35</v>
      </c>
      <c r="F57" s="230">
        <f t="shared" si="33"/>
        <v>5.35</v>
      </c>
      <c r="G57" s="230">
        <f t="shared" si="33"/>
        <v>5.35</v>
      </c>
      <c r="H57" s="230">
        <f t="shared" si="33"/>
        <v>5.35</v>
      </c>
      <c r="I57" s="230">
        <f t="shared" si="33"/>
        <v>5.35</v>
      </c>
      <c r="J57" s="230">
        <f t="shared" si="33"/>
        <v>5.35</v>
      </c>
      <c r="K57" s="230">
        <f t="shared" si="33"/>
        <v>5.35</v>
      </c>
      <c r="L57" s="230">
        <f t="shared" si="33"/>
        <v>5.35</v>
      </c>
      <c r="M57" s="230">
        <f t="shared" si="33"/>
        <v>5.35</v>
      </c>
      <c r="N57" s="230">
        <f t="shared" si="33"/>
        <v>5.35</v>
      </c>
      <c r="O57" s="230">
        <f t="shared" si="33"/>
        <v>5.35</v>
      </c>
      <c r="P57" s="230">
        <f t="shared" si="33"/>
        <v>5.35</v>
      </c>
      <c r="Q57" s="230">
        <f t="shared" si="33"/>
        <v>5.35</v>
      </c>
      <c r="R57" s="230">
        <f t="shared" si="33"/>
        <v>5.35</v>
      </c>
      <c r="S57" s="230">
        <f t="shared" ref="S57:AE59" si="35">$B57</f>
        <v>5.35</v>
      </c>
      <c r="T57" s="230">
        <f t="shared" si="35"/>
        <v>5.35</v>
      </c>
      <c r="U57" s="230">
        <f t="shared" si="35"/>
        <v>5.35</v>
      </c>
      <c r="V57" s="230">
        <f t="shared" si="35"/>
        <v>5.35</v>
      </c>
      <c r="W57" s="230">
        <f t="shared" si="35"/>
        <v>5.35</v>
      </c>
      <c r="X57" s="230">
        <f t="shared" si="35"/>
        <v>5.35</v>
      </c>
      <c r="Y57" s="231">
        <f t="shared" si="35"/>
        <v>5.35</v>
      </c>
    </row>
    <row r="58" spans="1:26" s="200" customFormat="1" ht="18.75" customHeight="1" thickBot="1" x14ac:dyDescent="0.25">
      <c r="A58" s="232">
        <v>10</v>
      </c>
      <c r="B58" s="233">
        <f t="shared" ref="B58:Y58" si="36">B59+B60+B61+B62</f>
        <v>1491.7699999999998</v>
      </c>
      <c r="C58" s="240">
        <f t="shared" si="36"/>
        <v>1222.8999999999996</v>
      </c>
      <c r="D58" s="240">
        <f t="shared" si="36"/>
        <v>289.90999999999997</v>
      </c>
      <c r="E58" s="234">
        <f t="shared" si="36"/>
        <v>267.08000000000004</v>
      </c>
      <c r="F58" s="234">
        <f t="shared" si="36"/>
        <v>274.15999999999997</v>
      </c>
      <c r="G58" s="234">
        <f t="shared" si="36"/>
        <v>294.26</v>
      </c>
      <c r="H58" s="234">
        <f t="shared" si="36"/>
        <v>855.82</v>
      </c>
      <c r="I58" s="234">
        <f t="shared" si="36"/>
        <v>1767.5099999999998</v>
      </c>
      <c r="J58" s="234">
        <f t="shared" si="36"/>
        <v>2367.3199999999997</v>
      </c>
      <c r="K58" s="235">
        <f t="shared" si="36"/>
        <v>2878.0299999999997</v>
      </c>
      <c r="L58" s="234">
        <f t="shared" si="36"/>
        <v>3184.4599999999996</v>
      </c>
      <c r="M58" s="236">
        <f t="shared" si="36"/>
        <v>3325.1499999999996</v>
      </c>
      <c r="N58" s="235">
        <f t="shared" si="36"/>
        <v>2804.1</v>
      </c>
      <c r="O58" s="234">
        <f t="shared" si="36"/>
        <v>3176.5299999999997</v>
      </c>
      <c r="P58" s="236">
        <f t="shared" si="36"/>
        <v>3384.12</v>
      </c>
      <c r="Q58" s="237">
        <f t="shared" si="36"/>
        <v>3229.45</v>
      </c>
      <c r="R58" s="234">
        <f t="shared" si="36"/>
        <v>3231.06</v>
      </c>
      <c r="S58" s="237">
        <f t="shared" si="36"/>
        <v>3154.54</v>
      </c>
      <c r="T58" s="234">
        <f t="shared" si="36"/>
        <v>3009.9599999999996</v>
      </c>
      <c r="U58" s="240">
        <f t="shared" si="36"/>
        <v>2987.6499999999996</v>
      </c>
      <c r="V58" s="240">
        <f t="shared" si="36"/>
        <v>2876.6099999999997</v>
      </c>
      <c r="W58" s="240">
        <f t="shared" si="36"/>
        <v>2818.8799999999997</v>
      </c>
      <c r="X58" s="240">
        <f t="shared" si="36"/>
        <v>2332.29</v>
      </c>
      <c r="Y58" s="241">
        <f t="shared" si="36"/>
        <v>1956.7599999999998</v>
      </c>
    </row>
    <row r="59" spans="1:26" s="200" customFormat="1" ht="18.75" customHeight="1" outlineLevel="1" x14ac:dyDescent="0.2">
      <c r="A59" s="216" t="s">
        <v>16</v>
      </c>
      <c r="B59" s="224">
        <v>1329.99</v>
      </c>
      <c r="C59" s="218">
        <v>1061.1199999999999</v>
      </c>
      <c r="D59" s="218">
        <v>128.13</v>
      </c>
      <c r="E59" s="219">
        <v>105.3</v>
      </c>
      <c r="F59" s="218">
        <v>112.38</v>
      </c>
      <c r="G59" s="218">
        <v>132.47999999999999</v>
      </c>
      <c r="H59" s="218">
        <v>694.04</v>
      </c>
      <c r="I59" s="218">
        <v>1605.73</v>
      </c>
      <c r="J59" s="220">
        <v>2205.54</v>
      </c>
      <c r="K59" s="218">
        <v>2716.25</v>
      </c>
      <c r="L59" s="218">
        <v>3022.68</v>
      </c>
      <c r="M59" s="218">
        <v>3163.37</v>
      </c>
      <c r="N59" s="218">
        <v>2642.32</v>
      </c>
      <c r="O59" s="218">
        <v>3014.75</v>
      </c>
      <c r="P59" s="218">
        <v>3222.34</v>
      </c>
      <c r="Q59" s="218">
        <v>3067.67</v>
      </c>
      <c r="R59" s="218">
        <v>3069.28</v>
      </c>
      <c r="S59" s="218">
        <v>2992.76</v>
      </c>
      <c r="T59" s="218">
        <v>2848.18</v>
      </c>
      <c r="U59" s="218">
        <v>2825.87</v>
      </c>
      <c r="V59" s="218">
        <v>2714.83</v>
      </c>
      <c r="W59" s="218">
        <v>2657.1</v>
      </c>
      <c r="X59" s="218">
        <v>2170.5100000000002</v>
      </c>
      <c r="Y59" s="221">
        <v>1794.98</v>
      </c>
    </row>
    <row r="60" spans="1:26" s="200" customFormat="1" ht="18.75" customHeight="1" outlineLevel="1" x14ac:dyDescent="0.2">
      <c r="A60" s="223" t="s">
        <v>17</v>
      </c>
      <c r="B60" s="224">
        <f>$B$15</f>
        <v>80.58</v>
      </c>
      <c r="C60" s="225">
        <f t="shared" ref="C60:R62" si="37">$B60</f>
        <v>80.58</v>
      </c>
      <c r="D60" s="225">
        <f t="shared" si="37"/>
        <v>80.58</v>
      </c>
      <c r="E60" s="225">
        <f t="shared" si="37"/>
        <v>80.58</v>
      </c>
      <c r="F60" s="225">
        <f t="shared" si="37"/>
        <v>80.58</v>
      </c>
      <c r="G60" s="225">
        <f t="shared" si="37"/>
        <v>80.58</v>
      </c>
      <c r="H60" s="225">
        <f t="shared" si="37"/>
        <v>80.58</v>
      </c>
      <c r="I60" s="225">
        <f t="shared" si="37"/>
        <v>80.58</v>
      </c>
      <c r="J60" s="225">
        <f t="shared" si="37"/>
        <v>80.58</v>
      </c>
      <c r="K60" s="225">
        <f t="shared" si="37"/>
        <v>80.58</v>
      </c>
      <c r="L60" s="225">
        <f t="shared" si="37"/>
        <v>80.58</v>
      </c>
      <c r="M60" s="225">
        <f t="shared" si="37"/>
        <v>80.58</v>
      </c>
      <c r="N60" s="225">
        <f t="shared" si="37"/>
        <v>80.58</v>
      </c>
      <c r="O60" s="225">
        <f t="shared" si="37"/>
        <v>80.58</v>
      </c>
      <c r="P60" s="225">
        <f t="shared" si="37"/>
        <v>80.58</v>
      </c>
      <c r="Q60" s="225">
        <f t="shared" si="37"/>
        <v>80.58</v>
      </c>
      <c r="R60" s="225">
        <f t="shared" si="37"/>
        <v>80.58</v>
      </c>
      <c r="S60" s="225">
        <f t="shared" ref="S60:AE62" si="38">$B60</f>
        <v>80.58</v>
      </c>
      <c r="T60" s="225">
        <f t="shared" si="38"/>
        <v>80.58</v>
      </c>
      <c r="U60" s="225">
        <f t="shared" si="38"/>
        <v>80.58</v>
      </c>
      <c r="V60" s="225">
        <f t="shared" si="38"/>
        <v>80.58</v>
      </c>
      <c r="W60" s="225">
        <f t="shared" si="38"/>
        <v>80.58</v>
      </c>
      <c r="X60" s="225">
        <f t="shared" si="38"/>
        <v>80.58</v>
      </c>
      <c r="Y60" s="226">
        <f t="shared" si="38"/>
        <v>80.58</v>
      </c>
    </row>
    <row r="61" spans="1:26" s="200" customFormat="1" ht="18.75" customHeight="1" outlineLevel="1" x14ac:dyDescent="0.2">
      <c r="A61" s="227" t="s">
        <v>18</v>
      </c>
      <c r="B61" s="224">
        <v>75.849999999999994</v>
      </c>
      <c r="C61" s="225">
        <v>75.849999999999994</v>
      </c>
      <c r="D61" s="225">
        <v>75.849999999999994</v>
      </c>
      <c r="E61" s="225">
        <v>75.849999999999994</v>
      </c>
      <c r="F61" s="225">
        <v>75.849999999999994</v>
      </c>
      <c r="G61" s="225">
        <v>75.849999999999994</v>
      </c>
      <c r="H61" s="225">
        <v>75.849999999999994</v>
      </c>
      <c r="I61" s="225">
        <v>75.849999999999994</v>
      </c>
      <c r="J61" s="225">
        <v>75.849999999999994</v>
      </c>
      <c r="K61" s="225">
        <v>75.849999999999994</v>
      </c>
      <c r="L61" s="225">
        <v>75.849999999999994</v>
      </c>
      <c r="M61" s="225">
        <v>75.849999999999994</v>
      </c>
      <c r="N61" s="225">
        <v>75.849999999999994</v>
      </c>
      <c r="O61" s="225">
        <v>75.849999999999994</v>
      </c>
      <c r="P61" s="225">
        <v>75.849999999999994</v>
      </c>
      <c r="Q61" s="225">
        <v>75.849999999999994</v>
      </c>
      <c r="R61" s="225">
        <v>75.849999999999994</v>
      </c>
      <c r="S61" s="225">
        <v>75.849999999999994</v>
      </c>
      <c r="T61" s="225">
        <v>75.849999999999994</v>
      </c>
      <c r="U61" s="225">
        <v>75.849999999999994</v>
      </c>
      <c r="V61" s="225">
        <v>75.849999999999994</v>
      </c>
      <c r="W61" s="225">
        <v>75.849999999999994</v>
      </c>
      <c r="X61" s="225">
        <v>75.849999999999994</v>
      </c>
      <c r="Y61" s="226">
        <v>75.849999999999994</v>
      </c>
      <c r="Z61" s="222"/>
    </row>
    <row r="62" spans="1:26" s="200" customFormat="1" ht="18.75" customHeight="1" outlineLevel="1" thickBot="1" x14ac:dyDescent="0.25">
      <c r="A62" s="228" t="s">
        <v>20</v>
      </c>
      <c r="B62" s="239">
        <f>$B$17</f>
        <v>5.35</v>
      </c>
      <c r="C62" s="230">
        <f t="shared" si="37"/>
        <v>5.35</v>
      </c>
      <c r="D62" s="230">
        <f t="shared" si="37"/>
        <v>5.35</v>
      </c>
      <c r="E62" s="230">
        <f t="shared" si="37"/>
        <v>5.35</v>
      </c>
      <c r="F62" s="230">
        <f t="shared" si="37"/>
        <v>5.35</v>
      </c>
      <c r="G62" s="230">
        <f t="shared" si="37"/>
        <v>5.35</v>
      </c>
      <c r="H62" s="230">
        <f t="shared" si="37"/>
        <v>5.35</v>
      </c>
      <c r="I62" s="230">
        <f t="shared" si="37"/>
        <v>5.35</v>
      </c>
      <c r="J62" s="230">
        <f t="shared" si="37"/>
        <v>5.35</v>
      </c>
      <c r="K62" s="230">
        <f t="shared" si="37"/>
        <v>5.35</v>
      </c>
      <c r="L62" s="230">
        <f t="shared" si="37"/>
        <v>5.35</v>
      </c>
      <c r="M62" s="230">
        <f t="shared" si="37"/>
        <v>5.35</v>
      </c>
      <c r="N62" s="230">
        <f t="shared" si="37"/>
        <v>5.35</v>
      </c>
      <c r="O62" s="230">
        <f t="shared" si="37"/>
        <v>5.35</v>
      </c>
      <c r="P62" s="230">
        <f t="shared" si="37"/>
        <v>5.35</v>
      </c>
      <c r="Q62" s="230">
        <f t="shared" si="37"/>
        <v>5.35</v>
      </c>
      <c r="R62" s="230">
        <f t="shared" si="37"/>
        <v>5.35</v>
      </c>
      <c r="S62" s="230">
        <f t="shared" ref="S62:AE64" si="39">$B62</f>
        <v>5.35</v>
      </c>
      <c r="T62" s="230">
        <f t="shared" si="39"/>
        <v>5.35</v>
      </c>
      <c r="U62" s="230">
        <f t="shared" si="39"/>
        <v>5.35</v>
      </c>
      <c r="V62" s="230">
        <f t="shared" si="39"/>
        <v>5.35</v>
      </c>
      <c r="W62" s="230">
        <f t="shared" si="39"/>
        <v>5.35</v>
      </c>
      <c r="X62" s="230">
        <f t="shared" si="39"/>
        <v>5.35</v>
      </c>
      <c r="Y62" s="231">
        <f t="shared" si="39"/>
        <v>5.35</v>
      </c>
    </row>
    <row r="63" spans="1:26" s="200" customFormat="1" ht="18.75" customHeight="1" thickBot="1" x14ac:dyDescent="0.25">
      <c r="A63" s="208">
        <v>11</v>
      </c>
      <c r="B63" s="233">
        <f t="shared" ref="B63:Y63" si="40">B64+B65+B66+B67</f>
        <v>1610.5299999999997</v>
      </c>
      <c r="C63" s="240">
        <f t="shared" si="40"/>
        <v>1386.2099999999998</v>
      </c>
      <c r="D63" s="240">
        <f t="shared" si="40"/>
        <v>304.59000000000003</v>
      </c>
      <c r="E63" s="234">
        <f t="shared" si="40"/>
        <v>298.62</v>
      </c>
      <c r="F63" s="234">
        <f t="shared" si="40"/>
        <v>299.21000000000004</v>
      </c>
      <c r="G63" s="234">
        <f t="shared" si="40"/>
        <v>301.88</v>
      </c>
      <c r="H63" s="234">
        <f t="shared" si="40"/>
        <v>1492.8299999999997</v>
      </c>
      <c r="I63" s="234">
        <f t="shared" si="40"/>
        <v>1925.3399999999997</v>
      </c>
      <c r="J63" s="234">
        <f t="shared" si="40"/>
        <v>2664.2</v>
      </c>
      <c r="K63" s="235">
        <f t="shared" si="40"/>
        <v>2926.5899999999997</v>
      </c>
      <c r="L63" s="234">
        <f t="shared" si="40"/>
        <v>2946.72</v>
      </c>
      <c r="M63" s="236">
        <f t="shared" si="40"/>
        <v>3049.43</v>
      </c>
      <c r="N63" s="235">
        <f t="shared" si="40"/>
        <v>3061.87</v>
      </c>
      <c r="O63" s="234">
        <f t="shared" si="40"/>
        <v>3129.37</v>
      </c>
      <c r="P63" s="236">
        <f t="shared" si="40"/>
        <v>2901.12</v>
      </c>
      <c r="Q63" s="237">
        <f t="shared" si="40"/>
        <v>3208.3799999999997</v>
      </c>
      <c r="R63" s="234">
        <f t="shared" si="40"/>
        <v>3208.85</v>
      </c>
      <c r="S63" s="237">
        <f t="shared" si="40"/>
        <v>3495.85</v>
      </c>
      <c r="T63" s="234">
        <f t="shared" si="40"/>
        <v>3071.9799999999996</v>
      </c>
      <c r="U63" s="240">
        <f t="shared" si="40"/>
        <v>2984.1099999999997</v>
      </c>
      <c r="V63" s="240">
        <f t="shared" si="40"/>
        <v>3106.5899999999997</v>
      </c>
      <c r="W63" s="240">
        <f t="shared" si="40"/>
        <v>2979.45</v>
      </c>
      <c r="X63" s="240">
        <f t="shared" si="40"/>
        <v>2514.0499999999997</v>
      </c>
      <c r="Y63" s="241">
        <f t="shared" si="40"/>
        <v>2206.9699999999998</v>
      </c>
    </row>
    <row r="64" spans="1:26" s="200" customFormat="1" ht="18.75" customHeight="1" outlineLevel="1" x14ac:dyDescent="0.2">
      <c r="A64" s="216" t="s">
        <v>16</v>
      </c>
      <c r="B64" s="224">
        <v>1448.75</v>
      </c>
      <c r="C64" s="218">
        <v>1224.43</v>
      </c>
      <c r="D64" s="218">
        <v>142.81</v>
      </c>
      <c r="E64" s="219">
        <v>136.84</v>
      </c>
      <c r="F64" s="218">
        <v>137.43</v>
      </c>
      <c r="G64" s="218">
        <v>140.1</v>
      </c>
      <c r="H64" s="218">
        <v>1331.05</v>
      </c>
      <c r="I64" s="218">
        <v>1763.56</v>
      </c>
      <c r="J64" s="220">
        <v>2502.42</v>
      </c>
      <c r="K64" s="218">
        <v>2764.81</v>
      </c>
      <c r="L64" s="218">
        <v>2784.94</v>
      </c>
      <c r="M64" s="218">
        <v>2887.65</v>
      </c>
      <c r="N64" s="218">
        <v>2900.09</v>
      </c>
      <c r="O64" s="218">
        <v>2967.59</v>
      </c>
      <c r="P64" s="218">
        <v>2739.34</v>
      </c>
      <c r="Q64" s="218">
        <v>3046.6</v>
      </c>
      <c r="R64" s="218">
        <v>3047.07</v>
      </c>
      <c r="S64" s="218">
        <v>3334.07</v>
      </c>
      <c r="T64" s="218">
        <v>2910.2</v>
      </c>
      <c r="U64" s="218">
        <v>2822.33</v>
      </c>
      <c r="V64" s="218">
        <v>2944.81</v>
      </c>
      <c r="W64" s="218">
        <v>2817.67</v>
      </c>
      <c r="X64" s="218">
        <v>2352.27</v>
      </c>
      <c r="Y64" s="221">
        <v>2045.19</v>
      </c>
    </row>
    <row r="65" spans="1:26" s="200" customFormat="1" ht="18.75" customHeight="1" outlineLevel="1" x14ac:dyDescent="0.2">
      <c r="A65" s="223" t="s">
        <v>17</v>
      </c>
      <c r="B65" s="224">
        <f>$B$15</f>
        <v>80.58</v>
      </c>
      <c r="C65" s="225">
        <f t="shared" ref="C65:R67" si="41">$B65</f>
        <v>80.58</v>
      </c>
      <c r="D65" s="225">
        <f t="shared" si="41"/>
        <v>80.58</v>
      </c>
      <c r="E65" s="225">
        <f t="shared" si="41"/>
        <v>80.58</v>
      </c>
      <c r="F65" s="225">
        <f t="shared" si="41"/>
        <v>80.58</v>
      </c>
      <c r="G65" s="225">
        <f t="shared" si="41"/>
        <v>80.58</v>
      </c>
      <c r="H65" s="225">
        <f t="shared" si="41"/>
        <v>80.58</v>
      </c>
      <c r="I65" s="225">
        <f t="shared" si="41"/>
        <v>80.58</v>
      </c>
      <c r="J65" s="225">
        <f t="shared" si="41"/>
        <v>80.58</v>
      </c>
      <c r="K65" s="225">
        <f t="shared" si="41"/>
        <v>80.58</v>
      </c>
      <c r="L65" s="225">
        <f t="shared" si="41"/>
        <v>80.58</v>
      </c>
      <c r="M65" s="225">
        <f t="shared" si="41"/>
        <v>80.58</v>
      </c>
      <c r="N65" s="225">
        <f t="shared" si="41"/>
        <v>80.58</v>
      </c>
      <c r="O65" s="225">
        <f t="shared" si="41"/>
        <v>80.58</v>
      </c>
      <c r="P65" s="225">
        <f t="shared" si="41"/>
        <v>80.58</v>
      </c>
      <c r="Q65" s="225">
        <f t="shared" si="41"/>
        <v>80.58</v>
      </c>
      <c r="R65" s="225">
        <f t="shared" si="41"/>
        <v>80.58</v>
      </c>
      <c r="S65" s="225">
        <f t="shared" ref="S65:AE67" si="42">$B65</f>
        <v>80.58</v>
      </c>
      <c r="T65" s="225">
        <f t="shared" si="42"/>
        <v>80.58</v>
      </c>
      <c r="U65" s="225">
        <f t="shared" si="42"/>
        <v>80.58</v>
      </c>
      <c r="V65" s="225">
        <f t="shared" si="42"/>
        <v>80.58</v>
      </c>
      <c r="W65" s="225">
        <f t="shared" si="42"/>
        <v>80.58</v>
      </c>
      <c r="X65" s="225">
        <f t="shared" si="42"/>
        <v>80.58</v>
      </c>
      <c r="Y65" s="226">
        <f t="shared" si="42"/>
        <v>80.58</v>
      </c>
    </row>
    <row r="66" spans="1:26" s="200" customFormat="1" ht="18.75" customHeight="1" outlineLevel="1" x14ac:dyDescent="0.2">
      <c r="A66" s="227" t="s">
        <v>18</v>
      </c>
      <c r="B66" s="224">
        <v>75.849999999999994</v>
      </c>
      <c r="C66" s="225">
        <v>75.849999999999994</v>
      </c>
      <c r="D66" s="225">
        <v>75.849999999999994</v>
      </c>
      <c r="E66" s="225">
        <v>75.849999999999994</v>
      </c>
      <c r="F66" s="225">
        <v>75.849999999999994</v>
      </c>
      <c r="G66" s="225">
        <v>75.849999999999994</v>
      </c>
      <c r="H66" s="225">
        <v>75.849999999999994</v>
      </c>
      <c r="I66" s="225">
        <v>75.849999999999994</v>
      </c>
      <c r="J66" s="225">
        <v>75.849999999999994</v>
      </c>
      <c r="K66" s="225">
        <v>75.849999999999994</v>
      </c>
      <c r="L66" s="225">
        <v>75.849999999999994</v>
      </c>
      <c r="M66" s="225">
        <v>75.849999999999994</v>
      </c>
      <c r="N66" s="225">
        <v>75.849999999999994</v>
      </c>
      <c r="O66" s="225">
        <v>75.849999999999994</v>
      </c>
      <c r="P66" s="225">
        <v>75.849999999999994</v>
      </c>
      <c r="Q66" s="225">
        <v>75.849999999999994</v>
      </c>
      <c r="R66" s="225">
        <v>75.849999999999994</v>
      </c>
      <c r="S66" s="225">
        <v>75.849999999999994</v>
      </c>
      <c r="T66" s="225">
        <v>75.849999999999994</v>
      </c>
      <c r="U66" s="225">
        <v>75.849999999999994</v>
      </c>
      <c r="V66" s="225">
        <v>75.849999999999994</v>
      </c>
      <c r="W66" s="225">
        <v>75.849999999999994</v>
      </c>
      <c r="X66" s="225">
        <v>75.849999999999994</v>
      </c>
      <c r="Y66" s="226">
        <v>75.849999999999994</v>
      </c>
      <c r="Z66" s="222"/>
    </row>
    <row r="67" spans="1:26" s="200" customFormat="1" ht="18.75" customHeight="1" outlineLevel="1" thickBot="1" x14ac:dyDescent="0.25">
      <c r="A67" s="228" t="s">
        <v>20</v>
      </c>
      <c r="B67" s="239">
        <f>$B$17</f>
        <v>5.35</v>
      </c>
      <c r="C67" s="230">
        <f t="shared" si="41"/>
        <v>5.35</v>
      </c>
      <c r="D67" s="230">
        <f t="shared" si="41"/>
        <v>5.35</v>
      </c>
      <c r="E67" s="230">
        <f t="shared" si="41"/>
        <v>5.35</v>
      </c>
      <c r="F67" s="230">
        <f t="shared" si="41"/>
        <v>5.35</v>
      </c>
      <c r="G67" s="230">
        <f t="shared" si="41"/>
        <v>5.35</v>
      </c>
      <c r="H67" s="230">
        <f t="shared" si="41"/>
        <v>5.35</v>
      </c>
      <c r="I67" s="230">
        <f t="shared" si="41"/>
        <v>5.35</v>
      </c>
      <c r="J67" s="230">
        <f t="shared" si="41"/>
        <v>5.35</v>
      </c>
      <c r="K67" s="230">
        <f t="shared" si="41"/>
        <v>5.35</v>
      </c>
      <c r="L67" s="230">
        <f t="shared" si="41"/>
        <v>5.35</v>
      </c>
      <c r="M67" s="230">
        <f t="shared" si="41"/>
        <v>5.35</v>
      </c>
      <c r="N67" s="230">
        <f t="shared" si="41"/>
        <v>5.35</v>
      </c>
      <c r="O67" s="230">
        <f t="shared" si="41"/>
        <v>5.35</v>
      </c>
      <c r="P67" s="230">
        <f t="shared" si="41"/>
        <v>5.35</v>
      </c>
      <c r="Q67" s="230">
        <f t="shared" si="41"/>
        <v>5.35</v>
      </c>
      <c r="R67" s="230">
        <f t="shared" si="41"/>
        <v>5.35</v>
      </c>
      <c r="S67" s="230">
        <f t="shared" ref="S67:AE69" si="43">$B67</f>
        <v>5.35</v>
      </c>
      <c r="T67" s="230">
        <f t="shared" si="43"/>
        <v>5.35</v>
      </c>
      <c r="U67" s="230">
        <f t="shared" si="43"/>
        <v>5.35</v>
      </c>
      <c r="V67" s="230">
        <f t="shared" si="43"/>
        <v>5.35</v>
      </c>
      <c r="W67" s="230">
        <f t="shared" si="43"/>
        <v>5.35</v>
      </c>
      <c r="X67" s="230">
        <f t="shared" si="43"/>
        <v>5.35</v>
      </c>
      <c r="Y67" s="231">
        <f t="shared" si="43"/>
        <v>5.35</v>
      </c>
    </row>
    <row r="68" spans="1:26" s="200" customFormat="1" ht="18.75" customHeight="1" thickBot="1" x14ac:dyDescent="0.25">
      <c r="A68" s="232">
        <v>12</v>
      </c>
      <c r="B68" s="233">
        <f t="shared" ref="B68:Y68" si="44">B69+B70+B71+B72</f>
        <v>1921.6699999999998</v>
      </c>
      <c r="C68" s="240">
        <f t="shared" si="44"/>
        <v>1595.2499999999998</v>
      </c>
      <c r="D68" s="240">
        <f t="shared" si="44"/>
        <v>1429.8799999999997</v>
      </c>
      <c r="E68" s="234">
        <f t="shared" si="44"/>
        <v>509</v>
      </c>
      <c r="F68" s="234">
        <f t="shared" si="44"/>
        <v>324.76</v>
      </c>
      <c r="G68" s="234">
        <f t="shared" si="44"/>
        <v>321.89</v>
      </c>
      <c r="H68" s="234">
        <f t="shared" si="44"/>
        <v>1262.0899999999997</v>
      </c>
      <c r="I68" s="234">
        <f t="shared" si="44"/>
        <v>1777.5199999999998</v>
      </c>
      <c r="J68" s="234">
        <f t="shared" si="44"/>
        <v>2362.06</v>
      </c>
      <c r="K68" s="235">
        <f t="shared" si="44"/>
        <v>2711.6699999999996</v>
      </c>
      <c r="L68" s="234">
        <f t="shared" si="44"/>
        <v>2890.62</v>
      </c>
      <c r="M68" s="236">
        <f t="shared" si="44"/>
        <v>2904.39</v>
      </c>
      <c r="N68" s="235">
        <f t="shared" si="44"/>
        <v>2898.0899999999997</v>
      </c>
      <c r="O68" s="234">
        <f t="shared" si="44"/>
        <v>2993.1</v>
      </c>
      <c r="P68" s="236">
        <f t="shared" si="44"/>
        <v>3007.7799999999997</v>
      </c>
      <c r="Q68" s="237">
        <f t="shared" si="44"/>
        <v>2946.7799999999997</v>
      </c>
      <c r="R68" s="234">
        <f t="shared" si="44"/>
        <v>3361.0899999999997</v>
      </c>
      <c r="S68" s="237">
        <f t="shared" si="44"/>
        <v>3311.2499999999995</v>
      </c>
      <c r="T68" s="234">
        <f t="shared" si="44"/>
        <v>2926.4999999999995</v>
      </c>
      <c r="U68" s="240">
        <f t="shared" si="44"/>
        <v>2826.47</v>
      </c>
      <c r="V68" s="240">
        <f t="shared" si="44"/>
        <v>2926.54</v>
      </c>
      <c r="W68" s="240">
        <f t="shared" si="44"/>
        <v>2993.72</v>
      </c>
      <c r="X68" s="240">
        <f t="shared" si="44"/>
        <v>2703.0899999999997</v>
      </c>
      <c r="Y68" s="241">
        <f t="shared" si="44"/>
        <v>2298.0699999999997</v>
      </c>
    </row>
    <row r="69" spans="1:26" s="200" customFormat="1" ht="18.75" customHeight="1" outlineLevel="1" x14ac:dyDescent="0.2">
      <c r="A69" s="216" t="s">
        <v>16</v>
      </c>
      <c r="B69" s="224">
        <v>1759.89</v>
      </c>
      <c r="C69" s="218">
        <v>1433.47</v>
      </c>
      <c r="D69" s="218">
        <v>1268.0999999999999</v>
      </c>
      <c r="E69" s="219">
        <v>347.22</v>
      </c>
      <c r="F69" s="218">
        <v>162.97999999999999</v>
      </c>
      <c r="G69" s="218">
        <v>160.11000000000001</v>
      </c>
      <c r="H69" s="218">
        <v>1100.31</v>
      </c>
      <c r="I69" s="218">
        <v>1615.74</v>
      </c>
      <c r="J69" s="220">
        <v>2200.2800000000002</v>
      </c>
      <c r="K69" s="218">
        <v>2549.89</v>
      </c>
      <c r="L69" s="218">
        <v>2728.84</v>
      </c>
      <c r="M69" s="218">
        <v>2742.61</v>
      </c>
      <c r="N69" s="218">
        <v>2736.31</v>
      </c>
      <c r="O69" s="218">
        <v>2831.32</v>
      </c>
      <c r="P69" s="218">
        <v>2846</v>
      </c>
      <c r="Q69" s="218">
        <v>2785</v>
      </c>
      <c r="R69" s="218">
        <v>3199.31</v>
      </c>
      <c r="S69" s="218">
        <v>3149.47</v>
      </c>
      <c r="T69" s="218">
        <v>2764.72</v>
      </c>
      <c r="U69" s="218">
        <v>2664.69</v>
      </c>
      <c r="V69" s="218">
        <v>2764.76</v>
      </c>
      <c r="W69" s="218">
        <v>2831.94</v>
      </c>
      <c r="X69" s="218">
        <v>2541.31</v>
      </c>
      <c r="Y69" s="221">
        <v>2136.29</v>
      </c>
    </row>
    <row r="70" spans="1:26" s="200" customFormat="1" ht="18.75" customHeight="1" outlineLevel="1" x14ac:dyDescent="0.2">
      <c r="A70" s="223" t="s">
        <v>17</v>
      </c>
      <c r="B70" s="224">
        <f>$B$15</f>
        <v>80.58</v>
      </c>
      <c r="C70" s="225">
        <f t="shared" ref="C70:R72" si="45">$B70</f>
        <v>80.58</v>
      </c>
      <c r="D70" s="225">
        <f t="shared" si="45"/>
        <v>80.58</v>
      </c>
      <c r="E70" s="225">
        <f t="shared" si="45"/>
        <v>80.58</v>
      </c>
      <c r="F70" s="225">
        <f t="shared" si="45"/>
        <v>80.58</v>
      </c>
      <c r="G70" s="225">
        <f t="shared" si="45"/>
        <v>80.58</v>
      </c>
      <c r="H70" s="225">
        <f t="shared" si="45"/>
        <v>80.58</v>
      </c>
      <c r="I70" s="225">
        <f t="shared" si="45"/>
        <v>80.58</v>
      </c>
      <c r="J70" s="225">
        <f t="shared" si="45"/>
        <v>80.58</v>
      </c>
      <c r="K70" s="225">
        <f t="shared" si="45"/>
        <v>80.58</v>
      </c>
      <c r="L70" s="225">
        <f t="shared" si="45"/>
        <v>80.58</v>
      </c>
      <c r="M70" s="225">
        <f t="shared" si="45"/>
        <v>80.58</v>
      </c>
      <c r="N70" s="225">
        <f t="shared" si="45"/>
        <v>80.58</v>
      </c>
      <c r="O70" s="225">
        <f t="shared" si="45"/>
        <v>80.58</v>
      </c>
      <c r="P70" s="225">
        <f t="shared" si="45"/>
        <v>80.58</v>
      </c>
      <c r="Q70" s="225">
        <f t="shared" si="45"/>
        <v>80.58</v>
      </c>
      <c r="R70" s="225">
        <f t="shared" si="45"/>
        <v>80.58</v>
      </c>
      <c r="S70" s="225">
        <f t="shared" ref="S70:AE72" si="46">$B70</f>
        <v>80.58</v>
      </c>
      <c r="T70" s="225">
        <f t="shared" si="46"/>
        <v>80.58</v>
      </c>
      <c r="U70" s="225">
        <f t="shared" si="46"/>
        <v>80.58</v>
      </c>
      <c r="V70" s="225">
        <f t="shared" si="46"/>
        <v>80.58</v>
      </c>
      <c r="W70" s="225">
        <f t="shared" si="46"/>
        <v>80.58</v>
      </c>
      <c r="X70" s="225">
        <f t="shared" si="46"/>
        <v>80.58</v>
      </c>
      <c r="Y70" s="226">
        <f t="shared" si="46"/>
        <v>80.58</v>
      </c>
    </row>
    <row r="71" spans="1:26" s="200" customFormat="1" ht="18.75" customHeight="1" outlineLevel="1" x14ac:dyDescent="0.2">
      <c r="A71" s="227" t="s">
        <v>18</v>
      </c>
      <c r="B71" s="224">
        <v>75.849999999999994</v>
      </c>
      <c r="C71" s="225">
        <v>75.849999999999994</v>
      </c>
      <c r="D71" s="225">
        <v>75.849999999999994</v>
      </c>
      <c r="E71" s="225">
        <v>75.849999999999994</v>
      </c>
      <c r="F71" s="225">
        <v>75.849999999999994</v>
      </c>
      <c r="G71" s="225">
        <v>75.849999999999994</v>
      </c>
      <c r="H71" s="225">
        <v>75.849999999999994</v>
      </c>
      <c r="I71" s="225">
        <v>75.849999999999994</v>
      </c>
      <c r="J71" s="225">
        <v>75.849999999999994</v>
      </c>
      <c r="K71" s="225">
        <v>75.849999999999994</v>
      </c>
      <c r="L71" s="225">
        <v>75.849999999999994</v>
      </c>
      <c r="M71" s="225">
        <v>75.849999999999994</v>
      </c>
      <c r="N71" s="225">
        <v>75.849999999999994</v>
      </c>
      <c r="O71" s="225">
        <v>75.849999999999994</v>
      </c>
      <c r="P71" s="225">
        <v>75.849999999999994</v>
      </c>
      <c r="Q71" s="225">
        <v>75.849999999999994</v>
      </c>
      <c r="R71" s="225">
        <v>75.849999999999994</v>
      </c>
      <c r="S71" s="225">
        <v>75.849999999999994</v>
      </c>
      <c r="T71" s="225">
        <v>75.849999999999994</v>
      </c>
      <c r="U71" s="225">
        <v>75.849999999999994</v>
      </c>
      <c r="V71" s="225">
        <v>75.849999999999994</v>
      </c>
      <c r="W71" s="225">
        <v>75.849999999999994</v>
      </c>
      <c r="X71" s="225">
        <v>75.849999999999994</v>
      </c>
      <c r="Y71" s="226">
        <v>75.849999999999994</v>
      </c>
      <c r="Z71" s="222"/>
    </row>
    <row r="72" spans="1:26" s="200" customFormat="1" ht="18.75" customHeight="1" outlineLevel="1" thickBot="1" x14ac:dyDescent="0.25">
      <c r="A72" s="228" t="s">
        <v>20</v>
      </c>
      <c r="B72" s="239">
        <f>$B$17</f>
        <v>5.35</v>
      </c>
      <c r="C72" s="230">
        <f t="shared" si="45"/>
        <v>5.35</v>
      </c>
      <c r="D72" s="230">
        <f t="shared" si="45"/>
        <v>5.35</v>
      </c>
      <c r="E72" s="230">
        <f t="shared" si="45"/>
        <v>5.35</v>
      </c>
      <c r="F72" s="230">
        <f t="shared" si="45"/>
        <v>5.35</v>
      </c>
      <c r="G72" s="230">
        <f t="shared" si="45"/>
        <v>5.35</v>
      </c>
      <c r="H72" s="230">
        <f t="shared" si="45"/>
        <v>5.35</v>
      </c>
      <c r="I72" s="230">
        <f t="shared" si="45"/>
        <v>5.35</v>
      </c>
      <c r="J72" s="230">
        <f t="shared" si="45"/>
        <v>5.35</v>
      </c>
      <c r="K72" s="230">
        <f t="shared" si="45"/>
        <v>5.35</v>
      </c>
      <c r="L72" s="230">
        <f t="shared" si="45"/>
        <v>5.35</v>
      </c>
      <c r="M72" s="230">
        <f t="shared" si="45"/>
        <v>5.35</v>
      </c>
      <c r="N72" s="230">
        <f t="shared" si="45"/>
        <v>5.35</v>
      </c>
      <c r="O72" s="230">
        <f t="shared" si="45"/>
        <v>5.35</v>
      </c>
      <c r="P72" s="230">
        <f t="shared" si="45"/>
        <v>5.35</v>
      </c>
      <c r="Q72" s="230">
        <f t="shared" si="45"/>
        <v>5.35</v>
      </c>
      <c r="R72" s="230">
        <f t="shared" si="45"/>
        <v>5.35</v>
      </c>
      <c r="S72" s="230">
        <f t="shared" ref="S72:AE74" si="47">$B72</f>
        <v>5.35</v>
      </c>
      <c r="T72" s="230">
        <f t="shared" si="47"/>
        <v>5.35</v>
      </c>
      <c r="U72" s="230">
        <f t="shared" si="47"/>
        <v>5.35</v>
      </c>
      <c r="V72" s="230">
        <f t="shared" si="47"/>
        <v>5.35</v>
      </c>
      <c r="W72" s="230">
        <f t="shared" si="47"/>
        <v>5.35</v>
      </c>
      <c r="X72" s="230">
        <f t="shared" si="47"/>
        <v>5.35</v>
      </c>
      <c r="Y72" s="231">
        <f t="shared" si="47"/>
        <v>5.35</v>
      </c>
    </row>
    <row r="73" spans="1:26" s="200" customFormat="1" ht="18.75" customHeight="1" thickBot="1" x14ac:dyDescent="0.25">
      <c r="A73" s="208">
        <v>13</v>
      </c>
      <c r="B73" s="233">
        <f t="shared" ref="B73:Y73" si="48">B74+B75+B76+B77</f>
        <v>1845.3899999999996</v>
      </c>
      <c r="C73" s="240">
        <f t="shared" si="48"/>
        <v>1632.6699999999998</v>
      </c>
      <c r="D73" s="240">
        <f t="shared" si="48"/>
        <v>1464.0099999999998</v>
      </c>
      <c r="E73" s="234">
        <f t="shared" si="48"/>
        <v>349.64</v>
      </c>
      <c r="F73" s="234">
        <f t="shared" si="48"/>
        <v>314.45000000000005</v>
      </c>
      <c r="G73" s="234">
        <f t="shared" si="48"/>
        <v>311.18000000000006</v>
      </c>
      <c r="H73" s="234">
        <f t="shared" si="48"/>
        <v>1118.7599999999998</v>
      </c>
      <c r="I73" s="234">
        <f t="shared" si="48"/>
        <v>1581.5999999999997</v>
      </c>
      <c r="J73" s="234">
        <f t="shared" si="48"/>
        <v>2125.2599999999998</v>
      </c>
      <c r="K73" s="235">
        <f t="shared" si="48"/>
        <v>2616.3999999999996</v>
      </c>
      <c r="L73" s="234">
        <f t="shared" si="48"/>
        <v>2738.31</v>
      </c>
      <c r="M73" s="236">
        <f t="shared" si="48"/>
        <v>2732.29</v>
      </c>
      <c r="N73" s="235">
        <f t="shared" si="48"/>
        <v>2917.58</v>
      </c>
      <c r="O73" s="234">
        <f t="shared" si="48"/>
        <v>2875.6899999999996</v>
      </c>
      <c r="P73" s="236">
        <f t="shared" si="48"/>
        <v>2938.81</v>
      </c>
      <c r="Q73" s="237">
        <f t="shared" si="48"/>
        <v>2955.62</v>
      </c>
      <c r="R73" s="234">
        <f t="shared" si="48"/>
        <v>2932.22</v>
      </c>
      <c r="S73" s="237">
        <f t="shared" si="48"/>
        <v>3058.6</v>
      </c>
      <c r="T73" s="234">
        <f t="shared" si="48"/>
        <v>2978.66</v>
      </c>
      <c r="U73" s="240">
        <f t="shared" si="48"/>
        <v>2899.89</v>
      </c>
      <c r="V73" s="240">
        <f t="shared" si="48"/>
        <v>2879.5299999999997</v>
      </c>
      <c r="W73" s="240">
        <f t="shared" si="48"/>
        <v>2874.0899999999997</v>
      </c>
      <c r="X73" s="240">
        <f t="shared" si="48"/>
        <v>2607.79</v>
      </c>
      <c r="Y73" s="241">
        <f t="shared" si="48"/>
        <v>2157.42</v>
      </c>
    </row>
    <row r="74" spans="1:26" s="200" customFormat="1" ht="18.75" customHeight="1" outlineLevel="1" x14ac:dyDescent="0.2">
      <c r="A74" s="216" t="s">
        <v>16</v>
      </c>
      <c r="B74" s="224">
        <v>1683.61</v>
      </c>
      <c r="C74" s="218">
        <v>1470.89</v>
      </c>
      <c r="D74" s="218">
        <v>1302.23</v>
      </c>
      <c r="E74" s="219">
        <v>187.86</v>
      </c>
      <c r="F74" s="218">
        <v>152.66999999999999</v>
      </c>
      <c r="G74" s="218">
        <v>149.4</v>
      </c>
      <c r="H74" s="218">
        <v>956.98</v>
      </c>
      <c r="I74" s="218">
        <v>1419.82</v>
      </c>
      <c r="J74" s="220">
        <v>1963.48</v>
      </c>
      <c r="K74" s="218">
        <v>2454.62</v>
      </c>
      <c r="L74" s="218">
        <v>2576.5300000000002</v>
      </c>
      <c r="M74" s="218">
        <v>2570.5100000000002</v>
      </c>
      <c r="N74" s="218">
        <v>2755.8</v>
      </c>
      <c r="O74" s="218">
        <v>2713.91</v>
      </c>
      <c r="P74" s="218">
        <v>2777.03</v>
      </c>
      <c r="Q74" s="218">
        <v>2793.84</v>
      </c>
      <c r="R74" s="218">
        <v>2770.44</v>
      </c>
      <c r="S74" s="218">
        <v>2896.82</v>
      </c>
      <c r="T74" s="218">
        <v>2816.88</v>
      </c>
      <c r="U74" s="218">
        <v>2738.11</v>
      </c>
      <c r="V74" s="218">
        <v>2717.75</v>
      </c>
      <c r="W74" s="218">
        <v>2712.31</v>
      </c>
      <c r="X74" s="218">
        <v>2446.0100000000002</v>
      </c>
      <c r="Y74" s="221">
        <v>1995.64</v>
      </c>
    </row>
    <row r="75" spans="1:26" s="200" customFormat="1" ht="18.75" customHeight="1" outlineLevel="1" x14ac:dyDescent="0.2">
      <c r="A75" s="223" t="s">
        <v>17</v>
      </c>
      <c r="B75" s="224">
        <f>$B$15</f>
        <v>80.58</v>
      </c>
      <c r="C75" s="225">
        <f t="shared" ref="C75:R77" si="49">$B75</f>
        <v>80.58</v>
      </c>
      <c r="D75" s="225">
        <f t="shared" si="49"/>
        <v>80.58</v>
      </c>
      <c r="E75" s="225">
        <f t="shared" si="49"/>
        <v>80.58</v>
      </c>
      <c r="F75" s="225">
        <f t="shared" si="49"/>
        <v>80.58</v>
      </c>
      <c r="G75" s="225">
        <f t="shared" si="49"/>
        <v>80.58</v>
      </c>
      <c r="H75" s="225">
        <f t="shared" si="49"/>
        <v>80.58</v>
      </c>
      <c r="I75" s="225">
        <f t="shared" si="49"/>
        <v>80.58</v>
      </c>
      <c r="J75" s="225">
        <f t="shared" si="49"/>
        <v>80.58</v>
      </c>
      <c r="K75" s="225">
        <f t="shared" si="49"/>
        <v>80.58</v>
      </c>
      <c r="L75" s="225">
        <f t="shared" si="49"/>
        <v>80.58</v>
      </c>
      <c r="M75" s="225">
        <f t="shared" si="49"/>
        <v>80.58</v>
      </c>
      <c r="N75" s="225">
        <f t="shared" si="49"/>
        <v>80.58</v>
      </c>
      <c r="O75" s="225">
        <f t="shared" si="49"/>
        <v>80.58</v>
      </c>
      <c r="P75" s="225">
        <f t="shared" si="49"/>
        <v>80.58</v>
      </c>
      <c r="Q75" s="225">
        <f t="shared" si="49"/>
        <v>80.58</v>
      </c>
      <c r="R75" s="225">
        <f t="shared" si="49"/>
        <v>80.58</v>
      </c>
      <c r="S75" s="225">
        <f t="shared" ref="S75:AE77" si="50">$B75</f>
        <v>80.58</v>
      </c>
      <c r="T75" s="225">
        <f t="shared" si="50"/>
        <v>80.58</v>
      </c>
      <c r="U75" s="225">
        <f t="shared" si="50"/>
        <v>80.58</v>
      </c>
      <c r="V75" s="225">
        <f t="shared" si="50"/>
        <v>80.58</v>
      </c>
      <c r="W75" s="225">
        <f t="shared" si="50"/>
        <v>80.58</v>
      </c>
      <c r="X75" s="225">
        <f t="shared" si="50"/>
        <v>80.58</v>
      </c>
      <c r="Y75" s="226">
        <f t="shared" si="50"/>
        <v>80.58</v>
      </c>
    </row>
    <row r="76" spans="1:26" s="200" customFormat="1" ht="18.75" customHeight="1" outlineLevel="1" x14ac:dyDescent="0.2">
      <c r="A76" s="227" t="s">
        <v>18</v>
      </c>
      <c r="B76" s="224">
        <v>75.849999999999994</v>
      </c>
      <c r="C76" s="225">
        <v>75.849999999999994</v>
      </c>
      <c r="D76" s="225">
        <v>75.849999999999994</v>
      </c>
      <c r="E76" s="225">
        <v>75.849999999999994</v>
      </c>
      <c r="F76" s="225">
        <v>75.849999999999994</v>
      </c>
      <c r="G76" s="225">
        <v>75.849999999999994</v>
      </c>
      <c r="H76" s="225">
        <v>75.849999999999994</v>
      </c>
      <c r="I76" s="225">
        <v>75.849999999999994</v>
      </c>
      <c r="J76" s="225">
        <v>75.849999999999994</v>
      </c>
      <c r="K76" s="225">
        <v>75.849999999999994</v>
      </c>
      <c r="L76" s="225">
        <v>75.849999999999994</v>
      </c>
      <c r="M76" s="225">
        <v>75.849999999999994</v>
      </c>
      <c r="N76" s="225">
        <v>75.849999999999994</v>
      </c>
      <c r="O76" s="225">
        <v>75.849999999999994</v>
      </c>
      <c r="P76" s="225">
        <v>75.849999999999994</v>
      </c>
      <c r="Q76" s="225">
        <v>75.849999999999994</v>
      </c>
      <c r="R76" s="225">
        <v>75.849999999999994</v>
      </c>
      <c r="S76" s="225">
        <v>75.849999999999994</v>
      </c>
      <c r="T76" s="225">
        <v>75.849999999999994</v>
      </c>
      <c r="U76" s="225">
        <v>75.849999999999994</v>
      </c>
      <c r="V76" s="225">
        <v>75.849999999999994</v>
      </c>
      <c r="W76" s="225">
        <v>75.849999999999994</v>
      </c>
      <c r="X76" s="225">
        <v>75.849999999999994</v>
      </c>
      <c r="Y76" s="226">
        <v>75.849999999999994</v>
      </c>
      <c r="Z76" s="222"/>
    </row>
    <row r="77" spans="1:26" s="200" customFormat="1" ht="18.75" customHeight="1" outlineLevel="1" thickBot="1" x14ac:dyDescent="0.25">
      <c r="A77" s="228" t="s">
        <v>20</v>
      </c>
      <c r="B77" s="239">
        <f>$B$17</f>
        <v>5.35</v>
      </c>
      <c r="C77" s="230">
        <f t="shared" si="49"/>
        <v>5.35</v>
      </c>
      <c r="D77" s="230">
        <f t="shared" si="49"/>
        <v>5.35</v>
      </c>
      <c r="E77" s="230">
        <f t="shared" si="49"/>
        <v>5.35</v>
      </c>
      <c r="F77" s="230">
        <f t="shared" si="49"/>
        <v>5.35</v>
      </c>
      <c r="G77" s="230">
        <f t="shared" si="49"/>
        <v>5.35</v>
      </c>
      <c r="H77" s="230">
        <f t="shared" si="49"/>
        <v>5.35</v>
      </c>
      <c r="I77" s="230">
        <f t="shared" si="49"/>
        <v>5.35</v>
      </c>
      <c r="J77" s="230">
        <f t="shared" si="49"/>
        <v>5.35</v>
      </c>
      <c r="K77" s="230">
        <f t="shared" si="49"/>
        <v>5.35</v>
      </c>
      <c r="L77" s="230">
        <f t="shared" si="49"/>
        <v>5.35</v>
      </c>
      <c r="M77" s="230">
        <f t="shared" si="49"/>
        <v>5.35</v>
      </c>
      <c r="N77" s="230">
        <f t="shared" si="49"/>
        <v>5.35</v>
      </c>
      <c r="O77" s="230">
        <f t="shared" si="49"/>
        <v>5.35</v>
      </c>
      <c r="P77" s="230">
        <f t="shared" si="49"/>
        <v>5.35</v>
      </c>
      <c r="Q77" s="230">
        <f t="shared" si="49"/>
        <v>5.35</v>
      </c>
      <c r="R77" s="230">
        <f t="shared" si="49"/>
        <v>5.35</v>
      </c>
      <c r="S77" s="230">
        <f t="shared" ref="S77:AE79" si="51">$B77</f>
        <v>5.35</v>
      </c>
      <c r="T77" s="230">
        <f t="shared" si="51"/>
        <v>5.35</v>
      </c>
      <c r="U77" s="230">
        <f t="shared" si="51"/>
        <v>5.35</v>
      </c>
      <c r="V77" s="230">
        <f t="shared" si="51"/>
        <v>5.35</v>
      </c>
      <c r="W77" s="230">
        <f t="shared" si="51"/>
        <v>5.35</v>
      </c>
      <c r="X77" s="230">
        <f t="shared" si="51"/>
        <v>5.35</v>
      </c>
      <c r="Y77" s="231">
        <f t="shared" si="51"/>
        <v>5.35</v>
      </c>
    </row>
    <row r="78" spans="1:26" s="200" customFormat="1" ht="18.75" customHeight="1" thickBot="1" x14ac:dyDescent="0.25">
      <c r="A78" s="232">
        <v>14</v>
      </c>
      <c r="B78" s="233">
        <f t="shared" ref="B78:Y78" si="52">B79+B80+B81+B82</f>
        <v>1718.1699999999998</v>
      </c>
      <c r="C78" s="240">
        <f t="shared" si="52"/>
        <v>1521.5399999999997</v>
      </c>
      <c r="D78" s="240">
        <f t="shared" si="52"/>
        <v>416.73</v>
      </c>
      <c r="E78" s="234">
        <f t="shared" si="52"/>
        <v>324.03999999999996</v>
      </c>
      <c r="F78" s="234">
        <f t="shared" si="52"/>
        <v>319.76</v>
      </c>
      <c r="G78" s="234">
        <f t="shared" si="52"/>
        <v>324.06000000000006</v>
      </c>
      <c r="H78" s="234">
        <f t="shared" si="52"/>
        <v>1338.2299999999998</v>
      </c>
      <c r="I78" s="234">
        <f t="shared" si="52"/>
        <v>1992.1899999999998</v>
      </c>
      <c r="J78" s="234">
        <f t="shared" si="52"/>
        <v>2766.1899999999996</v>
      </c>
      <c r="K78" s="235">
        <f t="shared" si="52"/>
        <v>3018.5299999999997</v>
      </c>
      <c r="L78" s="234">
        <f t="shared" si="52"/>
        <v>3042.85</v>
      </c>
      <c r="M78" s="236">
        <f t="shared" si="52"/>
        <v>3049.8399999999997</v>
      </c>
      <c r="N78" s="235">
        <f t="shared" si="52"/>
        <v>3041.6299999999997</v>
      </c>
      <c r="O78" s="234">
        <f t="shared" si="52"/>
        <v>3047.4199999999996</v>
      </c>
      <c r="P78" s="236">
        <f t="shared" si="52"/>
        <v>3041.5099999999998</v>
      </c>
      <c r="Q78" s="237">
        <f t="shared" si="52"/>
        <v>3107.0699999999997</v>
      </c>
      <c r="R78" s="234">
        <f t="shared" si="52"/>
        <v>3086.7599999999998</v>
      </c>
      <c r="S78" s="237">
        <f t="shared" si="52"/>
        <v>3073.9199999999996</v>
      </c>
      <c r="T78" s="234">
        <f t="shared" si="52"/>
        <v>3024.1899999999996</v>
      </c>
      <c r="U78" s="240">
        <f t="shared" si="52"/>
        <v>2944.1699999999996</v>
      </c>
      <c r="V78" s="240">
        <f t="shared" si="52"/>
        <v>2932.2799999999997</v>
      </c>
      <c r="W78" s="240">
        <f t="shared" si="52"/>
        <v>2899.2</v>
      </c>
      <c r="X78" s="240">
        <f t="shared" si="52"/>
        <v>2375.9699999999998</v>
      </c>
      <c r="Y78" s="241">
        <f t="shared" si="52"/>
        <v>1963.7899999999997</v>
      </c>
    </row>
    <row r="79" spans="1:26" s="200" customFormat="1" ht="18.75" customHeight="1" outlineLevel="1" x14ac:dyDescent="0.2">
      <c r="A79" s="216" t="s">
        <v>16</v>
      </c>
      <c r="B79" s="224">
        <v>1556.39</v>
      </c>
      <c r="C79" s="218">
        <v>1359.76</v>
      </c>
      <c r="D79" s="218">
        <v>254.95</v>
      </c>
      <c r="E79" s="219">
        <v>162.26</v>
      </c>
      <c r="F79" s="218">
        <v>157.97999999999999</v>
      </c>
      <c r="G79" s="218">
        <v>162.28</v>
      </c>
      <c r="H79" s="218">
        <v>1176.45</v>
      </c>
      <c r="I79" s="218">
        <v>1830.41</v>
      </c>
      <c r="J79" s="220">
        <v>2604.41</v>
      </c>
      <c r="K79" s="218">
        <v>2856.75</v>
      </c>
      <c r="L79" s="218">
        <v>2881.07</v>
      </c>
      <c r="M79" s="218">
        <v>2888.06</v>
      </c>
      <c r="N79" s="218">
        <v>2879.85</v>
      </c>
      <c r="O79" s="218">
        <v>2885.64</v>
      </c>
      <c r="P79" s="218">
        <v>2879.73</v>
      </c>
      <c r="Q79" s="218">
        <v>2945.29</v>
      </c>
      <c r="R79" s="218">
        <v>2924.98</v>
      </c>
      <c r="S79" s="218">
        <v>2912.14</v>
      </c>
      <c r="T79" s="218">
        <v>2862.41</v>
      </c>
      <c r="U79" s="218">
        <v>2782.39</v>
      </c>
      <c r="V79" s="218">
        <v>2770.5</v>
      </c>
      <c r="W79" s="218">
        <v>2737.42</v>
      </c>
      <c r="X79" s="218">
        <v>2214.19</v>
      </c>
      <c r="Y79" s="221">
        <v>1802.01</v>
      </c>
    </row>
    <row r="80" spans="1:26" s="200" customFormat="1" ht="18.75" customHeight="1" outlineLevel="1" x14ac:dyDescent="0.2">
      <c r="A80" s="223" t="s">
        <v>17</v>
      </c>
      <c r="B80" s="224">
        <f>$B$15</f>
        <v>80.58</v>
      </c>
      <c r="C80" s="225">
        <f t="shared" ref="C80:R82" si="53">$B80</f>
        <v>80.58</v>
      </c>
      <c r="D80" s="225">
        <f t="shared" si="53"/>
        <v>80.58</v>
      </c>
      <c r="E80" s="225">
        <f t="shared" si="53"/>
        <v>80.58</v>
      </c>
      <c r="F80" s="225">
        <f t="shared" si="53"/>
        <v>80.58</v>
      </c>
      <c r="G80" s="225">
        <f t="shared" si="53"/>
        <v>80.58</v>
      </c>
      <c r="H80" s="225">
        <f t="shared" si="53"/>
        <v>80.58</v>
      </c>
      <c r="I80" s="225">
        <f t="shared" si="53"/>
        <v>80.58</v>
      </c>
      <c r="J80" s="225">
        <f t="shared" si="53"/>
        <v>80.58</v>
      </c>
      <c r="K80" s="225">
        <f t="shared" si="53"/>
        <v>80.58</v>
      </c>
      <c r="L80" s="225">
        <f t="shared" si="53"/>
        <v>80.58</v>
      </c>
      <c r="M80" s="225">
        <f t="shared" si="53"/>
        <v>80.58</v>
      </c>
      <c r="N80" s="225">
        <f t="shared" si="53"/>
        <v>80.58</v>
      </c>
      <c r="O80" s="225">
        <f t="shared" si="53"/>
        <v>80.58</v>
      </c>
      <c r="P80" s="225">
        <f t="shared" si="53"/>
        <v>80.58</v>
      </c>
      <c r="Q80" s="225">
        <f t="shared" si="53"/>
        <v>80.58</v>
      </c>
      <c r="R80" s="225">
        <f t="shared" si="53"/>
        <v>80.58</v>
      </c>
      <c r="S80" s="225">
        <f t="shared" ref="S80:AE82" si="54">$B80</f>
        <v>80.58</v>
      </c>
      <c r="T80" s="225">
        <f t="shared" si="54"/>
        <v>80.58</v>
      </c>
      <c r="U80" s="225">
        <f t="shared" si="54"/>
        <v>80.58</v>
      </c>
      <c r="V80" s="225">
        <f t="shared" si="54"/>
        <v>80.58</v>
      </c>
      <c r="W80" s="225">
        <f t="shared" si="54"/>
        <v>80.58</v>
      </c>
      <c r="X80" s="225">
        <f t="shared" si="54"/>
        <v>80.58</v>
      </c>
      <c r="Y80" s="226">
        <f t="shared" si="54"/>
        <v>80.58</v>
      </c>
    </row>
    <row r="81" spans="1:26" s="200" customFormat="1" ht="18.75" customHeight="1" outlineLevel="1" x14ac:dyDescent="0.2">
      <c r="A81" s="227" t="s">
        <v>18</v>
      </c>
      <c r="B81" s="224">
        <v>75.849999999999994</v>
      </c>
      <c r="C81" s="225">
        <v>75.849999999999994</v>
      </c>
      <c r="D81" s="225">
        <v>75.849999999999994</v>
      </c>
      <c r="E81" s="225">
        <v>75.849999999999994</v>
      </c>
      <c r="F81" s="225">
        <v>75.849999999999994</v>
      </c>
      <c r="G81" s="225">
        <v>75.849999999999994</v>
      </c>
      <c r="H81" s="225">
        <v>75.849999999999994</v>
      </c>
      <c r="I81" s="225">
        <v>75.849999999999994</v>
      </c>
      <c r="J81" s="225">
        <v>75.849999999999994</v>
      </c>
      <c r="K81" s="225">
        <v>75.849999999999994</v>
      </c>
      <c r="L81" s="225">
        <v>75.849999999999994</v>
      </c>
      <c r="M81" s="225">
        <v>75.849999999999994</v>
      </c>
      <c r="N81" s="225">
        <v>75.849999999999994</v>
      </c>
      <c r="O81" s="225">
        <v>75.849999999999994</v>
      </c>
      <c r="P81" s="225">
        <v>75.849999999999994</v>
      </c>
      <c r="Q81" s="225">
        <v>75.849999999999994</v>
      </c>
      <c r="R81" s="225">
        <v>75.849999999999994</v>
      </c>
      <c r="S81" s="225">
        <v>75.849999999999994</v>
      </c>
      <c r="T81" s="225">
        <v>75.849999999999994</v>
      </c>
      <c r="U81" s="225">
        <v>75.849999999999994</v>
      </c>
      <c r="V81" s="225">
        <v>75.849999999999994</v>
      </c>
      <c r="W81" s="225">
        <v>75.849999999999994</v>
      </c>
      <c r="X81" s="225">
        <v>75.849999999999994</v>
      </c>
      <c r="Y81" s="226">
        <v>75.849999999999994</v>
      </c>
      <c r="Z81" s="222"/>
    </row>
    <row r="82" spans="1:26" s="200" customFormat="1" ht="18.75" customHeight="1" outlineLevel="1" thickBot="1" x14ac:dyDescent="0.25">
      <c r="A82" s="228" t="s">
        <v>20</v>
      </c>
      <c r="B82" s="239">
        <f>$B$17</f>
        <v>5.35</v>
      </c>
      <c r="C82" s="230">
        <f t="shared" si="53"/>
        <v>5.35</v>
      </c>
      <c r="D82" s="230">
        <f t="shared" si="53"/>
        <v>5.35</v>
      </c>
      <c r="E82" s="230">
        <f t="shared" si="53"/>
        <v>5.35</v>
      </c>
      <c r="F82" s="230">
        <f t="shared" si="53"/>
        <v>5.35</v>
      </c>
      <c r="G82" s="230">
        <f t="shared" si="53"/>
        <v>5.35</v>
      </c>
      <c r="H82" s="230">
        <f t="shared" si="53"/>
        <v>5.35</v>
      </c>
      <c r="I82" s="230">
        <f t="shared" si="53"/>
        <v>5.35</v>
      </c>
      <c r="J82" s="230">
        <f t="shared" si="53"/>
        <v>5.35</v>
      </c>
      <c r="K82" s="230">
        <f t="shared" si="53"/>
        <v>5.35</v>
      </c>
      <c r="L82" s="230">
        <f t="shared" si="53"/>
        <v>5.35</v>
      </c>
      <c r="M82" s="230">
        <f t="shared" si="53"/>
        <v>5.35</v>
      </c>
      <c r="N82" s="230">
        <f t="shared" si="53"/>
        <v>5.35</v>
      </c>
      <c r="O82" s="230">
        <f t="shared" si="53"/>
        <v>5.35</v>
      </c>
      <c r="P82" s="230">
        <f t="shared" si="53"/>
        <v>5.35</v>
      </c>
      <c r="Q82" s="230">
        <f t="shared" si="53"/>
        <v>5.35</v>
      </c>
      <c r="R82" s="230">
        <f t="shared" si="53"/>
        <v>5.35</v>
      </c>
      <c r="S82" s="230">
        <f t="shared" ref="S82:AE84" si="55">$B82</f>
        <v>5.35</v>
      </c>
      <c r="T82" s="230">
        <f t="shared" si="55"/>
        <v>5.35</v>
      </c>
      <c r="U82" s="230">
        <f t="shared" si="55"/>
        <v>5.35</v>
      </c>
      <c r="V82" s="230">
        <f t="shared" si="55"/>
        <v>5.35</v>
      </c>
      <c r="W82" s="230">
        <f t="shared" si="55"/>
        <v>5.35</v>
      </c>
      <c r="X82" s="230">
        <f t="shared" si="55"/>
        <v>5.35</v>
      </c>
      <c r="Y82" s="231">
        <f t="shared" si="55"/>
        <v>5.35</v>
      </c>
    </row>
    <row r="83" spans="1:26" s="200" customFormat="1" ht="18.75" customHeight="1" thickBot="1" x14ac:dyDescent="0.25">
      <c r="A83" s="208">
        <v>15</v>
      </c>
      <c r="B83" s="233">
        <f t="shared" ref="B83:Y83" si="56">B84+B85+B86+B87</f>
        <v>1564.3499999999997</v>
      </c>
      <c r="C83" s="240">
        <f t="shared" si="56"/>
        <v>1374.8199999999997</v>
      </c>
      <c r="D83" s="240">
        <f t="shared" si="56"/>
        <v>1215.2199999999998</v>
      </c>
      <c r="E83" s="234">
        <f t="shared" si="56"/>
        <v>256.13</v>
      </c>
      <c r="F83" s="234">
        <f t="shared" si="56"/>
        <v>178.57999999999998</v>
      </c>
      <c r="G83" s="234">
        <f t="shared" si="56"/>
        <v>254.75</v>
      </c>
      <c r="H83" s="234">
        <f t="shared" si="56"/>
        <v>1170.4999999999998</v>
      </c>
      <c r="I83" s="234">
        <f t="shared" si="56"/>
        <v>1992.4499999999998</v>
      </c>
      <c r="J83" s="234">
        <f t="shared" si="56"/>
        <v>2580.41</v>
      </c>
      <c r="K83" s="235">
        <f t="shared" si="56"/>
        <v>3039.3799999999997</v>
      </c>
      <c r="L83" s="234">
        <f t="shared" si="56"/>
        <v>3026.6</v>
      </c>
      <c r="M83" s="236">
        <f t="shared" si="56"/>
        <v>3095.79</v>
      </c>
      <c r="N83" s="235">
        <f t="shared" si="56"/>
        <v>3097.1299999999997</v>
      </c>
      <c r="O83" s="234">
        <f t="shared" si="56"/>
        <v>3116.16</v>
      </c>
      <c r="P83" s="236">
        <f t="shared" si="56"/>
        <v>3103.2999999999997</v>
      </c>
      <c r="Q83" s="237">
        <f t="shared" si="56"/>
        <v>3125.1</v>
      </c>
      <c r="R83" s="234">
        <f t="shared" si="56"/>
        <v>3160.0699999999997</v>
      </c>
      <c r="S83" s="237">
        <f t="shared" si="56"/>
        <v>3196.7499999999995</v>
      </c>
      <c r="T83" s="234">
        <f t="shared" si="56"/>
        <v>3109.0299999999997</v>
      </c>
      <c r="U83" s="240">
        <f t="shared" si="56"/>
        <v>2993.2699999999995</v>
      </c>
      <c r="V83" s="240">
        <f t="shared" si="56"/>
        <v>2892.9199999999996</v>
      </c>
      <c r="W83" s="240">
        <f t="shared" si="56"/>
        <v>2889.1699999999996</v>
      </c>
      <c r="X83" s="240">
        <f t="shared" si="56"/>
        <v>2343.14</v>
      </c>
      <c r="Y83" s="241">
        <f t="shared" si="56"/>
        <v>2068.0099999999998</v>
      </c>
    </row>
    <row r="84" spans="1:26" s="200" customFormat="1" ht="18.75" customHeight="1" outlineLevel="1" x14ac:dyDescent="0.2">
      <c r="A84" s="216" t="s">
        <v>16</v>
      </c>
      <c r="B84" s="224">
        <v>1402.57</v>
      </c>
      <c r="C84" s="218">
        <v>1213.04</v>
      </c>
      <c r="D84" s="218">
        <v>1053.44</v>
      </c>
      <c r="E84" s="219">
        <v>94.35</v>
      </c>
      <c r="F84" s="218">
        <v>16.8</v>
      </c>
      <c r="G84" s="218">
        <v>92.97</v>
      </c>
      <c r="H84" s="218">
        <v>1008.72</v>
      </c>
      <c r="I84" s="218">
        <v>1830.67</v>
      </c>
      <c r="J84" s="220">
        <v>2418.63</v>
      </c>
      <c r="K84" s="218">
        <v>2877.6</v>
      </c>
      <c r="L84" s="218">
        <v>2864.82</v>
      </c>
      <c r="M84" s="218">
        <v>2934.01</v>
      </c>
      <c r="N84" s="218">
        <v>2935.35</v>
      </c>
      <c r="O84" s="218">
        <v>2954.38</v>
      </c>
      <c r="P84" s="218">
        <v>2941.52</v>
      </c>
      <c r="Q84" s="218">
        <v>2963.32</v>
      </c>
      <c r="R84" s="218">
        <v>2998.29</v>
      </c>
      <c r="S84" s="218">
        <v>3034.97</v>
      </c>
      <c r="T84" s="218">
        <v>2947.25</v>
      </c>
      <c r="U84" s="218">
        <v>2831.49</v>
      </c>
      <c r="V84" s="218">
        <v>2731.14</v>
      </c>
      <c r="W84" s="218">
        <v>2727.39</v>
      </c>
      <c r="X84" s="218">
        <v>2181.36</v>
      </c>
      <c r="Y84" s="221">
        <v>1906.23</v>
      </c>
    </row>
    <row r="85" spans="1:26" s="200" customFormat="1" ht="18.75" customHeight="1" outlineLevel="1" x14ac:dyDescent="0.2">
      <c r="A85" s="223" t="s">
        <v>17</v>
      </c>
      <c r="B85" s="224">
        <f>$B$15</f>
        <v>80.58</v>
      </c>
      <c r="C85" s="225">
        <f t="shared" ref="C85:R87" si="57">$B85</f>
        <v>80.58</v>
      </c>
      <c r="D85" s="225">
        <f t="shared" si="57"/>
        <v>80.58</v>
      </c>
      <c r="E85" s="225">
        <f t="shared" si="57"/>
        <v>80.58</v>
      </c>
      <c r="F85" s="225">
        <f t="shared" si="57"/>
        <v>80.58</v>
      </c>
      <c r="G85" s="225">
        <f t="shared" si="57"/>
        <v>80.58</v>
      </c>
      <c r="H85" s="225">
        <f t="shared" si="57"/>
        <v>80.58</v>
      </c>
      <c r="I85" s="225">
        <f t="shared" si="57"/>
        <v>80.58</v>
      </c>
      <c r="J85" s="225">
        <f t="shared" si="57"/>
        <v>80.58</v>
      </c>
      <c r="K85" s="225">
        <f t="shared" si="57"/>
        <v>80.58</v>
      </c>
      <c r="L85" s="225">
        <f t="shared" si="57"/>
        <v>80.58</v>
      </c>
      <c r="M85" s="225">
        <f t="shared" si="57"/>
        <v>80.58</v>
      </c>
      <c r="N85" s="225">
        <f t="shared" si="57"/>
        <v>80.58</v>
      </c>
      <c r="O85" s="225">
        <f t="shared" si="57"/>
        <v>80.58</v>
      </c>
      <c r="P85" s="225">
        <f t="shared" si="57"/>
        <v>80.58</v>
      </c>
      <c r="Q85" s="225">
        <f t="shared" si="57"/>
        <v>80.58</v>
      </c>
      <c r="R85" s="225">
        <f t="shared" si="57"/>
        <v>80.58</v>
      </c>
      <c r="S85" s="225">
        <f t="shared" ref="S85:AE87" si="58">$B85</f>
        <v>80.58</v>
      </c>
      <c r="T85" s="225">
        <f t="shared" si="58"/>
        <v>80.58</v>
      </c>
      <c r="U85" s="225">
        <f t="shared" si="58"/>
        <v>80.58</v>
      </c>
      <c r="V85" s="225">
        <f t="shared" si="58"/>
        <v>80.58</v>
      </c>
      <c r="W85" s="225">
        <f t="shared" si="58"/>
        <v>80.58</v>
      </c>
      <c r="X85" s="225">
        <f t="shared" si="58"/>
        <v>80.58</v>
      </c>
      <c r="Y85" s="226">
        <f t="shared" si="58"/>
        <v>80.58</v>
      </c>
    </row>
    <row r="86" spans="1:26" s="200" customFormat="1" ht="18.75" customHeight="1" outlineLevel="1" x14ac:dyDescent="0.2">
      <c r="A86" s="227" t="s">
        <v>18</v>
      </c>
      <c r="B86" s="224">
        <v>75.849999999999994</v>
      </c>
      <c r="C86" s="225">
        <v>75.849999999999994</v>
      </c>
      <c r="D86" s="225">
        <v>75.849999999999994</v>
      </c>
      <c r="E86" s="225">
        <v>75.849999999999994</v>
      </c>
      <c r="F86" s="225">
        <v>75.849999999999994</v>
      </c>
      <c r="G86" s="225">
        <v>75.849999999999994</v>
      </c>
      <c r="H86" s="225">
        <v>75.849999999999994</v>
      </c>
      <c r="I86" s="225">
        <v>75.849999999999994</v>
      </c>
      <c r="J86" s="225">
        <v>75.849999999999994</v>
      </c>
      <c r="K86" s="225">
        <v>75.849999999999994</v>
      </c>
      <c r="L86" s="225">
        <v>75.849999999999994</v>
      </c>
      <c r="M86" s="225">
        <v>75.849999999999994</v>
      </c>
      <c r="N86" s="225">
        <v>75.849999999999994</v>
      </c>
      <c r="O86" s="225">
        <v>75.849999999999994</v>
      </c>
      <c r="P86" s="225">
        <v>75.849999999999994</v>
      </c>
      <c r="Q86" s="225">
        <v>75.849999999999994</v>
      </c>
      <c r="R86" s="225">
        <v>75.849999999999994</v>
      </c>
      <c r="S86" s="225">
        <v>75.849999999999994</v>
      </c>
      <c r="T86" s="225">
        <v>75.849999999999994</v>
      </c>
      <c r="U86" s="225">
        <v>75.849999999999994</v>
      </c>
      <c r="V86" s="225">
        <v>75.849999999999994</v>
      </c>
      <c r="W86" s="225">
        <v>75.849999999999994</v>
      </c>
      <c r="X86" s="225">
        <v>75.849999999999994</v>
      </c>
      <c r="Y86" s="226">
        <v>75.849999999999994</v>
      </c>
      <c r="Z86" s="222"/>
    </row>
    <row r="87" spans="1:26" s="200" customFormat="1" ht="18.75" customHeight="1" outlineLevel="1" thickBot="1" x14ac:dyDescent="0.25">
      <c r="A87" s="228" t="s">
        <v>20</v>
      </c>
      <c r="B87" s="239">
        <f>$B$17</f>
        <v>5.35</v>
      </c>
      <c r="C87" s="230">
        <f t="shared" si="57"/>
        <v>5.35</v>
      </c>
      <c r="D87" s="230">
        <f t="shared" si="57"/>
        <v>5.35</v>
      </c>
      <c r="E87" s="230">
        <f t="shared" si="57"/>
        <v>5.35</v>
      </c>
      <c r="F87" s="230">
        <f t="shared" si="57"/>
        <v>5.35</v>
      </c>
      <c r="G87" s="230">
        <f t="shared" si="57"/>
        <v>5.35</v>
      </c>
      <c r="H87" s="230">
        <f t="shared" si="57"/>
        <v>5.35</v>
      </c>
      <c r="I87" s="230">
        <f t="shared" si="57"/>
        <v>5.35</v>
      </c>
      <c r="J87" s="230">
        <f t="shared" si="57"/>
        <v>5.35</v>
      </c>
      <c r="K87" s="230">
        <f t="shared" si="57"/>
        <v>5.35</v>
      </c>
      <c r="L87" s="230">
        <f t="shared" si="57"/>
        <v>5.35</v>
      </c>
      <c r="M87" s="230">
        <f t="shared" si="57"/>
        <v>5.35</v>
      </c>
      <c r="N87" s="230">
        <f t="shared" si="57"/>
        <v>5.35</v>
      </c>
      <c r="O87" s="230">
        <f t="shared" si="57"/>
        <v>5.35</v>
      </c>
      <c r="P87" s="230">
        <f t="shared" si="57"/>
        <v>5.35</v>
      </c>
      <c r="Q87" s="230">
        <f t="shared" si="57"/>
        <v>5.35</v>
      </c>
      <c r="R87" s="230">
        <f t="shared" si="57"/>
        <v>5.35</v>
      </c>
      <c r="S87" s="230">
        <f t="shared" ref="S87:AE89" si="59">$B87</f>
        <v>5.35</v>
      </c>
      <c r="T87" s="230">
        <f t="shared" si="59"/>
        <v>5.35</v>
      </c>
      <c r="U87" s="230">
        <f t="shared" si="59"/>
        <v>5.35</v>
      </c>
      <c r="V87" s="230">
        <f t="shared" si="59"/>
        <v>5.35</v>
      </c>
      <c r="W87" s="230">
        <f t="shared" si="59"/>
        <v>5.35</v>
      </c>
      <c r="X87" s="230">
        <f t="shared" si="59"/>
        <v>5.35</v>
      </c>
      <c r="Y87" s="231">
        <f t="shared" si="59"/>
        <v>5.35</v>
      </c>
    </row>
    <row r="88" spans="1:26" s="200" customFormat="1" ht="18.75" customHeight="1" thickBot="1" x14ac:dyDescent="0.25">
      <c r="A88" s="232">
        <v>16</v>
      </c>
      <c r="B88" s="233">
        <f t="shared" ref="B88:Y88" si="60">B89+B90+B91+B92</f>
        <v>1603.9399999999998</v>
      </c>
      <c r="C88" s="240">
        <f t="shared" si="60"/>
        <v>1426.9399999999998</v>
      </c>
      <c r="D88" s="240">
        <f t="shared" si="60"/>
        <v>1247.9799999999998</v>
      </c>
      <c r="E88" s="234">
        <f t="shared" si="60"/>
        <v>996.62000000000012</v>
      </c>
      <c r="F88" s="234">
        <f t="shared" si="60"/>
        <v>407.14</v>
      </c>
      <c r="G88" s="234">
        <f t="shared" si="60"/>
        <v>1190.4899999999998</v>
      </c>
      <c r="H88" s="234">
        <f t="shared" si="60"/>
        <v>1270.1299999999997</v>
      </c>
      <c r="I88" s="234">
        <f t="shared" si="60"/>
        <v>1729.5799999999997</v>
      </c>
      <c r="J88" s="234">
        <f t="shared" si="60"/>
        <v>2515.2699999999995</v>
      </c>
      <c r="K88" s="235">
        <f t="shared" si="60"/>
        <v>3002.04</v>
      </c>
      <c r="L88" s="234">
        <f t="shared" si="60"/>
        <v>3075.18</v>
      </c>
      <c r="M88" s="236">
        <f t="shared" si="60"/>
        <v>3180.93</v>
      </c>
      <c r="N88" s="235">
        <f t="shared" si="60"/>
        <v>3301.18</v>
      </c>
      <c r="O88" s="234">
        <f t="shared" si="60"/>
        <v>3326.95</v>
      </c>
      <c r="P88" s="236">
        <f t="shared" si="60"/>
        <v>3322.1499999999996</v>
      </c>
      <c r="Q88" s="237">
        <f t="shared" si="60"/>
        <v>3239.3399999999997</v>
      </c>
      <c r="R88" s="234">
        <f t="shared" si="60"/>
        <v>3266.3799999999997</v>
      </c>
      <c r="S88" s="237">
        <f t="shared" si="60"/>
        <v>3070.41</v>
      </c>
      <c r="T88" s="234">
        <f t="shared" si="60"/>
        <v>3001.6499999999996</v>
      </c>
      <c r="U88" s="240">
        <f t="shared" si="60"/>
        <v>2885.08</v>
      </c>
      <c r="V88" s="240">
        <f t="shared" si="60"/>
        <v>2856.81</v>
      </c>
      <c r="W88" s="240">
        <f t="shared" si="60"/>
        <v>2837.1</v>
      </c>
      <c r="X88" s="240">
        <f t="shared" si="60"/>
        <v>2589.62</v>
      </c>
      <c r="Y88" s="241">
        <f t="shared" si="60"/>
        <v>1963.0199999999998</v>
      </c>
    </row>
    <row r="89" spans="1:26" s="200" customFormat="1" ht="18.75" customHeight="1" outlineLevel="1" x14ac:dyDescent="0.2">
      <c r="A89" s="242" t="s">
        <v>16</v>
      </c>
      <c r="B89" s="224">
        <v>1442.16</v>
      </c>
      <c r="C89" s="218">
        <v>1265.1600000000001</v>
      </c>
      <c r="D89" s="218">
        <v>1086.2</v>
      </c>
      <c r="E89" s="219">
        <v>834.84</v>
      </c>
      <c r="F89" s="218">
        <v>245.36</v>
      </c>
      <c r="G89" s="218">
        <v>1028.71</v>
      </c>
      <c r="H89" s="218">
        <v>1108.3499999999999</v>
      </c>
      <c r="I89" s="218">
        <v>1567.8</v>
      </c>
      <c r="J89" s="220">
        <v>2353.4899999999998</v>
      </c>
      <c r="K89" s="218">
        <v>2840.26</v>
      </c>
      <c r="L89" s="218">
        <v>2913.4</v>
      </c>
      <c r="M89" s="218">
        <v>3019.15</v>
      </c>
      <c r="N89" s="218">
        <v>3139.4</v>
      </c>
      <c r="O89" s="218">
        <v>3165.17</v>
      </c>
      <c r="P89" s="218">
        <v>3160.37</v>
      </c>
      <c r="Q89" s="218">
        <v>3077.56</v>
      </c>
      <c r="R89" s="218">
        <v>3104.6</v>
      </c>
      <c r="S89" s="218">
        <v>2908.63</v>
      </c>
      <c r="T89" s="218">
        <v>2839.87</v>
      </c>
      <c r="U89" s="218">
        <v>2723.3</v>
      </c>
      <c r="V89" s="218">
        <v>2695.03</v>
      </c>
      <c r="W89" s="218">
        <v>2675.32</v>
      </c>
      <c r="X89" s="218">
        <v>2427.84</v>
      </c>
      <c r="Y89" s="221">
        <v>1801.24</v>
      </c>
    </row>
    <row r="90" spans="1:26" s="200" customFormat="1" ht="18.75" customHeight="1" outlineLevel="1" x14ac:dyDescent="0.2">
      <c r="A90" s="243" t="s">
        <v>17</v>
      </c>
      <c r="B90" s="224">
        <f>$B$15</f>
        <v>80.58</v>
      </c>
      <c r="C90" s="225">
        <f t="shared" ref="C90:R92" si="61">$B90</f>
        <v>80.58</v>
      </c>
      <c r="D90" s="225">
        <f t="shared" si="61"/>
        <v>80.58</v>
      </c>
      <c r="E90" s="225">
        <f t="shared" si="61"/>
        <v>80.58</v>
      </c>
      <c r="F90" s="225">
        <f t="shared" si="61"/>
        <v>80.58</v>
      </c>
      <c r="G90" s="225">
        <f t="shared" si="61"/>
        <v>80.58</v>
      </c>
      <c r="H90" s="225">
        <f t="shared" si="61"/>
        <v>80.58</v>
      </c>
      <c r="I90" s="225">
        <f t="shared" si="61"/>
        <v>80.58</v>
      </c>
      <c r="J90" s="225">
        <f t="shared" si="61"/>
        <v>80.58</v>
      </c>
      <c r="K90" s="225">
        <f t="shared" si="61"/>
        <v>80.58</v>
      </c>
      <c r="L90" s="225">
        <f t="shared" si="61"/>
        <v>80.58</v>
      </c>
      <c r="M90" s="225">
        <f t="shared" si="61"/>
        <v>80.58</v>
      </c>
      <c r="N90" s="225">
        <f t="shared" si="61"/>
        <v>80.58</v>
      </c>
      <c r="O90" s="225">
        <f t="shared" si="61"/>
        <v>80.58</v>
      </c>
      <c r="P90" s="225">
        <f t="shared" si="61"/>
        <v>80.58</v>
      </c>
      <c r="Q90" s="225">
        <f t="shared" si="61"/>
        <v>80.58</v>
      </c>
      <c r="R90" s="225">
        <f t="shared" si="61"/>
        <v>80.58</v>
      </c>
      <c r="S90" s="225">
        <f t="shared" ref="S90:AE92" si="62">$B90</f>
        <v>80.58</v>
      </c>
      <c r="T90" s="225">
        <f t="shared" si="62"/>
        <v>80.58</v>
      </c>
      <c r="U90" s="225">
        <f t="shared" si="62"/>
        <v>80.58</v>
      </c>
      <c r="V90" s="225">
        <f t="shared" si="62"/>
        <v>80.58</v>
      </c>
      <c r="W90" s="225">
        <f t="shared" si="62"/>
        <v>80.58</v>
      </c>
      <c r="X90" s="225">
        <f t="shared" si="62"/>
        <v>80.58</v>
      </c>
      <c r="Y90" s="226">
        <f t="shared" si="62"/>
        <v>80.58</v>
      </c>
    </row>
    <row r="91" spans="1:26" s="200" customFormat="1" ht="18.75" customHeight="1" outlineLevel="1" x14ac:dyDescent="0.2">
      <c r="A91" s="227" t="s">
        <v>18</v>
      </c>
      <c r="B91" s="224">
        <v>75.849999999999994</v>
      </c>
      <c r="C91" s="225">
        <v>75.849999999999994</v>
      </c>
      <c r="D91" s="225">
        <v>75.849999999999994</v>
      </c>
      <c r="E91" s="225">
        <v>75.849999999999994</v>
      </c>
      <c r="F91" s="225">
        <v>75.849999999999994</v>
      </c>
      <c r="G91" s="225">
        <v>75.849999999999994</v>
      </c>
      <c r="H91" s="225">
        <v>75.849999999999994</v>
      </c>
      <c r="I91" s="225">
        <v>75.849999999999994</v>
      </c>
      <c r="J91" s="225">
        <v>75.849999999999994</v>
      </c>
      <c r="K91" s="225">
        <v>75.849999999999994</v>
      </c>
      <c r="L91" s="225">
        <v>75.849999999999994</v>
      </c>
      <c r="M91" s="225">
        <v>75.849999999999994</v>
      </c>
      <c r="N91" s="225">
        <v>75.849999999999994</v>
      </c>
      <c r="O91" s="225">
        <v>75.849999999999994</v>
      </c>
      <c r="P91" s="225">
        <v>75.849999999999994</v>
      </c>
      <c r="Q91" s="225">
        <v>75.849999999999994</v>
      </c>
      <c r="R91" s="225">
        <v>75.849999999999994</v>
      </c>
      <c r="S91" s="225">
        <v>75.849999999999994</v>
      </c>
      <c r="T91" s="225">
        <v>75.849999999999994</v>
      </c>
      <c r="U91" s="225">
        <v>75.849999999999994</v>
      </c>
      <c r="V91" s="225">
        <v>75.849999999999994</v>
      </c>
      <c r="W91" s="225">
        <v>75.849999999999994</v>
      </c>
      <c r="X91" s="225">
        <v>75.849999999999994</v>
      </c>
      <c r="Y91" s="226">
        <v>75.849999999999994</v>
      </c>
      <c r="Z91" s="222"/>
    </row>
    <row r="92" spans="1:26" s="200" customFormat="1" ht="18.75" customHeight="1" outlineLevel="1" thickBot="1" x14ac:dyDescent="0.25">
      <c r="A92" s="244" t="s">
        <v>20</v>
      </c>
      <c r="B92" s="239">
        <f>$B$17</f>
        <v>5.35</v>
      </c>
      <c r="C92" s="230">
        <f t="shared" si="61"/>
        <v>5.35</v>
      </c>
      <c r="D92" s="230">
        <f t="shared" si="61"/>
        <v>5.35</v>
      </c>
      <c r="E92" s="230">
        <f t="shared" si="61"/>
        <v>5.35</v>
      </c>
      <c r="F92" s="230">
        <f t="shared" si="61"/>
        <v>5.35</v>
      </c>
      <c r="G92" s="230">
        <f t="shared" si="61"/>
        <v>5.35</v>
      </c>
      <c r="H92" s="230">
        <f t="shared" si="61"/>
        <v>5.35</v>
      </c>
      <c r="I92" s="230">
        <f t="shared" si="61"/>
        <v>5.35</v>
      </c>
      <c r="J92" s="230">
        <f t="shared" si="61"/>
        <v>5.35</v>
      </c>
      <c r="K92" s="230">
        <f t="shared" si="61"/>
        <v>5.35</v>
      </c>
      <c r="L92" s="230">
        <f t="shared" si="61"/>
        <v>5.35</v>
      </c>
      <c r="M92" s="230">
        <f t="shared" si="61"/>
        <v>5.35</v>
      </c>
      <c r="N92" s="230">
        <f t="shared" si="61"/>
        <v>5.35</v>
      </c>
      <c r="O92" s="230">
        <f t="shared" si="61"/>
        <v>5.35</v>
      </c>
      <c r="P92" s="230">
        <f t="shared" si="61"/>
        <v>5.35</v>
      </c>
      <c r="Q92" s="230">
        <f t="shared" si="61"/>
        <v>5.35</v>
      </c>
      <c r="R92" s="230">
        <f t="shared" si="61"/>
        <v>5.35</v>
      </c>
      <c r="S92" s="230">
        <f t="shared" ref="S92:AE94" si="63">$B92</f>
        <v>5.35</v>
      </c>
      <c r="T92" s="230">
        <f t="shared" si="63"/>
        <v>5.35</v>
      </c>
      <c r="U92" s="230">
        <f t="shared" si="63"/>
        <v>5.35</v>
      </c>
      <c r="V92" s="230">
        <f t="shared" si="63"/>
        <v>5.35</v>
      </c>
      <c r="W92" s="230">
        <f t="shared" si="63"/>
        <v>5.35</v>
      </c>
      <c r="X92" s="230">
        <f t="shared" si="63"/>
        <v>5.35</v>
      </c>
      <c r="Y92" s="231">
        <f t="shared" si="63"/>
        <v>5.35</v>
      </c>
    </row>
    <row r="93" spans="1:26" s="200" customFormat="1" ht="18.75" customHeight="1" thickBot="1" x14ac:dyDescent="0.25">
      <c r="A93" s="208">
        <v>17</v>
      </c>
      <c r="B93" s="233">
        <f t="shared" ref="B93:Y93" si="64">B94+B95+B96+B97</f>
        <v>1735.6699999999998</v>
      </c>
      <c r="C93" s="240">
        <f t="shared" si="64"/>
        <v>1463.9999999999998</v>
      </c>
      <c r="D93" s="240">
        <f t="shared" si="64"/>
        <v>1253.4999999999998</v>
      </c>
      <c r="E93" s="234">
        <f t="shared" si="64"/>
        <v>992.2700000000001</v>
      </c>
      <c r="F93" s="234">
        <f t="shared" si="64"/>
        <v>965.84</v>
      </c>
      <c r="G93" s="234">
        <f t="shared" si="64"/>
        <v>1203.6199999999997</v>
      </c>
      <c r="H93" s="234">
        <f t="shared" si="64"/>
        <v>1464.9899999999998</v>
      </c>
      <c r="I93" s="234">
        <f t="shared" si="64"/>
        <v>2059.8799999999997</v>
      </c>
      <c r="J93" s="234">
        <f t="shared" si="64"/>
        <v>2776.2599999999998</v>
      </c>
      <c r="K93" s="235">
        <f t="shared" si="64"/>
        <v>3040.85</v>
      </c>
      <c r="L93" s="234">
        <f t="shared" si="64"/>
        <v>3042.7299999999996</v>
      </c>
      <c r="M93" s="236">
        <f t="shared" si="64"/>
        <v>3149.24</v>
      </c>
      <c r="N93" s="235">
        <f t="shared" si="64"/>
        <v>3150.6899999999996</v>
      </c>
      <c r="O93" s="234">
        <f t="shared" si="64"/>
        <v>3174.5299999999997</v>
      </c>
      <c r="P93" s="236">
        <f t="shared" si="64"/>
        <v>3173.2599999999998</v>
      </c>
      <c r="Q93" s="237">
        <f t="shared" si="64"/>
        <v>3160.2</v>
      </c>
      <c r="R93" s="234">
        <f t="shared" si="64"/>
        <v>3165.0699999999997</v>
      </c>
      <c r="S93" s="237">
        <f t="shared" si="64"/>
        <v>3118.68</v>
      </c>
      <c r="T93" s="234">
        <f t="shared" si="64"/>
        <v>3055.0499999999997</v>
      </c>
      <c r="U93" s="240">
        <f t="shared" si="64"/>
        <v>2994.79</v>
      </c>
      <c r="V93" s="240">
        <f t="shared" si="64"/>
        <v>2970.9599999999996</v>
      </c>
      <c r="W93" s="240">
        <f t="shared" si="64"/>
        <v>2954.3199999999997</v>
      </c>
      <c r="X93" s="240">
        <f t="shared" si="64"/>
        <v>2760.2499999999995</v>
      </c>
      <c r="Y93" s="241">
        <f t="shared" si="64"/>
        <v>2116.4699999999998</v>
      </c>
    </row>
    <row r="94" spans="1:26" s="200" customFormat="1" ht="18.75" customHeight="1" outlineLevel="1" x14ac:dyDescent="0.2">
      <c r="A94" s="242" t="s">
        <v>16</v>
      </c>
      <c r="B94" s="224">
        <v>1573.89</v>
      </c>
      <c r="C94" s="218">
        <v>1302.22</v>
      </c>
      <c r="D94" s="218">
        <v>1091.72</v>
      </c>
      <c r="E94" s="219">
        <v>830.49</v>
      </c>
      <c r="F94" s="218">
        <v>804.06</v>
      </c>
      <c r="G94" s="218">
        <v>1041.8399999999999</v>
      </c>
      <c r="H94" s="218">
        <v>1303.21</v>
      </c>
      <c r="I94" s="218">
        <v>1898.1</v>
      </c>
      <c r="J94" s="220">
        <v>2614.48</v>
      </c>
      <c r="K94" s="218">
        <v>2879.07</v>
      </c>
      <c r="L94" s="218">
        <v>2880.95</v>
      </c>
      <c r="M94" s="218">
        <v>2987.46</v>
      </c>
      <c r="N94" s="218">
        <v>2988.91</v>
      </c>
      <c r="O94" s="218">
        <v>3012.75</v>
      </c>
      <c r="P94" s="218">
        <v>3011.48</v>
      </c>
      <c r="Q94" s="218">
        <v>2998.42</v>
      </c>
      <c r="R94" s="218">
        <v>3003.29</v>
      </c>
      <c r="S94" s="218">
        <v>2956.9</v>
      </c>
      <c r="T94" s="218">
        <v>2893.27</v>
      </c>
      <c r="U94" s="218">
        <v>2833.01</v>
      </c>
      <c r="V94" s="218">
        <v>2809.18</v>
      </c>
      <c r="W94" s="218">
        <v>2792.54</v>
      </c>
      <c r="X94" s="218">
        <v>2598.4699999999998</v>
      </c>
      <c r="Y94" s="221">
        <v>1954.69</v>
      </c>
    </row>
    <row r="95" spans="1:26" s="200" customFormat="1" ht="18.75" customHeight="1" outlineLevel="1" x14ac:dyDescent="0.2">
      <c r="A95" s="243" t="s">
        <v>17</v>
      </c>
      <c r="B95" s="224">
        <f>$B$15</f>
        <v>80.58</v>
      </c>
      <c r="C95" s="225">
        <f t="shared" ref="C95:R97" si="65">$B95</f>
        <v>80.58</v>
      </c>
      <c r="D95" s="225">
        <f t="shared" si="65"/>
        <v>80.58</v>
      </c>
      <c r="E95" s="225">
        <f t="shared" si="65"/>
        <v>80.58</v>
      </c>
      <c r="F95" s="225">
        <f t="shared" si="65"/>
        <v>80.58</v>
      </c>
      <c r="G95" s="225">
        <f t="shared" si="65"/>
        <v>80.58</v>
      </c>
      <c r="H95" s="225">
        <f t="shared" si="65"/>
        <v>80.58</v>
      </c>
      <c r="I95" s="225">
        <f t="shared" si="65"/>
        <v>80.58</v>
      </c>
      <c r="J95" s="225">
        <f t="shared" si="65"/>
        <v>80.58</v>
      </c>
      <c r="K95" s="225">
        <f t="shared" si="65"/>
        <v>80.58</v>
      </c>
      <c r="L95" s="225">
        <f t="shared" si="65"/>
        <v>80.58</v>
      </c>
      <c r="M95" s="225">
        <f t="shared" si="65"/>
        <v>80.58</v>
      </c>
      <c r="N95" s="225">
        <f t="shared" si="65"/>
        <v>80.58</v>
      </c>
      <c r="O95" s="225">
        <f t="shared" si="65"/>
        <v>80.58</v>
      </c>
      <c r="P95" s="225">
        <f t="shared" si="65"/>
        <v>80.58</v>
      </c>
      <c r="Q95" s="225">
        <f t="shared" si="65"/>
        <v>80.58</v>
      </c>
      <c r="R95" s="225">
        <f t="shared" si="65"/>
        <v>80.58</v>
      </c>
      <c r="S95" s="225">
        <f t="shared" ref="S95:AE97" si="66">$B95</f>
        <v>80.58</v>
      </c>
      <c r="T95" s="225">
        <f t="shared" si="66"/>
        <v>80.58</v>
      </c>
      <c r="U95" s="225">
        <f t="shared" si="66"/>
        <v>80.58</v>
      </c>
      <c r="V95" s="225">
        <f t="shared" si="66"/>
        <v>80.58</v>
      </c>
      <c r="W95" s="225">
        <f t="shared" si="66"/>
        <v>80.58</v>
      </c>
      <c r="X95" s="225">
        <f t="shared" si="66"/>
        <v>80.58</v>
      </c>
      <c r="Y95" s="226">
        <f t="shared" si="66"/>
        <v>80.58</v>
      </c>
    </row>
    <row r="96" spans="1:26" s="200" customFormat="1" ht="18.75" customHeight="1" outlineLevel="1" x14ac:dyDescent="0.2">
      <c r="A96" s="227" t="s">
        <v>18</v>
      </c>
      <c r="B96" s="224">
        <v>75.849999999999994</v>
      </c>
      <c r="C96" s="225">
        <v>75.849999999999994</v>
      </c>
      <c r="D96" s="225">
        <v>75.849999999999994</v>
      </c>
      <c r="E96" s="225">
        <v>75.849999999999994</v>
      </c>
      <c r="F96" s="225">
        <v>75.849999999999994</v>
      </c>
      <c r="G96" s="225">
        <v>75.849999999999994</v>
      </c>
      <c r="H96" s="225">
        <v>75.849999999999994</v>
      </c>
      <c r="I96" s="225">
        <v>75.849999999999994</v>
      </c>
      <c r="J96" s="225">
        <v>75.849999999999994</v>
      </c>
      <c r="K96" s="225">
        <v>75.849999999999994</v>
      </c>
      <c r="L96" s="225">
        <v>75.849999999999994</v>
      </c>
      <c r="M96" s="225">
        <v>75.849999999999994</v>
      </c>
      <c r="N96" s="225">
        <v>75.849999999999994</v>
      </c>
      <c r="O96" s="225">
        <v>75.849999999999994</v>
      </c>
      <c r="P96" s="225">
        <v>75.849999999999994</v>
      </c>
      <c r="Q96" s="225">
        <v>75.849999999999994</v>
      </c>
      <c r="R96" s="225">
        <v>75.849999999999994</v>
      </c>
      <c r="S96" s="225">
        <v>75.849999999999994</v>
      </c>
      <c r="T96" s="225">
        <v>75.849999999999994</v>
      </c>
      <c r="U96" s="225">
        <v>75.849999999999994</v>
      </c>
      <c r="V96" s="225">
        <v>75.849999999999994</v>
      </c>
      <c r="W96" s="225">
        <v>75.849999999999994</v>
      </c>
      <c r="X96" s="225">
        <v>75.849999999999994</v>
      </c>
      <c r="Y96" s="226">
        <v>75.849999999999994</v>
      </c>
      <c r="Z96" s="222"/>
    </row>
    <row r="97" spans="1:26" s="200" customFormat="1" ht="18.75" customHeight="1" outlineLevel="1" thickBot="1" x14ac:dyDescent="0.25">
      <c r="A97" s="244" t="s">
        <v>20</v>
      </c>
      <c r="B97" s="239">
        <f>$B$17</f>
        <v>5.35</v>
      </c>
      <c r="C97" s="230">
        <f t="shared" si="65"/>
        <v>5.35</v>
      </c>
      <c r="D97" s="230">
        <f t="shared" si="65"/>
        <v>5.35</v>
      </c>
      <c r="E97" s="230">
        <f t="shared" si="65"/>
        <v>5.35</v>
      </c>
      <c r="F97" s="230">
        <f t="shared" si="65"/>
        <v>5.35</v>
      </c>
      <c r="G97" s="230">
        <f t="shared" si="65"/>
        <v>5.35</v>
      </c>
      <c r="H97" s="230">
        <f t="shared" si="65"/>
        <v>5.35</v>
      </c>
      <c r="I97" s="230">
        <f t="shared" si="65"/>
        <v>5.35</v>
      </c>
      <c r="J97" s="230">
        <f t="shared" si="65"/>
        <v>5.35</v>
      </c>
      <c r="K97" s="230">
        <f t="shared" si="65"/>
        <v>5.35</v>
      </c>
      <c r="L97" s="230">
        <f t="shared" si="65"/>
        <v>5.35</v>
      </c>
      <c r="M97" s="230">
        <f t="shared" si="65"/>
        <v>5.35</v>
      </c>
      <c r="N97" s="230">
        <f t="shared" si="65"/>
        <v>5.35</v>
      </c>
      <c r="O97" s="230">
        <f t="shared" si="65"/>
        <v>5.35</v>
      </c>
      <c r="P97" s="230">
        <f t="shared" si="65"/>
        <v>5.35</v>
      </c>
      <c r="Q97" s="230">
        <f t="shared" si="65"/>
        <v>5.35</v>
      </c>
      <c r="R97" s="230">
        <f t="shared" si="65"/>
        <v>5.35</v>
      </c>
      <c r="S97" s="230">
        <f t="shared" ref="S97:AE99" si="67">$B97</f>
        <v>5.35</v>
      </c>
      <c r="T97" s="230">
        <f t="shared" si="67"/>
        <v>5.35</v>
      </c>
      <c r="U97" s="230">
        <f t="shared" si="67"/>
        <v>5.35</v>
      </c>
      <c r="V97" s="230">
        <f t="shared" si="67"/>
        <v>5.35</v>
      </c>
      <c r="W97" s="230">
        <f t="shared" si="67"/>
        <v>5.35</v>
      </c>
      <c r="X97" s="230">
        <f t="shared" si="67"/>
        <v>5.35</v>
      </c>
      <c r="Y97" s="231">
        <f t="shared" si="67"/>
        <v>5.35</v>
      </c>
    </row>
    <row r="98" spans="1:26" s="200" customFormat="1" ht="18.75" customHeight="1" thickBot="1" x14ac:dyDescent="0.25">
      <c r="A98" s="245">
        <v>18</v>
      </c>
      <c r="B98" s="233">
        <f t="shared" ref="B98:Y98" si="68">B99+B100+B101+B102</f>
        <v>1757.9799999999998</v>
      </c>
      <c r="C98" s="240">
        <f t="shared" si="68"/>
        <v>1549.3799999999997</v>
      </c>
      <c r="D98" s="240">
        <f t="shared" si="68"/>
        <v>1352.0399999999997</v>
      </c>
      <c r="E98" s="234">
        <f t="shared" si="68"/>
        <v>1216.1999999999998</v>
      </c>
      <c r="F98" s="234">
        <f t="shared" si="68"/>
        <v>980.3900000000001</v>
      </c>
      <c r="G98" s="234">
        <f t="shared" si="68"/>
        <v>1126.9899999999998</v>
      </c>
      <c r="H98" s="234">
        <f t="shared" si="68"/>
        <v>1574.3799999999997</v>
      </c>
      <c r="I98" s="234">
        <f t="shared" si="68"/>
        <v>2060.69</v>
      </c>
      <c r="J98" s="234">
        <f t="shared" si="68"/>
        <v>3021.95</v>
      </c>
      <c r="K98" s="235">
        <f t="shared" si="68"/>
        <v>3151.6</v>
      </c>
      <c r="L98" s="234">
        <f t="shared" si="68"/>
        <v>3248.22</v>
      </c>
      <c r="M98" s="236">
        <f t="shared" si="68"/>
        <v>3469.12</v>
      </c>
      <c r="N98" s="235">
        <f t="shared" si="68"/>
        <v>3456.95</v>
      </c>
      <c r="O98" s="234">
        <f t="shared" si="68"/>
        <v>3594.49</v>
      </c>
      <c r="P98" s="236">
        <f t="shared" si="68"/>
        <v>3616.4399999999996</v>
      </c>
      <c r="Q98" s="237">
        <f t="shared" si="68"/>
        <v>3588.95</v>
      </c>
      <c r="R98" s="234">
        <f t="shared" si="68"/>
        <v>3422.1899999999996</v>
      </c>
      <c r="S98" s="237">
        <f t="shared" si="68"/>
        <v>3304.79</v>
      </c>
      <c r="T98" s="234">
        <f t="shared" si="68"/>
        <v>3243.7</v>
      </c>
      <c r="U98" s="240">
        <f t="shared" si="68"/>
        <v>3161.7699999999995</v>
      </c>
      <c r="V98" s="240">
        <f t="shared" si="68"/>
        <v>3072.0499999999997</v>
      </c>
      <c r="W98" s="240">
        <f t="shared" si="68"/>
        <v>3151.3799999999997</v>
      </c>
      <c r="X98" s="240">
        <f t="shared" si="68"/>
        <v>2862.85</v>
      </c>
      <c r="Y98" s="241">
        <f t="shared" si="68"/>
        <v>2395.3399999999997</v>
      </c>
    </row>
    <row r="99" spans="1:26" s="200" customFormat="1" ht="18.75" customHeight="1" outlineLevel="1" x14ac:dyDescent="0.2">
      <c r="A99" s="216" t="s">
        <v>16</v>
      </c>
      <c r="B99" s="224">
        <v>1596.2</v>
      </c>
      <c r="C99" s="218">
        <v>1387.6</v>
      </c>
      <c r="D99" s="218">
        <v>1190.26</v>
      </c>
      <c r="E99" s="219">
        <v>1054.42</v>
      </c>
      <c r="F99" s="218">
        <v>818.61</v>
      </c>
      <c r="G99" s="218">
        <v>965.21</v>
      </c>
      <c r="H99" s="218">
        <v>1412.6</v>
      </c>
      <c r="I99" s="218">
        <v>1898.91</v>
      </c>
      <c r="J99" s="220">
        <v>2860.17</v>
      </c>
      <c r="K99" s="218">
        <v>2989.82</v>
      </c>
      <c r="L99" s="218">
        <v>3086.44</v>
      </c>
      <c r="M99" s="218">
        <v>3307.34</v>
      </c>
      <c r="N99" s="218">
        <v>3295.17</v>
      </c>
      <c r="O99" s="218">
        <v>3432.71</v>
      </c>
      <c r="P99" s="218">
        <v>3454.66</v>
      </c>
      <c r="Q99" s="218">
        <v>3427.17</v>
      </c>
      <c r="R99" s="218">
        <v>3260.41</v>
      </c>
      <c r="S99" s="218">
        <v>3143.01</v>
      </c>
      <c r="T99" s="218">
        <v>3081.92</v>
      </c>
      <c r="U99" s="218">
        <v>2999.99</v>
      </c>
      <c r="V99" s="218">
        <v>2910.27</v>
      </c>
      <c r="W99" s="218">
        <v>2989.6</v>
      </c>
      <c r="X99" s="218">
        <v>2701.07</v>
      </c>
      <c r="Y99" s="221">
        <v>2233.56</v>
      </c>
    </row>
    <row r="100" spans="1:26" s="200" customFormat="1" ht="18.75" customHeight="1" outlineLevel="1" x14ac:dyDescent="0.2">
      <c r="A100" s="223" t="s">
        <v>17</v>
      </c>
      <c r="B100" s="224">
        <f>$B$15</f>
        <v>80.58</v>
      </c>
      <c r="C100" s="225">
        <f t="shared" ref="C100:R102" si="69">$B100</f>
        <v>80.58</v>
      </c>
      <c r="D100" s="225">
        <f t="shared" si="69"/>
        <v>80.58</v>
      </c>
      <c r="E100" s="225">
        <f t="shared" si="69"/>
        <v>80.58</v>
      </c>
      <c r="F100" s="225">
        <f t="shared" si="69"/>
        <v>80.58</v>
      </c>
      <c r="G100" s="225">
        <f t="shared" si="69"/>
        <v>80.58</v>
      </c>
      <c r="H100" s="225">
        <f t="shared" si="69"/>
        <v>80.58</v>
      </c>
      <c r="I100" s="225">
        <f t="shared" si="69"/>
        <v>80.58</v>
      </c>
      <c r="J100" s="225">
        <f t="shared" si="69"/>
        <v>80.58</v>
      </c>
      <c r="K100" s="225">
        <f t="shared" si="69"/>
        <v>80.58</v>
      </c>
      <c r="L100" s="225">
        <f t="shared" si="69"/>
        <v>80.58</v>
      </c>
      <c r="M100" s="225">
        <f t="shared" si="69"/>
        <v>80.58</v>
      </c>
      <c r="N100" s="225">
        <f t="shared" si="69"/>
        <v>80.58</v>
      </c>
      <c r="O100" s="225">
        <f t="shared" si="69"/>
        <v>80.58</v>
      </c>
      <c r="P100" s="225">
        <f t="shared" si="69"/>
        <v>80.58</v>
      </c>
      <c r="Q100" s="225">
        <f t="shared" si="69"/>
        <v>80.58</v>
      </c>
      <c r="R100" s="225">
        <f t="shared" si="69"/>
        <v>80.58</v>
      </c>
      <c r="S100" s="225">
        <f t="shared" ref="S100:AE102" si="70">$B100</f>
        <v>80.58</v>
      </c>
      <c r="T100" s="225">
        <f t="shared" si="70"/>
        <v>80.58</v>
      </c>
      <c r="U100" s="225">
        <f t="shared" si="70"/>
        <v>80.58</v>
      </c>
      <c r="V100" s="225">
        <f t="shared" si="70"/>
        <v>80.58</v>
      </c>
      <c r="W100" s="225">
        <f t="shared" si="70"/>
        <v>80.58</v>
      </c>
      <c r="X100" s="225">
        <f t="shared" si="70"/>
        <v>80.58</v>
      </c>
      <c r="Y100" s="226">
        <f t="shared" si="70"/>
        <v>80.58</v>
      </c>
    </row>
    <row r="101" spans="1:26" s="200" customFormat="1" ht="18.75" customHeight="1" outlineLevel="1" x14ac:dyDescent="0.2">
      <c r="A101" s="227" t="s">
        <v>18</v>
      </c>
      <c r="B101" s="224">
        <v>75.849999999999994</v>
      </c>
      <c r="C101" s="225">
        <v>75.849999999999994</v>
      </c>
      <c r="D101" s="225">
        <v>75.849999999999994</v>
      </c>
      <c r="E101" s="225">
        <v>75.849999999999994</v>
      </c>
      <c r="F101" s="225">
        <v>75.849999999999994</v>
      </c>
      <c r="G101" s="225">
        <v>75.849999999999994</v>
      </c>
      <c r="H101" s="225">
        <v>75.849999999999994</v>
      </c>
      <c r="I101" s="225">
        <v>75.849999999999994</v>
      </c>
      <c r="J101" s="225">
        <v>75.849999999999994</v>
      </c>
      <c r="K101" s="225">
        <v>75.849999999999994</v>
      </c>
      <c r="L101" s="225">
        <v>75.849999999999994</v>
      </c>
      <c r="M101" s="225">
        <v>75.849999999999994</v>
      </c>
      <c r="N101" s="225">
        <v>75.849999999999994</v>
      </c>
      <c r="O101" s="225">
        <v>75.849999999999994</v>
      </c>
      <c r="P101" s="225">
        <v>75.849999999999994</v>
      </c>
      <c r="Q101" s="225">
        <v>75.849999999999994</v>
      </c>
      <c r="R101" s="225">
        <v>75.849999999999994</v>
      </c>
      <c r="S101" s="225">
        <v>75.849999999999994</v>
      </c>
      <c r="T101" s="225">
        <v>75.849999999999994</v>
      </c>
      <c r="U101" s="225">
        <v>75.849999999999994</v>
      </c>
      <c r="V101" s="225">
        <v>75.849999999999994</v>
      </c>
      <c r="W101" s="225">
        <v>75.849999999999994</v>
      </c>
      <c r="X101" s="225">
        <v>75.849999999999994</v>
      </c>
      <c r="Y101" s="226">
        <v>75.849999999999994</v>
      </c>
      <c r="Z101" s="222"/>
    </row>
    <row r="102" spans="1:26" s="200" customFormat="1" ht="18.75" customHeight="1" outlineLevel="1" thickBot="1" x14ac:dyDescent="0.25">
      <c r="A102" s="228" t="s">
        <v>20</v>
      </c>
      <c r="B102" s="239">
        <f>$B$17</f>
        <v>5.35</v>
      </c>
      <c r="C102" s="230">
        <f t="shared" si="69"/>
        <v>5.35</v>
      </c>
      <c r="D102" s="230">
        <f t="shared" si="69"/>
        <v>5.35</v>
      </c>
      <c r="E102" s="230">
        <f t="shared" si="69"/>
        <v>5.35</v>
      </c>
      <c r="F102" s="230">
        <f t="shared" si="69"/>
        <v>5.35</v>
      </c>
      <c r="G102" s="230">
        <f t="shared" si="69"/>
        <v>5.35</v>
      </c>
      <c r="H102" s="230">
        <f t="shared" si="69"/>
        <v>5.35</v>
      </c>
      <c r="I102" s="230">
        <f t="shared" si="69"/>
        <v>5.35</v>
      </c>
      <c r="J102" s="230">
        <f t="shared" si="69"/>
        <v>5.35</v>
      </c>
      <c r="K102" s="230">
        <f t="shared" si="69"/>
        <v>5.35</v>
      </c>
      <c r="L102" s="230">
        <f t="shared" si="69"/>
        <v>5.35</v>
      </c>
      <c r="M102" s="230">
        <f t="shared" si="69"/>
        <v>5.35</v>
      </c>
      <c r="N102" s="230">
        <f t="shared" si="69"/>
        <v>5.35</v>
      </c>
      <c r="O102" s="230">
        <f t="shared" si="69"/>
        <v>5.35</v>
      </c>
      <c r="P102" s="230">
        <f t="shared" si="69"/>
        <v>5.35</v>
      </c>
      <c r="Q102" s="230">
        <f t="shared" si="69"/>
        <v>5.35</v>
      </c>
      <c r="R102" s="230">
        <f t="shared" si="69"/>
        <v>5.35</v>
      </c>
      <c r="S102" s="230">
        <f t="shared" ref="S102:AE104" si="71">$B102</f>
        <v>5.35</v>
      </c>
      <c r="T102" s="230">
        <f t="shared" si="71"/>
        <v>5.35</v>
      </c>
      <c r="U102" s="230">
        <f t="shared" si="71"/>
        <v>5.35</v>
      </c>
      <c r="V102" s="230">
        <f t="shared" si="71"/>
        <v>5.35</v>
      </c>
      <c r="W102" s="230">
        <f t="shared" si="71"/>
        <v>5.35</v>
      </c>
      <c r="X102" s="230">
        <f t="shared" si="71"/>
        <v>5.35</v>
      </c>
      <c r="Y102" s="231">
        <f t="shared" si="71"/>
        <v>5.35</v>
      </c>
    </row>
    <row r="103" spans="1:26" s="200" customFormat="1" ht="18.75" customHeight="1" thickBot="1" x14ac:dyDescent="0.25">
      <c r="A103" s="232">
        <v>19</v>
      </c>
      <c r="B103" s="233">
        <f t="shared" ref="B103:Y103" si="72">B104+B105+B106+B107</f>
        <v>1983.7599999999998</v>
      </c>
      <c r="C103" s="240">
        <f t="shared" si="72"/>
        <v>1728.3199999999997</v>
      </c>
      <c r="D103" s="240">
        <f t="shared" si="72"/>
        <v>1576.6699999999998</v>
      </c>
      <c r="E103" s="234">
        <f t="shared" si="72"/>
        <v>1368.8899999999996</v>
      </c>
      <c r="F103" s="234">
        <f t="shared" si="72"/>
        <v>1292.3999999999996</v>
      </c>
      <c r="G103" s="234">
        <f t="shared" si="72"/>
        <v>1379.3699999999997</v>
      </c>
      <c r="H103" s="234">
        <f t="shared" si="72"/>
        <v>1389.8799999999997</v>
      </c>
      <c r="I103" s="234">
        <f t="shared" si="72"/>
        <v>1622.1599999999999</v>
      </c>
      <c r="J103" s="234">
        <f t="shared" si="72"/>
        <v>2469.35</v>
      </c>
      <c r="K103" s="235">
        <f t="shared" si="72"/>
        <v>2925.0699999999997</v>
      </c>
      <c r="L103" s="234">
        <f t="shared" si="72"/>
        <v>3002.5199999999995</v>
      </c>
      <c r="M103" s="236">
        <f t="shared" si="72"/>
        <v>3014.2</v>
      </c>
      <c r="N103" s="235">
        <f t="shared" si="72"/>
        <v>3054.62</v>
      </c>
      <c r="O103" s="234">
        <f t="shared" si="72"/>
        <v>3062.8599999999997</v>
      </c>
      <c r="P103" s="236">
        <f t="shared" si="72"/>
        <v>3070.29</v>
      </c>
      <c r="Q103" s="237">
        <f t="shared" si="72"/>
        <v>3061.0699999999997</v>
      </c>
      <c r="R103" s="234">
        <f t="shared" si="72"/>
        <v>3081.89</v>
      </c>
      <c r="S103" s="237">
        <f t="shared" si="72"/>
        <v>3048.66</v>
      </c>
      <c r="T103" s="234">
        <f t="shared" si="72"/>
        <v>3025.8599999999997</v>
      </c>
      <c r="U103" s="240">
        <f t="shared" si="72"/>
        <v>2996.22</v>
      </c>
      <c r="V103" s="240">
        <f t="shared" si="72"/>
        <v>2982.4799999999996</v>
      </c>
      <c r="W103" s="240">
        <f t="shared" si="72"/>
        <v>2962.4999999999995</v>
      </c>
      <c r="X103" s="240">
        <f t="shared" si="72"/>
        <v>2806.8199999999997</v>
      </c>
      <c r="Y103" s="241">
        <f t="shared" si="72"/>
        <v>2329.0099999999998</v>
      </c>
    </row>
    <row r="104" spans="1:26" s="200" customFormat="1" ht="18.75" customHeight="1" outlineLevel="1" x14ac:dyDescent="0.2">
      <c r="A104" s="242" t="s">
        <v>16</v>
      </c>
      <c r="B104" s="224">
        <v>1821.98</v>
      </c>
      <c r="C104" s="218">
        <v>1566.54</v>
      </c>
      <c r="D104" s="218">
        <v>1414.89</v>
      </c>
      <c r="E104" s="219">
        <v>1207.1099999999999</v>
      </c>
      <c r="F104" s="218">
        <v>1130.6199999999999</v>
      </c>
      <c r="G104" s="218">
        <v>1217.5899999999999</v>
      </c>
      <c r="H104" s="218">
        <v>1228.0999999999999</v>
      </c>
      <c r="I104" s="218">
        <v>1460.38</v>
      </c>
      <c r="J104" s="220">
        <v>2307.5700000000002</v>
      </c>
      <c r="K104" s="218">
        <v>2763.29</v>
      </c>
      <c r="L104" s="218">
        <v>2840.74</v>
      </c>
      <c r="M104" s="218">
        <v>2852.42</v>
      </c>
      <c r="N104" s="218">
        <v>2892.84</v>
      </c>
      <c r="O104" s="218">
        <v>2901.08</v>
      </c>
      <c r="P104" s="218">
        <v>2908.51</v>
      </c>
      <c r="Q104" s="218">
        <v>2899.29</v>
      </c>
      <c r="R104" s="218">
        <v>2920.11</v>
      </c>
      <c r="S104" s="218">
        <v>2886.88</v>
      </c>
      <c r="T104" s="218">
        <v>2864.08</v>
      </c>
      <c r="U104" s="218">
        <v>2834.44</v>
      </c>
      <c r="V104" s="218">
        <v>2820.7</v>
      </c>
      <c r="W104" s="218">
        <v>2800.72</v>
      </c>
      <c r="X104" s="218">
        <v>2645.04</v>
      </c>
      <c r="Y104" s="221">
        <v>2167.23</v>
      </c>
    </row>
    <row r="105" spans="1:26" s="200" customFormat="1" ht="18.75" customHeight="1" outlineLevel="1" x14ac:dyDescent="0.2">
      <c r="A105" s="243" t="s">
        <v>17</v>
      </c>
      <c r="B105" s="224">
        <f>$B$15</f>
        <v>80.58</v>
      </c>
      <c r="C105" s="225">
        <f t="shared" ref="C105:R107" si="73">$B105</f>
        <v>80.58</v>
      </c>
      <c r="D105" s="225">
        <f t="shared" si="73"/>
        <v>80.58</v>
      </c>
      <c r="E105" s="225">
        <f t="shared" si="73"/>
        <v>80.58</v>
      </c>
      <c r="F105" s="225">
        <f t="shared" si="73"/>
        <v>80.58</v>
      </c>
      <c r="G105" s="225">
        <f t="shared" si="73"/>
        <v>80.58</v>
      </c>
      <c r="H105" s="225">
        <f t="shared" si="73"/>
        <v>80.58</v>
      </c>
      <c r="I105" s="225">
        <f t="shared" si="73"/>
        <v>80.58</v>
      </c>
      <c r="J105" s="225">
        <f t="shared" si="73"/>
        <v>80.58</v>
      </c>
      <c r="K105" s="225">
        <f t="shared" si="73"/>
        <v>80.58</v>
      </c>
      <c r="L105" s="225">
        <f t="shared" si="73"/>
        <v>80.58</v>
      </c>
      <c r="M105" s="225">
        <f t="shared" si="73"/>
        <v>80.58</v>
      </c>
      <c r="N105" s="225">
        <f t="shared" si="73"/>
        <v>80.58</v>
      </c>
      <c r="O105" s="225">
        <f t="shared" si="73"/>
        <v>80.58</v>
      </c>
      <c r="P105" s="225">
        <f t="shared" si="73"/>
        <v>80.58</v>
      </c>
      <c r="Q105" s="225">
        <f t="shared" si="73"/>
        <v>80.58</v>
      </c>
      <c r="R105" s="225">
        <f t="shared" si="73"/>
        <v>80.58</v>
      </c>
      <c r="S105" s="225">
        <f t="shared" ref="S105:AE107" si="74">$B105</f>
        <v>80.58</v>
      </c>
      <c r="T105" s="225">
        <f t="shared" si="74"/>
        <v>80.58</v>
      </c>
      <c r="U105" s="225">
        <f t="shared" si="74"/>
        <v>80.58</v>
      </c>
      <c r="V105" s="225">
        <f t="shared" si="74"/>
        <v>80.58</v>
      </c>
      <c r="W105" s="225">
        <f t="shared" si="74"/>
        <v>80.58</v>
      </c>
      <c r="X105" s="225">
        <f t="shared" si="74"/>
        <v>80.58</v>
      </c>
      <c r="Y105" s="226">
        <f t="shared" si="74"/>
        <v>80.58</v>
      </c>
    </row>
    <row r="106" spans="1:26" s="200" customFormat="1" ht="18.75" customHeight="1" outlineLevel="1" x14ac:dyDescent="0.2">
      <c r="A106" s="227" t="s">
        <v>18</v>
      </c>
      <c r="B106" s="224">
        <v>75.849999999999994</v>
      </c>
      <c r="C106" s="225">
        <v>75.849999999999994</v>
      </c>
      <c r="D106" s="225">
        <v>75.849999999999994</v>
      </c>
      <c r="E106" s="225">
        <v>75.849999999999994</v>
      </c>
      <c r="F106" s="225">
        <v>75.849999999999994</v>
      </c>
      <c r="G106" s="225">
        <v>75.849999999999994</v>
      </c>
      <c r="H106" s="225">
        <v>75.849999999999994</v>
      </c>
      <c r="I106" s="225">
        <v>75.849999999999994</v>
      </c>
      <c r="J106" s="225">
        <v>75.849999999999994</v>
      </c>
      <c r="K106" s="225">
        <v>75.849999999999994</v>
      </c>
      <c r="L106" s="225">
        <v>75.849999999999994</v>
      </c>
      <c r="M106" s="225">
        <v>75.849999999999994</v>
      </c>
      <c r="N106" s="225">
        <v>75.849999999999994</v>
      </c>
      <c r="O106" s="225">
        <v>75.849999999999994</v>
      </c>
      <c r="P106" s="225">
        <v>75.849999999999994</v>
      </c>
      <c r="Q106" s="225">
        <v>75.849999999999994</v>
      </c>
      <c r="R106" s="225">
        <v>75.849999999999994</v>
      </c>
      <c r="S106" s="225">
        <v>75.849999999999994</v>
      </c>
      <c r="T106" s="225">
        <v>75.849999999999994</v>
      </c>
      <c r="U106" s="225">
        <v>75.849999999999994</v>
      </c>
      <c r="V106" s="225">
        <v>75.849999999999994</v>
      </c>
      <c r="W106" s="225">
        <v>75.849999999999994</v>
      </c>
      <c r="X106" s="225">
        <v>75.849999999999994</v>
      </c>
      <c r="Y106" s="226">
        <v>75.849999999999994</v>
      </c>
      <c r="Z106" s="222"/>
    </row>
    <row r="107" spans="1:26" s="200" customFormat="1" ht="18.75" customHeight="1" outlineLevel="1" thickBot="1" x14ac:dyDescent="0.25">
      <c r="A107" s="244" t="s">
        <v>20</v>
      </c>
      <c r="B107" s="239">
        <f>$B$17</f>
        <v>5.35</v>
      </c>
      <c r="C107" s="230">
        <f t="shared" si="73"/>
        <v>5.35</v>
      </c>
      <c r="D107" s="230">
        <f t="shared" si="73"/>
        <v>5.35</v>
      </c>
      <c r="E107" s="230">
        <f t="shared" si="73"/>
        <v>5.35</v>
      </c>
      <c r="F107" s="230">
        <f t="shared" si="73"/>
        <v>5.35</v>
      </c>
      <c r="G107" s="230">
        <f t="shared" si="73"/>
        <v>5.35</v>
      </c>
      <c r="H107" s="230">
        <f t="shared" si="73"/>
        <v>5.35</v>
      </c>
      <c r="I107" s="230">
        <f t="shared" si="73"/>
        <v>5.35</v>
      </c>
      <c r="J107" s="230">
        <f t="shared" si="73"/>
        <v>5.35</v>
      </c>
      <c r="K107" s="230">
        <f t="shared" si="73"/>
        <v>5.35</v>
      </c>
      <c r="L107" s="230">
        <f t="shared" si="73"/>
        <v>5.35</v>
      </c>
      <c r="M107" s="230">
        <f t="shared" si="73"/>
        <v>5.35</v>
      </c>
      <c r="N107" s="230">
        <f t="shared" si="73"/>
        <v>5.35</v>
      </c>
      <c r="O107" s="230">
        <f t="shared" si="73"/>
        <v>5.35</v>
      </c>
      <c r="P107" s="230">
        <f t="shared" si="73"/>
        <v>5.35</v>
      </c>
      <c r="Q107" s="230">
        <f t="shared" si="73"/>
        <v>5.35</v>
      </c>
      <c r="R107" s="230">
        <f t="shared" si="73"/>
        <v>5.35</v>
      </c>
      <c r="S107" s="230">
        <f t="shared" ref="S107:AE109" si="75">$B107</f>
        <v>5.35</v>
      </c>
      <c r="T107" s="230">
        <f t="shared" si="75"/>
        <v>5.35</v>
      </c>
      <c r="U107" s="230">
        <f t="shared" si="75"/>
        <v>5.35</v>
      </c>
      <c r="V107" s="230">
        <f t="shared" si="75"/>
        <v>5.35</v>
      </c>
      <c r="W107" s="230">
        <f t="shared" si="75"/>
        <v>5.35</v>
      </c>
      <c r="X107" s="230">
        <f t="shared" si="75"/>
        <v>5.35</v>
      </c>
      <c r="Y107" s="231">
        <f t="shared" si="75"/>
        <v>5.35</v>
      </c>
    </row>
    <row r="108" spans="1:26" s="200" customFormat="1" ht="18.75" customHeight="1" thickBot="1" x14ac:dyDescent="0.25">
      <c r="A108" s="208">
        <v>20</v>
      </c>
      <c r="B108" s="233">
        <f t="shared" ref="B108:Y108" si="76">B109+B110+B111+B112</f>
        <v>1967.7199999999998</v>
      </c>
      <c r="C108" s="240">
        <f t="shared" si="76"/>
        <v>1760.5799999999997</v>
      </c>
      <c r="D108" s="240">
        <f t="shared" si="76"/>
        <v>1633.3999999999996</v>
      </c>
      <c r="E108" s="234">
        <f t="shared" si="76"/>
        <v>1449.0899999999997</v>
      </c>
      <c r="F108" s="234">
        <f t="shared" si="76"/>
        <v>1345.5499999999997</v>
      </c>
      <c r="G108" s="234">
        <f t="shared" si="76"/>
        <v>1390.4199999999998</v>
      </c>
      <c r="H108" s="234">
        <f t="shared" si="76"/>
        <v>1480.0699999999997</v>
      </c>
      <c r="I108" s="234">
        <f t="shared" si="76"/>
        <v>1633.1899999999998</v>
      </c>
      <c r="J108" s="234">
        <f t="shared" si="76"/>
        <v>2193.37</v>
      </c>
      <c r="K108" s="235">
        <f t="shared" si="76"/>
        <v>2708.89</v>
      </c>
      <c r="L108" s="234">
        <f t="shared" si="76"/>
        <v>2873.31</v>
      </c>
      <c r="M108" s="236">
        <f t="shared" si="76"/>
        <v>2880.04</v>
      </c>
      <c r="N108" s="235">
        <f t="shared" si="76"/>
        <v>2888.85</v>
      </c>
      <c r="O108" s="234">
        <f t="shared" si="76"/>
        <v>2912.5699999999997</v>
      </c>
      <c r="P108" s="236">
        <f t="shared" si="76"/>
        <v>2914.85</v>
      </c>
      <c r="Q108" s="237">
        <f t="shared" si="76"/>
        <v>2913.7599999999998</v>
      </c>
      <c r="R108" s="234">
        <f t="shared" si="76"/>
        <v>2994.43</v>
      </c>
      <c r="S108" s="237">
        <f t="shared" si="76"/>
        <v>2974.85</v>
      </c>
      <c r="T108" s="234">
        <f t="shared" si="76"/>
        <v>2975.0299999999997</v>
      </c>
      <c r="U108" s="240">
        <f t="shared" si="76"/>
        <v>2944.79</v>
      </c>
      <c r="V108" s="240">
        <f t="shared" si="76"/>
        <v>2931.6299999999997</v>
      </c>
      <c r="W108" s="240">
        <f t="shared" si="76"/>
        <v>2915.2799999999997</v>
      </c>
      <c r="X108" s="240">
        <f t="shared" si="76"/>
        <v>2800.41</v>
      </c>
      <c r="Y108" s="241">
        <f t="shared" si="76"/>
        <v>2279.8199999999997</v>
      </c>
    </row>
    <row r="109" spans="1:26" s="200" customFormat="1" ht="18.75" customHeight="1" outlineLevel="1" x14ac:dyDescent="0.2">
      <c r="A109" s="242" t="s">
        <v>16</v>
      </c>
      <c r="B109" s="224">
        <v>1805.94</v>
      </c>
      <c r="C109" s="218">
        <v>1598.8</v>
      </c>
      <c r="D109" s="218">
        <v>1471.62</v>
      </c>
      <c r="E109" s="219">
        <v>1287.31</v>
      </c>
      <c r="F109" s="218">
        <v>1183.77</v>
      </c>
      <c r="G109" s="218">
        <v>1228.6400000000001</v>
      </c>
      <c r="H109" s="218">
        <v>1318.29</v>
      </c>
      <c r="I109" s="218">
        <v>1471.41</v>
      </c>
      <c r="J109" s="220">
        <v>2031.59</v>
      </c>
      <c r="K109" s="218">
        <v>2547.11</v>
      </c>
      <c r="L109" s="218">
        <v>2711.53</v>
      </c>
      <c r="M109" s="218">
        <v>2718.26</v>
      </c>
      <c r="N109" s="218">
        <v>2727.07</v>
      </c>
      <c r="O109" s="218">
        <v>2750.79</v>
      </c>
      <c r="P109" s="218">
        <v>2753.07</v>
      </c>
      <c r="Q109" s="218">
        <v>2751.98</v>
      </c>
      <c r="R109" s="218">
        <v>2832.65</v>
      </c>
      <c r="S109" s="218">
        <v>2813.07</v>
      </c>
      <c r="T109" s="218">
        <v>2813.25</v>
      </c>
      <c r="U109" s="218">
        <v>2783.01</v>
      </c>
      <c r="V109" s="218">
        <v>2769.85</v>
      </c>
      <c r="W109" s="218">
        <v>2753.5</v>
      </c>
      <c r="X109" s="218">
        <v>2638.63</v>
      </c>
      <c r="Y109" s="221">
        <v>2118.04</v>
      </c>
    </row>
    <row r="110" spans="1:26" s="200" customFormat="1" ht="18.75" customHeight="1" outlineLevel="1" x14ac:dyDescent="0.2">
      <c r="A110" s="243" t="s">
        <v>17</v>
      </c>
      <c r="B110" s="224">
        <f>$B$15</f>
        <v>80.58</v>
      </c>
      <c r="C110" s="225">
        <f t="shared" ref="C110:R112" si="77">$B110</f>
        <v>80.58</v>
      </c>
      <c r="D110" s="225">
        <f t="shared" si="77"/>
        <v>80.58</v>
      </c>
      <c r="E110" s="225">
        <f t="shared" si="77"/>
        <v>80.58</v>
      </c>
      <c r="F110" s="225">
        <f t="shared" si="77"/>
        <v>80.58</v>
      </c>
      <c r="G110" s="225">
        <f t="shared" si="77"/>
        <v>80.58</v>
      </c>
      <c r="H110" s="225">
        <f t="shared" si="77"/>
        <v>80.58</v>
      </c>
      <c r="I110" s="225">
        <f t="shared" si="77"/>
        <v>80.58</v>
      </c>
      <c r="J110" s="225">
        <f t="shared" si="77"/>
        <v>80.58</v>
      </c>
      <c r="K110" s="225">
        <f t="shared" si="77"/>
        <v>80.58</v>
      </c>
      <c r="L110" s="225">
        <f t="shared" si="77"/>
        <v>80.58</v>
      </c>
      <c r="M110" s="225">
        <f t="shared" si="77"/>
        <v>80.58</v>
      </c>
      <c r="N110" s="225">
        <f t="shared" si="77"/>
        <v>80.58</v>
      </c>
      <c r="O110" s="225">
        <f t="shared" si="77"/>
        <v>80.58</v>
      </c>
      <c r="P110" s="225">
        <f t="shared" si="77"/>
        <v>80.58</v>
      </c>
      <c r="Q110" s="225">
        <f t="shared" si="77"/>
        <v>80.58</v>
      </c>
      <c r="R110" s="225">
        <f t="shared" si="77"/>
        <v>80.58</v>
      </c>
      <c r="S110" s="225">
        <f t="shared" ref="S110:AE112" si="78">$B110</f>
        <v>80.58</v>
      </c>
      <c r="T110" s="225">
        <f t="shared" si="78"/>
        <v>80.58</v>
      </c>
      <c r="U110" s="225">
        <f t="shared" si="78"/>
        <v>80.58</v>
      </c>
      <c r="V110" s="225">
        <f t="shared" si="78"/>
        <v>80.58</v>
      </c>
      <c r="W110" s="225">
        <f t="shared" si="78"/>
        <v>80.58</v>
      </c>
      <c r="X110" s="225">
        <f t="shared" si="78"/>
        <v>80.58</v>
      </c>
      <c r="Y110" s="226">
        <f t="shared" si="78"/>
        <v>80.58</v>
      </c>
    </row>
    <row r="111" spans="1:26" s="200" customFormat="1" ht="18.75" customHeight="1" outlineLevel="1" x14ac:dyDescent="0.2">
      <c r="A111" s="227" t="s">
        <v>18</v>
      </c>
      <c r="B111" s="224">
        <v>75.849999999999994</v>
      </c>
      <c r="C111" s="225">
        <v>75.849999999999994</v>
      </c>
      <c r="D111" s="225">
        <v>75.849999999999994</v>
      </c>
      <c r="E111" s="225">
        <v>75.849999999999994</v>
      </c>
      <c r="F111" s="225">
        <v>75.849999999999994</v>
      </c>
      <c r="G111" s="225">
        <v>75.849999999999994</v>
      </c>
      <c r="H111" s="225">
        <v>75.849999999999994</v>
      </c>
      <c r="I111" s="225">
        <v>75.849999999999994</v>
      </c>
      <c r="J111" s="225">
        <v>75.849999999999994</v>
      </c>
      <c r="K111" s="225">
        <v>75.849999999999994</v>
      </c>
      <c r="L111" s="225">
        <v>75.849999999999994</v>
      </c>
      <c r="M111" s="225">
        <v>75.849999999999994</v>
      </c>
      <c r="N111" s="225">
        <v>75.849999999999994</v>
      </c>
      <c r="O111" s="225">
        <v>75.849999999999994</v>
      </c>
      <c r="P111" s="225">
        <v>75.849999999999994</v>
      </c>
      <c r="Q111" s="225">
        <v>75.849999999999994</v>
      </c>
      <c r="R111" s="225">
        <v>75.849999999999994</v>
      </c>
      <c r="S111" s="225">
        <v>75.849999999999994</v>
      </c>
      <c r="T111" s="225">
        <v>75.849999999999994</v>
      </c>
      <c r="U111" s="225">
        <v>75.849999999999994</v>
      </c>
      <c r="V111" s="225">
        <v>75.849999999999994</v>
      </c>
      <c r="W111" s="225">
        <v>75.849999999999994</v>
      </c>
      <c r="X111" s="225">
        <v>75.849999999999994</v>
      </c>
      <c r="Y111" s="226">
        <v>75.849999999999994</v>
      </c>
      <c r="Z111" s="222"/>
    </row>
    <row r="112" spans="1:26" s="200" customFormat="1" ht="18.75" customHeight="1" outlineLevel="1" thickBot="1" x14ac:dyDescent="0.25">
      <c r="A112" s="244" t="s">
        <v>20</v>
      </c>
      <c r="B112" s="239">
        <f>$B$17</f>
        <v>5.35</v>
      </c>
      <c r="C112" s="230">
        <f t="shared" si="77"/>
        <v>5.35</v>
      </c>
      <c r="D112" s="230">
        <f t="shared" si="77"/>
        <v>5.35</v>
      </c>
      <c r="E112" s="230">
        <f t="shared" si="77"/>
        <v>5.35</v>
      </c>
      <c r="F112" s="230">
        <f t="shared" si="77"/>
        <v>5.35</v>
      </c>
      <c r="G112" s="230">
        <f t="shared" si="77"/>
        <v>5.35</v>
      </c>
      <c r="H112" s="230">
        <f t="shared" si="77"/>
        <v>5.35</v>
      </c>
      <c r="I112" s="230">
        <f t="shared" si="77"/>
        <v>5.35</v>
      </c>
      <c r="J112" s="230">
        <f t="shared" si="77"/>
        <v>5.35</v>
      </c>
      <c r="K112" s="230">
        <f t="shared" si="77"/>
        <v>5.35</v>
      </c>
      <c r="L112" s="230">
        <f t="shared" si="77"/>
        <v>5.35</v>
      </c>
      <c r="M112" s="230">
        <f t="shared" si="77"/>
        <v>5.35</v>
      </c>
      <c r="N112" s="230">
        <f t="shared" si="77"/>
        <v>5.35</v>
      </c>
      <c r="O112" s="230">
        <f t="shared" si="77"/>
        <v>5.35</v>
      </c>
      <c r="P112" s="230">
        <f t="shared" si="77"/>
        <v>5.35</v>
      </c>
      <c r="Q112" s="230">
        <f t="shared" si="77"/>
        <v>5.35</v>
      </c>
      <c r="R112" s="230">
        <f t="shared" si="77"/>
        <v>5.35</v>
      </c>
      <c r="S112" s="230">
        <f t="shared" ref="S112:AE114" si="79">$B112</f>
        <v>5.35</v>
      </c>
      <c r="T112" s="230">
        <f t="shared" si="79"/>
        <v>5.35</v>
      </c>
      <c r="U112" s="230">
        <f t="shared" si="79"/>
        <v>5.35</v>
      </c>
      <c r="V112" s="230">
        <f t="shared" si="79"/>
        <v>5.35</v>
      </c>
      <c r="W112" s="230">
        <f t="shared" si="79"/>
        <v>5.35</v>
      </c>
      <c r="X112" s="230">
        <f t="shared" si="79"/>
        <v>5.35</v>
      </c>
      <c r="Y112" s="231">
        <f t="shared" si="79"/>
        <v>5.35</v>
      </c>
    </row>
    <row r="113" spans="1:26" s="200" customFormat="1" ht="18.75" customHeight="1" thickBot="1" x14ac:dyDescent="0.25">
      <c r="A113" s="246">
        <v>21</v>
      </c>
      <c r="B113" s="233">
        <f t="shared" ref="B113:Y113" si="80">B114+B115+B116+B117</f>
        <v>1928.6799999999998</v>
      </c>
      <c r="C113" s="240">
        <f t="shared" si="80"/>
        <v>1700.8999999999996</v>
      </c>
      <c r="D113" s="240">
        <f t="shared" si="80"/>
        <v>1530.1599999999999</v>
      </c>
      <c r="E113" s="234">
        <f t="shared" si="80"/>
        <v>1330.2299999999998</v>
      </c>
      <c r="F113" s="234">
        <f t="shared" si="80"/>
        <v>1273.3099999999997</v>
      </c>
      <c r="G113" s="234">
        <f t="shared" si="80"/>
        <v>168.16</v>
      </c>
      <c r="H113" s="234">
        <f t="shared" si="80"/>
        <v>1708.0299999999997</v>
      </c>
      <c r="I113" s="234">
        <f t="shared" si="80"/>
        <v>2067.2599999999998</v>
      </c>
      <c r="J113" s="234">
        <f t="shared" si="80"/>
        <v>2784.8199999999997</v>
      </c>
      <c r="K113" s="235">
        <f t="shared" si="80"/>
        <v>2970.0499999999997</v>
      </c>
      <c r="L113" s="234">
        <f t="shared" si="80"/>
        <v>2996.89</v>
      </c>
      <c r="M113" s="236">
        <f t="shared" si="80"/>
        <v>3004.4799999999996</v>
      </c>
      <c r="N113" s="235">
        <f t="shared" si="80"/>
        <v>2981.4799999999996</v>
      </c>
      <c r="O113" s="234">
        <f t="shared" si="80"/>
        <v>3109.0299999999997</v>
      </c>
      <c r="P113" s="236">
        <f t="shared" si="80"/>
        <v>3269.93</v>
      </c>
      <c r="Q113" s="237">
        <f t="shared" si="80"/>
        <v>3008.0299999999997</v>
      </c>
      <c r="R113" s="234">
        <f t="shared" si="80"/>
        <v>3002.7999999999997</v>
      </c>
      <c r="S113" s="237">
        <f t="shared" si="80"/>
        <v>2943.7499999999995</v>
      </c>
      <c r="T113" s="234">
        <f t="shared" si="80"/>
        <v>2933.45</v>
      </c>
      <c r="U113" s="240">
        <f t="shared" si="80"/>
        <v>2892.6</v>
      </c>
      <c r="V113" s="240">
        <f t="shared" si="80"/>
        <v>2824.62</v>
      </c>
      <c r="W113" s="240">
        <f t="shared" si="80"/>
        <v>2767.9399999999996</v>
      </c>
      <c r="X113" s="240">
        <f t="shared" si="80"/>
        <v>2337.04</v>
      </c>
      <c r="Y113" s="241">
        <f t="shared" si="80"/>
        <v>1997.5399999999997</v>
      </c>
    </row>
    <row r="114" spans="1:26" s="200" customFormat="1" ht="18.75" customHeight="1" outlineLevel="1" x14ac:dyDescent="0.2">
      <c r="A114" s="242" t="s">
        <v>16</v>
      </c>
      <c r="B114" s="224">
        <v>1766.9</v>
      </c>
      <c r="C114" s="218">
        <v>1539.12</v>
      </c>
      <c r="D114" s="218">
        <v>1368.38</v>
      </c>
      <c r="E114" s="219">
        <v>1168.45</v>
      </c>
      <c r="F114" s="218">
        <v>1111.53</v>
      </c>
      <c r="G114" s="218">
        <v>6.38</v>
      </c>
      <c r="H114" s="218">
        <v>1546.25</v>
      </c>
      <c r="I114" s="218">
        <v>1905.48</v>
      </c>
      <c r="J114" s="220">
        <v>2623.04</v>
      </c>
      <c r="K114" s="218">
        <v>2808.27</v>
      </c>
      <c r="L114" s="218">
        <v>2835.11</v>
      </c>
      <c r="M114" s="218">
        <v>2842.7</v>
      </c>
      <c r="N114" s="218">
        <v>2819.7</v>
      </c>
      <c r="O114" s="218">
        <v>2947.25</v>
      </c>
      <c r="P114" s="218">
        <v>3108.15</v>
      </c>
      <c r="Q114" s="218">
        <v>2846.25</v>
      </c>
      <c r="R114" s="218">
        <v>2841.02</v>
      </c>
      <c r="S114" s="218">
        <v>2781.97</v>
      </c>
      <c r="T114" s="218">
        <v>2771.67</v>
      </c>
      <c r="U114" s="218">
        <v>2730.82</v>
      </c>
      <c r="V114" s="218">
        <v>2662.84</v>
      </c>
      <c r="W114" s="218">
        <v>2606.16</v>
      </c>
      <c r="X114" s="218">
        <v>2175.2600000000002</v>
      </c>
      <c r="Y114" s="221">
        <v>1835.76</v>
      </c>
    </row>
    <row r="115" spans="1:26" s="200" customFormat="1" ht="18.75" customHeight="1" outlineLevel="1" x14ac:dyDescent="0.2">
      <c r="A115" s="243" t="s">
        <v>17</v>
      </c>
      <c r="B115" s="224">
        <f>$B$15</f>
        <v>80.58</v>
      </c>
      <c r="C115" s="225">
        <f t="shared" ref="C115:R117" si="81">$B115</f>
        <v>80.58</v>
      </c>
      <c r="D115" s="225">
        <f t="shared" si="81"/>
        <v>80.58</v>
      </c>
      <c r="E115" s="225">
        <f t="shared" si="81"/>
        <v>80.58</v>
      </c>
      <c r="F115" s="225">
        <f t="shared" si="81"/>
        <v>80.58</v>
      </c>
      <c r="G115" s="225">
        <f t="shared" si="81"/>
        <v>80.58</v>
      </c>
      <c r="H115" s="225">
        <f t="shared" si="81"/>
        <v>80.58</v>
      </c>
      <c r="I115" s="225">
        <f t="shared" si="81"/>
        <v>80.58</v>
      </c>
      <c r="J115" s="225">
        <f t="shared" si="81"/>
        <v>80.58</v>
      </c>
      <c r="K115" s="225">
        <f t="shared" si="81"/>
        <v>80.58</v>
      </c>
      <c r="L115" s="225">
        <f t="shared" si="81"/>
        <v>80.58</v>
      </c>
      <c r="M115" s="225">
        <f t="shared" si="81"/>
        <v>80.58</v>
      </c>
      <c r="N115" s="225">
        <f t="shared" si="81"/>
        <v>80.58</v>
      </c>
      <c r="O115" s="225">
        <f t="shared" si="81"/>
        <v>80.58</v>
      </c>
      <c r="P115" s="225">
        <f t="shared" si="81"/>
        <v>80.58</v>
      </c>
      <c r="Q115" s="225">
        <f t="shared" si="81"/>
        <v>80.58</v>
      </c>
      <c r="R115" s="225">
        <f t="shared" si="81"/>
        <v>80.58</v>
      </c>
      <c r="S115" s="225">
        <f t="shared" ref="S115:AE117" si="82">$B115</f>
        <v>80.58</v>
      </c>
      <c r="T115" s="225">
        <f t="shared" si="82"/>
        <v>80.58</v>
      </c>
      <c r="U115" s="225">
        <f t="shared" si="82"/>
        <v>80.58</v>
      </c>
      <c r="V115" s="225">
        <f t="shared" si="82"/>
        <v>80.58</v>
      </c>
      <c r="W115" s="225">
        <f t="shared" si="82"/>
        <v>80.58</v>
      </c>
      <c r="X115" s="225">
        <f t="shared" si="82"/>
        <v>80.58</v>
      </c>
      <c r="Y115" s="226">
        <f t="shared" si="82"/>
        <v>80.58</v>
      </c>
    </row>
    <row r="116" spans="1:26" s="200" customFormat="1" ht="18.75" customHeight="1" outlineLevel="1" x14ac:dyDescent="0.2">
      <c r="A116" s="227" t="s">
        <v>18</v>
      </c>
      <c r="B116" s="224">
        <v>75.849999999999994</v>
      </c>
      <c r="C116" s="225">
        <v>75.849999999999994</v>
      </c>
      <c r="D116" s="225">
        <v>75.849999999999994</v>
      </c>
      <c r="E116" s="225">
        <v>75.849999999999994</v>
      </c>
      <c r="F116" s="225">
        <v>75.849999999999994</v>
      </c>
      <c r="G116" s="225">
        <v>75.849999999999994</v>
      </c>
      <c r="H116" s="225">
        <v>75.849999999999994</v>
      </c>
      <c r="I116" s="225">
        <v>75.849999999999994</v>
      </c>
      <c r="J116" s="225">
        <v>75.849999999999994</v>
      </c>
      <c r="K116" s="225">
        <v>75.849999999999994</v>
      </c>
      <c r="L116" s="225">
        <v>75.849999999999994</v>
      </c>
      <c r="M116" s="225">
        <v>75.849999999999994</v>
      </c>
      <c r="N116" s="225">
        <v>75.849999999999994</v>
      </c>
      <c r="O116" s="225">
        <v>75.849999999999994</v>
      </c>
      <c r="P116" s="225">
        <v>75.849999999999994</v>
      </c>
      <c r="Q116" s="225">
        <v>75.849999999999994</v>
      </c>
      <c r="R116" s="225">
        <v>75.849999999999994</v>
      </c>
      <c r="S116" s="225">
        <v>75.849999999999994</v>
      </c>
      <c r="T116" s="225">
        <v>75.849999999999994</v>
      </c>
      <c r="U116" s="225">
        <v>75.849999999999994</v>
      </c>
      <c r="V116" s="225">
        <v>75.849999999999994</v>
      </c>
      <c r="W116" s="225">
        <v>75.849999999999994</v>
      </c>
      <c r="X116" s="225">
        <v>75.849999999999994</v>
      </c>
      <c r="Y116" s="226">
        <v>75.849999999999994</v>
      </c>
      <c r="Z116" s="222"/>
    </row>
    <row r="117" spans="1:26" s="200" customFormat="1" ht="18.75" customHeight="1" outlineLevel="1" thickBot="1" x14ac:dyDescent="0.25">
      <c r="A117" s="244" t="s">
        <v>20</v>
      </c>
      <c r="B117" s="239">
        <f>$B$17</f>
        <v>5.35</v>
      </c>
      <c r="C117" s="230">
        <f t="shared" si="81"/>
        <v>5.35</v>
      </c>
      <c r="D117" s="230">
        <f t="shared" si="81"/>
        <v>5.35</v>
      </c>
      <c r="E117" s="230">
        <f t="shared" si="81"/>
        <v>5.35</v>
      </c>
      <c r="F117" s="230">
        <f t="shared" si="81"/>
        <v>5.35</v>
      </c>
      <c r="G117" s="230">
        <f t="shared" si="81"/>
        <v>5.35</v>
      </c>
      <c r="H117" s="230">
        <f t="shared" si="81"/>
        <v>5.35</v>
      </c>
      <c r="I117" s="230">
        <f t="shared" si="81"/>
        <v>5.35</v>
      </c>
      <c r="J117" s="230">
        <f t="shared" si="81"/>
        <v>5.35</v>
      </c>
      <c r="K117" s="230">
        <f t="shared" si="81"/>
        <v>5.35</v>
      </c>
      <c r="L117" s="230">
        <f t="shared" si="81"/>
        <v>5.35</v>
      </c>
      <c r="M117" s="230">
        <f t="shared" si="81"/>
        <v>5.35</v>
      </c>
      <c r="N117" s="230">
        <f t="shared" si="81"/>
        <v>5.35</v>
      </c>
      <c r="O117" s="230">
        <f t="shared" si="81"/>
        <v>5.35</v>
      </c>
      <c r="P117" s="230">
        <f t="shared" si="81"/>
        <v>5.35</v>
      </c>
      <c r="Q117" s="230">
        <f t="shared" si="81"/>
        <v>5.35</v>
      </c>
      <c r="R117" s="230">
        <f t="shared" si="81"/>
        <v>5.35</v>
      </c>
      <c r="S117" s="230">
        <f t="shared" ref="S117:AE119" si="83">$B117</f>
        <v>5.35</v>
      </c>
      <c r="T117" s="230">
        <f t="shared" si="83"/>
        <v>5.35</v>
      </c>
      <c r="U117" s="230">
        <f t="shared" si="83"/>
        <v>5.35</v>
      </c>
      <c r="V117" s="230">
        <f t="shared" si="83"/>
        <v>5.35</v>
      </c>
      <c r="W117" s="230">
        <f t="shared" si="83"/>
        <v>5.35</v>
      </c>
      <c r="X117" s="230">
        <f t="shared" si="83"/>
        <v>5.35</v>
      </c>
      <c r="Y117" s="231">
        <f t="shared" si="83"/>
        <v>5.35</v>
      </c>
    </row>
    <row r="118" spans="1:26" s="200" customFormat="1" ht="18.75" customHeight="1" thickBot="1" x14ac:dyDescent="0.25">
      <c r="A118" s="208">
        <v>22</v>
      </c>
      <c r="B118" s="233">
        <f t="shared" ref="B118:Y118" si="84">B119+B120+B121+B122</f>
        <v>1841.6599999999999</v>
      </c>
      <c r="C118" s="240">
        <f t="shared" si="84"/>
        <v>1618.8499999999997</v>
      </c>
      <c r="D118" s="240">
        <f t="shared" si="84"/>
        <v>1430.9999999999998</v>
      </c>
      <c r="E118" s="234">
        <f t="shared" si="84"/>
        <v>1239.8899999999996</v>
      </c>
      <c r="F118" s="234">
        <f t="shared" si="84"/>
        <v>812.5200000000001</v>
      </c>
      <c r="G118" s="234">
        <f t="shared" si="84"/>
        <v>975.6400000000001</v>
      </c>
      <c r="H118" s="234">
        <f t="shared" si="84"/>
        <v>1705.6799999999998</v>
      </c>
      <c r="I118" s="234">
        <f t="shared" si="84"/>
        <v>2037.1099999999997</v>
      </c>
      <c r="J118" s="234">
        <f t="shared" si="84"/>
        <v>2618.3799999999997</v>
      </c>
      <c r="K118" s="235">
        <f t="shared" si="84"/>
        <v>3031.97</v>
      </c>
      <c r="L118" s="234">
        <f t="shared" si="84"/>
        <v>2839.8999999999996</v>
      </c>
      <c r="M118" s="236">
        <f t="shared" si="84"/>
        <v>2848.68</v>
      </c>
      <c r="N118" s="235">
        <f t="shared" si="84"/>
        <v>2847.16</v>
      </c>
      <c r="O118" s="234">
        <f t="shared" si="84"/>
        <v>2886.7599999999998</v>
      </c>
      <c r="P118" s="236">
        <f t="shared" si="84"/>
        <v>2910.1099999999997</v>
      </c>
      <c r="Q118" s="237">
        <f t="shared" si="84"/>
        <v>2965.1299999999997</v>
      </c>
      <c r="R118" s="234">
        <f t="shared" si="84"/>
        <v>3063.4199999999996</v>
      </c>
      <c r="S118" s="237">
        <f t="shared" si="84"/>
        <v>3061.4599999999996</v>
      </c>
      <c r="T118" s="234">
        <f t="shared" si="84"/>
        <v>3029.8799999999997</v>
      </c>
      <c r="U118" s="240">
        <f t="shared" si="84"/>
        <v>2952.6299999999997</v>
      </c>
      <c r="V118" s="240">
        <f t="shared" si="84"/>
        <v>2901.54</v>
      </c>
      <c r="W118" s="240">
        <f t="shared" si="84"/>
        <v>2851.2</v>
      </c>
      <c r="X118" s="240">
        <f t="shared" si="84"/>
        <v>2367.5499999999997</v>
      </c>
      <c r="Y118" s="241">
        <f t="shared" si="84"/>
        <v>2001.9699999999998</v>
      </c>
    </row>
    <row r="119" spans="1:26" s="200" customFormat="1" ht="18.75" customHeight="1" outlineLevel="1" x14ac:dyDescent="0.2">
      <c r="A119" s="242" t="s">
        <v>16</v>
      </c>
      <c r="B119" s="224">
        <v>1679.88</v>
      </c>
      <c r="C119" s="218">
        <v>1457.07</v>
      </c>
      <c r="D119" s="218">
        <v>1269.22</v>
      </c>
      <c r="E119" s="219">
        <v>1078.1099999999999</v>
      </c>
      <c r="F119" s="218">
        <v>650.74</v>
      </c>
      <c r="G119" s="218">
        <v>813.86</v>
      </c>
      <c r="H119" s="218">
        <v>1543.9</v>
      </c>
      <c r="I119" s="218">
        <v>1875.33</v>
      </c>
      <c r="J119" s="220">
        <v>2456.6</v>
      </c>
      <c r="K119" s="218">
        <v>2870.19</v>
      </c>
      <c r="L119" s="218">
        <v>2678.12</v>
      </c>
      <c r="M119" s="218">
        <v>2686.9</v>
      </c>
      <c r="N119" s="218">
        <v>2685.38</v>
      </c>
      <c r="O119" s="218">
        <v>2724.98</v>
      </c>
      <c r="P119" s="218">
        <v>2748.33</v>
      </c>
      <c r="Q119" s="218">
        <v>2803.35</v>
      </c>
      <c r="R119" s="218">
        <v>2901.64</v>
      </c>
      <c r="S119" s="218">
        <v>2899.68</v>
      </c>
      <c r="T119" s="218">
        <v>2868.1</v>
      </c>
      <c r="U119" s="218">
        <v>2790.85</v>
      </c>
      <c r="V119" s="218">
        <v>2739.76</v>
      </c>
      <c r="W119" s="218">
        <v>2689.42</v>
      </c>
      <c r="X119" s="218">
        <v>2205.77</v>
      </c>
      <c r="Y119" s="221">
        <v>1840.19</v>
      </c>
    </row>
    <row r="120" spans="1:26" s="200" customFormat="1" ht="18.75" customHeight="1" outlineLevel="1" x14ac:dyDescent="0.2">
      <c r="A120" s="243" t="s">
        <v>17</v>
      </c>
      <c r="B120" s="224">
        <f>$B$15</f>
        <v>80.58</v>
      </c>
      <c r="C120" s="225">
        <f t="shared" ref="C120:R122" si="85">$B120</f>
        <v>80.58</v>
      </c>
      <c r="D120" s="225">
        <f t="shared" si="85"/>
        <v>80.58</v>
      </c>
      <c r="E120" s="225">
        <f t="shared" si="85"/>
        <v>80.58</v>
      </c>
      <c r="F120" s="225">
        <f t="shared" si="85"/>
        <v>80.58</v>
      </c>
      <c r="G120" s="225">
        <f t="shared" si="85"/>
        <v>80.58</v>
      </c>
      <c r="H120" s="225">
        <f t="shared" si="85"/>
        <v>80.58</v>
      </c>
      <c r="I120" s="225">
        <f t="shared" si="85"/>
        <v>80.58</v>
      </c>
      <c r="J120" s="225">
        <f t="shared" si="85"/>
        <v>80.58</v>
      </c>
      <c r="K120" s="225">
        <f t="shared" si="85"/>
        <v>80.58</v>
      </c>
      <c r="L120" s="225">
        <f t="shared" si="85"/>
        <v>80.58</v>
      </c>
      <c r="M120" s="225">
        <f t="shared" si="85"/>
        <v>80.58</v>
      </c>
      <c r="N120" s="225">
        <f t="shared" si="85"/>
        <v>80.58</v>
      </c>
      <c r="O120" s="225">
        <f t="shared" si="85"/>
        <v>80.58</v>
      </c>
      <c r="P120" s="225">
        <f t="shared" si="85"/>
        <v>80.58</v>
      </c>
      <c r="Q120" s="225">
        <f t="shared" si="85"/>
        <v>80.58</v>
      </c>
      <c r="R120" s="225">
        <f t="shared" si="85"/>
        <v>80.58</v>
      </c>
      <c r="S120" s="225">
        <f t="shared" ref="S120:AE122" si="86">$B120</f>
        <v>80.58</v>
      </c>
      <c r="T120" s="225">
        <f t="shared" si="86"/>
        <v>80.58</v>
      </c>
      <c r="U120" s="225">
        <f t="shared" si="86"/>
        <v>80.58</v>
      </c>
      <c r="V120" s="225">
        <f t="shared" si="86"/>
        <v>80.58</v>
      </c>
      <c r="W120" s="225">
        <f t="shared" si="86"/>
        <v>80.58</v>
      </c>
      <c r="X120" s="225">
        <f t="shared" si="86"/>
        <v>80.58</v>
      </c>
      <c r="Y120" s="226">
        <f t="shared" si="86"/>
        <v>80.58</v>
      </c>
    </row>
    <row r="121" spans="1:26" s="200" customFormat="1" ht="18.75" customHeight="1" outlineLevel="1" x14ac:dyDescent="0.2">
      <c r="A121" s="227" t="s">
        <v>18</v>
      </c>
      <c r="B121" s="224">
        <v>75.849999999999994</v>
      </c>
      <c r="C121" s="225">
        <v>75.849999999999994</v>
      </c>
      <c r="D121" s="225">
        <v>75.849999999999994</v>
      </c>
      <c r="E121" s="225">
        <v>75.849999999999994</v>
      </c>
      <c r="F121" s="225">
        <v>75.849999999999994</v>
      </c>
      <c r="G121" s="225">
        <v>75.849999999999994</v>
      </c>
      <c r="H121" s="225">
        <v>75.849999999999994</v>
      </c>
      <c r="I121" s="225">
        <v>75.849999999999994</v>
      </c>
      <c r="J121" s="225">
        <v>75.849999999999994</v>
      </c>
      <c r="K121" s="225">
        <v>75.849999999999994</v>
      </c>
      <c r="L121" s="225">
        <v>75.849999999999994</v>
      </c>
      <c r="M121" s="225">
        <v>75.849999999999994</v>
      </c>
      <c r="N121" s="225">
        <v>75.849999999999994</v>
      </c>
      <c r="O121" s="225">
        <v>75.849999999999994</v>
      </c>
      <c r="P121" s="225">
        <v>75.849999999999994</v>
      </c>
      <c r="Q121" s="225">
        <v>75.849999999999994</v>
      </c>
      <c r="R121" s="225">
        <v>75.849999999999994</v>
      </c>
      <c r="S121" s="225">
        <v>75.849999999999994</v>
      </c>
      <c r="T121" s="225">
        <v>75.849999999999994</v>
      </c>
      <c r="U121" s="225">
        <v>75.849999999999994</v>
      </c>
      <c r="V121" s="225">
        <v>75.849999999999994</v>
      </c>
      <c r="W121" s="225">
        <v>75.849999999999994</v>
      </c>
      <c r="X121" s="225">
        <v>75.849999999999994</v>
      </c>
      <c r="Y121" s="226">
        <v>75.849999999999994</v>
      </c>
      <c r="Z121" s="222"/>
    </row>
    <row r="122" spans="1:26" s="200" customFormat="1" ht="18.75" customHeight="1" outlineLevel="1" thickBot="1" x14ac:dyDescent="0.25">
      <c r="A122" s="244" t="s">
        <v>20</v>
      </c>
      <c r="B122" s="239">
        <f>$B$17</f>
        <v>5.35</v>
      </c>
      <c r="C122" s="230">
        <f t="shared" si="85"/>
        <v>5.35</v>
      </c>
      <c r="D122" s="230">
        <f t="shared" si="85"/>
        <v>5.35</v>
      </c>
      <c r="E122" s="230">
        <f t="shared" si="85"/>
        <v>5.35</v>
      </c>
      <c r="F122" s="230">
        <f t="shared" si="85"/>
        <v>5.35</v>
      </c>
      <c r="G122" s="230">
        <f t="shared" si="85"/>
        <v>5.35</v>
      </c>
      <c r="H122" s="230">
        <f t="shared" si="85"/>
        <v>5.35</v>
      </c>
      <c r="I122" s="230">
        <f t="shared" si="85"/>
        <v>5.35</v>
      </c>
      <c r="J122" s="230">
        <f t="shared" si="85"/>
        <v>5.35</v>
      </c>
      <c r="K122" s="230">
        <f t="shared" si="85"/>
        <v>5.35</v>
      </c>
      <c r="L122" s="230">
        <f t="shared" si="85"/>
        <v>5.35</v>
      </c>
      <c r="M122" s="230">
        <f t="shared" si="85"/>
        <v>5.35</v>
      </c>
      <c r="N122" s="230">
        <f t="shared" si="85"/>
        <v>5.35</v>
      </c>
      <c r="O122" s="230">
        <f t="shared" si="85"/>
        <v>5.35</v>
      </c>
      <c r="P122" s="230">
        <f t="shared" si="85"/>
        <v>5.35</v>
      </c>
      <c r="Q122" s="230">
        <f t="shared" si="85"/>
        <v>5.35</v>
      </c>
      <c r="R122" s="230">
        <f t="shared" si="85"/>
        <v>5.35</v>
      </c>
      <c r="S122" s="230">
        <f t="shared" ref="S122:AE124" si="87">$B122</f>
        <v>5.35</v>
      </c>
      <c r="T122" s="230">
        <f t="shared" si="87"/>
        <v>5.35</v>
      </c>
      <c r="U122" s="230">
        <f t="shared" si="87"/>
        <v>5.35</v>
      </c>
      <c r="V122" s="230">
        <f t="shared" si="87"/>
        <v>5.35</v>
      </c>
      <c r="W122" s="230">
        <f t="shared" si="87"/>
        <v>5.35</v>
      </c>
      <c r="X122" s="230">
        <f t="shared" si="87"/>
        <v>5.35</v>
      </c>
      <c r="Y122" s="231">
        <f t="shared" si="87"/>
        <v>5.35</v>
      </c>
    </row>
    <row r="123" spans="1:26" s="200" customFormat="1" ht="18.75" customHeight="1" thickBot="1" x14ac:dyDescent="0.25">
      <c r="A123" s="246">
        <v>23</v>
      </c>
      <c r="B123" s="233">
        <f t="shared" ref="B123:Y123" si="88">B124+B125+B126+B127</f>
        <v>1705.4499999999998</v>
      </c>
      <c r="C123" s="240">
        <f t="shared" si="88"/>
        <v>1534.8299999999997</v>
      </c>
      <c r="D123" s="240">
        <f t="shared" si="88"/>
        <v>1287.5299999999997</v>
      </c>
      <c r="E123" s="234">
        <f t="shared" si="88"/>
        <v>1197.5399999999997</v>
      </c>
      <c r="F123" s="234">
        <f t="shared" si="88"/>
        <v>443.53999999999996</v>
      </c>
      <c r="G123" s="234">
        <f t="shared" si="88"/>
        <v>1311.4499999999998</v>
      </c>
      <c r="H123" s="234">
        <f t="shared" si="88"/>
        <v>1643.2499999999998</v>
      </c>
      <c r="I123" s="234">
        <f t="shared" si="88"/>
        <v>2012.2999999999997</v>
      </c>
      <c r="J123" s="234">
        <f t="shared" si="88"/>
        <v>2658.4799999999996</v>
      </c>
      <c r="K123" s="235">
        <f t="shared" si="88"/>
        <v>3021.4799999999996</v>
      </c>
      <c r="L123" s="234">
        <f t="shared" si="88"/>
        <v>3116.85</v>
      </c>
      <c r="M123" s="236">
        <f t="shared" si="88"/>
        <v>3318.8599999999997</v>
      </c>
      <c r="N123" s="235">
        <f t="shared" si="88"/>
        <v>3315.7699999999995</v>
      </c>
      <c r="O123" s="234">
        <f t="shared" si="88"/>
        <v>3331.3399999999997</v>
      </c>
      <c r="P123" s="236">
        <f t="shared" si="88"/>
        <v>3388.8799999999997</v>
      </c>
      <c r="Q123" s="237">
        <f t="shared" si="88"/>
        <v>3120.68</v>
      </c>
      <c r="R123" s="234">
        <f t="shared" si="88"/>
        <v>3131.35</v>
      </c>
      <c r="S123" s="237">
        <f t="shared" si="88"/>
        <v>3077.54</v>
      </c>
      <c r="T123" s="234">
        <f t="shared" si="88"/>
        <v>3047.7599999999998</v>
      </c>
      <c r="U123" s="240">
        <f t="shared" si="88"/>
        <v>3018.6499999999996</v>
      </c>
      <c r="V123" s="240">
        <f t="shared" si="88"/>
        <v>3004.47</v>
      </c>
      <c r="W123" s="240">
        <f t="shared" si="88"/>
        <v>2899.1</v>
      </c>
      <c r="X123" s="240">
        <f t="shared" si="88"/>
        <v>2518.66</v>
      </c>
      <c r="Y123" s="241">
        <f t="shared" si="88"/>
        <v>2146.6999999999998</v>
      </c>
    </row>
    <row r="124" spans="1:26" s="200" customFormat="1" ht="18.75" customHeight="1" outlineLevel="1" x14ac:dyDescent="0.2">
      <c r="A124" s="242" t="s">
        <v>16</v>
      </c>
      <c r="B124" s="224">
        <v>1543.67</v>
      </c>
      <c r="C124" s="218">
        <v>1373.05</v>
      </c>
      <c r="D124" s="218">
        <v>1125.75</v>
      </c>
      <c r="E124" s="219">
        <v>1035.76</v>
      </c>
      <c r="F124" s="218">
        <v>281.76</v>
      </c>
      <c r="G124" s="218">
        <v>1149.67</v>
      </c>
      <c r="H124" s="218">
        <v>1481.47</v>
      </c>
      <c r="I124" s="218">
        <v>1850.52</v>
      </c>
      <c r="J124" s="220">
        <v>2496.6999999999998</v>
      </c>
      <c r="K124" s="218">
        <v>2859.7</v>
      </c>
      <c r="L124" s="218">
        <v>2955.07</v>
      </c>
      <c r="M124" s="218">
        <v>3157.08</v>
      </c>
      <c r="N124" s="218">
        <v>3153.99</v>
      </c>
      <c r="O124" s="218">
        <v>3169.56</v>
      </c>
      <c r="P124" s="218">
        <v>3227.1</v>
      </c>
      <c r="Q124" s="218">
        <v>2958.9</v>
      </c>
      <c r="R124" s="218">
        <v>2969.57</v>
      </c>
      <c r="S124" s="218">
        <v>2915.76</v>
      </c>
      <c r="T124" s="218">
        <v>2885.98</v>
      </c>
      <c r="U124" s="218">
        <v>2856.87</v>
      </c>
      <c r="V124" s="218">
        <v>2842.69</v>
      </c>
      <c r="W124" s="218">
        <v>2737.32</v>
      </c>
      <c r="X124" s="218">
        <v>2356.88</v>
      </c>
      <c r="Y124" s="221">
        <v>1984.92</v>
      </c>
    </row>
    <row r="125" spans="1:26" s="200" customFormat="1" ht="18.75" customHeight="1" outlineLevel="1" x14ac:dyDescent="0.2">
      <c r="A125" s="243" t="s">
        <v>17</v>
      </c>
      <c r="B125" s="224">
        <f>$B$15</f>
        <v>80.58</v>
      </c>
      <c r="C125" s="225">
        <f t="shared" ref="C125:R127" si="89">$B125</f>
        <v>80.58</v>
      </c>
      <c r="D125" s="225">
        <f t="shared" si="89"/>
        <v>80.58</v>
      </c>
      <c r="E125" s="225">
        <f t="shared" si="89"/>
        <v>80.58</v>
      </c>
      <c r="F125" s="225">
        <f t="shared" si="89"/>
        <v>80.58</v>
      </c>
      <c r="G125" s="225">
        <f t="shared" si="89"/>
        <v>80.58</v>
      </c>
      <c r="H125" s="225">
        <f t="shared" si="89"/>
        <v>80.58</v>
      </c>
      <c r="I125" s="225">
        <f t="shared" si="89"/>
        <v>80.58</v>
      </c>
      <c r="J125" s="225">
        <f t="shared" si="89"/>
        <v>80.58</v>
      </c>
      <c r="K125" s="225">
        <f t="shared" si="89"/>
        <v>80.58</v>
      </c>
      <c r="L125" s="225">
        <f t="shared" si="89"/>
        <v>80.58</v>
      </c>
      <c r="M125" s="225">
        <f t="shared" si="89"/>
        <v>80.58</v>
      </c>
      <c r="N125" s="225">
        <f t="shared" si="89"/>
        <v>80.58</v>
      </c>
      <c r="O125" s="225">
        <f t="shared" si="89"/>
        <v>80.58</v>
      </c>
      <c r="P125" s="225">
        <f t="shared" si="89"/>
        <v>80.58</v>
      </c>
      <c r="Q125" s="225">
        <f t="shared" si="89"/>
        <v>80.58</v>
      </c>
      <c r="R125" s="225">
        <f t="shared" si="89"/>
        <v>80.58</v>
      </c>
      <c r="S125" s="225">
        <f t="shared" ref="S125:AE127" si="90">$B125</f>
        <v>80.58</v>
      </c>
      <c r="T125" s="225">
        <f t="shared" si="90"/>
        <v>80.58</v>
      </c>
      <c r="U125" s="225">
        <f t="shared" si="90"/>
        <v>80.58</v>
      </c>
      <c r="V125" s="225">
        <f t="shared" si="90"/>
        <v>80.58</v>
      </c>
      <c r="W125" s="225">
        <f t="shared" si="90"/>
        <v>80.58</v>
      </c>
      <c r="X125" s="225">
        <f t="shared" si="90"/>
        <v>80.58</v>
      </c>
      <c r="Y125" s="226">
        <f t="shared" si="90"/>
        <v>80.58</v>
      </c>
    </row>
    <row r="126" spans="1:26" s="200" customFormat="1" ht="18.75" customHeight="1" outlineLevel="1" x14ac:dyDescent="0.2">
      <c r="A126" s="227" t="s">
        <v>18</v>
      </c>
      <c r="B126" s="224">
        <v>75.849999999999994</v>
      </c>
      <c r="C126" s="225">
        <v>75.849999999999994</v>
      </c>
      <c r="D126" s="225">
        <v>75.849999999999994</v>
      </c>
      <c r="E126" s="225">
        <v>75.849999999999994</v>
      </c>
      <c r="F126" s="225">
        <v>75.849999999999994</v>
      </c>
      <c r="G126" s="225">
        <v>75.849999999999994</v>
      </c>
      <c r="H126" s="225">
        <v>75.849999999999994</v>
      </c>
      <c r="I126" s="225">
        <v>75.849999999999994</v>
      </c>
      <c r="J126" s="225">
        <v>75.849999999999994</v>
      </c>
      <c r="K126" s="225">
        <v>75.849999999999994</v>
      </c>
      <c r="L126" s="225">
        <v>75.849999999999994</v>
      </c>
      <c r="M126" s="225">
        <v>75.849999999999994</v>
      </c>
      <c r="N126" s="225">
        <v>75.849999999999994</v>
      </c>
      <c r="O126" s="225">
        <v>75.849999999999994</v>
      </c>
      <c r="P126" s="225">
        <v>75.849999999999994</v>
      </c>
      <c r="Q126" s="225">
        <v>75.849999999999994</v>
      </c>
      <c r="R126" s="225">
        <v>75.849999999999994</v>
      </c>
      <c r="S126" s="225">
        <v>75.849999999999994</v>
      </c>
      <c r="T126" s="225">
        <v>75.849999999999994</v>
      </c>
      <c r="U126" s="225">
        <v>75.849999999999994</v>
      </c>
      <c r="V126" s="225">
        <v>75.849999999999994</v>
      </c>
      <c r="W126" s="225">
        <v>75.849999999999994</v>
      </c>
      <c r="X126" s="225">
        <v>75.849999999999994</v>
      </c>
      <c r="Y126" s="226">
        <v>75.849999999999994</v>
      </c>
      <c r="Z126" s="222"/>
    </row>
    <row r="127" spans="1:26" s="200" customFormat="1" ht="18.75" customHeight="1" outlineLevel="1" thickBot="1" x14ac:dyDescent="0.25">
      <c r="A127" s="244" t="s">
        <v>20</v>
      </c>
      <c r="B127" s="239">
        <f>$B$17</f>
        <v>5.35</v>
      </c>
      <c r="C127" s="230">
        <f t="shared" si="89"/>
        <v>5.35</v>
      </c>
      <c r="D127" s="230">
        <f t="shared" si="89"/>
        <v>5.35</v>
      </c>
      <c r="E127" s="230">
        <f t="shared" si="89"/>
        <v>5.35</v>
      </c>
      <c r="F127" s="230">
        <f t="shared" si="89"/>
        <v>5.35</v>
      </c>
      <c r="G127" s="230">
        <f t="shared" si="89"/>
        <v>5.35</v>
      </c>
      <c r="H127" s="230">
        <f t="shared" si="89"/>
        <v>5.35</v>
      </c>
      <c r="I127" s="230">
        <f t="shared" si="89"/>
        <v>5.35</v>
      </c>
      <c r="J127" s="230">
        <f t="shared" si="89"/>
        <v>5.35</v>
      </c>
      <c r="K127" s="230">
        <f t="shared" si="89"/>
        <v>5.35</v>
      </c>
      <c r="L127" s="230">
        <f t="shared" si="89"/>
        <v>5.35</v>
      </c>
      <c r="M127" s="230">
        <f t="shared" si="89"/>
        <v>5.35</v>
      </c>
      <c r="N127" s="230">
        <f t="shared" si="89"/>
        <v>5.35</v>
      </c>
      <c r="O127" s="230">
        <f t="shared" si="89"/>
        <v>5.35</v>
      </c>
      <c r="P127" s="230">
        <f t="shared" si="89"/>
        <v>5.35</v>
      </c>
      <c r="Q127" s="230">
        <f t="shared" si="89"/>
        <v>5.35</v>
      </c>
      <c r="R127" s="230">
        <f t="shared" si="89"/>
        <v>5.35</v>
      </c>
      <c r="S127" s="230">
        <f t="shared" ref="S127:AE129" si="91">$B127</f>
        <v>5.35</v>
      </c>
      <c r="T127" s="230">
        <f t="shared" si="91"/>
        <v>5.35</v>
      </c>
      <c r="U127" s="230">
        <f t="shared" si="91"/>
        <v>5.35</v>
      </c>
      <c r="V127" s="230">
        <f t="shared" si="91"/>
        <v>5.35</v>
      </c>
      <c r="W127" s="230">
        <f t="shared" si="91"/>
        <v>5.35</v>
      </c>
      <c r="X127" s="230">
        <f t="shared" si="91"/>
        <v>5.35</v>
      </c>
      <c r="Y127" s="231">
        <f t="shared" si="91"/>
        <v>5.35</v>
      </c>
    </row>
    <row r="128" spans="1:26" s="200" customFormat="1" ht="18.75" customHeight="1" thickBot="1" x14ac:dyDescent="0.25">
      <c r="A128" s="247">
        <v>24</v>
      </c>
      <c r="B128" s="233">
        <f t="shared" ref="B128:Y128" si="92">B129+B130+B131+B132</f>
        <v>1766.1699999999998</v>
      </c>
      <c r="C128" s="240">
        <f t="shared" si="92"/>
        <v>1563.0999999999997</v>
      </c>
      <c r="D128" s="240">
        <f t="shared" si="92"/>
        <v>1395.2999999999997</v>
      </c>
      <c r="E128" s="234">
        <f t="shared" si="92"/>
        <v>448.40999999999997</v>
      </c>
      <c r="F128" s="234">
        <f t="shared" si="92"/>
        <v>455.34000000000003</v>
      </c>
      <c r="G128" s="234">
        <f t="shared" si="92"/>
        <v>171.32</v>
      </c>
      <c r="H128" s="234">
        <f t="shared" si="92"/>
        <v>1648.8699999999997</v>
      </c>
      <c r="I128" s="234">
        <f t="shared" si="92"/>
        <v>2062.3599999999997</v>
      </c>
      <c r="J128" s="234">
        <f t="shared" si="92"/>
        <v>2777.93</v>
      </c>
      <c r="K128" s="235">
        <f t="shared" si="92"/>
        <v>3107.56</v>
      </c>
      <c r="L128" s="234">
        <f t="shared" si="92"/>
        <v>3122.37</v>
      </c>
      <c r="M128" s="236">
        <f t="shared" si="92"/>
        <v>3151.22</v>
      </c>
      <c r="N128" s="235">
        <f t="shared" si="92"/>
        <v>3157.2599999999998</v>
      </c>
      <c r="O128" s="234">
        <f t="shared" si="92"/>
        <v>3189.9599999999996</v>
      </c>
      <c r="P128" s="236">
        <f t="shared" si="92"/>
        <v>3201.95</v>
      </c>
      <c r="Q128" s="237">
        <f t="shared" si="92"/>
        <v>3221.3199999999997</v>
      </c>
      <c r="R128" s="234">
        <f t="shared" si="92"/>
        <v>3210.9399999999996</v>
      </c>
      <c r="S128" s="237">
        <f t="shared" si="92"/>
        <v>3172.2299999999996</v>
      </c>
      <c r="T128" s="234">
        <f t="shared" si="92"/>
        <v>3130.93</v>
      </c>
      <c r="U128" s="240">
        <f t="shared" si="92"/>
        <v>3063.3799999999997</v>
      </c>
      <c r="V128" s="240">
        <f t="shared" si="92"/>
        <v>2988.66</v>
      </c>
      <c r="W128" s="240">
        <f t="shared" si="92"/>
        <v>2912.08</v>
      </c>
      <c r="X128" s="240">
        <f t="shared" si="92"/>
        <v>2490.4299999999998</v>
      </c>
      <c r="Y128" s="241">
        <f t="shared" si="92"/>
        <v>2146.66</v>
      </c>
    </row>
    <row r="129" spans="1:26" s="200" customFormat="1" ht="18.75" customHeight="1" outlineLevel="1" x14ac:dyDescent="0.2">
      <c r="A129" s="242" t="s">
        <v>16</v>
      </c>
      <c r="B129" s="224">
        <v>1604.39</v>
      </c>
      <c r="C129" s="218">
        <v>1401.32</v>
      </c>
      <c r="D129" s="218">
        <v>1233.52</v>
      </c>
      <c r="E129" s="219">
        <v>286.63</v>
      </c>
      <c r="F129" s="218">
        <v>293.56</v>
      </c>
      <c r="G129" s="218">
        <v>9.5399999999999991</v>
      </c>
      <c r="H129" s="218">
        <v>1487.09</v>
      </c>
      <c r="I129" s="218">
        <v>1900.58</v>
      </c>
      <c r="J129" s="220">
        <v>2616.15</v>
      </c>
      <c r="K129" s="218">
        <v>2945.78</v>
      </c>
      <c r="L129" s="218">
        <v>2960.59</v>
      </c>
      <c r="M129" s="218">
        <v>2989.44</v>
      </c>
      <c r="N129" s="218">
        <v>2995.48</v>
      </c>
      <c r="O129" s="218">
        <v>3028.18</v>
      </c>
      <c r="P129" s="218">
        <v>3040.17</v>
      </c>
      <c r="Q129" s="218">
        <v>3059.54</v>
      </c>
      <c r="R129" s="218">
        <v>3049.16</v>
      </c>
      <c r="S129" s="218">
        <v>3010.45</v>
      </c>
      <c r="T129" s="218">
        <v>2969.15</v>
      </c>
      <c r="U129" s="218">
        <v>2901.6</v>
      </c>
      <c r="V129" s="218">
        <v>2826.88</v>
      </c>
      <c r="W129" s="218">
        <v>2750.3</v>
      </c>
      <c r="X129" s="218">
        <v>2328.65</v>
      </c>
      <c r="Y129" s="221">
        <v>1984.88</v>
      </c>
    </row>
    <row r="130" spans="1:26" s="200" customFormat="1" ht="18.75" customHeight="1" outlineLevel="1" x14ac:dyDescent="0.2">
      <c r="A130" s="243" t="s">
        <v>17</v>
      </c>
      <c r="B130" s="224">
        <f>$B$15</f>
        <v>80.58</v>
      </c>
      <c r="C130" s="225">
        <f t="shared" ref="C130:R132" si="93">$B130</f>
        <v>80.58</v>
      </c>
      <c r="D130" s="225">
        <f t="shared" si="93"/>
        <v>80.58</v>
      </c>
      <c r="E130" s="225">
        <f t="shared" si="93"/>
        <v>80.58</v>
      </c>
      <c r="F130" s="225">
        <f t="shared" si="93"/>
        <v>80.58</v>
      </c>
      <c r="G130" s="225">
        <f t="shared" si="93"/>
        <v>80.58</v>
      </c>
      <c r="H130" s="225">
        <f t="shared" si="93"/>
        <v>80.58</v>
      </c>
      <c r="I130" s="225">
        <f t="shared" si="93"/>
        <v>80.58</v>
      </c>
      <c r="J130" s="225">
        <f t="shared" si="93"/>
        <v>80.58</v>
      </c>
      <c r="K130" s="225">
        <f t="shared" si="93"/>
        <v>80.58</v>
      </c>
      <c r="L130" s="225">
        <f t="shared" si="93"/>
        <v>80.58</v>
      </c>
      <c r="M130" s="225">
        <f t="shared" si="93"/>
        <v>80.58</v>
      </c>
      <c r="N130" s="225">
        <f t="shared" si="93"/>
        <v>80.58</v>
      </c>
      <c r="O130" s="225">
        <f t="shared" si="93"/>
        <v>80.58</v>
      </c>
      <c r="P130" s="225">
        <f t="shared" si="93"/>
        <v>80.58</v>
      </c>
      <c r="Q130" s="225">
        <f t="shared" si="93"/>
        <v>80.58</v>
      </c>
      <c r="R130" s="225">
        <f t="shared" si="93"/>
        <v>80.58</v>
      </c>
      <c r="S130" s="225">
        <f t="shared" ref="S130:AE132" si="94">$B130</f>
        <v>80.58</v>
      </c>
      <c r="T130" s="225">
        <f t="shared" si="94"/>
        <v>80.58</v>
      </c>
      <c r="U130" s="225">
        <f t="shared" si="94"/>
        <v>80.58</v>
      </c>
      <c r="V130" s="225">
        <f t="shared" si="94"/>
        <v>80.58</v>
      </c>
      <c r="W130" s="225">
        <f t="shared" si="94"/>
        <v>80.58</v>
      </c>
      <c r="X130" s="225">
        <f t="shared" si="94"/>
        <v>80.58</v>
      </c>
      <c r="Y130" s="226">
        <f t="shared" si="94"/>
        <v>80.58</v>
      </c>
    </row>
    <row r="131" spans="1:26" s="200" customFormat="1" ht="18.75" customHeight="1" outlineLevel="1" x14ac:dyDescent="0.2">
      <c r="A131" s="227" t="s">
        <v>18</v>
      </c>
      <c r="B131" s="224">
        <v>75.849999999999994</v>
      </c>
      <c r="C131" s="225">
        <v>75.849999999999994</v>
      </c>
      <c r="D131" s="225">
        <v>75.849999999999994</v>
      </c>
      <c r="E131" s="225">
        <v>75.849999999999994</v>
      </c>
      <c r="F131" s="225">
        <v>75.849999999999994</v>
      </c>
      <c r="G131" s="225">
        <v>75.849999999999994</v>
      </c>
      <c r="H131" s="225">
        <v>75.849999999999994</v>
      </c>
      <c r="I131" s="225">
        <v>75.849999999999994</v>
      </c>
      <c r="J131" s="225">
        <v>75.849999999999994</v>
      </c>
      <c r="K131" s="225">
        <v>75.849999999999994</v>
      </c>
      <c r="L131" s="225">
        <v>75.849999999999994</v>
      </c>
      <c r="M131" s="225">
        <v>75.849999999999994</v>
      </c>
      <c r="N131" s="225">
        <v>75.849999999999994</v>
      </c>
      <c r="O131" s="225">
        <v>75.849999999999994</v>
      </c>
      <c r="P131" s="225">
        <v>75.849999999999994</v>
      </c>
      <c r="Q131" s="225">
        <v>75.849999999999994</v>
      </c>
      <c r="R131" s="225">
        <v>75.849999999999994</v>
      </c>
      <c r="S131" s="225">
        <v>75.849999999999994</v>
      </c>
      <c r="T131" s="225">
        <v>75.849999999999994</v>
      </c>
      <c r="U131" s="225">
        <v>75.849999999999994</v>
      </c>
      <c r="V131" s="225">
        <v>75.849999999999994</v>
      </c>
      <c r="W131" s="225">
        <v>75.849999999999994</v>
      </c>
      <c r="X131" s="225">
        <v>75.849999999999994</v>
      </c>
      <c r="Y131" s="226">
        <v>75.849999999999994</v>
      </c>
      <c r="Z131" s="222"/>
    </row>
    <row r="132" spans="1:26" s="200" customFormat="1" ht="18.75" customHeight="1" outlineLevel="1" thickBot="1" x14ac:dyDescent="0.25">
      <c r="A132" s="244" t="s">
        <v>20</v>
      </c>
      <c r="B132" s="239">
        <f>$B$17</f>
        <v>5.35</v>
      </c>
      <c r="C132" s="230">
        <f t="shared" si="93"/>
        <v>5.35</v>
      </c>
      <c r="D132" s="230">
        <f t="shared" si="93"/>
        <v>5.35</v>
      </c>
      <c r="E132" s="230">
        <f t="shared" si="93"/>
        <v>5.35</v>
      </c>
      <c r="F132" s="230">
        <f t="shared" si="93"/>
        <v>5.35</v>
      </c>
      <c r="G132" s="230">
        <f t="shared" si="93"/>
        <v>5.35</v>
      </c>
      <c r="H132" s="230">
        <f t="shared" si="93"/>
        <v>5.35</v>
      </c>
      <c r="I132" s="230">
        <f t="shared" si="93"/>
        <v>5.35</v>
      </c>
      <c r="J132" s="230">
        <f t="shared" si="93"/>
        <v>5.35</v>
      </c>
      <c r="K132" s="230">
        <f t="shared" si="93"/>
        <v>5.35</v>
      </c>
      <c r="L132" s="230">
        <f t="shared" si="93"/>
        <v>5.35</v>
      </c>
      <c r="M132" s="230">
        <f t="shared" si="93"/>
        <v>5.35</v>
      </c>
      <c r="N132" s="230">
        <f t="shared" si="93"/>
        <v>5.35</v>
      </c>
      <c r="O132" s="230">
        <f t="shared" si="93"/>
        <v>5.35</v>
      </c>
      <c r="P132" s="230">
        <f t="shared" si="93"/>
        <v>5.35</v>
      </c>
      <c r="Q132" s="230">
        <f t="shared" si="93"/>
        <v>5.35</v>
      </c>
      <c r="R132" s="230">
        <f t="shared" si="93"/>
        <v>5.35</v>
      </c>
      <c r="S132" s="230">
        <f t="shared" ref="S132:AE134" si="95">$B132</f>
        <v>5.35</v>
      </c>
      <c r="T132" s="230">
        <f t="shared" si="95"/>
        <v>5.35</v>
      </c>
      <c r="U132" s="230">
        <f t="shared" si="95"/>
        <v>5.35</v>
      </c>
      <c r="V132" s="230">
        <f t="shared" si="95"/>
        <v>5.35</v>
      </c>
      <c r="W132" s="230">
        <f t="shared" si="95"/>
        <v>5.35</v>
      </c>
      <c r="X132" s="230">
        <f t="shared" si="95"/>
        <v>5.35</v>
      </c>
      <c r="Y132" s="231">
        <f t="shared" si="95"/>
        <v>5.35</v>
      </c>
    </row>
    <row r="133" spans="1:26" s="200" customFormat="1" ht="18.75" customHeight="1" thickBot="1" x14ac:dyDescent="0.25">
      <c r="A133" s="208">
        <v>25</v>
      </c>
      <c r="B133" s="233">
        <f t="shared" ref="B133:Y133" si="96">B134+B135+B136+B137</f>
        <v>1773.5799999999997</v>
      </c>
      <c r="C133" s="240">
        <f t="shared" si="96"/>
        <v>1618.2999999999997</v>
      </c>
      <c r="D133" s="240">
        <f t="shared" si="96"/>
        <v>1559.1499999999996</v>
      </c>
      <c r="E133" s="234">
        <f t="shared" si="96"/>
        <v>1416.7399999999998</v>
      </c>
      <c r="F133" s="234">
        <f t="shared" si="96"/>
        <v>1067.58</v>
      </c>
      <c r="G133" s="234">
        <f t="shared" si="96"/>
        <v>1376.0499999999997</v>
      </c>
      <c r="H133" s="234">
        <f t="shared" si="96"/>
        <v>1664.3799999999997</v>
      </c>
      <c r="I133" s="234">
        <f t="shared" si="96"/>
        <v>2147.85</v>
      </c>
      <c r="J133" s="234">
        <f t="shared" si="96"/>
        <v>2998.9599999999996</v>
      </c>
      <c r="K133" s="235">
        <f t="shared" si="96"/>
        <v>3215.66</v>
      </c>
      <c r="L133" s="234">
        <f t="shared" si="96"/>
        <v>3193.7299999999996</v>
      </c>
      <c r="M133" s="236">
        <f t="shared" si="96"/>
        <v>3198.64</v>
      </c>
      <c r="N133" s="235">
        <f t="shared" si="96"/>
        <v>3189.68</v>
      </c>
      <c r="O133" s="234">
        <f t="shared" si="96"/>
        <v>3244.62</v>
      </c>
      <c r="P133" s="236">
        <f t="shared" si="96"/>
        <v>3254.3799999999997</v>
      </c>
      <c r="Q133" s="237">
        <f t="shared" si="96"/>
        <v>3354.0099999999998</v>
      </c>
      <c r="R133" s="234">
        <f t="shared" si="96"/>
        <v>3356.8999999999996</v>
      </c>
      <c r="S133" s="237">
        <f t="shared" si="96"/>
        <v>3390.47</v>
      </c>
      <c r="T133" s="234">
        <f t="shared" si="96"/>
        <v>3278.2999999999997</v>
      </c>
      <c r="U133" s="240">
        <f t="shared" si="96"/>
        <v>3266.66</v>
      </c>
      <c r="V133" s="240">
        <f t="shared" si="96"/>
        <v>3248.3599999999997</v>
      </c>
      <c r="W133" s="240">
        <f t="shared" si="96"/>
        <v>3187.3599999999997</v>
      </c>
      <c r="X133" s="240">
        <f t="shared" si="96"/>
        <v>2904.89</v>
      </c>
      <c r="Y133" s="241">
        <f t="shared" si="96"/>
        <v>2331.6</v>
      </c>
    </row>
    <row r="134" spans="1:26" s="200" customFormat="1" ht="18.75" customHeight="1" outlineLevel="1" x14ac:dyDescent="0.2">
      <c r="A134" s="242" t="s">
        <v>16</v>
      </c>
      <c r="B134" s="224">
        <v>1611.8</v>
      </c>
      <c r="C134" s="218">
        <v>1456.52</v>
      </c>
      <c r="D134" s="218">
        <v>1397.37</v>
      </c>
      <c r="E134" s="219">
        <v>1254.96</v>
      </c>
      <c r="F134" s="218">
        <v>905.8</v>
      </c>
      <c r="G134" s="218">
        <v>1214.27</v>
      </c>
      <c r="H134" s="218">
        <v>1502.6</v>
      </c>
      <c r="I134" s="218">
        <v>1986.07</v>
      </c>
      <c r="J134" s="220">
        <v>2837.18</v>
      </c>
      <c r="K134" s="218">
        <v>3053.88</v>
      </c>
      <c r="L134" s="218">
        <v>3031.95</v>
      </c>
      <c r="M134" s="218">
        <v>3036.86</v>
      </c>
      <c r="N134" s="218">
        <v>3027.9</v>
      </c>
      <c r="O134" s="218">
        <v>3082.84</v>
      </c>
      <c r="P134" s="218">
        <v>3092.6</v>
      </c>
      <c r="Q134" s="218">
        <v>3192.23</v>
      </c>
      <c r="R134" s="218">
        <v>3195.12</v>
      </c>
      <c r="S134" s="218">
        <v>3228.69</v>
      </c>
      <c r="T134" s="218">
        <v>3116.52</v>
      </c>
      <c r="U134" s="218">
        <v>3104.88</v>
      </c>
      <c r="V134" s="218">
        <v>3086.58</v>
      </c>
      <c r="W134" s="218">
        <v>3025.58</v>
      </c>
      <c r="X134" s="218">
        <v>2743.11</v>
      </c>
      <c r="Y134" s="221">
        <v>2169.8200000000002</v>
      </c>
    </row>
    <row r="135" spans="1:26" s="200" customFormat="1" ht="18.75" customHeight="1" outlineLevel="1" x14ac:dyDescent="0.2">
      <c r="A135" s="243" t="s">
        <v>17</v>
      </c>
      <c r="B135" s="224">
        <f>$B$15</f>
        <v>80.58</v>
      </c>
      <c r="C135" s="225">
        <f t="shared" ref="C135:R137" si="97">$B135</f>
        <v>80.58</v>
      </c>
      <c r="D135" s="225">
        <f t="shared" si="97"/>
        <v>80.58</v>
      </c>
      <c r="E135" s="225">
        <f t="shared" si="97"/>
        <v>80.58</v>
      </c>
      <c r="F135" s="225">
        <f t="shared" si="97"/>
        <v>80.58</v>
      </c>
      <c r="G135" s="225">
        <f t="shared" si="97"/>
        <v>80.58</v>
      </c>
      <c r="H135" s="225">
        <f t="shared" si="97"/>
        <v>80.58</v>
      </c>
      <c r="I135" s="225">
        <f t="shared" si="97"/>
        <v>80.58</v>
      </c>
      <c r="J135" s="225">
        <f t="shared" si="97"/>
        <v>80.58</v>
      </c>
      <c r="K135" s="225">
        <f t="shared" si="97"/>
        <v>80.58</v>
      </c>
      <c r="L135" s="225">
        <f t="shared" si="97"/>
        <v>80.58</v>
      </c>
      <c r="M135" s="225">
        <f t="shared" si="97"/>
        <v>80.58</v>
      </c>
      <c r="N135" s="225">
        <f t="shared" si="97"/>
        <v>80.58</v>
      </c>
      <c r="O135" s="225">
        <f t="shared" si="97"/>
        <v>80.58</v>
      </c>
      <c r="P135" s="225">
        <f t="shared" si="97"/>
        <v>80.58</v>
      </c>
      <c r="Q135" s="225">
        <f t="shared" si="97"/>
        <v>80.58</v>
      </c>
      <c r="R135" s="225">
        <f t="shared" si="97"/>
        <v>80.58</v>
      </c>
      <c r="S135" s="225">
        <f t="shared" ref="S135:AE137" si="98">$B135</f>
        <v>80.58</v>
      </c>
      <c r="T135" s="225">
        <f t="shared" si="98"/>
        <v>80.58</v>
      </c>
      <c r="U135" s="225">
        <f t="shared" si="98"/>
        <v>80.58</v>
      </c>
      <c r="V135" s="225">
        <f t="shared" si="98"/>
        <v>80.58</v>
      </c>
      <c r="W135" s="225">
        <f t="shared" si="98"/>
        <v>80.58</v>
      </c>
      <c r="X135" s="225">
        <f t="shared" si="98"/>
        <v>80.58</v>
      </c>
      <c r="Y135" s="226">
        <f t="shared" si="98"/>
        <v>80.58</v>
      </c>
    </row>
    <row r="136" spans="1:26" s="200" customFormat="1" ht="18.75" customHeight="1" outlineLevel="1" x14ac:dyDescent="0.2">
      <c r="A136" s="227" t="s">
        <v>18</v>
      </c>
      <c r="B136" s="224">
        <v>75.849999999999994</v>
      </c>
      <c r="C136" s="225">
        <v>75.849999999999994</v>
      </c>
      <c r="D136" s="225">
        <v>75.849999999999994</v>
      </c>
      <c r="E136" s="225">
        <v>75.849999999999994</v>
      </c>
      <c r="F136" s="225">
        <v>75.849999999999994</v>
      </c>
      <c r="G136" s="225">
        <v>75.849999999999994</v>
      </c>
      <c r="H136" s="225">
        <v>75.849999999999994</v>
      </c>
      <c r="I136" s="225">
        <v>75.849999999999994</v>
      </c>
      <c r="J136" s="225">
        <v>75.849999999999994</v>
      </c>
      <c r="K136" s="225">
        <v>75.849999999999994</v>
      </c>
      <c r="L136" s="225">
        <v>75.849999999999994</v>
      </c>
      <c r="M136" s="225">
        <v>75.849999999999994</v>
      </c>
      <c r="N136" s="225">
        <v>75.849999999999994</v>
      </c>
      <c r="O136" s="225">
        <v>75.849999999999994</v>
      </c>
      <c r="P136" s="225">
        <v>75.849999999999994</v>
      </c>
      <c r="Q136" s="225">
        <v>75.849999999999994</v>
      </c>
      <c r="R136" s="225">
        <v>75.849999999999994</v>
      </c>
      <c r="S136" s="225">
        <v>75.849999999999994</v>
      </c>
      <c r="T136" s="225">
        <v>75.849999999999994</v>
      </c>
      <c r="U136" s="225">
        <v>75.849999999999994</v>
      </c>
      <c r="V136" s="225">
        <v>75.849999999999994</v>
      </c>
      <c r="W136" s="225">
        <v>75.849999999999994</v>
      </c>
      <c r="X136" s="225">
        <v>75.849999999999994</v>
      </c>
      <c r="Y136" s="226">
        <v>75.849999999999994</v>
      </c>
      <c r="Z136" s="222"/>
    </row>
    <row r="137" spans="1:26" s="200" customFormat="1" ht="18.75" customHeight="1" outlineLevel="1" thickBot="1" x14ac:dyDescent="0.25">
      <c r="A137" s="244" t="s">
        <v>20</v>
      </c>
      <c r="B137" s="239">
        <f>$B$17</f>
        <v>5.35</v>
      </c>
      <c r="C137" s="230">
        <f t="shared" si="97"/>
        <v>5.35</v>
      </c>
      <c r="D137" s="230">
        <f t="shared" si="97"/>
        <v>5.35</v>
      </c>
      <c r="E137" s="230">
        <f t="shared" si="97"/>
        <v>5.35</v>
      </c>
      <c r="F137" s="230">
        <f t="shared" si="97"/>
        <v>5.35</v>
      </c>
      <c r="G137" s="230">
        <f t="shared" si="97"/>
        <v>5.35</v>
      </c>
      <c r="H137" s="230">
        <f t="shared" si="97"/>
        <v>5.35</v>
      </c>
      <c r="I137" s="230">
        <f t="shared" si="97"/>
        <v>5.35</v>
      </c>
      <c r="J137" s="230">
        <f t="shared" si="97"/>
        <v>5.35</v>
      </c>
      <c r="K137" s="230">
        <f t="shared" si="97"/>
        <v>5.35</v>
      </c>
      <c r="L137" s="230">
        <f t="shared" si="97"/>
        <v>5.35</v>
      </c>
      <c r="M137" s="230">
        <f t="shared" si="97"/>
        <v>5.35</v>
      </c>
      <c r="N137" s="230">
        <f t="shared" si="97"/>
        <v>5.35</v>
      </c>
      <c r="O137" s="230">
        <f t="shared" si="97"/>
        <v>5.35</v>
      </c>
      <c r="P137" s="230">
        <f t="shared" si="97"/>
        <v>5.35</v>
      </c>
      <c r="Q137" s="230">
        <f t="shared" si="97"/>
        <v>5.35</v>
      </c>
      <c r="R137" s="230">
        <f t="shared" si="97"/>
        <v>5.35</v>
      </c>
      <c r="S137" s="230">
        <f t="shared" ref="S137:AE139" si="99">$B137</f>
        <v>5.35</v>
      </c>
      <c r="T137" s="230">
        <f t="shared" si="99"/>
        <v>5.35</v>
      </c>
      <c r="U137" s="230">
        <f t="shared" si="99"/>
        <v>5.35</v>
      </c>
      <c r="V137" s="230">
        <f t="shared" si="99"/>
        <v>5.35</v>
      </c>
      <c r="W137" s="230">
        <f t="shared" si="99"/>
        <v>5.35</v>
      </c>
      <c r="X137" s="230">
        <f t="shared" si="99"/>
        <v>5.35</v>
      </c>
      <c r="Y137" s="231">
        <f t="shared" si="99"/>
        <v>5.35</v>
      </c>
    </row>
    <row r="138" spans="1:26" s="200" customFormat="1" ht="18.75" customHeight="1" thickBot="1" x14ac:dyDescent="0.25">
      <c r="A138" s="245">
        <v>26</v>
      </c>
      <c r="B138" s="233">
        <f t="shared" ref="B138:Y138" si="100">B139+B140+B141+B142</f>
        <v>2046.6399999999996</v>
      </c>
      <c r="C138" s="240">
        <f t="shared" si="100"/>
        <v>1799.5099999999998</v>
      </c>
      <c r="D138" s="240">
        <f t="shared" si="100"/>
        <v>1731.8899999999996</v>
      </c>
      <c r="E138" s="234">
        <f t="shared" si="100"/>
        <v>1638.1999999999998</v>
      </c>
      <c r="F138" s="234">
        <f t="shared" si="100"/>
        <v>1616.6099999999997</v>
      </c>
      <c r="G138" s="234">
        <f t="shared" si="100"/>
        <v>1555.5499999999997</v>
      </c>
      <c r="H138" s="234">
        <f t="shared" si="100"/>
        <v>1617.6599999999999</v>
      </c>
      <c r="I138" s="234">
        <f t="shared" si="100"/>
        <v>1892.3599999999997</v>
      </c>
      <c r="J138" s="234">
        <f t="shared" si="100"/>
        <v>2510.87</v>
      </c>
      <c r="K138" s="235">
        <f t="shared" si="100"/>
        <v>2868.0199999999995</v>
      </c>
      <c r="L138" s="234">
        <f t="shared" si="100"/>
        <v>2927.6299999999997</v>
      </c>
      <c r="M138" s="236">
        <f t="shared" si="100"/>
        <v>2918.29</v>
      </c>
      <c r="N138" s="235">
        <f t="shared" si="100"/>
        <v>2923.7699999999995</v>
      </c>
      <c r="O138" s="234">
        <f t="shared" si="100"/>
        <v>2928.64</v>
      </c>
      <c r="P138" s="236">
        <f t="shared" si="100"/>
        <v>2931.24</v>
      </c>
      <c r="Q138" s="237">
        <f t="shared" si="100"/>
        <v>2924.1899999999996</v>
      </c>
      <c r="R138" s="234">
        <f t="shared" si="100"/>
        <v>2997.0699999999997</v>
      </c>
      <c r="S138" s="237">
        <f t="shared" si="100"/>
        <v>2981.4599999999996</v>
      </c>
      <c r="T138" s="234">
        <f t="shared" si="100"/>
        <v>2947.7299999999996</v>
      </c>
      <c r="U138" s="240">
        <f t="shared" si="100"/>
        <v>2906.3399999999997</v>
      </c>
      <c r="V138" s="240">
        <f t="shared" si="100"/>
        <v>2891.7999999999997</v>
      </c>
      <c r="W138" s="240">
        <f t="shared" si="100"/>
        <v>2888.8399999999997</v>
      </c>
      <c r="X138" s="240">
        <f t="shared" si="100"/>
        <v>2723.5199999999995</v>
      </c>
      <c r="Y138" s="241">
        <f t="shared" si="100"/>
        <v>2182.33</v>
      </c>
    </row>
    <row r="139" spans="1:26" s="200" customFormat="1" ht="18.75" customHeight="1" outlineLevel="1" x14ac:dyDescent="0.2">
      <c r="A139" s="216" t="s">
        <v>16</v>
      </c>
      <c r="B139" s="224">
        <v>1884.86</v>
      </c>
      <c r="C139" s="218">
        <v>1637.73</v>
      </c>
      <c r="D139" s="218">
        <v>1570.11</v>
      </c>
      <c r="E139" s="219">
        <v>1476.42</v>
      </c>
      <c r="F139" s="218">
        <v>1454.83</v>
      </c>
      <c r="G139" s="218">
        <v>1393.77</v>
      </c>
      <c r="H139" s="218">
        <v>1455.88</v>
      </c>
      <c r="I139" s="218">
        <v>1730.58</v>
      </c>
      <c r="J139" s="220">
        <v>2349.09</v>
      </c>
      <c r="K139" s="218">
        <v>2706.24</v>
      </c>
      <c r="L139" s="218">
        <v>2765.85</v>
      </c>
      <c r="M139" s="218">
        <v>2756.51</v>
      </c>
      <c r="N139" s="218">
        <v>2761.99</v>
      </c>
      <c r="O139" s="218">
        <v>2766.86</v>
      </c>
      <c r="P139" s="218">
        <v>2769.46</v>
      </c>
      <c r="Q139" s="218">
        <v>2762.41</v>
      </c>
      <c r="R139" s="218">
        <v>2835.29</v>
      </c>
      <c r="S139" s="218">
        <v>2819.68</v>
      </c>
      <c r="T139" s="218">
        <v>2785.95</v>
      </c>
      <c r="U139" s="218">
        <v>2744.56</v>
      </c>
      <c r="V139" s="218">
        <v>2730.02</v>
      </c>
      <c r="W139" s="218">
        <v>2727.06</v>
      </c>
      <c r="X139" s="218">
        <v>2561.7399999999998</v>
      </c>
      <c r="Y139" s="221">
        <v>2020.55</v>
      </c>
    </row>
    <row r="140" spans="1:26" s="200" customFormat="1" ht="18.75" customHeight="1" outlineLevel="1" x14ac:dyDescent="0.2">
      <c r="A140" s="223" t="s">
        <v>17</v>
      </c>
      <c r="B140" s="224">
        <f>$B$15</f>
        <v>80.58</v>
      </c>
      <c r="C140" s="225">
        <f t="shared" ref="C140:R142" si="101">$B140</f>
        <v>80.58</v>
      </c>
      <c r="D140" s="225">
        <f t="shared" si="101"/>
        <v>80.58</v>
      </c>
      <c r="E140" s="225">
        <f t="shared" si="101"/>
        <v>80.58</v>
      </c>
      <c r="F140" s="225">
        <f t="shared" si="101"/>
        <v>80.58</v>
      </c>
      <c r="G140" s="225">
        <f t="shared" si="101"/>
        <v>80.58</v>
      </c>
      <c r="H140" s="225">
        <f t="shared" si="101"/>
        <v>80.58</v>
      </c>
      <c r="I140" s="225">
        <f t="shared" si="101"/>
        <v>80.58</v>
      </c>
      <c r="J140" s="225">
        <f t="shared" si="101"/>
        <v>80.58</v>
      </c>
      <c r="K140" s="225">
        <f t="shared" si="101"/>
        <v>80.58</v>
      </c>
      <c r="L140" s="225">
        <f t="shared" si="101"/>
        <v>80.58</v>
      </c>
      <c r="M140" s="225">
        <f t="shared" si="101"/>
        <v>80.58</v>
      </c>
      <c r="N140" s="225">
        <f t="shared" si="101"/>
        <v>80.58</v>
      </c>
      <c r="O140" s="225">
        <f t="shared" si="101"/>
        <v>80.58</v>
      </c>
      <c r="P140" s="225">
        <f t="shared" si="101"/>
        <v>80.58</v>
      </c>
      <c r="Q140" s="225">
        <f t="shared" si="101"/>
        <v>80.58</v>
      </c>
      <c r="R140" s="225">
        <f t="shared" si="101"/>
        <v>80.58</v>
      </c>
      <c r="S140" s="225">
        <f t="shared" ref="S140:AE142" si="102">$B140</f>
        <v>80.58</v>
      </c>
      <c r="T140" s="225">
        <f t="shared" si="102"/>
        <v>80.58</v>
      </c>
      <c r="U140" s="225">
        <f t="shared" si="102"/>
        <v>80.58</v>
      </c>
      <c r="V140" s="225">
        <f t="shared" si="102"/>
        <v>80.58</v>
      </c>
      <c r="W140" s="225">
        <f t="shared" si="102"/>
        <v>80.58</v>
      </c>
      <c r="X140" s="225">
        <f t="shared" si="102"/>
        <v>80.58</v>
      </c>
      <c r="Y140" s="226">
        <f t="shared" si="102"/>
        <v>80.58</v>
      </c>
    </row>
    <row r="141" spans="1:26" s="200" customFormat="1" ht="18.75" customHeight="1" outlineLevel="1" x14ac:dyDescent="0.2">
      <c r="A141" s="227" t="s">
        <v>18</v>
      </c>
      <c r="B141" s="224">
        <v>75.849999999999994</v>
      </c>
      <c r="C141" s="225">
        <v>75.849999999999994</v>
      </c>
      <c r="D141" s="225">
        <v>75.849999999999994</v>
      </c>
      <c r="E141" s="225">
        <v>75.849999999999994</v>
      </c>
      <c r="F141" s="225">
        <v>75.849999999999994</v>
      </c>
      <c r="G141" s="225">
        <v>75.849999999999994</v>
      </c>
      <c r="H141" s="225">
        <v>75.849999999999994</v>
      </c>
      <c r="I141" s="225">
        <v>75.849999999999994</v>
      </c>
      <c r="J141" s="225">
        <v>75.849999999999994</v>
      </c>
      <c r="K141" s="225">
        <v>75.849999999999994</v>
      </c>
      <c r="L141" s="225">
        <v>75.849999999999994</v>
      </c>
      <c r="M141" s="225">
        <v>75.849999999999994</v>
      </c>
      <c r="N141" s="225">
        <v>75.849999999999994</v>
      </c>
      <c r="O141" s="225">
        <v>75.849999999999994</v>
      </c>
      <c r="P141" s="225">
        <v>75.849999999999994</v>
      </c>
      <c r="Q141" s="225">
        <v>75.849999999999994</v>
      </c>
      <c r="R141" s="225">
        <v>75.849999999999994</v>
      </c>
      <c r="S141" s="225">
        <v>75.849999999999994</v>
      </c>
      <c r="T141" s="225">
        <v>75.849999999999994</v>
      </c>
      <c r="U141" s="225">
        <v>75.849999999999994</v>
      </c>
      <c r="V141" s="225">
        <v>75.849999999999994</v>
      </c>
      <c r="W141" s="225">
        <v>75.849999999999994</v>
      </c>
      <c r="X141" s="225">
        <v>75.849999999999994</v>
      </c>
      <c r="Y141" s="226">
        <v>75.849999999999994</v>
      </c>
      <c r="Z141" s="222"/>
    </row>
    <row r="142" spans="1:26" s="200" customFormat="1" ht="18.75" customHeight="1" outlineLevel="1" thickBot="1" x14ac:dyDescent="0.25">
      <c r="A142" s="228" t="s">
        <v>20</v>
      </c>
      <c r="B142" s="239">
        <f>$B$17</f>
        <v>5.35</v>
      </c>
      <c r="C142" s="230">
        <f t="shared" si="101"/>
        <v>5.35</v>
      </c>
      <c r="D142" s="230">
        <f t="shared" si="101"/>
        <v>5.35</v>
      </c>
      <c r="E142" s="230">
        <f t="shared" si="101"/>
        <v>5.35</v>
      </c>
      <c r="F142" s="230">
        <f t="shared" si="101"/>
        <v>5.35</v>
      </c>
      <c r="G142" s="230">
        <f t="shared" si="101"/>
        <v>5.35</v>
      </c>
      <c r="H142" s="230">
        <f t="shared" si="101"/>
        <v>5.35</v>
      </c>
      <c r="I142" s="230">
        <f t="shared" si="101"/>
        <v>5.35</v>
      </c>
      <c r="J142" s="230">
        <f t="shared" si="101"/>
        <v>5.35</v>
      </c>
      <c r="K142" s="230">
        <f t="shared" si="101"/>
        <v>5.35</v>
      </c>
      <c r="L142" s="230">
        <f t="shared" si="101"/>
        <v>5.35</v>
      </c>
      <c r="M142" s="230">
        <f t="shared" si="101"/>
        <v>5.35</v>
      </c>
      <c r="N142" s="230">
        <f t="shared" si="101"/>
        <v>5.35</v>
      </c>
      <c r="O142" s="230">
        <f t="shared" si="101"/>
        <v>5.35</v>
      </c>
      <c r="P142" s="230">
        <f t="shared" si="101"/>
        <v>5.35</v>
      </c>
      <c r="Q142" s="230">
        <f t="shared" si="101"/>
        <v>5.35</v>
      </c>
      <c r="R142" s="230">
        <f t="shared" si="101"/>
        <v>5.35</v>
      </c>
      <c r="S142" s="230">
        <f t="shared" ref="S142:AE144" si="103">$B142</f>
        <v>5.35</v>
      </c>
      <c r="T142" s="230">
        <f t="shared" si="103"/>
        <v>5.35</v>
      </c>
      <c r="U142" s="230">
        <f t="shared" si="103"/>
        <v>5.35</v>
      </c>
      <c r="V142" s="230">
        <f t="shared" si="103"/>
        <v>5.35</v>
      </c>
      <c r="W142" s="230">
        <f t="shared" si="103"/>
        <v>5.35</v>
      </c>
      <c r="X142" s="230">
        <f t="shared" si="103"/>
        <v>5.35</v>
      </c>
      <c r="Y142" s="231">
        <f t="shared" si="103"/>
        <v>5.35</v>
      </c>
    </row>
    <row r="143" spans="1:26" s="200" customFormat="1" ht="18.75" customHeight="1" thickBot="1" x14ac:dyDescent="0.25">
      <c r="A143" s="232">
        <v>27</v>
      </c>
      <c r="B143" s="233">
        <f t="shared" ref="B143:Y143" si="104">B144+B145+B146+B147</f>
        <v>1934.5499999999997</v>
      </c>
      <c r="C143" s="240">
        <f t="shared" si="104"/>
        <v>1792.7599999999998</v>
      </c>
      <c r="D143" s="240">
        <f t="shared" si="104"/>
        <v>1672.3699999999997</v>
      </c>
      <c r="E143" s="234">
        <f t="shared" si="104"/>
        <v>1567.9999999999998</v>
      </c>
      <c r="F143" s="234">
        <f t="shared" si="104"/>
        <v>1462.0799999999997</v>
      </c>
      <c r="G143" s="234">
        <f t="shared" si="104"/>
        <v>176.57999999999998</v>
      </c>
      <c r="H143" s="234">
        <f t="shared" si="104"/>
        <v>170.35999999999999</v>
      </c>
      <c r="I143" s="234">
        <f t="shared" si="104"/>
        <v>1724.7799999999997</v>
      </c>
      <c r="J143" s="234">
        <f t="shared" si="104"/>
        <v>2175.73</v>
      </c>
      <c r="K143" s="235">
        <f t="shared" si="104"/>
        <v>2679.22</v>
      </c>
      <c r="L143" s="234">
        <f t="shared" si="104"/>
        <v>2869.1699999999996</v>
      </c>
      <c r="M143" s="236">
        <f t="shared" si="104"/>
        <v>2933.6</v>
      </c>
      <c r="N143" s="235">
        <f t="shared" si="104"/>
        <v>2961.2499999999995</v>
      </c>
      <c r="O143" s="234">
        <f t="shared" si="104"/>
        <v>2873.5899999999997</v>
      </c>
      <c r="P143" s="236">
        <f t="shared" si="104"/>
        <v>2881.7799999999997</v>
      </c>
      <c r="Q143" s="237">
        <f t="shared" si="104"/>
        <v>2926.33</v>
      </c>
      <c r="R143" s="234">
        <f t="shared" si="104"/>
        <v>3124.8799999999997</v>
      </c>
      <c r="S143" s="237">
        <f t="shared" si="104"/>
        <v>3080.87</v>
      </c>
      <c r="T143" s="234">
        <f t="shared" si="104"/>
        <v>2999.62</v>
      </c>
      <c r="U143" s="240">
        <f t="shared" si="104"/>
        <v>2907.1099999999997</v>
      </c>
      <c r="V143" s="240">
        <f t="shared" si="104"/>
        <v>2866.2699999999995</v>
      </c>
      <c r="W143" s="240">
        <f t="shared" si="104"/>
        <v>2900.4399999999996</v>
      </c>
      <c r="X143" s="240">
        <f t="shared" si="104"/>
        <v>2514.54</v>
      </c>
      <c r="Y143" s="241">
        <f t="shared" si="104"/>
        <v>2141.4299999999998</v>
      </c>
    </row>
    <row r="144" spans="1:26" s="200" customFormat="1" ht="18.75" customHeight="1" outlineLevel="1" x14ac:dyDescent="0.2">
      <c r="A144" s="216" t="s">
        <v>16</v>
      </c>
      <c r="B144" s="224">
        <v>1772.77</v>
      </c>
      <c r="C144" s="218">
        <v>1630.98</v>
      </c>
      <c r="D144" s="218">
        <v>1510.59</v>
      </c>
      <c r="E144" s="219">
        <v>1406.22</v>
      </c>
      <c r="F144" s="218">
        <v>1300.3</v>
      </c>
      <c r="G144" s="218">
        <v>14.8</v>
      </c>
      <c r="H144" s="218">
        <v>8.58</v>
      </c>
      <c r="I144" s="218">
        <v>1563</v>
      </c>
      <c r="J144" s="220">
        <v>2013.95</v>
      </c>
      <c r="K144" s="218">
        <v>2517.44</v>
      </c>
      <c r="L144" s="218">
        <v>2707.39</v>
      </c>
      <c r="M144" s="218">
        <v>2771.82</v>
      </c>
      <c r="N144" s="218">
        <v>2799.47</v>
      </c>
      <c r="O144" s="218">
        <v>2711.81</v>
      </c>
      <c r="P144" s="218">
        <v>2720</v>
      </c>
      <c r="Q144" s="218">
        <v>2764.55</v>
      </c>
      <c r="R144" s="218">
        <v>2963.1</v>
      </c>
      <c r="S144" s="218">
        <v>2919.09</v>
      </c>
      <c r="T144" s="218">
        <v>2837.84</v>
      </c>
      <c r="U144" s="218">
        <v>2745.33</v>
      </c>
      <c r="V144" s="218">
        <v>2704.49</v>
      </c>
      <c r="W144" s="218">
        <v>2738.66</v>
      </c>
      <c r="X144" s="218">
        <v>2352.7600000000002</v>
      </c>
      <c r="Y144" s="221">
        <v>1979.65</v>
      </c>
    </row>
    <row r="145" spans="1:26" s="200" customFormat="1" ht="18.75" customHeight="1" outlineLevel="1" x14ac:dyDescent="0.2">
      <c r="A145" s="223" t="s">
        <v>17</v>
      </c>
      <c r="B145" s="224">
        <f>$B$15</f>
        <v>80.58</v>
      </c>
      <c r="C145" s="225">
        <f t="shared" ref="C145:R147" si="105">$B145</f>
        <v>80.58</v>
      </c>
      <c r="D145" s="225">
        <f t="shared" si="105"/>
        <v>80.58</v>
      </c>
      <c r="E145" s="225">
        <f t="shared" si="105"/>
        <v>80.58</v>
      </c>
      <c r="F145" s="225">
        <f t="shared" si="105"/>
        <v>80.58</v>
      </c>
      <c r="G145" s="225">
        <f t="shared" si="105"/>
        <v>80.58</v>
      </c>
      <c r="H145" s="225">
        <f t="shared" si="105"/>
        <v>80.58</v>
      </c>
      <c r="I145" s="225">
        <f t="shared" si="105"/>
        <v>80.58</v>
      </c>
      <c r="J145" s="225">
        <f t="shared" si="105"/>
        <v>80.58</v>
      </c>
      <c r="K145" s="225">
        <f t="shared" si="105"/>
        <v>80.58</v>
      </c>
      <c r="L145" s="225">
        <f t="shared" si="105"/>
        <v>80.58</v>
      </c>
      <c r="M145" s="225">
        <f t="shared" si="105"/>
        <v>80.58</v>
      </c>
      <c r="N145" s="225">
        <f t="shared" si="105"/>
        <v>80.58</v>
      </c>
      <c r="O145" s="225">
        <f t="shared" si="105"/>
        <v>80.58</v>
      </c>
      <c r="P145" s="225">
        <f t="shared" si="105"/>
        <v>80.58</v>
      </c>
      <c r="Q145" s="225">
        <f t="shared" si="105"/>
        <v>80.58</v>
      </c>
      <c r="R145" s="225">
        <f t="shared" si="105"/>
        <v>80.58</v>
      </c>
      <c r="S145" s="225">
        <f t="shared" ref="S145:AE147" si="106">$B145</f>
        <v>80.58</v>
      </c>
      <c r="T145" s="225">
        <f t="shared" si="106"/>
        <v>80.58</v>
      </c>
      <c r="U145" s="225">
        <f t="shared" si="106"/>
        <v>80.58</v>
      </c>
      <c r="V145" s="225">
        <f t="shared" si="106"/>
        <v>80.58</v>
      </c>
      <c r="W145" s="225">
        <f t="shared" si="106"/>
        <v>80.58</v>
      </c>
      <c r="X145" s="225">
        <f t="shared" si="106"/>
        <v>80.58</v>
      </c>
      <c r="Y145" s="226">
        <f t="shared" si="106"/>
        <v>80.58</v>
      </c>
    </row>
    <row r="146" spans="1:26" s="200" customFormat="1" ht="18.75" customHeight="1" outlineLevel="1" x14ac:dyDescent="0.2">
      <c r="A146" s="227" t="s">
        <v>18</v>
      </c>
      <c r="B146" s="224">
        <v>75.849999999999994</v>
      </c>
      <c r="C146" s="225">
        <v>75.849999999999994</v>
      </c>
      <c r="D146" s="225">
        <v>75.849999999999994</v>
      </c>
      <c r="E146" s="225">
        <v>75.849999999999994</v>
      </c>
      <c r="F146" s="225">
        <v>75.849999999999994</v>
      </c>
      <c r="G146" s="225">
        <v>75.849999999999994</v>
      </c>
      <c r="H146" s="225">
        <v>75.849999999999994</v>
      </c>
      <c r="I146" s="225">
        <v>75.849999999999994</v>
      </c>
      <c r="J146" s="225">
        <v>75.849999999999994</v>
      </c>
      <c r="K146" s="225">
        <v>75.849999999999994</v>
      </c>
      <c r="L146" s="225">
        <v>75.849999999999994</v>
      </c>
      <c r="M146" s="225">
        <v>75.849999999999994</v>
      </c>
      <c r="N146" s="225">
        <v>75.849999999999994</v>
      </c>
      <c r="O146" s="225">
        <v>75.849999999999994</v>
      </c>
      <c r="P146" s="225">
        <v>75.849999999999994</v>
      </c>
      <c r="Q146" s="225">
        <v>75.849999999999994</v>
      </c>
      <c r="R146" s="225">
        <v>75.849999999999994</v>
      </c>
      <c r="S146" s="225">
        <v>75.849999999999994</v>
      </c>
      <c r="T146" s="225">
        <v>75.849999999999994</v>
      </c>
      <c r="U146" s="225">
        <v>75.849999999999994</v>
      </c>
      <c r="V146" s="225">
        <v>75.849999999999994</v>
      </c>
      <c r="W146" s="225">
        <v>75.849999999999994</v>
      </c>
      <c r="X146" s="225">
        <v>75.849999999999994</v>
      </c>
      <c r="Y146" s="226">
        <v>75.849999999999994</v>
      </c>
      <c r="Z146" s="222"/>
    </row>
    <row r="147" spans="1:26" s="200" customFormat="1" ht="18.75" customHeight="1" outlineLevel="1" thickBot="1" x14ac:dyDescent="0.25">
      <c r="A147" s="228" t="s">
        <v>20</v>
      </c>
      <c r="B147" s="239">
        <f>$B$17</f>
        <v>5.35</v>
      </c>
      <c r="C147" s="230">
        <f t="shared" si="105"/>
        <v>5.35</v>
      </c>
      <c r="D147" s="230">
        <f t="shared" si="105"/>
        <v>5.35</v>
      </c>
      <c r="E147" s="230">
        <f t="shared" si="105"/>
        <v>5.35</v>
      </c>
      <c r="F147" s="230">
        <f t="shared" si="105"/>
        <v>5.35</v>
      </c>
      <c r="G147" s="230">
        <f t="shared" si="105"/>
        <v>5.35</v>
      </c>
      <c r="H147" s="230">
        <f t="shared" si="105"/>
        <v>5.35</v>
      </c>
      <c r="I147" s="230">
        <f t="shared" si="105"/>
        <v>5.35</v>
      </c>
      <c r="J147" s="230">
        <f t="shared" si="105"/>
        <v>5.35</v>
      </c>
      <c r="K147" s="230">
        <f t="shared" si="105"/>
        <v>5.35</v>
      </c>
      <c r="L147" s="230">
        <f t="shared" si="105"/>
        <v>5.35</v>
      </c>
      <c r="M147" s="230">
        <f t="shared" si="105"/>
        <v>5.35</v>
      </c>
      <c r="N147" s="230">
        <f t="shared" si="105"/>
        <v>5.35</v>
      </c>
      <c r="O147" s="230">
        <f t="shared" si="105"/>
        <v>5.35</v>
      </c>
      <c r="P147" s="230">
        <f t="shared" si="105"/>
        <v>5.35</v>
      </c>
      <c r="Q147" s="230">
        <f t="shared" si="105"/>
        <v>5.35</v>
      </c>
      <c r="R147" s="230">
        <f t="shared" si="105"/>
        <v>5.35</v>
      </c>
      <c r="S147" s="230">
        <f t="shared" ref="S147:AE149" si="107">$B147</f>
        <v>5.35</v>
      </c>
      <c r="T147" s="230">
        <f t="shared" si="107"/>
        <v>5.35</v>
      </c>
      <c r="U147" s="230">
        <f t="shared" si="107"/>
        <v>5.35</v>
      </c>
      <c r="V147" s="230">
        <f t="shared" si="107"/>
        <v>5.35</v>
      </c>
      <c r="W147" s="230">
        <f t="shared" si="107"/>
        <v>5.35</v>
      </c>
      <c r="X147" s="230">
        <f t="shared" si="107"/>
        <v>5.35</v>
      </c>
      <c r="Y147" s="231">
        <f t="shared" si="107"/>
        <v>5.35</v>
      </c>
    </row>
    <row r="148" spans="1:26" s="200" customFormat="1" ht="18.75" customHeight="1" thickBot="1" x14ac:dyDescent="0.25">
      <c r="A148" s="247">
        <v>28</v>
      </c>
      <c r="B148" s="233">
        <f t="shared" ref="B148:Y148" si="108">B149+B150+B151+B152</f>
        <v>1908.0799999999997</v>
      </c>
      <c r="C148" s="240">
        <f t="shared" si="108"/>
        <v>1748.5199999999998</v>
      </c>
      <c r="D148" s="240">
        <f t="shared" si="108"/>
        <v>1478.1799999999998</v>
      </c>
      <c r="E148" s="234">
        <f t="shared" si="108"/>
        <v>1270.3999999999996</v>
      </c>
      <c r="F148" s="234">
        <f t="shared" si="108"/>
        <v>169.32999999999998</v>
      </c>
      <c r="G148" s="234">
        <f t="shared" si="108"/>
        <v>173.85</v>
      </c>
      <c r="H148" s="234">
        <f t="shared" si="108"/>
        <v>1542.8999999999996</v>
      </c>
      <c r="I148" s="234">
        <f t="shared" si="108"/>
        <v>2010.1299999999997</v>
      </c>
      <c r="J148" s="234">
        <f t="shared" si="108"/>
        <v>2524.2599999999998</v>
      </c>
      <c r="K148" s="235">
        <f t="shared" si="108"/>
        <v>2988.24</v>
      </c>
      <c r="L148" s="234">
        <f t="shared" si="108"/>
        <v>3095.33</v>
      </c>
      <c r="M148" s="236">
        <f t="shared" si="108"/>
        <v>3082.99</v>
      </c>
      <c r="N148" s="235">
        <f t="shared" si="108"/>
        <v>3105.7099999999996</v>
      </c>
      <c r="O148" s="234">
        <f t="shared" si="108"/>
        <v>3131.81</v>
      </c>
      <c r="P148" s="236">
        <f t="shared" si="108"/>
        <v>3151.7</v>
      </c>
      <c r="Q148" s="237">
        <f t="shared" si="108"/>
        <v>3152.29</v>
      </c>
      <c r="R148" s="234">
        <f t="shared" si="108"/>
        <v>3154.6099999999997</v>
      </c>
      <c r="S148" s="237">
        <f t="shared" si="108"/>
        <v>3090.8599999999997</v>
      </c>
      <c r="T148" s="234">
        <f t="shared" si="108"/>
        <v>2983.35</v>
      </c>
      <c r="U148" s="240">
        <f t="shared" si="108"/>
        <v>2873.5899999999997</v>
      </c>
      <c r="V148" s="240">
        <f t="shared" si="108"/>
        <v>2784.0499999999997</v>
      </c>
      <c r="W148" s="240">
        <f t="shared" si="108"/>
        <v>2602.39</v>
      </c>
      <c r="X148" s="240">
        <f t="shared" si="108"/>
        <v>2311.9599999999996</v>
      </c>
      <c r="Y148" s="241">
        <f t="shared" si="108"/>
        <v>2042.6599999999999</v>
      </c>
    </row>
    <row r="149" spans="1:26" s="200" customFormat="1" ht="18.75" customHeight="1" outlineLevel="1" x14ac:dyDescent="0.2">
      <c r="A149" s="242" t="s">
        <v>16</v>
      </c>
      <c r="B149" s="224">
        <v>1746.3</v>
      </c>
      <c r="C149" s="218">
        <v>1586.74</v>
      </c>
      <c r="D149" s="218">
        <v>1316.4</v>
      </c>
      <c r="E149" s="219">
        <v>1108.6199999999999</v>
      </c>
      <c r="F149" s="218">
        <v>7.55</v>
      </c>
      <c r="G149" s="218">
        <v>12.07</v>
      </c>
      <c r="H149" s="218">
        <v>1381.12</v>
      </c>
      <c r="I149" s="218">
        <v>1848.35</v>
      </c>
      <c r="J149" s="220">
        <v>2362.48</v>
      </c>
      <c r="K149" s="218">
        <v>2826.46</v>
      </c>
      <c r="L149" s="218">
        <v>2933.55</v>
      </c>
      <c r="M149" s="218">
        <v>2921.21</v>
      </c>
      <c r="N149" s="218">
        <v>2943.93</v>
      </c>
      <c r="O149" s="218">
        <v>2970.03</v>
      </c>
      <c r="P149" s="218">
        <v>2989.92</v>
      </c>
      <c r="Q149" s="218">
        <v>2990.51</v>
      </c>
      <c r="R149" s="218">
        <v>2992.83</v>
      </c>
      <c r="S149" s="218">
        <v>2929.08</v>
      </c>
      <c r="T149" s="218">
        <v>2821.57</v>
      </c>
      <c r="U149" s="218">
        <v>2711.81</v>
      </c>
      <c r="V149" s="218">
        <v>2622.27</v>
      </c>
      <c r="W149" s="218">
        <v>2440.61</v>
      </c>
      <c r="X149" s="218">
        <v>2150.1799999999998</v>
      </c>
      <c r="Y149" s="221">
        <v>1880.88</v>
      </c>
    </row>
    <row r="150" spans="1:26" s="200" customFormat="1" ht="18.75" customHeight="1" outlineLevel="1" x14ac:dyDescent="0.2">
      <c r="A150" s="243" t="s">
        <v>17</v>
      </c>
      <c r="B150" s="224">
        <f>$B$15</f>
        <v>80.58</v>
      </c>
      <c r="C150" s="225">
        <f t="shared" ref="C150:R152" si="109">$B150</f>
        <v>80.58</v>
      </c>
      <c r="D150" s="225">
        <f t="shared" si="109"/>
        <v>80.58</v>
      </c>
      <c r="E150" s="225">
        <f t="shared" si="109"/>
        <v>80.58</v>
      </c>
      <c r="F150" s="225">
        <f t="shared" si="109"/>
        <v>80.58</v>
      </c>
      <c r="G150" s="225">
        <f t="shared" si="109"/>
        <v>80.58</v>
      </c>
      <c r="H150" s="225">
        <f t="shared" si="109"/>
        <v>80.58</v>
      </c>
      <c r="I150" s="225">
        <f t="shared" si="109"/>
        <v>80.58</v>
      </c>
      <c r="J150" s="225">
        <f t="shared" si="109"/>
        <v>80.58</v>
      </c>
      <c r="K150" s="225">
        <f t="shared" si="109"/>
        <v>80.58</v>
      </c>
      <c r="L150" s="225">
        <f t="shared" si="109"/>
        <v>80.58</v>
      </c>
      <c r="M150" s="225">
        <f t="shared" si="109"/>
        <v>80.58</v>
      </c>
      <c r="N150" s="225">
        <f t="shared" si="109"/>
        <v>80.58</v>
      </c>
      <c r="O150" s="225">
        <f t="shared" si="109"/>
        <v>80.58</v>
      </c>
      <c r="P150" s="225">
        <f t="shared" si="109"/>
        <v>80.58</v>
      </c>
      <c r="Q150" s="225">
        <f t="shared" si="109"/>
        <v>80.58</v>
      </c>
      <c r="R150" s="225">
        <f t="shared" si="109"/>
        <v>80.58</v>
      </c>
      <c r="S150" s="225">
        <f t="shared" ref="S150:AE152" si="110">$B150</f>
        <v>80.58</v>
      </c>
      <c r="T150" s="225">
        <f t="shared" si="110"/>
        <v>80.58</v>
      </c>
      <c r="U150" s="225">
        <f t="shared" si="110"/>
        <v>80.58</v>
      </c>
      <c r="V150" s="225">
        <f t="shared" si="110"/>
        <v>80.58</v>
      </c>
      <c r="W150" s="225">
        <f t="shared" si="110"/>
        <v>80.58</v>
      </c>
      <c r="X150" s="225">
        <f t="shared" si="110"/>
        <v>80.58</v>
      </c>
      <c r="Y150" s="226">
        <f t="shared" si="110"/>
        <v>80.58</v>
      </c>
    </row>
    <row r="151" spans="1:26" s="200" customFormat="1" ht="18.75" customHeight="1" outlineLevel="1" x14ac:dyDescent="0.2">
      <c r="A151" s="227" t="s">
        <v>18</v>
      </c>
      <c r="B151" s="224">
        <v>75.849999999999994</v>
      </c>
      <c r="C151" s="225">
        <v>75.849999999999994</v>
      </c>
      <c r="D151" s="225">
        <v>75.849999999999994</v>
      </c>
      <c r="E151" s="225">
        <v>75.849999999999994</v>
      </c>
      <c r="F151" s="225">
        <v>75.849999999999994</v>
      </c>
      <c r="G151" s="225">
        <v>75.849999999999994</v>
      </c>
      <c r="H151" s="225">
        <v>75.849999999999994</v>
      </c>
      <c r="I151" s="225">
        <v>75.849999999999994</v>
      </c>
      <c r="J151" s="225">
        <v>75.849999999999994</v>
      </c>
      <c r="K151" s="225">
        <v>75.849999999999994</v>
      </c>
      <c r="L151" s="225">
        <v>75.849999999999994</v>
      </c>
      <c r="M151" s="225">
        <v>75.849999999999994</v>
      </c>
      <c r="N151" s="225">
        <v>75.849999999999994</v>
      </c>
      <c r="O151" s="225">
        <v>75.849999999999994</v>
      </c>
      <c r="P151" s="225">
        <v>75.849999999999994</v>
      </c>
      <c r="Q151" s="225">
        <v>75.849999999999994</v>
      </c>
      <c r="R151" s="225">
        <v>75.849999999999994</v>
      </c>
      <c r="S151" s="225">
        <v>75.849999999999994</v>
      </c>
      <c r="T151" s="225">
        <v>75.849999999999994</v>
      </c>
      <c r="U151" s="225">
        <v>75.849999999999994</v>
      </c>
      <c r="V151" s="225">
        <v>75.849999999999994</v>
      </c>
      <c r="W151" s="225">
        <v>75.849999999999994</v>
      </c>
      <c r="X151" s="225">
        <v>75.849999999999994</v>
      </c>
      <c r="Y151" s="226">
        <v>75.849999999999994</v>
      </c>
      <c r="Z151" s="222"/>
    </row>
    <row r="152" spans="1:26" s="200" customFormat="1" ht="18.75" customHeight="1" outlineLevel="1" thickBot="1" x14ac:dyDescent="0.25">
      <c r="A152" s="244" t="s">
        <v>20</v>
      </c>
      <c r="B152" s="239">
        <f>$B$17</f>
        <v>5.35</v>
      </c>
      <c r="C152" s="230">
        <f t="shared" si="109"/>
        <v>5.35</v>
      </c>
      <c r="D152" s="230">
        <f t="shared" si="109"/>
        <v>5.35</v>
      </c>
      <c r="E152" s="230">
        <f t="shared" si="109"/>
        <v>5.35</v>
      </c>
      <c r="F152" s="230">
        <f t="shared" si="109"/>
        <v>5.35</v>
      </c>
      <c r="G152" s="230">
        <f t="shared" si="109"/>
        <v>5.35</v>
      </c>
      <c r="H152" s="230">
        <f t="shared" si="109"/>
        <v>5.35</v>
      </c>
      <c r="I152" s="230">
        <f t="shared" si="109"/>
        <v>5.35</v>
      </c>
      <c r="J152" s="230">
        <f t="shared" si="109"/>
        <v>5.35</v>
      </c>
      <c r="K152" s="230">
        <f t="shared" si="109"/>
        <v>5.35</v>
      </c>
      <c r="L152" s="230">
        <f t="shared" si="109"/>
        <v>5.35</v>
      </c>
      <c r="M152" s="230">
        <f t="shared" si="109"/>
        <v>5.35</v>
      </c>
      <c r="N152" s="230">
        <f t="shared" si="109"/>
        <v>5.35</v>
      </c>
      <c r="O152" s="230">
        <f t="shared" si="109"/>
        <v>5.35</v>
      </c>
      <c r="P152" s="230">
        <f t="shared" si="109"/>
        <v>5.35</v>
      </c>
      <c r="Q152" s="230">
        <f t="shared" si="109"/>
        <v>5.35</v>
      </c>
      <c r="R152" s="230">
        <f t="shared" si="109"/>
        <v>5.35</v>
      </c>
      <c r="S152" s="230">
        <f t="shared" ref="S152:AE154" si="111">$B152</f>
        <v>5.35</v>
      </c>
      <c r="T152" s="230">
        <f t="shared" si="111"/>
        <v>5.35</v>
      </c>
      <c r="U152" s="230">
        <f t="shared" si="111"/>
        <v>5.35</v>
      </c>
      <c r="V152" s="230">
        <f t="shared" si="111"/>
        <v>5.35</v>
      </c>
      <c r="W152" s="230">
        <f t="shared" si="111"/>
        <v>5.35</v>
      </c>
      <c r="X152" s="230">
        <f t="shared" si="111"/>
        <v>5.35</v>
      </c>
      <c r="Y152" s="231">
        <f t="shared" si="111"/>
        <v>5.35</v>
      </c>
    </row>
    <row r="153" spans="1:26" s="200" customFormat="1" ht="18.75" customHeight="1" thickBot="1" x14ac:dyDescent="0.25">
      <c r="A153" s="208">
        <v>29</v>
      </c>
      <c r="B153" s="233">
        <f t="shared" ref="B153:Y153" si="112">B154+B155+B156+B157</f>
        <v>1829.0799999999997</v>
      </c>
      <c r="C153" s="240">
        <f t="shared" si="112"/>
        <v>1608.3499999999997</v>
      </c>
      <c r="D153" s="240">
        <f t="shared" si="112"/>
        <v>1323.9599999999998</v>
      </c>
      <c r="E153" s="234">
        <f t="shared" si="112"/>
        <v>1251.4099999999999</v>
      </c>
      <c r="F153" s="234">
        <f t="shared" si="112"/>
        <v>1139.3899999999999</v>
      </c>
      <c r="G153" s="234">
        <f t="shared" si="112"/>
        <v>1307.3699999999997</v>
      </c>
      <c r="H153" s="234">
        <f t="shared" si="112"/>
        <v>906.93000000000006</v>
      </c>
      <c r="I153" s="234">
        <f t="shared" si="112"/>
        <v>1992.2299999999998</v>
      </c>
      <c r="J153" s="234">
        <f t="shared" si="112"/>
        <v>2552.06</v>
      </c>
      <c r="K153" s="235">
        <f t="shared" si="112"/>
        <v>2908.64</v>
      </c>
      <c r="L153" s="234">
        <f t="shared" si="112"/>
        <v>2975.2</v>
      </c>
      <c r="M153" s="236">
        <f t="shared" si="112"/>
        <v>3075.0899999999997</v>
      </c>
      <c r="N153" s="235">
        <f t="shared" si="112"/>
        <v>3094.49</v>
      </c>
      <c r="O153" s="234">
        <f t="shared" si="112"/>
        <v>3110.66</v>
      </c>
      <c r="P153" s="236">
        <f t="shared" si="112"/>
        <v>3134.31</v>
      </c>
      <c r="Q153" s="237">
        <f t="shared" si="112"/>
        <v>3090.43</v>
      </c>
      <c r="R153" s="234">
        <f t="shared" si="112"/>
        <v>3090.68</v>
      </c>
      <c r="S153" s="237">
        <f t="shared" si="112"/>
        <v>2941.4999999999995</v>
      </c>
      <c r="T153" s="234">
        <f t="shared" si="112"/>
        <v>2985.89</v>
      </c>
      <c r="U153" s="240">
        <f t="shared" si="112"/>
        <v>2896.0699999999997</v>
      </c>
      <c r="V153" s="240">
        <f t="shared" si="112"/>
        <v>2786.56</v>
      </c>
      <c r="W153" s="240">
        <f t="shared" si="112"/>
        <v>2722.91</v>
      </c>
      <c r="X153" s="240">
        <f t="shared" si="112"/>
        <v>2570.1899999999996</v>
      </c>
      <c r="Y153" s="241">
        <f t="shared" si="112"/>
        <v>2111.87</v>
      </c>
    </row>
    <row r="154" spans="1:26" s="200" customFormat="1" ht="18.75" customHeight="1" outlineLevel="1" x14ac:dyDescent="0.2">
      <c r="A154" s="242" t="s">
        <v>16</v>
      </c>
      <c r="B154" s="224">
        <v>1667.3</v>
      </c>
      <c r="C154" s="218">
        <v>1446.57</v>
      </c>
      <c r="D154" s="218">
        <v>1162.18</v>
      </c>
      <c r="E154" s="219">
        <v>1089.6300000000001</v>
      </c>
      <c r="F154" s="218">
        <v>977.61</v>
      </c>
      <c r="G154" s="218">
        <v>1145.5899999999999</v>
      </c>
      <c r="H154" s="218">
        <v>745.15</v>
      </c>
      <c r="I154" s="218">
        <v>1830.45</v>
      </c>
      <c r="J154" s="220">
        <v>2390.2800000000002</v>
      </c>
      <c r="K154" s="218">
        <v>2746.86</v>
      </c>
      <c r="L154" s="218">
        <v>2813.42</v>
      </c>
      <c r="M154" s="218">
        <v>2913.31</v>
      </c>
      <c r="N154" s="218">
        <v>2932.71</v>
      </c>
      <c r="O154" s="218">
        <v>2948.88</v>
      </c>
      <c r="P154" s="218">
        <v>2972.53</v>
      </c>
      <c r="Q154" s="218">
        <v>2928.65</v>
      </c>
      <c r="R154" s="218">
        <v>2928.9</v>
      </c>
      <c r="S154" s="218">
        <v>2779.72</v>
      </c>
      <c r="T154" s="218">
        <v>2824.11</v>
      </c>
      <c r="U154" s="218">
        <v>2734.29</v>
      </c>
      <c r="V154" s="218">
        <v>2624.78</v>
      </c>
      <c r="W154" s="218">
        <v>2561.13</v>
      </c>
      <c r="X154" s="218">
        <v>2408.41</v>
      </c>
      <c r="Y154" s="221">
        <v>1950.09</v>
      </c>
    </row>
    <row r="155" spans="1:26" s="200" customFormat="1" ht="18.75" customHeight="1" outlineLevel="1" x14ac:dyDescent="0.2">
      <c r="A155" s="243" t="s">
        <v>17</v>
      </c>
      <c r="B155" s="224">
        <f>$B$15</f>
        <v>80.58</v>
      </c>
      <c r="C155" s="225">
        <f t="shared" ref="C155:R157" si="113">$B155</f>
        <v>80.58</v>
      </c>
      <c r="D155" s="225">
        <f t="shared" si="113"/>
        <v>80.58</v>
      </c>
      <c r="E155" s="225">
        <f t="shared" si="113"/>
        <v>80.58</v>
      </c>
      <c r="F155" s="225">
        <f t="shared" si="113"/>
        <v>80.58</v>
      </c>
      <c r="G155" s="225">
        <f t="shared" si="113"/>
        <v>80.58</v>
      </c>
      <c r="H155" s="225">
        <f t="shared" si="113"/>
        <v>80.58</v>
      </c>
      <c r="I155" s="225">
        <f t="shared" si="113"/>
        <v>80.58</v>
      </c>
      <c r="J155" s="225">
        <f t="shared" si="113"/>
        <v>80.58</v>
      </c>
      <c r="K155" s="225">
        <f t="shared" si="113"/>
        <v>80.58</v>
      </c>
      <c r="L155" s="225">
        <f t="shared" si="113"/>
        <v>80.58</v>
      </c>
      <c r="M155" s="225">
        <f t="shared" si="113"/>
        <v>80.58</v>
      </c>
      <c r="N155" s="225">
        <f t="shared" si="113"/>
        <v>80.58</v>
      </c>
      <c r="O155" s="225">
        <f t="shared" si="113"/>
        <v>80.58</v>
      </c>
      <c r="P155" s="225">
        <f t="shared" si="113"/>
        <v>80.58</v>
      </c>
      <c r="Q155" s="225">
        <f t="shared" si="113"/>
        <v>80.58</v>
      </c>
      <c r="R155" s="225">
        <f t="shared" si="113"/>
        <v>80.58</v>
      </c>
      <c r="S155" s="225">
        <f t="shared" ref="S155:AE157" si="114">$B155</f>
        <v>80.58</v>
      </c>
      <c r="T155" s="225">
        <f t="shared" si="114"/>
        <v>80.58</v>
      </c>
      <c r="U155" s="225">
        <f t="shared" si="114"/>
        <v>80.58</v>
      </c>
      <c r="V155" s="225">
        <f t="shared" si="114"/>
        <v>80.58</v>
      </c>
      <c r="W155" s="225">
        <f t="shared" si="114"/>
        <v>80.58</v>
      </c>
      <c r="X155" s="225">
        <f t="shared" si="114"/>
        <v>80.58</v>
      </c>
      <c r="Y155" s="226">
        <f t="shared" si="114"/>
        <v>80.58</v>
      </c>
    </row>
    <row r="156" spans="1:26" s="200" customFormat="1" ht="18.75" customHeight="1" outlineLevel="1" x14ac:dyDescent="0.2">
      <c r="A156" s="227" t="s">
        <v>18</v>
      </c>
      <c r="B156" s="224">
        <v>75.849999999999994</v>
      </c>
      <c r="C156" s="225">
        <v>75.849999999999994</v>
      </c>
      <c r="D156" s="225">
        <v>75.849999999999994</v>
      </c>
      <c r="E156" s="225">
        <v>75.849999999999994</v>
      </c>
      <c r="F156" s="225">
        <v>75.849999999999994</v>
      </c>
      <c r="G156" s="225">
        <v>75.849999999999994</v>
      </c>
      <c r="H156" s="225">
        <v>75.849999999999994</v>
      </c>
      <c r="I156" s="225">
        <v>75.849999999999994</v>
      </c>
      <c r="J156" s="225">
        <v>75.849999999999994</v>
      </c>
      <c r="K156" s="225">
        <v>75.849999999999994</v>
      </c>
      <c r="L156" s="225">
        <v>75.849999999999994</v>
      </c>
      <c r="M156" s="225">
        <v>75.849999999999994</v>
      </c>
      <c r="N156" s="225">
        <v>75.849999999999994</v>
      </c>
      <c r="O156" s="225">
        <v>75.849999999999994</v>
      </c>
      <c r="P156" s="225">
        <v>75.849999999999994</v>
      </c>
      <c r="Q156" s="225">
        <v>75.849999999999994</v>
      </c>
      <c r="R156" s="225">
        <v>75.849999999999994</v>
      </c>
      <c r="S156" s="225">
        <v>75.849999999999994</v>
      </c>
      <c r="T156" s="225">
        <v>75.849999999999994</v>
      </c>
      <c r="U156" s="225">
        <v>75.849999999999994</v>
      </c>
      <c r="V156" s="225">
        <v>75.849999999999994</v>
      </c>
      <c r="W156" s="225">
        <v>75.849999999999994</v>
      </c>
      <c r="X156" s="225">
        <v>75.849999999999994</v>
      </c>
      <c r="Y156" s="226">
        <v>75.849999999999994</v>
      </c>
      <c r="Z156" s="222"/>
    </row>
    <row r="157" spans="1:26" s="200" customFormat="1" ht="18.75" customHeight="1" outlineLevel="1" thickBot="1" x14ac:dyDescent="0.25">
      <c r="A157" s="244" t="s">
        <v>20</v>
      </c>
      <c r="B157" s="239">
        <f>$B$17</f>
        <v>5.35</v>
      </c>
      <c r="C157" s="230">
        <f t="shared" si="113"/>
        <v>5.35</v>
      </c>
      <c r="D157" s="230">
        <f t="shared" si="113"/>
        <v>5.35</v>
      </c>
      <c r="E157" s="230">
        <f t="shared" si="113"/>
        <v>5.35</v>
      </c>
      <c r="F157" s="230">
        <f t="shared" si="113"/>
        <v>5.35</v>
      </c>
      <c r="G157" s="230">
        <f t="shared" si="113"/>
        <v>5.35</v>
      </c>
      <c r="H157" s="230">
        <f t="shared" si="113"/>
        <v>5.35</v>
      </c>
      <c r="I157" s="230">
        <f t="shared" si="113"/>
        <v>5.35</v>
      </c>
      <c r="J157" s="230">
        <f t="shared" si="113"/>
        <v>5.35</v>
      </c>
      <c r="K157" s="230">
        <f t="shared" si="113"/>
        <v>5.35</v>
      </c>
      <c r="L157" s="230">
        <f t="shared" si="113"/>
        <v>5.35</v>
      </c>
      <c r="M157" s="230">
        <f t="shared" si="113"/>
        <v>5.35</v>
      </c>
      <c r="N157" s="230">
        <f t="shared" si="113"/>
        <v>5.35</v>
      </c>
      <c r="O157" s="230">
        <f t="shared" si="113"/>
        <v>5.35</v>
      </c>
      <c r="P157" s="230">
        <f t="shared" si="113"/>
        <v>5.35</v>
      </c>
      <c r="Q157" s="230">
        <f t="shared" si="113"/>
        <v>5.35</v>
      </c>
      <c r="R157" s="230">
        <f t="shared" si="113"/>
        <v>5.35</v>
      </c>
      <c r="S157" s="230">
        <f t="shared" ref="S157:AE159" si="115">$B157</f>
        <v>5.35</v>
      </c>
      <c r="T157" s="230">
        <f t="shared" si="115"/>
        <v>5.35</v>
      </c>
      <c r="U157" s="230">
        <f t="shared" si="115"/>
        <v>5.35</v>
      </c>
      <c r="V157" s="230">
        <f t="shared" si="115"/>
        <v>5.35</v>
      </c>
      <c r="W157" s="230">
        <f t="shared" si="115"/>
        <v>5.35</v>
      </c>
      <c r="X157" s="230">
        <f t="shared" si="115"/>
        <v>5.35</v>
      </c>
      <c r="Y157" s="231">
        <f t="shared" si="115"/>
        <v>5.35</v>
      </c>
    </row>
    <row r="158" spans="1:26" s="200" customFormat="1" ht="18.75" customHeight="1" thickBot="1" x14ac:dyDescent="0.25">
      <c r="A158" s="245">
        <v>30</v>
      </c>
      <c r="B158" s="233">
        <f t="shared" ref="B158:Y158" si="116">B159+B160+B161+B162</f>
        <v>1868.2799999999997</v>
      </c>
      <c r="C158" s="240">
        <f t="shared" si="116"/>
        <v>1710.9499999999998</v>
      </c>
      <c r="D158" s="240">
        <f t="shared" si="116"/>
        <v>1499.6899999999998</v>
      </c>
      <c r="E158" s="234">
        <f t="shared" si="116"/>
        <v>1292.1299999999997</v>
      </c>
      <c r="F158" s="234">
        <f t="shared" si="116"/>
        <v>1205.1499999999996</v>
      </c>
      <c r="G158" s="234">
        <f t="shared" si="116"/>
        <v>981.7600000000001</v>
      </c>
      <c r="H158" s="234">
        <f t="shared" si="116"/>
        <v>1663.7099999999998</v>
      </c>
      <c r="I158" s="234">
        <f t="shared" si="116"/>
        <v>2174.2799999999997</v>
      </c>
      <c r="J158" s="234">
        <f t="shared" si="116"/>
        <v>2745.9199999999996</v>
      </c>
      <c r="K158" s="235">
        <f t="shared" si="116"/>
        <v>3212.6699999999996</v>
      </c>
      <c r="L158" s="234">
        <f t="shared" si="116"/>
        <v>3319.56</v>
      </c>
      <c r="M158" s="236">
        <f t="shared" si="116"/>
        <v>3398.16</v>
      </c>
      <c r="N158" s="235">
        <f t="shared" si="116"/>
        <v>3381.7799999999997</v>
      </c>
      <c r="O158" s="234">
        <f t="shared" si="116"/>
        <v>3415.0899999999997</v>
      </c>
      <c r="P158" s="236">
        <f t="shared" si="116"/>
        <v>3467.87</v>
      </c>
      <c r="Q158" s="237">
        <f t="shared" si="116"/>
        <v>3476.3399999999997</v>
      </c>
      <c r="R158" s="234">
        <f t="shared" si="116"/>
        <v>3599.89</v>
      </c>
      <c r="S158" s="237">
        <f t="shared" si="116"/>
        <v>3455.4799999999996</v>
      </c>
      <c r="T158" s="234">
        <f t="shared" si="116"/>
        <v>3321.45</v>
      </c>
      <c r="U158" s="240">
        <f t="shared" si="116"/>
        <v>3130.66</v>
      </c>
      <c r="V158" s="240">
        <f t="shared" si="116"/>
        <v>2952.1499999999996</v>
      </c>
      <c r="W158" s="240">
        <f t="shared" si="116"/>
        <v>2946.4199999999996</v>
      </c>
      <c r="X158" s="240">
        <f t="shared" si="116"/>
        <v>2835.47</v>
      </c>
      <c r="Y158" s="241">
        <f t="shared" si="116"/>
        <v>2176.85</v>
      </c>
    </row>
    <row r="159" spans="1:26" s="200" customFormat="1" ht="18.75" customHeight="1" outlineLevel="1" x14ac:dyDescent="0.2">
      <c r="A159" s="216" t="s">
        <v>16</v>
      </c>
      <c r="B159" s="224">
        <v>1706.5</v>
      </c>
      <c r="C159" s="218">
        <v>1549.17</v>
      </c>
      <c r="D159" s="218">
        <v>1337.91</v>
      </c>
      <c r="E159" s="219">
        <v>1130.3499999999999</v>
      </c>
      <c r="F159" s="218">
        <v>1043.3699999999999</v>
      </c>
      <c r="G159" s="218">
        <v>819.98</v>
      </c>
      <c r="H159" s="218">
        <v>1501.93</v>
      </c>
      <c r="I159" s="218">
        <v>2012.5</v>
      </c>
      <c r="J159" s="220">
        <v>2584.14</v>
      </c>
      <c r="K159" s="218">
        <v>3050.89</v>
      </c>
      <c r="L159" s="218">
        <v>3157.78</v>
      </c>
      <c r="M159" s="218">
        <v>3236.38</v>
      </c>
      <c r="N159" s="218">
        <v>3220</v>
      </c>
      <c r="O159" s="218">
        <v>3253.31</v>
      </c>
      <c r="P159" s="218">
        <v>3306.09</v>
      </c>
      <c r="Q159" s="218">
        <v>3314.56</v>
      </c>
      <c r="R159" s="218">
        <v>3438.11</v>
      </c>
      <c r="S159" s="218">
        <v>3293.7</v>
      </c>
      <c r="T159" s="218">
        <v>3159.67</v>
      </c>
      <c r="U159" s="218">
        <v>2968.88</v>
      </c>
      <c r="V159" s="218">
        <v>2790.37</v>
      </c>
      <c r="W159" s="218">
        <v>2784.64</v>
      </c>
      <c r="X159" s="218">
        <v>2673.69</v>
      </c>
      <c r="Y159" s="221">
        <v>2015.07</v>
      </c>
    </row>
    <row r="160" spans="1:26" s="200" customFormat="1" ht="18.75" customHeight="1" outlineLevel="1" x14ac:dyDescent="0.2">
      <c r="A160" s="223" t="s">
        <v>17</v>
      </c>
      <c r="B160" s="224">
        <f>$B$15</f>
        <v>80.58</v>
      </c>
      <c r="C160" s="225">
        <f t="shared" ref="C160:R162" si="117">$B160</f>
        <v>80.58</v>
      </c>
      <c r="D160" s="225">
        <f t="shared" si="117"/>
        <v>80.58</v>
      </c>
      <c r="E160" s="225">
        <f t="shared" si="117"/>
        <v>80.58</v>
      </c>
      <c r="F160" s="225">
        <f t="shared" si="117"/>
        <v>80.58</v>
      </c>
      <c r="G160" s="225">
        <f t="shared" si="117"/>
        <v>80.58</v>
      </c>
      <c r="H160" s="225">
        <f t="shared" si="117"/>
        <v>80.58</v>
      </c>
      <c r="I160" s="225">
        <f t="shared" si="117"/>
        <v>80.58</v>
      </c>
      <c r="J160" s="225">
        <f t="shared" si="117"/>
        <v>80.58</v>
      </c>
      <c r="K160" s="225">
        <f t="shared" si="117"/>
        <v>80.58</v>
      </c>
      <c r="L160" s="225">
        <f t="shared" si="117"/>
        <v>80.58</v>
      </c>
      <c r="M160" s="225">
        <f t="shared" si="117"/>
        <v>80.58</v>
      </c>
      <c r="N160" s="225">
        <f t="shared" si="117"/>
        <v>80.58</v>
      </c>
      <c r="O160" s="225">
        <f t="shared" si="117"/>
        <v>80.58</v>
      </c>
      <c r="P160" s="225">
        <f t="shared" si="117"/>
        <v>80.58</v>
      </c>
      <c r="Q160" s="225">
        <f t="shared" si="117"/>
        <v>80.58</v>
      </c>
      <c r="R160" s="225">
        <f t="shared" si="117"/>
        <v>80.58</v>
      </c>
      <c r="S160" s="225">
        <f t="shared" ref="S160:AE162" si="118">$B160</f>
        <v>80.58</v>
      </c>
      <c r="T160" s="225">
        <f t="shared" si="118"/>
        <v>80.58</v>
      </c>
      <c r="U160" s="225">
        <f t="shared" si="118"/>
        <v>80.58</v>
      </c>
      <c r="V160" s="225">
        <f t="shared" si="118"/>
        <v>80.58</v>
      </c>
      <c r="W160" s="225">
        <f t="shared" si="118"/>
        <v>80.58</v>
      </c>
      <c r="X160" s="225">
        <f t="shared" si="118"/>
        <v>80.58</v>
      </c>
      <c r="Y160" s="226">
        <f t="shared" si="118"/>
        <v>80.58</v>
      </c>
    </row>
    <row r="161" spans="1:26" s="200" customFormat="1" ht="18.75" customHeight="1" outlineLevel="1" x14ac:dyDescent="0.2">
      <c r="A161" s="227" t="s">
        <v>18</v>
      </c>
      <c r="B161" s="224">
        <v>75.849999999999994</v>
      </c>
      <c r="C161" s="225">
        <v>75.849999999999994</v>
      </c>
      <c r="D161" s="225">
        <v>75.849999999999994</v>
      </c>
      <c r="E161" s="225">
        <v>75.849999999999994</v>
      </c>
      <c r="F161" s="225">
        <v>75.849999999999994</v>
      </c>
      <c r="G161" s="225">
        <v>75.849999999999994</v>
      </c>
      <c r="H161" s="225">
        <v>75.849999999999994</v>
      </c>
      <c r="I161" s="225">
        <v>75.849999999999994</v>
      </c>
      <c r="J161" s="225">
        <v>75.849999999999994</v>
      </c>
      <c r="K161" s="225">
        <v>75.849999999999994</v>
      </c>
      <c r="L161" s="225">
        <v>75.849999999999994</v>
      </c>
      <c r="M161" s="225">
        <v>75.849999999999994</v>
      </c>
      <c r="N161" s="225">
        <v>75.849999999999994</v>
      </c>
      <c r="O161" s="225">
        <v>75.849999999999994</v>
      </c>
      <c r="P161" s="225">
        <v>75.849999999999994</v>
      </c>
      <c r="Q161" s="225">
        <v>75.849999999999994</v>
      </c>
      <c r="R161" s="225">
        <v>75.849999999999994</v>
      </c>
      <c r="S161" s="225">
        <v>75.849999999999994</v>
      </c>
      <c r="T161" s="225">
        <v>75.849999999999994</v>
      </c>
      <c r="U161" s="225">
        <v>75.849999999999994</v>
      </c>
      <c r="V161" s="225">
        <v>75.849999999999994</v>
      </c>
      <c r="W161" s="225">
        <v>75.849999999999994</v>
      </c>
      <c r="X161" s="225">
        <v>75.849999999999994</v>
      </c>
      <c r="Y161" s="226">
        <v>75.849999999999994</v>
      </c>
      <c r="Z161" s="222"/>
    </row>
    <row r="162" spans="1:26" s="200" customFormat="1" ht="18.75" customHeight="1" outlineLevel="1" thickBot="1" x14ac:dyDescent="0.25">
      <c r="A162" s="228" t="s">
        <v>20</v>
      </c>
      <c r="B162" s="239">
        <f>$B$17</f>
        <v>5.35</v>
      </c>
      <c r="C162" s="230">
        <f t="shared" si="117"/>
        <v>5.35</v>
      </c>
      <c r="D162" s="230">
        <f t="shared" si="117"/>
        <v>5.35</v>
      </c>
      <c r="E162" s="230">
        <f t="shared" si="117"/>
        <v>5.35</v>
      </c>
      <c r="F162" s="230">
        <f t="shared" si="117"/>
        <v>5.35</v>
      </c>
      <c r="G162" s="230">
        <f t="shared" si="117"/>
        <v>5.35</v>
      </c>
      <c r="H162" s="230">
        <f t="shared" si="117"/>
        <v>5.35</v>
      </c>
      <c r="I162" s="230">
        <f t="shared" si="117"/>
        <v>5.35</v>
      </c>
      <c r="J162" s="230">
        <f t="shared" si="117"/>
        <v>5.35</v>
      </c>
      <c r="K162" s="230">
        <f t="shared" si="117"/>
        <v>5.35</v>
      </c>
      <c r="L162" s="230">
        <f t="shared" si="117"/>
        <v>5.35</v>
      </c>
      <c r="M162" s="230">
        <f t="shared" si="117"/>
        <v>5.35</v>
      </c>
      <c r="N162" s="230">
        <f t="shared" si="117"/>
        <v>5.35</v>
      </c>
      <c r="O162" s="230">
        <f t="shared" si="117"/>
        <v>5.35</v>
      </c>
      <c r="P162" s="230">
        <f t="shared" si="117"/>
        <v>5.35</v>
      </c>
      <c r="Q162" s="230">
        <f t="shared" si="117"/>
        <v>5.35</v>
      </c>
      <c r="R162" s="230">
        <f t="shared" si="117"/>
        <v>5.35</v>
      </c>
      <c r="S162" s="230">
        <f t="shared" ref="S162:AE164" si="119">$B162</f>
        <v>5.35</v>
      </c>
      <c r="T162" s="230">
        <f t="shared" si="119"/>
        <v>5.35</v>
      </c>
      <c r="U162" s="230">
        <f t="shared" si="119"/>
        <v>5.35</v>
      </c>
      <c r="V162" s="230">
        <f t="shared" si="119"/>
        <v>5.35</v>
      </c>
      <c r="W162" s="230">
        <f t="shared" si="119"/>
        <v>5.35</v>
      </c>
      <c r="X162" s="230">
        <f t="shared" si="119"/>
        <v>5.35</v>
      </c>
      <c r="Y162" s="231">
        <f t="shared" si="119"/>
        <v>5.35</v>
      </c>
    </row>
    <row r="163" spans="1:26" s="200" customFormat="1" ht="18.75" customHeight="1" thickBot="1" x14ac:dyDescent="0.25">
      <c r="A163" s="232">
        <v>31</v>
      </c>
      <c r="B163" s="233">
        <f t="shared" ref="B163:Y163" si="120">B164+B165+B166+B167</f>
        <v>1841.0199999999998</v>
      </c>
      <c r="C163" s="240">
        <f t="shared" si="120"/>
        <v>1567.1499999999996</v>
      </c>
      <c r="D163" s="240">
        <f t="shared" si="120"/>
        <v>1346.8699999999997</v>
      </c>
      <c r="E163" s="234">
        <f t="shared" si="120"/>
        <v>1234.6599999999999</v>
      </c>
      <c r="F163" s="234">
        <f t="shared" si="120"/>
        <v>169.10999999999999</v>
      </c>
      <c r="G163" s="234">
        <f t="shared" si="120"/>
        <v>1190.6699999999998</v>
      </c>
      <c r="H163" s="234">
        <f t="shared" si="120"/>
        <v>1587.6499999999996</v>
      </c>
      <c r="I163" s="234">
        <f t="shared" si="120"/>
        <v>2075.2399999999998</v>
      </c>
      <c r="J163" s="234">
        <f t="shared" si="120"/>
        <v>2801.7799999999997</v>
      </c>
      <c r="K163" s="235">
        <f t="shared" si="120"/>
        <v>3043.24</v>
      </c>
      <c r="L163" s="234">
        <f t="shared" si="120"/>
        <v>3099.54</v>
      </c>
      <c r="M163" s="236">
        <f t="shared" si="120"/>
        <v>3141.2799999999997</v>
      </c>
      <c r="N163" s="235">
        <f t="shared" si="120"/>
        <v>3162.99</v>
      </c>
      <c r="O163" s="234">
        <f t="shared" si="120"/>
        <v>3294.9799999999996</v>
      </c>
      <c r="P163" s="236">
        <f t="shared" si="120"/>
        <v>3287.6099999999997</v>
      </c>
      <c r="Q163" s="237">
        <f t="shared" si="120"/>
        <v>3590.2299999999996</v>
      </c>
      <c r="R163" s="234">
        <f t="shared" si="120"/>
        <v>3754.0099999999998</v>
      </c>
      <c r="S163" s="237">
        <f t="shared" si="120"/>
        <v>3457.9399999999996</v>
      </c>
      <c r="T163" s="234">
        <f t="shared" si="120"/>
        <v>3179.6899999999996</v>
      </c>
      <c r="U163" s="240">
        <f t="shared" si="120"/>
        <v>3186.8399999999997</v>
      </c>
      <c r="V163" s="240">
        <f t="shared" si="120"/>
        <v>3015.7999999999997</v>
      </c>
      <c r="W163" s="240">
        <f t="shared" si="120"/>
        <v>3086.06</v>
      </c>
      <c r="X163" s="240">
        <f t="shared" si="120"/>
        <v>2662.2</v>
      </c>
      <c r="Y163" s="241">
        <f t="shared" si="120"/>
        <v>2079.3399999999997</v>
      </c>
    </row>
    <row r="164" spans="1:26" s="200" customFormat="1" ht="18.75" customHeight="1" outlineLevel="1" x14ac:dyDescent="0.2">
      <c r="A164" s="242" t="s">
        <v>16</v>
      </c>
      <c r="B164" s="224">
        <v>1679.24</v>
      </c>
      <c r="C164" s="218">
        <v>1405.37</v>
      </c>
      <c r="D164" s="218">
        <v>1185.0899999999999</v>
      </c>
      <c r="E164" s="219">
        <v>1072.8800000000001</v>
      </c>
      <c r="F164" s="218">
        <v>7.33</v>
      </c>
      <c r="G164" s="218">
        <v>1028.8900000000001</v>
      </c>
      <c r="H164" s="218">
        <v>1425.87</v>
      </c>
      <c r="I164" s="218">
        <v>1913.46</v>
      </c>
      <c r="J164" s="220">
        <v>2640</v>
      </c>
      <c r="K164" s="218">
        <v>2881.46</v>
      </c>
      <c r="L164" s="218">
        <v>2937.76</v>
      </c>
      <c r="M164" s="218">
        <v>2979.5</v>
      </c>
      <c r="N164" s="218">
        <v>3001.21</v>
      </c>
      <c r="O164" s="218">
        <v>3133.2</v>
      </c>
      <c r="P164" s="218">
        <v>3125.83</v>
      </c>
      <c r="Q164" s="218">
        <v>3428.45</v>
      </c>
      <c r="R164" s="218">
        <v>3592.23</v>
      </c>
      <c r="S164" s="218">
        <v>3296.16</v>
      </c>
      <c r="T164" s="218">
        <v>3017.91</v>
      </c>
      <c r="U164" s="218">
        <v>3025.06</v>
      </c>
      <c r="V164" s="218">
        <v>2854.02</v>
      </c>
      <c r="W164" s="218">
        <v>2924.28</v>
      </c>
      <c r="X164" s="218">
        <v>2500.42</v>
      </c>
      <c r="Y164" s="221">
        <v>1917.56</v>
      </c>
    </row>
    <row r="165" spans="1:26" s="200" customFormat="1" ht="18.75" customHeight="1" outlineLevel="1" x14ac:dyDescent="0.2">
      <c r="A165" s="243" t="s">
        <v>17</v>
      </c>
      <c r="B165" s="224">
        <f>$B$15</f>
        <v>80.58</v>
      </c>
      <c r="C165" s="225">
        <f t="shared" ref="C165:R167" si="121">$B165</f>
        <v>80.58</v>
      </c>
      <c r="D165" s="225">
        <f t="shared" si="121"/>
        <v>80.58</v>
      </c>
      <c r="E165" s="225">
        <f t="shared" si="121"/>
        <v>80.58</v>
      </c>
      <c r="F165" s="225">
        <f t="shared" si="121"/>
        <v>80.58</v>
      </c>
      <c r="G165" s="225">
        <f t="shared" si="121"/>
        <v>80.58</v>
      </c>
      <c r="H165" s="225">
        <f t="shared" si="121"/>
        <v>80.58</v>
      </c>
      <c r="I165" s="225">
        <f t="shared" si="121"/>
        <v>80.58</v>
      </c>
      <c r="J165" s="225">
        <f t="shared" si="121"/>
        <v>80.58</v>
      </c>
      <c r="K165" s="225">
        <f t="shared" si="121"/>
        <v>80.58</v>
      </c>
      <c r="L165" s="225">
        <f t="shared" si="121"/>
        <v>80.58</v>
      </c>
      <c r="M165" s="225">
        <f t="shared" si="121"/>
        <v>80.58</v>
      </c>
      <c r="N165" s="225">
        <f t="shared" si="121"/>
        <v>80.58</v>
      </c>
      <c r="O165" s="225">
        <f t="shared" si="121"/>
        <v>80.58</v>
      </c>
      <c r="P165" s="225">
        <f t="shared" si="121"/>
        <v>80.58</v>
      </c>
      <c r="Q165" s="225">
        <f t="shared" si="121"/>
        <v>80.58</v>
      </c>
      <c r="R165" s="225">
        <f t="shared" si="121"/>
        <v>80.58</v>
      </c>
      <c r="S165" s="225">
        <f t="shared" ref="S165:AE167" si="122">$B165</f>
        <v>80.58</v>
      </c>
      <c r="T165" s="225">
        <f t="shared" si="122"/>
        <v>80.58</v>
      </c>
      <c r="U165" s="225">
        <f t="shared" si="122"/>
        <v>80.58</v>
      </c>
      <c r="V165" s="225">
        <f t="shared" si="122"/>
        <v>80.58</v>
      </c>
      <c r="W165" s="225">
        <f t="shared" si="122"/>
        <v>80.58</v>
      </c>
      <c r="X165" s="225">
        <f t="shared" si="122"/>
        <v>80.58</v>
      </c>
      <c r="Y165" s="226">
        <f t="shared" si="122"/>
        <v>80.58</v>
      </c>
    </row>
    <row r="166" spans="1:26" s="200" customFormat="1" ht="18.75" customHeight="1" outlineLevel="1" x14ac:dyDescent="0.2">
      <c r="A166" s="227" t="s">
        <v>18</v>
      </c>
      <c r="B166" s="224">
        <v>75.849999999999994</v>
      </c>
      <c r="C166" s="225">
        <v>75.849999999999994</v>
      </c>
      <c r="D166" s="225">
        <v>75.849999999999994</v>
      </c>
      <c r="E166" s="225">
        <v>75.849999999999994</v>
      </c>
      <c r="F166" s="225">
        <v>75.849999999999994</v>
      </c>
      <c r="G166" s="225">
        <v>75.849999999999994</v>
      </c>
      <c r="H166" s="225">
        <v>75.849999999999994</v>
      </c>
      <c r="I166" s="225">
        <v>75.849999999999994</v>
      </c>
      <c r="J166" s="225">
        <v>75.849999999999994</v>
      </c>
      <c r="K166" s="225">
        <v>75.849999999999994</v>
      </c>
      <c r="L166" s="225">
        <v>75.849999999999994</v>
      </c>
      <c r="M166" s="225">
        <v>75.849999999999994</v>
      </c>
      <c r="N166" s="225">
        <v>75.849999999999994</v>
      </c>
      <c r="O166" s="225">
        <v>75.849999999999994</v>
      </c>
      <c r="P166" s="225">
        <v>75.849999999999994</v>
      </c>
      <c r="Q166" s="225">
        <v>75.849999999999994</v>
      </c>
      <c r="R166" s="225">
        <v>75.849999999999994</v>
      </c>
      <c r="S166" s="225">
        <v>75.849999999999994</v>
      </c>
      <c r="T166" s="225">
        <v>75.849999999999994</v>
      </c>
      <c r="U166" s="225">
        <v>75.849999999999994</v>
      </c>
      <c r="V166" s="225">
        <v>75.849999999999994</v>
      </c>
      <c r="W166" s="225">
        <v>75.849999999999994</v>
      </c>
      <c r="X166" s="225">
        <v>75.849999999999994</v>
      </c>
      <c r="Y166" s="226">
        <v>75.849999999999994</v>
      </c>
      <c r="Z166" s="222"/>
    </row>
    <row r="167" spans="1:26" s="200" customFormat="1" ht="18.75" customHeight="1" outlineLevel="1" thickBot="1" x14ac:dyDescent="0.25">
      <c r="A167" s="244" t="s">
        <v>20</v>
      </c>
      <c r="B167" s="239">
        <f>$B$17</f>
        <v>5.35</v>
      </c>
      <c r="C167" s="230">
        <f t="shared" si="121"/>
        <v>5.35</v>
      </c>
      <c r="D167" s="230">
        <f t="shared" si="121"/>
        <v>5.35</v>
      </c>
      <c r="E167" s="230">
        <f t="shared" si="121"/>
        <v>5.35</v>
      </c>
      <c r="F167" s="230">
        <f t="shared" si="121"/>
        <v>5.35</v>
      </c>
      <c r="G167" s="230">
        <f t="shared" si="121"/>
        <v>5.35</v>
      </c>
      <c r="H167" s="230">
        <f t="shared" si="121"/>
        <v>5.35</v>
      </c>
      <c r="I167" s="230">
        <f t="shared" si="121"/>
        <v>5.35</v>
      </c>
      <c r="J167" s="230">
        <f t="shared" si="121"/>
        <v>5.35</v>
      </c>
      <c r="K167" s="230">
        <f t="shared" si="121"/>
        <v>5.35</v>
      </c>
      <c r="L167" s="230">
        <f t="shared" si="121"/>
        <v>5.35</v>
      </c>
      <c r="M167" s="230">
        <f t="shared" si="121"/>
        <v>5.35</v>
      </c>
      <c r="N167" s="230">
        <f t="shared" si="121"/>
        <v>5.35</v>
      </c>
      <c r="O167" s="230">
        <f t="shared" si="121"/>
        <v>5.35</v>
      </c>
      <c r="P167" s="230">
        <f t="shared" si="121"/>
        <v>5.35</v>
      </c>
      <c r="Q167" s="230">
        <f t="shared" si="121"/>
        <v>5.35</v>
      </c>
      <c r="R167" s="230">
        <f t="shared" si="121"/>
        <v>5.35</v>
      </c>
      <c r="S167" s="230">
        <f t="shared" ref="S167:AE169" si="123">$B167</f>
        <v>5.35</v>
      </c>
      <c r="T167" s="230">
        <f t="shared" si="123"/>
        <v>5.35</v>
      </c>
      <c r="U167" s="230">
        <f t="shared" si="123"/>
        <v>5.35</v>
      </c>
      <c r="V167" s="230">
        <f t="shared" si="123"/>
        <v>5.35</v>
      </c>
      <c r="W167" s="230">
        <f t="shared" si="123"/>
        <v>5.35</v>
      </c>
      <c r="X167" s="230">
        <f t="shared" si="123"/>
        <v>5.35</v>
      </c>
      <c r="Y167" s="231">
        <f t="shared" si="123"/>
        <v>5.35</v>
      </c>
    </row>
    <row r="168" spans="1:26" ht="15" thickBot="1" x14ac:dyDescent="0.25">
      <c r="A168" s="248"/>
      <c r="Y168" s="248"/>
    </row>
    <row r="169" spans="1:26" s="200" customFormat="1" ht="30.75" customHeight="1" thickBot="1" x14ac:dyDescent="0.25">
      <c r="A169" s="195" t="s">
        <v>104</v>
      </c>
      <c r="B169" s="196" t="s">
        <v>150</v>
      </c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9"/>
    </row>
    <row r="170" spans="1:26" s="200" customFormat="1" ht="35.25" customHeight="1" thickBot="1" x14ac:dyDescent="0.25">
      <c r="A170" s="250"/>
      <c r="B170" s="251" t="s">
        <v>106</v>
      </c>
      <c r="C170" s="252" t="s">
        <v>107</v>
      </c>
      <c r="D170" s="253" t="s">
        <v>108</v>
      </c>
      <c r="E170" s="252" t="s">
        <v>109</v>
      </c>
      <c r="F170" s="252" t="s">
        <v>110</v>
      </c>
      <c r="G170" s="252" t="s">
        <v>111</v>
      </c>
      <c r="H170" s="252" t="s">
        <v>112</v>
      </c>
      <c r="I170" s="252" t="s">
        <v>113</v>
      </c>
      <c r="J170" s="252" t="s">
        <v>114</v>
      </c>
      <c r="K170" s="254" t="s">
        <v>115</v>
      </c>
      <c r="L170" s="252" t="s">
        <v>116</v>
      </c>
      <c r="M170" s="255" t="s">
        <v>117</v>
      </c>
      <c r="N170" s="254" t="s">
        <v>118</v>
      </c>
      <c r="O170" s="252" t="s">
        <v>119</v>
      </c>
      <c r="P170" s="255" t="s">
        <v>120</v>
      </c>
      <c r="Q170" s="253" t="s">
        <v>121</v>
      </c>
      <c r="R170" s="252" t="s">
        <v>122</v>
      </c>
      <c r="S170" s="253" t="s">
        <v>123</v>
      </c>
      <c r="T170" s="252" t="s">
        <v>124</v>
      </c>
      <c r="U170" s="253" t="s">
        <v>125</v>
      </c>
      <c r="V170" s="252" t="s">
        <v>126</v>
      </c>
      <c r="W170" s="253" t="s">
        <v>127</v>
      </c>
      <c r="X170" s="252" t="s">
        <v>128</v>
      </c>
      <c r="Y170" s="256" t="s">
        <v>129</v>
      </c>
    </row>
    <row r="171" spans="1:26" s="200" customFormat="1" ht="18.75" customHeight="1" thickBot="1" x14ac:dyDescent="0.25">
      <c r="A171" s="257">
        <v>1</v>
      </c>
      <c r="B171" s="233">
        <f t="shared" ref="B171:Y171" si="124">B172+B173+B174+B175</f>
        <v>1847.7899999999997</v>
      </c>
      <c r="C171" s="240">
        <f t="shared" si="124"/>
        <v>1579.2499999999998</v>
      </c>
      <c r="D171" s="240">
        <f t="shared" si="124"/>
        <v>1464.1699999999998</v>
      </c>
      <c r="E171" s="234">
        <f t="shared" si="124"/>
        <v>1363.37</v>
      </c>
      <c r="F171" s="234">
        <f t="shared" si="124"/>
        <v>1385.4399999999998</v>
      </c>
      <c r="G171" s="234">
        <f t="shared" si="124"/>
        <v>1670.7299999999998</v>
      </c>
      <c r="H171" s="234">
        <f t="shared" si="124"/>
        <v>1795.9599999999998</v>
      </c>
      <c r="I171" s="234">
        <f t="shared" si="124"/>
        <v>2247.8199999999997</v>
      </c>
      <c r="J171" s="234">
        <f t="shared" si="124"/>
        <v>2748.49</v>
      </c>
      <c r="K171" s="235">
        <f t="shared" si="124"/>
        <v>2886.77</v>
      </c>
      <c r="L171" s="234">
        <f t="shared" si="124"/>
        <v>2949.1299999999997</v>
      </c>
      <c r="M171" s="236">
        <f t="shared" si="124"/>
        <v>2948.0099999999998</v>
      </c>
      <c r="N171" s="235">
        <f t="shared" si="124"/>
        <v>2933.58</v>
      </c>
      <c r="O171" s="234">
        <f t="shared" si="124"/>
        <v>2943.85</v>
      </c>
      <c r="P171" s="236">
        <f t="shared" si="124"/>
        <v>2972.91</v>
      </c>
      <c r="Q171" s="237">
        <f t="shared" si="124"/>
        <v>2987.6499999999996</v>
      </c>
      <c r="R171" s="234">
        <f t="shared" si="124"/>
        <v>2966.72</v>
      </c>
      <c r="S171" s="237">
        <f t="shared" si="124"/>
        <v>2972.8399999999997</v>
      </c>
      <c r="T171" s="234">
        <f t="shared" si="124"/>
        <v>2950.94</v>
      </c>
      <c r="U171" s="240">
        <f t="shared" si="124"/>
        <v>2901.6</v>
      </c>
      <c r="V171" s="240">
        <f t="shared" si="124"/>
        <v>2867.79</v>
      </c>
      <c r="W171" s="240">
        <f t="shared" si="124"/>
        <v>2840.22</v>
      </c>
      <c r="X171" s="240">
        <f t="shared" si="124"/>
        <v>2530.9499999999998</v>
      </c>
      <c r="Y171" s="241">
        <f t="shared" si="124"/>
        <v>2269.9299999999998</v>
      </c>
    </row>
    <row r="172" spans="1:26" s="222" customFormat="1" ht="18.75" customHeight="1" outlineLevel="1" x14ac:dyDescent="0.2">
      <c r="A172" s="216" t="s">
        <v>16</v>
      </c>
      <c r="B172" s="217">
        <v>1628.86</v>
      </c>
      <c r="C172" s="218">
        <v>1360.32</v>
      </c>
      <c r="D172" s="218">
        <v>1245.24</v>
      </c>
      <c r="E172" s="219">
        <v>1144.44</v>
      </c>
      <c r="F172" s="218">
        <v>1166.51</v>
      </c>
      <c r="G172" s="218">
        <v>1451.8</v>
      </c>
      <c r="H172" s="218">
        <v>1577.03</v>
      </c>
      <c r="I172" s="218">
        <v>2028.89</v>
      </c>
      <c r="J172" s="220">
        <v>2529.56</v>
      </c>
      <c r="K172" s="218">
        <v>2667.84</v>
      </c>
      <c r="L172" s="218">
        <v>2730.2</v>
      </c>
      <c r="M172" s="218">
        <v>2729.08</v>
      </c>
      <c r="N172" s="218">
        <v>2714.65</v>
      </c>
      <c r="O172" s="218">
        <v>2724.92</v>
      </c>
      <c r="P172" s="218">
        <v>2753.98</v>
      </c>
      <c r="Q172" s="218">
        <v>2768.72</v>
      </c>
      <c r="R172" s="218">
        <v>2747.79</v>
      </c>
      <c r="S172" s="218">
        <v>2753.91</v>
      </c>
      <c r="T172" s="218">
        <v>2732.01</v>
      </c>
      <c r="U172" s="218">
        <v>2682.67</v>
      </c>
      <c r="V172" s="218">
        <v>2648.86</v>
      </c>
      <c r="W172" s="218">
        <v>2621.29</v>
      </c>
      <c r="X172" s="218">
        <v>2312.02</v>
      </c>
      <c r="Y172" s="221">
        <v>2051</v>
      </c>
    </row>
    <row r="173" spans="1:26" s="222" customFormat="1" ht="18.75" customHeight="1" outlineLevel="1" x14ac:dyDescent="0.2">
      <c r="A173" s="223" t="s">
        <v>17</v>
      </c>
      <c r="B173" s="224">
        <v>137.72999999999999</v>
      </c>
      <c r="C173" s="225">
        <f t="shared" ref="C173:R175" si="125">$B173</f>
        <v>137.72999999999999</v>
      </c>
      <c r="D173" s="225">
        <f t="shared" si="125"/>
        <v>137.72999999999999</v>
      </c>
      <c r="E173" s="225">
        <f t="shared" si="125"/>
        <v>137.72999999999999</v>
      </c>
      <c r="F173" s="225">
        <f t="shared" si="125"/>
        <v>137.72999999999999</v>
      </c>
      <c r="G173" s="225">
        <f t="shared" si="125"/>
        <v>137.72999999999999</v>
      </c>
      <c r="H173" s="225">
        <f t="shared" si="125"/>
        <v>137.72999999999999</v>
      </c>
      <c r="I173" s="225">
        <f t="shared" si="125"/>
        <v>137.72999999999999</v>
      </c>
      <c r="J173" s="225">
        <f t="shared" si="125"/>
        <v>137.72999999999999</v>
      </c>
      <c r="K173" s="225">
        <f t="shared" si="125"/>
        <v>137.72999999999999</v>
      </c>
      <c r="L173" s="225">
        <f t="shared" si="125"/>
        <v>137.72999999999999</v>
      </c>
      <c r="M173" s="225">
        <f t="shared" si="125"/>
        <v>137.72999999999999</v>
      </c>
      <c r="N173" s="225">
        <f t="shared" si="125"/>
        <v>137.72999999999999</v>
      </c>
      <c r="O173" s="225">
        <f t="shared" si="125"/>
        <v>137.72999999999999</v>
      </c>
      <c r="P173" s="225">
        <f t="shared" si="125"/>
        <v>137.72999999999999</v>
      </c>
      <c r="Q173" s="225">
        <f t="shared" si="125"/>
        <v>137.72999999999999</v>
      </c>
      <c r="R173" s="225">
        <f t="shared" si="125"/>
        <v>137.72999999999999</v>
      </c>
      <c r="S173" s="225">
        <f t="shared" ref="S173:AE175" si="126">$B173</f>
        <v>137.72999999999999</v>
      </c>
      <c r="T173" s="225">
        <f t="shared" si="126"/>
        <v>137.72999999999999</v>
      </c>
      <c r="U173" s="225">
        <f t="shared" si="126"/>
        <v>137.72999999999999</v>
      </c>
      <c r="V173" s="225">
        <f t="shared" si="126"/>
        <v>137.72999999999999</v>
      </c>
      <c r="W173" s="225">
        <f t="shared" si="126"/>
        <v>137.72999999999999</v>
      </c>
      <c r="X173" s="225">
        <f t="shared" si="126"/>
        <v>137.72999999999999</v>
      </c>
      <c r="Y173" s="226">
        <f t="shared" si="126"/>
        <v>137.72999999999999</v>
      </c>
    </row>
    <row r="174" spans="1:26" s="222" customFormat="1" ht="18.75" customHeight="1" outlineLevel="1" x14ac:dyDescent="0.2">
      <c r="A174" s="227" t="s">
        <v>18</v>
      </c>
      <c r="B174" s="224">
        <v>75.849999999999994</v>
      </c>
      <c r="C174" s="225">
        <v>75.849999999999994</v>
      </c>
      <c r="D174" s="225">
        <v>75.849999999999994</v>
      </c>
      <c r="E174" s="225">
        <v>75.849999999999994</v>
      </c>
      <c r="F174" s="225">
        <v>75.849999999999994</v>
      </c>
      <c r="G174" s="225">
        <v>75.849999999999994</v>
      </c>
      <c r="H174" s="225">
        <v>75.849999999999994</v>
      </c>
      <c r="I174" s="225">
        <v>75.849999999999994</v>
      </c>
      <c r="J174" s="225">
        <v>75.849999999999994</v>
      </c>
      <c r="K174" s="225">
        <v>75.849999999999994</v>
      </c>
      <c r="L174" s="225">
        <v>75.849999999999994</v>
      </c>
      <c r="M174" s="225">
        <v>75.849999999999994</v>
      </c>
      <c r="N174" s="225">
        <v>75.849999999999994</v>
      </c>
      <c r="O174" s="225">
        <v>75.849999999999994</v>
      </c>
      <c r="P174" s="225">
        <v>75.849999999999994</v>
      </c>
      <c r="Q174" s="225">
        <v>75.849999999999994</v>
      </c>
      <c r="R174" s="225">
        <v>75.849999999999994</v>
      </c>
      <c r="S174" s="225">
        <v>75.849999999999994</v>
      </c>
      <c r="T174" s="225">
        <v>75.849999999999994</v>
      </c>
      <c r="U174" s="225">
        <v>75.849999999999994</v>
      </c>
      <c r="V174" s="225">
        <v>75.849999999999994</v>
      </c>
      <c r="W174" s="225">
        <v>75.849999999999994</v>
      </c>
      <c r="X174" s="225">
        <v>75.849999999999994</v>
      </c>
      <c r="Y174" s="226">
        <v>75.849999999999994</v>
      </c>
    </row>
    <row r="175" spans="1:26" s="222" customFormat="1" ht="18.75" customHeight="1" outlineLevel="1" thickBot="1" x14ac:dyDescent="0.25">
      <c r="A175" s="228" t="s">
        <v>20</v>
      </c>
      <c r="B175" s="239">
        <f>$B$17</f>
        <v>5.35</v>
      </c>
      <c r="C175" s="230">
        <f t="shared" si="125"/>
        <v>5.35</v>
      </c>
      <c r="D175" s="230">
        <f t="shared" si="125"/>
        <v>5.35</v>
      </c>
      <c r="E175" s="230">
        <f t="shared" si="125"/>
        <v>5.35</v>
      </c>
      <c r="F175" s="230">
        <f t="shared" si="125"/>
        <v>5.35</v>
      </c>
      <c r="G175" s="230">
        <f t="shared" si="125"/>
        <v>5.35</v>
      </c>
      <c r="H175" s="230">
        <f t="shared" si="125"/>
        <v>5.35</v>
      </c>
      <c r="I175" s="230">
        <f t="shared" si="125"/>
        <v>5.35</v>
      </c>
      <c r="J175" s="230">
        <f t="shared" si="125"/>
        <v>5.35</v>
      </c>
      <c r="K175" s="230">
        <f t="shared" si="125"/>
        <v>5.35</v>
      </c>
      <c r="L175" s="230">
        <f t="shared" si="125"/>
        <v>5.35</v>
      </c>
      <c r="M175" s="230">
        <f t="shared" si="125"/>
        <v>5.35</v>
      </c>
      <c r="N175" s="230">
        <f t="shared" si="125"/>
        <v>5.35</v>
      </c>
      <c r="O175" s="230">
        <f t="shared" si="125"/>
        <v>5.35</v>
      </c>
      <c r="P175" s="230">
        <f t="shared" si="125"/>
        <v>5.35</v>
      </c>
      <c r="Q175" s="230">
        <f t="shared" si="125"/>
        <v>5.35</v>
      </c>
      <c r="R175" s="230">
        <f t="shared" si="125"/>
        <v>5.35</v>
      </c>
      <c r="S175" s="230">
        <f t="shared" ref="S175:AE177" si="127">$B175</f>
        <v>5.35</v>
      </c>
      <c r="T175" s="230">
        <f t="shared" si="127"/>
        <v>5.35</v>
      </c>
      <c r="U175" s="230">
        <f t="shared" si="127"/>
        <v>5.35</v>
      </c>
      <c r="V175" s="230">
        <f t="shared" si="127"/>
        <v>5.35</v>
      </c>
      <c r="W175" s="230">
        <f t="shared" si="127"/>
        <v>5.35</v>
      </c>
      <c r="X175" s="230">
        <f t="shared" si="127"/>
        <v>5.35</v>
      </c>
      <c r="Y175" s="231">
        <f t="shared" si="127"/>
        <v>5.35</v>
      </c>
    </row>
    <row r="176" spans="1:26" s="200" customFormat="1" ht="18.75" customHeight="1" thickBot="1" x14ac:dyDescent="0.25">
      <c r="A176" s="232">
        <v>2</v>
      </c>
      <c r="B176" s="233">
        <f t="shared" ref="B176:Y176" si="128">B177+B178+B179+B180</f>
        <v>1893.1399999999999</v>
      </c>
      <c r="C176" s="240">
        <f t="shared" si="128"/>
        <v>1733.1599999999999</v>
      </c>
      <c r="D176" s="240">
        <f t="shared" si="128"/>
        <v>1649.5099999999998</v>
      </c>
      <c r="E176" s="234">
        <f t="shared" si="128"/>
        <v>1434.0099999999998</v>
      </c>
      <c r="F176" s="234">
        <f t="shared" si="128"/>
        <v>1528.32</v>
      </c>
      <c r="G176" s="234">
        <f t="shared" si="128"/>
        <v>1729.37</v>
      </c>
      <c r="H176" s="234">
        <f t="shared" si="128"/>
        <v>1811.4699999999998</v>
      </c>
      <c r="I176" s="234">
        <f t="shared" si="128"/>
        <v>2298.5</v>
      </c>
      <c r="J176" s="234">
        <f t="shared" si="128"/>
        <v>2911.12</v>
      </c>
      <c r="K176" s="235">
        <f t="shared" si="128"/>
        <v>3008.37</v>
      </c>
      <c r="L176" s="234">
        <f t="shared" si="128"/>
        <v>3041.62</v>
      </c>
      <c r="M176" s="236">
        <f t="shared" si="128"/>
        <v>3032.44</v>
      </c>
      <c r="N176" s="235">
        <f t="shared" si="128"/>
        <v>3047.2599999999998</v>
      </c>
      <c r="O176" s="234">
        <f t="shared" si="128"/>
        <v>3077.2599999999998</v>
      </c>
      <c r="P176" s="236">
        <f t="shared" si="128"/>
        <v>3078.5</v>
      </c>
      <c r="Q176" s="237">
        <f t="shared" si="128"/>
        <v>3067.94</v>
      </c>
      <c r="R176" s="234">
        <f t="shared" si="128"/>
        <v>3041.5</v>
      </c>
      <c r="S176" s="237">
        <f t="shared" si="128"/>
        <v>3021.95</v>
      </c>
      <c r="T176" s="234">
        <f t="shared" si="128"/>
        <v>3011.06</v>
      </c>
      <c r="U176" s="240">
        <f t="shared" si="128"/>
        <v>2983.12</v>
      </c>
      <c r="V176" s="240">
        <f t="shared" si="128"/>
        <v>2952.62</v>
      </c>
      <c r="W176" s="240">
        <f t="shared" si="128"/>
        <v>2931.19</v>
      </c>
      <c r="X176" s="240">
        <f t="shared" si="128"/>
        <v>2649.3399999999997</v>
      </c>
      <c r="Y176" s="241">
        <f t="shared" si="128"/>
        <v>2204.5399999999995</v>
      </c>
    </row>
    <row r="177" spans="1:26" s="200" customFormat="1" ht="18.75" customHeight="1" outlineLevel="1" x14ac:dyDescent="0.2">
      <c r="A177" s="216" t="s">
        <v>16</v>
      </c>
      <c r="B177" s="217">
        <v>1674.21</v>
      </c>
      <c r="C177" s="218">
        <v>1514.23</v>
      </c>
      <c r="D177" s="218">
        <v>1430.58</v>
      </c>
      <c r="E177" s="219">
        <v>1215.08</v>
      </c>
      <c r="F177" s="218">
        <v>1309.3900000000001</v>
      </c>
      <c r="G177" s="218">
        <v>1510.44</v>
      </c>
      <c r="H177" s="218">
        <v>1592.54</v>
      </c>
      <c r="I177" s="218">
        <v>2079.5700000000002</v>
      </c>
      <c r="J177" s="220">
        <v>2692.19</v>
      </c>
      <c r="K177" s="218">
        <v>2789.44</v>
      </c>
      <c r="L177" s="218">
        <v>2822.69</v>
      </c>
      <c r="M177" s="218">
        <v>2813.51</v>
      </c>
      <c r="N177" s="218">
        <v>2828.33</v>
      </c>
      <c r="O177" s="218">
        <v>2858.33</v>
      </c>
      <c r="P177" s="218">
        <v>2859.57</v>
      </c>
      <c r="Q177" s="218">
        <v>2849.01</v>
      </c>
      <c r="R177" s="218">
        <v>2822.57</v>
      </c>
      <c r="S177" s="218">
        <v>2803.02</v>
      </c>
      <c r="T177" s="218">
        <v>2792.13</v>
      </c>
      <c r="U177" s="218">
        <v>2764.19</v>
      </c>
      <c r="V177" s="218">
        <v>2733.69</v>
      </c>
      <c r="W177" s="218">
        <v>2712.26</v>
      </c>
      <c r="X177" s="218">
        <v>2430.41</v>
      </c>
      <c r="Y177" s="221">
        <v>1985.61</v>
      </c>
    </row>
    <row r="178" spans="1:26" s="200" customFormat="1" ht="18.75" customHeight="1" outlineLevel="1" x14ac:dyDescent="0.2">
      <c r="A178" s="223" t="s">
        <v>17</v>
      </c>
      <c r="B178" s="224">
        <f>$B$173</f>
        <v>137.72999999999999</v>
      </c>
      <c r="C178" s="225">
        <f t="shared" ref="C178:R180" si="129">$B178</f>
        <v>137.72999999999999</v>
      </c>
      <c r="D178" s="225">
        <f t="shared" si="129"/>
        <v>137.72999999999999</v>
      </c>
      <c r="E178" s="225">
        <f t="shared" si="129"/>
        <v>137.72999999999999</v>
      </c>
      <c r="F178" s="225">
        <f t="shared" si="129"/>
        <v>137.72999999999999</v>
      </c>
      <c r="G178" s="225">
        <f t="shared" si="129"/>
        <v>137.72999999999999</v>
      </c>
      <c r="H178" s="225">
        <f t="shared" si="129"/>
        <v>137.72999999999999</v>
      </c>
      <c r="I178" s="225">
        <f t="shared" si="129"/>
        <v>137.72999999999999</v>
      </c>
      <c r="J178" s="225">
        <f t="shared" si="129"/>
        <v>137.72999999999999</v>
      </c>
      <c r="K178" s="225">
        <f t="shared" si="129"/>
        <v>137.72999999999999</v>
      </c>
      <c r="L178" s="225">
        <f t="shared" si="129"/>
        <v>137.72999999999999</v>
      </c>
      <c r="M178" s="225">
        <f t="shared" si="129"/>
        <v>137.72999999999999</v>
      </c>
      <c r="N178" s="225">
        <f t="shared" si="129"/>
        <v>137.72999999999999</v>
      </c>
      <c r="O178" s="225">
        <f t="shared" si="129"/>
        <v>137.72999999999999</v>
      </c>
      <c r="P178" s="225">
        <f t="shared" si="129"/>
        <v>137.72999999999999</v>
      </c>
      <c r="Q178" s="225">
        <f t="shared" si="129"/>
        <v>137.72999999999999</v>
      </c>
      <c r="R178" s="225">
        <f t="shared" si="129"/>
        <v>137.72999999999999</v>
      </c>
      <c r="S178" s="225">
        <f t="shared" ref="S178:AE180" si="130">$B178</f>
        <v>137.72999999999999</v>
      </c>
      <c r="T178" s="225">
        <f t="shared" si="130"/>
        <v>137.72999999999999</v>
      </c>
      <c r="U178" s="225">
        <f t="shared" si="130"/>
        <v>137.72999999999999</v>
      </c>
      <c r="V178" s="225">
        <f t="shared" si="130"/>
        <v>137.72999999999999</v>
      </c>
      <c r="W178" s="225">
        <f t="shared" si="130"/>
        <v>137.72999999999999</v>
      </c>
      <c r="X178" s="225">
        <f t="shared" si="130"/>
        <v>137.72999999999999</v>
      </c>
      <c r="Y178" s="226">
        <f t="shared" si="130"/>
        <v>137.72999999999999</v>
      </c>
    </row>
    <row r="179" spans="1:26" s="200" customFormat="1" ht="18.75" customHeight="1" outlineLevel="1" x14ac:dyDescent="0.2">
      <c r="A179" s="227" t="s">
        <v>18</v>
      </c>
      <c r="B179" s="224">
        <v>75.849999999999994</v>
      </c>
      <c r="C179" s="225">
        <v>75.849999999999994</v>
      </c>
      <c r="D179" s="225">
        <v>75.849999999999994</v>
      </c>
      <c r="E179" s="225">
        <v>75.849999999999994</v>
      </c>
      <c r="F179" s="225">
        <v>75.849999999999994</v>
      </c>
      <c r="G179" s="225">
        <v>75.849999999999994</v>
      </c>
      <c r="H179" s="225">
        <v>75.849999999999994</v>
      </c>
      <c r="I179" s="225">
        <v>75.849999999999994</v>
      </c>
      <c r="J179" s="225">
        <v>75.849999999999994</v>
      </c>
      <c r="K179" s="225">
        <v>75.849999999999994</v>
      </c>
      <c r="L179" s="225">
        <v>75.849999999999994</v>
      </c>
      <c r="M179" s="225">
        <v>75.849999999999994</v>
      </c>
      <c r="N179" s="225">
        <v>75.849999999999994</v>
      </c>
      <c r="O179" s="225">
        <v>75.849999999999994</v>
      </c>
      <c r="P179" s="225">
        <v>75.849999999999994</v>
      </c>
      <c r="Q179" s="225">
        <v>75.849999999999994</v>
      </c>
      <c r="R179" s="225">
        <v>75.849999999999994</v>
      </c>
      <c r="S179" s="225">
        <v>75.849999999999994</v>
      </c>
      <c r="T179" s="225">
        <v>75.849999999999994</v>
      </c>
      <c r="U179" s="225">
        <v>75.849999999999994</v>
      </c>
      <c r="V179" s="225">
        <v>75.849999999999994</v>
      </c>
      <c r="W179" s="225">
        <v>75.849999999999994</v>
      </c>
      <c r="X179" s="225">
        <v>75.849999999999994</v>
      </c>
      <c r="Y179" s="226">
        <v>75.849999999999994</v>
      </c>
      <c r="Z179" s="222"/>
    </row>
    <row r="180" spans="1:26" s="200" customFormat="1" ht="18.75" customHeight="1" outlineLevel="1" thickBot="1" x14ac:dyDescent="0.25">
      <c r="A180" s="228" t="s">
        <v>20</v>
      </c>
      <c r="B180" s="239">
        <f>$B$17</f>
        <v>5.35</v>
      </c>
      <c r="C180" s="230">
        <f t="shared" si="129"/>
        <v>5.35</v>
      </c>
      <c r="D180" s="230">
        <f t="shared" si="129"/>
        <v>5.35</v>
      </c>
      <c r="E180" s="230">
        <f t="shared" si="129"/>
        <v>5.35</v>
      </c>
      <c r="F180" s="230">
        <f t="shared" si="129"/>
        <v>5.35</v>
      </c>
      <c r="G180" s="230">
        <f t="shared" si="129"/>
        <v>5.35</v>
      </c>
      <c r="H180" s="230">
        <f t="shared" si="129"/>
        <v>5.35</v>
      </c>
      <c r="I180" s="230">
        <f t="shared" si="129"/>
        <v>5.35</v>
      </c>
      <c r="J180" s="230">
        <f t="shared" si="129"/>
        <v>5.35</v>
      </c>
      <c r="K180" s="230">
        <f t="shared" si="129"/>
        <v>5.35</v>
      </c>
      <c r="L180" s="230">
        <f t="shared" si="129"/>
        <v>5.35</v>
      </c>
      <c r="M180" s="230">
        <f t="shared" si="129"/>
        <v>5.35</v>
      </c>
      <c r="N180" s="230">
        <f t="shared" si="129"/>
        <v>5.35</v>
      </c>
      <c r="O180" s="230">
        <f t="shared" si="129"/>
        <v>5.35</v>
      </c>
      <c r="P180" s="230">
        <f t="shared" si="129"/>
        <v>5.35</v>
      </c>
      <c r="Q180" s="230">
        <f t="shared" si="129"/>
        <v>5.35</v>
      </c>
      <c r="R180" s="230">
        <f t="shared" si="129"/>
        <v>5.35</v>
      </c>
      <c r="S180" s="230">
        <f t="shared" ref="S180:AE182" si="131">$B180</f>
        <v>5.35</v>
      </c>
      <c r="T180" s="230">
        <f t="shared" si="131"/>
        <v>5.35</v>
      </c>
      <c r="U180" s="230">
        <f t="shared" si="131"/>
        <v>5.35</v>
      </c>
      <c r="V180" s="230">
        <f t="shared" si="131"/>
        <v>5.35</v>
      </c>
      <c r="W180" s="230">
        <f t="shared" si="131"/>
        <v>5.35</v>
      </c>
      <c r="X180" s="230">
        <f t="shared" si="131"/>
        <v>5.35</v>
      </c>
      <c r="Y180" s="231">
        <f t="shared" si="131"/>
        <v>5.35</v>
      </c>
    </row>
    <row r="181" spans="1:26" s="200" customFormat="1" ht="18.75" customHeight="1" thickBot="1" x14ac:dyDescent="0.25">
      <c r="A181" s="208">
        <v>3</v>
      </c>
      <c r="B181" s="233">
        <f t="shared" ref="B181:Y181" si="132">B182+B183+B184+B185</f>
        <v>1775.06</v>
      </c>
      <c r="C181" s="240">
        <f t="shared" si="132"/>
        <v>1616.87</v>
      </c>
      <c r="D181" s="240">
        <f t="shared" si="132"/>
        <v>1493.6799999999998</v>
      </c>
      <c r="E181" s="234">
        <f t="shared" si="132"/>
        <v>1377.9799999999998</v>
      </c>
      <c r="F181" s="234">
        <f t="shared" si="132"/>
        <v>1389.59</v>
      </c>
      <c r="G181" s="234">
        <f t="shared" si="132"/>
        <v>1615.0499999999997</v>
      </c>
      <c r="H181" s="234">
        <f t="shared" si="132"/>
        <v>1759.0099999999998</v>
      </c>
      <c r="I181" s="234">
        <f t="shared" si="132"/>
        <v>2213.1999999999998</v>
      </c>
      <c r="J181" s="234">
        <f t="shared" si="132"/>
        <v>2763.71</v>
      </c>
      <c r="K181" s="235">
        <f t="shared" si="132"/>
        <v>2803.04</v>
      </c>
      <c r="L181" s="234">
        <f t="shared" si="132"/>
        <v>2845.3399999999997</v>
      </c>
      <c r="M181" s="236">
        <f t="shared" si="132"/>
        <v>2878.06</v>
      </c>
      <c r="N181" s="235">
        <f t="shared" si="132"/>
        <v>2871.23</v>
      </c>
      <c r="O181" s="234">
        <f t="shared" si="132"/>
        <v>2855.79</v>
      </c>
      <c r="P181" s="236">
        <f t="shared" si="132"/>
        <v>3077.0899999999997</v>
      </c>
      <c r="Q181" s="237">
        <f t="shared" si="132"/>
        <v>3145.68</v>
      </c>
      <c r="R181" s="234">
        <f t="shared" si="132"/>
        <v>3088.87</v>
      </c>
      <c r="S181" s="237">
        <f t="shared" si="132"/>
        <v>2892.49</v>
      </c>
      <c r="T181" s="234">
        <f t="shared" si="132"/>
        <v>2962.02</v>
      </c>
      <c r="U181" s="240">
        <f t="shared" si="132"/>
        <v>2855.5</v>
      </c>
      <c r="V181" s="240">
        <f t="shared" si="132"/>
        <v>2901.0499999999997</v>
      </c>
      <c r="W181" s="240">
        <f t="shared" si="132"/>
        <v>2882.1499999999996</v>
      </c>
      <c r="X181" s="240">
        <f t="shared" si="132"/>
        <v>2621.8199999999997</v>
      </c>
      <c r="Y181" s="241">
        <f t="shared" si="132"/>
        <v>2192.8199999999997</v>
      </c>
    </row>
    <row r="182" spans="1:26" s="200" customFormat="1" ht="18.75" customHeight="1" outlineLevel="1" x14ac:dyDescent="0.2">
      <c r="A182" s="216" t="s">
        <v>16</v>
      </c>
      <c r="B182" s="217">
        <v>1556.13</v>
      </c>
      <c r="C182" s="218">
        <v>1397.94</v>
      </c>
      <c r="D182" s="218">
        <v>1274.75</v>
      </c>
      <c r="E182" s="219">
        <v>1159.05</v>
      </c>
      <c r="F182" s="218">
        <v>1170.6600000000001</v>
      </c>
      <c r="G182" s="218">
        <v>1396.12</v>
      </c>
      <c r="H182" s="218">
        <v>1540.08</v>
      </c>
      <c r="I182" s="218">
        <v>1994.27</v>
      </c>
      <c r="J182" s="220">
        <v>2544.7800000000002</v>
      </c>
      <c r="K182" s="218">
        <v>2584.11</v>
      </c>
      <c r="L182" s="218">
        <v>2626.41</v>
      </c>
      <c r="M182" s="218">
        <v>2659.13</v>
      </c>
      <c r="N182" s="218">
        <v>2652.3</v>
      </c>
      <c r="O182" s="218">
        <v>2636.86</v>
      </c>
      <c r="P182" s="218">
        <v>2858.16</v>
      </c>
      <c r="Q182" s="218">
        <v>2926.75</v>
      </c>
      <c r="R182" s="218">
        <v>2869.94</v>
      </c>
      <c r="S182" s="218">
        <v>2673.56</v>
      </c>
      <c r="T182" s="218">
        <v>2743.09</v>
      </c>
      <c r="U182" s="218">
        <v>2636.57</v>
      </c>
      <c r="V182" s="218">
        <v>2682.12</v>
      </c>
      <c r="W182" s="218">
        <v>2663.22</v>
      </c>
      <c r="X182" s="218">
        <v>2402.89</v>
      </c>
      <c r="Y182" s="221">
        <v>1973.89</v>
      </c>
    </row>
    <row r="183" spans="1:26" s="200" customFormat="1" ht="18.75" customHeight="1" outlineLevel="1" x14ac:dyDescent="0.2">
      <c r="A183" s="223" t="s">
        <v>17</v>
      </c>
      <c r="B183" s="224">
        <f>$B$173</f>
        <v>137.72999999999999</v>
      </c>
      <c r="C183" s="225">
        <f t="shared" ref="C183:R185" si="133">$B183</f>
        <v>137.72999999999999</v>
      </c>
      <c r="D183" s="225">
        <f t="shared" si="133"/>
        <v>137.72999999999999</v>
      </c>
      <c r="E183" s="225">
        <f t="shared" si="133"/>
        <v>137.72999999999999</v>
      </c>
      <c r="F183" s="225">
        <f t="shared" si="133"/>
        <v>137.72999999999999</v>
      </c>
      <c r="G183" s="225">
        <f t="shared" si="133"/>
        <v>137.72999999999999</v>
      </c>
      <c r="H183" s="225">
        <f t="shared" si="133"/>
        <v>137.72999999999999</v>
      </c>
      <c r="I183" s="225">
        <f t="shared" si="133"/>
        <v>137.72999999999999</v>
      </c>
      <c r="J183" s="225">
        <f t="shared" si="133"/>
        <v>137.72999999999999</v>
      </c>
      <c r="K183" s="225">
        <f t="shared" si="133"/>
        <v>137.72999999999999</v>
      </c>
      <c r="L183" s="225">
        <f t="shared" si="133"/>
        <v>137.72999999999999</v>
      </c>
      <c r="M183" s="225">
        <f t="shared" si="133"/>
        <v>137.72999999999999</v>
      </c>
      <c r="N183" s="225">
        <f t="shared" si="133"/>
        <v>137.72999999999999</v>
      </c>
      <c r="O183" s="225">
        <f t="shared" si="133"/>
        <v>137.72999999999999</v>
      </c>
      <c r="P183" s="225">
        <f t="shared" si="133"/>
        <v>137.72999999999999</v>
      </c>
      <c r="Q183" s="225">
        <f t="shared" si="133"/>
        <v>137.72999999999999</v>
      </c>
      <c r="R183" s="225">
        <f t="shared" si="133"/>
        <v>137.72999999999999</v>
      </c>
      <c r="S183" s="225">
        <f t="shared" ref="S183:AE185" si="134">$B183</f>
        <v>137.72999999999999</v>
      </c>
      <c r="T183" s="225">
        <f t="shared" si="134"/>
        <v>137.72999999999999</v>
      </c>
      <c r="U183" s="225">
        <f t="shared" si="134"/>
        <v>137.72999999999999</v>
      </c>
      <c r="V183" s="225">
        <f t="shared" si="134"/>
        <v>137.72999999999999</v>
      </c>
      <c r="W183" s="225">
        <f t="shared" si="134"/>
        <v>137.72999999999999</v>
      </c>
      <c r="X183" s="225">
        <f t="shared" si="134"/>
        <v>137.72999999999999</v>
      </c>
      <c r="Y183" s="226">
        <f t="shared" si="134"/>
        <v>137.72999999999999</v>
      </c>
    </row>
    <row r="184" spans="1:26" s="200" customFormat="1" ht="18.75" customHeight="1" outlineLevel="1" x14ac:dyDescent="0.2">
      <c r="A184" s="227" t="s">
        <v>18</v>
      </c>
      <c r="B184" s="224">
        <v>75.849999999999994</v>
      </c>
      <c r="C184" s="225">
        <v>75.849999999999994</v>
      </c>
      <c r="D184" s="225">
        <v>75.849999999999994</v>
      </c>
      <c r="E184" s="225">
        <v>75.849999999999994</v>
      </c>
      <c r="F184" s="225">
        <v>75.849999999999994</v>
      </c>
      <c r="G184" s="225">
        <v>75.849999999999994</v>
      </c>
      <c r="H184" s="225">
        <v>75.849999999999994</v>
      </c>
      <c r="I184" s="225">
        <v>75.849999999999994</v>
      </c>
      <c r="J184" s="225">
        <v>75.849999999999994</v>
      </c>
      <c r="K184" s="225">
        <v>75.849999999999994</v>
      </c>
      <c r="L184" s="225">
        <v>75.849999999999994</v>
      </c>
      <c r="M184" s="225">
        <v>75.849999999999994</v>
      </c>
      <c r="N184" s="225">
        <v>75.849999999999994</v>
      </c>
      <c r="O184" s="225">
        <v>75.849999999999994</v>
      </c>
      <c r="P184" s="225">
        <v>75.849999999999994</v>
      </c>
      <c r="Q184" s="225">
        <v>75.849999999999994</v>
      </c>
      <c r="R184" s="225">
        <v>75.849999999999994</v>
      </c>
      <c r="S184" s="225">
        <v>75.849999999999994</v>
      </c>
      <c r="T184" s="225">
        <v>75.849999999999994</v>
      </c>
      <c r="U184" s="225">
        <v>75.849999999999994</v>
      </c>
      <c r="V184" s="225">
        <v>75.849999999999994</v>
      </c>
      <c r="W184" s="225">
        <v>75.849999999999994</v>
      </c>
      <c r="X184" s="225">
        <v>75.849999999999994</v>
      </c>
      <c r="Y184" s="226">
        <v>75.849999999999994</v>
      </c>
      <c r="Z184" s="222"/>
    </row>
    <row r="185" spans="1:26" s="200" customFormat="1" ht="18.75" customHeight="1" outlineLevel="1" thickBot="1" x14ac:dyDescent="0.25">
      <c r="A185" s="228" t="s">
        <v>20</v>
      </c>
      <c r="B185" s="239">
        <f>$B$17</f>
        <v>5.35</v>
      </c>
      <c r="C185" s="230">
        <f t="shared" si="133"/>
        <v>5.35</v>
      </c>
      <c r="D185" s="230">
        <f t="shared" si="133"/>
        <v>5.35</v>
      </c>
      <c r="E185" s="230">
        <f t="shared" si="133"/>
        <v>5.35</v>
      </c>
      <c r="F185" s="230">
        <f t="shared" si="133"/>
        <v>5.35</v>
      </c>
      <c r="G185" s="230">
        <f t="shared" si="133"/>
        <v>5.35</v>
      </c>
      <c r="H185" s="230">
        <f t="shared" si="133"/>
        <v>5.35</v>
      </c>
      <c r="I185" s="230">
        <f t="shared" si="133"/>
        <v>5.35</v>
      </c>
      <c r="J185" s="230">
        <f t="shared" si="133"/>
        <v>5.35</v>
      </c>
      <c r="K185" s="230">
        <f t="shared" si="133"/>
        <v>5.35</v>
      </c>
      <c r="L185" s="230">
        <f t="shared" si="133"/>
        <v>5.35</v>
      </c>
      <c r="M185" s="230">
        <f t="shared" si="133"/>
        <v>5.35</v>
      </c>
      <c r="N185" s="230">
        <f t="shared" si="133"/>
        <v>5.35</v>
      </c>
      <c r="O185" s="230">
        <f t="shared" si="133"/>
        <v>5.35</v>
      </c>
      <c r="P185" s="230">
        <f t="shared" si="133"/>
        <v>5.35</v>
      </c>
      <c r="Q185" s="230">
        <f t="shared" si="133"/>
        <v>5.35</v>
      </c>
      <c r="R185" s="230">
        <f t="shared" si="133"/>
        <v>5.35</v>
      </c>
      <c r="S185" s="230">
        <f t="shared" ref="S185:AE187" si="135">$B185</f>
        <v>5.35</v>
      </c>
      <c r="T185" s="230">
        <f t="shared" si="135"/>
        <v>5.35</v>
      </c>
      <c r="U185" s="230">
        <f t="shared" si="135"/>
        <v>5.35</v>
      </c>
      <c r="V185" s="230">
        <f t="shared" si="135"/>
        <v>5.35</v>
      </c>
      <c r="W185" s="230">
        <f t="shared" si="135"/>
        <v>5.35</v>
      </c>
      <c r="X185" s="230">
        <f t="shared" si="135"/>
        <v>5.35</v>
      </c>
      <c r="Y185" s="231">
        <f t="shared" si="135"/>
        <v>5.35</v>
      </c>
    </row>
    <row r="186" spans="1:26" s="200" customFormat="1" ht="18.75" customHeight="1" thickBot="1" x14ac:dyDescent="0.25">
      <c r="A186" s="258">
        <v>4</v>
      </c>
      <c r="B186" s="259">
        <f t="shared" ref="B186:Y186" si="136">B187+B188+B189+B190</f>
        <v>1865.6799999999998</v>
      </c>
      <c r="C186" s="260">
        <f t="shared" si="136"/>
        <v>1645.6499999999999</v>
      </c>
      <c r="D186" s="260">
        <f t="shared" si="136"/>
        <v>1500.1999999999998</v>
      </c>
      <c r="E186" s="260">
        <f t="shared" si="136"/>
        <v>1370.9199999999998</v>
      </c>
      <c r="F186" s="260">
        <f t="shared" si="136"/>
        <v>1387.4099999999999</v>
      </c>
      <c r="G186" s="260">
        <f t="shared" si="136"/>
        <v>1619.9599999999998</v>
      </c>
      <c r="H186" s="260">
        <f t="shared" si="136"/>
        <v>1772.0399999999997</v>
      </c>
      <c r="I186" s="260">
        <f t="shared" si="136"/>
        <v>2234.66</v>
      </c>
      <c r="J186" s="260">
        <f t="shared" si="136"/>
        <v>2772.81</v>
      </c>
      <c r="K186" s="261">
        <f t="shared" si="136"/>
        <v>2892.1</v>
      </c>
      <c r="L186" s="260">
        <f t="shared" si="136"/>
        <v>2845.54</v>
      </c>
      <c r="M186" s="262">
        <f t="shared" si="136"/>
        <v>2844.0899999999997</v>
      </c>
      <c r="N186" s="261">
        <f t="shared" si="136"/>
        <v>2911.91</v>
      </c>
      <c r="O186" s="260">
        <f t="shared" si="136"/>
        <v>2843.41</v>
      </c>
      <c r="P186" s="262">
        <f t="shared" si="136"/>
        <v>2988.8799999999997</v>
      </c>
      <c r="Q186" s="263">
        <f t="shared" si="136"/>
        <v>3041.06</v>
      </c>
      <c r="R186" s="260">
        <f t="shared" si="136"/>
        <v>3022.23</v>
      </c>
      <c r="S186" s="263">
        <f t="shared" si="136"/>
        <v>2999.06</v>
      </c>
      <c r="T186" s="260">
        <f t="shared" si="136"/>
        <v>2985.83</v>
      </c>
      <c r="U186" s="260">
        <f t="shared" si="136"/>
        <v>2853.04</v>
      </c>
      <c r="V186" s="260">
        <f t="shared" si="136"/>
        <v>2835.6099999999997</v>
      </c>
      <c r="W186" s="260">
        <f t="shared" si="136"/>
        <v>2912.5299999999997</v>
      </c>
      <c r="X186" s="260">
        <f t="shared" si="136"/>
        <v>2715.5099999999998</v>
      </c>
      <c r="Y186" s="264">
        <f t="shared" si="136"/>
        <v>2249.66</v>
      </c>
    </row>
    <row r="187" spans="1:26" s="200" customFormat="1" ht="18.75" customHeight="1" outlineLevel="1" x14ac:dyDescent="0.2">
      <c r="A187" s="227" t="s">
        <v>16</v>
      </c>
      <c r="B187" s="265">
        <v>1646.75</v>
      </c>
      <c r="C187" s="266">
        <v>1426.72</v>
      </c>
      <c r="D187" s="266">
        <v>1281.27</v>
      </c>
      <c r="E187" s="267">
        <v>1151.99</v>
      </c>
      <c r="F187" s="266">
        <v>1168.48</v>
      </c>
      <c r="G187" s="266">
        <v>1401.03</v>
      </c>
      <c r="H187" s="266">
        <v>1553.11</v>
      </c>
      <c r="I187" s="266">
        <v>2015.73</v>
      </c>
      <c r="J187" s="268">
        <v>2553.88</v>
      </c>
      <c r="K187" s="266">
        <v>2673.17</v>
      </c>
      <c r="L187" s="266">
        <v>2626.61</v>
      </c>
      <c r="M187" s="266">
        <v>2625.16</v>
      </c>
      <c r="N187" s="266">
        <v>2692.98</v>
      </c>
      <c r="O187" s="266">
        <v>2624.48</v>
      </c>
      <c r="P187" s="266">
        <v>2769.95</v>
      </c>
      <c r="Q187" s="266">
        <v>2822.13</v>
      </c>
      <c r="R187" s="266">
        <v>2803.3</v>
      </c>
      <c r="S187" s="266">
        <v>2780.13</v>
      </c>
      <c r="T187" s="266">
        <v>2766.9</v>
      </c>
      <c r="U187" s="266">
        <v>2634.11</v>
      </c>
      <c r="V187" s="266">
        <v>2616.6799999999998</v>
      </c>
      <c r="W187" s="266">
        <v>2693.6</v>
      </c>
      <c r="X187" s="266">
        <v>2496.58</v>
      </c>
      <c r="Y187" s="269">
        <v>2030.73</v>
      </c>
    </row>
    <row r="188" spans="1:26" s="200" customFormat="1" ht="18.75" customHeight="1" outlineLevel="1" x14ac:dyDescent="0.2">
      <c r="A188" s="223" t="s">
        <v>17</v>
      </c>
      <c r="B188" s="224">
        <f>$B$173</f>
        <v>137.72999999999999</v>
      </c>
      <c r="C188" s="225">
        <f t="shared" ref="C188:R190" si="137">$B188</f>
        <v>137.72999999999999</v>
      </c>
      <c r="D188" s="225">
        <f t="shared" si="137"/>
        <v>137.72999999999999</v>
      </c>
      <c r="E188" s="225">
        <f t="shared" si="137"/>
        <v>137.72999999999999</v>
      </c>
      <c r="F188" s="225">
        <f t="shared" si="137"/>
        <v>137.72999999999999</v>
      </c>
      <c r="G188" s="225">
        <f t="shared" si="137"/>
        <v>137.72999999999999</v>
      </c>
      <c r="H188" s="225">
        <f t="shared" si="137"/>
        <v>137.72999999999999</v>
      </c>
      <c r="I188" s="225">
        <f t="shared" si="137"/>
        <v>137.72999999999999</v>
      </c>
      <c r="J188" s="225">
        <f t="shared" si="137"/>
        <v>137.72999999999999</v>
      </c>
      <c r="K188" s="225">
        <f t="shared" si="137"/>
        <v>137.72999999999999</v>
      </c>
      <c r="L188" s="225">
        <f t="shared" si="137"/>
        <v>137.72999999999999</v>
      </c>
      <c r="M188" s="225">
        <f t="shared" si="137"/>
        <v>137.72999999999999</v>
      </c>
      <c r="N188" s="225">
        <f t="shared" si="137"/>
        <v>137.72999999999999</v>
      </c>
      <c r="O188" s="225">
        <f t="shared" si="137"/>
        <v>137.72999999999999</v>
      </c>
      <c r="P188" s="225">
        <f t="shared" si="137"/>
        <v>137.72999999999999</v>
      </c>
      <c r="Q188" s="225">
        <f t="shared" si="137"/>
        <v>137.72999999999999</v>
      </c>
      <c r="R188" s="225">
        <f t="shared" si="137"/>
        <v>137.72999999999999</v>
      </c>
      <c r="S188" s="225">
        <f t="shared" ref="S188:AE190" si="138">$B188</f>
        <v>137.72999999999999</v>
      </c>
      <c r="T188" s="225">
        <f t="shared" si="138"/>
        <v>137.72999999999999</v>
      </c>
      <c r="U188" s="225">
        <f t="shared" si="138"/>
        <v>137.72999999999999</v>
      </c>
      <c r="V188" s="225">
        <f t="shared" si="138"/>
        <v>137.72999999999999</v>
      </c>
      <c r="W188" s="225">
        <f t="shared" si="138"/>
        <v>137.72999999999999</v>
      </c>
      <c r="X188" s="225">
        <f t="shared" si="138"/>
        <v>137.72999999999999</v>
      </c>
      <c r="Y188" s="226">
        <f t="shared" si="138"/>
        <v>137.72999999999999</v>
      </c>
    </row>
    <row r="189" spans="1:26" s="200" customFormat="1" ht="18.75" customHeight="1" outlineLevel="1" x14ac:dyDescent="0.2">
      <c r="A189" s="227" t="s">
        <v>18</v>
      </c>
      <c r="B189" s="224">
        <v>75.849999999999994</v>
      </c>
      <c r="C189" s="225">
        <v>75.849999999999994</v>
      </c>
      <c r="D189" s="225">
        <v>75.849999999999994</v>
      </c>
      <c r="E189" s="225">
        <v>75.849999999999994</v>
      </c>
      <c r="F189" s="225">
        <v>75.849999999999994</v>
      </c>
      <c r="G189" s="225">
        <v>75.849999999999994</v>
      </c>
      <c r="H189" s="225">
        <v>75.849999999999994</v>
      </c>
      <c r="I189" s="225">
        <v>75.849999999999994</v>
      </c>
      <c r="J189" s="225">
        <v>75.849999999999994</v>
      </c>
      <c r="K189" s="225">
        <v>75.849999999999994</v>
      </c>
      <c r="L189" s="225">
        <v>75.849999999999994</v>
      </c>
      <c r="M189" s="225">
        <v>75.849999999999994</v>
      </c>
      <c r="N189" s="225">
        <v>75.849999999999994</v>
      </c>
      <c r="O189" s="225">
        <v>75.849999999999994</v>
      </c>
      <c r="P189" s="225">
        <v>75.849999999999994</v>
      </c>
      <c r="Q189" s="225">
        <v>75.849999999999994</v>
      </c>
      <c r="R189" s="225">
        <v>75.849999999999994</v>
      </c>
      <c r="S189" s="225">
        <v>75.849999999999994</v>
      </c>
      <c r="T189" s="225">
        <v>75.849999999999994</v>
      </c>
      <c r="U189" s="225">
        <v>75.849999999999994</v>
      </c>
      <c r="V189" s="225">
        <v>75.849999999999994</v>
      </c>
      <c r="W189" s="225">
        <v>75.849999999999994</v>
      </c>
      <c r="X189" s="225">
        <v>75.849999999999994</v>
      </c>
      <c r="Y189" s="226">
        <v>75.849999999999994</v>
      </c>
      <c r="Z189" s="222"/>
    </row>
    <row r="190" spans="1:26" s="200" customFormat="1" ht="18.75" customHeight="1" outlineLevel="1" thickBot="1" x14ac:dyDescent="0.25">
      <c r="A190" s="228" t="s">
        <v>20</v>
      </c>
      <c r="B190" s="239">
        <f>$B$17</f>
        <v>5.35</v>
      </c>
      <c r="C190" s="230">
        <f t="shared" si="137"/>
        <v>5.35</v>
      </c>
      <c r="D190" s="230">
        <f t="shared" si="137"/>
        <v>5.35</v>
      </c>
      <c r="E190" s="230">
        <f t="shared" si="137"/>
        <v>5.35</v>
      </c>
      <c r="F190" s="230">
        <f t="shared" si="137"/>
        <v>5.35</v>
      </c>
      <c r="G190" s="230">
        <f t="shared" si="137"/>
        <v>5.35</v>
      </c>
      <c r="H190" s="230">
        <f t="shared" si="137"/>
        <v>5.35</v>
      </c>
      <c r="I190" s="230">
        <f t="shared" si="137"/>
        <v>5.35</v>
      </c>
      <c r="J190" s="230">
        <f t="shared" si="137"/>
        <v>5.35</v>
      </c>
      <c r="K190" s="230">
        <f t="shared" si="137"/>
        <v>5.35</v>
      </c>
      <c r="L190" s="230">
        <f t="shared" si="137"/>
        <v>5.35</v>
      </c>
      <c r="M190" s="230">
        <f t="shared" si="137"/>
        <v>5.35</v>
      </c>
      <c r="N190" s="230">
        <f t="shared" si="137"/>
        <v>5.35</v>
      </c>
      <c r="O190" s="230">
        <f t="shared" si="137"/>
        <v>5.35</v>
      </c>
      <c r="P190" s="230">
        <f t="shared" si="137"/>
        <v>5.35</v>
      </c>
      <c r="Q190" s="230">
        <f t="shared" si="137"/>
        <v>5.35</v>
      </c>
      <c r="R190" s="230">
        <f t="shared" si="137"/>
        <v>5.35</v>
      </c>
      <c r="S190" s="230">
        <f t="shared" ref="S190:AE192" si="139">$B190</f>
        <v>5.35</v>
      </c>
      <c r="T190" s="230">
        <f t="shared" si="139"/>
        <v>5.35</v>
      </c>
      <c r="U190" s="230">
        <f t="shared" si="139"/>
        <v>5.35</v>
      </c>
      <c r="V190" s="230">
        <f t="shared" si="139"/>
        <v>5.35</v>
      </c>
      <c r="W190" s="230">
        <f t="shared" si="139"/>
        <v>5.35</v>
      </c>
      <c r="X190" s="230">
        <f t="shared" si="139"/>
        <v>5.35</v>
      </c>
      <c r="Y190" s="231">
        <f t="shared" si="139"/>
        <v>5.35</v>
      </c>
    </row>
    <row r="191" spans="1:26" s="200" customFormat="1" ht="18.75" customHeight="1" thickBot="1" x14ac:dyDescent="0.25">
      <c r="A191" s="208">
        <v>5</v>
      </c>
      <c r="B191" s="209">
        <f t="shared" ref="B191:Y191" si="140">B192+B193+B194+B195</f>
        <v>1957.5199999999998</v>
      </c>
      <c r="C191" s="210">
        <f t="shared" si="140"/>
        <v>1723.2899999999997</v>
      </c>
      <c r="D191" s="210">
        <f t="shared" si="140"/>
        <v>1616.2399999999998</v>
      </c>
      <c r="E191" s="210">
        <f t="shared" si="140"/>
        <v>1473.1</v>
      </c>
      <c r="F191" s="210">
        <f t="shared" si="140"/>
        <v>1414.81</v>
      </c>
      <c r="G191" s="210">
        <f t="shared" si="140"/>
        <v>1405.86</v>
      </c>
      <c r="H191" s="210">
        <f t="shared" si="140"/>
        <v>1509.0199999999998</v>
      </c>
      <c r="I191" s="210">
        <f t="shared" si="140"/>
        <v>1873.1799999999998</v>
      </c>
      <c r="J191" s="210">
        <f t="shared" si="140"/>
        <v>2339.0699999999997</v>
      </c>
      <c r="K191" s="211">
        <f t="shared" si="140"/>
        <v>2574.9499999999998</v>
      </c>
      <c r="L191" s="210">
        <f t="shared" si="140"/>
        <v>2643.77</v>
      </c>
      <c r="M191" s="212">
        <f t="shared" si="140"/>
        <v>2673.1299999999997</v>
      </c>
      <c r="N191" s="211">
        <f t="shared" si="140"/>
        <v>2668.5</v>
      </c>
      <c r="O191" s="210">
        <f t="shared" si="140"/>
        <v>2672.58</v>
      </c>
      <c r="P191" s="212">
        <f t="shared" si="140"/>
        <v>2668.96</v>
      </c>
      <c r="Q191" s="213">
        <f t="shared" si="140"/>
        <v>2731.2599999999998</v>
      </c>
      <c r="R191" s="210">
        <f t="shared" si="140"/>
        <v>2739.54</v>
      </c>
      <c r="S191" s="213">
        <f t="shared" si="140"/>
        <v>2704.85</v>
      </c>
      <c r="T191" s="210">
        <f t="shared" si="140"/>
        <v>2684.7999999999997</v>
      </c>
      <c r="U191" s="210">
        <f t="shared" si="140"/>
        <v>2656.74</v>
      </c>
      <c r="V191" s="210">
        <f t="shared" si="140"/>
        <v>2654.6499999999996</v>
      </c>
      <c r="W191" s="210">
        <f t="shared" si="140"/>
        <v>2671.74</v>
      </c>
      <c r="X191" s="210">
        <f t="shared" si="140"/>
        <v>2373.64</v>
      </c>
      <c r="Y191" s="214">
        <f t="shared" si="140"/>
        <v>2185.3199999999997</v>
      </c>
    </row>
    <row r="192" spans="1:26" s="200" customFormat="1" ht="18.75" customHeight="1" outlineLevel="1" x14ac:dyDescent="0.2">
      <c r="A192" s="216" t="s">
        <v>16</v>
      </c>
      <c r="B192" s="224">
        <v>1738.59</v>
      </c>
      <c r="C192" s="218">
        <v>1504.36</v>
      </c>
      <c r="D192" s="218">
        <v>1397.31</v>
      </c>
      <c r="E192" s="219">
        <v>1254.17</v>
      </c>
      <c r="F192" s="218">
        <v>1195.8800000000001</v>
      </c>
      <c r="G192" s="218">
        <v>1186.93</v>
      </c>
      <c r="H192" s="218">
        <v>1290.0899999999999</v>
      </c>
      <c r="I192" s="218">
        <v>1654.25</v>
      </c>
      <c r="J192" s="220">
        <v>2120.14</v>
      </c>
      <c r="K192" s="218">
        <v>2356.02</v>
      </c>
      <c r="L192" s="218">
        <v>2424.84</v>
      </c>
      <c r="M192" s="218">
        <v>2454.1999999999998</v>
      </c>
      <c r="N192" s="218">
        <v>2449.5700000000002</v>
      </c>
      <c r="O192" s="218">
        <v>2453.65</v>
      </c>
      <c r="P192" s="218">
        <v>2450.0300000000002</v>
      </c>
      <c r="Q192" s="218">
        <v>2512.33</v>
      </c>
      <c r="R192" s="218">
        <v>2520.61</v>
      </c>
      <c r="S192" s="218">
        <v>2485.92</v>
      </c>
      <c r="T192" s="218">
        <v>2465.87</v>
      </c>
      <c r="U192" s="218">
        <v>2437.81</v>
      </c>
      <c r="V192" s="218">
        <v>2435.7199999999998</v>
      </c>
      <c r="W192" s="218">
        <v>2452.81</v>
      </c>
      <c r="X192" s="218">
        <v>2154.71</v>
      </c>
      <c r="Y192" s="221">
        <v>1966.39</v>
      </c>
    </row>
    <row r="193" spans="1:26" s="200" customFormat="1" ht="18.75" customHeight="1" outlineLevel="1" x14ac:dyDescent="0.2">
      <c r="A193" s="223" t="s">
        <v>17</v>
      </c>
      <c r="B193" s="224">
        <f>$B$173</f>
        <v>137.72999999999999</v>
      </c>
      <c r="C193" s="225">
        <f t="shared" ref="C193:R195" si="141">$B193</f>
        <v>137.72999999999999</v>
      </c>
      <c r="D193" s="225">
        <f t="shared" si="141"/>
        <v>137.72999999999999</v>
      </c>
      <c r="E193" s="225">
        <f t="shared" si="141"/>
        <v>137.72999999999999</v>
      </c>
      <c r="F193" s="225">
        <f t="shared" si="141"/>
        <v>137.72999999999999</v>
      </c>
      <c r="G193" s="225">
        <f t="shared" si="141"/>
        <v>137.72999999999999</v>
      </c>
      <c r="H193" s="225">
        <f t="shared" si="141"/>
        <v>137.72999999999999</v>
      </c>
      <c r="I193" s="225">
        <f t="shared" si="141"/>
        <v>137.72999999999999</v>
      </c>
      <c r="J193" s="225">
        <f t="shared" si="141"/>
        <v>137.72999999999999</v>
      </c>
      <c r="K193" s="225">
        <f t="shared" si="141"/>
        <v>137.72999999999999</v>
      </c>
      <c r="L193" s="225">
        <f t="shared" si="141"/>
        <v>137.72999999999999</v>
      </c>
      <c r="M193" s="225">
        <f t="shared" si="141"/>
        <v>137.72999999999999</v>
      </c>
      <c r="N193" s="225">
        <f t="shared" si="141"/>
        <v>137.72999999999999</v>
      </c>
      <c r="O193" s="225">
        <f t="shared" si="141"/>
        <v>137.72999999999999</v>
      </c>
      <c r="P193" s="225">
        <f t="shared" si="141"/>
        <v>137.72999999999999</v>
      </c>
      <c r="Q193" s="225">
        <f t="shared" si="141"/>
        <v>137.72999999999999</v>
      </c>
      <c r="R193" s="225">
        <f t="shared" si="141"/>
        <v>137.72999999999999</v>
      </c>
      <c r="S193" s="225">
        <f t="shared" ref="S193:AE195" si="142">$B193</f>
        <v>137.72999999999999</v>
      </c>
      <c r="T193" s="225">
        <f t="shared" si="142"/>
        <v>137.72999999999999</v>
      </c>
      <c r="U193" s="225">
        <f t="shared" si="142"/>
        <v>137.72999999999999</v>
      </c>
      <c r="V193" s="225">
        <f t="shared" si="142"/>
        <v>137.72999999999999</v>
      </c>
      <c r="W193" s="225">
        <f t="shared" si="142"/>
        <v>137.72999999999999</v>
      </c>
      <c r="X193" s="225">
        <f t="shared" si="142"/>
        <v>137.72999999999999</v>
      </c>
      <c r="Y193" s="226">
        <f t="shared" si="142"/>
        <v>137.72999999999999</v>
      </c>
    </row>
    <row r="194" spans="1:26" s="200" customFormat="1" ht="18.75" customHeight="1" outlineLevel="1" x14ac:dyDescent="0.2">
      <c r="A194" s="227" t="s">
        <v>18</v>
      </c>
      <c r="B194" s="224">
        <v>75.849999999999994</v>
      </c>
      <c r="C194" s="225">
        <v>75.849999999999994</v>
      </c>
      <c r="D194" s="225">
        <v>75.849999999999994</v>
      </c>
      <c r="E194" s="225">
        <v>75.849999999999994</v>
      </c>
      <c r="F194" s="225">
        <v>75.849999999999994</v>
      </c>
      <c r="G194" s="225">
        <v>75.849999999999994</v>
      </c>
      <c r="H194" s="225">
        <v>75.849999999999994</v>
      </c>
      <c r="I194" s="225">
        <v>75.849999999999994</v>
      </c>
      <c r="J194" s="225">
        <v>75.849999999999994</v>
      </c>
      <c r="K194" s="225">
        <v>75.849999999999994</v>
      </c>
      <c r="L194" s="225">
        <v>75.849999999999994</v>
      </c>
      <c r="M194" s="225">
        <v>75.849999999999994</v>
      </c>
      <c r="N194" s="225">
        <v>75.849999999999994</v>
      </c>
      <c r="O194" s="225">
        <v>75.849999999999994</v>
      </c>
      <c r="P194" s="225">
        <v>75.849999999999994</v>
      </c>
      <c r="Q194" s="225">
        <v>75.849999999999994</v>
      </c>
      <c r="R194" s="225">
        <v>75.849999999999994</v>
      </c>
      <c r="S194" s="225">
        <v>75.849999999999994</v>
      </c>
      <c r="T194" s="225">
        <v>75.849999999999994</v>
      </c>
      <c r="U194" s="225">
        <v>75.849999999999994</v>
      </c>
      <c r="V194" s="225">
        <v>75.849999999999994</v>
      </c>
      <c r="W194" s="225">
        <v>75.849999999999994</v>
      </c>
      <c r="X194" s="225">
        <v>75.849999999999994</v>
      </c>
      <c r="Y194" s="226">
        <v>75.849999999999994</v>
      </c>
      <c r="Z194" s="222"/>
    </row>
    <row r="195" spans="1:26" s="200" customFormat="1" ht="18.75" customHeight="1" outlineLevel="1" thickBot="1" x14ac:dyDescent="0.25">
      <c r="A195" s="228" t="s">
        <v>20</v>
      </c>
      <c r="B195" s="239">
        <f>$B$17</f>
        <v>5.35</v>
      </c>
      <c r="C195" s="230">
        <f t="shared" si="141"/>
        <v>5.35</v>
      </c>
      <c r="D195" s="230">
        <f t="shared" si="141"/>
        <v>5.35</v>
      </c>
      <c r="E195" s="230">
        <f t="shared" si="141"/>
        <v>5.35</v>
      </c>
      <c r="F195" s="230">
        <f t="shared" si="141"/>
        <v>5.35</v>
      </c>
      <c r="G195" s="230">
        <f t="shared" si="141"/>
        <v>5.35</v>
      </c>
      <c r="H195" s="230">
        <f t="shared" si="141"/>
        <v>5.35</v>
      </c>
      <c r="I195" s="230">
        <f t="shared" si="141"/>
        <v>5.35</v>
      </c>
      <c r="J195" s="230">
        <f t="shared" si="141"/>
        <v>5.35</v>
      </c>
      <c r="K195" s="230">
        <f t="shared" si="141"/>
        <v>5.35</v>
      </c>
      <c r="L195" s="230">
        <f t="shared" si="141"/>
        <v>5.35</v>
      </c>
      <c r="M195" s="230">
        <f t="shared" si="141"/>
        <v>5.35</v>
      </c>
      <c r="N195" s="230">
        <f t="shared" si="141"/>
        <v>5.35</v>
      </c>
      <c r="O195" s="230">
        <f t="shared" si="141"/>
        <v>5.35</v>
      </c>
      <c r="P195" s="230">
        <f t="shared" si="141"/>
        <v>5.35</v>
      </c>
      <c r="Q195" s="230">
        <f t="shared" si="141"/>
        <v>5.35</v>
      </c>
      <c r="R195" s="230">
        <f t="shared" si="141"/>
        <v>5.35</v>
      </c>
      <c r="S195" s="230">
        <f t="shared" ref="S195:AE197" si="143">$B195</f>
        <v>5.35</v>
      </c>
      <c r="T195" s="230">
        <f t="shared" si="143"/>
        <v>5.35</v>
      </c>
      <c r="U195" s="230">
        <f t="shared" si="143"/>
        <v>5.35</v>
      </c>
      <c r="V195" s="230">
        <f t="shared" si="143"/>
        <v>5.35</v>
      </c>
      <c r="W195" s="230">
        <f t="shared" si="143"/>
        <v>5.35</v>
      </c>
      <c r="X195" s="230">
        <f t="shared" si="143"/>
        <v>5.35</v>
      </c>
      <c r="Y195" s="231">
        <f t="shared" si="143"/>
        <v>5.35</v>
      </c>
    </row>
    <row r="196" spans="1:26" s="200" customFormat="1" ht="18.75" customHeight="1" thickBot="1" x14ac:dyDescent="0.25">
      <c r="A196" s="232">
        <v>6</v>
      </c>
      <c r="B196" s="233">
        <f t="shared" ref="B196:Y196" si="144">B197+B198+B199+B200</f>
        <v>1965.81</v>
      </c>
      <c r="C196" s="240">
        <f t="shared" si="144"/>
        <v>1711.7399999999998</v>
      </c>
      <c r="D196" s="240">
        <f t="shared" si="144"/>
        <v>1590.7599999999998</v>
      </c>
      <c r="E196" s="234">
        <f t="shared" si="144"/>
        <v>1405.1299999999999</v>
      </c>
      <c r="F196" s="234">
        <f t="shared" si="144"/>
        <v>1347.6399999999999</v>
      </c>
      <c r="G196" s="234">
        <f t="shared" si="144"/>
        <v>1346.57</v>
      </c>
      <c r="H196" s="234">
        <f t="shared" si="144"/>
        <v>1291.32</v>
      </c>
      <c r="I196" s="234">
        <f t="shared" si="144"/>
        <v>1720.1699999999998</v>
      </c>
      <c r="J196" s="234">
        <f t="shared" si="144"/>
        <v>2125.08</v>
      </c>
      <c r="K196" s="235">
        <f t="shared" si="144"/>
        <v>2462.9699999999998</v>
      </c>
      <c r="L196" s="234">
        <f t="shared" si="144"/>
        <v>2600.06</v>
      </c>
      <c r="M196" s="236">
        <f t="shared" si="144"/>
        <v>2600.02</v>
      </c>
      <c r="N196" s="235">
        <f t="shared" si="144"/>
        <v>2602.7799999999997</v>
      </c>
      <c r="O196" s="234">
        <f t="shared" si="144"/>
        <v>2609.8599999999997</v>
      </c>
      <c r="P196" s="236">
        <f t="shared" si="144"/>
        <v>2614.71</v>
      </c>
      <c r="Q196" s="237">
        <f t="shared" si="144"/>
        <v>2616.52</v>
      </c>
      <c r="R196" s="234">
        <f t="shared" si="144"/>
        <v>2669.73</v>
      </c>
      <c r="S196" s="237">
        <f t="shared" si="144"/>
        <v>2655.5899999999997</v>
      </c>
      <c r="T196" s="234">
        <f t="shared" si="144"/>
        <v>2653.9199999999996</v>
      </c>
      <c r="U196" s="240">
        <f t="shared" si="144"/>
        <v>2637.83</v>
      </c>
      <c r="V196" s="240">
        <f t="shared" si="144"/>
        <v>2637.3599999999997</v>
      </c>
      <c r="W196" s="240">
        <f t="shared" si="144"/>
        <v>2633.56</v>
      </c>
      <c r="X196" s="240">
        <f t="shared" si="144"/>
        <v>2389.1799999999998</v>
      </c>
      <c r="Y196" s="241">
        <f t="shared" si="144"/>
        <v>2046.6999999999998</v>
      </c>
    </row>
    <row r="197" spans="1:26" s="200" customFormat="1" ht="18.75" customHeight="1" outlineLevel="1" x14ac:dyDescent="0.2">
      <c r="A197" s="216" t="s">
        <v>16</v>
      </c>
      <c r="B197" s="224">
        <v>1746.88</v>
      </c>
      <c r="C197" s="218">
        <v>1492.81</v>
      </c>
      <c r="D197" s="218">
        <v>1371.83</v>
      </c>
      <c r="E197" s="219">
        <v>1186.2</v>
      </c>
      <c r="F197" s="218">
        <v>1128.71</v>
      </c>
      <c r="G197" s="218">
        <v>1127.6400000000001</v>
      </c>
      <c r="H197" s="218">
        <v>1072.3900000000001</v>
      </c>
      <c r="I197" s="218">
        <v>1501.24</v>
      </c>
      <c r="J197" s="220">
        <v>1906.15</v>
      </c>
      <c r="K197" s="218">
        <v>2244.04</v>
      </c>
      <c r="L197" s="218">
        <v>2381.13</v>
      </c>
      <c r="M197" s="218">
        <v>2381.09</v>
      </c>
      <c r="N197" s="218">
        <v>2383.85</v>
      </c>
      <c r="O197" s="218">
        <v>2390.9299999999998</v>
      </c>
      <c r="P197" s="218">
        <v>2395.7800000000002</v>
      </c>
      <c r="Q197" s="218">
        <v>2397.59</v>
      </c>
      <c r="R197" s="218">
        <v>2450.8000000000002</v>
      </c>
      <c r="S197" s="218">
        <v>2436.66</v>
      </c>
      <c r="T197" s="218">
        <v>2434.9899999999998</v>
      </c>
      <c r="U197" s="218">
        <v>2418.9</v>
      </c>
      <c r="V197" s="218">
        <v>2418.4299999999998</v>
      </c>
      <c r="W197" s="218">
        <v>2414.63</v>
      </c>
      <c r="X197" s="218">
        <v>2170.25</v>
      </c>
      <c r="Y197" s="221">
        <v>1827.77</v>
      </c>
    </row>
    <row r="198" spans="1:26" s="200" customFormat="1" ht="18.75" customHeight="1" outlineLevel="1" x14ac:dyDescent="0.2">
      <c r="A198" s="223" t="s">
        <v>17</v>
      </c>
      <c r="B198" s="224">
        <f>$B$173</f>
        <v>137.72999999999999</v>
      </c>
      <c r="C198" s="225">
        <f t="shared" ref="C198:R200" si="145">$B198</f>
        <v>137.72999999999999</v>
      </c>
      <c r="D198" s="225">
        <f t="shared" si="145"/>
        <v>137.72999999999999</v>
      </c>
      <c r="E198" s="225">
        <f t="shared" si="145"/>
        <v>137.72999999999999</v>
      </c>
      <c r="F198" s="225">
        <f t="shared" si="145"/>
        <v>137.72999999999999</v>
      </c>
      <c r="G198" s="225">
        <f t="shared" si="145"/>
        <v>137.72999999999999</v>
      </c>
      <c r="H198" s="225">
        <f t="shared" si="145"/>
        <v>137.72999999999999</v>
      </c>
      <c r="I198" s="225">
        <f t="shared" si="145"/>
        <v>137.72999999999999</v>
      </c>
      <c r="J198" s="225">
        <f t="shared" si="145"/>
        <v>137.72999999999999</v>
      </c>
      <c r="K198" s="225">
        <f t="shared" si="145"/>
        <v>137.72999999999999</v>
      </c>
      <c r="L198" s="225">
        <f t="shared" si="145"/>
        <v>137.72999999999999</v>
      </c>
      <c r="M198" s="225">
        <f t="shared" si="145"/>
        <v>137.72999999999999</v>
      </c>
      <c r="N198" s="225">
        <f t="shared" si="145"/>
        <v>137.72999999999999</v>
      </c>
      <c r="O198" s="225">
        <f t="shared" si="145"/>
        <v>137.72999999999999</v>
      </c>
      <c r="P198" s="225">
        <f t="shared" si="145"/>
        <v>137.72999999999999</v>
      </c>
      <c r="Q198" s="225">
        <f t="shared" si="145"/>
        <v>137.72999999999999</v>
      </c>
      <c r="R198" s="225">
        <f t="shared" si="145"/>
        <v>137.72999999999999</v>
      </c>
      <c r="S198" s="225">
        <f t="shared" ref="S198:AE200" si="146">$B198</f>
        <v>137.72999999999999</v>
      </c>
      <c r="T198" s="225">
        <f t="shared" si="146"/>
        <v>137.72999999999999</v>
      </c>
      <c r="U198" s="225">
        <f t="shared" si="146"/>
        <v>137.72999999999999</v>
      </c>
      <c r="V198" s="225">
        <f t="shared" si="146"/>
        <v>137.72999999999999</v>
      </c>
      <c r="W198" s="225">
        <f t="shared" si="146"/>
        <v>137.72999999999999</v>
      </c>
      <c r="X198" s="225">
        <f t="shared" si="146"/>
        <v>137.72999999999999</v>
      </c>
      <c r="Y198" s="226">
        <f t="shared" si="146"/>
        <v>137.72999999999999</v>
      </c>
    </row>
    <row r="199" spans="1:26" s="200" customFormat="1" ht="18.75" customHeight="1" outlineLevel="1" x14ac:dyDescent="0.2">
      <c r="A199" s="227" t="s">
        <v>18</v>
      </c>
      <c r="B199" s="224">
        <v>75.849999999999994</v>
      </c>
      <c r="C199" s="225">
        <v>75.849999999999994</v>
      </c>
      <c r="D199" s="225">
        <v>75.849999999999994</v>
      </c>
      <c r="E199" s="225">
        <v>75.849999999999994</v>
      </c>
      <c r="F199" s="225">
        <v>75.849999999999994</v>
      </c>
      <c r="G199" s="225">
        <v>75.849999999999994</v>
      </c>
      <c r="H199" s="225">
        <v>75.849999999999994</v>
      </c>
      <c r="I199" s="225">
        <v>75.849999999999994</v>
      </c>
      <c r="J199" s="225">
        <v>75.849999999999994</v>
      </c>
      <c r="K199" s="225">
        <v>75.849999999999994</v>
      </c>
      <c r="L199" s="225">
        <v>75.849999999999994</v>
      </c>
      <c r="M199" s="225">
        <v>75.849999999999994</v>
      </c>
      <c r="N199" s="225">
        <v>75.849999999999994</v>
      </c>
      <c r="O199" s="225">
        <v>75.849999999999994</v>
      </c>
      <c r="P199" s="225">
        <v>75.849999999999994</v>
      </c>
      <c r="Q199" s="225">
        <v>75.849999999999994</v>
      </c>
      <c r="R199" s="225">
        <v>75.849999999999994</v>
      </c>
      <c r="S199" s="225">
        <v>75.849999999999994</v>
      </c>
      <c r="T199" s="225">
        <v>75.849999999999994</v>
      </c>
      <c r="U199" s="225">
        <v>75.849999999999994</v>
      </c>
      <c r="V199" s="225">
        <v>75.849999999999994</v>
      </c>
      <c r="W199" s="225">
        <v>75.849999999999994</v>
      </c>
      <c r="X199" s="225">
        <v>75.849999999999994</v>
      </c>
      <c r="Y199" s="226">
        <v>75.849999999999994</v>
      </c>
      <c r="Z199" s="222"/>
    </row>
    <row r="200" spans="1:26" s="200" customFormat="1" ht="18.75" customHeight="1" outlineLevel="1" thickBot="1" x14ac:dyDescent="0.25">
      <c r="A200" s="228" t="s">
        <v>20</v>
      </c>
      <c r="B200" s="239">
        <f>$B$17</f>
        <v>5.35</v>
      </c>
      <c r="C200" s="230">
        <f t="shared" si="145"/>
        <v>5.35</v>
      </c>
      <c r="D200" s="230">
        <f t="shared" si="145"/>
        <v>5.35</v>
      </c>
      <c r="E200" s="230">
        <f t="shared" si="145"/>
        <v>5.35</v>
      </c>
      <c r="F200" s="230">
        <f t="shared" si="145"/>
        <v>5.35</v>
      </c>
      <c r="G200" s="230">
        <f t="shared" si="145"/>
        <v>5.35</v>
      </c>
      <c r="H200" s="230">
        <f t="shared" si="145"/>
        <v>5.35</v>
      </c>
      <c r="I200" s="230">
        <f t="shared" si="145"/>
        <v>5.35</v>
      </c>
      <c r="J200" s="230">
        <f t="shared" si="145"/>
        <v>5.35</v>
      </c>
      <c r="K200" s="230">
        <f t="shared" si="145"/>
        <v>5.35</v>
      </c>
      <c r="L200" s="230">
        <f t="shared" si="145"/>
        <v>5.35</v>
      </c>
      <c r="M200" s="230">
        <f t="shared" si="145"/>
        <v>5.35</v>
      </c>
      <c r="N200" s="230">
        <f t="shared" si="145"/>
        <v>5.35</v>
      </c>
      <c r="O200" s="230">
        <f t="shared" si="145"/>
        <v>5.35</v>
      </c>
      <c r="P200" s="230">
        <f t="shared" si="145"/>
        <v>5.35</v>
      </c>
      <c r="Q200" s="230">
        <f t="shared" si="145"/>
        <v>5.35</v>
      </c>
      <c r="R200" s="230">
        <f t="shared" si="145"/>
        <v>5.35</v>
      </c>
      <c r="S200" s="230">
        <f t="shared" ref="S200:AE202" si="147">$B200</f>
        <v>5.35</v>
      </c>
      <c r="T200" s="230">
        <f t="shared" si="147"/>
        <v>5.35</v>
      </c>
      <c r="U200" s="230">
        <f t="shared" si="147"/>
        <v>5.35</v>
      </c>
      <c r="V200" s="230">
        <f t="shared" si="147"/>
        <v>5.35</v>
      </c>
      <c r="W200" s="230">
        <f t="shared" si="147"/>
        <v>5.35</v>
      </c>
      <c r="X200" s="230">
        <f t="shared" si="147"/>
        <v>5.35</v>
      </c>
      <c r="Y200" s="231">
        <f t="shared" si="147"/>
        <v>5.35</v>
      </c>
    </row>
    <row r="201" spans="1:26" s="200" customFormat="1" ht="18.75" customHeight="1" thickBot="1" x14ac:dyDescent="0.25">
      <c r="A201" s="208">
        <v>7</v>
      </c>
      <c r="B201" s="233">
        <f t="shared" ref="B201:Y201" si="148">B202+B203+B204+B205</f>
        <v>1890.07</v>
      </c>
      <c r="C201" s="240">
        <f t="shared" si="148"/>
        <v>1721.5399999999997</v>
      </c>
      <c r="D201" s="240">
        <f t="shared" si="148"/>
        <v>1520.9099999999999</v>
      </c>
      <c r="E201" s="234">
        <f t="shared" si="148"/>
        <v>1376.1799999999998</v>
      </c>
      <c r="F201" s="234">
        <f t="shared" si="148"/>
        <v>1344.9799999999998</v>
      </c>
      <c r="G201" s="234">
        <f t="shared" si="148"/>
        <v>1434.56</v>
      </c>
      <c r="H201" s="234">
        <f t="shared" si="148"/>
        <v>1740.6999999999998</v>
      </c>
      <c r="I201" s="234">
        <f t="shared" si="148"/>
        <v>2181.9299999999998</v>
      </c>
      <c r="J201" s="234">
        <f t="shared" si="148"/>
        <v>2720.58</v>
      </c>
      <c r="K201" s="235">
        <f t="shared" si="148"/>
        <v>2846.98</v>
      </c>
      <c r="L201" s="234">
        <f t="shared" si="148"/>
        <v>2907.2</v>
      </c>
      <c r="M201" s="236">
        <f t="shared" si="148"/>
        <v>2948</v>
      </c>
      <c r="N201" s="235">
        <f t="shared" si="148"/>
        <v>2932.66</v>
      </c>
      <c r="O201" s="234">
        <f t="shared" si="148"/>
        <v>2956.94</v>
      </c>
      <c r="P201" s="236">
        <f t="shared" si="148"/>
        <v>2942.04</v>
      </c>
      <c r="Q201" s="237">
        <f t="shared" si="148"/>
        <v>2975.37</v>
      </c>
      <c r="R201" s="234">
        <f t="shared" si="148"/>
        <v>2923.46</v>
      </c>
      <c r="S201" s="237">
        <f t="shared" si="148"/>
        <v>3038.22</v>
      </c>
      <c r="T201" s="234">
        <f t="shared" si="148"/>
        <v>2937.99</v>
      </c>
      <c r="U201" s="240">
        <f t="shared" si="148"/>
        <v>2901.8599999999997</v>
      </c>
      <c r="V201" s="240">
        <f t="shared" si="148"/>
        <v>2847.4199999999996</v>
      </c>
      <c r="W201" s="240">
        <f t="shared" si="148"/>
        <v>2864.0099999999998</v>
      </c>
      <c r="X201" s="240">
        <f t="shared" si="148"/>
        <v>2423.4299999999998</v>
      </c>
      <c r="Y201" s="241">
        <f t="shared" si="148"/>
        <v>2074.2399999999998</v>
      </c>
    </row>
    <row r="202" spans="1:26" s="200" customFormat="1" ht="18.75" customHeight="1" outlineLevel="1" x14ac:dyDescent="0.2">
      <c r="A202" s="216" t="s">
        <v>16</v>
      </c>
      <c r="B202" s="224">
        <v>1671.14</v>
      </c>
      <c r="C202" s="218">
        <v>1502.61</v>
      </c>
      <c r="D202" s="218">
        <v>1301.98</v>
      </c>
      <c r="E202" s="219">
        <v>1157.25</v>
      </c>
      <c r="F202" s="218">
        <v>1126.05</v>
      </c>
      <c r="G202" s="218">
        <v>1215.6300000000001</v>
      </c>
      <c r="H202" s="218">
        <v>1521.77</v>
      </c>
      <c r="I202" s="218">
        <v>1963</v>
      </c>
      <c r="J202" s="220">
        <v>2501.65</v>
      </c>
      <c r="K202" s="218">
        <v>2628.05</v>
      </c>
      <c r="L202" s="218">
        <v>2688.27</v>
      </c>
      <c r="M202" s="218">
        <v>2729.07</v>
      </c>
      <c r="N202" s="218">
        <v>2713.73</v>
      </c>
      <c r="O202" s="218">
        <v>2738.01</v>
      </c>
      <c r="P202" s="218">
        <v>2723.11</v>
      </c>
      <c r="Q202" s="218">
        <v>2756.44</v>
      </c>
      <c r="R202" s="218">
        <v>2704.53</v>
      </c>
      <c r="S202" s="218">
        <v>2819.29</v>
      </c>
      <c r="T202" s="218">
        <v>2719.06</v>
      </c>
      <c r="U202" s="218">
        <v>2682.93</v>
      </c>
      <c r="V202" s="218">
        <v>2628.49</v>
      </c>
      <c r="W202" s="218">
        <v>2645.08</v>
      </c>
      <c r="X202" s="218">
        <v>2204.5</v>
      </c>
      <c r="Y202" s="221">
        <v>1855.31</v>
      </c>
    </row>
    <row r="203" spans="1:26" s="200" customFormat="1" ht="18.75" customHeight="1" outlineLevel="1" x14ac:dyDescent="0.2">
      <c r="A203" s="223" t="s">
        <v>17</v>
      </c>
      <c r="B203" s="224">
        <f>$B$173</f>
        <v>137.72999999999999</v>
      </c>
      <c r="C203" s="225">
        <f t="shared" ref="C203:R205" si="149">$B203</f>
        <v>137.72999999999999</v>
      </c>
      <c r="D203" s="225">
        <f t="shared" si="149"/>
        <v>137.72999999999999</v>
      </c>
      <c r="E203" s="225">
        <f t="shared" si="149"/>
        <v>137.72999999999999</v>
      </c>
      <c r="F203" s="225">
        <f t="shared" si="149"/>
        <v>137.72999999999999</v>
      </c>
      <c r="G203" s="225">
        <f t="shared" si="149"/>
        <v>137.72999999999999</v>
      </c>
      <c r="H203" s="225">
        <f t="shared" si="149"/>
        <v>137.72999999999999</v>
      </c>
      <c r="I203" s="225">
        <f t="shared" si="149"/>
        <v>137.72999999999999</v>
      </c>
      <c r="J203" s="225">
        <f t="shared" si="149"/>
        <v>137.72999999999999</v>
      </c>
      <c r="K203" s="225">
        <f t="shared" si="149"/>
        <v>137.72999999999999</v>
      </c>
      <c r="L203" s="225">
        <f t="shared" si="149"/>
        <v>137.72999999999999</v>
      </c>
      <c r="M203" s="225">
        <f t="shared" si="149"/>
        <v>137.72999999999999</v>
      </c>
      <c r="N203" s="225">
        <f t="shared" si="149"/>
        <v>137.72999999999999</v>
      </c>
      <c r="O203" s="225">
        <f t="shared" si="149"/>
        <v>137.72999999999999</v>
      </c>
      <c r="P203" s="225">
        <f t="shared" si="149"/>
        <v>137.72999999999999</v>
      </c>
      <c r="Q203" s="225">
        <f t="shared" si="149"/>
        <v>137.72999999999999</v>
      </c>
      <c r="R203" s="225">
        <f t="shared" si="149"/>
        <v>137.72999999999999</v>
      </c>
      <c r="S203" s="225">
        <f t="shared" ref="S203:AE205" si="150">$B203</f>
        <v>137.72999999999999</v>
      </c>
      <c r="T203" s="225">
        <f t="shared" si="150"/>
        <v>137.72999999999999</v>
      </c>
      <c r="U203" s="225">
        <f t="shared" si="150"/>
        <v>137.72999999999999</v>
      </c>
      <c r="V203" s="225">
        <f t="shared" si="150"/>
        <v>137.72999999999999</v>
      </c>
      <c r="W203" s="225">
        <f t="shared" si="150"/>
        <v>137.72999999999999</v>
      </c>
      <c r="X203" s="225">
        <f t="shared" si="150"/>
        <v>137.72999999999999</v>
      </c>
      <c r="Y203" s="226">
        <f t="shared" si="150"/>
        <v>137.72999999999999</v>
      </c>
    </row>
    <row r="204" spans="1:26" s="200" customFormat="1" ht="18.75" customHeight="1" outlineLevel="1" x14ac:dyDescent="0.2">
      <c r="A204" s="227" t="s">
        <v>18</v>
      </c>
      <c r="B204" s="224">
        <v>75.849999999999994</v>
      </c>
      <c r="C204" s="225">
        <v>75.849999999999994</v>
      </c>
      <c r="D204" s="225">
        <v>75.849999999999994</v>
      </c>
      <c r="E204" s="225">
        <v>75.849999999999994</v>
      </c>
      <c r="F204" s="225">
        <v>75.849999999999994</v>
      </c>
      <c r="G204" s="225">
        <v>75.849999999999994</v>
      </c>
      <c r="H204" s="225">
        <v>75.849999999999994</v>
      </c>
      <c r="I204" s="225">
        <v>75.849999999999994</v>
      </c>
      <c r="J204" s="225">
        <v>75.849999999999994</v>
      </c>
      <c r="K204" s="225">
        <v>75.849999999999994</v>
      </c>
      <c r="L204" s="225">
        <v>75.849999999999994</v>
      </c>
      <c r="M204" s="225">
        <v>75.849999999999994</v>
      </c>
      <c r="N204" s="225">
        <v>75.849999999999994</v>
      </c>
      <c r="O204" s="225">
        <v>75.849999999999994</v>
      </c>
      <c r="P204" s="225">
        <v>75.849999999999994</v>
      </c>
      <c r="Q204" s="225">
        <v>75.849999999999994</v>
      </c>
      <c r="R204" s="225">
        <v>75.849999999999994</v>
      </c>
      <c r="S204" s="225">
        <v>75.849999999999994</v>
      </c>
      <c r="T204" s="225">
        <v>75.849999999999994</v>
      </c>
      <c r="U204" s="225">
        <v>75.849999999999994</v>
      </c>
      <c r="V204" s="225">
        <v>75.849999999999994</v>
      </c>
      <c r="W204" s="225">
        <v>75.849999999999994</v>
      </c>
      <c r="X204" s="225">
        <v>75.849999999999994</v>
      </c>
      <c r="Y204" s="226">
        <v>75.849999999999994</v>
      </c>
      <c r="Z204" s="222"/>
    </row>
    <row r="205" spans="1:26" s="200" customFormat="1" ht="18.75" customHeight="1" outlineLevel="1" thickBot="1" x14ac:dyDescent="0.25">
      <c r="A205" s="228" t="s">
        <v>20</v>
      </c>
      <c r="B205" s="239">
        <f>$B$17</f>
        <v>5.35</v>
      </c>
      <c r="C205" s="230">
        <f t="shared" si="149"/>
        <v>5.35</v>
      </c>
      <c r="D205" s="230">
        <f t="shared" si="149"/>
        <v>5.35</v>
      </c>
      <c r="E205" s="230">
        <f t="shared" si="149"/>
        <v>5.35</v>
      </c>
      <c r="F205" s="230">
        <f t="shared" si="149"/>
        <v>5.35</v>
      </c>
      <c r="G205" s="230">
        <f t="shared" si="149"/>
        <v>5.35</v>
      </c>
      <c r="H205" s="230">
        <f t="shared" si="149"/>
        <v>5.35</v>
      </c>
      <c r="I205" s="230">
        <f t="shared" si="149"/>
        <v>5.35</v>
      </c>
      <c r="J205" s="230">
        <f t="shared" si="149"/>
        <v>5.35</v>
      </c>
      <c r="K205" s="230">
        <f t="shared" si="149"/>
        <v>5.35</v>
      </c>
      <c r="L205" s="230">
        <f t="shared" si="149"/>
        <v>5.35</v>
      </c>
      <c r="M205" s="230">
        <f t="shared" si="149"/>
        <v>5.35</v>
      </c>
      <c r="N205" s="230">
        <f t="shared" si="149"/>
        <v>5.35</v>
      </c>
      <c r="O205" s="230">
        <f t="shared" si="149"/>
        <v>5.35</v>
      </c>
      <c r="P205" s="230">
        <f t="shared" si="149"/>
        <v>5.35</v>
      </c>
      <c r="Q205" s="230">
        <f t="shared" si="149"/>
        <v>5.35</v>
      </c>
      <c r="R205" s="230">
        <f t="shared" si="149"/>
        <v>5.35</v>
      </c>
      <c r="S205" s="230">
        <f t="shared" ref="S205:AE207" si="151">$B205</f>
        <v>5.35</v>
      </c>
      <c r="T205" s="230">
        <f t="shared" si="151"/>
        <v>5.35</v>
      </c>
      <c r="U205" s="230">
        <f t="shared" si="151"/>
        <v>5.35</v>
      </c>
      <c r="V205" s="230">
        <f t="shared" si="151"/>
        <v>5.35</v>
      </c>
      <c r="W205" s="230">
        <f t="shared" si="151"/>
        <v>5.35</v>
      </c>
      <c r="X205" s="230">
        <f t="shared" si="151"/>
        <v>5.35</v>
      </c>
      <c r="Y205" s="231">
        <f t="shared" si="151"/>
        <v>5.35</v>
      </c>
    </row>
    <row r="206" spans="1:26" s="200" customFormat="1" ht="18.75" customHeight="1" thickBot="1" x14ac:dyDescent="0.25">
      <c r="A206" s="232">
        <v>8</v>
      </c>
      <c r="B206" s="233">
        <f t="shared" ref="B206:Y206" si="152">B207+B208+B209+B210</f>
        <v>1723.2899999999997</v>
      </c>
      <c r="C206" s="240">
        <f t="shared" si="152"/>
        <v>1449.1799999999998</v>
      </c>
      <c r="D206" s="240">
        <f t="shared" si="152"/>
        <v>1286.1799999999998</v>
      </c>
      <c r="E206" s="234">
        <f t="shared" si="152"/>
        <v>394.31000000000006</v>
      </c>
      <c r="F206" s="234">
        <f t="shared" si="152"/>
        <v>352.74</v>
      </c>
      <c r="G206" s="234">
        <f t="shared" si="152"/>
        <v>367.95000000000005</v>
      </c>
      <c r="H206" s="234">
        <f t="shared" si="152"/>
        <v>1426.1599999999999</v>
      </c>
      <c r="I206" s="234">
        <f t="shared" si="152"/>
        <v>2021.7299999999998</v>
      </c>
      <c r="J206" s="234">
        <f t="shared" si="152"/>
        <v>2590.96</v>
      </c>
      <c r="K206" s="235">
        <f t="shared" si="152"/>
        <v>2825.0499999999997</v>
      </c>
      <c r="L206" s="234">
        <f t="shared" si="152"/>
        <v>2958.0499999999997</v>
      </c>
      <c r="M206" s="236">
        <f t="shared" si="152"/>
        <v>2970.69</v>
      </c>
      <c r="N206" s="235">
        <f t="shared" si="152"/>
        <v>2954.22</v>
      </c>
      <c r="O206" s="234">
        <f t="shared" si="152"/>
        <v>2956.6099999999997</v>
      </c>
      <c r="P206" s="236">
        <f t="shared" si="152"/>
        <v>3285.31</v>
      </c>
      <c r="Q206" s="237">
        <f t="shared" si="152"/>
        <v>3033.5299999999997</v>
      </c>
      <c r="R206" s="234">
        <f t="shared" si="152"/>
        <v>3056.7799999999997</v>
      </c>
      <c r="S206" s="237">
        <f t="shared" si="152"/>
        <v>3030.95</v>
      </c>
      <c r="T206" s="234">
        <f t="shared" si="152"/>
        <v>2935.71</v>
      </c>
      <c r="U206" s="240">
        <f t="shared" si="152"/>
        <v>2828.93</v>
      </c>
      <c r="V206" s="240">
        <f t="shared" si="152"/>
        <v>2808.83</v>
      </c>
      <c r="W206" s="240">
        <f t="shared" si="152"/>
        <v>2749.06</v>
      </c>
      <c r="X206" s="240">
        <f t="shared" si="152"/>
        <v>2354.69</v>
      </c>
      <c r="Y206" s="241">
        <f t="shared" si="152"/>
        <v>2059.6999999999998</v>
      </c>
    </row>
    <row r="207" spans="1:26" s="200" customFormat="1" ht="18.75" customHeight="1" outlineLevel="1" x14ac:dyDescent="0.2">
      <c r="A207" s="216" t="s">
        <v>16</v>
      </c>
      <c r="B207" s="224">
        <v>1504.36</v>
      </c>
      <c r="C207" s="218">
        <v>1230.25</v>
      </c>
      <c r="D207" s="218">
        <v>1067.25</v>
      </c>
      <c r="E207" s="219">
        <v>175.38</v>
      </c>
      <c r="F207" s="218">
        <v>133.81</v>
      </c>
      <c r="G207" s="218">
        <v>149.02000000000001</v>
      </c>
      <c r="H207" s="218">
        <v>1207.23</v>
      </c>
      <c r="I207" s="218">
        <v>1802.8</v>
      </c>
      <c r="J207" s="220">
        <v>2372.0300000000002</v>
      </c>
      <c r="K207" s="218">
        <v>2606.12</v>
      </c>
      <c r="L207" s="218">
        <v>2739.12</v>
      </c>
      <c r="M207" s="218">
        <v>2751.76</v>
      </c>
      <c r="N207" s="218">
        <v>2735.29</v>
      </c>
      <c r="O207" s="218">
        <v>2737.68</v>
      </c>
      <c r="P207" s="218">
        <v>3066.38</v>
      </c>
      <c r="Q207" s="218">
        <v>2814.6</v>
      </c>
      <c r="R207" s="218">
        <v>2837.85</v>
      </c>
      <c r="S207" s="218">
        <v>2812.02</v>
      </c>
      <c r="T207" s="218">
        <v>2716.78</v>
      </c>
      <c r="U207" s="218">
        <v>2610</v>
      </c>
      <c r="V207" s="218">
        <v>2589.9</v>
      </c>
      <c r="W207" s="218">
        <v>2530.13</v>
      </c>
      <c r="X207" s="218">
        <v>2135.7600000000002</v>
      </c>
      <c r="Y207" s="221">
        <v>1840.77</v>
      </c>
    </row>
    <row r="208" spans="1:26" s="200" customFormat="1" ht="18.75" customHeight="1" outlineLevel="1" x14ac:dyDescent="0.2">
      <c r="A208" s="223" t="s">
        <v>17</v>
      </c>
      <c r="B208" s="224">
        <f>$B$173</f>
        <v>137.72999999999999</v>
      </c>
      <c r="C208" s="225">
        <f t="shared" ref="C208:R210" si="153">$B208</f>
        <v>137.72999999999999</v>
      </c>
      <c r="D208" s="225">
        <f t="shared" si="153"/>
        <v>137.72999999999999</v>
      </c>
      <c r="E208" s="225">
        <f t="shared" si="153"/>
        <v>137.72999999999999</v>
      </c>
      <c r="F208" s="225">
        <f t="shared" si="153"/>
        <v>137.72999999999999</v>
      </c>
      <c r="G208" s="225">
        <f t="shared" si="153"/>
        <v>137.72999999999999</v>
      </c>
      <c r="H208" s="225">
        <f t="shared" si="153"/>
        <v>137.72999999999999</v>
      </c>
      <c r="I208" s="225">
        <f t="shared" si="153"/>
        <v>137.72999999999999</v>
      </c>
      <c r="J208" s="225">
        <f t="shared" si="153"/>
        <v>137.72999999999999</v>
      </c>
      <c r="K208" s="225">
        <f t="shared" si="153"/>
        <v>137.72999999999999</v>
      </c>
      <c r="L208" s="225">
        <f t="shared" si="153"/>
        <v>137.72999999999999</v>
      </c>
      <c r="M208" s="225">
        <f t="shared" si="153"/>
        <v>137.72999999999999</v>
      </c>
      <c r="N208" s="225">
        <f t="shared" si="153"/>
        <v>137.72999999999999</v>
      </c>
      <c r="O208" s="225">
        <f t="shared" si="153"/>
        <v>137.72999999999999</v>
      </c>
      <c r="P208" s="225">
        <f t="shared" si="153"/>
        <v>137.72999999999999</v>
      </c>
      <c r="Q208" s="225">
        <f t="shared" si="153"/>
        <v>137.72999999999999</v>
      </c>
      <c r="R208" s="225">
        <f t="shared" si="153"/>
        <v>137.72999999999999</v>
      </c>
      <c r="S208" s="225">
        <f t="shared" ref="S208:AE210" si="154">$B208</f>
        <v>137.72999999999999</v>
      </c>
      <c r="T208" s="225">
        <f t="shared" si="154"/>
        <v>137.72999999999999</v>
      </c>
      <c r="U208" s="225">
        <f t="shared" si="154"/>
        <v>137.72999999999999</v>
      </c>
      <c r="V208" s="225">
        <f t="shared" si="154"/>
        <v>137.72999999999999</v>
      </c>
      <c r="W208" s="225">
        <f t="shared" si="154"/>
        <v>137.72999999999999</v>
      </c>
      <c r="X208" s="225">
        <f t="shared" si="154"/>
        <v>137.72999999999999</v>
      </c>
      <c r="Y208" s="226">
        <f t="shared" si="154"/>
        <v>137.72999999999999</v>
      </c>
    </row>
    <row r="209" spans="1:26" s="200" customFormat="1" ht="18.75" customHeight="1" outlineLevel="1" x14ac:dyDescent="0.2">
      <c r="A209" s="227" t="s">
        <v>18</v>
      </c>
      <c r="B209" s="224">
        <v>75.849999999999994</v>
      </c>
      <c r="C209" s="225">
        <v>75.849999999999994</v>
      </c>
      <c r="D209" s="225">
        <v>75.849999999999994</v>
      </c>
      <c r="E209" s="225">
        <v>75.849999999999994</v>
      </c>
      <c r="F209" s="225">
        <v>75.849999999999994</v>
      </c>
      <c r="G209" s="225">
        <v>75.849999999999994</v>
      </c>
      <c r="H209" s="225">
        <v>75.849999999999994</v>
      </c>
      <c r="I209" s="225">
        <v>75.849999999999994</v>
      </c>
      <c r="J209" s="225">
        <v>75.849999999999994</v>
      </c>
      <c r="K209" s="225">
        <v>75.849999999999994</v>
      </c>
      <c r="L209" s="225">
        <v>75.849999999999994</v>
      </c>
      <c r="M209" s="225">
        <v>75.849999999999994</v>
      </c>
      <c r="N209" s="225">
        <v>75.849999999999994</v>
      </c>
      <c r="O209" s="225">
        <v>75.849999999999994</v>
      </c>
      <c r="P209" s="225">
        <v>75.849999999999994</v>
      </c>
      <c r="Q209" s="225">
        <v>75.849999999999994</v>
      </c>
      <c r="R209" s="225">
        <v>75.849999999999994</v>
      </c>
      <c r="S209" s="225">
        <v>75.849999999999994</v>
      </c>
      <c r="T209" s="225">
        <v>75.849999999999994</v>
      </c>
      <c r="U209" s="225">
        <v>75.849999999999994</v>
      </c>
      <c r="V209" s="225">
        <v>75.849999999999994</v>
      </c>
      <c r="W209" s="225">
        <v>75.849999999999994</v>
      </c>
      <c r="X209" s="225">
        <v>75.849999999999994</v>
      </c>
      <c r="Y209" s="226">
        <v>75.849999999999994</v>
      </c>
      <c r="Z209" s="222"/>
    </row>
    <row r="210" spans="1:26" s="200" customFormat="1" ht="18.75" customHeight="1" outlineLevel="1" thickBot="1" x14ac:dyDescent="0.25">
      <c r="A210" s="228" t="s">
        <v>20</v>
      </c>
      <c r="B210" s="239">
        <f>$B$17</f>
        <v>5.35</v>
      </c>
      <c r="C210" s="230">
        <f t="shared" si="153"/>
        <v>5.35</v>
      </c>
      <c r="D210" s="230">
        <f t="shared" si="153"/>
        <v>5.35</v>
      </c>
      <c r="E210" s="230">
        <f t="shared" si="153"/>
        <v>5.35</v>
      </c>
      <c r="F210" s="230">
        <f t="shared" si="153"/>
        <v>5.35</v>
      </c>
      <c r="G210" s="230">
        <f t="shared" si="153"/>
        <v>5.35</v>
      </c>
      <c r="H210" s="230">
        <f t="shared" si="153"/>
        <v>5.35</v>
      </c>
      <c r="I210" s="230">
        <f t="shared" si="153"/>
        <v>5.35</v>
      </c>
      <c r="J210" s="230">
        <f t="shared" si="153"/>
        <v>5.35</v>
      </c>
      <c r="K210" s="230">
        <f t="shared" si="153"/>
        <v>5.35</v>
      </c>
      <c r="L210" s="230">
        <f t="shared" si="153"/>
        <v>5.35</v>
      </c>
      <c r="M210" s="230">
        <f t="shared" si="153"/>
        <v>5.35</v>
      </c>
      <c r="N210" s="230">
        <f t="shared" si="153"/>
        <v>5.35</v>
      </c>
      <c r="O210" s="230">
        <f t="shared" si="153"/>
        <v>5.35</v>
      </c>
      <c r="P210" s="230">
        <f t="shared" si="153"/>
        <v>5.35</v>
      </c>
      <c r="Q210" s="230">
        <f t="shared" si="153"/>
        <v>5.35</v>
      </c>
      <c r="R210" s="230">
        <f t="shared" si="153"/>
        <v>5.35</v>
      </c>
      <c r="S210" s="230">
        <f t="shared" ref="S210:AE212" si="155">$B210</f>
        <v>5.35</v>
      </c>
      <c r="T210" s="230">
        <f t="shared" si="155"/>
        <v>5.35</v>
      </c>
      <c r="U210" s="230">
        <f t="shared" si="155"/>
        <v>5.35</v>
      </c>
      <c r="V210" s="230">
        <f t="shared" si="155"/>
        <v>5.35</v>
      </c>
      <c r="W210" s="230">
        <f t="shared" si="155"/>
        <v>5.35</v>
      </c>
      <c r="X210" s="230">
        <f t="shared" si="155"/>
        <v>5.35</v>
      </c>
      <c r="Y210" s="231">
        <f t="shared" si="155"/>
        <v>5.35</v>
      </c>
    </row>
    <row r="211" spans="1:26" s="200" customFormat="1" ht="18.75" customHeight="1" thickBot="1" x14ac:dyDescent="0.25">
      <c r="A211" s="208">
        <v>9</v>
      </c>
      <c r="B211" s="233">
        <f t="shared" ref="B211:Y211" si="156">B212+B213+B214+B215</f>
        <v>1896.7899999999997</v>
      </c>
      <c r="C211" s="240">
        <f t="shared" si="156"/>
        <v>1330.32</v>
      </c>
      <c r="D211" s="240">
        <f t="shared" si="156"/>
        <v>361.22</v>
      </c>
      <c r="E211" s="234">
        <f t="shared" si="156"/>
        <v>357</v>
      </c>
      <c r="F211" s="234">
        <f t="shared" si="156"/>
        <v>354.53</v>
      </c>
      <c r="G211" s="234">
        <f t="shared" si="156"/>
        <v>367.82000000000005</v>
      </c>
      <c r="H211" s="234">
        <f t="shared" si="156"/>
        <v>1333.7299999999998</v>
      </c>
      <c r="I211" s="234">
        <f t="shared" si="156"/>
        <v>2036.2299999999998</v>
      </c>
      <c r="J211" s="234">
        <f t="shared" si="156"/>
        <v>2338.04</v>
      </c>
      <c r="K211" s="235">
        <f t="shared" si="156"/>
        <v>2701.5</v>
      </c>
      <c r="L211" s="234">
        <f t="shared" si="156"/>
        <v>2897.66</v>
      </c>
      <c r="M211" s="236">
        <f t="shared" si="156"/>
        <v>2962.14</v>
      </c>
      <c r="N211" s="235">
        <f t="shared" si="156"/>
        <v>2960.18</v>
      </c>
      <c r="O211" s="234">
        <f t="shared" si="156"/>
        <v>3256.71</v>
      </c>
      <c r="P211" s="236">
        <f t="shared" si="156"/>
        <v>3413.95</v>
      </c>
      <c r="Q211" s="237">
        <f t="shared" si="156"/>
        <v>3427.47</v>
      </c>
      <c r="R211" s="234">
        <f t="shared" si="156"/>
        <v>3372.1299999999997</v>
      </c>
      <c r="S211" s="237">
        <f t="shared" si="156"/>
        <v>3344.3799999999997</v>
      </c>
      <c r="T211" s="234">
        <f t="shared" si="156"/>
        <v>2990.96</v>
      </c>
      <c r="U211" s="240">
        <f t="shared" si="156"/>
        <v>2774.4199999999996</v>
      </c>
      <c r="V211" s="240">
        <f t="shared" si="156"/>
        <v>2719.23</v>
      </c>
      <c r="W211" s="240">
        <f t="shared" si="156"/>
        <v>2701.5499999999997</v>
      </c>
      <c r="X211" s="240">
        <f t="shared" si="156"/>
        <v>2260.37</v>
      </c>
      <c r="Y211" s="241">
        <f t="shared" si="156"/>
        <v>1794.31</v>
      </c>
    </row>
    <row r="212" spans="1:26" s="200" customFormat="1" ht="18.75" customHeight="1" outlineLevel="1" x14ac:dyDescent="0.2">
      <c r="A212" s="216" t="s">
        <v>16</v>
      </c>
      <c r="B212" s="224">
        <v>1677.86</v>
      </c>
      <c r="C212" s="218">
        <v>1111.3900000000001</v>
      </c>
      <c r="D212" s="218">
        <v>142.29</v>
      </c>
      <c r="E212" s="219">
        <v>138.07</v>
      </c>
      <c r="F212" s="218">
        <v>135.6</v>
      </c>
      <c r="G212" s="218">
        <v>148.88999999999999</v>
      </c>
      <c r="H212" s="218">
        <v>1114.8</v>
      </c>
      <c r="I212" s="218">
        <v>1817.3</v>
      </c>
      <c r="J212" s="220">
        <v>2119.11</v>
      </c>
      <c r="K212" s="218">
        <v>2482.5700000000002</v>
      </c>
      <c r="L212" s="218">
        <v>2678.73</v>
      </c>
      <c r="M212" s="218">
        <v>2743.21</v>
      </c>
      <c r="N212" s="218">
        <v>2741.25</v>
      </c>
      <c r="O212" s="218">
        <v>3037.78</v>
      </c>
      <c r="P212" s="218">
        <v>3195.02</v>
      </c>
      <c r="Q212" s="218">
        <v>3208.54</v>
      </c>
      <c r="R212" s="218">
        <v>3153.2</v>
      </c>
      <c r="S212" s="218">
        <v>3125.45</v>
      </c>
      <c r="T212" s="218">
        <v>2772.03</v>
      </c>
      <c r="U212" s="218">
        <v>2555.4899999999998</v>
      </c>
      <c r="V212" s="218">
        <v>2500.3000000000002</v>
      </c>
      <c r="W212" s="218">
        <v>2482.62</v>
      </c>
      <c r="X212" s="218">
        <v>2041.44</v>
      </c>
      <c r="Y212" s="221">
        <v>1575.38</v>
      </c>
    </row>
    <row r="213" spans="1:26" s="200" customFormat="1" ht="18.75" customHeight="1" outlineLevel="1" x14ac:dyDescent="0.2">
      <c r="A213" s="223" t="s">
        <v>17</v>
      </c>
      <c r="B213" s="224">
        <f>$B$173</f>
        <v>137.72999999999999</v>
      </c>
      <c r="C213" s="225">
        <f t="shared" ref="C213:R215" si="157">$B213</f>
        <v>137.72999999999999</v>
      </c>
      <c r="D213" s="225">
        <f t="shared" si="157"/>
        <v>137.72999999999999</v>
      </c>
      <c r="E213" s="225">
        <f t="shared" si="157"/>
        <v>137.72999999999999</v>
      </c>
      <c r="F213" s="225">
        <f t="shared" si="157"/>
        <v>137.72999999999999</v>
      </c>
      <c r="G213" s="225">
        <f t="shared" si="157"/>
        <v>137.72999999999999</v>
      </c>
      <c r="H213" s="225">
        <f t="shared" si="157"/>
        <v>137.72999999999999</v>
      </c>
      <c r="I213" s="225">
        <f t="shared" si="157"/>
        <v>137.72999999999999</v>
      </c>
      <c r="J213" s="225">
        <f t="shared" si="157"/>
        <v>137.72999999999999</v>
      </c>
      <c r="K213" s="225">
        <f t="shared" si="157"/>
        <v>137.72999999999999</v>
      </c>
      <c r="L213" s="225">
        <f t="shared" si="157"/>
        <v>137.72999999999999</v>
      </c>
      <c r="M213" s="225">
        <f t="shared" si="157"/>
        <v>137.72999999999999</v>
      </c>
      <c r="N213" s="225">
        <f t="shared" si="157"/>
        <v>137.72999999999999</v>
      </c>
      <c r="O213" s="225">
        <f t="shared" si="157"/>
        <v>137.72999999999999</v>
      </c>
      <c r="P213" s="225">
        <f t="shared" si="157"/>
        <v>137.72999999999999</v>
      </c>
      <c r="Q213" s="225">
        <f t="shared" si="157"/>
        <v>137.72999999999999</v>
      </c>
      <c r="R213" s="225">
        <f t="shared" si="157"/>
        <v>137.72999999999999</v>
      </c>
      <c r="S213" s="225">
        <f t="shared" ref="S213:AE215" si="158">$B213</f>
        <v>137.72999999999999</v>
      </c>
      <c r="T213" s="225">
        <f t="shared" si="158"/>
        <v>137.72999999999999</v>
      </c>
      <c r="U213" s="225">
        <f t="shared" si="158"/>
        <v>137.72999999999999</v>
      </c>
      <c r="V213" s="225">
        <f t="shared" si="158"/>
        <v>137.72999999999999</v>
      </c>
      <c r="W213" s="225">
        <f t="shared" si="158"/>
        <v>137.72999999999999</v>
      </c>
      <c r="X213" s="225">
        <f t="shared" si="158"/>
        <v>137.72999999999999</v>
      </c>
      <c r="Y213" s="226">
        <f t="shared" si="158"/>
        <v>137.72999999999999</v>
      </c>
    </row>
    <row r="214" spans="1:26" s="200" customFormat="1" ht="18.75" customHeight="1" outlineLevel="1" x14ac:dyDescent="0.2">
      <c r="A214" s="227" t="s">
        <v>18</v>
      </c>
      <c r="B214" s="224">
        <v>75.849999999999994</v>
      </c>
      <c r="C214" s="225">
        <v>75.849999999999994</v>
      </c>
      <c r="D214" s="225">
        <v>75.849999999999994</v>
      </c>
      <c r="E214" s="225">
        <v>75.849999999999994</v>
      </c>
      <c r="F214" s="225">
        <v>75.849999999999994</v>
      </c>
      <c r="G214" s="225">
        <v>75.849999999999994</v>
      </c>
      <c r="H214" s="225">
        <v>75.849999999999994</v>
      </c>
      <c r="I214" s="225">
        <v>75.849999999999994</v>
      </c>
      <c r="J214" s="225">
        <v>75.849999999999994</v>
      </c>
      <c r="K214" s="225">
        <v>75.849999999999994</v>
      </c>
      <c r="L214" s="225">
        <v>75.849999999999994</v>
      </c>
      <c r="M214" s="225">
        <v>75.849999999999994</v>
      </c>
      <c r="N214" s="225">
        <v>75.849999999999994</v>
      </c>
      <c r="O214" s="225">
        <v>75.849999999999994</v>
      </c>
      <c r="P214" s="225">
        <v>75.849999999999994</v>
      </c>
      <c r="Q214" s="225">
        <v>75.849999999999994</v>
      </c>
      <c r="R214" s="225">
        <v>75.849999999999994</v>
      </c>
      <c r="S214" s="225">
        <v>75.849999999999994</v>
      </c>
      <c r="T214" s="225">
        <v>75.849999999999994</v>
      </c>
      <c r="U214" s="225">
        <v>75.849999999999994</v>
      </c>
      <c r="V214" s="225">
        <v>75.849999999999994</v>
      </c>
      <c r="W214" s="225">
        <v>75.849999999999994</v>
      </c>
      <c r="X214" s="225">
        <v>75.849999999999994</v>
      </c>
      <c r="Y214" s="226">
        <v>75.849999999999994</v>
      </c>
      <c r="Z214" s="222"/>
    </row>
    <row r="215" spans="1:26" s="200" customFormat="1" ht="18.75" customHeight="1" outlineLevel="1" thickBot="1" x14ac:dyDescent="0.25">
      <c r="A215" s="228" t="s">
        <v>20</v>
      </c>
      <c r="B215" s="239">
        <f>$B$17</f>
        <v>5.35</v>
      </c>
      <c r="C215" s="230">
        <f t="shared" si="157"/>
        <v>5.35</v>
      </c>
      <c r="D215" s="230">
        <f t="shared" si="157"/>
        <v>5.35</v>
      </c>
      <c r="E215" s="230">
        <f t="shared" si="157"/>
        <v>5.35</v>
      </c>
      <c r="F215" s="230">
        <f t="shared" si="157"/>
        <v>5.35</v>
      </c>
      <c r="G215" s="230">
        <f t="shared" si="157"/>
        <v>5.35</v>
      </c>
      <c r="H215" s="230">
        <f t="shared" si="157"/>
        <v>5.35</v>
      </c>
      <c r="I215" s="230">
        <f t="shared" si="157"/>
        <v>5.35</v>
      </c>
      <c r="J215" s="230">
        <f t="shared" si="157"/>
        <v>5.35</v>
      </c>
      <c r="K215" s="230">
        <f t="shared" si="157"/>
        <v>5.35</v>
      </c>
      <c r="L215" s="230">
        <f t="shared" si="157"/>
        <v>5.35</v>
      </c>
      <c r="M215" s="230">
        <f t="shared" si="157"/>
        <v>5.35</v>
      </c>
      <c r="N215" s="230">
        <f t="shared" si="157"/>
        <v>5.35</v>
      </c>
      <c r="O215" s="230">
        <f t="shared" si="157"/>
        <v>5.35</v>
      </c>
      <c r="P215" s="230">
        <f t="shared" si="157"/>
        <v>5.35</v>
      </c>
      <c r="Q215" s="230">
        <f t="shared" si="157"/>
        <v>5.35</v>
      </c>
      <c r="R215" s="230">
        <f t="shared" si="157"/>
        <v>5.35</v>
      </c>
      <c r="S215" s="230">
        <f t="shared" ref="S215:AE217" si="159">$B215</f>
        <v>5.35</v>
      </c>
      <c r="T215" s="230">
        <f t="shared" si="159"/>
        <v>5.35</v>
      </c>
      <c r="U215" s="230">
        <f t="shared" si="159"/>
        <v>5.35</v>
      </c>
      <c r="V215" s="230">
        <f t="shared" si="159"/>
        <v>5.35</v>
      </c>
      <c r="W215" s="230">
        <f t="shared" si="159"/>
        <v>5.35</v>
      </c>
      <c r="X215" s="230">
        <f t="shared" si="159"/>
        <v>5.35</v>
      </c>
      <c r="Y215" s="231">
        <f t="shared" si="159"/>
        <v>5.35</v>
      </c>
    </row>
    <row r="216" spans="1:26" s="200" customFormat="1" ht="18.75" customHeight="1" thickBot="1" x14ac:dyDescent="0.25">
      <c r="A216" s="232">
        <v>10</v>
      </c>
      <c r="B216" s="233">
        <f t="shared" ref="B216:Y216" si="160">B217+B218+B219+B220</f>
        <v>1548.9199999999998</v>
      </c>
      <c r="C216" s="240">
        <f t="shared" si="160"/>
        <v>1280.0499999999997</v>
      </c>
      <c r="D216" s="240">
        <f t="shared" si="160"/>
        <v>347.06000000000006</v>
      </c>
      <c r="E216" s="234">
        <f t="shared" si="160"/>
        <v>324.23</v>
      </c>
      <c r="F216" s="234">
        <f t="shared" si="160"/>
        <v>331.31</v>
      </c>
      <c r="G216" s="234">
        <f t="shared" si="160"/>
        <v>351.40999999999997</v>
      </c>
      <c r="H216" s="234">
        <f t="shared" si="160"/>
        <v>912.97</v>
      </c>
      <c r="I216" s="234">
        <f t="shared" si="160"/>
        <v>1824.6599999999999</v>
      </c>
      <c r="J216" s="234">
        <f t="shared" si="160"/>
        <v>2424.4699999999998</v>
      </c>
      <c r="K216" s="235">
        <f t="shared" si="160"/>
        <v>2935.18</v>
      </c>
      <c r="L216" s="234">
        <f t="shared" si="160"/>
        <v>3241.6099999999997</v>
      </c>
      <c r="M216" s="236">
        <f t="shared" si="160"/>
        <v>3382.2999999999997</v>
      </c>
      <c r="N216" s="235">
        <f t="shared" si="160"/>
        <v>2861.25</v>
      </c>
      <c r="O216" s="234">
        <f t="shared" si="160"/>
        <v>3233.68</v>
      </c>
      <c r="P216" s="236">
        <f t="shared" si="160"/>
        <v>3441.27</v>
      </c>
      <c r="Q216" s="237">
        <f t="shared" si="160"/>
        <v>3286.6</v>
      </c>
      <c r="R216" s="234">
        <f t="shared" si="160"/>
        <v>3288.21</v>
      </c>
      <c r="S216" s="237">
        <f t="shared" si="160"/>
        <v>3211.69</v>
      </c>
      <c r="T216" s="234">
        <f t="shared" si="160"/>
        <v>3067.1099999999997</v>
      </c>
      <c r="U216" s="240">
        <f t="shared" si="160"/>
        <v>3044.7999999999997</v>
      </c>
      <c r="V216" s="240">
        <f t="shared" si="160"/>
        <v>2933.7599999999998</v>
      </c>
      <c r="W216" s="240">
        <f t="shared" si="160"/>
        <v>2876.0299999999997</v>
      </c>
      <c r="X216" s="240">
        <f t="shared" si="160"/>
        <v>2389.44</v>
      </c>
      <c r="Y216" s="241">
        <f t="shared" si="160"/>
        <v>2013.9099999999999</v>
      </c>
    </row>
    <row r="217" spans="1:26" s="200" customFormat="1" ht="18.75" customHeight="1" outlineLevel="1" x14ac:dyDescent="0.2">
      <c r="A217" s="216" t="s">
        <v>16</v>
      </c>
      <c r="B217" s="224">
        <v>1329.99</v>
      </c>
      <c r="C217" s="218">
        <v>1061.1199999999999</v>
      </c>
      <c r="D217" s="218">
        <v>128.13</v>
      </c>
      <c r="E217" s="219">
        <v>105.3</v>
      </c>
      <c r="F217" s="218">
        <v>112.38</v>
      </c>
      <c r="G217" s="218">
        <v>132.47999999999999</v>
      </c>
      <c r="H217" s="218">
        <v>694.04</v>
      </c>
      <c r="I217" s="218">
        <v>1605.73</v>
      </c>
      <c r="J217" s="220">
        <v>2205.54</v>
      </c>
      <c r="K217" s="218">
        <v>2716.25</v>
      </c>
      <c r="L217" s="218">
        <v>3022.68</v>
      </c>
      <c r="M217" s="218">
        <v>3163.37</v>
      </c>
      <c r="N217" s="218">
        <v>2642.32</v>
      </c>
      <c r="O217" s="218">
        <v>3014.75</v>
      </c>
      <c r="P217" s="218">
        <v>3222.34</v>
      </c>
      <c r="Q217" s="218">
        <v>3067.67</v>
      </c>
      <c r="R217" s="218">
        <v>3069.28</v>
      </c>
      <c r="S217" s="218">
        <v>2992.76</v>
      </c>
      <c r="T217" s="218">
        <v>2848.18</v>
      </c>
      <c r="U217" s="218">
        <v>2825.87</v>
      </c>
      <c r="V217" s="218">
        <v>2714.83</v>
      </c>
      <c r="W217" s="218">
        <v>2657.1</v>
      </c>
      <c r="X217" s="218">
        <v>2170.5100000000002</v>
      </c>
      <c r="Y217" s="221">
        <v>1794.98</v>
      </c>
    </row>
    <row r="218" spans="1:26" s="200" customFormat="1" ht="18.75" customHeight="1" outlineLevel="1" x14ac:dyDescent="0.2">
      <c r="A218" s="223" t="s">
        <v>17</v>
      </c>
      <c r="B218" s="224">
        <f>$B$173</f>
        <v>137.72999999999999</v>
      </c>
      <c r="C218" s="225">
        <f t="shared" ref="C218:R220" si="161">$B218</f>
        <v>137.72999999999999</v>
      </c>
      <c r="D218" s="225">
        <f t="shared" si="161"/>
        <v>137.72999999999999</v>
      </c>
      <c r="E218" s="225">
        <f t="shared" si="161"/>
        <v>137.72999999999999</v>
      </c>
      <c r="F218" s="225">
        <f t="shared" si="161"/>
        <v>137.72999999999999</v>
      </c>
      <c r="G218" s="225">
        <f t="shared" si="161"/>
        <v>137.72999999999999</v>
      </c>
      <c r="H218" s="225">
        <f t="shared" si="161"/>
        <v>137.72999999999999</v>
      </c>
      <c r="I218" s="225">
        <f t="shared" si="161"/>
        <v>137.72999999999999</v>
      </c>
      <c r="J218" s="225">
        <f t="shared" si="161"/>
        <v>137.72999999999999</v>
      </c>
      <c r="K218" s="225">
        <f t="shared" si="161"/>
        <v>137.72999999999999</v>
      </c>
      <c r="L218" s="225">
        <f t="shared" si="161"/>
        <v>137.72999999999999</v>
      </c>
      <c r="M218" s="225">
        <f t="shared" si="161"/>
        <v>137.72999999999999</v>
      </c>
      <c r="N218" s="225">
        <f t="shared" si="161"/>
        <v>137.72999999999999</v>
      </c>
      <c r="O218" s="225">
        <f t="shared" si="161"/>
        <v>137.72999999999999</v>
      </c>
      <c r="P218" s="225">
        <f t="shared" si="161"/>
        <v>137.72999999999999</v>
      </c>
      <c r="Q218" s="225">
        <f t="shared" si="161"/>
        <v>137.72999999999999</v>
      </c>
      <c r="R218" s="225">
        <f t="shared" si="161"/>
        <v>137.72999999999999</v>
      </c>
      <c r="S218" s="225">
        <f t="shared" ref="S218:AE220" si="162">$B218</f>
        <v>137.72999999999999</v>
      </c>
      <c r="T218" s="225">
        <f t="shared" si="162"/>
        <v>137.72999999999999</v>
      </c>
      <c r="U218" s="225">
        <f t="shared" si="162"/>
        <v>137.72999999999999</v>
      </c>
      <c r="V218" s="225">
        <f t="shared" si="162"/>
        <v>137.72999999999999</v>
      </c>
      <c r="W218" s="225">
        <f t="shared" si="162"/>
        <v>137.72999999999999</v>
      </c>
      <c r="X218" s="225">
        <f t="shared" si="162"/>
        <v>137.72999999999999</v>
      </c>
      <c r="Y218" s="226">
        <f t="shared" si="162"/>
        <v>137.72999999999999</v>
      </c>
    </row>
    <row r="219" spans="1:26" s="200" customFormat="1" ht="18.75" customHeight="1" outlineLevel="1" x14ac:dyDescent="0.2">
      <c r="A219" s="227" t="s">
        <v>18</v>
      </c>
      <c r="B219" s="224">
        <v>75.849999999999994</v>
      </c>
      <c r="C219" s="225">
        <v>75.849999999999994</v>
      </c>
      <c r="D219" s="225">
        <v>75.849999999999994</v>
      </c>
      <c r="E219" s="225">
        <v>75.849999999999994</v>
      </c>
      <c r="F219" s="225">
        <v>75.849999999999994</v>
      </c>
      <c r="G219" s="225">
        <v>75.849999999999994</v>
      </c>
      <c r="H219" s="225">
        <v>75.849999999999994</v>
      </c>
      <c r="I219" s="225">
        <v>75.849999999999994</v>
      </c>
      <c r="J219" s="225">
        <v>75.849999999999994</v>
      </c>
      <c r="K219" s="225">
        <v>75.849999999999994</v>
      </c>
      <c r="L219" s="225">
        <v>75.849999999999994</v>
      </c>
      <c r="M219" s="225">
        <v>75.849999999999994</v>
      </c>
      <c r="N219" s="225">
        <v>75.849999999999994</v>
      </c>
      <c r="O219" s="225">
        <v>75.849999999999994</v>
      </c>
      <c r="P219" s="225">
        <v>75.849999999999994</v>
      </c>
      <c r="Q219" s="225">
        <v>75.849999999999994</v>
      </c>
      <c r="R219" s="225">
        <v>75.849999999999994</v>
      </c>
      <c r="S219" s="225">
        <v>75.849999999999994</v>
      </c>
      <c r="T219" s="225">
        <v>75.849999999999994</v>
      </c>
      <c r="U219" s="225">
        <v>75.849999999999994</v>
      </c>
      <c r="V219" s="225">
        <v>75.849999999999994</v>
      </c>
      <c r="W219" s="225">
        <v>75.849999999999994</v>
      </c>
      <c r="X219" s="225">
        <v>75.849999999999994</v>
      </c>
      <c r="Y219" s="226">
        <v>75.849999999999994</v>
      </c>
      <c r="Z219" s="222"/>
    </row>
    <row r="220" spans="1:26" s="200" customFormat="1" ht="18.75" customHeight="1" outlineLevel="1" thickBot="1" x14ac:dyDescent="0.25">
      <c r="A220" s="228" t="s">
        <v>20</v>
      </c>
      <c r="B220" s="239">
        <f>$B$17</f>
        <v>5.35</v>
      </c>
      <c r="C220" s="230">
        <f t="shared" si="161"/>
        <v>5.35</v>
      </c>
      <c r="D220" s="230">
        <f t="shared" si="161"/>
        <v>5.35</v>
      </c>
      <c r="E220" s="230">
        <f t="shared" si="161"/>
        <v>5.35</v>
      </c>
      <c r="F220" s="230">
        <f t="shared" si="161"/>
        <v>5.35</v>
      </c>
      <c r="G220" s="230">
        <f t="shared" si="161"/>
        <v>5.35</v>
      </c>
      <c r="H220" s="230">
        <f t="shared" si="161"/>
        <v>5.35</v>
      </c>
      <c r="I220" s="230">
        <f t="shared" si="161"/>
        <v>5.35</v>
      </c>
      <c r="J220" s="230">
        <f t="shared" si="161"/>
        <v>5.35</v>
      </c>
      <c r="K220" s="230">
        <f t="shared" si="161"/>
        <v>5.35</v>
      </c>
      <c r="L220" s="230">
        <f t="shared" si="161"/>
        <v>5.35</v>
      </c>
      <c r="M220" s="230">
        <f t="shared" si="161"/>
        <v>5.35</v>
      </c>
      <c r="N220" s="230">
        <f t="shared" si="161"/>
        <v>5.35</v>
      </c>
      <c r="O220" s="230">
        <f t="shared" si="161"/>
        <v>5.35</v>
      </c>
      <c r="P220" s="230">
        <f t="shared" si="161"/>
        <v>5.35</v>
      </c>
      <c r="Q220" s="230">
        <f t="shared" si="161"/>
        <v>5.35</v>
      </c>
      <c r="R220" s="230">
        <f t="shared" si="161"/>
        <v>5.35</v>
      </c>
      <c r="S220" s="230">
        <f t="shared" ref="S220:AE222" si="163">$B220</f>
        <v>5.35</v>
      </c>
      <c r="T220" s="230">
        <f t="shared" si="163"/>
        <v>5.35</v>
      </c>
      <c r="U220" s="230">
        <f t="shared" si="163"/>
        <v>5.35</v>
      </c>
      <c r="V220" s="230">
        <f t="shared" si="163"/>
        <v>5.35</v>
      </c>
      <c r="W220" s="230">
        <f t="shared" si="163"/>
        <v>5.35</v>
      </c>
      <c r="X220" s="230">
        <f t="shared" si="163"/>
        <v>5.35</v>
      </c>
      <c r="Y220" s="231">
        <f t="shared" si="163"/>
        <v>5.35</v>
      </c>
    </row>
    <row r="221" spans="1:26" s="200" customFormat="1" ht="18.75" customHeight="1" thickBot="1" x14ac:dyDescent="0.25">
      <c r="A221" s="208">
        <v>11</v>
      </c>
      <c r="B221" s="233">
        <f t="shared" ref="B221:Y221" si="164">B222+B223+B224+B225</f>
        <v>1667.6799999999998</v>
      </c>
      <c r="C221" s="240">
        <f t="shared" si="164"/>
        <v>1443.36</v>
      </c>
      <c r="D221" s="240">
        <f t="shared" si="164"/>
        <v>361.74</v>
      </c>
      <c r="E221" s="234">
        <f t="shared" si="164"/>
        <v>355.77</v>
      </c>
      <c r="F221" s="234">
        <f t="shared" si="164"/>
        <v>356.36</v>
      </c>
      <c r="G221" s="234">
        <f t="shared" si="164"/>
        <v>359.03</v>
      </c>
      <c r="H221" s="234">
        <f t="shared" si="164"/>
        <v>1549.9799999999998</v>
      </c>
      <c r="I221" s="234">
        <f t="shared" si="164"/>
        <v>1982.4899999999998</v>
      </c>
      <c r="J221" s="234">
        <f t="shared" si="164"/>
        <v>2721.35</v>
      </c>
      <c r="K221" s="235">
        <f t="shared" si="164"/>
        <v>2983.74</v>
      </c>
      <c r="L221" s="234">
        <f t="shared" si="164"/>
        <v>3003.87</v>
      </c>
      <c r="M221" s="236">
        <f t="shared" si="164"/>
        <v>3106.58</v>
      </c>
      <c r="N221" s="235">
        <f t="shared" si="164"/>
        <v>3119.02</v>
      </c>
      <c r="O221" s="234">
        <f t="shared" si="164"/>
        <v>3186.52</v>
      </c>
      <c r="P221" s="236">
        <f t="shared" si="164"/>
        <v>2958.27</v>
      </c>
      <c r="Q221" s="237">
        <f t="shared" si="164"/>
        <v>3265.5299999999997</v>
      </c>
      <c r="R221" s="234">
        <f t="shared" si="164"/>
        <v>3266</v>
      </c>
      <c r="S221" s="237">
        <f t="shared" si="164"/>
        <v>3553</v>
      </c>
      <c r="T221" s="234">
        <f t="shared" si="164"/>
        <v>3129.1299999999997</v>
      </c>
      <c r="U221" s="240">
        <f t="shared" si="164"/>
        <v>3041.2599999999998</v>
      </c>
      <c r="V221" s="240">
        <f t="shared" si="164"/>
        <v>3163.74</v>
      </c>
      <c r="W221" s="240">
        <f t="shared" si="164"/>
        <v>3036.6</v>
      </c>
      <c r="X221" s="240">
        <f t="shared" si="164"/>
        <v>2571.1999999999998</v>
      </c>
      <c r="Y221" s="241">
        <f t="shared" si="164"/>
        <v>2264.12</v>
      </c>
    </row>
    <row r="222" spans="1:26" s="200" customFormat="1" ht="18.75" customHeight="1" outlineLevel="1" x14ac:dyDescent="0.2">
      <c r="A222" s="216" t="s">
        <v>16</v>
      </c>
      <c r="B222" s="224">
        <v>1448.75</v>
      </c>
      <c r="C222" s="218">
        <v>1224.43</v>
      </c>
      <c r="D222" s="218">
        <v>142.81</v>
      </c>
      <c r="E222" s="219">
        <v>136.84</v>
      </c>
      <c r="F222" s="218">
        <v>137.43</v>
      </c>
      <c r="G222" s="218">
        <v>140.1</v>
      </c>
      <c r="H222" s="218">
        <v>1331.05</v>
      </c>
      <c r="I222" s="218">
        <v>1763.56</v>
      </c>
      <c r="J222" s="220">
        <v>2502.42</v>
      </c>
      <c r="K222" s="218">
        <v>2764.81</v>
      </c>
      <c r="L222" s="218">
        <v>2784.94</v>
      </c>
      <c r="M222" s="218">
        <v>2887.65</v>
      </c>
      <c r="N222" s="218">
        <v>2900.09</v>
      </c>
      <c r="O222" s="218">
        <v>2967.59</v>
      </c>
      <c r="P222" s="218">
        <v>2739.34</v>
      </c>
      <c r="Q222" s="218">
        <v>3046.6</v>
      </c>
      <c r="R222" s="218">
        <v>3047.07</v>
      </c>
      <c r="S222" s="218">
        <v>3334.07</v>
      </c>
      <c r="T222" s="218">
        <v>2910.2</v>
      </c>
      <c r="U222" s="218">
        <v>2822.33</v>
      </c>
      <c r="V222" s="218">
        <v>2944.81</v>
      </c>
      <c r="W222" s="218">
        <v>2817.67</v>
      </c>
      <c r="X222" s="218">
        <v>2352.27</v>
      </c>
      <c r="Y222" s="221">
        <v>2045.19</v>
      </c>
    </row>
    <row r="223" spans="1:26" s="200" customFormat="1" ht="18.75" customHeight="1" outlineLevel="1" x14ac:dyDescent="0.2">
      <c r="A223" s="223" t="s">
        <v>17</v>
      </c>
      <c r="B223" s="224">
        <f>$B$173</f>
        <v>137.72999999999999</v>
      </c>
      <c r="C223" s="225">
        <f t="shared" ref="C223:R225" si="165">$B223</f>
        <v>137.72999999999999</v>
      </c>
      <c r="D223" s="225">
        <f t="shared" si="165"/>
        <v>137.72999999999999</v>
      </c>
      <c r="E223" s="225">
        <f t="shared" si="165"/>
        <v>137.72999999999999</v>
      </c>
      <c r="F223" s="225">
        <f t="shared" si="165"/>
        <v>137.72999999999999</v>
      </c>
      <c r="G223" s="225">
        <f t="shared" si="165"/>
        <v>137.72999999999999</v>
      </c>
      <c r="H223" s="225">
        <f t="shared" si="165"/>
        <v>137.72999999999999</v>
      </c>
      <c r="I223" s="225">
        <f t="shared" si="165"/>
        <v>137.72999999999999</v>
      </c>
      <c r="J223" s="225">
        <f t="shared" si="165"/>
        <v>137.72999999999999</v>
      </c>
      <c r="K223" s="225">
        <f t="shared" si="165"/>
        <v>137.72999999999999</v>
      </c>
      <c r="L223" s="225">
        <f t="shared" si="165"/>
        <v>137.72999999999999</v>
      </c>
      <c r="M223" s="225">
        <f t="shared" si="165"/>
        <v>137.72999999999999</v>
      </c>
      <c r="N223" s="225">
        <f t="shared" si="165"/>
        <v>137.72999999999999</v>
      </c>
      <c r="O223" s="225">
        <f t="shared" si="165"/>
        <v>137.72999999999999</v>
      </c>
      <c r="P223" s="225">
        <f t="shared" si="165"/>
        <v>137.72999999999999</v>
      </c>
      <c r="Q223" s="225">
        <f t="shared" si="165"/>
        <v>137.72999999999999</v>
      </c>
      <c r="R223" s="225">
        <f t="shared" si="165"/>
        <v>137.72999999999999</v>
      </c>
      <c r="S223" s="225">
        <f t="shared" ref="S223:AE225" si="166">$B223</f>
        <v>137.72999999999999</v>
      </c>
      <c r="T223" s="225">
        <f t="shared" si="166"/>
        <v>137.72999999999999</v>
      </c>
      <c r="U223" s="225">
        <f t="shared" si="166"/>
        <v>137.72999999999999</v>
      </c>
      <c r="V223" s="225">
        <f t="shared" si="166"/>
        <v>137.72999999999999</v>
      </c>
      <c r="W223" s="225">
        <f t="shared" si="166"/>
        <v>137.72999999999999</v>
      </c>
      <c r="X223" s="225">
        <f t="shared" si="166"/>
        <v>137.72999999999999</v>
      </c>
      <c r="Y223" s="226">
        <f t="shared" si="166"/>
        <v>137.72999999999999</v>
      </c>
    </row>
    <row r="224" spans="1:26" s="200" customFormat="1" ht="18.75" customHeight="1" outlineLevel="1" x14ac:dyDescent="0.2">
      <c r="A224" s="227" t="s">
        <v>18</v>
      </c>
      <c r="B224" s="224">
        <v>75.849999999999994</v>
      </c>
      <c r="C224" s="225">
        <v>75.849999999999994</v>
      </c>
      <c r="D224" s="225">
        <v>75.849999999999994</v>
      </c>
      <c r="E224" s="225">
        <v>75.849999999999994</v>
      </c>
      <c r="F224" s="225">
        <v>75.849999999999994</v>
      </c>
      <c r="G224" s="225">
        <v>75.849999999999994</v>
      </c>
      <c r="H224" s="225">
        <v>75.849999999999994</v>
      </c>
      <c r="I224" s="225">
        <v>75.849999999999994</v>
      </c>
      <c r="J224" s="225">
        <v>75.849999999999994</v>
      </c>
      <c r="K224" s="225">
        <v>75.849999999999994</v>
      </c>
      <c r="L224" s="225">
        <v>75.849999999999994</v>
      </c>
      <c r="M224" s="225">
        <v>75.849999999999994</v>
      </c>
      <c r="N224" s="225">
        <v>75.849999999999994</v>
      </c>
      <c r="O224" s="225">
        <v>75.849999999999994</v>
      </c>
      <c r="P224" s="225">
        <v>75.849999999999994</v>
      </c>
      <c r="Q224" s="225">
        <v>75.849999999999994</v>
      </c>
      <c r="R224" s="225">
        <v>75.849999999999994</v>
      </c>
      <c r="S224" s="225">
        <v>75.849999999999994</v>
      </c>
      <c r="T224" s="225">
        <v>75.849999999999994</v>
      </c>
      <c r="U224" s="225">
        <v>75.849999999999994</v>
      </c>
      <c r="V224" s="225">
        <v>75.849999999999994</v>
      </c>
      <c r="W224" s="225">
        <v>75.849999999999994</v>
      </c>
      <c r="X224" s="225">
        <v>75.849999999999994</v>
      </c>
      <c r="Y224" s="226">
        <v>75.849999999999994</v>
      </c>
      <c r="Z224" s="222"/>
    </row>
    <row r="225" spans="1:26" s="200" customFormat="1" ht="18.75" customHeight="1" outlineLevel="1" thickBot="1" x14ac:dyDescent="0.25">
      <c r="A225" s="228" t="s">
        <v>20</v>
      </c>
      <c r="B225" s="239">
        <f>$B$17</f>
        <v>5.35</v>
      </c>
      <c r="C225" s="230">
        <f t="shared" si="165"/>
        <v>5.35</v>
      </c>
      <c r="D225" s="230">
        <f t="shared" si="165"/>
        <v>5.35</v>
      </c>
      <c r="E225" s="230">
        <f t="shared" si="165"/>
        <v>5.35</v>
      </c>
      <c r="F225" s="230">
        <f t="shared" si="165"/>
        <v>5.35</v>
      </c>
      <c r="G225" s="230">
        <f t="shared" si="165"/>
        <v>5.35</v>
      </c>
      <c r="H225" s="230">
        <f t="shared" si="165"/>
        <v>5.35</v>
      </c>
      <c r="I225" s="230">
        <f t="shared" si="165"/>
        <v>5.35</v>
      </c>
      <c r="J225" s="230">
        <f t="shared" si="165"/>
        <v>5.35</v>
      </c>
      <c r="K225" s="230">
        <f t="shared" si="165"/>
        <v>5.35</v>
      </c>
      <c r="L225" s="230">
        <f t="shared" si="165"/>
        <v>5.35</v>
      </c>
      <c r="M225" s="230">
        <f t="shared" si="165"/>
        <v>5.35</v>
      </c>
      <c r="N225" s="230">
        <f t="shared" si="165"/>
        <v>5.35</v>
      </c>
      <c r="O225" s="230">
        <f t="shared" si="165"/>
        <v>5.35</v>
      </c>
      <c r="P225" s="230">
        <f t="shared" si="165"/>
        <v>5.35</v>
      </c>
      <c r="Q225" s="230">
        <f t="shared" si="165"/>
        <v>5.35</v>
      </c>
      <c r="R225" s="230">
        <f t="shared" si="165"/>
        <v>5.35</v>
      </c>
      <c r="S225" s="230">
        <f t="shared" ref="S225:AE227" si="167">$B225</f>
        <v>5.35</v>
      </c>
      <c r="T225" s="230">
        <f t="shared" si="167"/>
        <v>5.35</v>
      </c>
      <c r="U225" s="230">
        <f t="shared" si="167"/>
        <v>5.35</v>
      </c>
      <c r="V225" s="230">
        <f t="shared" si="167"/>
        <v>5.35</v>
      </c>
      <c r="W225" s="230">
        <f t="shared" si="167"/>
        <v>5.35</v>
      </c>
      <c r="X225" s="230">
        <f t="shared" si="167"/>
        <v>5.35</v>
      </c>
      <c r="Y225" s="231">
        <f t="shared" si="167"/>
        <v>5.35</v>
      </c>
    </row>
    <row r="226" spans="1:26" s="200" customFormat="1" ht="18.75" customHeight="1" thickBot="1" x14ac:dyDescent="0.25">
      <c r="A226" s="232">
        <v>12</v>
      </c>
      <c r="B226" s="233">
        <f t="shared" ref="B226:Y226" si="168">B227+B228+B229+B230</f>
        <v>1978.82</v>
      </c>
      <c r="C226" s="240">
        <f t="shared" si="168"/>
        <v>1652.3999999999999</v>
      </c>
      <c r="D226" s="240">
        <f t="shared" si="168"/>
        <v>1487.0299999999997</v>
      </c>
      <c r="E226" s="234">
        <f t="shared" si="168"/>
        <v>566.15000000000009</v>
      </c>
      <c r="F226" s="234">
        <f t="shared" si="168"/>
        <v>381.90999999999997</v>
      </c>
      <c r="G226" s="234">
        <f t="shared" si="168"/>
        <v>379.04000000000008</v>
      </c>
      <c r="H226" s="234">
        <f t="shared" si="168"/>
        <v>1319.2399999999998</v>
      </c>
      <c r="I226" s="234">
        <f t="shared" si="168"/>
        <v>1834.6699999999998</v>
      </c>
      <c r="J226" s="234">
        <f t="shared" si="168"/>
        <v>2419.21</v>
      </c>
      <c r="K226" s="235">
        <f t="shared" si="168"/>
        <v>2768.8199999999997</v>
      </c>
      <c r="L226" s="234">
        <f t="shared" si="168"/>
        <v>2947.77</v>
      </c>
      <c r="M226" s="236">
        <f t="shared" si="168"/>
        <v>2961.54</v>
      </c>
      <c r="N226" s="235">
        <f t="shared" si="168"/>
        <v>2955.24</v>
      </c>
      <c r="O226" s="234">
        <f t="shared" si="168"/>
        <v>3050.25</v>
      </c>
      <c r="P226" s="236">
        <f t="shared" si="168"/>
        <v>3064.93</v>
      </c>
      <c r="Q226" s="237">
        <f t="shared" si="168"/>
        <v>3003.93</v>
      </c>
      <c r="R226" s="234">
        <f t="shared" si="168"/>
        <v>3418.24</v>
      </c>
      <c r="S226" s="237">
        <f t="shared" si="168"/>
        <v>3368.3999999999996</v>
      </c>
      <c r="T226" s="234">
        <f t="shared" si="168"/>
        <v>2983.6499999999996</v>
      </c>
      <c r="U226" s="240">
        <f t="shared" si="168"/>
        <v>2883.62</v>
      </c>
      <c r="V226" s="240">
        <f t="shared" si="168"/>
        <v>2983.69</v>
      </c>
      <c r="W226" s="240">
        <f t="shared" si="168"/>
        <v>3050.87</v>
      </c>
      <c r="X226" s="240">
        <f t="shared" si="168"/>
        <v>2760.24</v>
      </c>
      <c r="Y226" s="241">
        <f t="shared" si="168"/>
        <v>2355.2199999999998</v>
      </c>
    </row>
    <row r="227" spans="1:26" s="200" customFormat="1" ht="18.75" customHeight="1" outlineLevel="1" x14ac:dyDescent="0.2">
      <c r="A227" s="216" t="s">
        <v>16</v>
      </c>
      <c r="B227" s="224">
        <v>1759.89</v>
      </c>
      <c r="C227" s="218">
        <v>1433.47</v>
      </c>
      <c r="D227" s="218">
        <v>1268.0999999999999</v>
      </c>
      <c r="E227" s="219">
        <v>347.22</v>
      </c>
      <c r="F227" s="218">
        <v>162.97999999999999</v>
      </c>
      <c r="G227" s="218">
        <v>160.11000000000001</v>
      </c>
      <c r="H227" s="218">
        <v>1100.31</v>
      </c>
      <c r="I227" s="218">
        <v>1615.74</v>
      </c>
      <c r="J227" s="220">
        <v>2200.2800000000002</v>
      </c>
      <c r="K227" s="218">
        <v>2549.89</v>
      </c>
      <c r="L227" s="218">
        <v>2728.84</v>
      </c>
      <c r="M227" s="218">
        <v>2742.61</v>
      </c>
      <c r="N227" s="218">
        <v>2736.31</v>
      </c>
      <c r="O227" s="218">
        <v>2831.32</v>
      </c>
      <c r="P227" s="218">
        <v>2846</v>
      </c>
      <c r="Q227" s="218">
        <v>2785</v>
      </c>
      <c r="R227" s="218">
        <v>3199.31</v>
      </c>
      <c r="S227" s="218">
        <v>3149.47</v>
      </c>
      <c r="T227" s="218">
        <v>2764.72</v>
      </c>
      <c r="U227" s="218">
        <v>2664.69</v>
      </c>
      <c r="V227" s="218">
        <v>2764.76</v>
      </c>
      <c r="W227" s="218">
        <v>2831.94</v>
      </c>
      <c r="X227" s="218">
        <v>2541.31</v>
      </c>
      <c r="Y227" s="221">
        <v>2136.29</v>
      </c>
    </row>
    <row r="228" spans="1:26" s="200" customFormat="1" ht="18.75" customHeight="1" outlineLevel="1" x14ac:dyDescent="0.2">
      <c r="A228" s="223" t="s">
        <v>17</v>
      </c>
      <c r="B228" s="224">
        <f>$B$173</f>
        <v>137.72999999999999</v>
      </c>
      <c r="C228" s="225">
        <f t="shared" ref="C228:R230" si="169">$B228</f>
        <v>137.72999999999999</v>
      </c>
      <c r="D228" s="225">
        <f t="shared" si="169"/>
        <v>137.72999999999999</v>
      </c>
      <c r="E228" s="225">
        <f t="shared" si="169"/>
        <v>137.72999999999999</v>
      </c>
      <c r="F228" s="225">
        <f t="shared" si="169"/>
        <v>137.72999999999999</v>
      </c>
      <c r="G228" s="225">
        <f t="shared" si="169"/>
        <v>137.72999999999999</v>
      </c>
      <c r="H228" s="225">
        <f t="shared" si="169"/>
        <v>137.72999999999999</v>
      </c>
      <c r="I228" s="225">
        <f t="shared" si="169"/>
        <v>137.72999999999999</v>
      </c>
      <c r="J228" s="225">
        <f t="shared" si="169"/>
        <v>137.72999999999999</v>
      </c>
      <c r="K228" s="225">
        <f t="shared" si="169"/>
        <v>137.72999999999999</v>
      </c>
      <c r="L228" s="225">
        <f t="shared" si="169"/>
        <v>137.72999999999999</v>
      </c>
      <c r="M228" s="225">
        <f t="shared" si="169"/>
        <v>137.72999999999999</v>
      </c>
      <c r="N228" s="225">
        <f t="shared" si="169"/>
        <v>137.72999999999999</v>
      </c>
      <c r="O228" s="225">
        <f t="shared" si="169"/>
        <v>137.72999999999999</v>
      </c>
      <c r="P228" s="225">
        <f t="shared" si="169"/>
        <v>137.72999999999999</v>
      </c>
      <c r="Q228" s="225">
        <f t="shared" si="169"/>
        <v>137.72999999999999</v>
      </c>
      <c r="R228" s="225">
        <f t="shared" si="169"/>
        <v>137.72999999999999</v>
      </c>
      <c r="S228" s="225">
        <f t="shared" ref="S228:AE230" si="170">$B228</f>
        <v>137.72999999999999</v>
      </c>
      <c r="T228" s="225">
        <f t="shared" si="170"/>
        <v>137.72999999999999</v>
      </c>
      <c r="U228" s="225">
        <f t="shared" si="170"/>
        <v>137.72999999999999</v>
      </c>
      <c r="V228" s="225">
        <f t="shared" si="170"/>
        <v>137.72999999999999</v>
      </c>
      <c r="W228" s="225">
        <f t="shared" si="170"/>
        <v>137.72999999999999</v>
      </c>
      <c r="X228" s="225">
        <f t="shared" si="170"/>
        <v>137.72999999999999</v>
      </c>
      <c r="Y228" s="226">
        <f t="shared" si="170"/>
        <v>137.72999999999999</v>
      </c>
    </row>
    <row r="229" spans="1:26" s="200" customFormat="1" ht="18.75" customHeight="1" outlineLevel="1" x14ac:dyDescent="0.2">
      <c r="A229" s="227" t="s">
        <v>18</v>
      </c>
      <c r="B229" s="224">
        <v>75.849999999999994</v>
      </c>
      <c r="C229" s="225">
        <v>75.849999999999994</v>
      </c>
      <c r="D229" s="225">
        <v>75.849999999999994</v>
      </c>
      <c r="E229" s="225">
        <v>75.849999999999994</v>
      </c>
      <c r="F229" s="225">
        <v>75.849999999999994</v>
      </c>
      <c r="G229" s="225">
        <v>75.849999999999994</v>
      </c>
      <c r="H229" s="225">
        <v>75.849999999999994</v>
      </c>
      <c r="I229" s="225">
        <v>75.849999999999994</v>
      </c>
      <c r="J229" s="225">
        <v>75.849999999999994</v>
      </c>
      <c r="K229" s="225">
        <v>75.849999999999994</v>
      </c>
      <c r="L229" s="225">
        <v>75.849999999999994</v>
      </c>
      <c r="M229" s="225">
        <v>75.849999999999994</v>
      </c>
      <c r="N229" s="225">
        <v>75.849999999999994</v>
      </c>
      <c r="O229" s="225">
        <v>75.849999999999994</v>
      </c>
      <c r="P229" s="225">
        <v>75.849999999999994</v>
      </c>
      <c r="Q229" s="225">
        <v>75.849999999999994</v>
      </c>
      <c r="R229" s="225">
        <v>75.849999999999994</v>
      </c>
      <c r="S229" s="225">
        <v>75.849999999999994</v>
      </c>
      <c r="T229" s="225">
        <v>75.849999999999994</v>
      </c>
      <c r="U229" s="225">
        <v>75.849999999999994</v>
      </c>
      <c r="V229" s="225">
        <v>75.849999999999994</v>
      </c>
      <c r="W229" s="225">
        <v>75.849999999999994</v>
      </c>
      <c r="X229" s="225">
        <v>75.849999999999994</v>
      </c>
      <c r="Y229" s="226">
        <v>75.849999999999994</v>
      </c>
      <c r="Z229" s="222"/>
    </row>
    <row r="230" spans="1:26" s="200" customFormat="1" ht="18.75" customHeight="1" outlineLevel="1" thickBot="1" x14ac:dyDescent="0.25">
      <c r="A230" s="228" t="s">
        <v>20</v>
      </c>
      <c r="B230" s="239">
        <f>$B$17</f>
        <v>5.35</v>
      </c>
      <c r="C230" s="230">
        <f t="shared" si="169"/>
        <v>5.35</v>
      </c>
      <c r="D230" s="230">
        <f t="shared" si="169"/>
        <v>5.35</v>
      </c>
      <c r="E230" s="230">
        <f t="shared" si="169"/>
        <v>5.35</v>
      </c>
      <c r="F230" s="230">
        <f t="shared" si="169"/>
        <v>5.35</v>
      </c>
      <c r="G230" s="230">
        <f t="shared" si="169"/>
        <v>5.35</v>
      </c>
      <c r="H230" s="230">
        <f t="shared" si="169"/>
        <v>5.35</v>
      </c>
      <c r="I230" s="230">
        <f t="shared" si="169"/>
        <v>5.35</v>
      </c>
      <c r="J230" s="230">
        <f t="shared" si="169"/>
        <v>5.35</v>
      </c>
      <c r="K230" s="230">
        <f t="shared" si="169"/>
        <v>5.35</v>
      </c>
      <c r="L230" s="230">
        <f t="shared" si="169"/>
        <v>5.35</v>
      </c>
      <c r="M230" s="230">
        <f t="shared" si="169"/>
        <v>5.35</v>
      </c>
      <c r="N230" s="230">
        <f t="shared" si="169"/>
        <v>5.35</v>
      </c>
      <c r="O230" s="230">
        <f t="shared" si="169"/>
        <v>5.35</v>
      </c>
      <c r="P230" s="230">
        <f t="shared" si="169"/>
        <v>5.35</v>
      </c>
      <c r="Q230" s="230">
        <f t="shared" si="169"/>
        <v>5.35</v>
      </c>
      <c r="R230" s="230">
        <f t="shared" si="169"/>
        <v>5.35</v>
      </c>
      <c r="S230" s="230">
        <f t="shared" ref="S230:AE232" si="171">$B230</f>
        <v>5.35</v>
      </c>
      <c r="T230" s="230">
        <f t="shared" si="171"/>
        <v>5.35</v>
      </c>
      <c r="U230" s="230">
        <f t="shared" si="171"/>
        <v>5.35</v>
      </c>
      <c r="V230" s="230">
        <f t="shared" si="171"/>
        <v>5.35</v>
      </c>
      <c r="W230" s="230">
        <f t="shared" si="171"/>
        <v>5.35</v>
      </c>
      <c r="X230" s="230">
        <f t="shared" si="171"/>
        <v>5.35</v>
      </c>
      <c r="Y230" s="231">
        <f t="shared" si="171"/>
        <v>5.35</v>
      </c>
    </row>
    <row r="231" spans="1:26" s="200" customFormat="1" ht="18.75" customHeight="1" thickBot="1" x14ac:dyDescent="0.25">
      <c r="A231" s="208">
        <v>13</v>
      </c>
      <c r="B231" s="233">
        <f t="shared" ref="B231:Y231" si="172">B232+B233+B234+B235</f>
        <v>1902.5399999999997</v>
      </c>
      <c r="C231" s="240">
        <f t="shared" si="172"/>
        <v>1689.82</v>
      </c>
      <c r="D231" s="240">
        <f t="shared" si="172"/>
        <v>1521.1599999999999</v>
      </c>
      <c r="E231" s="234">
        <f t="shared" si="172"/>
        <v>406.79000000000008</v>
      </c>
      <c r="F231" s="234">
        <f t="shared" si="172"/>
        <v>371.6</v>
      </c>
      <c r="G231" s="234">
        <f t="shared" si="172"/>
        <v>368.33000000000004</v>
      </c>
      <c r="H231" s="234">
        <f t="shared" si="172"/>
        <v>1175.9099999999999</v>
      </c>
      <c r="I231" s="234">
        <f t="shared" si="172"/>
        <v>1638.7499999999998</v>
      </c>
      <c r="J231" s="234">
        <f t="shared" si="172"/>
        <v>2182.41</v>
      </c>
      <c r="K231" s="235">
        <f t="shared" si="172"/>
        <v>2673.5499999999997</v>
      </c>
      <c r="L231" s="234">
        <f t="shared" si="172"/>
        <v>2795.46</v>
      </c>
      <c r="M231" s="236">
        <f t="shared" si="172"/>
        <v>2789.44</v>
      </c>
      <c r="N231" s="235">
        <f t="shared" si="172"/>
        <v>2974.73</v>
      </c>
      <c r="O231" s="234">
        <f t="shared" si="172"/>
        <v>2932.8399999999997</v>
      </c>
      <c r="P231" s="236">
        <f t="shared" si="172"/>
        <v>2995.96</v>
      </c>
      <c r="Q231" s="237">
        <f t="shared" si="172"/>
        <v>3012.77</v>
      </c>
      <c r="R231" s="234">
        <f t="shared" si="172"/>
        <v>2989.37</v>
      </c>
      <c r="S231" s="237">
        <f t="shared" si="172"/>
        <v>3115.75</v>
      </c>
      <c r="T231" s="234">
        <f t="shared" si="172"/>
        <v>3035.81</v>
      </c>
      <c r="U231" s="240">
        <f t="shared" si="172"/>
        <v>2957.04</v>
      </c>
      <c r="V231" s="240">
        <f t="shared" si="172"/>
        <v>2936.68</v>
      </c>
      <c r="W231" s="240">
        <f t="shared" si="172"/>
        <v>2931.24</v>
      </c>
      <c r="X231" s="240">
        <f t="shared" si="172"/>
        <v>2664.94</v>
      </c>
      <c r="Y231" s="241">
        <f t="shared" si="172"/>
        <v>2214.5699999999997</v>
      </c>
    </row>
    <row r="232" spans="1:26" s="200" customFormat="1" ht="18.75" customHeight="1" outlineLevel="1" x14ac:dyDescent="0.2">
      <c r="A232" s="216" t="s">
        <v>16</v>
      </c>
      <c r="B232" s="224">
        <v>1683.61</v>
      </c>
      <c r="C232" s="218">
        <v>1470.89</v>
      </c>
      <c r="D232" s="218">
        <v>1302.23</v>
      </c>
      <c r="E232" s="219">
        <v>187.86</v>
      </c>
      <c r="F232" s="218">
        <v>152.66999999999999</v>
      </c>
      <c r="G232" s="218">
        <v>149.4</v>
      </c>
      <c r="H232" s="218">
        <v>956.98</v>
      </c>
      <c r="I232" s="218">
        <v>1419.82</v>
      </c>
      <c r="J232" s="220">
        <v>1963.48</v>
      </c>
      <c r="K232" s="218">
        <v>2454.62</v>
      </c>
      <c r="L232" s="218">
        <v>2576.5300000000002</v>
      </c>
      <c r="M232" s="218">
        <v>2570.5100000000002</v>
      </c>
      <c r="N232" s="218">
        <v>2755.8</v>
      </c>
      <c r="O232" s="218">
        <v>2713.91</v>
      </c>
      <c r="P232" s="218">
        <v>2777.03</v>
      </c>
      <c r="Q232" s="218">
        <v>2793.84</v>
      </c>
      <c r="R232" s="218">
        <v>2770.44</v>
      </c>
      <c r="S232" s="218">
        <v>2896.82</v>
      </c>
      <c r="T232" s="218">
        <v>2816.88</v>
      </c>
      <c r="U232" s="218">
        <v>2738.11</v>
      </c>
      <c r="V232" s="218">
        <v>2717.75</v>
      </c>
      <c r="W232" s="218">
        <v>2712.31</v>
      </c>
      <c r="X232" s="218">
        <v>2446.0100000000002</v>
      </c>
      <c r="Y232" s="221">
        <v>1995.64</v>
      </c>
    </row>
    <row r="233" spans="1:26" s="200" customFormat="1" ht="18.75" customHeight="1" outlineLevel="1" x14ac:dyDescent="0.2">
      <c r="A233" s="223" t="s">
        <v>17</v>
      </c>
      <c r="B233" s="224">
        <f>$B$173</f>
        <v>137.72999999999999</v>
      </c>
      <c r="C233" s="225">
        <f t="shared" ref="C233:R235" si="173">$B233</f>
        <v>137.72999999999999</v>
      </c>
      <c r="D233" s="225">
        <f t="shared" si="173"/>
        <v>137.72999999999999</v>
      </c>
      <c r="E233" s="225">
        <f t="shared" si="173"/>
        <v>137.72999999999999</v>
      </c>
      <c r="F233" s="225">
        <f t="shared" si="173"/>
        <v>137.72999999999999</v>
      </c>
      <c r="G233" s="225">
        <f t="shared" si="173"/>
        <v>137.72999999999999</v>
      </c>
      <c r="H233" s="225">
        <f t="shared" si="173"/>
        <v>137.72999999999999</v>
      </c>
      <c r="I233" s="225">
        <f t="shared" si="173"/>
        <v>137.72999999999999</v>
      </c>
      <c r="J233" s="225">
        <f t="shared" si="173"/>
        <v>137.72999999999999</v>
      </c>
      <c r="K233" s="225">
        <f t="shared" si="173"/>
        <v>137.72999999999999</v>
      </c>
      <c r="L233" s="225">
        <f t="shared" si="173"/>
        <v>137.72999999999999</v>
      </c>
      <c r="M233" s="225">
        <f t="shared" si="173"/>
        <v>137.72999999999999</v>
      </c>
      <c r="N233" s="225">
        <f t="shared" si="173"/>
        <v>137.72999999999999</v>
      </c>
      <c r="O233" s="225">
        <f t="shared" si="173"/>
        <v>137.72999999999999</v>
      </c>
      <c r="P233" s="225">
        <f t="shared" si="173"/>
        <v>137.72999999999999</v>
      </c>
      <c r="Q233" s="225">
        <f t="shared" si="173"/>
        <v>137.72999999999999</v>
      </c>
      <c r="R233" s="225">
        <f t="shared" si="173"/>
        <v>137.72999999999999</v>
      </c>
      <c r="S233" s="225">
        <f t="shared" ref="S233:AE235" si="174">$B233</f>
        <v>137.72999999999999</v>
      </c>
      <c r="T233" s="225">
        <f t="shared" si="174"/>
        <v>137.72999999999999</v>
      </c>
      <c r="U233" s="225">
        <f t="shared" si="174"/>
        <v>137.72999999999999</v>
      </c>
      <c r="V233" s="225">
        <f t="shared" si="174"/>
        <v>137.72999999999999</v>
      </c>
      <c r="W233" s="225">
        <f t="shared" si="174"/>
        <v>137.72999999999999</v>
      </c>
      <c r="X233" s="225">
        <f t="shared" si="174"/>
        <v>137.72999999999999</v>
      </c>
      <c r="Y233" s="226">
        <f t="shared" si="174"/>
        <v>137.72999999999999</v>
      </c>
    </row>
    <row r="234" spans="1:26" s="200" customFormat="1" ht="18.75" customHeight="1" outlineLevel="1" x14ac:dyDescent="0.2">
      <c r="A234" s="227" t="s">
        <v>18</v>
      </c>
      <c r="B234" s="224">
        <v>75.849999999999994</v>
      </c>
      <c r="C234" s="225">
        <v>75.849999999999994</v>
      </c>
      <c r="D234" s="225">
        <v>75.849999999999994</v>
      </c>
      <c r="E234" s="225">
        <v>75.849999999999994</v>
      </c>
      <c r="F234" s="225">
        <v>75.849999999999994</v>
      </c>
      <c r="G234" s="225">
        <v>75.849999999999994</v>
      </c>
      <c r="H234" s="225">
        <v>75.849999999999994</v>
      </c>
      <c r="I234" s="225">
        <v>75.849999999999994</v>
      </c>
      <c r="J234" s="225">
        <v>75.849999999999994</v>
      </c>
      <c r="K234" s="225">
        <v>75.849999999999994</v>
      </c>
      <c r="L234" s="225">
        <v>75.849999999999994</v>
      </c>
      <c r="M234" s="225">
        <v>75.849999999999994</v>
      </c>
      <c r="N234" s="225">
        <v>75.849999999999994</v>
      </c>
      <c r="O234" s="225">
        <v>75.849999999999994</v>
      </c>
      <c r="P234" s="225">
        <v>75.849999999999994</v>
      </c>
      <c r="Q234" s="225">
        <v>75.849999999999994</v>
      </c>
      <c r="R234" s="225">
        <v>75.849999999999994</v>
      </c>
      <c r="S234" s="225">
        <v>75.849999999999994</v>
      </c>
      <c r="T234" s="225">
        <v>75.849999999999994</v>
      </c>
      <c r="U234" s="225">
        <v>75.849999999999994</v>
      </c>
      <c r="V234" s="225">
        <v>75.849999999999994</v>
      </c>
      <c r="W234" s="225">
        <v>75.849999999999994</v>
      </c>
      <c r="X234" s="225">
        <v>75.849999999999994</v>
      </c>
      <c r="Y234" s="226">
        <v>75.849999999999994</v>
      </c>
      <c r="Z234" s="222"/>
    </row>
    <row r="235" spans="1:26" s="200" customFormat="1" ht="18.75" customHeight="1" outlineLevel="1" thickBot="1" x14ac:dyDescent="0.25">
      <c r="A235" s="228" t="s">
        <v>20</v>
      </c>
      <c r="B235" s="239">
        <f>$B$17</f>
        <v>5.35</v>
      </c>
      <c r="C235" s="230">
        <f t="shared" si="173"/>
        <v>5.35</v>
      </c>
      <c r="D235" s="230">
        <f t="shared" si="173"/>
        <v>5.35</v>
      </c>
      <c r="E235" s="230">
        <f t="shared" si="173"/>
        <v>5.35</v>
      </c>
      <c r="F235" s="230">
        <f t="shared" si="173"/>
        <v>5.35</v>
      </c>
      <c r="G235" s="230">
        <f t="shared" si="173"/>
        <v>5.35</v>
      </c>
      <c r="H235" s="230">
        <f t="shared" si="173"/>
        <v>5.35</v>
      </c>
      <c r="I235" s="230">
        <f t="shared" si="173"/>
        <v>5.35</v>
      </c>
      <c r="J235" s="230">
        <f t="shared" si="173"/>
        <v>5.35</v>
      </c>
      <c r="K235" s="230">
        <f t="shared" si="173"/>
        <v>5.35</v>
      </c>
      <c r="L235" s="230">
        <f t="shared" si="173"/>
        <v>5.35</v>
      </c>
      <c r="M235" s="230">
        <f t="shared" si="173"/>
        <v>5.35</v>
      </c>
      <c r="N235" s="230">
        <f t="shared" si="173"/>
        <v>5.35</v>
      </c>
      <c r="O235" s="230">
        <f t="shared" si="173"/>
        <v>5.35</v>
      </c>
      <c r="P235" s="230">
        <f t="shared" si="173"/>
        <v>5.35</v>
      </c>
      <c r="Q235" s="230">
        <f t="shared" si="173"/>
        <v>5.35</v>
      </c>
      <c r="R235" s="230">
        <f t="shared" si="173"/>
        <v>5.35</v>
      </c>
      <c r="S235" s="230">
        <f t="shared" ref="S235:AE237" si="175">$B235</f>
        <v>5.35</v>
      </c>
      <c r="T235" s="230">
        <f t="shared" si="175"/>
        <v>5.35</v>
      </c>
      <c r="U235" s="230">
        <f t="shared" si="175"/>
        <v>5.35</v>
      </c>
      <c r="V235" s="230">
        <f t="shared" si="175"/>
        <v>5.35</v>
      </c>
      <c r="W235" s="230">
        <f t="shared" si="175"/>
        <v>5.35</v>
      </c>
      <c r="X235" s="230">
        <f t="shared" si="175"/>
        <v>5.35</v>
      </c>
      <c r="Y235" s="231">
        <f t="shared" si="175"/>
        <v>5.35</v>
      </c>
    </row>
    <row r="236" spans="1:26" s="200" customFormat="1" ht="18.75" customHeight="1" thickBot="1" x14ac:dyDescent="0.25">
      <c r="A236" s="232">
        <v>14</v>
      </c>
      <c r="B236" s="233">
        <f t="shared" ref="B236:Y236" si="176">B237+B238+B239+B240</f>
        <v>1775.32</v>
      </c>
      <c r="C236" s="240">
        <f t="shared" si="176"/>
        <v>1578.6899999999998</v>
      </c>
      <c r="D236" s="240">
        <f t="shared" si="176"/>
        <v>473.88</v>
      </c>
      <c r="E236" s="234">
        <f t="shared" si="176"/>
        <v>381.19000000000005</v>
      </c>
      <c r="F236" s="234">
        <f t="shared" si="176"/>
        <v>376.90999999999997</v>
      </c>
      <c r="G236" s="234">
        <f t="shared" si="176"/>
        <v>381.21000000000004</v>
      </c>
      <c r="H236" s="234">
        <f t="shared" si="176"/>
        <v>1395.3799999999999</v>
      </c>
      <c r="I236" s="234">
        <f t="shared" si="176"/>
        <v>2049.34</v>
      </c>
      <c r="J236" s="234">
        <f t="shared" si="176"/>
        <v>2823.3399999999997</v>
      </c>
      <c r="K236" s="235">
        <f t="shared" si="176"/>
        <v>3075.68</v>
      </c>
      <c r="L236" s="234">
        <f t="shared" si="176"/>
        <v>3100</v>
      </c>
      <c r="M236" s="236">
        <f t="shared" si="176"/>
        <v>3106.99</v>
      </c>
      <c r="N236" s="235">
        <f t="shared" si="176"/>
        <v>3098.7799999999997</v>
      </c>
      <c r="O236" s="234">
        <f t="shared" si="176"/>
        <v>3104.5699999999997</v>
      </c>
      <c r="P236" s="236">
        <f t="shared" si="176"/>
        <v>3098.66</v>
      </c>
      <c r="Q236" s="237">
        <f t="shared" si="176"/>
        <v>3164.22</v>
      </c>
      <c r="R236" s="234">
        <f t="shared" si="176"/>
        <v>3143.91</v>
      </c>
      <c r="S236" s="237">
        <f t="shared" si="176"/>
        <v>3131.0699999999997</v>
      </c>
      <c r="T236" s="234">
        <f t="shared" si="176"/>
        <v>3081.3399999999997</v>
      </c>
      <c r="U236" s="240">
        <f t="shared" si="176"/>
        <v>3001.3199999999997</v>
      </c>
      <c r="V236" s="240">
        <f t="shared" si="176"/>
        <v>2989.43</v>
      </c>
      <c r="W236" s="240">
        <f t="shared" si="176"/>
        <v>2956.35</v>
      </c>
      <c r="X236" s="240">
        <f t="shared" si="176"/>
        <v>2433.12</v>
      </c>
      <c r="Y236" s="241">
        <f t="shared" si="176"/>
        <v>2020.9399999999998</v>
      </c>
    </row>
    <row r="237" spans="1:26" s="200" customFormat="1" ht="18.75" customHeight="1" outlineLevel="1" x14ac:dyDescent="0.2">
      <c r="A237" s="216" t="s">
        <v>16</v>
      </c>
      <c r="B237" s="224">
        <v>1556.39</v>
      </c>
      <c r="C237" s="218">
        <v>1359.76</v>
      </c>
      <c r="D237" s="218">
        <v>254.95</v>
      </c>
      <c r="E237" s="219">
        <v>162.26</v>
      </c>
      <c r="F237" s="218">
        <v>157.97999999999999</v>
      </c>
      <c r="G237" s="218">
        <v>162.28</v>
      </c>
      <c r="H237" s="218">
        <v>1176.45</v>
      </c>
      <c r="I237" s="218">
        <v>1830.41</v>
      </c>
      <c r="J237" s="220">
        <v>2604.41</v>
      </c>
      <c r="K237" s="218">
        <v>2856.75</v>
      </c>
      <c r="L237" s="218">
        <v>2881.07</v>
      </c>
      <c r="M237" s="218">
        <v>2888.06</v>
      </c>
      <c r="N237" s="218">
        <v>2879.85</v>
      </c>
      <c r="O237" s="218">
        <v>2885.64</v>
      </c>
      <c r="P237" s="218">
        <v>2879.73</v>
      </c>
      <c r="Q237" s="218">
        <v>2945.29</v>
      </c>
      <c r="R237" s="218">
        <v>2924.98</v>
      </c>
      <c r="S237" s="218">
        <v>2912.14</v>
      </c>
      <c r="T237" s="218">
        <v>2862.41</v>
      </c>
      <c r="U237" s="218">
        <v>2782.39</v>
      </c>
      <c r="V237" s="218">
        <v>2770.5</v>
      </c>
      <c r="W237" s="218">
        <v>2737.42</v>
      </c>
      <c r="X237" s="218">
        <v>2214.19</v>
      </c>
      <c r="Y237" s="221">
        <v>1802.01</v>
      </c>
    </row>
    <row r="238" spans="1:26" s="200" customFormat="1" ht="18.75" customHeight="1" outlineLevel="1" x14ac:dyDescent="0.2">
      <c r="A238" s="223" t="s">
        <v>17</v>
      </c>
      <c r="B238" s="224">
        <f>$B$173</f>
        <v>137.72999999999999</v>
      </c>
      <c r="C238" s="225">
        <f t="shared" ref="C238:R240" si="177">$B238</f>
        <v>137.72999999999999</v>
      </c>
      <c r="D238" s="225">
        <f t="shared" si="177"/>
        <v>137.72999999999999</v>
      </c>
      <c r="E238" s="225">
        <f t="shared" si="177"/>
        <v>137.72999999999999</v>
      </c>
      <c r="F238" s="225">
        <f t="shared" si="177"/>
        <v>137.72999999999999</v>
      </c>
      <c r="G238" s="225">
        <f t="shared" si="177"/>
        <v>137.72999999999999</v>
      </c>
      <c r="H238" s="225">
        <f t="shared" si="177"/>
        <v>137.72999999999999</v>
      </c>
      <c r="I238" s="225">
        <f t="shared" si="177"/>
        <v>137.72999999999999</v>
      </c>
      <c r="J238" s="225">
        <f t="shared" si="177"/>
        <v>137.72999999999999</v>
      </c>
      <c r="K238" s="225">
        <f t="shared" si="177"/>
        <v>137.72999999999999</v>
      </c>
      <c r="L238" s="225">
        <f t="shared" si="177"/>
        <v>137.72999999999999</v>
      </c>
      <c r="M238" s="225">
        <f t="shared" si="177"/>
        <v>137.72999999999999</v>
      </c>
      <c r="N238" s="225">
        <f t="shared" si="177"/>
        <v>137.72999999999999</v>
      </c>
      <c r="O238" s="225">
        <f t="shared" si="177"/>
        <v>137.72999999999999</v>
      </c>
      <c r="P238" s="225">
        <f t="shared" si="177"/>
        <v>137.72999999999999</v>
      </c>
      <c r="Q238" s="225">
        <f t="shared" si="177"/>
        <v>137.72999999999999</v>
      </c>
      <c r="R238" s="225">
        <f t="shared" si="177"/>
        <v>137.72999999999999</v>
      </c>
      <c r="S238" s="225">
        <f t="shared" ref="S238:AE240" si="178">$B238</f>
        <v>137.72999999999999</v>
      </c>
      <c r="T238" s="225">
        <f t="shared" si="178"/>
        <v>137.72999999999999</v>
      </c>
      <c r="U238" s="225">
        <f t="shared" si="178"/>
        <v>137.72999999999999</v>
      </c>
      <c r="V238" s="225">
        <f t="shared" si="178"/>
        <v>137.72999999999999</v>
      </c>
      <c r="W238" s="225">
        <f t="shared" si="178"/>
        <v>137.72999999999999</v>
      </c>
      <c r="X238" s="225">
        <f t="shared" si="178"/>
        <v>137.72999999999999</v>
      </c>
      <c r="Y238" s="226">
        <f t="shared" si="178"/>
        <v>137.72999999999999</v>
      </c>
    </row>
    <row r="239" spans="1:26" s="200" customFormat="1" ht="18.75" customHeight="1" outlineLevel="1" x14ac:dyDescent="0.2">
      <c r="A239" s="227" t="s">
        <v>18</v>
      </c>
      <c r="B239" s="224">
        <v>75.849999999999994</v>
      </c>
      <c r="C239" s="225">
        <v>75.849999999999994</v>
      </c>
      <c r="D239" s="225">
        <v>75.849999999999994</v>
      </c>
      <c r="E239" s="225">
        <v>75.849999999999994</v>
      </c>
      <c r="F239" s="225">
        <v>75.849999999999994</v>
      </c>
      <c r="G239" s="225">
        <v>75.849999999999994</v>
      </c>
      <c r="H239" s="225">
        <v>75.849999999999994</v>
      </c>
      <c r="I239" s="225">
        <v>75.849999999999994</v>
      </c>
      <c r="J239" s="225">
        <v>75.849999999999994</v>
      </c>
      <c r="K239" s="225">
        <v>75.849999999999994</v>
      </c>
      <c r="L239" s="225">
        <v>75.849999999999994</v>
      </c>
      <c r="M239" s="225">
        <v>75.849999999999994</v>
      </c>
      <c r="N239" s="225">
        <v>75.849999999999994</v>
      </c>
      <c r="O239" s="225">
        <v>75.849999999999994</v>
      </c>
      <c r="P239" s="225">
        <v>75.849999999999994</v>
      </c>
      <c r="Q239" s="225">
        <v>75.849999999999994</v>
      </c>
      <c r="R239" s="225">
        <v>75.849999999999994</v>
      </c>
      <c r="S239" s="225">
        <v>75.849999999999994</v>
      </c>
      <c r="T239" s="225">
        <v>75.849999999999994</v>
      </c>
      <c r="U239" s="225">
        <v>75.849999999999994</v>
      </c>
      <c r="V239" s="225">
        <v>75.849999999999994</v>
      </c>
      <c r="W239" s="225">
        <v>75.849999999999994</v>
      </c>
      <c r="X239" s="225">
        <v>75.849999999999994</v>
      </c>
      <c r="Y239" s="226">
        <v>75.849999999999994</v>
      </c>
      <c r="Z239" s="222"/>
    </row>
    <row r="240" spans="1:26" s="200" customFormat="1" ht="18.75" customHeight="1" outlineLevel="1" thickBot="1" x14ac:dyDescent="0.25">
      <c r="A240" s="228" t="s">
        <v>20</v>
      </c>
      <c r="B240" s="239">
        <f>$B$17</f>
        <v>5.35</v>
      </c>
      <c r="C240" s="230">
        <f t="shared" si="177"/>
        <v>5.35</v>
      </c>
      <c r="D240" s="230">
        <f t="shared" si="177"/>
        <v>5.35</v>
      </c>
      <c r="E240" s="230">
        <f t="shared" si="177"/>
        <v>5.35</v>
      </c>
      <c r="F240" s="230">
        <f t="shared" si="177"/>
        <v>5.35</v>
      </c>
      <c r="G240" s="230">
        <f t="shared" si="177"/>
        <v>5.35</v>
      </c>
      <c r="H240" s="230">
        <f t="shared" si="177"/>
        <v>5.35</v>
      </c>
      <c r="I240" s="230">
        <f t="shared" si="177"/>
        <v>5.35</v>
      </c>
      <c r="J240" s="230">
        <f t="shared" si="177"/>
        <v>5.35</v>
      </c>
      <c r="K240" s="230">
        <f t="shared" si="177"/>
        <v>5.35</v>
      </c>
      <c r="L240" s="230">
        <f t="shared" si="177"/>
        <v>5.35</v>
      </c>
      <c r="M240" s="230">
        <f t="shared" si="177"/>
        <v>5.35</v>
      </c>
      <c r="N240" s="230">
        <f t="shared" si="177"/>
        <v>5.35</v>
      </c>
      <c r="O240" s="230">
        <f t="shared" si="177"/>
        <v>5.35</v>
      </c>
      <c r="P240" s="230">
        <f t="shared" si="177"/>
        <v>5.35</v>
      </c>
      <c r="Q240" s="230">
        <f t="shared" si="177"/>
        <v>5.35</v>
      </c>
      <c r="R240" s="230">
        <f t="shared" si="177"/>
        <v>5.35</v>
      </c>
      <c r="S240" s="230">
        <f t="shared" ref="S240:AE242" si="179">$B240</f>
        <v>5.35</v>
      </c>
      <c r="T240" s="230">
        <f t="shared" si="179"/>
        <v>5.35</v>
      </c>
      <c r="U240" s="230">
        <f t="shared" si="179"/>
        <v>5.35</v>
      </c>
      <c r="V240" s="230">
        <f t="shared" si="179"/>
        <v>5.35</v>
      </c>
      <c r="W240" s="230">
        <f t="shared" si="179"/>
        <v>5.35</v>
      </c>
      <c r="X240" s="230">
        <f t="shared" si="179"/>
        <v>5.35</v>
      </c>
      <c r="Y240" s="231">
        <f t="shared" si="179"/>
        <v>5.35</v>
      </c>
    </row>
    <row r="241" spans="1:26" s="200" customFormat="1" ht="18.75" customHeight="1" thickBot="1" x14ac:dyDescent="0.25">
      <c r="A241" s="208">
        <v>15</v>
      </c>
      <c r="B241" s="233">
        <f t="shared" ref="B241:Y241" si="180">B242+B243+B244+B245</f>
        <v>1621.4999999999998</v>
      </c>
      <c r="C241" s="240">
        <f t="shared" si="180"/>
        <v>1431.9699999999998</v>
      </c>
      <c r="D241" s="240">
        <f t="shared" si="180"/>
        <v>1272.3699999999999</v>
      </c>
      <c r="E241" s="234">
        <f t="shared" si="180"/>
        <v>313.27999999999997</v>
      </c>
      <c r="F241" s="234">
        <f t="shared" si="180"/>
        <v>235.73</v>
      </c>
      <c r="G241" s="234">
        <f t="shared" si="180"/>
        <v>311.89999999999998</v>
      </c>
      <c r="H241" s="234">
        <f t="shared" si="180"/>
        <v>1227.6499999999999</v>
      </c>
      <c r="I241" s="234">
        <f t="shared" si="180"/>
        <v>2049.6</v>
      </c>
      <c r="J241" s="234">
        <f t="shared" si="180"/>
        <v>2637.56</v>
      </c>
      <c r="K241" s="235">
        <f t="shared" si="180"/>
        <v>3096.5299999999997</v>
      </c>
      <c r="L241" s="234">
        <f t="shared" si="180"/>
        <v>3083.75</v>
      </c>
      <c r="M241" s="236">
        <f t="shared" si="180"/>
        <v>3152.94</v>
      </c>
      <c r="N241" s="235">
        <f t="shared" si="180"/>
        <v>3154.2799999999997</v>
      </c>
      <c r="O241" s="234">
        <f t="shared" si="180"/>
        <v>3173.31</v>
      </c>
      <c r="P241" s="236">
        <f t="shared" si="180"/>
        <v>3160.45</v>
      </c>
      <c r="Q241" s="237">
        <f t="shared" si="180"/>
        <v>3182.25</v>
      </c>
      <c r="R241" s="234">
        <f t="shared" si="180"/>
        <v>3217.22</v>
      </c>
      <c r="S241" s="237">
        <f t="shared" si="180"/>
        <v>3253.8999999999996</v>
      </c>
      <c r="T241" s="234">
        <f t="shared" si="180"/>
        <v>3166.18</v>
      </c>
      <c r="U241" s="240">
        <f t="shared" si="180"/>
        <v>3050.4199999999996</v>
      </c>
      <c r="V241" s="240">
        <f t="shared" si="180"/>
        <v>2950.0699999999997</v>
      </c>
      <c r="W241" s="240">
        <f t="shared" si="180"/>
        <v>2946.3199999999997</v>
      </c>
      <c r="X241" s="240">
        <f t="shared" si="180"/>
        <v>2400.29</v>
      </c>
      <c r="Y241" s="241">
        <f t="shared" si="180"/>
        <v>2125.16</v>
      </c>
    </row>
    <row r="242" spans="1:26" s="200" customFormat="1" ht="18.75" customHeight="1" outlineLevel="1" x14ac:dyDescent="0.2">
      <c r="A242" s="216" t="s">
        <v>16</v>
      </c>
      <c r="B242" s="224">
        <v>1402.57</v>
      </c>
      <c r="C242" s="218">
        <v>1213.04</v>
      </c>
      <c r="D242" s="218">
        <v>1053.44</v>
      </c>
      <c r="E242" s="219">
        <v>94.35</v>
      </c>
      <c r="F242" s="218">
        <v>16.8</v>
      </c>
      <c r="G242" s="218">
        <v>92.97</v>
      </c>
      <c r="H242" s="218">
        <v>1008.72</v>
      </c>
      <c r="I242" s="218">
        <v>1830.67</v>
      </c>
      <c r="J242" s="220">
        <v>2418.63</v>
      </c>
      <c r="K242" s="218">
        <v>2877.6</v>
      </c>
      <c r="L242" s="218">
        <v>2864.82</v>
      </c>
      <c r="M242" s="218">
        <v>2934.01</v>
      </c>
      <c r="N242" s="218">
        <v>2935.35</v>
      </c>
      <c r="O242" s="218">
        <v>2954.38</v>
      </c>
      <c r="P242" s="218">
        <v>2941.52</v>
      </c>
      <c r="Q242" s="218">
        <v>2963.32</v>
      </c>
      <c r="R242" s="218">
        <v>2998.29</v>
      </c>
      <c r="S242" s="218">
        <v>3034.97</v>
      </c>
      <c r="T242" s="218">
        <v>2947.25</v>
      </c>
      <c r="U242" s="218">
        <v>2831.49</v>
      </c>
      <c r="V242" s="218">
        <v>2731.14</v>
      </c>
      <c r="W242" s="218">
        <v>2727.39</v>
      </c>
      <c r="X242" s="218">
        <v>2181.36</v>
      </c>
      <c r="Y242" s="221">
        <v>1906.23</v>
      </c>
    </row>
    <row r="243" spans="1:26" s="200" customFormat="1" ht="18.75" customHeight="1" outlineLevel="1" x14ac:dyDescent="0.2">
      <c r="A243" s="223" t="s">
        <v>17</v>
      </c>
      <c r="B243" s="224">
        <f>$B$173</f>
        <v>137.72999999999999</v>
      </c>
      <c r="C243" s="225">
        <f t="shared" ref="C243:R245" si="181">$B243</f>
        <v>137.72999999999999</v>
      </c>
      <c r="D243" s="225">
        <f t="shared" si="181"/>
        <v>137.72999999999999</v>
      </c>
      <c r="E243" s="225">
        <f t="shared" si="181"/>
        <v>137.72999999999999</v>
      </c>
      <c r="F243" s="225">
        <f t="shared" si="181"/>
        <v>137.72999999999999</v>
      </c>
      <c r="G243" s="225">
        <f t="shared" si="181"/>
        <v>137.72999999999999</v>
      </c>
      <c r="H243" s="225">
        <f t="shared" si="181"/>
        <v>137.72999999999999</v>
      </c>
      <c r="I243" s="225">
        <f t="shared" si="181"/>
        <v>137.72999999999999</v>
      </c>
      <c r="J243" s="225">
        <f t="shared" si="181"/>
        <v>137.72999999999999</v>
      </c>
      <c r="K243" s="225">
        <f t="shared" si="181"/>
        <v>137.72999999999999</v>
      </c>
      <c r="L243" s="225">
        <f t="shared" si="181"/>
        <v>137.72999999999999</v>
      </c>
      <c r="M243" s="225">
        <f t="shared" si="181"/>
        <v>137.72999999999999</v>
      </c>
      <c r="N243" s="225">
        <f t="shared" si="181"/>
        <v>137.72999999999999</v>
      </c>
      <c r="O243" s="225">
        <f t="shared" si="181"/>
        <v>137.72999999999999</v>
      </c>
      <c r="P243" s="225">
        <f t="shared" si="181"/>
        <v>137.72999999999999</v>
      </c>
      <c r="Q243" s="225">
        <f t="shared" si="181"/>
        <v>137.72999999999999</v>
      </c>
      <c r="R243" s="225">
        <f t="shared" si="181"/>
        <v>137.72999999999999</v>
      </c>
      <c r="S243" s="225">
        <f t="shared" ref="S243:AE245" si="182">$B243</f>
        <v>137.72999999999999</v>
      </c>
      <c r="T243" s="225">
        <f t="shared" si="182"/>
        <v>137.72999999999999</v>
      </c>
      <c r="U243" s="225">
        <f t="shared" si="182"/>
        <v>137.72999999999999</v>
      </c>
      <c r="V243" s="225">
        <f t="shared" si="182"/>
        <v>137.72999999999999</v>
      </c>
      <c r="W243" s="225">
        <f t="shared" si="182"/>
        <v>137.72999999999999</v>
      </c>
      <c r="X243" s="225">
        <f t="shared" si="182"/>
        <v>137.72999999999999</v>
      </c>
      <c r="Y243" s="226">
        <f t="shared" si="182"/>
        <v>137.72999999999999</v>
      </c>
    </row>
    <row r="244" spans="1:26" s="200" customFormat="1" ht="18.75" customHeight="1" outlineLevel="1" x14ac:dyDescent="0.2">
      <c r="A244" s="227" t="s">
        <v>18</v>
      </c>
      <c r="B244" s="224">
        <v>75.849999999999994</v>
      </c>
      <c r="C244" s="225">
        <v>75.849999999999994</v>
      </c>
      <c r="D244" s="225">
        <v>75.849999999999994</v>
      </c>
      <c r="E244" s="225">
        <v>75.849999999999994</v>
      </c>
      <c r="F244" s="225">
        <v>75.849999999999994</v>
      </c>
      <c r="G244" s="225">
        <v>75.849999999999994</v>
      </c>
      <c r="H244" s="225">
        <v>75.849999999999994</v>
      </c>
      <c r="I244" s="225">
        <v>75.849999999999994</v>
      </c>
      <c r="J244" s="225">
        <v>75.849999999999994</v>
      </c>
      <c r="K244" s="225">
        <v>75.849999999999994</v>
      </c>
      <c r="L244" s="225">
        <v>75.849999999999994</v>
      </c>
      <c r="M244" s="225">
        <v>75.849999999999994</v>
      </c>
      <c r="N244" s="225">
        <v>75.849999999999994</v>
      </c>
      <c r="O244" s="225">
        <v>75.849999999999994</v>
      </c>
      <c r="P244" s="225">
        <v>75.849999999999994</v>
      </c>
      <c r="Q244" s="225">
        <v>75.849999999999994</v>
      </c>
      <c r="R244" s="225">
        <v>75.849999999999994</v>
      </c>
      <c r="S244" s="225">
        <v>75.849999999999994</v>
      </c>
      <c r="T244" s="225">
        <v>75.849999999999994</v>
      </c>
      <c r="U244" s="225">
        <v>75.849999999999994</v>
      </c>
      <c r="V244" s="225">
        <v>75.849999999999994</v>
      </c>
      <c r="W244" s="225">
        <v>75.849999999999994</v>
      </c>
      <c r="X244" s="225">
        <v>75.849999999999994</v>
      </c>
      <c r="Y244" s="226">
        <v>75.849999999999994</v>
      </c>
      <c r="Z244" s="222"/>
    </row>
    <row r="245" spans="1:26" s="200" customFormat="1" ht="18.75" customHeight="1" outlineLevel="1" thickBot="1" x14ac:dyDescent="0.25">
      <c r="A245" s="228" t="s">
        <v>20</v>
      </c>
      <c r="B245" s="239">
        <f>$B$17</f>
        <v>5.35</v>
      </c>
      <c r="C245" s="230">
        <f t="shared" si="181"/>
        <v>5.35</v>
      </c>
      <c r="D245" s="230">
        <f t="shared" si="181"/>
        <v>5.35</v>
      </c>
      <c r="E245" s="230">
        <f t="shared" si="181"/>
        <v>5.35</v>
      </c>
      <c r="F245" s="230">
        <f t="shared" si="181"/>
        <v>5.35</v>
      </c>
      <c r="G245" s="230">
        <f t="shared" si="181"/>
        <v>5.35</v>
      </c>
      <c r="H245" s="230">
        <f t="shared" si="181"/>
        <v>5.35</v>
      </c>
      <c r="I245" s="230">
        <f t="shared" si="181"/>
        <v>5.35</v>
      </c>
      <c r="J245" s="230">
        <f t="shared" si="181"/>
        <v>5.35</v>
      </c>
      <c r="K245" s="230">
        <f t="shared" si="181"/>
        <v>5.35</v>
      </c>
      <c r="L245" s="230">
        <f t="shared" si="181"/>
        <v>5.35</v>
      </c>
      <c r="M245" s="230">
        <f t="shared" si="181"/>
        <v>5.35</v>
      </c>
      <c r="N245" s="230">
        <f t="shared" si="181"/>
        <v>5.35</v>
      </c>
      <c r="O245" s="230">
        <f t="shared" si="181"/>
        <v>5.35</v>
      </c>
      <c r="P245" s="230">
        <f t="shared" si="181"/>
        <v>5.35</v>
      </c>
      <c r="Q245" s="230">
        <f t="shared" si="181"/>
        <v>5.35</v>
      </c>
      <c r="R245" s="230">
        <f t="shared" si="181"/>
        <v>5.35</v>
      </c>
      <c r="S245" s="230">
        <f t="shared" ref="S245:AE247" si="183">$B245</f>
        <v>5.35</v>
      </c>
      <c r="T245" s="230">
        <f t="shared" si="183"/>
        <v>5.35</v>
      </c>
      <c r="U245" s="230">
        <f t="shared" si="183"/>
        <v>5.35</v>
      </c>
      <c r="V245" s="230">
        <f t="shared" si="183"/>
        <v>5.35</v>
      </c>
      <c r="W245" s="230">
        <f t="shared" si="183"/>
        <v>5.35</v>
      </c>
      <c r="X245" s="230">
        <f t="shared" si="183"/>
        <v>5.35</v>
      </c>
      <c r="Y245" s="231">
        <f t="shared" si="183"/>
        <v>5.35</v>
      </c>
    </row>
    <row r="246" spans="1:26" s="200" customFormat="1" ht="18.75" customHeight="1" thickBot="1" x14ac:dyDescent="0.25">
      <c r="A246" s="232">
        <v>16</v>
      </c>
      <c r="B246" s="233">
        <f t="shared" ref="B246:Y246" si="184">B247+B248+B249+B250</f>
        <v>1661.09</v>
      </c>
      <c r="C246" s="240">
        <f t="shared" si="184"/>
        <v>1484.09</v>
      </c>
      <c r="D246" s="240">
        <f t="shared" si="184"/>
        <v>1305.1299999999999</v>
      </c>
      <c r="E246" s="234">
        <f t="shared" si="184"/>
        <v>1053.77</v>
      </c>
      <c r="F246" s="234">
        <f t="shared" si="184"/>
        <v>464.29000000000008</v>
      </c>
      <c r="G246" s="234">
        <f t="shared" si="184"/>
        <v>1247.6399999999999</v>
      </c>
      <c r="H246" s="234">
        <f t="shared" si="184"/>
        <v>1327.2799999999997</v>
      </c>
      <c r="I246" s="234">
        <f t="shared" si="184"/>
        <v>1786.7299999999998</v>
      </c>
      <c r="J246" s="234">
        <f t="shared" si="184"/>
        <v>2572.4199999999996</v>
      </c>
      <c r="K246" s="235">
        <f t="shared" si="184"/>
        <v>3059.19</v>
      </c>
      <c r="L246" s="234">
        <f t="shared" si="184"/>
        <v>3132.33</v>
      </c>
      <c r="M246" s="236">
        <f t="shared" si="184"/>
        <v>3238.08</v>
      </c>
      <c r="N246" s="235">
        <f t="shared" si="184"/>
        <v>3358.33</v>
      </c>
      <c r="O246" s="234">
        <f t="shared" si="184"/>
        <v>3384.1</v>
      </c>
      <c r="P246" s="236">
        <f t="shared" si="184"/>
        <v>3379.2999999999997</v>
      </c>
      <c r="Q246" s="237">
        <f t="shared" si="184"/>
        <v>3296.49</v>
      </c>
      <c r="R246" s="234">
        <f t="shared" si="184"/>
        <v>3323.5299999999997</v>
      </c>
      <c r="S246" s="237">
        <f t="shared" si="184"/>
        <v>3127.56</v>
      </c>
      <c r="T246" s="234">
        <f t="shared" si="184"/>
        <v>3058.7999999999997</v>
      </c>
      <c r="U246" s="240">
        <f t="shared" si="184"/>
        <v>2942.23</v>
      </c>
      <c r="V246" s="240">
        <f t="shared" si="184"/>
        <v>2913.96</v>
      </c>
      <c r="W246" s="240">
        <f t="shared" si="184"/>
        <v>2894.25</v>
      </c>
      <c r="X246" s="240">
        <f t="shared" si="184"/>
        <v>2646.77</v>
      </c>
      <c r="Y246" s="241">
        <f t="shared" si="184"/>
        <v>2020.1699999999998</v>
      </c>
    </row>
    <row r="247" spans="1:26" s="200" customFormat="1" ht="18.75" customHeight="1" outlineLevel="1" x14ac:dyDescent="0.2">
      <c r="A247" s="242" t="s">
        <v>16</v>
      </c>
      <c r="B247" s="224">
        <v>1442.16</v>
      </c>
      <c r="C247" s="218">
        <v>1265.1600000000001</v>
      </c>
      <c r="D247" s="218">
        <v>1086.2</v>
      </c>
      <c r="E247" s="219">
        <v>834.84</v>
      </c>
      <c r="F247" s="218">
        <v>245.36</v>
      </c>
      <c r="G247" s="218">
        <v>1028.71</v>
      </c>
      <c r="H247" s="218">
        <v>1108.3499999999999</v>
      </c>
      <c r="I247" s="218">
        <v>1567.8</v>
      </c>
      <c r="J247" s="220">
        <v>2353.4899999999998</v>
      </c>
      <c r="K247" s="218">
        <v>2840.26</v>
      </c>
      <c r="L247" s="218">
        <v>2913.4</v>
      </c>
      <c r="M247" s="218">
        <v>3019.15</v>
      </c>
      <c r="N247" s="218">
        <v>3139.4</v>
      </c>
      <c r="O247" s="218">
        <v>3165.17</v>
      </c>
      <c r="P247" s="218">
        <v>3160.37</v>
      </c>
      <c r="Q247" s="218">
        <v>3077.56</v>
      </c>
      <c r="R247" s="218">
        <v>3104.6</v>
      </c>
      <c r="S247" s="218">
        <v>2908.63</v>
      </c>
      <c r="T247" s="218">
        <v>2839.87</v>
      </c>
      <c r="U247" s="218">
        <v>2723.3</v>
      </c>
      <c r="V247" s="218">
        <v>2695.03</v>
      </c>
      <c r="W247" s="218">
        <v>2675.32</v>
      </c>
      <c r="X247" s="218">
        <v>2427.84</v>
      </c>
      <c r="Y247" s="221">
        <v>1801.24</v>
      </c>
    </row>
    <row r="248" spans="1:26" s="200" customFormat="1" ht="18.75" customHeight="1" outlineLevel="1" x14ac:dyDescent="0.2">
      <c r="A248" s="243" t="s">
        <v>17</v>
      </c>
      <c r="B248" s="224">
        <f>$B$173</f>
        <v>137.72999999999999</v>
      </c>
      <c r="C248" s="225">
        <f t="shared" ref="C248:R250" si="185">$B248</f>
        <v>137.72999999999999</v>
      </c>
      <c r="D248" s="225">
        <f t="shared" si="185"/>
        <v>137.72999999999999</v>
      </c>
      <c r="E248" s="225">
        <f t="shared" si="185"/>
        <v>137.72999999999999</v>
      </c>
      <c r="F248" s="225">
        <f t="shared" si="185"/>
        <v>137.72999999999999</v>
      </c>
      <c r="G248" s="225">
        <f t="shared" si="185"/>
        <v>137.72999999999999</v>
      </c>
      <c r="H248" s="225">
        <f t="shared" si="185"/>
        <v>137.72999999999999</v>
      </c>
      <c r="I248" s="225">
        <f t="shared" si="185"/>
        <v>137.72999999999999</v>
      </c>
      <c r="J248" s="225">
        <f t="shared" si="185"/>
        <v>137.72999999999999</v>
      </c>
      <c r="K248" s="225">
        <f t="shared" si="185"/>
        <v>137.72999999999999</v>
      </c>
      <c r="L248" s="225">
        <f t="shared" si="185"/>
        <v>137.72999999999999</v>
      </c>
      <c r="M248" s="225">
        <f t="shared" si="185"/>
        <v>137.72999999999999</v>
      </c>
      <c r="N248" s="225">
        <f t="shared" si="185"/>
        <v>137.72999999999999</v>
      </c>
      <c r="O248" s="225">
        <f t="shared" si="185"/>
        <v>137.72999999999999</v>
      </c>
      <c r="P248" s="225">
        <f t="shared" si="185"/>
        <v>137.72999999999999</v>
      </c>
      <c r="Q248" s="225">
        <f t="shared" si="185"/>
        <v>137.72999999999999</v>
      </c>
      <c r="R248" s="225">
        <f t="shared" si="185"/>
        <v>137.72999999999999</v>
      </c>
      <c r="S248" s="225">
        <f t="shared" ref="S248:AE250" si="186">$B248</f>
        <v>137.72999999999999</v>
      </c>
      <c r="T248" s="225">
        <f t="shared" si="186"/>
        <v>137.72999999999999</v>
      </c>
      <c r="U248" s="225">
        <f t="shared" si="186"/>
        <v>137.72999999999999</v>
      </c>
      <c r="V248" s="225">
        <f t="shared" si="186"/>
        <v>137.72999999999999</v>
      </c>
      <c r="W248" s="225">
        <f t="shared" si="186"/>
        <v>137.72999999999999</v>
      </c>
      <c r="X248" s="225">
        <f t="shared" si="186"/>
        <v>137.72999999999999</v>
      </c>
      <c r="Y248" s="226">
        <f t="shared" si="186"/>
        <v>137.72999999999999</v>
      </c>
    </row>
    <row r="249" spans="1:26" s="200" customFormat="1" ht="18.75" customHeight="1" outlineLevel="1" x14ac:dyDescent="0.2">
      <c r="A249" s="227" t="s">
        <v>18</v>
      </c>
      <c r="B249" s="224">
        <v>75.849999999999994</v>
      </c>
      <c r="C249" s="225">
        <v>75.849999999999994</v>
      </c>
      <c r="D249" s="225">
        <v>75.849999999999994</v>
      </c>
      <c r="E249" s="225">
        <v>75.849999999999994</v>
      </c>
      <c r="F249" s="225">
        <v>75.849999999999994</v>
      </c>
      <c r="G249" s="225">
        <v>75.849999999999994</v>
      </c>
      <c r="H249" s="225">
        <v>75.849999999999994</v>
      </c>
      <c r="I249" s="225">
        <v>75.849999999999994</v>
      </c>
      <c r="J249" s="225">
        <v>75.849999999999994</v>
      </c>
      <c r="K249" s="225">
        <v>75.849999999999994</v>
      </c>
      <c r="L249" s="225">
        <v>75.849999999999994</v>
      </c>
      <c r="M249" s="225">
        <v>75.849999999999994</v>
      </c>
      <c r="N249" s="225">
        <v>75.849999999999994</v>
      </c>
      <c r="O249" s="225">
        <v>75.849999999999994</v>
      </c>
      <c r="P249" s="225">
        <v>75.849999999999994</v>
      </c>
      <c r="Q249" s="225">
        <v>75.849999999999994</v>
      </c>
      <c r="R249" s="225">
        <v>75.849999999999994</v>
      </c>
      <c r="S249" s="225">
        <v>75.849999999999994</v>
      </c>
      <c r="T249" s="225">
        <v>75.849999999999994</v>
      </c>
      <c r="U249" s="225">
        <v>75.849999999999994</v>
      </c>
      <c r="V249" s="225">
        <v>75.849999999999994</v>
      </c>
      <c r="W249" s="225">
        <v>75.849999999999994</v>
      </c>
      <c r="X249" s="225">
        <v>75.849999999999994</v>
      </c>
      <c r="Y249" s="226">
        <v>75.849999999999994</v>
      </c>
      <c r="Z249" s="222"/>
    </row>
    <row r="250" spans="1:26" s="200" customFormat="1" ht="18.75" customHeight="1" outlineLevel="1" thickBot="1" x14ac:dyDescent="0.25">
      <c r="A250" s="244" t="s">
        <v>20</v>
      </c>
      <c r="B250" s="239">
        <f>$B$17</f>
        <v>5.35</v>
      </c>
      <c r="C250" s="230">
        <f t="shared" si="185"/>
        <v>5.35</v>
      </c>
      <c r="D250" s="230">
        <f t="shared" si="185"/>
        <v>5.35</v>
      </c>
      <c r="E250" s="230">
        <f t="shared" si="185"/>
        <v>5.35</v>
      </c>
      <c r="F250" s="230">
        <f t="shared" si="185"/>
        <v>5.35</v>
      </c>
      <c r="G250" s="230">
        <f t="shared" si="185"/>
        <v>5.35</v>
      </c>
      <c r="H250" s="230">
        <f t="shared" si="185"/>
        <v>5.35</v>
      </c>
      <c r="I250" s="230">
        <f t="shared" si="185"/>
        <v>5.35</v>
      </c>
      <c r="J250" s="230">
        <f t="shared" si="185"/>
        <v>5.35</v>
      </c>
      <c r="K250" s="230">
        <f t="shared" si="185"/>
        <v>5.35</v>
      </c>
      <c r="L250" s="230">
        <f t="shared" si="185"/>
        <v>5.35</v>
      </c>
      <c r="M250" s="230">
        <f t="shared" si="185"/>
        <v>5.35</v>
      </c>
      <c r="N250" s="230">
        <f t="shared" si="185"/>
        <v>5.35</v>
      </c>
      <c r="O250" s="230">
        <f t="shared" si="185"/>
        <v>5.35</v>
      </c>
      <c r="P250" s="230">
        <f t="shared" si="185"/>
        <v>5.35</v>
      </c>
      <c r="Q250" s="230">
        <f t="shared" si="185"/>
        <v>5.35</v>
      </c>
      <c r="R250" s="230">
        <f t="shared" si="185"/>
        <v>5.35</v>
      </c>
      <c r="S250" s="230">
        <f t="shared" ref="S250:AE252" si="187">$B250</f>
        <v>5.35</v>
      </c>
      <c r="T250" s="230">
        <f t="shared" si="187"/>
        <v>5.35</v>
      </c>
      <c r="U250" s="230">
        <f t="shared" si="187"/>
        <v>5.35</v>
      </c>
      <c r="V250" s="230">
        <f t="shared" si="187"/>
        <v>5.35</v>
      </c>
      <c r="W250" s="230">
        <f t="shared" si="187"/>
        <v>5.35</v>
      </c>
      <c r="X250" s="230">
        <f t="shared" si="187"/>
        <v>5.35</v>
      </c>
      <c r="Y250" s="231">
        <f t="shared" si="187"/>
        <v>5.35</v>
      </c>
    </row>
    <row r="251" spans="1:26" s="200" customFormat="1" ht="18.75" customHeight="1" thickBot="1" x14ac:dyDescent="0.25">
      <c r="A251" s="208">
        <v>17</v>
      </c>
      <c r="B251" s="233">
        <f t="shared" ref="B251:Y251" si="188">B252+B253+B254+B255</f>
        <v>1792.82</v>
      </c>
      <c r="C251" s="240">
        <f t="shared" si="188"/>
        <v>1521.1499999999999</v>
      </c>
      <c r="D251" s="240">
        <f t="shared" si="188"/>
        <v>1310.6499999999999</v>
      </c>
      <c r="E251" s="234">
        <f t="shared" si="188"/>
        <v>1049.4199999999998</v>
      </c>
      <c r="F251" s="234">
        <f t="shared" si="188"/>
        <v>1022.99</v>
      </c>
      <c r="G251" s="234">
        <f t="shared" si="188"/>
        <v>1260.7699999999998</v>
      </c>
      <c r="H251" s="234">
        <f t="shared" si="188"/>
        <v>1522.1399999999999</v>
      </c>
      <c r="I251" s="234">
        <f t="shared" si="188"/>
        <v>2117.0299999999997</v>
      </c>
      <c r="J251" s="234">
        <f t="shared" si="188"/>
        <v>2833.41</v>
      </c>
      <c r="K251" s="235">
        <f t="shared" si="188"/>
        <v>3098</v>
      </c>
      <c r="L251" s="234">
        <f t="shared" si="188"/>
        <v>3099.8799999999997</v>
      </c>
      <c r="M251" s="236">
        <f t="shared" si="188"/>
        <v>3206.39</v>
      </c>
      <c r="N251" s="235">
        <f t="shared" si="188"/>
        <v>3207.8399999999997</v>
      </c>
      <c r="O251" s="234">
        <f t="shared" si="188"/>
        <v>3231.68</v>
      </c>
      <c r="P251" s="236">
        <f t="shared" si="188"/>
        <v>3230.41</v>
      </c>
      <c r="Q251" s="237">
        <f t="shared" si="188"/>
        <v>3217.35</v>
      </c>
      <c r="R251" s="234">
        <f t="shared" si="188"/>
        <v>3222.22</v>
      </c>
      <c r="S251" s="237">
        <f t="shared" si="188"/>
        <v>3175.83</v>
      </c>
      <c r="T251" s="234">
        <f t="shared" si="188"/>
        <v>3112.2</v>
      </c>
      <c r="U251" s="240">
        <f t="shared" si="188"/>
        <v>3051.94</v>
      </c>
      <c r="V251" s="240">
        <f t="shared" si="188"/>
        <v>3028.1099999999997</v>
      </c>
      <c r="W251" s="240">
        <f t="shared" si="188"/>
        <v>3011.47</v>
      </c>
      <c r="X251" s="240">
        <f t="shared" si="188"/>
        <v>2817.3999999999996</v>
      </c>
      <c r="Y251" s="241">
        <f t="shared" si="188"/>
        <v>2173.62</v>
      </c>
    </row>
    <row r="252" spans="1:26" s="200" customFormat="1" ht="18.75" customHeight="1" outlineLevel="1" x14ac:dyDescent="0.2">
      <c r="A252" s="242" t="s">
        <v>16</v>
      </c>
      <c r="B252" s="224">
        <v>1573.89</v>
      </c>
      <c r="C252" s="218">
        <v>1302.22</v>
      </c>
      <c r="D252" s="218">
        <v>1091.72</v>
      </c>
      <c r="E252" s="219">
        <v>830.49</v>
      </c>
      <c r="F252" s="218">
        <v>804.06</v>
      </c>
      <c r="G252" s="218">
        <v>1041.8399999999999</v>
      </c>
      <c r="H252" s="218">
        <v>1303.21</v>
      </c>
      <c r="I252" s="218">
        <v>1898.1</v>
      </c>
      <c r="J252" s="220">
        <v>2614.48</v>
      </c>
      <c r="K252" s="218">
        <v>2879.07</v>
      </c>
      <c r="L252" s="218">
        <v>2880.95</v>
      </c>
      <c r="M252" s="218">
        <v>2987.46</v>
      </c>
      <c r="N252" s="218">
        <v>2988.91</v>
      </c>
      <c r="O252" s="218">
        <v>3012.75</v>
      </c>
      <c r="P252" s="218">
        <v>3011.48</v>
      </c>
      <c r="Q252" s="218">
        <v>2998.42</v>
      </c>
      <c r="R252" s="218">
        <v>3003.29</v>
      </c>
      <c r="S252" s="218">
        <v>2956.9</v>
      </c>
      <c r="T252" s="218">
        <v>2893.27</v>
      </c>
      <c r="U252" s="218">
        <v>2833.01</v>
      </c>
      <c r="V252" s="218">
        <v>2809.18</v>
      </c>
      <c r="W252" s="218">
        <v>2792.54</v>
      </c>
      <c r="X252" s="218">
        <v>2598.4699999999998</v>
      </c>
      <c r="Y252" s="221">
        <v>1954.69</v>
      </c>
    </row>
    <row r="253" spans="1:26" s="200" customFormat="1" ht="18.75" customHeight="1" outlineLevel="1" x14ac:dyDescent="0.2">
      <c r="A253" s="243" t="s">
        <v>17</v>
      </c>
      <c r="B253" s="224">
        <f>$B$173</f>
        <v>137.72999999999999</v>
      </c>
      <c r="C253" s="225">
        <f t="shared" ref="C253:R255" si="189">$B253</f>
        <v>137.72999999999999</v>
      </c>
      <c r="D253" s="225">
        <f t="shared" si="189"/>
        <v>137.72999999999999</v>
      </c>
      <c r="E253" s="225">
        <f t="shared" si="189"/>
        <v>137.72999999999999</v>
      </c>
      <c r="F253" s="225">
        <f t="shared" si="189"/>
        <v>137.72999999999999</v>
      </c>
      <c r="G253" s="225">
        <f t="shared" si="189"/>
        <v>137.72999999999999</v>
      </c>
      <c r="H253" s="225">
        <f t="shared" si="189"/>
        <v>137.72999999999999</v>
      </c>
      <c r="I253" s="225">
        <f t="shared" si="189"/>
        <v>137.72999999999999</v>
      </c>
      <c r="J253" s="225">
        <f t="shared" si="189"/>
        <v>137.72999999999999</v>
      </c>
      <c r="K253" s="225">
        <f t="shared" si="189"/>
        <v>137.72999999999999</v>
      </c>
      <c r="L253" s="225">
        <f t="shared" si="189"/>
        <v>137.72999999999999</v>
      </c>
      <c r="M253" s="225">
        <f t="shared" si="189"/>
        <v>137.72999999999999</v>
      </c>
      <c r="N253" s="225">
        <f t="shared" si="189"/>
        <v>137.72999999999999</v>
      </c>
      <c r="O253" s="225">
        <f t="shared" si="189"/>
        <v>137.72999999999999</v>
      </c>
      <c r="P253" s="225">
        <f t="shared" si="189"/>
        <v>137.72999999999999</v>
      </c>
      <c r="Q253" s="225">
        <f t="shared" si="189"/>
        <v>137.72999999999999</v>
      </c>
      <c r="R253" s="225">
        <f t="shared" si="189"/>
        <v>137.72999999999999</v>
      </c>
      <c r="S253" s="225">
        <f t="shared" ref="S253:AE255" si="190">$B253</f>
        <v>137.72999999999999</v>
      </c>
      <c r="T253" s="225">
        <f t="shared" si="190"/>
        <v>137.72999999999999</v>
      </c>
      <c r="U253" s="225">
        <f t="shared" si="190"/>
        <v>137.72999999999999</v>
      </c>
      <c r="V253" s="225">
        <f t="shared" si="190"/>
        <v>137.72999999999999</v>
      </c>
      <c r="W253" s="225">
        <f t="shared" si="190"/>
        <v>137.72999999999999</v>
      </c>
      <c r="X253" s="225">
        <f t="shared" si="190"/>
        <v>137.72999999999999</v>
      </c>
      <c r="Y253" s="226">
        <f t="shared" si="190"/>
        <v>137.72999999999999</v>
      </c>
    </row>
    <row r="254" spans="1:26" s="200" customFormat="1" ht="18.75" customHeight="1" outlineLevel="1" x14ac:dyDescent="0.2">
      <c r="A254" s="227" t="s">
        <v>18</v>
      </c>
      <c r="B254" s="224">
        <v>75.849999999999994</v>
      </c>
      <c r="C254" s="225">
        <v>75.849999999999994</v>
      </c>
      <c r="D254" s="225">
        <v>75.849999999999994</v>
      </c>
      <c r="E254" s="225">
        <v>75.849999999999994</v>
      </c>
      <c r="F254" s="225">
        <v>75.849999999999994</v>
      </c>
      <c r="G254" s="225">
        <v>75.849999999999994</v>
      </c>
      <c r="H254" s="225">
        <v>75.849999999999994</v>
      </c>
      <c r="I254" s="225">
        <v>75.849999999999994</v>
      </c>
      <c r="J254" s="225">
        <v>75.849999999999994</v>
      </c>
      <c r="K254" s="225">
        <v>75.849999999999994</v>
      </c>
      <c r="L254" s="225">
        <v>75.849999999999994</v>
      </c>
      <c r="M254" s="225">
        <v>75.849999999999994</v>
      </c>
      <c r="N254" s="225">
        <v>75.849999999999994</v>
      </c>
      <c r="O254" s="225">
        <v>75.849999999999994</v>
      </c>
      <c r="P254" s="225">
        <v>75.849999999999994</v>
      </c>
      <c r="Q254" s="225">
        <v>75.849999999999994</v>
      </c>
      <c r="R254" s="225">
        <v>75.849999999999994</v>
      </c>
      <c r="S254" s="225">
        <v>75.849999999999994</v>
      </c>
      <c r="T254" s="225">
        <v>75.849999999999994</v>
      </c>
      <c r="U254" s="225">
        <v>75.849999999999994</v>
      </c>
      <c r="V254" s="225">
        <v>75.849999999999994</v>
      </c>
      <c r="W254" s="225">
        <v>75.849999999999994</v>
      </c>
      <c r="X254" s="225">
        <v>75.849999999999994</v>
      </c>
      <c r="Y254" s="226">
        <v>75.849999999999994</v>
      </c>
      <c r="Z254" s="222"/>
    </row>
    <row r="255" spans="1:26" s="200" customFormat="1" ht="18.75" customHeight="1" outlineLevel="1" thickBot="1" x14ac:dyDescent="0.25">
      <c r="A255" s="244" t="s">
        <v>20</v>
      </c>
      <c r="B255" s="239">
        <f>$B$17</f>
        <v>5.35</v>
      </c>
      <c r="C255" s="230">
        <f t="shared" si="189"/>
        <v>5.35</v>
      </c>
      <c r="D255" s="230">
        <f t="shared" si="189"/>
        <v>5.35</v>
      </c>
      <c r="E255" s="230">
        <f t="shared" si="189"/>
        <v>5.35</v>
      </c>
      <c r="F255" s="230">
        <f t="shared" si="189"/>
        <v>5.35</v>
      </c>
      <c r="G255" s="230">
        <f t="shared" si="189"/>
        <v>5.35</v>
      </c>
      <c r="H255" s="230">
        <f t="shared" si="189"/>
        <v>5.35</v>
      </c>
      <c r="I255" s="230">
        <f t="shared" si="189"/>
        <v>5.35</v>
      </c>
      <c r="J255" s="230">
        <f t="shared" si="189"/>
        <v>5.35</v>
      </c>
      <c r="K255" s="230">
        <f t="shared" si="189"/>
        <v>5.35</v>
      </c>
      <c r="L255" s="230">
        <f t="shared" si="189"/>
        <v>5.35</v>
      </c>
      <c r="M255" s="230">
        <f t="shared" si="189"/>
        <v>5.35</v>
      </c>
      <c r="N255" s="230">
        <f t="shared" si="189"/>
        <v>5.35</v>
      </c>
      <c r="O255" s="230">
        <f t="shared" si="189"/>
        <v>5.35</v>
      </c>
      <c r="P255" s="230">
        <f t="shared" si="189"/>
        <v>5.35</v>
      </c>
      <c r="Q255" s="230">
        <f t="shared" si="189"/>
        <v>5.35</v>
      </c>
      <c r="R255" s="230">
        <f t="shared" si="189"/>
        <v>5.35</v>
      </c>
      <c r="S255" s="230">
        <f t="shared" ref="S255:AE257" si="191">$B255</f>
        <v>5.35</v>
      </c>
      <c r="T255" s="230">
        <f t="shared" si="191"/>
        <v>5.35</v>
      </c>
      <c r="U255" s="230">
        <f t="shared" si="191"/>
        <v>5.35</v>
      </c>
      <c r="V255" s="230">
        <f t="shared" si="191"/>
        <v>5.35</v>
      </c>
      <c r="W255" s="230">
        <f t="shared" si="191"/>
        <v>5.35</v>
      </c>
      <c r="X255" s="230">
        <f t="shared" si="191"/>
        <v>5.35</v>
      </c>
      <c r="Y255" s="231">
        <f t="shared" si="191"/>
        <v>5.35</v>
      </c>
    </row>
    <row r="256" spans="1:26" s="200" customFormat="1" ht="18.75" customHeight="1" thickBot="1" x14ac:dyDescent="0.25">
      <c r="A256" s="245">
        <v>18</v>
      </c>
      <c r="B256" s="233">
        <f t="shared" ref="B256:Y256" si="192">B257+B258+B259+B260</f>
        <v>1815.1299999999999</v>
      </c>
      <c r="C256" s="240">
        <f t="shared" si="192"/>
        <v>1606.5299999999997</v>
      </c>
      <c r="D256" s="240">
        <f t="shared" si="192"/>
        <v>1409.1899999999998</v>
      </c>
      <c r="E256" s="234">
        <f t="shared" si="192"/>
        <v>1273.3499999999999</v>
      </c>
      <c r="F256" s="234">
        <f t="shared" si="192"/>
        <v>1037.54</v>
      </c>
      <c r="G256" s="234">
        <f t="shared" si="192"/>
        <v>1184.1399999999999</v>
      </c>
      <c r="H256" s="234">
        <f t="shared" si="192"/>
        <v>1631.5299999999997</v>
      </c>
      <c r="I256" s="234">
        <f t="shared" si="192"/>
        <v>2117.84</v>
      </c>
      <c r="J256" s="234">
        <f t="shared" si="192"/>
        <v>3079.1</v>
      </c>
      <c r="K256" s="235">
        <f t="shared" si="192"/>
        <v>3208.75</v>
      </c>
      <c r="L256" s="234">
        <f t="shared" si="192"/>
        <v>3305.37</v>
      </c>
      <c r="M256" s="236">
        <f t="shared" si="192"/>
        <v>3526.27</v>
      </c>
      <c r="N256" s="235">
        <f t="shared" si="192"/>
        <v>3514.1</v>
      </c>
      <c r="O256" s="234">
        <f t="shared" si="192"/>
        <v>3651.64</v>
      </c>
      <c r="P256" s="236">
        <f t="shared" si="192"/>
        <v>3673.5899999999997</v>
      </c>
      <c r="Q256" s="237">
        <f t="shared" si="192"/>
        <v>3646.1</v>
      </c>
      <c r="R256" s="234">
        <f t="shared" si="192"/>
        <v>3479.3399999999997</v>
      </c>
      <c r="S256" s="237">
        <f t="shared" si="192"/>
        <v>3361.94</v>
      </c>
      <c r="T256" s="234">
        <f t="shared" si="192"/>
        <v>3300.85</v>
      </c>
      <c r="U256" s="240">
        <f t="shared" si="192"/>
        <v>3218.9199999999996</v>
      </c>
      <c r="V256" s="240">
        <f t="shared" si="192"/>
        <v>3129.2</v>
      </c>
      <c r="W256" s="240">
        <f t="shared" si="192"/>
        <v>3208.5299999999997</v>
      </c>
      <c r="X256" s="240">
        <f t="shared" si="192"/>
        <v>2920</v>
      </c>
      <c r="Y256" s="241">
        <f t="shared" si="192"/>
        <v>2452.4899999999998</v>
      </c>
    </row>
    <row r="257" spans="1:26" s="200" customFormat="1" ht="18.75" customHeight="1" outlineLevel="1" x14ac:dyDescent="0.2">
      <c r="A257" s="216" t="s">
        <v>16</v>
      </c>
      <c r="B257" s="224">
        <v>1596.2</v>
      </c>
      <c r="C257" s="218">
        <v>1387.6</v>
      </c>
      <c r="D257" s="218">
        <v>1190.26</v>
      </c>
      <c r="E257" s="219">
        <v>1054.42</v>
      </c>
      <c r="F257" s="218">
        <v>818.61</v>
      </c>
      <c r="G257" s="218">
        <v>965.21</v>
      </c>
      <c r="H257" s="218">
        <v>1412.6</v>
      </c>
      <c r="I257" s="218">
        <v>1898.91</v>
      </c>
      <c r="J257" s="220">
        <v>2860.17</v>
      </c>
      <c r="K257" s="218">
        <v>2989.82</v>
      </c>
      <c r="L257" s="218">
        <v>3086.44</v>
      </c>
      <c r="M257" s="218">
        <v>3307.34</v>
      </c>
      <c r="N257" s="218">
        <v>3295.17</v>
      </c>
      <c r="O257" s="218">
        <v>3432.71</v>
      </c>
      <c r="P257" s="218">
        <v>3454.66</v>
      </c>
      <c r="Q257" s="218">
        <v>3427.17</v>
      </c>
      <c r="R257" s="218">
        <v>3260.41</v>
      </c>
      <c r="S257" s="218">
        <v>3143.01</v>
      </c>
      <c r="T257" s="218">
        <v>3081.92</v>
      </c>
      <c r="U257" s="218">
        <v>2999.99</v>
      </c>
      <c r="V257" s="218">
        <v>2910.27</v>
      </c>
      <c r="W257" s="218">
        <v>2989.6</v>
      </c>
      <c r="X257" s="218">
        <v>2701.07</v>
      </c>
      <c r="Y257" s="221">
        <v>2233.56</v>
      </c>
    </row>
    <row r="258" spans="1:26" s="200" customFormat="1" ht="18.75" customHeight="1" outlineLevel="1" x14ac:dyDescent="0.2">
      <c r="A258" s="223" t="s">
        <v>17</v>
      </c>
      <c r="B258" s="224">
        <f>$B$173</f>
        <v>137.72999999999999</v>
      </c>
      <c r="C258" s="225">
        <f t="shared" ref="C258:R260" si="193">$B258</f>
        <v>137.72999999999999</v>
      </c>
      <c r="D258" s="225">
        <f t="shared" si="193"/>
        <v>137.72999999999999</v>
      </c>
      <c r="E258" s="225">
        <f t="shared" si="193"/>
        <v>137.72999999999999</v>
      </c>
      <c r="F258" s="225">
        <f t="shared" si="193"/>
        <v>137.72999999999999</v>
      </c>
      <c r="G258" s="225">
        <f t="shared" si="193"/>
        <v>137.72999999999999</v>
      </c>
      <c r="H258" s="225">
        <f t="shared" si="193"/>
        <v>137.72999999999999</v>
      </c>
      <c r="I258" s="225">
        <f t="shared" si="193"/>
        <v>137.72999999999999</v>
      </c>
      <c r="J258" s="225">
        <f t="shared" si="193"/>
        <v>137.72999999999999</v>
      </c>
      <c r="K258" s="225">
        <f t="shared" si="193"/>
        <v>137.72999999999999</v>
      </c>
      <c r="L258" s="225">
        <f t="shared" si="193"/>
        <v>137.72999999999999</v>
      </c>
      <c r="M258" s="225">
        <f t="shared" si="193"/>
        <v>137.72999999999999</v>
      </c>
      <c r="N258" s="225">
        <f t="shared" si="193"/>
        <v>137.72999999999999</v>
      </c>
      <c r="O258" s="225">
        <f t="shared" si="193"/>
        <v>137.72999999999999</v>
      </c>
      <c r="P258" s="225">
        <f t="shared" si="193"/>
        <v>137.72999999999999</v>
      </c>
      <c r="Q258" s="225">
        <f t="shared" si="193"/>
        <v>137.72999999999999</v>
      </c>
      <c r="R258" s="225">
        <f t="shared" si="193"/>
        <v>137.72999999999999</v>
      </c>
      <c r="S258" s="225">
        <f t="shared" ref="S258:AE260" si="194">$B258</f>
        <v>137.72999999999999</v>
      </c>
      <c r="T258" s="225">
        <f t="shared" si="194"/>
        <v>137.72999999999999</v>
      </c>
      <c r="U258" s="225">
        <f t="shared" si="194"/>
        <v>137.72999999999999</v>
      </c>
      <c r="V258" s="225">
        <f t="shared" si="194"/>
        <v>137.72999999999999</v>
      </c>
      <c r="W258" s="225">
        <f t="shared" si="194"/>
        <v>137.72999999999999</v>
      </c>
      <c r="X258" s="225">
        <f t="shared" si="194"/>
        <v>137.72999999999999</v>
      </c>
      <c r="Y258" s="226">
        <f t="shared" si="194"/>
        <v>137.72999999999999</v>
      </c>
    </row>
    <row r="259" spans="1:26" s="200" customFormat="1" ht="18.75" customHeight="1" outlineLevel="1" x14ac:dyDescent="0.2">
      <c r="A259" s="227" t="s">
        <v>18</v>
      </c>
      <c r="B259" s="224">
        <v>75.849999999999994</v>
      </c>
      <c r="C259" s="225">
        <v>75.849999999999994</v>
      </c>
      <c r="D259" s="225">
        <v>75.849999999999994</v>
      </c>
      <c r="E259" s="225">
        <v>75.849999999999994</v>
      </c>
      <c r="F259" s="225">
        <v>75.849999999999994</v>
      </c>
      <c r="G259" s="225">
        <v>75.849999999999994</v>
      </c>
      <c r="H259" s="225">
        <v>75.849999999999994</v>
      </c>
      <c r="I259" s="225">
        <v>75.849999999999994</v>
      </c>
      <c r="J259" s="225">
        <v>75.849999999999994</v>
      </c>
      <c r="K259" s="225">
        <v>75.849999999999994</v>
      </c>
      <c r="L259" s="225">
        <v>75.849999999999994</v>
      </c>
      <c r="M259" s="225">
        <v>75.849999999999994</v>
      </c>
      <c r="N259" s="225">
        <v>75.849999999999994</v>
      </c>
      <c r="O259" s="225">
        <v>75.849999999999994</v>
      </c>
      <c r="P259" s="225">
        <v>75.849999999999994</v>
      </c>
      <c r="Q259" s="225">
        <v>75.849999999999994</v>
      </c>
      <c r="R259" s="225">
        <v>75.849999999999994</v>
      </c>
      <c r="S259" s="225">
        <v>75.849999999999994</v>
      </c>
      <c r="T259" s="225">
        <v>75.849999999999994</v>
      </c>
      <c r="U259" s="225">
        <v>75.849999999999994</v>
      </c>
      <c r="V259" s="225">
        <v>75.849999999999994</v>
      </c>
      <c r="W259" s="225">
        <v>75.849999999999994</v>
      </c>
      <c r="X259" s="225">
        <v>75.849999999999994</v>
      </c>
      <c r="Y259" s="226">
        <v>75.849999999999994</v>
      </c>
      <c r="Z259" s="222"/>
    </row>
    <row r="260" spans="1:26" s="200" customFormat="1" ht="18.75" customHeight="1" outlineLevel="1" thickBot="1" x14ac:dyDescent="0.25">
      <c r="A260" s="228" t="s">
        <v>20</v>
      </c>
      <c r="B260" s="239">
        <f>$B$17</f>
        <v>5.35</v>
      </c>
      <c r="C260" s="230">
        <f t="shared" si="193"/>
        <v>5.35</v>
      </c>
      <c r="D260" s="230">
        <f t="shared" si="193"/>
        <v>5.35</v>
      </c>
      <c r="E260" s="230">
        <f t="shared" si="193"/>
        <v>5.35</v>
      </c>
      <c r="F260" s="230">
        <f t="shared" si="193"/>
        <v>5.35</v>
      </c>
      <c r="G260" s="230">
        <f t="shared" si="193"/>
        <v>5.35</v>
      </c>
      <c r="H260" s="230">
        <f t="shared" si="193"/>
        <v>5.35</v>
      </c>
      <c r="I260" s="230">
        <f t="shared" si="193"/>
        <v>5.35</v>
      </c>
      <c r="J260" s="230">
        <f t="shared" si="193"/>
        <v>5.35</v>
      </c>
      <c r="K260" s="230">
        <f t="shared" si="193"/>
        <v>5.35</v>
      </c>
      <c r="L260" s="230">
        <f t="shared" si="193"/>
        <v>5.35</v>
      </c>
      <c r="M260" s="230">
        <f t="shared" si="193"/>
        <v>5.35</v>
      </c>
      <c r="N260" s="230">
        <f t="shared" si="193"/>
        <v>5.35</v>
      </c>
      <c r="O260" s="230">
        <f t="shared" si="193"/>
        <v>5.35</v>
      </c>
      <c r="P260" s="230">
        <f t="shared" si="193"/>
        <v>5.35</v>
      </c>
      <c r="Q260" s="230">
        <f t="shared" si="193"/>
        <v>5.35</v>
      </c>
      <c r="R260" s="230">
        <f t="shared" si="193"/>
        <v>5.35</v>
      </c>
      <c r="S260" s="230">
        <f t="shared" ref="S260:AE262" si="195">$B260</f>
        <v>5.35</v>
      </c>
      <c r="T260" s="230">
        <f t="shared" si="195"/>
        <v>5.35</v>
      </c>
      <c r="U260" s="230">
        <f t="shared" si="195"/>
        <v>5.35</v>
      </c>
      <c r="V260" s="230">
        <f t="shared" si="195"/>
        <v>5.35</v>
      </c>
      <c r="W260" s="230">
        <f t="shared" si="195"/>
        <v>5.35</v>
      </c>
      <c r="X260" s="230">
        <f t="shared" si="195"/>
        <v>5.35</v>
      </c>
      <c r="Y260" s="231">
        <f t="shared" si="195"/>
        <v>5.35</v>
      </c>
    </row>
    <row r="261" spans="1:26" s="200" customFormat="1" ht="18.75" customHeight="1" thickBot="1" x14ac:dyDescent="0.25">
      <c r="A261" s="232">
        <v>19</v>
      </c>
      <c r="B261" s="233">
        <f t="shared" ref="B261:Y261" si="196">B262+B263+B264+B265</f>
        <v>2040.9099999999999</v>
      </c>
      <c r="C261" s="240">
        <f t="shared" si="196"/>
        <v>1785.4699999999998</v>
      </c>
      <c r="D261" s="240">
        <f t="shared" si="196"/>
        <v>1633.82</v>
      </c>
      <c r="E261" s="234">
        <f t="shared" si="196"/>
        <v>1426.0399999999997</v>
      </c>
      <c r="F261" s="234">
        <f t="shared" si="196"/>
        <v>1349.5499999999997</v>
      </c>
      <c r="G261" s="234">
        <f t="shared" si="196"/>
        <v>1436.5199999999998</v>
      </c>
      <c r="H261" s="234">
        <f t="shared" si="196"/>
        <v>1447.0299999999997</v>
      </c>
      <c r="I261" s="234">
        <f t="shared" si="196"/>
        <v>1679.31</v>
      </c>
      <c r="J261" s="234">
        <f t="shared" si="196"/>
        <v>2526.5</v>
      </c>
      <c r="K261" s="235">
        <f t="shared" si="196"/>
        <v>2982.22</v>
      </c>
      <c r="L261" s="234">
        <f t="shared" si="196"/>
        <v>3059.6699999999996</v>
      </c>
      <c r="M261" s="236">
        <f t="shared" si="196"/>
        <v>3071.35</v>
      </c>
      <c r="N261" s="235">
        <f t="shared" si="196"/>
        <v>3111.77</v>
      </c>
      <c r="O261" s="234">
        <f t="shared" si="196"/>
        <v>3120.0099999999998</v>
      </c>
      <c r="P261" s="236">
        <f t="shared" si="196"/>
        <v>3127.44</v>
      </c>
      <c r="Q261" s="237">
        <f t="shared" si="196"/>
        <v>3118.22</v>
      </c>
      <c r="R261" s="234">
        <f t="shared" si="196"/>
        <v>3139.04</v>
      </c>
      <c r="S261" s="237">
        <f t="shared" si="196"/>
        <v>3105.81</v>
      </c>
      <c r="T261" s="234">
        <f t="shared" si="196"/>
        <v>3083.0099999999998</v>
      </c>
      <c r="U261" s="240">
        <f t="shared" si="196"/>
        <v>3053.37</v>
      </c>
      <c r="V261" s="240">
        <f t="shared" si="196"/>
        <v>3039.6299999999997</v>
      </c>
      <c r="W261" s="240">
        <f t="shared" si="196"/>
        <v>3019.6499999999996</v>
      </c>
      <c r="X261" s="240">
        <f t="shared" si="196"/>
        <v>2863.97</v>
      </c>
      <c r="Y261" s="241">
        <f t="shared" si="196"/>
        <v>2386.16</v>
      </c>
    </row>
    <row r="262" spans="1:26" s="200" customFormat="1" ht="18.75" customHeight="1" outlineLevel="1" x14ac:dyDescent="0.2">
      <c r="A262" s="242" t="s">
        <v>16</v>
      </c>
      <c r="B262" s="224">
        <v>1821.98</v>
      </c>
      <c r="C262" s="218">
        <v>1566.54</v>
      </c>
      <c r="D262" s="218">
        <v>1414.89</v>
      </c>
      <c r="E262" s="219">
        <v>1207.1099999999999</v>
      </c>
      <c r="F262" s="218">
        <v>1130.6199999999999</v>
      </c>
      <c r="G262" s="218">
        <v>1217.5899999999999</v>
      </c>
      <c r="H262" s="218">
        <v>1228.0999999999999</v>
      </c>
      <c r="I262" s="218">
        <v>1460.38</v>
      </c>
      <c r="J262" s="220">
        <v>2307.5700000000002</v>
      </c>
      <c r="K262" s="218">
        <v>2763.29</v>
      </c>
      <c r="L262" s="218">
        <v>2840.74</v>
      </c>
      <c r="M262" s="218">
        <v>2852.42</v>
      </c>
      <c r="N262" s="218">
        <v>2892.84</v>
      </c>
      <c r="O262" s="218">
        <v>2901.08</v>
      </c>
      <c r="P262" s="218">
        <v>2908.51</v>
      </c>
      <c r="Q262" s="218">
        <v>2899.29</v>
      </c>
      <c r="R262" s="218">
        <v>2920.11</v>
      </c>
      <c r="S262" s="218">
        <v>2886.88</v>
      </c>
      <c r="T262" s="218">
        <v>2864.08</v>
      </c>
      <c r="U262" s="218">
        <v>2834.44</v>
      </c>
      <c r="V262" s="218">
        <v>2820.7</v>
      </c>
      <c r="W262" s="218">
        <v>2800.72</v>
      </c>
      <c r="X262" s="218">
        <v>2645.04</v>
      </c>
      <c r="Y262" s="221">
        <v>2167.23</v>
      </c>
    </row>
    <row r="263" spans="1:26" s="200" customFormat="1" ht="18.75" customHeight="1" outlineLevel="1" x14ac:dyDescent="0.2">
      <c r="A263" s="243" t="s">
        <v>17</v>
      </c>
      <c r="B263" s="224">
        <f>$B$173</f>
        <v>137.72999999999999</v>
      </c>
      <c r="C263" s="225">
        <f t="shared" ref="C263:R265" si="197">$B263</f>
        <v>137.72999999999999</v>
      </c>
      <c r="D263" s="225">
        <f t="shared" si="197"/>
        <v>137.72999999999999</v>
      </c>
      <c r="E263" s="225">
        <f t="shared" si="197"/>
        <v>137.72999999999999</v>
      </c>
      <c r="F263" s="225">
        <f t="shared" si="197"/>
        <v>137.72999999999999</v>
      </c>
      <c r="G263" s="225">
        <f t="shared" si="197"/>
        <v>137.72999999999999</v>
      </c>
      <c r="H263" s="225">
        <f t="shared" si="197"/>
        <v>137.72999999999999</v>
      </c>
      <c r="I263" s="225">
        <f t="shared" si="197"/>
        <v>137.72999999999999</v>
      </c>
      <c r="J263" s="225">
        <f t="shared" si="197"/>
        <v>137.72999999999999</v>
      </c>
      <c r="K263" s="225">
        <f t="shared" si="197"/>
        <v>137.72999999999999</v>
      </c>
      <c r="L263" s="225">
        <f t="shared" si="197"/>
        <v>137.72999999999999</v>
      </c>
      <c r="M263" s="225">
        <f t="shared" si="197"/>
        <v>137.72999999999999</v>
      </c>
      <c r="N263" s="225">
        <f t="shared" si="197"/>
        <v>137.72999999999999</v>
      </c>
      <c r="O263" s="225">
        <f t="shared" si="197"/>
        <v>137.72999999999999</v>
      </c>
      <c r="P263" s="225">
        <f t="shared" si="197"/>
        <v>137.72999999999999</v>
      </c>
      <c r="Q263" s="225">
        <f t="shared" si="197"/>
        <v>137.72999999999999</v>
      </c>
      <c r="R263" s="225">
        <f t="shared" si="197"/>
        <v>137.72999999999999</v>
      </c>
      <c r="S263" s="225">
        <f t="shared" ref="S263:AE265" si="198">$B263</f>
        <v>137.72999999999999</v>
      </c>
      <c r="T263" s="225">
        <f t="shared" si="198"/>
        <v>137.72999999999999</v>
      </c>
      <c r="U263" s="225">
        <f t="shared" si="198"/>
        <v>137.72999999999999</v>
      </c>
      <c r="V263" s="225">
        <f t="shared" si="198"/>
        <v>137.72999999999999</v>
      </c>
      <c r="W263" s="225">
        <f t="shared" si="198"/>
        <v>137.72999999999999</v>
      </c>
      <c r="X263" s="225">
        <f t="shared" si="198"/>
        <v>137.72999999999999</v>
      </c>
      <c r="Y263" s="226">
        <f t="shared" si="198"/>
        <v>137.72999999999999</v>
      </c>
    </row>
    <row r="264" spans="1:26" s="200" customFormat="1" ht="18.75" customHeight="1" outlineLevel="1" x14ac:dyDescent="0.2">
      <c r="A264" s="227" t="s">
        <v>18</v>
      </c>
      <c r="B264" s="224">
        <v>75.849999999999994</v>
      </c>
      <c r="C264" s="225">
        <v>75.849999999999994</v>
      </c>
      <c r="D264" s="225">
        <v>75.849999999999994</v>
      </c>
      <c r="E264" s="225">
        <v>75.849999999999994</v>
      </c>
      <c r="F264" s="225">
        <v>75.849999999999994</v>
      </c>
      <c r="G264" s="225">
        <v>75.849999999999994</v>
      </c>
      <c r="H264" s="225">
        <v>75.849999999999994</v>
      </c>
      <c r="I264" s="225">
        <v>75.849999999999994</v>
      </c>
      <c r="J264" s="225">
        <v>75.849999999999994</v>
      </c>
      <c r="K264" s="225">
        <v>75.849999999999994</v>
      </c>
      <c r="L264" s="225">
        <v>75.849999999999994</v>
      </c>
      <c r="M264" s="225">
        <v>75.849999999999994</v>
      </c>
      <c r="N264" s="225">
        <v>75.849999999999994</v>
      </c>
      <c r="O264" s="225">
        <v>75.849999999999994</v>
      </c>
      <c r="P264" s="225">
        <v>75.849999999999994</v>
      </c>
      <c r="Q264" s="225">
        <v>75.849999999999994</v>
      </c>
      <c r="R264" s="225">
        <v>75.849999999999994</v>
      </c>
      <c r="S264" s="225">
        <v>75.849999999999994</v>
      </c>
      <c r="T264" s="225">
        <v>75.849999999999994</v>
      </c>
      <c r="U264" s="225">
        <v>75.849999999999994</v>
      </c>
      <c r="V264" s="225">
        <v>75.849999999999994</v>
      </c>
      <c r="W264" s="225">
        <v>75.849999999999994</v>
      </c>
      <c r="X264" s="225">
        <v>75.849999999999994</v>
      </c>
      <c r="Y264" s="226">
        <v>75.849999999999994</v>
      </c>
      <c r="Z264" s="222"/>
    </row>
    <row r="265" spans="1:26" s="200" customFormat="1" ht="18.75" customHeight="1" outlineLevel="1" thickBot="1" x14ac:dyDescent="0.25">
      <c r="A265" s="244" t="s">
        <v>20</v>
      </c>
      <c r="B265" s="239">
        <f>$B$17</f>
        <v>5.35</v>
      </c>
      <c r="C265" s="230">
        <f t="shared" si="197"/>
        <v>5.35</v>
      </c>
      <c r="D265" s="230">
        <f t="shared" si="197"/>
        <v>5.35</v>
      </c>
      <c r="E265" s="230">
        <f t="shared" si="197"/>
        <v>5.35</v>
      </c>
      <c r="F265" s="230">
        <f t="shared" si="197"/>
        <v>5.35</v>
      </c>
      <c r="G265" s="230">
        <f t="shared" si="197"/>
        <v>5.35</v>
      </c>
      <c r="H265" s="230">
        <f t="shared" si="197"/>
        <v>5.35</v>
      </c>
      <c r="I265" s="230">
        <f t="shared" si="197"/>
        <v>5.35</v>
      </c>
      <c r="J265" s="230">
        <f t="shared" si="197"/>
        <v>5.35</v>
      </c>
      <c r="K265" s="230">
        <f t="shared" si="197"/>
        <v>5.35</v>
      </c>
      <c r="L265" s="230">
        <f t="shared" si="197"/>
        <v>5.35</v>
      </c>
      <c r="M265" s="230">
        <f t="shared" si="197"/>
        <v>5.35</v>
      </c>
      <c r="N265" s="230">
        <f t="shared" si="197"/>
        <v>5.35</v>
      </c>
      <c r="O265" s="230">
        <f t="shared" si="197"/>
        <v>5.35</v>
      </c>
      <c r="P265" s="230">
        <f t="shared" si="197"/>
        <v>5.35</v>
      </c>
      <c r="Q265" s="230">
        <f t="shared" si="197"/>
        <v>5.35</v>
      </c>
      <c r="R265" s="230">
        <f t="shared" si="197"/>
        <v>5.35</v>
      </c>
      <c r="S265" s="230">
        <f t="shared" ref="S265:AE267" si="199">$B265</f>
        <v>5.35</v>
      </c>
      <c r="T265" s="230">
        <f t="shared" si="199"/>
        <v>5.35</v>
      </c>
      <c r="U265" s="230">
        <f t="shared" si="199"/>
        <v>5.35</v>
      </c>
      <c r="V265" s="230">
        <f t="shared" si="199"/>
        <v>5.35</v>
      </c>
      <c r="W265" s="230">
        <f t="shared" si="199"/>
        <v>5.35</v>
      </c>
      <c r="X265" s="230">
        <f t="shared" si="199"/>
        <v>5.35</v>
      </c>
      <c r="Y265" s="231">
        <f t="shared" si="199"/>
        <v>5.35</v>
      </c>
    </row>
    <row r="266" spans="1:26" s="200" customFormat="1" ht="18.75" customHeight="1" thickBot="1" x14ac:dyDescent="0.25">
      <c r="A266" s="208">
        <v>20</v>
      </c>
      <c r="B266" s="233">
        <f t="shared" ref="B266:Y266" si="200">B267+B268+B269+B270</f>
        <v>2024.87</v>
      </c>
      <c r="C266" s="240">
        <f t="shared" si="200"/>
        <v>1817.7299999999998</v>
      </c>
      <c r="D266" s="240">
        <f t="shared" si="200"/>
        <v>1690.5499999999997</v>
      </c>
      <c r="E266" s="234">
        <f t="shared" si="200"/>
        <v>1506.2399999999998</v>
      </c>
      <c r="F266" s="234">
        <f t="shared" si="200"/>
        <v>1402.6999999999998</v>
      </c>
      <c r="G266" s="234">
        <f t="shared" si="200"/>
        <v>1447.57</v>
      </c>
      <c r="H266" s="234">
        <f t="shared" si="200"/>
        <v>1537.2199999999998</v>
      </c>
      <c r="I266" s="234">
        <f t="shared" si="200"/>
        <v>1690.34</v>
      </c>
      <c r="J266" s="234">
        <f t="shared" si="200"/>
        <v>2250.5199999999995</v>
      </c>
      <c r="K266" s="235">
        <f t="shared" si="200"/>
        <v>2766.04</v>
      </c>
      <c r="L266" s="234">
        <f t="shared" si="200"/>
        <v>2930.46</v>
      </c>
      <c r="M266" s="236">
        <f t="shared" si="200"/>
        <v>2937.19</v>
      </c>
      <c r="N266" s="235">
        <f t="shared" si="200"/>
        <v>2946</v>
      </c>
      <c r="O266" s="234">
        <f t="shared" si="200"/>
        <v>2969.72</v>
      </c>
      <c r="P266" s="236">
        <f t="shared" si="200"/>
        <v>2972</v>
      </c>
      <c r="Q266" s="237">
        <f t="shared" si="200"/>
        <v>2970.91</v>
      </c>
      <c r="R266" s="234">
        <f t="shared" si="200"/>
        <v>3051.58</v>
      </c>
      <c r="S266" s="237">
        <f t="shared" si="200"/>
        <v>3032</v>
      </c>
      <c r="T266" s="234">
        <f t="shared" si="200"/>
        <v>3032.18</v>
      </c>
      <c r="U266" s="240">
        <f t="shared" si="200"/>
        <v>3001.94</v>
      </c>
      <c r="V266" s="240">
        <f t="shared" si="200"/>
        <v>2988.7799999999997</v>
      </c>
      <c r="W266" s="240">
        <f t="shared" si="200"/>
        <v>2972.43</v>
      </c>
      <c r="X266" s="240">
        <f t="shared" si="200"/>
        <v>2857.56</v>
      </c>
      <c r="Y266" s="241">
        <f t="shared" si="200"/>
        <v>2336.9699999999998</v>
      </c>
    </row>
    <row r="267" spans="1:26" s="200" customFormat="1" ht="18.75" customHeight="1" outlineLevel="1" x14ac:dyDescent="0.2">
      <c r="A267" s="242" t="s">
        <v>16</v>
      </c>
      <c r="B267" s="224">
        <v>1805.94</v>
      </c>
      <c r="C267" s="218">
        <v>1598.8</v>
      </c>
      <c r="D267" s="218">
        <v>1471.62</v>
      </c>
      <c r="E267" s="219">
        <v>1287.31</v>
      </c>
      <c r="F267" s="218">
        <v>1183.77</v>
      </c>
      <c r="G267" s="218">
        <v>1228.6400000000001</v>
      </c>
      <c r="H267" s="218">
        <v>1318.29</v>
      </c>
      <c r="I267" s="218">
        <v>1471.41</v>
      </c>
      <c r="J267" s="220">
        <v>2031.59</v>
      </c>
      <c r="K267" s="218">
        <v>2547.11</v>
      </c>
      <c r="L267" s="218">
        <v>2711.53</v>
      </c>
      <c r="M267" s="218">
        <v>2718.26</v>
      </c>
      <c r="N267" s="218">
        <v>2727.07</v>
      </c>
      <c r="O267" s="218">
        <v>2750.79</v>
      </c>
      <c r="P267" s="218">
        <v>2753.07</v>
      </c>
      <c r="Q267" s="218">
        <v>2751.98</v>
      </c>
      <c r="R267" s="218">
        <v>2832.65</v>
      </c>
      <c r="S267" s="218">
        <v>2813.07</v>
      </c>
      <c r="T267" s="218">
        <v>2813.25</v>
      </c>
      <c r="U267" s="218">
        <v>2783.01</v>
      </c>
      <c r="V267" s="218">
        <v>2769.85</v>
      </c>
      <c r="W267" s="218">
        <v>2753.5</v>
      </c>
      <c r="X267" s="218">
        <v>2638.63</v>
      </c>
      <c r="Y267" s="221">
        <v>2118.04</v>
      </c>
    </row>
    <row r="268" spans="1:26" s="200" customFormat="1" ht="18.75" customHeight="1" outlineLevel="1" x14ac:dyDescent="0.2">
      <c r="A268" s="243" t="s">
        <v>17</v>
      </c>
      <c r="B268" s="224">
        <f>$B$173</f>
        <v>137.72999999999999</v>
      </c>
      <c r="C268" s="225">
        <f t="shared" ref="C268:R270" si="201">$B268</f>
        <v>137.72999999999999</v>
      </c>
      <c r="D268" s="225">
        <f t="shared" si="201"/>
        <v>137.72999999999999</v>
      </c>
      <c r="E268" s="225">
        <f t="shared" si="201"/>
        <v>137.72999999999999</v>
      </c>
      <c r="F268" s="225">
        <f t="shared" si="201"/>
        <v>137.72999999999999</v>
      </c>
      <c r="G268" s="225">
        <f t="shared" si="201"/>
        <v>137.72999999999999</v>
      </c>
      <c r="H268" s="225">
        <f t="shared" si="201"/>
        <v>137.72999999999999</v>
      </c>
      <c r="I268" s="225">
        <f t="shared" si="201"/>
        <v>137.72999999999999</v>
      </c>
      <c r="J268" s="225">
        <f t="shared" si="201"/>
        <v>137.72999999999999</v>
      </c>
      <c r="K268" s="225">
        <f t="shared" si="201"/>
        <v>137.72999999999999</v>
      </c>
      <c r="L268" s="225">
        <f t="shared" si="201"/>
        <v>137.72999999999999</v>
      </c>
      <c r="M268" s="225">
        <f t="shared" si="201"/>
        <v>137.72999999999999</v>
      </c>
      <c r="N268" s="225">
        <f t="shared" si="201"/>
        <v>137.72999999999999</v>
      </c>
      <c r="O268" s="225">
        <f t="shared" si="201"/>
        <v>137.72999999999999</v>
      </c>
      <c r="P268" s="225">
        <f t="shared" si="201"/>
        <v>137.72999999999999</v>
      </c>
      <c r="Q268" s="225">
        <f t="shared" si="201"/>
        <v>137.72999999999999</v>
      </c>
      <c r="R268" s="225">
        <f t="shared" si="201"/>
        <v>137.72999999999999</v>
      </c>
      <c r="S268" s="225">
        <f t="shared" ref="S268:AE270" si="202">$B268</f>
        <v>137.72999999999999</v>
      </c>
      <c r="T268" s="225">
        <f t="shared" si="202"/>
        <v>137.72999999999999</v>
      </c>
      <c r="U268" s="225">
        <f t="shared" si="202"/>
        <v>137.72999999999999</v>
      </c>
      <c r="V268" s="225">
        <f t="shared" si="202"/>
        <v>137.72999999999999</v>
      </c>
      <c r="W268" s="225">
        <f t="shared" si="202"/>
        <v>137.72999999999999</v>
      </c>
      <c r="X268" s="225">
        <f t="shared" si="202"/>
        <v>137.72999999999999</v>
      </c>
      <c r="Y268" s="226">
        <f t="shared" si="202"/>
        <v>137.72999999999999</v>
      </c>
    </row>
    <row r="269" spans="1:26" s="200" customFormat="1" ht="18.75" customHeight="1" outlineLevel="1" x14ac:dyDescent="0.2">
      <c r="A269" s="227" t="s">
        <v>18</v>
      </c>
      <c r="B269" s="224">
        <v>75.849999999999994</v>
      </c>
      <c r="C269" s="225">
        <v>75.849999999999994</v>
      </c>
      <c r="D269" s="225">
        <v>75.849999999999994</v>
      </c>
      <c r="E269" s="225">
        <v>75.849999999999994</v>
      </c>
      <c r="F269" s="225">
        <v>75.849999999999994</v>
      </c>
      <c r="G269" s="225">
        <v>75.849999999999994</v>
      </c>
      <c r="H269" s="225">
        <v>75.849999999999994</v>
      </c>
      <c r="I269" s="225">
        <v>75.849999999999994</v>
      </c>
      <c r="J269" s="225">
        <v>75.849999999999994</v>
      </c>
      <c r="K269" s="225">
        <v>75.849999999999994</v>
      </c>
      <c r="L269" s="225">
        <v>75.849999999999994</v>
      </c>
      <c r="M269" s="225">
        <v>75.849999999999994</v>
      </c>
      <c r="N269" s="225">
        <v>75.849999999999994</v>
      </c>
      <c r="O269" s="225">
        <v>75.849999999999994</v>
      </c>
      <c r="P269" s="225">
        <v>75.849999999999994</v>
      </c>
      <c r="Q269" s="225">
        <v>75.849999999999994</v>
      </c>
      <c r="R269" s="225">
        <v>75.849999999999994</v>
      </c>
      <c r="S269" s="225">
        <v>75.849999999999994</v>
      </c>
      <c r="T269" s="225">
        <v>75.849999999999994</v>
      </c>
      <c r="U269" s="225">
        <v>75.849999999999994</v>
      </c>
      <c r="V269" s="225">
        <v>75.849999999999994</v>
      </c>
      <c r="W269" s="225">
        <v>75.849999999999994</v>
      </c>
      <c r="X269" s="225">
        <v>75.849999999999994</v>
      </c>
      <c r="Y269" s="226">
        <v>75.849999999999994</v>
      </c>
      <c r="Z269" s="222"/>
    </row>
    <row r="270" spans="1:26" s="200" customFormat="1" ht="18.75" customHeight="1" outlineLevel="1" thickBot="1" x14ac:dyDescent="0.25">
      <c r="A270" s="244" t="s">
        <v>20</v>
      </c>
      <c r="B270" s="239">
        <f>$B$17</f>
        <v>5.35</v>
      </c>
      <c r="C270" s="230">
        <f t="shared" si="201"/>
        <v>5.35</v>
      </c>
      <c r="D270" s="230">
        <f t="shared" si="201"/>
        <v>5.35</v>
      </c>
      <c r="E270" s="230">
        <f t="shared" si="201"/>
        <v>5.35</v>
      </c>
      <c r="F270" s="230">
        <f t="shared" si="201"/>
        <v>5.35</v>
      </c>
      <c r="G270" s="230">
        <f t="shared" si="201"/>
        <v>5.35</v>
      </c>
      <c r="H270" s="230">
        <f t="shared" si="201"/>
        <v>5.35</v>
      </c>
      <c r="I270" s="230">
        <f t="shared" si="201"/>
        <v>5.35</v>
      </c>
      <c r="J270" s="230">
        <f t="shared" si="201"/>
        <v>5.35</v>
      </c>
      <c r="K270" s="230">
        <f t="shared" si="201"/>
        <v>5.35</v>
      </c>
      <c r="L270" s="230">
        <f t="shared" si="201"/>
        <v>5.35</v>
      </c>
      <c r="M270" s="230">
        <f t="shared" si="201"/>
        <v>5.35</v>
      </c>
      <c r="N270" s="230">
        <f t="shared" si="201"/>
        <v>5.35</v>
      </c>
      <c r="O270" s="230">
        <f t="shared" si="201"/>
        <v>5.35</v>
      </c>
      <c r="P270" s="230">
        <f t="shared" si="201"/>
        <v>5.35</v>
      </c>
      <c r="Q270" s="230">
        <f t="shared" si="201"/>
        <v>5.35</v>
      </c>
      <c r="R270" s="230">
        <f t="shared" si="201"/>
        <v>5.35</v>
      </c>
      <c r="S270" s="230">
        <f t="shared" ref="S270:AE272" si="203">$B270</f>
        <v>5.35</v>
      </c>
      <c r="T270" s="230">
        <f t="shared" si="203"/>
        <v>5.35</v>
      </c>
      <c r="U270" s="230">
        <f t="shared" si="203"/>
        <v>5.35</v>
      </c>
      <c r="V270" s="230">
        <f t="shared" si="203"/>
        <v>5.35</v>
      </c>
      <c r="W270" s="230">
        <f t="shared" si="203"/>
        <v>5.35</v>
      </c>
      <c r="X270" s="230">
        <f t="shared" si="203"/>
        <v>5.35</v>
      </c>
      <c r="Y270" s="231">
        <f t="shared" si="203"/>
        <v>5.35</v>
      </c>
    </row>
    <row r="271" spans="1:26" s="200" customFormat="1" ht="18.75" customHeight="1" thickBot="1" x14ac:dyDescent="0.25">
      <c r="A271" s="246">
        <v>21</v>
      </c>
      <c r="B271" s="233">
        <f t="shared" ref="B271:Y271" si="204">B272+B273+B274+B275</f>
        <v>1985.83</v>
      </c>
      <c r="C271" s="240">
        <f t="shared" si="204"/>
        <v>1758.0499999999997</v>
      </c>
      <c r="D271" s="240">
        <f t="shared" si="204"/>
        <v>1587.31</v>
      </c>
      <c r="E271" s="234">
        <f t="shared" si="204"/>
        <v>1387.3799999999999</v>
      </c>
      <c r="F271" s="234">
        <f t="shared" si="204"/>
        <v>1330.4599999999998</v>
      </c>
      <c r="G271" s="234">
        <f t="shared" si="204"/>
        <v>225.30999999999997</v>
      </c>
      <c r="H271" s="234">
        <f t="shared" si="204"/>
        <v>1765.1799999999998</v>
      </c>
      <c r="I271" s="234">
        <f t="shared" si="204"/>
        <v>2124.41</v>
      </c>
      <c r="J271" s="234">
        <f t="shared" si="204"/>
        <v>2841.97</v>
      </c>
      <c r="K271" s="235">
        <f t="shared" si="204"/>
        <v>3027.2</v>
      </c>
      <c r="L271" s="234">
        <f t="shared" si="204"/>
        <v>3054.04</v>
      </c>
      <c r="M271" s="236">
        <f t="shared" si="204"/>
        <v>3061.6299999999997</v>
      </c>
      <c r="N271" s="235">
        <f t="shared" si="204"/>
        <v>3038.6299999999997</v>
      </c>
      <c r="O271" s="234">
        <f t="shared" si="204"/>
        <v>3166.18</v>
      </c>
      <c r="P271" s="236">
        <f t="shared" si="204"/>
        <v>3327.08</v>
      </c>
      <c r="Q271" s="237">
        <f t="shared" si="204"/>
        <v>3065.18</v>
      </c>
      <c r="R271" s="234">
        <f t="shared" si="204"/>
        <v>3059.95</v>
      </c>
      <c r="S271" s="237">
        <f t="shared" si="204"/>
        <v>3000.8999999999996</v>
      </c>
      <c r="T271" s="234">
        <f t="shared" si="204"/>
        <v>2990.6</v>
      </c>
      <c r="U271" s="240">
        <f t="shared" si="204"/>
        <v>2949.75</v>
      </c>
      <c r="V271" s="240">
        <f t="shared" si="204"/>
        <v>2881.77</v>
      </c>
      <c r="W271" s="240">
        <f t="shared" si="204"/>
        <v>2825.0899999999997</v>
      </c>
      <c r="X271" s="240">
        <f t="shared" si="204"/>
        <v>2394.19</v>
      </c>
      <c r="Y271" s="241">
        <f t="shared" si="204"/>
        <v>2054.69</v>
      </c>
    </row>
    <row r="272" spans="1:26" s="200" customFormat="1" ht="18.75" customHeight="1" outlineLevel="1" x14ac:dyDescent="0.2">
      <c r="A272" s="242" t="s">
        <v>16</v>
      </c>
      <c r="B272" s="224">
        <v>1766.9</v>
      </c>
      <c r="C272" s="218">
        <v>1539.12</v>
      </c>
      <c r="D272" s="218">
        <v>1368.38</v>
      </c>
      <c r="E272" s="219">
        <v>1168.45</v>
      </c>
      <c r="F272" s="218">
        <v>1111.53</v>
      </c>
      <c r="G272" s="218">
        <v>6.38</v>
      </c>
      <c r="H272" s="218">
        <v>1546.25</v>
      </c>
      <c r="I272" s="218">
        <v>1905.48</v>
      </c>
      <c r="J272" s="220">
        <v>2623.04</v>
      </c>
      <c r="K272" s="218">
        <v>2808.27</v>
      </c>
      <c r="L272" s="218">
        <v>2835.11</v>
      </c>
      <c r="M272" s="218">
        <v>2842.7</v>
      </c>
      <c r="N272" s="218">
        <v>2819.7</v>
      </c>
      <c r="O272" s="218">
        <v>2947.25</v>
      </c>
      <c r="P272" s="218">
        <v>3108.15</v>
      </c>
      <c r="Q272" s="218">
        <v>2846.25</v>
      </c>
      <c r="R272" s="218">
        <v>2841.02</v>
      </c>
      <c r="S272" s="218">
        <v>2781.97</v>
      </c>
      <c r="T272" s="218">
        <v>2771.67</v>
      </c>
      <c r="U272" s="218">
        <v>2730.82</v>
      </c>
      <c r="V272" s="218">
        <v>2662.84</v>
      </c>
      <c r="W272" s="218">
        <v>2606.16</v>
      </c>
      <c r="X272" s="218">
        <v>2175.2600000000002</v>
      </c>
      <c r="Y272" s="221">
        <v>1835.76</v>
      </c>
    </row>
    <row r="273" spans="1:26" s="200" customFormat="1" ht="18.75" customHeight="1" outlineLevel="1" x14ac:dyDescent="0.2">
      <c r="A273" s="243" t="s">
        <v>17</v>
      </c>
      <c r="B273" s="224">
        <f>$B$173</f>
        <v>137.72999999999999</v>
      </c>
      <c r="C273" s="225">
        <f t="shared" ref="C273:R275" si="205">$B273</f>
        <v>137.72999999999999</v>
      </c>
      <c r="D273" s="225">
        <f t="shared" si="205"/>
        <v>137.72999999999999</v>
      </c>
      <c r="E273" s="225">
        <f t="shared" si="205"/>
        <v>137.72999999999999</v>
      </c>
      <c r="F273" s="225">
        <f t="shared" si="205"/>
        <v>137.72999999999999</v>
      </c>
      <c r="G273" s="225">
        <f t="shared" si="205"/>
        <v>137.72999999999999</v>
      </c>
      <c r="H273" s="225">
        <f t="shared" si="205"/>
        <v>137.72999999999999</v>
      </c>
      <c r="I273" s="225">
        <f t="shared" si="205"/>
        <v>137.72999999999999</v>
      </c>
      <c r="J273" s="225">
        <f t="shared" si="205"/>
        <v>137.72999999999999</v>
      </c>
      <c r="K273" s="225">
        <f t="shared" si="205"/>
        <v>137.72999999999999</v>
      </c>
      <c r="L273" s="225">
        <f t="shared" si="205"/>
        <v>137.72999999999999</v>
      </c>
      <c r="M273" s="225">
        <f t="shared" si="205"/>
        <v>137.72999999999999</v>
      </c>
      <c r="N273" s="225">
        <f t="shared" si="205"/>
        <v>137.72999999999999</v>
      </c>
      <c r="O273" s="225">
        <f t="shared" si="205"/>
        <v>137.72999999999999</v>
      </c>
      <c r="P273" s="225">
        <f t="shared" si="205"/>
        <v>137.72999999999999</v>
      </c>
      <c r="Q273" s="225">
        <f t="shared" si="205"/>
        <v>137.72999999999999</v>
      </c>
      <c r="R273" s="225">
        <f t="shared" si="205"/>
        <v>137.72999999999999</v>
      </c>
      <c r="S273" s="225">
        <f t="shared" ref="S273:AE275" si="206">$B273</f>
        <v>137.72999999999999</v>
      </c>
      <c r="T273" s="225">
        <f t="shared" si="206"/>
        <v>137.72999999999999</v>
      </c>
      <c r="U273" s="225">
        <f t="shared" si="206"/>
        <v>137.72999999999999</v>
      </c>
      <c r="V273" s="225">
        <f t="shared" si="206"/>
        <v>137.72999999999999</v>
      </c>
      <c r="W273" s="225">
        <f t="shared" si="206"/>
        <v>137.72999999999999</v>
      </c>
      <c r="X273" s="225">
        <f t="shared" si="206"/>
        <v>137.72999999999999</v>
      </c>
      <c r="Y273" s="226">
        <f t="shared" si="206"/>
        <v>137.72999999999999</v>
      </c>
    </row>
    <row r="274" spans="1:26" s="200" customFormat="1" ht="18.75" customHeight="1" outlineLevel="1" x14ac:dyDescent="0.2">
      <c r="A274" s="227" t="s">
        <v>18</v>
      </c>
      <c r="B274" s="224">
        <v>75.849999999999994</v>
      </c>
      <c r="C274" s="225">
        <v>75.849999999999994</v>
      </c>
      <c r="D274" s="225">
        <v>75.849999999999994</v>
      </c>
      <c r="E274" s="225">
        <v>75.849999999999994</v>
      </c>
      <c r="F274" s="225">
        <v>75.849999999999994</v>
      </c>
      <c r="G274" s="225">
        <v>75.849999999999994</v>
      </c>
      <c r="H274" s="225">
        <v>75.849999999999994</v>
      </c>
      <c r="I274" s="225">
        <v>75.849999999999994</v>
      </c>
      <c r="J274" s="225">
        <v>75.849999999999994</v>
      </c>
      <c r="K274" s="225">
        <v>75.849999999999994</v>
      </c>
      <c r="L274" s="225">
        <v>75.849999999999994</v>
      </c>
      <c r="M274" s="225">
        <v>75.849999999999994</v>
      </c>
      <c r="N274" s="225">
        <v>75.849999999999994</v>
      </c>
      <c r="O274" s="225">
        <v>75.849999999999994</v>
      </c>
      <c r="P274" s="225">
        <v>75.849999999999994</v>
      </c>
      <c r="Q274" s="225">
        <v>75.849999999999994</v>
      </c>
      <c r="R274" s="225">
        <v>75.849999999999994</v>
      </c>
      <c r="S274" s="225">
        <v>75.849999999999994</v>
      </c>
      <c r="T274" s="225">
        <v>75.849999999999994</v>
      </c>
      <c r="U274" s="225">
        <v>75.849999999999994</v>
      </c>
      <c r="V274" s="225">
        <v>75.849999999999994</v>
      </c>
      <c r="W274" s="225">
        <v>75.849999999999994</v>
      </c>
      <c r="X274" s="225">
        <v>75.849999999999994</v>
      </c>
      <c r="Y274" s="226">
        <v>75.849999999999994</v>
      </c>
      <c r="Z274" s="222"/>
    </row>
    <row r="275" spans="1:26" s="200" customFormat="1" ht="18.75" customHeight="1" outlineLevel="1" thickBot="1" x14ac:dyDescent="0.25">
      <c r="A275" s="244" t="s">
        <v>20</v>
      </c>
      <c r="B275" s="239">
        <f>$B$17</f>
        <v>5.35</v>
      </c>
      <c r="C275" s="230">
        <f t="shared" si="205"/>
        <v>5.35</v>
      </c>
      <c r="D275" s="230">
        <f t="shared" si="205"/>
        <v>5.35</v>
      </c>
      <c r="E275" s="230">
        <f t="shared" si="205"/>
        <v>5.35</v>
      </c>
      <c r="F275" s="230">
        <f t="shared" si="205"/>
        <v>5.35</v>
      </c>
      <c r="G275" s="230">
        <f t="shared" si="205"/>
        <v>5.35</v>
      </c>
      <c r="H275" s="230">
        <f t="shared" si="205"/>
        <v>5.35</v>
      </c>
      <c r="I275" s="230">
        <f t="shared" si="205"/>
        <v>5.35</v>
      </c>
      <c r="J275" s="230">
        <f t="shared" si="205"/>
        <v>5.35</v>
      </c>
      <c r="K275" s="230">
        <f t="shared" si="205"/>
        <v>5.35</v>
      </c>
      <c r="L275" s="230">
        <f t="shared" si="205"/>
        <v>5.35</v>
      </c>
      <c r="M275" s="230">
        <f t="shared" si="205"/>
        <v>5.35</v>
      </c>
      <c r="N275" s="230">
        <f t="shared" si="205"/>
        <v>5.35</v>
      </c>
      <c r="O275" s="230">
        <f t="shared" si="205"/>
        <v>5.35</v>
      </c>
      <c r="P275" s="230">
        <f t="shared" si="205"/>
        <v>5.35</v>
      </c>
      <c r="Q275" s="230">
        <f t="shared" si="205"/>
        <v>5.35</v>
      </c>
      <c r="R275" s="230">
        <f t="shared" si="205"/>
        <v>5.35</v>
      </c>
      <c r="S275" s="230">
        <f t="shared" ref="S275:AE277" si="207">$B275</f>
        <v>5.35</v>
      </c>
      <c r="T275" s="230">
        <f t="shared" si="207"/>
        <v>5.35</v>
      </c>
      <c r="U275" s="230">
        <f t="shared" si="207"/>
        <v>5.35</v>
      </c>
      <c r="V275" s="230">
        <f t="shared" si="207"/>
        <v>5.35</v>
      </c>
      <c r="W275" s="230">
        <f t="shared" si="207"/>
        <v>5.35</v>
      </c>
      <c r="X275" s="230">
        <f t="shared" si="207"/>
        <v>5.35</v>
      </c>
      <c r="Y275" s="231">
        <f t="shared" si="207"/>
        <v>5.35</v>
      </c>
    </row>
    <row r="276" spans="1:26" s="200" customFormat="1" ht="18.75" customHeight="1" thickBot="1" x14ac:dyDescent="0.25">
      <c r="A276" s="208">
        <v>22</v>
      </c>
      <c r="B276" s="233">
        <f t="shared" ref="B276:Y276" si="208">B277+B278+B279+B280</f>
        <v>1898.81</v>
      </c>
      <c r="C276" s="240">
        <f t="shared" si="208"/>
        <v>1675.9999999999998</v>
      </c>
      <c r="D276" s="240">
        <f t="shared" si="208"/>
        <v>1488.1499999999999</v>
      </c>
      <c r="E276" s="234">
        <f t="shared" si="208"/>
        <v>1297.0399999999997</v>
      </c>
      <c r="F276" s="234">
        <f t="shared" si="208"/>
        <v>869.67000000000007</v>
      </c>
      <c r="G276" s="234">
        <f t="shared" si="208"/>
        <v>1032.79</v>
      </c>
      <c r="H276" s="234">
        <f t="shared" si="208"/>
        <v>1762.83</v>
      </c>
      <c r="I276" s="234">
        <f t="shared" si="208"/>
        <v>2094.2599999999998</v>
      </c>
      <c r="J276" s="234">
        <f t="shared" si="208"/>
        <v>2675.5299999999997</v>
      </c>
      <c r="K276" s="235">
        <f t="shared" si="208"/>
        <v>3089.12</v>
      </c>
      <c r="L276" s="234">
        <f t="shared" si="208"/>
        <v>2897.0499999999997</v>
      </c>
      <c r="M276" s="236">
        <f t="shared" si="208"/>
        <v>2905.83</v>
      </c>
      <c r="N276" s="235">
        <f t="shared" si="208"/>
        <v>2904.31</v>
      </c>
      <c r="O276" s="234">
        <f t="shared" si="208"/>
        <v>2943.91</v>
      </c>
      <c r="P276" s="236">
        <f t="shared" si="208"/>
        <v>2967.2599999999998</v>
      </c>
      <c r="Q276" s="237">
        <f t="shared" si="208"/>
        <v>3022.2799999999997</v>
      </c>
      <c r="R276" s="234">
        <f t="shared" si="208"/>
        <v>3120.5699999999997</v>
      </c>
      <c r="S276" s="237">
        <f t="shared" si="208"/>
        <v>3118.6099999999997</v>
      </c>
      <c r="T276" s="234">
        <f t="shared" si="208"/>
        <v>3087.0299999999997</v>
      </c>
      <c r="U276" s="240">
        <f t="shared" si="208"/>
        <v>3009.7799999999997</v>
      </c>
      <c r="V276" s="240">
        <f t="shared" si="208"/>
        <v>2958.69</v>
      </c>
      <c r="W276" s="240">
        <f t="shared" si="208"/>
        <v>2908.35</v>
      </c>
      <c r="X276" s="240">
        <f t="shared" si="208"/>
        <v>2424.6999999999998</v>
      </c>
      <c r="Y276" s="241">
        <f t="shared" si="208"/>
        <v>2059.12</v>
      </c>
    </row>
    <row r="277" spans="1:26" s="200" customFormat="1" ht="18.75" customHeight="1" outlineLevel="1" x14ac:dyDescent="0.2">
      <c r="A277" s="242" t="s">
        <v>16</v>
      </c>
      <c r="B277" s="224">
        <v>1679.88</v>
      </c>
      <c r="C277" s="218">
        <v>1457.07</v>
      </c>
      <c r="D277" s="218">
        <v>1269.22</v>
      </c>
      <c r="E277" s="219">
        <v>1078.1099999999999</v>
      </c>
      <c r="F277" s="218">
        <v>650.74</v>
      </c>
      <c r="G277" s="218">
        <v>813.86</v>
      </c>
      <c r="H277" s="218">
        <v>1543.9</v>
      </c>
      <c r="I277" s="218">
        <v>1875.33</v>
      </c>
      <c r="J277" s="220">
        <v>2456.6</v>
      </c>
      <c r="K277" s="218">
        <v>2870.19</v>
      </c>
      <c r="L277" s="218">
        <v>2678.12</v>
      </c>
      <c r="M277" s="218">
        <v>2686.9</v>
      </c>
      <c r="N277" s="218">
        <v>2685.38</v>
      </c>
      <c r="O277" s="218">
        <v>2724.98</v>
      </c>
      <c r="P277" s="218">
        <v>2748.33</v>
      </c>
      <c r="Q277" s="218">
        <v>2803.35</v>
      </c>
      <c r="R277" s="218">
        <v>2901.64</v>
      </c>
      <c r="S277" s="218">
        <v>2899.68</v>
      </c>
      <c r="T277" s="218">
        <v>2868.1</v>
      </c>
      <c r="U277" s="218">
        <v>2790.85</v>
      </c>
      <c r="V277" s="218">
        <v>2739.76</v>
      </c>
      <c r="W277" s="218">
        <v>2689.42</v>
      </c>
      <c r="X277" s="218">
        <v>2205.77</v>
      </c>
      <c r="Y277" s="221">
        <v>1840.19</v>
      </c>
    </row>
    <row r="278" spans="1:26" s="200" customFormat="1" ht="18.75" customHeight="1" outlineLevel="1" x14ac:dyDescent="0.2">
      <c r="A278" s="243" t="s">
        <v>17</v>
      </c>
      <c r="B278" s="224">
        <f>$B$173</f>
        <v>137.72999999999999</v>
      </c>
      <c r="C278" s="225">
        <f t="shared" ref="C278:R280" si="209">$B278</f>
        <v>137.72999999999999</v>
      </c>
      <c r="D278" s="225">
        <f t="shared" si="209"/>
        <v>137.72999999999999</v>
      </c>
      <c r="E278" s="225">
        <f t="shared" si="209"/>
        <v>137.72999999999999</v>
      </c>
      <c r="F278" s="225">
        <f t="shared" si="209"/>
        <v>137.72999999999999</v>
      </c>
      <c r="G278" s="225">
        <f t="shared" si="209"/>
        <v>137.72999999999999</v>
      </c>
      <c r="H278" s="225">
        <f t="shared" si="209"/>
        <v>137.72999999999999</v>
      </c>
      <c r="I278" s="225">
        <f t="shared" si="209"/>
        <v>137.72999999999999</v>
      </c>
      <c r="J278" s="225">
        <f t="shared" si="209"/>
        <v>137.72999999999999</v>
      </c>
      <c r="K278" s="225">
        <f t="shared" si="209"/>
        <v>137.72999999999999</v>
      </c>
      <c r="L278" s="225">
        <f t="shared" si="209"/>
        <v>137.72999999999999</v>
      </c>
      <c r="M278" s="225">
        <f t="shared" si="209"/>
        <v>137.72999999999999</v>
      </c>
      <c r="N278" s="225">
        <f t="shared" si="209"/>
        <v>137.72999999999999</v>
      </c>
      <c r="O278" s="225">
        <f t="shared" si="209"/>
        <v>137.72999999999999</v>
      </c>
      <c r="P278" s="225">
        <f t="shared" si="209"/>
        <v>137.72999999999999</v>
      </c>
      <c r="Q278" s="225">
        <f t="shared" si="209"/>
        <v>137.72999999999999</v>
      </c>
      <c r="R278" s="225">
        <f t="shared" si="209"/>
        <v>137.72999999999999</v>
      </c>
      <c r="S278" s="225">
        <f t="shared" ref="S278:AE280" si="210">$B278</f>
        <v>137.72999999999999</v>
      </c>
      <c r="T278" s="225">
        <f t="shared" si="210"/>
        <v>137.72999999999999</v>
      </c>
      <c r="U278" s="225">
        <f t="shared" si="210"/>
        <v>137.72999999999999</v>
      </c>
      <c r="V278" s="225">
        <f t="shared" si="210"/>
        <v>137.72999999999999</v>
      </c>
      <c r="W278" s="225">
        <f t="shared" si="210"/>
        <v>137.72999999999999</v>
      </c>
      <c r="X278" s="225">
        <f t="shared" si="210"/>
        <v>137.72999999999999</v>
      </c>
      <c r="Y278" s="226">
        <f t="shared" si="210"/>
        <v>137.72999999999999</v>
      </c>
    </row>
    <row r="279" spans="1:26" s="200" customFormat="1" ht="18.75" customHeight="1" outlineLevel="1" x14ac:dyDescent="0.2">
      <c r="A279" s="227" t="s">
        <v>18</v>
      </c>
      <c r="B279" s="224">
        <v>75.849999999999994</v>
      </c>
      <c r="C279" s="225">
        <v>75.849999999999994</v>
      </c>
      <c r="D279" s="225">
        <v>75.849999999999994</v>
      </c>
      <c r="E279" s="225">
        <v>75.849999999999994</v>
      </c>
      <c r="F279" s="225">
        <v>75.849999999999994</v>
      </c>
      <c r="G279" s="225">
        <v>75.849999999999994</v>
      </c>
      <c r="H279" s="225">
        <v>75.849999999999994</v>
      </c>
      <c r="I279" s="225">
        <v>75.849999999999994</v>
      </c>
      <c r="J279" s="225">
        <v>75.849999999999994</v>
      </c>
      <c r="K279" s="225">
        <v>75.849999999999994</v>
      </c>
      <c r="L279" s="225">
        <v>75.849999999999994</v>
      </c>
      <c r="M279" s="225">
        <v>75.849999999999994</v>
      </c>
      <c r="N279" s="225">
        <v>75.849999999999994</v>
      </c>
      <c r="O279" s="225">
        <v>75.849999999999994</v>
      </c>
      <c r="P279" s="225">
        <v>75.849999999999994</v>
      </c>
      <c r="Q279" s="225">
        <v>75.849999999999994</v>
      </c>
      <c r="R279" s="225">
        <v>75.849999999999994</v>
      </c>
      <c r="S279" s="225">
        <v>75.849999999999994</v>
      </c>
      <c r="T279" s="225">
        <v>75.849999999999994</v>
      </c>
      <c r="U279" s="225">
        <v>75.849999999999994</v>
      </c>
      <c r="V279" s="225">
        <v>75.849999999999994</v>
      </c>
      <c r="W279" s="225">
        <v>75.849999999999994</v>
      </c>
      <c r="X279" s="225">
        <v>75.849999999999994</v>
      </c>
      <c r="Y279" s="226">
        <v>75.849999999999994</v>
      </c>
      <c r="Z279" s="222"/>
    </row>
    <row r="280" spans="1:26" s="200" customFormat="1" ht="18.75" customHeight="1" outlineLevel="1" thickBot="1" x14ac:dyDescent="0.25">
      <c r="A280" s="244" t="s">
        <v>20</v>
      </c>
      <c r="B280" s="239">
        <f>$B$17</f>
        <v>5.35</v>
      </c>
      <c r="C280" s="230">
        <f t="shared" si="209"/>
        <v>5.35</v>
      </c>
      <c r="D280" s="230">
        <f t="shared" si="209"/>
        <v>5.35</v>
      </c>
      <c r="E280" s="230">
        <f t="shared" si="209"/>
        <v>5.35</v>
      </c>
      <c r="F280" s="230">
        <f t="shared" si="209"/>
        <v>5.35</v>
      </c>
      <c r="G280" s="230">
        <f t="shared" si="209"/>
        <v>5.35</v>
      </c>
      <c r="H280" s="230">
        <f t="shared" si="209"/>
        <v>5.35</v>
      </c>
      <c r="I280" s="230">
        <f t="shared" si="209"/>
        <v>5.35</v>
      </c>
      <c r="J280" s="230">
        <f t="shared" si="209"/>
        <v>5.35</v>
      </c>
      <c r="K280" s="230">
        <f t="shared" si="209"/>
        <v>5.35</v>
      </c>
      <c r="L280" s="230">
        <f t="shared" si="209"/>
        <v>5.35</v>
      </c>
      <c r="M280" s="230">
        <f t="shared" si="209"/>
        <v>5.35</v>
      </c>
      <c r="N280" s="230">
        <f t="shared" si="209"/>
        <v>5.35</v>
      </c>
      <c r="O280" s="230">
        <f t="shared" si="209"/>
        <v>5.35</v>
      </c>
      <c r="P280" s="230">
        <f t="shared" si="209"/>
        <v>5.35</v>
      </c>
      <c r="Q280" s="230">
        <f t="shared" si="209"/>
        <v>5.35</v>
      </c>
      <c r="R280" s="230">
        <f t="shared" si="209"/>
        <v>5.35</v>
      </c>
      <c r="S280" s="230">
        <f t="shared" ref="S280:AE282" si="211">$B280</f>
        <v>5.35</v>
      </c>
      <c r="T280" s="230">
        <f t="shared" si="211"/>
        <v>5.35</v>
      </c>
      <c r="U280" s="230">
        <f t="shared" si="211"/>
        <v>5.35</v>
      </c>
      <c r="V280" s="230">
        <f t="shared" si="211"/>
        <v>5.35</v>
      </c>
      <c r="W280" s="230">
        <f t="shared" si="211"/>
        <v>5.35</v>
      </c>
      <c r="X280" s="230">
        <f t="shared" si="211"/>
        <v>5.35</v>
      </c>
      <c r="Y280" s="231">
        <f t="shared" si="211"/>
        <v>5.35</v>
      </c>
    </row>
    <row r="281" spans="1:26" s="200" customFormat="1" ht="18.75" customHeight="1" thickBot="1" x14ac:dyDescent="0.25">
      <c r="A281" s="246">
        <v>23</v>
      </c>
      <c r="B281" s="233">
        <f t="shared" ref="B281:Y281" si="212">B282+B283+B284+B285</f>
        <v>1762.6</v>
      </c>
      <c r="C281" s="240">
        <f t="shared" si="212"/>
        <v>1591.9799999999998</v>
      </c>
      <c r="D281" s="240">
        <f t="shared" si="212"/>
        <v>1344.6799999999998</v>
      </c>
      <c r="E281" s="234">
        <f t="shared" si="212"/>
        <v>1254.6899999999998</v>
      </c>
      <c r="F281" s="234">
        <f t="shared" si="212"/>
        <v>500.69000000000005</v>
      </c>
      <c r="G281" s="234">
        <f t="shared" si="212"/>
        <v>1368.6</v>
      </c>
      <c r="H281" s="234">
        <f t="shared" si="212"/>
        <v>1700.3999999999999</v>
      </c>
      <c r="I281" s="234">
        <f t="shared" si="212"/>
        <v>2069.4499999999998</v>
      </c>
      <c r="J281" s="234">
        <f t="shared" si="212"/>
        <v>2715.6299999999997</v>
      </c>
      <c r="K281" s="235">
        <f t="shared" si="212"/>
        <v>3078.6299999999997</v>
      </c>
      <c r="L281" s="234">
        <f t="shared" si="212"/>
        <v>3174</v>
      </c>
      <c r="M281" s="236">
        <f t="shared" si="212"/>
        <v>3376.0099999999998</v>
      </c>
      <c r="N281" s="235">
        <f t="shared" si="212"/>
        <v>3372.9199999999996</v>
      </c>
      <c r="O281" s="234">
        <f t="shared" si="212"/>
        <v>3388.49</v>
      </c>
      <c r="P281" s="236">
        <f t="shared" si="212"/>
        <v>3446.0299999999997</v>
      </c>
      <c r="Q281" s="237">
        <f t="shared" si="212"/>
        <v>3177.83</v>
      </c>
      <c r="R281" s="234">
        <f t="shared" si="212"/>
        <v>3188.5</v>
      </c>
      <c r="S281" s="237">
        <f t="shared" si="212"/>
        <v>3134.69</v>
      </c>
      <c r="T281" s="234">
        <f t="shared" si="212"/>
        <v>3104.91</v>
      </c>
      <c r="U281" s="240">
        <f t="shared" si="212"/>
        <v>3075.7999999999997</v>
      </c>
      <c r="V281" s="240">
        <f t="shared" si="212"/>
        <v>3061.62</v>
      </c>
      <c r="W281" s="240">
        <f t="shared" si="212"/>
        <v>2956.25</v>
      </c>
      <c r="X281" s="240">
        <f t="shared" si="212"/>
        <v>2575.81</v>
      </c>
      <c r="Y281" s="241">
        <f t="shared" si="212"/>
        <v>2203.85</v>
      </c>
    </row>
    <row r="282" spans="1:26" s="200" customFormat="1" ht="18.75" customHeight="1" outlineLevel="1" x14ac:dyDescent="0.2">
      <c r="A282" s="242" t="s">
        <v>16</v>
      </c>
      <c r="B282" s="224">
        <v>1543.67</v>
      </c>
      <c r="C282" s="218">
        <v>1373.05</v>
      </c>
      <c r="D282" s="218">
        <v>1125.75</v>
      </c>
      <c r="E282" s="219">
        <v>1035.76</v>
      </c>
      <c r="F282" s="218">
        <v>281.76</v>
      </c>
      <c r="G282" s="218">
        <v>1149.67</v>
      </c>
      <c r="H282" s="218">
        <v>1481.47</v>
      </c>
      <c r="I282" s="218">
        <v>1850.52</v>
      </c>
      <c r="J282" s="220">
        <v>2496.6999999999998</v>
      </c>
      <c r="K282" s="218">
        <v>2859.7</v>
      </c>
      <c r="L282" s="218">
        <v>2955.07</v>
      </c>
      <c r="M282" s="218">
        <v>3157.08</v>
      </c>
      <c r="N282" s="218">
        <v>3153.99</v>
      </c>
      <c r="O282" s="218">
        <v>3169.56</v>
      </c>
      <c r="P282" s="218">
        <v>3227.1</v>
      </c>
      <c r="Q282" s="218">
        <v>2958.9</v>
      </c>
      <c r="R282" s="218">
        <v>2969.57</v>
      </c>
      <c r="S282" s="218">
        <v>2915.76</v>
      </c>
      <c r="T282" s="218">
        <v>2885.98</v>
      </c>
      <c r="U282" s="218">
        <v>2856.87</v>
      </c>
      <c r="V282" s="218">
        <v>2842.69</v>
      </c>
      <c r="W282" s="218">
        <v>2737.32</v>
      </c>
      <c r="X282" s="218">
        <v>2356.88</v>
      </c>
      <c r="Y282" s="221">
        <v>1984.92</v>
      </c>
    </row>
    <row r="283" spans="1:26" s="200" customFormat="1" ht="18.75" customHeight="1" outlineLevel="1" x14ac:dyDescent="0.2">
      <c r="A283" s="243" t="s">
        <v>17</v>
      </c>
      <c r="B283" s="224">
        <f>$B$173</f>
        <v>137.72999999999999</v>
      </c>
      <c r="C283" s="225">
        <f t="shared" ref="C283:R285" si="213">$B283</f>
        <v>137.72999999999999</v>
      </c>
      <c r="D283" s="225">
        <f t="shared" si="213"/>
        <v>137.72999999999999</v>
      </c>
      <c r="E283" s="225">
        <f t="shared" si="213"/>
        <v>137.72999999999999</v>
      </c>
      <c r="F283" s="225">
        <f t="shared" si="213"/>
        <v>137.72999999999999</v>
      </c>
      <c r="G283" s="225">
        <f t="shared" si="213"/>
        <v>137.72999999999999</v>
      </c>
      <c r="H283" s="225">
        <f t="shared" si="213"/>
        <v>137.72999999999999</v>
      </c>
      <c r="I283" s="225">
        <f t="shared" si="213"/>
        <v>137.72999999999999</v>
      </c>
      <c r="J283" s="225">
        <f t="shared" si="213"/>
        <v>137.72999999999999</v>
      </c>
      <c r="K283" s="225">
        <f t="shared" si="213"/>
        <v>137.72999999999999</v>
      </c>
      <c r="L283" s="225">
        <f t="shared" si="213"/>
        <v>137.72999999999999</v>
      </c>
      <c r="M283" s="225">
        <f t="shared" si="213"/>
        <v>137.72999999999999</v>
      </c>
      <c r="N283" s="225">
        <f t="shared" si="213"/>
        <v>137.72999999999999</v>
      </c>
      <c r="O283" s="225">
        <f t="shared" si="213"/>
        <v>137.72999999999999</v>
      </c>
      <c r="P283" s="225">
        <f t="shared" si="213"/>
        <v>137.72999999999999</v>
      </c>
      <c r="Q283" s="225">
        <f t="shared" si="213"/>
        <v>137.72999999999999</v>
      </c>
      <c r="R283" s="225">
        <f t="shared" si="213"/>
        <v>137.72999999999999</v>
      </c>
      <c r="S283" s="225">
        <f t="shared" ref="S283:AE285" si="214">$B283</f>
        <v>137.72999999999999</v>
      </c>
      <c r="T283" s="225">
        <f t="shared" si="214"/>
        <v>137.72999999999999</v>
      </c>
      <c r="U283" s="225">
        <f t="shared" si="214"/>
        <v>137.72999999999999</v>
      </c>
      <c r="V283" s="225">
        <f t="shared" si="214"/>
        <v>137.72999999999999</v>
      </c>
      <c r="W283" s="225">
        <f t="shared" si="214"/>
        <v>137.72999999999999</v>
      </c>
      <c r="X283" s="225">
        <f t="shared" si="214"/>
        <v>137.72999999999999</v>
      </c>
      <c r="Y283" s="226">
        <f t="shared" si="214"/>
        <v>137.72999999999999</v>
      </c>
    </row>
    <row r="284" spans="1:26" s="200" customFormat="1" ht="18.75" customHeight="1" outlineLevel="1" x14ac:dyDescent="0.2">
      <c r="A284" s="227" t="s">
        <v>18</v>
      </c>
      <c r="B284" s="224">
        <v>75.849999999999994</v>
      </c>
      <c r="C284" s="225">
        <v>75.849999999999994</v>
      </c>
      <c r="D284" s="225">
        <v>75.849999999999994</v>
      </c>
      <c r="E284" s="225">
        <v>75.849999999999994</v>
      </c>
      <c r="F284" s="225">
        <v>75.849999999999994</v>
      </c>
      <c r="G284" s="225">
        <v>75.849999999999994</v>
      </c>
      <c r="H284" s="225">
        <v>75.849999999999994</v>
      </c>
      <c r="I284" s="225">
        <v>75.849999999999994</v>
      </c>
      <c r="J284" s="225">
        <v>75.849999999999994</v>
      </c>
      <c r="K284" s="225">
        <v>75.849999999999994</v>
      </c>
      <c r="L284" s="225">
        <v>75.849999999999994</v>
      </c>
      <c r="M284" s="225">
        <v>75.849999999999994</v>
      </c>
      <c r="N284" s="225">
        <v>75.849999999999994</v>
      </c>
      <c r="O284" s="225">
        <v>75.849999999999994</v>
      </c>
      <c r="P284" s="225">
        <v>75.849999999999994</v>
      </c>
      <c r="Q284" s="225">
        <v>75.849999999999994</v>
      </c>
      <c r="R284" s="225">
        <v>75.849999999999994</v>
      </c>
      <c r="S284" s="225">
        <v>75.849999999999994</v>
      </c>
      <c r="T284" s="225">
        <v>75.849999999999994</v>
      </c>
      <c r="U284" s="225">
        <v>75.849999999999994</v>
      </c>
      <c r="V284" s="225">
        <v>75.849999999999994</v>
      </c>
      <c r="W284" s="225">
        <v>75.849999999999994</v>
      </c>
      <c r="X284" s="225">
        <v>75.849999999999994</v>
      </c>
      <c r="Y284" s="226">
        <v>75.849999999999994</v>
      </c>
      <c r="Z284" s="222"/>
    </row>
    <row r="285" spans="1:26" s="200" customFormat="1" ht="18.75" customHeight="1" outlineLevel="1" thickBot="1" x14ac:dyDescent="0.25">
      <c r="A285" s="244" t="s">
        <v>20</v>
      </c>
      <c r="B285" s="239">
        <f>$B$17</f>
        <v>5.35</v>
      </c>
      <c r="C285" s="230">
        <f t="shared" si="213"/>
        <v>5.35</v>
      </c>
      <c r="D285" s="230">
        <f t="shared" si="213"/>
        <v>5.35</v>
      </c>
      <c r="E285" s="230">
        <f t="shared" si="213"/>
        <v>5.35</v>
      </c>
      <c r="F285" s="230">
        <f t="shared" si="213"/>
        <v>5.35</v>
      </c>
      <c r="G285" s="230">
        <f t="shared" si="213"/>
        <v>5.35</v>
      </c>
      <c r="H285" s="230">
        <f t="shared" si="213"/>
        <v>5.35</v>
      </c>
      <c r="I285" s="230">
        <f t="shared" si="213"/>
        <v>5.35</v>
      </c>
      <c r="J285" s="230">
        <f t="shared" si="213"/>
        <v>5.35</v>
      </c>
      <c r="K285" s="230">
        <f t="shared" si="213"/>
        <v>5.35</v>
      </c>
      <c r="L285" s="230">
        <f t="shared" si="213"/>
        <v>5.35</v>
      </c>
      <c r="M285" s="230">
        <f t="shared" si="213"/>
        <v>5.35</v>
      </c>
      <c r="N285" s="230">
        <f t="shared" si="213"/>
        <v>5.35</v>
      </c>
      <c r="O285" s="230">
        <f t="shared" si="213"/>
        <v>5.35</v>
      </c>
      <c r="P285" s="230">
        <f t="shared" si="213"/>
        <v>5.35</v>
      </c>
      <c r="Q285" s="230">
        <f t="shared" si="213"/>
        <v>5.35</v>
      </c>
      <c r="R285" s="230">
        <f t="shared" si="213"/>
        <v>5.35</v>
      </c>
      <c r="S285" s="230">
        <f t="shared" ref="S285:AE287" si="215">$B285</f>
        <v>5.35</v>
      </c>
      <c r="T285" s="230">
        <f t="shared" si="215"/>
        <v>5.35</v>
      </c>
      <c r="U285" s="230">
        <f t="shared" si="215"/>
        <v>5.35</v>
      </c>
      <c r="V285" s="230">
        <f t="shared" si="215"/>
        <v>5.35</v>
      </c>
      <c r="W285" s="230">
        <f t="shared" si="215"/>
        <v>5.35</v>
      </c>
      <c r="X285" s="230">
        <f t="shared" si="215"/>
        <v>5.35</v>
      </c>
      <c r="Y285" s="231">
        <f t="shared" si="215"/>
        <v>5.35</v>
      </c>
    </row>
    <row r="286" spans="1:26" s="200" customFormat="1" ht="18.75" customHeight="1" thickBot="1" x14ac:dyDescent="0.25">
      <c r="A286" s="247">
        <v>24</v>
      </c>
      <c r="B286" s="233">
        <f t="shared" ref="B286:Y286" si="216">B287+B288+B289+B290</f>
        <v>1823.32</v>
      </c>
      <c r="C286" s="240">
        <f t="shared" si="216"/>
        <v>1620.2499999999998</v>
      </c>
      <c r="D286" s="240">
        <f t="shared" si="216"/>
        <v>1452.4499999999998</v>
      </c>
      <c r="E286" s="234">
        <f t="shared" si="216"/>
        <v>505.56000000000006</v>
      </c>
      <c r="F286" s="234">
        <f t="shared" si="216"/>
        <v>512.49</v>
      </c>
      <c r="G286" s="234">
        <f t="shared" si="216"/>
        <v>228.46999999999997</v>
      </c>
      <c r="H286" s="234">
        <f t="shared" si="216"/>
        <v>1706.0199999999998</v>
      </c>
      <c r="I286" s="234">
        <f t="shared" si="216"/>
        <v>2119.5099999999998</v>
      </c>
      <c r="J286" s="234">
        <f t="shared" si="216"/>
        <v>2835.08</v>
      </c>
      <c r="K286" s="235">
        <f t="shared" si="216"/>
        <v>3164.71</v>
      </c>
      <c r="L286" s="234">
        <f t="shared" si="216"/>
        <v>3179.52</v>
      </c>
      <c r="M286" s="236">
        <f t="shared" si="216"/>
        <v>3208.37</v>
      </c>
      <c r="N286" s="235">
        <f t="shared" si="216"/>
        <v>3214.41</v>
      </c>
      <c r="O286" s="234">
        <f t="shared" si="216"/>
        <v>3247.1099999999997</v>
      </c>
      <c r="P286" s="236">
        <f t="shared" si="216"/>
        <v>3259.1</v>
      </c>
      <c r="Q286" s="237">
        <f t="shared" si="216"/>
        <v>3278.47</v>
      </c>
      <c r="R286" s="234">
        <f t="shared" si="216"/>
        <v>3268.0899999999997</v>
      </c>
      <c r="S286" s="237">
        <f t="shared" si="216"/>
        <v>3229.3799999999997</v>
      </c>
      <c r="T286" s="234">
        <f t="shared" si="216"/>
        <v>3188.08</v>
      </c>
      <c r="U286" s="240">
        <f t="shared" si="216"/>
        <v>3120.5299999999997</v>
      </c>
      <c r="V286" s="240">
        <f t="shared" si="216"/>
        <v>3045.81</v>
      </c>
      <c r="W286" s="240">
        <f t="shared" si="216"/>
        <v>2969.23</v>
      </c>
      <c r="X286" s="240">
        <f t="shared" si="216"/>
        <v>2547.58</v>
      </c>
      <c r="Y286" s="241">
        <f t="shared" si="216"/>
        <v>2203.81</v>
      </c>
    </row>
    <row r="287" spans="1:26" s="200" customFormat="1" ht="18.75" customHeight="1" outlineLevel="1" x14ac:dyDescent="0.2">
      <c r="A287" s="242" t="s">
        <v>16</v>
      </c>
      <c r="B287" s="224">
        <v>1604.39</v>
      </c>
      <c r="C287" s="218">
        <v>1401.32</v>
      </c>
      <c r="D287" s="218">
        <v>1233.52</v>
      </c>
      <c r="E287" s="219">
        <v>286.63</v>
      </c>
      <c r="F287" s="218">
        <v>293.56</v>
      </c>
      <c r="G287" s="218">
        <v>9.5399999999999991</v>
      </c>
      <c r="H287" s="218">
        <v>1487.09</v>
      </c>
      <c r="I287" s="218">
        <v>1900.58</v>
      </c>
      <c r="J287" s="220">
        <v>2616.15</v>
      </c>
      <c r="K287" s="218">
        <v>2945.78</v>
      </c>
      <c r="L287" s="218">
        <v>2960.59</v>
      </c>
      <c r="M287" s="218">
        <v>2989.44</v>
      </c>
      <c r="N287" s="218">
        <v>2995.48</v>
      </c>
      <c r="O287" s="218">
        <v>3028.18</v>
      </c>
      <c r="P287" s="218">
        <v>3040.17</v>
      </c>
      <c r="Q287" s="218">
        <v>3059.54</v>
      </c>
      <c r="R287" s="218">
        <v>3049.16</v>
      </c>
      <c r="S287" s="218">
        <v>3010.45</v>
      </c>
      <c r="T287" s="218">
        <v>2969.15</v>
      </c>
      <c r="U287" s="218">
        <v>2901.6</v>
      </c>
      <c r="V287" s="218">
        <v>2826.88</v>
      </c>
      <c r="W287" s="218">
        <v>2750.3</v>
      </c>
      <c r="X287" s="218">
        <v>2328.65</v>
      </c>
      <c r="Y287" s="221">
        <v>1984.88</v>
      </c>
    </row>
    <row r="288" spans="1:26" s="200" customFormat="1" ht="18.75" customHeight="1" outlineLevel="1" x14ac:dyDescent="0.2">
      <c r="A288" s="243" t="s">
        <v>17</v>
      </c>
      <c r="B288" s="224">
        <f>$B$173</f>
        <v>137.72999999999999</v>
      </c>
      <c r="C288" s="225">
        <f t="shared" ref="C288:R290" si="217">$B288</f>
        <v>137.72999999999999</v>
      </c>
      <c r="D288" s="225">
        <f t="shared" si="217"/>
        <v>137.72999999999999</v>
      </c>
      <c r="E288" s="225">
        <f t="shared" si="217"/>
        <v>137.72999999999999</v>
      </c>
      <c r="F288" s="225">
        <f t="shared" si="217"/>
        <v>137.72999999999999</v>
      </c>
      <c r="G288" s="225">
        <f t="shared" si="217"/>
        <v>137.72999999999999</v>
      </c>
      <c r="H288" s="225">
        <f t="shared" si="217"/>
        <v>137.72999999999999</v>
      </c>
      <c r="I288" s="225">
        <f t="shared" si="217"/>
        <v>137.72999999999999</v>
      </c>
      <c r="J288" s="225">
        <f t="shared" si="217"/>
        <v>137.72999999999999</v>
      </c>
      <c r="K288" s="225">
        <f t="shared" si="217"/>
        <v>137.72999999999999</v>
      </c>
      <c r="L288" s="225">
        <f t="shared" si="217"/>
        <v>137.72999999999999</v>
      </c>
      <c r="M288" s="225">
        <f t="shared" si="217"/>
        <v>137.72999999999999</v>
      </c>
      <c r="N288" s="225">
        <f t="shared" si="217"/>
        <v>137.72999999999999</v>
      </c>
      <c r="O288" s="225">
        <f t="shared" si="217"/>
        <v>137.72999999999999</v>
      </c>
      <c r="P288" s="225">
        <f t="shared" si="217"/>
        <v>137.72999999999999</v>
      </c>
      <c r="Q288" s="225">
        <f t="shared" si="217"/>
        <v>137.72999999999999</v>
      </c>
      <c r="R288" s="225">
        <f t="shared" si="217"/>
        <v>137.72999999999999</v>
      </c>
      <c r="S288" s="225">
        <f t="shared" ref="S288:AE290" si="218">$B288</f>
        <v>137.72999999999999</v>
      </c>
      <c r="T288" s="225">
        <f t="shared" si="218"/>
        <v>137.72999999999999</v>
      </c>
      <c r="U288" s="225">
        <f t="shared" si="218"/>
        <v>137.72999999999999</v>
      </c>
      <c r="V288" s="225">
        <f t="shared" si="218"/>
        <v>137.72999999999999</v>
      </c>
      <c r="W288" s="225">
        <f t="shared" si="218"/>
        <v>137.72999999999999</v>
      </c>
      <c r="X288" s="225">
        <f t="shared" si="218"/>
        <v>137.72999999999999</v>
      </c>
      <c r="Y288" s="226">
        <f t="shared" si="218"/>
        <v>137.72999999999999</v>
      </c>
    </row>
    <row r="289" spans="1:26" s="200" customFormat="1" ht="18.75" customHeight="1" outlineLevel="1" x14ac:dyDescent="0.2">
      <c r="A289" s="227" t="s">
        <v>18</v>
      </c>
      <c r="B289" s="224">
        <v>75.849999999999994</v>
      </c>
      <c r="C289" s="225">
        <v>75.849999999999994</v>
      </c>
      <c r="D289" s="225">
        <v>75.849999999999994</v>
      </c>
      <c r="E289" s="225">
        <v>75.849999999999994</v>
      </c>
      <c r="F289" s="225">
        <v>75.849999999999994</v>
      </c>
      <c r="G289" s="225">
        <v>75.849999999999994</v>
      </c>
      <c r="H289" s="225">
        <v>75.849999999999994</v>
      </c>
      <c r="I289" s="225">
        <v>75.849999999999994</v>
      </c>
      <c r="J289" s="225">
        <v>75.849999999999994</v>
      </c>
      <c r="K289" s="225">
        <v>75.849999999999994</v>
      </c>
      <c r="L289" s="225">
        <v>75.849999999999994</v>
      </c>
      <c r="M289" s="225">
        <v>75.849999999999994</v>
      </c>
      <c r="N289" s="225">
        <v>75.849999999999994</v>
      </c>
      <c r="O289" s="225">
        <v>75.849999999999994</v>
      </c>
      <c r="P289" s="225">
        <v>75.849999999999994</v>
      </c>
      <c r="Q289" s="225">
        <v>75.849999999999994</v>
      </c>
      <c r="R289" s="225">
        <v>75.849999999999994</v>
      </c>
      <c r="S289" s="225">
        <v>75.849999999999994</v>
      </c>
      <c r="T289" s="225">
        <v>75.849999999999994</v>
      </c>
      <c r="U289" s="225">
        <v>75.849999999999994</v>
      </c>
      <c r="V289" s="225">
        <v>75.849999999999994</v>
      </c>
      <c r="W289" s="225">
        <v>75.849999999999994</v>
      </c>
      <c r="X289" s="225">
        <v>75.849999999999994</v>
      </c>
      <c r="Y289" s="226">
        <v>75.849999999999994</v>
      </c>
      <c r="Z289" s="222"/>
    </row>
    <row r="290" spans="1:26" s="200" customFormat="1" ht="18.75" customHeight="1" outlineLevel="1" thickBot="1" x14ac:dyDescent="0.25">
      <c r="A290" s="244" t="s">
        <v>20</v>
      </c>
      <c r="B290" s="239">
        <f>$B$17</f>
        <v>5.35</v>
      </c>
      <c r="C290" s="230">
        <f t="shared" si="217"/>
        <v>5.35</v>
      </c>
      <c r="D290" s="230">
        <f t="shared" si="217"/>
        <v>5.35</v>
      </c>
      <c r="E290" s="230">
        <f t="shared" si="217"/>
        <v>5.35</v>
      </c>
      <c r="F290" s="230">
        <f t="shared" si="217"/>
        <v>5.35</v>
      </c>
      <c r="G290" s="230">
        <f t="shared" si="217"/>
        <v>5.35</v>
      </c>
      <c r="H290" s="230">
        <f t="shared" si="217"/>
        <v>5.35</v>
      </c>
      <c r="I290" s="230">
        <f t="shared" si="217"/>
        <v>5.35</v>
      </c>
      <c r="J290" s="230">
        <f t="shared" si="217"/>
        <v>5.35</v>
      </c>
      <c r="K290" s="230">
        <f t="shared" si="217"/>
        <v>5.35</v>
      </c>
      <c r="L290" s="230">
        <f t="shared" si="217"/>
        <v>5.35</v>
      </c>
      <c r="M290" s="230">
        <f t="shared" si="217"/>
        <v>5.35</v>
      </c>
      <c r="N290" s="230">
        <f t="shared" si="217"/>
        <v>5.35</v>
      </c>
      <c r="O290" s="230">
        <f t="shared" si="217"/>
        <v>5.35</v>
      </c>
      <c r="P290" s="230">
        <f t="shared" si="217"/>
        <v>5.35</v>
      </c>
      <c r="Q290" s="230">
        <f t="shared" si="217"/>
        <v>5.35</v>
      </c>
      <c r="R290" s="230">
        <f t="shared" si="217"/>
        <v>5.35</v>
      </c>
      <c r="S290" s="230">
        <f t="shared" ref="S290:AE292" si="219">$B290</f>
        <v>5.35</v>
      </c>
      <c r="T290" s="230">
        <f t="shared" si="219"/>
        <v>5.35</v>
      </c>
      <c r="U290" s="230">
        <f t="shared" si="219"/>
        <v>5.35</v>
      </c>
      <c r="V290" s="230">
        <f t="shared" si="219"/>
        <v>5.35</v>
      </c>
      <c r="W290" s="230">
        <f t="shared" si="219"/>
        <v>5.35</v>
      </c>
      <c r="X290" s="230">
        <f t="shared" si="219"/>
        <v>5.35</v>
      </c>
      <c r="Y290" s="231">
        <f t="shared" si="219"/>
        <v>5.35</v>
      </c>
    </row>
    <row r="291" spans="1:26" s="200" customFormat="1" ht="18.75" customHeight="1" thickBot="1" x14ac:dyDescent="0.25">
      <c r="A291" s="208">
        <v>25</v>
      </c>
      <c r="B291" s="233">
        <f t="shared" ref="B291:Y291" si="220">B292+B293+B294+B295</f>
        <v>1830.7299999999998</v>
      </c>
      <c r="C291" s="240">
        <f t="shared" si="220"/>
        <v>1675.4499999999998</v>
      </c>
      <c r="D291" s="240">
        <f t="shared" si="220"/>
        <v>1616.2999999999997</v>
      </c>
      <c r="E291" s="234">
        <f t="shared" si="220"/>
        <v>1473.8899999999999</v>
      </c>
      <c r="F291" s="234">
        <f t="shared" si="220"/>
        <v>1124.7299999999998</v>
      </c>
      <c r="G291" s="234">
        <f t="shared" si="220"/>
        <v>1433.1999999999998</v>
      </c>
      <c r="H291" s="234">
        <f t="shared" si="220"/>
        <v>1721.5299999999997</v>
      </c>
      <c r="I291" s="234">
        <f t="shared" si="220"/>
        <v>2204.9999999999995</v>
      </c>
      <c r="J291" s="234">
        <f t="shared" si="220"/>
        <v>3056.1099999999997</v>
      </c>
      <c r="K291" s="235">
        <f t="shared" si="220"/>
        <v>3272.81</v>
      </c>
      <c r="L291" s="234">
        <f t="shared" si="220"/>
        <v>3250.8799999999997</v>
      </c>
      <c r="M291" s="236">
        <f t="shared" si="220"/>
        <v>3255.79</v>
      </c>
      <c r="N291" s="235">
        <f t="shared" si="220"/>
        <v>3246.83</v>
      </c>
      <c r="O291" s="234">
        <f t="shared" si="220"/>
        <v>3301.77</v>
      </c>
      <c r="P291" s="236">
        <f t="shared" si="220"/>
        <v>3311.5299999999997</v>
      </c>
      <c r="Q291" s="237">
        <f t="shared" si="220"/>
        <v>3411.16</v>
      </c>
      <c r="R291" s="234">
        <f t="shared" si="220"/>
        <v>3414.0499999999997</v>
      </c>
      <c r="S291" s="237">
        <f t="shared" si="220"/>
        <v>3447.62</v>
      </c>
      <c r="T291" s="234">
        <f t="shared" si="220"/>
        <v>3335.45</v>
      </c>
      <c r="U291" s="240">
        <f t="shared" si="220"/>
        <v>3323.81</v>
      </c>
      <c r="V291" s="240">
        <f t="shared" si="220"/>
        <v>3305.5099999999998</v>
      </c>
      <c r="W291" s="240">
        <f t="shared" si="220"/>
        <v>3244.5099999999998</v>
      </c>
      <c r="X291" s="240">
        <f t="shared" si="220"/>
        <v>2962.04</v>
      </c>
      <c r="Y291" s="241">
        <f t="shared" si="220"/>
        <v>2388.75</v>
      </c>
    </row>
    <row r="292" spans="1:26" s="200" customFormat="1" ht="18.75" customHeight="1" outlineLevel="1" x14ac:dyDescent="0.2">
      <c r="A292" s="242" t="s">
        <v>16</v>
      </c>
      <c r="B292" s="224">
        <v>1611.8</v>
      </c>
      <c r="C292" s="218">
        <v>1456.52</v>
      </c>
      <c r="D292" s="218">
        <v>1397.37</v>
      </c>
      <c r="E292" s="219">
        <v>1254.96</v>
      </c>
      <c r="F292" s="218">
        <v>905.8</v>
      </c>
      <c r="G292" s="218">
        <v>1214.27</v>
      </c>
      <c r="H292" s="218">
        <v>1502.6</v>
      </c>
      <c r="I292" s="218">
        <v>1986.07</v>
      </c>
      <c r="J292" s="220">
        <v>2837.18</v>
      </c>
      <c r="K292" s="218">
        <v>3053.88</v>
      </c>
      <c r="L292" s="218">
        <v>3031.95</v>
      </c>
      <c r="M292" s="218">
        <v>3036.86</v>
      </c>
      <c r="N292" s="218">
        <v>3027.9</v>
      </c>
      <c r="O292" s="218">
        <v>3082.84</v>
      </c>
      <c r="P292" s="218">
        <v>3092.6</v>
      </c>
      <c r="Q292" s="218">
        <v>3192.23</v>
      </c>
      <c r="R292" s="218">
        <v>3195.12</v>
      </c>
      <c r="S292" s="218">
        <v>3228.69</v>
      </c>
      <c r="T292" s="218">
        <v>3116.52</v>
      </c>
      <c r="U292" s="218">
        <v>3104.88</v>
      </c>
      <c r="V292" s="218">
        <v>3086.58</v>
      </c>
      <c r="W292" s="218">
        <v>3025.58</v>
      </c>
      <c r="X292" s="218">
        <v>2743.11</v>
      </c>
      <c r="Y292" s="221">
        <v>2169.8200000000002</v>
      </c>
    </row>
    <row r="293" spans="1:26" s="200" customFormat="1" ht="18.75" customHeight="1" outlineLevel="1" x14ac:dyDescent="0.2">
      <c r="A293" s="243" t="s">
        <v>17</v>
      </c>
      <c r="B293" s="224">
        <f>$B$173</f>
        <v>137.72999999999999</v>
      </c>
      <c r="C293" s="225">
        <f t="shared" ref="C293:R295" si="221">$B293</f>
        <v>137.72999999999999</v>
      </c>
      <c r="D293" s="225">
        <f t="shared" si="221"/>
        <v>137.72999999999999</v>
      </c>
      <c r="E293" s="225">
        <f t="shared" si="221"/>
        <v>137.72999999999999</v>
      </c>
      <c r="F293" s="225">
        <f t="shared" si="221"/>
        <v>137.72999999999999</v>
      </c>
      <c r="G293" s="225">
        <f t="shared" si="221"/>
        <v>137.72999999999999</v>
      </c>
      <c r="H293" s="225">
        <f t="shared" si="221"/>
        <v>137.72999999999999</v>
      </c>
      <c r="I293" s="225">
        <f t="shared" si="221"/>
        <v>137.72999999999999</v>
      </c>
      <c r="J293" s="225">
        <f t="shared" si="221"/>
        <v>137.72999999999999</v>
      </c>
      <c r="K293" s="225">
        <f t="shared" si="221"/>
        <v>137.72999999999999</v>
      </c>
      <c r="L293" s="225">
        <f t="shared" si="221"/>
        <v>137.72999999999999</v>
      </c>
      <c r="M293" s="225">
        <f t="shared" si="221"/>
        <v>137.72999999999999</v>
      </c>
      <c r="N293" s="225">
        <f t="shared" si="221"/>
        <v>137.72999999999999</v>
      </c>
      <c r="O293" s="225">
        <f t="shared" si="221"/>
        <v>137.72999999999999</v>
      </c>
      <c r="P293" s="225">
        <f t="shared" si="221"/>
        <v>137.72999999999999</v>
      </c>
      <c r="Q293" s="225">
        <f t="shared" si="221"/>
        <v>137.72999999999999</v>
      </c>
      <c r="R293" s="225">
        <f t="shared" si="221"/>
        <v>137.72999999999999</v>
      </c>
      <c r="S293" s="225">
        <f t="shared" ref="S293:AE295" si="222">$B293</f>
        <v>137.72999999999999</v>
      </c>
      <c r="T293" s="225">
        <f t="shared" si="222"/>
        <v>137.72999999999999</v>
      </c>
      <c r="U293" s="225">
        <f t="shared" si="222"/>
        <v>137.72999999999999</v>
      </c>
      <c r="V293" s="225">
        <f t="shared" si="222"/>
        <v>137.72999999999999</v>
      </c>
      <c r="W293" s="225">
        <f t="shared" si="222"/>
        <v>137.72999999999999</v>
      </c>
      <c r="X293" s="225">
        <f t="shared" si="222"/>
        <v>137.72999999999999</v>
      </c>
      <c r="Y293" s="226">
        <f t="shared" si="222"/>
        <v>137.72999999999999</v>
      </c>
    </row>
    <row r="294" spans="1:26" s="200" customFormat="1" ht="18.75" customHeight="1" outlineLevel="1" x14ac:dyDescent="0.2">
      <c r="A294" s="227" t="s">
        <v>18</v>
      </c>
      <c r="B294" s="224">
        <v>75.849999999999994</v>
      </c>
      <c r="C294" s="225">
        <v>75.849999999999994</v>
      </c>
      <c r="D294" s="225">
        <v>75.849999999999994</v>
      </c>
      <c r="E294" s="225">
        <v>75.849999999999994</v>
      </c>
      <c r="F294" s="225">
        <v>75.849999999999994</v>
      </c>
      <c r="G294" s="225">
        <v>75.849999999999994</v>
      </c>
      <c r="H294" s="225">
        <v>75.849999999999994</v>
      </c>
      <c r="I294" s="225">
        <v>75.849999999999994</v>
      </c>
      <c r="J294" s="225">
        <v>75.849999999999994</v>
      </c>
      <c r="K294" s="225">
        <v>75.849999999999994</v>
      </c>
      <c r="L294" s="225">
        <v>75.849999999999994</v>
      </c>
      <c r="M294" s="225">
        <v>75.849999999999994</v>
      </c>
      <c r="N294" s="225">
        <v>75.849999999999994</v>
      </c>
      <c r="O294" s="225">
        <v>75.849999999999994</v>
      </c>
      <c r="P294" s="225">
        <v>75.849999999999994</v>
      </c>
      <c r="Q294" s="225">
        <v>75.849999999999994</v>
      </c>
      <c r="R294" s="225">
        <v>75.849999999999994</v>
      </c>
      <c r="S294" s="225">
        <v>75.849999999999994</v>
      </c>
      <c r="T294" s="225">
        <v>75.849999999999994</v>
      </c>
      <c r="U294" s="225">
        <v>75.849999999999994</v>
      </c>
      <c r="V294" s="225">
        <v>75.849999999999994</v>
      </c>
      <c r="W294" s="225">
        <v>75.849999999999994</v>
      </c>
      <c r="X294" s="225">
        <v>75.849999999999994</v>
      </c>
      <c r="Y294" s="226">
        <v>75.849999999999994</v>
      </c>
      <c r="Z294" s="222"/>
    </row>
    <row r="295" spans="1:26" s="200" customFormat="1" ht="18.75" customHeight="1" outlineLevel="1" thickBot="1" x14ac:dyDescent="0.25">
      <c r="A295" s="244" t="s">
        <v>20</v>
      </c>
      <c r="B295" s="239">
        <f>$B$17</f>
        <v>5.35</v>
      </c>
      <c r="C295" s="230">
        <f t="shared" si="221"/>
        <v>5.35</v>
      </c>
      <c r="D295" s="230">
        <f t="shared" si="221"/>
        <v>5.35</v>
      </c>
      <c r="E295" s="230">
        <f t="shared" si="221"/>
        <v>5.35</v>
      </c>
      <c r="F295" s="230">
        <f t="shared" si="221"/>
        <v>5.35</v>
      </c>
      <c r="G295" s="230">
        <f t="shared" si="221"/>
        <v>5.35</v>
      </c>
      <c r="H295" s="230">
        <f t="shared" si="221"/>
        <v>5.35</v>
      </c>
      <c r="I295" s="230">
        <f t="shared" si="221"/>
        <v>5.35</v>
      </c>
      <c r="J295" s="230">
        <f t="shared" si="221"/>
        <v>5.35</v>
      </c>
      <c r="K295" s="230">
        <f t="shared" si="221"/>
        <v>5.35</v>
      </c>
      <c r="L295" s="230">
        <f t="shared" si="221"/>
        <v>5.35</v>
      </c>
      <c r="M295" s="230">
        <f t="shared" si="221"/>
        <v>5.35</v>
      </c>
      <c r="N295" s="230">
        <f t="shared" si="221"/>
        <v>5.35</v>
      </c>
      <c r="O295" s="230">
        <f t="shared" si="221"/>
        <v>5.35</v>
      </c>
      <c r="P295" s="230">
        <f t="shared" si="221"/>
        <v>5.35</v>
      </c>
      <c r="Q295" s="230">
        <f t="shared" si="221"/>
        <v>5.35</v>
      </c>
      <c r="R295" s="230">
        <f t="shared" si="221"/>
        <v>5.35</v>
      </c>
      <c r="S295" s="230">
        <f t="shared" ref="S295:AE297" si="223">$B295</f>
        <v>5.35</v>
      </c>
      <c r="T295" s="230">
        <f t="shared" si="223"/>
        <v>5.35</v>
      </c>
      <c r="U295" s="230">
        <f t="shared" si="223"/>
        <v>5.35</v>
      </c>
      <c r="V295" s="230">
        <f t="shared" si="223"/>
        <v>5.35</v>
      </c>
      <c r="W295" s="230">
        <f t="shared" si="223"/>
        <v>5.35</v>
      </c>
      <c r="X295" s="230">
        <f t="shared" si="223"/>
        <v>5.35</v>
      </c>
      <c r="Y295" s="231">
        <f t="shared" si="223"/>
        <v>5.35</v>
      </c>
    </row>
    <row r="296" spans="1:26" s="200" customFormat="1" ht="18.75" customHeight="1" thickBot="1" x14ac:dyDescent="0.25">
      <c r="A296" s="245">
        <v>26</v>
      </c>
      <c r="B296" s="233">
        <f t="shared" ref="B296:Y296" si="224">B297+B298+B299+B300</f>
        <v>2103.79</v>
      </c>
      <c r="C296" s="240">
        <f t="shared" si="224"/>
        <v>1856.6599999999999</v>
      </c>
      <c r="D296" s="240">
        <f t="shared" si="224"/>
        <v>1789.0399999999997</v>
      </c>
      <c r="E296" s="234">
        <f t="shared" si="224"/>
        <v>1695.35</v>
      </c>
      <c r="F296" s="234">
        <f t="shared" si="224"/>
        <v>1673.7599999999998</v>
      </c>
      <c r="G296" s="234">
        <f t="shared" si="224"/>
        <v>1612.6999999999998</v>
      </c>
      <c r="H296" s="234">
        <f t="shared" si="224"/>
        <v>1674.81</v>
      </c>
      <c r="I296" s="234">
        <f t="shared" si="224"/>
        <v>1949.5099999999998</v>
      </c>
      <c r="J296" s="234">
        <f t="shared" si="224"/>
        <v>2568.02</v>
      </c>
      <c r="K296" s="235">
        <f t="shared" si="224"/>
        <v>2925.1699999999996</v>
      </c>
      <c r="L296" s="234">
        <f t="shared" si="224"/>
        <v>2984.7799999999997</v>
      </c>
      <c r="M296" s="236">
        <f t="shared" si="224"/>
        <v>2975.44</v>
      </c>
      <c r="N296" s="235">
        <f t="shared" si="224"/>
        <v>2980.9199999999996</v>
      </c>
      <c r="O296" s="234">
        <f t="shared" si="224"/>
        <v>2985.79</v>
      </c>
      <c r="P296" s="236">
        <f t="shared" si="224"/>
        <v>2988.39</v>
      </c>
      <c r="Q296" s="237">
        <f t="shared" si="224"/>
        <v>2981.3399999999997</v>
      </c>
      <c r="R296" s="234">
        <f t="shared" si="224"/>
        <v>3054.22</v>
      </c>
      <c r="S296" s="237">
        <f t="shared" si="224"/>
        <v>3038.6099999999997</v>
      </c>
      <c r="T296" s="234">
        <f t="shared" si="224"/>
        <v>3004.8799999999997</v>
      </c>
      <c r="U296" s="240">
        <f t="shared" si="224"/>
        <v>2963.49</v>
      </c>
      <c r="V296" s="240">
        <f t="shared" si="224"/>
        <v>2948.95</v>
      </c>
      <c r="W296" s="240">
        <f t="shared" si="224"/>
        <v>2945.99</v>
      </c>
      <c r="X296" s="240">
        <f t="shared" si="224"/>
        <v>2780.6699999999996</v>
      </c>
      <c r="Y296" s="241">
        <f t="shared" si="224"/>
        <v>2239.4799999999996</v>
      </c>
    </row>
    <row r="297" spans="1:26" s="200" customFormat="1" ht="18.75" customHeight="1" outlineLevel="1" x14ac:dyDescent="0.2">
      <c r="A297" s="216" t="s">
        <v>16</v>
      </c>
      <c r="B297" s="224">
        <v>1884.86</v>
      </c>
      <c r="C297" s="218">
        <v>1637.73</v>
      </c>
      <c r="D297" s="218">
        <v>1570.11</v>
      </c>
      <c r="E297" s="219">
        <v>1476.42</v>
      </c>
      <c r="F297" s="218">
        <v>1454.83</v>
      </c>
      <c r="G297" s="218">
        <v>1393.77</v>
      </c>
      <c r="H297" s="218">
        <v>1455.88</v>
      </c>
      <c r="I297" s="218">
        <v>1730.58</v>
      </c>
      <c r="J297" s="220">
        <v>2349.09</v>
      </c>
      <c r="K297" s="218">
        <v>2706.24</v>
      </c>
      <c r="L297" s="218">
        <v>2765.85</v>
      </c>
      <c r="M297" s="218">
        <v>2756.51</v>
      </c>
      <c r="N297" s="218">
        <v>2761.99</v>
      </c>
      <c r="O297" s="218">
        <v>2766.86</v>
      </c>
      <c r="P297" s="218">
        <v>2769.46</v>
      </c>
      <c r="Q297" s="218">
        <v>2762.41</v>
      </c>
      <c r="R297" s="218">
        <v>2835.29</v>
      </c>
      <c r="S297" s="218">
        <v>2819.68</v>
      </c>
      <c r="T297" s="218">
        <v>2785.95</v>
      </c>
      <c r="U297" s="218">
        <v>2744.56</v>
      </c>
      <c r="V297" s="218">
        <v>2730.02</v>
      </c>
      <c r="W297" s="218">
        <v>2727.06</v>
      </c>
      <c r="X297" s="218">
        <v>2561.7399999999998</v>
      </c>
      <c r="Y297" s="221">
        <v>2020.55</v>
      </c>
    </row>
    <row r="298" spans="1:26" s="200" customFormat="1" ht="18.75" customHeight="1" outlineLevel="1" x14ac:dyDescent="0.2">
      <c r="A298" s="223" t="s">
        <v>17</v>
      </c>
      <c r="B298" s="224">
        <f>$B$173</f>
        <v>137.72999999999999</v>
      </c>
      <c r="C298" s="225">
        <f t="shared" ref="C298:R300" si="225">$B298</f>
        <v>137.72999999999999</v>
      </c>
      <c r="D298" s="225">
        <f t="shared" si="225"/>
        <v>137.72999999999999</v>
      </c>
      <c r="E298" s="225">
        <f t="shared" si="225"/>
        <v>137.72999999999999</v>
      </c>
      <c r="F298" s="225">
        <f t="shared" si="225"/>
        <v>137.72999999999999</v>
      </c>
      <c r="G298" s="225">
        <f t="shared" si="225"/>
        <v>137.72999999999999</v>
      </c>
      <c r="H298" s="225">
        <f t="shared" si="225"/>
        <v>137.72999999999999</v>
      </c>
      <c r="I298" s="225">
        <f t="shared" si="225"/>
        <v>137.72999999999999</v>
      </c>
      <c r="J298" s="225">
        <f t="shared" si="225"/>
        <v>137.72999999999999</v>
      </c>
      <c r="K298" s="225">
        <f t="shared" si="225"/>
        <v>137.72999999999999</v>
      </c>
      <c r="L298" s="225">
        <f t="shared" si="225"/>
        <v>137.72999999999999</v>
      </c>
      <c r="M298" s="225">
        <f t="shared" si="225"/>
        <v>137.72999999999999</v>
      </c>
      <c r="N298" s="225">
        <f t="shared" si="225"/>
        <v>137.72999999999999</v>
      </c>
      <c r="O298" s="225">
        <f t="shared" si="225"/>
        <v>137.72999999999999</v>
      </c>
      <c r="P298" s="225">
        <f t="shared" si="225"/>
        <v>137.72999999999999</v>
      </c>
      <c r="Q298" s="225">
        <f t="shared" si="225"/>
        <v>137.72999999999999</v>
      </c>
      <c r="R298" s="225">
        <f t="shared" si="225"/>
        <v>137.72999999999999</v>
      </c>
      <c r="S298" s="225">
        <f t="shared" ref="S298:AE300" si="226">$B298</f>
        <v>137.72999999999999</v>
      </c>
      <c r="T298" s="225">
        <f t="shared" si="226"/>
        <v>137.72999999999999</v>
      </c>
      <c r="U298" s="225">
        <f t="shared" si="226"/>
        <v>137.72999999999999</v>
      </c>
      <c r="V298" s="225">
        <f t="shared" si="226"/>
        <v>137.72999999999999</v>
      </c>
      <c r="W298" s="225">
        <f t="shared" si="226"/>
        <v>137.72999999999999</v>
      </c>
      <c r="X298" s="225">
        <f t="shared" si="226"/>
        <v>137.72999999999999</v>
      </c>
      <c r="Y298" s="226">
        <f t="shared" si="226"/>
        <v>137.72999999999999</v>
      </c>
    </row>
    <row r="299" spans="1:26" s="200" customFormat="1" ht="18.75" customHeight="1" outlineLevel="1" x14ac:dyDescent="0.2">
      <c r="A299" s="227" t="s">
        <v>18</v>
      </c>
      <c r="B299" s="224">
        <v>75.849999999999994</v>
      </c>
      <c r="C299" s="225">
        <v>75.849999999999994</v>
      </c>
      <c r="D299" s="225">
        <v>75.849999999999994</v>
      </c>
      <c r="E299" s="225">
        <v>75.849999999999994</v>
      </c>
      <c r="F299" s="225">
        <v>75.849999999999994</v>
      </c>
      <c r="G299" s="225">
        <v>75.849999999999994</v>
      </c>
      <c r="H299" s="225">
        <v>75.849999999999994</v>
      </c>
      <c r="I299" s="225">
        <v>75.849999999999994</v>
      </c>
      <c r="J299" s="225">
        <v>75.849999999999994</v>
      </c>
      <c r="K299" s="225">
        <v>75.849999999999994</v>
      </c>
      <c r="L299" s="225">
        <v>75.849999999999994</v>
      </c>
      <c r="M299" s="225">
        <v>75.849999999999994</v>
      </c>
      <c r="N299" s="225">
        <v>75.849999999999994</v>
      </c>
      <c r="O299" s="225">
        <v>75.849999999999994</v>
      </c>
      <c r="P299" s="225">
        <v>75.849999999999994</v>
      </c>
      <c r="Q299" s="225">
        <v>75.849999999999994</v>
      </c>
      <c r="R299" s="225">
        <v>75.849999999999994</v>
      </c>
      <c r="S299" s="225">
        <v>75.849999999999994</v>
      </c>
      <c r="T299" s="225">
        <v>75.849999999999994</v>
      </c>
      <c r="U299" s="225">
        <v>75.849999999999994</v>
      </c>
      <c r="V299" s="225">
        <v>75.849999999999994</v>
      </c>
      <c r="W299" s="225">
        <v>75.849999999999994</v>
      </c>
      <c r="X299" s="225">
        <v>75.849999999999994</v>
      </c>
      <c r="Y299" s="226">
        <v>75.849999999999994</v>
      </c>
      <c r="Z299" s="222"/>
    </row>
    <row r="300" spans="1:26" s="200" customFormat="1" ht="18.75" customHeight="1" outlineLevel="1" thickBot="1" x14ac:dyDescent="0.25">
      <c r="A300" s="228" t="s">
        <v>20</v>
      </c>
      <c r="B300" s="239">
        <f>$B$17</f>
        <v>5.35</v>
      </c>
      <c r="C300" s="230">
        <f t="shared" si="225"/>
        <v>5.35</v>
      </c>
      <c r="D300" s="230">
        <f t="shared" si="225"/>
        <v>5.35</v>
      </c>
      <c r="E300" s="230">
        <f t="shared" si="225"/>
        <v>5.35</v>
      </c>
      <c r="F300" s="230">
        <f t="shared" si="225"/>
        <v>5.35</v>
      </c>
      <c r="G300" s="230">
        <f t="shared" si="225"/>
        <v>5.35</v>
      </c>
      <c r="H300" s="230">
        <f t="shared" si="225"/>
        <v>5.35</v>
      </c>
      <c r="I300" s="230">
        <f t="shared" si="225"/>
        <v>5.35</v>
      </c>
      <c r="J300" s="230">
        <f t="shared" si="225"/>
        <v>5.35</v>
      </c>
      <c r="K300" s="230">
        <f t="shared" si="225"/>
        <v>5.35</v>
      </c>
      <c r="L300" s="230">
        <f t="shared" si="225"/>
        <v>5.35</v>
      </c>
      <c r="M300" s="230">
        <f t="shared" si="225"/>
        <v>5.35</v>
      </c>
      <c r="N300" s="230">
        <f t="shared" si="225"/>
        <v>5.35</v>
      </c>
      <c r="O300" s="230">
        <f t="shared" si="225"/>
        <v>5.35</v>
      </c>
      <c r="P300" s="230">
        <f t="shared" si="225"/>
        <v>5.35</v>
      </c>
      <c r="Q300" s="230">
        <f t="shared" si="225"/>
        <v>5.35</v>
      </c>
      <c r="R300" s="230">
        <f t="shared" si="225"/>
        <v>5.35</v>
      </c>
      <c r="S300" s="230">
        <f t="shared" ref="S300:AE302" si="227">$B300</f>
        <v>5.35</v>
      </c>
      <c r="T300" s="230">
        <f t="shared" si="227"/>
        <v>5.35</v>
      </c>
      <c r="U300" s="230">
        <f t="shared" si="227"/>
        <v>5.35</v>
      </c>
      <c r="V300" s="230">
        <f t="shared" si="227"/>
        <v>5.35</v>
      </c>
      <c r="W300" s="230">
        <f t="shared" si="227"/>
        <v>5.35</v>
      </c>
      <c r="X300" s="230">
        <f t="shared" si="227"/>
        <v>5.35</v>
      </c>
      <c r="Y300" s="231">
        <f t="shared" si="227"/>
        <v>5.35</v>
      </c>
    </row>
    <row r="301" spans="1:26" s="200" customFormat="1" ht="18.75" customHeight="1" thickBot="1" x14ac:dyDescent="0.25">
      <c r="A301" s="232">
        <v>27</v>
      </c>
      <c r="B301" s="233">
        <f t="shared" ref="B301:Y301" si="228">B302+B303+B304+B305</f>
        <v>1991.6999999999998</v>
      </c>
      <c r="C301" s="240">
        <f t="shared" si="228"/>
        <v>1849.9099999999999</v>
      </c>
      <c r="D301" s="240">
        <f t="shared" si="228"/>
        <v>1729.5199999999998</v>
      </c>
      <c r="E301" s="234">
        <f t="shared" si="228"/>
        <v>1625.1499999999999</v>
      </c>
      <c r="F301" s="234">
        <f t="shared" si="228"/>
        <v>1519.2299999999998</v>
      </c>
      <c r="G301" s="234">
        <f t="shared" si="228"/>
        <v>233.73</v>
      </c>
      <c r="H301" s="234">
        <f t="shared" si="228"/>
        <v>227.51</v>
      </c>
      <c r="I301" s="234">
        <f t="shared" si="228"/>
        <v>1781.9299999999998</v>
      </c>
      <c r="J301" s="234">
        <f t="shared" si="228"/>
        <v>2232.8799999999997</v>
      </c>
      <c r="K301" s="235">
        <f t="shared" si="228"/>
        <v>2736.37</v>
      </c>
      <c r="L301" s="234">
        <f t="shared" si="228"/>
        <v>2926.3199999999997</v>
      </c>
      <c r="M301" s="236">
        <f t="shared" si="228"/>
        <v>2990.75</v>
      </c>
      <c r="N301" s="235">
        <f t="shared" si="228"/>
        <v>3018.3999999999996</v>
      </c>
      <c r="O301" s="234">
        <f t="shared" si="228"/>
        <v>2930.74</v>
      </c>
      <c r="P301" s="236">
        <f t="shared" si="228"/>
        <v>2938.93</v>
      </c>
      <c r="Q301" s="237">
        <f t="shared" si="228"/>
        <v>2983.48</v>
      </c>
      <c r="R301" s="234">
        <f t="shared" si="228"/>
        <v>3182.0299999999997</v>
      </c>
      <c r="S301" s="237">
        <f t="shared" si="228"/>
        <v>3138.02</v>
      </c>
      <c r="T301" s="234">
        <f t="shared" si="228"/>
        <v>3056.77</v>
      </c>
      <c r="U301" s="240">
        <f t="shared" si="228"/>
        <v>2964.2599999999998</v>
      </c>
      <c r="V301" s="240">
        <f t="shared" si="228"/>
        <v>2923.4199999999996</v>
      </c>
      <c r="W301" s="240">
        <f t="shared" si="228"/>
        <v>2957.5899999999997</v>
      </c>
      <c r="X301" s="240">
        <f t="shared" si="228"/>
        <v>2571.69</v>
      </c>
      <c r="Y301" s="241">
        <f t="shared" si="228"/>
        <v>2198.58</v>
      </c>
    </row>
    <row r="302" spans="1:26" s="200" customFormat="1" ht="18.75" customHeight="1" outlineLevel="1" x14ac:dyDescent="0.2">
      <c r="A302" s="216" t="s">
        <v>16</v>
      </c>
      <c r="B302" s="224">
        <v>1772.77</v>
      </c>
      <c r="C302" s="218">
        <v>1630.98</v>
      </c>
      <c r="D302" s="218">
        <v>1510.59</v>
      </c>
      <c r="E302" s="219">
        <v>1406.22</v>
      </c>
      <c r="F302" s="218">
        <v>1300.3</v>
      </c>
      <c r="G302" s="218">
        <v>14.8</v>
      </c>
      <c r="H302" s="218">
        <v>8.58</v>
      </c>
      <c r="I302" s="218">
        <v>1563</v>
      </c>
      <c r="J302" s="220">
        <v>2013.95</v>
      </c>
      <c r="K302" s="218">
        <v>2517.44</v>
      </c>
      <c r="L302" s="218">
        <v>2707.39</v>
      </c>
      <c r="M302" s="218">
        <v>2771.82</v>
      </c>
      <c r="N302" s="218">
        <v>2799.47</v>
      </c>
      <c r="O302" s="218">
        <v>2711.81</v>
      </c>
      <c r="P302" s="218">
        <v>2720</v>
      </c>
      <c r="Q302" s="218">
        <v>2764.55</v>
      </c>
      <c r="R302" s="218">
        <v>2963.1</v>
      </c>
      <c r="S302" s="218">
        <v>2919.09</v>
      </c>
      <c r="T302" s="218">
        <v>2837.84</v>
      </c>
      <c r="U302" s="218">
        <v>2745.33</v>
      </c>
      <c r="V302" s="218">
        <v>2704.49</v>
      </c>
      <c r="W302" s="218">
        <v>2738.66</v>
      </c>
      <c r="X302" s="218">
        <v>2352.7600000000002</v>
      </c>
      <c r="Y302" s="221">
        <v>1979.65</v>
      </c>
    </row>
    <row r="303" spans="1:26" s="200" customFormat="1" ht="18.75" customHeight="1" outlineLevel="1" x14ac:dyDescent="0.2">
      <c r="A303" s="223" t="s">
        <v>17</v>
      </c>
      <c r="B303" s="224">
        <f>$B$173</f>
        <v>137.72999999999999</v>
      </c>
      <c r="C303" s="225">
        <f t="shared" ref="C303:R305" si="229">$B303</f>
        <v>137.72999999999999</v>
      </c>
      <c r="D303" s="225">
        <f t="shared" si="229"/>
        <v>137.72999999999999</v>
      </c>
      <c r="E303" s="225">
        <f t="shared" si="229"/>
        <v>137.72999999999999</v>
      </c>
      <c r="F303" s="225">
        <f t="shared" si="229"/>
        <v>137.72999999999999</v>
      </c>
      <c r="G303" s="225">
        <f t="shared" si="229"/>
        <v>137.72999999999999</v>
      </c>
      <c r="H303" s="225">
        <f t="shared" si="229"/>
        <v>137.72999999999999</v>
      </c>
      <c r="I303" s="225">
        <f t="shared" si="229"/>
        <v>137.72999999999999</v>
      </c>
      <c r="J303" s="225">
        <f t="shared" si="229"/>
        <v>137.72999999999999</v>
      </c>
      <c r="K303" s="225">
        <f t="shared" si="229"/>
        <v>137.72999999999999</v>
      </c>
      <c r="L303" s="225">
        <f t="shared" si="229"/>
        <v>137.72999999999999</v>
      </c>
      <c r="M303" s="225">
        <f t="shared" si="229"/>
        <v>137.72999999999999</v>
      </c>
      <c r="N303" s="225">
        <f t="shared" si="229"/>
        <v>137.72999999999999</v>
      </c>
      <c r="O303" s="225">
        <f t="shared" si="229"/>
        <v>137.72999999999999</v>
      </c>
      <c r="P303" s="225">
        <f t="shared" si="229"/>
        <v>137.72999999999999</v>
      </c>
      <c r="Q303" s="225">
        <f t="shared" si="229"/>
        <v>137.72999999999999</v>
      </c>
      <c r="R303" s="225">
        <f t="shared" si="229"/>
        <v>137.72999999999999</v>
      </c>
      <c r="S303" s="225">
        <f t="shared" ref="S303:AE305" si="230">$B303</f>
        <v>137.72999999999999</v>
      </c>
      <c r="T303" s="225">
        <f t="shared" si="230"/>
        <v>137.72999999999999</v>
      </c>
      <c r="U303" s="225">
        <f t="shared" si="230"/>
        <v>137.72999999999999</v>
      </c>
      <c r="V303" s="225">
        <f t="shared" si="230"/>
        <v>137.72999999999999</v>
      </c>
      <c r="W303" s="225">
        <f t="shared" si="230"/>
        <v>137.72999999999999</v>
      </c>
      <c r="X303" s="225">
        <f t="shared" si="230"/>
        <v>137.72999999999999</v>
      </c>
      <c r="Y303" s="226">
        <f t="shared" si="230"/>
        <v>137.72999999999999</v>
      </c>
    </row>
    <row r="304" spans="1:26" s="200" customFormat="1" ht="18.75" customHeight="1" outlineLevel="1" x14ac:dyDescent="0.2">
      <c r="A304" s="227" t="s">
        <v>18</v>
      </c>
      <c r="B304" s="224">
        <v>75.849999999999994</v>
      </c>
      <c r="C304" s="225">
        <v>75.849999999999994</v>
      </c>
      <c r="D304" s="225">
        <v>75.849999999999994</v>
      </c>
      <c r="E304" s="225">
        <v>75.849999999999994</v>
      </c>
      <c r="F304" s="225">
        <v>75.849999999999994</v>
      </c>
      <c r="G304" s="225">
        <v>75.849999999999994</v>
      </c>
      <c r="H304" s="225">
        <v>75.849999999999994</v>
      </c>
      <c r="I304" s="225">
        <v>75.849999999999994</v>
      </c>
      <c r="J304" s="225">
        <v>75.849999999999994</v>
      </c>
      <c r="K304" s="225">
        <v>75.849999999999994</v>
      </c>
      <c r="L304" s="225">
        <v>75.849999999999994</v>
      </c>
      <c r="M304" s="225">
        <v>75.849999999999994</v>
      </c>
      <c r="N304" s="225">
        <v>75.849999999999994</v>
      </c>
      <c r="O304" s="225">
        <v>75.849999999999994</v>
      </c>
      <c r="P304" s="225">
        <v>75.849999999999994</v>
      </c>
      <c r="Q304" s="225">
        <v>75.849999999999994</v>
      </c>
      <c r="R304" s="225">
        <v>75.849999999999994</v>
      </c>
      <c r="S304" s="225">
        <v>75.849999999999994</v>
      </c>
      <c r="T304" s="225">
        <v>75.849999999999994</v>
      </c>
      <c r="U304" s="225">
        <v>75.849999999999994</v>
      </c>
      <c r="V304" s="225">
        <v>75.849999999999994</v>
      </c>
      <c r="W304" s="225">
        <v>75.849999999999994</v>
      </c>
      <c r="X304" s="225">
        <v>75.849999999999994</v>
      </c>
      <c r="Y304" s="226">
        <v>75.849999999999994</v>
      </c>
      <c r="Z304" s="222"/>
    </row>
    <row r="305" spans="1:26" s="200" customFormat="1" ht="18.75" customHeight="1" outlineLevel="1" thickBot="1" x14ac:dyDescent="0.25">
      <c r="A305" s="228" t="s">
        <v>20</v>
      </c>
      <c r="B305" s="239">
        <f>$B$17</f>
        <v>5.35</v>
      </c>
      <c r="C305" s="230">
        <f t="shared" si="229"/>
        <v>5.35</v>
      </c>
      <c r="D305" s="230">
        <f t="shared" si="229"/>
        <v>5.35</v>
      </c>
      <c r="E305" s="230">
        <f t="shared" si="229"/>
        <v>5.35</v>
      </c>
      <c r="F305" s="230">
        <f t="shared" si="229"/>
        <v>5.35</v>
      </c>
      <c r="G305" s="230">
        <f t="shared" si="229"/>
        <v>5.35</v>
      </c>
      <c r="H305" s="230">
        <f t="shared" si="229"/>
        <v>5.35</v>
      </c>
      <c r="I305" s="230">
        <f t="shared" si="229"/>
        <v>5.35</v>
      </c>
      <c r="J305" s="230">
        <f t="shared" si="229"/>
        <v>5.35</v>
      </c>
      <c r="K305" s="230">
        <f t="shared" si="229"/>
        <v>5.35</v>
      </c>
      <c r="L305" s="230">
        <f t="shared" si="229"/>
        <v>5.35</v>
      </c>
      <c r="M305" s="230">
        <f t="shared" si="229"/>
        <v>5.35</v>
      </c>
      <c r="N305" s="230">
        <f t="shared" si="229"/>
        <v>5.35</v>
      </c>
      <c r="O305" s="230">
        <f t="shared" si="229"/>
        <v>5.35</v>
      </c>
      <c r="P305" s="230">
        <f t="shared" si="229"/>
        <v>5.35</v>
      </c>
      <c r="Q305" s="230">
        <f t="shared" si="229"/>
        <v>5.35</v>
      </c>
      <c r="R305" s="230">
        <f t="shared" si="229"/>
        <v>5.35</v>
      </c>
      <c r="S305" s="230">
        <f t="shared" ref="S305:AE307" si="231">$B305</f>
        <v>5.35</v>
      </c>
      <c r="T305" s="230">
        <f t="shared" si="231"/>
        <v>5.35</v>
      </c>
      <c r="U305" s="230">
        <f t="shared" si="231"/>
        <v>5.35</v>
      </c>
      <c r="V305" s="230">
        <f t="shared" si="231"/>
        <v>5.35</v>
      </c>
      <c r="W305" s="230">
        <f t="shared" si="231"/>
        <v>5.35</v>
      </c>
      <c r="X305" s="230">
        <f t="shared" si="231"/>
        <v>5.35</v>
      </c>
      <c r="Y305" s="231">
        <f t="shared" si="231"/>
        <v>5.35</v>
      </c>
    </row>
    <row r="306" spans="1:26" s="200" customFormat="1" ht="18.75" customHeight="1" thickBot="1" x14ac:dyDescent="0.25">
      <c r="A306" s="247">
        <v>28</v>
      </c>
      <c r="B306" s="233">
        <f t="shared" ref="B306:Y306" si="232">B307+B308+B309+B310</f>
        <v>1965.2299999999998</v>
      </c>
      <c r="C306" s="240">
        <f t="shared" si="232"/>
        <v>1805.6699999999998</v>
      </c>
      <c r="D306" s="240">
        <f t="shared" si="232"/>
        <v>1535.33</v>
      </c>
      <c r="E306" s="234">
        <f t="shared" si="232"/>
        <v>1327.5499999999997</v>
      </c>
      <c r="F306" s="234">
        <f t="shared" si="232"/>
        <v>226.48</v>
      </c>
      <c r="G306" s="234">
        <f t="shared" si="232"/>
        <v>230.99999999999997</v>
      </c>
      <c r="H306" s="234">
        <f t="shared" si="232"/>
        <v>1600.0499999999997</v>
      </c>
      <c r="I306" s="234">
        <f t="shared" si="232"/>
        <v>2067.2799999999997</v>
      </c>
      <c r="J306" s="234">
        <f t="shared" si="232"/>
        <v>2581.41</v>
      </c>
      <c r="K306" s="235">
        <f t="shared" si="232"/>
        <v>3045.39</v>
      </c>
      <c r="L306" s="234">
        <f t="shared" si="232"/>
        <v>3152.48</v>
      </c>
      <c r="M306" s="236">
        <f t="shared" si="232"/>
        <v>3140.14</v>
      </c>
      <c r="N306" s="235">
        <f t="shared" si="232"/>
        <v>3162.8599999999997</v>
      </c>
      <c r="O306" s="234">
        <f t="shared" si="232"/>
        <v>3188.96</v>
      </c>
      <c r="P306" s="236">
        <f t="shared" si="232"/>
        <v>3208.85</v>
      </c>
      <c r="Q306" s="237">
        <f t="shared" si="232"/>
        <v>3209.44</v>
      </c>
      <c r="R306" s="234">
        <f t="shared" si="232"/>
        <v>3211.7599999999998</v>
      </c>
      <c r="S306" s="237">
        <f t="shared" si="232"/>
        <v>3148.0099999999998</v>
      </c>
      <c r="T306" s="234">
        <f t="shared" si="232"/>
        <v>3040.5</v>
      </c>
      <c r="U306" s="240">
        <f t="shared" si="232"/>
        <v>2930.74</v>
      </c>
      <c r="V306" s="240">
        <f t="shared" si="232"/>
        <v>2841.2</v>
      </c>
      <c r="W306" s="240">
        <f t="shared" si="232"/>
        <v>2659.54</v>
      </c>
      <c r="X306" s="240">
        <f t="shared" si="232"/>
        <v>2369.1099999999997</v>
      </c>
      <c r="Y306" s="241">
        <f t="shared" si="232"/>
        <v>2099.81</v>
      </c>
    </row>
    <row r="307" spans="1:26" s="200" customFormat="1" ht="18.75" customHeight="1" outlineLevel="1" x14ac:dyDescent="0.2">
      <c r="A307" s="242" t="s">
        <v>16</v>
      </c>
      <c r="B307" s="224">
        <v>1746.3</v>
      </c>
      <c r="C307" s="218">
        <v>1586.74</v>
      </c>
      <c r="D307" s="218">
        <v>1316.4</v>
      </c>
      <c r="E307" s="219">
        <v>1108.6199999999999</v>
      </c>
      <c r="F307" s="218">
        <v>7.55</v>
      </c>
      <c r="G307" s="218">
        <v>12.07</v>
      </c>
      <c r="H307" s="218">
        <v>1381.12</v>
      </c>
      <c r="I307" s="218">
        <v>1848.35</v>
      </c>
      <c r="J307" s="220">
        <v>2362.48</v>
      </c>
      <c r="K307" s="218">
        <v>2826.46</v>
      </c>
      <c r="L307" s="218">
        <v>2933.55</v>
      </c>
      <c r="M307" s="218">
        <v>2921.21</v>
      </c>
      <c r="N307" s="218">
        <v>2943.93</v>
      </c>
      <c r="O307" s="218">
        <v>2970.03</v>
      </c>
      <c r="P307" s="218">
        <v>2989.92</v>
      </c>
      <c r="Q307" s="218">
        <v>2990.51</v>
      </c>
      <c r="R307" s="218">
        <v>2992.83</v>
      </c>
      <c r="S307" s="218">
        <v>2929.08</v>
      </c>
      <c r="T307" s="218">
        <v>2821.57</v>
      </c>
      <c r="U307" s="218">
        <v>2711.81</v>
      </c>
      <c r="V307" s="218">
        <v>2622.27</v>
      </c>
      <c r="W307" s="218">
        <v>2440.61</v>
      </c>
      <c r="X307" s="218">
        <v>2150.1799999999998</v>
      </c>
      <c r="Y307" s="221">
        <v>1880.88</v>
      </c>
    </row>
    <row r="308" spans="1:26" s="200" customFormat="1" ht="18.75" customHeight="1" outlineLevel="1" x14ac:dyDescent="0.2">
      <c r="A308" s="243" t="s">
        <v>17</v>
      </c>
      <c r="B308" s="224">
        <f>$B$173</f>
        <v>137.72999999999999</v>
      </c>
      <c r="C308" s="225">
        <f t="shared" ref="C308:R310" si="233">$B308</f>
        <v>137.72999999999999</v>
      </c>
      <c r="D308" s="225">
        <f t="shared" si="233"/>
        <v>137.72999999999999</v>
      </c>
      <c r="E308" s="225">
        <f t="shared" si="233"/>
        <v>137.72999999999999</v>
      </c>
      <c r="F308" s="225">
        <f t="shared" si="233"/>
        <v>137.72999999999999</v>
      </c>
      <c r="G308" s="225">
        <f t="shared" si="233"/>
        <v>137.72999999999999</v>
      </c>
      <c r="H308" s="225">
        <f t="shared" si="233"/>
        <v>137.72999999999999</v>
      </c>
      <c r="I308" s="225">
        <f t="shared" si="233"/>
        <v>137.72999999999999</v>
      </c>
      <c r="J308" s="225">
        <f t="shared" si="233"/>
        <v>137.72999999999999</v>
      </c>
      <c r="K308" s="225">
        <f t="shared" si="233"/>
        <v>137.72999999999999</v>
      </c>
      <c r="L308" s="225">
        <f t="shared" si="233"/>
        <v>137.72999999999999</v>
      </c>
      <c r="M308" s="225">
        <f t="shared" si="233"/>
        <v>137.72999999999999</v>
      </c>
      <c r="N308" s="225">
        <f t="shared" si="233"/>
        <v>137.72999999999999</v>
      </c>
      <c r="O308" s="225">
        <f t="shared" si="233"/>
        <v>137.72999999999999</v>
      </c>
      <c r="P308" s="225">
        <f t="shared" si="233"/>
        <v>137.72999999999999</v>
      </c>
      <c r="Q308" s="225">
        <f t="shared" si="233"/>
        <v>137.72999999999999</v>
      </c>
      <c r="R308" s="225">
        <f t="shared" si="233"/>
        <v>137.72999999999999</v>
      </c>
      <c r="S308" s="225">
        <f t="shared" ref="S308:AE310" si="234">$B308</f>
        <v>137.72999999999999</v>
      </c>
      <c r="T308" s="225">
        <f t="shared" si="234"/>
        <v>137.72999999999999</v>
      </c>
      <c r="U308" s="225">
        <f t="shared" si="234"/>
        <v>137.72999999999999</v>
      </c>
      <c r="V308" s="225">
        <f t="shared" si="234"/>
        <v>137.72999999999999</v>
      </c>
      <c r="W308" s="225">
        <f t="shared" si="234"/>
        <v>137.72999999999999</v>
      </c>
      <c r="X308" s="225">
        <f t="shared" si="234"/>
        <v>137.72999999999999</v>
      </c>
      <c r="Y308" s="226">
        <f t="shared" si="234"/>
        <v>137.72999999999999</v>
      </c>
    </row>
    <row r="309" spans="1:26" s="200" customFormat="1" ht="18.75" customHeight="1" outlineLevel="1" x14ac:dyDescent="0.2">
      <c r="A309" s="227" t="s">
        <v>18</v>
      </c>
      <c r="B309" s="224">
        <v>75.849999999999994</v>
      </c>
      <c r="C309" s="225">
        <v>75.849999999999994</v>
      </c>
      <c r="D309" s="225">
        <v>75.849999999999994</v>
      </c>
      <c r="E309" s="225">
        <v>75.849999999999994</v>
      </c>
      <c r="F309" s="225">
        <v>75.849999999999994</v>
      </c>
      <c r="G309" s="225">
        <v>75.849999999999994</v>
      </c>
      <c r="H309" s="225">
        <v>75.849999999999994</v>
      </c>
      <c r="I309" s="225">
        <v>75.849999999999994</v>
      </c>
      <c r="J309" s="225">
        <v>75.849999999999994</v>
      </c>
      <c r="K309" s="225">
        <v>75.849999999999994</v>
      </c>
      <c r="L309" s="225">
        <v>75.849999999999994</v>
      </c>
      <c r="M309" s="225">
        <v>75.849999999999994</v>
      </c>
      <c r="N309" s="225">
        <v>75.849999999999994</v>
      </c>
      <c r="O309" s="225">
        <v>75.849999999999994</v>
      </c>
      <c r="P309" s="225">
        <v>75.849999999999994</v>
      </c>
      <c r="Q309" s="225">
        <v>75.849999999999994</v>
      </c>
      <c r="R309" s="225">
        <v>75.849999999999994</v>
      </c>
      <c r="S309" s="225">
        <v>75.849999999999994</v>
      </c>
      <c r="T309" s="225">
        <v>75.849999999999994</v>
      </c>
      <c r="U309" s="225">
        <v>75.849999999999994</v>
      </c>
      <c r="V309" s="225">
        <v>75.849999999999994</v>
      </c>
      <c r="W309" s="225">
        <v>75.849999999999994</v>
      </c>
      <c r="X309" s="225">
        <v>75.849999999999994</v>
      </c>
      <c r="Y309" s="226">
        <v>75.849999999999994</v>
      </c>
      <c r="Z309" s="222"/>
    </row>
    <row r="310" spans="1:26" s="200" customFormat="1" ht="18.75" customHeight="1" outlineLevel="1" thickBot="1" x14ac:dyDescent="0.25">
      <c r="A310" s="244" t="s">
        <v>20</v>
      </c>
      <c r="B310" s="239">
        <f>$B$17</f>
        <v>5.35</v>
      </c>
      <c r="C310" s="230">
        <f t="shared" si="233"/>
        <v>5.35</v>
      </c>
      <c r="D310" s="230">
        <f t="shared" si="233"/>
        <v>5.35</v>
      </c>
      <c r="E310" s="230">
        <f t="shared" si="233"/>
        <v>5.35</v>
      </c>
      <c r="F310" s="230">
        <f t="shared" si="233"/>
        <v>5.35</v>
      </c>
      <c r="G310" s="230">
        <f t="shared" si="233"/>
        <v>5.35</v>
      </c>
      <c r="H310" s="230">
        <f t="shared" si="233"/>
        <v>5.35</v>
      </c>
      <c r="I310" s="230">
        <f t="shared" si="233"/>
        <v>5.35</v>
      </c>
      <c r="J310" s="230">
        <f t="shared" si="233"/>
        <v>5.35</v>
      </c>
      <c r="K310" s="230">
        <f t="shared" si="233"/>
        <v>5.35</v>
      </c>
      <c r="L310" s="230">
        <f t="shared" si="233"/>
        <v>5.35</v>
      </c>
      <c r="M310" s="230">
        <f t="shared" si="233"/>
        <v>5.35</v>
      </c>
      <c r="N310" s="230">
        <f t="shared" si="233"/>
        <v>5.35</v>
      </c>
      <c r="O310" s="230">
        <f t="shared" si="233"/>
        <v>5.35</v>
      </c>
      <c r="P310" s="230">
        <f t="shared" si="233"/>
        <v>5.35</v>
      </c>
      <c r="Q310" s="230">
        <f t="shared" si="233"/>
        <v>5.35</v>
      </c>
      <c r="R310" s="230">
        <f t="shared" si="233"/>
        <v>5.35</v>
      </c>
      <c r="S310" s="230">
        <f t="shared" ref="S310:AE312" si="235">$B310</f>
        <v>5.35</v>
      </c>
      <c r="T310" s="230">
        <f t="shared" si="235"/>
        <v>5.35</v>
      </c>
      <c r="U310" s="230">
        <f t="shared" si="235"/>
        <v>5.35</v>
      </c>
      <c r="V310" s="230">
        <f t="shared" si="235"/>
        <v>5.35</v>
      </c>
      <c r="W310" s="230">
        <f t="shared" si="235"/>
        <v>5.35</v>
      </c>
      <c r="X310" s="230">
        <f t="shared" si="235"/>
        <v>5.35</v>
      </c>
      <c r="Y310" s="231">
        <f t="shared" si="235"/>
        <v>5.35</v>
      </c>
    </row>
    <row r="311" spans="1:26" s="200" customFormat="1" ht="18.75" customHeight="1" thickBot="1" x14ac:dyDescent="0.25">
      <c r="A311" s="208">
        <v>29</v>
      </c>
      <c r="B311" s="233">
        <f t="shared" ref="B311:Y311" si="236">B312+B313+B314+B315</f>
        <v>1886.2299999999998</v>
      </c>
      <c r="C311" s="240">
        <f t="shared" si="236"/>
        <v>1665.4999999999998</v>
      </c>
      <c r="D311" s="240">
        <f t="shared" si="236"/>
        <v>1381.11</v>
      </c>
      <c r="E311" s="234">
        <f t="shared" si="236"/>
        <v>1308.56</v>
      </c>
      <c r="F311" s="234">
        <f t="shared" si="236"/>
        <v>1196.5399999999997</v>
      </c>
      <c r="G311" s="234">
        <f t="shared" si="236"/>
        <v>1364.5199999999998</v>
      </c>
      <c r="H311" s="234">
        <f t="shared" si="236"/>
        <v>964.08</v>
      </c>
      <c r="I311" s="234">
        <f t="shared" si="236"/>
        <v>2049.38</v>
      </c>
      <c r="J311" s="234">
        <f t="shared" si="236"/>
        <v>2609.21</v>
      </c>
      <c r="K311" s="235">
        <f t="shared" si="236"/>
        <v>2965.79</v>
      </c>
      <c r="L311" s="234">
        <f t="shared" si="236"/>
        <v>3032.35</v>
      </c>
      <c r="M311" s="236">
        <f t="shared" si="236"/>
        <v>3132.24</v>
      </c>
      <c r="N311" s="235">
        <f t="shared" si="236"/>
        <v>3151.64</v>
      </c>
      <c r="O311" s="234">
        <f t="shared" si="236"/>
        <v>3167.81</v>
      </c>
      <c r="P311" s="236">
        <f t="shared" si="236"/>
        <v>3191.46</v>
      </c>
      <c r="Q311" s="237">
        <f t="shared" si="236"/>
        <v>3147.58</v>
      </c>
      <c r="R311" s="234">
        <f t="shared" si="236"/>
        <v>3147.83</v>
      </c>
      <c r="S311" s="237">
        <f t="shared" si="236"/>
        <v>2998.6499999999996</v>
      </c>
      <c r="T311" s="234">
        <f t="shared" si="236"/>
        <v>3043.04</v>
      </c>
      <c r="U311" s="240">
        <f t="shared" si="236"/>
        <v>2953.22</v>
      </c>
      <c r="V311" s="240">
        <f t="shared" si="236"/>
        <v>2843.71</v>
      </c>
      <c r="W311" s="240">
        <f t="shared" si="236"/>
        <v>2780.06</v>
      </c>
      <c r="X311" s="240">
        <f t="shared" si="236"/>
        <v>2627.3399999999997</v>
      </c>
      <c r="Y311" s="241">
        <f t="shared" si="236"/>
        <v>2169.0199999999995</v>
      </c>
    </row>
    <row r="312" spans="1:26" s="200" customFormat="1" ht="18.75" customHeight="1" outlineLevel="1" x14ac:dyDescent="0.2">
      <c r="A312" s="242" t="s">
        <v>16</v>
      </c>
      <c r="B312" s="224">
        <v>1667.3</v>
      </c>
      <c r="C312" s="218">
        <v>1446.57</v>
      </c>
      <c r="D312" s="218">
        <v>1162.18</v>
      </c>
      <c r="E312" s="219">
        <v>1089.6300000000001</v>
      </c>
      <c r="F312" s="218">
        <v>977.61</v>
      </c>
      <c r="G312" s="218">
        <v>1145.5899999999999</v>
      </c>
      <c r="H312" s="218">
        <v>745.15</v>
      </c>
      <c r="I312" s="218">
        <v>1830.45</v>
      </c>
      <c r="J312" s="220">
        <v>2390.2800000000002</v>
      </c>
      <c r="K312" s="218">
        <v>2746.86</v>
      </c>
      <c r="L312" s="218">
        <v>2813.42</v>
      </c>
      <c r="M312" s="218">
        <v>2913.31</v>
      </c>
      <c r="N312" s="218">
        <v>2932.71</v>
      </c>
      <c r="O312" s="218">
        <v>2948.88</v>
      </c>
      <c r="P312" s="218">
        <v>2972.53</v>
      </c>
      <c r="Q312" s="218">
        <v>2928.65</v>
      </c>
      <c r="R312" s="218">
        <v>2928.9</v>
      </c>
      <c r="S312" s="218">
        <v>2779.72</v>
      </c>
      <c r="T312" s="218">
        <v>2824.11</v>
      </c>
      <c r="U312" s="218">
        <v>2734.29</v>
      </c>
      <c r="V312" s="218">
        <v>2624.78</v>
      </c>
      <c r="W312" s="218">
        <v>2561.13</v>
      </c>
      <c r="X312" s="218">
        <v>2408.41</v>
      </c>
      <c r="Y312" s="221">
        <v>1950.09</v>
      </c>
    </row>
    <row r="313" spans="1:26" s="200" customFormat="1" ht="18.75" customHeight="1" outlineLevel="1" x14ac:dyDescent="0.2">
      <c r="A313" s="243" t="s">
        <v>17</v>
      </c>
      <c r="B313" s="224">
        <f>$B$173</f>
        <v>137.72999999999999</v>
      </c>
      <c r="C313" s="225">
        <f t="shared" ref="C313:R315" si="237">$B313</f>
        <v>137.72999999999999</v>
      </c>
      <c r="D313" s="225">
        <f t="shared" si="237"/>
        <v>137.72999999999999</v>
      </c>
      <c r="E313" s="225">
        <f t="shared" si="237"/>
        <v>137.72999999999999</v>
      </c>
      <c r="F313" s="225">
        <f t="shared" si="237"/>
        <v>137.72999999999999</v>
      </c>
      <c r="G313" s="225">
        <f t="shared" si="237"/>
        <v>137.72999999999999</v>
      </c>
      <c r="H313" s="225">
        <f t="shared" si="237"/>
        <v>137.72999999999999</v>
      </c>
      <c r="I313" s="225">
        <f t="shared" si="237"/>
        <v>137.72999999999999</v>
      </c>
      <c r="J313" s="225">
        <f t="shared" si="237"/>
        <v>137.72999999999999</v>
      </c>
      <c r="K313" s="225">
        <f t="shared" si="237"/>
        <v>137.72999999999999</v>
      </c>
      <c r="L313" s="225">
        <f t="shared" si="237"/>
        <v>137.72999999999999</v>
      </c>
      <c r="M313" s="225">
        <f t="shared" si="237"/>
        <v>137.72999999999999</v>
      </c>
      <c r="N313" s="225">
        <f t="shared" si="237"/>
        <v>137.72999999999999</v>
      </c>
      <c r="O313" s="225">
        <f t="shared" si="237"/>
        <v>137.72999999999999</v>
      </c>
      <c r="P313" s="225">
        <f t="shared" si="237"/>
        <v>137.72999999999999</v>
      </c>
      <c r="Q313" s="225">
        <f t="shared" si="237"/>
        <v>137.72999999999999</v>
      </c>
      <c r="R313" s="225">
        <f t="shared" si="237"/>
        <v>137.72999999999999</v>
      </c>
      <c r="S313" s="225">
        <f t="shared" ref="S313:AE315" si="238">$B313</f>
        <v>137.72999999999999</v>
      </c>
      <c r="T313" s="225">
        <f t="shared" si="238"/>
        <v>137.72999999999999</v>
      </c>
      <c r="U313" s="225">
        <f t="shared" si="238"/>
        <v>137.72999999999999</v>
      </c>
      <c r="V313" s="225">
        <f t="shared" si="238"/>
        <v>137.72999999999999</v>
      </c>
      <c r="W313" s="225">
        <f t="shared" si="238"/>
        <v>137.72999999999999</v>
      </c>
      <c r="X313" s="225">
        <f t="shared" si="238"/>
        <v>137.72999999999999</v>
      </c>
      <c r="Y313" s="226">
        <f t="shared" si="238"/>
        <v>137.72999999999999</v>
      </c>
    </row>
    <row r="314" spans="1:26" s="200" customFormat="1" ht="18.75" customHeight="1" outlineLevel="1" x14ac:dyDescent="0.2">
      <c r="A314" s="227" t="s">
        <v>18</v>
      </c>
      <c r="B314" s="224">
        <v>75.849999999999994</v>
      </c>
      <c r="C314" s="225">
        <v>75.849999999999994</v>
      </c>
      <c r="D314" s="225">
        <v>75.849999999999994</v>
      </c>
      <c r="E314" s="225">
        <v>75.849999999999994</v>
      </c>
      <c r="F314" s="225">
        <v>75.849999999999994</v>
      </c>
      <c r="G314" s="225">
        <v>75.849999999999994</v>
      </c>
      <c r="H314" s="225">
        <v>75.849999999999994</v>
      </c>
      <c r="I314" s="225">
        <v>75.849999999999994</v>
      </c>
      <c r="J314" s="225">
        <v>75.849999999999994</v>
      </c>
      <c r="K314" s="225">
        <v>75.849999999999994</v>
      </c>
      <c r="L314" s="225">
        <v>75.849999999999994</v>
      </c>
      <c r="M314" s="225">
        <v>75.849999999999994</v>
      </c>
      <c r="N314" s="225">
        <v>75.849999999999994</v>
      </c>
      <c r="O314" s="225">
        <v>75.849999999999994</v>
      </c>
      <c r="P314" s="225">
        <v>75.849999999999994</v>
      </c>
      <c r="Q314" s="225">
        <v>75.849999999999994</v>
      </c>
      <c r="R314" s="225">
        <v>75.849999999999994</v>
      </c>
      <c r="S314" s="225">
        <v>75.849999999999994</v>
      </c>
      <c r="T314" s="225">
        <v>75.849999999999994</v>
      </c>
      <c r="U314" s="225">
        <v>75.849999999999994</v>
      </c>
      <c r="V314" s="225">
        <v>75.849999999999994</v>
      </c>
      <c r="W314" s="225">
        <v>75.849999999999994</v>
      </c>
      <c r="X314" s="225">
        <v>75.849999999999994</v>
      </c>
      <c r="Y314" s="226">
        <v>75.849999999999994</v>
      </c>
      <c r="Z314" s="222"/>
    </row>
    <row r="315" spans="1:26" s="200" customFormat="1" ht="18.75" customHeight="1" outlineLevel="1" thickBot="1" x14ac:dyDescent="0.25">
      <c r="A315" s="244" t="s">
        <v>20</v>
      </c>
      <c r="B315" s="239">
        <f>$B$17</f>
        <v>5.35</v>
      </c>
      <c r="C315" s="230">
        <f t="shared" si="237"/>
        <v>5.35</v>
      </c>
      <c r="D315" s="230">
        <f t="shared" si="237"/>
        <v>5.35</v>
      </c>
      <c r="E315" s="230">
        <f t="shared" si="237"/>
        <v>5.35</v>
      </c>
      <c r="F315" s="230">
        <f t="shared" si="237"/>
        <v>5.35</v>
      </c>
      <c r="G315" s="230">
        <f t="shared" si="237"/>
        <v>5.35</v>
      </c>
      <c r="H315" s="230">
        <f t="shared" si="237"/>
        <v>5.35</v>
      </c>
      <c r="I315" s="230">
        <f t="shared" si="237"/>
        <v>5.35</v>
      </c>
      <c r="J315" s="230">
        <f t="shared" si="237"/>
        <v>5.35</v>
      </c>
      <c r="K315" s="230">
        <f t="shared" si="237"/>
        <v>5.35</v>
      </c>
      <c r="L315" s="230">
        <f t="shared" si="237"/>
        <v>5.35</v>
      </c>
      <c r="M315" s="230">
        <f t="shared" si="237"/>
        <v>5.35</v>
      </c>
      <c r="N315" s="230">
        <f t="shared" si="237"/>
        <v>5.35</v>
      </c>
      <c r="O315" s="230">
        <f t="shared" si="237"/>
        <v>5.35</v>
      </c>
      <c r="P315" s="230">
        <f t="shared" si="237"/>
        <v>5.35</v>
      </c>
      <c r="Q315" s="230">
        <f t="shared" si="237"/>
        <v>5.35</v>
      </c>
      <c r="R315" s="230">
        <f t="shared" si="237"/>
        <v>5.35</v>
      </c>
      <c r="S315" s="230">
        <f t="shared" ref="S315:AE317" si="239">$B315</f>
        <v>5.35</v>
      </c>
      <c r="T315" s="230">
        <f t="shared" si="239"/>
        <v>5.35</v>
      </c>
      <c r="U315" s="230">
        <f t="shared" si="239"/>
        <v>5.35</v>
      </c>
      <c r="V315" s="230">
        <f t="shared" si="239"/>
        <v>5.35</v>
      </c>
      <c r="W315" s="230">
        <f t="shared" si="239"/>
        <v>5.35</v>
      </c>
      <c r="X315" s="230">
        <f t="shared" si="239"/>
        <v>5.35</v>
      </c>
      <c r="Y315" s="231">
        <f t="shared" si="239"/>
        <v>5.35</v>
      </c>
    </row>
    <row r="316" spans="1:26" s="200" customFormat="1" ht="18.75" customHeight="1" thickBot="1" x14ac:dyDescent="0.25">
      <c r="A316" s="245">
        <v>30</v>
      </c>
      <c r="B316" s="233">
        <f t="shared" ref="B316:Y316" si="240">B317+B318+B319+B320</f>
        <v>1925.4299999999998</v>
      </c>
      <c r="C316" s="240">
        <f t="shared" si="240"/>
        <v>1768.1</v>
      </c>
      <c r="D316" s="240">
        <f t="shared" si="240"/>
        <v>1556.84</v>
      </c>
      <c r="E316" s="234">
        <f t="shared" si="240"/>
        <v>1349.2799999999997</v>
      </c>
      <c r="F316" s="234">
        <f t="shared" si="240"/>
        <v>1262.2999999999997</v>
      </c>
      <c r="G316" s="234">
        <f t="shared" si="240"/>
        <v>1038.9099999999999</v>
      </c>
      <c r="H316" s="234">
        <f t="shared" si="240"/>
        <v>1720.86</v>
      </c>
      <c r="I316" s="234">
        <f t="shared" si="240"/>
        <v>2231.4299999999998</v>
      </c>
      <c r="J316" s="234">
        <f t="shared" si="240"/>
        <v>2803.0699999999997</v>
      </c>
      <c r="K316" s="235">
        <f t="shared" si="240"/>
        <v>3269.8199999999997</v>
      </c>
      <c r="L316" s="234">
        <f t="shared" si="240"/>
        <v>3376.71</v>
      </c>
      <c r="M316" s="236">
        <f t="shared" si="240"/>
        <v>3455.31</v>
      </c>
      <c r="N316" s="235">
        <f t="shared" si="240"/>
        <v>3438.93</v>
      </c>
      <c r="O316" s="234">
        <f t="shared" si="240"/>
        <v>3472.24</v>
      </c>
      <c r="P316" s="236">
        <f t="shared" si="240"/>
        <v>3525.02</v>
      </c>
      <c r="Q316" s="237">
        <f t="shared" si="240"/>
        <v>3533.49</v>
      </c>
      <c r="R316" s="234">
        <f t="shared" si="240"/>
        <v>3657.04</v>
      </c>
      <c r="S316" s="237">
        <f t="shared" si="240"/>
        <v>3512.6299999999997</v>
      </c>
      <c r="T316" s="234">
        <f t="shared" si="240"/>
        <v>3378.6</v>
      </c>
      <c r="U316" s="240">
        <f t="shared" si="240"/>
        <v>3187.81</v>
      </c>
      <c r="V316" s="240">
        <f t="shared" si="240"/>
        <v>3009.2999999999997</v>
      </c>
      <c r="W316" s="240">
        <f t="shared" si="240"/>
        <v>3003.5699999999997</v>
      </c>
      <c r="X316" s="240">
        <f t="shared" si="240"/>
        <v>2892.62</v>
      </c>
      <c r="Y316" s="241">
        <f t="shared" si="240"/>
        <v>2233.9999999999995</v>
      </c>
    </row>
    <row r="317" spans="1:26" s="200" customFormat="1" ht="18.75" customHeight="1" outlineLevel="1" x14ac:dyDescent="0.2">
      <c r="A317" s="216" t="s">
        <v>16</v>
      </c>
      <c r="B317" s="224">
        <v>1706.5</v>
      </c>
      <c r="C317" s="218">
        <v>1549.17</v>
      </c>
      <c r="D317" s="218">
        <v>1337.91</v>
      </c>
      <c r="E317" s="219">
        <v>1130.3499999999999</v>
      </c>
      <c r="F317" s="218">
        <v>1043.3699999999999</v>
      </c>
      <c r="G317" s="218">
        <v>819.98</v>
      </c>
      <c r="H317" s="218">
        <v>1501.93</v>
      </c>
      <c r="I317" s="218">
        <v>2012.5</v>
      </c>
      <c r="J317" s="220">
        <v>2584.14</v>
      </c>
      <c r="K317" s="218">
        <v>3050.89</v>
      </c>
      <c r="L317" s="218">
        <v>3157.78</v>
      </c>
      <c r="M317" s="218">
        <v>3236.38</v>
      </c>
      <c r="N317" s="218">
        <v>3220</v>
      </c>
      <c r="O317" s="218">
        <v>3253.31</v>
      </c>
      <c r="P317" s="218">
        <v>3306.09</v>
      </c>
      <c r="Q317" s="218">
        <v>3314.56</v>
      </c>
      <c r="R317" s="218">
        <v>3438.11</v>
      </c>
      <c r="S317" s="218">
        <v>3293.7</v>
      </c>
      <c r="T317" s="218">
        <v>3159.67</v>
      </c>
      <c r="U317" s="218">
        <v>2968.88</v>
      </c>
      <c r="V317" s="218">
        <v>2790.37</v>
      </c>
      <c r="W317" s="218">
        <v>2784.64</v>
      </c>
      <c r="X317" s="218">
        <v>2673.69</v>
      </c>
      <c r="Y317" s="221">
        <v>2015.07</v>
      </c>
    </row>
    <row r="318" spans="1:26" s="200" customFormat="1" ht="18.75" customHeight="1" outlineLevel="1" x14ac:dyDescent="0.2">
      <c r="A318" s="223" t="s">
        <v>17</v>
      </c>
      <c r="B318" s="224">
        <f>$B$173</f>
        <v>137.72999999999999</v>
      </c>
      <c r="C318" s="225">
        <f t="shared" ref="C318:R320" si="241">$B318</f>
        <v>137.72999999999999</v>
      </c>
      <c r="D318" s="225">
        <f t="shared" si="241"/>
        <v>137.72999999999999</v>
      </c>
      <c r="E318" s="225">
        <f t="shared" si="241"/>
        <v>137.72999999999999</v>
      </c>
      <c r="F318" s="225">
        <f t="shared" si="241"/>
        <v>137.72999999999999</v>
      </c>
      <c r="G318" s="225">
        <f t="shared" si="241"/>
        <v>137.72999999999999</v>
      </c>
      <c r="H318" s="225">
        <f t="shared" si="241"/>
        <v>137.72999999999999</v>
      </c>
      <c r="I318" s="225">
        <f t="shared" si="241"/>
        <v>137.72999999999999</v>
      </c>
      <c r="J318" s="225">
        <f t="shared" si="241"/>
        <v>137.72999999999999</v>
      </c>
      <c r="K318" s="225">
        <f t="shared" si="241"/>
        <v>137.72999999999999</v>
      </c>
      <c r="L318" s="225">
        <f t="shared" si="241"/>
        <v>137.72999999999999</v>
      </c>
      <c r="M318" s="225">
        <f t="shared" si="241"/>
        <v>137.72999999999999</v>
      </c>
      <c r="N318" s="225">
        <f t="shared" si="241"/>
        <v>137.72999999999999</v>
      </c>
      <c r="O318" s="225">
        <f t="shared" si="241"/>
        <v>137.72999999999999</v>
      </c>
      <c r="P318" s="225">
        <f t="shared" si="241"/>
        <v>137.72999999999999</v>
      </c>
      <c r="Q318" s="225">
        <f t="shared" si="241"/>
        <v>137.72999999999999</v>
      </c>
      <c r="R318" s="225">
        <f t="shared" si="241"/>
        <v>137.72999999999999</v>
      </c>
      <c r="S318" s="225">
        <f t="shared" ref="S318:AE320" si="242">$B318</f>
        <v>137.72999999999999</v>
      </c>
      <c r="T318" s="225">
        <f t="shared" si="242"/>
        <v>137.72999999999999</v>
      </c>
      <c r="U318" s="225">
        <f t="shared" si="242"/>
        <v>137.72999999999999</v>
      </c>
      <c r="V318" s="225">
        <f t="shared" si="242"/>
        <v>137.72999999999999</v>
      </c>
      <c r="W318" s="225">
        <f t="shared" si="242"/>
        <v>137.72999999999999</v>
      </c>
      <c r="X318" s="225">
        <f t="shared" si="242"/>
        <v>137.72999999999999</v>
      </c>
      <c r="Y318" s="226">
        <f t="shared" si="242"/>
        <v>137.72999999999999</v>
      </c>
    </row>
    <row r="319" spans="1:26" s="200" customFormat="1" ht="18.75" customHeight="1" outlineLevel="1" x14ac:dyDescent="0.2">
      <c r="A319" s="227" t="s">
        <v>18</v>
      </c>
      <c r="B319" s="224">
        <v>75.849999999999994</v>
      </c>
      <c r="C319" s="225">
        <v>75.849999999999994</v>
      </c>
      <c r="D319" s="225">
        <v>75.849999999999994</v>
      </c>
      <c r="E319" s="225">
        <v>75.849999999999994</v>
      </c>
      <c r="F319" s="225">
        <v>75.849999999999994</v>
      </c>
      <c r="G319" s="225">
        <v>75.849999999999994</v>
      </c>
      <c r="H319" s="225">
        <v>75.849999999999994</v>
      </c>
      <c r="I319" s="225">
        <v>75.849999999999994</v>
      </c>
      <c r="J319" s="225">
        <v>75.849999999999994</v>
      </c>
      <c r="K319" s="225">
        <v>75.849999999999994</v>
      </c>
      <c r="L319" s="225">
        <v>75.849999999999994</v>
      </c>
      <c r="M319" s="225">
        <v>75.849999999999994</v>
      </c>
      <c r="N319" s="225">
        <v>75.849999999999994</v>
      </c>
      <c r="O319" s="225">
        <v>75.849999999999994</v>
      </c>
      <c r="P319" s="225">
        <v>75.849999999999994</v>
      </c>
      <c r="Q319" s="225">
        <v>75.849999999999994</v>
      </c>
      <c r="R319" s="225">
        <v>75.849999999999994</v>
      </c>
      <c r="S319" s="225">
        <v>75.849999999999994</v>
      </c>
      <c r="T319" s="225">
        <v>75.849999999999994</v>
      </c>
      <c r="U319" s="225">
        <v>75.849999999999994</v>
      </c>
      <c r="V319" s="225">
        <v>75.849999999999994</v>
      </c>
      <c r="W319" s="225">
        <v>75.849999999999994</v>
      </c>
      <c r="X319" s="225">
        <v>75.849999999999994</v>
      </c>
      <c r="Y319" s="226">
        <v>75.849999999999994</v>
      </c>
      <c r="Z319" s="222"/>
    </row>
    <row r="320" spans="1:26" s="200" customFormat="1" ht="18.75" customHeight="1" outlineLevel="1" thickBot="1" x14ac:dyDescent="0.25">
      <c r="A320" s="228" t="s">
        <v>20</v>
      </c>
      <c r="B320" s="239">
        <f>$B$17</f>
        <v>5.35</v>
      </c>
      <c r="C320" s="230">
        <f t="shared" si="241"/>
        <v>5.35</v>
      </c>
      <c r="D320" s="230">
        <f t="shared" si="241"/>
        <v>5.35</v>
      </c>
      <c r="E320" s="230">
        <f t="shared" si="241"/>
        <v>5.35</v>
      </c>
      <c r="F320" s="230">
        <f t="shared" si="241"/>
        <v>5.35</v>
      </c>
      <c r="G320" s="230">
        <f t="shared" si="241"/>
        <v>5.35</v>
      </c>
      <c r="H320" s="230">
        <f t="shared" si="241"/>
        <v>5.35</v>
      </c>
      <c r="I320" s="230">
        <f t="shared" si="241"/>
        <v>5.35</v>
      </c>
      <c r="J320" s="230">
        <f t="shared" si="241"/>
        <v>5.35</v>
      </c>
      <c r="K320" s="230">
        <f t="shared" si="241"/>
        <v>5.35</v>
      </c>
      <c r="L320" s="230">
        <f t="shared" si="241"/>
        <v>5.35</v>
      </c>
      <c r="M320" s="230">
        <f t="shared" si="241"/>
        <v>5.35</v>
      </c>
      <c r="N320" s="230">
        <f t="shared" si="241"/>
        <v>5.35</v>
      </c>
      <c r="O320" s="230">
        <f t="shared" si="241"/>
        <v>5.35</v>
      </c>
      <c r="P320" s="230">
        <f t="shared" si="241"/>
        <v>5.35</v>
      </c>
      <c r="Q320" s="230">
        <f t="shared" si="241"/>
        <v>5.35</v>
      </c>
      <c r="R320" s="230">
        <f t="shared" si="241"/>
        <v>5.35</v>
      </c>
      <c r="S320" s="230">
        <f t="shared" ref="S320:AE322" si="243">$B320</f>
        <v>5.35</v>
      </c>
      <c r="T320" s="230">
        <f t="shared" si="243"/>
        <v>5.35</v>
      </c>
      <c r="U320" s="230">
        <f t="shared" si="243"/>
        <v>5.35</v>
      </c>
      <c r="V320" s="230">
        <f t="shared" si="243"/>
        <v>5.35</v>
      </c>
      <c r="W320" s="230">
        <f t="shared" si="243"/>
        <v>5.35</v>
      </c>
      <c r="X320" s="230">
        <f t="shared" si="243"/>
        <v>5.35</v>
      </c>
      <c r="Y320" s="231">
        <f t="shared" si="243"/>
        <v>5.35</v>
      </c>
    </row>
    <row r="321" spans="1:26" s="200" customFormat="1" ht="18.75" customHeight="1" thickBot="1" x14ac:dyDescent="0.25">
      <c r="A321" s="232">
        <v>31</v>
      </c>
      <c r="B321" s="233">
        <f t="shared" ref="B321:Y321" si="244">B322+B323+B324+B325</f>
        <v>1898.1699999999998</v>
      </c>
      <c r="C321" s="240">
        <f t="shared" si="244"/>
        <v>1624.2999999999997</v>
      </c>
      <c r="D321" s="240">
        <f t="shared" si="244"/>
        <v>1404.0199999999998</v>
      </c>
      <c r="E321" s="234">
        <f t="shared" si="244"/>
        <v>1291.81</v>
      </c>
      <c r="F321" s="234">
        <f t="shared" si="244"/>
        <v>226.26</v>
      </c>
      <c r="G321" s="234">
        <f t="shared" si="244"/>
        <v>1247.82</v>
      </c>
      <c r="H321" s="234">
        <f t="shared" si="244"/>
        <v>1644.7999999999997</v>
      </c>
      <c r="I321" s="234">
        <f t="shared" si="244"/>
        <v>2132.39</v>
      </c>
      <c r="J321" s="234">
        <f t="shared" si="244"/>
        <v>2858.93</v>
      </c>
      <c r="K321" s="235">
        <f t="shared" si="244"/>
        <v>3100.39</v>
      </c>
      <c r="L321" s="234">
        <f t="shared" si="244"/>
        <v>3156.69</v>
      </c>
      <c r="M321" s="236">
        <f t="shared" si="244"/>
        <v>3198.43</v>
      </c>
      <c r="N321" s="235">
        <f t="shared" si="244"/>
        <v>3220.14</v>
      </c>
      <c r="O321" s="234">
        <f t="shared" si="244"/>
        <v>3352.1299999999997</v>
      </c>
      <c r="P321" s="236">
        <f t="shared" si="244"/>
        <v>3344.7599999999998</v>
      </c>
      <c r="Q321" s="237">
        <f t="shared" si="244"/>
        <v>3647.3799999999997</v>
      </c>
      <c r="R321" s="234">
        <f t="shared" si="244"/>
        <v>3811.16</v>
      </c>
      <c r="S321" s="237">
        <f t="shared" si="244"/>
        <v>3515.0899999999997</v>
      </c>
      <c r="T321" s="234">
        <f t="shared" si="244"/>
        <v>3236.8399999999997</v>
      </c>
      <c r="U321" s="240">
        <f t="shared" si="244"/>
        <v>3243.99</v>
      </c>
      <c r="V321" s="240">
        <f t="shared" si="244"/>
        <v>3072.95</v>
      </c>
      <c r="W321" s="240">
        <f t="shared" si="244"/>
        <v>3143.21</v>
      </c>
      <c r="X321" s="240">
        <f t="shared" si="244"/>
        <v>2719.35</v>
      </c>
      <c r="Y321" s="241">
        <f t="shared" si="244"/>
        <v>2136.4899999999998</v>
      </c>
    </row>
    <row r="322" spans="1:26" s="200" customFormat="1" ht="18.75" customHeight="1" outlineLevel="1" x14ac:dyDescent="0.2">
      <c r="A322" s="242" t="s">
        <v>16</v>
      </c>
      <c r="B322" s="224">
        <v>1679.24</v>
      </c>
      <c r="C322" s="218">
        <v>1405.37</v>
      </c>
      <c r="D322" s="218">
        <v>1185.0899999999999</v>
      </c>
      <c r="E322" s="219">
        <v>1072.8800000000001</v>
      </c>
      <c r="F322" s="218">
        <v>7.33</v>
      </c>
      <c r="G322" s="218">
        <v>1028.8900000000001</v>
      </c>
      <c r="H322" s="218">
        <v>1425.87</v>
      </c>
      <c r="I322" s="218">
        <v>1913.46</v>
      </c>
      <c r="J322" s="220">
        <v>2640</v>
      </c>
      <c r="K322" s="218">
        <v>2881.46</v>
      </c>
      <c r="L322" s="218">
        <v>2937.76</v>
      </c>
      <c r="M322" s="218">
        <v>2979.5</v>
      </c>
      <c r="N322" s="218">
        <v>3001.21</v>
      </c>
      <c r="O322" s="218">
        <v>3133.2</v>
      </c>
      <c r="P322" s="218">
        <v>3125.83</v>
      </c>
      <c r="Q322" s="218">
        <v>3428.45</v>
      </c>
      <c r="R322" s="218">
        <v>3592.23</v>
      </c>
      <c r="S322" s="218">
        <v>3296.16</v>
      </c>
      <c r="T322" s="218">
        <v>3017.91</v>
      </c>
      <c r="U322" s="218">
        <v>3025.06</v>
      </c>
      <c r="V322" s="218">
        <v>2854.02</v>
      </c>
      <c r="W322" s="218">
        <v>2924.28</v>
      </c>
      <c r="X322" s="218">
        <v>2500.42</v>
      </c>
      <c r="Y322" s="221">
        <v>1917.56</v>
      </c>
    </row>
    <row r="323" spans="1:26" s="200" customFormat="1" ht="18.75" customHeight="1" outlineLevel="1" x14ac:dyDescent="0.2">
      <c r="A323" s="243" t="s">
        <v>17</v>
      </c>
      <c r="B323" s="224">
        <f>$B$173</f>
        <v>137.72999999999999</v>
      </c>
      <c r="C323" s="225">
        <f t="shared" ref="C323:R325" si="245">$B323</f>
        <v>137.72999999999999</v>
      </c>
      <c r="D323" s="225">
        <f t="shared" si="245"/>
        <v>137.72999999999999</v>
      </c>
      <c r="E323" s="225">
        <f t="shared" si="245"/>
        <v>137.72999999999999</v>
      </c>
      <c r="F323" s="225">
        <f t="shared" si="245"/>
        <v>137.72999999999999</v>
      </c>
      <c r="G323" s="225">
        <f t="shared" si="245"/>
        <v>137.72999999999999</v>
      </c>
      <c r="H323" s="225">
        <f t="shared" si="245"/>
        <v>137.72999999999999</v>
      </c>
      <c r="I323" s="225">
        <f t="shared" si="245"/>
        <v>137.72999999999999</v>
      </c>
      <c r="J323" s="225">
        <f t="shared" si="245"/>
        <v>137.72999999999999</v>
      </c>
      <c r="K323" s="225">
        <f t="shared" si="245"/>
        <v>137.72999999999999</v>
      </c>
      <c r="L323" s="225">
        <f t="shared" si="245"/>
        <v>137.72999999999999</v>
      </c>
      <c r="M323" s="225">
        <f t="shared" si="245"/>
        <v>137.72999999999999</v>
      </c>
      <c r="N323" s="225">
        <f t="shared" si="245"/>
        <v>137.72999999999999</v>
      </c>
      <c r="O323" s="225">
        <f t="shared" si="245"/>
        <v>137.72999999999999</v>
      </c>
      <c r="P323" s="225">
        <f t="shared" si="245"/>
        <v>137.72999999999999</v>
      </c>
      <c r="Q323" s="225">
        <f t="shared" si="245"/>
        <v>137.72999999999999</v>
      </c>
      <c r="R323" s="225">
        <f t="shared" si="245"/>
        <v>137.72999999999999</v>
      </c>
      <c r="S323" s="225">
        <f t="shared" ref="S323:AE325" si="246">$B323</f>
        <v>137.72999999999999</v>
      </c>
      <c r="T323" s="225">
        <f t="shared" si="246"/>
        <v>137.72999999999999</v>
      </c>
      <c r="U323" s="225">
        <f t="shared" si="246"/>
        <v>137.72999999999999</v>
      </c>
      <c r="V323" s="225">
        <f t="shared" si="246"/>
        <v>137.72999999999999</v>
      </c>
      <c r="W323" s="225">
        <f t="shared" si="246"/>
        <v>137.72999999999999</v>
      </c>
      <c r="X323" s="225">
        <f t="shared" si="246"/>
        <v>137.72999999999999</v>
      </c>
      <c r="Y323" s="225">
        <f t="shared" si="246"/>
        <v>137.72999999999999</v>
      </c>
    </row>
    <row r="324" spans="1:26" s="200" customFormat="1" ht="18.75" customHeight="1" outlineLevel="1" x14ac:dyDescent="0.2">
      <c r="A324" s="227" t="s">
        <v>18</v>
      </c>
      <c r="B324" s="224">
        <v>75.849999999999994</v>
      </c>
      <c r="C324" s="225">
        <v>75.849999999999994</v>
      </c>
      <c r="D324" s="225">
        <v>75.849999999999994</v>
      </c>
      <c r="E324" s="225">
        <v>75.849999999999994</v>
      </c>
      <c r="F324" s="225">
        <v>75.849999999999994</v>
      </c>
      <c r="G324" s="225">
        <v>75.849999999999994</v>
      </c>
      <c r="H324" s="225">
        <v>75.849999999999994</v>
      </c>
      <c r="I324" s="225">
        <v>75.849999999999994</v>
      </c>
      <c r="J324" s="225">
        <v>75.849999999999994</v>
      </c>
      <c r="K324" s="225">
        <v>75.849999999999994</v>
      </c>
      <c r="L324" s="225">
        <v>75.849999999999994</v>
      </c>
      <c r="M324" s="225">
        <v>75.849999999999994</v>
      </c>
      <c r="N324" s="225">
        <v>75.849999999999994</v>
      </c>
      <c r="O324" s="225">
        <v>75.849999999999994</v>
      </c>
      <c r="P324" s="225">
        <v>75.849999999999994</v>
      </c>
      <c r="Q324" s="225">
        <v>75.849999999999994</v>
      </c>
      <c r="R324" s="225">
        <v>75.849999999999994</v>
      </c>
      <c r="S324" s="225">
        <v>75.849999999999994</v>
      </c>
      <c r="T324" s="225">
        <v>75.849999999999994</v>
      </c>
      <c r="U324" s="225">
        <v>75.849999999999994</v>
      </c>
      <c r="V324" s="225">
        <v>75.849999999999994</v>
      </c>
      <c r="W324" s="225">
        <v>75.849999999999994</v>
      </c>
      <c r="X324" s="225">
        <v>75.849999999999994</v>
      </c>
      <c r="Y324" s="226">
        <v>75.849999999999994</v>
      </c>
      <c r="Z324" s="222"/>
    </row>
    <row r="325" spans="1:26" s="200" customFormat="1" ht="18.75" customHeight="1" outlineLevel="1" thickBot="1" x14ac:dyDescent="0.25">
      <c r="A325" s="244" t="s">
        <v>20</v>
      </c>
      <c r="B325" s="239">
        <f>$B$17</f>
        <v>5.35</v>
      </c>
      <c r="C325" s="230">
        <f t="shared" si="245"/>
        <v>5.35</v>
      </c>
      <c r="D325" s="230">
        <f t="shared" si="245"/>
        <v>5.35</v>
      </c>
      <c r="E325" s="230">
        <f t="shared" si="245"/>
        <v>5.35</v>
      </c>
      <c r="F325" s="230">
        <f t="shared" si="245"/>
        <v>5.35</v>
      </c>
      <c r="G325" s="230">
        <f t="shared" si="245"/>
        <v>5.35</v>
      </c>
      <c r="H325" s="230">
        <f t="shared" si="245"/>
        <v>5.35</v>
      </c>
      <c r="I325" s="230">
        <f t="shared" si="245"/>
        <v>5.35</v>
      </c>
      <c r="J325" s="230">
        <f t="shared" si="245"/>
        <v>5.35</v>
      </c>
      <c r="K325" s="230">
        <f t="shared" si="245"/>
        <v>5.35</v>
      </c>
      <c r="L325" s="230">
        <f t="shared" si="245"/>
        <v>5.35</v>
      </c>
      <c r="M325" s="230">
        <f t="shared" si="245"/>
        <v>5.35</v>
      </c>
      <c r="N325" s="230">
        <f t="shared" si="245"/>
        <v>5.35</v>
      </c>
      <c r="O325" s="230">
        <f t="shared" si="245"/>
        <v>5.35</v>
      </c>
      <c r="P325" s="230">
        <f t="shared" si="245"/>
        <v>5.35</v>
      </c>
      <c r="Q325" s="230">
        <f t="shared" si="245"/>
        <v>5.35</v>
      </c>
      <c r="R325" s="230">
        <f t="shared" si="245"/>
        <v>5.35</v>
      </c>
      <c r="S325" s="230">
        <f t="shared" ref="S325:AE327" si="247">$B325</f>
        <v>5.35</v>
      </c>
      <c r="T325" s="230">
        <f t="shared" si="247"/>
        <v>5.35</v>
      </c>
      <c r="U325" s="230">
        <f t="shared" si="247"/>
        <v>5.35</v>
      </c>
      <c r="V325" s="230">
        <f t="shared" si="247"/>
        <v>5.35</v>
      </c>
      <c r="W325" s="230">
        <f t="shared" si="247"/>
        <v>5.35</v>
      </c>
      <c r="X325" s="230">
        <f t="shared" si="247"/>
        <v>5.35</v>
      </c>
      <c r="Y325" s="231">
        <f t="shared" si="247"/>
        <v>5.35</v>
      </c>
    </row>
    <row r="326" spans="1:26" ht="15" thickBot="1" x14ac:dyDescent="0.25">
      <c r="A326" s="248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8"/>
    </row>
    <row r="327" spans="1:26" s="200" customFormat="1" ht="30.75" customHeight="1" thickBot="1" x14ac:dyDescent="0.25">
      <c r="A327" s="195" t="s">
        <v>104</v>
      </c>
      <c r="B327" s="196" t="s">
        <v>141</v>
      </c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9"/>
    </row>
    <row r="328" spans="1:26" s="200" customFormat="1" ht="35.25" customHeight="1" thickBot="1" x14ac:dyDescent="0.25">
      <c r="A328" s="250"/>
      <c r="B328" s="251" t="s">
        <v>106</v>
      </c>
      <c r="C328" s="252" t="s">
        <v>107</v>
      </c>
      <c r="D328" s="253" t="s">
        <v>108</v>
      </c>
      <c r="E328" s="252" t="s">
        <v>109</v>
      </c>
      <c r="F328" s="252" t="s">
        <v>110</v>
      </c>
      <c r="G328" s="252" t="s">
        <v>111</v>
      </c>
      <c r="H328" s="252" t="s">
        <v>112</v>
      </c>
      <c r="I328" s="252" t="s">
        <v>113</v>
      </c>
      <c r="J328" s="252" t="s">
        <v>114</v>
      </c>
      <c r="K328" s="254" t="s">
        <v>115</v>
      </c>
      <c r="L328" s="252" t="s">
        <v>116</v>
      </c>
      <c r="M328" s="255" t="s">
        <v>117</v>
      </c>
      <c r="N328" s="254" t="s">
        <v>118</v>
      </c>
      <c r="O328" s="252" t="s">
        <v>119</v>
      </c>
      <c r="P328" s="255" t="s">
        <v>120</v>
      </c>
      <c r="Q328" s="253" t="s">
        <v>121</v>
      </c>
      <c r="R328" s="252" t="s">
        <v>122</v>
      </c>
      <c r="S328" s="253" t="s">
        <v>123</v>
      </c>
      <c r="T328" s="252" t="s">
        <v>124</v>
      </c>
      <c r="U328" s="253" t="s">
        <v>125</v>
      </c>
      <c r="V328" s="252" t="s">
        <v>126</v>
      </c>
      <c r="W328" s="253" t="s">
        <v>127</v>
      </c>
      <c r="X328" s="252" t="s">
        <v>128</v>
      </c>
      <c r="Y328" s="256" t="s">
        <v>129</v>
      </c>
    </row>
    <row r="329" spans="1:26" s="200" customFormat="1" ht="18.75" customHeight="1" thickBot="1" x14ac:dyDescent="0.25">
      <c r="A329" s="257">
        <v>1</v>
      </c>
      <c r="B329" s="233">
        <f t="shared" ref="B329:Y329" si="248">B330+B331+B332+B333</f>
        <v>1974.3099999999997</v>
      </c>
      <c r="C329" s="240">
        <f t="shared" si="248"/>
        <v>1705.7699999999998</v>
      </c>
      <c r="D329" s="240">
        <f t="shared" si="248"/>
        <v>1590.6899999999998</v>
      </c>
      <c r="E329" s="234">
        <f t="shared" si="248"/>
        <v>1489.8899999999999</v>
      </c>
      <c r="F329" s="234">
        <f t="shared" si="248"/>
        <v>1511.9599999999998</v>
      </c>
      <c r="G329" s="234">
        <f t="shared" si="248"/>
        <v>1797.2499999999998</v>
      </c>
      <c r="H329" s="234">
        <f t="shared" si="248"/>
        <v>1922.4799999999998</v>
      </c>
      <c r="I329" s="234">
        <f t="shared" si="248"/>
        <v>2374.34</v>
      </c>
      <c r="J329" s="234">
        <f t="shared" si="248"/>
        <v>2875.0099999999998</v>
      </c>
      <c r="K329" s="235">
        <f t="shared" si="248"/>
        <v>3013.29</v>
      </c>
      <c r="L329" s="234">
        <f t="shared" si="248"/>
        <v>3075.6499999999996</v>
      </c>
      <c r="M329" s="236">
        <f t="shared" si="248"/>
        <v>3074.5299999999997</v>
      </c>
      <c r="N329" s="235">
        <f t="shared" si="248"/>
        <v>3060.1</v>
      </c>
      <c r="O329" s="234">
        <f t="shared" si="248"/>
        <v>3070.37</v>
      </c>
      <c r="P329" s="236">
        <f t="shared" si="248"/>
        <v>3099.43</v>
      </c>
      <c r="Q329" s="237">
        <f t="shared" si="248"/>
        <v>3114.1699999999996</v>
      </c>
      <c r="R329" s="234">
        <f t="shared" si="248"/>
        <v>3093.24</v>
      </c>
      <c r="S329" s="237">
        <f t="shared" si="248"/>
        <v>3099.3599999999997</v>
      </c>
      <c r="T329" s="234">
        <f t="shared" si="248"/>
        <v>3077.46</v>
      </c>
      <c r="U329" s="240">
        <f t="shared" si="248"/>
        <v>3028.12</v>
      </c>
      <c r="V329" s="240">
        <f t="shared" si="248"/>
        <v>2994.31</v>
      </c>
      <c r="W329" s="240">
        <f t="shared" si="248"/>
        <v>2966.74</v>
      </c>
      <c r="X329" s="240">
        <f t="shared" si="248"/>
        <v>2657.47</v>
      </c>
      <c r="Y329" s="241">
        <f t="shared" si="248"/>
        <v>2396.4499999999998</v>
      </c>
    </row>
    <row r="330" spans="1:26" s="222" customFormat="1" ht="18.75" customHeight="1" outlineLevel="1" x14ac:dyDescent="0.2">
      <c r="A330" s="216" t="s">
        <v>16</v>
      </c>
      <c r="B330" s="217">
        <v>1628.86</v>
      </c>
      <c r="C330" s="218">
        <v>1360.32</v>
      </c>
      <c r="D330" s="218">
        <v>1245.24</v>
      </c>
      <c r="E330" s="219">
        <v>1144.44</v>
      </c>
      <c r="F330" s="218">
        <v>1166.51</v>
      </c>
      <c r="G330" s="218">
        <v>1451.8</v>
      </c>
      <c r="H330" s="218">
        <v>1577.03</v>
      </c>
      <c r="I330" s="218">
        <v>2028.89</v>
      </c>
      <c r="J330" s="220">
        <v>2529.56</v>
      </c>
      <c r="K330" s="218">
        <v>2667.84</v>
      </c>
      <c r="L330" s="218">
        <v>2730.2</v>
      </c>
      <c r="M330" s="218">
        <v>2729.08</v>
      </c>
      <c r="N330" s="218">
        <v>2714.65</v>
      </c>
      <c r="O330" s="218">
        <v>2724.92</v>
      </c>
      <c r="P330" s="218">
        <v>2753.98</v>
      </c>
      <c r="Q330" s="218">
        <v>2768.72</v>
      </c>
      <c r="R330" s="218">
        <v>2747.79</v>
      </c>
      <c r="S330" s="218">
        <v>2753.91</v>
      </c>
      <c r="T330" s="218">
        <v>2732.01</v>
      </c>
      <c r="U330" s="218">
        <v>2682.67</v>
      </c>
      <c r="V330" s="218">
        <v>2648.86</v>
      </c>
      <c r="W330" s="218">
        <v>2621.29</v>
      </c>
      <c r="X330" s="218">
        <v>2312.02</v>
      </c>
      <c r="Y330" s="221">
        <v>2051</v>
      </c>
    </row>
    <row r="331" spans="1:26" s="222" customFormat="1" ht="18.75" customHeight="1" outlineLevel="1" x14ac:dyDescent="0.2">
      <c r="A331" s="223" t="s">
        <v>17</v>
      </c>
      <c r="B331" s="224">
        <v>264.25</v>
      </c>
      <c r="C331" s="225">
        <f t="shared" ref="C331:R333" si="249">$B331</f>
        <v>264.25</v>
      </c>
      <c r="D331" s="225">
        <f t="shared" si="249"/>
        <v>264.25</v>
      </c>
      <c r="E331" s="225">
        <f t="shared" si="249"/>
        <v>264.25</v>
      </c>
      <c r="F331" s="225">
        <f t="shared" si="249"/>
        <v>264.25</v>
      </c>
      <c r="G331" s="225">
        <f t="shared" si="249"/>
        <v>264.25</v>
      </c>
      <c r="H331" s="225">
        <f t="shared" si="249"/>
        <v>264.25</v>
      </c>
      <c r="I331" s="225">
        <f t="shared" si="249"/>
        <v>264.25</v>
      </c>
      <c r="J331" s="225">
        <f t="shared" si="249"/>
        <v>264.25</v>
      </c>
      <c r="K331" s="225">
        <f t="shared" si="249"/>
        <v>264.25</v>
      </c>
      <c r="L331" s="225">
        <f t="shared" si="249"/>
        <v>264.25</v>
      </c>
      <c r="M331" s="225">
        <f t="shared" si="249"/>
        <v>264.25</v>
      </c>
      <c r="N331" s="225">
        <f t="shared" si="249"/>
        <v>264.25</v>
      </c>
      <c r="O331" s="225">
        <f t="shared" si="249"/>
        <v>264.25</v>
      </c>
      <c r="P331" s="225">
        <f t="shared" si="249"/>
        <v>264.25</v>
      </c>
      <c r="Q331" s="225">
        <f t="shared" si="249"/>
        <v>264.25</v>
      </c>
      <c r="R331" s="225">
        <f t="shared" si="249"/>
        <v>264.25</v>
      </c>
      <c r="S331" s="225">
        <f t="shared" ref="S331:AE333" si="250">$B331</f>
        <v>264.25</v>
      </c>
      <c r="T331" s="225">
        <f t="shared" si="250"/>
        <v>264.25</v>
      </c>
      <c r="U331" s="225">
        <f t="shared" si="250"/>
        <v>264.25</v>
      </c>
      <c r="V331" s="225">
        <f t="shared" si="250"/>
        <v>264.25</v>
      </c>
      <c r="W331" s="225">
        <f t="shared" si="250"/>
        <v>264.25</v>
      </c>
      <c r="X331" s="225">
        <f t="shared" si="250"/>
        <v>264.25</v>
      </c>
      <c r="Y331" s="226">
        <f t="shared" si="250"/>
        <v>264.25</v>
      </c>
    </row>
    <row r="332" spans="1:26" s="222" customFormat="1" ht="18.75" customHeight="1" outlineLevel="1" x14ac:dyDescent="0.2">
      <c r="A332" s="227" t="s">
        <v>18</v>
      </c>
      <c r="B332" s="224">
        <v>75.849999999999994</v>
      </c>
      <c r="C332" s="225">
        <v>75.849999999999994</v>
      </c>
      <c r="D332" s="225">
        <v>75.849999999999994</v>
      </c>
      <c r="E332" s="225">
        <v>75.849999999999994</v>
      </c>
      <c r="F332" s="225">
        <v>75.849999999999994</v>
      </c>
      <c r="G332" s="225">
        <v>75.849999999999994</v>
      </c>
      <c r="H332" s="225">
        <v>75.849999999999994</v>
      </c>
      <c r="I332" s="225">
        <v>75.849999999999994</v>
      </c>
      <c r="J332" s="225">
        <v>75.849999999999994</v>
      </c>
      <c r="K332" s="225">
        <v>75.849999999999994</v>
      </c>
      <c r="L332" s="225">
        <v>75.849999999999994</v>
      </c>
      <c r="M332" s="225">
        <v>75.849999999999994</v>
      </c>
      <c r="N332" s="225">
        <v>75.849999999999994</v>
      </c>
      <c r="O332" s="225">
        <v>75.849999999999994</v>
      </c>
      <c r="P332" s="225">
        <v>75.849999999999994</v>
      </c>
      <c r="Q332" s="225">
        <v>75.849999999999994</v>
      </c>
      <c r="R332" s="225">
        <v>75.849999999999994</v>
      </c>
      <c r="S332" s="225">
        <v>75.849999999999994</v>
      </c>
      <c r="T332" s="225">
        <v>75.849999999999994</v>
      </c>
      <c r="U332" s="225">
        <v>75.849999999999994</v>
      </c>
      <c r="V332" s="225">
        <v>75.849999999999994</v>
      </c>
      <c r="W332" s="225">
        <v>75.849999999999994</v>
      </c>
      <c r="X332" s="225">
        <v>75.849999999999994</v>
      </c>
      <c r="Y332" s="226">
        <v>75.849999999999994</v>
      </c>
    </row>
    <row r="333" spans="1:26" s="222" customFormat="1" ht="18.75" customHeight="1" outlineLevel="1" thickBot="1" x14ac:dyDescent="0.25">
      <c r="A333" s="228" t="s">
        <v>20</v>
      </c>
      <c r="B333" s="239">
        <f>$B$17</f>
        <v>5.35</v>
      </c>
      <c r="C333" s="230">
        <f t="shared" si="249"/>
        <v>5.35</v>
      </c>
      <c r="D333" s="230">
        <f t="shared" si="249"/>
        <v>5.35</v>
      </c>
      <c r="E333" s="230">
        <f t="shared" si="249"/>
        <v>5.35</v>
      </c>
      <c r="F333" s="230">
        <f t="shared" si="249"/>
        <v>5.35</v>
      </c>
      <c r="G333" s="230">
        <f t="shared" si="249"/>
        <v>5.35</v>
      </c>
      <c r="H333" s="230">
        <f t="shared" si="249"/>
        <v>5.35</v>
      </c>
      <c r="I333" s="230">
        <f t="shared" si="249"/>
        <v>5.35</v>
      </c>
      <c r="J333" s="230">
        <f t="shared" si="249"/>
        <v>5.35</v>
      </c>
      <c r="K333" s="230">
        <f t="shared" si="249"/>
        <v>5.35</v>
      </c>
      <c r="L333" s="230">
        <f t="shared" si="249"/>
        <v>5.35</v>
      </c>
      <c r="M333" s="230">
        <f t="shared" si="249"/>
        <v>5.35</v>
      </c>
      <c r="N333" s="230">
        <f t="shared" si="249"/>
        <v>5.35</v>
      </c>
      <c r="O333" s="230">
        <f t="shared" si="249"/>
        <v>5.35</v>
      </c>
      <c r="P333" s="230">
        <f t="shared" si="249"/>
        <v>5.35</v>
      </c>
      <c r="Q333" s="230">
        <f t="shared" si="249"/>
        <v>5.35</v>
      </c>
      <c r="R333" s="230">
        <f t="shared" si="249"/>
        <v>5.35</v>
      </c>
      <c r="S333" s="230">
        <f t="shared" ref="S333:AE335" si="251">$B333</f>
        <v>5.35</v>
      </c>
      <c r="T333" s="230">
        <f t="shared" si="251"/>
        <v>5.35</v>
      </c>
      <c r="U333" s="230">
        <f t="shared" si="251"/>
        <v>5.35</v>
      </c>
      <c r="V333" s="230">
        <f t="shared" si="251"/>
        <v>5.35</v>
      </c>
      <c r="W333" s="230">
        <f t="shared" si="251"/>
        <v>5.35</v>
      </c>
      <c r="X333" s="230">
        <f t="shared" si="251"/>
        <v>5.35</v>
      </c>
      <c r="Y333" s="231">
        <f t="shared" si="251"/>
        <v>5.35</v>
      </c>
    </row>
    <row r="334" spans="1:26" s="200" customFormat="1" ht="18.75" customHeight="1" thickBot="1" x14ac:dyDescent="0.25">
      <c r="A334" s="232">
        <v>2</v>
      </c>
      <c r="B334" s="233">
        <f t="shared" ref="B334:Y334" si="252">B335+B336+B337+B338</f>
        <v>2019.6599999999999</v>
      </c>
      <c r="C334" s="240">
        <f t="shared" si="252"/>
        <v>1859.6799999999998</v>
      </c>
      <c r="D334" s="240">
        <f t="shared" si="252"/>
        <v>1776.0299999999997</v>
      </c>
      <c r="E334" s="234">
        <f t="shared" si="252"/>
        <v>1560.5299999999997</v>
      </c>
      <c r="F334" s="234">
        <f t="shared" si="252"/>
        <v>1654.84</v>
      </c>
      <c r="G334" s="234">
        <f t="shared" si="252"/>
        <v>1855.8899999999999</v>
      </c>
      <c r="H334" s="234">
        <f t="shared" si="252"/>
        <v>1937.9899999999998</v>
      </c>
      <c r="I334" s="234">
        <f t="shared" si="252"/>
        <v>2425.02</v>
      </c>
      <c r="J334" s="234">
        <f t="shared" si="252"/>
        <v>3037.64</v>
      </c>
      <c r="K334" s="235">
        <f t="shared" si="252"/>
        <v>3134.89</v>
      </c>
      <c r="L334" s="234">
        <f t="shared" si="252"/>
        <v>3168.14</v>
      </c>
      <c r="M334" s="236">
        <f t="shared" si="252"/>
        <v>3158.96</v>
      </c>
      <c r="N334" s="235">
        <f t="shared" si="252"/>
        <v>3173.7799999999997</v>
      </c>
      <c r="O334" s="234">
        <f t="shared" si="252"/>
        <v>3203.7799999999997</v>
      </c>
      <c r="P334" s="236">
        <f t="shared" si="252"/>
        <v>3205.02</v>
      </c>
      <c r="Q334" s="237">
        <f t="shared" si="252"/>
        <v>3194.46</v>
      </c>
      <c r="R334" s="234">
        <f t="shared" si="252"/>
        <v>3168.02</v>
      </c>
      <c r="S334" s="237">
        <f t="shared" si="252"/>
        <v>3148.47</v>
      </c>
      <c r="T334" s="234">
        <f t="shared" si="252"/>
        <v>3137.58</v>
      </c>
      <c r="U334" s="240">
        <f t="shared" si="252"/>
        <v>3109.64</v>
      </c>
      <c r="V334" s="240">
        <f t="shared" si="252"/>
        <v>3079.14</v>
      </c>
      <c r="W334" s="240">
        <f t="shared" si="252"/>
        <v>3057.71</v>
      </c>
      <c r="X334" s="240">
        <f t="shared" si="252"/>
        <v>2775.8599999999997</v>
      </c>
      <c r="Y334" s="241">
        <f t="shared" si="252"/>
        <v>2331.0599999999995</v>
      </c>
    </row>
    <row r="335" spans="1:26" s="200" customFormat="1" ht="18.75" customHeight="1" outlineLevel="1" x14ac:dyDescent="0.2">
      <c r="A335" s="216" t="s">
        <v>16</v>
      </c>
      <c r="B335" s="217">
        <v>1674.21</v>
      </c>
      <c r="C335" s="218">
        <v>1514.23</v>
      </c>
      <c r="D335" s="218">
        <v>1430.58</v>
      </c>
      <c r="E335" s="219">
        <v>1215.08</v>
      </c>
      <c r="F335" s="218">
        <v>1309.3900000000001</v>
      </c>
      <c r="G335" s="218">
        <v>1510.44</v>
      </c>
      <c r="H335" s="218">
        <v>1592.54</v>
      </c>
      <c r="I335" s="218">
        <v>2079.5700000000002</v>
      </c>
      <c r="J335" s="220">
        <v>2692.19</v>
      </c>
      <c r="K335" s="218">
        <v>2789.44</v>
      </c>
      <c r="L335" s="218">
        <v>2822.69</v>
      </c>
      <c r="M335" s="218">
        <v>2813.51</v>
      </c>
      <c r="N335" s="218">
        <v>2828.33</v>
      </c>
      <c r="O335" s="218">
        <v>2858.33</v>
      </c>
      <c r="P335" s="218">
        <v>2859.57</v>
      </c>
      <c r="Q335" s="218">
        <v>2849.01</v>
      </c>
      <c r="R335" s="218">
        <v>2822.57</v>
      </c>
      <c r="S335" s="218">
        <v>2803.02</v>
      </c>
      <c r="T335" s="218">
        <v>2792.13</v>
      </c>
      <c r="U335" s="218">
        <v>2764.19</v>
      </c>
      <c r="V335" s="218">
        <v>2733.69</v>
      </c>
      <c r="W335" s="218">
        <v>2712.26</v>
      </c>
      <c r="X335" s="218">
        <v>2430.41</v>
      </c>
      <c r="Y335" s="221">
        <v>1985.61</v>
      </c>
    </row>
    <row r="336" spans="1:26" s="200" customFormat="1" ht="18.75" customHeight="1" outlineLevel="1" x14ac:dyDescent="0.2">
      <c r="A336" s="223" t="s">
        <v>17</v>
      </c>
      <c r="B336" s="224">
        <f>$B$331</f>
        <v>264.25</v>
      </c>
      <c r="C336" s="225">
        <f t="shared" ref="C336:R338" si="253">$B336</f>
        <v>264.25</v>
      </c>
      <c r="D336" s="225">
        <f t="shared" si="253"/>
        <v>264.25</v>
      </c>
      <c r="E336" s="225">
        <f t="shared" si="253"/>
        <v>264.25</v>
      </c>
      <c r="F336" s="225">
        <f t="shared" si="253"/>
        <v>264.25</v>
      </c>
      <c r="G336" s="225">
        <f t="shared" si="253"/>
        <v>264.25</v>
      </c>
      <c r="H336" s="225">
        <f t="shared" si="253"/>
        <v>264.25</v>
      </c>
      <c r="I336" s="225">
        <f t="shared" si="253"/>
        <v>264.25</v>
      </c>
      <c r="J336" s="225">
        <f t="shared" si="253"/>
        <v>264.25</v>
      </c>
      <c r="K336" s="225">
        <f t="shared" si="253"/>
        <v>264.25</v>
      </c>
      <c r="L336" s="225">
        <f t="shared" si="253"/>
        <v>264.25</v>
      </c>
      <c r="M336" s="225">
        <f t="shared" si="253"/>
        <v>264.25</v>
      </c>
      <c r="N336" s="225">
        <f t="shared" si="253"/>
        <v>264.25</v>
      </c>
      <c r="O336" s="225">
        <f t="shared" si="253"/>
        <v>264.25</v>
      </c>
      <c r="P336" s="225">
        <f t="shared" si="253"/>
        <v>264.25</v>
      </c>
      <c r="Q336" s="225">
        <f t="shared" si="253"/>
        <v>264.25</v>
      </c>
      <c r="R336" s="225">
        <f t="shared" si="253"/>
        <v>264.25</v>
      </c>
      <c r="S336" s="225">
        <f t="shared" ref="S336:AE338" si="254">$B336</f>
        <v>264.25</v>
      </c>
      <c r="T336" s="225">
        <f t="shared" si="254"/>
        <v>264.25</v>
      </c>
      <c r="U336" s="225">
        <f t="shared" si="254"/>
        <v>264.25</v>
      </c>
      <c r="V336" s="225">
        <f t="shared" si="254"/>
        <v>264.25</v>
      </c>
      <c r="W336" s="225">
        <f t="shared" si="254"/>
        <v>264.25</v>
      </c>
      <c r="X336" s="225">
        <f t="shared" si="254"/>
        <v>264.25</v>
      </c>
      <c r="Y336" s="226">
        <f t="shared" si="254"/>
        <v>264.25</v>
      </c>
    </row>
    <row r="337" spans="1:26" s="200" customFormat="1" ht="18.75" customHeight="1" outlineLevel="1" x14ac:dyDescent="0.2">
      <c r="A337" s="227" t="s">
        <v>18</v>
      </c>
      <c r="B337" s="224">
        <v>75.849999999999994</v>
      </c>
      <c r="C337" s="225">
        <v>75.849999999999994</v>
      </c>
      <c r="D337" s="225">
        <v>75.849999999999994</v>
      </c>
      <c r="E337" s="225">
        <v>75.849999999999994</v>
      </c>
      <c r="F337" s="225">
        <v>75.849999999999994</v>
      </c>
      <c r="G337" s="225">
        <v>75.849999999999994</v>
      </c>
      <c r="H337" s="225">
        <v>75.849999999999994</v>
      </c>
      <c r="I337" s="225">
        <v>75.849999999999994</v>
      </c>
      <c r="J337" s="225">
        <v>75.849999999999994</v>
      </c>
      <c r="K337" s="225">
        <v>75.849999999999994</v>
      </c>
      <c r="L337" s="225">
        <v>75.849999999999994</v>
      </c>
      <c r="M337" s="225">
        <v>75.849999999999994</v>
      </c>
      <c r="N337" s="225">
        <v>75.849999999999994</v>
      </c>
      <c r="O337" s="225">
        <v>75.849999999999994</v>
      </c>
      <c r="P337" s="225">
        <v>75.849999999999994</v>
      </c>
      <c r="Q337" s="225">
        <v>75.849999999999994</v>
      </c>
      <c r="R337" s="225">
        <v>75.849999999999994</v>
      </c>
      <c r="S337" s="225">
        <v>75.849999999999994</v>
      </c>
      <c r="T337" s="225">
        <v>75.849999999999994</v>
      </c>
      <c r="U337" s="225">
        <v>75.849999999999994</v>
      </c>
      <c r="V337" s="225">
        <v>75.849999999999994</v>
      </c>
      <c r="W337" s="225">
        <v>75.849999999999994</v>
      </c>
      <c r="X337" s="225">
        <v>75.849999999999994</v>
      </c>
      <c r="Y337" s="226">
        <v>75.849999999999994</v>
      </c>
      <c r="Z337" s="222"/>
    </row>
    <row r="338" spans="1:26" s="200" customFormat="1" ht="18.75" customHeight="1" outlineLevel="1" thickBot="1" x14ac:dyDescent="0.25">
      <c r="A338" s="228" t="s">
        <v>20</v>
      </c>
      <c r="B338" s="239">
        <f>$B$17</f>
        <v>5.35</v>
      </c>
      <c r="C338" s="230">
        <f t="shared" si="253"/>
        <v>5.35</v>
      </c>
      <c r="D338" s="230">
        <f t="shared" si="253"/>
        <v>5.35</v>
      </c>
      <c r="E338" s="230">
        <f t="shared" si="253"/>
        <v>5.35</v>
      </c>
      <c r="F338" s="230">
        <f t="shared" si="253"/>
        <v>5.35</v>
      </c>
      <c r="G338" s="230">
        <f t="shared" si="253"/>
        <v>5.35</v>
      </c>
      <c r="H338" s="230">
        <f t="shared" si="253"/>
        <v>5.35</v>
      </c>
      <c r="I338" s="230">
        <f t="shared" si="253"/>
        <v>5.35</v>
      </c>
      <c r="J338" s="230">
        <f t="shared" si="253"/>
        <v>5.35</v>
      </c>
      <c r="K338" s="230">
        <f t="shared" si="253"/>
        <v>5.35</v>
      </c>
      <c r="L338" s="230">
        <f t="shared" si="253"/>
        <v>5.35</v>
      </c>
      <c r="M338" s="230">
        <f t="shared" si="253"/>
        <v>5.35</v>
      </c>
      <c r="N338" s="230">
        <f t="shared" si="253"/>
        <v>5.35</v>
      </c>
      <c r="O338" s="230">
        <f t="shared" si="253"/>
        <v>5.35</v>
      </c>
      <c r="P338" s="230">
        <f t="shared" si="253"/>
        <v>5.35</v>
      </c>
      <c r="Q338" s="230">
        <f t="shared" si="253"/>
        <v>5.35</v>
      </c>
      <c r="R338" s="230">
        <f t="shared" si="253"/>
        <v>5.35</v>
      </c>
      <c r="S338" s="230">
        <f t="shared" ref="S338:AE340" si="255">$B338</f>
        <v>5.35</v>
      </c>
      <c r="T338" s="230">
        <f t="shared" si="255"/>
        <v>5.35</v>
      </c>
      <c r="U338" s="230">
        <f t="shared" si="255"/>
        <v>5.35</v>
      </c>
      <c r="V338" s="230">
        <f t="shared" si="255"/>
        <v>5.35</v>
      </c>
      <c r="W338" s="230">
        <f t="shared" si="255"/>
        <v>5.35</v>
      </c>
      <c r="X338" s="230">
        <f t="shared" si="255"/>
        <v>5.35</v>
      </c>
      <c r="Y338" s="231">
        <f t="shared" si="255"/>
        <v>5.35</v>
      </c>
    </row>
    <row r="339" spans="1:26" s="200" customFormat="1" ht="18.75" customHeight="1" thickBot="1" x14ac:dyDescent="0.25">
      <c r="A339" s="208">
        <v>3</v>
      </c>
      <c r="B339" s="233">
        <f t="shared" ref="B339:Y339" si="256">B340+B341+B342+B343</f>
        <v>1901.58</v>
      </c>
      <c r="C339" s="240">
        <f t="shared" si="256"/>
        <v>1743.3899999999999</v>
      </c>
      <c r="D339" s="240">
        <f t="shared" si="256"/>
        <v>1620.1999999999998</v>
      </c>
      <c r="E339" s="234">
        <f t="shared" si="256"/>
        <v>1504.4999999999998</v>
      </c>
      <c r="F339" s="234">
        <f t="shared" si="256"/>
        <v>1516.11</v>
      </c>
      <c r="G339" s="234">
        <f t="shared" si="256"/>
        <v>1741.5699999999997</v>
      </c>
      <c r="H339" s="234">
        <f t="shared" si="256"/>
        <v>1885.5299999999997</v>
      </c>
      <c r="I339" s="234">
        <f t="shared" si="256"/>
        <v>2339.7199999999998</v>
      </c>
      <c r="J339" s="234">
        <f t="shared" si="256"/>
        <v>2890.23</v>
      </c>
      <c r="K339" s="235">
        <f t="shared" si="256"/>
        <v>2929.56</v>
      </c>
      <c r="L339" s="234">
        <f t="shared" si="256"/>
        <v>2971.8599999999997</v>
      </c>
      <c r="M339" s="236">
        <f t="shared" si="256"/>
        <v>3004.58</v>
      </c>
      <c r="N339" s="235">
        <f t="shared" si="256"/>
        <v>2997.75</v>
      </c>
      <c r="O339" s="234">
        <f t="shared" si="256"/>
        <v>2982.31</v>
      </c>
      <c r="P339" s="236">
        <f t="shared" si="256"/>
        <v>3203.6099999999997</v>
      </c>
      <c r="Q339" s="237">
        <f t="shared" si="256"/>
        <v>3272.2</v>
      </c>
      <c r="R339" s="234">
        <f t="shared" si="256"/>
        <v>3215.39</v>
      </c>
      <c r="S339" s="237">
        <f t="shared" si="256"/>
        <v>3019.0099999999998</v>
      </c>
      <c r="T339" s="234">
        <f t="shared" si="256"/>
        <v>3088.54</v>
      </c>
      <c r="U339" s="240">
        <f t="shared" si="256"/>
        <v>2982.02</v>
      </c>
      <c r="V339" s="240">
        <f t="shared" si="256"/>
        <v>3027.5699999999997</v>
      </c>
      <c r="W339" s="240">
        <f t="shared" si="256"/>
        <v>3008.6699999999996</v>
      </c>
      <c r="X339" s="240">
        <f t="shared" si="256"/>
        <v>2748.3399999999997</v>
      </c>
      <c r="Y339" s="241">
        <f t="shared" si="256"/>
        <v>2319.34</v>
      </c>
    </row>
    <row r="340" spans="1:26" s="200" customFormat="1" ht="18.75" customHeight="1" outlineLevel="1" x14ac:dyDescent="0.2">
      <c r="A340" s="216" t="s">
        <v>16</v>
      </c>
      <c r="B340" s="217">
        <v>1556.13</v>
      </c>
      <c r="C340" s="218">
        <v>1397.94</v>
      </c>
      <c r="D340" s="218">
        <v>1274.75</v>
      </c>
      <c r="E340" s="219">
        <v>1159.05</v>
      </c>
      <c r="F340" s="218">
        <v>1170.6600000000001</v>
      </c>
      <c r="G340" s="218">
        <v>1396.12</v>
      </c>
      <c r="H340" s="218">
        <v>1540.08</v>
      </c>
      <c r="I340" s="218">
        <v>1994.27</v>
      </c>
      <c r="J340" s="220">
        <v>2544.7800000000002</v>
      </c>
      <c r="K340" s="218">
        <v>2584.11</v>
      </c>
      <c r="L340" s="218">
        <v>2626.41</v>
      </c>
      <c r="M340" s="218">
        <v>2659.13</v>
      </c>
      <c r="N340" s="218">
        <v>2652.3</v>
      </c>
      <c r="O340" s="218">
        <v>2636.86</v>
      </c>
      <c r="P340" s="218">
        <v>2858.16</v>
      </c>
      <c r="Q340" s="218">
        <v>2926.75</v>
      </c>
      <c r="R340" s="218">
        <v>2869.94</v>
      </c>
      <c r="S340" s="218">
        <v>2673.56</v>
      </c>
      <c r="T340" s="218">
        <v>2743.09</v>
      </c>
      <c r="U340" s="218">
        <v>2636.57</v>
      </c>
      <c r="V340" s="218">
        <v>2682.12</v>
      </c>
      <c r="W340" s="218">
        <v>2663.22</v>
      </c>
      <c r="X340" s="218">
        <v>2402.89</v>
      </c>
      <c r="Y340" s="221">
        <v>1973.89</v>
      </c>
    </row>
    <row r="341" spans="1:26" s="200" customFormat="1" ht="18.75" customHeight="1" outlineLevel="1" x14ac:dyDescent="0.2">
      <c r="A341" s="223" t="s">
        <v>17</v>
      </c>
      <c r="B341" s="224">
        <f>$B$331</f>
        <v>264.25</v>
      </c>
      <c r="C341" s="225">
        <f t="shared" ref="C341:R343" si="257">$B341</f>
        <v>264.25</v>
      </c>
      <c r="D341" s="225">
        <f t="shared" si="257"/>
        <v>264.25</v>
      </c>
      <c r="E341" s="225">
        <f t="shared" si="257"/>
        <v>264.25</v>
      </c>
      <c r="F341" s="225">
        <f t="shared" si="257"/>
        <v>264.25</v>
      </c>
      <c r="G341" s="225">
        <f t="shared" si="257"/>
        <v>264.25</v>
      </c>
      <c r="H341" s="225">
        <f t="shared" si="257"/>
        <v>264.25</v>
      </c>
      <c r="I341" s="225">
        <f t="shared" si="257"/>
        <v>264.25</v>
      </c>
      <c r="J341" s="225">
        <f t="shared" si="257"/>
        <v>264.25</v>
      </c>
      <c r="K341" s="225">
        <f t="shared" si="257"/>
        <v>264.25</v>
      </c>
      <c r="L341" s="225">
        <f t="shared" si="257"/>
        <v>264.25</v>
      </c>
      <c r="M341" s="225">
        <f t="shared" si="257"/>
        <v>264.25</v>
      </c>
      <c r="N341" s="225">
        <f t="shared" si="257"/>
        <v>264.25</v>
      </c>
      <c r="O341" s="225">
        <f t="shared" si="257"/>
        <v>264.25</v>
      </c>
      <c r="P341" s="225">
        <f t="shared" si="257"/>
        <v>264.25</v>
      </c>
      <c r="Q341" s="225">
        <f t="shared" si="257"/>
        <v>264.25</v>
      </c>
      <c r="R341" s="225">
        <f t="shared" si="257"/>
        <v>264.25</v>
      </c>
      <c r="S341" s="225">
        <f t="shared" ref="S341:AE343" si="258">$B341</f>
        <v>264.25</v>
      </c>
      <c r="T341" s="225">
        <f t="shared" si="258"/>
        <v>264.25</v>
      </c>
      <c r="U341" s="225">
        <f t="shared" si="258"/>
        <v>264.25</v>
      </c>
      <c r="V341" s="225">
        <f t="shared" si="258"/>
        <v>264.25</v>
      </c>
      <c r="W341" s="225">
        <f t="shared" si="258"/>
        <v>264.25</v>
      </c>
      <c r="X341" s="225">
        <f t="shared" si="258"/>
        <v>264.25</v>
      </c>
      <c r="Y341" s="226">
        <f t="shared" si="258"/>
        <v>264.25</v>
      </c>
    </row>
    <row r="342" spans="1:26" s="200" customFormat="1" ht="18.75" customHeight="1" outlineLevel="1" x14ac:dyDescent="0.2">
      <c r="A342" s="227" t="s">
        <v>18</v>
      </c>
      <c r="B342" s="224">
        <v>75.849999999999994</v>
      </c>
      <c r="C342" s="225">
        <v>75.849999999999994</v>
      </c>
      <c r="D342" s="225">
        <v>75.849999999999994</v>
      </c>
      <c r="E342" s="225">
        <v>75.849999999999994</v>
      </c>
      <c r="F342" s="225">
        <v>75.849999999999994</v>
      </c>
      <c r="G342" s="225">
        <v>75.849999999999994</v>
      </c>
      <c r="H342" s="225">
        <v>75.849999999999994</v>
      </c>
      <c r="I342" s="225">
        <v>75.849999999999994</v>
      </c>
      <c r="J342" s="225">
        <v>75.849999999999994</v>
      </c>
      <c r="K342" s="225">
        <v>75.849999999999994</v>
      </c>
      <c r="L342" s="225">
        <v>75.849999999999994</v>
      </c>
      <c r="M342" s="225">
        <v>75.849999999999994</v>
      </c>
      <c r="N342" s="225">
        <v>75.849999999999994</v>
      </c>
      <c r="O342" s="225">
        <v>75.849999999999994</v>
      </c>
      <c r="P342" s="225">
        <v>75.849999999999994</v>
      </c>
      <c r="Q342" s="225">
        <v>75.849999999999994</v>
      </c>
      <c r="R342" s="225">
        <v>75.849999999999994</v>
      </c>
      <c r="S342" s="225">
        <v>75.849999999999994</v>
      </c>
      <c r="T342" s="225">
        <v>75.849999999999994</v>
      </c>
      <c r="U342" s="225">
        <v>75.849999999999994</v>
      </c>
      <c r="V342" s="225">
        <v>75.849999999999994</v>
      </c>
      <c r="W342" s="225">
        <v>75.849999999999994</v>
      </c>
      <c r="X342" s="225">
        <v>75.849999999999994</v>
      </c>
      <c r="Y342" s="226">
        <v>75.849999999999994</v>
      </c>
      <c r="Z342" s="222"/>
    </row>
    <row r="343" spans="1:26" s="200" customFormat="1" ht="18.75" customHeight="1" outlineLevel="1" thickBot="1" x14ac:dyDescent="0.25">
      <c r="A343" s="228" t="s">
        <v>20</v>
      </c>
      <c r="B343" s="239">
        <f>$B$17</f>
        <v>5.35</v>
      </c>
      <c r="C343" s="230">
        <f t="shared" si="257"/>
        <v>5.35</v>
      </c>
      <c r="D343" s="230">
        <f t="shared" si="257"/>
        <v>5.35</v>
      </c>
      <c r="E343" s="230">
        <f t="shared" si="257"/>
        <v>5.35</v>
      </c>
      <c r="F343" s="230">
        <f t="shared" si="257"/>
        <v>5.35</v>
      </c>
      <c r="G343" s="230">
        <f t="shared" si="257"/>
        <v>5.35</v>
      </c>
      <c r="H343" s="230">
        <f t="shared" si="257"/>
        <v>5.35</v>
      </c>
      <c r="I343" s="230">
        <f t="shared" si="257"/>
        <v>5.35</v>
      </c>
      <c r="J343" s="230">
        <f t="shared" si="257"/>
        <v>5.35</v>
      </c>
      <c r="K343" s="230">
        <f t="shared" si="257"/>
        <v>5.35</v>
      </c>
      <c r="L343" s="230">
        <f t="shared" si="257"/>
        <v>5.35</v>
      </c>
      <c r="M343" s="230">
        <f t="shared" si="257"/>
        <v>5.35</v>
      </c>
      <c r="N343" s="230">
        <f t="shared" si="257"/>
        <v>5.35</v>
      </c>
      <c r="O343" s="230">
        <f t="shared" si="257"/>
        <v>5.35</v>
      </c>
      <c r="P343" s="230">
        <f t="shared" si="257"/>
        <v>5.35</v>
      </c>
      <c r="Q343" s="230">
        <f t="shared" si="257"/>
        <v>5.35</v>
      </c>
      <c r="R343" s="230">
        <f t="shared" si="257"/>
        <v>5.35</v>
      </c>
      <c r="S343" s="230">
        <f t="shared" ref="S343:AE345" si="259">$B343</f>
        <v>5.35</v>
      </c>
      <c r="T343" s="230">
        <f t="shared" si="259"/>
        <v>5.35</v>
      </c>
      <c r="U343" s="230">
        <f t="shared" si="259"/>
        <v>5.35</v>
      </c>
      <c r="V343" s="230">
        <f t="shared" si="259"/>
        <v>5.35</v>
      </c>
      <c r="W343" s="230">
        <f t="shared" si="259"/>
        <v>5.35</v>
      </c>
      <c r="X343" s="230">
        <f t="shared" si="259"/>
        <v>5.35</v>
      </c>
      <c r="Y343" s="231">
        <f t="shared" si="259"/>
        <v>5.35</v>
      </c>
    </row>
    <row r="344" spans="1:26" s="200" customFormat="1" ht="18.75" customHeight="1" thickBot="1" x14ac:dyDescent="0.25">
      <c r="A344" s="258">
        <v>4</v>
      </c>
      <c r="B344" s="259">
        <f t="shared" ref="B344:Y344" si="260">B345+B346+B347+B348</f>
        <v>1992.1999999999998</v>
      </c>
      <c r="C344" s="260">
        <f t="shared" si="260"/>
        <v>1772.1699999999998</v>
      </c>
      <c r="D344" s="260">
        <f t="shared" si="260"/>
        <v>1626.7199999999998</v>
      </c>
      <c r="E344" s="260">
        <f t="shared" si="260"/>
        <v>1497.4399999999998</v>
      </c>
      <c r="F344" s="260">
        <f t="shared" si="260"/>
        <v>1513.9299999999998</v>
      </c>
      <c r="G344" s="260">
        <f t="shared" si="260"/>
        <v>1746.4799999999998</v>
      </c>
      <c r="H344" s="260">
        <f t="shared" si="260"/>
        <v>1898.5599999999997</v>
      </c>
      <c r="I344" s="260">
        <f t="shared" si="260"/>
        <v>2361.1799999999998</v>
      </c>
      <c r="J344" s="260">
        <f t="shared" si="260"/>
        <v>2899.33</v>
      </c>
      <c r="K344" s="261">
        <f t="shared" si="260"/>
        <v>3018.62</v>
      </c>
      <c r="L344" s="260">
        <f t="shared" si="260"/>
        <v>2972.06</v>
      </c>
      <c r="M344" s="262">
        <f t="shared" si="260"/>
        <v>2970.6099999999997</v>
      </c>
      <c r="N344" s="261">
        <f t="shared" si="260"/>
        <v>3038.43</v>
      </c>
      <c r="O344" s="260">
        <f t="shared" si="260"/>
        <v>2969.93</v>
      </c>
      <c r="P344" s="262">
        <f t="shared" si="260"/>
        <v>3115.3999999999996</v>
      </c>
      <c r="Q344" s="263">
        <f t="shared" si="260"/>
        <v>3167.58</v>
      </c>
      <c r="R344" s="260">
        <f t="shared" si="260"/>
        <v>3148.75</v>
      </c>
      <c r="S344" s="263">
        <f t="shared" si="260"/>
        <v>3125.58</v>
      </c>
      <c r="T344" s="260">
        <f t="shared" si="260"/>
        <v>3112.35</v>
      </c>
      <c r="U344" s="260">
        <f t="shared" si="260"/>
        <v>2979.56</v>
      </c>
      <c r="V344" s="260">
        <f t="shared" si="260"/>
        <v>2962.1299999999997</v>
      </c>
      <c r="W344" s="260">
        <f t="shared" si="260"/>
        <v>3039.0499999999997</v>
      </c>
      <c r="X344" s="260">
        <f t="shared" si="260"/>
        <v>2842.0299999999997</v>
      </c>
      <c r="Y344" s="264">
        <f t="shared" si="260"/>
        <v>2376.1799999999998</v>
      </c>
    </row>
    <row r="345" spans="1:26" s="200" customFormat="1" ht="18.75" customHeight="1" outlineLevel="1" x14ac:dyDescent="0.2">
      <c r="A345" s="227" t="s">
        <v>16</v>
      </c>
      <c r="B345" s="265">
        <v>1646.75</v>
      </c>
      <c r="C345" s="266">
        <v>1426.72</v>
      </c>
      <c r="D345" s="266">
        <v>1281.27</v>
      </c>
      <c r="E345" s="267">
        <v>1151.99</v>
      </c>
      <c r="F345" s="266">
        <v>1168.48</v>
      </c>
      <c r="G345" s="266">
        <v>1401.03</v>
      </c>
      <c r="H345" s="266">
        <v>1553.11</v>
      </c>
      <c r="I345" s="266">
        <v>2015.73</v>
      </c>
      <c r="J345" s="268">
        <v>2553.88</v>
      </c>
      <c r="K345" s="266">
        <v>2673.17</v>
      </c>
      <c r="L345" s="266">
        <v>2626.61</v>
      </c>
      <c r="M345" s="266">
        <v>2625.16</v>
      </c>
      <c r="N345" s="266">
        <v>2692.98</v>
      </c>
      <c r="O345" s="266">
        <v>2624.48</v>
      </c>
      <c r="P345" s="266">
        <v>2769.95</v>
      </c>
      <c r="Q345" s="266">
        <v>2822.13</v>
      </c>
      <c r="R345" s="266">
        <v>2803.3</v>
      </c>
      <c r="S345" s="266">
        <v>2780.13</v>
      </c>
      <c r="T345" s="266">
        <v>2766.9</v>
      </c>
      <c r="U345" s="266">
        <v>2634.11</v>
      </c>
      <c r="V345" s="266">
        <v>2616.6799999999998</v>
      </c>
      <c r="W345" s="266">
        <v>2693.6</v>
      </c>
      <c r="X345" s="266">
        <v>2496.58</v>
      </c>
      <c r="Y345" s="269">
        <v>2030.73</v>
      </c>
    </row>
    <row r="346" spans="1:26" s="200" customFormat="1" ht="18.75" customHeight="1" outlineLevel="1" x14ac:dyDescent="0.2">
      <c r="A346" s="223" t="s">
        <v>17</v>
      </c>
      <c r="B346" s="224">
        <f>$B$331</f>
        <v>264.25</v>
      </c>
      <c r="C346" s="225">
        <f t="shared" ref="C346:R348" si="261">$B346</f>
        <v>264.25</v>
      </c>
      <c r="D346" s="225">
        <f t="shared" si="261"/>
        <v>264.25</v>
      </c>
      <c r="E346" s="225">
        <f t="shared" si="261"/>
        <v>264.25</v>
      </c>
      <c r="F346" s="225">
        <f t="shared" si="261"/>
        <v>264.25</v>
      </c>
      <c r="G346" s="225">
        <f t="shared" si="261"/>
        <v>264.25</v>
      </c>
      <c r="H346" s="225">
        <f t="shared" si="261"/>
        <v>264.25</v>
      </c>
      <c r="I346" s="225">
        <f t="shared" si="261"/>
        <v>264.25</v>
      </c>
      <c r="J346" s="225">
        <f t="shared" si="261"/>
        <v>264.25</v>
      </c>
      <c r="K346" s="225">
        <f t="shared" si="261"/>
        <v>264.25</v>
      </c>
      <c r="L346" s="225">
        <f t="shared" si="261"/>
        <v>264.25</v>
      </c>
      <c r="M346" s="225">
        <f t="shared" si="261"/>
        <v>264.25</v>
      </c>
      <c r="N346" s="225">
        <f t="shared" si="261"/>
        <v>264.25</v>
      </c>
      <c r="O346" s="225">
        <f t="shared" si="261"/>
        <v>264.25</v>
      </c>
      <c r="P346" s="225">
        <f t="shared" si="261"/>
        <v>264.25</v>
      </c>
      <c r="Q346" s="225">
        <f t="shared" si="261"/>
        <v>264.25</v>
      </c>
      <c r="R346" s="225">
        <f t="shared" si="261"/>
        <v>264.25</v>
      </c>
      <c r="S346" s="225">
        <f t="shared" ref="S346:AE348" si="262">$B346</f>
        <v>264.25</v>
      </c>
      <c r="T346" s="225">
        <f t="shared" si="262"/>
        <v>264.25</v>
      </c>
      <c r="U346" s="225">
        <f t="shared" si="262"/>
        <v>264.25</v>
      </c>
      <c r="V346" s="225">
        <f t="shared" si="262"/>
        <v>264.25</v>
      </c>
      <c r="W346" s="225">
        <f t="shared" si="262"/>
        <v>264.25</v>
      </c>
      <c r="X346" s="225">
        <f t="shared" si="262"/>
        <v>264.25</v>
      </c>
      <c r="Y346" s="226">
        <f t="shared" si="262"/>
        <v>264.25</v>
      </c>
    </row>
    <row r="347" spans="1:26" s="200" customFormat="1" ht="18.75" customHeight="1" outlineLevel="1" x14ac:dyDescent="0.2">
      <c r="A347" s="227" t="s">
        <v>18</v>
      </c>
      <c r="B347" s="224">
        <v>75.849999999999994</v>
      </c>
      <c r="C347" s="225">
        <v>75.849999999999994</v>
      </c>
      <c r="D347" s="225">
        <v>75.849999999999994</v>
      </c>
      <c r="E347" s="225">
        <v>75.849999999999994</v>
      </c>
      <c r="F347" s="225">
        <v>75.849999999999994</v>
      </c>
      <c r="G347" s="225">
        <v>75.849999999999994</v>
      </c>
      <c r="H347" s="225">
        <v>75.849999999999994</v>
      </c>
      <c r="I347" s="225">
        <v>75.849999999999994</v>
      </c>
      <c r="J347" s="225">
        <v>75.849999999999994</v>
      </c>
      <c r="K347" s="225">
        <v>75.849999999999994</v>
      </c>
      <c r="L347" s="225">
        <v>75.849999999999994</v>
      </c>
      <c r="M347" s="225">
        <v>75.849999999999994</v>
      </c>
      <c r="N347" s="225">
        <v>75.849999999999994</v>
      </c>
      <c r="O347" s="225">
        <v>75.849999999999994</v>
      </c>
      <c r="P347" s="225">
        <v>75.849999999999994</v>
      </c>
      <c r="Q347" s="225">
        <v>75.849999999999994</v>
      </c>
      <c r="R347" s="225">
        <v>75.849999999999994</v>
      </c>
      <c r="S347" s="225">
        <v>75.849999999999994</v>
      </c>
      <c r="T347" s="225">
        <v>75.849999999999994</v>
      </c>
      <c r="U347" s="225">
        <v>75.849999999999994</v>
      </c>
      <c r="V347" s="225">
        <v>75.849999999999994</v>
      </c>
      <c r="W347" s="225">
        <v>75.849999999999994</v>
      </c>
      <c r="X347" s="225">
        <v>75.849999999999994</v>
      </c>
      <c r="Y347" s="226">
        <v>75.849999999999994</v>
      </c>
      <c r="Z347" s="222"/>
    </row>
    <row r="348" spans="1:26" s="200" customFormat="1" ht="18.75" customHeight="1" outlineLevel="1" thickBot="1" x14ac:dyDescent="0.25">
      <c r="A348" s="228" t="s">
        <v>20</v>
      </c>
      <c r="B348" s="239">
        <f>$B$17</f>
        <v>5.35</v>
      </c>
      <c r="C348" s="230">
        <f t="shared" si="261"/>
        <v>5.35</v>
      </c>
      <c r="D348" s="230">
        <f t="shared" si="261"/>
        <v>5.35</v>
      </c>
      <c r="E348" s="230">
        <f t="shared" si="261"/>
        <v>5.35</v>
      </c>
      <c r="F348" s="230">
        <f t="shared" si="261"/>
        <v>5.35</v>
      </c>
      <c r="G348" s="230">
        <f t="shared" si="261"/>
        <v>5.35</v>
      </c>
      <c r="H348" s="230">
        <f t="shared" si="261"/>
        <v>5.35</v>
      </c>
      <c r="I348" s="230">
        <f t="shared" si="261"/>
        <v>5.35</v>
      </c>
      <c r="J348" s="230">
        <f t="shared" si="261"/>
        <v>5.35</v>
      </c>
      <c r="K348" s="230">
        <f t="shared" si="261"/>
        <v>5.35</v>
      </c>
      <c r="L348" s="230">
        <f t="shared" si="261"/>
        <v>5.35</v>
      </c>
      <c r="M348" s="230">
        <f t="shared" si="261"/>
        <v>5.35</v>
      </c>
      <c r="N348" s="230">
        <f t="shared" si="261"/>
        <v>5.35</v>
      </c>
      <c r="O348" s="230">
        <f t="shared" si="261"/>
        <v>5.35</v>
      </c>
      <c r="P348" s="230">
        <f t="shared" si="261"/>
        <v>5.35</v>
      </c>
      <c r="Q348" s="230">
        <f t="shared" si="261"/>
        <v>5.35</v>
      </c>
      <c r="R348" s="230">
        <f t="shared" si="261"/>
        <v>5.35</v>
      </c>
      <c r="S348" s="230">
        <f t="shared" ref="S348:AE350" si="263">$B348</f>
        <v>5.35</v>
      </c>
      <c r="T348" s="230">
        <f t="shared" si="263"/>
        <v>5.35</v>
      </c>
      <c r="U348" s="230">
        <f t="shared" si="263"/>
        <v>5.35</v>
      </c>
      <c r="V348" s="230">
        <f t="shared" si="263"/>
        <v>5.35</v>
      </c>
      <c r="W348" s="230">
        <f t="shared" si="263"/>
        <v>5.35</v>
      </c>
      <c r="X348" s="230">
        <f t="shared" si="263"/>
        <v>5.35</v>
      </c>
      <c r="Y348" s="231">
        <f t="shared" si="263"/>
        <v>5.35</v>
      </c>
    </row>
    <row r="349" spans="1:26" s="200" customFormat="1" ht="18.75" customHeight="1" thickBot="1" x14ac:dyDescent="0.25">
      <c r="A349" s="208">
        <v>5</v>
      </c>
      <c r="B349" s="209">
        <f t="shared" ref="B349:Y349" si="264">B350+B351+B352+B353</f>
        <v>2084.04</v>
      </c>
      <c r="C349" s="210">
        <f t="shared" si="264"/>
        <v>1849.8099999999997</v>
      </c>
      <c r="D349" s="210">
        <f t="shared" si="264"/>
        <v>1742.7599999999998</v>
      </c>
      <c r="E349" s="210">
        <f t="shared" si="264"/>
        <v>1599.62</v>
      </c>
      <c r="F349" s="210">
        <f t="shared" si="264"/>
        <v>1541.33</v>
      </c>
      <c r="G349" s="210">
        <f t="shared" si="264"/>
        <v>1532.3799999999999</v>
      </c>
      <c r="H349" s="210">
        <f t="shared" si="264"/>
        <v>1635.5399999999997</v>
      </c>
      <c r="I349" s="210">
        <f t="shared" si="264"/>
        <v>1999.6999999999998</v>
      </c>
      <c r="J349" s="210">
        <f t="shared" si="264"/>
        <v>2465.5899999999997</v>
      </c>
      <c r="K349" s="211">
        <f t="shared" si="264"/>
        <v>2701.47</v>
      </c>
      <c r="L349" s="210">
        <f t="shared" si="264"/>
        <v>2770.29</v>
      </c>
      <c r="M349" s="212">
        <f t="shared" si="264"/>
        <v>2799.6499999999996</v>
      </c>
      <c r="N349" s="211">
        <f t="shared" si="264"/>
        <v>2795.02</v>
      </c>
      <c r="O349" s="210">
        <f t="shared" si="264"/>
        <v>2799.1</v>
      </c>
      <c r="P349" s="212">
        <f t="shared" si="264"/>
        <v>2795.48</v>
      </c>
      <c r="Q349" s="213">
        <f t="shared" si="264"/>
        <v>2857.7799999999997</v>
      </c>
      <c r="R349" s="210">
        <f t="shared" si="264"/>
        <v>2866.06</v>
      </c>
      <c r="S349" s="213">
        <f t="shared" si="264"/>
        <v>2831.37</v>
      </c>
      <c r="T349" s="210">
        <f t="shared" si="264"/>
        <v>2811.3199999999997</v>
      </c>
      <c r="U349" s="210">
        <f t="shared" si="264"/>
        <v>2783.2599999999998</v>
      </c>
      <c r="V349" s="210">
        <f t="shared" si="264"/>
        <v>2781.1699999999996</v>
      </c>
      <c r="W349" s="210">
        <f t="shared" si="264"/>
        <v>2798.2599999999998</v>
      </c>
      <c r="X349" s="210">
        <f t="shared" si="264"/>
        <v>2500.16</v>
      </c>
      <c r="Y349" s="214">
        <f t="shared" si="264"/>
        <v>2311.84</v>
      </c>
    </row>
    <row r="350" spans="1:26" s="200" customFormat="1" ht="18.75" customHeight="1" outlineLevel="1" x14ac:dyDescent="0.2">
      <c r="A350" s="216" t="s">
        <v>16</v>
      </c>
      <c r="B350" s="224">
        <v>1738.59</v>
      </c>
      <c r="C350" s="218">
        <v>1504.36</v>
      </c>
      <c r="D350" s="218">
        <v>1397.31</v>
      </c>
      <c r="E350" s="219">
        <v>1254.17</v>
      </c>
      <c r="F350" s="218">
        <v>1195.8800000000001</v>
      </c>
      <c r="G350" s="218">
        <v>1186.93</v>
      </c>
      <c r="H350" s="218">
        <v>1290.0899999999999</v>
      </c>
      <c r="I350" s="218">
        <v>1654.25</v>
      </c>
      <c r="J350" s="220">
        <v>2120.14</v>
      </c>
      <c r="K350" s="218">
        <v>2356.02</v>
      </c>
      <c r="L350" s="218">
        <v>2424.84</v>
      </c>
      <c r="M350" s="218">
        <v>2454.1999999999998</v>
      </c>
      <c r="N350" s="218">
        <v>2449.5700000000002</v>
      </c>
      <c r="O350" s="218">
        <v>2453.65</v>
      </c>
      <c r="P350" s="218">
        <v>2450.0300000000002</v>
      </c>
      <c r="Q350" s="218">
        <v>2512.33</v>
      </c>
      <c r="R350" s="218">
        <v>2520.61</v>
      </c>
      <c r="S350" s="218">
        <v>2485.92</v>
      </c>
      <c r="T350" s="218">
        <v>2465.87</v>
      </c>
      <c r="U350" s="218">
        <v>2437.81</v>
      </c>
      <c r="V350" s="218">
        <v>2435.7199999999998</v>
      </c>
      <c r="W350" s="218">
        <v>2452.81</v>
      </c>
      <c r="X350" s="218">
        <v>2154.71</v>
      </c>
      <c r="Y350" s="221">
        <v>1966.39</v>
      </c>
    </row>
    <row r="351" spans="1:26" s="200" customFormat="1" ht="18.75" customHeight="1" outlineLevel="1" x14ac:dyDescent="0.2">
      <c r="A351" s="223" t="s">
        <v>17</v>
      </c>
      <c r="B351" s="224">
        <f>$B$331</f>
        <v>264.25</v>
      </c>
      <c r="C351" s="225">
        <f t="shared" ref="C351:R353" si="265">$B351</f>
        <v>264.25</v>
      </c>
      <c r="D351" s="225">
        <f t="shared" si="265"/>
        <v>264.25</v>
      </c>
      <c r="E351" s="225">
        <f t="shared" si="265"/>
        <v>264.25</v>
      </c>
      <c r="F351" s="225">
        <f t="shared" si="265"/>
        <v>264.25</v>
      </c>
      <c r="G351" s="225">
        <f t="shared" si="265"/>
        <v>264.25</v>
      </c>
      <c r="H351" s="225">
        <f t="shared" si="265"/>
        <v>264.25</v>
      </c>
      <c r="I351" s="225">
        <f t="shared" si="265"/>
        <v>264.25</v>
      </c>
      <c r="J351" s="225">
        <f t="shared" si="265"/>
        <v>264.25</v>
      </c>
      <c r="K351" s="225">
        <f t="shared" si="265"/>
        <v>264.25</v>
      </c>
      <c r="L351" s="225">
        <f t="shared" si="265"/>
        <v>264.25</v>
      </c>
      <c r="M351" s="225">
        <f t="shared" si="265"/>
        <v>264.25</v>
      </c>
      <c r="N351" s="225">
        <f t="shared" si="265"/>
        <v>264.25</v>
      </c>
      <c r="O351" s="225">
        <f t="shared" si="265"/>
        <v>264.25</v>
      </c>
      <c r="P351" s="225">
        <f t="shared" si="265"/>
        <v>264.25</v>
      </c>
      <c r="Q351" s="225">
        <f t="shared" si="265"/>
        <v>264.25</v>
      </c>
      <c r="R351" s="225">
        <f t="shared" si="265"/>
        <v>264.25</v>
      </c>
      <c r="S351" s="225">
        <f t="shared" ref="S351:AE353" si="266">$B351</f>
        <v>264.25</v>
      </c>
      <c r="T351" s="225">
        <f t="shared" si="266"/>
        <v>264.25</v>
      </c>
      <c r="U351" s="225">
        <f t="shared" si="266"/>
        <v>264.25</v>
      </c>
      <c r="V351" s="225">
        <f t="shared" si="266"/>
        <v>264.25</v>
      </c>
      <c r="W351" s="225">
        <f t="shared" si="266"/>
        <v>264.25</v>
      </c>
      <c r="X351" s="225">
        <f t="shared" si="266"/>
        <v>264.25</v>
      </c>
      <c r="Y351" s="226">
        <f t="shared" si="266"/>
        <v>264.25</v>
      </c>
    </row>
    <row r="352" spans="1:26" s="200" customFormat="1" ht="18.75" customHeight="1" outlineLevel="1" x14ac:dyDescent="0.2">
      <c r="A352" s="227" t="s">
        <v>18</v>
      </c>
      <c r="B352" s="224">
        <v>75.849999999999994</v>
      </c>
      <c r="C352" s="225">
        <v>75.849999999999994</v>
      </c>
      <c r="D352" s="225">
        <v>75.849999999999994</v>
      </c>
      <c r="E352" s="225">
        <v>75.849999999999994</v>
      </c>
      <c r="F352" s="225">
        <v>75.849999999999994</v>
      </c>
      <c r="G352" s="225">
        <v>75.849999999999994</v>
      </c>
      <c r="H352" s="225">
        <v>75.849999999999994</v>
      </c>
      <c r="I352" s="225">
        <v>75.849999999999994</v>
      </c>
      <c r="J352" s="225">
        <v>75.849999999999994</v>
      </c>
      <c r="K352" s="225">
        <v>75.849999999999994</v>
      </c>
      <c r="L352" s="225">
        <v>75.849999999999994</v>
      </c>
      <c r="M352" s="225">
        <v>75.849999999999994</v>
      </c>
      <c r="N352" s="225">
        <v>75.849999999999994</v>
      </c>
      <c r="O352" s="225">
        <v>75.849999999999994</v>
      </c>
      <c r="P352" s="225">
        <v>75.849999999999994</v>
      </c>
      <c r="Q352" s="225">
        <v>75.849999999999994</v>
      </c>
      <c r="R352" s="225">
        <v>75.849999999999994</v>
      </c>
      <c r="S352" s="225">
        <v>75.849999999999994</v>
      </c>
      <c r="T352" s="225">
        <v>75.849999999999994</v>
      </c>
      <c r="U352" s="225">
        <v>75.849999999999994</v>
      </c>
      <c r="V352" s="225">
        <v>75.849999999999994</v>
      </c>
      <c r="W352" s="225">
        <v>75.849999999999994</v>
      </c>
      <c r="X352" s="225">
        <v>75.849999999999994</v>
      </c>
      <c r="Y352" s="226">
        <v>75.849999999999994</v>
      </c>
      <c r="Z352" s="222"/>
    </row>
    <row r="353" spans="1:26" s="200" customFormat="1" ht="18.75" customHeight="1" outlineLevel="1" thickBot="1" x14ac:dyDescent="0.25">
      <c r="A353" s="228" t="s">
        <v>20</v>
      </c>
      <c r="B353" s="239">
        <f>$B$17</f>
        <v>5.35</v>
      </c>
      <c r="C353" s="230">
        <f t="shared" si="265"/>
        <v>5.35</v>
      </c>
      <c r="D353" s="230">
        <f t="shared" si="265"/>
        <v>5.35</v>
      </c>
      <c r="E353" s="230">
        <f t="shared" si="265"/>
        <v>5.35</v>
      </c>
      <c r="F353" s="230">
        <f t="shared" si="265"/>
        <v>5.35</v>
      </c>
      <c r="G353" s="230">
        <f t="shared" si="265"/>
        <v>5.35</v>
      </c>
      <c r="H353" s="230">
        <f t="shared" si="265"/>
        <v>5.35</v>
      </c>
      <c r="I353" s="230">
        <f t="shared" si="265"/>
        <v>5.35</v>
      </c>
      <c r="J353" s="230">
        <f t="shared" si="265"/>
        <v>5.35</v>
      </c>
      <c r="K353" s="230">
        <f t="shared" si="265"/>
        <v>5.35</v>
      </c>
      <c r="L353" s="230">
        <f t="shared" si="265"/>
        <v>5.35</v>
      </c>
      <c r="M353" s="230">
        <f t="shared" si="265"/>
        <v>5.35</v>
      </c>
      <c r="N353" s="230">
        <f t="shared" si="265"/>
        <v>5.35</v>
      </c>
      <c r="O353" s="230">
        <f t="shared" si="265"/>
        <v>5.35</v>
      </c>
      <c r="P353" s="230">
        <f t="shared" si="265"/>
        <v>5.35</v>
      </c>
      <c r="Q353" s="230">
        <f t="shared" si="265"/>
        <v>5.35</v>
      </c>
      <c r="R353" s="230">
        <f t="shared" si="265"/>
        <v>5.35</v>
      </c>
      <c r="S353" s="230">
        <f t="shared" ref="S353:AE355" si="267">$B353</f>
        <v>5.35</v>
      </c>
      <c r="T353" s="230">
        <f t="shared" si="267"/>
        <v>5.35</v>
      </c>
      <c r="U353" s="230">
        <f t="shared" si="267"/>
        <v>5.35</v>
      </c>
      <c r="V353" s="230">
        <f t="shared" si="267"/>
        <v>5.35</v>
      </c>
      <c r="W353" s="230">
        <f t="shared" si="267"/>
        <v>5.35</v>
      </c>
      <c r="X353" s="230">
        <f t="shared" si="267"/>
        <v>5.35</v>
      </c>
      <c r="Y353" s="231">
        <f t="shared" si="267"/>
        <v>5.35</v>
      </c>
    </row>
    <row r="354" spans="1:26" s="200" customFormat="1" ht="18.75" customHeight="1" thickBot="1" x14ac:dyDescent="0.25">
      <c r="A354" s="232">
        <v>6</v>
      </c>
      <c r="B354" s="233">
        <f t="shared" ref="B354:Y354" si="268">B355+B356+B357+B358</f>
        <v>2092.33</v>
      </c>
      <c r="C354" s="240">
        <f t="shared" si="268"/>
        <v>1838.2599999999998</v>
      </c>
      <c r="D354" s="240">
        <f t="shared" si="268"/>
        <v>1717.2799999999997</v>
      </c>
      <c r="E354" s="234">
        <f t="shared" si="268"/>
        <v>1531.6499999999999</v>
      </c>
      <c r="F354" s="234">
        <f t="shared" si="268"/>
        <v>1474.1599999999999</v>
      </c>
      <c r="G354" s="234">
        <f t="shared" si="268"/>
        <v>1473.09</v>
      </c>
      <c r="H354" s="234">
        <f t="shared" si="268"/>
        <v>1417.84</v>
      </c>
      <c r="I354" s="234">
        <f t="shared" si="268"/>
        <v>1846.6899999999998</v>
      </c>
      <c r="J354" s="234">
        <f t="shared" si="268"/>
        <v>2251.6</v>
      </c>
      <c r="K354" s="235">
        <f t="shared" si="268"/>
        <v>2589.4899999999998</v>
      </c>
      <c r="L354" s="234">
        <f t="shared" si="268"/>
        <v>2726.58</v>
      </c>
      <c r="M354" s="236">
        <f t="shared" si="268"/>
        <v>2726.54</v>
      </c>
      <c r="N354" s="235">
        <f t="shared" si="268"/>
        <v>2729.2999999999997</v>
      </c>
      <c r="O354" s="234">
        <f t="shared" si="268"/>
        <v>2736.3799999999997</v>
      </c>
      <c r="P354" s="236">
        <f t="shared" si="268"/>
        <v>2741.23</v>
      </c>
      <c r="Q354" s="237">
        <f t="shared" si="268"/>
        <v>2743.04</v>
      </c>
      <c r="R354" s="234">
        <f t="shared" si="268"/>
        <v>2796.25</v>
      </c>
      <c r="S354" s="237">
        <f t="shared" si="268"/>
        <v>2782.1099999999997</v>
      </c>
      <c r="T354" s="234">
        <f t="shared" si="268"/>
        <v>2780.4399999999996</v>
      </c>
      <c r="U354" s="240">
        <f t="shared" si="268"/>
        <v>2764.35</v>
      </c>
      <c r="V354" s="240">
        <f t="shared" si="268"/>
        <v>2763.8799999999997</v>
      </c>
      <c r="W354" s="240">
        <f t="shared" si="268"/>
        <v>2760.08</v>
      </c>
      <c r="X354" s="240">
        <f t="shared" si="268"/>
        <v>2515.6999999999998</v>
      </c>
      <c r="Y354" s="241">
        <f t="shared" si="268"/>
        <v>2173.2199999999998</v>
      </c>
    </row>
    <row r="355" spans="1:26" s="200" customFormat="1" ht="18.75" customHeight="1" outlineLevel="1" x14ac:dyDescent="0.2">
      <c r="A355" s="216" t="s">
        <v>16</v>
      </c>
      <c r="B355" s="224">
        <v>1746.88</v>
      </c>
      <c r="C355" s="218">
        <v>1492.81</v>
      </c>
      <c r="D355" s="218">
        <v>1371.83</v>
      </c>
      <c r="E355" s="219">
        <v>1186.2</v>
      </c>
      <c r="F355" s="218">
        <v>1128.71</v>
      </c>
      <c r="G355" s="218">
        <v>1127.6400000000001</v>
      </c>
      <c r="H355" s="218">
        <v>1072.3900000000001</v>
      </c>
      <c r="I355" s="218">
        <v>1501.24</v>
      </c>
      <c r="J355" s="220">
        <v>1906.15</v>
      </c>
      <c r="K355" s="218">
        <v>2244.04</v>
      </c>
      <c r="L355" s="218">
        <v>2381.13</v>
      </c>
      <c r="M355" s="218">
        <v>2381.09</v>
      </c>
      <c r="N355" s="218">
        <v>2383.85</v>
      </c>
      <c r="O355" s="218">
        <v>2390.9299999999998</v>
      </c>
      <c r="P355" s="218">
        <v>2395.7800000000002</v>
      </c>
      <c r="Q355" s="218">
        <v>2397.59</v>
      </c>
      <c r="R355" s="218">
        <v>2450.8000000000002</v>
      </c>
      <c r="S355" s="218">
        <v>2436.66</v>
      </c>
      <c r="T355" s="218">
        <v>2434.9899999999998</v>
      </c>
      <c r="U355" s="218">
        <v>2418.9</v>
      </c>
      <c r="V355" s="218">
        <v>2418.4299999999998</v>
      </c>
      <c r="W355" s="218">
        <v>2414.63</v>
      </c>
      <c r="X355" s="218">
        <v>2170.25</v>
      </c>
      <c r="Y355" s="221">
        <v>1827.77</v>
      </c>
    </row>
    <row r="356" spans="1:26" s="200" customFormat="1" ht="18.75" customHeight="1" outlineLevel="1" x14ac:dyDescent="0.2">
      <c r="A356" s="223" t="s">
        <v>17</v>
      </c>
      <c r="B356" s="224">
        <f>$B$331</f>
        <v>264.25</v>
      </c>
      <c r="C356" s="225">
        <f t="shared" ref="C356:R358" si="269">$B356</f>
        <v>264.25</v>
      </c>
      <c r="D356" s="225">
        <f t="shared" si="269"/>
        <v>264.25</v>
      </c>
      <c r="E356" s="225">
        <f t="shared" si="269"/>
        <v>264.25</v>
      </c>
      <c r="F356" s="225">
        <f t="shared" si="269"/>
        <v>264.25</v>
      </c>
      <c r="G356" s="225">
        <f t="shared" si="269"/>
        <v>264.25</v>
      </c>
      <c r="H356" s="225">
        <f t="shared" si="269"/>
        <v>264.25</v>
      </c>
      <c r="I356" s="225">
        <f t="shared" si="269"/>
        <v>264.25</v>
      </c>
      <c r="J356" s="225">
        <f t="shared" si="269"/>
        <v>264.25</v>
      </c>
      <c r="K356" s="225">
        <f t="shared" si="269"/>
        <v>264.25</v>
      </c>
      <c r="L356" s="225">
        <f t="shared" si="269"/>
        <v>264.25</v>
      </c>
      <c r="M356" s="225">
        <f t="shared" si="269"/>
        <v>264.25</v>
      </c>
      <c r="N356" s="225">
        <f t="shared" si="269"/>
        <v>264.25</v>
      </c>
      <c r="O356" s="225">
        <f t="shared" si="269"/>
        <v>264.25</v>
      </c>
      <c r="P356" s="225">
        <f t="shared" si="269"/>
        <v>264.25</v>
      </c>
      <c r="Q356" s="225">
        <f t="shared" si="269"/>
        <v>264.25</v>
      </c>
      <c r="R356" s="225">
        <f t="shared" si="269"/>
        <v>264.25</v>
      </c>
      <c r="S356" s="225">
        <f t="shared" ref="S356:AE358" si="270">$B356</f>
        <v>264.25</v>
      </c>
      <c r="T356" s="225">
        <f t="shared" si="270"/>
        <v>264.25</v>
      </c>
      <c r="U356" s="225">
        <f t="shared" si="270"/>
        <v>264.25</v>
      </c>
      <c r="V356" s="225">
        <f t="shared" si="270"/>
        <v>264.25</v>
      </c>
      <c r="W356" s="225">
        <f t="shared" si="270"/>
        <v>264.25</v>
      </c>
      <c r="X356" s="225">
        <f t="shared" si="270"/>
        <v>264.25</v>
      </c>
      <c r="Y356" s="226">
        <f t="shared" si="270"/>
        <v>264.25</v>
      </c>
    </row>
    <row r="357" spans="1:26" s="200" customFormat="1" ht="18.75" customHeight="1" outlineLevel="1" x14ac:dyDescent="0.2">
      <c r="A357" s="227" t="s">
        <v>18</v>
      </c>
      <c r="B357" s="224">
        <v>75.849999999999994</v>
      </c>
      <c r="C357" s="225">
        <v>75.849999999999994</v>
      </c>
      <c r="D357" s="225">
        <v>75.849999999999994</v>
      </c>
      <c r="E357" s="225">
        <v>75.849999999999994</v>
      </c>
      <c r="F357" s="225">
        <v>75.849999999999994</v>
      </c>
      <c r="G357" s="225">
        <v>75.849999999999994</v>
      </c>
      <c r="H357" s="225">
        <v>75.849999999999994</v>
      </c>
      <c r="I357" s="225">
        <v>75.849999999999994</v>
      </c>
      <c r="J357" s="225">
        <v>75.849999999999994</v>
      </c>
      <c r="K357" s="225">
        <v>75.849999999999994</v>
      </c>
      <c r="L357" s="225">
        <v>75.849999999999994</v>
      </c>
      <c r="M357" s="225">
        <v>75.849999999999994</v>
      </c>
      <c r="N357" s="225">
        <v>75.849999999999994</v>
      </c>
      <c r="O357" s="225">
        <v>75.849999999999994</v>
      </c>
      <c r="P357" s="225">
        <v>75.849999999999994</v>
      </c>
      <c r="Q357" s="225">
        <v>75.849999999999994</v>
      </c>
      <c r="R357" s="225">
        <v>75.849999999999994</v>
      </c>
      <c r="S357" s="225">
        <v>75.849999999999994</v>
      </c>
      <c r="T357" s="225">
        <v>75.849999999999994</v>
      </c>
      <c r="U357" s="225">
        <v>75.849999999999994</v>
      </c>
      <c r="V357" s="225">
        <v>75.849999999999994</v>
      </c>
      <c r="W357" s="225">
        <v>75.849999999999994</v>
      </c>
      <c r="X357" s="225">
        <v>75.849999999999994</v>
      </c>
      <c r="Y357" s="226">
        <v>75.849999999999994</v>
      </c>
      <c r="Z357" s="222"/>
    </row>
    <row r="358" spans="1:26" s="200" customFormat="1" ht="18.75" customHeight="1" outlineLevel="1" thickBot="1" x14ac:dyDescent="0.25">
      <c r="A358" s="228" t="s">
        <v>20</v>
      </c>
      <c r="B358" s="239">
        <f>$B$17</f>
        <v>5.35</v>
      </c>
      <c r="C358" s="230">
        <f t="shared" si="269"/>
        <v>5.35</v>
      </c>
      <c r="D358" s="230">
        <f t="shared" si="269"/>
        <v>5.35</v>
      </c>
      <c r="E358" s="230">
        <f t="shared" si="269"/>
        <v>5.35</v>
      </c>
      <c r="F358" s="230">
        <f t="shared" si="269"/>
        <v>5.35</v>
      </c>
      <c r="G358" s="230">
        <f t="shared" si="269"/>
        <v>5.35</v>
      </c>
      <c r="H358" s="230">
        <f t="shared" si="269"/>
        <v>5.35</v>
      </c>
      <c r="I358" s="230">
        <f t="shared" si="269"/>
        <v>5.35</v>
      </c>
      <c r="J358" s="230">
        <f t="shared" si="269"/>
        <v>5.35</v>
      </c>
      <c r="K358" s="230">
        <f t="shared" si="269"/>
        <v>5.35</v>
      </c>
      <c r="L358" s="230">
        <f t="shared" si="269"/>
        <v>5.35</v>
      </c>
      <c r="M358" s="230">
        <f t="shared" si="269"/>
        <v>5.35</v>
      </c>
      <c r="N358" s="230">
        <f t="shared" si="269"/>
        <v>5.35</v>
      </c>
      <c r="O358" s="230">
        <f t="shared" si="269"/>
        <v>5.35</v>
      </c>
      <c r="P358" s="230">
        <f t="shared" si="269"/>
        <v>5.35</v>
      </c>
      <c r="Q358" s="230">
        <f t="shared" si="269"/>
        <v>5.35</v>
      </c>
      <c r="R358" s="230">
        <f t="shared" si="269"/>
        <v>5.35</v>
      </c>
      <c r="S358" s="230">
        <f t="shared" ref="S358:AE360" si="271">$B358</f>
        <v>5.35</v>
      </c>
      <c r="T358" s="230">
        <f t="shared" si="271"/>
        <v>5.35</v>
      </c>
      <c r="U358" s="230">
        <f t="shared" si="271"/>
        <v>5.35</v>
      </c>
      <c r="V358" s="230">
        <f t="shared" si="271"/>
        <v>5.35</v>
      </c>
      <c r="W358" s="230">
        <f t="shared" si="271"/>
        <v>5.35</v>
      </c>
      <c r="X358" s="230">
        <f t="shared" si="271"/>
        <v>5.35</v>
      </c>
      <c r="Y358" s="231">
        <f t="shared" si="271"/>
        <v>5.35</v>
      </c>
    </row>
    <row r="359" spans="1:26" s="200" customFormat="1" ht="18.75" customHeight="1" thickBot="1" x14ac:dyDescent="0.25">
      <c r="A359" s="208">
        <v>7</v>
      </c>
      <c r="B359" s="233">
        <f t="shared" ref="B359:Y359" si="272">B360+B361+B362+B363</f>
        <v>2016.59</v>
      </c>
      <c r="C359" s="240">
        <f t="shared" si="272"/>
        <v>1848.0599999999997</v>
      </c>
      <c r="D359" s="240">
        <f t="shared" si="272"/>
        <v>1647.4299999999998</v>
      </c>
      <c r="E359" s="234">
        <f t="shared" si="272"/>
        <v>1502.6999999999998</v>
      </c>
      <c r="F359" s="234">
        <f t="shared" si="272"/>
        <v>1471.4999999999998</v>
      </c>
      <c r="G359" s="234">
        <f t="shared" si="272"/>
        <v>1561.08</v>
      </c>
      <c r="H359" s="234">
        <f t="shared" si="272"/>
        <v>1867.2199999999998</v>
      </c>
      <c r="I359" s="234">
        <f t="shared" si="272"/>
        <v>2308.4499999999998</v>
      </c>
      <c r="J359" s="234">
        <f t="shared" si="272"/>
        <v>2847.1</v>
      </c>
      <c r="K359" s="235">
        <f t="shared" si="272"/>
        <v>2973.5</v>
      </c>
      <c r="L359" s="234">
        <f t="shared" si="272"/>
        <v>3033.72</v>
      </c>
      <c r="M359" s="236">
        <f t="shared" si="272"/>
        <v>3074.52</v>
      </c>
      <c r="N359" s="235">
        <f t="shared" si="272"/>
        <v>3059.18</v>
      </c>
      <c r="O359" s="234">
        <f t="shared" si="272"/>
        <v>3083.46</v>
      </c>
      <c r="P359" s="236">
        <f t="shared" si="272"/>
        <v>3068.56</v>
      </c>
      <c r="Q359" s="237">
        <f t="shared" si="272"/>
        <v>3101.89</v>
      </c>
      <c r="R359" s="234">
        <f t="shared" si="272"/>
        <v>3049.98</v>
      </c>
      <c r="S359" s="237">
        <f t="shared" si="272"/>
        <v>3164.74</v>
      </c>
      <c r="T359" s="234">
        <f t="shared" si="272"/>
        <v>3064.5099999999998</v>
      </c>
      <c r="U359" s="240">
        <f t="shared" si="272"/>
        <v>3028.3799999999997</v>
      </c>
      <c r="V359" s="240">
        <f t="shared" si="272"/>
        <v>2973.9399999999996</v>
      </c>
      <c r="W359" s="240">
        <f t="shared" si="272"/>
        <v>2990.5299999999997</v>
      </c>
      <c r="X359" s="240">
        <f t="shared" si="272"/>
        <v>2549.9499999999998</v>
      </c>
      <c r="Y359" s="241">
        <f t="shared" si="272"/>
        <v>2200.7599999999998</v>
      </c>
    </row>
    <row r="360" spans="1:26" s="200" customFormat="1" ht="18.75" customHeight="1" outlineLevel="1" x14ac:dyDescent="0.2">
      <c r="A360" s="216" t="s">
        <v>16</v>
      </c>
      <c r="B360" s="224">
        <v>1671.14</v>
      </c>
      <c r="C360" s="218">
        <v>1502.61</v>
      </c>
      <c r="D360" s="218">
        <v>1301.98</v>
      </c>
      <c r="E360" s="219">
        <v>1157.25</v>
      </c>
      <c r="F360" s="218">
        <v>1126.05</v>
      </c>
      <c r="G360" s="218">
        <v>1215.6300000000001</v>
      </c>
      <c r="H360" s="218">
        <v>1521.77</v>
      </c>
      <c r="I360" s="218">
        <v>1963</v>
      </c>
      <c r="J360" s="220">
        <v>2501.65</v>
      </c>
      <c r="K360" s="218">
        <v>2628.05</v>
      </c>
      <c r="L360" s="218">
        <v>2688.27</v>
      </c>
      <c r="M360" s="218">
        <v>2729.07</v>
      </c>
      <c r="N360" s="218">
        <v>2713.73</v>
      </c>
      <c r="O360" s="218">
        <v>2738.01</v>
      </c>
      <c r="P360" s="218">
        <v>2723.11</v>
      </c>
      <c r="Q360" s="218">
        <v>2756.44</v>
      </c>
      <c r="R360" s="218">
        <v>2704.53</v>
      </c>
      <c r="S360" s="218">
        <v>2819.29</v>
      </c>
      <c r="T360" s="218">
        <v>2719.06</v>
      </c>
      <c r="U360" s="218">
        <v>2682.93</v>
      </c>
      <c r="V360" s="218">
        <v>2628.49</v>
      </c>
      <c r="W360" s="218">
        <v>2645.08</v>
      </c>
      <c r="X360" s="218">
        <v>2204.5</v>
      </c>
      <c r="Y360" s="221">
        <v>1855.31</v>
      </c>
    </row>
    <row r="361" spans="1:26" s="200" customFormat="1" ht="18.75" customHeight="1" outlineLevel="1" x14ac:dyDescent="0.2">
      <c r="A361" s="223" t="s">
        <v>17</v>
      </c>
      <c r="B361" s="224">
        <f>$B$331</f>
        <v>264.25</v>
      </c>
      <c r="C361" s="225">
        <f t="shared" ref="C361:R363" si="273">$B361</f>
        <v>264.25</v>
      </c>
      <c r="D361" s="225">
        <f t="shared" si="273"/>
        <v>264.25</v>
      </c>
      <c r="E361" s="225">
        <f t="shared" si="273"/>
        <v>264.25</v>
      </c>
      <c r="F361" s="225">
        <f t="shared" si="273"/>
        <v>264.25</v>
      </c>
      <c r="G361" s="225">
        <f t="shared" si="273"/>
        <v>264.25</v>
      </c>
      <c r="H361" s="225">
        <f t="shared" si="273"/>
        <v>264.25</v>
      </c>
      <c r="I361" s="225">
        <f t="shared" si="273"/>
        <v>264.25</v>
      </c>
      <c r="J361" s="225">
        <f t="shared" si="273"/>
        <v>264.25</v>
      </c>
      <c r="K361" s="225">
        <f t="shared" si="273"/>
        <v>264.25</v>
      </c>
      <c r="L361" s="225">
        <f t="shared" si="273"/>
        <v>264.25</v>
      </c>
      <c r="M361" s="225">
        <f t="shared" si="273"/>
        <v>264.25</v>
      </c>
      <c r="N361" s="225">
        <f t="shared" si="273"/>
        <v>264.25</v>
      </c>
      <c r="O361" s="225">
        <f t="shared" si="273"/>
        <v>264.25</v>
      </c>
      <c r="P361" s="225">
        <f t="shared" si="273"/>
        <v>264.25</v>
      </c>
      <c r="Q361" s="225">
        <f t="shared" si="273"/>
        <v>264.25</v>
      </c>
      <c r="R361" s="225">
        <f t="shared" si="273"/>
        <v>264.25</v>
      </c>
      <c r="S361" s="225">
        <f t="shared" ref="S361:AE363" si="274">$B361</f>
        <v>264.25</v>
      </c>
      <c r="T361" s="225">
        <f t="shared" si="274"/>
        <v>264.25</v>
      </c>
      <c r="U361" s="225">
        <f t="shared" si="274"/>
        <v>264.25</v>
      </c>
      <c r="V361" s="225">
        <f t="shared" si="274"/>
        <v>264.25</v>
      </c>
      <c r="W361" s="225">
        <f t="shared" si="274"/>
        <v>264.25</v>
      </c>
      <c r="X361" s="225">
        <f t="shared" si="274"/>
        <v>264.25</v>
      </c>
      <c r="Y361" s="226">
        <f t="shared" si="274"/>
        <v>264.25</v>
      </c>
    </row>
    <row r="362" spans="1:26" s="200" customFormat="1" ht="18.75" customHeight="1" outlineLevel="1" x14ac:dyDescent="0.2">
      <c r="A362" s="227" t="s">
        <v>18</v>
      </c>
      <c r="B362" s="224">
        <v>75.849999999999994</v>
      </c>
      <c r="C362" s="225">
        <v>75.849999999999994</v>
      </c>
      <c r="D362" s="225">
        <v>75.849999999999994</v>
      </c>
      <c r="E362" s="225">
        <v>75.849999999999994</v>
      </c>
      <c r="F362" s="225">
        <v>75.849999999999994</v>
      </c>
      <c r="G362" s="225">
        <v>75.849999999999994</v>
      </c>
      <c r="H362" s="225">
        <v>75.849999999999994</v>
      </c>
      <c r="I362" s="225">
        <v>75.849999999999994</v>
      </c>
      <c r="J362" s="225">
        <v>75.849999999999994</v>
      </c>
      <c r="K362" s="225">
        <v>75.849999999999994</v>
      </c>
      <c r="L362" s="225">
        <v>75.849999999999994</v>
      </c>
      <c r="M362" s="225">
        <v>75.849999999999994</v>
      </c>
      <c r="N362" s="225">
        <v>75.849999999999994</v>
      </c>
      <c r="O362" s="225">
        <v>75.849999999999994</v>
      </c>
      <c r="P362" s="225">
        <v>75.849999999999994</v>
      </c>
      <c r="Q362" s="225">
        <v>75.849999999999994</v>
      </c>
      <c r="R362" s="225">
        <v>75.849999999999994</v>
      </c>
      <c r="S362" s="225">
        <v>75.849999999999994</v>
      </c>
      <c r="T362" s="225">
        <v>75.849999999999994</v>
      </c>
      <c r="U362" s="225">
        <v>75.849999999999994</v>
      </c>
      <c r="V362" s="225">
        <v>75.849999999999994</v>
      </c>
      <c r="W362" s="225">
        <v>75.849999999999994</v>
      </c>
      <c r="X362" s="225">
        <v>75.849999999999994</v>
      </c>
      <c r="Y362" s="226">
        <v>75.849999999999994</v>
      </c>
      <c r="Z362" s="222"/>
    </row>
    <row r="363" spans="1:26" s="200" customFormat="1" ht="18.75" customHeight="1" outlineLevel="1" thickBot="1" x14ac:dyDescent="0.25">
      <c r="A363" s="228" t="s">
        <v>20</v>
      </c>
      <c r="B363" s="239">
        <f>$B$17</f>
        <v>5.35</v>
      </c>
      <c r="C363" s="230">
        <f t="shared" si="273"/>
        <v>5.35</v>
      </c>
      <c r="D363" s="230">
        <f t="shared" si="273"/>
        <v>5.35</v>
      </c>
      <c r="E363" s="230">
        <f t="shared" si="273"/>
        <v>5.35</v>
      </c>
      <c r="F363" s="230">
        <f t="shared" si="273"/>
        <v>5.35</v>
      </c>
      <c r="G363" s="230">
        <f t="shared" si="273"/>
        <v>5.35</v>
      </c>
      <c r="H363" s="230">
        <f t="shared" si="273"/>
        <v>5.35</v>
      </c>
      <c r="I363" s="230">
        <f t="shared" si="273"/>
        <v>5.35</v>
      </c>
      <c r="J363" s="230">
        <f t="shared" si="273"/>
        <v>5.35</v>
      </c>
      <c r="K363" s="230">
        <f t="shared" si="273"/>
        <v>5.35</v>
      </c>
      <c r="L363" s="230">
        <f t="shared" si="273"/>
        <v>5.35</v>
      </c>
      <c r="M363" s="230">
        <f t="shared" si="273"/>
        <v>5.35</v>
      </c>
      <c r="N363" s="230">
        <f t="shared" si="273"/>
        <v>5.35</v>
      </c>
      <c r="O363" s="230">
        <f t="shared" si="273"/>
        <v>5.35</v>
      </c>
      <c r="P363" s="230">
        <f t="shared" si="273"/>
        <v>5.35</v>
      </c>
      <c r="Q363" s="230">
        <f t="shared" si="273"/>
        <v>5.35</v>
      </c>
      <c r="R363" s="230">
        <f t="shared" si="273"/>
        <v>5.35</v>
      </c>
      <c r="S363" s="230">
        <f t="shared" ref="S363:AE365" si="275">$B363</f>
        <v>5.35</v>
      </c>
      <c r="T363" s="230">
        <f t="shared" si="275"/>
        <v>5.35</v>
      </c>
      <c r="U363" s="230">
        <f t="shared" si="275"/>
        <v>5.35</v>
      </c>
      <c r="V363" s="230">
        <f t="shared" si="275"/>
        <v>5.35</v>
      </c>
      <c r="W363" s="230">
        <f t="shared" si="275"/>
        <v>5.35</v>
      </c>
      <c r="X363" s="230">
        <f t="shared" si="275"/>
        <v>5.35</v>
      </c>
      <c r="Y363" s="231">
        <f t="shared" si="275"/>
        <v>5.35</v>
      </c>
    </row>
    <row r="364" spans="1:26" s="200" customFormat="1" ht="18.75" customHeight="1" thickBot="1" x14ac:dyDescent="0.25">
      <c r="A364" s="232">
        <v>8</v>
      </c>
      <c r="B364" s="233">
        <f t="shared" ref="B364:Y364" si="276">B365+B366+B367+B368</f>
        <v>1849.8099999999997</v>
      </c>
      <c r="C364" s="240">
        <f t="shared" si="276"/>
        <v>1575.6999999999998</v>
      </c>
      <c r="D364" s="240">
        <f t="shared" si="276"/>
        <v>1412.6999999999998</v>
      </c>
      <c r="E364" s="234">
        <f t="shared" si="276"/>
        <v>520.83000000000004</v>
      </c>
      <c r="F364" s="234">
        <f t="shared" si="276"/>
        <v>479.26</v>
      </c>
      <c r="G364" s="234">
        <f t="shared" si="276"/>
        <v>494.47</v>
      </c>
      <c r="H364" s="234">
        <f t="shared" si="276"/>
        <v>1552.6799999999998</v>
      </c>
      <c r="I364" s="234">
        <f t="shared" si="276"/>
        <v>2148.25</v>
      </c>
      <c r="J364" s="234">
        <f t="shared" si="276"/>
        <v>2717.48</v>
      </c>
      <c r="K364" s="235">
        <f t="shared" si="276"/>
        <v>2951.5699999999997</v>
      </c>
      <c r="L364" s="234">
        <f t="shared" si="276"/>
        <v>3084.5699999999997</v>
      </c>
      <c r="M364" s="236">
        <f t="shared" si="276"/>
        <v>3097.21</v>
      </c>
      <c r="N364" s="235">
        <f t="shared" si="276"/>
        <v>3080.74</v>
      </c>
      <c r="O364" s="234">
        <f t="shared" si="276"/>
        <v>3083.1299999999997</v>
      </c>
      <c r="P364" s="236">
        <f t="shared" si="276"/>
        <v>3411.83</v>
      </c>
      <c r="Q364" s="237">
        <f t="shared" si="276"/>
        <v>3160.0499999999997</v>
      </c>
      <c r="R364" s="234">
        <f t="shared" si="276"/>
        <v>3183.2999999999997</v>
      </c>
      <c r="S364" s="237">
        <f t="shared" si="276"/>
        <v>3157.47</v>
      </c>
      <c r="T364" s="234">
        <f t="shared" si="276"/>
        <v>3062.23</v>
      </c>
      <c r="U364" s="240">
        <f t="shared" si="276"/>
        <v>2955.45</v>
      </c>
      <c r="V364" s="240">
        <f t="shared" si="276"/>
        <v>2935.35</v>
      </c>
      <c r="W364" s="240">
        <f t="shared" si="276"/>
        <v>2875.58</v>
      </c>
      <c r="X364" s="240">
        <f t="shared" si="276"/>
        <v>2481.21</v>
      </c>
      <c r="Y364" s="241">
        <f t="shared" si="276"/>
        <v>2186.2199999999998</v>
      </c>
    </row>
    <row r="365" spans="1:26" s="200" customFormat="1" ht="18.75" customHeight="1" outlineLevel="1" x14ac:dyDescent="0.2">
      <c r="A365" s="216" t="s">
        <v>16</v>
      </c>
      <c r="B365" s="224">
        <v>1504.36</v>
      </c>
      <c r="C365" s="218">
        <v>1230.25</v>
      </c>
      <c r="D365" s="218">
        <v>1067.25</v>
      </c>
      <c r="E365" s="219">
        <v>175.38</v>
      </c>
      <c r="F365" s="218">
        <v>133.81</v>
      </c>
      <c r="G365" s="218">
        <v>149.02000000000001</v>
      </c>
      <c r="H365" s="218">
        <v>1207.23</v>
      </c>
      <c r="I365" s="218">
        <v>1802.8</v>
      </c>
      <c r="J365" s="220">
        <v>2372.0300000000002</v>
      </c>
      <c r="K365" s="218">
        <v>2606.12</v>
      </c>
      <c r="L365" s="218">
        <v>2739.12</v>
      </c>
      <c r="M365" s="218">
        <v>2751.76</v>
      </c>
      <c r="N365" s="218">
        <v>2735.29</v>
      </c>
      <c r="O365" s="218">
        <v>2737.68</v>
      </c>
      <c r="P365" s="218">
        <v>3066.38</v>
      </c>
      <c r="Q365" s="218">
        <v>2814.6</v>
      </c>
      <c r="R365" s="218">
        <v>2837.85</v>
      </c>
      <c r="S365" s="218">
        <v>2812.02</v>
      </c>
      <c r="T365" s="218">
        <v>2716.78</v>
      </c>
      <c r="U365" s="218">
        <v>2610</v>
      </c>
      <c r="V365" s="218">
        <v>2589.9</v>
      </c>
      <c r="W365" s="218">
        <v>2530.13</v>
      </c>
      <c r="X365" s="218">
        <v>2135.7600000000002</v>
      </c>
      <c r="Y365" s="221">
        <v>1840.77</v>
      </c>
    </row>
    <row r="366" spans="1:26" s="200" customFormat="1" ht="18.75" customHeight="1" outlineLevel="1" x14ac:dyDescent="0.2">
      <c r="A366" s="223" t="s">
        <v>17</v>
      </c>
      <c r="B366" s="224">
        <f>$B$331</f>
        <v>264.25</v>
      </c>
      <c r="C366" s="225">
        <f t="shared" ref="C366:R368" si="277">$B366</f>
        <v>264.25</v>
      </c>
      <c r="D366" s="225">
        <f t="shared" si="277"/>
        <v>264.25</v>
      </c>
      <c r="E366" s="225">
        <f t="shared" si="277"/>
        <v>264.25</v>
      </c>
      <c r="F366" s="225">
        <f t="shared" si="277"/>
        <v>264.25</v>
      </c>
      <c r="G366" s="225">
        <f t="shared" si="277"/>
        <v>264.25</v>
      </c>
      <c r="H366" s="225">
        <f t="shared" si="277"/>
        <v>264.25</v>
      </c>
      <c r="I366" s="225">
        <f t="shared" si="277"/>
        <v>264.25</v>
      </c>
      <c r="J366" s="225">
        <f t="shared" si="277"/>
        <v>264.25</v>
      </c>
      <c r="K366" s="225">
        <f t="shared" si="277"/>
        <v>264.25</v>
      </c>
      <c r="L366" s="225">
        <f t="shared" si="277"/>
        <v>264.25</v>
      </c>
      <c r="M366" s="225">
        <f t="shared" si="277"/>
        <v>264.25</v>
      </c>
      <c r="N366" s="225">
        <f t="shared" si="277"/>
        <v>264.25</v>
      </c>
      <c r="O366" s="225">
        <f t="shared" si="277"/>
        <v>264.25</v>
      </c>
      <c r="P366" s="225">
        <f t="shared" si="277"/>
        <v>264.25</v>
      </c>
      <c r="Q366" s="225">
        <f t="shared" si="277"/>
        <v>264.25</v>
      </c>
      <c r="R366" s="225">
        <f t="shared" si="277"/>
        <v>264.25</v>
      </c>
      <c r="S366" s="225">
        <f t="shared" ref="S366:AE368" si="278">$B366</f>
        <v>264.25</v>
      </c>
      <c r="T366" s="225">
        <f t="shared" si="278"/>
        <v>264.25</v>
      </c>
      <c r="U366" s="225">
        <f t="shared" si="278"/>
        <v>264.25</v>
      </c>
      <c r="V366" s="225">
        <f t="shared" si="278"/>
        <v>264.25</v>
      </c>
      <c r="W366" s="225">
        <f t="shared" si="278"/>
        <v>264.25</v>
      </c>
      <c r="X366" s="225">
        <f t="shared" si="278"/>
        <v>264.25</v>
      </c>
      <c r="Y366" s="226">
        <f t="shared" si="278"/>
        <v>264.25</v>
      </c>
    </row>
    <row r="367" spans="1:26" s="200" customFormat="1" ht="18.75" customHeight="1" outlineLevel="1" x14ac:dyDescent="0.2">
      <c r="A367" s="227" t="s">
        <v>18</v>
      </c>
      <c r="B367" s="224">
        <v>75.849999999999994</v>
      </c>
      <c r="C367" s="225">
        <v>75.849999999999994</v>
      </c>
      <c r="D367" s="225">
        <v>75.849999999999994</v>
      </c>
      <c r="E367" s="225">
        <v>75.849999999999994</v>
      </c>
      <c r="F367" s="225">
        <v>75.849999999999994</v>
      </c>
      <c r="G367" s="225">
        <v>75.849999999999994</v>
      </c>
      <c r="H367" s="225">
        <v>75.849999999999994</v>
      </c>
      <c r="I367" s="225">
        <v>75.849999999999994</v>
      </c>
      <c r="J367" s="225">
        <v>75.849999999999994</v>
      </c>
      <c r="K367" s="225">
        <v>75.849999999999994</v>
      </c>
      <c r="L367" s="225">
        <v>75.849999999999994</v>
      </c>
      <c r="M367" s="225">
        <v>75.849999999999994</v>
      </c>
      <c r="N367" s="225">
        <v>75.849999999999994</v>
      </c>
      <c r="O367" s="225">
        <v>75.849999999999994</v>
      </c>
      <c r="P367" s="225">
        <v>75.849999999999994</v>
      </c>
      <c r="Q367" s="225">
        <v>75.849999999999994</v>
      </c>
      <c r="R367" s="225">
        <v>75.849999999999994</v>
      </c>
      <c r="S367" s="225">
        <v>75.849999999999994</v>
      </c>
      <c r="T367" s="225">
        <v>75.849999999999994</v>
      </c>
      <c r="U367" s="225">
        <v>75.849999999999994</v>
      </c>
      <c r="V367" s="225">
        <v>75.849999999999994</v>
      </c>
      <c r="W367" s="225">
        <v>75.849999999999994</v>
      </c>
      <c r="X367" s="225">
        <v>75.849999999999994</v>
      </c>
      <c r="Y367" s="226">
        <v>75.849999999999994</v>
      </c>
      <c r="Z367" s="222"/>
    </row>
    <row r="368" spans="1:26" s="200" customFormat="1" ht="18.75" customHeight="1" outlineLevel="1" thickBot="1" x14ac:dyDescent="0.25">
      <c r="A368" s="228" t="s">
        <v>20</v>
      </c>
      <c r="B368" s="239">
        <f>$B$17</f>
        <v>5.35</v>
      </c>
      <c r="C368" s="230">
        <f t="shared" si="277"/>
        <v>5.35</v>
      </c>
      <c r="D368" s="230">
        <f t="shared" si="277"/>
        <v>5.35</v>
      </c>
      <c r="E368" s="230">
        <f t="shared" si="277"/>
        <v>5.35</v>
      </c>
      <c r="F368" s="230">
        <f t="shared" si="277"/>
        <v>5.35</v>
      </c>
      <c r="G368" s="230">
        <f t="shared" si="277"/>
        <v>5.35</v>
      </c>
      <c r="H368" s="230">
        <f t="shared" si="277"/>
        <v>5.35</v>
      </c>
      <c r="I368" s="230">
        <f t="shared" si="277"/>
        <v>5.35</v>
      </c>
      <c r="J368" s="230">
        <f t="shared" si="277"/>
        <v>5.35</v>
      </c>
      <c r="K368" s="230">
        <f t="shared" si="277"/>
        <v>5.35</v>
      </c>
      <c r="L368" s="230">
        <f t="shared" si="277"/>
        <v>5.35</v>
      </c>
      <c r="M368" s="230">
        <f t="shared" si="277"/>
        <v>5.35</v>
      </c>
      <c r="N368" s="230">
        <f t="shared" si="277"/>
        <v>5.35</v>
      </c>
      <c r="O368" s="230">
        <f t="shared" si="277"/>
        <v>5.35</v>
      </c>
      <c r="P368" s="230">
        <f t="shared" si="277"/>
        <v>5.35</v>
      </c>
      <c r="Q368" s="230">
        <f t="shared" si="277"/>
        <v>5.35</v>
      </c>
      <c r="R368" s="230">
        <f t="shared" si="277"/>
        <v>5.35</v>
      </c>
      <c r="S368" s="230">
        <f t="shared" ref="S368:AE370" si="279">$B368</f>
        <v>5.35</v>
      </c>
      <c r="T368" s="230">
        <f t="shared" si="279"/>
        <v>5.35</v>
      </c>
      <c r="U368" s="230">
        <f t="shared" si="279"/>
        <v>5.35</v>
      </c>
      <c r="V368" s="230">
        <f t="shared" si="279"/>
        <v>5.35</v>
      </c>
      <c r="W368" s="230">
        <f t="shared" si="279"/>
        <v>5.35</v>
      </c>
      <c r="X368" s="230">
        <f t="shared" si="279"/>
        <v>5.35</v>
      </c>
      <c r="Y368" s="231">
        <f t="shared" si="279"/>
        <v>5.35</v>
      </c>
    </row>
    <row r="369" spans="1:26" s="200" customFormat="1" ht="18.75" customHeight="1" thickBot="1" x14ac:dyDescent="0.25">
      <c r="A369" s="208">
        <v>9</v>
      </c>
      <c r="B369" s="233">
        <f t="shared" ref="B369:Y369" si="280">B370+B371+B372+B373</f>
        <v>2023.3099999999997</v>
      </c>
      <c r="C369" s="240">
        <f t="shared" si="280"/>
        <v>1456.84</v>
      </c>
      <c r="D369" s="240">
        <f t="shared" si="280"/>
        <v>487.74</v>
      </c>
      <c r="E369" s="234">
        <f t="shared" si="280"/>
        <v>483.52</v>
      </c>
      <c r="F369" s="234">
        <f t="shared" si="280"/>
        <v>481.05000000000007</v>
      </c>
      <c r="G369" s="234">
        <f t="shared" si="280"/>
        <v>494.34000000000003</v>
      </c>
      <c r="H369" s="234">
        <f t="shared" si="280"/>
        <v>1460.2499999999998</v>
      </c>
      <c r="I369" s="234">
        <f t="shared" si="280"/>
        <v>2162.75</v>
      </c>
      <c r="J369" s="234">
        <f t="shared" si="280"/>
        <v>2464.56</v>
      </c>
      <c r="K369" s="235">
        <f t="shared" si="280"/>
        <v>2828.02</v>
      </c>
      <c r="L369" s="234">
        <f t="shared" si="280"/>
        <v>3024.18</v>
      </c>
      <c r="M369" s="236">
        <f t="shared" si="280"/>
        <v>3088.66</v>
      </c>
      <c r="N369" s="235">
        <f t="shared" si="280"/>
        <v>3086.7</v>
      </c>
      <c r="O369" s="234">
        <f t="shared" si="280"/>
        <v>3383.23</v>
      </c>
      <c r="P369" s="236">
        <f t="shared" si="280"/>
        <v>3540.47</v>
      </c>
      <c r="Q369" s="237">
        <f t="shared" si="280"/>
        <v>3553.99</v>
      </c>
      <c r="R369" s="234">
        <f t="shared" si="280"/>
        <v>3498.6499999999996</v>
      </c>
      <c r="S369" s="237">
        <f t="shared" si="280"/>
        <v>3470.8999999999996</v>
      </c>
      <c r="T369" s="234">
        <f t="shared" si="280"/>
        <v>3117.48</v>
      </c>
      <c r="U369" s="240">
        <f t="shared" si="280"/>
        <v>2900.9399999999996</v>
      </c>
      <c r="V369" s="240">
        <f t="shared" si="280"/>
        <v>2845.75</v>
      </c>
      <c r="W369" s="240">
        <f t="shared" si="280"/>
        <v>2828.0699999999997</v>
      </c>
      <c r="X369" s="240">
        <f t="shared" si="280"/>
        <v>2386.89</v>
      </c>
      <c r="Y369" s="241">
        <f t="shared" si="280"/>
        <v>1920.83</v>
      </c>
    </row>
    <row r="370" spans="1:26" s="200" customFormat="1" ht="18.75" customHeight="1" outlineLevel="1" x14ac:dyDescent="0.2">
      <c r="A370" s="216" t="s">
        <v>16</v>
      </c>
      <c r="B370" s="224">
        <v>1677.86</v>
      </c>
      <c r="C370" s="218">
        <v>1111.3900000000001</v>
      </c>
      <c r="D370" s="218">
        <v>142.29</v>
      </c>
      <c r="E370" s="219">
        <v>138.07</v>
      </c>
      <c r="F370" s="218">
        <v>135.6</v>
      </c>
      <c r="G370" s="218">
        <v>148.88999999999999</v>
      </c>
      <c r="H370" s="218">
        <v>1114.8</v>
      </c>
      <c r="I370" s="218">
        <v>1817.3</v>
      </c>
      <c r="J370" s="220">
        <v>2119.11</v>
      </c>
      <c r="K370" s="218">
        <v>2482.5700000000002</v>
      </c>
      <c r="L370" s="218">
        <v>2678.73</v>
      </c>
      <c r="M370" s="218">
        <v>2743.21</v>
      </c>
      <c r="N370" s="218">
        <v>2741.25</v>
      </c>
      <c r="O370" s="218">
        <v>3037.78</v>
      </c>
      <c r="P370" s="218">
        <v>3195.02</v>
      </c>
      <c r="Q370" s="218">
        <v>3208.54</v>
      </c>
      <c r="R370" s="218">
        <v>3153.2</v>
      </c>
      <c r="S370" s="218">
        <v>3125.45</v>
      </c>
      <c r="T370" s="218">
        <v>2772.03</v>
      </c>
      <c r="U370" s="218">
        <v>2555.4899999999998</v>
      </c>
      <c r="V370" s="218">
        <v>2500.3000000000002</v>
      </c>
      <c r="W370" s="218">
        <v>2482.62</v>
      </c>
      <c r="X370" s="218">
        <v>2041.44</v>
      </c>
      <c r="Y370" s="221">
        <v>1575.38</v>
      </c>
    </row>
    <row r="371" spans="1:26" s="200" customFormat="1" ht="18.75" customHeight="1" outlineLevel="1" x14ac:dyDescent="0.2">
      <c r="A371" s="223" t="s">
        <v>17</v>
      </c>
      <c r="B371" s="224">
        <f>$B$331</f>
        <v>264.25</v>
      </c>
      <c r="C371" s="225">
        <f t="shared" ref="C371:R373" si="281">$B371</f>
        <v>264.25</v>
      </c>
      <c r="D371" s="225">
        <f t="shared" si="281"/>
        <v>264.25</v>
      </c>
      <c r="E371" s="225">
        <f t="shared" si="281"/>
        <v>264.25</v>
      </c>
      <c r="F371" s="225">
        <f t="shared" si="281"/>
        <v>264.25</v>
      </c>
      <c r="G371" s="225">
        <f t="shared" si="281"/>
        <v>264.25</v>
      </c>
      <c r="H371" s="225">
        <f t="shared" si="281"/>
        <v>264.25</v>
      </c>
      <c r="I371" s="225">
        <f t="shared" si="281"/>
        <v>264.25</v>
      </c>
      <c r="J371" s="225">
        <f t="shared" si="281"/>
        <v>264.25</v>
      </c>
      <c r="K371" s="225">
        <f t="shared" si="281"/>
        <v>264.25</v>
      </c>
      <c r="L371" s="225">
        <f t="shared" si="281"/>
        <v>264.25</v>
      </c>
      <c r="M371" s="225">
        <f t="shared" si="281"/>
        <v>264.25</v>
      </c>
      <c r="N371" s="225">
        <f t="shared" si="281"/>
        <v>264.25</v>
      </c>
      <c r="O371" s="225">
        <f t="shared" si="281"/>
        <v>264.25</v>
      </c>
      <c r="P371" s="225">
        <f t="shared" si="281"/>
        <v>264.25</v>
      </c>
      <c r="Q371" s="225">
        <f t="shared" si="281"/>
        <v>264.25</v>
      </c>
      <c r="R371" s="225">
        <f t="shared" si="281"/>
        <v>264.25</v>
      </c>
      <c r="S371" s="225">
        <f t="shared" ref="S371:AE373" si="282">$B371</f>
        <v>264.25</v>
      </c>
      <c r="T371" s="225">
        <f t="shared" si="282"/>
        <v>264.25</v>
      </c>
      <c r="U371" s="225">
        <f t="shared" si="282"/>
        <v>264.25</v>
      </c>
      <c r="V371" s="225">
        <f t="shared" si="282"/>
        <v>264.25</v>
      </c>
      <c r="W371" s="225">
        <f t="shared" si="282"/>
        <v>264.25</v>
      </c>
      <c r="X371" s="225">
        <f t="shared" si="282"/>
        <v>264.25</v>
      </c>
      <c r="Y371" s="226">
        <f t="shared" si="282"/>
        <v>264.25</v>
      </c>
    </row>
    <row r="372" spans="1:26" s="200" customFormat="1" ht="18.75" customHeight="1" outlineLevel="1" x14ac:dyDescent="0.2">
      <c r="A372" s="227" t="s">
        <v>18</v>
      </c>
      <c r="B372" s="224">
        <v>75.849999999999994</v>
      </c>
      <c r="C372" s="225">
        <v>75.849999999999994</v>
      </c>
      <c r="D372" s="225">
        <v>75.849999999999994</v>
      </c>
      <c r="E372" s="225">
        <v>75.849999999999994</v>
      </c>
      <c r="F372" s="225">
        <v>75.849999999999994</v>
      </c>
      <c r="G372" s="225">
        <v>75.849999999999994</v>
      </c>
      <c r="H372" s="225">
        <v>75.849999999999994</v>
      </c>
      <c r="I372" s="225">
        <v>75.849999999999994</v>
      </c>
      <c r="J372" s="225">
        <v>75.849999999999994</v>
      </c>
      <c r="K372" s="225">
        <v>75.849999999999994</v>
      </c>
      <c r="L372" s="225">
        <v>75.849999999999994</v>
      </c>
      <c r="M372" s="225">
        <v>75.849999999999994</v>
      </c>
      <c r="N372" s="225">
        <v>75.849999999999994</v>
      </c>
      <c r="O372" s="225">
        <v>75.849999999999994</v>
      </c>
      <c r="P372" s="225">
        <v>75.849999999999994</v>
      </c>
      <c r="Q372" s="225">
        <v>75.849999999999994</v>
      </c>
      <c r="R372" s="225">
        <v>75.849999999999994</v>
      </c>
      <c r="S372" s="225">
        <v>75.849999999999994</v>
      </c>
      <c r="T372" s="225">
        <v>75.849999999999994</v>
      </c>
      <c r="U372" s="225">
        <v>75.849999999999994</v>
      </c>
      <c r="V372" s="225">
        <v>75.849999999999994</v>
      </c>
      <c r="W372" s="225">
        <v>75.849999999999994</v>
      </c>
      <c r="X372" s="225">
        <v>75.849999999999994</v>
      </c>
      <c r="Y372" s="226">
        <v>75.849999999999994</v>
      </c>
      <c r="Z372" s="222"/>
    </row>
    <row r="373" spans="1:26" s="200" customFormat="1" ht="18.75" customHeight="1" outlineLevel="1" thickBot="1" x14ac:dyDescent="0.25">
      <c r="A373" s="228" t="s">
        <v>20</v>
      </c>
      <c r="B373" s="239">
        <f>$B$17</f>
        <v>5.35</v>
      </c>
      <c r="C373" s="230">
        <f t="shared" si="281"/>
        <v>5.35</v>
      </c>
      <c r="D373" s="230">
        <f t="shared" si="281"/>
        <v>5.35</v>
      </c>
      <c r="E373" s="230">
        <f t="shared" si="281"/>
        <v>5.35</v>
      </c>
      <c r="F373" s="230">
        <f t="shared" si="281"/>
        <v>5.35</v>
      </c>
      <c r="G373" s="230">
        <f t="shared" si="281"/>
        <v>5.35</v>
      </c>
      <c r="H373" s="230">
        <f t="shared" si="281"/>
        <v>5.35</v>
      </c>
      <c r="I373" s="230">
        <f t="shared" si="281"/>
        <v>5.35</v>
      </c>
      <c r="J373" s="230">
        <f t="shared" si="281"/>
        <v>5.35</v>
      </c>
      <c r="K373" s="230">
        <f t="shared" si="281"/>
        <v>5.35</v>
      </c>
      <c r="L373" s="230">
        <f t="shared" si="281"/>
        <v>5.35</v>
      </c>
      <c r="M373" s="230">
        <f t="shared" si="281"/>
        <v>5.35</v>
      </c>
      <c r="N373" s="230">
        <f t="shared" si="281"/>
        <v>5.35</v>
      </c>
      <c r="O373" s="230">
        <f t="shared" si="281"/>
        <v>5.35</v>
      </c>
      <c r="P373" s="230">
        <f t="shared" si="281"/>
        <v>5.35</v>
      </c>
      <c r="Q373" s="230">
        <f t="shared" si="281"/>
        <v>5.35</v>
      </c>
      <c r="R373" s="230">
        <f t="shared" si="281"/>
        <v>5.35</v>
      </c>
      <c r="S373" s="230">
        <f t="shared" ref="S373:AE375" si="283">$B373</f>
        <v>5.35</v>
      </c>
      <c r="T373" s="230">
        <f t="shared" si="283"/>
        <v>5.35</v>
      </c>
      <c r="U373" s="230">
        <f t="shared" si="283"/>
        <v>5.35</v>
      </c>
      <c r="V373" s="230">
        <f t="shared" si="283"/>
        <v>5.35</v>
      </c>
      <c r="W373" s="230">
        <f t="shared" si="283"/>
        <v>5.35</v>
      </c>
      <c r="X373" s="230">
        <f t="shared" si="283"/>
        <v>5.35</v>
      </c>
      <c r="Y373" s="231">
        <f t="shared" si="283"/>
        <v>5.35</v>
      </c>
    </row>
    <row r="374" spans="1:26" s="200" customFormat="1" ht="18.75" customHeight="1" thickBot="1" x14ac:dyDescent="0.25">
      <c r="A374" s="232">
        <v>10</v>
      </c>
      <c r="B374" s="233">
        <f t="shared" ref="B374:Y374" si="284">B375+B376+B377+B378</f>
        <v>1675.4399999999998</v>
      </c>
      <c r="C374" s="240">
        <f t="shared" si="284"/>
        <v>1406.5699999999997</v>
      </c>
      <c r="D374" s="240">
        <f t="shared" si="284"/>
        <v>473.58000000000004</v>
      </c>
      <c r="E374" s="234">
        <f t="shared" si="284"/>
        <v>450.75</v>
      </c>
      <c r="F374" s="234">
        <f t="shared" si="284"/>
        <v>457.83000000000004</v>
      </c>
      <c r="G374" s="234">
        <f t="shared" si="284"/>
        <v>477.93000000000006</v>
      </c>
      <c r="H374" s="234">
        <f t="shared" si="284"/>
        <v>1039.4899999999998</v>
      </c>
      <c r="I374" s="234">
        <f t="shared" si="284"/>
        <v>1951.1799999999998</v>
      </c>
      <c r="J374" s="234">
        <f t="shared" si="284"/>
        <v>2550.9899999999998</v>
      </c>
      <c r="K374" s="235">
        <f t="shared" si="284"/>
        <v>3061.7</v>
      </c>
      <c r="L374" s="234">
        <f t="shared" si="284"/>
        <v>3368.1299999999997</v>
      </c>
      <c r="M374" s="236">
        <f t="shared" si="284"/>
        <v>3508.8199999999997</v>
      </c>
      <c r="N374" s="235">
        <f t="shared" si="284"/>
        <v>2987.77</v>
      </c>
      <c r="O374" s="234">
        <f t="shared" si="284"/>
        <v>3360.2</v>
      </c>
      <c r="P374" s="236">
        <f t="shared" si="284"/>
        <v>3567.79</v>
      </c>
      <c r="Q374" s="237">
        <f t="shared" si="284"/>
        <v>3413.12</v>
      </c>
      <c r="R374" s="234">
        <f t="shared" si="284"/>
        <v>3414.73</v>
      </c>
      <c r="S374" s="237">
        <f t="shared" si="284"/>
        <v>3338.21</v>
      </c>
      <c r="T374" s="234">
        <f t="shared" si="284"/>
        <v>3193.6299999999997</v>
      </c>
      <c r="U374" s="240">
        <f t="shared" si="284"/>
        <v>3171.3199999999997</v>
      </c>
      <c r="V374" s="240">
        <f t="shared" si="284"/>
        <v>3060.2799999999997</v>
      </c>
      <c r="W374" s="240">
        <f t="shared" si="284"/>
        <v>3002.5499999999997</v>
      </c>
      <c r="X374" s="240">
        <f t="shared" si="284"/>
        <v>2515.96</v>
      </c>
      <c r="Y374" s="241">
        <f t="shared" si="284"/>
        <v>2140.4299999999998</v>
      </c>
    </row>
    <row r="375" spans="1:26" s="200" customFormat="1" ht="18.75" customHeight="1" outlineLevel="1" x14ac:dyDescent="0.2">
      <c r="A375" s="216" t="s">
        <v>16</v>
      </c>
      <c r="B375" s="224">
        <v>1329.99</v>
      </c>
      <c r="C375" s="218">
        <v>1061.1199999999999</v>
      </c>
      <c r="D375" s="218">
        <v>128.13</v>
      </c>
      <c r="E375" s="219">
        <v>105.3</v>
      </c>
      <c r="F375" s="218">
        <v>112.38</v>
      </c>
      <c r="G375" s="218">
        <v>132.47999999999999</v>
      </c>
      <c r="H375" s="218">
        <v>694.04</v>
      </c>
      <c r="I375" s="218">
        <v>1605.73</v>
      </c>
      <c r="J375" s="220">
        <v>2205.54</v>
      </c>
      <c r="K375" s="218">
        <v>2716.25</v>
      </c>
      <c r="L375" s="218">
        <v>3022.68</v>
      </c>
      <c r="M375" s="218">
        <v>3163.37</v>
      </c>
      <c r="N375" s="218">
        <v>2642.32</v>
      </c>
      <c r="O375" s="218">
        <v>3014.75</v>
      </c>
      <c r="P375" s="218">
        <v>3222.34</v>
      </c>
      <c r="Q375" s="218">
        <v>3067.67</v>
      </c>
      <c r="R375" s="218">
        <v>3069.28</v>
      </c>
      <c r="S375" s="218">
        <v>2992.76</v>
      </c>
      <c r="T375" s="218">
        <v>2848.18</v>
      </c>
      <c r="U375" s="218">
        <v>2825.87</v>
      </c>
      <c r="V375" s="218">
        <v>2714.83</v>
      </c>
      <c r="W375" s="218">
        <v>2657.1</v>
      </c>
      <c r="X375" s="218">
        <v>2170.5100000000002</v>
      </c>
      <c r="Y375" s="221">
        <v>1794.98</v>
      </c>
    </row>
    <row r="376" spans="1:26" s="200" customFormat="1" ht="18.75" customHeight="1" outlineLevel="1" x14ac:dyDescent="0.2">
      <c r="A376" s="223" t="s">
        <v>17</v>
      </c>
      <c r="B376" s="224">
        <f>$B$331</f>
        <v>264.25</v>
      </c>
      <c r="C376" s="225">
        <f t="shared" ref="C376:R378" si="285">$B376</f>
        <v>264.25</v>
      </c>
      <c r="D376" s="225">
        <f t="shared" si="285"/>
        <v>264.25</v>
      </c>
      <c r="E376" s="225">
        <f t="shared" si="285"/>
        <v>264.25</v>
      </c>
      <c r="F376" s="225">
        <f t="shared" si="285"/>
        <v>264.25</v>
      </c>
      <c r="G376" s="225">
        <f t="shared" si="285"/>
        <v>264.25</v>
      </c>
      <c r="H376" s="225">
        <f t="shared" si="285"/>
        <v>264.25</v>
      </c>
      <c r="I376" s="225">
        <f t="shared" si="285"/>
        <v>264.25</v>
      </c>
      <c r="J376" s="225">
        <f t="shared" si="285"/>
        <v>264.25</v>
      </c>
      <c r="K376" s="225">
        <f t="shared" si="285"/>
        <v>264.25</v>
      </c>
      <c r="L376" s="225">
        <f t="shared" si="285"/>
        <v>264.25</v>
      </c>
      <c r="M376" s="225">
        <f t="shared" si="285"/>
        <v>264.25</v>
      </c>
      <c r="N376" s="225">
        <f t="shared" si="285"/>
        <v>264.25</v>
      </c>
      <c r="O376" s="225">
        <f t="shared" si="285"/>
        <v>264.25</v>
      </c>
      <c r="P376" s="225">
        <f t="shared" si="285"/>
        <v>264.25</v>
      </c>
      <c r="Q376" s="225">
        <f t="shared" si="285"/>
        <v>264.25</v>
      </c>
      <c r="R376" s="225">
        <f t="shared" si="285"/>
        <v>264.25</v>
      </c>
      <c r="S376" s="225">
        <f t="shared" ref="S376:AE378" si="286">$B376</f>
        <v>264.25</v>
      </c>
      <c r="T376" s="225">
        <f t="shared" si="286"/>
        <v>264.25</v>
      </c>
      <c r="U376" s="225">
        <f t="shared" si="286"/>
        <v>264.25</v>
      </c>
      <c r="V376" s="225">
        <f t="shared" si="286"/>
        <v>264.25</v>
      </c>
      <c r="W376" s="225">
        <f t="shared" si="286"/>
        <v>264.25</v>
      </c>
      <c r="X376" s="225">
        <f t="shared" si="286"/>
        <v>264.25</v>
      </c>
      <c r="Y376" s="226">
        <f t="shared" si="286"/>
        <v>264.25</v>
      </c>
    </row>
    <row r="377" spans="1:26" s="200" customFormat="1" ht="18.75" customHeight="1" outlineLevel="1" x14ac:dyDescent="0.2">
      <c r="A377" s="227" t="s">
        <v>18</v>
      </c>
      <c r="B377" s="224">
        <v>75.849999999999994</v>
      </c>
      <c r="C377" s="225">
        <v>75.849999999999994</v>
      </c>
      <c r="D377" s="225">
        <v>75.849999999999994</v>
      </c>
      <c r="E377" s="225">
        <v>75.849999999999994</v>
      </c>
      <c r="F377" s="225">
        <v>75.849999999999994</v>
      </c>
      <c r="G377" s="225">
        <v>75.849999999999994</v>
      </c>
      <c r="H377" s="225">
        <v>75.849999999999994</v>
      </c>
      <c r="I377" s="225">
        <v>75.849999999999994</v>
      </c>
      <c r="J377" s="225">
        <v>75.849999999999994</v>
      </c>
      <c r="K377" s="225">
        <v>75.849999999999994</v>
      </c>
      <c r="L377" s="225">
        <v>75.849999999999994</v>
      </c>
      <c r="M377" s="225">
        <v>75.849999999999994</v>
      </c>
      <c r="N377" s="225">
        <v>75.849999999999994</v>
      </c>
      <c r="O377" s="225">
        <v>75.849999999999994</v>
      </c>
      <c r="P377" s="225">
        <v>75.849999999999994</v>
      </c>
      <c r="Q377" s="225">
        <v>75.849999999999994</v>
      </c>
      <c r="R377" s="225">
        <v>75.849999999999994</v>
      </c>
      <c r="S377" s="225">
        <v>75.849999999999994</v>
      </c>
      <c r="T377" s="225">
        <v>75.849999999999994</v>
      </c>
      <c r="U377" s="225">
        <v>75.849999999999994</v>
      </c>
      <c r="V377" s="225">
        <v>75.849999999999994</v>
      </c>
      <c r="W377" s="225">
        <v>75.849999999999994</v>
      </c>
      <c r="X377" s="225">
        <v>75.849999999999994</v>
      </c>
      <c r="Y377" s="226">
        <v>75.849999999999994</v>
      </c>
      <c r="Z377" s="222"/>
    </row>
    <row r="378" spans="1:26" s="200" customFormat="1" ht="18.75" customHeight="1" outlineLevel="1" thickBot="1" x14ac:dyDescent="0.25">
      <c r="A378" s="228" t="s">
        <v>20</v>
      </c>
      <c r="B378" s="239">
        <f>$B$17</f>
        <v>5.35</v>
      </c>
      <c r="C378" s="230">
        <f t="shared" si="285"/>
        <v>5.35</v>
      </c>
      <c r="D378" s="230">
        <f t="shared" si="285"/>
        <v>5.35</v>
      </c>
      <c r="E378" s="230">
        <f t="shared" si="285"/>
        <v>5.35</v>
      </c>
      <c r="F378" s="230">
        <f t="shared" si="285"/>
        <v>5.35</v>
      </c>
      <c r="G378" s="230">
        <f t="shared" si="285"/>
        <v>5.35</v>
      </c>
      <c r="H378" s="230">
        <f t="shared" si="285"/>
        <v>5.35</v>
      </c>
      <c r="I378" s="230">
        <f t="shared" si="285"/>
        <v>5.35</v>
      </c>
      <c r="J378" s="230">
        <f t="shared" si="285"/>
        <v>5.35</v>
      </c>
      <c r="K378" s="230">
        <f t="shared" si="285"/>
        <v>5.35</v>
      </c>
      <c r="L378" s="230">
        <f t="shared" si="285"/>
        <v>5.35</v>
      </c>
      <c r="M378" s="230">
        <f t="shared" si="285"/>
        <v>5.35</v>
      </c>
      <c r="N378" s="230">
        <f t="shared" si="285"/>
        <v>5.35</v>
      </c>
      <c r="O378" s="230">
        <f t="shared" si="285"/>
        <v>5.35</v>
      </c>
      <c r="P378" s="230">
        <f t="shared" si="285"/>
        <v>5.35</v>
      </c>
      <c r="Q378" s="230">
        <f t="shared" si="285"/>
        <v>5.35</v>
      </c>
      <c r="R378" s="230">
        <f t="shared" si="285"/>
        <v>5.35</v>
      </c>
      <c r="S378" s="230">
        <f t="shared" ref="S378:AE380" si="287">$B378</f>
        <v>5.35</v>
      </c>
      <c r="T378" s="230">
        <f t="shared" si="287"/>
        <v>5.35</v>
      </c>
      <c r="U378" s="230">
        <f t="shared" si="287"/>
        <v>5.35</v>
      </c>
      <c r="V378" s="230">
        <f t="shared" si="287"/>
        <v>5.35</v>
      </c>
      <c r="W378" s="230">
        <f t="shared" si="287"/>
        <v>5.35</v>
      </c>
      <c r="X378" s="230">
        <f t="shared" si="287"/>
        <v>5.35</v>
      </c>
      <c r="Y378" s="231">
        <f t="shared" si="287"/>
        <v>5.35</v>
      </c>
    </row>
    <row r="379" spans="1:26" s="200" customFormat="1" ht="18.75" customHeight="1" thickBot="1" x14ac:dyDescent="0.25">
      <c r="A379" s="208">
        <v>11</v>
      </c>
      <c r="B379" s="233">
        <f t="shared" ref="B379:Y379" si="288">B380+B381+B382+B383</f>
        <v>1794.1999999999998</v>
      </c>
      <c r="C379" s="240">
        <f t="shared" si="288"/>
        <v>1569.8799999999999</v>
      </c>
      <c r="D379" s="240">
        <f t="shared" si="288"/>
        <v>488.26</v>
      </c>
      <c r="E379" s="234">
        <f t="shared" si="288"/>
        <v>482.29000000000008</v>
      </c>
      <c r="F379" s="234">
        <f t="shared" si="288"/>
        <v>482.88</v>
      </c>
      <c r="G379" s="234">
        <f t="shared" si="288"/>
        <v>485.55000000000007</v>
      </c>
      <c r="H379" s="234">
        <f t="shared" si="288"/>
        <v>1676.4999999999998</v>
      </c>
      <c r="I379" s="234">
        <f t="shared" si="288"/>
        <v>2109.0099999999998</v>
      </c>
      <c r="J379" s="234">
        <f t="shared" si="288"/>
        <v>2847.87</v>
      </c>
      <c r="K379" s="235">
        <f t="shared" si="288"/>
        <v>3110.2599999999998</v>
      </c>
      <c r="L379" s="234">
        <f t="shared" si="288"/>
        <v>3130.39</v>
      </c>
      <c r="M379" s="236">
        <f t="shared" si="288"/>
        <v>3233.1</v>
      </c>
      <c r="N379" s="235">
        <f t="shared" si="288"/>
        <v>3245.54</v>
      </c>
      <c r="O379" s="234">
        <f t="shared" si="288"/>
        <v>3313.04</v>
      </c>
      <c r="P379" s="236">
        <f t="shared" si="288"/>
        <v>3084.79</v>
      </c>
      <c r="Q379" s="237">
        <f t="shared" si="288"/>
        <v>3392.0499999999997</v>
      </c>
      <c r="R379" s="234">
        <f t="shared" si="288"/>
        <v>3392.52</v>
      </c>
      <c r="S379" s="237">
        <f t="shared" si="288"/>
        <v>3679.52</v>
      </c>
      <c r="T379" s="234">
        <f t="shared" si="288"/>
        <v>3255.6499999999996</v>
      </c>
      <c r="U379" s="240">
        <f t="shared" si="288"/>
        <v>3167.7799999999997</v>
      </c>
      <c r="V379" s="240">
        <f t="shared" si="288"/>
        <v>3290.2599999999998</v>
      </c>
      <c r="W379" s="240">
        <f t="shared" si="288"/>
        <v>3163.12</v>
      </c>
      <c r="X379" s="240">
        <f t="shared" si="288"/>
        <v>2697.72</v>
      </c>
      <c r="Y379" s="241">
        <f t="shared" si="288"/>
        <v>2390.64</v>
      </c>
    </row>
    <row r="380" spans="1:26" s="200" customFormat="1" ht="18.75" customHeight="1" outlineLevel="1" x14ac:dyDescent="0.2">
      <c r="A380" s="216" t="s">
        <v>16</v>
      </c>
      <c r="B380" s="224">
        <v>1448.75</v>
      </c>
      <c r="C380" s="218">
        <v>1224.43</v>
      </c>
      <c r="D380" s="218">
        <v>142.81</v>
      </c>
      <c r="E380" s="219">
        <v>136.84</v>
      </c>
      <c r="F380" s="218">
        <v>137.43</v>
      </c>
      <c r="G380" s="218">
        <v>140.1</v>
      </c>
      <c r="H380" s="218">
        <v>1331.05</v>
      </c>
      <c r="I380" s="218">
        <v>1763.56</v>
      </c>
      <c r="J380" s="220">
        <v>2502.42</v>
      </c>
      <c r="K380" s="218">
        <v>2764.81</v>
      </c>
      <c r="L380" s="218">
        <v>2784.94</v>
      </c>
      <c r="M380" s="218">
        <v>2887.65</v>
      </c>
      <c r="N380" s="218">
        <v>2900.09</v>
      </c>
      <c r="O380" s="218">
        <v>2967.59</v>
      </c>
      <c r="P380" s="218">
        <v>2739.34</v>
      </c>
      <c r="Q380" s="218">
        <v>3046.6</v>
      </c>
      <c r="R380" s="218">
        <v>3047.07</v>
      </c>
      <c r="S380" s="218">
        <v>3334.07</v>
      </c>
      <c r="T380" s="218">
        <v>2910.2</v>
      </c>
      <c r="U380" s="218">
        <v>2822.33</v>
      </c>
      <c r="V380" s="218">
        <v>2944.81</v>
      </c>
      <c r="W380" s="218">
        <v>2817.67</v>
      </c>
      <c r="X380" s="218">
        <v>2352.27</v>
      </c>
      <c r="Y380" s="221">
        <v>2045.19</v>
      </c>
    </row>
    <row r="381" spans="1:26" s="200" customFormat="1" ht="18.75" customHeight="1" outlineLevel="1" x14ac:dyDescent="0.2">
      <c r="A381" s="223" t="s">
        <v>17</v>
      </c>
      <c r="B381" s="224">
        <f>$B$331</f>
        <v>264.25</v>
      </c>
      <c r="C381" s="225">
        <f t="shared" ref="C381:R383" si="289">$B381</f>
        <v>264.25</v>
      </c>
      <c r="D381" s="225">
        <f t="shared" si="289"/>
        <v>264.25</v>
      </c>
      <c r="E381" s="225">
        <f t="shared" si="289"/>
        <v>264.25</v>
      </c>
      <c r="F381" s="225">
        <f t="shared" si="289"/>
        <v>264.25</v>
      </c>
      <c r="G381" s="225">
        <f t="shared" si="289"/>
        <v>264.25</v>
      </c>
      <c r="H381" s="225">
        <f t="shared" si="289"/>
        <v>264.25</v>
      </c>
      <c r="I381" s="225">
        <f t="shared" si="289"/>
        <v>264.25</v>
      </c>
      <c r="J381" s="225">
        <f t="shared" si="289"/>
        <v>264.25</v>
      </c>
      <c r="K381" s="225">
        <f t="shared" si="289"/>
        <v>264.25</v>
      </c>
      <c r="L381" s="225">
        <f t="shared" si="289"/>
        <v>264.25</v>
      </c>
      <c r="M381" s="225">
        <f t="shared" si="289"/>
        <v>264.25</v>
      </c>
      <c r="N381" s="225">
        <f t="shared" si="289"/>
        <v>264.25</v>
      </c>
      <c r="O381" s="225">
        <f t="shared" si="289"/>
        <v>264.25</v>
      </c>
      <c r="P381" s="225">
        <f t="shared" si="289"/>
        <v>264.25</v>
      </c>
      <c r="Q381" s="225">
        <f t="shared" si="289"/>
        <v>264.25</v>
      </c>
      <c r="R381" s="225">
        <f t="shared" si="289"/>
        <v>264.25</v>
      </c>
      <c r="S381" s="225">
        <f t="shared" ref="S381:AE383" si="290">$B381</f>
        <v>264.25</v>
      </c>
      <c r="T381" s="225">
        <f t="shared" si="290"/>
        <v>264.25</v>
      </c>
      <c r="U381" s="225">
        <f t="shared" si="290"/>
        <v>264.25</v>
      </c>
      <c r="V381" s="225">
        <f t="shared" si="290"/>
        <v>264.25</v>
      </c>
      <c r="W381" s="225">
        <f t="shared" si="290"/>
        <v>264.25</v>
      </c>
      <c r="X381" s="225">
        <f t="shared" si="290"/>
        <v>264.25</v>
      </c>
      <c r="Y381" s="226">
        <f t="shared" si="290"/>
        <v>264.25</v>
      </c>
    </row>
    <row r="382" spans="1:26" s="200" customFormat="1" ht="18.75" customHeight="1" outlineLevel="1" x14ac:dyDescent="0.2">
      <c r="A382" s="227" t="s">
        <v>18</v>
      </c>
      <c r="B382" s="224">
        <v>75.849999999999994</v>
      </c>
      <c r="C382" s="225">
        <v>75.849999999999994</v>
      </c>
      <c r="D382" s="225">
        <v>75.849999999999994</v>
      </c>
      <c r="E382" s="225">
        <v>75.849999999999994</v>
      </c>
      <c r="F382" s="225">
        <v>75.849999999999994</v>
      </c>
      <c r="G382" s="225">
        <v>75.849999999999994</v>
      </c>
      <c r="H382" s="225">
        <v>75.849999999999994</v>
      </c>
      <c r="I382" s="225">
        <v>75.849999999999994</v>
      </c>
      <c r="J382" s="225">
        <v>75.849999999999994</v>
      </c>
      <c r="K382" s="225">
        <v>75.849999999999994</v>
      </c>
      <c r="L382" s="225">
        <v>75.849999999999994</v>
      </c>
      <c r="M382" s="225">
        <v>75.849999999999994</v>
      </c>
      <c r="N382" s="225">
        <v>75.849999999999994</v>
      </c>
      <c r="O382" s="225">
        <v>75.849999999999994</v>
      </c>
      <c r="P382" s="225">
        <v>75.849999999999994</v>
      </c>
      <c r="Q382" s="225">
        <v>75.849999999999994</v>
      </c>
      <c r="R382" s="225">
        <v>75.849999999999994</v>
      </c>
      <c r="S382" s="225">
        <v>75.849999999999994</v>
      </c>
      <c r="T382" s="225">
        <v>75.849999999999994</v>
      </c>
      <c r="U382" s="225">
        <v>75.849999999999994</v>
      </c>
      <c r="V382" s="225">
        <v>75.849999999999994</v>
      </c>
      <c r="W382" s="225">
        <v>75.849999999999994</v>
      </c>
      <c r="X382" s="225">
        <v>75.849999999999994</v>
      </c>
      <c r="Y382" s="226">
        <v>75.849999999999994</v>
      </c>
      <c r="Z382" s="222"/>
    </row>
    <row r="383" spans="1:26" s="200" customFormat="1" ht="18.75" customHeight="1" outlineLevel="1" thickBot="1" x14ac:dyDescent="0.25">
      <c r="A383" s="228" t="s">
        <v>20</v>
      </c>
      <c r="B383" s="239">
        <f>$B$17</f>
        <v>5.35</v>
      </c>
      <c r="C383" s="230">
        <f t="shared" si="289"/>
        <v>5.35</v>
      </c>
      <c r="D383" s="230">
        <f t="shared" si="289"/>
        <v>5.35</v>
      </c>
      <c r="E383" s="230">
        <f t="shared" si="289"/>
        <v>5.35</v>
      </c>
      <c r="F383" s="230">
        <f t="shared" si="289"/>
        <v>5.35</v>
      </c>
      <c r="G383" s="230">
        <f t="shared" si="289"/>
        <v>5.35</v>
      </c>
      <c r="H383" s="230">
        <f t="shared" si="289"/>
        <v>5.35</v>
      </c>
      <c r="I383" s="230">
        <f t="shared" si="289"/>
        <v>5.35</v>
      </c>
      <c r="J383" s="230">
        <f t="shared" si="289"/>
        <v>5.35</v>
      </c>
      <c r="K383" s="230">
        <f t="shared" si="289"/>
        <v>5.35</v>
      </c>
      <c r="L383" s="230">
        <f t="shared" si="289"/>
        <v>5.35</v>
      </c>
      <c r="M383" s="230">
        <f t="shared" si="289"/>
        <v>5.35</v>
      </c>
      <c r="N383" s="230">
        <f t="shared" si="289"/>
        <v>5.35</v>
      </c>
      <c r="O383" s="230">
        <f t="shared" si="289"/>
        <v>5.35</v>
      </c>
      <c r="P383" s="230">
        <f t="shared" si="289"/>
        <v>5.35</v>
      </c>
      <c r="Q383" s="230">
        <f t="shared" si="289"/>
        <v>5.35</v>
      </c>
      <c r="R383" s="230">
        <f t="shared" si="289"/>
        <v>5.35</v>
      </c>
      <c r="S383" s="230">
        <f t="shared" ref="S383:AE385" si="291">$B383</f>
        <v>5.35</v>
      </c>
      <c r="T383" s="230">
        <f t="shared" si="291"/>
        <v>5.35</v>
      </c>
      <c r="U383" s="230">
        <f t="shared" si="291"/>
        <v>5.35</v>
      </c>
      <c r="V383" s="230">
        <f t="shared" si="291"/>
        <v>5.35</v>
      </c>
      <c r="W383" s="230">
        <f t="shared" si="291"/>
        <v>5.35</v>
      </c>
      <c r="X383" s="230">
        <f t="shared" si="291"/>
        <v>5.35</v>
      </c>
      <c r="Y383" s="231">
        <f t="shared" si="291"/>
        <v>5.35</v>
      </c>
    </row>
    <row r="384" spans="1:26" s="200" customFormat="1" ht="18.75" customHeight="1" thickBot="1" x14ac:dyDescent="0.25">
      <c r="A384" s="232">
        <v>12</v>
      </c>
      <c r="B384" s="233">
        <f t="shared" ref="B384:Y384" si="292">B385+B386+B387+B388</f>
        <v>2105.34</v>
      </c>
      <c r="C384" s="240">
        <f t="shared" si="292"/>
        <v>1778.9199999999998</v>
      </c>
      <c r="D384" s="240">
        <f t="shared" si="292"/>
        <v>1613.5499999999997</v>
      </c>
      <c r="E384" s="234">
        <f t="shared" si="292"/>
        <v>692.67000000000007</v>
      </c>
      <c r="F384" s="234">
        <f t="shared" si="292"/>
        <v>508.43000000000006</v>
      </c>
      <c r="G384" s="234">
        <f t="shared" si="292"/>
        <v>505.56000000000006</v>
      </c>
      <c r="H384" s="234">
        <f t="shared" si="292"/>
        <v>1445.7599999999998</v>
      </c>
      <c r="I384" s="234">
        <f t="shared" si="292"/>
        <v>1961.1899999999998</v>
      </c>
      <c r="J384" s="234">
        <f t="shared" si="292"/>
        <v>2545.73</v>
      </c>
      <c r="K384" s="235">
        <f t="shared" si="292"/>
        <v>2895.3399999999997</v>
      </c>
      <c r="L384" s="234">
        <f t="shared" si="292"/>
        <v>3074.29</v>
      </c>
      <c r="M384" s="236">
        <f t="shared" si="292"/>
        <v>3088.06</v>
      </c>
      <c r="N384" s="235">
        <f t="shared" si="292"/>
        <v>3081.7599999999998</v>
      </c>
      <c r="O384" s="234">
        <f t="shared" si="292"/>
        <v>3176.77</v>
      </c>
      <c r="P384" s="236">
        <f t="shared" si="292"/>
        <v>3191.45</v>
      </c>
      <c r="Q384" s="237">
        <f t="shared" si="292"/>
        <v>3130.45</v>
      </c>
      <c r="R384" s="234">
        <f t="shared" si="292"/>
        <v>3544.7599999999998</v>
      </c>
      <c r="S384" s="237">
        <f t="shared" si="292"/>
        <v>3494.9199999999996</v>
      </c>
      <c r="T384" s="234">
        <f t="shared" si="292"/>
        <v>3110.1699999999996</v>
      </c>
      <c r="U384" s="240">
        <f t="shared" si="292"/>
        <v>3010.14</v>
      </c>
      <c r="V384" s="240">
        <f t="shared" si="292"/>
        <v>3110.21</v>
      </c>
      <c r="W384" s="240">
        <f t="shared" si="292"/>
        <v>3177.39</v>
      </c>
      <c r="X384" s="240">
        <f t="shared" si="292"/>
        <v>2886.7599999999998</v>
      </c>
      <c r="Y384" s="241">
        <f t="shared" si="292"/>
        <v>2481.7399999999998</v>
      </c>
    </row>
    <row r="385" spans="1:26" s="200" customFormat="1" ht="18.75" customHeight="1" outlineLevel="1" x14ac:dyDescent="0.2">
      <c r="A385" s="216" t="s">
        <v>16</v>
      </c>
      <c r="B385" s="224">
        <v>1759.89</v>
      </c>
      <c r="C385" s="218">
        <v>1433.47</v>
      </c>
      <c r="D385" s="218">
        <v>1268.0999999999999</v>
      </c>
      <c r="E385" s="219">
        <v>347.22</v>
      </c>
      <c r="F385" s="218">
        <v>162.97999999999999</v>
      </c>
      <c r="G385" s="218">
        <v>160.11000000000001</v>
      </c>
      <c r="H385" s="218">
        <v>1100.31</v>
      </c>
      <c r="I385" s="218">
        <v>1615.74</v>
      </c>
      <c r="J385" s="220">
        <v>2200.2800000000002</v>
      </c>
      <c r="K385" s="218">
        <v>2549.89</v>
      </c>
      <c r="L385" s="218">
        <v>2728.84</v>
      </c>
      <c r="M385" s="218">
        <v>2742.61</v>
      </c>
      <c r="N385" s="218">
        <v>2736.31</v>
      </c>
      <c r="O385" s="218">
        <v>2831.32</v>
      </c>
      <c r="P385" s="218">
        <v>2846</v>
      </c>
      <c r="Q385" s="218">
        <v>2785</v>
      </c>
      <c r="R385" s="218">
        <v>3199.31</v>
      </c>
      <c r="S385" s="218">
        <v>3149.47</v>
      </c>
      <c r="T385" s="218">
        <v>2764.72</v>
      </c>
      <c r="U385" s="218">
        <v>2664.69</v>
      </c>
      <c r="V385" s="218">
        <v>2764.76</v>
      </c>
      <c r="W385" s="218">
        <v>2831.94</v>
      </c>
      <c r="X385" s="218">
        <v>2541.31</v>
      </c>
      <c r="Y385" s="221">
        <v>2136.29</v>
      </c>
    </row>
    <row r="386" spans="1:26" s="200" customFormat="1" ht="18.75" customHeight="1" outlineLevel="1" x14ac:dyDescent="0.2">
      <c r="A386" s="223" t="s">
        <v>17</v>
      </c>
      <c r="B386" s="224">
        <f>$B$331</f>
        <v>264.25</v>
      </c>
      <c r="C386" s="225">
        <f t="shared" ref="C386:R388" si="293">$B386</f>
        <v>264.25</v>
      </c>
      <c r="D386" s="225">
        <f t="shared" si="293"/>
        <v>264.25</v>
      </c>
      <c r="E386" s="225">
        <f t="shared" si="293"/>
        <v>264.25</v>
      </c>
      <c r="F386" s="225">
        <f t="shared" si="293"/>
        <v>264.25</v>
      </c>
      <c r="G386" s="225">
        <f t="shared" si="293"/>
        <v>264.25</v>
      </c>
      <c r="H386" s="225">
        <f t="shared" si="293"/>
        <v>264.25</v>
      </c>
      <c r="I386" s="225">
        <f t="shared" si="293"/>
        <v>264.25</v>
      </c>
      <c r="J386" s="225">
        <f t="shared" si="293"/>
        <v>264.25</v>
      </c>
      <c r="K386" s="225">
        <f t="shared" si="293"/>
        <v>264.25</v>
      </c>
      <c r="L386" s="225">
        <f t="shared" si="293"/>
        <v>264.25</v>
      </c>
      <c r="M386" s="225">
        <f t="shared" si="293"/>
        <v>264.25</v>
      </c>
      <c r="N386" s="225">
        <f t="shared" si="293"/>
        <v>264.25</v>
      </c>
      <c r="O386" s="225">
        <f t="shared" si="293"/>
        <v>264.25</v>
      </c>
      <c r="P386" s="225">
        <f t="shared" si="293"/>
        <v>264.25</v>
      </c>
      <c r="Q386" s="225">
        <f t="shared" si="293"/>
        <v>264.25</v>
      </c>
      <c r="R386" s="225">
        <f t="shared" si="293"/>
        <v>264.25</v>
      </c>
      <c r="S386" s="225">
        <f t="shared" ref="S386:AE388" si="294">$B386</f>
        <v>264.25</v>
      </c>
      <c r="T386" s="225">
        <f t="shared" si="294"/>
        <v>264.25</v>
      </c>
      <c r="U386" s="225">
        <f t="shared" si="294"/>
        <v>264.25</v>
      </c>
      <c r="V386" s="225">
        <f t="shared" si="294"/>
        <v>264.25</v>
      </c>
      <c r="W386" s="225">
        <f t="shared" si="294"/>
        <v>264.25</v>
      </c>
      <c r="X386" s="225">
        <f t="shared" si="294"/>
        <v>264.25</v>
      </c>
      <c r="Y386" s="226">
        <f t="shared" si="294"/>
        <v>264.25</v>
      </c>
    </row>
    <row r="387" spans="1:26" s="200" customFormat="1" ht="18.75" customHeight="1" outlineLevel="1" x14ac:dyDescent="0.2">
      <c r="A387" s="227" t="s">
        <v>18</v>
      </c>
      <c r="B387" s="224">
        <v>75.849999999999994</v>
      </c>
      <c r="C387" s="225">
        <v>75.849999999999994</v>
      </c>
      <c r="D387" s="225">
        <v>75.849999999999994</v>
      </c>
      <c r="E387" s="225">
        <v>75.849999999999994</v>
      </c>
      <c r="F387" s="225">
        <v>75.849999999999994</v>
      </c>
      <c r="G387" s="225">
        <v>75.849999999999994</v>
      </c>
      <c r="H387" s="225">
        <v>75.849999999999994</v>
      </c>
      <c r="I387" s="225">
        <v>75.849999999999994</v>
      </c>
      <c r="J387" s="225">
        <v>75.849999999999994</v>
      </c>
      <c r="K387" s="225">
        <v>75.849999999999994</v>
      </c>
      <c r="L387" s="225">
        <v>75.849999999999994</v>
      </c>
      <c r="M387" s="225">
        <v>75.849999999999994</v>
      </c>
      <c r="N387" s="225">
        <v>75.849999999999994</v>
      </c>
      <c r="O387" s="225">
        <v>75.849999999999994</v>
      </c>
      <c r="P387" s="225">
        <v>75.849999999999994</v>
      </c>
      <c r="Q387" s="225">
        <v>75.849999999999994</v>
      </c>
      <c r="R387" s="225">
        <v>75.849999999999994</v>
      </c>
      <c r="S387" s="225">
        <v>75.849999999999994</v>
      </c>
      <c r="T387" s="225">
        <v>75.849999999999994</v>
      </c>
      <c r="U387" s="225">
        <v>75.849999999999994</v>
      </c>
      <c r="V387" s="225">
        <v>75.849999999999994</v>
      </c>
      <c r="W387" s="225">
        <v>75.849999999999994</v>
      </c>
      <c r="X387" s="225">
        <v>75.849999999999994</v>
      </c>
      <c r="Y387" s="226">
        <v>75.849999999999994</v>
      </c>
      <c r="Z387" s="222"/>
    </row>
    <row r="388" spans="1:26" s="200" customFormat="1" ht="18.75" customHeight="1" outlineLevel="1" thickBot="1" x14ac:dyDescent="0.25">
      <c r="A388" s="228" t="s">
        <v>20</v>
      </c>
      <c r="B388" s="239">
        <f>$B$17</f>
        <v>5.35</v>
      </c>
      <c r="C388" s="230">
        <f t="shared" si="293"/>
        <v>5.35</v>
      </c>
      <c r="D388" s="230">
        <f t="shared" si="293"/>
        <v>5.35</v>
      </c>
      <c r="E388" s="230">
        <f t="shared" si="293"/>
        <v>5.35</v>
      </c>
      <c r="F388" s="230">
        <f t="shared" si="293"/>
        <v>5.35</v>
      </c>
      <c r="G388" s="230">
        <f t="shared" si="293"/>
        <v>5.35</v>
      </c>
      <c r="H388" s="230">
        <f t="shared" si="293"/>
        <v>5.35</v>
      </c>
      <c r="I388" s="230">
        <f t="shared" si="293"/>
        <v>5.35</v>
      </c>
      <c r="J388" s="230">
        <f t="shared" si="293"/>
        <v>5.35</v>
      </c>
      <c r="K388" s="230">
        <f t="shared" si="293"/>
        <v>5.35</v>
      </c>
      <c r="L388" s="230">
        <f t="shared" si="293"/>
        <v>5.35</v>
      </c>
      <c r="M388" s="230">
        <f t="shared" si="293"/>
        <v>5.35</v>
      </c>
      <c r="N388" s="230">
        <f t="shared" si="293"/>
        <v>5.35</v>
      </c>
      <c r="O388" s="230">
        <f t="shared" si="293"/>
        <v>5.35</v>
      </c>
      <c r="P388" s="230">
        <f t="shared" si="293"/>
        <v>5.35</v>
      </c>
      <c r="Q388" s="230">
        <f t="shared" si="293"/>
        <v>5.35</v>
      </c>
      <c r="R388" s="230">
        <f t="shared" si="293"/>
        <v>5.35</v>
      </c>
      <c r="S388" s="230">
        <f t="shared" ref="S388:AE390" si="295">$B388</f>
        <v>5.35</v>
      </c>
      <c r="T388" s="230">
        <f t="shared" si="295"/>
        <v>5.35</v>
      </c>
      <c r="U388" s="230">
        <f t="shared" si="295"/>
        <v>5.35</v>
      </c>
      <c r="V388" s="230">
        <f t="shared" si="295"/>
        <v>5.35</v>
      </c>
      <c r="W388" s="230">
        <f t="shared" si="295"/>
        <v>5.35</v>
      </c>
      <c r="X388" s="230">
        <f t="shared" si="295"/>
        <v>5.35</v>
      </c>
      <c r="Y388" s="231">
        <f t="shared" si="295"/>
        <v>5.35</v>
      </c>
    </row>
    <row r="389" spans="1:26" s="200" customFormat="1" ht="18.75" customHeight="1" thickBot="1" x14ac:dyDescent="0.25">
      <c r="A389" s="208">
        <v>13</v>
      </c>
      <c r="B389" s="233">
        <f t="shared" ref="B389:Y389" si="296">B390+B391+B392+B393</f>
        <v>2029.0599999999997</v>
      </c>
      <c r="C389" s="240">
        <f t="shared" si="296"/>
        <v>1816.34</v>
      </c>
      <c r="D389" s="240">
        <f t="shared" si="296"/>
        <v>1647.6799999999998</v>
      </c>
      <c r="E389" s="234">
        <f t="shared" si="296"/>
        <v>533.31000000000006</v>
      </c>
      <c r="F389" s="234">
        <f t="shared" si="296"/>
        <v>498.12</v>
      </c>
      <c r="G389" s="234">
        <f t="shared" si="296"/>
        <v>494.85</v>
      </c>
      <c r="H389" s="234">
        <f t="shared" si="296"/>
        <v>1302.4299999999998</v>
      </c>
      <c r="I389" s="234">
        <f t="shared" si="296"/>
        <v>1765.2699999999998</v>
      </c>
      <c r="J389" s="234">
        <f t="shared" si="296"/>
        <v>2308.9299999999998</v>
      </c>
      <c r="K389" s="235">
        <f t="shared" si="296"/>
        <v>2800.0699999999997</v>
      </c>
      <c r="L389" s="234">
        <f t="shared" si="296"/>
        <v>2921.98</v>
      </c>
      <c r="M389" s="236">
        <f t="shared" si="296"/>
        <v>2915.96</v>
      </c>
      <c r="N389" s="235">
        <f t="shared" si="296"/>
        <v>3101.25</v>
      </c>
      <c r="O389" s="234">
        <f t="shared" si="296"/>
        <v>3059.3599999999997</v>
      </c>
      <c r="P389" s="236">
        <f t="shared" si="296"/>
        <v>3122.48</v>
      </c>
      <c r="Q389" s="237">
        <f t="shared" si="296"/>
        <v>3139.29</v>
      </c>
      <c r="R389" s="234">
        <f t="shared" si="296"/>
        <v>3115.89</v>
      </c>
      <c r="S389" s="237">
        <f t="shared" si="296"/>
        <v>3242.27</v>
      </c>
      <c r="T389" s="234">
        <f t="shared" si="296"/>
        <v>3162.33</v>
      </c>
      <c r="U389" s="240">
        <f t="shared" si="296"/>
        <v>3083.56</v>
      </c>
      <c r="V389" s="240">
        <f t="shared" si="296"/>
        <v>3063.2</v>
      </c>
      <c r="W389" s="240">
        <f t="shared" si="296"/>
        <v>3057.7599999999998</v>
      </c>
      <c r="X389" s="240">
        <f t="shared" si="296"/>
        <v>2791.46</v>
      </c>
      <c r="Y389" s="241">
        <f t="shared" si="296"/>
        <v>2341.09</v>
      </c>
    </row>
    <row r="390" spans="1:26" s="200" customFormat="1" ht="18.75" customHeight="1" outlineLevel="1" x14ac:dyDescent="0.2">
      <c r="A390" s="216" t="s">
        <v>16</v>
      </c>
      <c r="B390" s="224">
        <v>1683.61</v>
      </c>
      <c r="C390" s="218">
        <v>1470.89</v>
      </c>
      <c r="D390" s="218">
        <v>1302.23</v>
      </c>
      <c r="E390" s="219">
        <v>187.86</v>
      </c>
      <c r="F390" s="218">
        <v>152.66999999999999</v>
      </c>
      <c r="G390" s="218">
        <v>149.4</v>
      </c>
      <c r="H390" s="218">
        <v>956.98</v>
      </c>
      <c r="I390" s="218">
        <v>1419.82</v>
      </c>
      <c r="J390" s="220">
        <v>1963.48</v>
      </c>
      <c r="K390" s="218">
        <v>2454.62</v>
      </c>
      <c r="L390" s="218">
        <v>2576.5300000000002</v>
      </c>
      <c r="M390" s="218">
        <v>2570.5100000000002</v>
      </c>
      <c r="N390" s="218">
        <v>2755.8</v>
      </c>
      <c r="O390" s="218">
        <v>2713.91</v>
      </c>
      <c r="P390" s="218">
        <v>2777.03</v>
      </c>
      <c r="Q390" s="218">
        <v>2793.84</v>
      </c>
      <c r="R390" s="218">
        <v>2770.44</v>
      </c>
      <c r="S390" s="218">
        <v>2896.82</v>
      </c>
      <c r="T390" s="218">
        <v>2816.88</v>
      </c>
      <c r="U390" s="218">
        <v>2738.11</v>
      </c>
      <c r="V390" s="218">
        <v>2717.75</v>
      </c>
      <c r="W390" s="218">
        <v>2712.31</v>
      </c>
      <c r="X390" s="218">
        <v>2446.0100000000002</v>
      </c>
      <c r="Y390" s="221">
        <v>1995.64</v>
      </c>
    </row>
    <row r="391" spans="1:26" s="200" customFormat="1" ht="18.75" customHeight="1" outlineLevel="1" x14ac:dyDescent="0.2">
      <c r="A391" s="223" t="s">
        <v>17</v>
      </c>
      <c r="B391" s="224">
        <f>$B$331</f>
        <v>264.25</v>
      </c>
      <c r="C391" s="225">
        <f t="shared" ref="C391:R393" si="297">$B391</f>
        <v>264.25</v>
      </c>
      <c r="D391" s="225">
        <f t="shared" si="297"/>
        <v>264.25</v>
      </c>
      <c r="E391" s="225">
        <f t="shared" si="297"/>
        <v>264.25</v>
      </c>
      <c r="F391" s="225">
        <f t="shared" si="297"/>
        <v>264.25</v>
      </c>
      <c r="G391" s="225">
        <f t="shared" si="297"/>
        <v>264.25</v>
      </c>
      <c r="H391" s="225">
        <f t="shared" si="297"/>
        <v>264.25</v>
      </c>
      <c r="I391" s="225">
        <f t="shared" si="297"/>
        <v>264.25</v>
      </c>
      <c r="J391" s="225">
        <f t="shared" si="297"/>
        <v>264.25</v>
      </c>
      <c r="K391" s="225">
        <f t="shared" si="297"/>
        <v>264.25</v>
      </c>
      <c r="L391" s="225">
        <f t="shared" si="297"/>
        <v>264.25</v>
      </c>
      <c r="M391" s="225">
        <f t="shared" si="297"/>
        <v>264.25</v>
      </c>
      <c r="N391" s="225">
        <f t="shared" si="297"/>
        <v>264.25</v>
      </c>
      <c r="O391" s="225">
        <f t="shared" si="297"/>
        <v>264.25</v>
      </c>
      <c r="P391" s="225">
        <f t="shared" si="297"/>
        <v>264.25</v>
      </c>
      <c r="Q391" s="225">
        <f t="shared" si="297"/>
        <v>264.25</v>
      </c>
      <c r="R391" s="225">
        <f t="shared" si="297"/>
        <v>264.25</v>
      </c>
      <c r="S391" s="225">
        <f t="shared" ref="S391:AE393" si="298">$B391</f>
        <v>264.25</v>
      </c>
      <c r="T391" s="225">
        <f t="shared" si="298"/>
        <v>264.25</v>
      </c>
      <c r="U391" s="225">
        <f t="shared" si="298"/>
        <v>264.25</v>
      </c>
      <c r="V391" s="225">
        <f t="shared" si="298"/>
        <v>264.25</v>
      </c>
      <c r="W391" s="225">
        <f t="shared" si="298"/>
        <v>264.25</v>
      </c>
      <c r="X391" s="225">
        <f t="shared" si="298"/>
        <v>264.25</v>
      </c>
      <c r="Y391" s="226">
        <f t="shared" si="298"/>
        <v>264.25</v>
      </c>
    </row>
    <row r="392" spans="1:26" s="200" customFormat="1" ht="18.75" customHeight="1" outlineLevel="1" x14ac:dyDescent="0.2">
      <c r="A392" s="227" t="s">
        <v>18</v>
      </c>
      <c r="B392" s="224">
        <v>75.849999999999994</v>
      </c>
      <c r="C392" s="225">
        <v>75.849999999999994</v>
      </c>
      <c r="D392" s="225">
        <v>75.849999999999994</v>
      </c>
      <c r="E392" s="225">
        <v>75.849999999999994</v>
      </c>
      <c r="F392" s="225">
        <v>75.849999999999994</v>
      </c>
      <c r="G392" s="225">
        <v>75.849999999999994</v>
      </c>
      <c r="H392" s="225">
        <v>75.849999999999994</v>
      </c>
      <c r="I392" s="225">
        <v>75.849999999999994</v>
      </c>
      <c r="J392" s="225">
        <v>75.849999999999994</v>
      </c>
      <c r="K392" s="225">
        <v>75.849999999999994</v>
      </c>
      <c r="L392" s="225">
        <v>75.849999999999994</v>
      </c>
      <c r="M392" s="225">
        <v>75.849999999999994</v>
      </c>
      <c r="N392" s="225">
        <v>75.849999999999994</v>
      </c>
      <c r="O392" s="225">
        <v>75.849999999999994</v>
      </c>
      <c r="P392" s="225">
        <v>75.849999999999994</v>
      </c>
      <c r="Q392" s="225">
        <v>75.849999999999994</v>
      </c>
      <c r="R392" s="225">
        <v>75.849999999999994</v>
      </c>
      <c r="S392" s="225">
        <v>75.849999999999994</v>
      </c>
      <c r="T392" s="225">
        <v>75.849999999999994</v>
      </c>
      <c r="U392" s="225">
        <v>75.849999999999994</v>
      </c>
      <c r="V392" s="225">
        <v>75.849999999999994</v>
      </c>
      <c r="W392" s="225">
        <v>75.849999999999994</v>
      </c>
      <c r="X392" s="225">
        <v>75.849999999999994</v>
      </c>
      <c r="Y392" s="226">
        <v>75.849999999999994</v>
      </c>
      <c r="Z392" s="222"/>
    </row>
    <row r="393" spans="1:26" s="200" customFormat="1" ht="18.75" customHeight="1" outlineLevel="1" thickBot="1" x14ac:dyDescent="0.25">
      <c r="A393" s="228" t="s">
        <v>20</v>
      </c>
      <c r="B393" s="239">
        <f>$B$17</f>
        <v>5.35</v>
      </c>
      <c r="C393" s="230">
        <f t="shared" si="297"/>
        <v>5.35</v>
      </c>
      <c r="D393" s="230">
        <f t="shared" si="297"/>
        <v>5.35</v>
      </c>
      <c r="E393" s="230">
        <f t="shared" si="297"/>
        <v>5.35</v>
      </c>
      <c r="F393" s="230">
        <f t="shared" si="297"/>
        <v>5.35</v>
      </c>
      <c r="G393" s="230">
        <f t="shared" si="297"/>
        <v>5.35</v>
      </c>
      <c r="H393" s="230">
        <f t="shared" si="297"/>
        <v>5.35</v>
      </c>
      <c r="I393" s="230">
        <f t="shared" si="297"/>
        <v>5.35</v>
      </c>
      <c r="J393" s="230">
        <f t="shared" si="297"/>
        <v>5.35</v>
      </c>
      <c r="K393" s="230">
        <f t="shared" si="297"/>
        <v>5.35</v>
      </c>
      <c r="L393" s="230">
        <f t="shared" si="297"/>
        <v>5.35</v>
      </c>
      <c r="M393" s="230">
        <f t="shared" si="297"/>
        <v>5.35</v>
      </c>
      <c r="N393" s="230">
        <f t="shared" si="297"/>
        <v>5.35</v>
      </c>
      <c r="O393" s="230">
        <f t="shared" si="297"/>
        <v>5.35</v>
      </c>
      <c r="P393" s="230">
        <f t="shared" si="297"/>
        <v>5.35</v>
      </c>
      <c r="Q393" s="230">
        <f t="shared" si="297"/>
        <v>5.35</v>
      </c>
      <c r="R393" s="230">
        <f t="shared" si="297"/>
        <v>5.35</v>
      </c>
      <c r="S393" s="230">
        <f t="shared" ref="S393:AE395" si="299">$B393</f>
        <v>5.35</v>
      </c>
      <c r="T393" s="230">
        <f t="shared" si="299"/>
        <v>5.35</v>
      </c>
      <c r="U393" s="230">
        <f t="shared" si="299"/>
        <v>5.35</v>
      </c>
      <c r="V393" s="230">
        <f t="shared" si="299"/>
        <v>5.35</v>
      </c>
      <c r="W393" s="230">
        <f t="shared" si="299"/>
        <v>5.35</v>
      </c>
      <c r="X393" s="230">
        <f t="shared" si="299"/>
        <v>5.35</v>
      </c>
      <c r="Y393" s="231">
        <f t="shared" si="299"/>
        <v>5.35</v>
      </c>
    </row>
    <row r="394" spans="1:26" s="200" customFormat="1" ht="18.75" customHeight="1" thickBot="1" x14ac:dyDescent="0.25">
      <c r="A394" s="232">
        <v>14</v>
      </c>
      <c r="B394" s="233">
        <f t="shared" ref="B394:Y394" si="300">B395+B396+B397+B398</f>
        <v>1901.84</v>
      </c>
      <c r="C394" s="240">
        <f t="shared" si="300"/>
        <v>1705.2099999999998</v>
      </c>
      <c r="D394" s="240">
        <f t="shared" si="300"/>
        <v>600.40000000000009</v>
      </c>
      <c r="E394" s="234">
        <f t="shared" si="300"/>
        <v>507.71000000000004</v>
      </c>
      <c r="F394" s="234">
        <f t="shared" si="300"/>
        <v>503.43000000000006</v>
      </c>
      <c r="G394" s="234">
        <f t="shared" si="300"/>
        <v>507.73</v>
      </c>
      <c r="H394" s="234">
        <f t="shared" si="300"/>
        <v>1521.8999999999999</v>
      </c>
      <c r="I394" s="234">
        <f t="shared" si="300"/>
        <v>2175.8599999999997</v>
      </c>
      <c r="J394" s="234">
        <f t="shared" si="300"/>
        <v>2949.8599999999997</v>
      </c>
      <c r="K394" s="235">
        <f t="shared" si="300"/>
        <v>3202.2</v>
      </c>
      <c r="L394" s="234">
        <f t="shared" si="300"/>
        <v>3226.52</v>
      </c>
      <c r="M394" s="236">
        <f t="shared" si="300"/>
        <v>3233.5099999999998</v>
      </c>
      <c r="N394" s="235">
        <f t="shared" si="300"/>
        <v>3225.2999999999997</v>
      </c>
      <c r="O394" s="234">
        <f t="shared" si="300"/>
        <v>3231.0899999999997</v>
      </c>
      <c r="P394" s="236">
        <f t="shared" si="300"/>
        <v>3225.18</v>
      </c>
      <c r="Q394" s="237">
        <f t="shared" si="300"/>
        <v>3290.74</v>
      </c>
      <c r="R394" s="234">
        <f t="shared" si="300"/>
        <v>3270.43</v>
      </c>
      <c r="S394" s="237">
        <f t="shared" si="300"/>
        <v>3257.5899999999997</v>
      </c>
      <c r="T394" s="234">
        <f t="shared" si="300"/>
        <v>3207.8599999999997</v>
      </c>
      <c r="U394" s="240">
        <f t="shared" si="300"/>
        <v>3127.8399999999997</v>
      </c>
      <c r="V394" s="240">
        <f t="shared" si="300"/>
        <v>3115.95</v>
      </c>
      <c r="W394" s="240">
        <f t="shared" si="300"/>
        <v>3082.87</v>
      </c>
      <c r="X394" s="240">
        <f t="shared" si="300"/>
        <v>2559.64</v>
      </c>
      <c r="Y394" s="241">
        <f t="shared" si="300"/>
        <v>2147.46</v>
      </c>
    </row>
    <row r="395" spans="1:26" s="200" customFormat="1" ht="18.75" customHeight="1" outlineLevel="1" x14ac:dyDescent="0.2">
      <c r="A395" s="216" t="s">
        <v>16</v>
      </c>
      <c r="B395" s="224">
        <v>1556.39</v>
      </c>
      <c r="C395" s="218">
        <v>1359.76</v>
      </c>
      <c r="D395" s="218">
        <v>254.95</v>
      </c>
      <c r="E395" s="219">
        <v>162.26</v>
      </c>
      <c r="F395" s="218">
        <v>157.97999999999999</v>
      </c>
      <c r="G395" s="218">
        <v>162.28</v>
      </c>
      <c r="H395" s="218">
        <v>1176.45</v>
      </c>
      <c r="I395" s="218">
        <v>1830.41</v>
      </c>
      <c r="J395" s="220">
        <v>2604.41</v>
      </c>
      <c r="K395" s="218">
        <v>2856.75</v>
      </c>
      <c r="L395" s="218">
        <v>2881.07</v>
      </c>
      <c r="M395" s="218">
        <v>2888.06</v>
      </c>
      <c r="N395" s="218">
        <v>2879.85</v>
      </c>
      <c r="O395" s="218">
        <v>2885.64</v>
      </c>
      <c r="P395" s="218">
        <v>2879.73</v>
      </c>
      <c r="Q395" s="218">
        <v>2945.29</v>
      </c>
      <c r="R395" s="218">
        <v>2924.98</v>
      </c>
      <c r="S395" s="218">
        <v>2912.14</v>
      </c>
      <c r="T395" s="218">
        <v>2862.41</v>
      </c>
      <c r="U395" s="218">
        <v>2782.39</v>
      </c>
      <c r="V395" s="218">
        <v>2770.5</v>
      </c>
      <c r="W395" s="218">
        <v>2737.42</v>
      </c>
      <c r="X395" s="218">
        <v>2214.19</v>
      </c>
      <c r="Y395" s="221">
        <v>1802.01</v>
      </c>
    </row>
    <row r="396" spans="1:26" s="200" customFormat="1" ht="18.75" customHeight="1" outlineLevel="1" x14ac:dyDescent="0.2">
      <c r="A396" s="223" t="s">
        <v>17</v>
      </c>
      <c r="B396" s="224">
        <f>$B$331</f>
        <v>264.25</v>
      </c>
      <c r="C396" s="225">
        <f t="shared" ref="C396:R398" si="301">$B396</f>
        <v>264.25</v>
      </c>
      <c r="D396" s="225">
        <f t="shared" si="301"/>
        <v>264.25</v>
      </c>
      <c r="E396" s="225">
        <f t="shared" si="301"/>
        <v>264.25</v>
      </c>
      <c r="F396" s="225">
        <f t="shared" si="301"/>
        <v>264.25</v>
      </c>
      <c r="G396" s="225">
        <f t="shared" si="301"/>
        <v>264.25</v>
      </c>
      <c r="H396" s="225">
        <f t="shared" si="301"/>
        <v>264.25</v>
      </c>
      <c r="I396" s="225">
        <f t="shared" si="301"/>
        <v>264.25</v>
      </c>
      <c r="J396" s="225">
        <f t="shared" si="301"/>
        <v>264.25</v>
      </c>
      <c r="K396" s="225">
        <f t="shared" si="301"/>
        <v>264.25</v>
      </c>
      <c r="L396" s="225">
        <f t="shared" si="301"/>
        <v>264.25</v>
      </c>
      <c r="M396" s="225">
        <f t="shared" si="301"/>
        <v>264.25</v>
      </c>
      <c r="N396" s="225">
        <f t="shared" si="301"/>
        <v>264.25</v>
      </c>
      <c r="O396" s="225">
        <f t="shared" si="301"/>
        <v>264.25</v>
      </c>
      <c r="P396" s="225">
        <f t="shared" si="301"/>
        <v>264.25</v>
      </c>
      <c r="Q396" s="225">
        <f t="shared" si="301"/>
        <v>264.25</v>
      </c>
      <c r="R396" s="225">
        <f t="shared" si="301"/>
        <v>264.25</v>
      </c>
      <c r="S396" s="225">
        <f t="shared" ref="S396:AE398" si="302">$B396</f>
        <v>264.25</v>
      </c>
      <c r="T396" s="225">
        <f t="shared" si="302"/>
        <v>264.25</v>
      </c>
      <c r="U396" s="225">
        <f t="shared" si="302"/>
        <v>264.25</v>
      </c>
      <c r="V396" s="225">
        <f t="shared" si="302"/>
        <v>264.25</v>
      </c>
      <c r="W396" s="225">
        <f t="shared" si="302"/>
        <v>264.25</v>
      </c>
      <c r="X396" s="225">
        <f t="shared" si="302"/>
        <v>264.25</v>
      </c>
      <c r="Y396" s="226">
        <f t="shared" si="302"/>
        <v>264.25</v>
      </c>
    </row>
    <row r="397" spans="1:26" s="200" customFormat="1" ht="18.75" customHeight="1" outlineLevel="1" x14ac:dyDescent="0.2">
      <c r="A397" s="227" t="s">
        <v>18</v>
      </c>
      <c r="B397" s="224">
        <v>75.849999999999994</v>
      </c>
      <c r="C397" s="225">
        <v>75.849999999999994</v>
      </c>
      <c r="D397" s="225">
        <v>75.849999999999994</v>
      </c>
      <c r="E397" s="225">
        <v>75.849999999999994</v>
      </c>
      <c r="F397" s="225">
        <v>75.849999999999994</v>
      </c>
      <c r="G397" s="225">
        <v>75.849999999999994</v>
      </c>
      <c r="H397" s="225">
        <v>75.849999999999994</v>
      </c>
      <c r="I397" s="225">
        <v>75.849999999999994</v>
      </c>
      <c r="J397" s="225">
        <v>75.849999999999994</v>
      </c>
      <c r="K397" s="225">
        <v>75.849999999999994</v>
      </c>
      <c r="L397" s="225">
        <v>75.849999999999994</v>
      </c>
      <c r="M397" s="225">
        <v>75.849999999999994</v>
      </c>
      <c r="N397" s="225">
        <v>75.849999999999994</v>
      </c>
      <c r="O397" s="225">
        <v>75.849999999999994</v>
      </c>
      <c r="P397" s="225">
        <v>75.849999999999994</v>
      </c>
      <c r="Q397" s="225">
        <v>75.849999999999994</v>
      </c>
      <c r="R397" s="225">
        <v>75.849999999999994</v>
      </c>
      <c r="S397" s="225">
        <v>75.849999999999994</v>
      </c>
      <c r="T397" s="225">
        <v>75.849999999999994</v>
      </c>
      <c r="U397" s="225">
        <v>75.849999999999994</v>
      </c>
      <c r="V397" s="225">
        <v>75.849999999999994</v>
      </c>
      <c r="W397" s="225">
        <v>75.849999999999994</v>
      </c>
      <c r="X397" s="225">
        <v>75.849999999999994</v>
      </c>
      <c r="Y397" s="226">
        <v>75.849999999999994</v>
      </c>
      <c r="Z397" s="222"/>
    </row>
    <row r="398" spans="1:26" s="200" customFormat="1" ht="18.75" customHeight="1" outlineLevel="1" thickBot="1" x14ac:dyDescent="0.25">
      <c r="A398" s="228" t="s">
        <v>20</v>
      </c>
      <c r="B398" s="239">
        <f>$B$17</f>
        <v>5.35</v>
      </c>
      <c r="C398" s="230">
        <f t="shared" si="301"/>
        <v>5.35</v>
      </c>
      <c r="D398" s="230">
        <f t="shared" si="301"/>
        <v>5.35</v>
      </c>
      <c r="E398" s="230">
        <f t="shared" si="301"/>
        <v>5.35</v>
      </c>
      <c r="F398" s="230">
        <f t="shared" si="301"/>
        <v>5.35</v>
      </c>
      <c r="G398" s="230">
        <f t="shared" si="301"/>
        <v>5.35</v>
      </c>
      <c r="H398" s="230">
        <f t="shared" si="301"/>
        <v>5.35</v>
      </c>
      <c r="I398" s="230">
        <f t="shared" si="301"/>
        <v>5.35</v>
      </c>
      <c r="J398" s="230">
        <f t="shared" si="301"/>
        <v>5.35</v>
      </c>
      <c r="K398" s="230">
        <f t="shared" si="301"/>
        <v>5.35</v>
      </c>
      <c r="L398" s="230">
        <f t="shared" si="301"/>
        <v>5.35</v>
      </c>
      <c r="M398" s="230">
        <f t="shared" si="301"/>
        <v>5.35</v>
      </c>
      <c r="N398" s="230">
        <f t="shared" si="301"/>
        <v>5.35</v>
      </c>
      <c r="O398" s="230">
        <f t="shared" si="301"/>
        <v>5.35</v>
      </c>
      <c r="P398" s="230">
        <f t="shared" si="301"/>
        <v>5.35</v>
      </c>
      <c r="Q398" s="230">
        <f t="shared" si="301"/>
        <v>5.35</v>
      </c>
      <c r="R398" s="230">
        <f t="shared" si="301"/>
        <v>5.35</v>
      </c>
      <c r="S398" s="230">
        <f t="shared" ref="S398:AE400" si="303">$B398</f>
        <v>5.35</v>
      </c>
      <c r="T398" s="230">
        <f t="shared" si="303"/>
        <v>5.35</v>
      </c>
      <c r="U398" s="230">
        <f t="shared" si="303"/>
        <v>5.35</v>
      </c>
      <c r="V398" s="230">
        <f t="shared" si="303"/>
        <v>5.35</v>
      </c>
      <c r="W398" s="230">
        <f t="shared" si="303"/>
        <v>5.35</v>
      </c>
      <c r="X398" s="230">
        <f t="shared" si="303"/>
        <v>5.35</v>
      </c>
      <c r="Y398" s="231">
        <f t="shared" si="303"/>
        <v>5.35</v>
      </c>
    </row>
    <row r="399" spans="1:26" s="200" customFormat="1" ht="18.75" customHeight="1" thickBot="1" x14ac:dyDescent="0.25">
      <c r="A399" s="208">
        <v>15</v>
      </c>
      <c r="B399" s="233">
        <f t="shared" ref="B399:Y399" si="304">B400+B401+B402+B403</f>
        <v>1748.0199999999998</v>
      </c>
      <c r="C399" s="240">
        <f t="shared" si="304"/>
        <v>1558.4899999999998</v>
      </c>
      <c r="D399" s="240">
        <f t="shared" si="304"/>
        <v>1398.8899999999999</v>
      </c>
      <c r="E399" s="234">
        <f t="shared" si="304"/>
        <v>439.80000000000007</v>
      </c>
      <c r="F399" s="234">
        <f t="shared" si="304"/>
        <v>362.25</v>
      </c>
      <c r="G399" s="234">
        <f t="shared" si="304"/>
        <v>438.42000000000007</v>
      </c>
      <c r="H399" s="234">
        <f t="shared" si="304"/>
        <v>1354.1699999999998</v>
      </c>
      <c r="I399" s="234">
        <f t="shared" si="304"/>
        <v>2176.12</v>
      </c>
      <c r="J399" s="234">
        <f t="shared" si="304"/>
        <v>2764.08</v>
      </c>
      <c r="K399" s="235">
        <f t="shared" si="304"/>
        <v>3223.0499999999997</v>
      </c>
      <c r="L399" s="234">
        <f t="shared" si="304"/>
        <v>3210.27</v>
      </c>
      <c r="M399" s="236">
        <f t="shared" si="304"/>
        <v>3279.46</v>
      </c>
      <c r="N399" s="235">
        <f t="shared" si="304"/>
        <v>3280.7999999999997</v>
      </c>
      <c r="O399" s="234">
        <f t="shared" si="304"/>
        <v>3299.83</v>
      </c>
      <c r="P399" s="236">
        <f t="shared" si="304"/>
        <v>3286.97</v>
      </c>
      <c r="Q399" s="237">
        <f t="shared" si="304"/>
        <v>3308.77</v>
      </c>
      <c r="R399" s="234">
        <f t="shared" si="304"/>
        <v>3343.74</v>
      </c>
      <c r="S399" s="237">
        <f t="shared" si="304"/>
        <v>3380.4199999999996</v>
      </c>
      <c r="T399" s="234">
        <f t="shared" si="304"/>
        <v>3292.7</v>
      </c>
      <c r="U399" s="240">
        <f t="shared" si="304"/>
        <v>3176.9399999999996</v>
      </c>
      <c r="V399" s="240">
        <f t="shared" si="304"/>
        <v>3076.5899999999997</v>
      </c>
      <c r="W399" s="240">
        <f t="shared" si="304"/>
        <v>3072.8399999999997</v>
      </c>
      <c r="X399" s="240">
        <f t="shared" si="304"/>
        <v>2526.81</v>
      </c>
      <c r="Y399" s="241">
        <f t="shared" si="304"/>
        <v>2251.6799999999998</v>
      </c>
    </row>
    <row r="400" spans="1:26" s="200" customFormat="1" ht="18.75" customHeight="1" outlineLevel="1" x14ac:dyDescent="0.2">
      <c r="A400" s="216" t="s">
        <v>16</v>
      </c>
      <c r="B400" s="224">
        <v>1402.57</v>
      </c>
      <c r="C400" s="218">
        <v>1213.04</v>
      </c>
      <c r="D400" s="218">
        <v>1053.44</v>
      </c>
      <c r="E400" s="219">
        <v>94.35</v>
      </c>
      <c r="F400" s="218">
        <v>16.8</v>
      </c>
      <c r="G400" s="218">
        <v>92.97</v>
      </c>
      <c r="H400" s="218">
        <v>1008.72</v>
      </c>
      <c r="I400" s="218">
        <v>1830.67</v>
      </c>
      <c r="J400" s="220">
        <v>2418.63</v>
      </c>
      <c r="K400" s="218">
        <v>2877.6</v>
      </c>
      <c r="L400" s="218">
        <v>2864.82</v>
      </c>
      <c r="M400" s="218">
        <v>2934.01</v>
      </c>
      <c r="N400" s="218">
        <v>2935.35</v>
      </c>
      <c r="O400" s="218">
        <v>2954.38</v>
      </c>
      <c r="P400" s="218">
        <v>2941.52</v>
      </c>
      <c r="Q400" s="218">
        <v>2963.32</v>
      </c>
      <c r="R400" s="218">
        <v>2998.29</v>
      </c>
      <c r="S400" s="218">
        <v>3034.97</v>
      </c>
      <c r="T400" s="218">
        <v>2947.25</v>
      </c>
      <c r="U400" s="218">
        <v>2831.49</v>
      </c>
      <c r="V400" s="218">
        <v>2731.14</v>
      </c>
      <c r="W400" s="218">
        <v>2727.39</v>
      </c>
      <c r="X400" s="218">
        <v>2181.36</v>
      </c>
      <c r="Y400" s="221">
        <v>1906.23</v>
      </c>
    </row>
    <row r="401" spans="1:26" s="200" customFormat="1" ht="18.75" customHeight="1" outlineLevel="1" x14ac:dyDescent="0.2">
      <c r="A401" s="223" t="s">
        <v>17</v>
      </c>
      <c r="B401" s="224">
        <f>$B$331</f>
        <v>264.25</v>
      </c>
      <c r="C401" s="225">
        <f t="shared" ref="C401:R403" si="305">$B401</f>
        <v>264.25</v>
      </c>
      <c r="D401" s="225">
        <f t="shared" si="305"/>
        <v>264.25</v>
      </c>
      <c r="E401" s="225">
        <f t="shared" si="305"/>
        <v>264.25</v>
      </c>
      <c r="F401" s="225">
        <f t="shared" si="305"/>
        <v>264.25</v>
      </c>
      <c r="G401" s="225">
        <f t="shared" si="305"/>
        <v>264.25</v>
      </c>
      <c r="H401" s="225">
        <f t="shared" si="305"/>
        <v>264.25</v>
      </c>
      <c r="I401" s="225">
        <f t="shared" si="305"/>
        <v>264.25</v>
      </c>
      <c r="J401" s="225">
        <f t="shared" si="305"/>
        <v>264.25</v>
      </c>
      <c r="K401" s="225">
        <f t="shared" si="305"/>
        <v>264.25</v>
      </c>
      <c r="L401" s="225">
        <f t="shared" si="305"/>
        <v>264.25</v>
      </c>
      <c r="M401" s="225">
        <f t="shared" si="305"/>
        <v>264.25</v>
      </c>
      <c r="N401" s="225">
        <f t="shared" si="305"/>
        <v>264.25</v>
      </c>
      <c r="O401" s="225">
        <f t="shared" si="305"/>
        <v>264.25</v>
      </c>
      <c r="P401" s="225">
        <f t="shared" si="305"/>
        <v>264.25</v>
      </c>
      <c r="Q401" s="225">
        <f t="shared" si="305"/>
        <v>264.25</v>
      </c>
      <c r="R401" s="225">
        <f t="shared" si="305"/>
        <v>264.25</v>
      </c>
      <c r="S401" s="225">
        <f t="shared" ref="S401:AE403" si="306">$B401</f>
        <v>264.25</v>
      </c>
      <c r="T401" s="225">
        <f t="shared" si="306"/>
        <v>264.25</v>
      </c>
      <c r="U401" s="225">
        <f t="shared" si="306"/>
        <v>264.25</v>
      </c>
      <c r="V401" s="225">
        <f t="shared" si="306"/>
        <v>264.25</v>
      </c>
      <c r="W401" s="225">
        <f t="shared" si="306"/>
        <v>264.25</v>
      </c>
      <c r="X401" s="225">
        <f t="shared" si="306"/>
        <v>264.25</v>
      </c>
      <c r="Y401" s="226">
        <f t="shared" si="306"/>
        <v>264.25</v>
      </c>
    </row>
    <row r="402" spans="1:26" s="200" customFormat="1" ht="18.75" customHeight="1" outlineLevel="1" x14ac:dyDescent="0.2">
      <c r="A402" s="227" t="s">
        <v>18</v>
      </c>
      <c r="B402" s="224">
        <v>75.849999999999994</v>
      </c>
      <c r="C402" s="225">
        <v>75.849999999999994</v>
      </c>
      <c r="D402" s="225">
        <v>75.849999999999994</v>
      </c>
      <c r="E402" s="225">
        <v>75.849999999999994</v>
      </c>
      <c r="F402" s="225">
        <v>75.849999999999994</v>
      </c>
      <c r="G402" s="225">
        <v>75.849999999999994</v>
      </c>
      <c r="H402" s="225">
        <v>75.849999999999994</v>
      </c>
      <c r="I402" s="225">
        <v>75.849999999999994</v>
      </c>
      <c r="J402" s="225">
        <v>75.849999999999994</v>
      </c>
      <c r="K402" s="225">
        <v>75.849999999999994</v>
      </c>
      <c r="L402" s="225">
        <v>75.849999999999994</v>
      </c>
      <c r="M402" s="225">
        <v>75.849999999999994</v>
      </c>
      <c r="N402" s="225">
        <v>75.849999999999994</v>
      </c>
      <c r="O402" s="225">
        <v>75.849999999999994</v>
      </c>
      <c r="P402" s="225">
        <v>75.849999999999994</v>
      </c>
      <c r="Q402" s="225">
        <v>75.849999999999994</v>
      </c>
      <c r="R402" s="225">
        <v>75.849999999999994</v>
      </c>
      <c r="S402" s="225">
        <v>75.849999999999994</v>
      </c>
      <c r="T402" s="225">
        <v>75.849999999999994</v>
      </c>
      <c r="U402" s="225">
        <v>75.849999999999994</v>
      </c>
      <c r="V402" s="225">
        <v>75.849999999999994</v>
      </c>
      <c r="W402" s="225">
        <v>75.849999999999994</v>
      </c>
      <c r="X402" s="225">
        <v>75.849999999999994</v>
      </c>
      <c r="Y402" s="226">
        <v>75.849999999999994</v>
      </c>
      <c r="Z402" s="222"/>
    </row>
    <row r="403" spans="1:26" s="200" customFormat="1" ht="18.75" customHeight="1" outlineLevel="1" thickBot="1" x14ac:dyDescent="0.25">
      <c r="A403" s="228" t="s">
        <v>20</v>
      </c>
      <c r="B403" s="239">
        <f>$B$17</f>
        <v>5.35</v>
      </c>
      <c r="C403" s="230">
        <f t="shared" si="305"/>
        <v>5.35</v>
      </c>
      <c r="D403" s="230">
        <f t="shared" si="305"/>
        <v>5.35</v>
      </c>
      <c r="E403" s="230">
        <f t="shared" si="305"/>
        <v>5.35</v>
      </c>
      <c r="F403" s="230">
        <f t="shared" si="305"/>
        <v>5.35</v>
      </c>
      <c r="G403" s="230">
        <f t="shared" si="305"/>
        <v>5.35</v>
      </c>
      <c r="H403" s="230">
        <f t="shared" si="305"/>
        <v>5.35</v>
      </c>
      <c r="I403" s="230">
        <f t="shared" si="305"/>
        <v>5.35</v>
      </c>
      <c r="J403" s="230">
        <f t="shared" si="305"/>
        <v>5.35</v>
      </c>
      <c r="K403" s="230">
        <f t="shared" si="305"/>
        <v>5.35</v>
      </c>
      <c r="L403" s="230">
        <f t="shared" si="305"/>
        <v>5.35</v>
      </c>
      <c r="M403" s="230">
        <f t="shared" si="305"/>
        <v>5.35</v>
      </c>
      <c r="N403" s="230">
        <f t="shared" si="305"/>
        <v>5.35</v>
      </c>
      <c r="O403" s="230">
        <f t="shared" si="305"/>
        <v>5.35</v>
      </c>
      <c r="P403" s="230">
        <f t="shared" si="305"/>
        <v>5.35</v>
      </c>
      <c r="Q403" s="230">
        <f t="shared" si="305"/>
        <v>5.35</v>
      </c>
      <c r="R403" s="230">
        <f t="shared" si="305"/>
        <v>5.35</v>
      </c>
      <c r="S403" s="230">
        <f t="shared" ref="S403:AE405" si="307">$B403</f>
        <v>5.35</v>
      </c>
      <c r="T403" s="230">
        <f t="shared" si="307"/>
        <v>5.35</v>
      </c>
      <c r="U403" s="230">
        <f t="shared" si="307"/>
        <v>5.35</v>
      </c>
      <c r="V403" s="230">
        <f t="shared" si="307"/>
        <v>5.35</v>
      </c>
      <c r="W403" s="230">
        <f t="shared" si="307"/>
        <v>5.35</v>
      </c>
      <c r="X403" s="230">
        <f t="shared" si="307"/>
        <v>5.35</v>
      </c>
      <c r="Y403" s="231">
        <f t="shared" si="307"/>
        <v>5.35</v>
      </c>
    </row>
    <row r="404" spans="1:26" s="200" customFormat="1" ht="18.75" customHeight="1" thickBot="1" x14ac:dyDescent="0.25">
      <c r="A404" s="232">
        <v>16</v>
      </c>
      <c r="B404" s="233">
        <f t="shared" ref="B404:Y404" si="308">B405+B406+B407+B408</f>
        <v>1787.61</v>
      </c>
      <c r="C404" s="240">
        <f t="shared" si="308"/>
        <v>1610.61</v>
      </c>
      <c r="D404" s="240">
        <f t="shared" si="308"/>
        <v>1431.6499999999999</v>
      </c>
      <c r="E404" s="234">
        <f t="shared" si="308"/>
        <v>1180.29</v>
      </c>
      <c r="F404" s="234">
        <f t="shared" si="308"/>
        <v>590.81000000000006</v>
      </c>
      <c r="G404" s="234">
        <f t="shared" si="308"/>
        <v>1374.1599999999999</v>
      </c>
      <c r="H404" s="234">
        <f t="shared" si="308"/>
        <v>1453.7999999999997</v>
      </c>
      <c r="I404" s="234">
        <f t="shared" si="308"/>
        <v>1913.2499999999998</v>
      </c>
      <c r="J404" s="234">
        <f t="shared" si="308"/>
        <v>2698.9399999999996</v>
      </c>
      <c r="K404" s="235">
        <f t="shared" si="308"/>
        <v>3185.71</v>
      </c>
      <c r="L404" s="234">
        <f t="shared" si="308"/>
        <v>3258.85</v>
      </c>
      <c r="M404" s="236">
        <f t="shared" si="308"/>
        <v>3364.6</v>
      </c>
      <c r="N404" s="235">
        <f t="shared" si="308"/>
        <v>3484.85</v>
      </c>
      <c r="O404" s="234">
        <f t="shared" si="308"/>
        <v>3510.62</v>
      </c>
      <c r="P404" s="236">
        <f t="shared" si="308"/>
        <v>3505.8199999999997</v>
      </c>
      <c r="Q404" s="237">
        <f t="shared" si="308"/>
        <v>3423.0099999999998</v>
      </c>
      <c r="R404" s="234">
        <f t="shared" si="308"/>
        <v>3450.0499999999997</v>
      </c>
      <c r="S404" s="237">
        <f t="shared" si="308"/>
        <v>3254.08</v>
      </c>
      <c r="T404" s="234">
        <f t="shared" si="308"/>
        <v>3185.3199999999997</v>
      </c>
      <c r="U404" s="240">
        <f t="shared" si="308"/>
        <v>3068.75</v>
      </c>
      <c r="V404" s="240">
        <f t="shared" si="308"/>
        <v>3040.48</v>
      </c>
      <c r="W404" s="240">
        <f t="shared" si="308"/>
        <v>3020.77</v>
      </c>
      <c r="X404" s="240">
        <f t="shared" si="308"/>
        <v>2773.29</v>
      </c>
      <c r="Y404" s="241">
        <f t="shared" si="308"/>
        <v>2146.6899999999996</v>
      </c>
    </row>
    <row r="405" spans="1:26" s="200" customFormat="1" ht="18.75" customHeight="1" outlineLevel="1" x14ac:dyDescent="0.2">
      <c r="A405" s="242" t="s">
        <v>16</v>
      </c>
      <c r="B405" s="224">
        <v>1442.16</v>
      </c>
      <c r="C405" s="218">
        <v>1265.1600000000001</v>
      </c>
      <c r="D405" s="218">
        <v>1086.2</v>
      </c>
      <c r="E405" s="219">
        <v>834.84</v>
      </c>
      <c r="F405" s="218">
        <v>245.36</v>
      </c>
      <c r="G405" s="218">
        <v>1028.71</v>
      </c>
      <c r="H405" s="218">
        <v>1108.3499999999999</v>
      </c>
      <c r="I405" s="218">
        <v>1567.8</v>
      </c>
      <c r="J405" s="220">
        <v>2353.4899999999998</v>
      </c>
      <c r="K405" s="218">
        <v>2840.26</v>
      </c>
      <c r="L405" s="218">
        <v>2913.4</v>
      </c>
      <c r="M405" s="218">
        <v>3019.15</v>
      </c>
      <c r="N405" s="218">
        <v>3139.4</v>
      </c>
      <c r="O405" s="218">
        <v>3165.17</v>
      </c>
      <c r="P405" s="218">
        <v>3160.37</v>
      </c>
      <c r="Q405" s="218">
        <v>3077.56</v>
      </c>
      <c r="R405" s="218">
        <v>3104.6</v>
      </c>
      <c r="S405" s="218">
        <v>2908.63</v>
      </c>
      <c r="T405" s="218">
        <v>2839.87</v>
      </c>
      <c r="U405" s="218">
        <v>2723.3</v>
      </c>
      <c r="V405" s="218">
        <v>2695.03</v>
      </c>
      <c r="W405" s="218">
        <v>2675.32</v>
      </c>
      <c r="X405" s="218">
        <v>2427.84</v>
      </c>
      <c r="Y405" s="221">
        <v>1801.24</v>
      </c>
    </row>
    <row r="406" spans="1:26" s="200" customFormat="1" ht="18.75" customHeight="1" outlineLevel="1" x14ac:dyDescent="0.2">
      <c r="A406" s="243" t="s">
        <v>17</v>
      </c>
      <c r="B406" s="224">
        <f>$B$331</f>
        <v>264.25</v>
      </c>
      <c r="C406" s="225">
        <f t="shared" ref="C406:R408" si="309">$B406</f>
        <v>264.25</v>
      </c>
      <c r="D406" s="225">
        <f t="shared" si="309"/>
        <v>264.25</v>
      </c>
      <c r="E406" s="225">
        <f t="shared" si="309"/>
        <v>264.25</v>
      </c>
      <c r="F406" s="225">
        <f t="shared" si="309"/>
        <v>264.25</v>
      </c>
      <c r="G406" s="225">
        <f t="shared" si="309"/>
        <v>264.25</v>
      </c>
      <c r="H406" s="225">
        <f t="shared" si="309"/>
        <v>264.25</v>
      </c>
      <c r="I406" s="225">
        <f t="shared" si="309"/>
        <v>264.25</v>
      </c>
      <c r="J406" s="225">
        <f t="shared" si="309"/>
        <v>264.25</v>
      </c>
      <c r="K406" s="225">
        <f t="shared" si="309"/>
        <v>264.25</v>
      </c>
      <c r="L406" s="225">
        <f t="shared" si="309"/>
        <v>264.25</v>
      </c>
      <c r="M406" s="225">
        <f t="shared" si="309"/>
        <v>264.25</v>
      </c>
      <c r="N406" s="225">
        <f t="shared" si="309"/>
        <v>264.25</v>
      </c>
      <c r="O406" s="225">
        <f t="shared" si="309"/>
        <v>264.25</v>
      </c>
      <c r="P406" s="225">
        <f t="shared" si="309"/>
        <v>264.25</v>
      </c>
      <c r="Q406" s="225">
        <f t="shared" si="309"/>
        <v>264.25</v>
      </c>
      <c r="R406" s="225">
        <f t="shared" si="309"/>
        <v>264.25</v>
      </c>
      <c r="S406" s="225">
        <f t="shared" ref="S406:AE408" si="310">$B406</f>
        <v>264.25</v>
      </c>
      <c r="T406" s="225">
        <f t="shared" si="310"/>
        <v>264.25</v>
      </c>
      <c r="U406" s="225">
        <f t="shared" si="310"/>
        <v>264.25</v>
      </c>
      <c r="V406" s="225">
        <f t="shared" si="310"/>
        <v>264.25</v>
      </c>
      <c r="W406" s="225">
        <f t="shared" si="310"/>
        <v>264.25</v>
      </c>
      <c r="X406" s="225">
        <f t="shared" si="310"/>
        <v>264.25</v>
      </c>
      <c r="Y406" s="226">
        <f t="shared" si="310"/>
        <v>264.25</v>
      </c>
    </row>
    <row r="407" spans="1:26" s="200" customFormat="1" ht="18.75" customHeight="1" outlineLevel="1" x14ac:dyDescent="0.2">
      <c r="A407" s="227" t="s">
        <v>18</v>
      </c>
      <c r="B407" s="224">
        <v>75.849999999999994</v>
      </c>
      <c r="C407" s="225">
        <v>75.849999999999994</v>
      </c>
      <c r="D407" s="225">
        <v>75.849999999999994</v>
      </c>
      <c r="E407" s="225">
        <v>75.849999999999994</v>
      </c>
      <c r="F407" s="225">
        <v>75.849999999999994</v>
      </c>
      <c r="G407" s="225">
        <v>75.849999999999994</v>
      </c>
      <c r="H407" s="225">
        <v>75.849999999999994</v>
      </c>
      <c r="I407" s="225">
        <v>75.849999999999994</v>
      </c>
      <c r="J407" s="225">
        <v>75.849999999999994</v>
      </c>
      <c r="K407" s="225">
        <v>75.849999999999994</v>
      </c>
      <c r="L407" s="225">
        <v>75.849999999999994</v>
      </c>
      <c r="M407" s="225">
        <v>75.849999999999994</v>
      </c>
      <c r="N407" s="225">
        <v>75.849999999999994</v>
      </c>
      <c r="O407" s="225">
        <v>75.849999999999994</v>
      </c>
      <c r="P407" s="225">
        <v>75.849999999999994</v>
      </c>
      <c r="Q407" s="225">
        <v>75.849999999999994</v>
      </c>
      <c r="R407" s="225">
        <v>75.849999999999994</v>
      </c>
      <c r="S407" s="225">
        <v>75.849999999999994</v>
      </c>
      <c r="T407" s="225">
        <v>75.849999999999994</v>
      </c>
      <c r="U407" s="225">
        <v>75.849999999999994</v>
      </c>
      <c r="V407" s="225">
        <v>75.849999999999994</v>
      </c>
      <c r="W407" s="225">
        <v>75.849999999999994</v>
      </c>
      <c r="X407" s="225">
        <v>75.849999999999994</v>
      </c>
      <c r="Y407" s="226">
        <v>75.849999999999994</v>
      </c>
      <c r="Z407" s="222"/>
    </row>
    <row r="408" spans="1:26" s="200" customFormat="1" ht="18.75" customHeight="1" outlineLevel="1" thickBot="1" x14ac:dyDescent="0.25">
      <c r="A408" s="244" t="s">
        <v>20</v>
      </c>
      <c r="B408" s="239">
        <f>$B$17</f>
        <v>5.35</v>
      </c>
      <c r="C408" s="230">
        <f t="shared" si="309"/>
        <v>5.35</v>
      </c>
      <c r="D408" s="230">
        <f t="shared" si="309"/>
        <v>5.35</v>
      </c>
      <c r="E408" s="230">
        <f t="shared" si="309"/>
        <v>5.35</v>
      </c>
      <c r="F408" s="230">
        <f t="shared" si="309"/>
        <v>5.35</v>
      </c>
      <c r="G408" s="230">
        <f t="shared" si="309"/>
        <v>5.35</v>
      </c>
      <c r="H408" s="230">
        <f t="shared" si="309"/>
        <v>5.35</v>
      </c>
      <c r="I408" s="230">
        <f t="shared" si="309"/>
        <v>5.35</v>
      </c>
      <c r="J408" s="230">
        <f t="shared" si="309"/>
        <v>5.35</v>
      </c>
      <c r="K408" s="230">
        <f t="shared" si="309"/>
        <v>5.35</v>
      </c>
      <c r="L408" s="230">
        <f t="shared" si="309"/>
        <v>5.35</v>
      </c>
      <c r="M408" s="230">
        <f t="shared" si="309"/>
        <v>5.35</v>
      </c>
      <c r="N408" s="230">
        <f t="shared" si="309"/>
        <v>5.35</v>
      </c>
      <c r="O408" s="230">
        <f t="shared" si="309"/>
        <v>5.35</v>
      </c>
      <c r="P408" s="230">
        <f t="shared" si="309"/>
        <v>5.35</v>
      </c>
      <c r="Q408" s="230">
        <f t="shared" si="309"/>
        <v>5.35</v>
      </c>
      <c r="R408" s="230">
        <f t="shared" si="309"/>
        <v>5.35</v>
      </c>
      <c r="S408" s="230">
        <f t="shared" ref="S408:AE410" si="311">$B408</f>
        <v>5.35</v>
      </c>
      <c r="T408" s="230">
        <f t="shared" si="311"/>
        <v>5.35</v>
      </c>
      <c r="U408" s="230">
        <f t="shared" si="311"/>
        <v>5.35</v>
      </c>
      <c r="V408" s="230">
        <f t="shared" si="311"/>
        <v>5.35</v>
      </c>
      <c r="W408" s="230">
        <f t="shared" si="311"/>
        <v>5.35</v>
      </c>
      <c r="X408" s="230">
        <f t="shared" si="311"/>
        <v>5.35</v>
      </c>
      <c r="Y408" s="231">
        <f t="shared" si="311"/>
        <v>5.35</v>
      </c>
    </row>
    <row r="409" spans="1:26" s="200" customFormat="1" ht="18.75" customHeight="1" thickBot="1" x14ac:dyDescent="0.25">
      <c r="A409" s="208">
        <v>17</v>
      </c>
      <c r="B409" s="233">
        <f t="shared" ref="B409:Y409" si="312">B410+B411+B412+B413</f>
        <v>1919.34</v>
      </c>
      <c r="C409" s="240">
        <f t="shared" si="312"/>
        <v>1647.6699999999998</v>
      </c>
      <c r="D409" s="240">
        <f t="shared" si="312"/>
        <v>1437.1699999999998</v>
      </c>
      <c r="E409" s="234">
        <f t="shared" si="312"/>
        <v>1175.9399999999998</v>
      </c>
      <c r="F409" s="234">
        <f t="shared" si="312"/>
        <v>1149.5099999999998</v>
      </c>
      <c r="G409" s="234">
        <f t="shared" si="312"/>
        <v>1387.2899999999997</v>
      </c>
      <c r="H409" s="234">
        <f t="shared" si="312"/>
        <v>1648.6599999999999</v>
      </c>
      <c r="I409" s="234">
        <f t="shared" si="312"/>
        <v>2243.5499999999997</v>
      </c>
      <c r="J409" s="234">
        <f t="shared" si="312"/>
        <v>2959.93</v>
      </c>
      <c r="K409" s="235">
        <f t="shared" si="312"/>
        <v>3224.52</v>
      </c>
      <c r="L409" s="234">
        <f t="shared" si="312"/>
        <v>3226.3999999999996</v>
      </c>
      <c r="M409" s="236">
        <f t="shared" si="312"/>
        <v>3332.91</v>
      </c>
      <c r="N409" s="235">
        <f t="shared" si="312"/>
        <v>3334.3599999999997</v>
      </c>
      <c r="O409" s="234">
        <f t="shared" si="312"/>
        <v>3358.2</v>
      </c>
      <c r="P409" s="236">
        <f t="shared" si="312"/>
        <v>3356.93</v>
      </c>
      <c r="Q409" s="237">
        <f t="shared" si="312"/>
        <v>3343.87</v>
      </c>
      <c r="R409" s="234">
        <f t="shared" si="312"/>
        <v>3348.74</v>
      </c>
      <c r="S409" s="237">
        <f t="shared" si="312"/>
        <v>3302.35</v>
      </c>
      <c r="T409" s="234">
        <f t="shared" si="312"/>
        <v>3238.72</v>
      </c>
      <c r="U409" s="240">
        <f t="shared" si="312"/>
        <v>3178.46</v>
      </c>
      <c r="V409" s="240">
        <f t="shared" si="312"/>
        <v>3154.6299999999997</v>
      </c>
      <c r="W409" s="240">
        <f t="shared" si="312"/>
        <v>3137.99</v>
      </c>
      <c r="X409" s="240">
        <f t="shared" si="312"/>
        <v>2943.9199999999996</v>
      </c>
      <c r="Y409" s="241">
        <f t="shared" si="312"/>
        <v>2300.14</v>
      </c>
    </row>
    <row r="410" spans="1:26" s="200" customFormat="1" ht="18.75" customHeight="1" outlineLevel="1" x14ac:dyDescent="0.2">
      <c r="A410" s="242" t="s">
        <v>16</v>
      </c>
      <c r="B410" s="224">
        <v>1573.89</v>
      </c>
      <c r="C410" s="218">
        <v>1302.22</v>
      </c>
      <c r="D410" s="218">
        <v>1091.72</v>
      </c>
      <c r="E410" s="219">
        <v>830.49</v>
      </c>
      <c r="F410" s="218">
        <v>804.06</v>
      </c>
      <c r="G410" s="218">
        <v>1041.8399999999999</v>
      </c>
      <c r="H410" s="218">
        <v>1303.21</v>
      </c>
      <c r="I410" s="218">
        <v>1898.1</v>
      </c>
      <c r="J410" s="220">
        <v>2614.48</v>
      </c>
      <c r="K410" s="218">
        <v>2879.07</v>
      </c>
      <c r="L410" s="218">
        <v>2880.95</v>
      </c>
      <c r="M410" s="218">
        <v>2987.46</v>
      </c>
      <c r="N410" s="218">
        <v>2988.91</v>
      </c>
      <c r="O410" s="218">
        <v>3012.75</v>
      </c>
      <c r="P410" s="218">
        <v>3011.48</v>
      </c>
      <c r="Q410" s="218">
        <v>2998.42</v>
      </c>
      <c r="R410" s="218">
        <v>3003.29</v>
      </c>
      <c r="S410" s="218">
        <v>2956.9</v>
      </c>
      <c r="T410" s="218">
        <v>2893.27</v>
      </c>
      <c r="U410" s="218">
        <v>2833.01</v>
      </c>
      <c r="V410" s="218">
        <v>2809.18</v>
      </c>
      <c r="W410" s="218">
        <v>2792.54</v>
      </c>
      <c r="X410" s="218">
        <v>2598.4699999999998</v>
      </c>
      <c r="Y410" s="221">
        <v>1954.69</v>
      </c>
    </row>
    <row r="411" spans="1:26" s="200" customFormat="1" ht="18.75" customHeight="1" outlineLevel="1" x14ac:dyDescent="0.2">
      <c r="A411" s="243" t="s">
        <v>17</v>
      </c>
      <c r="B411" s="224">
        <f>$B$331</f>
        <v>264.25</v>
      </c>
      <c r="C411" s="225">
        <f t="shared" ref="C411:R413" si="313">$B411</f>
        <v>264.25</v>
      </c>
      <c r="D411" s="225">
        <f t="shared" si="313"/>
        <v>264.25</v>
      </c>
      <c r="E411" s="225">
        <f t="shared" si="313"/>
        <v>264.25</v>
      </c>
      <c r="F411" s="225">
        <f t="shared" si="313"/>
        <v>264.25</v>
      </c>
      <c r="G411" s="225">
        <f t="shared" si="313"/>
        <v>264.25</v>
      </c>
      <c r="H411" s="225">
        <f t="shared" si="313"/>
        <v>264.25</v>
      </c>
      <c r="I411" s="225">
        <f t="shared" si="313"/>
        <v>264.25</v>
      </c>
      <c r="J411" s="225">
        <f t="shared" si="313"/>
        <v>264.25</v>
      </c>
      <c r="K411" s="225">
        <f t="shared" si="313"/>
        <v>264.25</v>
      </c>
      <c r="L411" s="225">
        <f t="shared" si="313"/>
        <v>264.25</v>
      </c>
      <c r="M411" s="225">
        <f t="shared" si="313"/>
        <v>264.25</v>
      </c>
      <c r="N411" s="225">
        <f t="shared" si="313"/>
        <v>264.25</v>
      </c>
      <c r="O411" s="225">
        <f t="shared" si="313"/>
        <v>264.25</v>
      </c>
      <c r="P411" s="225">
        <f t="shared" si="313"/>
        <v>264.25</v>
      </c>
      <c r="Q411" s="225">
        <f t="shared" si="313"/>
        <v>264.25</v>
      </c>
      <c r="R411" s="225">
        <f t="shared" si="313"/>
        <v>264.25</v>
      </c>
      <c r="S411" s="225">
        <f t="shared" ref="S411:AE413" si="314">$B411</f>
        <v>264.25</v>
      </c>
      <c r="T411" s="225">
        <f t="shared" si="314"/>
        <v>264.25</v>
      </c>
      <c r="U411" s="225">
        <f t="shared" si="314"/>
        <v>264.25</v>
      </c>
      <c r="V411" s="225">
        <f t="shared" si="314"/>
        <v>264.25</v>
      </c>
      <c r="W411" s="225">
        <f t="shared" si="314"/>
        <v>264.25</v>
      </c>
      <c r="X411" s="225">
        <f t="shared" si="314"/>
        <v>264.25</v>
      </c>
      <c r="Y411" s="226">
        <f t="shared" si="314"/>
        <v>264.25</v>
      </c>
    </row>
    <row r="412" spans="1:26" s="200" customFormat="1" ht="18.75" customHeight="1" outlineLevel="1" x14ac:dyDescent="0.2">
      <c r="A412" s="227" t="s">
        <v>18</v>
      </c>
      <c r="B412" s="224">
        <v>75.849999999999994</v>
      </c>
      <c r="C412" s="225">
        <v>75.849999999999994</v>
      </c>
      <c r="D412" s="225">
        <v>75.849999999999994</v>
      </c>
      <c r="E412" s="225">
        <v>75.849999999999994</v>
      </c>
      <c r="F412" s="225">
        <v>75.849999999999994</v>
      </c>
      <c r="G412" s="225">
        <v>75.849999999999994</v>
      </c>
      <c r="H412" s="225">
        <v>75.849999999999994</v>
      </c>
      <c r="I412" s="225">
        <v>75.849999999999994</v>
      </c>
      <c r="J412" s="225">
        <v>75.849999999999994</v>
      </c>
      <c r="K412" s="225">
        <v>75.849999999999994</v>
      </c>
      <c r="L412" s="225">
        <v>75.849999999999994</v>
      </c>
      <c r="M412" s="225">
        <v>75.849999999999994</v>
      </c>
      <c r="N412" s="225">
        <v>75.849999999999994</v>
      </c>
      <c r="O412" s="225">
        <v>75.849999999999994</v>
      </c>
      <c r="P412" s="225">
        <v>75.849999999999994</v>
      </c>
      <c r="Q412" s="225">
        <v>75.849999999999994</v>
      </c>
      <c r="R412" s="225">
        <v>75.849999999999994</v>
      </c>
      <c r="S412" s="225">
        <v>75.849999999999994</v>
      </c>
      <c r="T412" s="225">
        <v>75.849999999999994</v>
      </c>
      <c r="U412" s="225">
        <v>75.849999999999994</v>
      </c>
      <c r="V412" s="225">
        <v>75.849999999999994</v>
      </c>
      <c r="W412" s="225">
        <v>75.849999999999994</v>
      </c>
      <c r="X412" s="225">
        <v>75.849999999999994</v>
      </c>
      <c r="Y412" s="226">
        <v>75.849999999999994</v>
      </c>
      <c r="Z412" s="222"/>
    </row>
    <row r="413" spans="1:26" s="200" customFormat="1" ht="18.75" customHeight="1" outlineLevel="1" thickBot="1" x14ac:dyDescent="0.25">
      <c r="A413" s="244" t="s">
        <v>20</v>
      </c>
      <c r="B413" s="239">
        <f>$B$17</f>
        <v>5.35</v>
      </c>
      <c r="C413" s="230">
        <f t="shared" si="313"/>
        <v>5.35</v>
      </c>
      <c r="D413" s="230">
        <f t="shared" si="313"/>
        <v>5.35</v>
      </c>
      <c r="E413" s="230">
        <f t="shared" si="313"/>
        <v>5.35</v>
      </c>
      <c r="F413" s="230">
        <f t="shared" si="313"/>
        <v>5.35</v>
      </c>
      <c r="G413" s="230">
        <f t="shared" si="313"/>
        <v>5.35</v>
      </c>
      <c r="H413" s="230">
        <f t="shared" si="313"/>
        <v>5.35</v>
      </c>
      <c r="I413" s="230">
        <f t="shared" si="313"/>
        <v>5.35</v>
      </c>
      <c r="J413" s="230">
        <f t="shared" si="313"/>
        <v>5.35</v>
      </c>
      <c r="K413" s="230">
        <f t="shared" si="313"/>
        <v>5.35</v>
      </c>
      <c r="L413" s="230">
        <f t="shared" si="313"/>
        <v>5.35</v>
      </c>
      <c r="M413" s="230">
        <f t="shared" si="313"/>
        <v>5.35</v>
      </c>
      <c r="N413" s="230">
        <f t="shared" si="313"/>
        <v>5.35</v>
      </c>
      <c r="O413" s="230">
        <f t="shared" si="313"/>
        <v>5.35</v>
      </c>
      <c r="P413" s="230">
        <f t="shared" si="313"/>
        <v>5.35</v>
      </c>
      <c r="Q413" s="230">
        <f t="shared" si="313"/>
        <v>5.35</v>
      </c>
      <c r="R413" s="230">
        <f t="shared" si="313"/>
        <v>5.35</v>
      </c>
      <c r="S413" s="230">
        <f t="shared" ref="S413:AE415" si="315">$B413</f>
        <v>5.35</v>
      </c>
      <c r="T413" s="230">
        <f t="shared" si="315"/>
        <v>5.35</v>
      </c>
      <c r="U413" s="230">
        <f t="shared" si="315"/>
        <v>5.35</v>
      </c>
      <c r="V413" s="230">
        <f t="shared" si="315"/>
        <v>5.35</v>
      </c>
      <c r="W413" s="230">
        <f t="shared" si="315"/>
        <v>5.35</v>
      </c>
      <c r="X413" s="230">
        <f t="shared" si="315"/>
        <v>5.35</v>
      </c>
      <c r="Y413" s="231">
        <f t="shared" si="315"/>
        <v>5.35</v>
      </c>
    </row>
    <row r="414" spans="1:26" s="200" customFormat="1" ht="18.75" customHeight="1" thickBot="1" x14ac:dyDescent="0.25">
      <c r="A414" s="245">
        <v>18</v>
      </c>
      <c r="B414" s="233">
        <f t="shared" ref="B414:Y414" si="316">B415+B416+B417+B418</f>
        <v>1941.6499999999999</v>
      </c>
      <c r="C414" s="240">
        <f t="shared" si="316"/>
        <v>1733.0499999999997</v>
      </c>
      <c r="D414" s="240">
        <f t="shared" si="316"/>
        <v>1535.7099999999998</v>
      </c>
      <c r="E414" s="234">
        <f t="shared" si="316"/>
        <v>1399.87</v>
      </c>
      <c r="F414" s="234">
        <f t="shared" si="316"/>
        <v>1164.06</v>
      </c>
      <c r="G414" s="234">
        <f t="shared" si="316"/>
        <v>1310.6599999999999</v>
      </c>
      <c r="H414" s="234">
        <f t="shared" si="316"/>
        <v>1758.0499999999997</v>
      </c>
      <c r="I414" s="234">
        <f t="shared" si="316"/>
        <v>2244.3599999999997</v>
      </c>
      <c r="J414" s="234">
        <f t="shared" si="316"/>
        <v>3205.62</v>
      </c>
      <c r="K414" s="235">
        <f t="shared" si="316"/>
        <v>3335.27</v>
      </c>
      <c r="L414" s="234">
        <f t="shared" si="316"/>
        <v>3431.89</v>
      </c>
      <c r="M414" s="236">
        <f t="shared" si="316"/>
        <v>3652.79</v>
      </c>
      <c r="N414" s="235">
        <f t="shared" si="316"/>
        <v>3640.62</v>
      </c>
      <c r="O414" s="234">
        <f t="shared" si="316"/>
        <v>3778.16</v>
      </c>
      <c r="P414" s="236">
        <f t="shared" si="316"/>
        <v>3800.1099999999997</v>
      </c>
      <c r="Q414" s="237">
        <f t="shared" si="316"/>
        <v>3772.62</v>
      </c>
      <c r="R414" s="234">
        <f t="shared" si="316"/>
        <v>3605.8599999999997</v>
      </c>
      <c r="S414" s="237">
        <f t="shared" si="316"/>
        <v>3488.46</v>
      </c>
      <c r="T414" s="234">
        <f t="shared" si="316"/>
        <v>3427.37</v>
      </c>
      <c r="U414" s="240">
        <f t="shared" si="316"/>
        <v>3345.4399999999996</v>
      </c>
      <c r="V414" s="240">
        <f t="shared" si="316"/>
        <v>3255.72</v>
      </c>
      <c r="W414" s="240">
        <f t="shared" si="316"/>
        <v>3335.0499999999997</v>
      </c>
      <c r="X414" s="240">
        <f t="shared" si="316"/>
        <v>3046.52</v>
      </c>
      <c r="Y414" s="241">
        <f t="shared" si="316"/>
        <v>2579.0099999999998</v>
      </c>
    </row>
    <row r="415" spans="1:26" s="200" customFormat="1" ht="18.75" customHeight="1" outlineLevel="1" x14ac:dyDescent="0.2">
      <c r="A415" s="216" t="s">
        <v>16</v>
      </c>
      <c r="B415" s="224">
        <v>1596.2</v>
      </c>
      <c r="C415" s="218">
        <v>1387.6</v>
      </c>
      <c r="D415" s="218">
        <v>1190.26</v>
      </c>
      <c r="E415" s="219">
        <v>1054.42</v>
      </c>
      <c r="F415" s="218">
        <v>818.61</v>
      </c>
      <c r="G415" s="218">
        <v>965.21</v>
      </c>
      <c r="H415" s="218">
        <v>1412.6</v>
      </c>
      <c r="I415" s="218">
        <v>1898.91</v>
      </c>
      <c r="J415" s="220">
        <v>2860.17</v>
      </c>
      <c r="K415" s="218">
        <v>2989.82</v>
      </c>
      <c r="L415" s="218">
        <v>3086.44</v>
      </c>
      <c r="M415" s="218">
        <v>3307.34</v>
      </c>
      <c r="N415" s="218">
        <v>3295.17</v>
      </c>
      <c r="O415" s="218">
        <v>3432.71</v>
      </c>
      <c r="P415" s="218">
        <v>3454.66</v>
      </c>
      <c r="Q415" s="218">
        <v>3427.17</v>
      </c>
      <c r="R415" s="218">
        <v>3260.41</v>
      </c>
      <c r="S415" s="218">
        <v>3143.01</v>
      </c>
      <c r="T415" s="218">
        <v>3081.92</v>
      </c>
      <c r="U415" s="218">
        <v>2999.99</v>
      </c>
      <c r="V415" s="218">
        <v>2910.27</v>
      </c>
      <c r="W415" s="218">
        <v>2989.6</v>
      </c>
      <c r="X415" s="218">
        <v>2701.07</v>
      </c>
      <c r="Y415" s="221">
        <v>2233.56</v>
      </c>
    </row>
    <row r="416" spans="1:26" s="200" customFormat="1" ht="18.75" customHeight="1" outlineLevel="1" x14ac:dyDescent="0.2">
      <c r="A416" s="223" t="s">
        <v>17</v>
      </c>
      <c r="B416" s="224">
        <f>$B$331</f>
        <v>264.25</v>
      </c>
      <c r="C416" s="225">
        <f t="shared" ref="C416:R418" si="317">$B416</f>
        <v>264.25</v>
      </c>
      <c r="D416" s="225">
        <f t="shared" si="317"/>
        <v>264.25</v>
      </c>
      <c r="E416" s="225">
        <f t="shared" si="317"/>
        <v>264.25</v>
      </c>
      <c r="F416" s="225">
        <f t="shared" si="317"/>
        <v>264.25</v>
      </c>
      <c r="G416" s="225">
        <f t="shared" si="317"/>
        <v>264.25</v>
      </c>
      <c r="H416" s="225">
        <f t="shared" si="317"/>
        <v>264.25</v>
      </c>
      <c r="I416" s="225">
        <f t="shared" si="317"/>
        <v>264.25</v>
      </c>
      <c r="J416" s="225">
        <f t="shared" si="317"/>
        <v>264.25</v>
      </c>
      <c r="K416" s="225">
        <f t="shared" si="317"/>
        <v>264.25</v>
      </c>
      <c r="L416" s="225">
        <f t="shared" si="317"/>
        <v>264.25</v>
      </c>
      <c r="M416" s="225">
        <f t="shared" si="317"/>
        <v>264.25</v>
      </c>
      <c r="N416" s="225">
        <f t="shared" si="317"/>
        <v>264.25</v>
      </c>
      <c r="O416" s="225">
        <f t="shared" si="317"/>
        <v>264.25</v>
      </c>
      <c r="P416" s="225">
        <f t="shared" si="317"/>
        <v>264.25</v>
      </c>
      <c r="Q416" s="225">
        <f t="shared" si="317"/>
        <v>264.25</v>
      </c>
      <c r="R416" s="225">
        <f t="shared" si="317"/>
        <v>264.25</v>
      </c>
      <c r="S416" s="225">
        <f t="shared" ref="S416:AE418" si="318">$B416</f>
        <v>264.25</v>
      </c>
      <c r="T416" s="225">
        <f t="shared" si="318"/>
        <v>264.25</v>
      </c>
      <c r="U416" s="225">
        <f t="shared" si="318"/>
        <v>264.25</v>
      </c>
      <c r="V416" s="225">
        <f t="shared" si="318"/>
        <v>264.25</v>
      </c>
      <c r="W416" s="225">
        <f t="shared" si="318"/>
        <v>264.25</v>
      </c>
      <c r="X416" s="225">
        <f t="shared" si="318"/>
        <v>264.25</v>
      </c>
      <c r="Y416" s="226">
        <f t="shared" si="318"/>
        <v>264.25</v>
      </c>
    </row>
    <row r="417" spans="1:26" s="200" customFormat="1" ht="18.75" customHeight="1" outlineLevel="1" x14ac:dyDescent="0.2">
      <c r="A417" s="227" t="s">
        <v>18</v>
      </c>
      <c r="B417" s="224">
        <v>75.849999999999994</v>
      </c>
      <c r="C417" s="225">
        <v>75.849999999999994</v>
      </c>
      <c r="D417" s="225">
        <v>75.849999999999994</v>
      </c>
      <c r="E417" s="225">
        <v>75.849999999999994</v>
      </c>
      <c r="F417" s="225">
        <v>75.849999999999994</v>
      </c>
      <c r="G417" s="225">
        <v>75.849999999999994</v>
      </c>
      <c r="H417" s="225">
        <v>75.849999999999994</v>
      </c>
      <c r="I417" s="225">
        <v>75.849999999999994</v>
      </c>
      <c r="J417" s="225">
        <v>75.849999999999994</v>
      </c>
      <c r="K417" s="225">
        <v>75.849999999999994</v>
      </c>
      <c r="L417" s="225">
        <v>75.849999999999994</v>
      </c>
      <c r="M417" s="225">
        <v>75.849999999999994</v>
      </c>
      <c r="N417" s="225">
        <v>75.849999999999994</v>
      </c>
      <c r="O417" s="225">
        <v>75.849999999999994</v>
      </c>
      <c r="P417" s="225">
        <v>75.849999999999994</v>
      </c>
      <c r="Q417" s="225">
        <v>75.849999999999994</v>
      </c>
      <c r="R417" s="225">
        <v>75.849999999999994</v>
      </c>
      <c r="S417" s="225">
        <v>75.849999999999994</v>
      </c>
      <c r="T417" s="225">
        <v>75.849999999999994</v>
      </c>
      <c r="U417" s="225">
        <v>75.849999999999994</v>
      </c>
      <c r="V417" s="225">
        <v>75.849999999999994</v>
      </c>
      <c r="W417" s="225">
        <v>75.849999999999994</v>
      </c>
      <c r="X417" s="225">
        <v>75.849999999999994</v>
      </c>
      <c r="Y417" s="226">
        <v>75.849999999999994</v>
      </c>
      <c r="Z417" s="222"/>
    </row>
    <row r="418" spans="1:26" s="200" customFormat="1" ht="18.75" customHeight="1" outlineLevel="1" thickBot="1" x14ac:dyDescent="0.25">
      <c r="A418" s="228" t="s">
        <v>20</v>
      </c>
      <c r="B418" s="239">
        <f>$B$17</f>
        <v>5.35</v>
      </c>
      <c r="C418" s="230">
        <f t="shared" si="317"/>
        <v>5.35</v>
      </c>
      <c r="D418" s="230">
        <f t="shared" si="317"/>
        <v>5.35</v>
      </c>
      <c r="E418" s="230">
        <f t="shared" si="317"/>
        <v>5.35</v>
      </c>
      <c r="F418" s="230">
        <f t="shared" si="317"/>
        <v>5.35</v>
      </c>
      <c r="G418" s="230">
        <f t="shared" si="317"/>
        <v>5.35</v>
      </c>
      <c r="H418" s="230">
        <f t="shared" si="317"/>
        <v>5.35</v>
      </c>
      <c r="I418" s="230">
        <f t="shared" si="317"/>
        <v>5.35</v>
      </c>
      <c r="J418" s="230">
        <f t="shared" si="317"/>
        <v>5.35</v>
      </c>
      <c r="K418" s="230">
        <f t="shared" si="317"/>
        <v>5.35</v>
      </c>
      <c r="L418" s="230">
        <f t="shared" si="317"/>
        <v>5.35</v>
      </c>
      <c r="M418" s="230">
        <f t="shared" si="317"/>
        <v>5.35</v>
      </c>
      <c r="N418" s="230">
        <f t="shared" si="317"/>
        <v>5.35</v>
      </c>
      <c r="O418" s="230">
        <f t="shared" si="317"/>
        <v>5.35</v>
      </c>
      <c r="P418" s="230">
        <f t="shared" si="317"/>
        <v>5.35</v>
      </c>
      <c r="Q418" s="230">
        <f t="shared" si="317"/>
        <v>5.35</v>
      </c>
      <c r="R418" s="230">
        <f t="shared" si="317"/>
        <v>5.35</v>
      </c>
      <c r="S418" s="230">
        <f t="shared" ref="S418:AE420" si="319">$B418</f>
        <v>5.35</v>
      </c>
      <c r="T418" s="230">
        <f t="shared" si="319"/>
        <v>5.35</v>
      </c>
      <c r="U418" s="230">
        <f t="shared" si="319"/>
        <v>5.35</v>
      </c>
      <c r="V418" s="230">
        <f t="shared" si="319"/>
        <v>5.35</v>
      </c>
      <c r="W418" s="230">
        <f t="shared" si="319"/>
        <v>5.35</v>
      </c>
      <c r="X418" s="230">
        <f t="shared" si="319"/>
        <v>5.35</v>
      </c>
      <c r="Y418" s="231">
        <f t="shared" si="319"/>
        <v>5.35</v>
      </c>
    </row>
    <row r="419" spans="1:26" s="200" customFormat="1" ht="18.75" customHeight="1" thickBot="1" x14ac:dyDescent="0.25">
      <c r="A419" s="232">
        <v>19</v>
      </c>
      <c r="B419" s="233">
        <f t="shared" ref="B419:Y419" si="320">B420+B421+B422+B423</f>
        <v>2167.4299999999998</v>
      </c>
      <c r="C419" s="240">
        <f t="shared" si="320"/>
        <v>1911.9899999999998</v>
      </c>
      <c r="D419" s="240">
        <f t="shared" si="320"/>
        <v>1760.34</v>
      </c>
      <c r="E419" s="234">
        <f t="shared" si="320"/>
        <v>1552.5599999999997</v>
      </c>
      <c r="F419" s="234">
        <f t="shared" si="320"/>
        <v>1476.0699999999997</v>
      </c>
      <c r="G419" s="234">
        <f t="shared" si="320"/>
        <v>1563.0399999999997</v>
      </c>
      <c r="H419" s="234">
        <f t="shared" si="320"/>
        <v>1573.5499999999997</v>
      </c>
      <c r="I419" s="234">
        <f t="shared" si="320"/>
        <v>1805.83</v>
      </c>
      <c r="J419" s="234">
        <f t="shared" si="320"/>
        <v>2653.02</v>
      </c>
      <c r="K419" s="235">
        <f t="shared" si="320"/>
        <v>3108.74</v>
      </c>
      <c r="L419" s="234">
        <f t="shared" si="320"/>
        <v>3186.1899999999996</v>
      </c>
      <c r="M419" s="236">
        <f t="shared" si="320"/>
        <v>3197.87</v>
      </c>
      <c r="N419" s="235">
        <f t="shared" si="320"/>
        <v>3238.29</v>
      </c>
      <c r="O419" s="234">
        <f t="shared" si="320"/>
        <v>3246.5299999999997</v>
      </c>
      <c r="P419" s="236">
        <f t="shared" si="320"/>
        <v>3253.96</v>
      </c>
      <c r="Q419" s="237">
        <f t="shared" si="320"/>
        <v>3244.74</v>
      </c>
      <c r="R419" s="234">
        <f t="shared" si="320"/>
        <v>3265.56</v>
      </c>
      <c r="S419" s="237">
        <f t="shared" si="320"/>
        <v>3232.33</v>
      </c>
      <c r="T419" s="234">
        <f t="shared" si="320"/>
        <v>3209.5299999999997</v>
      </c>
      <c r="U419" s="240">
        <f t="shared" si="320"/>
        <v>3179.89</v>
      </c>
      <c r="V419" s="240">
        <f t="shared" si="320"/>
        <v>3166.1499999999996</v>
      </c>
      <c r="W419" s="240">
        <f t="shared" si="320"/>
        <v>3146.1699999999996</v>
      </c>
      <c r="X419" s="240">
        <f t="shared" si="320"/>
        <v>2990.49</v>
      </c>
      <c r="Y419" s="241">
        <f t="shared" si="320"/>
        <v>2512.6799999999998</v>
      </c>
    </row>
    <row r="420" spans="1:26" s="200" customFormat="1" ht="18.75" customHeight="1" outlineLevel="1" x14ac:dyDescent="0.2">
      <c r="A420" s="242" t="s">
        <v>16</v>
      </c>
      <c r="B420" s="224">
        <v>1821.98</v>
      </c>
      <c r="C420" s="218">
        <v>1566.54</v>
      </c>
      <c r="D420" s="218">
        <v>1414.89</v>
      </c>
      <c r="E420" s="219">
        <v>1207.1099999999999</v>
      </c>
      <c r="F420" s="218">
        <v>1130.6199999999999</v>
      </c>
      <c r="G420" s="218">
        <v>1217.5899999999999</v>
      </c>
      <c r="H420" s="218">
        <v>1228.0999999999999</v>
      </c>
      <c r="I420" s="218">
        <v>1460.38</v>
      </c>
      <c r="J420" s="220">
        <v>2307.5700000000002</v>
      </c>
      <c r="K420" s="218">
        <v>2763.29</v>
      </c>
      <c r="L420" s="218">
        <v>2840.74</v>
      </c>
      <c r="M420" s="218">
        <v>2852.42</v>
      </c>
      <c r="N420" s="218">
        <v>2892.84</v>
      </c>
      <c r="O420" s="218">
        <v>2901.08</v>
      </c>
      <c r="P420" s="218">
        <v>2908.51</v>
      </c>
      <c r="Q420" s="218">
        <v>2899.29</v>
      </c>
      <c r="R420" s="218">
        <v>2920.11</v>
      </c>
      <c r="S420" s="218">
        <v>2886.88</v>
      </c>
      <c r="T420" s="218">
        <v>2864.08</v>
      </c>
      <c r="U420" s="218">
        <v>2834.44</v>
      </c>
      <c r="V420" s="218">
        <v>2820.7</v>
      </c>
      <c r="W420" s="218">
        <v>2800.72</v>
      </c>
      <c r="X420" s="218">
        <v>2645.04</v>
      </c>
      <c r="Y420" s="221">
        <v>2167.23</v>
      </c>
    </row>
    <row r="421" spans="1:26" s="200" customFormat="1" ht="18.75" customHeight="1" outlineLevel="1" x14ac:dyDescent="0.2">
      <c r="A421" s="243" t="s">
        <v>17</v>
      </c>
      <c r="B421" s="224">
        <f>$B$331</f>
        <v>264.25</v>
      </c>
      <c r="C421" s="225">
        <f t="shared" ref="C421:R423" si="321">$B421</f>
        <v>264.25</v>
      </c>
      <c r="D421" s="225">
        <f t="shared" si="321"/>
        <v>264.25</v>
      </c>
      <c r="E421" s="225">
        <f t="shared" si="321"/>
        <v>264.25</v>
      </c>
      <c r="F421" s="225">
        <f t="shared" si="321"/>
        <v>264.25</v>
      </c>
      <c r="G421" s="225">
        <f t="shared" si="321"/>
        <v>264.25</v>
      </c>
      <c r="H421" s="225">
        <f t="shared" si="321"/>
        <v>264.25</v>
      </c>
      <c r="I421" s="225">
        <f t="shared" si="321"/>
        <v>264.25</v>
      </c>
      <c r="J421" s="225">
        <f t="shared" si="321"/>
        <v>264.25</v>
      </c>
      <c r="K421" s="225">
        <f t="shared" si="321"/>
        <v>264.25</v>
      </c>
      <c r="L421" s="225">
        <f t="shared" si="321"/>
        <v>264.25</v>
      </c>
      <c r="M421" s="225">
        <f t="shared" si="321"/>
        <v>264.25</v>
      </c>
      <c r="N421" s="225">
        <f t="shared" si="321"/>
        <v>264.25</v>
      </c>
      <c r="O421" s="225">
        <f t="shared" si="321"/>
        <v>264.25</v>
      </c>
      <c r="P421" s="225">
        <f t="shared" si="321"/>
        <v>264.25</v>
      </c>
      <c r="Q421" s="225">
        <f t="shared" si="321"/>
        <v>264.25</v>
      </c>
      <c r="R421" s="225">
        <f t="shared" si="321"/>
        <v>264.25</v>
      </c>
      <c r="S421" s="225">
        <f t="shared" ref="S421:AE423" si="322">$B421</f>
        <v>264.25</v>
      </c>
      <c r="T421" s="225">
        <f t="shared" si="322"/>
        <v>264.25</v>
      </c>
      <c r="U421" s="225">
        <f t="shared" si="322"/>
        <v>264.25</v>
      </c>
      <c r="V421" s="225">
        <f t="shared" si="322"/>
        <v>264.25</v>
      </c>
      <c r="W421" s="225">
        <f t="shared" si="322"/>
        <v>264.25</v>
      </c>
      <c r="X421" s="225">
        <f t="shared" si="322"/>
        <v>264.25</v>
      </c>
      <c r="Y421" s="226">
        <f t="shared" si="322"/>
        <v>264.25</v>
      </c>
    </row>
    <row r="422" spans="1:26" s="200" customFormat="1" ht="18.75" customHeight="1" outlineLevel="1" x14ac:dyDescent="0.2">
      <c r="A422" s="227" t="s">
        <v>18</v>
      </c>
      <c r="B422" s="224">
        <v>75.849999999999994</v>
      </c>
      <c r="C422" s="225">
        <v>75.849999999999994</v>
      </c>
      <c r="D422" s="225">
        <v>75.849999999999994</v>
      </c>
      <c r="E422" s="225">
        <v>75.849999999999994</v>
      </c>
      <c r="F422" s="225">
        <v>75.849999999999994</v>
      </c>
      <c r="G422" s="225">
        <v>75.849999999999994</v>
      </c>
      <c r="H422" s="225">
        <v>75.849999999999994</v>
      </c>
      <c r="I422" s="225">
        <v>75.849999999999994</v>
      </c>
      <c r="J422" s="225">
        <v>75.849999999999994</v>
      </c>
      <c r="K422" s="225">
        <v>75.849999999999994</v>
      </c>
      <c r="L422" s="225">
        <v>75.849999999999994</v>
      </c>
      <c r="M422" s="225">
        <v>75.849999999999994</v>
      </c>
      <c r="N422" s="225">
        <v>75.849999999999994</v>
      </c>
      <c r="O422" s="225">
        <v>75.849999999999994</v>
      </c>
      <c r="P422" s="225">
        <v>75.849999999999994</v>
      </c>
      <c r="Q422" s="225">
        <v>75.849999999999994</v>
      </c>
      <c r="R422" s="225">
        <v>75.849999999999994</v>
      </c>
      <c r="S422" s="225">
        <v>75.849999999999994</v>
      </c>
      <c r="T422" s="225">
        <v>75.849999999999994</v>
      </c>
      <c r="U422" s="225">
        <v>75.849999999999994</v>
      </c>
      <c r="V422" s="225">
        <v>75.849999999999994</v>
      </c>
      <c r="W422" s="225">
        <v>75.849999999999994</v>
      </c>
      <c r="X422" s="225">
        <v>75.849999999999994</v>
      </c>
      <c r="Y422" s="226">
        <v>75.849999999999994</v>
      </c>
      <c r="Z422" s="222"/>
    </row>
    <row r="423" spans="1:26" s="200" customFormat="1" ht="18.75" customHeight="1" outlineLevel="1" thickBot="1" x14ac:dyDescent="0.25">
      <c r="A423" s="244" t="s">
        <v>20</v>
      </c>
      <c r="B423" s="239">
        <f>$B$17</f>
        <v>5.35</v>
      </c>
      <c r="C423" s="230">
        <f t="shared" si="321"/>
        <v>5.35</v>
      </c>
      <c r="D423" s="230">
        <f t="shared" si="321"/>
        <v>5.35</v>
      </c>
      <c r="E423" s="230">
        <f t="shared" si="321"/>
        <v>5.35</v>
      </c>
      <c r="F423" s="230">
        <f t="shared" si="321"/>
        <v>5.35</v>
      </c>
      <c r="G423" s="230">
        <f t="shared" si="321"/>
        <v>5.35</v>
      </c>
      <c r="H423" s="230">
        <f t="shared" si="321"/>
        <v>5.35</v>
      </c>
      <c r="I423" s="230">
        <f t="shared" si="321"/>
        <v>5.35</v>
      </c>
      <c r="J423" s="230">
        <f t="shared" si="321"/>
        <v>5.35</v>
      </c>
      <c r="K423" s="230">
        <f t="shared" si="321"/>
        <v>5.35</v>
      </c>
      <c r="L423" s="230">
        <f t="shared" si="321"/>
        <v>5.35</v>
      </c>
      <c r="M423" s="230">
        <f t="shared" si="321"/>
        <v>5.35</v>
      </c>
      <c r="N423" s="230">
        <f t="shared" si="321"/>
        <v>5.35</v>
      </c>
      <c r="O423" s="230">
        <f t="shared" si="321"/>
        <v>5.35</v>
      </c>
      <c r="P423" s="230">
        <f t="shared" si="321"/>
        <v>5.35</v>
      </c>
      <c r="Q423" s="230">
        <f t="shared" si="321"/>
        <v>5.35</v>
      </c>
      <c r="R423" s="230">
        <f t="shared" si="321"/>
        <v>5.35</v>
      </c>
      <c r="S423" s="230">
        <f t="shared" ref="S423:AE425" si="323">$B423</f>
        <v>5.35</v>
      </c>
      <c r="T423" s="230">
        <f t="shared" si="323"/>
        <v>5.35</v>
      </c>
      <c r="U423" s="230">
        <f t="shared" si="323"/>
        <v>5.35</v>
      </c>
      <c r="V423" s="230">
        <f t="shared" si="323"/>
        <v>5.35</v>
      </c>
      <c r="W423" s="230">
        <f t="shared" si="323"/>
        <v>5.35</v>
      </c>
      <c r="X423" s="230">
        <f t="shared" si="323"/>
        <v>5.35</v>
      </c>
      <c r="Y423" s="231">
        <f t="shared" si="323"/>
        <v>5.35</v>
      </c>
    </row>
    <row r="424" spans="1:26" s="200" customFormat="1" ht="18.75" customHeight="1" thickBot="1" x14ac:dyDescent="0.25">
      <c r="A424" s="208">
        <v>20</v>
      </c>
      <c r="B424" s="233">
        <f t="shared" ref="B424:Y424" si="324">B425+B426+B427+B428</f>
        <v>2151.39</v>
      </c>
      <c r="C424" s="240">
        <f t="shared" si="324"/>
        <v>1944.2499999999998</v>
      </c>
      <c r="D424" s="240">
        <f t="shared" si="324"/>
        <v>1817.0699999999997</v>
      </c>
      <c r="E424" s="234">
        <f t="shared" si="324"/>
        <v>1632.7599999999998</v>
      </c>
      <c r="F424" s="234">
        <f t="shared" si="324"/>
        <v>1529.2199999999998</v>
      </c>
      <c r="G424" s="234">
        <f t="shared" si="324"/>
        <v>1574.09</v>
      </c>
      <c r="H424" s="234">
        <f t="shared" si="324"/>
        <v>1663.7399999999998</v>
      </c>
      <c r="I424" s="234">
        <f t="shared" si="324"/>
        <v>1816.86</v>
      </c>
      <c r="J424" s="234">
        <f t="shared" si="324"/>
        <v>2377.04</v>
      </c>
      <c r="K424" s="235">
        <f t="shared" si="324"/>
        <v>2892.56</v>
      </c>
      <c r="L424" s="234">
        <f t="shared" si="324"/>
        <v>3056.98</v>
      </c>
      <c r="M424" s="236">
        <f t="shared" si="324"/>
        <v>3063.71</v>
      </c>
      <c r="N424" s="235">
        <f t="shared" si="324"/>
        <v>3072.52</v>
      </c>
      <c r="O424" s="234">
        <f t="shared" si="324"/>
        <v>3096.24</v>
      </c>
      <c r="P424" s="236">
        <f t="shared" si="324"/>
        <v>3098.52</v>
      </c>
      <c r="Q424" s="237">
        <f t="shared" si="324"/>
        <v>3097.43</v>
      </c>
      <c r="R424" s="234">
        <f t="shared" si="324"/>
        <v>3178.1</v>
      </c>
      <c r="S424" s="237">
        <f t="shared" si="324"/>
        <v>3158.52</v>
      </c>
      <c r="T424" s="234">
        <f t="shared" si="324"/>
        <v>3158.7</v>
      </c>
      <c r="U424" s="240">
        <f t="shared" si="324"/>
        <v>3128.46</v>
      </c>
      <c r="V424" s="240">
        <f t="shared" si="324"/>
        <v>3115.2999999999997</v>
      </c>
      <c r="W424" s="240">
        <f t="shared" si="324"/>
        <v>3098.95</v>
      </c>
      <c r="X424" s="240">
        <f t="shared" si="324"/>
        <v>2984.08</v>
      </c>
      <c r="Y424" s="241">
        <f t="shared" si="324"/>
        <v>2463.4899999999998</v>
      </c>
    </row>
    <row r="425" spans="1:26" s="200" customFormat="1" ht="18.75" customHeight="1" outlineLevel="1" x14ac:dyDescent="0.2">
      <c r="A425" s="242" t="s">
        <v>16</v>
      </c>
      <c r="B425" s="224">
        <v>1805.94</v>
      </c>
      <c r="C425" s="218">
        <v>1598.8</v>
      </c>
      <c r="D425" s="218">
        <v>1471.62</v>
      </c>
      <c r="E425" s="219">
        <v>1287.31</v>
      </c>
      <c r="F425" s="218">
        <v>1183.77</v>
      </c>
      <c r="G425" s="218">
        <v>1228.6400000000001</v>
      </c>
      <c r="H425" s="218">
        <v>1318.29</v>
      </c>
      <c r="I425" s="218">
        <v>1471.41</v>
      </c>
      <c r="J425" s="220">
        <v>2031.59</v>
      </c>
      <c r="K425" s="218">
        <v>2547.11</v>
      </c>
      <c r="L425" s="218">
        <v>2711.53</v>
      </c>
      <c r="M425" s="218">
        <v>2718.26</v>
      </c>
      <c r="N425" s="218">
        <v>2727.07</v>
      </c>
      <c r="O425" s="218">
        <v>2750.79</v>
      </c>
      <c r="P425" s="218">
        <v>2753.07</v>
      </c>
      <c r="Q425" s="218">
        <v>2751.98</v>
      </c>
      <c r="R425" s="218">
        <v>2832.65</v>
      </c>
      <c r="S425" s="218">
        <v>2813.07</v>
      </c>
      <c r="T425" s="218">
        <v>2813.25</v>
      </c>
      <c r="U425" s="218">
        <v>2783.01</v>
      </c>
      <c r="V425" s="218">
        <v>2769.85</v>
      </c>
      <c r="W425" s="218">
        <v>2753.5</v>
      </c>
      <c r="X425" s="218">
        <v>2638.63</v>
      </c>
      <c r="Y425" s="221">
        <v>2118.04</v>
      </c>
    </row>
    <row r="426" spans="1:26" s="200" customFormat="1" ht="18.75" customHeight="1" outlineLevel="1" x14ac:dyDescent="0.2">
      <c r="A426" s="243" t="s">
        <v>17</v>
      </c>
      <c r="B426" s="224">
        <f>$B$331</f>
        <v>264.25</v>
      </c>
      <c r="C426" s="225">
        <f t="shared" ref="C426:R428" si="325">$B426</f>
        <v>264.25</v>
      </c>
      <c r="D426" s="225">
        <f t="shared" si="325"/>
        <v>264.25</v>
      </c>
      <c r="E426" s="225">
        <f t="shared" si="325"/>
        <v>264.25</v>
      </c>
      <c r="F426" s="225">
        <f t="shared" si="325"/>
        <v>264.25</v>
      </c>
      <c r="G426" s="225">
        <f t="shared" si="325"/>
        <v>264.25</v>
      </c>
      <c r="H426" s="225">
        <f t="shared" si="325"/>
        <v>264.25</v>
      </c>
      <c r="I426" s="225">
        <f t="shared" si="325"/>
        <v>264.25</v>
      </c>
      <c r="J426" s="225">
        <f t="shared" si="325"/>
        <v>264.25</v>
      </c>
      <c r="K426" s="225">
        <f t="shared" si="325"/>
        <v>264.25</v>
      </c>
      <c r="L426" s="225">
        <f t="shared" si="325"/>
        <v>264.25</v>
      </c>
      <c r="M426" s="225">
        <f t="shared" si="325"/>
        <v>264.25</v>
      </c>
      <c r="N426" s="225">
        <f t="shared" si="325"/>
        <v>264.25</v>
      </c>
      <c r="O426" s="225">
        <f t="shared" si="325"/>
        <v>264.25</v>
      </c>
      <c r="P426" s="225">
        <f t="shared" si="325"/>
        <v>264.25</v>
      </c>
      <c r="Q426" s="225">
        <f t="shared" si="325"/>
        <v>264.25</v>
      </c>
      <c r="R426" s="225">
        <f t="shared" si="325"/>
        <v>264.25</v>
      </c>
      <c r="S426" s="225">
        <f t="shared" ref="S426:AE428" si="326">$B426</f>
        <v>264.25</v>
      </c>
      <c r="T426" s="225">
        <f t="shared" si="326"/>
        <v>264.25</v>
      </c>
      <c r="U426" s="225">
        <f t="shared" si="326"/>
        <v>264.25</v>
      </c>
      <c r="V426" s="225">
        <f t="shared" si="326"/>
        <v>264.25</v>
      </c>
      <c r="W426" s="225">
        <f t="shared" si="326"/>
        <v>264.25</v>
      </c>
      <c r="X426" s="225">
        <f t="shared" si="326"/>
        <v>264.25</v>
      </c>
      <c r="Y426" s="226">
        <f t="shared" si="326"/>
        <v>264.25</v>
      </c>
    </row>
    <row r="427" spans="1:26" s="200" customFormat="1" ht="18.75" customHeight="1" outlineLevel="1" x14ac:dyDescent="0.2">
      <c r="A427" s="227" t="s">
        <v>18</v>
      </c>
      <c r="B427" s="224">
        <v>75.849999999999994</v>
      </c>
      <c r="C427" s="225">
        <v>75.849999999999994</v>
      </c>
      <c r="D427" s="225">
        <v>75.849999999999994</v>
      </c>
      <c r="E427" s="225">
        <v>75.849999999999994</v>
      </c>
      <c r="F427" s="225">
        <v>75.849999999999994</v>
      </c>
      <c r="G427" s="225">
        <v>75.849999999999994</v>
      </c>
      <c r="H427" s="225">
        <v>75.849999999999994</v>
      </c>
      <c r="I427" s="225">
        <v>75.849999999999994</v>
      </c>
      <c r="J427" s="225">
        <v>75.849999999999994</v>
      </c>
      <c r="K427" s="225">
        <v>75.849999999999994</v>
      </c>
      <c r="L427" s="225">
        <v>75.849999999999994</v>
      </c>
      <c r="M427" s="225">
        <v>75.849999999999994</v>
      </c>
      <c r="N427" s="225">
        <v>75.849999999999994</v>
      </c>
      <c r="O427" s="225">
        <v>75.849999999999994</v>
      </c>
      <c r="P427" s="225">
        <v>75.849999999999994</v>
      </c>
      <c r="Q427" s="225">
        <v>75.849999999999994</v>
      </c>
      <c r="R427" s="225">
        <v>75.849999999999994</v>
      </c>
      <c r="S427" s="225">
        <v>75.849999999999994</v>
      </c>
      <c r="T427" s="225">
        <v>75.849999999999994</v>
      </c>
      <c r="U427" s="225">
        <v>75.849999999999994</v>
      </c>
      <c r="V427" s="225">
        <v>75.849999999999994</v>
      </c>
      <c r="W427" s="225">
        <v>75.849999999999994</v>
      </c>
      <c r="X427" s="225">
        <v>75.849999999999994</v>
      </c>
      <c r="Y427" s="226">
        <v>75.849999999999994</v>
      </c>
      <c r="Z427" s="222"/>
    </row>
    <row r="428" spans="1:26" s="200" customFormat="1" ht="18.75" customHeight="1" outlineLevel="1" thickBot="1" x14ac:dyDescent="0.25">
      <c r="A428" s="244" t="s">
        <v>20</v>
      </c>
      <c r="B428" s="239">
        <f>$B$17</f>
        <v>5.35</v>
      </c>
      <c r="C428" s="230">
        <f t="shared" si="325"/>
        <v>5.35</v>
      </c>
      <c r="D428" s="230">
        <f t="shared" si="325"/>
        <v>5.35</v>
      </c>
      <c r="E428" s="230">
        <f t="shared" si="325"/>
        <v>5.35</v>
      </c>
      <c r="F428" s="230">
        <f t="shared" si="325"/>
        <v>5.35</v>
      </c>
      <c r="G428" s="230">
        <f t="shared" si="325"/>
        <v>5.35</v>
      </c>
      <c r="H428" s="230">
        <f t="shared" si="325"/>
        <v>5.35</v>
      </c>
      <c r="I428" s="230">
        <f t="shared" si="325"/>
        <v>5.35</v>
      </c>
      <c r="J428" s="230">
        <f t="shared" si="325"/>
        <v>5.35</v>
      </c>
      <c r="K428" s="230">
        <f t="shared" si="325"/>
        <v>5.35</v>
      </c>
      <c r="L428" s="230">
        <f t="shared" si="325"/>
        <v>5.35</v>
      </c>
      <c r="M428" s="230">
        <f t="shared" si="325"/>
        <v>5.35</v>
      </c>
      <c r="N428" s="230">
        <f t="shared" si="325"/>
        <v>5.35</v>
      </c>
      <c r="O428" s="230">
        <f t="shared" si="325"/>
        <v>5.35</v>
      </c>
      <c r="P428" s="230">
        <f t="shared" si="325"/>
        <v>5.35</v>
      </c>
      <c r="Q428" s="230">
        <f t="shared" si="325"/>
        <v>5.35</v>
      </c>
      <c r="R428" s="230">
        <f t="shared" si="325"/>
        <v>5.35</v>
      </c>
      <c r="S428" s="230">
        <f t="shared" ref="S428:AE430" si="327">$B428</f>
        <v>5.35</v>
      </c>
      <c r="T428" s="230">
        <f t="shared" si="327"/>
        <v>5.35</v>
      </c>
      <c r="U428" s="230">
        <f t="shared" si="327"/>
        <v>5.35</v>
      </c>
      <c r="V428" s="230">
        <f t="shared" si="327"/>
        <v>5.35</v>
      </c>
      <c r="W428" s="230">
        <f t="shared" si="327"/>
        <v>5.35</v>
      </c>
      <c r="X428" s="230">
        <f t="shared" si="327"/>
        <v>5.35</v>
      </c>
      <c r="Y428" s="231">
        <f t="shared" si="327"/>
        <v>5.35</v>
      </c>
    </row>
    <row r="429" spans="1:26" s="200" customFormat="1" ht="18.75" customHeight="1" thickBot="1" x14ac:dyDescent="0.25">
      <c r="A429" s="246">
        <v>21</v>
      </c>
      <c r="B429" s="233">
        <f t="shared" ref="B429:Y429" si="328">B430+B431+B432+B433</f>
        <v>2112.35</v>
      </c>
      <c r="C429" s="240">
        <f t="shared" si="328"/>
        <v>1884.5699999999997</v>
      </c>
      <c r="D429" s="240">
        <f t="shared" si="328"/>
        <v>1713.83</v>
      </c>
      <c r="E429" s="234">
        <f t="shared" si="328"/>
        <v>1513.8999999999999</v>
      </c>
      <c r="F429" s="234">
        <f t="shared" si="328"/>
        <v>1456.9799999999998</v>
      </c>
      <c r="G429" s="234">
        <f t="shared" si="328"/>
        <v>351.83000000000004</v>
      </c>
      <c r="H429" s="234">
        <f t="shared" si="328"/>
        <v>1891.6999999999998</v>
      </c>
      <c r="I429" s="234">
        <f t="shared" si="328"/>
        <v>2250.9299999999998</v>
      </c>
      <c r="J429" s="234">
        <f t="shared" si="328"/>
        <v>2968.49</v>
      </c>
      <c r="K429" s="235">
        <f t="shared" si="328"/>
        <v>3153.72</v>
      </c>
      <c r="L429" s="234">
        <f t="shared" si="328"/>
        <v>3180.56</v>
      </c>
      <c r="M429" s="236">
        <f t="shared" si="328"/>
        <v>3188.1499999999996</v>
      </c>
      <c r="N429" s="235">
        <f t="shared" si="328"/>
        <v>3165.1499999999996</v>
      </c>
      <c r="O429" s="234">
        <f t="shared" si="328"/>
        <v>3292.7</v>
      </c>
      <c r="P429" s="236">
        <f t="shared" si="328"/>
        <v>3453.6</v>
      </c>
      <c r="Q429" s="237">
        <f t="shared" si="328"/>
        <v>3191.7</v>
      </c>
      <c r="R429" s="234">
        <f t="shared" si="328"/>
        <v>3186.47</v>
      </c>
      <c r="S429" s="237">
        <f t="shared" si="328"/>
        <v>3127.4199999999996</v>
      </c>
      <c r="T429" s="234">
        <f t="shared" si="328"/>
        <v>3117.12</v>
      </c>
      <c r="U429" s="240">
        <f t="shared" si="328"/>
        <v>3076.27</v>
      </c>
      <c r="V429" s="240">
        <f t="shared" si="328"/>
        <v>3008.29</v>
      </c>
      <c r="W429" s="240">
        <f t="shared" si="328"/>
        <v>2951.6099999999997</v>
      </c>
      <c r="X429" s="240">
        <f t="shared" si="328"/>
        <v>2520.71</v>
      </c>
      <c r="Y429" s="241">
        <f t="shared" si="328"/>
        <v>2181.21</v>
      </c>
    </row>
    <row r="430" spans="1:26" s="200" customFormat="1" ht="18.75" customHeight="1" outlineLevel="1" x14ac:dyDescent="0.2">
      <c r="A430" s="242" t="s">
        <v>16</v>
      </c>
      <c r="B430" s="224">
        <v>1766.9</v>
      </c>
      <c r="C430" s="218">
        <v>1539.12</v>
      </c>
      <c r="D430" s="218">
        <v>1368.38</v>
      </c>
      <c r="E430" s="219">
        <v>1168.45</v>
      </c>
      <c r="F430" s="218">
        <v>1111.53</v>
      </c>
      <c r="G430" s="218">
        <v>6.38</v>
      </c>
      <c r="H430" s="218">
        <v>1546.25</v>
      </c>
      <c r="I430" s="218">
        <v>1905.48</v>
      </c>
      <c r="J430" s="220">
        <v>2623.04</v>
      </c>
      <c r="K430" s="218">
        <v>2808.27</v>
      </c>
      <c r="L430" s="218">
        <v>2835.11</v>
      </c>
      <c r="M430" s="218">
        <v>2842.7</v>
      </c>
      <c r="N430" s="218">
        <v>2819.7</v>
      </c>
      <c r="O430" s="218">
        <v>2947.25</v>
      </c>
      <c r="P430" s="218">
        <v>3108.15</v>
      </c>
      <c r="Q430" s="218">
        <v>2846.25</v>
      </c>
      <c r="R430" s="218">
        <v>2841.02</v>
      </c>
      <c r="S430" s="218">
        <v>2781.97</v>
      </c>
      <c r="T430" s="218">
        <v>2771.67</v>
      </c>
      <c r="U430" s="218">
        <v>2730.82</v>
      </c>
      <c r="V430" s="218">
        <v>2662.84</v>
      </c>
      <c r="W430" s="218">
        <v>2606.16</v>
      </c>
      <c r="X430" s="218">
        <v>2175.2600000000002</v>
      </c>
      <c r="Y430" s="221">
        <v>1835.76</v>
      </c>
    </row>
    <row r="431" spans="1:26" s="200" customFormat="1" ht="18.75" customHeight="1" outlineLevel="1" x14ac:dyDescent="0.2">
      <c r="A431" s="243" t="s">
        <v>17</v>
      </c>
      <c r="B431" s="224">
        <f>$B$331</f>
        <v>264.25</v>
      </c>
      <c r="C431" s="225">
        <f t="shared" ref="C431:R433" si="329">$B431</f>
        <v>264.25</v>
      </c>
      <c r="D431" s="225">
        <f t="shared" si="329"/>
        <v>264.25</v>
      </c>
      <c r="E431" s="225">
        <f t="shared" si="329"/>
        <v>264.25</v>
      </c>
      <c r="F431" s="225">
        <f t="shared" si="329"/>
        <v>264.25</v>
      </c>
      <c r="G431" s="225">
        <f t="shared" si="329"/>
        <v>264.25</v>
      </c>
      <c r="H431" s="225">
        <f t="shared" si="329"/>
        <v>264.25</v>
      </c>
      <c r="I431" s="225">
        <f t="shared" si="329"/>
        <v>264.25</v>
      </c>
      <c r="J431" s="225">
        <f t="shared" si="329"/>
        <v>264.25</v>
      </c>
      <c r="K431" s="225">
        <f t="shared" si="329"/>
        <v>264.25</v>
      </c>
      <c r="L431" s="225">
        <f t="shared" si="329"/>
        <v>264.25</v>
      </c>
      <c r="M431" s="225">
        <f t="shared" si="329"/>
        <v>264.25</v>
      </c>
      <c r="N431" s="225">
        <f t="shared" si="329"/>
        <v>264.25</v>
      </c>
      <c r="O431" s="225">
        <f t="shared" si="329"/>
        <v>264.25</v>
      </c>
      <c r="P431" s="225">
        <f t="shared" si="329"/>
        <v>264.25</v>
      </c>
      <c r="Q431" s="225">
        <f t="shared" si="329"/>
        <v>264.25</v>
      </c>
      <c r="R431" s="225">
        <f t="shared" si="329"/>
        <v>264.25</v>
      </c>
      <c r="S431" s="225">
        <f t="shared" ref="S431:AE433" si="330">$B431</f>
        <v>264.25</v>
      </c>
      <c r="T431" s="225">
        <f t="shared" si="330"/>
        <v>264.25</v>
      </c>
      <c r="U431" s="225">
        <f t="shared" si="330"/>
        <v>264.25</v>
      </c>
      <c r="V431" s="225">
        <f t="shared" si="330"/>
        <v>264.25</v>
      </c>
      <c r="W431" s="225">
        <f t="shared" si="330"/>
        <v>264.25</v>
      </c>
      <c r="X431" s="225">
        <f t="shared" si="330"/>
        <v>264.25</v>
      </c>
      <c r="Y431" s="226">
        <f t="shared" si="330"/>
        <v>264.25</v>
      </c>
    </row>
    <row r="432" spans="1:26" s="200" customFormat="1" ht="18.75" customHeight="1" outlineLevel="1" x14ac:dyDescent="0.2">
      <c r="A432" s="227" t="s">
        <v>18</v>
      </c>
      <c r="B432" s="224">
        <v>75.849999999999994</v>
      </c>
      <c r="C432" s="225">
        <v>75.849999999999994</v>
      </c>
      <c r="D432" s="225">
        <v>75.849999999999994</v>
      </c>
      <c r="E432" s="225">
        <v>75.849999999999994</v>
      </c>
      <c r="F432" s="225">
        <v>75.849999999999994</v>
      </c>
      <c r="G432" s="225">
        <v>75.849999999999994</v>
      </c>
      <c r="H432" s="225">
        <v>75.849999999999994</v>
      </c>
      <c r="I432" s="225">
        <v>75.849999999999994</v>
      </c>
      <c r="J432" s="225">
        <v>75.849999999999994</v>
      </c>
      <c r="K432" s="225">
        <v>75.849999999999994</v>
      </c>
      <c r="L432" s="225">
        <v>75.849999999999994</v>
      </c>
      <c r="M432" s="225">
        <v>75.849999999999994</v>
      </c>
      <c r="N432" s="225">
        <v>75.849999999999994</v>
      </c>
      <c r="O432" s="225">
        <v>75.849999999999994</v>
      </c>
      <c r="P432" s="225">
        <v>75.849999999999994</v>
      </c>
      <c r="Q432" s="225">
        <v>75.849999999999994</v>
      </c>
      <c r="R432" s="225">
        <v>75.849999999999994</v>
      </c>
      <c r="S432" s="225">
        <v>75.849999999999994</v>
      </c>
      <c r="T432" s="225">
        <v>75.849999999999994</v>
      </c>
      <c r="U432" s="225">
        <v>75.849999999999994</v>
      </c>
      <c r="V432" s="225">
        <v>75.849999999999994</v>
      </c>
      <c r="W432" s="225">
        <v>75.849999999999994</v>
      </c>
      <c r="X432" s="225">
        <v>75.849999999999994</v>
      </c>
      <c r="Y432" s="226">
        <v>75.849999999999994</v>
      </c>
      <c r="Z432" s="222"/>
    </row>
    <row r="433" spans="1:26" s="200" customFormat="1" ht="18.75" customHeight="1" outlineLevel="1" thickBot="1" x14ac:dyDescent="0.25">
      <c r="A433" s="244" t="s">
        <v>20</v>
      </c>
      <c r="B433" s="239">
        <f>$B$17</f>
        <v>5.35</v>
      </c>
      <c r="C433" s="230">
        <f t="shared" si="329"/>
        <v>5.35</v>
      </c>
      <c r="D433" s="230">
        <f t="shared" si="329"/>
        <v>5.35</v>
      </c>
      <c r="E433" s="230">
        <f t="shared" si="329"/>
        <v>5.35</v>
      </c>
      <c r="F433" s="230">
        <f t="shared" si="329"/>
        <v>5.35</v>
      </c>
      <c r="G433" s="230">
        <f t="shared" si="329"/>
        <v>5.35</v>
      </c>
      <c r="H433" s="230">
        <f t="shared" si="329"/>
        <v>5.35</v>
      </c>
      <c r="I433" s="230">
        <f t="shared" si="329"/>
        <v>5.35</v>
      </c>
      <c r="J433" s="230">
        <f t="shared" si="329"/>
        <v>5.35</v>
      </c>
      <c r="K433" s="230">
        <f t="shared" si="329"/>
        <v>5.35</v>
      </c>
      <c r="L433" s="230">
        <f t="shared" si="329"/>
        <v>5.35</v>
      </c>
      <c r="M433" s="230">
        <f t="shared" si="329"/>
        <v>5.35</v>
      </c>
      <c r="N433" s="230">
        <f t="shared" si="329"/>
        <v>5.35</v>
      </c>
      <c r="O433" s="230">
        <f t="shared" si="329"/>
        <v>5.35</v>
      </c>
      <c r="P433" s="230">
        <f t="shared" si="329"/>
        <v>5.35</v>
      </c>
      <c r="Q433" s="230">
        <f t="shared" si="329"/>
        <v>5.35</v>
      </c>
      <c r="R433" s="230">
        <f t="shared" si="329"/>
        <v>5.35</v>
      </c>
      <c r="S433" s="230">
        <f t="shared" ref="S433:AE435" si="331">$B433</f>
        <v>5.35</v>
      </c>
      <c r="T433" s="230">
        <f t="shared" si="331"/>
        <v>5.35</v>
      </c>
      <c r="U433" s="230">
        <f t="shared" si="331"/>
        <v>5.35</v>
      </c>
      <c r="V433" s="230">
        <f t="shared" si="331"/>
        <v>5.35</v>
      </c>
      <c r="W433" s="230">
        <f t="shared" si="331"/>
        <v>5.35</v>
      </c>
      <c r="X433" s="230">
        <f t="shared" si="331"/>
        <v>5.35</v>
      </c>
      <c r="Y433" s="231">
        <f t="shared" si="331"/>
        <v>5.35</v>
      </c>
    </row>
    <row r="434" spans="1:26" s="200" customFormat="1" ht="18.75" customHeight="1" thickBot="1" x14ac:dyDescent="0.25">
      <c r="A434" s="208">
        <v>22</v>
      </c>
      <c r="B434" s="233">
        <f t="shared" ref="B434:Y434" si="332">B435+B436+B437+B438</f>
        <v>2025.33</v>
      </c>
      <c r="C434" s="240">
        <f t="shared" si="332"/>
        <v>1802.5199999999998</v>
      </c>
      <c r="D434" s="240">
        <f t="shared" si="332"/>
        <v>1614.6699999999998</v>
      </c>
      <c r="E434" s="234">
        <f t="shared" si="332"/>
        <v>1423.5599999999997</v>
      </c>
      <c r="F434" s="234">
        <f t="shared" si="332"/>
        <v>996.19</v>
      </c>
      <c r="G434" s="234">
        <f t="shared" si="332"/>
        <v>1159.31</v>
      </c>
      <c r="H434" s="234">
        <f t="shared" si="332"/>
        <v>1889.35</v>
      </c>
      <c r="I434" s="234">
        <f t="shared" si="332"/>
        <v>2220.7799999999997</v>
      </c>
      <c r="J434" s="234">
        <f t="shared" si="332"/>
        <v>2802.0499999999997</v>
      </c>
      <c r="K434" s="235">
        <f t="shared" si="332"/>
        <v>3215.64</v>
      </c>
      <c r="L434" s="234">
        <f t="shared" si="332"/>
        <v>3023.5699999999997</v>
      </c>
      <c r="M434" s="236">
        <f t="shared" si="332"/>
        <v>3032.35</v>
      </c>
      <c r="N434" s="235">
        <f t="shared" si="332"/>
        <v>3030.83</v>
      </c>
      <c r="O434" s="234">
        <f t="shared" si="332"/>
        <v>3070.43</v>
      </c>
      <c r="P434" s="236">
        <f t="shared" si="332"/>
        <v>3093.7799999999997</v>
      </c>
      <c r="Q434" s="237">
        <f t="shared" si="332"/>
        <v>3148.7999999999997</v>
      </c>
      <c r="R434" s="234">
        <f t="shared" si="332"/>
        <v>3247.0899999999997</v>
      </c>
      <c r="S434" s="237">
        <f t="shared" si="332"/>
        <v>3245.1299999999997</v>
      </c>
      <c r="T434" s="234">
        <f t="shared" si="332"/>
        <v>3213.5499999999997</v>
      </c>
      <c r="U434" s="240">
        <f t="shared" si="332"/>
        <v>3136.2999999999997</v>
      </c>
      <c r="V434" s="240">
        <f t="shared" si="332"/>
        <v>3085.21</v>
      </c>
      <c r="W434" s="240">
        <f t="shared" si="332"/>
        <v>3034.87</v>
      </c>
      <c r="X434" s="240">
        <f t="shared" si="332"/>
        <v>2551.2199999999998</v>
      </c>
      <c r="Y434" s="241">
        <f t="shared" si="332"/>
        <v>2185.64</v>
      </c>
    </row>
    <row r="435" spans="1:26" s="200" customFormat="1" ht="18.75" customHeight="1" outlineLevel="1" x14ac:dyDescent="0.2">
      <c r="A435" s="242" t="s">
        <v>16</v>
      </c>
      <c r="B435" s="224">
        <v>1679.88</v>
      </c>
      <c r="C435" s="218">
        <v>1457.07</v>
      </c>
      <c r="D435" s="218">
        <v>1269.22</v>
      </c>
      <c r="E435" s="219">
        <v>1078.1099999999999</v>
      </c>
      <c r="F435" s="218">
        <v>650.74</v>
      </c>
      <c r="G435" s="218">
        <v>813.86</v>
      </c>
      <c r="H435" s="218">
        <v>1543.9</v>
      </c>
      <c r="I435" s="218">
        <v>1875.33</v>
      </c>
      <c r="J435" s="220">
        <v>2456.6</v>
      </c>
      <c r="K435" s="218">
        <v>2870.19</v>
      </c>
      <c r="L435" s="218">
        <v>2678.12</v>
      </c>
      <c r="M435" s="218">
        <v>2686.9</v>
      </c>
      <c r="N435" s="218">
        <v>2685.38</v>
      </c>
      <c r="O435" s="218">
        <v>2724.98</v>
      </c>
      <c r="P435" s="218">
        <v>2748.33</v>
      </c>
      <c r="Q435" s="218">
        <v>2803.35</v>
      </c>
      <c r="R435" s="218">
        <v>2901.64</v>
      </c>
      <c r="S435" s="218">
        <v>2899.68</v>
      </c>
      <c r="T435" s="218">
        <v>2868.1</v>
      </c>
      <c r="U435" s="218">
        <v>2790.85</v>
      </c>
      <c r="V435" s="218">
        <v>2739.76</v>
      </c>
      <c r="W435" s="218">
        <v>2689.42</v>
      </c>
      <c r="X435" s="218">
        <v>2205.77</v>
      </c>
      <c r="Y435" s="221">
        <v>1840.19</v>
      </c>
    </row>
    <row r="436" spans="1:26" s="200" customFormat="1" ht="18.75" customHeight="1" outlineLevel="1" x14ac:dyDescent="0.2">
      <c r="A436" s="243" t="s">
        <v>17</v>
      </c>
      <c r="B436" s="224">
        <f>$B$331</f>
        <v>264.25</v>
      </c>
      <c r="C436" s="225">
        <f t="shared" ref="C436:R438" si="333">$B436</f>
        <v>264.25</v>
      </c>
      <c r="D436" s="225">
        <f t="shared" si="333"/>
        <v>264.25</v>
      </c>
      <c r="E436" s="225">
        <f t="shared" si="333"/>
        <v>264.25</v>
      </c>
      <c r="F436" s="225">
        <f t="shared" si="333"/>
        <v>264.25</v>
      </c>
      <c r="G436" s="225">
        <f t="shared" si="333"/>
        <v>264.25</v>
      </c>
      <c r="H436" s="225">
        <f t="shared" si="333"/>
        <v>264.25</v>
      </c>
      <c r="I436" s="225">
        <f t="shared" si="333"/>
        <v>264.25</v>
      </c>
      <c r="J436" s="225">
        <f t="shared" si="333"/>
        <v>264.25</v>
      </c>
      <c r="K436" s="225">
        <f t="shared" si="333"/>
        <v>264.25</v>
      </c>
      <c r="L436" s="225">
        <f t="shared" si="333"/>
        <v>264.25</v>
      </c>
      <c r="M436" s="225">
        <f t="shared" si="333"/>
        <v>264.25</v>
      </c>
      <c r="N436" s="225">
        <f t="shared" si="333"/>
        <v>264.25</v>
      </c>
      <c r="O436" s="225">
        <f t="shared" si="333"/>
        <v>264.25</v>
      </c>
      <c r="P436" s="225">
        <f t="shared" si="333"/>
        <v>264.25</v>
      </c>
      <c r="Q436" s="225">
        <f t="shared" si="333"/>
        <v>264.25</v>
      </c>
      <c r="R436" s="225">
        <f t="shared" si="333"/>
        <v>264.25</v>
      </c>
      <c r="S436" s="225">
        <f t="shared" ref="S436:AE438" si="334">$B436</f>
        <v>264.25</v>
      </c>
      <c r="T436" s="225">
        <f t="shared" si="334"/>
        <v>264.25</v>
      </c>
      <c r="U436" s="225">
        <f t="shared" si="334"/>
        <v>264.25</v>
      </c>
      <c r="V436" s="225">
        <f t="shared" si="334"/>
        <v>264.25</v>
      </c>
      <c r="W436" s="225">
        <f t="shared" si="334"/>
        <v>264.25</v>
      </c>
      <c r="X436" s="225">
        <f t="shared" si="334"/>
        <v>264.25</v>
      </c>
      <c r="Y436" s="226">
        <f t="shared" si="334"/>
        <v>264.25</v>
      </c>
    </row>
    <row r="437" spans="1:26" s="200" customFormat="1" ht="18.75" customHeight="1" outlineLevel="1" x14ac:dyDescent="0.2">
      <c r="A437" s="227" t="s">
        <v>18</v>
      </c>
      <c r="B437" s="224">
        <v>75.849999999999994</v>
      </c>
      <c r="C437" s="225">
        <v>75.849999999999994</v>
      </c>
      <c r="D437" s="225">
        <v>75.849999999999994</v>
      </c>
      <c r="E437" s="225">
        <v>75.849999999999994</v>
      </c>
      <c r="F437" s="225">
        <v>75.849999999999994</v>
      </c>
      <c r="G437" s="225">
        <v>75.849999999999994</v>
      </c>
      <c r="H437" s="225">
        <v>75.849999999999994</v>
      </c>
      <c r="I437" s="225">
        <v>75.849999999999994</v>
      </c>
      <c r="J437" s="225">
        <v>75.849999999999994</v>
      </c>
      <c r="K437" s="225">
        <v>75.849999999999994</v>
      </c>
      <c r="L437" s="225">
        <v>75.849999999999994</v>
      </c>
      <c r="M437" s="225">
        <v>75.849999999999994</v>
      </c>
      <c r="N437" s="225">
        <v>75.849999999999994</v>
      </c>
      <c r="O437" s="225">
        <v>75.849999999999994</v>
      </c>
      <c r="P437" s="225">
        <v>75.849999999999994</v>
      </c>
      <c r="Q437" s="225">
        <v>75.849999999999994</v>
      </c>
      <c r="R437" s="225">
        <v>75.849999999999994</v>
      </c>
      <c r="S437" s="225">
        <v>75.849999999999994</v>
      </c>
      <c r="T437" s="225">
        <v>75.849999999999994</v>
      </c>
      <c r="U437" s="225">
        <v>75.849999999999994</v>
      </c>
      <c r="V437" s="225">
        <v>75.849999999999994</v>
      </c>
      <c r="W437" s="225">
        <v>75.849999999999994</v>
      </c>
      <c r="X437" s="225">
        <v>75.849999999999994</v>
      </c>
      <c r="Y437" s="226">
        <v>75.849999999999994</v>
      </c>
      <c r="Z437" s="222"/>
    </row>
    <row r="438" spans="1:26" s="200" customFormat="1" ht="18.75" customHeight="1" outlineLevel="1" thickBot="1" x14ac:dyDescent="0.25">
      <c r="A438" s="244" t="s">
        <v>20</v>
      </c>
      <c r="B438" s="239">
        <f>$B$17</f>
        <v>5.35</v>
      </c>
      <c r="C438" s="230">
        <f t="shared" si="333"/>
        <v>5.35</v>
      </c>
      <c r="D438" s="230">
        <f t="shared" si="333"/>
        <v>5.35</v>
      </c>
      <c r="E438" s="230">
        <f t="shared" si="333"/>
        <v>5.35</v>
      </c>
      <c r="F438" s="230">
        <f t="shared" si="333"/>
        <v>5.35</v>
      </c>
      <c r="G438" s="230">
        <f t="shared" si="333"/>
        <v>5.35</v>
      </c>
      <c r="H438" s="230">
        <f t="shared" si="333"/>
        <v>5.35</v>
      </c>
      <c r="I438" s="230">
        <f t="shared" si="333"/>
        <v>5.35</v>
      </c>
      <c r="J438" s="230">
        <f t="shared" si="333"/>
        <v>5.35</v>
      </c>
      <c r="K438" s="230">
        <f t="shared" si="333"/>
        <v>5.35</v>
      </c>
      <c r="L438" s="230">
        <f t="shared" si="333"/>
        <v>5.35</v>
      </c>
      <c r="M438" s="230">
        <f t="shared" si="333"/>
        <v>5.35</v>
      </c>
      <c r="N438" s="230">
        <f t="shared" si="333"/>
        <v>5.35</v>
      </c>
      <c r="O438" s="230">
        <f t="shared" si="333"/>
        <v>5.35</v>
      </c>
      <c r="P438" s="230">
        <f t="shared" si="333"/>
        <v>5.35</v>
      </c>
      <c r="Q438" s="230">
        <f t="shared" si="333"/>
        <v>5.35</v>
      </c>
      <c r="R438" s="230">
        <f t="shared" si="333"/>
        <v>5.35</v>
      </c>
      <c r="S438" s="230">
        <f t="shared" ref="S438:AE440" si="335">$B438</f>
        <v>5.35</v>
      </c>
      <c r="T438" s="230">
        <f t="shared" si="335"/>
        <v>5.35</v>
      </c>
      <c r="U438" s="230">
        <f t="shared" si="335"/>
        <v>5.35</v>
      </c>
      <c r="V438" s="230">
        <f t="shared" si="335"/>
        <v>5.35</v>
      </c>
      <c r="W438" s="230">
        <f t="shared" si="335"/>
        <v>5.35</v>
      </c>
      <c r="X438" s="230">
        <f t="shared" si="335"/>
        <v>5.35</v>
      </c>
      <c r="Y438" s="231">
        <f t="shared" si="335"/>
        <v>5.35</v>
      </c>
    </row>
    <row r="439" spans="1:26" s="200" customFormat="1" ht="18.75" customHeight="1" thickBot="1" x14ac:dyDescent="0.25">
      <c r="A439" s="246">
        <v>23</v>
      </c>
      <c r="B439" s="233">
        <f t="shared" ref="B439:Y439" si="336">B440+B441+B442+B443</f>
        <v>1889.12</v>
      </c>
      <c r="C439" s="240">
        <f t="shared" si="336"/>
        <v>1718.4999999999998</v>
      </c>
      <c r="D439" s="240">
        <f t="shared" si="336"/>
        <v>1471.1999999999998</v>
      </c>
      <c r="E439" s="234">
        <f t="shared" si="336"/>
        <v>1381.2099999999998</v>
      </c>
      <c r="F439" s="234">
        <f t="shared" si="336"/>
        <v>627.21</v>
      </c>
      <c r="G439" s="234">
        <f t="shared" si="336"/>
        <v>1495.12</v>
      </c>
      <c r="H439" s="234">
        <f t="shared" si="336"/>
        <v>1826.9199999999998</v>
      </c>
      <c r="I439" s="234">
        <f t="shared" si="336"/>
        <v>2195.9699999999998</v>
      </c>
      <c r="J439" s="234">
        <f t="shared" si="336"/>
        <v>2842.1499999999996</v>
      </c>
      <c r="K439" s="235">
        <f t="shared" si="336"/>
        <v>3205.1499999999996</v>
      </c>
      <c r="L439" s="234">
        <f t="shared" si="336"/>
        <v>3300.52</v>
      </c>
      <c r="M439" s="236">
        <f t="shared" si="336"/>
        <v>3502.5299999999997</v>
      </c>
      <c r="N439" s="235">
        <f t="shared" si="336"/>
        <v>3499.4399999999996</v>
      </c>
      <c r="O439" s="234">
        <f t="shared" si="336"/>
        <v>3515.0099999999998</v>
      </c>
      <c r="P439" s="236">
        <f t="shared" si="336"/>
        <v>3572.5499999999997</v>
      </c>
      <c r="Q439" s="237">
        <f t="shared" si="336"/>
        <v>3304.35</v>
      </c>
      <c r="R439" s="234">
        <f t="shared" si="336"/>
        <v>3315.02</v>
      </c>
      <c r="S439" s="237">
        <f t="shared" si="336"/>
        <v>3261.21</v>
      </c>
      <c r="T439" s="234">
        <f t="shared" si="336"/>
        <v>3231.43</v>
      </c>
      <c r="U439" s="240">
        <f t="shared" si="336"/>
        <v>3202.3199999999997</v>
      </c>
      <c r="V439" s="240">
        <f t="shared" si="336"/>
        <v>3188.14</v>
      </c>
      <c r="W439" s="240">
        <f t="shared" si="336"/>
        <v>3082.77</v>
      </c>
      <c r="X439" s="240">
        <f t="shared" si="336"/>
        <v>2702.33</v>
      </c>
      <c r="Y439" s="241">
        <f t="shared" si="336"/>
        <v>2330.37</v>
      </c>
    </row>
    <row r="440" spans="1:26" s="200" customFormat="1" ht="18.75" customHeight="1" outlineLevel="1" x14ac:dyDescent="0.2">
      <c r="A440" s="242" t="s">
        <v>16</v>
      </c>
      <c r="B440" s="224">
        <v>1543.67</v>
      </c>
      <c r="C440" s="218">
        <v>1373.05</v>
      </c>
      <c r="D440" s="218">
        <v>1125.75</v>
      </c>
      <c r="E440" s="219">
        <v>1035.76</v>
      </c>
      <c r="F440" s="218">
        <v>281.76</v>
      </c>
      <c r="G440" s="218">
        <v>1149.67</v>
      </c>
      <c r="H440" s="218">
        <v>1481.47</v>
      </c>
      <c r="I440" s="218">
        <v>1850.52</v>
      </c>
      <c r="J440" s="220">
        <v>2496.6999999999998</v>
      </c>
      <c r="K440" s="218">
        <v>2859.7</v>
      </c>
      <c r="L440" s="218">
        <v>2955.07</v>
      </c>
      <c r="M440" s="218">
        <v>3157.08</v>
      </c>
      <c r="N440" s="218">
        <v>3153.99</v>
      </c>
      <c r="O440" s="218">
        <v>3169.56</v>
      </c>
      <c r="P440" s="218">
        <v>3227.1</v>
      </c>
      <c r="Q440" s="218">
        <v>2958.9</v>
      </c>
      <c r="R440" s="218">
        <v>2969.57</v>
      </c>
      <c r="S440" s="218">
        <v>2915.76</v>
      </c>
      <c r="T440" s="218">
        <v>2885.98</v>
      </c>
      <c r="U440" s="218">
        <v>2856.87</v>
      </c>
      <c r="V440" s="218">
        <v>2842.69</v>
      </c>
      <c r="W440" s="218">
        <v>2737.32</v>
      </c>
      <c r="X440" s="218">
        <v>2356.88</v>
      </c>
      <c r="Y440" s="221">
        <v>1984.92</v>
      </c>
    </row>
    <row r="441" spans="1:26" s="200" customFormat="1" ht="18.75" customHeight="1" outlineLevel="1" x14ac:dyDescent="0.2">
      <c r="A441" s="243" t="s">
        <v>17</v>
      </c>
      <c r="B441" s="224">
        <f>$B$331</f>
        <v>264.25</v>
      </c>
      <c r="C441" s="225">
        <f t="shared" ref="C441:R443" si="337">$B441</f>
        <v>264.25</v>
      </c>
      <c r="D441" s="225">
        <f t="shared" si="337"/>
        <v>264.25</v>
      </c>
      <c r="E441" s="225">
        <f t="shared" si="337"/>
        <v>264.25</v>
      </c>
      <c r="F441" s="225">
        <f t="shared" si="337"/>
        <v>264.25</v>
      </c>
      <c r="G441" s="225">
        <f t="shared" si="337"/>
        <v>264.25</v>
      </c>
      <c r="H441" s="225">
        <f t="shared" si="337"/>
        <v>264.25</v>
      </c>
      <c r="I441" s="225">
        <f t="shared" si="337"/>
        <v>264.25</v>
      </c>
      <c r="J441" s="225">
        <f t="shared" si="337"/>
        <v>264.25</v>
      </c>
      <c r="K441" s="225">
        <f t="shared" si="337"/>
        <v>264.25</v>
      </c>
      <c r="L441" s="225">
        <f t="shared" si="337"/>
        <v>264.25</v>
      </c>
      <c r="M441" s="225">
        <f t="shared" si="337"/>
        <v>264.25</v>
      </c>
      <c r="N441" s="225">
        <f t="shared" si="337"/>
        <v>264.25</v>
      </c>
      <c r="O441" s="225">
        <f t="shared" si="337"/>
        <v>264.25</v>
      </c>
      <c r="P441" s="225">
        <f t="shared" si="337"/>
        <v>264.25</v>
      </c>
      <c r="Q441" s="225">
        <f t="shared" si="337"/>
        <v>264.25</v>
      </c>
      <c r="R441" s="225">
        <f t="shared" si="337"/>
        <v>264.25</v>
      </c>
      <c r="S441" s="225">
        <f t="shared" ref="S441:AE443" si="338">$B441</f>
        <v>264.25</v>
      </c>
      <c r="T441" s="225">
        <f t="shared" si="338"/>
        <v>264.25</v>
      </c>
      <c r="U441" s="225">
        <f t="shared" si="338"/>
        <v>264.25</v>
      </c>
      <c r="V441" s="225">
        <f t="shared" si="338"/>
        <v>264.25</v>
      </c>
      <c r="W441" s="225">
        <f t="shared" si="338"/>
        <v>264.25</v>
      </c>
      <c r="X441" s="225">
        <f t="shared" si="338"/>
        <v>264.25</v>
      </c>
      <c r="Y441" s="226">
        <f t="shared" si="338"/>
        <v>264.25</v>
      </c>
    </row>
    <row r="442" spans="1:26" s="200" customFormat="1" ht="18.75" customHeight="1" outlineLevel="1" x14ac:dyDescent="0.2">
      <c r="A442" s="227" t="s">
        <v>18</v>
      </c>
      <c r="B442" s="224">
        <v>75.849999999999994</v>
      </c>
      <c r="C442" s="225">
        <v>75.849999999999994</v>
      </c>
      <c r="D442" s="225">
        <v>75.849999999999994</v>
      </c>
      <c r="E442" s="225">
        <v>75.849999999999994</v>
      </c>
      <c r="F442" s="225">
        <v>75.849999999999994</v>
      </c>
      <c r="G442" s="225">
        <v>75.849999999999994</v>
      </c>
      <c r="H442" s="225">
        <v>75.849999999999994</v>
      </c>
      <c r="I442" s="225">
        <v>75.849999999999994</v>
      </c>
      <c r="J442" s="225">
        <v>75.849999999999994</v>
      </c>
      <c r="K442" s="225">
        <v>75.849999999999994</v>
      </c>
      <c r="L442" s="225">
        <v>75.849999999999994</v>
      </c>
      <c r="M442" s="225">
        <v>75.849999999999994</v>
      </c>
      <c r="N442" s="225">
        <v>75.849999999999994</v>
      </c>
      <c r="O442" s="225">
        <v>75.849999999999994</v>
      </c>
      <c r="P442" s="225">
        <v>75.849999999999994</v>
      </c>
      <c r="Q442" s="225">
        <v>75.849999999999994</v>
      </c>
      <c r="R442" s="225">
        <v>75.849999999999994</v>
      </c>
      <c r="S442" s="225">
        <v>75.849999999999994</v>
      </c>
      <c r="T442" s="225">
        <v>75.849999999999994</v>
      </c>
      <c r="U442" s="225">
        <v>75.849999999999994</v>
      </c>
      <c r="V442" s="225">
        <v>75.849999999999994</v>
      </c>
      <c r="W442" s="225">
        <v>75.849999999999994</v>
      </c>
      <c r="X442" s="225">
        <v>75.849999999999994</v>
      </c>
      <c r="Y442" s="226">
        <v>75.849999999999994</v>
      </c>
      <c r="Z442" s="222"/>
    </row>
    <row r="443" spans="1:26" s="200" customFormat="1" ht="18.75" customHeight="1" outlineLevel="1" thickBot="1" x14ac:dyDescent="0.25">
      <c r="A443" s="244" t="s">
        <v>20</v>
      </c>
      <c r="B443" s="239">
        <f>$B$17</f>
        <v>5.35</v>
      </c>
      <c r="C443" s="230">
        <f t="shared" si="337"/>
        <v>5.35</v>
      </c>
      <c r="D443" s="230">
        <f t="shared" si="337"/>
        <v>5.35</v>
      </c>
      <c r="E443" s="230">
        <f t="shared" si="337"/>
        <v>5.35</v>
      </c>
      <c r="F443" s="230">
        <f t="shared" si="337"/>
        <v>5.35</v>
      </c>
      <c r="G443" s="230">
        <f t="shared" si="337"/>
        <v>5.35</v>
      </c>
      <c r="H443" s="230">
        <f t="shared" si="337"/>
        <v>5.35</v>
      </c>
      <c r="I443" s="230">
        <f t="shared" si="337"/>
        <v>5.35</v>
      </c>
      <c r="J443" s="230">
        <f t="shared" si="337"/>
        <v>5.35</v>
      </c>
      <c r="K443" s="230">
        <f t="shared" si="337"/>
        <v>5.35</v>
      </c>
      <c r="L443" s="230">
        <f t="shared" si="337"/>
        <v>5.35</v>
      </c>
      <c r="M443" s="230">
        <f t="shared" si="337"/>
        <v>5.35</v>
      </c>
      <c r="N443" s="230">
        <f t="shared" si="337"/>
        <v>5.35</v>
      </c>
      <c r="O443" s="230">
        <f t="shared" si="337"/>
        <v>5.35</v>
      </c>
      <c r="P443" s="230">
        <f t="shared" si="337"/>
        <v>5.35</v>
      </c>
      <c r="Q443" s="230">
        <f t="shared" si="337"/>
        <v>5.35</v>
      </c>
      <c r="R443" s="230">
        <f t="shared" si="337"/>
        <v>5.35</v>
      </c>
      <c r="S443" s="230">
        <f t="shared" ref="S443:AE445" si="339">$B443</f>
        <v>5.35</v>
      </c>
      <c r="T443" s="230">
        <f t="shared" si="339"/>
        <v>5.35</v>
      </c>
      <c r="U443" s="230">
        <f t="shared" si="339"/>
        <v>5.35</v>
      </c>
      <c r="V443" s="230">
        <f t="shared" si="339"/>
        <v>5.35</v>
      </c>
      <c r="W443" s="230">
        <f t="shared" si="339"/>
        <v>5.35</v>
      </c>
      <c r="X443" s="230">
        <f t="shared" si="339"/>
        <v>5.35</v>
      </c>
      <c r="Y443" s="231">
        <f t="shared" si="339"/>
        <v>5.35</v>
      </c>
    </row>
    <row r="444" spans="1:26" s="200" customFormat="1" ht="18.75" customHeight="1" thickBot="1" x14ac:dyDescent="0.25">
      <c r="A444" s="247">
        <v>24</v>
      </c>
      <c r="B444" s="233">
        <f t="shared" ref="B444:Y444" si="340">B445+B446+B447+B448</f>
        <v>1949.84</v>
      </c>
      <c r="C444" s="240">
        <f t="shared" si="340"/>
        <v>1746.7699999999998</v>
      </c>
      <c r="D444" s="240">
        <f t="shared" si="340"/>
        <v>1578.9699999999998</v>
      </c>
      <c r="E444" s="234">
        <f t="shared" si="340"/>
        <v>632.08000000000004</v>
      </c>
      <c r="F444" s="234">
        <f t="shared" si="340"/>
        <v>639.01</v>
      </c>
      <c r="G444" s="234">
        <f t="shared" si="340"/>
        <v>354.99</v>
      </c>
      <c r="H444" s="234">
        <f t="shared" si="340"/>
        <v>1832.5399999999997</v>
      </c>
      <c r="I444" s="234">
        <f t="shared" si="340"/>
        <v>2246.0299999999997</v>
      </c>
      <c r="J444" s="234">
        <f t="shared" si="340"/>
        <v>2961.6</v>
      </c>
      <c r="K444" s="235">
        <f t="shared" si="340"/>
        <v>3291.23</v>
      </c>
      <c r="L444" s="234">
        <f t="shared" si="340"/>
        <v>3306.04</v>
      </c>
      <c r="M444" s="236">
        <f t="shared" si="340"/>
        <v>3334.89</v>
      </c>
      <c r="N444" s="235">
        <f t="shared" si="340"/>
        <v>3340.93</v>
      </c>
      <c r="O444" s="234">
        <f t="shared" si="340"/>
        <v>3373.6299999999997</v>
      </c>
      <c r="P444" s="236">
        <f t="shared" si="340"/>
        <v>3385.62</v>
      </c>
      <c r="Q444" s="237">
        <f t="shared" si="340"/>
        <v>3404.99</v>
      </c>
      <c r="R444" s="234">
        <f t="shared" si="340"/>
        <v>3394.6099999999997</v>
      </c>
      <c r="S444" s="237">
        <f t="shared" si="340"/>
        <v>3355.8999999999996</v>
      </c>
      <c r="T444" s="234">
        <f t="shared" si="340"/>
        <v>3314.6</v>
      </c>
      <c r="U444" s="240">
        <f t="shared" si="340"/>
        <v>3247.0499999999997</v>
      </c>
      <c r="V444" s="240">
        <f t="shared" si="340"/>
        <v>3172.33</v>
      </c>
      <c r="W444" s="240">
        <f t="shared" si="340"/>
        <v>3095.75</v>
      </c>
      <c r="X444" s="240">
        <f t="shared" si="340"/>
        <v>2674.1</v>
      </c>
      <c r="Y444" s="241">
        <f t="shared" si="340"/>
        <v>2330.33</v>
      </c>
    </row>
    <row r="445" spans="1:26" s="200" customFormat="1" ht="18.75" customHeight="1" outlineLevel="1" x14ac:dyDescent="0.2">
      <c r="A445" s="242" t="s">
        <v>16</v>
      </c>
      <c r="B445" s="224">
        <v>1604.39</v>
      </c>
      <c r="C445" s="218">
        <v>1401.32</v>
      </c>
      <c r="D445" s="218">
        <v>1233.52</v>
      </c>
      <c r="E445" s="219">
        <v>286.63</v>
      </c>
      <c r="F445" s="218">
        <v>293.56</v>
      </c>
      <c r="G445" s="218">
        <v>9.5399999999999991</v>
      </c>
      <c r="H445" s="218">
        <v>1487.09</v>
      </c>
      <c r="I445" s="218">
        <v>1900.58</v>
      </c>
      <c r="J445" s="220">
        <v>2616.15</v>
      </c>
      <c r="K445" s="218">
        <v>2945.78</v>
      </c>
      <c r="L445" s="218">
        <v>2960.59</v>
      </c>
      <c r="M445" s="218">
        <v>2989.44</v>
      </c>
      <c r="N445" s="218">
        <v>2995.48</v>
      </c>
      <c r="O445" s="218">
        <v>3028.18</v>
      </c>
      <c r="P445" s="218">
        <v>3040.17</v>
      </c>
      <c r="Q445" s="218">
        <v>3059.54</v>
      </c>
      <c r="R445" s="218">
        <v>3049.16</v>
      </c>
      <c r="S445" s="218">
        <v>3010.45</v>
      </c>
      <c r="T445" s="218">
        <v>2969.15</v>
      </c>
      <c r="U445" s="218">
        <v>2901.6</v>
      </c>
      <c r="V445" s="218">
        <v>2826.88</v>
      </c>
      <c r="W445" s="218">
        <v>2750.3</v>
      </c>
      <c r="X445" s="218">
        <v>2328.65</v>
      </c>
      <c r="Y445" s="221">
        <v>1984.88</v>
      </c>
    </row>
    <row r="446" spans="1:26" s="200" customFormat="1" ht="18.75" customHeight="1" outlineLevel="1" x14ac:dyDescent="0.2">
      <c r="A446" s="243" t="s">
        <v>17</v>
      </c>
      <c r="B446" s="224">
        <f>$B$331</f>
        <v>264.25</v>
      </c>
      <c r="C446" s="225">
        <f t="shared" ref="C446:R448" si="341">$B446</f>
        <v>264.25</v>
      </c>
      <c r="D446" s="225">
        <f t="shared" si="341"/>
        <v>264.25</v>
      </c>
      <c r="E446" s="225">
        <f t="shared" si="341"/>
        <v>264.25</v>
      </c>
      <c r="F446" s="225">
        <f t="shared" si="341"/>
        <v>264.25</v>
      </c>
      <c r="G446" s="225">
        <f t="shared" si="341"/>
        <v>264.25</v>
      </c>
      <c r="H446" s="225">
        <f t="shared" si="341"/>
        <v>264.25</v>
      </c>
      <c r="I446" s="225">
        <f t="shared" si="341"/>
        <v>264.25</v>
      </c>
      <c r="J446" s="225">
        <f t="shared" si="341"/>
        <v>264.25</v>
      </c>
      <c r="K446" s="225">
        <f t="shared" si="341"/>
        <v>264.25</v>
      </c>
      <c r="L446" s="225">
        <f t="shared" si="341"/>
        <v>264.25</v>
      </c>
      <c r="M446" s="225">
        <f t="shared" si="341"/>
        <v>264.25</v>
      </c>
      <c r="N446" s="225">
        <f t="shared" si="341"/>
        <v>264.25</v>
      </c>
      <c r="O446" s="225">
        <f t="shared" si="341"/>
        <v>264.25</v>
      </c>
      <c r="P446" s="225">
        <f t="shared" si="341"/>
        <v>264.25</v>
      </c>
      <c r="Q446" s="225">
        <f t="shared" si="341"/>
        <v>264.25</v>
      </c>
      <c r="R446" s="225">
        <f t="shared" si="341"/>
        <v>264.25</v>
      </c>
      <c r="S446" s="225">
        <f t="shared" ref="S446:AE448" si="342">$B446</f>
        <v>264.25</v>
      </c>
      <c r="T446" s="225">
        <f t="shared" si="342"/>
        <v>264.25</v>
      </c>
      <c r="U446" s="225">
        <f t="shared" si="342"/>
        <v>264.25</v>
      </c>
      <c r="V446" s="225">
        <f t="shared" si="342"/>
        <v>264.25</v>
      </c>
      <c r="W446" s="225">
        <f t="shared" si="342"/>
        <v>264.25</v>
      </c>
      <c r="X446" s="225">
        <f t="shared" si="342"/>
        <v>264.25</v>
      </c>
      <c r="Y446" s="226">
        <f t="shared" si="342"/>
        <v>264.25</v>
      </c>
    </row>
    <row r="447" spans="1:26" s="200" customFormat="1" ht="18.75" customHeight="1" outlineLevel="1" x14ac:dyDescent="0.2">
      <c r="A447" s="227" t="s">
        <v>18</v>
      </c>
      <c r="B447" s="224">
        <v>75.849999999999994</v>
      </c>
      <c r="C447" s="225">
        <v>75.849999999999994</v>
      </c>
      <c r="D447" s="225">
        <v>75.849999999999994</v>
      </c>
      <c r="E447" s="225">
        <v>75.849999999999994</v>
      </c>
      <c r="F447" s="225">
        <v>75.849999999999994</v>
      </c>
      <c r="G447" s="225">
        <v>75.849999999999994</v>
      </c>
      <c r="H447" s="225">
        <v>75.849999999999994</v>
      </c>
      <c r="I447" s="225">
        <v>75.849999999999994</v>
      </c>
      <c r="J447" s="225">
        <v>75.849999999999994</v>
      </c>
      <c r="K447" s="225">
        <v>75.849999999999994</v>
      </c>
      <c r="L447" s="225">
        <v>75.849999999999994</v>
      </c>
      <c r="M447" s="225">
        <v>75.849999999999994</v>
      </c>
      <c r="N447" s="225">
        <v>75.849999999999994</v>
      </c>
      <c r="O447" s="225">
        <v>75.849999999999994</v>
      </c>
      <c r="P447" s="225">
        <v>75.849999999999994</v>
      </c>
      <c r="Q447" s="225">
        <v>75.849999999999994</v>
      </c>
      <c r="R447" s="225">
        <v>75.849999999999994</v>
      </c>
      <c r="S447" s="225">
        <v>75.849999999999994</v>
      </c>
      <c r="T447" s="225">
        <v>75.849999999999994</v>
      </c>
      <c r="U447" s="225">
        <v>75.849999999999994</v>
      </c>
      <c r="V447" s="225">
        <v>75.849999999999994</v>
      </c>
      <c r="W447" s="225">
        <v>75.849999999999994</v>
      </c>
      <c r="X447" s="225">
        <v>75.849999999999994</v>
      </c>
      <c r="Y447" s="226">
        <v>75.849999999999994</v>
      </c>
      <c r="Z447" s="222"/>
    </row>
    <row r="448" spans="1:26" s="200" customFormat="1" ht="18.75" customHeight="1" outlineLevel="1" thickBot="1" x14ac:dyDescent="0.25">
      <c r="A448" s="244" t="s">
        <v>20</v>
      </c>
      <c r="B448" s="239">
        <f>$B$17</f>
        <v>5.35</v>
      </c>
      <c r="C448" s="230">
        <f t="shared" si="341"/>
        <v>5.35</v>
      </c>
      <c r="D448" s="230">
        <f t="shared" si="341"/>
        <v>5.35</v>
      </c>
      <c r="E448" s="230">
        <f t="shared" si="341"/>
        <v>5.35</v>
      </c>
      <c r="F448" s="230">
        <f t="shared" si="341"/>
        <v>5.35</v>
      </c>
      <c r="G448" s="230">
        <f t="shared" si="341"/>
        <v>5.35</v>
      </c>
      <c r="H448" s="230">
        <f t="shared" si="341"/>
        <v>5.35</v>
      </c>
      <c r="I448" s="230">
        <f t="shared" si="341"/>
        <v>5.35</v>
      </c>
      <c r="J448" s="230">
        <f t="shared" si="341"/>
        <v>5.35</v>
      </c>
      <c r="K448" s="230">
        <f t="shared" si="341"/>
        <v>5.35</v>
      </c>
      <c r="L448" s="230">
        <f t="shared" si="341"/>
        <v>5.35</v>
      </c>
      <c r="M448" s="230">
        <f t="shared" si="341"/>
        <v>5.35</v>
      </c>
      <c r="N448" s="230">
        <f t="shared" si="341"/>
        <v>5.35</v>
      </c>
      <c r="O448" s="230">
        <f t="shared" si="341"/>
        <v>5.35</v>
      </c>
      <c r="P448" s="230">
        <f t="shared" si="341"/>
        <v>5.35</v>
      </c>
      <c r="Q448" s="230">
        <f t="shared" si="341"/>
        <v>5.35</v>
      </c>
      <c r="R448" s="230">
        <f t="shared" si="341"/>
        <v>5.35</v>
      </c>
      <c r="S448" s="230">
        <f t="shared" ref="S448:AE450" si="343">$B448</f>
        <v>5.35</v>
      </c>
      <c r="T448" s="230">
        <f t="shared" si="343"/>
        <v>5.35</v>
      </c>
      <c r="U448" s="230">
        <f t="shared" si="343"/>
        <v>5.35</v>
      </c>
      <c r="V448" s="230">
        <f t="shared" si="343"/>
        <v>5.35</v>
      </c>
      <c r="W448" s="230">
        <f t="shared" si="343"/>
        <v>5.35</v>
      </c>
      <c r="X448" s="230">
        <f t="shared" si="343"/>
        <v>5.35</v>
      </c>
      <c r="Y448" s="231">
        <f t="shared" si="343"/>
        <v>5.35</v>
      </c>
    </row>
    <row r="449" spans="1:26" s="200" customFormat="1" ht="18.75" customHeight="1" thickBot="1" x14ac:dyDescent="0.25">
      <c r="A449" s="208">
        <v>25</v>
      </c>
      <c r="B449" s="233">
        <f t="shared" ref="B449:Y449" si="344">B450+B451+B452+B453</f>
        <v>1957.2499999999998</v>
      </c>
      <c r="C449" s="240">
        <f t="shared" si="344"/>
        <v>1801.9699999999998</v>
      </c>
      <c r="D449" s="240">
        <f t="shared" si="344"/>
        <v>1742.8199999999997</v>
      </c>
      <c r="E449" s="234">
        <f t="shared" si="344"/>
        <v>1600.4099999999999</v>
      </c>
      <c r="F449" s="234">
        <f t="shared" si="344"/>
        <v>1251.2499999999998</v>
      </c>
      <c r="G449" s="234">
        <f t="shared" si="344"/>
        <v>1559.7199999999998</v>
      </c>
      <c r="H449" s="234">
        <f t="shared" si="344"/>
        <v>1848.0499999999997</v>
      </c>
      <c r="I449" s="234">
        <f t="shared" si="344"/>
        <v>2331.5199999999995</v>
      </c>
      <c r="J449" s="234">
        <f t="shared" si="344"/>
        <v>3182.6299999999997</v>
      </c>
      <c r="K449" s="235">
        <f t="shared" si="344"/>
        <v>3399.33</v>
      </c>
      <c r="L449" s="234">
        <f t="shared" si="344"/>
        <v>3377.3999999999996</v>
      </c>
      <c r="M449" s="236">
        <f t="shared" si="344"/>
        <v>3382.31</v>
      </c>
      <c r="N449" s="235">
        <f t="shared" si="344"/>
        <v>3373.35</v>
      </c>
      <c r="O449" s="234">
        <f t="shared" si="344"/>
        <v>3428.29</v>
      </c>
      <c r="P449" s="236">
        <f t="shared" si="344"/>
        <v>3438.0499999999997</v>
      </c>
      <c r="Q449" s="237">
        <f t="shared" si="344"/>
        <v>3537.68</v>
      </c>
      <c r="R449" s="234">
        <f t="shared" si="344"/>
        <v>3540.5699999999997</v>
      </c>
      <c r="S449" s="237">
        <f t="shared" si="344"/>
        <v>3574.14</v>
      </c>
      <c r="T449" s="234">
        <f t="shared" si="344"/>
        <v>3461.97</v>
      </c>
      <c r="U449" s="240">
        <f t="shared" si="344"/>
        <v>3450.33</v>
      </c>
      <c r="V449" s="240">
        <f t="shared" si="344"/>
        <v>3432.0299999999997</v>
      </c>
      <c r="W449" s="240">
        <f t="shared" si="344"/>
        <v>3371.0299999999997</v>
      </c>
      <c r="X449" s="240">
        <f t="shared" si="344"/>
        <v>3088.56</v>
      </c>
      <c r="Y449" s="241">
        <f t="shared" si="344"/>
        <v>2515.27</v>
      </c>
    </row>
    <row r="450" spans="1:26" s="200" customFormat="1" ht="18.75" customHeight="1" outlineLevel="1" x14ac:dyDescent="0.2">
      <c r="A450" s="242" t="s">
        <v>16</v>
      </c>
      <c r="B450" s="224">
        <v>1611.8</v>
      </c>
      <c r="C450" s="218">
        <v>1456.52</v>
      </c>
      <c r="D450" s="218">
        <v>1397.37</v>
      </c>
      <c r="E450" s="219">
        <v>1254.96</v>
      </c>
      <c r="F450" s="218">
        <v>905.8</v>
      </c>
      <c r="G450" s="218">
        <v>1214.27</v>
      </c>
      <c r="H450" s="218">
        <v>1502.6</v>
      </c>
      <c r="I450" s="218">
        <v>1986.07</v>
      </c>
      <c r="J450" s="220">
        <v>2837.18</v>
      </c>
      <c r="K450" s="218">
        <v>3053.88</v>
      </c>
      <c r="L450" s="218">
        <v>3031.95</v>
      </c>
      <c r="M450" s="218">
        <v>3036.86</v>
      </c>
      <c r="N450" s="218">
        <v>3027.9</v>
      </c>
      <c r="O450" s="218">
        <v>3082.84</v>
      </c>
      <c r="P450" s="218">
        <v>3092.6</v>
      </c>
      <c r="Q450" s="218">
        <v>3192.23</v>
      </c>
      <c r="R450" s="218">
        <v>3195.12</v>
      </c>
      <c r="S450" s="218">
        <v>3228.69</v>
      </c>
      <c r="T450" s="218">
        <v>3116.52</v>
      </c>
      <c r="U450" s="218">
        <v>3104.88</v>
      </c>
      <c r="V450" s="218">
        <v>3086.58</v>
      </c>
      <c r="W450" s="218">
        <v>3025.58</v>
      </c>
      <c r="X450" s="218">
        <v>2743.11</v>
      </c>
      <c r="Y450" s="221">
        <v>2169.8200000000002</v>
      </c>
    </row>
    <row r="451" spans="1:26" s="200" customFormat="1" ht="18.75" customHeight="1" outlineLevel="1" x14ac:dyDescent="0.2">
      <c r="A451" s="243" t="s">
        <v>17</v>
      </c>
      <c r="B451" s="224">
        <f>$B$331</f>
        <v>264.25</v>
      </c>
      <c r="C451" s="225">
        <f t="shared" ref="C451:R453" si="345">$B451</f>
        <v>264.25</v>
      </c>
      <c r="D451" s="225">
        <f t="shared" si="345"/>
        <v>264.25</v>
      </c>
      <c r="E451" s="225">
        <f t="shared" si="345"/>
        <v>264.25</v>
      </c>
      <c r="F451" s="225">
        <f t="shared" si="345"/>
        <v>264.25</v>
      </c>
      <c r="G451" s="225">
        <f t="shared" si="345"/>
        <v>264.25</v>
      </c>
      <c r="H451" s="225">
        <f t="shared" si="345"/>
        <v>264.25</v>
      </c>
      <c r="I451" s="225">
        <f t="shared" si="345"/>
        <v>264.25</v>
      </c>
      <c r="J451" s="225">
        <f t="shared" si="345"/>
        <v>264.25</v>
      </c>
      <c r="K451" s="225">
        <f t="shared" si="345"/>
        <v>264.25</v>
      </c>
      <c r="L451" s="225">
        <f t="shared" si="345"/>
        <v>264.25</v>
      </c>
      <c r="M451" s="225">
        <f t="shared" si="345"/>
        <v>264.25</v>
      </c>
      <c r="N451" s="225">
        <f t="shared" si="345"/>
        <v>264.25</v>
      </c>
      <c r="O451" s="225">
        <f t="shared" si="345"/>
        <v>264.25</v>
      </c>
      <c r="P451" s="225">
        <f t="shared" si="345"/>
        <v>264.25</v>
      </c>
      <c r="Q451" s="225">
        <f t="shared" si="345"/>
        <v>264.25</v>
      </c>
      <c r="R451" s="225">
        <f t="shared" si="345"/>
        <v>264.25</v>
      </c>
      <c r="S451" s="225">
        <f t="shared" ref="S451:AE453" si="346">$B451</f>
        <v>264.25</v>
      </c>
      <c r="T451" s="225">
        <f t="shared" si="346"/>
        <v>264.25</v>
      </c>
      <c r="U451" s="225">
        <f t="shared" si="346"/>
        <v>264.25</v>
      </c>
      <c r="V451" s="225">
        <f t="shared" si="346"/>
        <v>264.25</v>
      </c>
      <c r="W451" s="225">
        <f t="shared" si="346"/>
        <v>264.25</v>
      </c>
      <c r="X451" s="225">
        <f t="shared" si="346"/>
        <v>264.25</v>
      </c>
      <c r="Y451" s="226">
        <f t="shared" si="346"/>
        <v>264.25</v>
      </c>
    </row>
    <row r="452" spans="1:26" s="200" customFormat="1" ht="18.75" customHeight="1" outlineLevel="1" x14ac:dyDescent="0.2">
      <c r="A452" s="227" t="s">
        <v>18</v>
      </c>
      <c r="B452" s="224">
        <v>75.849999999999994</v>
      </c>
      <c r="C452" s="225">
        <v>75.849999999999994</v>
      </c>
      <c r="D452" s="225">
        <v>75.849999999999994</v>
      </c>
      <c r="E452" s="225">
        <v>75.849999999999994</v>
      </c>
      <c r="F452" s="225">
        <v>75.849999999999994</v>
      </c>
      <c r="G452" s="225">
        <v>75.849999999999994</v>
      </c>
      <c r="H452" s="225">
        <v>75.849999999999994</v>
      </c>
      <c r="I452" s="225">
        <v>75.849999999999994</v>
      </c>
      <c r="J452" s="225">
        <v>75.849999999999994</v>
      </c>
      <c r="K452" s="225">
        <v>75.849999999999994</v>
      </c>
      <c r="L452" s="225">
        <v>75.849999999999994</v>
      </c>
      <c r="M452" s="225">
        <v>75.849999999999994</v>
      </c>
      <c r="N452" s="225">
        <v>75.849999999999994</v>
      </c>
      <c r="O452" s="225">
        <v>75.849999999999994</v>
      </c>
      <c r="P452" s="225">
        <v>75.849999999999994</v>
      </c>
      <c r="Q452" s="225">
        <v>75.849999999999994</v>
      </c>
      <c r="R452" s="225">
        <v>75.849999999999994</v>
      </c>
      <c r="S452" s="225">
        <v>75.849999999999994</v>
      </c>
      <c r="T452" s="225">
        <v>75.849999999999994</v>
      </c>
      <c r="U452" s="225">
        <v>75.849999999999994</v>
      </c>
      <c r="V452" s="225">
        <v>75.849999999999994</v>
      </c>
      <c r="W452" s="225">
        <v>75.849999999999994</v>
      </c>
      <c r="X452" s="225">
        <v>75.849999999999994</v>
      </c>
      <c r="Y452" s="226">
        <v>75.849999999999994</v>
      </c>
      <c r="Z452" s="222"/>
    </row>
    <row r="453" spans="1:26" s="200" customFormat="1" ht="18.75" customHeight="1" outlineLevel="1" thickBot="1" x14ac:dyDescent="0.25">
      <c r="A453" s="244" t="s">
        <v>20</v>
      </c>
      <c r="B453" s="239">
        <f>$B$17</f>
        <v>5.35</v>
      </c>
      <c r="C453" s="230">
        <f t="shared" si="345"/>
        <v>5.35</v>
      </c>
      <c r="D453" s="230">
        <f t="shared" si="345"/>
        <v>5.35</v>
      </c>
      <c r="E453" s="230">
        <f t="shared" si="345"/>
        <v>5.35</v>
      </c>
      <c r="F453" s="230">
        <f t="shared" si="345"/>
        <v>5.35</v>
      </c>
      <c r="G453" s="230">
        <f t="shared" si="345"/>
        <v>5.35</v>
      </c>
      <c r="H453" s="230">
        <f t="shared" si="345"/>
        <v>5.35</v>
      </c>
      <c r="I453" s="230">
        <f t="shared" si="345"/>
        <v>5.35</v>
      </c>
      <c r="J453" s="230">
        <f t="shared" si="345"/>
        <v>5.35</v>
      </c>
      <c r="K453" s="230">
        <f t="shared" si="345"/>
        <v>5.35</v>
      </c>
      <c r="L453" s="230">
        <f t="shared" si="345"/>
        <v>5.35</v>
      </c>
      <c r="M453" s="230">
        <f t="shared" si="345"/>
        <v>5.35</v>
      </c>
      <c r="N453" s="230">
        <f t="shared" si="345"/>
        <v>5.35</v>
      </c>
      <c r="O453" s="230">
        <f t="shared" si="345"/>
        <v>5.35</v>
      </c>
      <c r="P453" s="230">
        <f t="shared" si="345"/>
        <v>5.35</v>
      </c>
      <c r="Q453" s="230">
        <f t="shared" si="345"/>
        <v>5.35</v>
      </c>
      <c r="R453" s="230">
        <f t="shared" si="345"/>
        <v>5.35</v>
      </c>
      <c r="S453" s="230">
        <f t="shared" ref="S453:AE455" si="347">$B453</f>
        <v>5.35</v>
      </c>
      <c r="T453" s="230">
        <f t="shared" si="347"/>
        <v>5.35</v>
      </c>
      <c r="U453" s="230">
        <f t="shared" si="347"/>
        <v>5.35</v>
      </c>
      <c r="V453" s="230">
        <f t="shared" si="347"/>
        <v>5.35</v>
      </c>
      <c r="W453" s="230">
        <f t="shared" si="347"/>
        <v>5.35</v>
      </c>
      <c r="X453" s="230">
        <f t="shared" si="347"/>
        <v>5.35</v>
      </c>
      <c r="Y453" s="231">
        <f t="shared" si="347"/>
        <v>5.35</v>
      </c>
    </row>
    <row r="454" spans="1:26" s="200" customFormat="1" ht="18.75" customHeight="1" thickBot="1" x14ac:dyDescent="0.25">
      <c r="A454" s="245">
        <v>26</v>
      </c>
      <c r="B454" s="233">
        <f t="shared" ref="B454:Y454" si="348">B455+B456+B457+B458</f>
        <v>2230.3099999999995</v>
      </c>
      <c r="C454" s="240">
        <f t="shared" si="348"/>
        <v>1983.1799999999998</v>
      </c>
      <c r="D454" s="240">
        <f t="shared" si="348"/>
        <v>1915.5599999999997</v>
      </c>
      <c r="E454" s="234">
        <f t="shared" si="348"/>
        <v>1821.87</v>
      </c>
      <c r="F454" s="234">
        <f t="shared" si="348"/>
        <v>1800.2799999999997</v>
      </c>
      <c r="G454" s="234">
        <f t="shared" si="348"/>
        <v>1739.2199999999998</v>
      </c>
      <c r="H454" s="234">
        <f t="shared" si="348"/>
        <v>1801.33</v>
      </c>
      <c r="I454" s="234">
        <f t="shared" si="348"/>
        <v>2076.0299999999997</v>
      </c>
      <c r="J454" s="234">
        <f t="shared" si="348"/>
        <v>2694.54</v>
      </c>
      <c r="K454" s="235">
        <f t="shared" si="348"/>
        <v>3051.6899999999996</v>
      </c>
      <c r="L454" s="234">
        <f t="shared" si="348"/>
        <v>3111.2999999999997</v>
      </c>
      <c r="M454" s="236">
        <f t="shared" si="348"/>
        <v>3101.96</v>
      </c>
      <c r="N454" s="235">
        <f t="shared" si="348"/>
        <v>3107.4399999999996</v>
      </c>
      <c r="O454" s="234">
        <f t="shared" si="348"/>
        <v>3112.31</v>
      </c>
      <c r="P454" s="236">
        <f t="shared" si="348"/>
        <v>3114.91</v>
      </c>
      <c r="Q454" s="237">
        <f t="shared" si="348"/>
        <v>3107.8599999999997</v>
      </c>
      <c r="R454" s="234">
        <f t="shared" si="348"/>
        <v>3180.74</v>
      </c>
      <c r="S454" s="237">
        <f t="shared" si="348"/>
        <v>3165.1299999999997</v>
      </c>
      <c r="T454" s="234">
        <f t="shared" si="348"/>
        <v>3131.3999999999996</v>
      </c>
      <c r="U454" s="240">
        <f t="shared" si="348"/>
        <v>3090.0099999999998</v>
      </c>
      <c r="V454" s="240">
        <f t="shared" si="348"/>
        <v>3075.47</v>
      </c>
      <c r="W454" s="240">
        <f t="shared" si="348"/>
        <v>3072.5099999999998</v>
      </c>
      <c r="X454" s="240">
        <f t="shared" si="348"/>
        <v>2907.1899999999996</v>
      </c>
      <c r="Y454" s="241">
        <f t="shared" si="348"/>
        <v>2366</v>
      </c>
    </row>
    <row r="455" spans="1:26" s="200" customFormat="1" ht="18.75" customHeight="1" outlineLevel="1" x14ac:dyDescent="0.2">
      <c r="A455" s="216" t="s">
        <v>16</v>
      </c>
      <c r="B455" s="224">
        <v>1884.86</v>
      </c>
      <c r="C455" s="218">
        <v>1637.73</v>
      </c>
      <c r="D455" s="218">
        <v>1570.11</v>
      </c>
      <c r="E455" s="219">
        <v>1476.42</v>
      </c>
      <c r="F455" s="218">
        <v>1454.83</v>
      </c>
      <c r="G455" s="218">
        <v>1393.77</v>
      </c>
      <c r="H455" s="218">
        <v>1455.88</v>
      </c>
      <c r="I455" s="218">
        <v>1730.58</v>
      </c>
      <c r="J455" s="220">
        <v>2349.09</v>
      </c>
      <c r="K455" s="218">
        <v>2706.24</v>
      </c>
      <c r="L455" s="218">
        <v>2765.85</v>
      </c>
      <c r="M455" s="218">
        <v>2756.51</v>
      </c>
      <c r="N455" s="218">
        <v>2761.99</v>
      </c>
      <c r="O455" s="218">
        <v>2766.86</v>
      </c>
      <c r="P455" s="218">
        <v>2769.46</v>
      </c>
      <c r="Q455" s="218">
        <v>2762.41</v>
      </c>
      <c r="R455" s="218">
        <v>2835.29</v>
      </c>
      <c r="S455" s="218">
        <v>2819.68</v>
      </c>
      <c r="T455" s="218">
        <v>2785.95</v>
      </c>
      <c r="U455" s="218">
        <v>2744.56</v>
      </c>
      <c r="V455" s="218">
        <v>2730.02</v>
      </c>
      <c r="W455" s="218">
        <v>2727.06</v>
      </c>
      <c r="X455" s="218">
        <v>2561.7399999999998</v>
      </c>
      <c r="Y455" s="221">
        <v>2020.55</v>
      </c>
    </row>
    <row r="456" spans="1:26" s="200" customFormat="1" ht="18.75" customHeight="1" outlineLevel="1" x14ac:dyDescent="0.2">
      <c r="A456" s="223" t="s">
        <v>17</v>
      </c>
      <c r="B456" s="224">
        <f>$B$331</f>
        <v>264.25</v>
      </c>
      <c r="C456" s="225">
        <f t="shared" ref="C456:R458" si="349">$B456</f>
        <v>264.25</v>
      </c>
      <c r="D456" s="225">
        <f t="shared" si="349"/>
        <v>264.25</v>
      </c>
      <c r="E456" s="225">
        <f t="shared" si="349"/>
        <v>264.25</v>
      </c>
      <c r="F456" s="225">
        <f t="shared" si="349"/>
        <v>264.25</v>
      </c>
      <c r="G456" s="225">
        <f t="shared" si="349"/>
        <v>264.25</v>
      </c>
      <c r="H456" s="225">
        <f t="shared" si="349"/>
        <v>264.25</v>
      </c>
      <c r="I456" s="225">
        <f t="shared" si="349"/>
        <v>264.25</v>
      </c>
      <c r="J456" s="225">
        <f t="shared" si="349"/>
        <v>264.25</v>
      </c>
      <c r="K456" s="225">
        <f t="shared" si="349"/>
        <v>264.25</v>
      </c>
      <c r="L456" s="225">
        <f t="shared" si="349"/>
        <v>264.25</v>
      </c>
      <c r="M456" s="225">
        <f t="shared" si="349"/>
        <v>264.25</v>
      </c>
      <c r="N456" s="225">
        <f t="shared" si="349"/>
        <v>264.25</v>
      </c>
      <c r="O456" s="225">
        <f t="shared" si="349"/>
        <v>264.25</v>
      </c>
      <c r="P456" s="225">
        <f t="shared" si="349"/>
        <v>264.25</v>
      </c>
      <c r="Q456" s="225">
        <f t="shared" si="349"/>
        <v>264.25</v>
      </c>
      <c r="R456" s="225">
        <f t="shared" si="349"/>
        <v>264.25</v>
      </c>
      <c r="S456" s="225">
        <f t="shared" ref="S456:AE458" si="350">$B456</f>
        <v>264.25</v>
      </c>
      <c r="T456" s="225">
        <f t="shared" si="350"/>
        <v>264.25</v>
      </c>
      <c r="U456" s="225">
        <f t="shared" si="350"/>
        <v>264.25</v>
      </c>
      <c r="V456" s="225">
        <f t="shared" si="350"/>
        <v>264.25</v>
      </c>
      <c r="W456" s="225">
        <f t="shared" si="350"/>
        <v>264.25</v>
      </c>
      <c r="X456" s="225">
        <f t="shared" si="350"/>
        <v>264.25</v>
      </c>
      <c r="Y456" s="226">
        <f t="shared" si="350"/>
        <v>264.25</v>
      </c>
    </row>
    <row r="457" spans="1:26" s="200" customFormat="1" ht="18.75" customHeight="1" outlineLevel="1" x14ac:dyDescent="0.2">
      <c r="A457" s="227" t="s">
        <v>18</v>
      </c>
      <c r="B457" s="224">
        <v>75.849999999999994</v>
      </c>
      <c r="C457" s="225">
        <v>75.849999999999994</v>
      </c>
      <c r="D457" s="225">
        <v>75.849999999999994</v>
      </c>
      <c r="E457" s="225">
        <v>75.849999999999994</v>
      </c>
      <c r="F457" s="225">
        <v>75.849999999999994</v>
      </c>
      <c r="G457" s="225">
        <v>75.849999999999994</v>
      </c>
      <c r="H457" s="225">
        <v>75.849999999999994</v>
      </c>
      <c r="I457" s="225">
        <v>75.849999999999994</v>
      </c>
      <c r="J457" s="225">
        <v>75.849999999999994</v>
      </c>
      <c r="K457" s="225">
        <v>75.849999999999994</v>
      </c>
      <c r="L457" s="225">
        <v>75.849999999999994</v>
      </c>
      <c r="M457" s="225">
        <v>75.849999999999994</v>
      </c>
      <c r="N457" s="225">
        <v>75.849999999999994</v>
      </c>
      <c r="O457" s="225">
        <v>75.849999999999994</v>
      </c>
      <c r="P457" s="225">
        <v>75.849999999999994</v>
      </c>
      <c r="Q457" s="225">
        <v>75.849999999999994</v>
      </c>
      <c r="R457" s="225">
        <v>75.849999999999994</v>
      </c>
      <c r="S457" s="225">
        <v>75.849999999999994</v>
      </c>
      <c r="T457" s="225">
        <v>75.849999999999994</v>
      </c>
      <c r="U457" s="225">
        <v>75.849999999999994</v>
      </c>
      <c r="V457" s="225">
        <v>75.849999999999994</v>
      </c>
      <c r="W457" s="225">
        <v>75.849999999999994</v>
      </c>
      <c r="X457" s="225">
        <v>75.849999999999994</v>
      </c>
      <c r="Y457" s="226">
        <v>75.849999999999994</v>
      </c>
      <c r="Z457" s="222"/>
    </row>
    <row r="458" spans="1:26" s="200" customFormat="1" ht="18.75" customHeight="1" outlineLevel="1" thickBot="1" x14ac:dyDescent="0.25">
      <c r="A458" s="228" t="s">
        <v>20</v>
      </c>
      <c r="B458" s="239">
        <f>$B$17</f>
        <v>5.35</v>
      </c>
      <c r="C458" s="230">
        <f t="shared" si="349"/>
        <v>5.35</v>
      </c>
      <c r="D458" s="230">
        <f t="shared" si="349"/>
        <v>5.35</v>
      </c>
      <c r="E458" s="230">
        <f t="shared" si="349"/>
        <v>5.35</v>
      </c>
      <c r="F458" s="230">
        <f t="shared" si="349"/>
        <v>5.35</v>
      </c>
      <c r="G458" s="230">
        <f t="shared" si="349"/>
        <v>5.35</v>
      </c>
      <c r="H458" s="230">
        <f t="shared" si="349"/>
        <v>5.35</v>
      </c>
      <c r="I458" s="230">
        <f t="shared" si="349"/>
        <v>5.35</v>
      </c>
      <c r="J458" s="230">
        <f t="shared" si="349"/>
        <v>5.35</v>
      </c>
      <c r="K458" s="230">
        <f t="shared" si="349"/>
        <v>5.35</v>
      </c>
      <c r="L458" s="230">
        <f t="shared" si="349"/>
        <v>5.35</v>
      </c>
      <c r="M458" s="230">
        <f t="shared" si="349"/>
        <v>5.35</v>
      </c>
      <c r="N458" s="230">
        <f t="shared" si="349"/>
        <v>5.35</v>
      </c>
      <c r="O458" s="230">
        <f t="shared" si="349"/>
        <v>5.35</v>
      </c>
      <c r="P458" s="230">
        <f t="shared" si="349"/>
        <v>5.35</v>
      </c>
      <c r="Q458" s="230">
        <f t="shared" si="349"/>
        <v>5.35</v>
      </c>
      <c r="R458" s="230">
        <f t="shared" si="349"/>
        <v>5.35</v>
      </c>
      <c r="S458" s="230">
        <f t="shared" ref="S458:AE460" si="351">$B458</f>
        <v>5.35</v>
      </c>
      <c r="T458" s="230">
        <f t="shared" si="351"/>
        <v>5.35</v>
      </c>
      <c r="U458" s="230">
        <f t="shared" si="351"/>
        <v>5.35</v>
      </c>
      <c r="V458" s="230">
        <f t="shared" si="351"/>
        <v>5.35</v>
      </c>
      <c r="W458" s="230">
        <f t="shared" si="351"/>
        <v>5.35</v>
      </c>
      <c r="X458" s="230">
        <f t="shared" si="351"/>
        <v>5.35</v>
      </c>
      <c r="Y458" s="231">
        <f t="shared" si="351"/>
        <v>5.35</v>
      </c>
    </row>
    <row r="459" spans="1:26" s="200" customFormat="1" ht="18.75" customHeight="1" thickBot="1" x14ac:dyDescent="0.25">
      <c r="A459" s="232">
        <v>27</v>
      </c>
      <c r="B459" s="233">
        <f t="shared" ref="B459:Y459" si="352">B460+B461+B462+B463</f>
        <v>2118.2199999999998</v>
      </c>
      <c r="C459" s="240">
        <f t="shared" si="352"/>
        <v>1976.4299999999998</v>
      </c>
      <c r="D459" s="240">
        <f t="shared" si="352"/>
        <v>1856.0399999999997</v>
      </c>
      <c r="E459" s="234">
        <f t="shared" si="352"/>
        <v>1751.6699999999998</v>
      </c>
      <c r="F459" s="234">
        <f t="shared" si="352"/>
        <v>1645.7499999999998</v>
      </c>
      <c r="G459" s="234">
        <f t="shared" si="352"/>
        <v>360.25</v>
      </c>
      <c r="H459" s="234">
        <f t="shared" si="352"/>
        <v>354.03</v>
      </c>
      <c r="I459" s="234">
        <f t="shared" si="352"/>
        <v>1908.4499999999998</v>
      </c>
      <c r="J459" s="234">
        <f t="shared" si="352"/>
        <v>2359.3999999999996</v>
      </c>
      <c r="K459" s="235">
        <f t="shared" si="352"/>
        <v>2862.89</v>
      </c>
      <c r="L459" s="234">
        <f t="shared" si="352"/>
        <v>3052.8399999999997</v>
      </c>
      <c r="M459" s="236">
        <f t="shared" si="352"/>
        <v>3117.27</v>
      </c>
      <c r="N459" s="235">
        <f t="shared" si="352"/>
        <v>3144.9199999999996</v>
      </c>
      <c r="O459" s="234">
        <f t="shared" si="352"/>
        <v>3057.2599999999998</v>
      </c>
      <c r="P459" s="236">
        <f t="shared" si="352"/>
        <v>3065.45</v>
      </c>
      <c r="Q459" s="237">
        <f t="shared" si="352"/>
        <v>3110</v>
      </c>
      <c r="R459" s="234">
        <f t="shared" si="352"/>
        <v>3308.5499999999997</v>
      </c>
      <c r="S459" s="237">
        <f t="shared" si="352"/>
        <v>3264.54</v>
      </c>
      <c r="T459" s="234">
        <f t="shared" si="352"/>
        <v>3183.29</v>
      </c>
      <c r="U459" s="240">
        <f t="shared" si="352"/>
        <v>3090.7799999999997</v>
      </c>
      <c r="V459" s="240">
        <f t="shared" si="352"/>
        <v>3049.9399999999996</v>
      </c>
      <c r="W459" s="240">
        <f t="shared" si="352"/>
        <v>3084.1099999999997</v>
      </c>
      <c r="X459" s="240">
        <f t="shared" si="352"/>
        <v>2698.21</v>
      </c>
      <c r="Y459" s="241">
        <f t="shared" si="352"/>
        <v>2325.1</v>
      </c>
    </row>
    <row r="460" spans="1:26" s="200" customFormat="1" ht="18.75" customHeight="1" outlineLevel="1" x14ac:dyDescent="0.2">
      <c r="A460" s="216" t="s">
        <v>16</v>
      </c>
      <c r="B460" s="224">
        <v>1772.77</v>
      </c>
      <c r="C460" s="218">
        <v>1630.98</v>
      </c>
      <c r="D460" s="218">
        <v>1510.59</v>
      </c>
      <c r="E460" s="219">
        <v>1406.22</v>
      </c>
      <c r="F460" s="218">
        <v>1300.3</v>
      </c>
      <c r="G460" s="218">
        <v>14.8</v>
      </c>
      <c r="H460" s="218">
        <v>8.58</v>
      </c>
      <c r="I460" s="218">
        <v>1563</v>
      </c>
      <c r="J460" s="220">
        <v>2013.95</v>
      </c>
      <c r="K460" s="218">
        <v>2517.44</v>
      </c>
      <c r="L460" s="218">
        <v>2707.39</v>
      </c>
      <c r="M460" s="218">
        <v>2771.82</v>
      </c>
      <c r="N460" s="218">
        <v>2799.47</v>
      </c>
      <c r="O460" s="218">
        <v>2711.81</v>
      </c>
      <c r="P460" s="218">
        <v>2720</v>
      </c>
      <c r="Q460" s="218">
        <v>2764.55</v>
      </c>
      <c r="R460" s="218">
        <v>2963.1</v>
      </c>
      <c r="S460" s="218">
        <v>2919.09</v>
      </c>
      <c r="T460" s="218">
        <v>2837.84</v>
      </c>
      <c r="U460" s="218">
        <v>2745.33</v>
      </c>
      <c r="V460" s="218">
        <v>2704.49</v>
      </c>
      <c r="W460" s="218">
        <v>2738.66</v>
      </c>
      <c r="X460" s="218">
        <v>2352.7600000000002</v>
      </c>
      <c r="Y460" s="221">
        <v>1979.65</v>
      </c>
    </row>
    <row r="461" spans="1:26" s="200" customFormat="1" ht="18.75" customHeight="1" outlineLevel="1" x14ac:dyDescent="0.2">
      <c r="A461" s="223" t="s">
        <v>17</v>
      </c>
      <c r="B461" s="224">
        <f>$B$331</f>
        <v>264.25</v>
      </c>
      <c r="C461" s="225">
        <f t="shared" ref="C461:R463" si="353">$B461</f>
        <v>264.25</v>
      </c>
      <c r="D461" s="225">
        <f t="shared" si="353"/>
        <v>264.25</v>
      </c>
      <c r="E461" s="225">
        <f t="shared" si="353"/>
        <v>264.25</v>
      </c>
      <c r="F461" s="225">
        <f t="shared" si="353"/>
        <v>264.25</v>
      </c>
      <c r="G461" s="225">
        <f t="shared" si="353"/>
        <v>264.25</v>
      </c>
      <c r="H461" s="225">
        <f t="shared" si="353"/>
        <v>264.25</v>
      </c>
      <c r="I461" s="225">
        <f t="shared" si="353"/>
        <v>264.25</v>
      </c>
      <c r="J461" s="225">
        <f t="shared" si="353"/>
        <v>264.25</v>
      </c>
      <c r="K461" s="225">
        <f t="shared" si="353"/>
        <v>264.25</v>
      </c>
      <c r="L461" s="225">
        <f t="shared" si="353"/>
        <v>264.25</v>
      </c>
      <c r="M461" s="225">
        <f t="shared" si="353"/>
        <v>264.25</v>
      </c>
      <c r="N461" s="225">
        <f t="shared" si="353"/>
        <v>264.25</v>
      </c>
      <c r="O461" s="225">
        <f t="shared" si="353"/>
        <v>264.25</v>
      </c>
      <c r="P461" s="225">
        <f t="shared" si="353"/>
        <v>264.25</v>
      </c>
      <c r="Q461" s="225">
        <f t="shared" si="353"/>
        <v>264.25</v>
      </c>
      <c r="R461" s="225">
        <f t="shared" si="353"/>
        <v>264.25</v>
      </c>
      <c r="S461" s="225">
        <f t="shared" ref="S461:AE463" si="354">$B461</f>
        <v>264.25</v>
      </c>
      <c r="T461" s="225">
        <f t="shared" si="354"/>
        <v>264.25</v>
      </c>
      <c r="U461" s="225">
        <f t="shared" si="354"/>
        <v>264.25</v>
      </c>
      <c r="V461" s="225">
        <f t="shared" si="354"/>
        <v>264.25</v>
      </c>
      <c r="W461" s="225">
        <f t="shared" si="354"/>
        <v>264.25</v>
      </c>
      <c r="X461" s="225">
        <f t="shared" si="354"/>
        <v>264.25</v>
      </c>
      <c r="Y461" s="226">
        <f t="shared" si="354"/>
        <v>264.25</v>
      </c>
    </row>
    <row r="462" spans="1:26" s="200" customFormat="1" ht="18.75" customHeight="1" outlineLevel="1" x14ac:dyDescent="0.2">
      <c r="A462" s="227" t="s">
        <v>18</v>
      </c>
      <c r="B462" s="224">
        <v>75.849999999999994</v>
      </c>
      <c r="C462" s="225">
        <v>75.849999999999994</v>
      </c>
      <c r="D462" s="225">
        <v>75.849999999999994</v>
      </c>
      <c r="E462" s="225">
        <v>75.849999999999994</v>
      </c>
      <c r="F462" s="225">
        <v>75.849999999999994</v>
      </c>
      <c r="G462" s="225">
        <v>75.849999999999994</v>
      </c>
      <c r="H462" s="225">
        <v>75.849999999999994</v>
      </c>
      <c r="I462" s="225">
        <v>75.849999999999994</v>
      </c>
      <c r="J462" s="225">
        <v>75.849999999999994</v>
      </c>
      <c r="K462" s="225">
        <v>75.849999999999994</v>
      </c>
      <c r="L462" s="225">
        <v>75.849999999999994</v>
      </c>
      <c r="M462" s="225">
        <v>75.849999999999994</v>
      </c>
      <c r="N462" s="225">
        <v>75.849999999999994</v>
      </c>
      <c r="O462" s="225">
        <v>75.849999999999994</v>
      </c>
      <c r="P462" s="225">
        <v>75.849999999999994</v>
      </c>
      <c r="Q462" s="225">
        <v>75.849999999999994</v>
      </c>
      <c r="R462" s="225">
        <v>75.849999999999994</v>
      </c>
      <c r="S462" s="225">
        <v>75.849999999999994</v>
      </c>
      <c r="T462" s="225">
        <v>75.849999999999994</v>
      </c>
      <c r="U462" s="225">
        <v>75.849999999999994</v>
      </c>
      <c r="V462" s="225">
        <v>75.849999999999994</v>
      </c>
      <c r="W462" s="225">
        <v>75.849999999999994</v>
      </c>
      <c r="X462" s="225">
        <v>75.849999999999994</v>
      </c>
      <c r="Y462" s="226">
        <v>75.849999999999994</v>
      </c>
      <c r="Z462" s="222"/>
    </row>
    <row r="463" spans="1:26" s="200" customFormat="1" ht="18.75" customHeight="1" outlineLevel="1" thickBot="1" x14ac:dyDescent="0.25">
      <c r="A463" s="228" t="s">
        <v>20</v>
      </c>
      <c r="B463" s="239">
        <f>$B$17</f>
        <v>5.35</v>
      </c>
      <c r="C463" s="230">
        <f t="shared" si="353"/>
        <v>5.35</v>
      </c>
      <c r="D463" s="230">
        <f t="shared" si="353"/>
        <v>5.35</v>
      </c>
      <c r="E463" s="230">
        <f t="shared" si="353"/>
        <v>5.35</v>
      </c>
      <c r="F463" s="230">
        <f t="shared" si="353"/>
        <v>5.35</v>
      </c>
      <c r="G463" s="230">
        <f t="shared" si="353"/>
        <v>5.35</v>
      </c>
      <c r="H463" s="230">
        <f t="shared" si="353"/>
        <v>5.35</v>
      </c>
      <c r="I463" s="230">
        <f t="shared" si="353"/>
        <v>5.35</v>
      </c>
      <c r="J463" s="230">
        <f t="shared" si="353"/>
        <v>5.35</v>
      </c>
      <c r="K463" s="230">
        <f t="shared" si="353"/>
        <v>5.35</v>
      </c>
      <c r="L463" s="230">
        <f t="shared" si="353"/>
        <v>5.35</v>
      </c>
      <c r="M463" s="230">
        <f t="shared" si="353"/>
        <v>5.35</v>
      </c>
      <c r="N463" s="230">
        <f t="shared" si="353"/>
        <v>5.35</v>
      </c>
      <c r="O463" s="230">
        <f t="shared" si="353"/>
        <v>5.35</v>
      </c>
      <c r="P463" s="230">
        <f t="shared" si="353"/>
        <v>5.35</v>
      </c>
      <c r="Q463" s="230">
        <f t="shared" si="353"/>
        <v>5.35</v>
      </c>
      <c r="R463" s="230">
        <f t="shared" si="353"/>
        <v>5.35</v>
      </c>
      <c r="S463" s="230">
        <f t="shared" ref="S463:AE465" si="355">$B463</f>
        <v>5.35</v>
      </c>
      <c r="T463" s="230">
        <f t="shared" si="355"/>
        <v>5.35</v>
      </c>
      <c r="U463" s="230">
        <f t="shared" si="355"/>
        <v>5.35</v>
      </c>
      <c r="V463" s="230">
        <f t="shared" si="355"/>
        <v>5.35</v>
      </c>
      <c r="W463" s="230">
        <f t="shared" si="355"/>
        <v>5.35</v>
      </c>
      <c r="X463" s="230">
        <f t="shared" si="355"/>
        <v>5.35</v>
      </c>
      <c r="Y463" s="231">
        <f t="shared" si="355"/>
        <v>5.35</v>
      </c>
    </row>
    <row r="464" spans="1:26" s="200" customFormat="1" ht="18.75" customHeight="1" thickBot="1" x14ac:dyDescent="0.25">
      <c r="A464" s="247">
        <v>28</v>
      </c>
      <c r="B464" s="233">
        <f t="shared" ref="B464:Y464" si="356">B465+B466+B467+B468</f>
        <v>2091.75</v>
      </c>
      <c r="C464" s="240">
        <f t="shared" si="356"/>
        <v>1932.1899999999998</v>
      </c>
      <c r="D464" s="240">
        <f t="shared" si="356"/>
        <v>1661.85</v>
      </c>
      <c r="E464" s="234">
        <f t="shared" si="356"/>
        <v>1454.0699999999997</v>
      </c>
      <c r="F464" s="234">
        <f t="shared" si="356"/>
        <v>353</v>
      </c>
      <c r="G464" s="234">
        <f t="shared" si="356"/>
        <v>357.52</v>
      </c>
      <c r="H464" s="234">
        <f t="shared" si="356"/>
        <v>1726.5699999999997</v>
      </c>
      <c r="I464" s="234">
        <f t="shared" si="356"/>
        <v>2193.7999999999997</v>
      </c>
      <c r="J464" s="234">
        <f t="shared" si="356"/>
        <v>2707.93</v>
      </c>
      <c r="K464" s="235">
        <f t="shared" si="356"/>
        <v>3171.91</v>
      </c>
      <c r="L464" s="234">
        <f t="shared" si="356"/>
        <v>3279</v>
      </c>
      <c r="M464" s="236">
        <f t="shared" si="356"/>
        <v>3266.66</v>
      </c>
      <c r="N464" s="235">
        <f t="shared" si="356"/>
        <v>3289.3799999999997</v>
      </c>
      <c r="O464" s="234">
        <f t="shared" si="356"/>
        <v>3315.48</v>
      </c>
      <c r="P464" s="236">
        <f t="shared" si="356"/>
        <v>3335.37</v>
      </c>
      <c r="Q464" s="237">
        <f t="shared" si="356"/>
        <v>3335.96</v>
      </c>
      <c r="R464" s="234">
        <f t="shared" si="356"/>
        <v>3338.2799999999997</v>
      </c>
      <c r="S464" s="237">
        <f t="shared" si="356"/>
        <v>3274.5299999999997</v>
      </c>
      <c r="T464" s="234">
        <f t="shared" si="356"/>
        <v>3167.02</v>
      </c>
      <c r="U464" s="240">
        <f t="shared" si="356"/>
        <v>3057.2599999999998</v>
      </c>
      <c r="V464" s="240">
        <f t="shared" si="356"/>
        <v>2967.72</v>
      </c>
      <c r="W464" s="240">
        <f t="shared" si="356"/>
        <v>2786.06</v>
      </c>
      <c r="X464" s="240">
        <f t="shared" si="356"/>
        <v>2495.6299999999997</v>
      </c>
      <c r="Y464" s="241">
        <f t="shared" si="356"/>
        <v>2226.33</v>
      </c>
    </row>
    <row r="465" spans="1:26" s="200" customFormat="1" ht="18.75" customHeight="1" outlineLevel="1" x14ac:dyDescent="0.2">
      <c r="A465" s="242" t="s">
        <v>16</v>
      </c>
      <c r="B465" s="224">
        <v>1746.3</v>
      </c>
      <c r="C465" s="218">
        <v>1586.74</v>
      </c>
      <c r="D465" s="218">
        <v>1316.4</v>
      </c>
      <c r="E465" s="219">
        <v>1108.6199999999999</v>
      </c>
      <c r="F465" s="218">
        <v>7.55</v>
      </c>
      <c r="G465" s="218">
        <v>12.07</v>
      </c>
      <c r="H465" s="218">
        <v>1381.12</v>
      </c>
      <c r="I465" s="218">
        <v>1848.35</v>
      </c>
      <c r="J465" s="220">
        <v>2362.48</v>
      </c>
      <c r="K465" s="218">
        <v>2826.46</v>
      </c>
      <c r="L465" s="218">
        <v>2933.55</v>
      </c>
      <c r="M465" s="218">
        <v>2921.21</v>
      </c>
      <c r="N465" s="218">
        <v>2943.93</v>
      </c>
      <c r="O465" s="218">
        <v>2970.03</v>
      </c>
      <c r="P465" s="218">
        <v>2989.92</v>
      </c>
      <c r="Q465" s="218">
        <v>2990.51</v>
      </c>
      <c r="R465" s="218">
        <v>2992.83</v>
      </c>
      <c r="S465" s="218">
        <v>2929.08</v>
      </c>
      <c r="T465" s="218">
        <v>2821.57</v>
      </c>
      <c r="U465" s="218">
        <v>2711.81</v>
      </c>
      <c r="V465" s="218">
        <v>2622.27</v>
      </c>
      <c r="W465" s="218">
        <v>2440.61</v>
      </c>
      <c r="X465" s="218">
        <v>2150.1799999999998</v>
      </c>
      <c r="Y465" s="221">
        <v>1880.88</v>
      </c>
    </row>
    <row r="466" spans="1:26" s="200" customFormat="1" ht="18.75" customHeight="1" outlineLevel="1" x14ac:dyDescent="0.2">
      <c r="A466" s="243" t="s">
        <v>17</v>
      </c>
      <c r="B466" s="224">
        <f>$B$331</f>
        <v>264.25</v>
      </c>
      <c r="C466" s="225">
        <f t="shared" ref="C466:R468" si="357">$B466</f>
        <v>264.25</v>
      </c>
      <c r="D466" s="225">
        <f t="shared" si="357"/>
        <v>264.25</v>
      </c>
      <c r="E466" s="225">
        <f t="shared" si="357"/>
        <v>264.25</v>
      </c>
      <c r="F466" s="225">
        <f t="shared" si="357"/>
        <v>264.25</v>
      </c>
      <c r="G466" s="225">
        <f t="shared" si="357"/>
        <v>264.25</v>
      </c>
      <c r="H466" s="225">
        <f t="shared" si="357"/>
        <v>264.25</v>
      </c>
      <c r="I466" s="225">
        <f t="shared" si="357"/>
        <v>264.25</v>
      </c>
      <c r="J466" s="225">
        <f t="shared" si="357"/>
        <v>264.25</v>
      </c>
      <c r="K466" s="225">
        <f t="shared" si="357"/>
        <v>264.25</v>
      </c>
      <c r="L466" s="225">
        <f t="shared" si="357"/>
        <v>264.25</v>
      </c>
      <c r="M466" s="225">
        <f t="shared" si="357"/>
        <v>264.25</v>
      </c>
      <c r="N466" s="225">
        <f t="shared" si="357"/>
        <v>264.25</v>
      </c>
      <c r="O466" s="225">
        <f t="shared" si="357"/>
        <v>264.25</v>
      </c>
      <c r="P466" s="225">
        <f t="shared" si="357"/>
        <v>264.25</v>
      </c>
      <c r="Q466" s="225">
        <f t="shared" si="357"/>
        <v>264.25</v>
      </c>
      <c r="R466" s="225">
        <f t="shared" si="357"/>
        <v>264.25</v>
      </c>
      <c r="S466" s="225">
        <f t="shared" ref="S466:AE468" si="358">$B466</f>
        <v>264.25</v>
      </c>
      <c r="T466" s="225">
        <f t="shared" si="358"/>
        <v>264.25</v>
      </c>
      <c r="U466" s="225">
        <f t="shared" si="358"/>
        <v>264.25</v>
      </c>
      <c r="V466" s="225">
        <f t="shared" si="358"/>
        <v>264.25</v>
      </c>
      <c r="W466" s="225">
        <f t="shared" si="358"/>
        <v>264.25</v>
      </c>
      <c r="X466" s="225">
        <f t="shared" si="358"/>
        <v>264.25</v>
      </c>
      <c r="Y466" s="226">
        <f t="shared" si="358"/>
        <v>264.25</v>
      </c>
    </row>
    <row r="467" spans="1:26" s="200" customFormat="1" ht="18.75" customHeight="1" outlineLevel="1" x14ac:dyDescent="0.2">
      <c r="A467" s="227" t="s">
        <v>18</v>
      </c>
      <c r="B467" s="224">
        <v>75.849999999999994</v>
      </c>
      <c r="C467" s="225">
        <v>75.849999999999994</v>
      </c>
      <c r="D467" s="225">
        <v>75.849999999999994</v>
      </c>
      <c r="E467" s="225">
        <v>75.849999999999994</v>
      </c>
      <c r="F467" s="225">
        <v>75.849999999999994</v>
      </c>
      <c r="G467" s="225">
        <v>75.849999999999994</v>
      </c>
      <c r="H467" s="225">
        <v>75.849999999999994</v>
      </c>
      <c r="I467" s="225">
        <v>75.849999999999994</v>
      </c>
      <c r="J467" s="225">
        <v>75.849999999999994</v>
      </c>
      <c r="K467" s="225">
        <v>75.849999999999994</v>
      </c>
      <c r="L467" s="225">
        <v>75.849999999999994</v>
      </c>
      <c r="M467" s="225">
        <v>75.849999999999994</v>
      </c>
      <c r="N467" s="225">
        <v>75.849999999999994</v>
      </c>
      <c r="O467" s="225">
        <v>75.849999999999994</v>
      </c>
      <c r="P467" s="225">
        <v>75.849999999999994</v>
      </c>
      <c r="Q467" s="225">
        <v>75.849999999999994</v>
      </c>
      <c r="R467" s="225">
        <v>75.849999999999994</v>
      </c>
      <c r="S467" s="225">
        <v>75.849999999999994</v>
      </c>
      <c r="T467" s="225">
        <v>75.849999999999994</v>
      </c>
      <c r="U467" s="225">
        <v>75.849999999999994</v>
      </c>
      <c r="V467" s="225">
        <v>75.849999999999994</v>
      </c>
      <c r="W467" s="225">
        <v>75.849999999999994</v>
      </c>
      <c r="X467" s="225">
        <v>75.849999999999994</v>
      </c>
      <c r="Y467" s="226">
        <v>75.849999999999994</v>
      </c>
      <c r="Z467" s="222"/>
    </row>
    <row r="468" spans="1:26" s="200" customFormat="1" ht="18.75" customHeight="1" outlineLevel="1" thickBot="1" x14ac:dyDescent="0.25">
      <c r="A468" s="244" t="s">
        <v>20</v>
      </c>
      <c r="B468" s="239">
        <f>$B$17</f>
        <v>5.35</v>
      </c>
      <c r="C468" s="230">
        <f t="shared" si="357"/>
        <v>5.35</v>
      </c>
      <c r="D468" s="230">
        <f t="shared" si="357"/>
        <v>5.35</v>
      </c>
      <c r="E468" s="230">
        <f t="shared" si="357"/>
        <v>5.35</v>
      </c>
      <c r="F468" s="230">
        <f t="shared" si="357"/>
        <v>5.35</v>
      </c>
      <c r="G468" s="230">
        <f t="shared" si="357"/>
        <v>5.35</v>
      </c>
      <c r="H468" s="230">
        <f t="shared" si="357"/>
        <v>5.35</v>
      </c>
      <c r="I468" s="230">
        <f t="shared" si="357"/>
        <v>5.35</v>
      </c>
      <c r="J468" s="230">
        <f t="shared" si="357"/>
        <v>5.35</v>
      </c>
      <c r="K468" s="230">
        <f t="shared" si="357"/>
        <v>5.35</v>
      </c>
      <c r="L468" s="230">
        <f t="shared" si="357"/>
        <v>5.35</v>
      </c>
      <c r="M468" s="230">
        <f t="shared" si="357"/>
        <v>5.35</v>
      </c>
      <c r="N468" s="230">
        <f t="shared" si="357"/>
        <v>5.35</v>
      </c>
      <c r="O468" s="230">
        <f t="shared" si="357"/>
        <v>5.35</v>
      </c>
      <c r="P468" s="230">
        <f t="shared" si="357"/>
        <v>5.35</v>
      </c>
      <c r="Q468" s="230">
        <f t="shared" si="357"/>
        <v>5.35</v>
      </c>
      <c r="R468" s="230">
        <f t="shared" si="357"/>
        <v>5.35</v>
      </c>
      <c r="S468" s="230">
        <f t="shared" ref="S468:AE470" si="359">$B468</f>
        <v>5.35</v>
      </c>
      <c r="T468" s="230">
        <f t="shared" si="359"/>
        <v>5.35</v>
      </c>
      <c r="U468" s="230">
        <f t="shared" si="359"/>
        <v>5.35</v>
      </c>
      <c r="V468" s="230">
        <f t="shared" si="359"/>
        <v>5.35</v>
      </c>
      <c r="W468" s="230">
        <f t="shared" si="359"/>
        <v>5.35</v>
      </c>
      <c r="X468" s="230">
        <f t="shared" si="359"/>
        <v>5.35</v>
      </c>
      <c r="Y468" s="231">
        <f t="shared" si="359"/>
        <v>5.35</v>
      </c>
    </row>
    <row r="469" spans="1:26" s="200" customFormat="1" ht="18.75" customHeight="1" thickBot="1" x14ac:dyDescent="0.25">
      <c r="A469" s="208">
        <v>29</v>
      </c>
      <c r="B469" s="233">
        <f t="shared" ref="B469:Y469" si="360">B470+B471+B472+B473</f>
        <v>2012.7499999999998</v>
      </c>
      <c r="C469" s="240">
        <f t="shared" si="360"/>
        <v>1792.0199999999998</v>
      </c>
      <c r="D469" s="240">
        <f t="shared" si="360"/>
        <v>1507.6299999999999</v>
      </c>
      <c r="E469" s="234">
        <f t="shared" si="360"/>
        <v>1435.08</v>
      </c>
      <c r="F469" s="234">
        <f t="shared" si="360"/>
        <v>1323.06</v>
      </c>
      <c r="G469" s="234">
        <f t="shared" si="360"/>
        <v>1491.0399999999997</v>
      </c>
      <c r="H469" s="234">
        <f t="shared" si="360"/>
        <v>1090.5999999999999</v>
      </c>
      <c r="I469" s="234">
        <f t="shared" si="360"/>
        <v>2175.8999999999996</v>
      </c>
      <c r="J469" s="234">
        <f t="shared" si="360"/>
        <v>2735.73</v>
      </c>
      <c r="K469" s="235">
        <f t="shared" si="360"/>
        <v>3092.31</v>
      </c>
      <c r="L469" s="234">
        <f t="shared" si="360"/>
        <v>3158.87</v>
      </c>
      <c r="M469" s="236">
        <f t="shared" si="360"/>
        <v>3258.7599999999998</v>
      </c>
      <c r="N469" s="235">
        <f t="shared" si="360"/>
        <v>3278.16</v>
      </c>
      <c r="O469" s="234">
        <f t="shared" si="360"/>
        <v>3294.33</v>
      </c>
      <c r="P469" s="236">
        <f t="shared" si="360"/>
        <v>3317.98</v>
      </c>
      <c r="Q469" s="237">
        <f t="shared" si="360"/>
        <v>3274.1</v>
      </c>
      <c r="R469" s="234">
        <f t="shared" si="360"/>
        <v>3274.35</v>
      </c>
      <c r="S469" s="237">
        <f t="shared" si="360"/>
        <v>3125.1699999999996</v>
      </c>
      <c r="T469" s="234">
        <f t="shared" si="360"/>
        <v>3169.56</v>
      </c>
      <c r="U469" s="240">
        <f t="shared" si="360"/>
        <v>3079.74</v>
      </c>
      <c r="V469" s="240">
        <f t="shared" si="360"/>
        <v>2970.23</v>
      </c>
      <c r="W469" s="240">
        <f t="shared" si="360"/>
        <v>2906.58</v>
      </c>
      <c r="X469" s="240">
        <f t="shared" si="360"/>
        <v>2753.8599999999997</v>
      </c>
      <c r="Y469" s="241">
        <f t="shared" si="360"/>
        <v>2295.54</v>
      </c>
    </row>
    <row r="470" spans="1:26" s="200" customFormat="1" ht="18.75" customHeight="1" outlineLevel="1" x14ac:dyDescent="0.2">
      <c r="A470" s="242" t="s">
        <v>16</v>
      </c>
      <c r="B470" s="224">
        <v>1667.3</v>
      </c>
      <c r="C470" s="218">
        <v>1446.57</v>
      </c>
      <c r="D470" s="218">
        <v>1162.18</v>
      </c>
      <c r="E470" s="219">
        <v>1089.6300000000001</v>
      </c>
      <c r="F470" s="218">
        <v>977.61</v>
      </c>
      <c r="G470" s="218">
        <v>1145.5899999999999</v>
      </c>
      <c r="H470" s="218">
        <v>745.15</v>
      </c>
      <c r="I470" s="218">
        <v>1830.45</v>
      </c>
      <c r="J470" s="220">
        <v>2390.2800000000002</v>
      </c>
      <c r="K470" s="218">
        <v>2746.86</v>
      </c>
      <c r="L470" s="218">
        <v>2813.42</v>
      </c>
      <c r="M470" s="218">
        <v>2913.31</v>
      </c>
      <c r="N470" s="218">
        <v>2932.71</v>
      </c>
      <c r="O470" s="218">
        <v>2948.88</v>
      </c>
      <c r="P470" s="218">
        <v>2972.53</v>
      </c>
      <c r="Q470" s="218">
        <v>2928.65</v>
      </c>
      <c r="R470" s="218">
        <v>2928.9</v>
      </c>
      <c r="S470" s="218">
        <v>2779.72</v>
      </c>
      <c r="T470" s="218">
        <v>2824.11</v>
      </c>
      <c r="U470" s="218">
        <v>2734.29</v>
      </c>
      <c r="V470" s="218">
        <v>2624.78</v>
      </c>
      <c r="W470" s="218">
        <v>2561.13</v>
      </c>
      <c r="X470" s="218">
        <v>2408.41</v>
      </c>
      <c r="Y470" s="221">
        <v>1950.09</v>
      </c>
    </row>
    <row r="471" spans="1:26" s="200" customFormat="1" ht="18.75" customHeight="1" outlineLevel="1" x14ac:dyDescent="0.2">
      <c r="A471" s="243" t="s">
        <v>17</v>
      </c>
      <c r="B471" s="224">
        <f>$B$331</f>
        <v>264.25</v>
      </c>
      <c r="C471" s="225">
        <f t="shared" ref="C471:R473" si="361">$B471</f>
        <v>264.25</v>
      </c>
      <c r="D471" s="225">
        <f t="shared" si="361"/>
        <v>264.25</v>
      </c>
      <c r="E471" s="225">
        <f t="shared" si="361"/>
        <v>264.25</v>
      </c>
      <c r="F471" s="225">
        <f t="shared" si="361"/>
        <v>264.25</v>
      </c>
      <c r="G471" s="225">
        <f t="shared" si="361"/>
        <v>264.25</v>
      </c>
      <c r="H471" s="225">
        <f t="shared" si="361"/>
        <v>264.25</v>
      </c>
      <c r="I471" s="225">
        <f t="shared" si="361"/>
        <v>264.25</v>
      </c>
      <c r="J471" s="225">
        <f t="shared" si="361"/>
        <v>264.25</v>
      </c>
      <c r="K471" s="225">
        <f t="shared" si="361"/>
        <v>264.25</v>
      </c>
      <c r="L471" s="225">
        <f t="shared" si="361"/>
        <v>264.25</v>
      </c>
      <c r="M471" s="225">
        <f t="shared" si="361"/>
        <v>264.25</v>
      </c>
      <c r="N471" s="225">
        <f t="shared" si="361"/>
        <v>264.25</v>
      </c>
      <c r="O471" s="225">
        <f t="shared" si="361"/>
        <v>264.25</v>
      </c>
      <c r="P471" s="225">
        <f t="shared" si="361"/>
        <v>264.25</v>
      </c>
      <c r="Q471" s="225">
        <f t="shared" si="361"/>
        <v>264.25</v>
      </c>
      <c r="R471" s="225">
        <f t="shared" si="361"/>
        <v>264.25</v>
      </c>
      <c r="S471" s="225">
        <f t="shared" ref="S471:AE473" si="362">$B471</f>
        <v>264.25</v>
      </c>
      <c r="T471" s="225">
        <f t="shared" si="362"/>
        <v>264.25</v>
      </c>
      <c r="U471" s="225">
        <f t="shared" si="362"/>
        <v>264.25</v>
      </c>
      <c r="V471" s="225">
        <f t="shared" si="362"/>
        <v>264.25</v>
      </c>
      <c r="W471" s="225">
        <f t="shared" si="362"/>
        <v>264.25</v>
      </c>
      <c r="X471" s="225">
        <f t="shared" si="362"/>
        <v>264.25</v>
      </c>
      <c r="Y471" s="226">
        <f t="shared" si="362"/>
        <v>264.25</v>
      </c>
    </row>
    <row r="472" spans="1:26" s="200" customFormat="1" ht="18.75" customHeight="1" outlineLevel="1" x14ac:dyDescent="0.2">
      <c r="A472" s="227" t="s">
        <v>18</v>
      </c>
      <c r="B472" s="224">
        <v>75.849999999999994</v>
      </c>
      <c r="C472" s="225">
        <v>75.849999999999994</v>
      </c>
      <c r="D472" s="225">
        <v>75.849999999999994</v>
      </c>
      <c r="E472" s="225">
        <v>75.849999999999994</v>
      </c>
      <c r="F472" s="225">
        <v>75.849999999999994</v>
      </c>
      <c r="G472" s="225">
        <v>75.849999999999994</v>
      </c>
      <c r="H472" s="225">
        <v>75.849999999999994</v>
      </c>
      <c r="I472" s="225">
        <v>75.849999999999994</v>
      </c>
      <c r="J472" s="225">
        <v>75.849999999999994</v>
      </c>
      <c r="K472" s="225">
        <v>75.849999999999994</v>
      </c>
      <c r="L472" s="225">
        <v>75.849999999999994</v>
      </c>
      <c r="M472" s="225">
        <v>75.849999999999994</v>
      </c>
      <c r="N472" s="225">
        <v>75.849999999999994</v>
      </c>
      <c r="O472" s="225">
        <v>75.849999999999994</v>
      </c>
      <c r="P472" s="225">
        <v>75.849999999999994</v>
      </c>
      <c r="Q472" s="225">
        <v>75.849999999999994</v>
      </c>
      <c r="R472" s="225">
        <v>75.849999999999994</v>
      </c>
      <c r="S472" s="225">
        <v>75.849999999999994</v>
      </c>
      <c r="T472" s="225">
        <v>75.849999999999994</v>
      </c>
      <c r="U472" s="225">
        <v>75.849999999999994</v>
      </c>
      <c r="V472" s="225">
        <v>75.849999999999994</v>
      </c>
      <c r="W472" s="225">
        <v>75.849999999999994</v>
      </c>
      <c r="X472" s="225">
        <v>75.849999999999994</v>
      </c>
      <c r="Y472" s="226">
        <v>75.849999999999994</v>
      </c>
      <c r="Z472" s="222"/>
    </row>
    <row r="473" spans="1:26" s="200" customFormat="1" ht="18.75" customHeight="1" outlineLevel="1" thickBot="1" x14ac:dyDescent="0.25">
      <c r="A473" s="244" t="s">
        <v>20</v>
      </c>
      <c r="B473" s="239">
        <f>$B$17</f>
        <v>5.35</v>
      </c>
      <c r="C473" s="230">
        <f t="shared" si="361"/>
        <v>5.35</v>
      </c>
      <c r="D473" s="230">
        <f t="shared" si="361"/>
        <v>5.35</v>
      </c>
      <c r="E473" s="230">
        <f t="shared" si="361"/>
        <v>5.35</v>
      </c>
      <c r="F473" s="230">
        <f t="shared" si="361"/>
        <v>5.35</v>
      </c>
      <c r="G473" s="230">
        <f t="shared" si="361"/>
        <v>5.35</v>
      </c>
      <c r="H473" s="230">
        <f t="shared" si="361"/>
        <v>5.35</v>
      </c>
      <c r="I473" s="230">
        <f t="shared" si="361"/>
        <v>5.35</v>
      </c>
      <c r="J473" s="230">
        <f t="shared" si="361"/>
        <v>5.35</v>
      </c>
      <c r="K473" s="230">
        <f t="shared" si="361"/>
        <v>5.35</v>
      </c>
      <c r="L473" s="230">
        <f t="shared" si="361"/>
        <v>5.35</v>
      </c>
      <c r="M473" s="230">
        <f t="shared" si="361"/>
        <v>5.35</v>
      </c>
      <c r="N473" s="230">
        <f t="shared" si="361"/>
        <v>5.35</v>
      </c>
      <c r="O473" s="230">
        <f t="shared" si="361"/>
        <v>5.35</v>
      </c>
      <c r="P473" s="230">
        <f t="shared" si="361"/>
        <v>5.35</v>
      </c>
      <c r="Q473" s="230">
        <f t="shared" si="361"/>
        <v>5.35</v>
      </c>
      <c r="R473" s="230">
        <f t="shared" si="361"/>
        <v>5.35</v>
      </c>
      <c r="S473" s="230">
        <f t="shared" ref="S473:AE475" si="363">$B473</f>
        <v>5.35</v>
      </c>
      <c r="T473" s="230">
        <f t="shared" si="363"/>
        <v>5.35</v>
      </c>
      <c r="U473" s="230">
        <f t="shared" si="363"/>
        <v>5.35</v>
      </c>
      <c r="V473" s="230">
        <f t="shared" si="363"/>
        <v>5.35</v>
      </c>
      <c r="W473" s="230">
        <f t="shared" si="363"/>
        <v>5.35</v>
      </c>
      <c r="X473" s="230">
        <f t="shared" si="363"/>
        <v>5.35</v>
      </c>
      <c r="Y473" s="231">
        <f t="shared" si="363"/>
        <v>5.35</v>
      </c>
    </row>
    <row r="474" spans="1:26" s="200" customFormat="1" ht="18.75" customHeight="1" thickBot="1" x14ac:dyDescent="0.25">
      <c r="A474" s="245">
        <v>30</v>
      </c>
      <c r="B474" s="233">
        <f t="shared" ref="B474:Y474" si="364">B475+B476+B477+B478</f>
        <v>2051.9499999999998</v>
      </c>
      <c r="C474" s="240">
        <f t="shared" si="364"/>
        <v>1894.62</v>
      </c>
      <c r="D474" s="240">
        <f t="shared" si="364"/>
        <v>1683.36</v>
      </c>
      <c r="E474" s="234">
        <f t="shared" si="364"/>
        <v>1475.7999999999997</v>
      </c>
      <c r="F474" s="234">
        <f t="shared" si="364"/>
        <v>1388.8199999999997</v>
      </c>
      <c r="G474" s="234">
        <f t="shared" si="364"/>
        <v>1165.4299999999998</v>
      </c>
      <c r="H474" s="234">
        <f t="shared" si="364"/>
        <v>1847.3799999999999</v>
      </c>
      <c r="I474" s="234">
        <f t="shared" si="364"/>
        <v>2357.9499999999998</v>
      </c>
      <c r="J474" s="234">
        <f t="shared" si="364"/>
        <v>2929.5899999999997</v>
      </c>
      <c r="K474" s="235">
        <f t="shared" si="364"/>
        <v>3396.3399999999997</v>
      </c>
      <c r="L474" s="234">
        <f t="shared" si="364"/>
        <v>3503.23</v>
      </c>
      <c r="M474" s="236">
        <f t="shared" si="364"/>
        <v>3581.83</v>
      </c>
      <c r="N474" s="235">
        <f t="shared" si="364"/>
        <v>3565.45</v>
      </c>
      <c r="O474" s="234">
        <f t="shared" si="364"/>
        <v>3598.7599999999998</v>
      </c>
      <c r="P474" s="236">
        <f t="shared" si="364"/>
        <v>3651.54</v>
      </c>
      <c r="Q474" s="237">
        <f t="shared" si="364"/>
        <v>3660.0099999999998</v>
      </c>
      <c r="R474" s="234">
        <f t="shared" si="364"/>
        <v>3783.56</v>
      </c>
      <c r="S474" s="237">
        <f t="shared" si="364"/>
        <v>3639.1499999999996</v>
      </c>
      <c r="T474" s="234">
        <f t="shared" si="364"/>
        <v>3505.12</v>
      </c>
      <c r="U474" s="240">
        <f t="shared" si="364"/>
        <v>3314.33</v>
      </c>
      <c r="V474" s="240">
        <f t="shared" si="364"/>
        <v>3135.8199999999997</v>
      </c>
      <c r="W474" s="240">
        <f t="shared" si="364"/>
        <v>3130.0899999999997</v>
      </c>
      <c r="X474" s="240">
        <f t="shared" si="364"/>
        <v>3019.14</v>
      </c>
      <c r="Y474" s="241">
        <f t="shared" si="364"/>
        <v>2360.5199999999995</v>
      </c>
    </row>
    <row r="475" spans="1:26" s="200" customFormat="1" ht="18.75" customHeight="1" outlineLevel="1" x14ac:dyDescent="0.2">
      <c r="A475" s="216" t="s">
        <v>16</v>
      </c>
      <c r="B475" s="224">
        <v>1706.5</v>
      </c>
      <c r="C475" s="218">
        <v>1549.17</v>
      </c>
      <c r="D475" s="218">
        <v>1337.91</v>
      </c>
      <c r="E475" s="219">
        <v>1130.3499999999999</v>
      </c>
      <c r="F475" s="218">
        <v>1043.3699999999999</v>
      </c>
      <c r="G475" s="218">
        <v>819.98</v>
      </c>
      <c r="H475" s="218">
        <v>1501.93</v>
      </c>
      <c r="I475" s="218">
        <v>2012.5</v>
      </c>
      <c r="J475" s="220">
        <v>2584.14</v>
      </c>
      <c r="K475" s="218">
        <v>3050.89</v>
      </c>
      <c r="L475" s="218">
        <v>3157.78</v>
      </c>
      <c r="M475" s="218">
        <v>3236.38</v>
      </c>
      <c r="N475" s="218">
        <v>3220</v>
      </c>
      <c r="O475" s="218">
        <v>3253.31</v>
      </c>
      <c r="P475" s="218">
        <v>3306.09</v>
      </c>
      <c r="Q475" s="218">
        <v>3314.56</v>
      </c>
      <c r="R475" s="218">
        <v>3438.11</v>
      </c>
      <c r="S475" s="218">
        <v>3293.7</v>
      </c>
      <c r="T475" s="218">
        <v>3159.67</v>
      </c>
      <c r="U475" s="218">
        <v>2968.88</v>
      </c>
      <c r="V475" s="218">
        <v>2790.37</v>
      </c>
      <c r="W475" s="218">
        <v>2784.64</v>
      </c>
      <c r="X475" s="218">
        <v>2673.69</v>
      </c>
      <c r="Y475" s="221">
        <v>2015.07</v>
      </c>
    </row>
    <row r="476" spans="1:26" s="200" customFormat="1" ht="18.75" customHeight="1" outlineLevel="1" x14ac:dyDescent="0.2">
      <c r="A476" s="223" t="s">
        <v>17</v>
      </c>
      <c r="B476" s="224">
        <f>$B$331</f>
        <v>264.25</v>
      </c>
      <c r="C476" s="225">
        <f t="shared" ref="C476:R478" si="365">$B476</f>
        <v>264.25</v>
      </c>
      <c r="D476" s="225">
        <f t="shared" si="365"/>
        <v>264.25</v>
      </c>
      <c r="E476" s="225">
        <f t="shared" si="365"/>
        <v>264.25</v>
      </c>
      <c r="F476" s="225">
        <f t="shared" si="365"/>
        <v>264.25</v>
      </c>
      <c r="G476" s="225">
        <f t="shared" si="365"/>
        <v>264.25</v>
      </c>
      <c r="H476" s="225">
        <f t="shared" si="365"/>
        <v>264.25</v>
      </c>
      <c r="I476" s="225">
        <f t="shared" si="365"/>
        <v>264.25</v>
      </c>
      <c r="J476" s="225">
        <f t="shared" si="365"/>
        <v>264.25</v>
      </c>
      <c r="K476" s="225">
        <f t="shared" si="365"/>
        <v>264.25</v>
      </c>
      <c r="L476" s="225">
        <f t="shared" si="365"/>
        <v>264.25</v>
      </c>
      <c r="M476" s="225">
        <f t="shared" si="365"/>
        <v>264.25</v>
      </c>
      <c r="N476" s="225">
        <f t="shared" si="365"/>
        <v>264.25</v>
      </c>
      <c r="O476" s="225">
        <f t="shared" si="365"/>
        <v>264.25</v>
      </c>
      <c r="P476" s="225">
        <f t="shared" si="365"/>
        <v>264.25</v>
      </c>
      <c r="Q476" s="225">
        <f t="shared" si="365"/>
        <v>264.25</v>
      </c>
      <c r="R476" s="225">
        <f t="shared" si="365"/>
        <v>264.25</v>
      </c>
      <c r="S476" s="225">
        <f t="shared" ref="S476:AE478" si="366">$B476</f>
        <v>264.25</v>
      </c>
      <c r="T476" s="225">
        <f t="shared" si="366"/>
        <v>264.25</v>
      </c>
      <c r="U476" s="225">
        <f t="shared" si="366"/>
        <v>264.25</v>
      </c>
      <c r="V476" s="225">
        <f t="shared" si="366"/>
        <v>264.25</v>
      </c>
      <c r="W476" s="225">
        <f t="shared" si="366"/>
        <v>264.25</v>
      </c>
      <c r="X476" s="225">
        <f t="shared" si="366"/>
        <v>264.25</v>
      </c>
      <c r="Y476" s="226">
        <f t="shared" si="366"/>
        <v>264.25</v>
      </c>
    </row>
    <row r="477" spans="1:26" s="200" customFormat="1" ht="18.75" customHeight="1" outlineLevel="1" x14ac:dyDescent="0.2">
      <c r="A477" s="227" t="s">
        <v>18</v>
      </c>
      <c r="B477" s="224">
        <v>75.849999999999994</v>
      </c>
      <c r="C477" s="225">
        <v>75.849999999999994</v>
      </c>
      <c r="D477" s="225">
        <v>75.849999999999994</v>
      </c>
      <c r="E477" s="225">
        <v>75.849999999999994</v>
      </c>
      <c r="F477" s="225">
        <v>75.849999999999994</v>
      </c>
      <c r="G477" s="225">
        <v>75.849999999999994</v>
      </c>
      <c r="H477" s="225">
        <v>75.849999999999994</v>
      </c>
      <c r="I477" s="225">
        <v>75.849999999999994</v>
      </c>
      <c r="J477" s="225">
        <v>75.849999999999994</v>
      </c>
      <c r="K477" s="225">
        <v>75.849999999999994</v>
      </c>
      <c r="L477" s="225">
        <v>75.849999999999994</v>
      </c>
      <c r="M477" s="225">
        <v>75.849999999999994</v>
      </c>
      <c r="N477" s="225">
        <v>75.849999999999994</v>
      </c>
      <c r="O477" s="225">
        <v>75.849999999999994</v>
      </c>
      <c r="P477" s="225">
        <v>75.849999999999994</v>
      </c>
      <c r="Q477" s="225">
        <v>75.849999999999994</v>
      </c>
      <c r="R477" s="225">
        <v>75.849999999999994</v>
      </c>
      <c r="S477" s="225">
        <v>75.849999999999994</v>
      </c>
      <c r="T477" s="225">
        <v>75.849999999999994</v>
      </c>
      <c r="U477" s="225">
        <v>75.849999999999994</v>
      </c>
      <c r="V477" s="225">
        <v>75.849999999999994</v>
      </c>
      <c r="W477" s="225">
        <v>75.849999999999994</v>
      </c>
      <c r="X477" s="225">
        <v>75.849999999999994</v>
      </c>
      <c r="Y477" s="226">
        <v>75.849999999999994</v>
      </c>
      <c r="Z477" s="222"/>
    </row>
    <row r="478" spans="1:26" s="200" customFormat="1" ht="18.75" customHeight="1" outlineLevel="1" thickBot="1" x14ac:dyDescent="0.25">
      <c r="A478" s="228" t="s">
        <v>20</v>
      </c>
      <c r="B478" s="239">
        <f>$B$17</f>
        <v>5.35</v>
      </c>
      <c r="C478" s="230">
        <f t="shared" si="365"/>
        <v>5.35</v>
      </c>
      <c r="D478" s="230">
        <f t="shared" si="365"/>
        <v>5.35</v>
      </c>
      <c r="E478" s="230">
        <f t="shared" si="365"/>
        <v>5.35</v>
      </c>
      <c r="F478" s="230">
        <f t="shared" si="365"/>
        <v>5.35</v>
      </c>
      <c r="G478" s="230">
        <f t="shared" si="365"/>
        <v>5.35</v>
      </c>
      <c r="H478" s="230">
        <f t="shared" si="365"/>
        <v>5.35</v>
      </c>
      <c r="I478" s="230">
        <f t="shared" si="365"/>
        <v>5.35</v>
      </c>
      <c r="J478" s="230">
        <f t="shared" si="365"/>
        <v>5.35</v>
      </c>
      <c r="K478" s="230">
        <f t="shared" si="365"/>
        <v>5.35</v>
      </c>
      <c r="L478" s="230">
        <f t="shared" si="365"/>
        <v>5.35</v>
      </c>
      <c r="M478" s="230">
        <f t="shared" si="365"/>
        <v>5.35</v>
      </c>
      <c r="N478" s="230">
        <f t="shared" si="365"/>
        <v>5.35</v>
      </c>
      <c r="O478" s="230">
        <f t="shared" si="365"/>
        <v>5.35</v>
      </c>
      <c r="P478" s="230">
        <f t="shared" si="365"/>
        <v>5.35</v>
      </c>
      <c r="Q478" s="230">
        <f t="shared" si="365"/>
        <v>5.35</v>
      </c>
      <c r="R478" s="230">
        <f t="shared" si="365"/>
        <v>5.35</v>
      </c>
      <c r="S478" s="230">
        <f t="shared" ref="S478:AE480" si="367">$B478</f>
        <v>5.35</v>
      </c>
      <c r="T478" s="230">
        <f t="shared" si="367"/>
        <v>5.35</v>
      </c>
      <c r="U478" s="230">
        <f t="shared" si="367"/>
        <v>5.35</v>
      </c>
      <c r="V478" s="230">
        <f t="shared" si="367"/>
        <v>5.35</v>
      </c>
      <c r="W478" s="230">
        <f t="shared" si="367"/>
        <v>5.35</v>
      </c>
      <c r="X478" s="230">
        <f t="shared" si="367"/>
        <v>5.35</v>
      </c>
      <c r="Y478" s="231">
        <f t="shared" si="367"/>
        <v>5.35</v>
      </c>
    </row>
    <row r="479" spans="1:26" s="200" customFormat="1" ht="18.75" customHeight="1" thickBot="1" x14ac:dyDescent="0.25">
      <c r="A479" s="232">
        <v>31</v>
      </c>
      <c r="B479" s="233">
        <f t="shared" ref="B479:Y479" si="368">B480+B481+B482+B483</f>
        <v>2024.6899999999998</v>
      </c>
      <c r="C479" s="240">
        <f t="shared" si="368"/>
        <v>1750.8199999999997</v>
      </c>
      <c r="D479" s="240">
        <f t="shared" si="368"/>
        <v>1530.5399999999997</v>
      </c>
      <c r="E479" s="234">
        <f t="shared" si="368"/>
        <v>1418.33</v>
      </c>
      <c r="F479" s="234">
        <f t="shared" si="368"/>
        <v>352.78</v>
      </c>
      <c r="G479" s="234">
        <f t="shared" si="368"/>
        <v>1374.34</v>
      </c>
      <c r="H479" s="234">
        <f t="shared" si="368"/>
        <v>1771.3199999999997</v>
      </c>
      <c r="I479" s="234">
        <f t="shared" si="368"/>
        <v>2258.91</v>
      </c>
      <c r="J479" s="234">
        <f t="shared" si="368"/>
        <v>2985.45</v>
      </c>
      <c r="K479" s="235">
        <f t="shared" si="368"/>
        <v>3226.91</v>
      </c>
      <c r="L479" s="234">
        <f t="shared" si="368"/>
        <v>3283.21</v>
      </c>
      <c r="M479" s="236">
        <f t="shared" si="368"/>
        <v>3324.95</v>
      </c>
      <c r="N479" s="235">
        <f t="shared" si="368"/>
        <v>3346.66</v>
      </c>
      <c r="O479" s="234">
        <f t="shared" si="368"/>
        <v>3478.6499999999996</v>
      </c>
      <c r="P479" s="236">
        <f t="shared" si="368"/>
        <v>3471.2799999999997</v>
      </c>
      <c r="Q479" s="237">
        <f t="shared" si="368"/>
        <v>3773.8999999999996</v>
      </c>
      <c r="R479" s="234">
        <f t="shared" si="368"/>
        <v>3937.68</v>
      </c>
      <c r="S479" s="237">
        <f t="shared" si="368"/>
        <v>3641.6099999999997</v>
      </c>
      <c r="T479" s="234">
        <f t="shared" si="368"/>
        <v>3363.3599999999997</v>
      </c>
      <c r="U479" s="240">
        <f t="shared" si="368"/>
        <v>3370.5099999999998</v>
      </c>
      <c r="V479" s="240">
        <f t="shared" si="368"/>
        <v>3199.47</v>
      </c>
      <c r="W479" s="240">
        <f t="shared" si="368"/>
        <v>3269.73</v>
      </c>
      <c r="X479" s="240">
        <f t="shared" si="368"/>
        <v>2845.87</v>
      </c>
      <c r="Y479" s="241">
        <f t="shared" si="368"/>
        <v>2263.0099999999998</v>
      </c>
    </row>
    <row r="480" spans="1:26" s="200" customFormat="1" ht="18.75" customHeight="1" outlineLevel="1" x14ac:dyDescent="0.2">
      <c r="A480" s="242" t="s">
        <v>16</v>
      </c>
      <c r="B480" s="224">
        <v>1679.24</v>
      </c>
      <c r="C480" s="218">
        <v>1405.37</v>
      </c>
      <c r="D480" s="218">
        <v>1185.0899999999999</v>
      </c>
      <c r="E480" s="219">
        <v>1072.8800000000001</v>
      </c>
      <c r="F480" s="218">
        <v>7.33</v>
      </c>
      <c r="G480" s="218">
        <v>1028.8900000000001</v>
      </c>
      <c r="H480" s="218">
        <v>1425.87</v>
      </c>
      <c r="I480" s="218">
        <v>1913.46</v>
      </c>
      <c r="J480" s="220">
        <v>2640</v>
      </c>
      <c r="K480" s="218">
        <v>2881.46</v>
      </c>
      <c r="L480" s="218">
        <v>2937.76</v>
      </c>
      <c r="M480" s="218">
        <v>2979.5</v>
      </c>
      <c r="N480" s="218">
        <v>3001.21</v>
      </c>
      <c r="O480" s="218">
        <v>3133.2</v>
      </c>
      <c r="P480" s="218">
        <v>3125.83</v>
      </c>
      <c r="Q480" s="218">
        <v>3428.45</v>
      </c>
      <c r="R480" s="218">
        <v>3592.23</v>
      </c>
      <c r="S480" s="218">
        <v>3296.16</v>
      </c>
      <c r="T480" s="218">
        <v>3017.91</v>
      </c>
      <c r="U480" s="218">
        <v>3025.06</v>
      </c>
      <c r="V480" s="218">
        <v>2854.02</v>
      </c>
      <c r="W480" s="218">
        <v>2924.28</v>
      </c>
      <c r="X480" s="218">
        <v>2500.42</v>
      </c>
      <c r="Y480" s="221">
        <v>1917.56</v>
      </c>
    </row>
    <row r="481" spans="1:26" s="200" customFormat="1" ht="18.75" customHeight="1" outlineLevel="1" x14ac:dyDescent="0.2">
      <c r="A481" s="243" t="s">
        <v>17</v>
      </c>
      <c r="B481" s="224">
        <f>$B$331</f>
        <v>264.25</v>
      </c>
      <c r="C481" s="225">
        <f t="shared" ref="C481:R483" si="369">$B481</f>
        <v>264.25</v>
      </c>
      <c r="D481" s="225">
        <f t="shared" si="369"/>
        <v>264.25</v>
      </c>
      <c r="E481" s="225">
        <f t="shared" si="369"/>
        <v>264.25</v>
      </c>
      <c r="F481" s="225">
        <f t="shared" si="369"/>
        <v>264.25</v>
      </c>
      <c r="G481" s="225">
        <f t="shared" si="369"/>
        <v>264.25</v>
      </c>
      <c r="H481" s="225">
        <f t="shared" si="369"/>
        <v>264.25</v>
      </c>
      <c r="I481" s="225">
        <f t="shared" si="369"/>
        <v>264.25</v>
      </c>
      <c r="J481" s="225">
        <f t="shared" si="369"/>
        <v>264.25</v>
      </c>
      <c r="K481" s="225">
        <f t="shared" si="369"/>
        <v>264.25</v>
      </c>
      <c r="L481" s="225">
        <f t="shared" si="369"/>
        <v>264.25</v>
      </c>
      <c r="M481" s="225">
        <f t="shared" si="369"/>
        <v>264.25</v>
      </c>
      <c r="N481" s="225">
        <f t="shared" si="369"/>
        <v>264.25</v>
      </c>
      <c r="O481" s="225">
        <f t="shared" si="369"/>
        <v>264.25</v>
      </c>
      <c r="P481" s="225">
        <f t="shared" si="369"/>
        <v>264.25</v>
      </c>
      <c r="Q481" s="225">
        <f t="shared" si="369"/>
        <v>264.25</v>
      </c>
      <c r="R481" s="225">
        <f t="shared" si="369"/>
        <v>264.25</v>
      </c>
      <c r="S481" s="225">
        <f t="shared" ref="S481:AE483" si="370">$B481</f>
        <v>264.25</v>
      </c>
      <c r="T481" s="225">
        <f t="shared" si="370"/>
        <v>264.25</v>
      </c>
      <c r="U481" s="225">
        <f t="shared" si="370"/>
        <v>264.25</v>
      </c>
      <c r="V481" s="225">
        <f t="shared" si="370"/>
        <v>264.25</v>
      </c>
      <c r="W481" s="225">
        <f t="shared" si="370"/>
        <v>264.25</v>
      </c>
      <c r="X481" s="225">
        <f t="shared" si="370"/>
        <v>264.25</v>
      </c>
      <c r="Y481" s="225">
        <f t="shared" si="370"/>
        <v>264.25</v>
      </c>
    </row>
    <row r="482" spans="1:26" s="200" customFormat="1" ht="18.75" customHeight="1" outlineLevel="1" x14ac:dyDescent="0.2">
      <c r="A482" s="227" t="s">
        <v>18</v>
      </c>
      <c r="B482" s="224">
        <v>75.849999999999994</v>
      </c>
      <c r="C482" s="225">
        <v>75.849999999999994</v>
      </c>
      <c r="D482" s="225">
        <v>75.849999999999994</v>
      </c>
      <c r="E482" s="225">
        <v>75.849999999999994</v>
      </c>
      <c r="F482" s="225">
        <v>75.849999999999994</v>
      </c>
      <c r="G482" s="225">
        <v>75.849999999999994</v>
      </c>
      <c r="H482" s="225">
        <v>75.849999999999994</v>
      </c>
      <c r="I482" s="225">
        <v>75.849999999999994</v>
      </c>
      <c r="J482" s="225">
        <v>75.849999999999994</v>
      </c>
      <c r="K482" s="225">
        <v>75.849999999999994</v>
      </c>
      <c r="L482" s="225">
        <v>75.849999999999994</v>
      </c>
      <c r="M482" s="225">
        <v>75.849999999999994</v>
      </c>
      <c r="N482" s="225">
        <v>75.849999999999994</v>
      </c>
      <c r="O482" s="225">
        <v>75.849999999999994</v>
      </c>
      <c r="P482" s="225">
        <v>75.849999999999994</v>
      </c>
      <c r="Q482" s="225">
        <v>75.849999999999994</v>
      </c>
      <c r="R482" s="225">
        <v>75.849999999999994</v>
      </c>
      <c r="S482" s="225">
        <v>75.849999999999994</v>
      </c>
      <c r="T482" s="225">
        <v>75.849999999999994</v>
      </c>
      <c r="U482" s="225">
        <v>75.849999999999994</v>
      </c>
      <c r="V482" s="225">
        <v>75.849999999999994</v>
      </c>
      <c r="W482" s="225">
        <v>75.849999999999994</v>
      </c>
      <c r="X482" s="225">
        <v>75.849999999999994</v>
      </c>
      <c r="Y482" s="226">
        <v>75.849999999999994</v>
      </c>
      <c r="Z482" s="222"/>
    </row>
    <row r="483" spans="1:26" s="200" customFormat="1" ht="18.75" customHeight="1" outlineLevel="1" thickBot="1" x14ac:dyDescent="0.25">
      <c r="A483" s="244" t="s">
        <v>20</v>
      </c>
      <c r="B483" s="239">
        <f>$B$17</f>
        <v>5.35</v>
      </c>
      <c r="C483" s="230">
        <f t="shared" si="369"/>
        <v>5.35</v>
      </c>
      <c r="D483" s="230">
        <f t="shared" si="369"/>
        <v>5.35</v>
      </c>
      <c r="E483" s="230">
        <f t="shared" si="369"/>
        <v>5.35</v>
      </c>
      <c r="F483" s="230">
        <f t="shared" si="369"/>
        <v>5.35</v>
      </c>
      <c r="G483" s="230">
        <f t="shared" si="369"/>
        <v>5.35</v>
      </c>
      <c r="H483" s="230">
        <f t="shared" si="369"/>
        <v>5.35</v>
      </c>
      <c r="I483" s="230">
        <f t="shared" si="369"/>
        <v>5.35</v>
      </c>
      <c r="J483" s="230">
        <f t="shared" si="369"/>
        <v>5.35</v>
      </c>
      <c r="K483" s="230">
        <f t="shared" si="369"/>
        <v>5.35</v>
      </c>
      <c r="L483" s="230">
        <f t="shared" si="369"/>
        <v>5.35</v>
      </c>
      <c r="M483" s="230">
        <f t="shared" si="369"/>
        <v>5.35</v>
      </c>
      <c r="N483" s="230">
        <f t="shared" si="369"/>
        <v>5.35</v>
      </c>
      <c r="O483" s="230">
        <f t="shared" si="369"/>
        <v>5.35</v>
      </c>
      <c r="P483" s="230">
        <f t="shared" si="369"/>
        <v>5.35</v>
      </c>
      <c r="Q483" s="230">
        <f t="shared" si="369"/>
        <v>5.35</v>
      </c>
      <c r="R483" s="230">
        <f t="shared" si="369"/>
        <v>5.35</v>
      </c>
      <c r="S483" s="230">
        <f t="shared" ref="S483:AE485" si="371">$B483</f>
        <v>5.35</v>
      </c>
      <c r="T483" s="230">
        <f t="shared" si="371"/>
        <v>5.35</v>
      </c>
      <c r="U483" s="230">
        <f t="shared" si="371"/>
        <v>5.35</v>
      </c>
      <c r="V483" s="230">
        <f t="shared" si="371"/>
        <v>5.35</v>
      </c>
      <c r="W483" s="230">
        <f t="shared" si="371"/>
        <v>5.35</v>
      </c>
      <c r="X483" s="230">
        <f t="shared" si="371"/>
        <v>5.35</v>
      </c>
      <c r="Y483" s="231">
        <f t="shared" si="371"/>
        <v>5.35</v>
      </c>
    </row>
    <row r="484" spans="1:26" ht="15" thickBot="1" x14ac:dyDescent="0.25">
      <c r="A484" s="248"/>
      <c r="Z484" s="278"/>
    </row>
    <row r="485" spans="1:26" s="200" customFormat="1" ht="30.75" customHeight="1" thickBot="1" x14ac:dyDescent="0.25">
      <c r="A485" s="195" t="s">
        <v>104</v>
      </c>
      <c r="B485" s="196" t="s">
        <v>151</v>
      </c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9"/>
    </row>
    <row r="486" spans="1:26" s="200" customFormat="1" ht="35.25" customHeight="1" thickBot="1" x14ac:dyDescent="0.25">
      <c r="A486" s="318"/>
      <c r="B486" s="341" t="s">
        <v>106</v>
      </c>
      <c r="C486" s="342" t="s">
        <v>107</v>
      </c>
      <c r="D486" s="343" t="s">
        <v>108</v>
      </c>
      <c r="E486" s="342" t="s">
        <v>109</v>
      </c>
      <c r="F486" s="342" t="s">
        <v>110</v>
      </c>
      <c r="G486" s="342" t="s">
        <v>111</v>
      </c>
      <c r="H486" s="342" t="s">
        <v>112</v>
      </c>
      <c r="I486" s="342" t="s">
        <v>113</v>
      </c>
      <c r="J486" s="342" t="s">
        <v>114</v>
      </c>
      <c r="K486" s="344" t="s">
        <v>115</v>
      </c>
      <c r="L486" s="342" t="s">
        <v>116</v>
      </c>
      <c r="M486" s="345" t="s">
        <v>117</v>
      </c>
      <c r="N486" s="344" t="s">
        <v>118</v>
      </c>
      <c r="O486" s="342" t="s">
        <v>119</v>
      </c>
      <c r="P486" s="345" t="s">
        <v>120</v>
      </c>
      <c r="Q486" s="343" t="s">
        <v>121</v>
      </c>
      <c r="R486" s="342" t="s">
        <v>122</v>
      </c>
      <c r="S486" s="343" t="s">
        <v>123</v>
      </c>
      <c r="T486" s="342" t="s">
        <v>124</v>
      </c>
      <c r="U486" s="343" t="s">
        <v>125</v>
      </c>
      <c r="V486" s="342" t="s">
        <v>126</v>
      </c>
      <c r="W486" s="343" t="s">
        <v>127</v>
      </c>
      <c r="X486" s="342" t="s">
        <v>128</v>
      </c>
      <c r="Y486" s="207" t="s">
        <v>129</v>
      </c>
    </row>
    <row r="487" spans="1:26" s="200" customFormat="1" ht="18.75" customHeight="1" thickBot="1" x14ac:dyDescent="0.25">
      <c r="A487" s="257">
        <v>1</v>
      </c>
      <c r="B487" s="233">
        <f t="shared" ref="B487:Y487" si="372">B488+B489+B490+B491</f>
        <v>2238.6999999999998</v>
      </c>
      <c r="C487" s="240">
        <f t="shared" si="372"/>
        <v>1970.1599999999999</v>
      </c>
      <c r="D487" s="240">
        <f t="shared" si="372"/>
        <v>1855.08</v>
      </c>
      <c r="E487" s="234">
        <f t="shared" si="372"/>
        <v>1754.2799999999997</v>
      </c>
      <c r="F487" s="234">
        <f t="shared" si="372"/>
        <v>1776.35</v>
      </c>
      <c r="G487" s="234">
        <f t="shared" si="372"/>
        <v>2061.64</v>
      </c>
      <c r="H487" s="234">
        <f t="shared" si="372"/>
        <v>2186.87</v>
      </c>
      <c r="I487" s="234">
        <f t="shared" si="372"/>
        <v>2638.73</v>
      </c>
      <c r="J487" s="234">
        <f t="shared" si="372"/>
        <v>3139.3999999999996</v>
      </c>
      <c r="K487" s="235">
        <f t="shared" si="372"/>
        <v>3277.68</v>
      </c>
      <c r="L487" s="234">
        <f t="shared" si="372"/>
        <v>3340.0399999999995</v>
      </c>
      <c r="M487" s="236">
        <f t="shared" si="372"/>
        <v>3338.9199999999996</v>
      </c>
      <c r="N487" s="235">
        <f t="shared" si="372"/>
        <v>3324.49</v>
      </c>
      <c r="O487" s="234">
        <f t="shared" si="372"/>
        <v>3334.7599999999998</v>
      </c>
      <c r="P487" s="236">
        <f t="shared" si="372"/>
        <v>3363.8199999999997</v>
      </c>
      <c r="Q487" s="237">
        <f t="shared" si="372"/>
        <v>3378.5599999999995</v>
      </c>
      <c r="R487" s="234">
        <f t="shared" si="372"/>
        <v>3357.6299999999997</v>
      </c>
      <c r="S487" s="237">
        <f t="shared" si="372"/>
        <v>3363.7499999999995</v>
      </c>
      <c r="T487" s="234">
        <f t="shared" si="372"/>
        <v>3341.85</v>
      </c>
      <c r="U487" s="240">
        <f t="shared" si="372"/>
        <v>3292.5099999999998</v>
      </c>
      <c r="V487" s="240">
        <f t="shared" si="372"/>
        <v>3258.7</v>
      </c>
      <c r="W487" s="240">
        <f t="shared" si="372"/>
        <v>3231.1299999999997</v>
      </c>
      <c r="X487" s="240">
        <f t="shared" si="372"/>
        <v>2921.8599999999997</v>
      </c>
      <c r="Y487" s="241">
        <f t="shared" si="372"/>
        <v>2660.8399999999997</v>
      </c>
    </row>
    <row r="488" spans="1:26" s="222" customFormat="1" ht="18.75" customHeight="1" outlineLevel="1" x14ac:dyDescent="0.2">
      <c r="A488" s="216" t="s">
        <v>16</v>
      </c>
      <c r="B488" s="217">
        <v>1628.86</v>
      </c>
      <c r="C488" s="218">
        <v>1360.32</v>
      </c>
      <c r="D488" s="218">
        <v>1245.24</v>
      </c>
      <c r="E488" s="219">
        <v>1144.44</v>
      </c>
      <c r="F488" s="218">
        <v>1166.51</v>
      </c>
      <c r="G488" s="218">
        <v>1451.8</v>
      </c>
      <c r="H488" s="218">
        <v>1577.03</v>
      </c>
      <c r="I488" s="218">
        <v>2028.89</v>
      </c>
      <c r="J488" s="220">
        <v>2529.56</v>
      </c>
      <c r="K488" s="218">
        <v>2667.84</v>
      </c>
      <c r="L488" s="218">
        <v>2730.2</v>
      </c>
      <c r="M488" s="218">
        <v>2729.08</v>
      </c>
      <c r="N488" s="218">
        <v>2714.65</v>
      </c>
      <c r="O488" s="218">
        <v>2724.92</v>
      </c>
      <c r="P488" s="218">
        <v>2753.98</v>
      </c>
      <c r="Q488" s="218">
        <v>2768.72</v>
      </c>
      <c r="R488" s="218">
        <v>2747.79</v>
      </c>
      <c r="S488" s="218">
        <v>2753.91</v>
      </c>
      <c r="T488" s="218">
        <v>2732.01</v>
      </c>
      <c r="U488" s="218">
        <v>2682.67</v>
      </c>
      <c r="V488" s="218">
        <v>2648.86</v>
      </c>
      <c r="W488" s="218">
        <v>2621.29</v>
      </c>
      <c r="X488" s="218">
        <v>2312.02</v>
      </c>
      <c r="Y488" s="221">
        <v>2051</v>
      </c>
    </row>
    <row r="489" spans="1:26" s="222" customFormat="1" ht="18.75" customHeight="1" outlineLevel="1" x14ac:dyDescent="0.2">
      <c r="A489" s="223" t="s">
        <v>17</v>
      </c>
      <c r="B489" s="224">
        <v>528.64</v>
      </c>
      <c r="C489" s="225">
        <f t="shared" ref="C489:R491" si="373">$B489</f>
        <v>528.64</v>
      </c>
      <c r="D489" s="225">
        <f t="shared" si="373"/>
        <v>528.64</v>
      </c>
      <c r="E489" s="225">
        <f t="shared" si="373"/>
        <v>528.64</v>
      </c>
      <c r="F489" s="225">
        <f t="shared" si="373"/>
        <v>528.64</v>
      </c>
      <c r="G489" s="225">
        <f t="shared" si="373"/>
        <v>528.64</v>
      </c>
      <c r="H489" s="225">
        <f t="shared" si="373"/>
        <v>528.64</v>
      </c>
      <c r="I489" s="225">
        <f t="shared" si="373"/>
        <v>528.64</v>
      </c>
      <c r="J489" s="225">
        <f t="shared" si="373"/>
        <v>528.64</v>
      </c>
      <c r="K489" s="225">
        <f t="shared" si="373"/>
        <v>528.64</v>
      </c>
      <c r="L489" s="225">
        <f t="shared" si="373"/>
        <v>528.64</v>
      </c>
      <c r="M489" s="225">
        <f t="shared" si="373"/>
        <v>528.64</v>
      </c>
      <c r="N489" s="225">
        <f t="shared" si="373"/>
        <v>528.64</v>
      </c>
      <c r="O489" s="225">
        <f t="shared" si="373"/>
        <v>528.64</v>
      </c>
      <c r="P489" s="225">
        <f t="shared" si="373"/>
        <v>528.64</v>
      </c>
      <c r="Q489" s="225">
        <f t="shared" si="373"/>
        <v>528.64</v>
      </c>
      <c r="R489" s="225">
        <f t="shared" si="373"/>
        <v>528.64</v>
      </c>
      <c r="S489" s="225">
        <f t="shared" ref="S489:AE491" si="374">$B489</f>
        <v>528.64</v>
      </c>
      <c r="T489" s="225">
        <f t="shared" si="374"/>
        <v>528.64</v>
      </c>
      <c r="U489" s="225">
        <f t="shared" si="374"/>
        <v>528.64</v>
      </c>
      <c r="V489" s="225">
        <f t="shared" si="374"/>
        <v>528.64</v>
      </c>
      <c r="W489" s="225">
        <f t="shared" si="374"/>
        <v>528.64</v>
      </c>
      <c r="X489" s="225">
        <f t="shared" si="374"/>
        <v>528.64</v>
      </c>
      <c r="Y489" s="226">
        <f t="shared" si="374"/>
        <v>528.64</v>
      </c>
    </row>
    <row r="490" spans="1:26" s="222" customFormat="1" ht="18.75" customHeight="1" outlineLevel="1" x14ac:dyDescent="0.2">
      <c r="A490" s="227" t="s">
        <v>18</v>
      </c>
      <c r="B490" s="224">
        <v>75.849999999999994</v>
      </c>
      <c r="C490" s="225">
        <v>75.849999999999994</v>
      </c>
      <c r="D490" s="225">
        <v>75.849999999999994</v>
      </c>
      <c r="E490" s="225">
        <v>75.849999999999994</v>
      </c>
      <c r="F490" s="225">
        <v>75.849999999999994</v>
      </c>
      <c r="G490" s="225">
        <v>75.849999999999994</v>
      </c>
      <c r="H490" s="225">
        <v>75.849999999999994</v>
      </c>
      <c r="I490" s="225">
        <v>75.849999999999994</v>
      </c>
      <c r="J490" s="225">
        <v>75.849999999999994</v>
      </c>
      <c r="K490" s="225">
        <v>75.849999999999994</v>
      </c>
      <c r="L490" s="225">
        <v>75.849999999999994</v>
      </c>
      <c r="M490" s="225">
        <v>75.849999999999994</v>
      </c>
      <c r="N490" s="225">
        <v>75.849999999999994</v>
      </c>
      <c r="O490" s="225">
        <v>75.849999999999994</v>
      </c>
      <c r="P490" s="225">
        <v>75.849999999999994</v>
      </c>
      <c r="Q490" s="225">
        <v>75.849999999999994</v>
      </c>
      <c r="R490" s="225">
        <v>75.849999999999994</v>
      </c>
      <c r="S490" s="225">
        <v>75.849999999999994</v>
      </c>
      <c r="T490" s="225">
        <v>75.849999999999994</v>
      </c>
      <c r="U490" s="225">
        <v>75.849999999999994</v>
      </c>
      <c r="V490" s="225">
        <v>75.849999999999994</v>
      </c>
      <c r="W490" s="225">
        <v>75.849999999999994</v>
      </c>
      <c r="X490" s="225">
        <v>75.849999999999994</v>
      </c>
      <c r="Y490" s="226">
        <v>75.849999999999994</v>
      </c>
    </row>
    <row r="491" spans="1:26" s="222" customFormat="1" ht="18.75" customHeight="1" outlineLevel="1" thickBot="1" x14ac:dyDescent="0.25">
      <c r="A491" s="228" t="s">
        <v>20</v>
      </c>
      <c r="B491" s="239">
        <f>$B$17</f>
        <v>5.35</v>
      </c>
      <c r="C491" s="230">
        <f t="shared" si="373"/>
        <v>5.35</v>
      </c>
      <c r="D491" s="230">
        <f t="shared" si="373"/>
        <v>5.35</v>
      </c>
      <c r="E491" s="230">
        <f t="shared" si="373"/>
        <v>5.35</v>
      </c>
      <c r="F491" s="230">
        <f t="shared" si="373"/>
        <v>5.35</v>
      </c>
      <c r="G491" s="230">
        <f t="shared" si="373"/>
        <v>5.35</v>
      </c>
      <c r="H491" s="230">
        <f t="shared" si="373"/>
        <v>5.35</v>
      </c>
      <c r="I491" s="230">
        <f t="shared" si="373"/>
        <v>5.35</v>
      </c>
      <c r="J491" s="230">
        <f t="shared" si="373"/>
        <v>5.35</v>
      </c>
      <c r="K491" s="230">
        <f t="shared" si="373"/>
        <v>5.35</v>
      </c>
      <c r="L491" s="230">
        <f t="shared" si="373"/>
        <v>5.35</v>
      </c>
      <c r="M491" s="230">
        <f t="shared" si="373"/>
        <v>5.35</v>
      </c>
      <c r="N491" s="230">
        <f t="shared" si="373"/>
        <v>5.35</v>
      </c>
      <c r="O491" s="230">
        <f t="shared" si="373"/>
        <v>5.35</v>
      </c>
      <c r="P491" s="230">
        <f t="shared" si="373"/>
        <v>5.35</v>
      </c>
      <c r="Q491" s="230">
        <f t="shared" si="373"/>
        <v>5.35</v>
      </c>
      <c r="R491" s="230">
        <f t="shared" si="373"/>
        <v>5.35</v>
      </c>
      <c r="S491" s="230">
        <f t="shared" ref="S491:AE493" si="375">$B491</f>
        <v>5.35</v>
      </c>
      <c r="T491" s="230">
        <f t="shared" si="375"/>
        <v>5.35</v>
      </c>
      <c r="U491" s="230">
        <f t="shared" si="375"/>
        <v>5.35</v>
      </c>
      <c r="V491" s="230">
        <f t="shared" si="375"/>
        <v>5.35</v>
      </c>
      <c r="W491" s="230">
        <f t="shared" si="375"/>
        <v>5.35</v>
      </c>
      <c r="X491" s="230">
        <f t="shared" si="375"/>
        <v>5.35</v>
      </c>
      <c r="Y491" s="231">
        <f t="shared" si="375"/>
        <v>5.35</v>
      </c>
    </row>
    <row r="492" spans="1:26" s="200" customFormat="1" ht="18.75" customHeight="1" thickBot="1" x14ac:dyDescent="0.25">
      <c r="A492" s="232">
        <v>2</v>
      </c>
      <c r="B492" s="233">
        <f t="shared" ref="B492:Y492" si="376">B493+B494+B495+B496</f>
        <v>2284.0499999999997</v>
      </c>
      <c r="C492" s="240">
        <f t="shared" si="376"/>
        <v>2124.0699999999997</v>
      </c>
      <c r="D492" s="240">
        <f t="shared" si="376"/>
        <v>2040.4199999999996</v>
      </c>
      <c r="E492" s="234">
        <f t="shared" si="376"/>
        <v>1824.9199999999996</v>
      </c>
      <c r="F492" s="234">
        <f t="shared" si="376"/>
        <v>1919.23</v>
      </c>
      <c r="G492" s="234">
        <f t="shared" si="376"/>
        <v>2120.2799999999997</v>
      </c>
      <c r="H492" s="234">
        <f t="shared" si="376"/>
        <v>2202.3799999999997</v>
      </c>
      <c r="I492" s="234">
        <f t="shared" si="376"/>
        <v>2689.41</v>
      </c>
      <c r="J492" s="234">
        <f t="shared" si="376"/>
        <v>3302.0299999999997</v>
      </c>
      <c r="K492" s="235">
        <f t="shared" si="376"/>
        <v>3399.2799999999997</v>
      </c>
      <c r="L492" s="234">
        <f t="shared" si="376"/>
        <v>3432.5299999999997</v>
      </c>
      <c r="M492" s="236">
        <f t="shared" si="376"/>
        <v>3423.35</v>
      </c>
      <c r="N492" s="235">
        <f t="shared" si="376"/>
        <v>3438.1699999999996</v>
      </c>
      <c r="O492" s="234">
        <f t="shared" si="376"/>
        <v>3468.1699999999996</v>
      </c>
      <c r="P492" s="236">
        <f t="shared" si="376"/>
        <v>3469.41</v>
      </c>
      <c r="Q492" s="237">
        <f t="shared" si="376"/>
        <v>3458.85</v>
      </c>
      <c r="R492" s="234">
        <f t="shared" si="376"/>
        <v>3432.41</v>
      </c>
      <c r="S492" s="237">
        <f t="shared" si="376"/>
        <v>3412.8599999999997</v>
      </c>
      <c r="T492" s="234">
        <f t="shared" si="376"/>
        <v>3401.97</v>
      </c>
      <c r="U492" s="240">
        <f t="shared" si="376"/>
        <v>3374.0299999999997</v>
      </c>
      <c r="V492" s="240">
        <f t="shared" si="376"/>
        <v>3343.5299999999997</v>
      </c>
      <c r="W492" s="240">
        <f t="shared" si="376"/>
        <v>3322.1</v>
      </c>
      <c r="X492" s="240">
        <f t="shared" si="376"/>
        <v>3040.2499999999995</v>
      </c>
      <c r="Y492" s="241">
        <f t="shared" si="376"/>
        <v>2595.4499999999998</v>
      </c>
    </row>
    <row r="493" spans="1:26" s="200" customFormat="1" ht="18.75" customHeight="1" outlineLevel="1" x14ac:dyDescent="0.2">
      <c r="A493" s="216" t="s">
        <v>16</v>
      </c>
      <c r="B493" s="217">
        <v>1674.21</v>
      </c>
      <c r="C493" s="218">
        <v>1514.23</v>
      </c>
      <c r="D493" s="218">
        <v>1430.58</v>
      </c>
      <c r="E493" s="219">
        <v>1215.08</v>
      </c>
      <c r="F493" s="218">
        <v>1309.3900000000001</v>
      </c>
      <c r="G493" s="218">
        <v>1510.44</v>
      </c>
      <c r="H493" s="218">
        <v>1592.54</v>
      </c>
      <c r="I493" s="218">
        <v>2079.5700000000002</v>
      </c>
      <c r="J493" s="220">
        <v>2692.19</v>
      </c>
      <c r="K493" s="218">
        <v>2789.44</v>
      </c>
      <c r="L493" s="218">
        <v>2822.69</v>
      </c>
      <c r="M493" s="218">
        <v>2813.51</v>
      </c>
      <c r="N493" s="218">
        <v>2828.33</v>
      </c>
      <c r="O493" s="218">
        <v>2858.33</v>
      </c>
      <c r="P493" s="218">
        <v>2859.57</v>
      </c>
      <c r="Q493" s="218">
        <v>2849.01</v>
      </c>
      <c r="R493" s="218">
        <v>2822.57</v>
      </c>
      <c r="S493" s="218">
        <v>2803.02</v>
      </c>
      <c r="T493" s="218">
        <v>2792.13</v>
      </c>
      <c r="U493" s="218">
        <v>2764.19</v>
      </c>
      <c r="V493" s="218">
        <v>2733.69</v>
      </c>
      <c r="W493" s="218">
        <v>2712.26</v>
      </c>
      <c r="X493" s="218">
        <v>2430.41</v>
      </c>
      <c r="Y493" s="221">
        <v>1985.61</v>
      </c>
    </row>
    <row r="494" spans="1:26" s="200" customFormat="1" ht="18.75" customHeight="1" outlineLevel="1" x14ac:dyDescent="0.2">
      <c r="A494" s="223" t="s">
        <v>17</v>
      </c>
      <c r="B494" s="224">
        <f>$B$489</f>
        <v>528.64</v>
      </c>
      <c r="C494" s="225">
        <f t="shared" ref="C494:R496" si="377">$B494</f>
        <v>528.64</v>
      </c>
      <c r="D494" s="225">
        <f t="shared" si="377"/>
        <v>528.64</v>
      </c>
      <c r="E494" s="225">
        <f t="shared" si="377"/>
        <v>528.64</v>
      </c>
      <c r="F494" s="225">
        <f t="shared" si="377"/>
        <v>528.64</v>
      </c>
      <c r="G494" s="225">
        <f t="shared" si="377"/>
        <v>528.64</v>
      </c>
      <c r="H494" s="225">
        <f t="shared" si="377"/>
        <v>528.64</v>
      </c>
      <c r="I494" s="225">
        <f t="shared" si="377"/>
        <v>528.64</v>
      </c>
      <c r="J494" s="225">
        <f t="shared" si="377"/>
        <v>528.64</v>
      </c>
      <c r="K494" s="225">
        <f t="shared" si="377"/>
        <v>528.64</v>
      </c>
      <c r="L494" s="225">
        <f t="shared" si="377"/>
        <v>528.64</v>
      </c>
      <c r="M494" s="225">
        <f t="shared" si="377"/>
        <v>528.64</v>
      </c>
      <c r="N494" s="225">
        <f t="shared" si="377"/>
        <v>528.64</v>
      </c>
      <c r="O494" s="225">
        <f t="shared" si="377"/>
        <v>528.64</v>
      </c>
      <c r="P494" s="225">
        <f t="shared" si="377"/>
        <v>528.64</v>
      </c>
      <c r="Q494" s="225">
        <f t="shared" si="377"/>
        <v>528.64</v>
      </c>
      <c r="R494" s="225">
        <f t="shared" si="377"/>
        <v>528.64</v>
      </c>
      <c r="S494" s="225">
        <f t="shared" ref="S494:AE496" si="378">$B494</f>
        <v>528.64</v>
      </c>
      <c r="T494" s="225">
        <f t="shared" si="378"/>
        <v>528.64</v>
      </c>
      <c r="U494" s="225">
        <f t="shared" si="378"/>
        <v>528.64</v>
      </c>
      <c r="V494" s="225">
        <f t="shared" si="378"/>
        <v>528.64</v>
      </c>
      <c r="W494" s="225">
        <f t="shared" si="378"/>
        <v>528.64</v>
      </c>
      <c r="X494" s="225">
        <f t="shared" si="378"/>
        <v>528.64</v>
      </c>
      <c r="Y494" s="226">
        <f t="shared" si="378"/>
        <v>528.64</v>
      </c>
    </row>
    <row r="495" spans="1:26" s="200" customFormat="1" ht="18.75" customHeight="1" outlineLevel="1" x14ac:dyDescent="0.2">
      <c r="A495" s="227" t="s">
        <v>18</v>
      </c>
      <c r="B495" s="224">
        <v>75.849999999999994</v>
      </c>
      <c r="C495" s="225">
        <v>75.849999999999994</v>
      </c>
      <c r="D495" s="225">
        <v>75.849999999999994</v>
      </c>
      <c r="E495" s="225">
        <v>75.849999999999994</v>
      </c>
      <c r="F495" s="225">
        <v>75.849999999999994</v>
      </c>
      <c r="G495" s="225">
        <v>75.849999999999994</v>
      </c>
      <c r="H495" s="225">
        <v>75.849999999999994</v>
      </c>
      <c r="I495" s="225">
        <v>75.849999999999994</v>
      </c>
      <c r="J495" s="225">
        <v>75.849999999999994</v>
      </c>
      <c r="K495" s="225">
        <v>75.849999999999994</v>
      </c>
      <c r="L495" s="225">
        <v>75.849999999999994</v>
      </c>
      <c r="M495" s="225">
        <v>75.849999999999994</v>
      </c>
      <c r="N495" s="225">
        <v>75.849999999999994</v>
      </c>
      <c r="O495" s="225">
        <v>75.849999999999994</v>
      </c>
      <c r="P495" s="225">
        <v>75.849999999999994</v>
      </c>
      <c r="Q495" s="225">
        <v>75.849999999999994</v>
      </c>
      <c r="R495" s="225">
        <v>75.849999999999994</v>
      </c>
      <c r="S495" s="225">
        <v>75.849999999999994</v>
      </c>
      <c r="T495" s="225">
        <v>75.849999999999994</v>
      </c>
      <c r="U495" s="225">
        <v>75.849999999999994</v>
      </c>
      <c r="V495" s="225">
        <v>75.849999999999994</v>
      </c>
      <c r="W495" s="225">
        <v>75.849999999999994</v>
      </c>
      <c r="X495" s="225">
        <v>75.849999999999994</v>
      </c>
      <c r="Y495" s="226">
        <v>75.849999999999994</v>
      </c>
      <c r="Z495" s="222"/>
    </row>
    <row r="496" spans="1:26" s="200" customFormat="1" ht="18.75" customHeight="1" outlineLevel="1" thickBot="1" x14ac:dyDescent="0.25">
      <c r="A496" s="228" t="s">
        <v>20</v>
      </c>
      <c r="B496" s="239">
        <f>$B$17</f>
        <v>5.35</v>
      </c>
      <c r="C496" s="230">
        <f t="shared" si="377"/>
        <v>5.35</v>
      </c>
      <c r="D496" s="230">
        <f t="shared" si="377"/>
        <v>5.35</v>
      </c>
      <c r="E496" s="230">
        <f t="shared" si="377"/>
        <v>5.35</v>
      </c>
      <c r="F496" s="230">
        <f t="shared" si="377"/>
        <v>5.35</v>
      </c>
      <c r="G496" s="230">
        <f t="shared" si="377"/>
        <v>5.35</v>
      </c>
      <c r="H496" s="230">
        <f t="shared" si="377"/>
        <v>5.35</v>
      </c>
      <c r="I496" s="230">
        <f t="shared" si="377"/>
        <v>5.35</v>
      </c>
      <c r="J496" s="230">
        <f t="shared" si="377"/>
        <v>5.35</v>
      </c>
      <c r="K496" s="230">
        <f t="shared" si="377"/>
        <v>5.35</v>
      </c>
      <c r="L496" s="230">
        <f t="shared" si="377"/>
        <v>5.35</v>
      </c>
      <c r="M496" s="230">
        <f t="shared" si="377"/>
        <v>5.35</v>
      </c>
      <c r="N496" s="230">
        <f t="shared" si="377"/>
        <v>5.35</v>
      </c>
      <c r="O496" s="230">
        <f t="shared" si="377"/>
        <v>5.35</v>
      </c>
      <c r="P496" s="230">
        <f t="shared" si="377"/>
        <v>5.35</v>
      </c>
      <c r="Q496" s="230">
        <f t="shared" si="377"/>
        <v>5.35</v>
      </c>
      <c r="R496" s="230">
        <f t="shared" si="377"/>
        <v>5.35</v>
      </c>
      <c r="S496" s="230">
        <f t="shared" ref="S496:AE498" si="379">$B496</f>
        <v>5.35</v>
      </c>
      <c r="T496" s="230">
        <f t="shared" si="379"/>
        <v>5.35</v>
      </c>
      <c r="U496" s="230">
        <f t="shared" si="379"/>
        <v>5.35</v>
      </c>
      <c r="V496" s="230">
        <f t="shared" si="379"/>
        <v>5.35</v>
      </c>
      <c r="W496" s="230">
        <f t="shared" si="379"/>
        <v>5.35</v>
      </c>
      <c r="X496" s="230">
        <f t="shared" si="379"/>
        <v>5.35</v>
      </c>
      <c r="Y496" s="231">
        <f t="shared" si="379"/>
        <v>5.35</v>
      </c>
    </row>
    <row r="497" spans="1:26" s="200" customFormat="1" ht="18.75" customHeight="1" thickBot="1" x14ac:dyDescent="0.25">
      <c r="A497" s="208">
        <v>3</v>
      </c>
      <c r="B497" s="233">
        <f t="shared" ref="B497:Y497" si="380">B498+B499+B500+B501</f>
        <v>2165.9699999999998</v>
      </c>
      <c r="C497" s="240">
        <f t="shared" si="380"/>
        <v>2007.7799999999997</v>
      </c>
      <c r="D497" s="240">
        <f t="shared" si="380"/>
        <v>1884.5899999999997</v>
      </c>
      <c r="E497" s="234">
        <f t="shared" si="380"/>
        <v>1768.8899999999999</v>
      </c>
      <c r="F497" s="234">
        <f t="shared" si="380"/>
        <v>1780.5</v>
      </c>
      <c r="G497" s="234">
        <f t="shared" si="380"/>
        <v>2005.9599999999996</v>
      </c>
      <c r="H497" s="234">
        <f t="shared" si="380"/>
        <v>2149.9199999999996</v>
      </c>
      <c r="I497" s="234">
        <f t="shared" si="380"/>
        <v>2604.1099999999997</v>
      </c>
      <c r="J497" s="234">
        <f t="shared" si="380"/>
        <v>3154.62</v>
      </c>
      <c r="K497" s="235">
        <f t="shared" si="380"/>
        <v>3193.95</v>
      </c>
      <c r="L497" s="234">
        <f t="shared" si="380"/>
        <v>3236.2499999999995</v>
      </c>
      <c r="M497" s="236">
        <f t="shared" si="380"/>
        <v>3268.97</v>
      </c>
      <c r="N497" s="235">
        <f t="shared" si="380"/>
        <v>3262.14</v>
      </c>
      <c r="O497" s="234">
        <f t="shared" si="380"/>
        <v>3246.7</v>
      </c>
      <c r="P497" s="236">
        <f t="shared" si="380"/>
        <v>3467.9999999999995</v>
      </c>
      <c r="Q497" s="237">
        <f t="shared" si="380"/>
        <v>3536.5899999999997</v>
      </c>
      <c r="R497" s="234">
        <f t="shared" si="380"/>
        <v>3479.7799999999997</v>
      </c>
      <c r="S497" s="237">
        <f t="shared" si="380"/>
        <v>3283.3999999999996</v>
      </c>
      <c r="T497" s="234">
        <f t="shared" si="380"/>
        <v>3352.93</v>
      </c>
      <c r="U497" s="240">
        <f t="shared" si="380"/>
        <v>3246.41</v>
      </c>
      <c r="V497" s="240">
        <f t="shared" si="380"/>
        <v>3291.9599999999996</v>
      </c>
      <c r="W497" s="240">
        <f t="shared" si="380"/>
        <v>3273.0599999999995</v>
      </c>
      <c r="X497" s="240">
        <f t="shared" si="380"/>
        <v>3012.7299999999996</v>
      </c>
      <c r="Y497" s="241">
        <f t="shared" si="380"/>
        <v>2583.73</v>
      </c>
    </row>
    <row r="498" spans="1:26" s="200" customFormat="1" ht="18.75" customHeight="1" outlineLevel="1" x14ac:dyDescent="0.2">
      <c r="A498" s="216" t="s">
        <v>16</v>
      </c>
      <c r="B498" s="217">
        <v>1556.13</v>
      </c>
      <c r="C498" s="218">
        <v>1397.94</v>
      </c>
      <c r="D498" s="218">
        <v>1274.75</v>
      </c>
      <c r="E498" s="219">
        <v>1159.05</v>
      </c>
      <c r="F498" s="218">
        <v>1170.6600000000001</v>
      </c>
      <c r="G498" s="218">
        <v>1396.12</v>
      </c>
      <c r="H498" s="218">
        <v>1540.08</v>
      </c>
      <c r="I498" s="218">
        <v>1994.27</v>
      </c>
      <c r="J498" s="220">
        <v>2544.7800000000002</v>
      </c>
      <c r="K498" s="218">
        <v>2584.11</v>
      </c>
      <c r="L498" s="218">
        <v>2626.41</v>
      </c>
      <c r="M498" s="218">
        <v>2659.13</v>
      </c>
      <c r="N498" s="218">
        <v>2652.3</v>
      </c>
      <c r="O498" s="218">
        <v>2636.86</v>
      </c>
      <c r="P498" s="218">
        <v>2858.16</v>
      </c>
      <c r="Q498" s="218">
        <v>2926.75</v>
      </c>
      <c r="R498" s="218">
        <v>2869.94</v>
      </c>
      <c r="S498" s="218">
        <v>2673.56</v>
      </c>
      <c r="T498" s="218">
        <v>2743.09</v>
      </c>
      <c r="U498" s="218">
        <v>2636.57</v>
      </c>
      <c r="V498" s="218">
        <v>2682.12</v>
      </c>
      <c r="W498" s="218">
        <v>2663.22</v>
      </c>
      <c r="X498" s="218">
        <v>2402.89</v>
      </c>
      <c r="Y498" s="221">
        <v>1973.89</v>
      </c>
    </row>
    <row r="499" spans="1:26" s="200" customFormat="1" ht="18.75" customHeight="1" outlineLevel="1" x14ac:dyDescent="0.2">
      <c r="A499" s="223" t="s">
        <v>17</v>
      </c>
      <c r="B499" s="224">
        <f>$B$489</f>
        <v>528.64</v>
      </c>
      <c r="C499" s="225">
        <f t="shared" ref="C499:R501" si="381">$B499</f>
        <v>528.64</v>
      </c>
      <c r="D499" s="225">
        <f t="shared" si="381"/>
        <v>528.64</v>
      </c>
      <c r="E499" s="225">
        <f t="shared" si="381"/>
        <v>528.64</v>
      </c>
      <c r="F499" s="225">
        <f t="shared" si="381"/>
        <v>528.64</v>
      </c>
      <c r="G499" s="225">
        <f t="shared" si="381"/>
        <v>528.64</v>
      </c>
      <c r="H499" s="225">
        <f t="shared" si="381"/>
        <v>528.64</v>
      </c>
      <c r="I499" s="225">
        <f t="shared" si="381"/>
        <v>528.64</v>
      </c>
      <c r="J499" s="225">
        <f t="shared" si="381"/>
        <v>528.64</v>
      </c>
      <c r="K499" s="225">
        <f t="shared" si="381"/>
        <v>528.64</v>
      </c>
      <c r="L499" s="225">
        <f t="shared" si="381"/>
        <v>528.64</v>
      </c>
      <c r="M499" s="225">
        <f t="shared" si="381"/>
        <v>528.64</v>
      </c>
      <c r="N499" s="225">
        <f t="shared" si="381"/>
        <v>528.64</v>
      </c>
      <c r="O499" s="225">
        <f t="shared" si="381"/>
        <v>528.64</v>
      </c>
      <c r="P499" s="225">
        <f t="shared" si="381"/>
        <v>528.64</v>
      </c>
      <c r="Q499" s="225">
        <f t="shared" si="381"/>
        <v>528.64</v>
      </c>
      <c r="R499" s="225">
        <f t="shared" si="381"/>
        <v>528.64</v>
      </c>
      <c r="S499" s="225">
        <f t="shared" ref="S499:AE501" si="382">$B499</f>
        <v>528.64</v>
      </c>
      <c r="T499" s="225">
        <f t="shared" si="382"/>
        <v>528.64</v>
      </c>
      <c r="U499" s="225">
        <f t="shared" si="382"/>
        <v>528.64</v>
      </c>
      <c r="V499" s="225">
        <f t="shared" si="382"/>
        <v>528.64</v>
      </c>
      <c r="W499" s="225">
        <f t="shared" si="382"/>
        <v>528.64</v>
      </c>
      <c r="X499" s="225">
        <f t="shared" si="382"/>
        <v>528.64</v>
      </c>
      <c r="Y499" s="226">
        <f t="shared" si="382"/>
        <v>528.64</v>
      </c>
    </row>
    <row r="500" spans="1:26" s="200" customFormat="1" ht="18.75" customHeight="1" outlineLevel="1" x14ac:dyDescent="0.2">
      <c r="A500" s="227" t="s">
        <v>18</v>
      </c>
      <c r="B500" s="224">
        <v>75.849999999999994</v>
      </c>
      <c r="C500" s="225">
        <v>75.849999999999994</v>
      </c>
      <c r="D500" s="225">
        <v>75.849999999999994</v>
      </c>
      <c r="E500" s="225">
        <v>75.849999999999994</v>
      </c>
      <c r="F500" s="225">
        <v>75.849999999999994</v>
      </c>
      <c r="G500" s="225">
        <v>75.849999999999994</v>
      </c>
      <c r="H500" s="225">
        <v>75.849999999999994</v>
      </c>
      <c r="I500" s="225">
        <v>75.849999999999994</v>
      </c>
      <c r="J500" s="225">
        <v>75.849999999999994</v>
      </c>
      <c r="K500" s="225">
        <v>75.849999999999994</v>
      </c>
      <c r="L500" s="225">
        <v>75.849999999999994</v>
      </c>
      <c r="M500" s="225">
        <v>75.849999999999994</v>
      </c>
      <c r="N500" s="225">
        <v>75.849999999999994</v>
      </c>
      <c r="O500" s="225">
        <v>75.849999999999994</v>
      </c>
      <c r="P500" s="225">
        <v>75.849999999999994</v>
      </c>
      <c r="Q500" s="225">
        <v>75.849999999999994</v>
      </c>
      <c r="R500" s="225">
        <v>75.849999999999994</v>
      </c>
      <c r="S500" s="225">
        <v>75.849999999999994</v>
      </c>
      <c r="T500" s="225">
        <v>75.849999999999994</v>
      </c>
      <c r="U500" s="225">
        <v>75.849999999999994</v>
      </c>
      <c r="V500" s="225">
        <v>75.849999999999994</v>
      </c>
      <c r="W500" s="225">
        <v>75.849999999999994</v>
      </c>
      <c r="X500" s="225">
        <v>75.849999999999994</v>
      </c>
      <c r="Y500" s="226">
        <v>75.849999999999994</v>
      </c>
      <c r="Z500" s="222"/>
    </row>
    <row r="501" spans="1:26" s="200" customFormat="1" ht="18.75" customHeight="1" outlineLevel="1" thickBot="1" x14ac:dyDescent="0.25">
      <c r="A501" s="228" t="s">
        <v>20</v>
      </c>
      <c r="B501" s="239">
        <f>$B$17</f>
        <v>5.35</v>
      </c>
      <c r="C501" s="230">
        <f t="shared" si="381"/>
        <v>5.35</v>
      </c>
      <c r="D501" s="230">
        <f t="shared" si="381"/>
        <v>5.35</v>
      </c>
      <c r="E501" s="230">
        <f t="shared" si="381"/>
        <v>5.35</v>
      </c>
      <c r="F501" s="230">
        <f t="shared" si="381"/>
        <v>5.35</v>
      </c>
      <c r="G501" s="230">
        <f t="shared" si="381"/>
        <v>5.35</v>
      </c>
      <c r="H501" s="230">
        <f t="shared" si="381"/>
        <v>5.35</v>
      </c>
      <c r="I501" s="230">
        <f t="shared" si="381"/>
        <v>5.35</v>
      </c>
      <c r="J501" s="230">
        <f t="shared" si="381"/>
        <v>5.35</v>
      </c>
      <c r="K501" s="230">
        <f t="shared" si="381"/>
        <v>5.35</v>
      </c>
      <c r="L501" s="230">
        <f t="shared" si="381"/>
        <v>5.35</v>
      </c>
      <c r="M501" s="230">
        <f t="shared" si="381"/>
        <v>5.35</v>
      </c>
      <c r="N501" s="230">
        <f t="shared" si="381"/>
        <v>5.35</v>
      </c>
      <c r="O501" s="230">
        <f t="shared" si="381"/>
        <v>5.35</v>
      </c>
      <c r="P501" s="230">
        <f t="shared" si="381"/>
        <v>5.35</v>
      </c>
      <c r="Q501" s="230">
        <f t="shared" si="381"/>
        <v>5.35</v>
      </c>
      <c r="R501" s="230">
        <f t="shared" si="381"/>
        <v>5.35</v>
      </c>
      <c r="S501" s="230">
        <f t="shared" ref="S501:AE503" si="383">$B501</f>
        <v>5.35</v>
      </c>
      <c r="T501" s="230">
        <f t="shared" si="383"/>
        <v>5.35</v>
      </c>
      <c r="U501" s="230">
        <f t="shared" si="383"/>
        <v>5.35</v>
      </c>
      <c r="V501" s="230">
        <f t="shared" si="383"/>
        <v>5.35</v>
      </c>
      <c r="W501" s="230">
        <f t="shared" si="383"/>
        <v>5.35</v>
      </c>
      <c r="X501" s="230">
        <f t="shared" si="383"/>
        <v>5.35</v>
      </c>
      <c r="Y501" s="231">
        <f t="shared" si="383"/>
        <v>5.35</v>
      </c>
    </row>
    <row r="502" spans="1:26" s="200" customFormat="1" ht="18.75" customHeight="1" thickBot="1" x14ac:dyDescent="0.25">
      <c r="A502" s="258">
        <v>4</v>
      </c>
      <c r="B502" s="259">
        <f t="shared" ref="B502:Y502" si="384">B503+B504+B505+B506</f>
        <v>2256.5899999999997</v>
      </c>
      <c r="C502" s="260">
        <f t="shared" si="384"/>
        <v>2036.56</v>
      </c>
      <c r="D502" s="260">
        <f t="shared" si="384"/>
        <v>1891.1099999999997</v>
      </c>
      <c r="E502" s="260">
        <f t="shared" si="384"/>
        <v>1761.83</v>
      </c>
      <c r="F502" s="260">
        <f t="shared" si="384"/>
        <v>1778.3199999999997</v>
      </c>
      <c r="G502" s="260">
        <f t="shared" si="384"/>
        <v>2010.87</v>
      </c>
      <c r="H502" s="260">
        <f t="shared" si="384"/>
        <v>2162.9499999999998</v>
      </c>
      <c r="I502" s="260">
        <f t="shared" si="384"/>
        <v>2625.5699999999997</v>
      </c>
      <c r="J502" s="260">
        <f t="shared" si="384"/>
        <v>3163.72</v>
      </c>
      <c r="K502" s="261">
        <f t="shared" si="384"/>
        <v>3283.0099999999998</v>
      </c>
      <c r="L502" s="260">
        <f t="shared" si="384"/>
        <v>3236.45</v>
      </c>
      <c r="M502" s="262">
        <f t="shared" si="384"/>
        <v>3234.9999999999995</v>
      </c>
      <c r="N502" s="261">
        <f t="shared" si="384"/>
        <v>3302.8199999999997</v>
      </c>
      <c r="O502" s="260">
        <f t="shared" si="384"/>
        <v>3234.3199999999997</v>
      </c>
      <c r="P502" s="262">
        <f t="shared" si="384"/>
        <v>3379.7899999999995</v>
      </c>
      <c r="Q502" s="263">
        <f t="shared" si="384"/>
        <v>3431.97</v>
      </c>
      <c r="R502" s="260">
        <f t="shared" si="384"/>
        <v>3413.14</v>
      </c>
      <c r="S502" s="263">
        <f t="shared" si="384"/>
        <v>3389.97</v>
      </c>
      <c r="T502" s="260">
        <f t="shared" si="384"/>
        <v>3376.74</v>
      </c>
      <c r="U502" s="260">
        <f t="shared" si="384"/>
        <v>3243.95</v>
      </c>
      <c r="V502" s="260">
        <f t="shared" si="384"/>
        <v>3226.5199999999995</v>
      </c>
      <c r="W502" s="260">
        <f t="shared" si="384"/>
        <v>3303.4399999999996</v>
      </c>
      <c r="X502" s="260">
        <f t="shared" si="384"/>
        <v>3106.4199999999996</v>
      </c>
      <c r="Y502" s="264">
        <f t="shared" si="384"/>
        <v>2640.5699999999997</v>
      </c>
    </row>
    <row r="503" spans="1:26" s="200" customFormat="1" ht="18.75" customHeight="1" outlineLevel="1" x14ac:dyDescent="0.2">
      <c r="A503" s="227" t="s">
        <v>16</v>
      </c>
      <c r="B503" s="265">
        <v>1646.75</v>
      </c>
      <c r="C503" s="266">
        <v>1426.72</v>
      </c>
      <c r="D503" s="266">
        <v>1281.27</v>
      </c>
      <c r="E503" s="267">
        <v>1151.99</v>
      </c>
      <c r="F503" s="266">
        <v>1168.48</v>
      </c>
      <c r="G503" s="266">
        <v>1401.03</v>
      </c>
      <c r="H503" s="266">
        <v>1553.11</v>
      </c>
      <c r="I503" s="266">
        <v>2015.73</v>
      </c>
      <c r="J503" s="268">
        <v>2553.88</v>
      </c>
      <c r="K503" s="266">
        <v>2673.17</v>
      </c>
      <c r="L503" s="266">
        <v>2626.61</v>
      </c>
      <c r="M503" s="266">
        <v>2625.16</v>
      </c>
      <c r="N503" s="266">
        <v>2692.98</v>
      </c>
      <c r="O503" s="266">
        <v>2624.48</v>
      </c>
      <c r="P503" s="266">
        <v>2769.95</v>
      </c>
      <c r="Q503" s="266">
        <v>2822.13</v>
      </c>
      <c r="R503" s="266">
        <v>2803.3</v>
      </c>
      <c r="S503" s="266">
        <v>2780.13</v>
      </c>
      <c r="T503" s="266">
        <v>2766.9</v>
      </c>
      <c r="U503" s="266">
        <v>2634.11</v>
      </c>
      <c r="V503" s="266">
        <v>2616.6799999999998</v>
      </c>
      <c r="W503" s="266">
        <v>2693.6</v>
      </c>
      <c r="X503" s="266">
        <v>2496.58</v>
      </c>
      <c r="Y503" s="269">
        <v>2030.73</v>
      </c>
    </row>
    <row r="504" spans="1:26" s="200" customFormat="1" ht="18.75" customHeight="1" outlineLevel="1" x14ac:dyDescent="0.2">
      <c r="A504" s="223" t="s">
        <v>17</v>
      </c>
      <c r="B504" s="224">
        <f>$B$489</f>
        <v>528.64</v>
      </c>
      <c r="C504" s="225">
        <f t="shared" ref="C504:R506" si="385">$B504</f>
        <v>528.64</v>
      </c>
      <c r="D504" s="225">
        <f t="shared" si="385"/>
        <v>528.64</v>
      </c>
      <c r="E504" s="225">
        <f t="shared" si="385"/>
        <v>528.64</v>
      </c>
      <c r="F504" s="225">
        <f t="shared" si="385"/>
        <v>528.64</v>
      </c>
      <c r="G504" s="225">
        <f t="shared" si="385"/>
        <v>528.64</v>
      </c>
      <c r="H504" s="225">
        <f t="shared" si="385"/>
        <v>528.64</v>
      </c>
      <c r="I504" s="225">
        <f t="shared" si="385"/>
        <v>528.64</v>
      </c>
      <c r="J504" s="225">
        <f t="shared" si="385"/>
        <v>528.64</v>
      </c>
      <c r="K504" s="225">
        <f t="shared" si="385"/>
        <v>528.64</v>
      </c>
      <c r="L504" s="225">
        <f t="shared" si="385"/>
        <v>528.64</v>
      </c>
      <c r="M504" s="225">
        <f t="shared" si="385"/>
        <v>528.64</v>
      </c>
      <c r="N504" s="225">
        <f t="shared" si="385"/>
        <v>528.64</v>
      </c>
      <c r="O504" s="225">
        <f t="shared" si="385"/>
        <v>528.64</v>
      </c>
      <c r="P504" s="225">
        <f t="shared" si="385"/>
        <v>528.64</v>
      </c>
      <c r="Q504" s="225">
        <f t="shared" si="385"/>
        <v>528.64</v>
      </c>
      <c r="R504" s="225">
        <f t="shared" si="385"/>
        <v>528.64</v>
      </c>
      <c r="S504" s="225">
        <f t="shared" ref="S504:AE506" si="386">$B504</f>
        <v>528.64</v>
      </c>
      <c r="T504" s="225">
        <f t="shared" si="386"/>
        <v>528.64</v>
      </c>
      <c r="U504" s="225">
        <f t="shared" si="386"/>
        <v>528.64</v>
      </c>
      <c r="V504" s="225">
        <f t="shared" si="386"/>
        <v>528.64</v>
      </c>
      <c r="W504" s="225">
        <f t="shared" si="386"/>
        <v>528.64</v>
      </c>
      <c r="X504" s="225">
        <f t="shared" si="386"/>
        <v>528.64</v>
      </c>
      <c r="Y504" s="226">
        <f t="shared" si="386"/>
        <v>528.64</v>
      </c>
    </row>
    <row r="505" spans="1:26" s="200" customFormat="1" ht="18.75" customHeight="1" outlineLevel="1" x14ac:dyDescent="0.2">
      <c r="A505" s="227" t="s">
        <v>18</v>
      </c>
      <c r="B505" s="224">
        <v>75.849999999999994</v>
      </c>
      <c r="C505" s="225">
        <v>75.849999999999994</v>
      </c>
      <c r="D505" s="225">
        <v>75.849999999999994</v>
      </c>
      <c r="E505" s="225">
        <v>75.849999999999994</v>
      </c>
      <c r="F505" s="225">
        <v>75.849999999999994</v>
      </c>
      <c r="G505" s="225">
        <v>75.849999999999994</v>
      </c>
      <c r="H505" s="225">
        <v>75.849999999999994</v>
      </c>
      <c r="I505" s="225">
        <v>75.849999999999994</v>
      </c>
      <c r="J505" s="225">
        <v>75.849999999999994</v>
      </c>
      <c r="K505" s="225">
        <v>75.849999999999994</v>
      </c>
      <c r="L505" s="225">
        <v>75.849999999999994</v>
      </c>
      <c r="M505" s="225">
        <v>75.849999999999994</v>
      </c>
      <c r="N505" s="225">
        <v>75.849999999999994</v>
      </c>
      <c r="O505" s="225">
        <v>75.849999999999994</v>
      </c>
      <c r="P505" s="225">
        <v>75.849999999999994</v>
      </c>
      <c r="Q505" s="225">
        <v>75.849999999999994</v>
      </c>
      <c r="R505" s="225">
        <v>75.849999999999994</v>
      </c>
      <c r="S505" s="225">
        <v>75.849999999999994</v>
      </c>
      <c r="T505" s="225">
        <v>75.849999999999994</v>
      </c>
      <c r="U505" s="225">
        <v>75.849999999999994</v>
      </c>
      <c r="V505" s="225">
        <v>75.849999999999994</v>
      </c>
      <c r="W505" s="225">
        <v>75.849999999999994</v>
      </c>
      <c r="X505" s="225">
        <v>75.849999999999994</v>
      </c>
      <c r="Y505" s="226">
        <v>75.849999999999994</v>
      </c>
      <c r="Z505" s="222"/>
    </row>
    <row r="506" spans="1:26" s="200" customFormat="1" ht="18.75" customHeight="1" outlineLevel="1" thickBot="1" x14ac:dyDescent="0.25">
      <c r="A506" s="228" t="s">
        <v>20</v>
      </c>
      <c r="B506" s="239">
        <f>$B$17</f>
        <v>5.35</v>
      </c>
      <c r="C506" s="230">
        <f t="shared" si="385"/>
        <v>5.35</v>
      </c>
      <c r="D506" s="230">
        <f t="shared" si="385"/>
        <v>5.35</v>
      </c>
      <c r="E506" s="230">
        <f t="shared" si="385"/>
        <v>5.35</v>
      </c>
      <c r="F506" s="230">
        <f t="shared" si="385"/>
        <v>5.35</v>
      </c>
      <c r="G506" s="230">
        <f t="shared" si="385"/>
        <v>5.35</v>
      </c>
      <c r="H506" s="230">
        <f t="shared" si="385"/>
        <v>5.35</v>
      </c>
      <c r="I506" s="230">
        <f t="shared" si="385"/>
        <v>5.35</v>
      </c>
      <c r="J506" s="230">
        <f t="shared" si="385"/>
        <v>5.35</v>
      </c>
      <c r="K506" s="230">
        <f t="shared" si="385"/>
        <v>5.35</v>
      </c>
      <c r="L506" s="230">
        <f t="shared" si="385"/>
        <v>5.35</v>
      </c>
      <c r="M506" s="230">
        <f t="shared" si="385"/>
        <v>5.35</v>
      </c>
      <c r="N506" s="230">
        <f t="shared" si="385"/>
        <v>5.35</v>
      </c>
      <c r="O506" s="230">
        <f t="shared" si="385"/>
        <v>5.35</v>
      </c>
      <c r="P506" s="230">
        <f t="shared" si="385"/>
        <v>5.35</v>
      </c>
      <c r="Q506" s="230">
        <f t="shared" si="385"/>
        <v>5.35</v>
      </c>
      <c r="R506" s="230">
        <f t="shared" si="385"/>
        <v>5.35</v>
      </c>
      <c r="S506" s="230">
        <f t="shared" ref="S506:AE508" si="387">$B506</f>
        <v>5.35</v>
      </c>
      <c r="T506" s="230">
        <f t="shared" si="387"/>
        <v>5.35</v>
      </c>
      <c r="U506" s="230">
        <f t="shared" si="387"/>
        <v>5.35</v>
      </c>
      <c r="V506" s="230">
        <f t="shared" si="387"/>
        <v>5.35</v>
      </c>
      <c r="W506" s="230">
        <f t="shared" si="387"/>
        <v>5.35</v>
      </c>
      <c r="X506" s="230">
        <f t="shared" si="387"/>
        <v>5.35</v>
      </c>
      <c r="Y506" s="231">
        <f t="shared" si="387"/>
        <v>5.35</v>
      </c>
    </row>
    <row r="507" spans="1:26" s="200" customFormat="1" ht="18.75" customHeight="1" thickBot="1" x14ac:dyDescent="0.25">
      <c r="A507" s="208">
        <v>5</v>
      </c>
      <c r="B507" s="209">
        <f t="shared" ref="B507:Y507" si="388">B508+B509+B510+B511</f>
        <v>2348.4299999999998</v>
      </c>
      <c r="C507" s="210">
        <f t="shared" si="388"/>
        <v>2114.1999999999998</v>
      </c>
      <c r="D507" s="210">
        <f t="shared" si="388"/>
        <v>2007.1499999999996</v>
      </c>
      <c r="E507" s="210">
        <f t="shared" si="388"/>
        <v>1864.0099999999998</v>
      </c>
      <c r="F507" s="210">
        <f t="shared" si="388"/>
        <v>1805.7199999999998</v>
      </c>
      <c r="G507" s="210">
        <f t="shared" si="388"/>
        <v>1796.77</v>
      </c>
      <c r="H507" s="210">
        <f t="shared" si="388"/>
        <v>1899.9299999999998</v>
      </c>
      <c r="I507" s="210">
        <f t="shared" si="388"/>
        <v>2264.0899999999997</v>
      </c>
      <c r="J507" s="210">
        <f t="shared" si="388"/>
        <v>2729.9799999999996</v>
      </c>
      <c r="K507" s="211">
        <f t="shared" si="388"/>
        <v>2965.8599999999997</v>
      </c>
      <c r="L507" s="210">
        <f t="shared" si="388"/>
        <v>3034.68</v>
      </c>
      <c r="M507" s="212">
        <f t="shared" si="388"/>
        <v>3064.0399999999995</v>
      </c>
      <c r="N507" s="211">
        <f t="shared" si="388"/>
        <v>3059.41</v>
      </c>
      <c r="O507" s="210">
        <f t="shared" si="388"/>
        <v>3063.49</v>
      </c>
      <c r="P507" s="212">
        <f t="shared" si="388"/>
        <v>3059.87</v>
      </c>
      <c r="Q507" s="213">
        <f t="shared" si="388"/>
        <v>3122.1699999999996</v>
      </c>
      <c r="R507" s="210">
        <f t="shared" si="388"/>
        <v>3130.45</v>
      </c>
      <c r="S507" s="213">
        <f t="shared" si="388"/>
        <v>3095.7599999999998</v>
      </c>
      <c r="T507" s="210">
        <f t="shared" si="388"/>
        <v>3075.7099999999996</v>
      </c>
      <c r="U507" s="210">
        <f t="shared" si="388"/>
        <v>3047.6499999999996</v>
      </c>
      <c r="V507" s="210">
        <f t="shared" si="388"/>
        <v>3045.5599999999995</v>
      </c>
      <c r="W507" s="210">
        <f t="shared" si="388"/>
        <v>3062.6499999999996</v>
      </c>
      <c r="X507" s="210">
        <f t="shared" si="388"/>
        <v>2764.5499999999997</v>
      </c>
      <c r="Y507" s="214">
        <f t="shared" si="388"/>
        <v>2576.23</v>
      </c>
    </row>
    <row r="508" spans="1:26" s="200" customFormat="1" ht="18.75" customHeight="1" outlineLevel="1" x14ac:dyDescent="0.2">
      <c r="A508" s="216" t="s">
        <v>16</v>
      </c>
      <c r="B508" s="224">
        <v>1738.59</v>
      </c>
      <c r="C508" s="218">
        <v>1504.36</v>
      </c>
      <c r="D508" s="218">
        <v>1397.31</v>
      </c>
      <c r="E508" s="219">
        <v>1254.17</v>
      </c>
      <c r="F508" s="218">
        <v>1195.8800000000001</v>
      </c>
      <c r="G508" s="218">
        <v>1186.93</v>
      </c>
      <c r="H508" s="218">
        <v>1290.0899999999999</v>
      </c>
      <c r="I508" s="218">
        <v>1654.25</v>
      </c>
      <c r="J508" s="220">
        <v>2120.14</v>
      </c>
      <c r="K508" s="218">
        <v>2356.02</v>
      </c>
      <c r="L508" s="218">
        <v>2424.84</v>
      </c>
      <c r="M508" s="218">
        <v>2454.1999999999998</v>
      </c>
      <c r="N508" s="218">
        <v>2449.5700000000002</v>
      </c>
      <c r="O508" s="218">
        <v>2453.65</v>
      </c>
      <c r="P508" s="218">
        <v>2450.0300000000002</v>
      </c>
      <c r="Q508" s="218">
        <v>2512.33</v>
      </c>
      <c r="R508" s="218">
        <v>2520.61</v>
      </c>
      <c r="S508" s="218">
        <v>2485.92</v>
      </c>
      <c r="T508" s="218">
        <v>2465.87</v>
      </c>
      <c r="U508" s="218">
        <v>2437.81</v>
      </c>
      <c r="V508" s="218">
        <v>2435.7199999999998</v>
      </c>
      <c r="W508" s="218">
        <v>2452.81</v>
      </c>
      <c r="X508" s="218">
        <v>2154.71</v>
      </c>
      <c r="Y508" s="221">
        <v>1966.39</v>
      </c>
    </row>
    <row r="509" spans="1:26" s="200" customFormat="1" ht="18.75" customHeight="1" outlineLevel="1" x14ac:dyDescent="0.2">
      <c r="A509" s="223" t="s">
        <v>17</v>
      </c>
      <c r="B509" s="224">
        <f>$B$489</f>
        <v>528.64</v>
      </c>
      <c r="C509" s="225">
        <f t="shared" ref="C509:R511" si="389">$B509</f>
        <v>528.64</v>
      </c>
      <c r="D509" s="225">
        <f t="shared" si="389"/>
        <v>528.64</v>
      </c>
      <c r="E509" s="225">
        <f t="shared" si="389"/>
        <v>528.64</v>
      </c>
      <c r="F509" s="225">
        <f t="shared" si="389"/>
        <v>528.64</v>
      </c>
      <c r="G509" s="225">
        <f t="shared" si="389"/>
        <v>528.64</v>
      </c>
      <c r="H509" s="225">
        <f t="shared" si="389"/>
        <v>528.64</v>
      </c>
      <c r="I509" s="225">
        <f t="shared" si="389"/>
        <v>528.64</v>
      </c>
      <c r="J509" s="225">
        <f t="shared" si="389"/>
        <v>528.64</v>
      </c>
      <c r="K509" s="225">
        <f t="shared" si="389"/>
        <v>528.64</v>
      </c>
      <c r="L509" s="225">
        <f t="shared" si="389"/>
        <v>528.64</v>
      </c>
      <c r="M509" s="225">
        <f t="shared" si="389"/>
        <v>528.64</v>
      </c>
      <c r="N509" s="225">
        <f t="shared" si="389"/>
        <v>528.64</v>
      </c>
      <c r="O509" s="225">
        <f t="shared" si="389"/>
        <v>528.64</v>
      </c>
      <c r="P509" s="225">
        <f t="shared" si="389"/>
        <v>528.64</v>
      </c>
      <c r="Q509" s="225">
        <f t="shared" si="389"/>
        <v>528.64</v>
      </c>
      <c r="R509" s="225">
        <f t="shared" si="389"/>
        <v>528.64</v>
      </c>
      <c r="S509" s="225">
        <f t="shared" ref="S509:AE511" si="390">$B509</f>
        <v>528.64</v>
      </c>
      <c r="T509" s="225">
        <f t="shared" si="390"/>
        <v>528.64</v>
      </c>
      <c r="U509" s="225">
        <f t="shared" si="390"/>
        <v>528.64</v>
      </c>
      <c r="V509" s="225">
        <f t="shared" si="390"/>
        <v>528.64</v>
      </c>
      <c r="W509" s="225">
        <f t="shared" si="390"/>
        <v>528.64</v>
      </c>
      <c r="X509" s="225">
        <f t="shared" si="390"/>
        <v>528.64</v>
      </c>
      <c r="Y509" s="226">
        <f t="shared" si="390"/>
        <v>528.64</v>
      </c>
    </row>
    <row r="510" spans="1:26" s="200" customFormat="1" ht="18.75" customHeight="1" outlineLevel="1" x14ac:dyDescent="0.2">
      <c r="A510" s="227" t="s">
        <v>18</v>
      </c>
      <c r="B510" s="224">
        <v>75.849999999999994</v>
      </c>
      <c r="C510" s="225">
        <v>75.849999999999994</v>
      </c>
      <c r="D510" s="225">
        <v>75.849999999999994</v>
      </c>
      <c r="E510" s="225">
        <v>75.849999999999994</v>
      </c>
      <c r="F510" s="225">
        <v>75.849999999999994</v>
      </c>
      <c r="G510" s="225">
        <v>75.849999999999994</v>
      </c>
      <c r="H510" s="225">
        <v>75.849999999999994</v>
      </c>
      <c r="I510" s="225">
        <v>75.849999999999994</v>
      </c>
      <c r="J510" s="225">
        <v>75.849999999999994</v>
      </c>
      <c r="K510" s="225">
        <v>75.849999999999994</v>
      </c>
      <c r="L510" s="225">
        <v>75.849999999999994</v>
      </c>
      <c r="M510" s="225">
        <v>75.849999999999994</v>
      </c>
      <c r="N510" s="225">
        <v>75.849999999999994</v>
      </c>
      <c r="O510" s="225">
        <v>75.849999999999994</v>
      </c>
      <c r="P510" s="225">
        <v>75.849999999999994</v>
      </c>
      <c r="Q510" s="225">
        <v>75.849999999999994</v>
      </c>
      <c r="R510" s="225">
        <v>75.849999999999994</v>
      </c>
      <c r="S510" s="225">
        <v>75.849999999999994</v>
      </c>
      <c r="T510" s="225">
        <v>75.849999999999994</v>
      </c>
      <c r="U510" s="225">
        <v>75.849999999999994</v>
      </c>
      <c r="V510" s="225">
        <v>75.849999999999994</v>
      </c>
      <c r="W510" s="225">
        <v>75.849999999999994</v>
      </c>
      <c r="X510" s="225">
        <v>75.849999999999994</v>
      </c>
      <c r="Y510" s="226">
        <v>75.849999999999994</v>
      </c>
      <c r="Z510" s="222"/>
    </row>
    <row r="511" spans="1:26" s="200" customFormat="1" ht="18.75" customHeight="1" outlineLevel="1" thickBot="1" x14ac:dyDescent="0.25">
      <c r="A511" s="228" t="s">
        <v>20</v>
      </c>
      <c r="B511" s="239">
        <f>$B$17</f>
        <v>5.35</v>
      </c>
      <c r="C511" s="230">
        <f t="shared" si="389"/>
        <v>5.35</v>
      </c>
      <c r="D511" s="230">
        <f t="shared" si="389"/>
        <v>5.35</v>
      </c>
      <c r="E511" s="230">
        <f t="shared" si="389"/>
        <v>5.35</v>
      </c>
      <c r="F511" s="230">
        <f t="shared" si="389"/>
        <v>5.35</v>
      </c>
      <c r="G511" s="230">
        <f t="shared" si="389"/>
        <v>5.35</v>
      </c>
      <c r="H511" s="230">
        <f t="shared" si="389"/>
        <v>5.35</v>
      </c>
      <c r="I511" s="230">
        <f t="shared" si="389"/>
        <v>5.35</v>
      </c>
      <c r="J511" s="230">
        <f t="shared" si="389"/>
        <v>5.35</v>
      </c>
      <c r="K511" s="230">
        <f t="shared" si="389"/>
        <v>5.35</v>
      </c>
      <c r="L511" s="230">
        <f t="shared" si="389"/>
        <v>5.35</v>
      </c>
      <c r="M511" s="230">
        <f t="shared" si="389"/>
        <v>5.35</v>
      </c>
      <c r="N511" s="230">
        <f t="shared" si="389"/>
        <v>5.35</v>
      </c>
      <c r="O511" s="230">
        <f t="shared" si="389"/>
        <v>5.35</v>
      </c>
      <c r="P511" s="230">
        <f t="shared" si="389"/>
        <v>5.35</v>
      </c>
      <c r="Q511" s="230">
        <f t="shared" si="389"/>
        <v>5.35</v>
      </c>
      <c r="R511" s="230">
        <f t="shared" si="389"/>
        <v>5.35</v>
      </c>
      <c r="S511" s="230">
        <f t="shared" ref="S511:AE513" si="391">$B511</f>
        <v>5.35</v>
      </c>
      <c r="T511" s="230">
        <f t="shared" si="391"/>
        <v>5.35</v>
      </c>
      <c r="U511" s="230">
        <f t="shared" si="391"/>
        <v>5.35</v>
      </c>
      <c r="V511" s="230">
        <f t="shared" si="391"/>
        <v>5.35</v>
      </c>
      <c r="W511" s="230">
        <f t="shared" si="391"/>
        <v>5.35</v>
      </c>
      <c r="X511" s="230">
        <f t="shared" si="391"/>
        <v>5.35</v>
      </c>
      <c r="Y511" s="231">
        <f t="shared" si="391"/>
        <v>5.35</v>
      </c>
    </row>
    <row r="512" spans="1:26" s="200" customFormat="1" ht="18.75" customHeight="1" thickBot="1" x14ac:dyDescent="0.25">
      <c r="A512" s="232">
        <v>6</v>
      </c>
      <c r="B512" s="233">
        <f t="shared" ref="B512:Y512" si="392">B513+B514+B515+B516</f>
        <v>2356.7199999999998</v>
      </c>
      <c r="C512" s="240">
        <f t="shared" si="392"/>
        <v>2102.6499999999996</v>
      </c>
      <c r="D512" s="240">
        <f t="shared" si="392"/>
        <v>1981.6699999999996</v>
      </c>
      <c r="E512" s="234">
        <f t="shared" si="392"/>
        <v>1796.04</v>
      </c>
      <c r="F512" s="234">
        <f t="shared" si="392"/>
        <v>1738.5499999999997</v>
      </c>
      <c r="G512" s="234">
        <f t="shared" si="392"/>
        <v>1737.48</v>
      </c>
      <c r="H512" s="234">
        <f t="shared" si="392"/>
        <v>1682.23</v>
      </c>
      <c r="I512" s="234">
        <f t="shared" si="392"/>
        <v>2111.08</v>
      </c>
      <c r="J512" s="234">
        <f t="shared" si="392"/>
        <v>2515.9899999999998</v>
      </c>
      <c r="K512" s="235">
        <f t="shared" si="392"/>
        <v>2853.8799999999997</v>
      </c>
      <c r="L512" s="234">
        <f t="shared" si="392"/>
        <v>2990.97</v>
      </c>
      <c r="M512" s="236">
        <f t="shared" si="392"/>
        <v>2990.93</v>
      </c>
      <c r="N512" s="235">
        <f t="shared" si="392"/>
        <v>2993.6899999999996</v>
      </c>
      <c r="O512" s="234">
        <f t="shared" si="392"/>
        <v>3000.7699999999995</v>
      </c>
      <c r="P512" s="236">
        <f t="shared" si="392"/>
        <v>3005.62</v>
      </c>
      <c r="Q512" s="237">
        <f t="shared" si="392"/>
        <v>3007.43</v>
      </c>
      <c r="R512" s="234">
        <f t="shared" si="392"/>
        <v>3060.64</v>
      </c>
      <c r="S512" s="237">
        <f t="shared" si="392"/>
        <v>3046.4999999999995</v>
      </c>
      <c r="T512" s="234">
        <f t="shared" si="392"/>
        <v>3044.8299999999995</v>
      </c>
      <c r="U512" s="240">
        <f t="shared" si="392"/>
        <v>3028.74</v>
      </c>
      <c r="V512" s="240">
        <f t="shared" si="392"/>
        <v>3028.2699999999995</v>
      </c>
      <c r="W512" s="240">
        <f t="shared" si="392"/>
        <v>3024.47</v>
      </c>
      <c r="X512" s="240">
        <f t="shared" si="392"/>
        <v>2780.0899999999997</v>
      </c>
      <c r="Y512" s="241">
        <f t="shared" si="392"/>
        <v>2437.6099999999997</v>
      </c>
    </row>
    <row r="513" spans="1:26" s="200" customFormat="1" ht="18.75" customHeight="1" outlineLevel="1" x14ac:dyDescent="0.2">
      <c r="A513" s="216" t="s">
        <v>16</v>
      </c>
      <c r="B513" s="224">
        <v>1746.88</v>
      </c>
      <c r="C513" s="218">
        <v>1492.81</v>
      </c>
      <c r="D513" s="218">
        <v>1371.83</v>
      </c>
      <c r="E513" s="219">
        <v>1186.2</v>
      </c>
      <c r="F513" s="218">
        <v>1128.71</v>
      </c>
      <c r="G513" s="218">
        <v>1127.6400000000001</v>
      </c>
      <c r="H513" s="218">
        <v>1072.3900000000001</v>
      </c>
      <c r="I513" s="218">
        <v>1501.24</v>
      </c>
      <c r="J513" s="220">
        <v>1906.15</v>
      </c>
      <c r="K513" s="218">
        <v>2244.04</v>
      </c>
      <c r="L513" s="218">
        <v>2381.13</v>
      </c>
      <c r="M513" s="218">
        <v>2381.09</v>
      </c>
      <c r="N513" s="218">
        <v>2383.85</v>
      </c>
      <c r="O513" s="218">
        <v>2390.9299999999998</v>
      </c>
      <c r="P513" s="218">
        <v>2395.7800000000002</v>
      </c>
      <c r="Q513" s="218">
        <v>2397.59</v>
      </c>
      <c r="R513" s="218">
        <v>2450.8000000000002</v>
      </c>
      <c r="S513" s="218">
        <v>2436.66</v>
      </c>
      <c r="T513" s="218">
        <v>2434.9899999999998</v>
      </c>
      <c r="U513" s="218">
        <v>2418.9</v>
      </c>
      <c r="V513" s="218">
        <v>2418.4299999999998</v>
      </c>
      <c r="W513" s="218">
        <v>2414.63</v>
      </c>
      <c r="X513" s="218">
        <v>2170.25</v>
      </c>
      <c r="Y513" s="221">
        <v>1827.77</v>
      </c>
    </row>
    <row r="514" spans="1:26" s="200" customFormat="1" ht="18.75" customHeight="1" outlineLevel="1" x14ac:dyDescent="0.2">
      <c r="A514" s="223" t="s">
        <v>17</v>
      </c>
      <c r="B514" s="224">
        <f>$B$489</f>
        <v>528.64</v>
      </c>
      <c r="C514" s="225">
        <f t="shared" ref="C514:R516" si="393">$B514</f>
        <v>528.64</v>
      </c>
      <c r="D514" s="225">
        <f t="shared" si="393"/>
        <v>528.64</v>
      </c>
      <c r="E514" s="225">
        <f t="shared" si="393"/>
        <v>528.64</v>
      </c>
      <c r="F514" s="225">
        <f t="shared" si="393"/>
        <v>528.64</v>
      </c>
      <c r="G514" s="225">
        <f t="shared" si="393"/>
        <v>528.64</v>
      </c>
      <c r="H514" s="225">
        <f t="shared" si="393"/>
        <v>528.64</v>
      </c>
      <c r="I514" s="225">
        <f t="shared" si="393"/>
        <v>528.64</v>
      </c>
      <c r="J514" s="225">
        <f t="shared" si="393"/>
        <v>528.64</v>
      </c>
      <c r="K514" s="225">
        <f t="shared" si="393"/>
        <v>528.64</v>
      </c>
      <c r="L514" s="225">
        <f t="shared" si="393"/>
        <v>528.64</v>
      </c>
      <c r="M514" s="225">
        <f t="shared" si="393"/>
        <v>528.64</v>
      </c>
      <c r="N514" s="225">
        <f t="shared" si="393"/>
        <v>528.64</v>
      </c>
      <c r="O514" s="225">
        <f t="shared" si="393"/>
        <v>528.64</v>
      </c>
      <c r="P514" s="225">
        <f t="shared" si="393"/>
        <v>528.64</v>
      </c>
      <c r="Q514" s="225">
        <f t="shared" si="393"/>
        <v>528.64</v>
      </c>
      <c r="R514" s="225">
        <f t="shared" si="393"/>
        <v>528.64</v>
      </c>
      <c r="S514" s="225">
        <f t="shared" ref="S514:AE516" si="394">$B514</f>
        <v>528.64</v>
      </c>
      <c r="T514" s="225">
        <f t="shared" si="394"/>
        <v>528.64</v>
      </c>
      <c r="U514" s="225">
        <f t="shared" si="394"/>
        <v>528.64</v>
      </c>
      <c r="V514" s="225">
        <f t="shared" si="394"/>
        <v>528.64</v>
      </c>
      <c r="W514" s="225">
        <f t="shared" si="394"/>
        <v>528.64</v>
      </c>
      <c r="X514" s="225">
        <f t="shared" si="394"/>
        <v>528.64</v>
      </c>
      <c r="Y514" s="226">
        <f t="shared" si="394"/>
        <v>528.64</v>
      </c>
    </row>
    <row r="515" spans="1:26" s="200" customFormat="1" ht="18.75" customHeight="1" outlineLevel="1" x14ac:dyDescent="0.2">
      <c r="A515" s="227" t="s">
        <v>18</v>
      </c>
      <c r="B515" s="224">
        <v>75.849999999999994</v>
      </c>
      <c r="C515" s="225">
        <v>75.849999999999994</v>
      </c>
      <c r="D515" s="225">
        <v>75.849999999999994</v>
      </c>
      <c r="E515" s="225">
        <v>75.849999999999994</v>
      </c>
      <c r="F515" s="225">
        <v>75.849999999999994</v>
      </c>
      <c r="G515" s="225">
        <v>75.849999999999994</v>
      </c>
      <c r="H515" s="225">
        <v>75.849999999999994</v>
      </c>
      <c r="I515" s="225">
        <v>75.849999999999994</v>
      </c>
      <c r="J515" s="225">
        <v>75.849999999999994</v>
      </c>
      <c r="K515" s="225">
        <v>75.849999999999994</v>
      </c>
      <c r="L515" s="225">
        <v>75.849999999999994</v>
      </c>
      <c r="M515" s="225">
        <v>75.849999999999994</v>
      </c>
      <c r="N515" s="225">
        <v>75.849999999999994</v>
      </c>
      <c r="O515" s="225">
        <v>75.849999999999994</v>
      </c>
      <c r="P515" s="225">
        <v>75.849999999999994</v>
      </c>
      <c r="Q515" s="225">
        <v>75.849999999999994</v>
      </c>
      <c r="R515" s="225">
        <v>75.849999999999994</v>
      </c>
      <c r="S515" s="225">
        <v>75.849999999999994</v>
      </c>
      <c r="T515" s="225">
        <v>75.849999999999994</v>
      </c>
      <c r="U515" s="225">
        <v>75.849999999999994</v>
      </c>
      <c r="V515" s="225">
        <v>75.849999999999994</v>
      </c>
      <c r="W515" s="225">
        <v>75.849999999999994</v>
      </c>
      <c r="X515" s="225">
        <v>75.849999999999994</v>
      </c>
      <c r="Y515" s="226">
        <v>75.849999999999994</v>
      </c>
      <c r="Z515" s="222"/>
    </row>
    <row r="516" spans="1:26" s="200" customFormat="1" ht="18.75" customHeight="1" outlineLevel="1" thickBot="1" x14ac:dyDescent="0.25">
      <c r="A516" s="228" t="s">
        <v>20</v>
      </c>
      <c r="B516" s="239">
        <f>$B$17</f>
        <v>5.35</v>
      </c>
      <c r="C516" s="230">
        <f t="shared" si="393"/>
        <v>5.35</v>
      </c>
      <c r="D516" s="230">
        <f t="shared" si="393"/>
        <v>5.35</v>
      </c>
      <c r="E516" s="230">
        <f t="shared" si="393"/>
        <v>5.35</v>
      </c>
      <c r="F516" s="230">
        <f t="shared" si="393"/>
        <v>5.35</v>
      </c>
      <c r="G516" s="230">
        <f t="shared" si="393"/>
        <v>5.35</v>
      </c>
      <c r="H516" s="230">
        <f t="shared" si="393"/>
        <v>5.35</v>
      </c>
      <c r="I516" s="230">
        <f t="shared" si="393"/>
        <v>5.35</v>
      </c>
      <c r="J516" s="230">
        <f t="shared" si="393"/>
        <v>5.35</v>
      </c>
      <c r="K516" s="230">
        <f t="shared" si="393"/>
        <v>5.35</v>
      </c>
      <c r="L516" s="230">
        <f t="shared" si="393"/>
        <v>5.35</v>
      </c>
      <c r="M516" s="230">
        <f t="shared" si="393"/>
        <v>5.35</v>
      </c>
      <c r="N516" s="230">
        <f t="shared" si="393"/>
        <v>5.35</v>
      </c>
      <c r="O516" s="230">
        <f t="shared" si="393"/>
        <v>5.35</v>
      </c>
      <c r="P516" s="230">
        <f t="shared" si="393"/>
        <v>5.35</v>
      </c>
      <c r="Q516" s="230">
        <f t="shared" si="393"/>
        <v>5.35</v>
      </c>
      <c r="R516" s="230">
        <f t="shared" si="393"/>
        <v>5.35</v>
      </c>
      <c r="S516" s="230">
        <f t="shared" ref="S516:AE518" si="395">$B516</f>
        <v>5.35</v>
      </c>
      <c r="T516" s="230">
        <f t="shared" si="395"/>
        <v>5.35</v>
      </c>
      <c r="U516" s="230">
        <f t="shared" si="395"/>
        <v>5.35</v>
      </c>
      <c r="V516" s="230">
        <f t="shared" si="395"/>
        <v>5.35</v>
      </c>
      <c r="W516" s="230">
        <f t="shared" si="395"/>
        <v>5.35</v>
      </c>
      <c r="X516" s="230">
        <f t="shared" si="395"/>
        <v>5.35</v>
      </c>
      <c r="Y516" s="231">
        <f t="shared" si="395"/>
        <v>5.35</v>
      </c>
    </row>
    <row r="517" spans="1:26" s="200" customFormat="1" ht="18.75" customHeight="1" thickBot="1" x14ac:dyDescent="0.25">
      <c r="A517" s="208">
        <v>7</v>
      </c>
      <c r="B517" s="233">
        <f t="shared" ref="B517:Y517" si="396">B518+B519+B520+B521</f>
        <v>2280.98</v>
      </c>
      <c r="C517" s="240">
        <f t="shared" si="396"/>
        <v>2112.4499999999998</v>
      </c>
      <c r="D517" s="240">
        <f t="shared" si="396"/>
        <v>1911.8199999999997</v>
      </c>
      <c r="E517" s="234">
        <f t="shared" si="396"/>
        <v>1767.0899999999997</v>
      </c>
      <c r="F517" s="234">
        <f t="shared" si="396"/>
        <v>1735.8899999999999</v>
      </c>
      <c r="G517" s="234">
        <f t="shared" si="396"/>
        <v>1825.4699999999998</v>
      </c>
      <c r="H517" s="234">
        <f t="shared" si="396"/>
        <v>2131.6099999999997</v>
      </c>
      <c r="I517" s="234">
        <f t="shared" si="396"/>
        <v>2572.8399999999997</v>
      </c>
      <c r="J517" s="234">
        <f t="shared" si="396"/>
        <v>3111.49</v>
      </c>
      <c r="K517" s="235">
        <f t="shared" si="396"/>
        <v>3237.89</v>
      </c>
      <c r="L517" s="234">
        <f t="shared" si="396"/>
        <v>3298.1099999999997</v>
      </c>
      <c r="M517" s="236">
        <f t="shared" si="396"/>
        <v>3338.91</v>
      </c>
      <c r="N517" s="235">
        <f t="shared" si="396"/>
        <v>3323.5699999999997</v>
      </c>
      <c r="O517" s="234">
        <f t="shared" si="396"/>
        <v>3347.85</v>
      </c>
      <c r="P517" s="236">
        <f t="shared" si="396"/>
        <v>3332.95</v>
      </c>
      <c r="Q517" s="237">
        <f t="shared" si="396"/>
        <v>3366.2799999999997</v>
      </c>
      <c r="R517" s="234">
        <f t="shared" si="396"/>
        <v>3314.37</v>
      </c>
      <c r="S517" s="237">
        <f t="shared" si="396"/>
        <v>3429.1299999999997</v>
      </c>
      <c r="T517" s="234">
        <f t="shared" si="396"/>
        <v>3328.8999999999996</v>
      </c>
      <c r="U517" s="240">
        <f t="shared" si="396"/>
        <v>3292.7699999999995</v>
      </c>
      <c r="V517" s="240">
        <f t="shared" si="396"/>
        <v>3238.3299999999995</v>
      </c>
      <c r="W517" s="240">
        <f t="shared" si="396"/>
        <v>3254.9199999999996</v>
      </c>
      <c r="X517" s="240">
        <f t="shared" si="396"/>
        <v>2814.3399999999997</v>
      </c>
      <c r="Y517" s="241">
        <f t="shared" si="396"/>
        <v>2465.1499999999996</v>
      </c>
    </row>
    <row r="518" spans="1:26" s="200" customFormat="1" ht="18.75" customHeight="1" outlineLevel="1" x14ac:dyDescent="0.2">
      <c r="A518" s="216" t="s">
        <v>16</v>
      </c>
      <c r="B518" s="224">
        <v>1671.14</v>
      </c>
      <c r="C518" s="218">
        <v>1502.61</v>
      </c>
      <c r="D518" s="218">
        <v>1301.98</v>
      </c>
      <c r="E518" s="219">
        <v>1157.25</v>
      </c>
      <c r="F518" s="218">
        <v>1126.05</v>
      </c>
      <c r="G518" s="218">
        <v>1215.6300000000001</v>
      </c>
      <c r="H518" s="218">
        <v>1521.77</v>
      </c>
      <c r="I518" s="218">
        <v>1963</v>
      </c>
      <c r="J518" s="220">
        <v>2501.65</v>
      </c>
      <c r="K518" s="218">
        <v>2628.05</v>
      </c>
      <c r="L518" s="218">
        <v>2688.27</v>
      </c>
      <c r="M518" s="218">
        <v>2729.07</v>
      </c>
      <c r="N518" s="218">
        <v>2713.73</v>
      </c>
      <c r="O518" s="218">
        <v>2738.01</v>
      </c>
      <c r="P518" s="218">
        <v>2723.11</v>
      </c>
      <c r="Q518" s="218">
        <v>2756.44</v>
      </c>
      <c r="R518" s="218">
        <v>2704.53</v>
      </c>
      <c r="S518" s="218">
        <v>2819.29</v>
      </c>
      <c r="T518" s="218">
        <v>2719.06</v>
      </c>
      <c r="U518" s="218">
        <v>2682.93</v>
      </c>
      <c r="V518" s="218">
        <v>2628.49</v>
      </c>
      <c r="W518" s="218">
        <v>2645.08</v>
      </c>
      <c r="X518" s="218">
        <v>2204.5</v>
      </c>
      <c r="Y518" s="221">
        <v>1855.31</v>
      </c>
    </row>
    <row r="519" spans="1:26" s="200" customFormat="1" ht="18.75" customHeight="1" outlineLevel="1" x14ac:dyDescent="0.2">
      <c r="A519" s="223" t="s">
        <v>17</v>
      </c>
      <c r="B519" s="224">
        <f>$B$489</f>
        <v>528.64</v>
      </c>
      <c r="C519" s="225">
        <f t="shared" ref="C519:R521" si="397">$B519</f>
        <v>528.64</v>
      </c>
      <c r="D519" s="225">
        <f t="shared" si="397"/>
        <v>528.64</v>
      </c>
      <c r="E519" s="225">
        <f t="shared" si="397"/>
        <v>528.64</v>
      </c>
      <c r="F519" s="225">
        <f t="shared" si="397"/>
        <v>528.64</v>
      </c>
      <c r="G519" s="225">
        <f t="shared" si="397"/>
        <v>528.64</v>
      </c>
      <c r="H519" s="225">
        <f t="shared" si="397"/>
        <v>528.64</v>
      </c>
      <c r="I519" s="225">
        <f t="shared" si="397"/>
        <v>528.64</v>
      </c>
      <c r="J519" s="225">
        <f t="shared" si="397"/>
        <v>528.64</v>
      </c>
      <c r="K519" s="225">
        <f t="shared" si="397"/>
        <v>528.64</v>
      </c>
      <c r="L519" s="225">
        <f t="shared" si="397"/>
        <v>528.64</v>
      </c>
      <c r="M519" s="225">
        <f t="shared" si="397"/>
        <v>528.64</v>
      </c>
      <c r="N519" s="225">
        <f t="shared" si="397"/>
        <v>528.64</v>
      </c>
      <c r="O519" s="225">
        <f t="shared" si="397"/>
        <v>528.64</v>
      </c>
      <c r="P519" s="225">
        <f t="shared" si="397"/>
        <v>528.64</v>
      </c>
      <c r="Q519" s="225">
        <f t="shared" si="397"/>
        <v>528.64</v>
      </c>
      <c r="R519" s="225">
        <f t="shared" si="397"/>
        <v>528.64</v>
      </c>
      <c r="S519" s="225">
        <f t="shared" ref="S519:AE521" si="398">$B519</f>
        <v>528.64</v>
      </c>
      <c r="T519" s="225">
        <f t="shared" si="398"/>
        <v>528.64</v>
      </c>
      <c r="U519" s="225">
        <f t="shared" si="398"/>
        <v>528.64</v>
      </c>
      <c r="V519" s="225">
        <f t="shared" si="398"/>
        <v>528.64</v>
      </c>
      <c r="W519" s="225">
        <f t="shared" si="398"/>
        <v>528.64</v>
      </c>
      <c r="X519" s="225">
        <f t="shared" si="398"/>
        <v>528.64</v>
      </c>
      <c r="Y519" s="226">
        <f t="shared" si="398"/>
        <v>528.64</v>
      </c>
    </row>
    <row r="520" spans="1:26" s="200" customFormat="1" ht="18.75" customHeight="1" outlineLevel="1" x14ac:dyDescent="0.2">
      <c r="A520" s="227" t="s">
        <v>18</v>
      </c>
      <c r="B520" s="224">
        <v>75.849999999999994</v>
      </c>
      <c r="C520" s="225">
        <v>75.849999999999994</v>
      </c>
      <c r="D520" s="225">
        <v>75.849999999999994</v>
      </c>
      <c r="E520" s="225">
        <v>75.849999999999994</v>
      </c>
      <c r="F520" s="225">
        <v>75.849999999999994</v>
      </c>
      <c r="G520" s="225">
        <v>75.849999999999994</v>
      </c>
      <c r="H520" s="225">
        <v>75.849999999999994</v>
      </c>
      <c r="I520" s="225">
        <v>75.849999999999994</v>
      </c>
      <c r="J520" s="225">
        <v>75.849999999999994</v>
      </c>
      <c r="K520" s="225">
        <v>75.849999999999994</v>
      </c>
      <c r="L520" s="225">
        <v>75.849999999999994</v>
      </c>
      <c r="M520" s="225">
        <v>75.849999999999994</v>
      </c>
      <c r="N520" s="225">
        <v>75.849999999999994</v>
      </c>
      <c r="O520" s="225">
        <v>75.849999999999994</v>
      </c>
      <c r="P520" s="225">
        <v>75.849999999999994</v>
      </c>
      <c r="Q520" s="225">
        <v>75.849999999999994</v>
      </c>
      <c r="R520" s="225">
        <v>75.849999999999994</v>
      </c>
      <c r="S520" s="225">
        <v>75.849999999999994</v>
      </c>
      <c r="T520" s="225">
        <v>75.849999999999994</v>
      </c>
      <c r="U520" s="225">
        <v>75.849999999999994</v>
      </c>
      <c r="V520" s="225">
        <v>75.849999999999994</v>
      </c>
      <c r="W520" s="225">
        <v>75.849999999999994</v>
      </c>
      <c r="X520" s="225">
        <v>75.849999999999994</v>
      </c>
      <c r="Y520" s="226">
        <v>75.849999999999994</v>
      </c>
      <c r="Z520" s="222"/>
    </row>
    <row r="521" spans="1:26" s="200" customFormat="1" ht="18.75" customHeight="1" outlineLevel="1" thickBot="1" x14ac:dyDescent="0.25">
      <c r="A521" s="228" t="s">
        <v>20</v>
      </c>
      <c r="B521" s="239">
        <f>$B$17</f>
        <v>5.35</v>
      </c>
      <c r="C521" s="230">
        <f t="shared" si="397"/>
        <v>5.35</v>
      </c>
      <c r="D521" s="230">
        <f t="shared" si="397"/>
        <v>5.35</v>
      </c>
      <c r="E521" s="230">
        <f t="shared" si="397"/>
        <v>5.35</v>
      </c>
      <c r="F521" s="230">
        <f t="shared" si="397"/>
        <v>5.35</v>
      </c>
      <c r="G521" s="230">
        <f t="shared" si="397"/>
        <v>5.35</v>
      </c>
      <c r="H521" s="230">
        <f t="shared" si="397"/>
        <v>5.35</v>
      </c>
      <c r="I521" s="230">
        <f t="shared" si="397"/>
        <v>5.35</v>
      </c>
      <c r="J521" s="230">
        <f t="shared" si="397"/>
        <v>5.35</v>
      </c>
      <c r="K521" s="230">
        <f t="shared" si="397"/>
        <v>5.35</v>
      </c>
      <c r="L521" s="230">
        <f t="shared" si="397"/>
        <v>5.35</v>
      </c>
      <c r="M521" s="230">
        <f t="shared" si="397"/>
        <v>5.35</v>
      </c>
      <c r="N521" s="230">
        <f t="shared" si="397"/>
        <v>5.35</v>
      </c>
      <c r="O521" s="230">
        <f t="shared" si="397"/>
        <v>5.35</v>
      </c>
      <c r="P521" s="230">
        <f t="shared" si="397"/>
        <v>5.35</v>
      </c>
      <c r="Q521" s="230">
        <f t="shared" si="397"/>
        <v>5.35</v>
      </c>
      <c r="R521" s="230">
        <f t="shared" si="397"/>
        <v>5.35</v>
      </c>
      <c r="S521" s="230">
        <f t="shared" ref="S521:AE523" si="399">$B521</f>
        <v>5.35</v>
      </c>
      <c r="T521" s="230">
        <f t="shared" si="399"/>
        <v>5.35</v>
      </c>
      <c r="U521" s="230">
        <f t="shared" si="399"/>
        <v>5.35</v>
      </c>
      <c r="V521" s="230">
        <f t="shared" si="399"/>
        <v>5.35</v>
      </c>
      <c r="W521" s="230">
        <f t="shared" si="399"/>
        <v>5.35</v>
      </c>
      <c r="X521" s="230">
        <f t="shared" si="399"/>
        <v>5.35</v>
      </c>
      <c r="Y521" s="231">
        <f t="shared" si="399"/>
        <v>5.35</v>
      </c>
    </row>
    <row r="522" spans="1:26" s="200" customFormat="1" ht="18.75" customHeight="1" thickBot="1" x14ac:dyDescent="0.25">
      <c r="A522" s="232">
        <v>8</v>
      </c>
      <c r="B522" s="233">
        <f t="shared" ref="B522:Y522" si="400">B523+B524+B525+B526</f>
        <v>2114.1999999999998</v>
      </c>
      <c r="C522" s="240">
        <f t="shared" si="400"/>
        <v>1840.0899999999997</v>
      </c>
      <c r="D522" s="240">
        <f t="shared" si="400"/>
        <v>1677.0899999999997</v>
      </c>
      <c r="E522" s="234">
        <f t="shared" si="400"/>
        <v>785.22</v>
      </c>
      <c r="F522" s="234">
        <f t="shared" si="400"/>
        <v>743.65000000000009</v>
      </c>
      <c r="G522" s="234">
        <f t="shared" si="400"/>
        <v>758.86</v>
      </c>
      <c r="H522" s="234">
        <f t="shared" si="400"/>
        <v>1817.0699999999997</v>
      </c>
      <c r="I522" s="234">
        <f t="shared" si="400"/>
        <v>2412.64</v>
      </c>
      <c r="J522" s="234">
        <f t="shared" si="400"/>
        <v>2981.87</v>
      </c>
      <c r="K522" s="235">
        <f t="shared" si="400"/>
        <v>3215.9599999999996</v>
      </c>
      <c r="L522" s="234">
        <f t="shared" si="400"/>
        <v>3348.9599999999996</v>
      </c>
      <c r="M522" s="236">
        <f t="shared" si="400"/>
        <v>3361.6</v>
      </c>
      <c r="N522" s="235">
        <f t="shared" si="400"/>
        <v>3345.1299999999997</v>
      </c>
      <c r="O522" s="234">
        <f t="shared" si="400"/>
        <v>3347.5199999999995</v>
      </c>
      <c r="P522" s="236">
        <f t="shared" si="400"/>
        <v>3676.22</v>
      </c>
      <c r="Q522" s="237">
        <f t="shared" si="400"/>
        <v>3424.4399999999996</v>
      </c>
      <c r="R522" s="234">
        <f t="shared" si="400"/>
        <v>3447.6899999999996</v>
      </c>
      <c r="S522" s="237">
        <f t="shared" si="400"/>
        <v>3421.8599999999997</v>
      </c>
      <c r="T522" s="234">
        <f t="shared" si="400"/>
        <v>3326.62</v>
      </c>
      <c r="U522" s="240">
        <f t="shared" si="400"/>
        <v>3219.8399999999997</v>
      </c>
      <c r="V522" s="240">
        <f t="shared" si="400"/>
        <v>3199.74</v>
      </c>
      <c r="W522" s="240">
        <f t="shared" si="400"/>
        <v>3139.97</v>
      </c>
      <c r="X522" s="240">
        <f t="shared" si="400"/>
        <v>2745.6</v>
      </c>
      <c r="Y522" s="241">
        <f t="shared" si="400"/>
        <v>2450.6099999999997</v>
      </c>
    </row>
    <row r="523" spans="1:26" s="200" customFormat="1" ht="18.75" customHeight="1" outlineLevel="1" x14ac:dyDescent="0.2">
      <c r="A523" s="216" t="s">
        <v>16</v>
      </c>
      <c r="B523" s="224">
        <v>1504.36</v>
      </c>
      <c r="C523" s="218">
        <v>1230.25</v>
      </c>
      <c r="D523" s="218">
        <v>1067.25</v>
      </c>
      <c r="E523" s="219">
        <v>175.38</v>
      </c>
      <c r="F523" s="218">
        <v>133.81</v>
      </c>
      <c r="G523" s="218">
        <v>149.02000000000001</v>
      </c>
      <c r="H523" s="218">
        <v>1207.23</v>
      </c>
      <c r="I523" s="218">
        <v>1802.8</v>
      </c>
      <c r="J523" s="220">
        <v>2372.0300000000002</v>
      </c>
      <c r="K523" s="218">
        <v>2606.12</v>
      </c>
      <c r="L523" s="218">
        <v>2739.12</v>
      </c>
      <c r="M523" s="218">
        <v>2751.76</v>
      </c>
      <c r="N523" s="218">
        <v>2735.29</v>
      </c>
      <c r="O523" s="218">
        <v>2737.68</v>
      </c>
      <c r="P523" s="218">
        <v>3066.38</v>
      </c>
      <c r="Q523" s="218">
        <v>2814.6</v>
      </c>
      <c r="R523" s="218">
        <v>2837.85</v>
      </c>
      <c r="S523" s="218">
        <v>2812.02</v>
      </c>
      <c r="T523" s="218">
        <v>2716.78</v>
      </c>
      <c r="U523" s="218">
        <v>2610</v>
      </c>
      <c r="V523" s="218">
        <v>2589.9</v>
      </c>
      <c r="W523" s="218">
        <v>2530.13</v>
      </c>
      <c r="X523" s="218">
        <v>2135.7600000000002</v>
      </c>
      <c r="Y523" s="221">
        <v>1840.77</v>
      </c>
    </row>
    <row r="524" spans="1:26" s="200" customFormat="1" ht="18.75" customHeight="1" outlineLevel="1" x14ac:dyDescent="0.2">
      <c r="A524" s="223" t="s">
        <v>17</v>
      </c>
      <c r="B524" s="224">
        <f>$B$489</f>
        <v>528.64</v>
      </c>
      <c r="C524" s="225">
        <f t="shared" ref="C524:R526" si="401">$B524</f>
        <v>528.64</v>
      </c>
      <c r="D524" s="225">
        <f t="shared" si="401"/>
        <v>528.64</v>
      </c>
      <c r="E524" s="225">
        <f t="shared" si="401"/>
        <v>528.64</v>
      </c>
      <c r="F524" s="225">
        <f t="shared" si="401"/>
        <v>528.64</v>
      </c>
      <c r="G524" s="225">
        <f t="shared" si="401"/>
        <v>528.64</v>
      </c>
      <c r="H524" s="225">
        <f t="shared" si="401"/>
        <v>528.64</v>
      </c>
      <c r="I524" s="225">
        <f t="shared" si="401"/>
        <v>528.64</v>
      </c>
      <c r="J524" s="225">
        <f t="shared" si="401"/>
        <v>528.64</v>
      </c>
      <c r="K524" s="225">
        <f t="shared" si="401"/>
        <v>528.64</v>
      </c>
      <c r="L524" s="225">
        <f t="shared" si="401"/>
        <v>528.64</v>
      </c>
      <c r="M524" s="225">
        <f t="shared" si="401"/>
        <v>528.64</v>
      </c>
      <c r="N524" s="225">
        <f t="shared" si="401"/>
        <v>528.64</v>
      </c>
      <c r="O524" s="225">
        <f t="shared" si="401"/>
        <v>528.64</v>
      </c>
      <c r="P524" s="225">
        <f t="shared" si="401"/>
        <v>528.64</v>
      </c>
      <c r="Q524" s="225">
        <f t="shared" si="401"/>
        <v>528.64</v>
      </c>
      <c r="R524" s="225">
        <f t="shared" si="401"/>
        <v>528.64</v>
      </c>
      <c r="S524" s="225">
        <f t="shared" ref="S524:AE526" si="402">$B524</f>
        <v>528.64</v>
      </c>
      <c r="T524" s="225">
        <f t="shared" si="402"/>
        <v>528.64</v>
      </c>
      <c r="U524" s="225">
        <f t="shared" si="402"/>
        <v>528.64</v>
      </c>
      <c r="V524" s="225">
        <f t="shared" si="402"/>
        <v>528.64</v>
      </c>
      <c r="W524" s="225">
        <f t="shared" si="402"/>
        <v>528.64</v>
      </c>
      <c r="X524" s="225">
        <f t="shared" si="402"/>
        <v>528.64</v>
      </c>
      <c r="Y524" s="226">
        <f t="shared" si="402"/>
        <v>528.64</v>
      </c>
    </row>
    <row r="525" spans="1:26" s="200" customFormat="1" ht="18.75" customHeight="1" outlineLevel="1" x14ac:dyDescent="0.2">
      <c r="A525" s="227" t="s">
        <v>18</v>
      </c>
      <c r="B525" s="224">
        <v>75.849999999999994</v>
      </c>
      <c r="C525" s="225">
        <v>75.849999999999994</v>
      </c>
      <c r="D525" s="225">
        <v>75.849999999999994</v>
      </c>
      <c r="E525" s="225">
        <v>75.849999999999994</v>
      </c>
      <c r="F525" s="225">
        <v>75.849999999999994</v>
      </c>
      <c r="G525" s="225">
        <v>75.849999999999994</v>
      </c>
      <c r="H525" s="225">
        <v>75.849999999999994</v>
      </c>
      <c r="I525" s="225">
        <v>75.849999999999994</v>
      </c>
      <c r="J525" s="225">
        <v>75.849999999999994</v>
      </c>
      <c r="K525" s="225">
        <v>75.849999999999994</v>
      </c>
      <c r="L525" s="225">
        <v>75.849999999999994</v>
      </c>
      <c r="M525" s="225">
        <v>75.849999999999994</v>
      </c>
      <c r="N525" s="225">
        <v>75.849999999999994</v>
      </c>
      <c r="O525" s="225">
        <v>75.849999999999994</v>
      </c>
      <c r="P525" s="225">
        <v>75.849999999999994</v>
      </c>
      <c r="Q525" s="225">
        <v>75.849999999999994</v>
      </c>
      <c r="R525" s="225">
        <v>75.849999999999994</v>
      </c>
      <c r="S525" s="225">
        <v>75.849999999999994</v>
      </c>
      <c r="T525" s="225">
        <v>75.849999999999994</v>
      </c>
      <c r="U525" s="225">
        <v>75.849999999999994</v>
      </c>
      <c r="V525" s="225">
        <v>75.849999999999994</v>
      </c>
      <c r="W525" s="225">
        <v>75.849999999999994</v>
      </c>
      <c r="X525" s="225">
        <v>75.849999999999994</v>
      </c>
      <c r="Y525" s="226">
        <v>75.849999999999994</v>
      </c>
      <c r="Z525" s="222"/>
    </row>
    <row r="526" spans="1:26" s="200" customFormat="1" ht="18.75" customHeight="1" outlineLevel="1" thickBot="1" x14ac:dyDescent="0.25">
      <c r="A526" s="228" t="s">
        <v>20</v>
      </c>
      <c r="B526" s="239">
        <f>$B$17</f>
        <v>5.35</v>
      </c>
      <c r="C526" s="230">
        <f t="shared" si="401"/>
        <v>5.35</v>
      </c>
      <c r="D526" s="230">
        <f t="shared" si="401"/>
        <v>5.35</v>
      </c>
      <c r="E526" s="230">
        <f t="shared" si="401"/>
        <v>5.35</v>
      </c>
      <c r="F526" s="230">
        <f t="shared" si="401"/>
        <v>5.35</v>
      </c>
      <c r="G526" s="230">
        <f t="shared" si="401"/>
        <v>5.35</v>
      </c>
      <c r="H526" s="230">
        <f t="shared" si="401"/>
        <v>5.35</v>
      </c>
      <c r="I526" s="230">
        <f t="shared" si="401"/>
        <v>5.35</v>
      </c>
      <c r="J526" s="230">
        <f t="shared" si="401"/>
        <v>5.35</v>
      </c>
      <c r="K526" s="230">
        <f t="shared" si="401"/>
        <v>5.35</v>
      </c>
      <c r="L526" s="230">
        <f t="shared" si="401"/>
        <v>5.35</v>
      </c>
      <c r="M526" s="230">
        <f t="shared" si="401"/>
        <v>5.35</v>
      </c>
      <c r="N526" s="230">
        <f t="shared" si="401"/>
        <v>5.35</v>
      </c>
      <c r="O526" s="230">
        <f t="shared" si="401"/>
        <v>5.35</v>
      </c>
      <c r="P526" s="230">
        <f t="shared" si="401"/>
        <v>5.35</v>
      </c>
      <c r="Q526" s="230">
        <f t="shared" si="401"/>
        <v>5.35</v>
      </c>
      <c r="R526" s="230">
        <f t="shared" si="401"/>
        <v>5.35</v>
      </c>
      <c r="S526" s="230">
        <f t="shared" ref="S526:AE528" si="403">$B526</f>
        <v>5.35</v>
      </c>
      <c r="T526" s="230">
        <f t="shared" si="403"/>
        <v>5.35</v>
      </c>
      <c r="U526" s="230">
        <f t="shared" si="403"/>
        <v>5.35</v>
      </c>
      <c r="V526" s="230">
        <f t="shared" si="403"/>
        <v>5.35</v>
      </c>
      <c r="W526" s="230">
        <f t="shared" si="403"/>
        <v>5.35</v>
      </c>
      <c r="X526" s="230">
        <f t="shared" si="403"/>
        <v>5.35</v>
      </c>
      <c r="Y526" s="231">
        <f t="shared" si="403"/>
        <v>5.35</v>
      </c>
    </row>
    <row r="527" spans="1:26" s="200" customFormat="1" ht="18.75" customHeight="1" thickBot="1" x14ac:dyDescent="0.25">
      <c r="A527" s="208">
        <v>9</v>
      </c>
      <c r="B527" s="233">
        <f t="shared" ref="B527:Y527" si="404">B528+B529+B530+B531</f>
        <v>2287.6999999999998</v>
      </c>
      <c r="C527" s="240">
        <f t="shared" si="404"/>
        <v>1721.23</v>
      </c>
      <c r="D527" s="240">
        <f t="shared" si="404"/>
        <v>752.13</v>
      </c>
      <c r="E527" s="234">
        <f t="shared" si="404"/>
        <v>747.91000000000008</v>
      </c>
      <c r="F527" s="234">
        <f t="shared" si="404"/>
        <v>745.44</v>
      </c>
      <c r="G527" s="234">
        <f t="shared" si="404"/>
        <v>758.73</v>
      </c>
      <c r="H527" s="234">
        <f t="shared" si="404"/>
        <v>1724.6399999999999</v>
      </c>
      <c r="I527" s="234">
        <f t="shared" si="404"/>
        <v>2427.14</v>
      </c>
      <c r="J527" s="234">
        <f t="shared" si="404"/>
        <v>2728.95</v>
      </c>
      <c r="K527" s="235">
        <f t="shared" si="404"/>
        <v>3092.41</v>
      </c>
      <c r="L527" s="234">
        <f t="shared" si="404"/>
        <v>3288.5699999999997</v>
      </c>
      <c r="M527" s="236">
        <f t="shared" si="404"/>
        <v>3353.0499999999997</v>
      </c>
      <c r="N527" s="235">
        <f t="shared" si="404"/>
        <v>3351.0899999999997</v>
      </c>
      <c r="O527" s="234">
        <f t="shared" si="404"/>
        <v>3647.62</v>
      </c>
      <c r="P527" s="236">
        <f t="shared" si="404"/>
        <v>3804.8599999999997</v>
      </c>
      <c r="Q527" s="237">
        <f t="shared" si="404"/>
        <v>3818.3799999999997</v>
      </c>
      <c r="R527" s="234">
        <f t="shared" si="404"/>
        <v>3763.0399999999995</v>
      </c>
      <c r="S527" s="237">
        <f t="shared" si="404"/>
        <v>3735.2899999999995</v>
      </c>
      <c r="T527" s="234">
        <f t="shared" si="404"/>
        <v>3381.87</v>
      </c>
      <c r="U527" s="240">
        <f t="shared" si="404"/>
        <v>3165.3299999999995</v>
      </c>
      <c r="V527" s="240">
        <f t="shared" si="404"/>
        <v>3110.14</v>
      </c>
      <c r="W527" s="240">
        <f t="shared" si="404"/>
        <v>3092.4599999999996</v>
      </c>
      <c r="X527" s="240">
        <f t="shared" si="404"/>
        <v>2651.2799999999997</v>
      </c>
      <c r="Y527" s="241">
        <f t="shared" si="404"/>
        <v>2185.2199999999998</v>
      </c>
    </row>
    <row r="528" spans="1:26" s="200" customFormat="1" ht="18.75" customHeight="1" outlineLevel="1" x14ac:dyDescent="0.2">
      <c r="A528" s="216" t="s">
        <v>16</v>
      </c>
      <c r="B528" s="224">
        <v>1677.86</v>
      </c>
      <c r="C528" s="218">
        <v>1111.3900000000001</v>
      </c>
      <c r="D528" s="218">
        <v>142.29</v>
      </c>
      <c r="E528" s="219">
        <v>138.07</v>
      </c>
      <c r="F528" s="218">
        <v>135.6</v>
      </c>
      <c r="G528" s="218">
        <v>148.88999999999999</v>
      </c>
      <c r="H528" s="218">
        <v>1114.8</v>
      </c>
      <c r="I528" s="218">
        <v>1817.3</v>
      </c>
      <c r="J528" s="220">
        <v>2119.11</v>
      </c>
      <c r="K528" s="218">
        <v>2482.5700000000002</v>
      </c>
      <c r="L528" s="218">
        <v>2678.73</v>
      </c>
      <c r="M528" s="218">
        <v>2743.21</v>
      </c>
      <c r="N528" s="218">
        <v>2741.25</v>
      </c>
      <c r="O528" s="218">
        <v>3037.78</v>
      </c>
      <c r="P528" s="218">
        <v>3195.02</v>
      </c>
      <c r="Q528" s="218">
        <v>3208.54</v>
      </c>
      <c r="R528" s="218">
        <v>3153.2</v>
      </c>
      <c r="S528" s="218">
        <v>3125.45</v>
      </c>
      <c r="T528" s="218">
        <v>2772.03</v>
      </c>
      <c r="U528" s="218">
        <v>2555.4899999999998</v>
      </c>
      <c r="V528" s="218">
        <v>2500.3000000000002</v>
      </c>
      <c r="W528" s="218">
        <v>2482.62</v>
      </c>
      <c r="X528" s="218">
        <v>2041.44</v>
      </c>
      <c r="Y528" s="221">
        <v>1575.38</v>
      </c>
    </row>
    <row r="529" spans="1:26" s="200" customFormat="1" ht="18.75" customHeight="1" outlineLevel="1" x14ac:dyDescent="0.2">
      <c r="A529" s="223" t="s">
        <v>17</v>
      </c>
      <c r="B529" s="224">
        <f>$B$489</f>
        <v>528.64</v>
      </c>
      <c r="C529" s="225">
        <f t="shared" ref="C529:R531" si="405">$B529</f>
        <v>528.64</v>
      </c>
      <c r="D529" s="225">
        <f t="shared" si="405"/>
        <v>528.64</v>
      </c>
      <c r="E529" s="225">
        <f t="shared" si="405"/>
        <v>528.64</v>
      </c>
      <c r="F529" s="225">
        <f t="shared" si="405"/>
        <v>528.64</v>
      </c>
      <c r="G529" s="225">
        <f t="shared" si="405"/>
        <v>528.64</v>
      </c>
      <c r="H529" s="225">
        <f t="shared" si="405"/>
        <v>528.64</v>
      </c>
      <c r="I529" s="225">
        <f t="shared" si="405"/>
        <v>528.64</v>
      </c>
      <c r="J529" s="225">
        <f t="shared" si="405"/>
        <v>528.64</v>
      </c>
      <c r="K529" s="225">
        <f t="shared" si="405"/>
        <v>528.64</v>
      </c>
      <c r="L529" s="225">
        <f t="shared" si="405"/>
        <v>528.64</v>
      </c>
      <c r="M529" s="225">
        <f t="shared" si="405"/>
        <v>528.64</v>
      </c>
      <c r="N529" s="225">
        <f t="shared" si="405"/>
        <v>528.64</v>
      </c>
      <c r="O529" s="225">
        <f t="shared" si="405"/>
        <v>528.64</v>
      </c>
      <c r="P529" s="225">
        <f t="shared" si="405"/>
        <v>528.64</v>
      </c>
      <c r="Q529" s="225">
        <f t="shared" si="405"/>
        <v>528.64</v>
      </c>
      <c r="R529" s="225">
        <f t="shared" si="405"/>
        <v>528.64</v>
      </c>
      <c r="S529" s="225">
        <f t="shared" ref="S529:AE531" si="406">$B529</f>
        <v>528.64</v>
      </c>
      <c r="T529" s="225">
        <f t="shared" si="406"/>
        <v>528.64</v>
      </c>
      <c r="U529" s="225">
        <f t="shared" si="406"/>
        <v>528.64</v>
      </c>
      <c r="V529" s="225">
        <f t="shared" si="406"/>
        <v>528.64</v>
      </c>
      <c r="W529" s="225">
        <f t="shared" si="406"/>
        <v>528.64</v>
      </c>
      <c r="X529" s="225">
        <f t="shared" si="406"/>
        <v>528.64</v>
      </c>
      <c r="Y529" s="226">
        <f t="shared" si="406"/>
        <v>528.64</v>
      </c>
    </row>
    <row r="530" spans="1:26" s="200" customFormat="1" ht="18.75" customHeight="1" outlineLevel="1" x14ac:dyDescent="0.2">
      <c r="A530" s="227" t="s">
        <v>18</v>
      </c>
      <c r="B530" s="224">
        <v>75.849999999999994</v>
      </c>
      <c r="C530" s="225">
        <v>75.849999999999994</v>
      </c>
      <c r="D530" s="225">
        <v>75.849999999999994</v>
      </c>
      <c r="E530" s="225">
        <v>75.849999999999994</v>
      </c>
      <c r="F530" s="225">
        <v>75.849999999999994</v>
      </c>
      <c r="G530" s="225">
        <v>75.849999999999994</v>
      </c>
      <c r="H530" s="225">
        <v>75.849999999999994</v>
      </c>
      <c r="I530" s="225">
        <v>75.849999999999994</v>
      </c>
      <c r="J530" s="225">
        <v>75.849999999999994</v>
      </c>
      <c r="K530" s="225">
        <v>75.849999999999994</v>
      </c>
      <c r="L530" s="225">
        <v>75.849999999999994</v>
      </c>
      <c r="M530" s="225">
        <v>75.849999999999994</v>
      </c>
      <c r="N530" s="225">
        <v>75.849999999999994</v>
      </c>
      <c r="O530" s="225">
        <v>75.849999999999994</v>
      </c>
      <c r="P530" s="225">
        <v>75.849999999999994</v>
      </c>
      <c r="Q530" s="225">
        <v>75.849999999999994</v>
      </c>
      <c r="R530" s="225">
        <v>75.849999999999994</v>
      </c>
      <c r="S530" s="225">
        <v>75.849999999999994</v>
      </c>
      <c r="T530" s="225">
        <v>75.849999999999994</v>
      </c>
      <c r="U530" s="225">
        <v>75.849999999999994</v>
      </c>
      <c r="V530" s="225">
        <v>75.849999999999994</v>
      </c>
      <c r="W530" s="225">
        <v>75.849999999999994</v>
      </c>
      <c r="X530" s="225">
        <v>75.849999999999994</v>
      </c>
      <c r="Y530" s="226">
        <v>75.849999999999994</v>
      </c>
      <c r="Z530" s="222"/>
    </row>
    <row r="531" spans="1:26" s="200" customFormat="1" ht="18.75" customHeight="1" outlineLevel="1" thickBot="1" x14ac:dyDescent="0.25">
      <c r="A531" s="228" t="s">
        <v>20</v>
      </c>
      <c r="B531" s="239">
        <f>$B$17</f>
        <v>5.35</v>
      </c>
      <c r="C531" s="230">
        <f t="shared" si="405"/>
        <v>5.35</v>
      </c>
      <c r="D531" s="230">
        <f t="shared" si="405"/>
        <v>5.35</v>
      </c>
      <c r="E531" s="230">
        <f t="shared" si="405"/>
        <v>5.35</v>
      </c>
      <c r="F531" s="230">
        <f t="shared" si="405"/>
        <v>5.35</v>
      </c>
      <c r="G531" s="230">
        <f t="shared" si="405"/>
        <v>5.35</v>
      </c>
      <c r="H531" s="230">
        <f t="shared" si="405"/>
        <v>5.35</v>
      </c>
      <c r="I531" s="230">
        <f t="shared" si="405"/>
        <v>5.35</v>
      </c>
      <c r="J531" s="230">
        <f t="shared" si="405"/>
        <v>5.35</v>
      </c>
      <c r="K531" s="230">
        <f t="shared" si="405"/>
        <v>5.35</v>
      </c>
      <c r="L531" s="230">
        <f t="shared" si="405"/>
        <v>5.35</v>
      </c>
      <c r="M531" s="230">
        <f t="shared" si="405"/>
        <v>5.35</v>
      </c>
      <c r="N531" s="230">
        <f t="shared" si="405"/>
        <v>5.35</v>
      </c>
      <c r="O531" s="230">
        <f t="shared" si="405"/>
        <v>5.35</v>
      </c>
      <c r="P531" s="230">
        <f t="shared" si="405"/>
        <v>5.35</v>
      </c>
      <c r="Q531" s="230">
        <f t="shared" si="405"/>
        <v>5.35</v>
      </c>
      <c r="R531" s="230">
        <f t="shared" si="405"/>
        <v>5.35</v>
      </c>
      <c r="S531" s="230">
        <f t="shared" ref="S531:AE533" si="407">$B531</f>
        <v>5.35</v>
      </c>
      <c r="T531" s="230">
        <f t="shared" si="407"/>
        <v>5.35</v>
      </c>
      <c r="U531" s="230">
        <f t="shared" si="407"/>
        <v>5.35</v>
      </c>
      <c r="V531" s="230">
        <f t="shared" si="407"/>
        <v>5.35</v>
      </c>
      <c r="W531" s="230">
        <f t="shared" si="407"/>
        <v>5.35</v>
      </c>
      <c r="X531" s="230">
        <f t="shared" si="407"/>
        <v>5.35</v>
      </c>
      <c r="Y531" s="231">
        <f t="shared" si="407"/>
        <v>5.35</v>
      </c>
    </row>
    <row r="532" spans="1:26" s="200" customFormat="1" ht="18.75" customHeight="1" thickBot="1" x14ac:dyDescent="0.25">
      <c r="A532" s="232">
        <v>10</v>
      </c>
      <c r="B532" s="233">
        <f t="shared" ref="B532:Y532" si="408">B533+B534+B535+B536</f>
        <v>1939.83</v>
      </c>
      <c r="C532" s="240">
        <f t="shared" si="408"/>
        <v>1670.9599999999996</v>
      </c>
      <c r="D532" s="240">
        <f t="shared" si="408"/>
        <v>737.97</v>
      </c>
      <c r="E532" s="234">
        <f t="shared" si="408"/>
        <v>715.14</v>
      </c>
      <c r="F532" s="234">
        <f t="shared" si="408"/>
        <v>722.22</v>
      </c>
      <c r="G532" s="234">
        <f t="shared" si="408"/>
        <v>742.32</v>
      </c>
      <c r="H532" s="234">
        <f t="shared" si="408"/>
        <v>1303.8799999999997</v>
      </c>
      <c r="I532" s="234">
        <f t="shared" si="408"/>
        <v>2215.5699999999997</v>
      </c>
      <c r="J532" s="234">
        <f t="shared" si="408"/>
        <v>2815.3799999999997</v>
      </c>
      <c r="K532" s="235">
        <f t="shared" si="408"/>
        <v>3326.0899999999997</v>
      </c>
      <c r="L532" s="234">
        <f t="shared" si="408"/>
        <v>3632.5199999999995</v>
      </c>
      <c r="M532" s="236">
        <f t="shared" si="408"/>
        <v>3773.2099999999996</v>
      </c>
      <c r="N532" s="235">
        <f t="shared" si="408"/>
        <v>3252.16</v>
      </c>
      <c r="O532" s="234">
        <f t="shared" si="408"/>
        <v>3624.5899999999997</v>
      </c>
      <c r="P532" s="236">
        <f t="shared" si="408"/>
        <v>3832.18</v>
      </c>
      <c r="Q532" s="237">
        <f t="shared" si="408"/>
        <v>3677.5099999999998</v>
      </c>
      <c r="R532" s="234">
        <f t="shared" si="408"/>
        <v>3679.12</v>
      </c>
      <c r="S532" s="237">
        <f t="shared" si="408"/>
        <v>3602.6</v>
      </c>
      <c r="T532" s="234">
        <f t="shared" si="408"/>
        <v>3458.0199999999995</v>
      </c>
      <c r="U532" s="240">
        <f t="shared" si="408"/>
        <v>3435.7099999999996</v>
      </c>
      <c r="V532" s="240">
        <f t="shared" si="408"/>
        <v>3324.6699999999996</v>
      </c>
      <c r="W532" s="240">
        <f t="shared" si="408"/>
        <v>3266.9399999999996</v>
      </c>
      <c r="X532" s="240">
        <f t="shared" si="408"/>
        <v>2780.35</v>
      </c>
      <c r="Y532" s="241">
        <f t="shared" si="408"/>
        <v>2404.8199999999997</v>
      </c>
    </row>
    <row r="533" spans="1:26" s="200" customFormat="1" ht="18.75" customHeight="1" outlineLevel="1" x14ac:dyDescent="0.2">
      <c r="A533" s="216" t="s">
        <v>16</v>
      </c>
      <c r="B533" s="224">
        <v>1329.99</v>
      </c>
      <c r="C533" s="218">
        <v>1061.1199999999999</v>
      </c>
      <c r="D533" s="218">
        <v>128.13</v>
      </c>
      <c r="E533" s="219">
        <v>105.3</v>
      </c>
      <c r="F533" s="218">
        <v>112.38</v>
      </c>
      <c r="G533" s="218">
        <v>132.47999999999999</v>
      </c>
      <c r="H533" s="218">
        <v>694.04</v>
      </c>
      <c r="I533" s="218">
        <v>1605.73</v>
      </c>
      <c r="J533" s="220">
        <v>2205.54</v>
      </c>
      <c r="K533" s="218">
        <v>2716.25</v>
      </c>
      <c r="L533" s="218">
        <v>3022.68</v>
      </c>
      <c r="M533" s="218">
        <v>3163.37</v>
      </c>
      <c r="N533" s="218">
        <v>2642.32</v>
      </c>
      <c r="O533" s="218">
        <v>3014.75</v>
      </c>
      <c r="P533" s="218">
        <v>3222.34</v>
      </c>
      <c r="Q533" s="218">
        <v>3067.67</v>
      </c>
      <c r="R533" s="218">
        <v>3069.28</v>
      </c>
      <c r="S533" s="218">
        <v>2992.76</v>
      </c>
      <c r="T533" s="218">
        <v>2848.18</v>
      </c>
      <c r="U533" s="218">
        <v>2825.87</v>
      </c>
      <c r="V533" s="218">
        <v>2714.83</v>
      </c>
      <c r="W533" s="218">
        <v>2657.1</v>
      </c>
      <c r="X533" s="218">
        <v>2170.5100000000002</v>
      </c>
      <c r="Y533" s="221">
        <v>1794.98</v>
      </c>
    </row>
    <row r="534" spans="1:26" s="200" customFormat="1" ht="18.75" customHeight="1" outlineLevel="1" x14ac:dyDescent="0.2">
      <c r="A534" s="223" t="s">
        <v>17</v>
      </c>
      <c r="B534" s="224">
        <f>$B$489</f>
        <v>528.64</v>
      </c>
      <c r="C534" s="225">
        <f t="shared" ref="C534:R536" si="409">$B534</f>
        <v>528.64</v>
      </c>
      <c r="D534" s="225">
        <f t="shared" si="409"/>
        <v>528.64</v>
      </c>
      <c r="E534" s="225">
        <f t="shared" si="409"/>
        <v>528.64</v>
      </c>
      <c r="F534" s="225">
        <f t="shared" si="409"/>
        <v>528.64</v>
      </c>
      <c r="G534" s="225">
        <f t="shared" si="409"/>
        <v>528.64</v>
      </c>
      <c r="H534" s="225">
        <f t="shared" si="409"/>
        <v>528.64</v>
      </c>
      <c r="I534" s="225">
        <f t="shared" si="409"/>
        <v>528.64</v>
      </c>
      <c r="J534" s="225">
        <f t="shared" si="409"/>
        <v>528.64</v>
      </c>
      <c r="K534" s="225">
        <f t="shared" si="409"/>
        <v>528.64</v>
      </c>
      <c r="L534" s="225">
        <f t="shared" si="409"/>
        <v>528.64</v>
      </c>
      <c r="M534" s="225">
        <f t="shared" si="409"/>
        <v>528.64</v>
      </c>
      <c r="N534" s="225">
        <f t="shared" si="409"/>
        <v>528.64</v>
      </c>
      <c r="O534" s="225">
        <f t="shared" si="409"/>
        <v>528.64</v>
      </c>
      <c r="P534" s="225">
        <f t="shared" si="409"/>
        <v>528.64</v>
      </c>
      <c r="Q534" s="225">
        <f t="shared" si="409"/>
        <v>528.64</v>
      </c>
      <c r="R534" s="225">
        <f t="shared" si="409"/>
        <v>528.64</v>
      </c>
      <c r="S534" s="225">
        <f t="shared" ref="S534:AE536" si="410">$B534</f>
        <v>528.64</v>
      </c>
      <c r="T534" s="225">
        <f t="shared" si="410"/>
        <v>528.64</v>
      </c>
      <c r="U534" s="225">
        <f t="shared" si="410"/>
        <v>528.64</v>
      </c>
      <c r="V534" s="225">
        <f t="shared" si="410"/>
        <v>528.64</v>
      </c>
      <c r="W534" s="225">
        <f t="shared" si="410"/>
        <v>528.64</v>
      </c>
      <c r="X534" s="225">
        <f t="shared" si="410"/>
        <v>528.64</v>
      </c>
      <c r="Y534" s="226">
        <f t="shared" si="410"/>
        <v>528.64</v>
      </c>
    </row>
    <row r="535" spans="1:26" s="200" customFormat="1" ht="18.75" customHeight="1" outlineLevel="1" x14ac:dyDescent="0.2">
      <c r="A535" s="227" t="s">
        <v>18</v>
      </c>
      <c r="B535" s="224">
        <v>75.849999999999994</v>
      </c>
      <c r="C535" s="225">
        <v>75.849999999999994</v>
      </c>
      <c r="D535" s="225">
        <v>75.849999999999994</v>
      </c>
      <c r="E535" s="225">
        <v>75.849999999999994</v>
      </c>
      <c r="F535" s="225">
        <v>75.849999999999994</v>
      </c>
      <c r="G535" s="225">
        <v>75.849999999999994</v>
      </c>
      <c r="H535" s="225">
        <v>75.849999999999994</v>
      </c>
      <c r="I535" s="225">
        <v>75.849999999999994</v>
      </c>
      <c r="J535" s="225">
        <v>75.849999999999994</v>
      </c>
      <c r="K535" s="225">
        <v>75.849999999999994</v>
      </c>
      <c r="L535" s="225">
        <v>75.849999999999994</v>
      </c>
      <c r="M535" s="225">
        <v>75.849999999999994</v>
      </c>
      <c r="N535" s="225">
        <v>75.849999999999994</v>
      </c>
      <c r="O535" s="225">
        <v>75.849999999999994</v>
      </c>
      <c r="P535" s="225">
        <v>75.849999999999994</v>
      </c>
      <c r="Q535" s="225">
        <v>75.849999999999994</v>
      </c>
      <c r="R535" s="225">
        <v>75.849999999999994</v>
      </c>
      <c r="S535" s="225">
        <v>75.849999999999994</v>
      </c>
      <c r="T535" s="225">
        <v>75.849999999999994</v>
      </c>
      <c r="U535" s="225">
        <v>75.849999999999994</v>
      </c>
      <c r="V535" s="225">
        <v>75.849999999999994</v>
      </c>
      <c r="W535" s="225">
        <v>75.849999999999994</v>
      </c>
      <c r="X535" s="225">
        <v>75.849999999999994</v>
      </c>
      <c r="Y535" s="226">
        <v>75.849999999999994</v>
      </c>
      <c r="Z535" s="222"/>
    </row>
    <row r="536" spans="1:26" s="200" customFormat="1" ht="18.75" customHeight="1" outlineLevel="1" thickBot="1" x14ac:dyDescent="0.25">
      <c r="A536" s="228" t="s">
        <v>20</v>
      </c>
      <c r="B536" s="239">
        <f>$B$17</f>
        <v>5.35</v>
      </c>
      <c r="C536" s="230">
        <f t="shared" si="409"/>
        <v>5.35</v>
      </c>
      <c r="D536" s="230">
        <f t="shared" si="409"/>
        <v>5.35</v>
      </c>
      <c r="E536" s="230">
        <f t="shared" si="409"/>
        <v>5.35</v>
      </c>
      <c r="F536" s="230">
        <f t="shared" si="409"/>
        <v>5.35</v>
      </c>
      <c r="G536" s="230">
        <f t="shared" si="409"/>
        <v>5.35</v>
      </c>
      <c r="H536" s="230">
        <f t="shared" si="409"/>
        <v>5.35</v>
      </c>
      <c r="I536" s="230">
        <f t="shared" si="409"/>
        <v>5.35</v>
      </c>
      <c r="J536" s="230">
        <f t="shared" si="409"/>
        <v>5.35</v>
      </c>
      <c r="K536" s="230">
        <f t="shared" si="409"/>
        <v>5.35</v>
      </c>
      <c r="L536" s="230">
        <f t="shared" si="409"/>
        <v>5.35</v>
      </c>
      <c r="M536" s="230">
        <f t="shared" si="409"/>
        <v>5.35</v>
      </c>
      <c r="N536" s="230">
        <f t="shared" si="409"/>
        <v>5.35</v>
      </c>
      <c r="O536" s="230">
        <f t="shared" si="409"/>
        <v>5.35</v>
      </c>
      <c r="P536" s="230">
        <f t="shared" si="409"/>
        <v>5.35</v>
      </c>
      <c r="Q536" s="230">
        <f t="shared" si="409"/>
        <v>5.35</v>
      </c>
      <c r="R536" s="230">
        <f t="shared" si="409"/>
        <v>5.35</v>
      </c>
      <c r="S536" s="230">
        <f t="shared" ref="S536:AE538" si="411">$B536</f>
        <v>5.35</v>
      </c>
      <c r="T536" s="230">
        <f t="shared" si="411"/>
        <v>5.35</v>
      </c>
      <c r="U536" s="230">
        <f t="shared" si="411"/>
        <v>5.35</v>
      </c>
      <c r="V536" s="230">
        <f t="shared" si="411"/>
        <v>5.35</v>
      </c>
      <c r="W536" s="230">
        <f t="shared" si="411"/>
        <v>5.35</v>
      </c>
      <c r="X536" s="230">
        <f t="shared" si="411"/>
        <v>5.35</v>
      </c>
      <c r="Y536" s="231">
        <f t="shared" si="411"/>
        <v>5.35</v>
      </c>
    </row>
    <row r="537" spans="1:26" s="200" customFormat="1" ht="18.75" customHeight="1" thickBot="1" x14ac:dyDescent="0.25">
      <c r="A537" s="208">
        <v>11</v>
      </c>
      <c r="B537" s="233">
        <f t="shared" ref="B537:Y537" si="412">B538+B539+B540+B541</f>
        <v>2058.5899999999997</v>
      </c>
      <c r="C537" s="240">
        <f t="shared" si="412"/>
        <v>1834.27</v>
      </c>
      <c r="D537" s="240">
        <f t="shared" si="412"/>
        <v>752.65000000000009</v>
      </c>
      <c r="E537" s="234">
        <f t="shared" si="412"/>
        <v>746.68000000000006</v>
      </c>
      <c r="F537" s="234">
        <f t="shared" si="412"/>
        <v>747.27</v>
      </c>
      <c r="G537" s="234">
        <f t="shared" si="412"/>
        <v>749.94</v>
      </c>
      <c r="H537" s="234">
        <f t="shared" si="412"/>
        <v>1940.8899999999999</v>
      </c>
      <c r="I537" s="234">
        <f t="shared" si="412"/>
        <v>2373.3999999999996</v>
      </c>
      <c r="J537" s="234">
        <f t="shared" si="412"/>
        <v>3112.2599999999998</v>
      </c>
      <c r="K537" s="235">
        <f t="shared" si="412"/>
        <v>3374.6499999999996</v>
      </c>
      <c r="L537" s="234">
        <f t="shared" si="412"/>
        <v>3394.7799999999997</v>
      </c>
      <c r="M537" s="236">
        <f t="shared" si="412"/>
        <v>3497.49</v>
      </c>
      <c r="N537" s="235">
        <f t="shared" si="412"/>
        <v>3509.93</v>
      </c>
      <c r="O537" s="234">
        <f t="shared" si="412"/>
        <v>3577.43</v>
      </c>
      <c r="P537" s="236">
        <f t="shared" si="412"/>
        <v>3349.18</v>
      </c>
      <c r="Q537" s="237">
        <f t="shared" si="412"/>
        <v>3656.4399999999996</v>
      </c>
      <c r="R537" s="234">
        <f t="shared" si="412"/>
        <v>3656.91</v>
      </c>
      <c r="S537" s="237">
        <f t="shared" si="412"/>
        <v>3943.91</v>
      </c>
      <c r="T537" s="234">
        <f t="shared" si="412"/>
        <v>3520.0399999999995</v>
      </c>
      <c r="U537" s="240">
        <f t="shared" si="412"/>
        <v>3432.1699999999996</v>
      </c>
      <c r="V537" s="240">
        <f t="shared" si="412"/>
        <v>3554.6499999999996</v>
      </c>
      <c r="W537" s="240">
        <f t="shared" si="412"/>
        <v>3427.5099999999998</v>
      </c>
      <c r="X537" s="240">
        <f t="shared" si="412"/>
        <v>2962.1099999999997</v>
      </c>
      <c r="Y537" s="241">
        <f t="shared" si="412"/>
        <v>2655.0299999999997</v>
      </c>
    </row>
    <row r="538" spans="1:26" s="200" customFormat="1" ht="18.75" customHeight="1" outlineLevel="1" x14ac:dyDescent="0.2">
      <c r="A538" s="216" t="s">
        <v>16</v>
      </c>
      <c r="B538" s="224">
        <v>1448.75</v>
      </c>
      <c r="C538" s="218">
        <v>1224.43</v>
      </c>
      <c r="D538" s="218">
        <v>142.81</v>
      </c>
      <c r="E538" s="219">
        <v>136.84</v>
      </c>
      <c r="F538" s="218">
        <v>137.43</v>
      </c>
      <c r="G538" s="218">
        <v>140.1</v>
      </c>
      <c r="H538" s="218">
        <v>1331.05</v>
      </c>
      <c r="I538" s="218">
        <v>1763.56</v>
      </c>
      <c r="J538" s="220">
        <v>2502.42</v>
      </c>
      <c r="K538" s="218">
        <v>2764.81</v>
      </c>
      <c r="L538" s="218">
        <v>2784.94</v>
      </c>
      <c r="M538" s="218">
        <v>2887.65</v>
      </c>
      <c r="N538" s="218">
        <v>2900.09</v>
      </c>
      <c r="O538" s="218">
        <v>2967.59</v>
      </c>
      <c r="P538" s="218">
        <v>2739.34</v>
      </c>
      <c r="Q538" s="218">
        <v>3046.6</v>
      </c>
      <c r="R538" s="218">
        <v>3047.07</v>
      </c>
      <c r="S538" s="218">
        <v>3334.07</v>
      </c>
      <c r="T538" s="218">
        <v>2910.2</v>
      </c>
      <c r="U538" s="218">
        <v>2822.33</v>
      </c>
      <c r="V538" s="218">
        <v>2944.81</v>
      </c>
      <c r="W538" s="218">
        <v>2817.67</v>
      </c>
      <c r="X538" s="218">
        <v>2352.27</v>
      </c>
      <c r="Y538" s="221">
        <v>2045.19</v>
      </c>
    </row>
    <row r="539" spans="1:26" s="200" customFormat="1" ht="18.75" customHeight="1" outlineLevel="1" x14ac:dyDescent="0.2">
      <c r="A539" s="223" t="s">
        <v>17</v>
      </c>
      <c r="B539" s="224">
        <f>$B$489</f>
        <v>528.64</v>
      </c>
      <c r="C539" s="225">
        <f t="shared" ref="C539:R541" si="413">$B539</f>
        <v>528.64</v>
      </c>
      <c r="D539" s="225">
        <f t="shared" si="413"/>
        <v>528.64</v>
      </c>
      <c r="E539" s="225">
        <f t="shared" si="413"/>
        <v>528.64</v>
      </c>
      <c r="F539" s="225">
        <f t="shared" si="413"/>
        <v>528.64</v>
      </c>
      <c r="G539" s="225">
        <f t="shared" si="413"/>
        <v>528.64</v>
      </c>
      <c r="H539" s="225">
        <f t="shared" si="413"/>
        <v>528.64</v>
      </c>
      <c r="I539" s="225">
        <f t="shared" si="413"/>
        <v>528.64</v>
      </c>
      <c r="J539" s="225">
        <f t="shared" si="413"/>
        <v>528.64</v>
      </c>
      <c r="K539" s="225">
        <f t="shared" si="413"/>
        <v>528.64</v>
      </c>
      <c r="L539" s="225">
        <f t="shared" si="413"/>
        <v>528.64</v>
      </c>
      <c r="M539" s="225">
        <f t="shared" si="413"/>
        <v>528.64</v>
      </c>
      <c r="N539" s="225">
        <f t="shared" si="413"/>
        <v>528.64</v>
      </c>
      <c r="O539" s="225">
        <f t="shared" si="413"/>
        <v>528.64</v>
      </c>
      <c r="P539" s="225">
        <f t="shared" si="413"/>
        <v>528.64</v>
      </c>
      <c r="Q539" s="225">
        <f t="shared" si="413"/>
        <v>528.64</v>
      </c>
      <c r="R539" s="225">
        <f t="shared" si="413"/>
        <v>528.64</v>
      </c>
      <c r="S539" s="225">
        <f t="shared" ref="S539:AE541" si="414">$B539</f>
        <v>528.64</v>
      </c>
      <c r="T539" s="225">
        <f t="shared" si="414"/>
        <v>528.64</v>
      </c>
      <c r="U539" s="225">
        <f t="shared" si="414"/>
        <v>528.64</v>
      </c>
      <c r="V539" s="225">
        <f t="shared" si="414"/>
        <v>528.64</v>
      </c>
      <c r="W539" s="225">
        <f t="shared" si="414"/>
        <v>528.64</v>
      </c>
      <c r="X539" s="225">
        <f t="shared" si="414"/>
        <v>528.64</v>
      </c>
      <c r="Y539" s="226">
        <f t="shared" si="414"/>
        <v>528.64</v>
      </c>
    </row>
    <row r="540" spans="1:26" s="200" customFormat="1" ht="18.75" customHeight="1" outlineLevel="1" x14ac:dyDescent="0.2">
      <c r="A540" s="227" t="s">
        <v>18</v>
      </c>
      <c r="B540" s="224">
        <v>75.849999999999994</v>
      </c>
      <c r="C540" s="225">
        <v>75.849999999999994</v>
      </c>
      <c r="D540" s="225">
        <v>75.849999999999994</v>
      </c>
      <c r="E540" s="225">
        <v>75.849999999999994</v>
      </c>
      <c r="F540" s="225">
        <v>75.849999999999994</v>
      </c>
      <c r="G540" s="225">
        <v>75.849999999999994</v>
      </c>
      <c r="H540" s="225">
        <v>75.849999999999994</v>
      </c>
      <c r="I540" s="225">
        <v>75.849999999999994</v>
      </c>
      <c r="J540" s="225">
        <v>75.849999999999994</v>
      </c>
      <c r="K540" s="225">
        <v>75.849999999999994</v>
      </c>
      <c r="L540" s="225">
        <v>75.849999999999994</v>
      </c>
      <c r="M540" s="225">
        <v>75.849999999999994</v>
      </c>
      <c r="N540" s="225">
        <v>75.849999999999994</v>
      </c>
      <c r="O540" s="225">
        <v>75.849999999999994</v>
      </c>
      <c r="P540" s="225">
        <v>75.849999999999994</v>
      </c>
      <c r="Q540" s="225">
        <v>75.849999999999994</v>
      </c>
      <c r="R540" s="225">
        <v>75.849999999999994</v>
      </c>
      <c r="S540" s="225">
        <v>75.849999999999994</v>
      </c>
      <c r="T540" s="225">
        <v>75.849999999999994</v>
      </c>
      <c r="U540" s="225">
        <v>75.849999999999994</v>
      </c>
      <c r="V540" s="225">
        <v>75.849999999999994</v>
      </c>
      <c r="W540" s="225">
        <v>75.849999999999994</v>
      </c>
      <c r="X540" s="225">
        <v>75.849999999999994</v>
      </c>
      <c r="Y540" s="226">
        <v>75.849999999999994</v>
      </c>
      <c r="Z540" s="222"/>
    </row>
    <row r="541" spans="1:26" s="200" customFormat="1" ht="18.75" customHeight="1" outlineLevel="1" thickBot="1" x14ac:dyDescent="0.25">
      <c r="A541" s="228" t="s">
        <v>20</v>
      </c>
      <c r="B541" s="239">
        <f>$B$17</f>
        <v>5.35</v>
      </c>
      <c r="C541" s="230">
        <f t="shared" si="413"/>
        <v>5.35</v>
      </c>
      <c r="D541" s="230">
        <f t="shared" si="413"/>
        <v>5.35</v>
      </c>
      <c r="E541" s="230">
        <f t="shared" si="413"/>
        <v>5.35</v>
      </c>
      <c r="F541" s="230">
        <f t="shared" si="413"/>
        <v>5.35</v>
      </c>
      <c r="G541" s="230">
        <f t="shared" si="413"/>
        <v>5.35</v>
      </c>
      <c r="H541" s="230">
        <f t="shared" si="413"/>
        <v>5.35</v>
      </c>
      <c r="I541" s="230">
        <f t="shared" si="413"/>
        <v>5.35</v>
      </c>
      <c r="J541" s="230">
        <f t="shared" si="413"/>
        <v>5.35</v>
      </c>
      <c r="K541" s="230">
        <f t="shared" si="413"/>
        <v>5.35</v>
      </c>
      <c r="L541" s="230">
        <f t="shared" si="413"/>
        <v>5.35</v>
      </c>
      <c r="M541" s="230">
        <f t="shared" si="413"/>
        <v>5.35</v>
      </c>
      <c r="N541" s="230">
        <f t="shared" si="413"/>
        <v>5.35</v>
      </c>
      <c r="O541" s="230">
        <f t="shared" si="413"/>
        <v>5.35</v>
      </c>
      <c r="P541" s="230">
        <f t="shared" si="413"/>
        <v>5.35</v>
      </c>
      <c r="Q541" s="230">
        <f t="shared" si="413"/>
        <v>5.35</v>
      </c>
      <c r="R541" s="230">
        <f t="shared" si="413"/>
        <v>5.35</v>
      </c>
      <c r="S541" s="230">
        <f t="shared" ref="S541:AE543" si="415">$B541</f>
        <v>5.35</v>
      </c>
      <c r="T541" s="230">
        <f t="shared" si="415"/>
        <v>5.35</v>
      </c>
      <c r="U541" s="230">
        <f t="shared" si="415"/>
        <v>5.35</v>
      </c>
      <c r="V541" s="230">
        <f t="shared" si="415"/>
        <v>5.35</v>
      </c>
      <c r="W541" s="230">
        <f t="shared" si="415"/>
        <v>5.35</v>
      </c>
      <c r="X541" s="230">
        <f t="shared" si="415"/>
        <v>5.35</v>
      </c>
      <c r="Y541" s="231">
        <f t="shared" si="415"/>
        <v>5.35</v>
      </c>
    </row>
    <row r="542" spans="1:26" s="200" customFormat="1" ht="18.75" customHeight="1" thickBot="1" x14ac:dyDescent="0.25">
      <c r="A542" s="232">
        <v>12</v>
      </c>
      <c r="B542" s="233">
        <f t="shared" ref="B542:Y542" si="416">B543+B544+B545+B546</f>
        <v>2369.73</v>
      </c>
      <c r="C542" s="240">
        <f t="shared" si="416"/>
        <v>2043.31</v>
      </c>
      <c r="D542" s="240">
        <f t="shared" si="416"/>
        <v>1877.9399999999996</v>
      </c>
      <c r="E542" s="234">
        <f t="shared" si="416"/>
        <v>957.06000000000006</v>
      </c>
      <c r="F542" s="234">
        <f t="shared" si="416"/>
        <v>772.82</v>
      </c>
      <c r="G542" s="234">
        <f t="shared" si="416"/>
        <v>769.95</v>
      </c>
      <c r="H542" s="234">
        <f t="shared" si="416"/>
        <v>1710.1499999999996</v>
      </c>
      <c r="I542" s="234">
        <f t="shared" si="416"/>
        <v>2225.58</v>
      </c>
      <c r="J542" s="234">
        <f t="shared" si="416"/>
        <v>2810.12</v>
      </c>
      <c r="K542" s="235">
        <f t="shared" si="416"/>
        <v>3159.7299999999996</v>
      </c>
      <c r="L542" s="234">
        <f t="shared" si="416"/>
        <v>3338.68</v>
      </c>
      <c r="M542" s="236">
        <f t="shared" si="416"/>
        <v>3352.45</v>
      </c>
      <c r="N542" s="235">
        <f t="shared" si="416"/>
        <v>3346.1499999999996</v>
      </c>
      <c r="O542" s="234">
        <f t="shared" si="416"/>
        <v>3441.16</v>
      </c>
      <c r="P542" s="236">
        <f t="shared" si="416"/>
        <v>3455.8399999999997</v>
      </c>
      <c r="Q542" s="237">
        <f t="shared" si="416"/>
        <v>3394.8399999999997</v>
      </c>
      <c r="R542" s="234">
        <f t="shared" si="416"/>
        <v>3809.1499999999996</v>
      </c>
      <c r="S542" s="237">
        <f t="shared" si="416"/>
        <v>3759.3099999999995</v>
      </c>
      <c r="T542" s="234">
        <f t="shared" si="416"/>
        <v>3374.5599999999995</v>
      </c>
      <c r="U542" s="240">
        <f t="shared" si="416"/>
        <v>3274.5299999999997</v>
      </c>
      <c r="V542" s="240">
        <f t="shared" si="416"/>
        <v>3374.6</v>
      </c>
      <c r="W542" s="240">
        <f t="shared" si="416"/>
        <v>3441.7799999999997</v>
      </c>
      <c r="X542" s="240">
        <f t="shared" si="416"/>
        <v>3151.1499999999996</v>
      </c>
      <c r="Y542" s="241">
        <f t="shared" si="416"/>
        <v>2746.1299999999997</v>
      </c>
    </row>
    <row r="543" spans="1:26" s="200" customFormat="1" ht="18.75" customHeight="1" outlineLevel="1" x14ac:dyDescent="0.2">
      <c r="A543" s="216" t="s">
        <v>16</v>
      </c>
      <c r="B543" s="224">
        <v>1759.89</v>
      </c>
      <c r="C543" s="218">
        <v>1433.47</v>
      </c>
      <c r="D543" s="218">
        <v>1268.0999999999999</v>
      </c>
      <c r="E543" s="219">
        <v>347.22</v>
      </c>
      <c r="F543" s="218">
        <v>162.97999999999999</v>
      </c>
      <c r="G543" s="218">
        <v>160.11000000000001</v>
      </c>
      <c r="H543" s="218">
        <v>1100.31</v>
      </c>
      <c r="I543" s="218">
        <v>1615.74</v>
      </c>
      <c r="J543" s="220">
        <v>2200.2800000000002</v>
      </c>
      <c r="K543" s="218">
        <v>2549.89</v>
      </c>
      <c r="L543" s="218">
        <v>2728.84</v>
      </c>
      <c r="M543" s="218">
        <v>2742.61</v>
      </c>
      <c r="N543" s="218">
        <v>2736.31</v>
      </c>
      <c r="O543" s="218">
        <v>2831.32</v>
      </c>
      <c r="P543" s="218">
        <v>2846</v>
      </c>
      <c r="Q543" s="218">
        <v>2785</v>
      </c>
      <c r="R543" s="218">
        <v>3199.31</v>
      </c>
      <c r="S543" s="218">
        <v>3149.47</v>
      </c>
      <c r="T543" s="218">
        <v>2764.72</v>
      </c>
      <c r="U543" s="218">
        <v>2664.69</v>
      </c>
      <c r="V543" s="218">
        <v>2764.76</v>
      </c>
      <c r="W543" s="218">
        <v>2831.94</v>
      </c>
      <c r="X543" s="218">
        <v>2541.31</v>
      </c>
      <c r="Y543" s="221">
        <v>2136.29</v>
      </c>
    </row>
    <row r="544" spans="1:26" s="200" customFormat="1" ht="18.75" customHeight="1" outlineLevel="1" x14ac:dyDescent="0.2">
      <c r="A544" s="223" t="s">
        <v>17</v>
      </c>
      <c r="B544" s="224">
        <f>$B$489</f>
        <v>528.64</v>
      </c>
      <c r="C544" s="225">
        <f t="shared" ref="C544:R546" si="417">$B544</f>
        <v>528.64</v>
      </c>
      <c r="D544" s="225">
        <f t="shared" si="417"/>
        <v>528.64</v>
      </c>
      <c r="E544" s="225">
        <f t="shared" si="417"/>
        <v>528.64</v>
      </c>
      <c r="F544" s="225">
        <f t="shared" si="417"/>
        <v>528.64</v>
      </c>
      <c r="G544" s="225">
        <f t="shared" si="417"/>
        <v>528.64</v>
      </c>
      <c r="H544" s="225">
        <f t="shared" si="417"/>
        <v>528.64</v>
      </c>
      <c r="I544" s="225">
        <f t="shared" si="417"/>
        <v>528.64</v>
      </c>
      <c r="J544" s="225">
        <f t="shared" si="417"/>
        <v>528.64</v>
      </c>
      <c r="K544" s="225">
        <f t="shared" si="417"/>
        <v>528.64</v>
      </c>
      <c r="L544" s="225">
        <f t="shared" si="417"/>
        <v>528.64</v>
      </c>
      <c r="M544" s="225">
        <f t="shared" si="417"/>
        <v>528.64</v>
      </c>
      <c r="N544" s="225">
        <f t="shared" si="417"/>
        <v>528.64</v>
      </c>
      <c r="O544" s="225">
        <f t="shared" si="417"/>
        <v>528.64</v>
      </c>
      <c r="P544" s="225">
        <f t="shared" si="417"/>
        <v>528.64</v>
      </c>
      <c r="Q544" s="225">
        <f t="shared" si="417"/>
        <v>528.64</v>
      </c>
      <c r="R544" s="225">
        <f t="shared" si="417"/>
        <v>528.64</v>
      </c>
      <c r="S544" s="225">
        <f t="shared" ref="S544:AE546" si="418">$B544</f>
        <v>528.64</v>
      </c>
      <c r="T544" s="225">
        <f t="shared" si="418"/>
        <v>528.64</v>
      </c>
      <c r="U544" s="225">
        <f t="shared" si="418"/>
        <v>528.64</v>
      </c>
      <c r="V544" s="225">
        <f t="shared" si="418"/>
        <v>528.64</v>
      </c>
      <c r="W544" s="225">
        <f t="shared" si="418"/>
        <v>528.64</v>
      </c>
      <c r="X544" s="225">
        <f t="shared" si="418"/>
        <v>528.64</v>
      </c>
      <c r="Y544" s="226">
        <f t="shared" si="418"/>
        <v>528.64</v>
      </c>
    </row>
    <row r="545" spans="1:26" s="200" customFormat="1" ht="18.75" customHeight="1" outlineLevel="1" x14ac:dyDescent="0.2">
      <c r="A545" s="227" t="s">
        <v>18</v>
      </c>
      <c r="B545" s="224">
        <v>75.849999999999994</v>
      </c>
      <c r="C545" s="225">
        <v>75.849999999999994</v>
      </c>
      <c r="D545" s="225">
        <v>75.849999999999994</v>
      </c>
      <c r="E545" s="225">
        <v>75.849999999999994</v>
      </c>
      <c r="F545" s="225">
        <v>75.849999999999994</v>
      </c>
      <c r="G545" s="225">
        <v>75.849999999999994</v>
      </c>
      <c r="H545" s="225">
        <v>75.849999999999994</v>
      </c>
      <c r="I545" s="225">
        <v>75.849999999999994</v>
      </c>
      <c r="J545" s="225">
        <v>75.849999999999994</v>
      </c>
      <c r="K545" s="225">
        <v>75.849999999999994</v>
      </c>
      <c r="L545" s="225">
        <v>75.849999999999994</v>
      </c>
      <c r="M545" s="225">
        <v>75.849999999999994</v>
      </c>
      <c r="N545" s="225">
        <v>75.849999999999994</v>
      </c>
      <c r="O545" s="225">
        <v>75.849999999999994</v>
      </c>
      <c r="P545" s="225">
        <v>75.849999999999994</v>
      </c>
      <c r="Q545" s="225">
        <v>75.849999999999994</v>
      </c>
      <c r="R545" s="225">
        <v>75.849999999999994</v>
      </c>
      <c r="S545" s="225">
        <v>75.849999999999994</v>
      </c>
      <c r="T545" s="225">
        <v>75.849999999999994</v>
      </c>
      <c r="U545" s="225">
        <v>75.849999999999994</v>
      </c>
      <c r="V545" s="225">
        <v>75.849999999999994</v>
      </c>
      <c r="W545" s="225">
        <v>75.849999999999994</v>
      </c>
      <c r="X545" s="225">
        <v>75.849999999999994</v>
      </c>
      <c r="Y545" s="226">
        <v>75.849999999999994</v>
      </c>
      <c r="Z545" s="222"/>
    </row>
    <row r="546" spans="1:26" s="200" customFormat="1" ht="18.75" customHeight="1" outlineLevel="1" thickBot="1" x14ac:dyDescent="0.25">
      <c r="A546" s="228" t="s">
        <v>20</v>
      </c>
      <c r="B546" s="239">
        <f>$B$17</f>
        <v>5.35</v>
      </c>
      <c r="C546" s="230">
        <f t="shared" si="417"/>
        <v>5.35</v>
      </c>
      <c r="D546" s="230">
        <f t="shared" si="417"/>
        <v>5.35</v>
      </c>
      <c r="E546" s="230">
        <f t="shared" si="417"/>
        <v>5.35</v>
      </c>
      <c r="F546" s="230">
        <f t="shared" si="417"/>
        <v>5.35</v>
      </c>
      <c r="G546" s="230">
        <f t="shared" si="417"/>
        <v>5.35</v>
      </c>
      <c r="H546" s="230">
        <f t="shared" si="417"/>
        <v>5.35</v>
      </c>
      <c r="I546" s="230">
        <f t="shared" si="417"/>
        <v>5.35</v>
      </c>
      <c r="J546" s="230">
        <f t="shared" si="417"/>
        <v>5.35</v>
      </c>
      <c r="K546" s="230">
        <f t="shared" si="417"/>
        <v>5.35</v>
      </c>
      <c r="L546" s="230">
        <f t="shared" si="417"/>
        <v>5.35</v>
      </c>
      <c r="M546" s="230">
        <f t="shared" si="417"/>
        <v>5.35</v>
      </c>
      <c r="N546" s="230">
        <f t="shared" si="417"/>
        <v>5.35</v>
      </c>
      <c r="O546" s="230">
        <f t="shared" si="417"/>
        <v>5.35</v>
      </c>
      <c r="P546" s="230">
        <f t="shared" si="417"/>
        <v>5.35</v>
      </c>
      <c r="Q546" s="230">
        <f t="shared" si="417"/>
        <v>5.35</v>
      </c>
      <c r="R546" s="230">
        <f t="shared" si="417"/>
        <v>5.35</v>
      </c>
      <c r="S546" s="230">
        <f t="shared" ref="S546:AE548" si="419">$B546</f>
        <v>5.35</v>
      </c>
      <c r="T546" s="230">
        <f t="shared" si="419"/>
        <v>5.35</v>
      </c>
      <c r="U546" s="230">
        <f t="shared" si="419"/>
        <v>5.35</v>
      </c>
      <c r="V546" s="230">
        <f t="shared" si="419"/>
        <v>5.35</v>
      </c>
      <c r="W546" s="230">
        <f t="shared" si="419"/>
        <v>5.35</v>
      </c>
      <c r="X546" s="230">
        <f t="shared" si="419"/>
        <v>5.35</v>
      </c>
      <c r="Y546" s="231">
        <f t="shared" si="419"/>
        <v>5.35</v>
      </c>
    </row>
    <row r="547" spans="1:26" s="200" customFormat="1" ht="18.75" customHeight="1" thickBot="1" x14ac:dyDescent="0.25">
      <c r="A547" s="208">
        <v>13</v>
      </c>
      <c r="B547" s="233">
        <f t="shared" ref="B547:Y547" si="420">B548+B549+B550+B551</f>
        <v>2293.4499999999998</v>
      </c>
      <c r="C547" s="240">
        <f t="shared" si="420"/>
        <v>2080.73</v>
      </c>
      <c r="D547" s="240">
        <f t="shared" si="420"/>
        <v>1912.0699999999997</v>
      </c>
      <c r="E547" s="234">
        <f t="shared" si="420"/>
        <v>797.7</v>
      </c>
      <c r="F547" s="234">
        <f t="shared" si="420"/>
        <v>762.51</v>
      </c>
      <c r="G547" s="234">
        <f t="shared" si="420"/>
        <v>759.24</v>
      </c>
      <c r="H547" s="234">
        <f t="shared" si="420"/>
        <v>1566.8199999999997</v>
      </c>
      <c r="I547" s="234">
        <f t="shared" si="420"/>
        <v>2029.6599999999999</v>
      </c>
      <c r="J547" s="234">
        <f t="shared" si="420"/>
        <v>2573.3199999999997</v>
      </c>
      <c r="K547" s="235">
        <f t="shared" si="420"/>
        <v>3064.4599999999996</v>
      </c>
      <c r="L547" s="234">
        <f t="shared" si="420"/>
        <v>3186.37</v>
      </c>
      <c r="M547" s="236">
        <f t="shared" si="420"/>
        <v>3180.35</v>
      </c>
      <c r="N547" s="235">
        <f t="shared" si="420"/>
        <v>3365.64</v>
      </c>
      <c r="O547" s="234">
        <f t="shared" si="420"/>
        <v>3323.7499999999995</v>
      </c>
      <c r="P547" s="236">
        <f t="shared" si="420"/>
        <v>3386.87</v>
      </c>
      <c r="Q547" s="237">
        <f t="shared" si="420"/>
        <v>3403.68</v>
      </c>
      <c r="R547" s="234">
        <f t="shared" si="420"/>
        <v>3380.2799999999997</v>
      </c>
      <c r="S547" s="237">
        <f t="shared" si="420"/>
        <v>3506.66</v>
      </c>
      <c r="T547" s="234">
        <f t="shared" si="420"/>
        <v>3426.72</v>
      </c>
      <c r="U547" s="240">
        <f t="shared" si="420"/>
        <v>3347.95</v>
      </c>
      <c r="V547" s="240">
        <f t="shared" si="420"/>
        <v>3327.5899999999997</v>
      </c>
      <c r="W547" s="240">
        <f t="shared" si="420"/>
        <v>3322.1499999999996</v>
      </c>
      <c r="X547" s="240">
        <f t="shared" si="420"/>
        <v>3055.85</v>
      </c>
      <c r="Y547" s="241">
        <f t="shared" si="420"/>
        <v>2605.48</v>
      </c>
    </row>
    <row r="548" spans="1:26" s="200" customFormat="1" ht="18.75" customHeight="1" outlineLevel="1" x14ac:dyDescent="0.2">
      <c r="A548" s="216" t="s">
        <v>16</v>
      </c>
      <c r="B548" s="224">
        <v>1683.61</v>
      </c>
      <c r="C548" s="218">
        <v>1470.89</v>
      </c>
      <c r="D548" s="218">
        <v>1302.23</v>
      </c>
      <c r="E548" s="219">
        <v>187.86</v>
      </c>
      <c r="F548" s="218">
        <v>152.66999999999999</v>
      </c>
      <c r="G548" s="218">
        <v>149.4</v>
      </c>
      <c r="H548" s="218">
        <v>956.98</v>
      </c>
      <c r="I548" s="218">
        <v>1419.82</v>
      </c>
      <c r="J548" s="220">
        <v>1963.48</v>
      </c>
      <c r="K548" s="218">
        <v>2454.62</v>
      </c>
      <c r="L548" s="218">
        <v>2576.5300000000002</v>
      </c>
      <c r="M548" s="218">
        <v>2570.5100000000002</v>
      </c>
      <c r="N548" s="218">
        <v>2755.8</v>
      </c>
      <c r="O548" s="218">
        <v>2713.91</v>
      </c>
      <c r="P548" s="218">
        <v>2777.03</v>
      </c>
      <c r="Q548" s="218">
        <v>2793.84</v>
      </c>
      <c r="R548" s="218">
        <v>2770.44</v>
      </c>
      <c r="S548" s="218">
        <v>2896.82</v>
      </c>
      <c r="T548" s="218">
        <v>2816.88</v>
      </c>
      <c r="U548" s="218">
        <v>2738.11</v>
      </c>
      <c r="V548" s="218">
        <v>2717.75</v>
      </c>
      <c r="W548" s="218">
        <v>2712.31</v>
      </c>
      <c r="X548" s="218">
        <v>2446.0100000000002</v>
      </c>
      <c r="Y548" s="221">
        <v>1995.64</v>
      </c>
    </row>
    <row r="549" spans="1:26" s="200" customFormat="1" ht="18.75" customHeight="1" outlineLevel="1" x14ac:dyDescent="0.2">
      <c r="A549" s="223" t="s">
        <v>17</v>
      </c>
      <c r="B549" s="224">
        <f>$B$489</f>
        <v>528.64</v>
      </c>
      <c r="C549" s="225">
        <f t="shared" ref="C549:R551" si="421">$B549</f>
        <v>528.64</v>
      </c>
      <c r="D549" s="225">
        <f t="shared" si="421"/>
        <v>528.64</v>
      </c>
      <c r="E549" s="225">
        <f t="shared" si="421"/>
        <v>528.64</v>
      </c>
      <c r="F549" s="225">
        <f t="shared" si="421"/>
        <v>528.64</v>
      </c>
      <c r="G549" s="225">
        <f t="shared" si="421"/>
        <v>528.64</v>
      </c>
      <c r="H549" s="225">
        <f t="shared" si="421"/>
        <v>528.64</v>
      </c>
      <c r="I549" s="225">
        <f t="shared" si="421"/>
        <v>528.64</v>
      </c>
      <c r="J549" s="225">
        <f t="shared" si="421"/>
        <v>528.64</v>
      </c>
      <c r="K549" s="225">
        <f t="shared" si="421"/>
        <v>528.64</v>
      </c>
      <c r="L549" s="225">
        <f t="shared" si="421"/>
        <v>528.64</v>
      </c>
      <c r="M549" s="225">
        <f t="shared" si="421"/>
        <v>528.64</v>
      </c>
      <c r="N549" s="225">
        <f t="shared" si="421"/>
        <v>528.64</v>
      </c>
      <c r="O549" s="225">
        <f t="shared" si="421"/>
        <v>528.64</v>
      </c>
      <c r="P549" s="225">
        <f t="shared" si="421"/>
        <v>528.64</v>
      </c>
      <c r="Q549" s="225">
        <f t="shared" si="421"/>
        <v>528.64</v>
      </c>
      <c r="R549" s="225">
        <f t="shared" si="421"/>
        <v>528.64</v>
      </c>
      <c r="S549" s="225">
        <f t="shared" ref="S549:AE551" si="422">$B549</f>
        <v>528.64</v>
      </c>
      <c r="T549" s="225">
        <f t="shared" si="422"/>
        <v>528.64</v>
      </c>
      <c r="U549" s="225">
        <f t="shared" si="422"/>
        <v>528.64</v>
      </c>
      <c r="V549" s="225">
        <f t="shared" si="422"/>
        <v>528.64</v>
      </c>
      <c r="W549" s="225">
        <f t="shared" si="422"/>
        <v>528.64</v>
      </c>
      <c r="X549" s="225">
        <f t="shared" si="422"/>
        <v>528.64</v>
      </c>
      <c r="Y549" s="226">
        <f t="shared" si="422"/>
        <v>528.64</v>
      </c>
    </row>
    <row r="550" spans="1:26" s="200" customFormat="1" ht="18.75" customHeight="1" outlineLevel="1" x14ac:dyDescent="0.2">
      <c r="A550" s="227" t="s">
        <v>18</v>
      </c>
      <c r="B550" s="224">
        <v>75.849999999999994</v>
      </c>
      <c r="C550" s="225">
        <v>75.849999999999994</v>
      </c>
      <c r="D550" s="225">
        <v>75.849999999999994</v>
      </c>
      <c r="E550" s="225">
        <v>75.849999999999994</v>
      </c>
      <c r="F550" s="225">
        <v>75.849999999999994</v>
      </c>
      <c r="G550" s="225">
        <v>75.849999999999994</v>
      </c>
      <c r="H550" s="225">
        <v>75.849999999999994</v>
      </c>
      <c r="I550" s="225">
        <v>75.849999999999994</v>
      </c>
      <c r="J550" s="225">
        <v>75.849999999999994</v>
      </c>
      <c r="K550" s="225">
        <v>75.849999999999994</v>
      </c>
      <c r="L550" s="225">
        <v>75.849999999999994</v>
      </c>
      <c r="M550" s="225">
        <v>75.849999999999994</v>
      </c>
      <c r="N550" s="225">
        <v>75.849999999999994</v>
      </c>
      <c r="O550" s="225">
        <v>75.849999999999994</v>
      </c>
      <c r="P550" s="225">
        <v>75.849999999999994</v>
      </c>
      <c r="Q550" s="225">
        <v>75.849999999999994</v>
      </c>
      <c r="R550" s="225">
        <v>75.849999999999994</v>
      </c>
      <c r="S550" s="225">
        <v>75.849999999999994</v>
      </c>
      <c r="T550" s="225">
        <v>75.849999999999994</v>
      </c>
      <c r="U550" s="225">
        <v>75.849999999999994</v>
      </c>
      <c r="V550" s="225">
        <v>75.849999999999994</v>
      </c>
      <c r="W550" s="225">
        <v>75.849999999999994</v>
      </c>
      <c r="X550" s="225">
        <v>75.849999999999994</v>
      </c>
      <c r="Y550" s="226">
        <v>75.849999999999994</v>
      </c>
      <c r="Z550" s="222"/>
    </row>
    <row r="551" spans="1:26" s="200" customFormat="1" ht="18.75" customHeight="1" outlineLevel="1" thickBot="1" x14ac:dyDescent="0.25">
      <c r="A551" s="228" t="s">
        <v>20</v>
      </c>
      <c r="B551" s="239">
        <f>$B$17</f>
        <v>5.35</v>
      </c>
      <c r="C551" s="230">
        <f t="shared" si="421"/>
        <v>5.35</v>
      </c>
      <c r="D551" s="230">
        <f t="shared" si="421"/>
        <v>5.35</v>
      </c>
      <c r="E551" s="230">
        <f t="shared" si="421"/>
        <v>5.35</v>
      </c>
      <c r="F551" s="230">
        <f t="shared" si="421"/>
        <v>5.35</v>
      </c>
      <c r="G551" s="230">
        <f t="shared" si="421"/>
        <v>5.35</v>
      </c>
      <c r="H551" s="230">
        <f t="shared" si="421"/>
        <v>5.35</v>
      </c>
      <c r="I551" s="230">
        <f t="shared" si="421"/>
        <v>5.35</v>
      </c>
      <c r="J551" s="230">
        <f t="shared" si="421"/>
        <v>5.35</v>
      </c>
      <c r="K551" s="230">
        <f t="shared" si="421"/>
        <v>5.35</v>
      </c>
      <c r="L551" s="230">
        <f t="shared" si="421"/>
        <v>5.35</v>
      </c>
      <c r="M551" s="230">
        <f t="shared" si="421"/>
        <v>5.35</v>
      </c>
      <c r="N551" s="230">
        <f t="shared" si="421"/>
        <v>5.35</v>
      </c>
      <c r="O551" s="230">
        <f t="shared" si="421"/>
        <v>5.35</v>
      </c>
      <c r="P551" s="230">
        <f t="shared" si="421"/>
        <v>5.35</v>
      </c>
      <c r="Q551" s="230">
        <f t="shared" si="421"/>
        <v>5.35</v>
      </c>
      <c r="R551" s="230">
        <f t="shared" si="421"/>
        <v>5.35</v>
      </c>
      <c r="S551" s="230">
        <f t="shared" ref="S551:AE553" si="423">$B551</f>
        <v>5.35</v>
      </c>
      <c r="T551" s="230">
        <f t="shared" si="423"/>
        <v>5.35</v>
      </c>
      <c r="U551" s="230">
        <f t="shared" si="423"/>
        <v>5.35</v>
      </c>
      <c r="V551" s="230">
        <f t="shared" si="423"/>
        <v>5.35</v>
      </c>
      <c r="W551" s="230">
        <f t="shared" si="423"/>
        <v>5.35</v>
      </c>
      <c r="X551" s="230">
        <f t="shared" si="423"/>
        <v>5.35</v>
      </c>
      <c r="Y551" s="231">
        <f t="shared" si="423"/>
        <v>5.35</v>
      </c>
    </row>
    <row r="552" spans="1:26" s="200" customFormat="1" ht="18.75" customHeight="1" thickBot="1" x14ac:dyDescent="0.25">
      <c r="A552" s="232">
        <v>14</v>
      </c>
      <c r="B552" s="233">
        <f t="shared" ref="B552:Y552" si="424">B553+B554+B555+B556</f>
        <v>2166.23</v>
      </c>
      <c r="C552" s="240">
        <f t="shared" si="424"/>
        <v>1969.6</v>
      </c>
      <c r="D552" s="240">
        <f t="shared" si="424"/>
        <v>864.79</v>
      </c>
      <c r="E552" s="234">
        <f t="shared" si="424"/>
        <v>772.1</v>
      </c>
      <c r="F552" s="234">
        <f t="shared" si="424"/>
        <v>767.82</v>
      </c>
      <c r="G552" s="234">
        <f t="shared" si="424"/>
        <v>772.12</v>
      </c>
      <c r="H552" s="234">
        <f t="shared" si="424"/>
        <v>1786.29</v>
      </c>
      <c r="I552" s="234">
        <f t="shared" si="424"/>
        <v>2440.25</v>
      </c>
      <c r="J552" s="234">
        <f t="shared" si="424"/>
        <v>3214.2499999999995</v>
      </c>
      <c r="K552" s="235">
        <f t="shared" si="424"/>
        <v>3466.5899999999997</v>
      </c>
      <c r="L552" s="234">
        <f t="shared" si="424"/>
        <v>3490.91</v>
      </c>
      <c r="M552" s="236">
        <f t="shared" si="424"/>
        <v>3497.8999999999996</v>
      </c>
      <c r="N552" s="235">
        <f t="shared" si="424"/>
        <v>3489.6899999999996</v>
      </c>
      <c r="O552" s="234">
        <f t="shared" si="424"/>
        <v>3495.4799999999996</v>
      </c>
      <c r="P552" s="236">
        <f t="shared" si="424"/>
        <v>3489.5699999999997</v>
      </c>
      <c r="Q552" s="237">
        <f t="shared" si="424"/>
        <v>3555.1299999999997</v>
      </c>
      <c r="R552" s="234">
        <f t="shared" si="424"/>
        <v>3534.8199999999997</v>
      </c>
      <c r="S552" s="237">
        <f t="shared" si="424"/>
        <v>3521.9799999999996</v>
      </c>
      <c r="T552" s="234">
        <f t="shared" si="424"/>
        <v>3472.2499999999995</v>
      </c>
      <c r="U552" s="240">
        <f t="shared" si="424"/>
        <v>3392.2299999999996</v>
      </c>
      <c r="V552" s="240">
        <f t="shared" si="424"/>
        <v>3380.3399999999997</v>
      </c>
      <c r="W552" s="240">
        <f t="shared" si="424"/>
        <v>3347.2599999999998</v>
      </c>
      <c r="X552" s="240">
        <f t="shared" si="424"/>
        <v>2824.0299999999997</v>
      </c>
      <c r="Y552" s="241">
        <f t="shared" si="424"/>
        <v>2411.85</v>
      </c>
    </row>
    <row r="553" spans="1:26" s="200" customFormat="1" ht="18.75" customHeight="1" outlineLevel="1" x14ac:dyDescent="0.2">
      <c r="A553" s="216" t="s">
        <v>16</v>
      </c>
      <c r="B553" s="224">
        <v>1556.39</v>
      </c>
      <c r="C553" s="218">
        <v>1359.76</v>
      </c>
      <c r="D553" s="218">
        <v>254.95</v>
      </c>
      <c r="E553" s="219">
        <v>162.26</v>
      </c>
      <c r="F553" s="218">
        <v>157.97999999999999</v>
      </c>
      <c r="G553" s="218">
        <v>162.28</v>
      </c>
      <c r="H553" s="218">
        <v>1176.45</v>
      </c>
      <c r="I553" s="218">
        <v>1830.41</v>
      </c>
      <c r="J553" s="220">
        <v>2604.41</v>
      </c>
      <c r="K553" s="218">
        <v>2856.75</v>
      </c>
      <c r="L553" s="218">
        <v>2881.07</v>
      </c>
      <c r="M553" s="218">
        <v>2888.06</v>
      </c>
      <c r="N553" s="218">
        <v>2879.85</v>
      </c>
      <c r="O553" s="218">
        <v>2885.64</v>
      </c>
      <c r="P553" s="218">
        <v>2879.73</v>
      </c>
      <c r="Q553" s="218">
        <v>2945.29</v>
      </c>
      <c r="R553" s="218">
        <v>2924.98</v>
      </c>
      <c r="S553" s="218">
        <v>2912.14</v>
      </c>
      <c r="T553" s="218">
        <v>2862.41</v>
      </c>
      <c r="U553" s="218">
        <v>2782.39</v>
      </c>
      <c r="V553" s="218">
        <v>2770.5</v>
      </c>
      <c r="W553" s="218">
        <v>2737.42</v>
      </c>
      <c r="X553" s="218">
        <v>2214.19</v>
      </c>
      <c r="Y553" s="221">
        <v>1802.01</v>
      </c>
    </row>
    <row r="554" spans="1:26" s="200" customFormat="1" ht="18.75" customHeight="1" outlineLevel="1" x14ac:dyDescent="0.2">
      <c r="A554" s="223" t="s">
        <v>17</v>
      </c>
      <c r="B554" s="224">
        <f>$B$489</f>
        <v>528.64</v>
      </c>
      <c r="C554" s="225">
        <f t="shared" ref="C554:R556" si="425">$B554</f>
        <v>528.64</v>
      </c>
      <c r="D554" s="225">
        <f t="shared" si="425"/>
        <v>528.64</v>
      </c>
      <c r="E554" s="225">
        <f t="shared" si="425"/>
        <v>528.64</v>
      </c>
      <c r="F554" s="225">
        <f t="shared" si="425"/>
        <v>528.64</v>
      </c>
      <c r="G554" s="225">
        <f t="shared" si="425"/>
        <v>528.64</v>
      </c>
      <c r="H554" s="225">
        <f t="shared" si="425"/>
        <v>528.64</v>
      </c>
      <c r="I554" s="225">
        <f t="shared" si="425"/>
        <v>528.64</v>
      </c>
      <c r="J554" s="225">
        <f t="shared" si="425"/>
        <v>528.64</v>
      </c>
      <c r="K554" s="225">
        <f t="shared" si="425"/>
        <v>528.64</v>
      </c>
      <c r="L554" s="225">
        <f t="shared" si="425"/>
        <v>528.64</v>
      </c>
      <c r="M554" s="225">
        <f t="shared" si="425"/>
        <v>528.64</v>
      </c>
      <c r="N554" s="225">
        <f t="shared" si="425"/>
        <v>528.64</v>
      </c>
      <c r="O554" s="225">
        <f t="shared" si="425"/>
        <v>528.64</v>
      </c>
      <c r="P554" s="225">
        <f t="shared" si="425"/>
        <v>528.64</v>
      </c>
      <c r="Q554" s="225">
        <f t="shared" si="425"/>
        <v>528.64</v>
      </c>
      <c r="R554" s="225">
        <f t="shared" si="425"/>
        <v>528.64</v>
      </c>
      <c r="S554" s="225">
        <f t="shared" ref="S554:AE556" si="426">$B554</f>
        <v>528.64</v>
      </c>
      <c r="T554" s="225">
        <f t="shared" si="426"/>
        <v>528.64</v>
      </c>
      <c r="U554" s="225">
        <f t="shared" si="426"/>
        <v>528.64</v>
      </c>
      <c r="V554" s="225">
        <f t="shared" si="426"/>
        <v>528.64</v>
      </c>
      <c r="W554" s="225">
        <f t="shared" si="426"/>
        <v>528.64</v>
      </c>
      <c r="X554" s="225">
        <f t="shared" si="426"/>
        <v>528.64</v>
      </c>
      <c r="Y554" s="226">
        <f t="shared" si="426"/>
        <v>528.64</v>
      </c>
    </row>
    <row r="555" spans="1:26" s="200" customFormat="1" ht="18.75" customHeight="1" outlineLevel="1" x14ac:dyDescent="0.2">
      <c r="A555" s="227" t="s">
        <v>18</v>
      </c>
      <c r="B555" s="224">
        <v>75.849999999999994</v>
      </c>
      <c r="C555" s="225">
        <v>75.849999999999994</v>
      </c>
      <c r="D555" s="225">
        <v>75.849999999999994</v>
      </c>
      <c r="E555" s="225">
        <v>75.849999999999994</v>
      </c>
      <c r="F555" s="225">
        <v>75.849999999999994</v>
      </c>
      <c r="G555" s="225">
        <v>75.849999999999994</v>
      </c>
      <c r="H555" s="225">
        <v>75.849999999999994</v>
      </c>
      <c r="I555" s="225">
        <v>75.849999999999994</v>
      </c>
      <c r="J555" s="225">
        <v>75.849999999999994</v>
      </c>
      <c r="K555" s="225">
        <v>75.849999999999994</v>
      </c>
      <c r="L555" s="225">
        <v>75.849999999999994</v>
      </c>
      <c r="M555" s="225">
        <v>75.849999999999994</v>
      </c>
      <c r="N555" s="225">
        <v>75.849999999999994</v>
      </c>
      <c r="O555" s="225">
        <v>75.849999999999994</v>
      </c>
      <c r="P555" s="225">
        <v>75.849999999999994</v>
      </c>
      <c r="Q555" s="225">
        <v>75.849999999999994</v>
      </c>
      <c r="R555" s="225">
        <v>75.849999999999994</v>
      </c>
      <c r="S555" s="225">
        <v>75.849999999999994</v>
      </c>
      <c r="T555" s="225">
        <v>75.849999999999994</v>
      </c>
      <c r="U555" s="225">
        <v>75.849999999999994</v>
      </c>
      <c r="V555" s="225">
        <v>75.849999999999994</v>
      </c>
      <c r="W555" s="225">
        <v>75.849999999999994</v>
      </c>
      <c r="X555" s="225">
        <v>75.849999999999994</v>
      </c>
      <c r="Y555" s="226">
        <v>75.849999999999994</v>
      </c>
      <c r="Z555" s="222"/>
    </row>
    <row r="556" spans="1:26" s="200" customFormat="1" ht="18.75" customHeight="1" outlineLevel="1" thickBot="1" x14ac:dyDescent="0.25">
      <c r="A556" s="228" t="s">
        <v>20</v>
      </c>
      <c r="B556" s="239">
        <f>$B$17</f>
        <v>5.35</v>
      </c>
      <c r="C556" s="230">
        <f t="shared" si="425"/>
        <v>5.35</v>
      </c>
      <c r="D556" s="230">
        <f t="shared" si="425"/>
        <v>5.35</v>
      </c>
      <c r="E556" s="230">
        <f t="shared" si="425"/>
        <v>5.35</v>
      </c>
      <c r="F556" s="230">
        <f t="shared" si="425"/>
        <v>5.35</v>
      </c>
      <c r="G556" s="230">
        <f t="shared" si="425"/>
        <v>5.35</v>
      </c>
      <c r="H556" s="230">
        <f t="shared" si="425"/>
        <v>5.35</v>
      </c>
      <c r="I556" s="230">
        <f t="shared" si="425"/>
        <v>5.35</v>
      </c>
      <c r="J556" s="230">
        <f t="shared" si="425"/>
        <v>5.35</v>
      </c>
      <c r="K556" s="230">
        <f t="shared" si="425"/>
        <v>5.35</v>
      </c>
      <c r="L556" s="230">
        <f t="shared" si="425"/>
        <v>5.35</v>
      </c>
      <c r="M556" s="230">
        <f t="shared" si="425"/>
        <v>5.35</v>
      </c>
      <c r="N556" s="230">
        <f t="shared" si="425"/>
        <v>5.35</v>
      </c>
      <c r="O556" s="230">
        <f t="shared" si="425"/>
        <v>5.35</v>
      </c>
      <c r="P556" s="230">
        <f t="shared" si="425"/>
        <v>5.35</v>
      </c>
      <c r="Q556" s="230">
        <f t="shared" si="425"/>
        <v>5.35</v>
      </c>
      <c r="R556" s="230">
        <f t="shared" si="425"/>
        <v>5.35</v>
      </c>
      <c r="S556" s="230">
        <f t="shared" ref="S556:AE558" si="427">$B556</f>
        <v>5.35</v>
      </c>
      <c r="T556" s="230">
        <f t="shared" si="427"/>
        <v>5.35</v>
      </c>
      <c r="U556" s="230">
        <f t="shared" si="427"/>
        <v>5.35</v>
      </c>
      <c r="V556" s="230">
        <f t="shared" si="427"/>
        <v>5.35</v>
      </c>
      <c r="W556" s="230">
        <f t="shared" si="427"/>
        <v>5.35</v>
      </c>
      <c r="X556" s="230">
        <f t="shared" si="427"/>
        <v>5.35</v>
      </c>
      <c r="Y556" s="231">
        <f t="shared" si="427"/>
        <v>5.35</v>
      </c>
    </row>
    <row r="557" spans="1:26" s="200" customFormat="1" ht="18.75" customHeight="1" thickBot="1" x14ac:dyDescent="0.25">
      <c r="A557" s="208">
        <v>15</v>
      </c>
      <c r="B557" s="233">
        <f t="shared" ref="B557:Y557" si="428">B558+B559+B560+B561</f>
        <v>2012.4099999999999</v>
      </c>
      <c r="C557" s="240">
        <f t="shared" si="428"/>
        <v>1822.8799999999997</v>
      </c>
      <c r="D557" s="240">
        <f t="shared" si="428"/>
        <v>1663.2799999999997</v>
      </c>
      <c r="E557" s="234">
        <f t="shared" si="428"/>
        <v>704.19</v>
      </c>
      <c r="F557" s="234">
        <f t="shared" si="428"/>
        <v>626.64</v>
      </c>
      <c r="G557" s="234">
        <f t="shared" si="428"/>
        <v>702.81000000000006</v>
      </c>
      <c r="H557" s="234">
        <f t="shared" si="428"/>
        <v>1618.56</v>
      </c>
      <c r="I557" s="234">
        <f t="shared" si="428"/>
        <v>2440.5099999999998</v>
      </c>
      <c r="J557" s="234">
        <f t="shared" si="428"/>
        <v>3028.47</v>
      </c>
      <c r="K557" s="235">
        <f t="shared" si="428"/>
        <v>3487.4399999999996</v>
      </c>
      <c r="L557" s="234">
        <f t="shared" si="428"/>
        <v>3474.66</v>
      </c>
      <c r="M557" s="236">
        <f t="shared" si="428"/>
        <v>3543.85</v>
      </c>
      <c r="N557" s="235">
        <f t="shared" si="428"/>
        <v>3545.1899999999996</v>
      </c>
      <c r="O557" s="234">
        <f t="shared" si="428"/>
        <v>3564.22</v>
      </c>
      <c r="P557" s="236">
        <f t="shared" si="428"/>
        <v>3551.3599999999997</v>
      </c>
      <c r="Q557" s="237">
        <f t="shared" si="428"/>
        <v>3573.16</v>
      </c>
      <c r="R557" s="234">
        <f t="shared" si="428"/>
        <v>3608.1299999999997</v>
      </c>
      <c r="S557" s="237">
        <f t="shared" si="428"/>
        <v>3644.8099999999995</v>
      </c>
      <c r="T557" s="234">
        <f t="shared" si="428"/>
        <v>3557.0899999999997</v>
      </c>
      <c r="U557" s="240">
        <f t="shared" si="428"/>
        <v>3441.3299999999995</v>
      </c>
      <c r="V557" s="240">
        <f t="shared" si="428"/>
        <v>3340.9799999999996</v>
      </c>
      <c r="W557" s="240">
        <f t="shared" si="428"/>
        <v>3337.2299999999996</v>
      </c>
      <c r="X557" s="240">
        <f t="shared" si="428"/>
        <v>2791.2</v>
      </c>
      <c r="Y557" s="241">
        <f t="shared" si="428"/>
        <v>2516.0699999999997</v>
      </c>
    </row>
    <row r="558" spans="1:26" s="200" customFormat="1" ht="18.75" customHeight="1" outlineLevel="1" x14ac:dyDescent="0.2">
      <c r="A558" s="216" t="s">
        <v>16</v>
      </c>
      <c r="B558" s="224">
        <v>1402.57</v>
      </c>
      <c r="C558" s="218">
        <v>1213.04</v>
      </c>
      <c r="D558" s="218">
        <v>1053.44</v>
      </c>
      <c r="E558" s="219">
        <v>94.35</v>
      </c>
      <c r="F558" s="218">
        <v>16.8</v>
      </c>
      <c r="G558" s="218">
        <v>92.97</v>
      </c>
      <c r="H558" s="218">
        <v>1008.72</v>
      </c>
      <c r="I558" s="218">
        <v>1830.67</v>
      </c>
      <c r="J558" s="220">
        <v>2418.63</v>
      </c>
      <c r="K558" s="218">
        <v>2877.6</v>
      </c>
      <c r="L558" s="218">
        <v>2864.82</v>
      </c>
      <c r="M558" s="218">
        <v>2934.01</v>
      </c>
      <c r="N558" s="218">
        <v>2935.35</v>
      </c>
      <c r="O558" s="218">
        <v>2954.38</v>
      </c>
      <c r="P558" s="218">
        <v>2941.52</v>
      </c>
      <c r="Q558" s="218">
        <v>2963.32</v>
      </c>
      <c r="R558" s="218">
        <v>2998.29</v>
      </c>
      <c r="S558" s="218">
        <v>3034.97</v>
      </c>
      <c r="T558" s="218">
        <v>2947.25</v>
      </c>
      <c r="U558" s="218">
        <v>2831.49</v>
      </c>
      <c r="V558" s="218">
        <v>2731.14</v>
      </c>
      <c r="W558" s="218">
        <v>2727.39</v>
      </c>
      <c r="X558" s="218">
        <v>2181.36</v>
      </c>
      <c r="Y558" s="221">
        <v>1906.23</v>
      </c>
    </row>
    <row r="559" spans="1:26" s="200" customFormat="1" ht="18.75" customHeight="1" outlineLevel="1" x14ac:dyDescent="0.2">
      <c r="A559" s="223" t="s">
        <v>17</v>
      </c>
      <c r="B559" s="224">
        <f>$B$489</f>
        <v>528.64</v>
      </c>
      <c r="C559" s="225">
        <f t="shared" ref="C559:R561" si="429">$B559</f>
        <v>528.64</v>
      </c>
      <c r="D559" s="225">
        <f t="shared" si="429"/>
        <v>528.64</v>
      </c>
      <c r="E559" s="225">
        <f t="shared" si="429"/>
        <v>528.64</v>
      </c>
      <c r="F559" s="225">
        <f t="shared" si="429"/>
        <v>528.64</v>
      </c>
      <c r="G559" s="225">
        <f t="shared" si="429"/>
        <v>528.64</v>
      </c>
      <c r="H559" s="225">
        <f t="shared" si="429"/>
        <v>528.64</v>
      </c>
      <c r="I559" s="225">
        <f t="shared" si="429"/>
        <v>528.64</v>
      </c>
      <c r="J559" s="225">
        <f t="shared" si="429"/>
        <v>528.64</v>
      </c>
      <c r="K559" s="225">
        <f t="shared" si="429"/>
        <v>528.64</v>
      </c>
      <c r="L559" s="225">
        <f t="shared" si="429"/>
        <v>528.64</v>
      </c>
      <c r="M559" s="225">
        <f t="shared" si="429"/>
        <v>528.64</v>
      </c>
      <c r="N559" s="225">
        <f t="shared" si="429"/>
        <v>528.64</v>
      </c>
      <c r="O559" s="225">
        <f t="shared" si="429"/>
        <v>528.64</v>
      </c>
      <c r="P559" s="225">
        <f t="shared" si="429"/>
        <v>528.64</v>
      </c>
      <c r="Q559" s="225">
        <f t="shared" si="429"/>
        <v>528.64</v>
      </c>
      <c r="R559" s="225">
        <f t="shared" si="429"/>
        <v>528.64</v>
      </c>
      <c r="S559" s="225">
        <f t="shared" ref="S559:AE561" si="430">$B559</f>
        <v>528.64</v>
      </c>
      <c r="T559" s="225">
        <f t="shared" si="430"/>
        <v>528.64</v>
      </c>
      <c r="U559" s="225">
        <f t="shared" si="430"/>
        <v>528.64</v>
      </c>
      <c r="V559" s="225">
        <f t="shared" si="430"/>
        <v>528.64</v>
      </c>
      <c r="W559" s="225">
        <f t="shared" si="430"/>
        <v>528.64</v>
      </c>
      <c r="X559" s="225">
        <f t="shared" si="430"/>
        <v>528.64</v>
      </c>
      <c r="Y559" s="226">
        <f t="shared" si="430"/>
        <v>528.64</v>
      </c>
    </row>
    <row r="560" spans="1:26" s="200" customFormat="1" ht="18.75" customHeight="1" outlineLevel="1" x14ac:dyDescent="0.2">
      <c r="A560" s="227" t="s">
        <v>18</v>
      </c>
      <c r="B560" s="224">
        <v>75.849999999999994</v>
      </c>
      <c r="C560" s="225">
        <v>75.849999999999994</v>
      </c>
      <c r="D560" s="225">
        <v>75.849999999999994</v>
      </c>
      <c r="E560" s="225">
        <v>75.849999999999994</v>
      </c>
      <c r="F560" s="225">
        <v>75.849999999999994</v>
      </c>
      <c r="G560" s="225">
        <v>75.849999999999994</v>
      </c>
      <c r="H560" s="225">
        <v>75.849999999999994</v>
      </c>
      <c r="I560" s="225">
        <v>75.849999999999994</v>
      </c>
      <c r="J560" s="225">
        <v>75.849999999999994</v>
      </c>
      <c r="K560" s="225">
        <v>75.849999999999994</v>
      </c>
      <c r="L560" s="225">
        <v>75.849999999999994</v>
      </c>
      <c r="M560" s="225">
        <v>75.849999999999994</v>
      </c>
      <c r="N560" s="225">
        <v>75.849999999999994</v>
      </c>
      <c r="O560" s="225">
        <v>75.849999999999994</v>
      </c>
      <c r="P560" s="225">
        <v>75.849999999999994</v>
      </c>
      <c r="Q560" s="225">
        <v>75.849999999999994</v>
      </c>
      <c r="R560" s="225">
        <v>75.849999999999994</v>
      </c>
      <c r="S560" s="225">
        <v>75.849999999999994</v>
      </c>
      <c r="T560" s="225">
        <v>75.849999999999994</v>
      </c>
      <c r="U560" s="225">
        <v>75.849999999999994</v>
      </c>
      <c r="V560" s="225">
        <v>75.849999999999994</v>
      </c>
      <c r="W560" s="225">
        <v>75.849999999999994</v>
      </c>
      <c r="X560" s="225">
        <v>75.849999999999994</v>
      </c>
      <c r="Y560" s="226">
        <v>75.849999999999994</v>
      </c>
      <c r="Z560" s="222"/>
    </row>
    <row r="561" spans="1:26" s="200" customFormat="1" ht="18.75" customHeight="1" outlineLevel="1" thickBot="1" x14ac:dyDescent="0.25">
      <c r="A561" s="228" t="s">
        <v>20</v>
      </c>
      <c r="B561" s="239">
        <f>$B$17</f>
        <v>5.35</v>
      </c>
      <c r="C561" s="230">
        <f t="shared" si="429"/>
        <v>5.35</v>
      </c>
      <c r="D561" s="230">
        <f t="shared" si="429"/>
        <v>5.35</v>
      </c>
      <c r="E561" s="230">
        <f t="shared" si="429"/>
        <v>5.35</v>
      </c>
      <c r="F561" s="230">
        <f t="shared" si="429"/>
        <v>5.35</v>
      </c>
      <c r="G561" s="230">
        <f t="shared" si="429"/>
        <v>5.35</v>
      </c>
      <c r="H561" s="230">
        <f t="shared" si="429"/>
        <v>5.35</v>
      </c>
      <c r="I561" s="230">
        <f t="shared" si="429"/>
        <v>5.35</v>
      </c>
      <c r="J561" s="230">
        <f t="shared" si="429"/>
        <v>5.35</v>
      </c>
      <c r="K561" s="230">
        <f t="shared" si="429"/>
        <v>5.35</v>
      </c>
      <c r="L561" s="230">
        <f t="shared" si="429"/>
        <v>5.35</v>
      </c>
      <c r="M561" s="230">
        <f t="shared" si="429"/>
        <v>5.35</v>
      </c>
      <c r="N561" s="230">
        <f t="shared" si="429"/>
        <v>5.35</v>
      </c>
      <c r="O561" s="230">
        <f t="shared" si="429"/>
        <v>5.35</v>
      </c>
      <c r="P561" s="230">
        <f t="shared" si="429"/>
        <v>5.35</v>
      </c>
      <c r="Q561" s="230">
        <f t="shared" si="429"/>
        <v>5.35</v>
      </c>
      <c r="R561" s="230">
        <f t="shared" si="429"/>
        <v>5.35</v>
      </c>
      <c r="S561" s="230">
        <f t="shared" ref="S561:AE563" si="431">$B561</f>
        <v>5.35</v>
      </c>
      <c r="T561" s="230">
        <f t="shared" si="431"/>
        <v>5.35</v>
      </c>
      <c r="U561" s="230">
        <f t="shared" si="431"/>
        <v>5.35</v>
      </c>
      <c r="V561" s="230">
        <f t="shared" si="431"/>
        <v>5.35</v>
      </c>
      <c r="W561" s="230">
        <f t="shared" si="431"/>
        <v>5.35</v>
      </c>
      <c r="X561" s="230">
        <f t="shared" si="431"/>
        <v>5.35</v>
      </c>
      <c r="Y561" s="231">
        <f t="shared" si="431"/>
        <v>5.35</v>
      </c>
    </row>
    <row r="562" spans="1:26" s="200" customFormat="1" ht="18.75" customHeight="1" thickBot="1" x14ac:dyDescent="0.25">
      <c r="A562" s="232">
        <v>16</v>
      </c>
      <c r="B562" s="233">
        <f t="shared" ref="B562:Y562" si="432">B563+B564+B565+B566</f>
        <v>2052</v>
      </c>
      <c r="C562" s="240">
        <f t="shared" si="432"/>
        <v>1875</v>
      </c>
      <c r="D562" s="240">
        <f t="shared" si="432"/>
        <v>1696.04</v>
      </c>
      <c r="E562" s="234">
        <f t="shared" si="432"/>
        <v>1444.6799999999998</v>
      </c>
      <c r="F562" s="234">
        <f t="shared" si="432"/>
        <v>855.2</v>
      </c>
      <c r="G562" s="234">
        <f t="shared" si="432"/>
        <v>1638.5499999999997</v>
      </c>
      <c r="H562" s="234">
        <f t="shared" si="432"/>
        <v>1718.1899999999996</v>
      </c>
      <c r="I562" s="234">
        <f t="shared" si="432"/>
        <v>2177.64</v>
      </c>
      <c r="J562" s="234">
        <f t="shared" si="432"/>
        <v>2963.3299999999995</v>
      </c>
      <c r="K562" s="235">
        <f t="shared" si="432"/>
        <v>3450.1</v>
      </c>
      <c r="L562" s="234">
        <f t="shared" si="432"/>
        <v>3523.24</v>
      </c>
      <c r="M562" s="236">
        <f t="shared" si="432"/>
        <v>3628.99</v>
      </c>
      <c r="N562" s="235">
        <f t="shared" si="432"/>
        <v>3749.24</v>
      </c>
      <c r="O562" s="234">
        <f t="shared" si="432"/>
        <v>3775.0099999999998</v>
      </c>
      <c r="P562" s="236">
        <f t="shared" si="432"/>
        <v>3770.2099999999996</v>
      </c>
      <c r="Q562" s="237">
        <f t="shared" si="432"/>
        <v>3687.3999999999996</v>
      </c>
      <c r="R562" s="234">
        <f t="shared" si="432"/>
        <v>3714.4399999999996</v>
      </c>
      <c r="S562" s="237">
        <f t="shared" si="432"/>
        <v>3518.47</v>
      </c>
      <c r="T562" s="234">
        <f t="shared" si="432"/>
        <v>3449.7099999999996</v>
      </c>
      <c r="U562" s="240">
        <f t="shared" si="432"/>
        <v>3333.14</v>
      </c>
      <c r="V562" s="240">
        <f t="shared" si="432"/>
        <v>3304.87</v>
      </c>
      <c r="W562" s="240">
        <f t="shared" si="432"/>
        <v>3285.16</v>
      </c>
      <c r="X562" s="240">
        <f t="shared" si="432"/>
        <v>3037.68</v>
      </c>
      <c r="Y562" s="241">
        <f t="shared" si="432"/>
        <v>2411.08</v>
      </c>
    </row>
    <row r="563" spans="1:26" s="200" customFormat="1" ht="18.75" customHeight="1" outlineLevel="1" x14ac:dyDescent="0.2">
      <c r="A563" s="242" t="s">
        <v>16</v>
      </c>
      <c r="B563" s="224">
        <v>1442.16</v>
      </c>
      <c r="C563" s="218">
        <v>1265.1600000000001</v>
      </c>
      <c r="D563" s="218">
        <v>1086.2</v>
      </c>
      <c r="E563" s="219">
        <v>834.84</v>
      </c>
      <c r="F563" s="218">
        <v>245.36</v>
      </c>
      <c r="G563" s="218">
        <v>1028.71</v>
      </c>
      <c r="H563" s="218">
        <v>1108.3499999999999</v>
      </c>
      <c r="I563" s="218">
        <v>1567.8</v>
      </c>
      <c r="J563" s="220">
        <v>2353.4899999999998</v>
      </c>
      <c r="K563" s="218">
        <v>2840.26</v>
      </c>
      <c r="L563" s="218">
        <v>2913.4</v>
      </c>
      <c r="M563" s="218">
        <v>3019.15</v>
      </c>
      <c r="N563" s="218">
        <v>3139.4</v>
      </c>
      <c r="O563" s="218">
        <v>3165.17</v>
      </c>
      <c r="P563" s="218">
        <v>3160.37</v>
      </c>
      <c r="Q563" s="218">
        <v>3077.56</v>
      </c>
      <c r="R563" s="218">
        <v>3104.6</v>
      </c>
      <c r="S563" s="218">
        <v>2908.63</v>
      </c>
      <c r="T563" s="218">
        <v>2839.87</v>
      </c>
      <c r="U563" s="218">
        <v>2723.3</v>
      </c>
      <c r="V563" s="218">
        <v>2695.03</v>
      </c>
      <c r="W563" s="218">
        <v>2675.32</v>
      </c>
      <c r="X563" s="218">
        <v>2427.84</v>
      </c>
      <c r="Y563" s="221">
        <v>1801.24</v>
      </c>
    </row>
    <row r="564" spans="1:26" s="200" customFormat="1" ht="18.75" customHeight="1" outlineLevel="1" x14ac:dyDescent="0.2">
      <c r="A564" s="243" t="s">
        <v>17</v>
      </c>
      <c r="B564" s="224">
        <f>$B$489</f>
        <v>528.64</v>
      </c>
      <c r="C564" s="225">
        <f t="shared" ref="C564:R566" si="433">$B564</f>
        <v>528.64</v>
      </c>
      <c r="D564" s="225">
        <f t="shared" si="433"/>
        <v>528.64</v>
      </c>
      <c r="E564" s="225">
        <f t="shared" si="433"/>
        <v>528.64</v>
      </c>
      <c r="F564" s="225">
        <f t="shared" si="433"/>
        <v>528.64</v>
      </c>
      <c r="G564" s="225">
        <f t="shared" si="433"/>
        <v>528.64</v>
      </c>
      <c r="H564" s="225">
        <f t="shared" si="433"/>
        <v>528.64</v>
      </c>
      <c r="I564" s="225">
        <f t="shared" si="433"/>
        <v>528.64</v>
      </c>
      <c r="J564" s="225">
        <f t="shared" si="433"/>
        <v>528.64</v>
      </c>
      <c r="K564" s="225">
        <f t="shared" si="433"/>
        <v>528.64</v>
      </c>
      <c r="L564" s="225">
        <f t="shared" si="433"/>
        <v>528.64</v>
      </c>
      <c r="M564" s="225">
        <f t="shared" si="433"/>
        <v>528.64</v>
      </c>
      <c r="N564" s="225">
        <f t="shared" si="433"/>
        <v>528.64</v>
      </c>
      <c r="O564" s="225">
        <f t="shared" si="433"/>
        <v>528.64</v>
      </c>
      <c r="P564" s="225">
        <f t="shared" si="433"/>
        <v>528.64</v>
      </c>
      <c r="Q564" s="225">
        <f t="shared" si="433"/>
        <v>528.64</v>
      </c>
      <c r="R564" s="225">
        <f t="shared" si="433"/>
        <v>528.64</v>
      </c>
      <c r="S564" s="225">
        <f t="shared" ref="S564:AE566" si="434">$B564</f>
        <v>528.64</v>
      </c>
      <c r="T564" s="225">
        <f t="shared" si="434"/>
        <v>528.64</v>
      </c>
      <c r="U564" s="225">
        <f t="shared" si="434"/>
        <v>528.64</v>
      </c>
      <c r="V564" s="225">
        <f t="shared" si="434"/>
        <v>528.64</v>
      </c>
      <c r="W564" s="225">
        <f t="shared" si="434"/>
        <v>528.64</v>
      </c>
      <c r="X564" s="225">
        <f t="shared" si="434"/>
        <v>528.64</v>
      </c>
      <c r="Y564" s="226">
        <f t="shared" si="434"/>
        <v>528.64</v>
      </c>
    </row>
    <row r="565" spans="1:26" s="200" customFormat="1" ht="18.75" customHeight="1" outlineLevel="1" x14ac:dyDescent="0.2">
      <c r="A565" s="227" t="s">
        <v>18</v>
      </c>
      <c r="B565" s="224">
        <v>75.849999999999994</v>
      </c>
      <c r="C565" s="225">
        <v>75.849999999999994</v>
      </c>
      <c r="D565" s="225">
        <v>75.849999999999994</v>
      </c>
      <c r="E565" s="225">
        <v>75.849999999999994</v>
      </c>
      <c r="F565" s="225">
        <v>75.849999999999994</v>
      </c>
      <c r="G565" s="225">
        <v>75.849999999999994</v>
      </c>
      <c r="H565" s="225">
        <v>75.849999999999994</v>
      </c>
      <c r="I565" s="225">
        <v>75.849999999999994</v>
      </c>
      <c r="J565" s="225">
        <v>75.849999999999994</v>
      </c>
      <c r="K565" s="225">
        <v>75.849999999999994</v>
      </c>
      <c r="L565" s="225">
        <v>75.849999999999994</v>
      </c>
      <c r="M565" s="225">
        <v>75.849999999999994</v>
      </c>
      <c r="N565" s="225">
        <v>75.849999999999994</v>
      </c>
      <c r="O565" s="225">
        <v>75.849999999999994</v>
      </c>
      <c r="P565" s="225">
        <v>75.849999999999994</v>
      </c>
      <c r="Q565" s="225">
        <v>75.849999999999994</v>
      </c>
      <c r="R565" s="225">
        <v>75.849999999999994</v>
      </c>
      <c r="S565" s="225">
        <v>75.849999999999994</v>
      </c>
      <c r="T565" s="225">
        <v>75.849999999999994</v>
      </c>
      <c r="U565" s="225">
        <v>75.849999999999994</v>
      </c>
      <c r="V565" s="225">
        <v>75.849999999999994</v>
      </c>
      <c r="W565" s="225">
        <v>75.849999999999994</v>
      </c>
      <c r="X565" s="225">
        <v>75.849999999999994</v>
      </c>
      <c r="Y565" s="226">
        <v>75.849999999999994</v>
      </c>
      <c r="Z565" s="222"/>
    </row>
    <row r="566" spans="1:26" s="200" customFormat="1" ht="18.75" customHeight="1" outlineLevel="1" thickBot="1" x14ac:dyDescent="0.25">
      <c r="A566" s="244" t="s">
        <v>20</v>
      </c>
      <c r="B566" s="239">
        <f>$B$17</f>
        <v>5.35</v>
      </c>
      <c r="C566" s="230">
        <f t="shared" si="433"/>
        <v>5.35</v>
      </c>
      <c r="D566" s="230">
        <f t="shared" si="433"/>
        <v>5.35</v>
      </c>
      <c r="E566" s="230">
        <f t="shared" si="433"/>
        <v>5.35</v>
      </c>
      <c r="F566" s="230">
        <f t="shared" si="433"/>
        <v>5.35</v>
      </c>
      <c r="G566" s="230">
        <f t="shared" si="433"/>
        <v>5.35</v>
      </c>
      <c r="H566" s="230">
        <f t="shared" si="433"/>
        <v>5.35</v>
      </c>
      <c r="I566" s="230">
        <f t="shared" si="433"/>
        <v>5.35</v>
      </c>
      <c r="J566" s="230">
        <f t="shared" si="433"/>
        <v>5.35</v>
      </c>
      <c r="K566" s="230">
        <f t="shared" si="433"/>
        <v>5.35</v>
      </c>
      <c r="L566" s="230">
        <f t="shared" si="433"/>
        <v>5.35</v>
      </c>
      <c r="M566" s="230">
        <f t="shared" si="433"/>
        <v>5.35</v>
      </c>
      <c r="N566" s="230">
        <f t="shared" si="433"/>
        <v>5.35</v>
      </c>
      <c r="O566" s="230">
        <f t="shared" si="433"/>
        <v>5.35</v>
      </c>
      <c r="P566" s="230">
        <f t="shared" si="433"/>
        <v>5.35</v>
      </c>
      <c r="Q566" s="230">
        <f t="shared" si="433"/>
        <v>5.35</v>
      </c>
      <c r="R566" s="230">
        <f t="shared" si="433"/>
        <v>5.35</v>
      </c>
      <c r="S566" s="230">
        <f t="shared" ref="S566:AE568" si="435">$B566</f>
        <v>5.35</v>
      </c>
      <c r="T566" s="230">
        <f t="shared" si="435"/>
        <v>5.35</v>
      </c>
      <c r="U566" s="230">
        <f t="shared" si="435"/>
        <v>5.35</v>
      </c>
      <c r="V566" s="230">
        <f t="shared" si="435"/>
        <v>5.35</v>
      </c>
      <c r="W566" s="230">
        <f t="shared" si="435"/>
        <v>5.35</v>
      </c>
      <c r="X566" s="230">
        <f t="shared" si="435"/>
        <v>5.35</v>
      </c>
      <c r="Y566" s="231">
        <f t="shared" si="435"/>
        <v>5.35</v>
      </c>
    </row>
    <row r="567" spans="1:26" s="200" customFormat="1" ht="18.75" customHeight="1" thickBot="1" x14ac:dyDescent="0.25">
      <c r="A567" s="208">
        <v>17</v>
      </c>
      <c r="B567" s="233">
        <f t="shared" ref="B567:Y567" si="436">B568+B569+B570+B571</f>
        <v>2183.73</v>
      </c>
      <c r="C567" s="240">
        <f t="shared" si="436"/>
        <v>1912.06</v>
      </c>
      <c r="D567" s="240">
        <f t="shared" si="436"/>
        <v>1701.56</v>
      </c>
      <c r="E567" s="234">
        <f t="shared" si="436"/>
        <v>1440.33</v>
      </c>
      <c r="F567" s="234">
        <f t="shared" si="436"/>
        <v>1413.8999999999996</v>
      </c>
      <c r="G567" s="234">
        <f t="shared" si="436"/>
        <v>1651.6799999999998</v>
      </c>
      <c r="H567" s="234">
        <f t="shared" si="436"/>
        <v>1913.0499999999997</v>
      </c>
      <c r="I567" s="234">
        <f t="shared" si="436"/>
        <v>2507.9399999999996</v>
      </c>
      <c r="J567" s="234">
        <f t="shared" si="436"/>
        <v>3224.3199999999997</v>
      </c>
      <c r="K567" s="235">
        <f t="shared" si="436"/>
        <v>3488.91</v>
      </c>
      <c r="L567" s="234">
        <f t="shared" si="436"/>
        <v>3490.7899999999995</v>
      </c>
      <c r="M567" s="236">
        <f t="shared" si="436"/>
        <v>3597.2999999999997</v>
      </c>
      <c r="N567" s="235">
        <f t="shared" si="436"/>
        <v>3598.7499999999995</v>
      </c>
      <c r="O567" s="234">
        <f t="shared" si="436"/>
        <v>3622.5899999999997</v>
      </c>
      <c r="P567" s="236">
        <f t="shared" si="436"/>
        <v>3621.3199999999997</v>
      </c>
      <c r="Q567" s="237">
        <f t="shared" si="436"/>
        <v>3608.2599999999998</v>
      </c>
      <c r="R567" s="234">
        <f t="shared" si="436"/>
        <v>3613.1299999999997</v>
      </c>
      <c r="S567" s="237">
        <f t="shared" si="436"/>
        <v>3566.74</v>
      </c>
      <c r="T567" s="234">
        <f t="shared" si="436"/>
        <v>3503.1099999999997</v>
      </c>
      <c r="U567" s="240">
        <f t="shared" si="436"/>
        <v>3442.85</v>
      </c>
      <c r="V567" s="240">
        <f t="shared" si="436"/>
        <v>3419.0199999999995</v>
      </c>
      <c r="W567" s="240">
        <f t="shared" si="436"/>
        <v>3402.3799999999997</v>
      </c>
      <c r="X567" s="240">
        <f t="shared" si="436"/>
        <v>3208.3099999999995</v>
      </c>
      <c r="Y567" s="241">
        <f t="shared" si="436"/>
        <v>2564.5299999999997</v>
      </c>
    </row>
    <row r="568" spans="1:26" s="200" customFormat="1" ht="18.75" customHeight="1" outlineLevel="1" x14ac:dyDescent="0.2">
      <c r="A568" s="242" t="s">
        <v>16</v>
      </c>
      <c r="B568" s="224">
        <v>1573.89</v>
      </c>
      <c r="C568" s="218">
        <v>1302.22</v>
      </c>
      <c r="D568" s="218">
        <v>1091.72</v>
      </c>
      <c r="E568" s="219">
        <v>830.49</v>
      </c>
      <c r="F568" s="218">
        <v>804.06</v>
      </c>
      <c r="G568" s="218">
        <v>1041.8399999999999</v>
      </c>
      <c r="H568" s="218">
        <v>1303.21</v>
      </c>
      <c r="I568" s="218">
        <v>1898.1</v>
      </c>
      <c r="J568" s="220">
        <v>2614.48</v>
      </c>
      <c r="K568" s="218">
        <v>2879.07</v>
      </c>
      <c r="L568" s="218">
        <v>2880.95</v>
      </c>
      <c r="M568" s="218">
        <v>2987.46</v>
      </c>
      <c r="N568" s="218">
        <v>2988.91</v>
      </c>
      <c r="O568" s="218">
        <v>3012.75</v>
      </c>
      <c r="P568" s="218">
        <v>3011.48</v>
      </c>
      <c r="Q568" s="218">
        <v>2998.42</v>
      </c>
      <c r="R568" s="218">
        <v>3003.29</v>
      </c>
      <c r="S568" s="218">
        <v>2956.9</v>
      </c>
      <c r="T568" s="218">
        <v>2893.27</v>
      </c>
      <c r="U568" s="218">
        <v>2833.01</v>
      </c>
      <c r="V568" s="218">
        <v>2809.18</v>
      </c>
      <c r="W568" s="218">
        <v>2792.54</v>
      </c>
      <c r="X568" s="218">
        <v>2598.4699999999998</v>
      </c>
      <c r="Y568" s="221">
        <v>1954.69</v>
      </c>
    </row>
    <row r="569" spans="1:26" s="200" customFormat="1" ht="18.75" customHeight="1" outlineLevel="1" x14ac:dyDescent="0.2">
      <c r="A569" s="243" t="s">
        <v>17</v>
      </c>
      <c r="B569" s="224">
        <f>$B$489</f>
        <v>528.64</v>
      </c>
      <c r="C569" s="225">
        <f t="shared" ref="C569:R571" si="437">$B569</f>
        <v>528.64</v>
      </c>
      <c r="D569" s="225">
        <f t="shared" si="437"/>
        <v>528.64</v>
      </c>
      <c r="E569" s="225">
        <f t="shared" si="437"/>
        <v>528.64</v>
      </c>
      <c r="F569" s="225">
        <f t="shared" si="437"/>
        <v>528.64</v>
      </c>
      <c r="G569" s="225">
        <f t="shared" si="437"/>
        <v>528.64</v>
      </c>
      <c r="H569" s="225">
        <f t="shared" si="437"/>
        <v>528.64</v>
      </c>
      <c r="I569" s="225">
        <f t="shared" si="437"/>
        <v>528.64</v>
      </c>
      <c r="J569" s="225">
        <f t="shared" si="437"/>
        <v>528.64</v>
      </c>
      <c r="K569" s="225">
        <f t="shared" si="437"/>
        <v>528.64</v>
      </c>
      <c r="L569" s="225">
        <f t="shared" si="437"/>
        <v>528.64</v>
      </c>
      <c r="M569" s="225">
        <f t="shared" si="437"/>
        <v>528.64</v>
      </c>
      <c r="N569" s="225">
        <f t="shared" si="437"/>
        <v>528.64</v>
      </c>
      <c r="O569" s="225">
        <f t="shared" si="437"/>
        <v>528.64</v>
      </c>
      <c r="P569" s="225">
        <f t="shared" si="437"/>
        <v>528.64</v>
      </c>
      <c r="Q569" s="225">
        <f t="shared" si="437"/>
        <v>528.64</v>
      </c>
      <c r="R569" s="225">
        <f t="shared" si="437"/>
        <v>528.64</v>
      </c>
      <c r="S569" s="225">
        <f t="shared" ref="S569:AE571" si="438">$B569</f>
        <v>528.64</v>
      </c>
      <c r="T569" s="225">
        <f t="shared" si="438"/>
        <v>528.64</v>
      </c>
      <c r="U569" s="225">
        <f t="shared" si="438"/>
        <v>528.64</v>
      </c>
      <c r="V569" s="225">
        <f t="shared" si="438"/>
        <v>528.64</v>
      </c>
      <c r="W569" s="225">
        <f t="shared" si="438"/>
        <v>528.64</v>
      </c>
      <c r="X569" s="225">
        <f t="shared" si="438"/>
        <v>528.64</v>
      </c>
      <c r="Y569" s="226">
        <f t="shared" si="438"/>
        <v>528.64</v>
      </c>
    </row>
    <row r="570" spans="1:26" s="200" customFormat="1" ht="18.75" customHeight="1" outlineLevel="1" x14ac:dyDescent="0.2">
      <c r="A570" s="227" t="s">
        <v>18</v>
      </c>
      <c r="B570" s="224">
        <v>75.849999999999994</v>
      </c>
      <c r="C570" s="225">
        <v>75.849999999999994</v>
      </c>
      <c r="D570" s="225">
        <v>75.849999999999994</v>
      </c>
      <c r="E570" s="225">
        <v>75.849999999999994</v>
      </c>
      <c r="F570" s="225">
        <v>75.849999999999994</v>
      </c>
      <c r="G570" s="225">
        <v>75.849999999999994</v>
      </c>
      <c r="H570" s="225">
        <v>75.849999999999994</v>
      </c>
      <c r="I570" s="225">
        <v>75.849999999999994</v>
      </c>
      <c r="J570" s="225">
        <v>75.849999999999994</v>
      </c>
      <c r="K570" s="225">
        <v>75.849999999999994</v>
      </c>
      <c r="L570" s="225">
        <v>75.849999999999994</v>
      </c>
      <c r="M570" s="225">
        <v>75.849999999999994</v>
      </c>
      <c r="N570" s="225">
        <v>75.849999999999994</v>
      </c>
      <c r="O570" s="225">
        <v>75.849999999999994</v>
      </c>
      <c r="P570" s="225">
        <v>75.849999999999994</v>
      </c>
      <c r="Q570" s="225">
        <v>75.849999999999994</v>
      </c>
      <c r="R570" s="225">
        <v>75.849999999999994</v>
      </c>
      <c r="S570" s="225">
        <v>75.849999999999994</v>
      </c>
      <c r="T570" s="225">
        <v>75.849999999999994</v>
      </c>
      <c r="U570" s="225">
        <v>75.849999999999994</v>
      </c>
      <c r="V570" s="225">
        <v>75.849999999999994</v>
      </c>
      <c r="W570" s="225">
        <v>75.849999999999994</v>
      </c>
      <c r="X570" s="225">
        <v>75.849999999999994</v>
      </c>
      <c r="Y570" s="226">
        <v>75.849999999999994</v>
      </c>
      <c r="Z570" s="222"/>
    </row>
    <row r="571" spans="1:26" s="200" customFormat="1" ht="18.75" customHeight="1" outlineLevel="1" thickBot="1" x14ac:dyDescent="0.25">
      <c r="A571" s="244" t="s">
        <v>20</v>
      </c>
      <c r="B571" s="239">
        <f>$B$17</f>
        <v>5.35</v>
      </c>
      <c r="C571" s="230">
        <f t="shared" si="437"/>
        <v>5.35</v>
      </c>
      <c r="D571" s="230">
        <f t="shared" si="437"/>
        <v>5.35</v>
      </c>
      <c r="E571" s="230">
        <f t="shared" si="437"/>
        <v>5.35</v>
      </c>
      <c r="F571" s="230">
        <f t="shared" si="437"/>
        <v>5.35</v>
      </c>
      <c r="G571" s="230">
        <f t="shared" si="437"/>
        <v>5.35</v>
      </c>
      <c r="H571" s="230">
        <f t="shared" si="437"/>
        <v>5.35</v>
      </c>
      <c r="I571" s="230">
        <f t="shared" si="437"/>
        <v>5.35</v>
      </c>
      <c r="J571" s="230">
        <f t="shared" si="437"/>
        <v>5.35</v>
      </c>
      <c r="K571" s="230">
        <f t="shared" si="437"/>
        <v>5.35</v>
      </c>
      <c r="L571" s="230">
        <f t="shared" si="437"/>
        <v>5.35</v>
      </c>
      <c r="M571" s="230">
        <f t="shared" si="437"/>
        <v>5.35</v>
      </c>
      <c r="N571" s="230">
        <f t="shared" si="437"/>
        <v>5.35</v>
      </c>
      <c r="O571" s="230">
        <f t="shared" si="437"/>
        <v>5.35</v>
      </c>
      <c r="P571" s="230">
        <f t="shared" si="437"/>
        <v>5.35</v>
      </c>
      <c r="Q571" s="230">
        <f t="shared" si="437"/>
        <v>5.35</v>
      </c>
      <c r="R571" s="230">
        <f t="shared" si="437"/>
        <v>5.35</v>
      </c>
      <c r="S571" s="230">
        <f t="shared" ref="S571:AE573" si="439">$B571</f>
        <v>5.35</v>
      </c>
      <c r="T571" s="230">
        <f t="shared" si="439"/>
        <v>5.35</v>
      </c>
      <c r="U571" s="230">
        <f t="shared" si="439"/>
        <v>5.35</v>
      </c>
      <c r="V571" s="230">
        <f t="shared" si="439"/>
        <v>5.35</v>
      </c>
      <c r="W571" s="230">
        <f t="shared" si="439"/>
        <v>5.35</v>
      </c>
      <c r="X571" s="230">
        <f t="shared" si="439"/>
        <v>5.35</v>
      </c>
      <c r="Y571" s="231">
        <f t="shared" si="439"/>
        <v>5.35</v>
      </c>
    </row>
    <row r="572" spans="1:26" s="200" customFormat="1" ht="18.75" customHeight="1" thickBot="1" x14ac:dyDescent="0.25">
      <c r="A572" s="245">
        <v>18</v>
      </c>
      <c r="B572" s="233">
        <f t="shared" ref="B572:Y572" si="440">B573+B574+B575+B576</f>
        <v>2206.04</v>
      </c>
      <c r="C572" s="240">
        <f t="shared" si="440"/>
        <v>1997.4399999999996</v>
      </c>
      <c r="D572" s="240">
        <f t="shared" si="440"/>
        <v>1800.1</v>
      </c>
      <c r="E572" s="234">
        <f t="shared" si="440"/>
        <v>1664.2599999999998</v>
      </c>
      <c r="F572" s="234">
        <f t="shared" si="440"/>
        <v>1428.4499999999998</v>
      </c>
      <c r="G572" s="234">
        <f t="shared" si="440"/>
        <v>1575.0499999999997</v>
      </c>
      <c r="H572" s="234">
        <f t="shared" si="440"/>
        <v>2022.4399999999996</v>
      </c>
      <c r="I572" s="234">
        <f t="shared" si="440"/>
        <v>2508.75</v>
      </c>
      <c r="J572" s="234">
        <f t="shared" si="440"/>
        <v>3470.0099999999998</v>
      </c>
      <c r="K572" s="235">
        <f t="shared" si="440"/>
        <v>3599.66</v>
      </c>
      <c r="L572" s="234">
        <f t="shared" si="440"/>
        <v>3696.2799999999997</v>
      </c>
      <c r="M572" s="236">
        <f t="shared" si="440"/>
        <v>3917.18</v>
      </c>
      <c r="N572" s="235">
        <f t="shared" si="440"/>
        <v>3905.0099999999998</v>
      </c>
      <c r="O572" s="234">
        <f t="shared" si="440"/>
        <v>4042.5499999999997</v>
      </c>
      <c r="P572" s="236">
        <f t="shared" si="440"/>
        <v>4064.4999999999995</v>
      </c>
      <c r="Q572" s="237">
        <f t="shared" si="440"/>
        <v>4037.0099999999998</v>
      </c>
      <c r="R572" s="234">
        <f t="shared" si="440"/>
        <v>3870.2499999999995</v>
      </c>
      <c r="S572" s="237">
        <f t="shared" si="440"/>
        <v>3752.85</v>
      </c>
      <c r="T572" s="234">
        <f t="shared" si="440"/>
        <v>3691.7599999999998</v>
      </c>
      <c r="U572" s="240">
        <f t="shared" si="440"/>
        <v>3609.8299999999995</v>
      </c>
      <c r="V572" s="240">
        <f t="shared" si="440"/>
        <v>3520.1099999999997</v>
      </c>
      <c r="W572" s="240">
        <f t="shared" si="440"/>
        <v>3599.4399999999996</v>
      </c>
      <c r="X572" s="240">
        <f t="shared" si="440"/>
        <v>3310.91</v>
      </c>
      <c r="Y572" s="241">
        <f t="shared" si="440"/>
        <v>2843.3999999999996</v>
      </c>
    </row>
    <row r="573" spans="1:26" s="200" customFormat="1" ht="18.75" customHeight="1" outlineLevel="1" x14ac:dyDescent="0.2">
      <c r="A573" s="216" t="s">
        <v>16</v>
      </c>
      <c r="B573" s="224">
        <v>1596.2</v>
      </c>
      <c r="C573" s="218">
        <v>1387.6</v>
      </c>
      <c r="D573" s="218">
        <v>1190.26</v>
      </c>
      <c r="E573" s="219">
        <v>1054.42</v>
      </c>
      <c r="F573" s="218">
        <v>818.61</v>
      </c>
      <c r="G573" s="218">
        <v>965.21</v>
      </c>
      <c r="H573" s="218">
        <v>1412.6</v>
      </c>
      <c r="I573" s="218">
        <v>1898.91</v>
      </c>
      <c r="J573" s="220">
        <v>2860.17</v>
      </c>
      <c r="K573" s="218">
        <v>2989.82</v>
      </c>
      <c r="L573" s="218">
        <v>3086.44</v>
      </c>
      <c r="M573" s="218">
        <v>3307.34</v>
      </c>
      <c r="N573" s="218">
        <v>3295.17</v>
      </c>
      <c r="O573" s="218">
        <v>3432.71</v>
      </c>
      <c r="P573" s="218">
        <v>3454.66</v>
      </c>
      <c r="Q573" s="218">
        <v>3427.17</v>
      </c>
      <c r="R573" s="218">
        <v>3260.41</v>
      </c>
      <c r="S573" s="218">
        <v>3143.01</v>
      </c>
      <c r="T573" s="218">
        <v>3081.92</v>
      </c>
      <c r="U573" s="218">
        <v>2999.99</v>
      </c>
      <c r="V573" s="218">
        <v>2910.27</v>
      </c>
      <c r="W573" s="218">
        <v>2989.6</v>
      </c>
      <c r="X573" s="218">
        <v>2701.07</v>
      </c>
      <c r="Y573" s="221">
        <v>2233.56</v>
      </c>
    </row>
    <row r="574" spans="1:26" s="200" customFormat="1" ht="18.75" customHeight="1" outlineLevel="1" x14ac:dyDescent="0.2">
      <c r="A574" s="223" t="s">
        <v>17</v>
      </c>
      <c r="B574" s="224">
        <f>$B$489</f>
        <v>528.64</v>
      </c>
      <c r="C574" s="225">
        <f t="shared" ref="C574:R576" si="441">$B574</f>
        <v>528.64</v>
      </c>
      <c r="D574" s="225">
        <f t="shared" si="441"/>
        <v>528.64</v>
      </c>
      <c r="E574" s="225">
        <f t="shared" si="441"/>
        <v>528.64</v>
      </c>
      <c r="F574" s="225">
        <f t="shared" si="441"/>
        <v>528.64</v>
      </c>
      <c r="G574" s="225">
        <f t="shared" si="441"/>
        <v>528.64</v>
      </c>
      <c r="H574" s="225">
        <f t="shared" si="441"/>
        <v>528.64</v>
      </c>
      <c r="I574" s="225">
        <f t="shared" si="441"/>
        <v>528.64</v>
      </c>
      <c r="J574" s="225">
        <f t="shared" si="441"/>
        <v>528.64</v>
      </c>
      <c r="K574" s="225">
        <f t="shared" si="441"/>
        <v>528.64</v>
      </c>
      <c r="L574" s="225">
        <f t="shared" si="441"/>
        <v>528.64</v>
      </c>
      <c r="M574" s="225">
        <f t="shared" si="441"/>
        <v>528.64</v>
      </c>
      <c r="N574" s="225">
        <f t="shared" si="441"/>
        <v>528.64</v>
      </c>
      <c r="O574" s="225">
        <f t="shared" si="441"/>
        <v>528.64</v>
      </c>
      <c r="P574" s="225">
        <f t="shared" si="441"/>
        <v>528.64</v>
      </c>
      <c r="Q574" s="225">
        <f t="shared" si="441"/>
        <v>528.64</v>
      </c>
      <c r="R574" s="225">
        <f t="shared" si="441"/>
        <v>528.64</v>
      </c>
      <c r="S574" s="225">
        <f t="shared" ref="S574:AE576" si="442">$B574</f>
        <v>528.64</v>
      </c>
      <c r="T574" s="225">
        <f t="shared" si="442"/>
        <v>528.64</v>
      </c>
      <c r="U574" s="225">
        <f t="shared" si="442"/>
        <v>528.64</v>
      </c>
      <c r="V574" s="225">
        <f t="shared" si="442"/>
        <v>528.64</v>
      </c>
      <c r="W574" s="225">
        <f t="shared" si="442"/>
        <v>528.64</v>
      </c>
      <c r="X574" s="225">
        <f t="shared" si="442"/>
        <v>528.64</v>
      </c>
      <c r="Y574" s="226">
        <f t="shared" si="442"/>
        <v>528.64</v>
      </c>
    </row>
    <row r="575" spans="1:26" s="200" customFormat="1" ht="18.75" customHeight="1" outlineLevel="1" x14ac:dyDescent="0.2">
      <c r="A575" s="227" t="s">
        <v>18</v>
      </c>
      <c r="B575" s="224">
        <v>75.849999999999994</v>
      </c>
      <c r="C575" s="225">
        <v>75.849999999999994</v>
      </c>
      <c r="D575" s="225">
        <v>75.849999999999994</v>
      </c>
      <c r="E575" s="225">
        <v>75.849999999999994</v>
      </c>
      <c r="F575" s="225">
        <v>75.849999999999994</v>
      </c>
      <c r="G575" s="225">
        <v>75.849999999999994</v>
      </c>
      <c r="H575" s="225">
        <v>75.849999999999994</v>
      </c>
      <c r="I575" s="225">
        <v>75.849999999999994</v>
      </c>
      <c r="J575" s="225">
        <v>75.849999999999994</v>
      </c>
      <c r="K575" s="225">
        <v>75.849999999999994</v>
      </c>
      <c r="L575" s="225">
        <v>75.849999999999994</v>
      </c>
      <c r="M575" s="225">
        <v>75.849999999999994</v>
      </c>
      <c r="N575" s="225">
        <v>75.849999999999994</v>
      </c>
      <c r="O575" s="225">
        <v>75.849999999999994</v>
      </c>
      <c r="P575" s="225">
        <v>75.849999999999994</v>
      </c>
      <c r="Q575" s="225">
        <v>75.849999999999994</v>
      </c>
      <c r="R575" s="225">
        <v>75.849999999999994</v>
      </c>
      <c r="S575" s="225">
        <v>75.849999999999994</v>
      </c>
      <c r="T575" s="225">
        <v>75.849999999999994</v>
      </c>
      <c r="U575" s="225">
        <v>75.849999999999994</v>
      </c>
      <c r="V575" s="225">
        <v>75.849999999999994</v>
      </c>
      <c r="W575" s="225">
        <v>75.849999999999994</v>
      </c>
      <c r="X575" s="225">
        <v>75.849999999999994</v>
      </c>
      <c r="Y575" s="226">
        <v>75.849999999999994</v>
      </c>
      <c r="Z575" s="222"/>
    </row>
    <row r="576" spans="1:26" s="200" customFormat="1" ht="18.75" customHeight="1" outlineLevel="1" thickBot="1" x14ac:dyDescent="0.25">
      <c r="A576" s="228" t="s">
        <v>20</v>
      </c>
      <c r="B576" s="239">
        <f>$B$17</f>
        <v>5.35</v>
      </c>
      <c r="C576" s="230">
        <f t="shared" si="441"/>
        <v>5.35</v>
      </c>
      <c r="D576" s="230">
        <f t="shared" si="441"/>
        <v>5.35</v>
      </c>
      <c r="E576" s="230">
        <f t="shared" si="441"/>
        <v>5.35</v>
      </c>
      <c r="F576" s="230">
        <f t="shared" si="441"/>
        <v>5.35</v>
      </c>
      <c r="G576" s="230">
        <f t="shared" si="441"/>
        <v>5.35</v>
      </c>
      <c r="H576" s="230">
        <f t="shared" si="441"/>
        <v>5.35</v>
      </c>
      <c r="I576" s="230">
        <f t="shared" si="441"/>
        <v>5.35</v>
      </c>
      <c r="J576" s="230">
        <f t="shared" si="441"/>
        <v>5.35</v>
      </c>
      <c r="K576" s="230">
        <f t="shared" si="441"/>
        <v>5.35</v>
      </c>
      <c r="L576" s="230">
        <f t="shared" si="441"/>
        <v>5.35</v>
      </c>
      <c r="M576" s="230">
        <f t="shared" si="441"/>
        <v>5.35</v>
      </c>
      <c r="N576" s="230">
        <f t="shared" si="441"/>
        <v>5.35</v>
      </c>
      <c r="O576" s="230">
        <f t="shared" si="441"/>
        <v>5.35</v>
      </c>
      <c r="P576" s="230">
        <f t="shared" si="441"/>
        <v>5.35</v>
      </c>
      <c r="Q576" s="230">
        <f t="shared" si="441"/>
        <v>5.35</v>
      </c>
      <c r="R576" s="230">
        <f t="shared" si="441"/>
        <v>5.35</v>
      </c>
      <c r="S576" s="230">
        <f t="shared" ref="S576:AE578" si="443">$B576</f>
        <v>5.35</v>
      </c>
      <c r="T576" s="230">
        <f t="shared" si="443"/>
        <v>5.35</v>
      </c>
      <c r="U576" s="230">
        <f t="shared" si="443"/>
        <v>5.35</v>
      </c>
      <c r="V576" s="230">
        <f t="shared" si="443"/>
        <v>5.35</v>
      </c>
      <c r="W576" s="230">
        <f t="shared" si="443"/>
        <v>5.35</v>
      </c>
      <c r="X576" s="230">
        <f t="shared" si="443"/>
        <v>5.35</v>
      </c>
      <c r="Y576" s="231">
        <f t="shared" si="443"/>
        <v>5.35</v>
      </c>
    </row>
    <row r="577" spans="1:26" s="200" customFormat="1" ht="18.75" customHeight="1" thickBot="1" x14ac:dyDescent="0.25">
      <c r="A577" s="232">
        <v>19</v>
      </c>
      <c r="B577" s="233">
        <f t="shared" ref="B577:Y577" si="444">B578+B579+B580+B581</f>
        <v>2431.8199999999997</v>
      </c>
      <c r="C577" s="240">
        <f t="shared" si="444"/>
        <v>2176.3799999999997</v>
      </c>
      <c r="D577" s="240">
        <f t="shared" si="444"/>
        <v>2024.73</v>
      </c>
      <c r="E577" s="234">
        <f t="shared" si="444"/>
        <v>1816.9499999999998</v>
      </c>
      <c r="F577" s="234">
        <f t="shared" si="444"/>
        <v>1740.4599999999996</v>
      </c>
      <c r="G577" s="234">
        <f t="shared" si="444"/>
        <v>1827.4299999999998</v>
      </c>
      <c r="H577" s="234">
        <f t="shared" si="444"/>
        <v>1837.9399999999996</v>
      </c>
      <c r="I577" s="234">
        <f t="shared" si="444"/>
        <v>2070.2199999999998</v>
      </c>
      <c r="J577" s="234">
        <f t="shared" si="444"/>
        <v>2917.41</v>
      </c>
      <c r="K577" s="235">
        <f t="shared" si="444"/>
        <v>3373.1299999999997</v>
      </c>
      <c r="L577" s="234">
        <f t="shared" si="444"/>
        <v>3450.5799999999995</v>
      </c>
      <c r="M577" s="236">
        <f t="shared" si="444"/>
        <v>3462.2599999999998</v>
      </c>
      <c r="N577" s="235">
        <f t="shared" si="444"/>
        <v>3502.68</v>
      </c>
      <c r="O577" s="234">
        <f t="shared" si="444"/>
        <v>3510.9199999999996</v>
      </c>
      <c r="P577" s="236">
        <f t="shared" si="444"/>
        <v>3518.35</v>
      </c>
      <c r="Q577" s="237">
        <f t="shared" si="444"/>
        <v>3509.1299999999997</v>
      </c>
      <c r="R577" s="234">
        <f t="shared" si="444"/>
        <v>3529.95</v>
      </c>
      <c r="S577" s="237">
        <f t="shared" si="444"/>
        <v>3496.72</v>
      </c>
      <c r="T577" s="234">
        <f t="shared" si="444"/>
        <v>3473.9199999999996</v>
      </c>
      <c r="U577" s="240">
        <f t="shared" si="444"/>
        <v>3444.2799999999997</v>
      </c>
      <c r="V577" s="240">
        <f t="shared" si="444"/>
        <v>3430.5399999999995</v>
      </c>
      <c r="W577" s="240">
        <f t="shared" si="444"/>
        <v>3410.5599999999995</v>
      </c>
      <c r="X577" s="240">
        <f t="shared" si="444"/>
        <v>3254.8799999999997</v>
      </c>
      <c r="Y577" s="241">
        <f t="shared" si="444"/>
        <v>2777.0699999999997</v>
      </c>
    </row>
    <row r="578" spans="1:26" s="200" customFormat="1" ht="18.75" customHeight="1" outlineLevel="1" x14ac:dyDescent="0.2">
      <c r="A578" s="242" t="s">
        <v>16</v>
      </c>
      <c r="B578" s="224">
        <v>1821.98</v>
      </c>
      <c r="C578" s="218">
        <v>1566.54</v>
      </c>
      <c r="D578" s="218">
        <v>1414.89</v>
      </c>
      <c r="E578" s="219">
        <v>1207.1099999999999</v>
      </c>
      <c r="F578" s="218">
        <v>1130.6199999999999</v>
      </c>
      <c r="G578" s="218">
        <v>1217.5899999999999</v>
      </c>
      <c r="H578" s="218">
        <v>1228.0999999999999</v>
      </c>
      <c r="I578" s="218">
        <v>1460.38</v>
      </c>
      <c r="J578" s="220">
        <v>2307.5700000000002</v>
      </c>
      <c r="K578" s="218">
        <v>2763.29</v>
      </c>
      <c r="L578" s="218">
        <v>2840.74</v>
      </c>
      <c r="M578" s="218">
        <v>2852.42</v>
      </c>
      <c r="N578" s="218">
        <v>2892.84</v>
      </c>
      <c r="O578" s="218">
        <v>2901.08</v>
      </c>
      <c r="P578" s="218">
        <v>2908.51</v>
      </c>
      <c r="Q578" s="218">
        <v>2899.29</v>
      </c>
      <c r="R578" s="218">
        <v>2920.11</v>
      </c>
      <c r="S578" s="218">
        <v>2886.88</v>
      </c>
      <c r="T578" s="218">
        <v>2864.08</v>
      </c>
      <c r="U578" s="218">
        <v>2834.44</v>
      </c>
      <c r="V578" s="218">
        <v>2820.7</v>
      </c>
      <c r="W578" s="218">
        <v>2800.72</v>
      </c>
      <c r="X578" s="218">
        <v>2645.04</v>
      </c>
      <c r="Y578" s="221">
        <v>2167.23</v>
      </c>
    </row>
    <row r="579" spans="1:26" s="200" customFormat="1" ht="18.75" customHeight="1" outlineLevel="1" x14ac:dyDescent="0.2">
      <c r="A579" s="243" t="s">
        <v>17</v>
      </c>
      <c r="B579" s="224">
        <f>$B$489</f>
        <v>528.64</v>
      </c>
      <c r="C579" s="225">
        <f t="shared" ref="C579:R581" si="445">$B579</f>
        <v>528.64</v>
      </c>
      <c r="D579" s="225">
        <f t="shared" si="445"/>
        <v>528.64</v>
      </c>
      <c r="E579" s="225">
        <f t="shared" si="445"/>
        <v>528.64</v>
      </c>
      <c r="F579" s="225">
        <f t="shared" si="445"/>
        <v>528.64</v>
      </c>
      <c r="G579" s="225">
        <f t="shared" si="445"/>
        <v>528.64</v>
      </c>
      <c r="H579" s="225">
        <f t="shared" si="445"/>
        <v>528.64</v>
      </c>
      <c r="I579" s="225">
        <f t="shared" si="445"/>
        <v>528.64</v>
      </c>
      <c r="J579" s="225">
        <f t="shared" si="445"/>
        <v>528.64</v>
      </c>
      <c r="K579" s="225">
        <f t="shared" si="445"/>
        <v>528.64</v>
      </c>
      <c r="L579" s="225">
        <f t="shared" si="445"/>
        <v>528.64</v>
      </c>
      <c r="M579" s="225">
        <f t="shared" si="445"/>
        <v>528.64</v>
      </c>
      <c r="N579" s="225">
        <f t="shared" si="445"/>
        <v>528.64</v>
      </c>
      <c r="O579" s="225">
        <f t="shared" si="445"/>
        <v>528.64</v>
      </c>
      <c r="P579" s="225">
        <f t="shared" si="445"/>
        <v>528.64</v>
      </c>
      <c r="Q579" s="225">
        <f t="shared" si="445"/>
        <v>528.64</v>
      </c>
      <c r="R579" s="225">
        <f t="shared" si="445"/>
        <v>528.64</v>
      </c>
      <c r="S579" s="225">
        <f t="shared" ref="S579:AE581" si="446">$B579</f>
        <v>528.64</v>
      </c>
      <c r="T579" s="225">
        <f t="shared" si="446"/>
        <v>528.64</v>
      </c>
      <c r="U579" s="225">
        <f t="shared" si="446"/>
        <v>528.64</v>
      </c>
      <c r="V579" s="225">
        <f t="shared" si="446"/>
        <v>528.64</v>
      </c>
      <c r="W579" s="225">
        <f t="shared" si="446"/>
        <v>528.64</v>
      </c>
      <c r="X579" s="225">
        <f t="shared" si="446"/>
        <v>528.64</v>
      </c>
      <c r="Y579" s="226">
        <f t="shared" si="446"/>
        <v>528.64</v>
      </c>
    </row>
    <row r="580" spans="1:26" s="200" customFormat="1" ht="18.75" customHeight="1" outlineLevel="1" x14ac:dyDescent="0.2">
      <c r="A580" s="227" t="s">
        <v>18</v>
      </c>
      <c r="B580" s="224">
        <v>75.849999999999994</v>
      </c>
      <c r="C580" s="225">
        <v>75.849999999999994</v>
      </c>
      <c r="D580" s="225">
        <v>75.849999999999994</v>
      </c>
      <c r="E580" s="225">
        <v>75.849999999999994</v>
      </c>
      <c r="F580" s="225">
        <v>75.849999999999994</v>
      </c>
      <c r="G580" s="225">
        <v>75.849999999999994</v>
      </c>
      <c r="H580" s="225">
        <v>75.849999999999994</v>
      </c>
      <c r="I580" s="225">
        <v>75.849999999999994</v>
      </c>
      <c r="J580" s="225">
        <v>75.849999999999994</v>
      </c>
      <c r="K580" s="225">
        <v>75.849999999999994</v>
      </c>
      <c r="L580" s="225">
        <v>75.849999999999994</v>
      </c>
      <c r="M580" s="225">
        <v>75.849999999999994</v>
      </c>
      <c r="N580" s="225">
        <v>75.849999999999994</v>
      </c>
      <c r="O580" s="225">
        <v>75.849999999999994</v>
      </c>
      <c r="P580" s="225">
        <v>75.849999999999994</v>
      </c>
      <c r="Q580" s="225">
        <v>75.849999999999994</v>
      </c>
      <c r="R580" s="225">
        <v>75.849999999999994</v>
      </c>
      <c r="S580" s="225">
        <v>75.849999999999994</v>
      </c>
      <c r="T580" s="225">
        <v>75.849999999999994</v>
      </c>
      <c r="U580" s="225">
        <v>75.849999999999994</v>
      </c>
      <c r="V580" s="225">
        <v>75.849999999999994</v>
      </c>
      <c r="W580" s="225">
        <v>75.849999999999994</v>
      </c>
      <c r="X580" s="225">
        <v>75.849999999999994</v>
      </c>
      <c r="Y580" s="226">
        <v>75.849999999999994</v>
      </c>
      <c r="Z580" s="222"/>
    </row>
    <row r="581" spans="1:26" s="200" customFormat="1" ht="18.75" customHeight="1" outlineLevel="1" thickBot="1" x14ac:dyDescent="0.25">
      <c r="A581" s="244" t="s">
        <v>20</v>
      </c>
      <c r="B581" s="239">
        <f>$B$17</f>
        <v>5.35</v>
      </c>
      <c r="C581" s="230">
        <f t="shared" si="445"/>
        <v>5.35</v>
      </c>
      <c r="D581" s="230">
        <f t="shared" si="445"/>
        <v>5.35</v>
      </c>
      <c r="E581" s="230">
        <f t="shared" si="445"/>
        <v>5.35</v>
      </c>
      <c r="F581" s="230">
        <f t="shared" si="445"/>
        <v>5.35</v>
      </c>
      <c r="G581" s="230">
        <f t="shared" si="445"/>
        <v>5.35</v>
      </c>
      <c r="H581" s="230">
        <f t="shared" si="445"/>
        <v>5.35</v>
      </c>
      <c r="I581" s="230">
        <f t="shared" si="445"/>
        <v>5.35</v>
      </c>
      <c r="J581" s="230">
        <f t="shared" si="445"/>
        <v>5.35</v>
      </c>
      <c r="K581" s="230">
        <f t="shared" si="445"/>
        <v>5.35</v>
      </c>
      <c r="L581" s="230">
        <f t="shared" si="445"/>
        <v>5.35</v>
      </c>
      <c r="M581" s="230">
        <f t="shared" si="445"/>
        <v>5.35</v>
      </c>
      <c r="N581" s="230">
        <f t="shared" si="445"/>
        <v>5.35</v>
      </c>
      <c r="O581" s="230">
        <f t="shared" si="445"/>
        <v>5.35</v>
      </c>
      <c r="P581" s="230">
        <f t="shared" si="445"/>
        <v>5.35</v>
      </c>
      <c r="Q581" s="230">
        <f t="shared" si="445"/>
        <v>5.35</v>
      </c>
      <c r="R581" s="230">
        <f t="shared" si="445"/>
        <v>5.35</v>
      </c>
      <c r="S581" s="230">
        <f t="shared" ref="S581:AE583" si="447">$B581</f>
        <v>5.35</v>
      </c>
      <c r="T581" s="230">
        <f t="shared" si="447"/>
        <v>5.35</v>
      </c>
      <c r="U581" s="230">
        <f t="shared" si="447"/>
        <v>5.35</v>
      </c>
      <c r="V581" s="230">
        <f t="shared" si="447"/>
        <v>5.35</v>
      </c>
      <c r="W581" s="230">
        <f t="shared" si="447"/>
        <v>5.35</v>
      </c>
      <c r="X581" s="230">
        <f t="shared" si="447"/>
        <v>5.35</v>
      </c>
      <c r="Y581" s="231">
        <f t="shared" si="447"/>
        <v>5.35</v>
      </c>
    </row>
    <row r="582" spans="1:26" s="200" customFormat="1" ht="18.75" customHeight="1" thickBot="1" x14ac:dyDescent="0.25">
      <c r="A582" s="208">
        <v>20</v>
      </c>
      <c r="B582" s="233">
        <f t="shared" ref="B582:Y582" si="448">B583+B584+B585+B586</f>
        <v>2415.7799999999997</v>
      </c>
      <c r="C582" s="240">
        <f t="shared" si="448"/>
        <v>2208.64</v>
      </c>
      <c r="D582" s="240">
        <f t="shared" si="448"/>
        <v>2081.4599999999996</v>
      </c>
      <c r="E582" s="234">
        <f t="shared" si="448"/>
        <v>1897.1499999999996</v>
      </c>
      <c r="F582" s="234">
        <f t="shared" si="448"/>
        <v>1793.6099999999997</v>
      </c>
      <c r="G582" s="234">
        <f t="shared" si="448"/>
        <v>1838.48</v>
      </c>
      <c r="H582" s="234">
        <f t="shared" si="448"/>
        <v>1928.1299999999997</v>
      </c>
      <c r="I582" s="234">
        <f t="shared" si="448"/>
        <v>2081.25</v>
      </c>
      <c r="J582" s="234">
        <f t="shared" si="448"/>
        <v>2641.43</v>
      </c>
      <c r="K582" s="235">
        <f t="shared" si="448"/>
        <v>3156.95</v>
      </c>
      <c r="L582" s="234">
        <f t="shared" si="448"/>
        <v>3321.37</v>
      </c>
      <c r="M582" s="236">
        <f t="shared" si="448"/>
        <v>3328.1</v>
      </c>
      <c r="N582" s="235">
        <f t="shared" si="448"/>
        <v>3336.91</v>
      </c>
      <c r="O582" s="234">
        <f t="shared" si="448"/>
        <v>3360.6299999999997</v>
      </c>
      <c r="P582" s="236">
        <f t="shared" si="448"/>
        <v>3362.91</v>
      </c>
      <c r="Q582" s="237">
        <f t="shared" si="448"/>
        <v>3361.8199999999997</v>
      </c>
      <c r="R582" s="234">
        <f t="shared" si="448"/>
        <v>3442.49</v>
      </c>
      <c r="S582" s="237">
        <f t="shared" si="448"/>
        <v>3422.91</v>
      </c>
      <c r="T582" s="234">
        <f t="shared" si="448"/>
        <v>3423.0899999999997</v>
      </c>
      <c r="U582" s="240">
        <f t="shared" si="448"/>
        <v>3392.85</v>
      </c>
      <c r="V582" s="240">
        <f t="shared" si="448"/>
        <v>3379.6899999999996</v>
      </c>
      <c r="W582" s="240">
        <f t="shared" si="448"/>
        <v>3363.3399999999997</v>
      </c>
      <c r="X582" s="240">
        <f t="shared" si="448"/>
        <v>3248.47</v>
      </c>
      <c r="Y582" s="241">
        <f t="shared" si="448"/>
        <v>2727.8799999999997</v>
      </c>
    </row>
    <row r="583" spans="1:26" s="200" customFormat="1" ht="18.75" customHeight="1" outlineLevel="1" x14ac:dyDescent="0.2">
      <c r="A583" s="242" t="s">
        <v>16</v>
      </c>
      <c r="B583" s="224">
        <v>1805.94</v>
      </c>
      <c r="C583" s="218">
        <v>1598.8</v>
      </c>
      <c r="D583" s="218">
        <v>1471.62</v>
      </c>
      <c r="E583" s="219">
        <v>1287.31</v>
      </c>
      <c r="F583" s="218">
        <v>1183.77</v>
      </c>
      <c r="G583" s="218">
        <v>1228.6400000000001</v>
      </c>
      <c r="H583" s="218">
        <v>1318.29</v>
      </c>
      <c r="I583" s="218">
        <v>1471.41</v>
      </c>
      <c r="J583" s="220">
        <v>2031.59</v>
      </c>
      <c r="K583" s="218">
        <v>2547.11</v>
      </c>
      <c r="L583" s="218">
        <v>2711.53</v>
      </c>
      <c r="M583" s="218">
        <v>2718.26</v>
      </c>
      <c r="N583" s="218">
        <v>2727.07</v>
      </c>
      <c r="O583" s="218">
        <v>2750.79</v>
      </c>
      <c r="P583" s="218">
        <v>2753.07</v>
      </c>
      <c r="Q583" s="218">
        <v>2751.98</v>
      </c>
      <c r="R583" s="218">
        <v>2832.65</v>
      </c>
      <c r="S583" s="218">
        <v>2813.07</v>
      </c>
      <c r="T583" s="218">
        <v>2813.25</v>
      </c>
      <c r="U583" s="218">
        <v>2783.01</v>
      </c>
      <c r="V583" s="218">
        <v>2769.85</v>
      </c>
      <c r="W583" s="218">
        <v>2753.5</v>
      </c>
      <c r="X583" s="218">
        <v>2638.63</v>
      </c>
      <c r="Y583" s="221">
        <v>2118.04</v>
      </c>
    </row>
    <row r="584" spans="1:26" s="200" customFormat="1" ht="18.75" customHeight="1" outlineLevel="1" x14ac:dyDescent="0.2">
      <c r="A584" s="243" t="s">
        <v>17</v>
      </c>
      <c r="B584" s="224">
        <f>$B$489</f>
        <v>528.64</v>
      </c>
      <c r="C584" s="225">
        <f t="shared" ref="C584:R586" si="449">$B584</f>
        <v>528.64</v>
      </c>
      <c r="D584" s="225">
        <f t="shared" si="449"/>
        <v>528.64</v>
      </c>
      <c r="E584" s="225">
        <f t="shared" si="449"/>
        <v>528.64</v>
      </c>
      <c r="F584" s="225">
        <f t="shared" si="449"/>
        <v>528.64</v>
      </c>
      <c r="G584" s="225">
        <f t="shared" si="449"/>
        <v>528.64</v>
      </c>
      <c r="H584" s="225">
        <f t="shared" si="449"/>
        <v>528.64</v>
      </c>
      <c r="I584" s="225">
        <f t="shared" si="449"/>
        <v>528.64</v>
      </c>
      <c r="J584" s="225">
        <f t="shared" si="449"/>
        <v>528.64</v>
      </c>
      <c r="K584" s="225">
        <f t="shared" si="449"/>
        <v>528.64</v>
      </c>
      <c r="L584" s="225">
        <f t="shared" si="449"/>
        <v>528.64</v>
      </c>
      <c r="M584" s="225">
        <f t="shared" si="449"/>
        <v>528.64</v>
      </c>
      <c r="N584" s="225">
        <f t="shared" si="449"/>
        <v>528.64</v>
      </c>
      <c r="O584" s="225">
        <f t="shared" si="449"/>
        <v>528.64</v>
      </c>
      <c r="P584" s="225">
        <f t="shared" si="449"/>
        <v>528.64</v>
      </c>
      <c r="Q584" s="225">
        <f t="shared" si="449"/>
        <v>528.64</v>
      </c>
      <c r="R584" s="225">
        <f t="shared" si="449"/>
        <v>528.64</v>
      </c>
      <c r="S584" s="225">
        <f t="shared" ref="S584:AE586" si="450">$B584</f>
        <v>528.64</v>
      </c>
      <c r="T584" s="225">
        <f t="shared" si="450"/>
        <v>528.64</v>
      </c>
      <c r="U584" s="225">
        <f t="shared" si="450"/>
        <v>528.64</v>
      </c>
      <c r="V584" s="225">
        <f t="shared" si="450"/>
        <v>528.64</v>
      </c>
      <c r="W584" s="225">
        <f t="shared" si="450"/>
        <v>528.64</v>
      </c>
      <c r="X584" s="225">
        <f t="shared" si="450"/>
        <v>528.64</v>
      </c>
      <c r="Y584" s="226">
        <f t="shared" si="450"/>
        <v>528.64</v>
      </c>
    </row>
    <row r="585" spans="1:26" s="200" customFormat="1" ht="18.75" customHeight="1" outlineLevel="1" x14ac:dyDescent="0.2">
      <c r="A585" s="227" t="s">
        <v>18</v>
      </c>
      <c r="B585" s="224">
        <v>75.849999999999994</v>
      </c>
      <c r="C585" s="225">
        <v>75.849999999999994</v>
      </c>
      <c r="D585" s="225">
        <v>75.849999999999994</v>
      </c>
      <c r="E585" s="225">
        <v>75.849999999999994</v>
      </c>
      <c r="F585" s="225">
        <v>75.849999999999994</v>
      </c>
      <c r="G585" s="225">
        <v>75.849999999999994</v>
      </c>
      <c r="H585" s="225">
        <v>75.849999999999994</v>
      </c>
      <c r="I585" s="225">
        <v>75.849999999999994</v>
      </c>
      <c r="J585" s="225">
        <v>75.849999999999994</v>
      </c>
      <c r="K585" s="225">
        <v>75.849999999999994</v>
      </c>
      <c r="L585" s="225">
        <v>75.849999999999994</v>
      </c>
      <c r="M585" s="225">
        <v>75.849999999999994</v>
      </c>
      <c r="N585" s="225">
        <v>75.849999999999994</v>
      </c>
      <c r="O585" s="225">
        <v>75.849999999999994</v>
      </c>
      <c r="P585" s="225">
        <v>75.849999999999994</v>
      </c>
      <c r="Q585" s="225">
        <v>75.849999999999994</v>
      </c>
      <c r="R585" s="225">
        <v>75.849999999999994</v>
      </c>
      <c r="S585" s="225">
        <v>75.849999999999994</v>
      </c>
      <c r="T585" s="225">
        <v>75.849999999999994</v>
      </c>
      <c r="U585" s="225">
        <v>75.849999999999994</v>
      </c>
      <c r="V585" s="225">
        <v>75.849999999999994</v>
      </c>
      <c r="W585" s="225">
        <v>75.849999999999994</v>
      </c>
      <c r="X585" s="225">
        <v>75.849999999999994</v>
      </c>
      <c r="Y585" s="226">
        <v>75.849999999999994</v>
      </c>
      <c r="Z585" s="222"/>
    </row>
    <row r="586" spans="1:26" s="200" customFormat="1" ht="18.75" customHeight="1" outlineLevel="1" thickBot="1" x14ac:dyDescent="0.25">
      <c r="A586" s="244" t="s">
        <v>20</v>
      </c>
      <c r="B586" s="239">
        <f>$B$17</f>
        <v>5.35</v>
      </c>
      <c r="C586" s="230">
        <f t="shared" si="449"/>
        <v>5.35</v>
      </c>
      <c r="D586" s="230">
        <f t="shared" si="449"/>
        <v>5.35</v>
      </c>
      <c r="E586" s="230">
        <f t="shared" si="449"/>
        <v>5.35</v>
      </c>
      <c r="F586" s="230">
        <f t="shared" si="449"/>
        <v>5.35</v>
      </c>
      <c r="G586" s="230">
        <f t="shared" si="449"/>
        <v>5.35</v>
      </c>
      <c r="H586" s="230">
        <f t="shared" si="449"/>
        <v>5.35</v>
      </c>
      <c r="I586" s="230">
        <f t="shared" si="449"/>
        <v>5.35</v>
      </c>
      <c r="J586" s="230">
        <f t="shared" si="449"/>
        <v>5.35</v>
      </c>
      <c r="K586" s="230">
        <f t="shared" si="449"/>
        <v>5.35</v>
      </c>
      <c r="L586" s="230">
        <f t="shared" si="449"/>
        <v>5.35</v>
      </c>
      <c r="M586" s="230">
        <f t="shared" si="449"/>
        <v>5.35</v>
      </c>
      <c r="N586" s="230">
        <f t="shared" si="449"/>
        <v>5.35</v>
      </c>
      <c r="O586" s="230">
        <f t="shared" si="449"/>
        <v>5.35</v>
      </c>
      <c r="P586" s="230">
        <f t="shared" si="449"/>
        <v>5.35</v>
      </c>
      <c r="Q586" s="230">
        <f t="shared" si="449"/>
        <v>5.35</v>
      </c>
      <c r="R586" s="230">
        <f t="shared" si="449"/>
        <v>5.35</v>
      </c>
      <c r="S586" s="230">
        <f t="shared" ref="S586:AE588" si="451">$B586</f>
        <v>5.35</v>
      </c>
      <c r="T586" s="230">
        <f t="shared" si="451"/>
        <v>5.35</v>
      </c>
      <c r="U586" s="230">
        <f t="shared" si="451"/>
        <v>5.35</v>
      </c>
      <c r="V586" s="230">
        <f t="shared" si="451"/>
        <v>5.35</v>
      </c>
      <c r="W586" s="230">
        <f t="shared" si="451"/>
        <v>5.35</v>
      </c>
      <c r="X586" s="230">
        <f t="shared" si="451"/>
        <v>5.35</v>
      </c>
      <c r="Y586" s="231">
        <f t="shared" si="451"/>
        <v>5.35</v>
      </c>
    </row>
    <row r="587" spans="1:26" s="200" customFormat="1" ht="18.75" customHeight="1" thickBot="1" x14ac:dyDescent="0.25">
      <c r="A587" s="246">
        <v>21</v>
      </c>
      <c r="B587" s="233">
        <f t="shared" ref="B587:Y587" si="452">B588+B589+B590+B591</f>
        <v>2376.7399999999998</v>
      </c>
      <c r="C587" s="240">
        <f t="shared" si="452"/>
        <v>2148.9599999999996</v>
      </c>
      <c r="D587" s="240">
        <f t="shared" si="452"/>
        <v>1978.2199999999998</v>
      </c>
      <c r="E587" s="234">
        <f t="shared" si="452"/>
        <v>1778.29</v>
      </c>
      <c r="F587" s="234">
        <f t="shared" si="452"/>
        <v>1721.37</v>
      </c>
      <c r="G587" s="234">
        <f t="shared" si="452"/>
        <v>616.22</v>
      </c>
      <c r="H587" s="234">
        <f t="shared" si="452"/>
        <v>2156.0899999999997</v>
      </c>
      <c r="I587" s="234">
        <f t="shared" si="452"/>
        <v>2515.3199999999997</v>
      </c>
      <c r="J587" s="234">
        <f t="shared" si="452"/>
        <v>3232.8799999999997</v>
      </c>
      <c r="K587" s="235">
        <f t="shared" si="452"/>
        <v>3418.1099999999997</v>
      </c>
      <c r="L587" s="234">
        <f t="shared" si="452"/>
        <v>3444.95</v>
      </c>
      <c r="M587" s="236">
        <f t="shared" si="452"/>
        <v>3452.5399999999995</v>
      </c>
      <c r="N587" s="235">
        <f t="shared" si="452"/>
        <v>3429.5399999999995</v>
      </c>
      <c r="O587" s="234">
        <f t="shared" si="452"/>
        <v>3557.0899999999997</v>
      </c>
      <c r="P587" s="236">
        <f t="shared" si="452"/>
        <v>3717.99</v>
      </c>
      <c r="Q587" s="237">
        <f t="shared" si="452"/>
        <v>3456.0899999999997</v>
      </c>
      <c r="R587" s="234">
        <f t="shared" si="452"/>
        <v>3450.8599999999997</v>
      </c>
      <c r="S587" s="237">
        <f t="shared" si="452"/>
        <v>3391.8099999999995</v>
      </c>
      <c r="T587" s="234">
        <f t="shared" si="452"/>
        <v>3381.5099999999998</v>
      </c>
      <c r="U587" s="240">
        <f t="shared" si="452"/>
        <v>3340.66</v>
      </c>
      <c r="V587" s="240">
        <f t="shared" si="452"/>
        <v>3272.68</v>
      </c>
      <c r="W587" s="240">
        <f t="shared" si="452"/>
        <v>3215.9999999999995</v>
      </c>
      <c r="X587" s="240">
        <f t="shared" si="452"/>
        <v>2785.1</v>
      </c>
      <c r="Y587" s="241">
        <f t="shared" si="452"/>
        <v>2445.6</v>
      </c>
    </row>
    <row r="588" spans="1:26" s="200" customFormat="1" ht="18.75" customHeight="1" outlineLevel="1" x14ac:dyDescent="0.2">
      <c r="A588" s="242" t="s">
        <v>16</v>
      </c>
      <c r="B588" s="224">
        <v>1766.9</v>
      </c>
      <c r="C588" s="218">
        <v>1539.12</v>
      </c>
      <c r="D588" s="218">
        <v>1368.38</v>
      </c>
      <c r="E588" s="219">
        <v>1168.45</v>
      </c>
      <c r="F588" s="218">
        <v>1111.53</v>
      </c>
      <c r="G588" s="218">
        <v>6.38</v>
      </c>
      <c r="H588" s="218">
        <v>1546.25</v>
      </c>
      <c r="I588" s="218">
        <v>1905.48</v>
      </c>
      <c r="J588" s="220">
        <v>2623.04</v>
      </c>
      <c r="K588" s="218">
        <v>2808.27</v>
      </c>
      <c r="L588" s="218">
        <v>2835.11</v>
      </c>
      <c r="M588" s="218">
        <v>2842.7</v>
      </c>
      <c r="N588" s="218">
        <v>2819.7</v>
      </c>
      <c r="O588" s="218">
        <v>2947.25</v>
      </c>
      <c r="P588" s="218">
        <v>3108.15</v>
      </c>
      <c r="Q588" s="218">
        <v>2846.25</v>
      </c>
      <c r="R588" s="218">
        <v>2841.02</v>
      </c>
      <c r="S588" s="218">
        <v>2781.97</v>
      </c>
      <c r="T588" s="218">
        <v>2771.67</v>
      </c>
      <c r="U588" s="218">
        <v>2730.82</v>
      </c>
      <c r="V588" s="218">
        <v>2662.84</v>
      </c>
      <c r="W588" s="218">
        <v>2606.16</v>
      </c>
      <c r="X588" s="218">
        <v>2175.2600000000002</v>
      </c>
      <c r="Y588" s="221">
        <v>1835.76</v>
      </c>
    </row>
    <row r="589" spans="1:26" s="200" customFormat="1" ht="18.75" customHeight="1" outlineLevel="1" x14ac:dyDescent="0.2">
      <c r="A589" s="243" t="s">
        <v>17</v>
      </c>
      <c r="B589" s="224">
        <f>$B$489</f>
        <v>528.64</v>
      </c>
      <c r="C589" s="225">
        <f t="shared" ref="C589:R591" si="453">$B589</f>
        <v>528.64</v>
      </c>
      <c r="D589" s="225">
        <f t="shared" si="453"/>
        <v>528.64</v>
      </c>
      <c r="E589" s="225">
        <f t="shared" si="453"/>
        <v>528.64</v>
      </c>
      <c r="F589" s="225">
        <f t="shared" si="453"/>
        <v>528.64</v>
      </c>
      <c r="G589" s="225">
        <f t="shared" si="453"/>
        <v>528.64</v>
      </c>
      <c r="H589" s="225">
        <f t="shared" si="453"/>
        <v>528.64</v>
      </c>
      <c r="I589" s="225">
        <f t="shared" si="453"/>
        <v>528.64</v>
      </c>
      <c r="J589" s="225">
        <f t="shared" si="453"/>
        <v>528.64</v>
      </c>
      <c r="K589" s="225">
        <f t="shared" si="453"/>
        <v>528.64</v>
      </c>
      <c r="L589" s="225">
        <f t="shared" si="453"/>
        <v>528.64</v>
      </c>
      <c r="M589" s="225">
        <f t="shared" si="453"/>
        <v>528.64</v>
      </c>
      <c r="N589" s="225">
        <f t="shared" si="453"/>
        <v>528.64</v>
      </c>
      <c r="O589" s="225">
        <f t="shared" si="453"/>
        <v>528.64</v>
      </c>
      <c r="P589" s="225">
        <f t="shared" si="453"/>
        <v>528.64</v>
      </c>
      <c r="Q589" s="225">
        <f t="shared" si="453"/>
        <v>528.64</v>
      </c>
      <c r="R589" s="225">
        <f t="shared" si="453"/>
        <v>528.64</v>
      </c>
      <c r="S589" s="225">
        <f t="shared" ref="S589:AE591" si="454">$B589</f>
        <v>528.64</v>
      </c>
      <c r="T589" s="225">
        <f t="shared" si="454"/>
        <v>528.64</v>
      </c>
      <c r="U589" s="225">
        <f t="shared" si="454"/>
        <v>528.64</v>
      </c>
      <c r="V589" s="225">
        <f t="shared" si="454"/>
        <v>528.64</v>
      </c>
      <c r="W589" s="225">
        <f t="shared" si="454"/>
        <v>528.64</v>
      </c>
      <c r="X589" s="225">
        <f t="shared" si="454"/>
        <v>528.64</v>
      </c>
      <c r="Y589" s="226">
        <f t="shared" si="454"/>
        <v>528.64</v>
      </c>
    </row>
    <row r="590" spans="1:26" s="200" customFormat="1" ht="18.75" customHeight="1" outlineLevel="1" x14ac:dyDescent="0.2">
      <c r="A590" s="227" t="s">
        <v>18</v>
      </c>
      <c r="B590" s="224">
        <v>75.849999999999994</v>
      </c>
      <c r="C590" s="225">
        <v>75.849999999999994</v>
      </c>
      <c r="D590" s="225">
        <v>75.849999999999994</v>
      </c>
      <c r="E590" s="225">
        <v>75.849999999999994</v>
      </c>
      <c r="F590" s="225">
        <v>75.849999999999994</v>
      </c>
      <c r="G590" s="225">
        <v>75.849999999999994</v>
      </c>
      <c r="H590" s="225">
        <v>75.849999999999994</v>
      </c>
      <c r="I590" s="225">
        <v>75.849999999999994</v>
      </c>
      <c r="J590" s="225">
        <v>75.849999999999994</v>
      </c>
      <c r="K590" s="225">
        <v>75.849999999999994</v>
      </c>
      <c r="L590" s="225">
        <v>75.849999999999994</v>
      </c>
      <c r="M590" s="225">
        <v>75.849999999999994</v>
      </c>
      <c r="N590" s="225">
        <v>75.849999999999994</v>
      </c>
      <c r="O590" s="225">
        <v>75.849999999999994</v>
      </c>
      <c r="P590" s="225">
        <v>75.849999999999994</v>
      </c>
      <c r="Q590" s="225">
        <v>75.849999999999994</v>
      </c>
      <c r="R590" s="225">
        <v>75.849999999999994</v>
      </c>
      <c r="S590" s="225">
        <v>75.849999999999994</v>
      </c>
      <c r="T590" s="225">
        <v>75.849999999999994</v>
      </c>
      <c r="U590" s="225">
        <v>75.849999999999994</v>
      </c>
      <c r="V590" s="225">
        <v>75.849999999999994</v>
      </c>
      <c r="W590" s="225">
        <v>75.849999999999994</v>
      </c>
      <c r="X590" s="225">
        <v>75.849999999999994</v>
      </c>
      <c r="Y590" s="226">
        <v>75.849999999999994</v>
      </c>
      <c r="Z590" s="222"/>
    </row>
    <row r="591" spans="1:26" s="200" customFormat="1" ht="18.75" customHeight="1" outlineLevel="1" thickBot="1" x14ac:dyDescent="0.25">
      <c r="A591" s="244" t="s">
        <v>20</v>
      </c>
      <c r="B591" s="239">
        <f>$B$17</f>
        <v>5.35</v>
      </c>
      <c r="C591" s="230">
        <f t="shared" si="453"/>
        <v>5.35</v>
      </c>
      <c r="D591" s="230">
        <f t="shared" si="453"/>
        <v>5.35</v>
      </c>
      <c r="E591" s="230">
        <f t="shared" si="453"/>
        <v>5.35</v>
      </c>
      <c r="F591" s="230">
        <f t="shared" si="453"/>
        <v>5.35</v>
      </c>
      <c r="G591" s="230">
        <f t="shared" si="453"/>
        <v>5.35</v>
      </c>
      <c r="H591" s="230">
        <f t="shared" si="453"/>
        <v>5.35</v>
      </c>
      <c r="I591" s="230">
        <f t="shared" si="453"/>
        <v>5.35</v>
      </c>
      <c r="J591" s="230">
        <f t="shared" si="453"/>
        <v>5.35</v>
      </c>
      <c r="K591" s="230">
        <f t="shared" si="453"/>
        <v>5.35</v>
      </c>
      <c r="L591" s="230">
        <f t="shared" si="453"/>
        <v>5.35</v>
      </c>
      <c r="M591" s="230">
        <f t="shared" si="453"/>
        <v>5.35</v>
      </c>
      <c r="N591" s="230">
        <f t="shared" si="453"/>
        <v>5.35</v>
      </c>
      <c r="O591" s="230">
        <f t="shared" si="453"/>
        <v>5.35</v>
      </c>
      <c r="P591" s="230">
        <f t="shared" si="453"/>
        <v>5.35</v>
      </c>
      <c r="Q591" s="230">
        <f t="shared" si="453"/>
        <v>5.35</v>
      </c>
      <c r="R591" s="230">
        <f t="shared" si="453"/>
        <v>5.35</v>
      </c>
      <c r="S591" s="230">
        <f t="shared" ref="S591:AE593" si="455">$B591</f>
        <v>5.35</v>
      </c>
      <c r="T591" s="230">
        <f t="shared" si="455"/>
        <v>5.35</v>
      </c>
      <c r="U591" s="230">
        <f t="shared" si="455"/>
        <v>5.35</v>
      </c>
      <c r="V591" s="230">
        <f t="shared" si="455"/>
        <v>5.35</v>
      </c>
      <c r="W591" s="230">
        <f t="shared" si="455"/>
        <v>5.35</v>
      </c>
      <c r="X591" s="230">
        <f t="shared" si="455"/>
        <v>5.35</v>
      </c>
      <c r="Y591" s="231">
        <f t="shared" si="455"/>
        <v>5.35</v>
      </c>
    </row>
    <row r="592" spans="1:26" s="200" customFormat="1" ht="18.75" customHeight="1" thickBot="1" x14ac:dyDescent="0.25">
      <c r="A592" s="208">
        <v>22</v>
      </c>
      <c r="B592" s="233">
        <f t="shared" ref="B592:Y592" si="456">B593+B594+B595+B596</f>
        <v>2289.7199999999998</v>
      </c>
      <c r="C592" s="240">
        <f t="shared" si="456"/>
        <v>2066.91</v>
      </c>
      <c r="D592" s="240">
        <f t="shared" si="456"/>
        <v>1879.06</v>
      </c>
      <c r="E592" s="234">
        <f t="shared" si="456"/>
        <v>1687.9499999999998</v>
      </c>
      <c r="F592" s="234">
        <f t="shared" si="456"/>
        <v>1260.58</v>
      </c>
      <c r="G592" s="234">
        <f t="shared" si="456"/>
        <v>1423.6999999999998</v>
      </c>
      <c r="H592" s="234">
        <f t="shared" si="456"/>
        <v>2153.7399999999998</v>
      </c>
      <c r="I592" s="234">
        <f t="shared" si="456"/>
        <v>2485.1699999999996</v>
      </c>
      <c r="J592" s="234">
        <f t="shared" si="456"/>
        <v>3066.4399999999996</v>
      </c>
      <c r="K592" s="235">
        <f t="shared" si="456"/>
        <v>3480.0299999999997</v>
      </c>
      <c r="L592" s="234">
        <f t="shared" si="456"/>
        <v>3287.9599999999996</v>
      </c>
      <c r="M592" s="236">
        <f t="shared" si="456"/>
        <v>3296.74</v>
      </c>
      <c r="N592" s="235">
        <f t="shared" si="456"/>
        <v>3295.22</v>
      </c>
      <c r="O592" s="234">
        <f t="shared" si="456"/>
        <v>3334.8199999999997</v>
      </c>
      <c r="P592" s="236">
        <f t="shared" si="456"/>
        <v>3358.1699999999996</v>
      </c>
      <c r="Q592" s="237">
        <f t="shared" si="456"/>
        <v>3413.1899999999996</v>
      </c>
      <c r="R592" s="234">
        <f t="shared" si="456"/>
        <v>3511.4799999999996</v>
      </c>
      <c r="S592" s="237">
        <f t="shared" si="456"/>
        <v>3509.5199999999995</v>
      </c>
      <c r="T592" s="234">
        <f t="shared" si="456"/>
        <v>3477.9399999999996</v>
      </c>
      <c r="U592" s="240">
        <f t="shared" si="456"/>
        <v>3400.6899999999996</v>
      </c>
      <c r="V592" s="240">
        <f t="shared" si="456"/>
        <v>3349.6</v>
      </c>
      <c r="W592" s="240">
        <f t="shared" si="456"/>
        <v>3299.2599999999998</v>
      </c>
      <c r="X592" s="240">
        <f t="shared" si="456"/>
        <v>2815.6099999999997</v>
      </c>
      <c r="Y592" s="241">
        <f t="shared" si="456"/>
        <v>2450.0299999999997</v>
      </c>
    </row>
    <row r="593" spans="1:26" s="200" customFormat="1" ht="18.75" customHeight="1" outlineLevel="1" x14ac:dyDescent="0.2">
      <c r="A593" s="242" t="s">
        <v>16</v>
      </c>
      <c r="B593" s="224">
        <v>1679.88</v>
      </c>
      <c r="C593" s="218">
        <v>1457.07</v>
      </c>
      <c r="D593" s="218">
        <v>1269.22</v>
      </c>
      <c r="E593" s="219">
        <v>1078.1099999999999</v>
      </c>
      <c r="F593" s="218">
        <v>650.74</v>
      </c>
      <c r="G593" s="218">
        <v>813.86</v>
      </c>
      <c r="H593" s="218">
        <v>1543.9</v>
      </c>
      <c r="I593" s="218">
        <v>1875.33</v>
      </c>
      <c r="J593" s="220">
        <v>2456.6</v>
      </c>
      <c r="K593" s="218">
        <v>2870.19</v>
      </c>
      <c r="L593" s="218">
        <v>2678.12</v>
      </c>
      <c r="M593" s="218">
        <v>2686.9</v>
      </c>
      <c r="N593" s="218">
        <v>2685.38</v>
      </c>
      <c r="O593" s="218">
        <v>2724.98</v>
      </c>
      <c r="P593" s="218">
        <v>2748.33</v>
      </c>
      <c r="Q593" s="218">
        <v>2803.35</v>
      </c>
      <c r="R593" s="218">
        <v>2901.64</v>
      </c>
      <c r="S593" s="218">
        <v>2899.68</v>
      </c>
      <c r="T593" s="218">
        <v>2868.1</v>
      </c>
      <c r="U593" s="218">
        <v>2790.85</v>
      </c>
      <c r="V593" s="218">
        <v>2739.76</v>
      </c>
      <c r="W593" s="218">
        <v>2689.42</v>
      </c>
      <c r="X593" s="218">
        <v>2205.77</v>
      </c>
      <c r="Y593" s="221">
        <v>1840.19</v>
      </c>
    </row>
    <row r="594" spans="1:26" s="200" customFormat="1" ht="18.75" customHeight="1" outlineLevel="1" x14ac:dyDescent="0.2">
      <c r="A594" s="243" t="s">
        <v>17</v>
      </c>
      <c r="B594" s="224">
        <f>$B$489</f>
        <v>528.64</v>
      </c>
      <c r="C594" s="225">
        <f t="shared" ref="C594:R596" si="457">$B594</f>
        <v>528.64</v>
      </c>
      <c r="D594" s="225">
        <f t="shared" si="457"/>
        <v>528.64</v>
      </c>
      <c r="E594" s="225">
        <f t="shared" si="457"/>
        <v>528.64</v>
      </c>
      <c r="F594" s="225">
        <f t="shared" si="457"/>
        <v>528.64</v>
      </c>
      <c r="G594" s="225">
        <f t="shared" si="457"/>
        <v>528.64</v>
      </c>
      <c r="H594" s="225">
        <f t="shared" si="457"/>
        <v>528.64</v>
      </c>
      <c r="I594" s="225">
        <f t="shared" si="457"/>
        <v>528.64</v>
      </c>
      <c r="J594" s="225">
        <f t="shared" si="457"/>
        <v>528.64</v>
      </c>
      <c r="K594" s="225">
        <f t="shared" si="457"/>
        <v>528.64</v>
      </c>
      <c r="L594" s="225">
        <f t="shared" si="457"/>
        <v>528.64</v>
      </c>
      <c r="M594" s="225">
        <f t="shared" si="457"/>
        <v>528.64</v>
      </c>
      <c r="N594" s="225">
        <f t="shared" si="457"/>
        <v>528.64</v>
      </c>
      <c r="O594" s="225">
        <f t="shared" si="457"/>
        <v>528.64</v>
      </c>
      <c r="P594" s="225">
        <f t="shared" si="457"/>
        <v>528.64</v>
      </c>
      <c r="Q594" s="225">
        <f t="shared" si="457"/>
        <v>528.64</v>
      </c>
      <c r="R594" s="225">
        <f t="shared" si="457"/>
        <v>528.64</v>
      </c>
      <c r="S594" s="225">
        <f t="shared" ref="S594:AE596" si="458">$B594</f>
        <v>528.64</v>
      </c>
      <c r="T594" s="225">
        <f t="shared" si="458"/>
        <v>528.64</v>
      </c>
      <c r="U594" s="225">
        <f t="shared" si="458"/>
        <v>528.64</v>
      </c>
      <c r="V594" s="225">
        <f t="shared" si="458"/>
        <v>528.64</v>
      </c>
      <c r="W594" s="225">
        <f t="shared" si="458"/>
        <v>528.64</v>
      </c>
      <c r="X594" s="225">
        <f t="shared" si="458"/>
        <v>528.64</v>
      </c>
      <c r="Y594" s="226">
        <f t="shared" si="458"/>
        <v>528.64</v>
      </c>
    </row>
    <row r="595" spans="1:26" s="200" customFormat="1" ht="18.75" customHeight="1" outlineLevel="1" x14ac:dyDescent="0.2">
      <c r="A595" s="227" t="s">
        <v>18</v>
      </c>
      <c r="B595" s="224">
        <v>75.849999999999994</v>
      </c>
      <c r="C595" s="225">
        <v>75.849999999999994</v>
      </c>
      <c r="D595" s="225">
        <v>75.849999999999994</v>
      </c>
      <c r="E595" s="225">
        <v>75.849999999999994</v>
      </c>
      <c r="F595" s="225">
        <v>75.849999999999994</v>
      </c>
      <c r="G595" s="225">
        <v>75.849999999999994</v>
      </c>
      <c r="H595" s="225">
        <v>75.849999999999994</v>
      </c>
      <c r="I595" s="225">
        <v>75.849999999999994</v>
      </c>
      <c r="J595" s="225">
        <v>75.849999999999994</v>
      </c>
      <c r="K595" s="225">
        <v>75.849999999999994</v>
      </c>
      <c r="L595" s="225">
        <v>75.849999999999994</v>
      </c>
      <c r="M595" s="225">
        <v>75.849999999999994</v>
      </c>
      <c r="N595" s="225">
        <v>75.849999999999994</v>
      </c>
      <c r="O595" s="225">
        <v>75.849999999999994</v>
      </c>
      <c r="P595" s="225">
        <v>75.849999999999994</v>
      </c>
      <c r="Q595" s="225">
        <v>75.849999999999994</v>
      </c>
      <c r="R595" s="225">
        <v>75.849999999999994</v>
      </c>
      <c r="S595" s="225">
        <v>75.849999999999994</v>
      </c>
      <c r="T595" s="225">
        <v>75.849999999999994</v>
      </c>
      <c r="U595" s="225">
        <v>75.849999999999994</v>
      </c>
      <c r="V595" s="225">
        <v>75.849999999999994</v>
      </c>
      <c r="W595" s="225">
        <v>75.849999999999994</v>
      </c>
      <c r="X595" s="225">
        <v>75.849999999999994</v>
      </c>
      <c r="Y595" s="226">
        <v>75.849999999999994</v>
      </c>
      <c r="Z595" s="222"/>
    </row>
    <row r="596" spans="1:26" s="200" customFormat="1" ht="18.75" customHeight="1" outlineLevel="1" thickBot="1" x14ac:dyDescent="0.25">
      <c r="A596" s="244" t="s">
        <v>20</v>
      </c>
      <c r="B596" s="239">
        <f>$B$17</f>
        <v>5.35</v>
      </c>
      <c r="C596" s="230">
        <f t="shared" si="457"/>
        <v>5.35</v>
      </c>
      <c r="D596" s="230">
        <f t="shared" si="457"/>
        <v>5.35</v>
      </c>
      <c r="E596" s="230">
        <f t="shared" si="457"/>
        <v>5.35</v>
      </c>
      <c r="F596" s="230">
        <f t="shared" si="457"/>
        <v>5.35</v>
      </c>
      <c r="G596" s="230">
        <f t="shared" si="457"/>
        <v>5.35</v>
      </c>
      <c r="H596" s="230">
        <f t="shared" si="457"/>
        <v>5.35</v>
      </c>
      <c r="I596" s="230">
        <f t="shared" si="457"/>
        <v>5.35</v>
      </c>
      <c r="J596" s="230">
        <f t="shared" si="457"/>
        <v>5.35</v>
      </c>
      <c r="K596" s="230">
        <f t="shared" si="457"/>
        <v>5.35</v>
      </c>
      <c r="L596" s="230">
        <f t="shared" si="457"/>
        <v>5.35</v>
      </c>
      <c r="M596" s="230">
        <f t="shared" si="457"/>
        <v>5.35</v>
      </c>
      <c r="N596" s="230">
        <f t="shared" si="457"/>
        <v>5.35</v>
      </c>
      <c r="O596" s="230">
        <f t="shared" si="457"/>
        <v>5.35</v>
      </c>
      <c r="P596" s="230">
        <f t="shared" si="457"/>
        <v>5.35</v>
      </c>
      <c r="Q596" s="230">
        <f t="shared" si="457"/>
        <v>5.35</v>
      </c>
      <c r="R596" s="230">
        <f t="shared" si="457"/>
        <v>5.35</v>
      </c>
      <c r="S596" s="230">
        <f t="shared" ref="S596:AE598" si="459">$B596</f>
        <v>5.35</v>
      </c>
      <c r="T596" s="230">
        <f t="shared" si="459"/>
        <v>5.35</v>
      </c>
      <c r="U596" s="230">
        <f t="shared" si="459"/>
        <v>5.35</v>
      </c>
      <c r="V596" s="230">
        <f t="shared" si="459"/>
        <v>5.35</v>
      </c>
      <c r="W596" s="230">
        <f t="shared" si="459"/>
        <v>5.35</v>
      </c>
      <c r="X596" s="230">
        <f t="shared" si="459"/>
        <v>5.35</v>
      </c>
      <c r="Y596" s="231">
        <f t="shared" si="459"/>
        <v>5.35</v>
      </c>
    </row>
    <row r="597" spans="1:26" s="200" customFormat="1" ht="18.75" customHeight="1" thickBot="1" x14ac:dyDescent="0.25">
      <c r="A597" s="246">
        <v>23</v>
      </c>
      <c r="B597" s="233">
        <f t="shared" ref="B597:Y597" si="460">B598+B599+B600+B601</f>
        <v>2153.5099999999998</v>
      </c>
      <c r="C597" s="240">
        <f t="shared" si="460"/>
        <v>1982.8899999999999</v>
      </c>
      <c r="D597" s="240">
        <f t="shared" si="460"/>
        <v>1735.5899999999997</v>
      </c>
      <c r="E597" s="234">
        <f t="shared" si="460"/>
        <v>1645.6</v>
      </c>
      <c r="F597" s="234">
        <f t="shared" si="460"/>
        <v>891.6</v>
      </c>
      <c r="G597" s="234">
        <f t="shared" si="460"/>
        <v>1759.5099999999998</v>
      </c>
      <c r="H597" s="234">
        <f t="shared" si="460"/>
        <v>2091.31</v>
      </c>
      <c r="I597" s="234">
        <f t="shared" si="460"/>
        <v>2460.3599999999997</v>
      </c>
      <c r="J597" s="234">
        <f t="shared" si="460"/>
        <v>3106.5399999999995</v>
      </c>
      <c r="K597" s="235">
        <f t="shared" si="460"/>
        <v>3469.5399999999995</v>
      </c>
      <c r="L597" s="234">
        <f t="shared" si="460"/>
        <v>3564.91</v>
      </c>
      <c r="M597" s="236">
        <f t="shared" si="460"/>
        <v>3766.9199999999996</v>
      </c>
      <c r="N597" s="235">
        <f t="shared" si="460"/>
        <v>3763.8299999999995</v>
      </c>
      <c r="O597" s="234">
        <f t="shared" si="460"/>
        <v>3779.3999999999996</v>
      </c>
      <c r="P597" s="236">
        <f t="shared" si="460"/>
        <v>3836.9399999999996</v>
      </c>
      <c r="Q597" s="237">
        <f t="shared" si="460"/>
        <v>3568.74</v>
      </c>
      <c r="R597" s="234">
        <f t="shared" si="460"/>
        <v>3579.41</v>
      </c>
      <c r="S597" s="237">
        <f t="shared" si="460"/>
        <v>3525.6</v>
      </c>
      <c r="T597" s="234">
        <f t="shared" si="460"/>
        <v>3495.8199999999997</v>
      </c>
      <c r="U597" s="240">
        <f t="shared" si="460"/>
        <v>3466.7099999999996</v>
      </c>
      <c r="V597" s="240">
        <f t="shared" si="460"/>
        <v>3452.5299999999997</v>
      </c>
      <c r="W597" s="240">
        <f t="shared" si="460"/>
        <v>3347.16</v>
      </c>
      <c r="X597" s="240">
        <f t="shared" si="460"/>
        <v>2966.72</v>
      </c>
      <c r="Y597" s="241">
        <f t="shared" si="460"/>
        <v>2594.7599999999998</v>
      </c>
    </row>
    <row r="598" spans="1:26" s="200" customFormat="1" ht="18.75" customHeight="1" outlineLevel="1" x14ac:dyDescent="0.2">
      <c r="A598" s="242" t="s">
        <v>16</v>
      </c>
      <c r="B598" s="224">
        <v>1543.67</v>
      </c>
      <c r="C598" s="218">
        <v>1373.05</v>
      </c>
      <c r="D598" s="218">
        <v>1125.75</v>
      </c>
      <c r="E598" s="219">
        <v>1035.76</v>
      </c>
      <c r="F598" s="218">
        <v>281.76</v>
      </c>
      <c r="G598" s="218">
        <v>1149.67</v>
      </c>
      <c r="H598" s="218">
        <v>1481.47</v>
      </c>
      <c r="I598" s="218">
        <v>1850.52</v>
      </c>
      <c r="J598" s="220">
        <v>2496.6999999999998</v>
      </c>
      <c r="K598" s="218">
        <v>2859.7</v>
      </c>
      <c r="L598" s="218">
        <v>2955.07</v>
      </c>
      <c r="M598" s="218">
        <v>3157.08</v>
      </c>
      <c r="N598" s="218">
        <v>3153.99</v>
      </c>
      <c r="O598" s="218">
        <v>3169.56</v>
      </c>
      <c r="P598" s="218">
        <v>3227.1</v>
      </c>
      <c r="Q598" s="218">
        <v>2958.9</v>
      </c>
      <c r="R598" s="218">
        <v>2969.57</v>
      </c>
      <c r="S598" s="218">
        <v>2915.76</v>
      </c>
      <c r="T598" s="218">
        <v>2885.98</v>
      </c>
      <c r="U598" s="218">
        <v>2856.87</v>
      </c>
      <c r="V598" s="218">
        <v>2842.69</v>
      </c>
      <c r="W598" s="218">
        <v>2737.32</v>
      </c>
      <c r="X598" s="218">
        <v>2356.88</v>
      </c>
      <c r="Y598" s="221">
        <v>1984.92</v>
      </c>
    </row>
    <row r="599" spans="1:26" s="200" customFormat="1" ht="18.75" customHeight="1" outlineLevel="1" x14ac:dyDescent="0.2">
      <c r="A599" s="243" t="s">
        <v>17</v>
      </c>
      <c r="B599" s="224">
        <f>$B$489</f>
        <v>528.64</v>
      </c>
      <c r="C599" s="225">
        <f t="shared" ref="C599:R601" si="461">$B599</f>
        <v>528.64</v>
      </c>
      <c r="D599" s="225">
        <f t="shared" si="461"/>
        <v>528.64</v>
      </c>
      <c r="E599" s="225">
        <f t="shared" si="461"/>
        <v>528.64</v>
      </c>
      <c r="F599" s="225">
        <f t="shared" si="461"/>
        <v>528.64</v>
      </c>
      <c r="G599" s="225">
        <f t="shared" si="461"/>
        <v>528.64</v>
      </c>
      <c r="H599" s="225">
        <f t="shared" si="461"/>
        <v>528.64</v>
      </c>
      <c r="I599" s="225">
        <f t="shared" si="461"/>
        <v>528.64</v>
      </c>
      <c r="J599" s="225">
        <f t="shared" si="461"/>
        <v>528.64</v>
      </c>
      <c r="K599" s="225">
        <f t="shared" si="461"/>
        <v>528.64</v>
      </c>
      <c r="L599" s="225">
        <f t="shared" si="461"/>
        <v>528.64</v>
      </c>
      <c r="M599" s="225">
        <f t="shared" si="461"/>
        <v>528.64</v>
      </c>
      <c r="N599" s="225">
        <f t="shared" si="461"/>
        <v>528.64</v>
      </c>
      <c r="O599" s="225">
        <f t="shared" si="461"/>
        <v>528.64</v>
      </c>
      <c r="P599" s="225">
        <f t="shared" si="461"/>
        <v>528.64</v>
      </c>
      <c r="Q599" s="225">
        <f t="shared" si="461"/>
        <v>528.64</v>
      </c>
      <c r="R599" s="225">
        <f t="shared" si="461"/>
        <v>528.64</v>
      </c>
      <c r="S599" s="225">
        <f t="shared" ref="S599:AE601" si="462">$B599</f>
        <v>528.64</v>
      </c>
      <c r="T599" s="225">
        <f t="shared" si="462"/>
        <v>528.64</v>
      </c>
      <c r="U599" s="225">
        <f t="shared" si="462"/>
        <v>528.64</v>
      </c>
      <c r="V599" s="225">
        <f t="shared" si="462"/>
        <v>528.64</v>
      </c>
      <c r="W599" s="225">
        <f t="shared" si="462"/>
        <v>528.64</v>
      </c>
      <c r="X599" s="225">
        <f t="shared" si="462"/>
        <v>528.64</v>
      </c>
      <c r="Y599" s="226">
        <f t="shared" si="462"/>
        <v>528.64</v>
      </c>
    </row>
    <row r="600" spans="1:26" s="200" customFormat="1" ht="18.75" customHeight="1" outlineLevel="1" x14ac:dyDescent="0.2">
      <c r="A600" s="227" t="s">
        <v>18</v>
      </c>
      <c r="B600" s="224">
        <v>75.849999999999994</v>
      </c>
      <c r="C600" s="225">
        <v>75.849999999999994</v>
      </c>
      <c r="D600" s="225">
        <v>75.849999999999994</v>
      </c>
      <c r="E600" s="225">
        <v>75.849999999999994</v>
      </c>
      <c r="F600" s="225">
        <v>75.849999999999994</v>
      </c>
      <c r="G600" s="225">
        <v>75.849999999999994</v>
      </c>
      <c r="H600" s="225">
        <v>75.849999999999994</v>
      </c>
      <c r="I600" s="225">
        <v>75.849999999999994</v>
      </c>
      <c r="J600" s="225">
        <v>75.849999999999994</v>
      </c>
      <c r="K600" s="225">
        <v>75.849999999999994</v>
      </c>
      <c r="L600" s="225">
        <v>75.849999999999994</v>
      </c>
      <c r="M600" s="225">
        <v>75.849999999999994</v>
      </c>
      <c r="N600" s="225">
        <v>75.849999999999994</v>
      </c>
      <c r="O600" s="225">
        <v>75.849999999999994</v>
      </c>
      <c r="P600" s="225">
        <v>75.849999999999994</v>
      </c>
      <c r="Q600" s="225">
        <v>75.849999999999994</v>
      </c>
      <c r="R600" s="225">
        <v>75.849999999999994</v>
      </c>
      <c r="S600" s="225">
        <v>75.849999999999994</v>
      </c>
      <c r="T600" s="225">
        <v>75.849999999999994</v>
      </c>
      <c r="U600" s="225">
        <v>75.849999999999994</v>
      </c>
      <c r="V600" s="225">
        <v>75.849999999999994</v>
      </c>
      <c r="W600" s="225">
        <v>75.849999999999994</v>
      </c>
      <c r="X600" s="225">
        <v>75.849999999999994</v>
      </c>
      <c r="Y600" s="226">
        <v>75.849999999999994</v>
      </c>
      <c r="Z600" s="222"/>
    </row>
    <row r="601" spans="1:26" s="200" customFormat="1" ht="18.75" customHeight="1" outlineLevel="1" thickBot="1" x14ac:dyDescent="0.25">
      <c r="A601" s="244" t="s">
        <v>20</v>
      </c>
      <c r="B601" s="239">
        <f>$B$17</f>
        <v>5.35</v>
      </c>
      <c r="C601" s="230">
        <f t="shared" si="461"/>
        <v>5.35</v>
      </c>
      <c r="D601" s="230">
        <f t="shared" si="461"/>
        <v>5.35</v>
      </c>
      <c r="E601" s="230">
        <f t="shared" si="461"/>
        <v>5.35</v>
      </c>
      <c r="F601" s="230">
        <f t="shared" si="461"/>
        <v>5.35</v>
      </c>
      <c r="G601" s="230">
        <f t="shared" si="461"/>
        <v>5.35</v>
      </c>
      <c r="H601" s="230">
        <f t="shared" si="461"/>
        <v>5.35</v>
      </c>
      <c r="I601" s="230">
        <f t="shared" si="461"/>
        <v>5.35</v>
      </c>
      <c r="J601" s="230">
        <f t="shared" si="461"/>
        <v>5.35</v>
      </c>
      <c r="K601" s="230">
        <f t="shared" si="461"/>
        <v>5.35</v>
      </c>
      <c r="L601" s="230">
        <f t="shared" si="461"/>
        <v>5.35</v>
      </c>
      <c r="M601" s="230">
        <f t="shared" si="461"/>
        <v>5.35</v>
      </c>
      <c r="N601" s="230">
        <f t="shared" si="461"/>
        <v>5.35</v>
      </c>
      <c r="O601" s="230">
        <f t="shared" si="461"/>
        <v>5.35</v>
      </c>
      <c r="P601" s="230">
        <f t="shared" si="461"/>
        <v>5.35</v>
      </c>
      <c r="Q601" s="230">
        <f t="shared" si="461"/>
        <v>5.35</v>
      </c>
      <c r="R601" s="230">
        <f t="shared" si="461"/>
        <v>5.35</v>
      </c>
      <c r="S601" s="230">
        <f t="shared" ref="S601:AE603" si="463">$B601</f>
        <v>5.35</v>
      </c>
      <c r="T601" s="230">
        <f t="shared" si="463"/>
        <v>5.35</v>
      </c>
      <c r="U601" s="230">
        <f t="shared" si="463"/>
        <v>5.35</v>
      </c>
      <c r="V601" s="230">
        <f t="shared" si="463"/>
        <v>5.35</v>
      </c>
      <c r="W601" s="230">
        <f t="shared" si="463"/>
        <v>5.35</v>
      </c>
      <c r="X601" s="230">
        <f t="shared" si="463"/>
        <v>5.35</v>
      </c>
      <c r="Y601" s="231">
        <f t="shared" si="463"/>
        <v>5.35</v>
      </c>
    </row>
    <row r="602" spans="1:26" s="200" customFormat="1" ht="18.75" customHeight="1" thickBot="1" x14ac:dyDescent="0.25">
      <c r="A602" s="247">
        <v>24</v>
      </c>
      <c r="B602" s="233">
        <f t="shared" ref="B602:Y602" si="464">B603+B604+B605+B606</f>
        <v>2214.23</v>
      </c>
      <c r="C602" s="240">
        <f t="shared" si="464"/>
        <v>2011.1599999999999</v>
      </c>
      <c r="D602" s="240">
        <f t="shared" si="464"/>
        <v>1843.3599999999997</v>
      </c>
      <c r="E602" s="234">
        <f t="shared" si="464"/>
        <v>896.47</v>
      </c>
      <c r="F602" s="234">
        <f t="shared" si="464"/>
        <v>903.40000000000009</v>
      </c>
      <c r="G602" s="234">
        <f t="shared" si="464"/>
        <v>619.38</v>
      </c>
      <c r="H602" s="234">
        <f t="shared" si="464"/>
        <v>2096.9299999999998</v>
      </c>
      <c r="I602" s="234">
        <f t="shared" si="464"/>
        <v>2510.4199999999996</v>
      </c>
      <c r="J602" s="234">
        <f t="shared" si="464"/>
        <v>3225.99</v>
      </c>
      <c r="K602" s="235">
        <f t="shared" si="464"/>
        <v>3555.62</v>
      </c>
      <c r="L602" s="234">
        <f t="shared" si="464"/>
        <v>3570.43</v>
      </c>
      <c r="M602" s="236">
        <f t="shared" si="464"/>
        <v>3599.2799999999997</v>
      </c>
      <c r="N602" s="235">
        <f t="shared" si="464"/>
        <v>3605.3199999999997</v>
      </c>
      <c r="O602" s="234">
        <f t="shared" si="464"/>
        <v>3638.0199999999995</v>
      </c>
      <c r="P602" s="236">
        <f t="shared" si="464"/>
        <v>3650.0099999999998</v>
      </c>
      <c r="Q602" s="237">
        <f t="shared" si="464"/>
        <v>3669.3799999999997</v>
      </c>
      <c r="R602" s="234">
        <f t="shared" si="464"/>
        <v>3658.9999999999995</v>
      </c>
      <c r="S602" s="237">
        <f t="shared" si="464"/>
        <v>3620.2899999999995</v>
      </c>
      <c r="T602" s="234">
        <f t="shared" si="464"/>
        <v>3578.99</v>
      </c>
      <c r="U602" s="240">
        <f t="shared" si="464"/>
        <v>3511.4399999999996</v>
      </c>
      <c r="V602" s="240">
        <f t="shared" si="464"/>
        <v>3436.72</v>
      </c>
      <c r="W602" s="240">
        <f t="shared" si="464"/>
        <v>3360.14</v>
      </c>
      <c r="X602" s="240">
        <f t="shared" si="464"/>
        <v>2938.49</v>
      </c>
      <c r="Y602" s="241">
        <f t="shared" si="464"/>
        <v>2594.7199999999998</v>
      </c>
    </row>
    <row r="603" spans="1:26" s="200" customFormat="1" ht="18.75" customHeight="1" outlineLevel="1" x14ac:dyDescent="0.2">
      <c r="A603" s="242" t="s">
        <v>16</v>
      </c>
      <c r="B603" s="224">
        <v>1604.39</v>
      </c>
      <c r="C603" s="218">
        <v>1401.32</v>
      </c>
      <c r="D603" s="218">
        <v>1233.52</v>
      </c>
      <c r="E603" s="219">
        <v>286.63</v>
      </c>
      <c r="F603" s="218">
        <v>293.56</v>
      </c>
      <c r="G603" s="218">
        <v>9.5399999999999991</v>
      </c>
      <c r="H603" s="218">
        <v>1487.09</v>
      </c>
      <c r="I603" s="218">
        <v>1900.58</v>
      </c>
      <c r="J603" s="220">
        <v>2616.15</v>
      </c>
      <c r="K603" s="218">
        <v>2945.78</v>
      </c>
      <c r="L603" s="218">
        <v>2960.59</v>
      </c>
      <c r="M603" s="218">
        <v>2989.44</v>
      </c>
      <c r="N603" s="218">
        <v>2995.48</v>
      </c>
      <c r="O603" s="218">
        <v>3028.18</v>
      </c>
      <c r="P603" s="218">
        <v>3040.17</v>
      </c>
      <c r="Q603" s="218">
        <v>3059.54</v>
      </c>
      <c r="R603" s="218">
        <v>3049.16</v>
      </c>
      <c r="S603" s="218">
        <v>3010.45</v>
      </c>
      <c r="T603" s="218">
        <v>2969.15</v>
      </c>
      <c r="U603" s="218">
        <v>2901.6</v>
      </c>
      <c r="V603" s="218">
        <v>2826.88</v>
      </c>
      <c r="W603" s="218">
        <v>2750.3</v>
      </c>
      <c r="X603" s="218">
        <v>2328.65</v>
      </c>
      <c r="Y603" s="221">
        <v>1984.88</v>
      </c>
    </row>
    <row r="604" spans="1:26" s="200" customFormat="1" ht="18.75" customHeight="1" outlineLevel="1" x14ac:dyDescent="0.2">
      <c r="A604" s="243" t="s">
        <v>17</v>
      </c>
      <c r="B604" s="224">
        <f>$B$489</f>
        <v>528.64</v>
      </c>
      <c r="C604" s="225">
        <f t="shared" ref="C604:R606" si="465">$B604</f>
        <v>528.64</v>
      </c>
      <c r="D604" s="225">
        <f t="shared" si="465"/>
        <v>528.64</v>
      </c>
      <c r="E604" s="225">
        <f t="shared" si="465"/>
        <v>528.64</v>
      </c>
      <c r="F604" s="225">
        <f t="shared" si="465"/>
        <v>528.64</v>
      </c>
      <c r="G604" s="225">
        <f t="shared" si="465"/>
        <v>528.64</v>
      </c>
      <c r="H604" s="225">
        <f t="shared" si="465"/>
        <v>528.64</v>
      </c>
      <c r="I604" s="225">
        <f t="shared" si="465"/>
        <v>528.64</v>
      </c>
      <c r="J604" s="225">
        <f t="shared" si="465"/>
        <v>528.64</v>
      </c>
      <c r="K604" s="225">
        <f t="shared" si="465"/>
        <v>528.64</v>
      </c>
      <c r="L604" s="225">
        <f t="shared" si="465"/>
        <v>528.64</v>
      </c>
      <c r="M604" s="225">
        <f t="shared" si="465"/>
        <v>528.64</v>
      </c>
      <c r="N604" s="225">
        <f t="shared" si="465"/>
        <v>528.64</v>
      </c>
      <c r="O604" s="225">
        <f t="shared" si="465"/>
        <v>528.64</v>
      </c>
      <c r="P604" s="225">
        <f t="shared" si="465"/>
        <v>528.64</v>
      </c>
      <c r="Q604" s="225">
        <f t="shared" si="465"/>
        <v>528.64</v>
      </c>
      <c r="R604" s="225">
        <f t="shared" si="465"/>
        <v>528.64</v>
      </c>
      <c r="S604" s="225">
        <f t="shared" ref="S604:AE606" si="466">$B604</f>
        <v>528.64</v>
      </c>
      <c r="T604" s="225">
        <f t="shared" si="466"/>
        <v>528.64</v>
      </c>
      <c r="U604" s="225">
        <f t="shared" si="466"/>
        <v>528.64</v>
      </c>
      <c r="V604" s="225">
        <f t="shared" si="466"/>
        <v>528.64</v>
      </c>
      <c r="W604" s="225">
        <f t="shared" si="466"/>
        <v>528.64</v>
      </c>
      <c r="X604" s="225">
        <f t="shared" si="466"/>
        <v>528.64</v>
      </c>
      <c r="Y604" s="226">
        <f t="shared" si="466"/>
        <v>528.64</v>
      </c>
    </row>
    <row r="605" spans="1:26" s="200" customFormat="1" ht="18.75" customHeight="1" outlineLevel="1" x14ac:dyDescent="0.2">
      <c r="A605" s="227" t="s">
        <v>18</v>
      </c>
      <c r="B605" s="224">
        <v>75.849999999999994</v>
      </c>
      <c r="C605" s="225">
        <v>75.849999999999994</v>
      </c>
      <c r="D605" s="225">
        <v>75.849999999999994</v>
      </c>
      <c r="E605" s="225">
        <v>75.849999999999994</v>
      </c>
      <c r="F605" s="225">
        <v>75.849999999999994</v>
      </c>
      <c r="G605" s="225">
        <v>75.849999999999994</v>
      </c>
      <c r="H605" s="225">
        <v>75.849999999999994</v>
      </c>
      <c r="I605" s="225">
        <v>75.849999999999994</v>
      </c>
      <c r="J605" s="225">
        <v>75.849999999999994</v>
      </c>
      <c r="K605" s="225">
        <v>75.849999999999994</v>
      </c>
      <c r="L605" s="225">
        <v>75.849999999999994</v>
      </c>
      <c r="M605" s="225">
        <v>75.849999999999994</v>
      </c>
      <c r="N605" s="225">
        <v>75.849999999999994</v>
      </c>
      <c r="O605" s="225">
        <v>75.849999999999994</v>
      </c>
      <c r="P605" s="225">
        <v>75.849999999999994</v>
      </c>
      <c r="Q605" s="225">
        <v>75.849999999999994</v>
      </c>
      <c r="R605" s="225">
        <v>75.849999999999994</v>
      </c>
      <c r="S605" s="225">
        <v>75.849999999999994</v>
      </c>
      <c r="T605" s="225">
        <v>75.849999999999994</v>
      </c>
      <c r="U605" s="225">
        <v>75.849999999999994</v>
      </c>
      <c r="V605" s="225">
        <v>75.849999999999994</v>
      </c>
      <c r="W605" s="225">
        <v>75.849999999999994</v>
      </c>
      <c r="X605" s="225">
        <v>75.849999999999994</v>
      </c>
      <c r="Y605" s="226">
        <v>75.849999999999994</v>
      </c>
      <c r="Z605" s="222"/>
    </row>
    <row r="606" spans="1:26" s="200" customFormat="1" ht="18.75" customHeight="1" outlineLevel="1" thickBot="1" x14ac:dyDescent="0.25">
      <c r="A606" s="244" t="s">
        <v>20</v>
      </c>
      <c r="B606" s="239">
        <f>$B$17</f>
        <v>5.35</v>
      </c>
      <c r="C606" s="230">
        <f t="shared" si="465"/>
        <v>5.35</v>
      </c>
      <c r="D606" s="230">
        <f t="shared" si="465"/>
        <v>5.35</v>
      </c>
      <c r="E606" s="230">
        <f t="shared" si="465"/>
        <v>5.35</v>
      </c>
      <c r="F606" s="230">
        <f t="shared" si="465"/>
        <v>5.35</v>
      </c>
      <c r="G606" s="230">
        <f t="shared" si="465"/>
        <v>5.35</v>
      </c>
      <c r="H606" s="230">
        <f t="shared" si="465"/>
        <v>5.35</v>
      </c>
      <c r="I606" s="230">
        <f t="shared" si="465"/>
        <v>5.35</v>
      </c>
      <c r="J606" s="230">
        <f t="shared" si="465"/>
        <v>5.35</v>
      </c>
      <c r="K606" s="230">
        <f t="shared" si="465"/>
        <v>5.35</v>
      </c>
      <c r="L606" s="230">
        <f t="shared" si="465"/>
        <v>5.35</v>
      </c>
      <c r="M606" s="230">
        <f t="shared" si="465"/>
        <v>5.35</v>
      </c>
      <c r="N606" s="230">
        <f t="shared" si="465"/>
        <v>5.35</v>
      </c>
      <c r="O606" s="230">
        <f t="shared" si="465"/>
        <v>5.35</v>
      </c>
      <c r="P606" s="230">
        <f t="shared" si="465"/>
        <v>5.35</v>
      </c>
      <c r="Q606" s="230">
        <f t="shared" si="465"/>
        <v>5.35</v>
      </c>
      <c r="R606" s="230">
        <f t="shared" si="465"/>
        <v>5.35</v>
      </c>
      <c r="S606" s="230">
        <f t="shared" ref="S606:AE608" si="467">$B606</f>
        <v>5.35</v>
      </c>
      <c r="T606" s="230">
        <f t="shared" si="467"/>
        <v>5.35</v>
      </c>
      <c r="U606" s="230">
        <f t="shared" si="467"/>
        <v>5.35</v>
      </c>
      <c r="V606" s="230">
        <f t="shared" si="467"/>
        <v>5.35</v>
      </c>
      <c r="W606" s="230">
        <f t="shared" si="467"/>
        <v>5.35</v>
      </c>
      <c r="X606" s="230">
        <f t="shared" si="467"/>
        <v>5.35</v>
      </c>
      <c r="Y606" s="231">
        <f t="shared" si="467"/>
        <v>5.35</v>
      </c>
    </row>
    <row r="607" spans="1:26" s="200" customFormat="1" ht="18.75" customHeight="1" thickBot="1" x14ac:dyDescent="0.25">
      <c r="A607" s="208">
        <v>25</v>
      </c>
      <c r="B607" s="233">
        <f t="shared" ref="B607:Y607" si="468">B608+B609+B610+B611</f>
        <v>2221.64</v>
      </c>
      <c r="C607" s="240">
        <f t="shared" si="468"/>
        <v>2066.3599999999997</v>
      </c>
      <c r="D607" s="240">
        <f t="shared" si="468"/>
        <v>2007.2099999999996</v>
      </c>
      <c r="E607" s="234">
        <f t="shared" si="468"/>
        <v>1864.7999999999997</v>
      </c>
      <c r="F607" s="234">
        <f t="shared" si="468"/>
        <v>1515.6399999999999</v>
      </c>
      <c r="G607" s="234">
        <f t="shared" si="468"/>
        <v>1824.1099999999997</v>
      </c>
      <c r="H607" s="234">
        <f t="shared" si="468"/>
        <v>2112.4399999999996</v>
      </c>
      <c r="I607" s="234">
        <f t="shared" si="468"/>
        <v>2595.91</v>
      </c>
      <c r="J607" s="234">
        <f t="shared" si="468"/>
        <v>3447.0199999999995</v>
      </c>
      <c r="K607" s="235">
        <f t="shared" si="468"/>
        <v>3663.72</v>
      </c>
      <c r="L607" s="234">
        <f t="shared" si="468"/>
        <v>3641.7899999999995</v>
      </c>
      <c r="M607" s="236">
        <f t="shared" si="468"/>
        <v>3646.7</v>
      </c>
      <c r="N607" s="235">
        <f t="shared" si="468"/>
        <v>3637.74</v>
      </c>
      <c r="O607" s="234">
        <f t="shared" si="468"/>
        <v>3692.68</v>
      </c>
      <c r="P607" s="236">
        <f t="shared" si="468"/>
        <v>3702.4399999999996</v>
      </c>
      <c r="Q607" s="237">
        <f t="shared" si="468"/>
        <v>3802.0699999999997</v>
      </c>
      <c r="R607" s="234">
        <f t="shared" si="468"/>
        <v>3804.9599999999996</v>
      </c>
      <c r="S607" s="237">
        <f t="shared" si="468"/>
        <v>3838.5299999999997</v>
      </c>
      <c r="T607" s="234">
        <f t="shared" si="468"/>
        <v>3726.3599999999997</v>
      </c>
      <c r="U607" s="240">
        <f t="shared" si="468"/>
        <v>3714.72</v>
      </c>
      <c r="V607" s="240">
        <f t="shared" si="468"/>
        <v>3696.4199999999996</v>
      </c>
      <c r="W607" s="240">
        <f t="shared" si="468"/>
        <v>3635.4199999999996</v>
      </c>
      <c r="X607" s="240">
        <f t="shared" si="468"/>
        <v>3352.95</v>
      </c>
      <c r="Y607" s="241">
        <f t="shared" si="468"/>
        <v>2779.66</v>
      </c>
    </row>
    <row r="608" spans="1:26" s="200" customFormat="1" ht="18.75" customHeight="1" outlineLevel="1" x14ac:dyDescent="0.2">
      <c r="A608" s="242" t="s">
        <v>16</v>
      </c>
      <c r="B608" s="224">
        <v>1611.8</v>
      </c>
      <c r="C608" s="218">
        <v>1456.52</v>
      </c>
      <c r="D608" s="218">
        <v>1397.37</v>
      </c>
      <c r="E608" s="219">
        <v>1254.96</v>
      </c>
      <c r="F608" s="218">
        <v>905.8</v>
      </c>
      <c r="G608" s="218">
        <v>1214.27</v>
      </c>
      <c r="H608" s="218">
        <v>1502.6</v>
      </c>
      <c r="I608" s="218">
        <v>1986.07</v>
      </c>
      <c r="J608" s="220">
        <v>2837.18</v>
      </c>
      <c r="K608" s="218">
        <v>3053.88</v>
      </c>
      <c r="L608" s="218">
        <v>3031.95</v>
      </c>
      <c r="M608" s="218">
        <v>3036.86</v>
      </c>
      <c r="N608" s="218">
        <v>3027.9</v>
      </c>
      <c r="O608" s="218">
        <v>3082.84</v>
      </c>
      <c r="P608" s="218">
        <v>3092.6</v>
      </c>
      <c r="Q608" s="218">
        <v>3192.23</v>
      </c>
      <c r="R608" s="218">
        <v>3195.12</v>
      </c>
      <c r="S608" s="218">
        <v>3228.69</v>
      </c>
      <c r="T608" s="218">
        <v>3116.52</v>
      </c>
      <c r="U608" s="218">
        <v>3104.88</v>
      </c>
      <c r="V608" s="218">
        <v>3086.58</v>
      </c>
      <c r="W608" s="218">
        <v>3025.58</v>
      </c>
      <c r="X608" s="218">
        <v>2743.11</v>
      </c>
      <c r="Y608" s="221">
        <v>2169.8200000000002</v>
      </c>
    </row>
    <row r="609" spans="1:26" s="200" customFormat="1" ht="18.75" customHeight="1" outlineLevel="1" x14ac:dyDescent="0.2">
      <c r="A609" s="243" t="s">
        <v>17</v>
      </c>
      <c r="B609" s="224">
        <f>$B$489</f>
        <v>528.64</v>
      </c>
      <c r="C609" s="225">
        <f t="shared" ref="C609:R611" si="469">$B609</f>
        <v>528.64</v>
      </c>
      <c r="D609" s="225">
        <f t="shared" si="469"/>
        <v>528.64</v>
      </c>
      <c r="E609" s="225">
        <f t="shared" si="469"/>
        <v>528.64</v>
      </c>
      <c r="F609" s="225">
        <f t="shared" si="469"/>
        <v>528.64</v>
      </c>
      <c r="G609" s="225">
        <f t="shared" si="469"/>
        <v>528.64</v>
      </c>
      <c r="H609" s="225">
        <f t="shared" si="469"/>
        <v>528.64</v>
      </c>
      <c r="I609" s="225">
        <f t="shared" si="469"/>
        <v>528.64</v>
      </c>
      <c r="J609" s="225">
        <f t="shared" si="469"/>
        <v>528.64</v>
      </c>
      <c r="K609" s="225">
        <f t="shared" si="469"/>
        <v>528.64</v>
      </c>
      <c r="L609" s="225">
        <f t="shared" si="469"/>
        <v>528.64</v>
      </c>
      <c r="M609" s="225">
        <f t="shared" si="469"/>
        <v>528.64</v>
      </c>
      <c r="N609" s="225">
        <f t="shared" si="469"/>
        <v>528.64</v>
      </c>
      <c r="O609" s="225">
        <f t="shared" si="469"/>
        <v>528.64</v>
      </c>
      <c r="P609" s="225">
        <f t="shared" si="469"/>
        <v>528.64</v>
      </c>
      <c r="Q609" s="225">
        <f t="shared" si="469"/>
        <v>528.64</v>
      </c>
      <c r="R609" s="225">
        <f t="shared" si="469"/>
        <v>528.64</v>
      </c>
      <c r="S609" s="225">
        <f t="shared" ref="S609:AE611" si="470">$B609</f>
        <v>528.64</v>
      </c>
      <c r="T609" s="225">
        <f t="shared" si="470"/>
        <v>528.64</v>
      </c>
      <c r="U609" s="225">
        <f t="shared" si="470"/>
        <v>528.64</v>
      </c>
      <c r="V609" s="225">
        <f t="shared" si="470"/>
        <v>528.64</v>
      </c>
      <c r="W609" s="225">
        <f t="shared" si="470"/>
        <v>528.64</v>
      </c>
      <c r="X609" s="225">
        <f t="shared" si="470"/>
        <v>528.64</v>
      </c>
      <c r="Y609" s="226">
        <f t="shared" si="470"/>
        <v>528.64</v>
      </c>
    </row>
    <row r="610" spans="1:26" s="200" customFormat="1" ht="18.75" customHeight="1" outlineLevel="1" x14ac:dyDescent="0.2">
      <c r="A610" s="227" t="s">
        <v>18</v>
      </c>
      <c r="B610" s="224">
        <v>75.849999999999994</v>
      </c>
      <c r="C610" s="225">
        <v>75.849999999999994</v>
      </c>
      <c r="D610" s="225">
        <v>75.849999999999994</v>
      </c>
      <c r="E610" s="225">
        <v>75.849999999999994</v>
      </c>
      <c r="F610" s="225">
        <v>75.849999999999994</v>
      </c>
      <c r="G610" s="225">
        <v>75.849999999999994</v>
      </c>
      <c r="H610" s="225">
        <v>75.849999999999994</v>
      </c>
      <c r="I610" s="225">
        <v>75.849999999999994</v>
      </c>
      <c r="J610" s="225">
        <v>75.849999999999994</v>
      </c>
      <c r="K610" s="225">
        <v>75.849999999999994</v>
      </c>
      <c r="L610" s="225">
        <v>75.849999999999994</v>
      </c>
      <c r="M610" s="225">
        <v>75.849999999999994</v>
      </c>
      <c r="N610" s="225">
        <v>75.849999999999994</v>
      </c>
      <c r="O610" s="225">
        <v>75.849999999999994</v>
      </c>
      <c r="P610" s="225">
        <v>75.849999999999994</v>
      </c>
      <c r="Q610" s="225">
        <v>75.849999999999994</v>
      </c>
      <c r="R610" s="225">
        <v>75.849999999999994</v>
      </c>
      <c r="S610" s="225">
        <v>75.849999999999994</v>
      </c>
      <c r="T610" s="225">
        <v>75.849999999999994</v>
      </c>
      <c r="U610" s="225">
        <v>75.849999999999994</v>
      </c>
      <c r="V610" s="225">
        <v>75.849999999999994</v>
      </c>
      <c r="W610" s="225">
        <v>75.849999999999994</v>
      </c>
      <c r="X610" s="225">
        <v>75.849999999999994</v>
      </c>
      <c r="Y610" s="226">
        <v>75.849999999999994</v>
      </c>
      <c r="Z610" s="222"/>
    </row>
    <row r="611" spans="1:26" s="200" customFormat="1" ht="18.75" customHeight="1" outlineLevel="1" thickBot="1" x14ac:dyDescent="0.25">
      <c r="A611" s="244" t="s">
        <v>20</v>
      </c>
      <c r="B611" s="239">
        <f>$B$17</f>
        <v>5.35</v>
      </c>
      <c r="C611" s="230">
        <f t="shared" si="469"/>
        <v>5.35</v>
      </c>
      <c r="D611" s="230">
        <f t="shared" si="469"/>
        <v>5.35</v>
      </c>
      <c r="E611" s="230">
        <f t="shared" si="469"/>
        <v>5.35</v>
      </c>
      <c r="F611" s="230">
        <f t="shared" si="469"/>
        <v>5.35</v>
      </c>
      <c r="G611" s="230">
        <f t="shared" si="469"/>
        <v>5.35</v>
      </c>
      <c r="H611" s="230">
        <f t="shared" si="469"/>
        <v>5.35</v>
      </c>
      <c r="I611" s="230">
        <f t="shared" si="469"/>
        <v>5.35</v>
      </c>
      <c r="J611" s="230">
        <f t="shared" si="469"/>
        <v>5.35</v>
      </c>
      <c r="K611" s="230">
        <f t="shared" si="469"/>
        <v>5.35</v>
      </c>
      <c r="L611" s="230">
        <f t="shared" si="469"/>
        <v>5.35</v>
      </c>
      <c r="M611" s="230">
        <f t="shared" si="469"/>
        <v>5.35</v>
      </c>
      <c r="N611" s="230">
        <f t="shared" si="469"/>
        <v>5.35</v>
      </c>
      <c r="O611" s="230">
        <f t="shared" si="469"/>
        <v>5.35</v>
      </c>
      <c r="P611" s="230">
        <f t="shared" si="469"/>
        <v>5.35</v>
      </c>
      <c r="Q611" s="230">
        <f t="shared" si="469"/>
        <v>5.35</v>
      </c>
      <c r="R611" s="230">
        <f t="shared" si="469"/>
        <v>5.35</v>
      </c>
      <c r="S611" s="230">
        <f t="shared" ref="S611:AE613" si="471">$B611</f>
        <v>5.35</v>
      </c>
      <c r="T611" s="230">
        <f t="shared" si="471"/>
        <v>5.35</v>
      </c>
      <c r="U611" s="230">
        <f t="shared" si="471"/>
        <v>5.35</v>
      </c>
      <c r="V611" s="230">
        <f t="shared" si="471"/>
        <v>5.35</v>
      </c>
      <c r="W611" s="230">
        <f t="shared" si="471"/>
        <v>5.35</v>
      </c>
      <c r="X611" s="230">
        <f t="shared" si="471"/>
        <v>5.35</v>
      </c>
      <c r="Y611" s="231">
        <f t="shared" si="471"/>
        <v>5.35</v>
      </c>
    </row>
    <row r="612" spans="1:26" s="200" customFormat="1" ht="18.75" customHeight="1" thickBot="1" x14ac:dyDescent="0.25">
      <c r="A612" s="245">
        <v>26</v>
      </c>
      <c r="B612" s="233">
        <f t="shared" ref="B612:Y612" si="472">B613+B614+B615+B616</f>
        <v>2494.6999999999998</v>
      </c>
      <c r="C612" s="240">
        <f t="shared" si="472"/>
        <v>2247.5699999999997</v>
      </c>
      <c r="D612" s="240">
        <f t="shared" si="472"/>
        <v>2179.9499999999998</v>
      </c>
      <c r="E612" s="234">
        <f t="shared" si="472"/>
        <v>2086.2599999999998</v>
      </c>
      <c r="F612" s="234">
        <f t="shared" si="472"/>
        <v>2064.6699999999996</v>
      </c>
      <c r="G612" s="234">
        <f t="shared" si="472"/>
        <v>2003.6099999999997</v>
      </c>
      <c r="H612" s="234">
        <f t="shared" si="472"/>
        <v>2065.7199999999998</v>
      </c>
      <c r="I612" s="234">
        <f t="shared" si="472"/>
        <v>2340.4199999999996</v>
      </c>
      <c r="J612" s="234">
        <f t="shared" si="472"/>
        <v>2958.93</v>
      </c>
      <c r="K612" s="235">
        <f t="shared" si="472"/>
        <v>3316.0799999999995</v>
      </c>
      <c r="L612" s="234">
        <f t="shared" si="472"/>
        <v>3375.6899999999996</v>
      </c>
      <c r="M612" s="236">
        <f t="shared" si="472"/>
        <v>3366.35</v>
      </c>
      <c r="N612" s="235">
        <f t="shared" si="472"/>
        <v>3371.8299999999995</v>
      </c>
      <c r="O612" s="234">
        <f t="shared" si="472"/>
        <v>3376.7</v>
      </c>
      <c r="P612" s="236">
        <f t="shared" si="472"/>
        <v>3379.2999999999997</v>
      </c>
      <c r="Q612" s="237">
        <f t="shared" si="472"/>
        <v>3372.2499999999995</v>
      </c>
      <c r="R612" s="234">
        <f t="shared" si="472"/>
        <v>3445.1299999999997</v>
      </c>
      <c r="S612" s="237">
        <f t="shared" si="472"/>
        <v>3429.5199999999995</v>
      </c>
      <c r="T612" s="234">
        <f t="shared" si="472"/>
        <v>3395.7899999999995</v>
      </c>
      <c r="U612" s="240">
        <f t="shared" si="472"/>
        <v>3354.3999999999996</v>
      </c>
      <c r="V612" s="240">
        <f t="shared" si="472"/>
        <v>3339.8599999999997</v>
      </c>
      <c r="W612" s="240">
        <f t="shared" si="472"/>
        <v>3336.8999999999996</v>
      </c>
      <c r="X612" s="240">
        <f t="shared" si="472"/>
        <v>3171.5799999999995</v>
      </c>
      <c r="Y612" s="241">
        <f t="shared" si="472"/>
        <v>2630.39</v>
      </c>
    </row>
    <row r="613" spans="1:26" s="200" customFormat="1" ht="18.75" customHeight="1" outlineLevel="1" x14ac:dyDescent="0.2">
      <c r="A613" s="216" t="s">
        <v>16</v>
      </c>
      <c r="B613" s="224">
        <v>1884.86</v>
      </c>
      <c r="C613" s="218">
        <v>1637.73</v>
      </c>
      <c r="D613" s="218">
        <v>1570.11</v>
      </c>
      <c r="E613" s="219">
        <v>1476.42</v>
      </c>
      <c r="F613" s="218">
        <v>1454.83</v>
      </c>
      <c r="G613" s="218">
        <v>1393.77</v>
      </c>
      <c r="H613" s="218">
        <v>1455.88</v>
      </c>
      <c r="I613" s="218">
        <v>1730.58</v>
      </c>
      <c r="J613" s="220">
        <v>2349.09</v>
      </c>
      <c r="K613" s="218">
        <v>2706.24</v>
      </c>
      <c r="L613" s="218">
        <v>2765.85</v>
      </c>
      <c r="M613" s="218">
        <v>2756.51</v>
      </c>
      <c r="N613" s="218">
        <v>2761.99</v>
      </c>
      <c r="O613" s="218">
        <v>2766.86</v>
      </c>
      <c r="P613" s="218">
        <v>2769.46</v>
      </c>
      <c r="Q613" s="218">
        <v>2762.41</v>
      </c>
      <c r="R613" s="218">
        <v>2835.29</v>
      </c>
      <c r="S613" s="218">
        <v>2819.68</v>
      </c>
      <c r="T613" s="218">
        <v>2785.95</v>
      </c>
      <c r="U613" s="218">
        <v>2744.56</v>
      </c>
      <c r="V613" s="218">
        <v>2730.02</v>
      </c>
      <c r="W613" s="218">
        <v>2727.06</v>
      </c>
      <c r="X613" s="218">
        <v>2561.7399999999998</v>
      </c>
      <c r="Y613" s="221">
        <v>2020.55</v>
      </c>
    </row>
    <row r="614" spans="1:26" s="200" customFormat="1" ht="18.75" customHeight="1" outlineLevel="1" x14ac:dyDescent="0.2">
      <c r="A614" s="223" t="s">
        <v>17</v>
      </c>
      <c r="B614" s="224">
        <f>$B$489</f>
        <v>528.64</v>
      </c>
      <c r="C614" s="225">
        <f t="shared" ref="C614:R616" si="473">$B614</f>
        <v>528.64</v>
      </c>
      <c r="D614" s="225">
        <f t="shared" si="473"/>
        <v>528.64</v>
      </c>
      <c r="E614" s="225">
        <f t="shared" si="473"/>
        <v>528.64</v>
      </c>
      <c r="F614" s="225">
        <f t="shared" si="473"/>
        <v>528.64</v>
      </c>
      <c r="G614" s="225">
        <f t="shared" si="473"/>
        <v>528.64</v>
      </c>
      <c r="H614" s="225">
        <f t="shared" si="473"/>
        <v>528.64</v>
      </c>
      <c r="I614" s="225">
        <f t="shared" si="473"/>
        <v>528.64</v>
      </c>
      <c r="J614" s="225">
        <f t="shared" si="473"/>
        <v>528.64</v>
      </c>
      <c r="K614" s="225">
        <f t="shared" si="473"/>
        <v>528.64</v>
      </c>
      <c r="L614" s="225">
        <f t="shared" si="473"/>
        <v>528.64</v>
      </c>
      <c r="M614" s="225">
        <f t="shared" si="473"/>
        <v>528.64</v>
      </c>
      <c r="N614" s="225">
        <f t="shared" si="473"/>
        <v>528.64</v>
      </c>
      <c r="O614" s="225">
        <f t="shared" si="473"/>
        <v>528.64</v>
      </c>
      <c r="P614" s="225">
        <f t="shared" si="473"/>
        <v>528.64</v>
      </c>
      <c r="Q614" s="225">
        <f t="shared" si="473"/>
        <v>528.64</v>
      </c>
      <c r="R614" s="225">
        <f t="shared" si="473"/>
        <v>528.64</v>
      </c>
      <c r="S614" s="225">
        <f t="shared" ref="S614:AE616" si="474">$B614</f>
        <v>528.64</v>
      </c>
      <c r="T614" s="225">
        <f t="shared" si="474"/>
        <v>528.64</v>
      </c>
      <c r="U614" s="225">
        <f t="shared" si="474"/>
        <v>528.64</v>
      </c>
      <c r="V614" s="225">
        <f t="shared" si="474"/>
        <v>528.64</v>
      </c>
      <c r="W614" s="225">
        <f t="shared" si="474"/>
        <v>528.64</v>
      </c>
      <c r="X614" s="225">
        <f t="shared" si="474"/>
        <v>528.64</v>
      </c>
      <c r="Y614" s="226">
        <f t="shared" si="474"/>
        <v>528.64</v>
      </c>
    </row>
    <row r="615" spans="1:26" s="200" customFormat="1" ht="18.75" customHeight="1" outlineLevel="1" x14ac:dyDescent="0.2">
      <c r="A615" s="227" t="s">
        <v>18</v>
      </c>
      <c r="B615" s="224">
        <v>75.849999999999994</v>
      </c>
      <c r="C615" s="225">
        <v>75.849999999999994</v>
      </c>
      <c r="D615" s="225">
        <v>75.849999999999994</v>
      </c>
      <c r="E615" s="225">
        <v>75.849999999999994</v>
      </c>
      <c r="F615" s="225">
        <v>75.849999999999994</v>
      </c>
      <c r="G615" s="225">
        <v>75.849999999999994</v>
      </c>
      <c r="H615" s="225">
        <v>75.849999999999994</v>
      </c>
      <c r="I615" s="225">
        <v>75.849999999999994</v>
      </c>
      <c r="J615" s="225">
        <v>75.849999999999994</v>
      </c>
      <c r="K615" s="225">
        <v>75.849999999999994</v>
      </c>
      <c r="L615" s="225">
        <v>75.849999999999994</v>
      </c>
      <c r="M615" s="225">
        <v>75.849999999999994</v>
      </c>
      <c r="N615" s="225">
        <v>75.849999999999994</v>
      </c>
      <c r="O615" s="225">
        <v>75.849999999999994</v>
      </c>
      <c r="P615" s="225">
        <v>75.849999999999994</v>
      </c>
      <c r="Q615" s="225">
        <v>75.849999999999994</v>
      </c>
      <c r="R615" s="225">
        <v>75.849999999999994</v>
      </c>
      <c r="S615" s="225">
        <v>75.849999999999994</v>
      </c>
      <c r="T615" s="225">
        <v>75.849999999999994</v>
      </c>
      <c r="U615" s="225">
        <v>75.849999999999994</v>
      </c>
      <c r="V615" s="225">
        <v>75.849999999999994</v>
      </c>
      <c r="W615" s="225">
        <v>75.849999999999994</v>
      </c>
      <c r="X615" s="225">
        <v>75.849999999999994</v>
      </c>
      <c r="Y615" s="226">
        <v>75.849999999999994</v>
      </c>
      <c r="Z615" s="222"/>
    </row>
    <row r="616" spans="1:26" s="200" customFormat="1" ht="18.75" customHeight="1" outlineLevel="1" thickBot="1" x14ac:dyDescent="0.25">
      <c r="A616" s="228" t="s">
        <v>20</v>
      </c>
      <c r="B616" s="239">
        <f>$B$17</f>
        <v>5.35</v>
      </c>
      <c r="C616" s="230">
        <f t="shared" si="473"/>
        <v>5.35</v>
      </c>
      <c r="D616" s="230">
        <f t="shared" si="473"/>
        <v>5.35</v>
      </c>
      <c r="E616" s="230">
        <f t="shared" si="473"/>
        <v>5.35</v>
      </c>
      <c r="F616" s="230">
        <f t="shared" si="473"/>
        <v>5.35</v>
      </c>
      <c r="G616" s="230">
        <f t="shared" si="473"/>
        <v>5.35</v>
      </c>
      <c r="H616" s="230">
        <f t="shared" si="473"/>
        <v>5.35</v>
      </c>
      <c r="I616" s="230">
        <f t="shared" si="473"/>
        <v>5.35</v>
      </c>
      <c r="J616" s="230">
        <f t="shared" si="473"/>
        <v>5.35</v>
      </c>
      <c r="K616" s="230">
        <f t="shared" si="473"/>
        <v>5.35</v>
      </c>
      <c r="L616" s="230">
        <f t="shared" si="473"/>
        <v>5.35</v>
      </c>
      <c r="M616" s="230">
        <f t="shared" si="473"/>
        <v>5.35</v>
      </c>
      <c r="N616" s="230">
        <f t="shared" si="473"/>
        <v>5.35</v>
      </c>
      <c r="O616" s="230">
        <f t="shared" si="473"/>
        <v>5.35</v>
      </c>
      <c r="P616" s="230">
        <f t="shared" si="473"/>
        <v>5.35</v>
      </c>
      <c r="Q616" s="230">
        <f t="shared" si="473"/>
        <v>5.35</v>
      </c>
      <c r="R616" s="230">
        <f t="shared" si="473"/>
        <v>5.35</v>
      </c>
      <c r="S616" s="230">
        <f t="shared" ref="S616:AE618" si="475">$B616</f>
        <v>5.35</v>
      </c>
      <c r="T616" s="230">
        <f t="shared" si="475"/>
        <v>5.35</v>
      </c>
      <c r="U616" s="230">
        <f t="shared" si="475"/>
        <v>5.35</v>
      </c>
      <c r="V616" s="230">
        <f t="shared" si="475"/>
        <v>5.35</v>
      </c>
      <c r="W616" s="230">
        <f t="shared" si="475"/>
        <v>5.35</v>
      </c>
      <c r="X616" s="230">
        <f t="shared" si="475"/>
        <v>5.35</v>
      </c>
      <c r="Y616" s="231">
        <f t="shared" si="475"/>
        <v>5.35</v>
      </c>
    </row>
    <row r="617" spans="1:26" s="200" customFormat="1" ht="18.75" customHeight="1" thickBot="1" x14ac:dyDescent="0.25">
      <c r="A617" s="232">
        <v>27</v>
      </c>
      <c r="B617" s="233">
        <f t="shared" ref="B617:Y617" si="476">B618+B619+B620+B621</f>
        <v>2382.6099999999997</v>
      </c>
      <c r="C617" s="240">
        <f t="shared" si="476"/>
        <v>2240.8199999999997</v>
      </c>
      <c r="D617" s="240">
        <f t="shared" si="476"/>
        <v>2120.4299999999998</v>
      </c>
      <c r="E617" s="234">
        <f t="shared" si="476"/>
        <v>2016.06</v>
      </c>
      <c r="F617" s="234">
        <f t="shared" si="476"/>
        <v>1910.1399999999999</v>
      </c>
      <c r="G617" s="234">
        <f t="shared" si="476"/>
        <v>624.64</v>
      </c>
      <c r="H617" s="234">
        <f t="shared" si="476"/>
        <v>618.42000000000007</v>
      </c>
      <c r="I617" s="234">
        <f t="shared" si="476"/>
        <v>2172.8399999999997</v>
      </c>
      <c r="J617" s="234">
        <f t="shared" si="476"/>
        <v>2623.79</v>
      </c>
      <c r="K617" s="235">
        <f t="shared" si="476"/>
        <v>3127.2799999999997</v>
      </c>
      <c r="L617" s="234">
        <f t="shared" si="476"/>
        <v>3317.2299999999996</v>
      </c>
      <c r="M617" s="236">
        <f t="shared" si="476"/>
        <v>3381.66</v>
      </c>
      <c r="N617" s="235">
        <f t="shared" si="476"/>
        <v>3409.3099999999995</v>
      </c>
      <c r="O617" s="234">
        <f t="shared" si="476"/>
        <v>3321.6499999999996</v>
      </c>
      <c r="P617" s="236">
        <f t="shared" si="476"/>
        <v>3329.8399999999997</v>
      </c>
      <c r="Q617" s="237">
        <f t="shared" si="476"/>
        <v>3374.39</v>
      </c>
      <c r="R617" s="234">
        <f t="shared" si="476"/>
        <v>3572.9399999999996</v>
      </c>
      <c r="S617" s="237">
        <f t="shared" si="476"/>
        <v>3528.93</v>
      </c>
      <c r="T617" s="234">
        <f t="shared" si="476"/>
        <v>3447.68</v>
      </c>
      <c r="U617" s="240">
        <f t="shared" si="476"/>
        <v>3355.1699999999996</v>
      </c>
      <c r="V617" s="240">
        <f t="shared" si="476"/>
        <v>3314.3299999999995</v>
      </c>
      <c r="W617" s="240">
        <f t="shared" si="476"/>
        <v>3348.4999999999995</v>
      </c>
      <c r="X617" s="240">
        <f t="shared" si="476"/>
        <v>2962.6</v>
      </c>
      <c r="Y617" s="241">
        <f t="shared" si="476"/>
        <v>2589.4899999999998</v>
      </c>
    </row>
    <row r="618" spans="1:26" s="200" customFormat="1" ht="18.75" customHeight="1" outlineLevel="1" x14ac:dyDescent="0.2">
      <c r="A618" s="216" t="s">
        <v>16</v>
      </c>
      <c r="B618" s="224">
        <v>1772.77</v>
      </c>
      <c r="C618" s="218">
        <v>1630.98</v>
      </c>
      <c r="D618" s="218">
        <v>1510.59</v>
      </c>
      <c r="E618" s="219">
        <v>1406.22</v>
      </c>
      <c r="F618" s="218">
        <v>1300.3</v>
      </c>
      <c r="G618" s="218">
        <v>14.8</v>
      </c>
      <c r="H618" s="218">
        <v>8.58</v>
      </c>
      <c r="I618" s="218">
        <v>1563</v>
      </c>
      <c r="J618" s="220">
        <v>2013.95</v>
      </c>
      <c r="K618" s="218">
        <v>2517.44</v>
      </c>
      <c r="L618" s="218">
        <v>2707.39</v>
      </c>
      <c r="M618" s="218">
        <v>2771.82</v>
      </c>
      <c r="N618" s="218">
        <v>2799.47</v>
      </c>
      <c r="O618" s="218">
        <v>2711.81</v>
      </c>
      <c r="P618" s="218">
        <v>2720</v>
      </c>
      <c r="Q618" s="218">
        <v>2764.55</v>
      </c>
      <c r="R618" s="218">
        <v>2963.1</v>
      </c>
      <c r="S618" s="218">
        <v>2919.09</v>
      </c>
      <c r="T618" s="218">
        <v>2837.84</v>
      </c>
      <c r="U618" s="218">
        <v>2745.33</v>
      </c>
      <c r="V618" s="218">
        <v>2704.49</v>
      </c>
      <c r="W618" s="218">
        <v>2738.66</v>
      </c>
      <c r="X618" s="218">
        <v>2352.7600000000002</v>
      </c>
      <c r="Y618" s="221">
        <v>1979.65</v>
      </c>
    </row>
    <row r="619" spans="1:26" s="200" customFormat="1" ht="18.75" customHeight="1" outlineLevel="1" x14ac:dyDescent="0.2">
      <c r="A619" s="223" t="s">
        <v>17</v>
      </c>
      <c r="B619" s="224">
        <f>$B$489</f>
        <v>528.64</v>
      </c>
      <c r="C619" s="225">
        <f t="shared" ref="C619:R621" si="477">$B619</f>
        <v>528.64</v>
      </c>
      <c r="D619" s="225">
        <f t="shared" si="477"/>
        <v>528.64</v>
      </c>
      <c r="E619" s="225">
        <f t="shared" si="477"/>
        <v>528.64</v>
      </c>
      <c r="F619" s="225">
        <f t="shared" si="477"/>
        <v>528.64</v>
      </c>
      <c r="G619" s="225">
        <f t="shared" si="477"/>
        <v>528.64</v>
      </c>
      <c r="H619" s="225">
        <f t="shared" si="477"/>
        <v>528.64</v>
      </c>
      <c r="I619" s="225">
        <f t="shared" si="477"/>
        <v>528.64</v>
      </c>
      <c r="J619" s="225">
        <f t="shared" si="477"/>
        <v>528.64</v>
      </c>
      <c r="K619" s="225">
        <f t="shared" si="477"/>
        <v>528.64</v>
      </c>
      <c r="L619" s="225">
        <f t="shared" si="477"/>
        <v>528.64</v>
      </c>
      <c r="M619" s="225">
        <f t="shared" si="477"/>
        <v>528.64</v>
      </c>
      <c r="N619" s="225">
        <f t="shared" si="477"/>
        <v>528.64</v>
      </c>
      <c r="O619" s="225">
        <f t="shared" si="477"/>
        <v>528.64</v>
      </c>
      <c r="P619" s="225">
        <f t="shared" si="477"/>
        <v>528.64</v>
      </c>
      <c r="Q619" s="225">
        <f t="shared" si="477"/>
        <v>528.64</v>
      </c>
      <c r="R619" s="225">
        <f t="shared" si="477"/>
        <v>528.64</v>
      </c>
      <c r="S619" s="225">
        <f t="shared" ref="S619:AE621" si="478">$B619</f>
        <v>528.64</v>
      </c>
      <c r="T619" s="225">
        <f t="shared" si="478"/>
        <v>528.64</v>
      </c>
      <c r="U619" s="225">
        <f t="shared" si="478"/>
        <v>528.64</v>
      </c>
      <c r="V619" s="225">
        <f t="shared" si="478"/>
        <v>528.64</v>
      </c>
      <c r="W619" s="225">
        <f t="shared" si="478"/>
        <v>528.64</v>
      </c>
      <c r="X619" s="225">
        <f t="shared" si="478"/>
        <v>528.64</v>
      </c>
      <c r="Y619" s="226">
        <f t="shared" si="478"/>
        <v>528.64</v>
      </c>
    </row>
    <row r="620" spans="1:26" s="200" customFormat="1" ht="18.75" customHeight="1" outlineLevel="1" x14ac:dyDescent="0.2">
      <c r="A620" s="227" t="s">
        <v>18</v>
      </c>
      <c r="B620" s="224">
        <v>75.849999999999994</v>
      </c>
      <c r="C620" s="225">
        <v>75.849999999999994</v>
      </c>
      <c r="D620" s="225">
        <v>75.849999999999994</v>
      </c>
      <c r="E620" s="225">
        <v>75.849999999999994</v>
      </c>
      <c r="F620" s="225">
        <v>75.849999999999994</v>
      </c>
      <c r="G620" s="225">
        <v>75.849999999999994</v>
      </c>
      <c r="H620" s="225">
        <v>75.849999999999994</v>
      </c>
      <c r="I620" s="225">
        <v>75.849999999999994</v>
      </c>
      <c r="J620" s="225">
        <v>75.849999999999994</v>
      </c>
      <c r="K620" s="225">
        <v>75.849999999999994</v>
      </c>
      <c r="L620" s="225">
        <v>75.849999999999994</v>
      </c>
      <c r="M620" s="225">
        <v>75.849999999999994</v>
      </c>
      <c r="N620" s="225">
        <v>75.849999999999994</v>
      </c>
      <c r="O620" s="225">
        <v>75.849999999999994</v>
      </c>
      <c r="P620" s="225">
        <v>75.849999999999994</v>
      </c>
      <c r="Q620" s="225">
        <v>75.849999999999994</v>
      </c>
      <c r="R620" s="225">
        <v>75.849999999999994</v>
      </c>
      <c r="S620" s="225">
        <v>75.849999999999994</v>
      </c>
      <c r="T620" s="225">
        <v>75.849999999999994</v>
      </c>
      <c r="U620" s="225">
        <v>75.849999999999994</v>
      </c>
      <c r="V620" s="225">
        <v>75.849999999999994</v>
      </c>
      <c r="W620" s="225">
        <v>75.849999999999994</v>
      </c>
      <c r="X620" s="225">
        <v>75.849999999999994</v>
      </c>
      <c r="Y620" s="226">
        <v>75.849999999999994</v>
      </c>
      <c r="Z620" s="222"/>
    </row>
    <row r="621" spans="1:26" s="200" customFormat="1" ht="18.75" customHeight="1" outlineLevel="1" thickBot="1" x14ac:dyDescent="0.25">
      <c r="A621" s="228" t="s">
        <v>20</v>
      </c>
      <c r="B621" s="239">
        <f>$B$17</f>
        <v>5.35</v>
      </c>
      <c r="C621" s="230">
        <f t="shared" si="477"/>
        <v>5.35</v>
      </c>
      <c r="D621" s="230">
        <f t="shared" si="477"/>
        <v>5.35</v>
      </c>
      <c r="E621" s="230">
        <f t="shared" si="477"/>
        <v>5.35</v>
      </c>
      <c r="F621" s="230">
        <f t="shared" si="477"/>
        <v>5.35</v>
      </c>
      <c r="G621" s="230">
        <f t="shared" si="477"/>
        <v>5.35</v>
      </c>
      <c r="H621" s="230">
        <f t="shared" si="477"/>
        <v>5.35</v>
      </c>
      <c r="I621" s="230">
        <f t="shared" si="477"/>
        <v>5.35</v>
      </c>
      <c r="J621" s="230">
        <f t="shared" si="477"/>
        <v>5.35</v>
      </c>
      <c r="K621" s="230">
        <f t="shared" si="477"/>
        <v>5.35</v>
      </c>
      <c r="L621" s="230">
        <f t="shared" si="477"/>
        <v>5.35</v>
      </c>
      <c r="M621" s="230">
        <f t="shared" si="477"/>
        <v>5.35</v>
      </c>
      <c r="N621" s="230">
        <f t="shared" si="477"/>
        <v>5.35</v>
      </c>
      <c r="O621" s="230">
        <f t="shared" si="477"/>
        <v>5.35</v>
      </c>
      <c r="P621" s="230">
        <f t="shared" si="477"/>
        <v>5.35</v>
      </c>
      <c r="Q621" s="230">
        <f t="shared" si="477"/>
        <v>5.35</v>
      </c>
      <c r="R621" s="230">
        <f t="shared" si="477"/>
        <v>5.35</v>
      </c>
      <c r="S621" s="230">
        <f t="shared" ref="S621:AE623" si="479">$B621</f>
        <v>5.35</v>
      </c>
      <c r="T621" s="230">
        <f t="shared" si="479"/>
        <v>5.35</v>
      </c>
      <c r="U621" s="230">
        <f t="shared" si="479"/>
        <v>5.35</v>
      </c>
      <c r="V621" s="230">
        <f t="shared" si="479"/>
        <v>5.35</v>
      </c>
      <c r="W621" s="230">
        <f t="shared" si="479"/>
        <v>5.35</v>
      </c>
      <c r="X621" s="230">
        <f t="shared" si="479"/>
        <v>5.35</v>
      </c>
      <c r="Y621" s="231">
        <f t="shared" si="479"/>
        <v>5.35</v>
      </c>
    </row>
    <row r="622" spans="1:26" s="200" customFormat="1" ht="18.75" customHeight="1" thickBot="1" x14ac:dyDescent="0.25">
      <c r="A622" s="247">
        <v>28</v>
      </c>
      <c r="B622" s="233">
        <f t="shared" ref="B622:Y622" si="480">B623+B624+B625+B626</f>
        <v>2356.14</v>
      </c>
      <c r="C622" s="240">
        <f t="shared" si="480"/>
        <v>2196.58</v>
      </c>
      <c r="D622" s="240">
        <f t="shared" si="480"/>
        <v>1926.2399999999998</v>
      </c>
      <c r="E622" s="234">
        <f t="shared" si="480"/>
        <v>1718.4599999999996</v>
      </c>
      <c r="F622" s="234">
        <f t="shared" si="480"/>
        <v>617.39</v>
      </c>
      <c r="G622" s="234">
        <f t="shared" si="480"/>
        <v>621.91000000000008</v>
      </c>
      <c r="H622" s="234">
        <f t="shared" si="480"/>
        <v>1990.9599999999996</v>
      </c>
      <c r="I622" s="234">
        <f t="shared" si="480"/>
        <v>2458.1899999999996</v>
      </c>
      <c r="J622" s="234">
        <f t="shared" si="480"/>
        <v>2972.3199999999997</v>
      </c>
      <c r="K622" s="235">
        <f t="shared" si="480"/>
        <v>3436.2999999999997</v>
      </c>
      <c r="L622" s="234">
        <f t="shared" si="480"/>
        <v>3543.39</v>
      </c>
      <c r="M622" s="236">
        <f t="shared" si="480"/>
        <v>3531.0499999999997</v>
      </c>
      <c r="N622" s="235">
        <f t="shared" si="480"/>
        <v>3553.7699999999995</v>
      </c>
      <c r="O622" s="234">
        <f t="shared" si="480"/>
        <v>3579.87</v>
      </c>
      <c r="P622" s="236">
        <f t="shared" si="480"/>
        <v>3599.7599999999998</v>
      </c>
      <c r="Q622" s="237">
        <f t="shared" si="480"/>
        <v>3600.35</v>
      </c>
      <c r="R622" s="234">
        <f t="shared" si="480"/>
        <v>3602.6699999999996</v>
      </c>
      <c r="S622" s="237">
        <f t="shared" si="480"/>
        <v>3538.9199999999996</v>
      </c>
      <c r="T622" s="234">
        <f t="shared" si="480"/>
        <v>3431.41</v>
      </c>
      <c r="U622" s="240">
        <f t="shared" si="480"/>
        <v>3321.6499999999996</v>
      </c>
      <c r="V622" s="240">
        <f t="shared" si="480"/>
        <v>3232.1099999999997</v>
      </c>
      <c r="W622" s="240">
        <f t="shared" si="480"/>
        <v>3050.45</v>
      </c>
      <c r="X622" s="240">
        <f t="shared" si="480"/>
        <v>2760.0199999999995</v>
      </c>
      <c r="Y622" s="241">
        <f t="shared" si="480"/>
        <v>2490.7199999999998</v>
      </c>
    </row>
    <row r="623" spans="1:26" s="200" customFormat="1" ht="18.75" customHeight="1" outlineLevel="1" x14ac:dyDescent="0.2">
      <c r="A623" s="242" t="s">
        <v>16</v>
      </c>
      <c r="B623" s="224">
        <v>1746.3</v>
      </c>
      <c r="C623" s="218">
        <v>1586.74</v>
      </c>
      <c r="D623" s="218">
        <v>1316.4</v>
      </c>
      <c r="E623" s="219">
        <v>1108.6199999999999</v>
      </c>
      <c r="F623" s="218">
        <v>7.55</v>
      </c>
      <c r="G623" s="218">
        <v>12.07</v>
      </c>
      <c r="H623" s="218">
        <v>1381.12</v>
      </c>
      <c r="I623" s="218">
        <v>1848.35</v>
      </c>
      <c r="J623" s="220">
        <v>2362.48</v>
      </c>
      <c r="K623" s="218">
        <v>2826.46</v>
      </c>
      <c r="L623" s="218">
        <v>2933.55</v>
      </c>
      <c r="M623" s="218">
        <v>2921.21</v>
      </c>
      <c r="N623" s="218">
        <v>2943.93</v>
      </c>
      <c r="O623" s="218">
        <v>2970.03</v>
      </c>
      <c r="P623" s="218">
        <v>2989.92</v>
      </c>
      <c r="Q623" s="218">
        <v>2990.51</v>
      </c>
      <c r="R623" s="218">
        <v>2992.83</v>
      </c>
      <c r="S623" s="218">
        <v>2929.08</v>
      </c>
      <c r="T623" s="218">
        <v>2821.57</v>
      </c>
      <c r="U623" s="218">
        <v>2711.81</v>
      </c>
      <c r="V623" s="218">
        <v>2622.27</v>
      </c>
      <c r="W623" s="218">
        <v>2440.61</v>
      </c>
      <c r="X623" s="218">
        <v>2150.1799999999998</v>
      </c>
      <c r="Y623" s="221">
        <v>1880.88</v>
      </c>
    </row>
    <row r="624" spans="1:26" s="200" customFormat="1" ht="18.75" customHeight="1" outlineLevel="1" x14ac:dyDescent="0.2">
      <c r="A624" s="243" t="s">
        <v>17</v>
      </c>
      <c r="B624" s="224">
        <f>$B$489</f>
        <v>528.64</v>
      </c>
      <c r="C624" s="225">
        <f t="shared" ref="C624:R626" si="481">$B624</f>
        <v>528.64</v>
      </c>
      <c r="D624" s="225">
        <f t="shared" si="481"/>
        <v>528.64</v>
      </c>
      <c r="E624" s="225">
        <f t="shared" si="481"/>
        <v>528.64</v>
      </c>
      <c r="F624" s="225">
        <f t="shared" si="481"/>
        <v>528.64</v>
      </c>
      <c r="G624" s="225">
        <f t="shared" si="481"/>
        <v>528.64</v>
      </c>
      <c r="H624" s="225">
        <f t="shared" si="481"/>
        <v>528.64</v>
      </c>
      <c r="I624" s="225">
        <f t="shared" si="481"/>
        <v>528.64</v>
      </c>
      <c r="J624" s="225">
        <f t="shared" si="481"/>
        <v>528.64</v>
      </c>
      <c r="K624" s="225">
        <f t="shared" si="481"/>
        <v>528.64</v>
      </c>
      <c r="L624" s="225">
        <f t="shared" si="481"/>
        <v>528.64</v>
      </c>
      <c r="M624" s="225">
        <f t="shared" si="481"/>
        <v>528.64</v>
      </c>
      <c r="N624" s="225">
        <f t="shared" si="481"/>
        <v>528.64</v>
      </c>
      <c r="O624" s="225">
        <f t="shared" si="481"/>
        <v>528.64</v>
      </c>
      <c r="P624" s="225">
        <f t="shared" si="481"/>
        <v>528.64</v>
      </c>
      <c r="Q624" s="225">
        <f t="shared" si="481"/>
        <v>528.64</v>
      </c>
      <c r="R624" s="225">
        <f t="shared" si="481"/>
        <v>528.64</v>
      </c>
      <c r="S624" s="225">
        <f t="shared" ref="S624:AE626" si="482">$B624</f>
        <v>528.64</v>
      </c>
      <c r="T624" s="225">
        <f t="shared" si="482"/>
        <v>528.64</v>
      </c>
      <c r="U624" s="225">
        <f t="shared" si="482"/>
        <v>528.64</v>
      </c>
      <c r="V624" s="225">
        <f t="shared" si="482"/>
        <v>528.64</v>
      </c>
      <c r="W624" s="225">
        <f t="shared" si="482"/>
        <v>528.64</v>
      </c>
      <c r="X624" s="225">
        <f t="shared" si="482"/>
        <v>528.64</v>
      </c>
      <c r="Y624" s="226">
        <f t="shared" si="482"/>
        <v>528.64</v>
      </c>
    </row>
    <row r="625" spans="1:26" s="200" customFormat="1" ht="18.75" customHeight="1" outlineLevel="1" x14ac:dyDescent="0.2">
      <c r="A625" s="227" t="s">
        <v>18</v>
      </c>
      <c r="B625" s="224">
        <v>75.849999999999994</v>
      </c>
      <c r="C625" s="225">
        <v>75.849999999999994</v>
      </c>
      <c r="D625" s="225">
        <v>75.849999999999994</v>
      </c>
      <c r="E625" s="225">
        <v>75.849999999999994</v>
      </c>
      <c r="F625" s="225">
        <v>75.849999999999994</v>
      </c>
      <c r="G625" s="225">
        <v>75.849999999999994</v>
      </c>
      <c r="H625" s="225">
        <v>75.849999999999994</v>
      </c>
      <c r="I625" s="225">
        <v>75.849999999999994</v>
      </c>
      <c r="J625" s="225">
        <v>75.849999999999994</v>
      </c>
      <c r="K625" s="225">
        <v>75.849999999999994</v>
      </c>
      <c r="L625" s="225">
        <v>75.849999999999994</v>
      </c>
      <c r="M625" s="225">
        <v>75.849999999999994</v>
      </c>
      <c r="N625" s="225">
        <v>75.849999999999994</v>
      </c>
      <c r="O625" s="225">
        <v>75.849999999999994</v>
      </c>
      <c r="P625" s="225">
        <v>75.849999999999994</v>
      </c>
      <c r="Q625" s="225">
        <v>75.849999999999994</v>
      </c>
      <c r="R625" s="225">
        <v>75.849999999999994</v>
      </c>
      <c r="S625" s="225">
        <v>75.849999999999994</v>
      </c>
      <c r="T625" s="225">
        <v>75.849999999999994</v>
      </c>
      <c r="U625" s="225">
        <v>75.849999999999994</v>
      </c>
      <c r="V625" s="225">
        <v>75.849999999999994</v>
      </c>
      <c r="W625" s="225">
        <v>75.849999999999994</v>
      </c>
      <c r="X625" s="225">
        <v>75.849999999999994</v>
      </c>
      <c r="Y625" s="226">
        <v>75.849999999999994</v>
      </c>
      <c r="Z625" s="222"/>
    </row>
    <row r="626" spans="1:26" s="200" customFormat="1" ht="18.75" customHeight="1" outlineLevel="1" thickBot="1" x14ac:dyDescent="0.25">
      <c r="A626" s="244" t="s">
        <v>20</v>
      </c>
      <c r="B626" s="239">
        <f>$B$17</f>
        <v>5.35</v>
      </c>
      <c r="C626" s="230">
        <f t="shared" si="481"/>
        <v>5.35</v>
      </c>
      <c r="D626" s="230">
        <f t="shared" si="481"/>
        <v>5.35</v>
      </c>
      <c r="E626" s="230">
        <f t="shared" si="481"/>
        <v>5.35</v>
      </c>
      <c r="F626" s="230">
        <f t="shared" si="481"/>
        <v>5.35</v>
      </c>
      <c r="G626" s="230">
        <f t="shared" si="481"/>
        <v>5.35</v>
      </c>
      <c r="H626" s="230">
        <f t="shared" si="481"/>
        <v>5.35</v>
      </c>
      <c r="I626" s="230">
        <f t="shared" si="481"/>
        <v>5.35</v>
      </c>
      <c r="J626" s="230">
        <f t="shared" si="481"/>
        <v>5.35</v>
      </c>
      <c r="K626" s="230">
        <f t="shared" si="481"/>
        <v>5.35</v>
      </c>
      <c r="L626" s="230">
        <f t="shared" si="481"/>
        <v>5.35</v>
      </c>
      <c r="M626" s="230">
        <f t="shared" si="481"/>
        <v>5.35</v>
      </c>
      <c r="N626" s="230">
        <f t="shared" si="481"/>
        <v>5.35</v>
      </c>
      <c r="O626" s="230">
        <f t="shared" si="481"/>
        <v>5.35</v>
      </c>
      <c r="P626" s="230">
        <f t="shared" si="481"/>
        <v>5.35</v>
      </c>
      <c r="Q626" s="230">
        <f t="shared" si="481"/>
        <v>5.35</v>
      </c>
      <c r="R626" s="230">
        <f t="shared" si="481"/>
        <v>5.35</v>
      </c>
      <c r="S626" s="230">
        <f t="shared" ref="S626:AE628" si="483">$B626</f>
        <v>5.35</v>
      </c>
      <c r="T626" s="230">
        <f t="shared" si="483"/>
        <v>5.35</v>
      </c>
      <c r="U626" s="230">
        <f t="shared" si="483"/>
        <v>5.35</v>
      </c>
      <c r="V626" s="230">
        <f t="shared" si="483"/>
        <v>5.35</v>
      </c>
      <c r="W626" s="230">
        <f t="shared" si="483"/>
        <v>5.35</v>
      </c>
      <c r="X626" s="230">
        <f t="shared" si="483"/>
        <v>5.35</v>
      </c>
      <c r="Y626" s="231">
        <f t="shared" si="483"/>
        <v>5.35</v>
      </c>
    </row>
    <row r="627" spans="1:26" s="200" customFormat="1" ht="18.75" customHeight="1" thickBot="1" x14ac:dyDescent="0.25">
      <c r="A627" s="208">
        <v>29</v>
      </c>
      <c r="B627" s="233">
        <f t="shared" ref="B627:Y627" si="484">B628+B629+B630+B631</f>
        <v>2277.14</v>
      </c>
      <c r="C627" s="240">
        <f t="shared" si="484"/>
        <v>2056.41</v>
      </c>
      <c r="D627" s="240">
        <f t="shared" si="484"/>
        <v>1772.02</v>
      </c>
      <c r="E627" s="234">
        <f t="shared" si="484"/>
        <v>1699.4699999999998</v>
      </c>
      <c r="F627" s="234">
        <f t="shared" si="484"/>
        <v>1587.4499999999998</v>
      </c>
      <c r="G627" s="234">
        <f t="shared" si="484"/>
        <v>1755.4299999999998</v>
      </c>
      <c r="H627" s="234">
        <f t="shared" si="484"/>
        <v>1354.9899999999998</v>
      </c>
      <c r="I627" s="234">
        <f t="shared" si="484"/>
        <v>2440.29</v>
      </c>
      <c r="J627" s="234">
        <f t="shared" si="484"/>
        <v>3000.12</v>
      </c>
      <c r="K627" s="235">
        <f t="shared" si="484"/>
        <v>3356.7</v>
      </c>
      <c r="L627" s="234">
        <f t="shared" si="484"/>
        <v>3423.2599999999998</v>
      </c>
      <c r="M627" s="236">
        <f t="shared" si="484"/>
        <v>3523.1499999999996</v>
      </c>
      <c r="N627" s="235">
        <f t="shared" si="484"/>
        <v>3542.5499999999997</v>
      </c>
      <c r="O627" s="234">
        <f t="shared" si="484"/>
        <v>3558.72</v>
      </c>
      <c r="P627" s="236">
        <f t="shared" si="484"/>
        <v>3582.37</v>
      </c>
      <c r="Q627" s="237">
        <f t="shared" si="484"/>
        <v>3538.49</v>
      </c>
      <c r="R627" s="234">
        <f t="shared" si="484"/>
        <v>3538.74</v>
      </c>
      <c r="S627" s="237">
        <f t="shared" si="484"/>
        <v>3389.5599999999995</v>
      </c>
      <c r="T627" s="234">
        <f t="shared" si="484"/>
        <v>3433.95</v>
      </c>
      <c r="U627" s="240">
        <f t="shared" si="484"/>
        <v>3344.1299999999997</v>
      </c>
      <c r="V627" s="240">
        <f t="shared" si="484"/>
        <v>3234.62</v>
      </c>
      <c r="W627" s="240">
        <f t="shared" si="484"/>
        <v>3170.97</v>
      </c>
      <c r="X627" s="240">
        <f t="shared" si="484"/>
        <v>3018.2499999999995</v>
      </c>
      <c r="Y627" s="241">
        <f t="shared" si="484"/>
        <v>2559.9299999999998</v>
      </c>
    </row>
    <row r="628" spans="1:26" s="200" customFormat="1" ht="18.75" customHeight="1" outlineLevel="1" x14ac:dyDescent="0.2">
      <c r="A628" s="242" t="s">
        <v>16</v>
      </c>
      <c r="B628" s="224">
        <v>1667.3</v>
      </c>
      <c r="C628" s="218">
        <v>1446.57</v>
      </c>
      <c r="D628" s="218">
        <v>1162.18</v>
      </c>
      <c r="E628" s="219">
        <v>1089.6300000000001</v>
      </c>
      <c r="F628" s="218">
        <v>977.61</v>
      </c>
      <c r="G628" s="218">
        <v>1145.5899999999999</v>
      </c>
      <c r="H628" s="218">
        <v>745.15</v>
      </c>
      <c r="I628" s="218">
        <v>1830.45</v>
      </c>
      <c r="J628" s="220">
        <v>2390.2800000000002</v>
      </c>
      <c r="K628" s="218">
        <v>2746.86</v>
      </c>
      <c r="L628" s="218">
        <v>2813.42</v>
      </c>
      <c r="M628" s="218">
        <v>2913.31</v>
      </c>
      <c r="N628" s="218">
        <v>2932.71</v>
      </c>
      <c r="O628" s="218">
        <v>2948.88</v>
      </c>
      <c r="P628" s="218">
        <v>2972.53</v>
      </c>
      <c r="Q628" s="218">
        <v>2928.65</v>
      </c>
      <c r="R628" s="218">
        <v>2928.9</v>
      </c>
      <c r="S628" s="218">
        <v>2779.72</v>
      </c>
      <c r="T628" s="218">
        <v>2824.11</v>
      </c>
      <c r="U628" s="218">
        <v>2734.29</v>
      </c>
      <c r="V628" s="218">
        <v>2624.78</v>
      </c>
      <c r="W628" s="218">
        <v>2561.13</v>
      </c>
      <c r="X628" s="218">
        <v>2408.41</v>
      </c>
      <c r="Y628" s="221">
        <v>1950.09</v>
      </c>
    </row>
    <row r="629" spans="1:26" s="200" customFormat="1" ht="18.75" customHeight="1" outlineLevel="1" x14ac:dyDescent="0.2">
      <c r="A629" s="243" t="s">
        <v>17</v>
      </c>
      <c r="B629" s="224">
        <f>$B$489</f>
        <v>528.64</v>
      </c>
      <c r="C629" s="225">
        <f t="shared" ref="C629:R631" si="485">$B629</f>
        <v>528.64</v>
      </c>
      <c r="D629" s="225">
        <f t="shared" si="485"/>
        <v>528.64</v>
      </c>
      <c r="E629" s="225">
        <f t="shared" si="485"/>
        <v>528.64</v>
      </c>
      <c r="F629" s="225">
        <f t="shared" si="485"/>
        <v>528.64</v>
      </c>
      <c r="G629" s="225">
        <f t="shared" si="485"/>
        <v>528.64</v>
      </c>
      <c r="H629" s="225">
        <f t="shared" si="485"/>
        <v>528.64</v>
      </c>
      <c r="I629" s="225">
        <f t="shared" si="485"/>
        <v>528.64</v>
      </c>
      <c r="J629" s="225">
        <f t="shared" si="485"/>
        <v>528.64</v>
      </c>
      <c r="K629" s="225">
        <f t="shared" si="485"/>
        <v>528.64</v>
      </c>
      <c r="L629" s="225">
        <f t="shared" si="485"/>
        <v>528.64</v>
      </c>
      <c r="M629" s="225">
        <f t="shared" si="485"/>
        <v>528.64</v>
      </c>
      <c r="N629" s="225">
        <f t="shared" si="485"/>
        <v>528.64</v>
      </c>
      <c r="O629" s="225">
        <f t="shared" si="485"/>
        <v>528.64</v>
      </c>
      <c r="P629" s="225">
        <f t="shared" si="485"/>
        <v>528.64</v>
      </c>
      <c r="Q629" s="225">
        <f t="shared" si="485"/>
        <v>528.64</v>
      </c>
      <c r="R629" s="225">
        <f t="shared" si="485"/>
        <v>528.64</v>
      </c>
      <c r="S629" s="225">
        <f t="shared" ref="S629:AE631" si="486">$B629</f>
        <v>528.64</v>
      </c>
      <c r="T629" s="225">
        <f t="shared" si="486"/>
        <v>528.64</v>
      </c>
      <c r="U629" s="225">
        <f t="shared" si="486"/>
        <v>528.64</v>
      </c>
      <c r="V629" s="225">
        <f t="shared" si="486"/>
        <v>528.64</v>
      </c>
      <c r="W629" s="225">
        <f t="shared" si="486"/>
        <v>528.64</v>
      </c>
      <c r="X629" s="225">
        <f t="shared" si="486"/>
        <v>528.64</v>
      </c>
      <c r="Y629" s="226">
        <f t="shared" si="486"/>
        <v>528.64</v>
      </c>
    </row>
    <row r="630" spans="1:26" s="200" customFormat="1" ht="18.75" customHeight="1" outlineLevel="1" x14ac:dyDescent="0.2">
      <c r="A630" s="227" t="s">
        <v>18</v>
      </c>
      <c r="B630" s="224">
        <v>75.849999999999994</v>
      </c>
      <c r="C630" s="225">
        <v>75.849999999999994</v>
      </c>
      <c r="D630" s="225">
        <v>75.849999999999994</v>
      </c>
      <c r="E630" s="225">
        <v>75.849999999999994</v>
      </c>
      <c r="F630" s="225">
        <v>75.849999999999994</v>
      </c>
      <c r="G630" s="225">
        <v>75.849999999999994</v>
      </c>
      <c r="H630" s="225">
        <v>75.849999999999994</v>
      </c>
      <c r="I630" s="225">
        <v>75.849999999999994</v>
      </c>
      <c r="J630" s="225">
        <v>75.849999999999994</v>
      </c>
      <c r="K630" s="225">
        <v>75.849999999999994</v>
      </c>
      <c r="L630" s="225">
        <v>75.849999999999994</v>
      </c>
      <c r="M630" s="225">
        <v>75.849999999999994</v>
      </c>
      <c r="N630" s="225">
        <v>75.849999999999994</v>
      </c>
      <c r="O630" s="225">
        <v>75.849999999999994</v>
      </c>
      <c r="P630" s="225">
        <v>75.849999999999994</v>
      </c>
      <c r="Q630" s="225">
        <v>75.849999999999994</v>
      </c>
      <c r="R630" s="225">
        <v>75.849999999999994</v>
      </c>
      <c r="S630" s="225">
        <v>75.849999999999994</v>
      </c>
      <c r="T630" s="225">
        <v>75.849999999999994</v>
      </c>
      <c r="U630" s="225">
        <v>75.849999999999994</v>
      </c>
      <c r="V630" s="225">
        <v>75.849999999999994</v>
      </c>
      <c r="W630" s="225">
        <v>75.849999999999994</v>
      </c>
      <c r="X630" s="225">
        <v>75.849999999999994</v>
      </c>
      <c r="Y630" s="226">
        <v>75.849999999999994</v>
      </c>
      <c r="Z630" s="222"/>
    </row>
    <row r="631" spans="1:26" s="200" customFormat="1" ht="18.75" customHeight="1" outlineLevel="1" thickBot="1" x14ac:dyDescent="0.25">
      <c r="A631" s="244" t="s">
        <v>20</v>
      </c>
      <c r="B631" s="239">
        <f>$B$17</f>
        <v>5.35</v>
      </c>
      <c r="C631" s="230">
        <f t="shared" si="485"/>
        <v>5.35</v>
      </c>
      <c r="D631" s="230">
        <f t="shared" si="485"/>
        <v>5.35</v>
      </c>
      <c r="E631" s="230">
        <f t="shared" si="485"/>
        <v>5.35</v>
      </c>
      <c r="F631" s="230">
        <f t="shared" si="485"/>
        <v>5.35</v>
      </c>
      <c r="G631" s="230">
        <f t="shared" si="485"/>
        <v>5.35</v>
      </c>
      <c r="H631" s="230">
        <f t="shared" si="485"/>
        <v>5.35</v>
      </c>
      <c r="I631" s="230">
        <f t="shared" si="485"/>
        <v>5.35</v>
      </c>
      <c r="J631" s="230">
        <f t="shared" si="485"/>
        <v>5.35</v>
      </c>
      <c r="K631" s="230">
        <f t="shared" si="485"/>
        <v>5.35</v>
      </c>
      <c r="L631" s="230">
        <f t="shared" si="485"/>
        <v>5.35</v>
      </c>
      <c r="M631" s="230">
        <f t="shared" si="485"/>
        <v>5.35</v>
      </c>
      <c r="N631" s="230">
        <f t="shared" si="485"/>
        <v>5.35</v>
      </c>
      <c r="O631" s="230">
        <f t="shared" si="485"/>
        <v>5.35</v>
      </c>
      <c r="P631" s="230">
        <f t="shared" si="485"/>
        <v>5.35</v>
      </c>
      <c r="Q631" s="230">
        <f t="shared" si="485"/>
        <v>5.35</v>
      </c>
      <c r="R631" s="230">
        <f t="shared" si="485"/>
        <v>5.35</v>
      </c>
      <c r="S631" s="230">
        <f t="shared" ref="S631:AE633" si="487">$B631</f>
        <v>5.35</v>
      </c>
      <c r="T631" s="230">
        <f t="shared" si="487"/>
        <v>5.35</v>
      </c>
      <c r="U631" s="230">
        <f t="shared" si="487"/>
        <v>5.35</v>
      </c>
      <c r="V631" s="230">
        <f t="shared" si="487"/>
        <v>5.35</v>
      </c>
      <c r="W631" s="230">
        <f t="shared" si="487"/>
        <v>5.35</v>
      </c>
      <c r="X631" s="230">
        <f t="shared" si="487"/>
        <v>5.35</v>
      </c>
      <c r="Y631" s="231">
        <f t="shared" si="487"/>
        <v>5.35</v>
      </c>
    </row>
    <row r="632" spans="1:26" s="200" customFormat="1" ht="18.75" customHeight="1" thickBot="1" x14ac:dyDescent="0.25">
      <c r="A632" s="245">
        <v>30</v>
      </c>
      <c r="B632" s="233">
        <f t="shared" ref="B632:Y632" si="488">B633+B634+B635+B636</f>
        <v>2316.3399999999997</v>
      </c>
      <c r="C632" s="240">
        <f t="shared" si="488"/>
        <v>2159.0099999999998</v>
      </c>
      <c r="D632" s="240">
        <f t="shared" si="488"/>
        <v>1947.75</v>
      </c>
      <c r="E632" s="234">
        <f t="shared" si="488"/>
        <v>1740.1899999999996</v>
      </c>
      <c r="F632" s="234">
        <f t="shared" si="488"/>
        <v>1653.2099999999996</v>
      </c>
      <c r="G632" s="234">
        <f t="shared" si="488"/>
        <v>1429.8199999999997</v>
      </c>
      <c r="H632" s="234">
        <f t="shared" si="488"/>
        <v>2111.77</v>
      </c>
      <c r="I632" s="234">
        <f t="shared" si="488"/>
        <v>2622.3399999999997</v>
      </c>
      <c r="J632" s="234">
        <f t="shared" si="488"/>
        <v>3193.9799999999996</v>
      </c>
      <c r="K632" s="235">
        <f t="shared" si="488"/>
        <v>3660.7299999999996</v>
      </c>
      <c r="L632" s="234">
        <f t="shared" si="488"/>
        <v>3767.62</v>
      </c>
      <c r="M632" s="236">
        <f t="shared" si="488"/>
        <v>3846.22</v>
      </c>
      <c r="N632" s="235">
        <f t="shared" si="488"/>
        <v>3829.8399999999997</v>
      </c>
      <c r="O632" s="234">
        <f t="shared" si="488"/>
        <v>3863.1499999999996</v>
      </c>
      <c r="P632" s="236">
        <f t="shared" si="488"/>
        <v>3915.93</v>
      </c>
      <c r="Q632" s="237">
        <f t="shared" si="488"/>
        <v>3924.3999999999996</v>
      </c>
      <c r="R632" s="234">
        <f t="shared" si="488"/>
        <v>4047.95</v>
      </c>
      <c r="S632" s="237">
        <f t="shared" si="488"/>
        <v>3903.5399999999995</v>
      </c>
      <c r="T632" s="234">
        <f t="shared" si="488"/>
        <v>3769.5099999999998</v>
      </c>
      <c r="U632" s="240">
        <f t="shared" si="488"/>
        <v>3578.72</v>
      </c>
      <c r="V632" s="240">
        <f t="shared" si="488"/>
        <v>3400.2099999999996</v>
      </c>
      <c r="W632" s="240">
        <f t="shared" si="488"/>
        <v>3394.4799999999996</v>
      </c>
      <c r="X632" s="240">
        <f t="shared" si="488"/>
        <v>3283.5299999999997</v>
      </c>
      <c r="Y632" s="241">
        <f t="shared" si="488"/>
        <v>2624.91</v>
      </c>
    </row>
    <row r="633" spans="1:26" s="200" customFormat="1" ht="18.75" customHeight="1" outlineLevel="1" x14ac:dyDescent="0.2">
      <c r="A633" s="216" t="s">
        <v>16</v>
      </c>
      <c r="B633" s="224">
        <v>1706.5</v>
      </c>
      <c r="C633" s="218">
        <v>1549.17</v>
      </c>
      <c r="D633" s="218">
        <v>1337.91</v>
      </c>
      <c r="E633" s="219">
        <v>1130.3499999999999</v>
      </c>
      <c r="F633" s="218">
        <v>1043.3699999999999</v>
      </c>
      <c r="G633" s="218">
        <v>819.98</v>
      </c>
      <c r="H633" s="218">
        <v>1501.93</v>
      </c>
      <c r="I633" s="218">
        <v>2012.5</v>
      </c>
      <c r="J633" s="220">
        <v>2584.14</v>
      </c>
      <c r="K633" s="218">
        <v>3050.89</v>
      </c>
      <c r="L633" s="218">
        <v>3157.78</v>
      </c>
      <c r="M633" s="218">
        <v>3236.38</v>
      </c>
      <c r="N633" s="218">
        <v>3220</v>
      </c>
      <c r="O633" s="218">
        <v>3253.31</v>
      </c>
      <c r="P633" s="218">
        <v>3306.09</v>
      </c>
      <c r="Q633" s="218">
        <v>3314.56</v>
      </c>
      <c r="R633" s="218">
        <v>3438.11</v>
      </c>
      <c r="S633" s="218">
        <v>3293.7</v>
      </c>
      <c r="T633" s="218">
        <v>3159.67</v>
      </c>
      <c r="U633" s="218">
        <v>2968.88</v>
      </c>
      <c r="V633" s="218">
        <v>2790.37</v>
      </c>
      <c r="W633" s="218">
        <v>2784.64</v>
      </c>
      <c r="X633" s="218">
        <v>2673.69</v>
      </c>
      <c r="Y633" s="221">
        <v>2015.07</v>
      </c>
    </row>
    <row r="634" spans="1:26" s="200" customFormat="1" ht="18.75" customHeight="1" outlineLevel="1" x14ac:dyDescent="0.2">
      <c r="A634" s="223" t="s">
        <v>17</v>
      </c>
      <c r="B634" s="224">
        <f>$B$489</f>
        <v>528.64</v>
      </c>
      <c r="C634" s="225">
        <f t="shared" ref="C634:R636" si="489">$B634</f>
        <v>528.64</v>
      </c>
      <c r="D634" s="225">
        <f t="shared" si="489"/>
        <v>528.64</v>
      </c>
      <c r="E634" s="225">
        <f t="shared" si="489"/>
        <v>528.64</v>
      </c>
      <c r="F634" s="225">
        <f t="shared" si="489"/>
        <v>528.64</v>
      </c>
      <c r="G634" s="225">
        <f t="shared" si="489"/>
        <v>528.64</v>
      </c>
      <c r="H634" s="225">
        <f t="shared" si="489"/>
        <v>528.64</v>
      </c>
      <c r="I634" s="225">
        <f t="shared" si="489"/>
        <v>528.64</v>
      </c>
      <c r="J634" s="225">
        <f t="shared" si="489"/>
        <v>528.64</v>
      </c>
      <c r="K634" s="225">
        <f t="shared" si="489"/>
        <v>528.64</v>
      </c>
      <c r="L634" s="225">
        <f t="shared" si="489"/>
        <v>528.64</v>
      </c>
      <c r="M634" s="225">
        <f t="shared" si="489"/>
        <v>528.64</v>
      </c>
      <c r="N634" s="225">
        <f t="shared" si="489"/>
        <v>528.64</v>
      </c>
      <c r="O634" s="225">
        <f t="shared" si="489"/>
        <v>528.64</v>
      </c>
      <c r="P634" s="225">
        <f t="shared" si="489"/>
        <v>528.64</v>
      </c>
      <c r="Q634" s="225">
        <f t="shared" si="489"/>
        <v>528.64</v>
      </c>
      <c r="R634" s="225">
        <f t="shared" si="489"/>
        <v>528.64</v>
      </c>
      <c r="S634" s="225">
        <f t="shared" ref="S634:AE636" si="490">$B634</f>
        <v>528.64</v>
      </c>
      <c r="T634" s="225">
        <f t="shared" si="490"/>
        <v>528.64</v>
      </c>
      <c r="U634" s="225">
        <f t="shared" si="490"/>
        <v>528.64</v>
      </c>
      <c r="V634" s="225">
        <f t="shared" si="490"/>
        <v>528.64</v>
      </c>
      <c r="W634" s="225">
        <f t="shared" si="490"/>
        <v>528.64</v>
      </c>
      <c r="X634" s="225">
        <f t="shared" si="490"/>
        <v>528.64</v>
      </c>
      <c r="Y634" s="226">
        <f t="shared" si="490"/>
        <v>528.64</v>
      </c>
    </row>
    <row r="635" spans="1:26" s="200" customFormat="1" ht="18.75" customHeight="1" outlineLevel="1" x14ac:dyDescent="0.2">
      <c r="A635" s="227" t="s">
        <v>18</v>
      </c>
      <c r="B635" s="224">
        <v>75.849999999999994</v>
      </c>
      <c r="C635" s="225">
        <v>75.849999999999994</v>
      </c>
      <c r="D635" s="225">
        <v>75.849999999999994</v>
      </c>
      <c r="E635" s="225">
        <v>75.849999999999994</v>
      </c>
      <c r="F635" s="225">
        <v>75.849999999999994</v>
      </c>
      <c r="G635" s="225">
        <v>75.849999999999994</v>
      </c>
      <c r="H635" s="225">
        <v>75.849999999999994</v>
      </c>
      <c r="I635" s="225">
        <v>75.849999999999994</v>
      </c>
      <c r="J635" s="225">
        <v>75.849999999999994</v>
      </c>
      <c r="K635" s="225">
        <v>75.849999999999994</v>
      </c>
      <c r="L635" s="225">
        <v>75.849999999999994</v>
      </c>
      <c r="M635" s="225">
        <v>75.849999999999994</v>
      </c>
      <c r="N635" s="225">
        <v>75.849999999999994</v>
      </c>
      <c r="O635" s="225">
        <v>75.849999999999994</v>
      </c>
      <c r="P635" s="225">
        <v>75.849999999999994</v>
      </c>
      <c r="Q635" s="225">
        <v>75.849999999999994</v>
      </c>
      <c r="R635" s="225">
        <v>75.849999999999994</v>
      </c>
      <c r="S635" s="225">
        <v>75.849999999999994</v>
      </c>
      <c r="T635" s="225">
        <v>75.849999999999994</v>
      </c>
      <c r="U635" s="225">
        <v>75.849999999999994</v>
      </c>
      <c r="V635" s="225">
        <v>75.849999999999994</v>
      </c>
      <c r="W635" s="225">
        <v>75.849999999999994</v>
      </c>
      <c r="X635" s="225">
        <v>75.849999999999994</v>
      </c>
      <c r="Y635" s="226">
        <v>75.849999999999994</v>
      </c>
      <c r="Z635" s="222"/>
    </row>
    <row r="636" spans="1:26" s="200" customFormat="1" ht="18.75" customHeight="1" outlineLevel="1" thickBot="1" x14ac:dyDescent="0.25">
      <c r="A636" s="228" t="s">
        <v>20</v>
      </c>
      <c r="B636" s="239">
        <f>$B$17</f>
        <v>5.35</v>
      </c>
      <c r="C636" s="230">
        <f t="shared" si="489"/>
        <v>5.35</v>
      </c>
      <c r="D636" s="230">
        <f t="shared" si="489"/>
        <v>5.35</v>
      </c>
      <c r="E636" s="230">
        <f t="shared" si="489"/>
        <v>5.35</v>
      </c>
      <c r="F636" s="230">
        <f t="shared" si="489"/>
        <v>5.35</v>
      </c>
      <c r="G636" s="230">
        <f t="shared" si="489"/>
        <v>5.35</v>
      </c>
      <c r="H636" s="230">
        <f t="shared" si="489"/>
        <v>5.35</v>
      </c>
      <c r="I636" s="230">
        <f t="shared" si="489"/>
        <v>5.35</v>
      </c>
      <c r="J636" s="230">
        <f t="shared" si="489"/>
        <v>5.35</v>
      </c>
      <c r="K636" s="230">
        <f t="shared" si="489"/>
        <v>5.35</v>
      </c>
      <c r="L636" s="230">
        <f t="shared" si="489"/>
        <v>5.35</v>
      </c>
      <c r="M636" s="230">
        <f t="shared" si="489"/>
        <v>5.35</v>
      </c>
      <c r="N636" s="230">
        <f t="shared" si="489"/>
        <v>5.35</v>
      </c>
      <c r="O636" s="230">
        <f t="shared" si="489"/>
        <v>5.35</v>
      </c>
      <c r="P636" s="230">
        <f t="shared" si="489"/>
        <v>5.35</v>
      </c>
      <c r="Q636" s="230">
        <f t="shared" si="489"/>
        <v>5.35</v>
      </c>
      <c r="R636" s="230">
        <f t="shared" si="489"/>
        <v>5.35</v>
      </c>
      <c r="S636" s="230">
        <f t="shared" ref="S636:AE638" si="491">$B636</f>
        <v>5.35</v>
      </c>
      <c r="T636" s="230">
        <f t="shared" si="491"/>
        <v>5.35</v>
      </c>
      <c r="U636" s="230">
        <f t="shared" si="491"/>
        <v>5.35</v>
      </c>
      <c r="V636" s="230">
        <f t="shared" si="491"/>
        <v>5.35</v>
      </c>
      <c r="W636" s="230">
        <f t="shared" si="491"/>
        <v>5.35</v>
      </c>
      <c r="X636" s="230">
        <f t="shared" si="491"/>
        <v>5.35</v>
      </c>
      <c r="Y636" s="231">
        <f t="shared" si="491"/>
        <v>5.35</v>
      </c>
    </row>
    <row r="637" spans="1:26" s="200" customFormat="1" ht="18.75" customHeight="1" thickBot="1" x14ac:dyDescent="0.25">
      <c r="A637" s="232">
        <v>31</v>
      </c>
      <c r="B637" s="233">
        <f t="shared" ref="B637:Y637" si="492">B638+B639+B640+B641</f>
        <v>2289.08</v>
      </c>
      <c r="C637" s="240">
        <f t="shared" si="492"/>
        <v>2015.2099999999996</v>
      </c>
      <c r="D637" s="240">
        <f t="shared" si="492"/>
        <v>1794.9299999999998</v>
      </c>
      <c r="E637" s="234">
        <f t="shared" si="492"/>
        <v>1682.7199999999998</v>
      </c>
      <c r="F637" s="234">
        <f t="shared" si="492"/>
        <v>617.17000000000007</v>
      </c>
      <c r="G637" s="234">
        <f t="shared" si="492"/>
        <v>1638.73</v>
      </c>
      <c r="H637" s="234">
        <f t="shared" si="492"/>
        <v>2035.7099999999996</v>
      </c>
      <c r="I637" s="234">
        <f t="shared" si="492"/>
        <v>2523.2999999999997</v>
      </c>
      <c r="J637" s="234">
        <f t="shared" si="492"/>
        <v>3249.8399999999997</v>
      </c>
      <c r="K637" s="235">
        <f t="shared" si="492"/>
        <v>3491.2999999999997</v>
      </c>
      <c r="L637" s="234">
        <f t="shared" si="492"/>
        <v>3547.6</v>
      </c>
      <c r="M637" s="236">
        <f t="shared" si="492"/>
        <v>3589.3399999999997</v>
      </c>
      <c r="N637" s="235">
        <f t="shared" si="492"/>
        <v>3611.0499999999997</v>
      </c>
      <c r="O637" s="234">
        <f t="shared" si="492"/>
        <v>3743.0399999999995</v>
      </c>
      <c r="P637" s="236">
        <f t="shared" si="492"/>
        <v>3735.6699999999996</v>
      </c>
      <c r="Q637" s="237">
        <f t="shared" si="492"/>
        <v>4038.2899999999995</v>
      </c>
      <c r="R637" s="234">
        <f t="shared" si="492"/>
        <v>4202.0700000000006</v>
      </c>
      <c r="S637" s="237">
        <f t="shared" si="492"/>
        <v>3905.9999999999995</v>
      </c>
      <c r="T637" s="234">
        <f t="shared" si="492"/>
        <v>3627.7499999999995</v>
      </c>
      <c r="U637" s="240">
        <f t="shared" si="492"/>
        <v>3634.8999999999996</v>
      </c>
      <c r="V637" s="240">
        <f t="shared" si="492"/>
        <v>3463.8599999999997</v>
      </c>
      <c r="W637" s="240">
        <f t="shared" si="492"/>
        <v>3534.12</v>
      </c>
      <c r="X637" s="240">
        <f t="shared" si="492"/>
        <v>3110.2599999999998</v>
      </c>
      <c r="Y637" s="241">
        <f t="shared" si="492"/>
        <v>2527.3999999999996</v>
      </c>
    </row>
    <row r="638" spans="1:26" s="200" customFormat="1" ht="18.75" customHeight="1" outlineLevel="1" x14ac:dyDescent="0.2">
      <c r="A638" s="242" t="s">
        <v>16</v>
      </c>
      <c r="B638" s="224">
        <v>1679.24</v>
      </c>
      <c r="C638" s="218">
        <v>1405.37</v>
      </c>
      <c r="D638" s="218">
        <v>1185.0899999999999</v>
      </c>
      <c r="E638" s="219">
        <v>1072.8800000000001</v>
      </c>
      <c r="F638" s="218">
        <v>7.33</v>
      </c>
      <c r="G638" s="218">
        <v>1028.8900000000001</v>
      </c>
      <c r="H638" s="218">
        <v>1425.87</v>
      </c>
      <c r="I638" s="218">
        <v>1913.46</v>
      </c>
      <c r="J638" s="220">
        <v>2640</v>
      </c>
      <c r="K638" s="218">
        <v>2881.46</v>
      </c>
      <c r="L638" s="218">
        <v>2937.76</v>
      </c>
      <c r="M638" s="218">
        <v>2979.5</v>
      </c>
      <c r="N638" s="218">
        <v>3001.21</v>
      </c>
      <c r="O638" s="218">
        <v>3133.2</v>
      </c>
      <c r="P638" s="218">
        <v>3125.83</v>
      </c>
      <c r="Q638" s="218">
        <v>3428.45</v>
      </c>
      <c r="R638" s="218">
        <v>3592.23</v>
      </c>
      <c r="S638" s="218">
        <v>3296.16</v>
      </c>
      <c r="T638" s="218">
        <v>3017.91</v>
      </c>
      <c r="U638" s="218">
        <v>3025.06</v>
      </c>
      <c r="V638" s="218">
        <v>2854.02</v>
      </c>
      <c r="W638" s="218">
        <v>2924.28</v>
      </c>
      <c r="X638" s="218">
        <v>2500.42</v>
      </c>
      <c r="Y638" s="221">
        <v>1917.56</v>
      </c>
    </row>
    <row r="639" spans="1:26" s="200" customFormat="1" ht="18.75" customHeight="1" outlineLevel="1" x14ac:dyDescent="0.2">
      <c r="A639" s="243" t="s">
        <v>17</v>
      </c>
      <c r="B639" s="224">
        <f>$B$489</f>
        <v>528.64</v>
      </c>
      <c r="C639" s="225">
        <f t="shared" ref="C639:R641" si="493">$B639</f>
        <v>528.64</v>
      </c>
      <c r="D639" s="225">
        <f t="shared" si="493"/>
        <v>528.64</v>
      </c>
      <c r="E639" s="225">
        <f t="shared" si="493"/>
        <v>528.64</v>
      </c>
      <c r="F639" s="225">
        <f t="shared" si="493"/>
        <v>528.64</v>
      </c>
      <c r="G639" s="225">
        <f t="shared" si="493"/>
        <v>528.64</v>
      </c>
      <c r="H639" s="225">
        <f t="shared" si="493"/>
        <v>528.64</v>
      </c>
      <c r="I639" s="225">
        <f t="shared" si="493"/>
        <v>528.64</v>
      </c>
      <c r="J639" s="225">
        <f t="shared" si="493"/>
        <v>528.64</v>
      </c>
      <c r="K639" s="225">
        <f t="shared" si="493"/>
        <v>528.64</v>
      </c>
      <c r="L639" s="225">
        <f t="shared" si="493"/>
        <v>528.64</v>
      </c>
      <c r="M639" s="225">
        <f t="shared" si="493"/>
        <v>528.64</v>
      </c>
      <c r="N639" s="225">
        <f t="shared" si="493"/>
        <v>528.64</v>
      </c>
      <c r="O639" s="225">
        <f t="shared" si="493"/>
        <v>528.64</v>
      </c>
      <c r="P639" s="225">
        <f t="shared" si="493"/>
        <v>528.64</v>
      </c>
      <c r="Q639" s="225">
        <f t="shared" si="493"/>
        <v>528.64</v>
      </c>
      <c r="R639" s="225">
        <f t="shared" si="493"/>
        <v>528.64</v>
      </c>
      <c r="S639" s="225">
        <f t="shared" ref="S639:AE641" si="494">$B639</f>
        <v>528.64</v>
      </c>
      <c r="T639" s="225">
        <f t="shared" si="494"/>
        <v>528.64</v>
      </c>
      <c r="U639" s="225">
        <f t="shared" si="494"/>
        <v>528.64</v>
      </c>
      <c r="V639" s="225">
        <f t="shared" si="494"/>
        <v>528.64</v>
      </c>
      <c r="W639" s="225">
        <f t="shared" si="494"/>
        <v>528.64</v>
      </c>
      <c r="X639" s="225">
        <f t="shared" si="494"/>
        <v>528.64</v>
      </c>
      <c r="Y639" s="225">
        <f t="shared" si="494"/>
        <v>528.64</v>
      </c>
    </row>
    <row r="640" spans="1:26" s="200" customFormat="1" ht="18.75" customHeight="1" outlineLevel="1" x14ac:dyDescent="0.2">
      <c r="A640" s="227" t="s">
        <v>18</v>
      </c>
      <c r="B640" s="224">
        <v>75.849999999999994</v>
      </c>
      <c r="C640" s="225">
        <v>75.849999999999994</v>
      </c>
      <c r="D640" s="225">
        <v>75.849999999999994</v>
      </c>
      <c r="E640" s="225">
        <v>75.849999999999994</v>
      </c>
      <c r="F640" s="225">
        <v>75.849999999999994</v>
      </c>
      <c r="G640" s="225">
        <v>75.849999999999994</v>
      </c>
      <c r="H640" s="225">
        <v>75.849999999999994</v>
      </c>
      <c r="I640" s="225">
        <v>75.849999999999994</v>
      </c>
      <c r="J640" s="225">
        <v>75.849999999999994</v>
      </c>
      <c r="K640" s="225">
        <v>75.849999999999994</v>
      </c>
      <c r="L640" s="225">
        <v>75.849999999999994</v>
      </c>
      <c r="M640" s="225">
        <v>75.849999999999994</v>
      </c>
      <c r="N640" s="225">
        <v>75.849999999999994</v>
      </c>
      <c r="O640" s="225">
        <v>75.849999999999994</v>
      </c>
      <c r="P640" s="225">
        <v>75.849999999999994</v>
      </c>
      <c r="Q640" s="225">
        <v>75.849999999999994</v>
      </c>
      <c r="R640" s="225">
        <v>75.849999999999994</v>
      </c>
      <c r="S640" s="225">
        <v>75.849999999999994</v>
      </c>
      <c r="T640" s="225">
        <v>75.849999999999994</v>
      </c>
      <c r="U640" s="225">
        <v>75.849999999999994</v>
      </c>
      <c r="V640" s="225">
        <v>75.849999999999994</v>
      </c>
      <c r="W640" s="225">
        <v>75.849999999999994</v>
      </c>
      <c r="X640" s="225">
        <v>75.849999999999994</v>
      </c>
      <c r="Y640" s="226">
        <v>75.849999999999994</v>
      </c>
      <c r="Z640" s="222"/>
    </row>
    <row r="641" spans="1:26" s="200" customFormat="1" ht="18.75" customHeight="1" outlineLevel="1" thickBot="1" x14ac:dyDescent="0.25">
      <c r="A641" s="244" t="s">
        <v>20</v>
      </c>
      <c r="B641" s="239">
        <f>$B$17</f>
        <v>5.35</v>
      </c>
      <c r="C641" s="230">
        <f t="shared" si="493"/>
        <v>5.35</v>
      </c>
      <c r="D641" s="230">
        <f t="shared" si="493"/>
        <v>5.35</v>
      </c>
      <c r="E641" s="230">
        <f t="shared" si="493"/>
        <v>5.35</v>
      </c>
      <c r="F641" s="230">
        <f t="shared" si="493"/>
        <v>5.35</v>
      </c>
      <c r="G641" s="230">
        <f t="shared" si="493"/>
        <v>5.35</v>
      </c>
      <c r="H641" s="230">
        <f t="shared" si="493"/>
        <v>5.35</v>
      </c>
      <c r="I641" s="230">
        <f t="shared" si="493"/>
        <v>5.35</v>
      </c>
      <c r="J641" s="230">
        <f t="shared" si="493"/>
        <v>5.35</v>
      </c>
      <c r="K641" s="230">
        <f t="shared" si="493"/>
        <v>5.35</v>
      </c>
      <c r="L641" s="230">
        <f t="shared" si="493"/>
        <v>5.35</v>
      </c>
      <c r="M641" s="230">
        <f t="shared" si="493"/>
        <v>5.35</v>
      </c>
      <c r="N641" s="230">
        <f t="shared" si="493"/>
        <v>5.35</v>
      </c>
      <c r="O641" s="230">
        <f t="shared" si="493"/>
        <v>5.35</v>
      </c>
      <c r="P641" s="230">
        <f t="shared" si="493"/>
        <v>5.35</v>
      </c>
      <c r="Q641" s="230">
        <f t="shared" si="493"/>
        <v>5.35</v>
      </c>
      <c r="R641" s="230">
        <f t="shared" si="493"/>
        <v>5.35</v>
      </c>
      <c r="S641" s="230">
        <f t="shared" ref="S641:AE643" si="495">$B641</f>
        <v>5.35</v>
      </c>
      <c r="T641" s="230">
        <f t="shared" si="495"/>
        <v>5.35</v>
      </c>
      <c r="U641" s="230">
        <f t="shared" si="495"/>
        <v>5.35</v>
      </c>
      <c r="V641" s="230">
        <f t="shared" si="495"/>
        <v>5.35</v>
      </c>
      <c r="W641" s="230">
        <f t="shared" si="495"/>
        <v>5.35</v>
      </c>
      <c r="X641" s="230">
        <f t="shared" si="495"/>
        <v>5.35</v>
      </c>
      <c r="Y641" s="231">
        <f t="shared" si="495"/>
        <v>5.35</v>
      </c>
    </row>
    <row r="642" spans="1:26" x14ac:dyDescent="0.2">
      <c r="A642" s="249"/>
      <c r="Y642" s="249"/>
    </row>
    <row r="643" spans="1:26" x14ac:dyDescent="0.2">
      <c r="A643" s="371"/>
      <c r="B643" s="278"/>
      <c r="C643" s="278"/>
      <c r="D643" s="278"/>
      <c r="E643" s="278"/>
      <c r="F643" s="278"/>
      <c r="G643" s="278"/>
      <c r="H643" s="278"/>
      <c r="I643" s="278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</row>
    <row r="644" spans="1:26" s="194" customFormat="1" ht="15" x14ac:dyDescent="0.2">
      <c r="A644" s="305" t="s">
        <v>140</v>
      </c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305"/>
    </row>
    <row r="645" spans="1:26" ht="15" thickBot="1" x14ac:dyDescent="0.25">
      <c r="A645" s="272"/>
      <c r="Y645" s="272"/>
    </row>
    <row r="646" spans="1:26" s="200" customFormat="1" ht="30.75" customHeight="1" thickBot="1" x14ac:dyDescent="0.25">
      <c r="A646" s="195" t="s">
        <v>104</v>
      </c>
      <c r="B646" s="196" t="s">
        <v>160</v>
      </c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9"/>
    </row>
    <row r="647" spans="1:26" s="200" customFormat="1" ht="39" customHeight="1" thickBot="1" x14ac:dyDescent="0.25">
      <c r="A647" s="250"/>
      <c r="B647" s="251" t="s">
        <v>106</v>
      </c>
      <c r="C647" s="252" t="s">
        <v>107</v>
      </c>
      <c r="D647" s="253" t="s">
        <v>108</v>
      </c>
      <c r="E647" s="252" t="s">
        <v>109</v>
      </c>
      <c r="F647" s="252" t="s">
        <v>110</v>
      </c>
      <c r="G647" s="252" t="s">
        <v>111</v>
      </c>
      <c r="H647" s="252" t="s">
        <v>112</v>
      </c>
      <c r="I647" s="252" t="s">
        <v>113</v>
      </c>
      <c r="J647" s="252" t="s">
        <v>114</v>
      </c>
      <c r="K647" s="254" t="s">
        <v>115</v>
      </c>
      <c r="L647" s="252" t="s">
        <v>116</v>
      </c>
      <c r="M647" s="255" t="s">
        <v>117</v>
      </c>
      <c r="N647" s="254" t="s">
        <v>118</v>
      </c>
      <c r="O647" s="252" t="s">
        <v>119</v>
      </c>
      <c r="P647" s="255" t="s">
        <v>120</v>
      </c>
      <c r="Q647" s="253" t="s">
        <v>121</v>
      </c>
      <c r="R647" s="252" t="s">
        <v>122</v>
      </c>
      <c r="S647" s="253" t="s">
        <v>123</v>
      </c>
      <c r="T647" s="252" t="s">
        <v>124</v>
      </c>
      <c r="U647" s="253" t="s">
        <v>125</v>
      </c>
      <c r="V647" s="252" t="s">
        <v>126</v>
      </c>
      <c r="W647" s="253" t="s">
        <v>127</v>
      </c>
      <c r="X647" s="252" t="s">
        <v>128</v>
      </c>
      <c r="Y647" s="256" t="s">
        <v>129</v>
      </c>
    </row>
    <row r="648" spans="1:26" s="200" customFormat="1" ht="18.75" customHeight="1" thickBot="1" x14ac:dyDescent="0.25">
      <c r="A648" s="257">
        <v>1</v>
      </c>
      <c r="B648" s="233">
        <f t="shared" ref="B648:Y648" si="496">B649+B650+B651+B652</f>
        <v>1710.0599999999997</v>
      </c>
      <c r="C648" s="240">
        <f t="shared" si="496"/>
        <v>1441.5199999999998</v>
      </c>
      <c r="D648" s="240">
        <f t="shared" si="496"/>
        <v>1326.4399999999998</v>
      </c>
      <c r="E648" s="234">
        <f t="shared" si="496"/>
        <v>1225.6399999999999</v>
      </c>
      <c r="F648" s="234">
        <f t="shared" si="496"/>
        <v>1247.7099999999998</v>
      </c>
      <c r="G648" s="234">
        <f t="shared" si="496"/>
        <v>1532.9999999999998</v>
      </c>
      <c r="H648" s="234">
        <f t="shared" si="496"/>
        <v>1658.2299999999998</v>
      </c>
      <c r="I648" s="234">
        <f t="shared" si="496"/>
        <v>2110.09</v>
      </c>
      <c r="J648" s="234">
        <f t="shared" si="496"/>
        <v>2610.7599999999998</v>
      </c>
      <c r="K648" s="235">
        <f t="shared" si="496"/>
        <v>2749.04</v>
      </c>
      <c r="L648" s="234">
        <f t="shared" si="496"/>
        <v>2811.3999999999996</v>
      </c>
      <c r="M648" s="236">
        <f t="shared" si="496"/>
        <v>2810.2799999999997</v>
      </c>
      <c r="N648" s="235">
        <f t="shared" si="496"/>
        <v>2795.85</v>
      </c>
      <c r="O648" s="234">
        <f t="shared" si="496"/>
        <v>2806.12</v>
      </c>
      <c r="P648" s="236">
        <f t="shared" si="496"/>
        <v>2835.18</v>
      </c>
      <c r="Q648" s="237">
        <f t="shared" si="496"/>
        <v>2849.9199999999996</v>
      </c>
      <c r="R648" s="234">
        <f t="shared" si="496"/>
        <v>2828.99</v>
      </c>
      <c r="S648" s="237">
        <f t="shared" si="496"/>
        <v>2835.1099999999997</v>
      </c>
      <c r="T648" s="234">
        <f t="shared" si="496"/>
        <v>2813.21</v>
      </c>
      <c r="U648" s="240">
        <f t="shared" si="496"/>
        <v>2763.87</v>
      </c>
      <c r="V648" s="240">
        <f t="shared" si="496"/>
        <v>2730.06</v>
      </c>
      <c r="W648" s="240">
        <f t="shared" si="496"/>
        <v>2702.49</v>
      </c>
      <c r="X648" s="240">
        <f t="shared" si="496"/>
        <v>2393.2199999999998</v>
      </c>
      <c r="Y648" s="241">
        <f t="shared" si="496"/>
        <v>2132.1999999999998</v>
      </c>
    </row>
    <row r="649" spans="1:26" s="222" customFormat="1" ht="18.75" customHeight="1" outlineLevel="1" x14ac:dyDescent="0.2">
      <c r="A649" s="216" t="s">
        <v>16</v>
      </c>
      <c r="B649" s="217">
        <v>1628.86</v>
      </c>
      <c r="C649" s="218">
        <v>1360.32</v>
      </c>
      <c r="D649" s="218">
        <v>1245.24</v>
      </c>
      <c r="E649" s="219">
        <v>1144.44</v>
      </c>
      <c r="F649" s="218">
        <v>1166.51</v>
      </c>
      <c r="G649" s="218">
        <v>1451.8</v>
      </c>
      <c r="H649" s="218">
        <v>1577.03</v>
      </c>
      <c r="I649" s="218">
        <v>2028.89</v>
      </c>
      <c r="J649" s="220">
        <v>2529.56</v>
      </c>
      <c r="K649" s="218">
        <v>2667.84</v>
      </c>
      <c r="L649" s="218">
        <v>2730.2</v>
      </c>
      <c r="M649" s="218">
        <v>2729.08</v>
      </c>
      <c r="N649" s="218">
        <v>2714.65</v>
      </c>
      <c r="O649" s="218">
        <v>2724.92</v>
      </c>
      <c r="P649" s="218">
        <v>2753.98</v>
      </c>
      <c r="Q649" s="218">
        <v>2768.72</v>
      </c>
      <c r="R649" s="218">
        <v>2747.79</v>
      </c>
      <c r="S649" s="218">
        <v>2753.91</v>
      </c>
      <c r="T649" s="218">
        <v>2732.01</v>
      </c>
      <c r="U649" s="218">
        <v>2682.67</v>
      </c>
      <c r="V649" s="218">
        <v>2648.86</v>
      </c>
      <c r="W649" s="218">
        <v>2621.29</v>
      </c>
      <c r="X649" s="218">
        <v>2312.02</v>
      </c>
      <c r="Y649" s="221">
        <v>2051</v>
      </c>
    </row>
    <row r="650" spans="1:26" s="222" customFormat="1" ht="18.75" customHeight="1" outlineLevel="1" x14ac:dyDescent="0.2">
      <c r="A650" s="223" t="s">
        <v>17</v>
      </c>
      <c r="B650" s="224">
        <v>0</v>
      </c>
      <c r="C650" s="225">
        <f t="shared" ref="C650:R652" si="497">$B650</f>
        <v>0</v>
      </c>
      <c r="D650" s="225">
        <f t="shared" si="497"/>
        <v>0</v>
      </c>
      <c r="E650" s="225">
        <f t="shared" si="497"/>
        <v>0</v>
      </c>
      <c r="F650" s="225">
        <f t="shared" si="497"/>
        <v>0</v>
      </c>
      <c r="G650" s="225">
        <f t="shared" si="497"/>
        <v>0</v>
      </c>
      <c r="H650" s="225">
        <f t="shared" si="497"/>
        <v>0</v>
      </c>
      <c r="I650" s="225">
        <f t="shared" si="497"/>
        <v>0</v>
      </c>
      <c r="J650" s="225">
        <f t="shared" si="497"/>
        <v>0</v>
      </c>
      <c r="K650" s="225">
        <f t="shared" si="497"/>
        <v>0</v>
      </c>
      <c r="L650" s="225">
        <f t="shared" si="497"/>
        <v>0</v>
      </c>
      <c r="M650" s="225">
        <f t="shared" si="497"/>
        <v>0</v>
      </c>
      <c r="N650" s="225">
        <f t="shared" si="497"/>
        <v>0</v>
      </c>
      <c r="O650" s="225">
        <f t="shared" si="497"/>
        <v>0</v>
      </c>
      <c r="P650" s="225">
        <f t="shared" si="497"/>
        <v>0</v>
      </c>
      <c r="Q650" s="225">
        <f t="shared" si="497"/>
        <v>0</v>
      </c>
      <c r="R650" s="225">
        <f t="shared" si="497"/>
        <v>0</v>
      </c>
      <c r="S650" s="225">
        <f t="shared" ref="S650:AE652" si="498">$B650</f>
        <v>0</v>
      </c>
      <c r="T650" s="225">
        <f t="shared" si="498"/>
        <v>0</v>
      </c>
      <c r="U650" s="225">
        <f t="shared" si="498"/>
        <v>0</v>
      </c>
      <c r="V650" s="225">
        <f t="shared" si="498"/>
        <v>0</v>
      </c>
      <c r="W650" s="225">
        <f t="shared" si="498"/>
        <v>0</v>
      </c>
      <c r="X650" s="225">
        <f t="shared" si="498"/>
        <v>0</v>
      </c>
      <c r="Y650" s="226">
        <f t="shared" si="498"/>
        <v>0</v>
      </c>
    </row>
    <row r="651" spans="1:26" s="222" customFormat="1" ht="18.75" customHeight="1" outlineLevel="1" x14ac:dyDescent="0.2">
      <c r="A651" s="227" t="s">
        <v>18</v>
      </c>
      <c r="B651" s="224">
        <v>75.849999999999994</v>
      </c>
      <c r="C651" s="225">
        <v>75.849999999999994</v>
      </c>
      <c r="D651" s="225">
        <v>75.849999999999994</v>
      </c>
      <c r="E651" s="225">
        <v>75.849999999999994</v>
      </c>
      <c r="F651" s="225">
        <v>75.849999999999994</v>
      </c>
      <c r="G651" s="225">
        <v>75.849999999999994</v>
      </c>
      <c r="H651" s="225">
        <v>75.849999999999994</v>
      </c>
      <c r="I651" s="225">
        <v>75.849999999999994</v>
      </c>
      <c r="J651" s="225">
        <v>75.849999999999994</v>
      </c>
      <c r="K651" s="225">
        <v>75.849999999999994</v>
      </c>
      <c r="L651" s="225">
        <v>75.849999999999994</v>
      </c>
      <c r="M651" s="225">
        <v>75.849999999999994</v>
      </c>
      <c r="N651" s="225">
        <v>75.849999999999994</v>
      </c>
      <c r="O651" s="225">
        <v>75.849999999999994</v>
      </c>
      <c r="P651" s="225">
        <v>75.849999999999994</v>
      </c>
      <c r="Q651" s="225">
        <v>75.849999999999994</v>
      </c>
      <c r="R651" s="225">
        <v>75.849999999999994</v>
      </c>
      <c r="S651" s="225">
        <v>75.849999999999994</v>
      </c>
      <c r="T651" s="225">
        <v>75.849999999999994</v>
      </c>
      <c r="U651" s="225">
        <v>75.849999999999994</v>
      </c>
      <c r="V651" s="225">
        <v>75.849999999999994</v>
      </c>
      <c r="W651" s="225">
        <v>75.849999999999994</v>
      </c>
      <c r="X651" s="225">
        <v>75.849999999999994</v>
      </c>
      <c r="Y651" s="226">
        <v>75.849999999999994</v>
      </c>
    </row>
    <row r="652" spans="1:26" s="222" customFormat="1" ht="18.75" customHeight="1" outlineLevel="1" thickBot="1" x14ac:dyDescent="0.25">
      <c r="A652" s="228" t="s">
        <v>20</v>
      </c>
      <c r="B652" s="239">
        <f>$B$17</f>
        <v>5.35</v>
      </c>
      <c r="C652" s="230">
        <f t="shared" si="497"/>
        <v>5.35</v>
      </c>
      <c r="D652" s="230">
        <f t="shared" si="497"/>
        <v>5.35</v>
      </c>
      <c r="E652" s="230">
        <f t="shared" si="497"/>
        <v>5.35</v>
      </c>
      <c r="F652" s="230">
        <f t="shared" si="497"/>
        <v>5.35</v>
      </c>
      <c r="G652" s="230">
        <f t="shared" si="497"/>
        <v>5.35</v>
      </c>
      <c r="H652" s="230">
        <f t="shared" si="497"/>
        <v>5.35</v>
      </c>
      <c r="I652" s="230">
        <f t="shared" si="497"/>
        <v>5.35</v>
      </c>
      <c r="J652" s="230">
        <f t="shared" si="497"/>
        <v>5.35</v>
      </c>
      <c r="K652" s="230">
        <f t="shared" si="497"/>
        <v>5.35</v>
      </c>
      <c r="L652" s="230">
        <f t="shared" si="497"/>
        <v>5.35</v>
      </c>
      <c r="M652" s="230">
        <f t="shared" si="497"/>
        <v>5.35</v>
      </c>
      <c r="N652" s="230">
        <f t="shared" si="497"/>
        <v>5.35</v>
      </c>
      <c r="O652" s="230">
        <f t="shared" si="497"/>
        <v>5.35</v>
      </c>
      <c r="P652" s="230">
        <f t="shared" si="497"/>
        <v>5.35</v>
      </c>
      <c r="Q652" s="230">
        <f t="shared" si="497"/>
        <v>5.35</v>
      </c>
      <c r="R652" s="230">
        <f t="shared" si="497"/>
        <v>5.35</v>
      </c>
      <c r="S652" s="230">
        <f t="shared" ref="S652:AE654" si="499">$B652</f>
        <v>5.35</v>
      </c>
      <c r="T652" s="230">
        <f t="shared" si="499"/>
        <v>5.35</v>
      </c>
      <c r="U652" s="230">
        <f t="shared" si="499"/>
        <v>5.35</v>
      </c>
      <c r="V652" s="230">
        <f t="shared" si="499"/>
        <v>5.35</v>
      </c>
      <c r="W652" s="230">
        <f t="shared" si="499"/>
        <v>5.35</v>
      </c>
      <c r="X652" s="230">
        <f t="shared" si="499"/>
        <v>5.35</v>
      </c>
      <c r="Y652" s="231">
        <f t="shared" si="499"/>
        <v>5.35</v>
      </c>
    </row>
    <row r="653" spans="1:26" s="200" customFormat="1" ht="18.75" customHeight="1" thickBot="1" x14ac:dyDescent="0.25">
      <c r="A653" s="232">
        <v>2</v>
      </c>
      <c r="B653" s="233">
        <f t="shared" ref="B653:Y653" si="500">B654+B655+B656+B657</f>
        <v>1755.4099999999999</v>
      </c>
      <c r="C653" s="240">
        <f t="shared" si="500"/>
        <v>1595.4299999999998</v>
      </c>
      <c r="D653" s="240">
        <f t="shared" si="500"/>
        <v>1511.7799999999997</v>
      </c>
      <c r="E653" s="234">
        <f t="shared" si="500"/>
        <v>1296.2799999999997</v>
      </c>
      <c r="F653" s="234">
        <f t="shared" si="500"/>
        <v>1390.59</v>
      </c>
      <c r="G653" s="234">
        <f t="shared" si="500"/>
        <v>1591.6399999999999</v>
      </c>
      <c r="H653" s="234">
        <f t="shared" si="500"/>
        <v>1673.7399999999998</v>
      </c>
      <c r="I653" s="234">
        <f t="shared" si="500"/>
        <v>2160.77</v>
      </c>
      <c r="J653" s="234">
        <f t="shared" si="500"/>
        <v>2773.39</v>
      </c>
      <c r="K653" s="235">
        <f t="shared" si="500"/>
        <v>2870.64</v>
      </c>
      <c r="L653" s="234">
        <f t="shared" si="500"/>
        <v>2903.89</v>
      </c>
      <c r="M653" s="236">
        <f t="shared" si="500"/>
        <v>2894.71</v>
      </c>
      <c r="N653" s="235">
        <f t="shared" si="500"/>
        <v>2909.5299999999997</v>
      </c>
      <c r="O653" s="234">
        <f t="shared" si="500"/>
        <v>2939.5299999999997</v>
      </c>
      <c r="P653" s="236">
        <f t="shared" si="500"/>
        <v>2940.77</v>
      </c>
      <c r="Q653" s="237">
        <f t="shared" si="500"/>
        <v>2930.21</v>
      </c>
      <c r="R653" s="234">
        <f t="shared" si="500"/>
        <v>2903.77</v>
      </c>
      <c r="S653" s="237">
        <f t="shared" si="500"/>
        <v>2884.22</v>
      </c>
      <c r="T653" s="234">
        <f t="shared" si="500"/>
        <v>2873.33</v>
      </c>
      <c r="U653" s="240">
        <f t="shared" si="500"/>
        <v>2845.39</v>
      </c>
      <c r="V653" s="240">
        <f t="shared" si="500"/>
        <v>2814.89</v>
      </c>
      <c r="W653" s="240">
        <f t="shared" si="500"/>
        <v>2793.46</v>
      </c>
      <c r="X653" s="240">
        <f t="shared" si="500"/>
        <v>2511.6099999999997</v>
      </c>
      <c r="Y653" s="241">
        <f t="shared" si="500"/>
        <v>2066.81</v>
      </c>
    </row>
    <row r="654" spans="1:26" s="200" customFormat="1" ht="18.75" customHeight="1" outlineLevel="1" x14ac:dyDescent="0.2">
      <c r="A654" s="216" t="s">
        <v>16</v>
      </c>
      <c r="B654" s="217">
        <v>1674.21</v>
      </c>
      <c r="C654" s="218">
        <v>1514.23</v>
      </c>
      <c r="D654" s="218">
        <v>1430.58</v>
      </c>
      <c r="E654" s="219">
        <v>1215.08</v>
      </c>
      <c r="F654" s="218">
        <v>1309.3900000000001</v>
      </c>
      <c r="G654" s="218">
        <v>1510.44</v>
      </c>
      <c r="H654" s="218">
        <v>1592.54</v>
      </c>
      <c r="I654" s="218">
        <v>2079.5700000000002</v>
      </c>
      <c r="J654" s="220">
        <v>2692.19</v>
      </c>
      <c r="K654" s="218">
        <v>2789.44</v>
      </c>
      <c r="L654" s="218">
        <v>2822.69</v>
      </c>
      <c r="M654" s="218">
        <v>2813.51</v>
      </c>
      <c r="N654" s="218">
        <v>2828.33</v>
      </c>
      <c r="O654" s="218">
        <v>2858.33</v>
      </c>
      <c r="P654" s="218">
        <v>2859.57</v>
      </c>
      <c r="Q654" s="218">
        <v>2849.01</v>
      </c>
      <c r="R654" s="218">
        <v>2822.57</v>
      </c>
      <c r="S654" s="218">
        <v>2803.02</v>
      </c>
      <c r="T654" s="218">
        <v>2792.13</v>
      </c>
      <c r="U654" s="218">
        <v>2764.19</v>
      </c>
      <c r="V654" s="218">
        <v>2733.69</v>
      </c>
      <c r="W654" s="218">
        <v>2712.26</v>
      </c>
      <c r="X654" s="218">
        <v>2430.41</v>
      </c>
      <c r="Y654" s="221">
        <v>1985.61</v>
      </c>
    </row>
    <row r="655" spans="1:26" s="200" customFormat="1" ht="18.75" customHeight="1" outlineLevel="1" x14ac:dyDescent="0.2">
      <c r="A655" s="223" t="s">
        <v>17</v>
      </c>
      <c r="B655" s="224">
        <f>$B$650</f>
        <v>0</v>
      </c>
      <c r="C655" s="225">
        <f t="shared" ref="C655:R657" si="501">$B655</f>
        <v>0</v>
      </c>
      <c r="D655" s="225">
        <f t="shared" si="501"/>
        <v>0</v>
      </c>
      <c r="E655" s="225">
        <f t="shared" si="501"/>
        <v>0</v>
      </c>
      <c r="F655" s="225">
        <f t="shared" si="501"/>
        <v>0</v>
      </c>
      <c r="G655" s="225">
        <f t="shared" si="501"/>
        <v>0</v>
      </c>
      <c r="H655" s="225">
        <f t="shared" si="501"/>
        <v>0</v>
      </c>
      <c r="I655" s="225">
        <f t="shared" si="501"/>
        <v>0</v>
      </c>
      <c r="J655" s="225">
        <f t="shared" si="501"/>
        <v>0</v>
      </c>
      <c r="K655" s="225">
        <f t="shared" si="501"/>
        <v>0</v>
      </c>
      <c r="L655" s="225">
        <f t="shared" si="501"/>
        <v>0</v>
      </c>
      <c r="M655" s="225">
        <f t="shared" si="501"/>
        <v>0</v>
      </c>
      <c r="N655" s="225">
        <f t="shared" si="501"/>
        <v>0</v>
      </c>
      <c r="O655" s="225">
        <f t="shared" si="501"/>
        <v>0</v>
      </c>
      <c r="P655" s="225">
        <f t="shared" si="501"/>
        <v>0</v>
      </c>
      <c r="Q655" s="225">
        <f t="shared" si="501"/>
        <v>0</v>
      </c>
      <c r="R655" s="225">
        <f t="shared" si="501"/>
        <v>0</v>
      </c>
      <c r="S655" s="225">
        <f t="shared" ref="S655:AE657" si="502">$B655</f>
        <v>0</v>
      </c>
      <c r="T655" s="225">
        <f t="shared" si="502"/>
        <v>0</v>
      </c>
      <c r="U655" s="225">
        <f t="shared" si="502"/>
        <v>0</v>
      </c>
      <c r="V655" s="225">
        <f t="shared" si="502"/>
        <v>0</v>
      </c>
      <c r="W655" s="225">
        <f t="shared" si="502"/>
        <v>0</v>
      </c>
      <c r="X655" s="225">
        <f t="shared" si="502"/>
        <v>0</v>
      </c>
      <c r="Y655" s="226">
        <f t="shared" si="502"/>
        <v>0</v>
      </c>
    </row>
    <row r="656" spans="1:26" s="200" customFormat="1" ht="18.75" customHeight="1" outlineLevel="1" x14ac:dyDescent="0.2">
      <c r="A656" s="227" t="s">
        <v>18</v>
      </c>
      <c r="B656" s="224">
        <v>75.849999999999994</v>
      </c>
      <c r="C656" s="225">
        <v>75.849999999999994</v>
      </c>
      <c r="D656" s="225">
        <v>75.849999999999994</v>
      </c>
      <c r="E656" s="225">
        <v>75.849999999999994</v>
      </c>
      <c r="F656" s="225">
        <v>75.849999999999994</v>
      </c>
      <c r="G656" s="225">
        <v>75.849999999999994</v>
      </c>
      <c r="H656" s="225">
        <v>75.849999999999994</v>
      </c>
      <c r="I656" s="225">
        <v>75.849999999999994</v>
      </c>
      <c r="J656" s="225">
        <v>75.849999999999994</v>
      </c>
      <c r="K656" s="225">
        <v>75.849999999999994</v>
      </c>
      <c r="L656" s="225">
        <v>75.849999999999994</v>
      </c>
      <c r="M656" s="225">
        <v>75.849999999999994</v>
      </c>
      <c r="N656" s="225">
        <v>75.849999999999994</v>
      </c>
      <c r="O656" s="225">
        <v>75.849999999999994</v>
      </c>
      <c r="P656" s="225">
        <v>75.849999999999994</v>
      </c>
      <c r="Q656" s="225">
        <v>75.849999999999994</v>
      </c>
      <c r="R656" s="225">
        <v>75.849999999999994</v>
      </c>
      <c r="S656" s="225">
        <v>75.849999999999994</v>
      </c>
      <c r="T656" s="225">
        <v>75.849999999999994</v>
      </c>
      <c r="U656" s="225">
        <v>75.849999999999994</v>
      </c>
      <c r="V656" s="225">
        <v>75.849999999999994</v>
      </c>
      <c r="W656" s="225">
        <v>75.849999999999994</v>
      </c>
      <c r="X656" s="225">
        <v>75.849999999999994</v>
      </c>
      <c r="Y656" s="226">
        <v>75.849999999999994</v>
      </c>
      <c r="Z656" s="222"/>
    </row>
    <row r="657" spans="1:26" s="200" customFormat="1" ht="18.75" customHeight="1" outlineLevel="1" thickBot="1" x14ac:dyDescent="0.25">
      <c r="A657" s="228" t="s">
        <v>20</v>
      </c>
      <c r="B657" s="239">
        <f>$B$652</f>
        <v>5.35</v>
      </c>
      <c r="C657" s="230">
        <f t="shared" si="501"/>
        <v>5.35</v>
      </c>
      <c r="D657" s="230">
        <f t="shared" si="501"/>
        <v>5.35</v>
      </c>
      <c r="E657" s="230">
        <f t="shared" si="501"/>
        <v>5.35</v>
      </c>
      <c r="F657" s="230">
        <f t="shared" si="501"/>
        <v>5.35</v>
      </c>
      <c r="G657" s="230">
        <f t="shared" si="501"/>
        <v>5.35</v>
      </c>
      <c r="H657" s="230">
        <f t="shared" si="501"/>
        <v>5.35</v>
      </c>
      <c r="I657" s="230">
        <f t="shared" si="501"/>
        <v>5.35</v>
      </c>
      <c r="J657" s="230">
        <f t="shared" si="501"/>
        <v>5.35</v>
      </c>
      <c r="K657" s="230">
        <f t="shared" si="501"/>
        <v>5.35</v>
      </c>
      <c r="L657" s="230">
        <f t="shared" si="501"/>
        <v>5.35</v>
      </c>
      <c r="M657" s="230">
        <f t="shared" si="501"/>
        <v>5.35</v>
      </c>
      <c r="N657" s="230">
        <f t="shared" si="501"/>
        <v>5.35</v>
      </c>
      <c r="O657" s="230">
        <f t="shared" si="501"/>
        <v>5.35</v>
      </c>
      <c r="P657" s="230">
        <f t="shared" si="501"/>
        <v>5.35</v>
      </c>
      <c r="Q657" s="230">
        <f t="shared" si="501"/>
        <v>5.35</v>
      </c>
      <c r="R657" s="230">
        <f t="shared" si="501"/>
        <v>5.35</v>
      </c>
      <c r="S657" s="230">
        <f t="shared" ref="S657:AE659" si="503">$B657</f>
        <v>5.35</v>
      </c>
      <c r="T657" s="230">
        <f t="shared" si="503"/>
        <v>5.35</v>
      </c>
      <c r="U657" s="230">
        <f t="shared" si="503"/>
        <v>5.35</v>
      </c>
      <c r="V657" s="230">
        <f t="shared" si="503"/>
        <v>5.35</v>
      </c>
      <c r="W657" s="230">
        <f t="shared" si="503"/>
        <v>5.35</v>
      </c>
      <c r="X657" s="230">
        <f t="shared" si="503"/>
        <v>5.35</v>
      </c>
      <c r="Y657" s="231">
        <f t="shared" si="503"/>
        <v>5.35</v>
      </c>
    </row>
    <row r="658" spans="1:26" s="200" customFormat="1" ht="18.75" customHeight="1" thickBot="1" x14ac:dyDescent="0.25">
      <c r="A658" s="208">
        <v>3</v>
      </c>
      <c r="B658" s="233">
        <f t="shared" ref="B658:Y658" si="504">B659+B660+B661+B662</f>
        <v>1637.33</v>
      </c>
      <c r="C658" s="240">
        <f t="shared" si="504"/>
        <v>1479.1399999999999</v>
      </c>
      <c r="D658" s="240">
        <f t="shared" si="504"/>
        <v>1355.9499999999998</v>
      </c>
      <c r="E658" s="234">
        <f t="shared" si="504"/>
        <v>1240.2499999999998</v>
      </c>
      <c r="F658" s="234">
        <f t="shared" si="504"/>
        <v>1251.8599999999999</v>
      </c>
      <c r="G658" s="234">
        <f t="shared" si="504"/>
        <v>1477.3199999999997</v>
      </c>
      <c r="H658" s="234">
        <f t="shared" si="504"/>
        <v>1621.2799999999997</v>
      </c>
      <c r="I658" s="234">
        <f t="shared" si="504"/>
        <v>2075.4699999999998</v>
      </c>
      <c r="J658" s="234">
        <f t="shared" si="504"/>
        <v>2625.98</v>
      </c>
      <c r="K658" s="235">
        <f t="shared" si="504"/>
        <v>2665.31</v>
      </c>
      <c r="L658" s="234">
        <f t="shared" si="504"/>
        <v>2707.6099999999997</v>
      </c>
      <c r="M658" s="236">
        <f t="shared" si="504"/>
        <v>2740.33</v>
      </c>
      <c r="N658" s="235">
        <f t="shared" si="504"/>
        <v>2733.5</v>
      </c>
      <c r="O658" s="234">
        <f t="shared" si="504"/>
        <v>2718.06</v>
      </c>
      <c r="P658" s="236">
        <f t="shared" si="504"/>
        <v>2939.3599999999997</v>
      </c>
      <c r="Q658" s="237">
        <f t="shared" si="504"/>
        <v>3007.95</v>
      </c>
      <c r="R658" s="234">
        <f t="shared" si="504"/>
        <v>2951.14</v>
      </c>
      <c r="S658" s="237">
        <f t="shared" si="504"/>
        <v>2754.7599999999998</v>
      </c>
      <c r="T658" s="234">
        <f t="shared" si="504"/>
        <v>2824.29</v>
      </c>
      <c r="U658" s="240">
        <f t="shared" si="504"/>
        <v>2717.77</v>
      </c>
      <c r="V658" s="240">
        <f t="shared" si="504"/>
        <v>2763.3199999999997</v>
      </c>
      <c r="W658" s="240">
        <f t="shared" si="504"/>
        <v>2744.4199999999996</v>
      </c>
      <c r="X658" s="240">
        <f t="shared" si="504"/>
        <v>2484.0899999999997</v>
      </c>
      <c r="Y658" s="241">
        <f t="shared" si="504"/>
        <v>2055.09</v>
      </c>
    </row>
    <row r="659" spans="1:26" s="200" customFormat="1" ht="18.75" customHeight="1" outlineLevel="1" x14ac:dyDescent="0.2">
      <c r="A659" s="216" t="s">
        <v>16</v>
      </c>
      <c r="B659" s="217">
        <v>1556.13</v>
      </c>
      <c r="C659" s="218">
        <v>1397.94</v>
      </c>
      <c r="D659" s="218">
        <v>1274.75</v>
      </c>
      <c r="E659" s="219">
        <v>1159.05</v>
      </c>
      <c r="F659" s="218">
        <v>1170.6600000000001</v>
      </c>
      <c r="G659" s="218">
        <v>1396.12</v>
      </c>
      <c r="H659" s="218">
        <v>1540.08</v>
      </c>
      <c r="I659" s="218">
        <v>1994.27</v>
      </c>
      <c r="J659" s="220">
        <v>2544.7800000000002</v>
      </c>
      <c r="K659" s="218">
        <v>2584.11</v>
      </c>
      <c r="L659" s="218">
        <v>2626.41</v>
      </c>
      <c r="M659" s="218">
        <v>2659.13</v>
      </c>
      <c r="N659" s="218">
        <v>2652.3</v>
      </c>
      <c r="O659" s="218">
        <v>2636.86</v>
      </c>
      <c r="P659" s="218">
        <v>2858.16</v>
      </c>
      <c r="Q659" s="218">
        <v>2926.75</v>
      </c>
      <c r="R659" s="218">
        <v>2869.94</v>
      </c>
      <c r="S659" s="218">
        <v>2673.56</v>
      </c>
      <c r="T659" s="218">
        <v>2743.09</v>
      </c>
      <c r="U659" s="218">
        <v>2636.57</v>
      </c>
      <c r="V659" s="218">
        <v>2682.12</v>
      </c>
      <c r="W659" s="218">
        <v>2663.22</v>
      </c>
      <c r="X659" s="218">
        <v>2402.89</v>
      </c>
      <c r="Y659" s="221">
        <v>1973.89</v>
      </c>
    </row>
    <row r="660" spans="1:26" s="200" customFormat="1" ht="18.75" customHeight="1" outlineLevel="1" x14ac:dyDescent="0.2">
      <c r="A660" s="223" t="s">
        <v>17</v>
      </c>
      <c r="B660" s="224">
        <f>$B$650</f>
        <v>0</v>
      </c>
      <c r="C660" s="225">
        <f t="shared" ref="C660:R662" si="505">$B660</f>
        <v>0</v>
      </c>
      <c r="D660" s="225">
        <f t="shared" si="505"/>
        <v>0</v>
      </c>
      <c r="E660" s="225">
        <f t="shared" si="505"/>
        <v>0</v>
      </c>
      <c r="F660" s="225">
        <f t="shared" si="505"/>
        <v>0</v>
      </c>
      <c r="G660" s="225">
        <f t="shared" si="505"/>
        <v>0</v>
      </c>
      <c r="H660" s="225">
        <f t="shared" si="505"/>
        <v>0</v>
      </c>
      <c r="I660" s="225">
        <f t="shared" si="505"/>
        <v>0</v>
      </c>
      <c r="J660" s="225">
        <f t="shared" si="505"/>
        <v>0</v>
      </c>
      <c r="K660" s="225">
        <f t="shared" si="505"/>
        <v>0</v>
      </c>
      <c r="L660" s="225">
        <f t="shared" si="505"/>
        <v>0</v>
      </c>
      <c r="M660" s="225">
        <f t="shared" si="505"/>
        <v>0</v>
      </c>
      <c r="N660" s="225">
        <f t="shared" si="505"/>
        <v>0</v>
      </c>
      <c r="O660" s="225">
        <f t="shared" si="505"/>
        <v>0</v>
      </c>
      <c r="P660" s="225">
        <f t="shared" si="505"/>
        <v>0</v>
      </c>
      <c r="Q660" s="225">
        <f t="shared" si="505"/>
        <v>0</v>
      </c>
      <c r="R660" s="225">
        <f t="shared" si="505"/>
        <v>0</v>
      </c>
      <c r="S660" s="225">
        <f t="shared" ref="S660:AE662" si="506">$B660</f>
        <v>0</v>
      </c>
      <c r="T660" s="225">
        <f t="shared" si="506"/>
        <v>0</v>
      </c>
      <c r="U660" s="225">
        <f t="shared" si="506"/>
        <v>0</v>
      </c>
      <c r="V660" s="225">
        <f t="shared" si="506"/>
        <v>0</v>
      </c>
      <c r="W660" s="225">
        <f t="shared" si="506"/>
        <v>0</v>
      </c>
      <c r="X660" s="225">
        <f t="shared" si="506"/>
        <v>0</v>
      </c>
      <c r="Y660" s="226">
        <f t="shared" si="506"/>
        <v>0</v>
      </c>
    </row>
    <row r="661" spans="1:26" s="200" customFormat="1" ht="18.75" customHeight="1" outlineLevel="1" x14ac:dyDescent="0.2">
      <c r="A661" s="227" t="s">
        <v>18</v>
      </c>
      <c r="B661" s="224">
        <v>75.849999999999994</v>
      </c>
      <c r="C661" s="225">
        <v>75.849999999999994</v>
      </c>
      <c r="D661" s="225">
        <v>75.849999999999994</v>
      </c>
      <c r="E661" s="225">
        <v>75.849999999999994</v>
      </c>
      <c r="F661" s="225">
        <v>75.849999999999994</v>
      </c>
      <c r="G661" s="225">
        <v>75.849999999999994</v>
      </c>
      <c r="H661" s="225">
        <v>75.849999999999994</v>
      </c>
      <c r="I661" s="225">
        <v>75.849999999999994</v>
      </c>
      <c r="J661" s="225">
        <v>75.849999999999994</v>
      </c>
      <c r="K661" s="225">
        <v>75.849999999999994</v>
      </c>
      <c r="L661" s="225">
        <v>75.849999999999994</v>
      </c>
      <c r="M661" s="225">
        <v>75.849999999999994</v>
      </c>
      <c r="N661" s="225">
        <v>75.849999999999994</v>
      </c>
      <c r="O661" s="225">
        <v>75.849999999999994</v>
      </c>
      <c r="P661" s="225">
        <v>75.849999999999994</v>
      </c>
      <c r="Q661" s="225">
        <v>75.849999999999994</v>
      </c>
      <c r="R661" s="225">
        <v>75.849999999999994</v>
      </c>
      <c r="S661" s="225">
        <v>75.849999999999994</v>
      </c>
      <c r="T661" s="225">
        <v>75.849999999999994</v>
      </c>
      <c r="U661" s="225">
        <v>75.849999999999994</v>
      </c>
      <c r="V661" s="225">
        <v>75.849999999999994</v>
      </c>
      <c r="W661" s="225">
        <v>75.849999999999994</v>
      </c>
      <c r="X661" s="225">
        <v>75.849999999999994</v>
      </c>
      <c r="Y661" s="226">
        <v>75.849999999999994</v>
      </c>
      <c r="Z661" s="222"/>
    </row>
    <row r="662" spans="1:26" s="200" customFormat="1" ht="18.75" customHeight="1" outlineLevel="1" thickBot="1" x14ac:dyDescent="0.25">
      <c r="A662" s="228" t="s">
        <v>20</v>
      </c>
      <c r="B662" s="239">
        <f>$B$652</f>
        <v>5.35</v>
      </c>
      <c r="C662" s="230">
        <f t="shared" si="505"/>
        <v>5.35</v>
      </c>
      <c r="D662" s="230">
        <f t="shared" si="505"/>
        <v>5.35</v>
      </c>
      <c r="E662" s="230">
        <f t="shared" si="505"/>
        <v>5.35</v>
      </c>
      <c r="F662" s="230">
        <f t="shared" si="505"/>
        <v>5.35</v>
      </c>
      <c r="G662" s="230">
        <f t="shared" si="505"/>
        <v>5.35</v>
      </c>
      <c r="H662" s="230">
        <f t="shared" si="505"/>
        <v>5.35</v>
      </c>
      <c r="I662" s="230">
        <f t="shared" si="505"/>
        <v>5.35</v>
      </c>
      <c r="J662" s="230">
        <f t="shared" si="505"/>
        <v>5.35</v>
      </c>
      <c r="K662" s="230">
        <f t="shared" si="505"/>
        <v>5.35</v>
      </c>
      <c r="L662" s="230">
        <f t="shared" si="505"/>
        <v>5.35</v>
      </c>
      <c r="M662" s="230">
        <f t="shared" si="505"/>
        <v>5.35</v>
      </c>
      <c r="N662" s="230">
        <f t="shared" si="505"/>
        <v>5.35</v>
      </c>
      <c r="O662" s="230">
        <f t="shared" si="505"/>
        <v>5.35</v>
      </c>
      <c r="P662" s="230">
        <f t="shared" si="505"/>
        <v>5.35</v>
      </c>
      <c r="Q662" s="230">
        <f t="shared" si="505"/>
        <v>5.35</v>
      </c>
      <c r="R662" s="230">
        <f t="shared" si="505"/>
        <v>5.35</v>
      </c>
      <c r="S662" s="230">
        <f t="shared" ref="S662:AE664" si="507">$B662</f>
        <v>5.35</v>
      </c>
      <c r="T662" s="230">
        <f t="shared" si="507"/>
        <v>5.35</v>
      </c>
      <c r="U662" s="230">
        <f t="shared" si="507"/>
        <v>5.35</v>
      </c>
      <c r="V662" s="230">
        <f t="shared" si="507"/>
        <v>5.35</v>
      </c>
      <c r="W662" s="230">
        <f t="shared" si="507"/>
        <v>5.35</v>
      </c>
      <c r="X662" s="230">
        <f t="shared" si="507"/>
        <v>5.35</v>
      </c>
      <c r="Y662" s="231">
        <f t="shared" si="507"/>
        <v>5.35</v>
      </c>
    </row>
    <row r="663" spans="1:26" s="200" customFormat="1" ht="18.75" customHeight="1" thickBot="1" x14ac:dyDescent="0.25">
      <c r="A663" s="258">
        <v>4</v>
      </c>
      <c r="B663" s="259">
        <f t="shared" ref="B663:Y663" si="508">B664+B665+B666+B667</f>
        <v>1727.9499999999998</v>
      </c>
      <c r="C663" s="260">
        <f t="shared" si="508"/>
        <v>1507.9199999999998</v>
      </c>
      <c r="D663" s="260">
        <f t="shared" si="508"/>
        <v>1362.4699999999998</v>
      </c>
      <c r="E663" s="260">
        <f t="shared" si="508"/>
        <v>1233.1899999999998</v>
      </c>
      <c r="F663" s="260">
        <f t="shared" si="508"/>
        <v>1249.6799999999998</v>
      </c>
      <c r="G663" s="260">
        <f t="shared" si="508"/>
        <v>1482.2299999999998</v>
      </c>
      <c r="H663" s="260">
        <f t="shared" si="508"/>
        <v>1634.3099999999997</v>
      </c>
      <c r="I663" s="260">
        <f t="shared" si="508"/>
        <v>2096.9299999999998</v>
      </c>
      <c r="J663" s="260">
        <f t="shared" si="508"/>
        <v>2635.08</v>
      </c>
      <c r="K663" s="261">
        <f t="shared" si="508"/>
        <v>2754.37</v>
      </c>
      <c r="L663" s="260">
        <f t="shared" si="508"/>
        <v>2707.81</v>
      </c>
      <c r="M663" s="262">
        <f t="shared" si="508"/>
        <v>2706.3599999999997</v>
      </c>
      <c r="N663" s="261">
        <f t="shared" si="508"/>
        <v>2774.18</v>
      </c>
      <c r="O663" s="260">
        <f t="shared" si="508"/>
        <v>2705.68</v>
      </c>
      <c r="P663" s="262">
        <f t="shared" si="508"/>
        <v>2851.1499999999996</v>
      </c>
      <c r="Q663" s="263">
        <f t="shared" si="508"/>
        <v>2903.33</v>
      </c>
      <c r="R663" s="260">
        <f t="shared" si="508"/>
        <v>2884.5</v>
      </c>
      <c r="S663" s="263">
        <f t="shared" si="508"/>
        <v>2861.33</v>
      </c>
      <c r="T663" s="260">
        <f t="shared" si="508"/>
        <v>2848.1</v>
      </c>
      <c r="U663" s="260">
        <f t="shared" si="508"/>
        <v>2715.31</v>
      </c>
      <c r="V663" s="260">
        <f t="shared" si="508"/>
        <v>2697.8799999999997</v>
      </c>
      <c r="W663" s="260">
        <f t="shared" si="508"/>
        <v>2774.7999999999997</v>
      </c>
      <c r="X663" s="260">
        <f t="shared" si="508"/>
        <v>2577.7799999999997</v>
      </c>
      <c r="Y663" s="264">
        <f t="shared" si="508"/>
        <v>2111.9299999999998</v>
      </c>
    </row>
    <row r="664" spans="1:26" s="200" customFormat="1" ht="18.75" customHeight="1" outlineLevel="1" x14ac:dyDescent="0.2">
      <c r="A664" s="227" t="s">
        <v>16</v>
      </c>
      <c r="B664" s="265">
        <v>1646.75</v>
      </c>
      <c r="C664" s="266">
        <v>1426.72</v>
      </c>
      <c r="D664" s="266">
        <v>1281.27</v>
      </c>
      <c r="E664" s="267">
        <v>1151.99</v>
      </c>
      <c r="F664" s="266">
        <v>1168.48</v>
      </c>
      <c r="G664" s="266">
        <v>1401.03</v>
      </c>
      <c r="H664" s="266">
        <v>1553.11</v>
      </c>
      <c r="I664" s="266">
        <v>2015.73</v>
      </c>
      <c r="J664" s="268">
        <v>2553.88</v>
      </c>
      <c r="K664" s="266">
        <v>2673.17</v>
      </c>
      <c r="L664" s="266">
        <v>2626.61</v>
      </c>
      <c r="M664" s="266">
        <v>2625.16</v>
      </c>
      <c r="N664" s="266">
        <v>2692.98</v>
      </c>
      <c r="O664" s="266">
        <v>2624.48</v>
      </c>
      <c r="P664" s="266">
        <v>2769.95</v>
      </c>
      <c r="Q664" s="266">
        <v>2822.13</v>
      </c>
      <c r="R664" s="266">
        <v>2803.3</v>
      </c>
      <c r="S664" s="266">
        <v>2780.13</v>
      </c>
      <c r="T664" s="266">
        <v>2766.9</v>
      </c>
      <c r="U664" s="266">
        <v>2634.11</v>
      </c>
      <c r="V664" s="266">
        <v>2616.6799999999998</v>
      </c>
      <c r="W664" s="266">
        <v>2693.6</v>
      </c>
      <c r="X664" s="266">
        <v>2496.58</v>
      </c>
      <c r="Y664" s="269">
        <v>2030.73</v>
      </c>
    </row>
    <row r="665" spans="1:26" s="200" customFormat="1" ht="18.75" customHeight="1" outlineLevel="1" x14ac:dyDescent="0.2">
      <c r="A665" s="223" t="s">
        <v>17</v>
      </c>
      <c r="B665" s="224">
        <f>$B$650</f>
        <v>0</v>
      </c>
      <c r="C665" s="225">
        <f t="shared" ref="C665:R667" si="509">$B665</f>
        <v>0</v>
      </c>
      <c r="D665" s="225">
        <f t="shared" si="509"/>
        <v>0</v>
      </c>
      <c r="E665" s="225">
        <f t="shared" si="509"/>
        <v>0</v>
      </c>
      <c r="F665" s="225">
        <f t="shared" si="509"/>
        <v>0</v>
      </c>
      <c r="G665" s="225">
        <f t="shared" si="509"/>
        <v>0</v>
      </c>
      <c r="H665" s="225">
        <f t="shared" si="509"/>
        <v>0</v>
      </c>
      <c r="I665" s="225">
        <f t="shared" si="509"/>
        <v>0</v>
      </c>
      <c r="J665" s="225">
        <f t="shared" si="509"/>
        <v>0</v>
      </c>
      <c r="K665" s="225">
        <f t="shared" si="509"/>
        <v>0</v>
      </c>
      <c r="L665" s="225">
        <f t="shared" si="509"/>
        <v>0</v>
      </c>
      <c r="M665" s="225">
        <f t="shared" si="509"/>
        <v>0</v>
      </c>
      <c r="N665" s="225">
        <f t="shared" si="509"/>
        <v>0</v>
      </c>
      <c r="O665" s="225">
        <f t="shared" si="509"/>
        <v>0</v>
      </c>
      <c r="P665" s="225">
        <f t="shared" si="509"/>
        <v>0</v>
      </c>
      <c r="Q665" s="225">
        <f t="shared" si="509"/>
        <v>0</v>
      </c>
      <c r="R665" s="225">
        <f t="shared" si="509"/>
        <v>0</v>
      </c>
      <c r="S665" s="225">
        <f t="shared" ref="S665:AE667" si="510">$B665</f>
        <v>0</v>
      </c>
      <c r="T665" s="225">
        <f t="shared" si="510"/>
        <v>0</v>
      </c>
      <c r="U665" s="225">
        <f t="shared" si="510"/>
        <v>0</v>
      </c>
      <c r="V665" s="225">
        <f t="shared" si="510"/>
        <v>0</v>
      </c>
      <c r="W665" s="225">
        <f t="shared" si="510"/>
        <v>0</v>
      </c>
      <c r="X665" s="225">
        <f t="shared" si="510"/>
        <v>0</v>
      </c>
      <c r="Y665" s="226">
        <f t="shared" si="510"/>
        <v>0</v>
      </c>
    </row>
    <row r="666" spans="1:26" s="200" customFormat="1" ht="18.75" customHeight="1" outlineLevel="1" x14ac:dyDescent="0.2">
      <c r="A666" s="227" t="s">
        <v>18</v>
      </c>
      <c r="B666" s="224">
        <v>75.849999999999994</v>
      </c>
      <c r="C666" s="225">
        <v>75.849999999999994</v>
      </c>
      <c r="D666" s="225">
        <v>75.849999999999994</v>
      </c>
      <c r="E666" s="225">
        <v>75.849999999999994</v>
      </c>
      <c r="F666" s="225">
        <v>75.849999999999994</v>
      </c>
      <c r="G666" s="225">
        <v>75.849999999999994</v>
      </c>
      <c r="H666" s="225">
        <v>75.849999999999994</v>
      </c>
      <c r="I666" s="225">
        <v>75.849999999999994</v>
      </c>
      <c r="J666" s="225">
        <v>75.849999999999994</v>
      </c>
      <c r="K666" s="225">
        <v>75.849999999999994</v>
      </c>
      <c r="L666" s="225">
        <v>75.849999999999994</v>
      </c>
      <c r="M666" s="225">
        <v>75.849999999999994</v>
      </c>
      <c r="N666" s="225">
        <v>75.849999999999994</v>
      </c>
      <c r="O666" s="225">
        <v>75.849999999999994</v>
      </c>
      <c r="P666" s="225">
        <v>75.849999999999994</v>
      </c>
      <c r="Q666" s="225">
        <v>75.849999999999994</v>
      </c>
      <c r="R666" s="225">
        <v>75.849999999999994</v>
      </c>
      <c r="S666" s="225">
        <v>75.849999999999994</v>
      </c>
      <c r="T666" s="225">
        <v>75.849999999999994</v>
      </c>
      <c r="U666" s="225">
        <v>75.849999999999994</v>
      </c>
      <c r="V666" s="225">
        <v>75.849999999999994</v>
      </c>
      <c r="W666" s="225">
        <v>75.849999999999994</v>
      </c>
      <c r="X666" s="225">
        <v>75.849999999999994</v>
      </c>
      <c r="Y666" s="226">
        <v>75.849999999999994</v>
      </c>
      <c r="Z666" s="222"/>
    </row>
    <row r="667" spans="1:26" s="200" customFormat="1" ht="18.75" customHeight="1" outlineLevel="1" thickBot="1" x14ac:dyDescent="0.25">
      <c r="A667" s="228" t="s">
        <v>20</v>
      </c>
      <c r="B667" s="239">
        <f>$B$652</f>
        <v>5.35</v>
      </c>
      <c r="C667" s="230">
        <f t="shared" si="509"/>
        <v>5.35</v>
      </c>
      <c r="D667" s="230">
        <f t="shared" si="509"/>
        <v>5.35</v>
      </c>
      <c r="E667" s="230">
        <f t="shared" si="509"/>
        <v>5.35</v>
      </c>
      <c r="F667" s="230">
        <f t="shared" si="509"/>
        <v>5.35</v>
      </c>
      <c r="G667" s="230">
        <f t="shared" si="509"/>
        <v>5.35</v>
      </c>
      <c r="H667" s="230">
        <f t="shared" si="509"/>
        <v>5.35</v>
      </c>
      <c r="I667" s="230">
        <f t="shared" si="509"/>
        <v>5.35</v>
      </c>
      <c r="J667" s="230">
        <f t="shared" si="509"/>
        <v>5.35</v>
      </c>
      <c r="K667" s="230">
        <f t="shared" si="509"/>
        <v>5.35</v>
      </c>
      <c r="L667" s="230">
        <f t="shared" si="509"/>
        <v>5.35</v>
      </c>
      <c r="M667" s="230">
        <f t="shared" si="509"/>
        <v>5.35</v>
      </c>
      <c r="N667" s="230">
        <f t="shared" si="509"/>
        <v>5.35</v>
      </c>
      <c r="O667" s="230">
        <f t="shared" si="509"/>
        <v>5.35</v>
      </c>
      <c r="P667" s="230">
        <f t="shared" si="509"/>
        <v>5.35</v>
      </c>
      <c r="Q667" s="230">
        <f t="shared" si="509"/>
        <v>5.35</v>
      </c>
      <c r="R667" s="230">
        <f t="shared" si="509"/>
        <v>5.35</v>
      </c>
      <c r="S667" s="230">
        <f t="shared" ref="S667:AE669" si="511">$B667</f>
        <v>5.35</v>
      </c>
      <c r="T667" s="230">
        <f t="shared" si="511"/>
        <v>5.35</v>
      </c>
      <c r="U667" s="230">
        <f t="shared" si="511"/>
        <v>5.35</v>
      </c>
      <c r="V667" s="230">
        <f t="shared" si="511"/>
        <v>5.35</v>
      </c>
      <c r="W667" s="230">
        <f t="shared" si="511"/>
        <v>5.35</v>
      </c>
      <c r="X667" s="230">
        <f t="shared" si="511"/>
        <v>5.35</v>
      </c>
      <c r="Y667" s="231">
        <f t="shared" si="511"/>
        <v>5.35</v>
      </c>
    </row>
    <row r="668" spans="1:26" s="200" customFormat="1" ht="18.75" customHeight="1" thickBot="1" x14ac:dyDescent="0.25">
      <c r="A668" s="208">
        <v>5</v>
      </c>
      <c r="B668" s="209">
        <f t="shared" ref="B668:Y668" si="512">B669+B670+B671+B672</f>
        <v>1819.7899999999997</v>
      </c>
      <c r="C668" s="210">
        <f t="shared" si="512"/>
        <v>1585.5599999999997</v>
      </c>
      <c r="D668" s="210">
        <f t="shared" si="512"/>
        <v>1478.5099999999998</v>
      </c>
      <c r="E668" s="210">
        <f t="shared" si="512"/>
        <v>1335.37</v>
      </c>
      <c r="F668" s="210">
        <f t="shared" si="512"/>
        <v>1277.08</v>
      </c>
      <c r="G668" s="210">
        <f t="shared" si="512"/>
        <v>1268.1299999999999</v>
      </c>
      <c r="H668" s="210">
        <f t="shared" si="512"/>
        <v>1371.2899999999997</v>
      </c>
      <c r="I668" s="210">
        <f t="shared" si="512"/>
        <v>1735.4499999999998</v>
      </c>
      <c r="J668" s="210">
        <f t="shared" si="512"/>
        <v>2201.3399999999997</v>
      </c>
      <c r="K668" s="211">
        <f t="shared" si="512"/>
        <v>2437.2199999999998</v>
      </c>
      <c r="L668" s="210">
        <f t="shared" si="512"/>
        <v>2506.04</v>
      </c>
      <c r="M668" s="212">
        <f t="shared" si="512"/>
        <v>2535.3999999999996</v>
      </c>
      <c r="N668" s="211">
        <f t="shared" si="512"/>
        <v>2530.77</v>
      </c>
      <c r="O668" s="210">
        <f t="shared" si="512"/>
        <v>2534.85</v>
      </c>
      <c r="P668" s="212">
        <f t="shared" si="512"/>
        <v>2531.23</v>
      </c>
      <c r="Q668" s="213">
        <f t="shared" si="512"/>
        <v>2593.5299999999997</v>
      </c>
      <c r="R668" s="210">
        <f t="shared" si="512"/>
        <v>2601.81</v>
      </c>
      <c r="S668" s="213">
        <f t="shared" si="512"/>
        <v>2567.12</v>
      </c>
      <c r="T668" s="210">
        <f t="shared" si="512"/>
        <v>2547.0699999999997</v>
      </c>
      <c r="U668" s="210">
        <f t="shared" si="512"/>
        <v>2519.0099999999998</v>
      </c>
      <c r="V668" s="210">
        <f t="shared" si="512"/>
        <v>2516.9199999999996</v>
      </c>
      <c r="W668" s="210">
        <f t="shared" si="512"/>
        <v>2534.0099999999998</v>
      </c>
      <c r="X668" s="210">
        <f t="shared" si="512"/>
        <v>2235.91</v>
      </c>
      <c r="Y668" s="214">
        <f t="shared" si="512"/>
        <v>2047.59</v>
      </c>
    </row>
    <row r="669" spans="1:26" s="200" customFormat="1" ht="18.75" customHeight="1" outlineLevel="1" x14ac:dyDescent="0.2">
      <c r="A669" s="216" t="s">
        <v>16</v>
      </c>
      <c r="B669" s="224">
        <v>1738.59</v>
      </c>
      <c r="C669" s="218">
        <v>1504.36</v>
      </c>
      <c r="D669" s="218">
        <v>1397.31</v>
      </c>
      <c r="E669" s="219">
        <v>1254.17</v>
      </c>
      <c r="F669" s="218">
        <v>1195.8800000000001</v>
      </c>
      <c r="G669" s="218">
        <v>1186.93</v>
      </c>
      <c r="H669" s="218">
        <v>1290.0899999999999</v>
      </c>
      <c r="I669" s="218">
        <v>1654.25</v>
      </c>
      <c r="J669" s="220">
        <v>2120.14</v>
      </c>
      <c r="K669" s="218">
        <v>2356.02</v>
      </c>
      <c r="L669" s="218">
        <v>2424.84</v>
      </c>
      <c r="M669" s="218">
        <v>2454.1999999999998</v>
      </c>
      <c r="N669" s="218">
        <v>2449.5700000000002</v>
      </c>
      <c r="O669" s="218">
        <v>2453.65</v>
      </c>
      <c r="P669" s="218">
        <v>2450.0300000000002</v>
      </c>
      <c r="Q669" s="218">
        <v>2512.33</v>
      </c>
      <c r="R669" s="218">
        <v>2520.61</v>
      </c>
      <c r="S669" s="218">
        <v>2485.92</v>
      </c>
      <c r="T669" s="218">
        <v>2465.87</v>
      </c>
      <c r="U669" s="218">
        <v>2437.81</v>
      </c>
      <c r="V669" s="218">
        <v>2435.7199999999998</v>
      </c>
      <c r="W669" s="218">
        <v>2452.81</v>
      </c>
      <c r="X669" s="218">
        <v>2154.71</v>
      </c>
      <c r="Y669" s="221">
        <v>1966.39</v>
      </c>
    </row>
    <row r="670" spans="1:26" s="200" customFormat="1" ht="18.75" customHeight="1" outlineLevel="1" x14ac:dyDescent="0.2">
      <c r="A670" s="223" t="s">
        <v>17</v>
      </c>
      <c r="B670" s="224">
        <f>$B$650</f>
        <v>0</v>
      </c>
      <c r="C670" s="225">
        <f t="shared" ref="C670:R672" si="513">$B670</f>
        <v>0</v>
      </c>
      <c r="D670" s="225">
        <f t="shared" si="513"/>
        <v>0</v>
      </c>
      <c r="E670" s="225">
        <f t="shared" si="513"/>
        <v>0</v>
      </c>
      <c r="F670" s="225">
        <f t="shared" si="513"/>
        <v>0</v>
      </c>
      <c r="G670" s="225">
        <f t="shared" si="513"/>
        <v>0</v>
      </c>
      <c r="H670" s="225">
        <f t="shared" si="513"/>
        <v>0</v>
      </c>
      <c r="I670" s="225">
        <f t="shared" si="513"/>
        <v>0</v>
      </c>
      <c r="J670" s="225">
        <f t="shared" si="513"/>
        <v>0</v>
      </c>
      <c r="K670" s="225">
        <f t="shared" si="513"/>
        <v>0</v>
      </c>
      <c r="L670" s="225">
        <f t="shared" si="513"/>
        <v>0</v>
      </c>
      <c r="M670" s="225">
        <f t="shared" si="513"/>
        <v>0</v>
      </c>
      <c r="N670" s="225">
        <f t="shared" si="513"/>
        <v>0</v>
      </c>
      <c r="O670" s="225">
        <f t="shared" si="513"/>
        <v>0</v>
      </c>
      <c r="P670" s="225">
        <f t="shared" si="513"/>
        <v>0</v>
      </c>
      <c r="Q670" s="225">
        <f t="shared" si="513"/>
        <v>0</v>
      </c>
      <c r="R670" s="225">
        <f t="shared" si="513"/>
        <v>0</v>
      </c>
      <c r="S670" s="225">
        <f t="shared" ref="S670:AE672" si="514">$B670</f>
        <v>0</v>
      </c>
      <c r="T670" s="225">
        <f t="shared" si="514"/>
        <v>0</v>
      </c>
      <c r="U670" s="225">
        <f t="shared" si="514"/>
        <v>0</v>
      </c>
      <c r="V670" s="225">
        <f t="shared" si="514"/>
        <v>0</v>
      </c>
      <c r="W670" s="225">
        <f t="shared" si="514"/>
        <v>0</v>
      </c>
      <c r="X670" s="225">
        <f t="shared" si="514"/>
        <v>0</v>
      </c>
      <c r="Y670" s="226">
        <f t="shared" si="514"/>
        <v>0</v>
      </c>
    </row>
    <row r="671" spans="1:26" s="200" customFormat="1" ht="18.75" customHeight="1" outlineLevel="1" x14ac:dyDescent="0.2">
      <c r="A671" s="227" t="s">
        <v>18</v>
      </c>
      <c r="B671" s="224">
        <v>75.849999999999994</v>
      </c>
      <c r="C671" s="225">
        <v>75.849999999999994</v>
      </c>
      <c r="D671" s="225">
        <v>75.849999999999994</v>
      </c>
      <c r="E671" s="225">
        <v>75.849999999999994</v>
      </c>
      <c r="F671" s="225">
        <v>75.849999999999994</v>
      </c>
      <c r="G671" s="225">
        <v>75.849999999999994</v>
      </c>
      <c r="H671" s="225">
        <v>75.849999999999994</v>
      </c>
      <c r="I671" s="225">
        <v>75.849999999999994</v>
      </c>
      <c r="J671" s="225">
        <v>75.849999999999994</v>
      </c>
      <c r="K671" s="225">
        <v>75.849999999999994</v>
      </c>
      <c r="L671" s="225">
        <v>75.849999999999994</v>
      </c>
      <c r="M671" s="225">
        <v>75.849999999999994</v>
      </c>
      <c r="N671" s="225">
        <v>75.849999999999994</v>
      </c>
      <c r="O671" s="225">
        <v>75.849999999999994</v>
      </c>
      <c r="P671" s="225">
        <v>75.849999999999994</v>
      </c>
      <c r="Q671" s="225">
        <v>75.849999999999994</v>
      </c>
      <c r="R671" s="225">
        <v>75.849999999999994</v>
      </c>
      <c r="S671" s="225">
        <v>75.849999999999994</v>
      </c>
      <c r="T671" s="225">
        <v>75.849999999999994</v>
      </c>
      <c r="U671" s="225">
        <v>75.849999999999994</v>
      </c>
      <c r="V671" s="225">
        <v>75.849999999999994</v>
      </c>
      <c r="W671" s="225">
        <v>75.849999999999994</v>
      </c>
      <c r="X671" s="225">
        <v>75.849999999999994</v>
      </c>
      <c r="Y671" s="226">
        <v>75.849999999999994</v>
      </c>
      <c r="Z671" s="222"/>
    </row>
    <row r="672" spans="1:26" s="200" customFormat="1" ht="18.75" customHeight="1" outlineLevel="1" thickBot="1" x14ac:dyDescent="0.25">
      <c r="A672" s="228" t="s">
        <v>20</v>
      </c>
      <c r="B672" s="239">
        <f>$B$652</f>
        <v>5.35</v>
      </c>
      <c r="C672" s="230">
        <f t="shared" si="513"/>
        <v>5.35</v>
      </c>
      <c r="D672" s="230">
        <f t="shared" si="513"/>
        <v>5.35</v>
      </c>
      <c r="E672" s="230">
        <f t="shared" si="513"/>
        <v>5.35</v>
      </c>
      <c r="F672" s="230">
        <f t="shared" si="513"/>
        <v>5.35</v>
      </c>
      <c r="G672" s="230">
        <f t="shared" si="513"/>
        <v>5.35</v>
      </c>
      <c r="H672" s="230">
        <f t="shared" si="513"/>
        <v>5.35</v>
      </c>
      <c r="I672" s="230">
        <f t="shared" si="513"/>
        <v>5.35</v>
      </c>
      <c r="J672" s="230">
        <f t="shared" si="513"/>
        <v>5.35</v>
      </c>
      <c r="K672" s="230">
        <f t="shared" si="513"/>
        <v>5.35</v>
      </c>
      <c r="L672" s="230">
        <f t="shared" si="513"/>
        <v>5.35</v>
      </c>
      <c r="M672" s="230">
        <f t="shared" si="513"/>
        <v>5.35</v>
      </c>
      <c r="N672" s="230">
        <f t="shared" si="513"/>
        <v>5.35</v>
      </c>
      <c r="O672" s="230">
        <f t="shared" si="513"/>
        <v>5.35</v>
      </c>
      <c r="P672" s="230">
        <f t="shared" si="513"/>
        <v>5.35</v>
      </c>
      <c r="Q672" s="230">
        <f t="shared" si="513"/>
        <v>5.35</v>
      </c>
      <c r="R672" s="230">
        <f t="shared" si="513"/>
        <v>5.35</v>
      </c>
      <c r="S672" s="230">
        <f t="shared" ref="S672:AE674" si="515">$B672</f>
        <v>5.35</v>
      </c>
      <c r="T672" s="230">
        <f t="shared" si="515"/>
        <v>5.35</v>
      </c>
      <c r="U672" s="230">
        <f t="shared" si="515"/>
        <v>5.35</v>
      </c>
      <c r="V672" s="230">
        <f t="shared" si="515"/>
        <v>5.35</v>
      </c>
      <c r="W672" s="230">
        <f t="shared" si="515"/>
        <v>5.35</v>
      </c>
      <c r="X672" s="230">
        <f t="shared" si="515"/>
        <v>5.35</v>
      </c>
      <c r="Y672" s="231">
        <f t="shared" si="515"/>
        <v>5.35</v>
      </c>
    </row>
    <row r="673" spans="1:26" s="200" customFormat="1" ht="18.75" customHeight="1" thickBot="1" x14ac:dyDescent="0.25">
      <c r="A673" s="232">
        <v>6</v>
      </c>
      <c r="B673" s="233">
        <f t="shared" ref="B673:Y673" si="516">B674+B675+B676+B677</f>
        <v>1828.08</v>
      </c>
      <c r="C673" s="240">
        <f t="shared" si="516"/>
        <v>1574.0099999999998</v>
      </c>
      <c r="D673" s="240">
        <f t="shared" si="516"/>
        <v>1453.0299999999997</v>
      </c>
      <c r="E673" s="234">
        <f t="shared" si="516"/>
        <v>1267.3999999999999</v>
      </c>
      <c r="F673" s="234">
        <f t="shared" si="516"/>
        <v>1209.9099999999999</v>
      </c>
      <c r="G673" s="234">
        <f t="shared" si="516"/>
        <v>1208.8399999999999</v>
      </c>
      <c r="H673" s="234">
        <f t="shared" si="516"/>
        <v>1153.5899999999999</v>
      </c>
      <c r="I673" s="234">
        <f t="shared" si="516"/>
        <v>1582.4399999999998</v>
      </c>
      <c r="J673" s="234">
        <f t="shared" si="516"/>
        <v>1987.35</v>
      </c>
      <c r="K673" s="235">
        <f t="shared" si="516"/>
        <v>2325.2399999999998</v>
      </c>
      <c r="L673" s="234">
        <f t="shared" si="516"/>
        <v>2462.33</v>
      </c>
      <c r="M673" s="236">
        <f t="shared" si="516"/>
        <v>2462.29</v>
      </c>
      <c r="N673" s="235">
        <f t="shared" si="516"/>
        <v>2465.0499999999997</v>
      </c>
      <c r="O673" s="234">
        <f t="shared" si="516"/>
        <v>2472.1299999999997</v>
      </c>
      <c r="P673" s="236">
        <f t="shared" si="516"/>
        <v>2476.98</v>
      </c>
      <c r="Q673" s="237">
        <f t="shared" si="516"/>
        <v>2478.79</v>
      </c>
      <c r="R673" s="234">
        <f t="shared" si="516"/>
        <v>2532</v>
      </c>
      <c r="S673" s="237">
        <f t="shared" si="516"/>
        <v>2517.8599999999997</v>
      </c>
      <c r="T673" s="234">
        <f t="shared" si="516"/>
        <v>2516.1899999999996</v>
      </c>
      <c r="U673" s="240">
        <f t="shared" si="516"/>
        <v>2500.1</v>
      </c>
      <c r="V673" s="240">
        <f t="shared" si="516"/>
        <v>2499.6299999999997</v>
      </c>
      <c r="W673" s="240">
        <f t="shared" si="516"/>
        <v>2495.83</v>
      </c>
      <c r="X673" s="240">
        <f t="shared" si="516"/>
        <v>2251.4499999999998</v>
      </c>
      <c r="Y673" s="241">
        <f t="shared" si="516"/>
        <v>1908.9699999999998</v>
      </c>
    </row>
    <row r="674" spans="1:26" s="200" customFormat="1" ht="18.75" customHeight="1" outlineLevel="1" x14ac:dyDescent="0.2">
      <c r="A674" s="216" t="s">
        <v>16</v>
      </c>
      <c r="B674" s="224">
        <v>1746.88</v>
      </c>
      <c r="C674" s="218">
        <v>1492.81</v>
      </c>
      <c r="D674" s="218">
        <v>1371.83</v>
      </c>
      <c r="E674" s="219">
        <v>1186.2</v>
      </c>
      <c r="F674" s="218">
        <v>1128.71</v>
      </c>
      <c r="G674" s="218">
        <v>1127.6400000000001</v>
      </c>
      <c r="H674" s="218">
        <v>1072.3900000000001</v>
      </c>
      <c r="I674" s="218">
        <v>1501.24</v>
      </c>
      <c r="J674" s="220">
        <v>1906.15</v>
      </c>
      <c r="K674" s="218">
        <v>2244.04</v>
      </c>
      <c r="L674" s="218">
        <v>2381.13</v>
      </c>
      <c r="M674" s="218">
        <v>2381.09</v>
      </c>
      <c r="N674" s="218">
        <v>2383.85</v>
      </c>
      <c r="O674" s="218">
        <v>2390.9299999999998</v>
      </c>
      <c r="P674" s="218">
        <v>2395.7800000000002</v>
      </c>
      <c r="Q674" s="218">
        <v>2397.59</v>
      </c>
      <c r="R674" s="218">
        <v>2450.8000000000002</v>
      </c>
      <c r="S674" s="218">
        <v>2436.66</v>
      </c>
      <c r="T674" s="218">
        <v>2434.9899999999998</v>
      </c>
      <c r="U674" s="218">
        <v>2418.9</v>
      </c>
      <c r="V674" s="218">
        <v>2418.4299999999998</v>
      </c>
      <c r="W674" s="218">
        <v>2414.63</v>
      </c>
      <c r="X674" s="218">
        <v>2170.25</v>
      </c>
      <c r="Y674" s="221">
        <v>1827.77</v>
      </c>
    </row>
    <row r="675" spans="1:26" s="200" customFormat="1" ht="18.75" customHeight="1" outlineLevel="1" x14ac:dyDescent="0.2">
      <c r="A675" s="223" t="s">
        <v>17</v>
      </c>
      <c r="B675" s="224">
        <f>$B$650</f>
        <v>0</v>
      </c>
      <c r="C675" s="225">
        <f t="shared" ref="C675:R677" si="517">$B675</f>
        <v>0</v>
      </c>
      <c r="D675" s="225">
        <f t="shared" si="517"/>
        <v>0</v>
      </c>
      <c r="E675" s="225">
        <f t="shared" si="517"/>
        <v>0</v>
      </c>
      <c r="F675" s="225">
        <f t="shared" si="517"/>
        <v>0</v>
      </c>
      <c r="G675" s="225">
        <f t="shared" si="517"/>
        <v>0</v>
      </c>
      <c r="H675" s="225">
        <f t="shared" si="517"/>
        <v>0</v>
      </c>
      <c r="I675" s="225">
        <f t="shared" si="517"/>
        <v>0</v>
      </c>
      <c r="J675" s="225">
        <f t="shared" si="517"/>
        <v>0</v>
      </c>
      <c r="K675" s="225">
        <f t="shared" si="517"/>
        <v>0</v>
      </c>
      <c r="L675" s="225">
        <f t="shared" si="517"/>
        <v>0</v>
      </c>
      <c r="M675" s="225">
        <f t="shared" si="517"/>
        <v>0</v>
      </c>
      <c r="N675" s="225">
        <f t="shared" si="517"/>
        <v>0</v>
      </c>
      <c r="O675" s="225">
        <f t="shared" si="517"/>
        <v>0</v>
      </c>
      <c r="P675" s="225">
        <f t="shared" si="517"/>
        <v>0</v>
      </c>
      <c r="Q675" s="225">
        <f t="shared" si="517"/>
        <v>0</v>
      </c>
      <c r="R675" s="225">
        <f t="shared" si="517"/>
        <v>0</v>
      </c>
      <c r="S675" s="225">
        <f t="shared" ref="S675:AE677" si="518">$B675</f>
        <v>0</v>
      </c>
      <c r="T675" s="225">
        <f t="shared" si="518"/>
        <v>0</v>
      </c>
      <c r="U675" s="225">
        <f t="shared" si="518"/>
        <v>0</v>
      </c>
      <c r="V675" s="225">
        <f t="shared" si="518"/>
        <v>0</v>
      </c>
      <c r="W675" s="225">
        <f t="shared" si="518"/>
        <v>0</v>
      </c>
      <c r="X675" s="225">
        <f t="shared" si="518"/>
        <v>0</v>
      </c>
      <c r="Y675" s="226">
        <f t="shared" si="518"/>
        <v>0</v>
      </c>
    </row>
    <row r="676" spans="1:26" s="200" customFormat="1" ht="18.75" customHeight="1" outlineLevel="1" x14ac:dyDescent="0.2">
      <c r="A676" s="227" t="s">
        <v>18</v>
      </c>
      <c r="B676" s="224">
        <v>75.849999999999994</v>
      </c>
      <c r="C676" s="225">
        <v>75.849999999999994</v>
      </c>
      <c r="D676" s="225">
        <v>75.849999999999994</v>
      </c>
      <c r="E676" s="225">
        <v>75.849999999999994</v>
      </c>
      <c r="F676" s="225">
        <v>75.849999999999994</v>
      </c>
      <c r="G676" s="225">
        <v>75.849999999999994</v>
      </c>
      <c r="H676" s="225">
        <v>75.849999999999994</v>
      </c>
      <c r="I676" s="225">
        <v>75.849999999999994</v>
      </c>
      <c r="J676" s="225">
        <v>75.849999999999994</v>
      </c>
      <c r="K676" s="225">
        <v>75.849999999999994</v>
      </c>
      <c r="L676" s="225">
        <v>75.849999999999994</v>
      </c>
      <c r="M676" s="225">
        <v>75.849999999999994</v>
      </c>
      <c r="N676" s="225">
        <v>75.849999999999994</v>
      </c>
      <c r="O676" s="225">
        <v>75.849999999999994</v>
      </c>
      <c r="P676" s="225">
        <v>75.849999999999994</v>
      </c>
      <c r="Q676" s="225">
        <v>75.849999999999994</v>
      </c>
      <c r="R676" s="225">
        <v>75.849999999999994</v>
      </c>
      <c r="S676" s="225">
        <v>75.849999999999994</v>
      </c>
      <c r="T676" s="225">
        <v>75.849999999999994</v>
      </c>
      <c r="U676" s="225">
        <v>75.849999999999994</v>
      </c>
      <c r="V676" s="225">
        <v>75.849999999999994</v>
      </c>
      <c r="W676" s="225">
        <v>75.849999999999994</v>
      </c>
      <c r="X676" s="225">
        <v>75.849999999999994</v>
      </c>
      <c r="Y676" s="226">
        <v>75.849999999999994</v>
      </c>
      <c r="Z676" s="222"/>
    </row>
    <row r="677" spans="1:26" s="200" customFormat="1" ht="18.75" customHeight="1" outlineLevel="1" thickBot="1" x14ac:dyDescent="0.25">
      <c r="A677" s="228" t="s">
        <v>20</v>
      </c>
      <c r="B677" s="239">
        <f>$B$652</f>
        <v>5.35</v>
      </c>
      <c r="C677" s="230">
        <f t="shared" si="517"/>
        <v>5.35</v>
      </c>
      <c r="D677" s="230">
        <f t="shared" si="517"/>
        <v>5.35</v>
      </c>
      <c r="E677" s="230">
        <f t="shared" si="517"/>
        <v>5.35</v>
      </c>
      <c r="F677" s="230">
        <f t="shared" si="517"/>
        <v>5.35</v>
      </c>
      <c r="G677" s="230">
        <f t="shared" si="517"/>
        <v>5.35</v>
      </c>
      <c r="H677" s="230">
        <f t="shared" si="517"/>
        <v>5.35</v>
      </c>
      <c r="I677" s="230">
        <f t="shared" si="517"/>
        <v>5.35</v>
      </c>
      <c r="J677" s="230">
        <f t="shared" si="517"/>
        <v>5.35</v>
      </c>
      <c r="K677" s="230">
        <f t="shared" si="517"/>
        <v>5.35</v>
      </c>
      <c r="L677" s="230">
        <f t="shared" si="517"/>
        <v>5.35</v>
      </c>
      <c r="M677" s="230">
        <f t="shared" si="517"/>
        <v>5.35</v>
      </c>
      <c r="N677" s="230">
        <f t="shared" si="517"/>
        <v>5.35</v>
      </c>
      <c r="O677" s="230">
        <f t="shared" si="517"/>
        <v>5.35</v>
      </c>
      <c r="P677" s="230">
        <f t="shared" si="517"/>
        <v>5.35</v>
      </c>
      <c r="Q677" s="230">
        <f t="shared" si="517"/>
        <v>5.35</v>
      </c>
      <c r="R677" s="230">
        <f t="shared" si="517"/>
        <v>5.35</v>
      </c>
      <c r="S677" s="230">
        <f t="shared" ref="S677:AE679" si="519">$B677</f>
        <v>5.35</v>
      </c>
      <c r="T677" s="230">
        <f t="shared" si="519"/>
        <v>5.35</v>
      </c>
      <c r="U677" s="230">
        <f t="shared" si="519"/>
        <v>5.35</v>
      </c>
      <c r="V677" s="230">
        <f t="shared" si="519"/>
        <v>5.35</v>
      </c>
      <c r="W677" s="230">
        <f t="shared" si="519"/>
        <v>5.35</v>
      </c>
      <c r="X677" s="230">
        <f t="shared" si="519"/>
        <v>5.35</v>
      </c>
      <c r="Y677" s="231">
        <f t="shared" si="519"/>
        <v>5.35</v>
      </c>
    </row>
    <row r="678" spans="1:26" s="200" customFormat="1" ht="18.75" customHeight="1" thickBot="1" x14ac:dyDescent="0.25">
      <c r="A678" s="208">
        <v>7</v>
      </c>
      <c r="B678" s="233">
        <f t="shared" ref="B678:Y678" si="520">B679+B680+B681+B682</f>
        <v>1752.34</v>
      </c>
      <c r="C678" s="240">
        <f t="shared" si="520"/>
        <v>1583.8099999999997</v>
      </c>
      <c r="D678" s="240">
        <f t="shared" si="520"/>
        <v>1383.1799999999998</v>
      </c>
      <c r="E678" s="234">
        <f t="shared" si="520"/>
        <v>1238.4499999999998</v>
      </c>
      <c r="F678" s="234">
        <f t="shared" si="520"/>
        <v>1207.2499999999998</v>
      </c>
      <c r="G678" s="234">
        <f t="shared" si="520"/>
        <v>1296.83</v>
      </c>
      <c r="H678" s="234">
        <f t="shared" si="520"/>
        <v>1602.9699999999998</v>
      </c>
      <c r="I678" s="234">
        <f t="shared" si="520"/>
        <v>2044.1999999999998</v>
      </c>
      <c r="J678" s="234">
        <f t="shared" si="520"/>
        <v>2582.85</v>
      </c>
      <c r="K678" s="235">
        <f t="shared" si="520"/>
        <v>2709.25</v>
      </c>
      <c r="L678" s="234">
        <f t="shared" si="520"/>
        <v>2769.47</v>
      </c>
      <c r="M678" s="236">
        <f t="shared" si="520"/>
        <v>2810.27</v>
      </c>
      <c r="N678" s="235">
        <f t="shared" si="520"/>
        <v>2794.93</v>
      </c>
      <c r="O678" s="234">
        <f t="shared" si="520"/>
        <v>2819.21</v>
      </c>
      <c r="P678" s="236">
        <f t="shared" si="520"/>
        <v>2804.31</v>
      </c>
      <c r="Q678" s="237">
        <f t="shared" si="520"/>
        <v>2837.64</v>
      </c>
      <c r="R678" s="234">
        <f t="shared" si="520"/>
        <v>2785.73</v>
      </c>
      <c r="S678" s="237">
        <f t="shared" si="520"/>
        <v>2900.49</v>
      </c>
      <c r="T678" s="234">
        <f t="shared" si="520"/>
        <v>2800.2599999999998</v>
      </c>
      <c r="U678" s="240">
        <f t="shared" si="520"/>
        <v>2764.1299999999997</v>
      </c>
      <c r="V678" s="240">
        <f t="shared" si="520"/>
        <v>2709.6899999999996</v>
      </c>
      <c r="W678" s="240">
        <f t="shared" si="520"/>
        <v>2726.2799999999997</v>
      </c>
      <c r="X678" s="240">
        <f t="shared" si="520"/>
        <v>2285.6999999999998</v>
      </c>
      <c r="Y678" s="241">
        <f t="shared" si="520"/>
        <v>1936.5099999999998</v>
      </c>
    </row>
    <row r="679" spans="1:26" s="200" customFormat="1" ht="18.75" customHeight="1" outlineLevel="1" x14ac:dyDescent="0.2">
      <c r="A679" s="216" t="s">
        <v>16</v>
      </c>
      <c r="B679" s="224">
        <v>1671.14</v>
      </c>
      <c r="C679" s="218">
        <v>1502.61</v>
      </c>
      <c r="D679" s="218">
        <v>1301.98</v>
      </c>
      <c r="E679" s="219">
        <v>1157.25</v>
      </c>
      <c r="F679" s="218">
        <v>1126.05</v>
      </c>
      <c r="G679" s="218">
        <v>1215.6300000000001</v>
      </c>
      <c r="H679" s="218">
        <v>1521.77</v>
      </c>
      <c r="I679" s="218">
        <v>1963</v>
      </c>
      <c r="J679" s="220">
        <v>2501.65</v>
      </c>
      <c r="K679" s="218">
        <v>2628.05</v>
      </c>
      <c r="L679" s="218">
        <v>2688.27</v>
      </c>
      <c r="M679" s="218">
        <v>2729.07</v>
      </c>
      <c r="N679" s="218">
        <v>2713.73</v>
      </c>
      <c r="O679" s="218">
        <v>2738.01</v>
      </c>
      <c r="P679" s="218">
        <v>2723.11</v>
      </c>
      <c r="Q679" s="218">
        <v>2756.44</v>
      </c>
      <c r="R679" s="218">
        <v>2704.53</v>
      </c>
      <c r="S679" s="218">
        <v>2819.29</v>
      </c>
      <c r="T679" s="218">
        <v>2719.06</v>
      </c>
      <c r="U679" s="218">
        <v>2682.93</v>
      </c>
      <c r="V679" s="218">
        <v>2628.49</v>
      </c>
      <c r="W679" s="218">
        <v>2645.08</v>
      </c>
      <c r="X679" s="218">
        <v>2204.5</v>
      </c>
      <c r="Y679" s="221">
        <v>1855.31</v>
      </c>
    </row>
    <row r="680" spans="1:26" s="200" customFormat="1" ht="18.75" customHeight="1" outlineLevel="1" x14ac:dyDescent="0.2">
      <c r="A680" s="223" t="s">
        <v>17</v>
      </c>
      <c r="B680" s="224">
        <f>$B$650</f>
        <v>0</v>
      </c>
      <c r="C680" s="225">
        <f t="shared" ref="C680:R682" si="521">$B680</f>
        <v>0</v>
      </c>
      <c r="D680" s="225">
        <f t="shared" si="521"/>
        <v>0</v>
      </c>
      <c r="E680" s="225">
        <f t="shared" si="521"/>
        <v>0</v>
      </c>
      <c r="F680" s="225">
        <f t="shared" si="521"/>
        <v>0</v>
      </c>
      <c r="G680" s="225">
        <f t="shared" si="521"/>
        <v>0</v>
      </c>
      <c r="H680" s="225">
        <f t="shared" si="521"/>
        <v>0</v>
      </c>
      <c r="I680" s="225">
        <f t="shared" si="521"/>
        <v>0</v>
      </c>
      <c r="J680" s="225">
        <f t="shared" si="521"/>
        <v>0</v>
      </c>
      <c r="K680" s="225">
        <f t="shared" si="521"/>
        <v>0</v>
      </c>
      <c r="L680" s="225">
        <f t="shared" si="521"/>
        <v>0</v>
      </c>
      <c r="M680" s="225">
        <f t="shared" si="521"/>
        <v>0</v>
      </c>
      <c r="N680" s="225">
        <f t="shared" si="521"/>
        <v>0</v>
      </c>
      <c r="O680" s="225">
        <f t="shared" si="521"/>
        <v>0</v>
      </c>
      <c r="P680" s="225">
        <f t="shared" si="521"/>
        <v>0</v>
      </c>
      <c r="Q680" s="225">
        <f t="shared" si="521"/>
        <v>0</v>
      </c>
      <c r="R680" s="225">
        <f t="shared" si="521"/>
        <v>0</v>
      </c>
      <c r="S680" s="225">
        <f t="shared" ref="S680:AE682" si="522">$B680</f>
        <v>0</v>
      </c>
      <c r="T680" s="225">
        <f t="shared" si="522"/>
        <v>0</v>
      </c>
      <c r="U680" s="225">
        <f t="shared" si="522"/>
        <v>0</v>
      </c>
      <c r="V680" s="225">
        <f t="shared" si="522"/>
        <v>0</v>
      </c>
      <c r="W680" s="225">
        <f t="shared" si="522"/>
        <v>0</v>
      </c>
      <c r="X680" s="225">
        <f t="shared" si="522"/>
        <v>0</v>
      </c>
      <c r="Y680" s="226">
        <f t="shared" si="522"/>
        <v>0</v>
      </c>
    </row>
    <row r="681" spans="1:26" s="200" customFormat="1" ht="18.75" customHeight="1" outlineLevel="1" x14ac:dyDescent="0.2">
      <c r="A681" s="227" t="s">
        <v>18</v>
      </c>
      <c r="B681" s="224">
        <v>75.849999999999994</v>
      </c>
      <c r="C681" s="225">
        <v>75.849999999999994</v>
      </c>
      <c r="D681" s="225">
        <v>75.849999999999994</v>
      </c>
      <c r="E681" s="225">
        <v>75.849999999999994</v>
      </c>
      <c r="F681" s="225">
        <v>75.849999999999994</v>
      </c>
      <c r="G681" s="225">
        <v>75.849999999999994</v>
      </c>
      <c r="H681" s="225">
        <v>75.849999999999994</v>
      </c>
      <c r="I681" s="225">
        <v>75.849999999999994</v>
      </c>
      <c r="J681" s="225">
        <v>75.849999999999994</v>
      </c>
      <c r="K681" s="225">
        <v>75.849999999999994</v>
      </c>
      <c r="L681" s="225">
        <v>75.849999999999994</v>
      </c>
      <c r="M681" s="225">
        <v>75.849999999999994</v>
      </c>
      <c r="N681" s="225">
        <v>75.849999999999994</v>
      </c>
      <c r="O681" s="225">
        <v>75.849999999999994</v>
      </c>
      <c r="P681" s="225">
        <v>75.849999999999994</v>
      </c>
      <c r="Q681" s="225">
        <v>75.849999999999994</v>
      </c>
      <c r="R681" s="225">
        <v>75.849999999999994</v>
      </c>
      <c r="S681" s="225">
        <v>75.849999999999994</v>
      </c>
      <c r="T681" s="225">
        <v>75.849999999999994</v>
      </c>
      <c r="U681" s="225">
        <v>75.849999999999994</v>
      </c>
      <c r="V681" s="225">
        <v>75.849999999999994</v>
      </c>
      <c r="W681" s="225">
        <v>75.849999999999994</v>
      </c>
      <c r="X681" s="225">
        <v>75.849999999999994</v>
      </c>
      <c r="Y681" s="226">
        <v>75.849999999999994</v>
      </c>
      <c r="Z681" s="222"/>
    </row>
    <row r="682" spans="1:26" s="200" customFormat="1" ht="18.75" customHeight="1" outlineLevel="1" thickBot="1" x14ac:dyDescent="0.25">
      <c r="A682" s="228" t="s">
        <v>20</v>
      </c>
      <c r="B682" s="239">
        <f>$B$652</f>
        <v>5.35</v>
      </c>
      <c r="C682" s="230">
        <f t="shared" si="521"/>
        <v>5.35</v>
      </c>
      <c r="D682" s="230">
        <f t="shared" si="521"/>
        <v>5.35</v>
      </c>
      <c r="E682" s="230">
        <f t="shared" si="521"/>
        <v>5.35</v>
      </c>
      <c r="F682" s="230">
        <f t="shared" si="521"/>
        <v>5.35</v>
      </c>
      <c r="G682" s="230">
        <f t="shared" si="521"/>
        <v>5.35</v>
      </c>
      <c r="H682" s="230">
        <f t="shared" si="521"/>
        <v>5.35</v>
      </c>
      <c r="I682" s="230">
        <f t="shared" si="521"/>
        <v>5.35</v>
      </c>
      <c r="J682" s="230">
        <f t="shared" si="521"/>
        <v>5.35</v>
      </c>
      <c r="K682" s="230">
        <f t="shared" si="521"/>
        <v>5.35</v>
      </c>
      <c r="L682" s="230">
        <f t="shared" si="521"/>
        <v>5.35</v>
      </c>
      <c r="M682" s="230">
        <f t="shared" si="521"/>
        <v>5.35</v>
      </c>
      <c r="N682" s="230">
        <f t="shared" si="521"/>
        <v>5.35</v>
      </c>
      <c r="O682" s="230">
        <f t="shared" si="521"/>
        <v>5.35</v>
      </c>
      <c r="P682" s="230">
        <f t="shared" si="521"/>
        <v>5.35</v>
      </c>
      <c r="Q682" s="230">
        <f t="shared" si="521"/>
        <v>5.35</v>
      </c>
      <c r="R682" s="230">
        <f t="shared" si="521"/>
        <v>5.35</v>
      </c>
      <c r="S682" s="230">
        <f t="shared" ref="S682:AE684" si="523">$B682</f>
        <v>5.35</v>
      </c>
      <c r="T682" s="230">
        <f t="shared" si="523"/>
        <v>5.35</v>
      </c>
      <c r="U682" s="230">
        <f t="shared" si="523"/>
        <v>5.35</v>
      </c>
      <c r="V682" s="230">
        <f t="shared" si="523"/>
        <v>5.35</v>
      </c>
      <c r="W682" s="230">
        <f t="shared" si="523"/>
        <v>5.35</v>
      </c>
      <c r="X682" s="230">
        <f t="shared" si="523"/>
        <v>5.35</v>
      </c>
      <c r="Y682" s="231">
        <f t="shared" si="523"/>
        <v>5.35</v>
      </c>
    </row>
    <row r="683" spans="1:26" s="200" customFormat="1" ht="18.75" customHeight="1" thickBot="1" x14ac:dyDescent="0.25">
      <c r="A683" s="232">
        <v>8</v>
      </c>
      <c r="B683" s="233">
        <f t="shared" ref="B683:Y683" si="524">B684+B685+B686+B687</f>
        <v>1585.5599999999997</v>
      </c>
      <c r="C683" s="240">
        <f t="shared" si="524"/>
        <v>1311.4499999999998</v>
      </c>
      <c r="D683" s="240">
        <f t="shared" si="524"/>
        <v>1148.4499999999998</v>
      </c>
      <c r="E683" s="234">
        <f t="shared" si="524"/>
        <v>256.58</v>
      </c>
      <c r="F683" s="234">
        <f t="shared" si="524"/>
        <v>215.01</v>
      </c>
      <c r="G683" s="234">
        <f t="shared" si="524"/>
        <v>230.22</v>
      </c>
      <c r="H683" s="234">
        <f t="shared" si="524"/>
        <v>1288.4299999999998</v>
      </c>
      <c r="I683" s="234">
        <f t="shared" si="524"/>
        <v>1883.9999999999998</v>
      </c>
      <c r="J683" s="234">
        <f t="shared" si="524"/>
        <v>2453.23</v>
      </c>
      <c r="K683" s="235">
        <f t="shared" si="524"/>
        <v>2687.3199999999997</v>
      </c>
      <c r="L683" s="234">
        <f t="shared" si="524"/>
        <v>2820.3199999999997</v>
      </c>
      <c r="M683" s="236">
        <f t="shared" si="524"/>
        <v>2832.96</v>
      </c>
      <c r="N683" s="235">
        <f t="shared" si="524"/>
        <v>2816.49</v>
      </c>
      <c r="O683" s="234">
        <f t="shared" si="524"/>
        <v>2818.8799999999997</v>
      </c>
      <c r="P683" s="236">
        <f t="shared" si="524"/>
        <v>3147.58</v>
      </c>
      <c r="Q683" s="237">
        <f t="shared" si="524"/>
        <v>2895.7999999999997</v>
      </c>
      <c r="R683" s="234">
        <f t="shared" si="524"/>
        <v>2919.0499999999997</v>
      </c>
      <c r="S683" s="237">
        <f t="shared" si="524"/>
        <v>2893.22</v>
      </c>
      <c r="T683" s="234">
        <f t="shared" si="524"/>
        <v>2797.98</v>
      </c>
      <c r="U683" s="240">
        <f t="shared" si="524"/>
        <v>2691.2</v>
      </c>
      <c r="V683" s="240">
        <f t="shared" si="524"/>
        <v>2671.1</v>
      </c>
      <c r="W683" s="240">
        <f t="shared" si="524"/>
        <v>2611.33</v>
      </c>
      <c r="X683" s="240">
        <f t="shared" si="524"/>
        <v>2216.96</v>
      </c>
      <c r="Y683" s="241">
        <f t="shared" si="524"/>
        <v>1921.9699999999998</v>
      </c>
    </row>
    <row r="684" spans="1:26" s="200" customFormat="1" ht="18.75" customHeight="1" outlineLevel="1" x14ac:dyDescent="0.2">
      <c r="A684" s="216" t="s">
        <v>16</v>
      </c>
      <c r="B684" s="224">
        <v>1504.36</v>
      </c>
      <c r="C684" s="218">
        <v>1230.25</v>
      </c>
      <c r="D684" s="218">
        <v>1067.25</v>
      </c>
      <c r="E684" s="219">
        <v>175.38</v>
      </c>
      <c r="F684" s="218">
        <v>133.81</v>
      </c>
      <c r="G684" s="218">
        <v>149.02000000000001</v>
      </c>
      <c r="H684" s="218">
        <v>1207.23</v>
      </c>
      <c r="I684" s="218">
        <v>1802.8</v>
      </c>
      <c r="J684" s="220">
        <v>2372.0300000000002</v>
      </c>
      <c r="K684" s="218">
        <v>2606.12</v>
      </c>
      <c r="L684" s="218">
        <v>2739.12</v>
      </c>
      <c r="M684" s="218">
        <v>2751.76</v>
      </c>
      <c r="N684" s="218">
        <v>2735.29</v>
      </c>
      <c r="O684" s="218">
        <v>2737.68</v>
      </c>
      <c r="P684" s="218">
        <v>3066.38</v>
      </c>
      <c r="Q684" s="218">
        <v>2814.6</v>
      </c>
      <c r="R684" s="218">
        <v>2837.85</v>
      </c>
      <c r="S684" s="218">
        <v>2812.02</v>
      </c>
      <c r="T684" s="218">
        <v>2716.78</v>
      </c>
      <c r="U684" s="218">
        <v>2610</v>
      </c>
      <c r="V684" s="218">
        <v>2589.9</v>
      </c>
      <c r="W684" s="218">
        <v>2530.13</v>
      </c>
      <c r="X684" s="218">
        <v>2135.7600000000002</v>
      </c>
      <c r="Y684" s="221">
        <v>1840.77</v>
      </c>
    </row>
    <row r="685" spans="1:26" s="200" customFormat="1" ht="18.75" customHeight="1" outlineLevel="1" x14ac:dyDescent="0.2">
      <c r="A685" s="223" t="s">
        <v>17</v>
      </c>
      <c r="B685" s="224">
        <f>$B$650</f>
        <v>0</v>
      </c>
      <c r="C685" s="225">
        <f t="shared" ref="C685:R687" si="525">$B685</f>
        <v>0</v>
      </c>
      <c r="D685" s="225">
        <f t="shared" si="525"/>
        <v>0</v>
      </c>
      <c r="E685" s="225">
        <f t="shared" si="525"/>
        <v>0</v>
      </c>
      <c r="F685" s="225">
        <f t="shared" si="525"/>
        <v>0</v>
      </c>
      <c r="G685" s="225">
        <f t="shared" si="525"/>
        <v>0</v>
      </c>
      <c r="H685" s="225">
        <f t="shared" si="525"/>
        <v>0</v>
      </c>
      <c r="I685" s="225">
        <f t="shared" si="525"/>
        <v>0</v>
      </c>
      <c r="J685" s="225">
        <f t="shared" si="525"/>
        <v>0</v>
      </c>
      <c r="K685" s="225">
        <f t="shared" si="525"/>
        <v>0</v>
      </c>
      <c r="L685" s="225">
        <f t="shared" si="525"/>
        <v>0</v>
      </c>
      <c r="M685" s="225">
        <f t="shared" si="525"/>
        <v>0</v>
      </c>
      <c r="N685" s="225">
        <f t="shared" si="525"/>
        <v>0</v>
      </c>
      <c r="O685" s="225">
        <f t="shared" si="525"/>
        <v>0</v>
      </c>
      <c r="P685" s="225">
        <f t="shared" si="525"/>
        <v>0</v>
      </c>
      <c r="Q685" s="225">
        <f t="shared" si="525"/>
        <v>0</v>
      </c>
      <c r="R685" s="225">
        <f t="shared" si="525"/>
        <v>0</v>
      </c>
      <c r="S685" s="225">
        <f t="shared" ref="S685:AE687" si="526">$B685</f>
        <v>0</v>
      </c>
      <c r="T685" s="225">
        <f t="shared" si="526"/>
        <v>0</v>
      </c>
      <c r="U685" s="225">
        <f t="shared" si="526"/>
        <v>0</v>
      </c>
      <c r="V685" s="225">
        <f t="shared" si="526"/>
        <v>0</v>
      </c>
      <c r="W685" s="225">
        <f t="shared" si="526"/>
        <v>0</v>
      </c>
      <c r="X685" s="225">
        <f t="shared" si="526"/>
        <v>0</v>
      </c>
      <c r="Y685" s="226">
        <f t="shared" si="526"/>
        <v>0</v>
      </c>
    </row>
    <row r="686" spans="1:26" s="200" customFormat="1" ht="18.75" customHeight="1" outlineLevel="1" x14ac:dyDescent="0.2">
      <c r="A686" s="227" t="s">
        <v>18</v>
      </c>
      <c r="B686" s="224">
        <v>75.849999999999994</v>
      </c>
      <c r="C686" s="225">
        <v>75.849999999999994</v>
      </c>
      <c r="D686" s="225">
        <v>75.849999999999994</v>
      </c>
      <c r="E686" s="225">
        <v>75.849999999999994</v>
      </c>
      <c r="F686" s="225">
        <v>75.849999999999994</v>
      </c>
      <c r="G686" s="225">
        <v>75.849999999999994</v>
      </c>
      <c r="H686" s="225">
        <v>75.849999999999994</v>
      </c>
      <c r="I686" s="225">
        <v>75.849999999999994</v>
      </c>
      <c r="J686" s="225">
        <v>75.849999999999994</v>
      </c>
      <c r="K686" s="225">
        <v>75.849999999999994</v>
      </c>
      <c r="L686" s="225">
        <v>75.849999999999994</v>
      </c>
      <c r="M686" s="225">
        <v>75.849999999999994</v>
      </c>
      <c r="N686" s="225">
        <v>75.849999999999994</v>
      </c>
      <c r="O686" s="225">
        <v>75.849999999999994</v>
      </c>
      <c r="P686" s="225">
        <v>75.849999999999994</v>
      </c>
      <c r="Q686" s="225">
        <v>75.849999999999994</v>
      </c>
      <c r="R686" s="225">
        <v>75.849999999999994</v>
      </c>
      <c r="S686" s="225">
        <v>75.849999999999994</v>
      </c>
      <c r="T686" s="225">
        <v>75.849999999999994</v>
      </c>
      <c r="U686" s="225">
        <v>75.849999999999994</v>
      </c>
      <c r="V686" s="225">
        <v>75.849999999999994</v>
      </c>
      <c r="W686" s="225">
        <v>75.849999999999994</v>
      </c>
      <c r="X686" s="225">
        <v>75.849999999999994</v>
      </c>
      <c r="Y686" s="226">
        <v>75.849999999999994</v>
      </c>
      <c r="Z686" s="222"/>
    </row>
    <row r="687" spans="1:26" s="200" customFormat="1" ht="18.75" customHeight="1" outlineLevel="1" thickBot="1" x14ac:dyDescent="0.25">
      <c r="A687" s="228" t="s">
        <v>20</v>
      </c>
      <c r="B687" s="239">
        <f>$B$652</f>
        <v>5.35</v>
      </c>
      <c r="C687" s="230">
        <f t="shared" si="525"/>
        <v>5.35</v>
      </c>
      <c r="D687" s="230">
        <f t="shared" si="525"/>
        <v>5.35</v>
      </c>
      <c r="E687" s="230">
        <f t="shared" si="525"/>
        <v>5.35</v>
      </c>
      <c r="F687" s="230">
        <f t="shared" si="525"/>
        <v>5.35</v>
      </c>
      <c r="G687" s="230">
        <f t="shared" si="525"/>
        <v>5.35</v>
      </c>
      <c r="H687" s="230">
        <f t="shared" si="525"/>
        <v>5.35</v>
      </c>
      <c r="I687" s="230">
        <f t="shared" si="525"/>
        <v>5.35</v>
      </c>
      <c r="J687" s="230">
        <f t="shared" si="525"/>
        <v>5.35</v>
      </c>
      <c r="K687" s="230">
        <f t="shared" si="525"/>
        <v>5.35</v>
      </c>
      <c r="L687" s="230">
        <f t="shared" si="525"/>
        <v>5.35</v>
      </c>
      <c r="M687" s="230">
        <f t="shared" si="525"/>
        <v>5.35</v>
      </c>
      <c r="N687" s="230">
        <f t="shared" si="525"/>
        <v>5.35</v>
      </c>
      <c r="O687" s="230">
        <f t="shared" si="525"/>
        <v>5.35</v>
      </c>
      <c r="P687" s="230">
        <f t="shared" si="525"/>
        <v>5.35</v>
      </c>
      <c r="Q687" s="230">
        <f t="shared" si="525"/>
        <v>5.35</v>
      </c>
      <c r="R687" s="230">
        <f t="shared" si="525"/>
        <v>5.35</v>
      </c>
      <c r="S687" s="230">
        <f t="shared" ref="S687:AE689" si="527">$B687</f>
        <v>5.35</v>
      </c>
      <c r="T687" s="230">
        <f t="shared" si="527"/>
        <v>5.35</v>
      </c>
      <c r="U687" s="230">
        <f t="shared" si="527"/>
        <v>5.35</v>
      </c>
      <c r="V687" s="230">
        <f t="shared" si="527"/>
        <v>5.35</v>
      </c>
      <c r="W687" s="230">
        <f t="shared" si="527"/>
        <v>5.35</v>
      </c>
      <c r="X687" s="230">
        <f t="shared" si="527"/>
        <v>5.35</v>
      </c>
      <c r="Y687" s="231">
        <f t="shared" si="527"/>
        <v>5.35</v>
      </c>
    </row>
    <row r="688" spans="1:26" s="200" customFormat="1" ht="18.75" customHeight="1" thickBot="1" x14ac:dyDescent="0.25">
      <c r="A688" s="208">
        <v>9</v>
      </c>
      <c r="B688" s="233">
        <f t="shared" ref="B688:Y688" si="528">B689+B690+B691+B692</f>
        <v>1759.0599999999997</v>
      </c>
      <c r="C688" s="240">
        <f t="shared" si="528"/>
        <v>1192.5899999999999</v>
      </c>
      <c r="D688" s="240">
        <f t="shared" si="528"/>
        <v>223.48999999999998</v>
      </c>
      <c r="E688" s="234">
        <f t="shared" si="528"/>
        <v>219.26999999999998</v>
      </c>
      <c r="F688" s="234">
        <f t="shared" si="528"/>
        <v>216.79999999999998</v>
      </c>
      <c r="G688" s="234">
        <f t="shared" si="528"/>
        <v>230.08999999999997</v>
      </c>
      <c r="H688" s="234">
        <f t="shared" si="528"/>
        <v>1195.9999999999998</v>
      </c>
      <c r="I688" s="234">
        <f t="shared" si="528"/>
        <v>1898.4999999999998</v>
      </c>
      <c r="J688" s="234">
        <f t="shared" si="528"/>
        <v>2200.31</v>
      </c>
      <c r="K688" s="235">
        <f t="shared" si="528"/>
        <v>2563.77</v>
      </c>
      <c r="L688" s="234">
        <f t="shared" si="528"/>
        <v>2759.93</v>
      </c>
      <c r="M688" s="236">
        <f t="shared" si="528"/>
        <v>2824.41</v>
      </c>
      <c r="N688" s="235">
        <f t="shared" si="528"/>
        <v>2822.45</v>
      </c>
      <c r="O688" s="234">
        <f t="shared" si="528"/>
        <v>3118.98</v>
      </c>
      <c r="P688" s="236">
        <f t="shared" si="528"/>
        <v>3276.22</v>
      </c>
      <c r="Q688" s="237">
        <f t="shared" si="528"/>
        <v>3289.74</v>
      </c>
      <c r="R688" s="234">
        <f t="shared" si="528"/>
        <v>3234.3999999999996</v>
      </c>
      <c r="S688" s="237">
        <f t="shared" si="528"/>
        <v>3206.6499999999996</v>
      </c>
      <c r="T688" s="234">
        <f t="shared" si="528"/>
        <v>2853.23</v>
      </c>
      <c r="U688" s="240">
        <f t="shared" si="528"/>
        <v>2636.6899999999996</v>
      </c>
      <c r="V688" s="240">
        <f t="shared" si="528"/>
        <v>2581.5</v>
      </c>
      <c r="W688" s="240">
        <f t="shared" si="528"/>
        <v>2563.8199999999997</v>
      </c>
      <c r="X688" s="240">
        <f t="shared" si="528"/>
        <v>2122.64</v>
      </c>
      <c r="Y688" s="241">
        <f t="shared" si="528"/>
        <v>1656.58</v>
      </c>
    </row>
    <row r="689" spans="1:26" s="200" customFormat="1" ht="18.75" customHeight="1" outlineLevel="1" x14ac:dyDescent="0.2">
      <c r="A689" s="216" t="s">
        <v>16</v>
      </c>
      <c r="B689" s="224">
        <v>1677.86</v>
      </c>
      <c r="C689" s="218">
        <v>1111.3900000000001</v>
      </c>
      <c r="D689" s="218">
        <v>142.29</v>
      </c>
      <c r="E689" s="219">
        <v>138.07</v>
      </c>
      <c r="F689" s="218">
        <v>135.6</v>
      </c>
      <c r="G689" s="218">
        <v>148.88999999999999</v>
      </c>
      <c r="H689" s="218">
        <v>1114.8</v>
      </c>
      <c r="I689" s="218">
        <v>1817.3</v>
      </c>
      <c r="J689" s="220">
        <v>2119.11</v>
      </c>
      <c r="K689" s="218">
        <v>2482.5700000000002</v>
      </c>
      <c r="L689" s="218">
        <v>2678.73</v>
      </c>
      <c r="M689" s="218">
        <v>2743.21</v>
      </c>
      <c r="N689" s="218">
        <v>2741.25</v>
      </c>
      <c r="O689" s="218">
        <v>3037.78</v>
      </c>
      <c r="P689" s="218">
        <v>3195.02</v>
      </c>
      <c r="Q689" s="218">
        <v>3208.54</v>
      </c>
      <c r="R689" s="218">
        <v>3153.2</v>
      </c>
      <c r="S689" s="218">
        <v>3125.45</v>
      </c>
      <c r="T689" s="218">
        <v>2772.03</v>
      </c>
      <c r="U689" s="218">
        <v>2555.4899999999998</v>
      </c>
      <c r="V689" s="218">
        <v>2500.3000000000002</v>
      </c>
      <c r="W689" s="218">
        <v>2482.62</v>
      </c>
      <c r="X689" s="218">
        <v>2041.44</v>
      </c>
      <c r="Y689" s="221">
        <v>1575.38</v>
      </c>
    </row>
    <row r="690" spans="1:26" s="200" customFormat="1" ht="18.75" customHeight="1" outlineLevel="1" x14ac:dyDescent="0.2">
      <c r="A690" s="223" t="s">
        <v>17</v>
      </c>
      <c r="B690" s="224">
        <f>$B$650</f>
        <v>0</v>
      </c>
      <c r="C690" s="225">
        <f t="shared" ref="C690:R692" si="529">$B690</f>
        <v>0</v>
      </c>
      <c r="D690" s="225">
        <f t="shared" si="529"/>
        <v>0</v>
      </c>
      <c r="E690" s="225">
        <f t="shared" si="529"/>
        <v>0</v>
      </c>
      <c r="F690" s="225">
        <f t="shared" si="529"/>
        <v>0</v>
      </c>
      <c r="G690" s="225">
        <f t="shared" si="529"/>
        <v>0</v>
      </c>
      <c r="H690" s="225">
        <f t="shared" si="529"/>
        <v>0</v>
      </c>
      <c r="I690" s="225">
        <f t="shared" si="529"/>
        <v>0</v>
      </c>
      <c r="J690" s="225">
        <f t="shared" si="529"/>
        <v>0</v>
      </c>
      <c r="K690" s="225">
        <f t="shared" si="529"/>
        <v>0</v>
      </c>
      <c r="L690" s="225">
        <f t="shared" si="529"/>
        <v>0</v>
      </c>
      <c r="M690" s="225">
        <f t="shared" si="529"/>
        <v>0</v>
      </c>
      <c r="N690" s="225">
        <f t="shared" si="529"/>
        <v>0</v>
      </c>
      <c r="O690" s="225">
        <f t="shared" si="529"/>
        <v>0</v>
      </c>
      <c r="P690" s="225">
        <f t="shared" si="529"/>
        <v>0</v>
      </c>
      <c r="Q690" s="225">
        <f t="shared" si="529"/>
        <v>0</v>
      </c>
      <c r="R690" s="225">
        <f t="shared" si="529"/>
        <v>0</v>
      </c>
      <c r="S690" s="225">
        <f t="shared" ref="S690:AE692" si="530">$B690</f>
        <v>0</v>
      </c>
      <c r="T690" s="225">
        <f t="shared" si="530"/>
        <v>0</v>
      </c>
      <c r="U690" s="225">
        <f t="shared" si="530"/>
        <v>0</v>
      </c>
      <c r="V690" s="225">
        <f t="shared" si="530"/>
        <v>0</v>
      </c>
      <c r="W690" s="225">
        <f t="shared" si="530"/>
        <v>0</v>
      </c>
      <c r="X690" s="225">
        <f t="shared" si="530"/>
        <v>0</v>
      </c>
      <c r="Y690" s="226">
        <f t="shared" si="530"/>
        <v>0</v>
      </c>
    </row>
    <row r="691" spans="1:26" s="200" customFormat="1" ht="18.75" customHeight="1" outlineLevel="1" x14ac:dyDescent="0.2">
      <c r="A691" s="227" t="s">
        <v>18</v>
      </c>
      <c r="B691" s="224">
        <v>75.849999999999994</v>
      </c>
      <c r="C691" s="225">
        <v>75.849999999999994</v>
      </c>
      <c r="D691" s="225">
        <v>75.849999999999994</v>
      </c>
      <c r="E691" s="225">
        <v>75.849999999999994</v>
      </c>
      <c r="F691" s="225">
        <v>75.849999999999994</v>
      </c>
      <c r="G691" s="225">
        <v>75.849999999999994</v>
      </c>
      <c r="H691" s="225">
        <v>75.849999999999994</v>
      </c>
      <c r="I691" s="225">
        <v>75.849999999999994</v>
      </c>
      <c r="J691" s="225">
        <v>75.849999999999994</v>
      </c>
      <c r="K691" s="225">
        <v>75.849999999999994</v>
      </c>
      <c r="L691" s="225">
        <v>75.849999999999994</v>
      </c>
      <c r="M691" s="225">
        <v>75.849999999999994</v>
      </c>
      <c r="N691" s="225">
        <v>75.849999999999994</v>
      </c>
      <c r="O691" s="225">
        <v>75.849999999999994</v>
      </c>
      <c r="P691" s="225">
        <v>75.849999999999994</v>
      </c>
      <c r="Q691" s="225">
        <v>75.849999999999994</v>
      </c>
      <c r="R691" s="225">
        <v>75.849999999999994</v>
      </c>
      <c r="S691" s="225">
        <v>75.849999999999994</v>
      </c>
      <c r="T691" s="225">
        <v>75.849999999999994</v>
      </c>
      <c r="U691" s="225">
        <v>75.849999999999994</v>
      </c>
      <c r="V691" s="225">
        <v>75.849999999999994</v>
      </c>
      <c r="W691" s="225">
        <v>75.849999999999994</v>
      </c>
      <c r="X691" s="225">
        <v>75.849999999999994</v>
      </c>
      <c r="Y691" s="226">
        <v>75.849999999999994</v>
      </c>
      <c r="Z691" s="222"/>
    </row>
    <row r="692" spans="1:26" s="200" customFormat="1" ht="18.75" customHeight="1" outlineLevel="1" thickBot="1" x14ac:dyDescent="0.25">
      <c r="A692" s="228" t="s">
        <v>20</v>
      </c>
      <c r="B692" s="239">
        <f>$B$652</f>
        <v>5.35</v>
      </c>
      <c r="C692" s="230">
        <f t="shared" si="529"/>
        <v>5.35</v>
      </c>
      <c r="D692" s="230">
        <f t="shared" si="529"/>
        <v>5.35</v>
      </c>
      <c r="E692" s="230">
        <f t="shared" si="529"/>
        <v>5.35</v>
      </c>
      <c r="F692" s="230">
        <f t="shared" si="529"/>
        <v>5.35</v>
      </c>
      <c r="G692" s="230">
        <f t="shared" si="529"/>
        <v>5.35</v>
      </c>
      <c r="H692" s="230">
        <f t="shared" si="529"/>
        <v>5.35</v>
      </c>
      <c r="I692" s="230">
        <f t="shared" si="529"/>
        <v>5.35</v>
      </c>
      <c r="J692" s="230">
        <f t="shared" si="529"/>
        <v>5.35</v>
      </c>
      <c r="K692" s="230">
        <f t="shared" si="529"/>
        <v>5.35</v>
      </c>
      <c r="L692" s="230">
        <f t="shared" si="529"/>
        <v>5.35</v>
      </c>
      <c r="M692" s="230">
        <f t="shared" si="529"/>
        <v>5.35</v>
      </c>
      <c r="N692" s="230">
        <f t="shared" si="529"/>
        <v>5.35</v>
      </c>
      <c r="O692" s="230">
        <f t="shared" si="529"/>
        <v>5.35</v>
      </c>
      <c r="P692" s="230">
        <f t="shared" si="529"/>
        <v>5.35</v>
      </c>
      <c r="Q692" s="230">
        <f t="shared" si="529"/>
        <v>5.35</v>
      </c>
      <c r="R692" s="230">
        <f t="shared" si="529"/>
        <v>5.35</v>
      </c>
      <c r="S692" s="230">
        <f t="shared" ref="S692:AE694" si="531">$B692</f>
        <v>5.35</v>
      </c>
      <c r="T692" s="230">
        <f t="shared" si="531"/>
        <v>5.35</v>
      </c>
      <c r="U692" s="230">
        <f t="shared" si="531"/>
        <v>5.35</v>
      </c>
      <c r="V692" s="230">
        <f t="shared" si="531"/>
        <v>5.35</v>
      </c>
      <c r="W692" s="230">
        <f t="shared" si="531"/>
        <v>5.35</v>
      </c>
      <c r="X692" s="230">
        <f t="shared" si="531"/>
        <v>5.35</v>
      </c>
      <c r="Y692" s="231">
        <f t="shared" si="531"/>
        <v>5.35</v>
      </c>
    </row>
    <row r="693" spans="1:26" s="200" customFormat="1" ht="18.75" customHeight="1" thickBot="1" x14ac:dyDescent="0.25">
      <c r="A693" s="232">
        <v>10</v>
      </c>
      <c r="B693" s="233">
        <f t="shared" ref="B693:Y693" si="532">B694+B695+B696+B697</f>
        <v>1411.1899999999998</v>
      </c>
      <c r="C693" s="240">
        <f t="shared" si="532"/>
        <v>1142.3199999999997</v>
      </c>
      <c r="D693" s="240">
        <f t="shared" si="532"/>
        <v>209.32999999999998</v>
      </c>
      <c r="E693" s="234">
        <f t="shared" si="532"/>
        <v>186.49999999999997</v>
      </c>
      <c r="F693" s="234">
        <f t="shared" si="532"/>
        <v>193.57999999999998</v>
      </c>
      <c r="G693" s="234">
        <f t="shared" si="532"/>
        <v>213.67999999999998</v>
      </c>
      <c r="H693" s="234">
        <f t="shared" si="532"/>
        <v>775.24</v>
      </c>
      <c r="I693" s="234">
        <f t="shared" si="532"/>
        <v>1686.9299999999998</v>
      </c>
      <c r="J693" s="234">
        <f t="shared" si="532"/>
        <v>2286.7399999999998</v>
      </c>
      <c r="K693" s="235">
        <f t="shared" si="532"/>
        <v>2797.45</v>
      </c>
      <c r="L693" s="234">
        <f t="shared" si="532"/>
        <v>3103.8799999999997</v>
      </c>
      <c r="M693" s="236">
        <f t="shared" si="532"/>
        <v>3244.5699999999997</v>
      </c>
      <c r="N693" s="235">
        <f t="shared" si="532"/>
        <v>2723.52</v>
      </c>
      <c r="O693" s="234">
        <f t="shared" si="532"/>
        <v>3095.95</v>
      </c>
      <c r="P693" s="236">
        <f t="shared" si="532"/>
        <v>3303.54</v>
      </c>
      <c r="Q693" s="237">
        <f t="shared" si="532"/>
        <v>3148.87</v>
      </c>
      <c r="R693" s="234">
        <f t="shared" si="532"/>
        <v>3150.48</v>
      </c>
      <c r="S693" s="237">
        <f t="shared" si="532"/>
        <v>3073.96</v>
      </c>
      <c r="T693" s="234">
        <f t="shared" si="532"/>
        <v>2929.3799999999997</v>
      </c>
      <c r="U693" s="240">
        <f t="shared" si="532"/>
        <v>2907.0699999999997</v>
      </c>
      <c r="V693" s="240">
        <f t="shared" si="532"/>
        <v>2796.0299999999997</v>
      </c>
      <c r="W693" s="240">
        <f t="shared" si="532"/>
        <v>2738.2999999999997</v>
      </c>
      <c r="X693" s="240">
        <f t="shared" si="532"/>
        <v>2251.71</v>
      </c>
      <c r="Y693" s="241">
        <f t="shared" si="532"/>
        <v>1876.1799999999998</v>
      </c>
    </row>
    <row r="694" spans="1:26" s="200" customFormat="1" ht="18.75" customHeight="1" outlineLevel="1" x14ac:dyDescent="0.2">
      <c r="A694" s="216" t="s">
        <v>16</v>
      </c>
      <c r="B694" s="224">
        <v>1329.99</v>
      </c>
      <c r="C694" s="218">
        <v>1061.1199999999999</v>
      </c>
      <c r="D694" s="218">
        <v>128.13</v>
      </c>
      <c r="E694" s="219">
        <v>105.3</v>
      </c>
      <c r="F694" s="218">
        <v>112.38</v>
      </c>
      <c r="G694" s="218">
        <v>132.47999999999999</v>
      </c>
      <c r="H694" s="218">
        <v>694.04</v>
      </c>
      <c r="I694" s="218">
        <v>1605.73</v>
      </c>
      <c r="J694" s="220">
        <v>2205.54</v>
      </c>
      <c r="K694" s="218">
        <v>2716.25</v>
      </c>
      <c r="L694" s="218">
        <v>3022.68</v>
      </c>
      <c r="M694" s="218">
        <v>3163.37</v>
      </c>
      <c r="N694" s="218">
        <v>2642.32</v>
      </c>
      <c r="O694" s="218">
        <v>3014.75</v>
      </c>
      <c r="P694" s="218">
        <v>3222.34</v>
      </c>
      <c r="Q694" s="218">
        <v>3067.67</v>
      </c>
      <c r="R694" s="218">
        <v>3069.28</v>
      </c>
      <c r="S694" s="218">
        <v>2992.76</v>
      </c>
      <c r="T694" s="218">
        <v>2848.18</v>
      </c>
      <c r="U694" s="218">
        <v>2825.87</v>
      </c>
      <c r="V694" s="218">
        <v>2714.83</v>
      </c>
      <c r="W694" s="218">
        <v>2657.1</v>
      </c>
      <c r="X694" s="218">
        <v>2170.5100000000002</v>
      </c>
      <c r="Y694" s="221">
        <v>1794.98</v>
      </c>
    </row>
    <row r="695" spans="1:26" s="200" customFormat="1" ht="18.75" customHeight="1" outlineLevel="1" x14ac:dyDescent="0.2">
      <c r="A695" s="223" t="s">
        <v>17</v>
      </c>
      <c r="B695" s="224">
        <f>$B$650</f>
        <v>0</v>
      </c>
      <c r="C695" s="225">
        <f t="shared" ref="C695:R697" si="533">$B695</f>
        <v>0</v>
      </c>
      <c r="D695" s="225">
        <f t="shared" si="533"/>
        <v>0</v>
      </c>
      <c r="E695" s="225">
        <f t="shared" si="533"/>
        <v>0</v>
      </c>
      <c r="F695" s="225">
        <f t="shared" si="533"/>
        <v>0</v>
      </c>
      <c r="G695" s="225">
        <f t="shared" si="533"/>
        <v>0</v>
      </c>
      <c r="H695" s="225">
        <f t="shared" si="533"/>
        <v>0</v>
      </c>
      <c r="I695" s="225">
        <f t="shared" si="533"/>
        <v>0</v>
      </c>
      <c r="J695" s="225">
        <f t="shared" si="533"/>
        <v>0</v>
      </c>
      <c r="K695" s="225">
        <f t="shared" si="533"/>
        <v>0</v>
      </c>
      <c r="L695" s="225">
        <f t="shared" si="533"/>
        <v>0</v>
      </c>
      <c r="M695" s="225">
        <f t="shared" si="533"/>
        <v>0</v>
      </c>
      <c r="N695" s="225">
        <f t="shared" si="533"/>
        <v>0</v>
      </c>
      <c r="O695" s="225">
        <f t="shared" si="533"/>
        <v>0</v>
      </c>
      <c r="P695" s="225">
        <f t="shared" si="533"/>
        <v>0</v>
      </c>
      <c r="Q695" s="225">
        <f t="shared" si="533"/>
        <v>0</v>
      </c>
      <c r="R695" s="225">
        <f t="shared" si="533"/>
        <v>0</v>
      </c>
      <c r="S695" s="225">
        <f t="shared" ref="S695:AE697" si="534">$B695</f>
        <v>0</v>
      </c>
      <c r="T695" s="225">
        <f t="shared" si="534"/>
        <v>0</v>
      </c>
      <c r="U695" s="225">
        <f t="shared" si="534"/>
        <v>0</v>
      </c>
      <c r="V695" s="225">
        <f t="shared" si="534"/>
        <v>0</v>
      </c>
      <c r="W695" s="225">
        <f t="shared" si="534"/>
        <v>0</v>
      </c>
      <c r="X695" s="225">
        <f t="shared" si="534"/>
        <v>0</v>
      </c>
      <c r="Y695" s="226">
        <f t="shared" si="534"/>
        <v>0</v>
      </c>
    </row>
    <row r="696" spans="1:26" s="200" customFormat="1" ht="18.75" customHeight="1" outlineLevel="1" x14ac:dyDescent="0.2">
      <c r="A696" s="227" t="s">
        <v>18</v>
      </c>
      <c r="B696" s="224">
        <v>75.849999999999994</v>
      </c>
      <c r="C696" s="225">
        <v>75.849999999999994</v>
      </c>
      <c r="D696" s="225">
        <v>75.849999999999994</v>
      </c>
      <c r="E696" s="225">
        <v>75.849999999999994</v>
      </c>
      <c r="F696" s="225">
        <v>75.849999999999994</v>
      </c>
      <c r="G696" s="225">
        <v>75.849999999999994</v>
      </c>
      <c r="H696" s="225">
        <v>75.849999999999994</v>
      </c>
      <c r="I696" s="225">
        <v>75.849999999999994</v>
      </c>
      <c r="J696" s="225">
        <v>75.849999999999994</v>
      </c>
      <c r="K696" s="225">
        <v>75.849999999999994</v>
      </c>
      <c r="L696" s="225">
        <v>75.849999999999994</v>
      </c>
      <c r="M696" s="225">
        <v>75.849999999999994</v>
      </c>
      <c r="N696" s="225">
        <v>75.849999999999994</v>
      </c>
      <c r="O696" s="225">
        <v>75.849999999999994</v>
      </c>
      <c r="P696" s="225">
        <v>75.849999999999994</v>
      </c>
      <c r="Q696" s="225">
        <v>75.849999999999994</v>
      </c>
      <c r="R696" s="225">
        <v>75.849999999999994</v>
      </c>
      <c r="S696" s="225">
        <v>75.849999999999994</v>
      </c>
      <c r="T696" s="225">
        <v>75.849999999999994</v>
      </c>
      <c r="U696" s="225">
        <v>75.849999999999994</v>
      </c>
      <c r="V696" s="225">
        <v>75.849999999999994</v>
      </c>
      <c r="W696" s="225">
        <v>75.849999999999994</v>
      </c>
      <c r="X696" s="225">
        <v>75.849999999999994</v>
      </c>
      <c r="Y696" s="226">
        <v>75.849999999999994</v>
      </c>
      <c r="Z696" s="222"/>
    </row>
    <row r="697" spans="1:26" s="200" customFormat="1" ht="18.75" customHeight="1" outlineLevel="1" thickBot="1" x14ac:dyDescent="0.25">
      <c r="A697" s="228" t="s">
        <v>20</v>
      </c>
      <c r="B697" s="239">
        <f>$B$652</f>
        <v>5.35</v>
      </c>
      <c r="C697" s="230">
        <f t="shared" si="533"/>
        <v>5.35</v>
      </c>
      <c r="D697" s="230">
        <f t="shared" si="533"/>
        <v>5.35</v>
      </c>
      <c r="E697" s="230">
        <f t="shared" si="533"/>
        <v>5.35</v>
      </c>
      <c r="F697" s="230">
        <f t="shared" si="533"/>
        <v>5.35</v>
      </c>
      <c r="G697" s="230">
        <f t="shared" si="533"/>
        <v>5.35</v>
      </c>
      <c r="H697" s="230">
        <f t="shared" si="533"/>
        <v>5.35</v>
      </c>
      <c r="I697" s="230">
        <f t="shared" si="533"/>
        <v>5.35</v>
      </c>
      <c r="J697" s="230">
        <f t="shared" si="533"/>
        <v>5.35</v>
      </c>
      <c r="K697" s="230">
        <f t="shared" si="533"/>
        <v>5.35</v>
      </c>
      <c r="L697" s="230">
        <f t="shared" si="533"/>
        <v>5.35</v>
      </c>
      <c r="M697" s="230">
        <f t="shared" si="533"/>
        <v>5.35</v>
      </c>
      <c r="N697" s="230">
        <f t="shared" si="533"/>
        <v>5.35</v>
      </c>
      <c r="O697" s="230">
        <f t="shared" si="533"/>
        <v>5.35</v>
      </c>
      <c r="P697" s="230">
        <f t="shared" si="533"/>
        <v>5.35</v>
      </c>
      <c r="Q697" s="230">
        <f t="shared" si="533"/>
        <v>5.35</v>
      </c>
      <c r="R697" s="230">
        <f t="shared" si="533"/>
        <v>5.35</v>
      </c>
      <c r="S697" s="230">
        <f t="shared" ref="S697:AE699" si="535">$B697</f>
        <v>5.35</v>
      </c>
      <c r="T697" s="230">
        <f t="shared" si="535"/>
        <v>5.35</v>
      </c>
      <c r="U697" s="230">
        <f t="shared" si="535"/>
        <v>5.35</v>
      </c>
      <c r="V697" s="230">
        <f t="shared" si="535"/>
        <v>5.35</v>
      </c>
      <c r="W697" s="230">
        <f t="shared" si="535"/>
        <v>5.35</v>
      </c>
      <c r="X697" s="230">
        <f t="shared" si="535"/>
        <v>5.35</v>
      </c>
      <c r="Y697" s="231">
        <f t="shared" si="535"/>
        <v>5.35</v>
      </c>
    </row>
    <row r="698" spans="1:26" s="200" customFormat="1" ht="18.75" customHeight="1" thickBot="1" x14ac:dyDescent="0.25">
      <c r="A698" s="208">
        <v>11</v>
      </c>
      <c r="B698" s="233">
        <f t="shared" ref="B698:Y698" si="536">B699+B700+B701+B702</f>
        <v>1529.9499999999998</v>
      </c>
      <c r="C698" s="240">
        <f t="shared" si="536"/>
        <v>1305.6299999999999</v>
      </c>
      <c r="D698" s="240">
        <f t="shared" si="536"/>
        <v>224.01</v>
      </c>
      <c r="E698" s="234">
        <f t="shared" si="536"/>
        <v>218.04</v>
      </c>
      <c r="F698" s="234">
        <f t="shared" si="536"/>
        <v>218.63</v>
      </c>
      <c r="G698" s="234">
        <f t="shared" si="536"/>
        <v>221.29999999999998</v>
      </c>
      <c r="H698" s="234">
        <f t="shared" si="536"/>
        <v>1412.2499999999998</v>
      </c>
      <c r="I698" s="234">
        <f t="shared" si="536"/>
        <v>1844.7599999999998</v>
      </c>
      <c r="J698" s="234">
        <f t="shared" si="536"/>
        <v>2583.62</v>
      </c>
      <c r="K698" s="235">
        <f t="shared" si="536"/>
        <v>2846.0099999999998</v>
      </c>
      <c r="L698" s="234">
        <f t="shared" si="536"/>
        <v>2866.14</v>
      </c>
      <c r="M698" s="236">
        <f t="shared" si="536"/>
        <v>2968.85</v>
      </c>
      <c r="N698" s="235">
        <f t="shared" si="536"/>
        <v>2981.29</v>
      </c>
      <c r="O698" s="234">
        <f t="shared" si="536"/>
        <v>3048.79</v>
      </c>
      <c r="P698" s="236">
        <f t="shared" si="536"/>
        <v>2820.54</v>
      </c>
      <c r="Q698" s="237">
        <f t="shared" si="536"/>
        <v>3127.7999999999997</v>
      </c>
      <c r="R698" s="234">
        <f t="shared" si="536"/>
        <v>3128.27</v>
      </c>
      <c r="S698" s="237">
        <f t="shared" si="536"/>
        <v>3415.27</v>
      </c>
      <c r="T698" s="234">
        <f t="shared" si="536"/>
        <v>2991.3999999999996</v>
      </c>
      <c r="U698" s="240">
        <f t="shared" si="536"/>
        <v>2903.5299999999997</v>
      </c>
      <c r="V698" s="240">
        <f t="shared" si="536"/>
        <v>3026.0099999999998</v>
      </c>
      <c r="W698" s="240">
        <f t="shared" si="536"/>
        <v>2898.87</v>
      </c>
      <c r="X698" s="240">
        <f t="shared" si="536"/>
        <v>2433.4699999999998</v>
      </c>
      <c r="Y698" s="241">
        <f t="shared" si="536"/>
        <v>2126.39</v>
      </c>
    </row>
    <row r="699" spans="1:26" s="200" customFormat="1" ht="18.75" customHeight="1" outlineLevel="1" x14ac:dyDescent="0.2">
      <c r="A699" s="216" t="s">
        <v>16</v>
      </c>
      <c r="B699" s="224">
        <v>1448.75</v>
      </c>
      <c r="C699" s="218">
        <v>1224.43</v>
      </c>
      <c r="D699" s="218">
        <v>142.81</v>
      </c>
      <c r="E699" s="219">
        <v>136.84</v>
      </c>
      <c r="F699" s="218">
        <v>137.43</v>
      </c>
      <c r="G699" s="218">
        <v>140.1</v>
      </c>
      <c r="H699" s="218">
        <v>1331.05</v>
      </c>
      <c r="I699" s="218">
        <v>1763.56</v>
      </c>
      <c r="J699" s="220">
        <v>2502.42</v>
      </c>
      <c r="K699" s="218">
        <v>2764.81</v>
      </c>
      <c r="L699" s="218">
        <v>2784.94</v>
      </c>
      <c r="M699" s="218">
        <v>2887.65</v>
      </c>
      <c r="N699" s="218">
        <v>2900.09</v>
      </c>
      <c r="O699" s="218">
        <v>2967.59</v>
      </c>
      <c r="P699" s="218">
        <v>2739.34</v>
      </c>
      <c r="Q699" s="218">
        <v>3046.6</v>
      </c>
      <c r="R699" s="218">
        <v>3047.07</v>
      </c>
      <c r="S699" s="218">
        <v>3334.07</v>
      </c>
      <c r="T699" s="218">
        <v>2910.2</v>
      </c>
      <c r="U699" s="218">
        <v>2822.33</v>
      </c>
      <c r="V699" s="218">
        <v>2944.81</v>
      </c>
      <c r="W699" s="218">
        <v>2817.67</v>
      </c>
      <c r="X699" s="218">
        <v>2352.27</v>
      </c>
      <c r="Y699" s="221">
        <v>2045.19</v>
      </c>
    </row>
    <row r="700" spans="1:26" s="200" customFormat="1" ht="18.75" customHeight="1" outlineLevel="1" x14ac:dyDescent="0.2">
      <c r="A700" s="223" t="s">
        <v>17</v>
      </c>
      <c r="B700" s="224">
        <f>$B$650</f>
        <v>0</v>
      </c>
      <c r="C700" s="225">
        <f t="shared" ref="C700:R702" si="537">$B700</f>
        <v>0</v>
      </c>
      <c r="D700" s="225">
        <f t="shared" si="537"/>
        <v>0</v>
      </c>
      <c r="E700" s="225">
        <f t="shared" si="537"/>
        <v>0</v>
      </c>
      <c r="F700" s="225">
        <f t="shared" si="537"/>
        <v>0</v>
      </c>
      <c r="G700" s="225">
        <f t="shared" si="537"/>
        <v>0</v>
      </c>
      <c r="H700" s="225">
        <f t="shared" si="537"/>
        <v>0</v>
      </c>
      <c r="I700" s="225">
        <f t="shared" si="537"/>
        <v>0</v>
      </c>
      <c r="J700" s="225">
        <f t="shared" si="537"/>
        <v>0</v>
      </c>
      <c r="K700" s="225">
        <f t="shared" si="537"/>
        <v>0</v>
      </c>
      <c r="L700" s="225">
        <f t="shared" si="537"/>
        <v>0</v>
      </c>
      <c r="M700" s="225">
        <f t="shared" si="537"/>
        <v>0</v>
      </c>
      <c r="N700" s="225">
        <f t="shared" si="537"/>
        <v>0</v>
      </c>
      <c r="O700" s="225">
        <f t="shared" si="537"/>
        <v>0</v>
      </c>
      <c r="P700" s="225">
        <f t="shared" si="537"/>
        <v>0</v>
      </c>
      <c r="Q700" s="225">
        <f t="shared" si="537"/>
        <v>0</v>
      </c>
      <c r="R700" s="225">
        <f t="shared" si="537"/>
        <v>0</v>
      </c>
      <c r="S700" s="225">
        <f t="shared" ref="S700:AE702" si="538">$B700</f>
        <v>0</v>
      </c>
      <c r="T700" s="225">
        <f t="shared" si="538"/>
        <v>0</v>
      </c>
      <c r="U700" s="225">
        <f t="shared" si="538"/>
        <v>0</v>
      </c>
      <c r="V700" s="225">
        <f t="shared" si="538"/>
        <v>0</v>
      </c>
      <c r="W700" s="225">
        <f t="shared" si="538"/>
        <v>0</v>
      </c>
      <c r="X700" s="225">
        <f t="shared" si="538"/>
        <v>0</v>
      </c>
      <c r="Y700" s="226">
        <f t="shared" si="538"/>
        <v>0</v>
      </c>
    </row>
    <row r="701" spans="1:26" s="200" customFormat="1" ht="18.75" customHeight="1" outlineLevel="1" x14ac:dyDescent="0.2">
      <c r="A701" s="227" t="s">
        <v>18</v>
      </c>
      <c r="B701" s="224">
        <v>75.849999999999994</v>
      </c>
      <c r="C701" s="225">
        <v>75.849999999999994</v>
      </c>
      <c r="D701" s="225">
        <v>75.849999999999994</v>
      </c>
      <c r="E701" s="225">
        <v>75.849999999999994</v>
      </c>
      <c r="F701" s="225">
        <v>75.849999999999994</v>
      </c>
      <c r="G701" s="225">
        <v>75.849999999999994</v>
      </c>
      <c r="H701" s="225">
        <v>75.849999999999994</v>
      </c>
      <c r="I701" s="225">
        <v>75.849999999999994</v>
      </c>
      <c r="J701" s="225">
        <v>75.849999999999994</v>
      </c>
      <c r="K701" s="225">
        <v>75.849999999999994</v>
      </c>
      <c r="L701" s="225">
        <v>75.849999999999994</v>
      </c>
      <c r="M701" s="225">
        <v>75.849999999999994</v>
      </c>
      <c r="N701" s="225">
        <v>75.849999999999994</v>
      </c>
      <c r="O701" s="225">
        <v>75.849999999999994</v>
      </c>
      <c r="P701" s="225">
        <v>75.849999999999994</v>
      </c>
      <c r="Q701" s="225">
        <v>75.849999999999994</v>
      </c>
      <c r="R701" s="225">
        <v>75.849999999999994</v>
      </c>
      <c r="S701" s="225">
        <v>75.849999999999994</v>
      </c>
      <c r="T701" s="225">
        <v>75.849999999999994</v>
      </c>
      <c r="U701" s="225">
        <v>75.849999999999994</v>
      </c>
      <c r="V701" s="225">
        <v>75.849999999999994</v>
      </c>
      <c r="W701" s="225">
        <v>75.849999999999994</v>
      </c>
      <c r="X701" s="225">
        <v>75.849999999999994</v>
      </c>
      <c r="Y701" s="226">
        <v>75.849999999999994</v>
      </c>
      <c r="Z701" s="222"/>
    </row>
    <row r="702" spans="1:26" s="200" customFormat="1" ht="18.75" customHeight="1" outlineLevel="1" thickBot="1" x14ac:dyDescent="0.25">
      <c r="A702" s="228" t="s">
        <v>20</v>
      </c>
      <c r="B702" s="239">
        <f>$B$652</f>
        <v>5.35</v>
      </c>
      <c r="C702" s="230">
        <f t="shared" si="537"/>
        <v>5.35</v>
      </c>
      <c r="D702" s="230">
        <f t="shared" si="537"/>
        <v>5.35</v>
      </c>
      <c r="E702" s="230">
        <f t="shared" si="537"/>
        <v>5.35</v>
      </c>
      <c r="F702" s="230">
        <f t="shared" si="537"/>
        <v>5.35</v>
      </c>
      <c r="G702" s="230">
        <f t="shared" si="537"/>
        <v>5.35</v>
      </c>
      <c r="H702" s="230">
        <f t="shared" si="537"/>
        <v>5.35</v>
      </c>
      <c r="I702" s="230">
        <f t="shared" si="537"/>
        <v>5.35</v>
      </c>
      <c r="J702" s="230">
        <f t="shared" si="537"/>
        <v>5.35</v>
      </c>
      <c r="K702" s="230">
        <f t="shared" si="537"/>
        <v>5.35</v>
      </c>
      <c r="L702" s="230">
        <f t="shared" si="537"/>
        <v>5.35</v>
      </c>
      <c r="M702" s="230">
        <f t="shared" si="537"/>
        <v>5.35</v>
      </c>
      <c r="N702" s="230">
        <f t="shared" si="537"/>
        <v>5.35</v>
      </c>
      <c r="O702" s="230">
        <f t="shared" si="537"/>
        <v>5.35</v>
      </c>
      <c r="P702" s="230">
        <f t="shared" si="537"/>
        <v>5.35</v>
      </c>
      <c r="Q702" s="230">
        <f t="shared" si="537"/>
        <v>5.35</v>
      </c>
      <c r="R702" s="230">
        <f t="shared" si="537"/>
        <v>5.35</v>
      </c>
      <c r="S702" s="230">
        <f t="shared" ref="S702:AE704" si="539">$B702</f>
        <v>5.35</v>
      </c>
      <c r="T702" s="230">
        <f t="shared" si="539"/>
        <v>5.35</v>
      </c>
      <c r="U702" s="230">
        <f t="shared" si="539"/>
        <v>5.35</v>
      </c>
      <c r="V702" s="230">
        <f t="shared" si="539"/>
        <v>5.35</v>
      </c>
      <c r="W702" s="230">
        <f t="shared" si="539"/>
        <v>5.35</v>
      </c>
      <c r="X702" s="230">
        <f t="shared" si="539"/>
        <v>5.35</v>
      </c>
      <c r="Y702" s="231">
        <f t="shared" si="539"/>
        <v>5.35</v>
      </c>
    </row>
    <row r="703" spans="1:26" s="200" customFormat="1" ht="18.75" customHeight="1" thickBot="1" x14ac:dyDescent="0.25">
      <c r="A703" s="232">
        <v>12</v>
      </c>
      <c r="B703" s="233">
        <f t="shared" ref="B703:Y703" si="540">B704+B705+B706+B707</f>
        <v>1841.09</v>
      </c>
      <c r="C703" s="240">
        <f t="shared" si="540"/>
        <v>1514.6699999999998</v>
      </c>
      <c r="D703" s="240">
        <f t="shared" si="540"/>
        <v>1349.2999999999997</v>
      </c>
      <c r="E703" s="234">
        <f t="shared" si="540"/>
        <v>428.42000000000007</v>
      </c>
      <c r="F703" s="234">
        <f t="shared" si="540"/>
        <v>244.17999999999998</v>
      </c>
      <c r="G703" s="234">
        <f t="shared" si="540"/>
        <v>241.31</v>
      </c>
      <c r="H703" s="234">
        <f t="shared" si="540"/>
        <v>1181.5099999999998</v>
      </c>
      <c r="I703" s="234">
        <f t="shared" si="540"/>
        <v>1696.9399999999998</v>
      </c>
      <c r="J703" s="234">
        <f t="shared" si="540"/>
        <v>2281.48</v>
      </c>
      <c r="K703" s="235">
        <f t="shared" si="540"/>
        <v>2631.0899999999997</v>
      </c>
      <c r="L703" s="234">
        <f t="shared" si="540"/>
        <v>2810.04</v>
      </c>
      <c r="M703" s="236">
        <f t="shared" si="540"/>
        <v>2823.81</v>
      </c>
      <c r="N703" s="235">
        <f t="shared" si="540"/>
        <v>2817.5099999999998</v>
      </c>
      <c r="O703" s="234">
        <f t="shared" si="540"/>
        <v>2912.52</v>
      </c>
      <c r="P703" s="236">
        <f t="shared" si="540"/>
        <v>2927.2</v>
      </c>
      <c r="Q703" s="237">
        <f t="shared" si="540"/>
        <v>2866.2</v>
      </c>
      <c r="R703" s="234">
        <f t="shared" si="540"/>
        <v>3280.5099999999998</v>
      </c>
      <c r="S703" s="237">
        <f t="shared" si="540"/>
        <v>3230.6699999999996</v>
      </c>
      <c r="T703" s="234">
        <f t="shared" si="540"/>
        <v>2845.9199999999996</v>
      </c>
      <c r="U703" s="240">
        <f t="shared" si="540"/>
        <v>2745.89</v>
      </c>
      <c r="V703" s="240">
        <f t="shared" si="540"/>
        <v>2845.96</v>
      </c>
      <c r="W703" s="240">
        <f t="shared" si="540"/>
        <v>2913.14</v>
      </c>
      <c r="X703" s="240">
        <f t="shared" si="540"/>
        <v>2622.5099999999998</v>
      </c>
      <c r="Y703" s="241">
        <f t="shared" si="540"/>
        <v>2217.4899999999998</v>
      </c>
    </row>
    <row r="704" spans="1:26" s="200" customFormat="1" ht="18.75" customHeight="1" outlineLevel="1" x14ac:dyDescent="0.2">
      <c r="A704" s="216" t="s">
        <v>16</v>
      </c>
      <c r="B704" s="224">
        <v>1759.89</v>
      </c>
      <c r="C704" s="218">
        <v>1433.47</v>
      </c>
      <c r="D704" s="218">
        <v>1268.0999999999999</v>
      </c>
      <c r="E704" s="219">
        <v>347.22</v>
      </c>
      <c r="F704" s="218">
        <v>162.97999999999999</v>
      </c>
      <c r="G704" s="218">
        <v>160.11000000000001</v>
      </c>
      <c r="H704" s="218">
        <v>1100.31</v>
      </c>
      <c r="I704" s="218">
        <v>1615.74</v>
      </c>
      <c r="J704" s="220">
        <v>2200.2800000000002</v>
      </c>
      <c r="K704" s="218">
        <v>2549.89</v>
      </c>
      <c r="L704" s="218">
        <v>2728.84</v>
      </c>
      <c r="M704" s="218">
        <v>2742.61</v>
      </c>
      <c r="N704" s="218">
        <v>2736.31</v>
      </c>
      <c r="O704" s="218">
        <v>2831.32</v>
      </c>
      <c r="P704" s="218">
        <v>2846</v>
      </c>
      <c r="Q704" s="218">
        <v>2785</v>
      </c>
      <c r="R704" s="218">
        <v>3199.31</v>
      </c>
      <c r="S704" s="218">
        <v>3149.47</v>
      </c>
      <c r="T704" s="218">
        <v>2764.72</v>
      </c>
      <c r="U704" s="218">
        <v>2664.69</v>
      </c>
      <c r="V704" s="218">
        <v>2764.76</v>
      </c>
      <c r="W704" s="218">
        <v>2831.94</v>
      </c>
      <c r="X704" s="218">
        <v>2541.31</v>
      </c>
      <c r="Y704" s="221">
        <v>2136.29</v>
      </c>
    </row>
    <row r="705" spans="1:26" s="200" customFormat="1" ht="18.75" customHeight="1" outlineLevel="1" x14ac:dyDescent="0.2">
      <c r="A705" s="223" t="s">
        <v>17</v>
      </c>
      <c r="B705" s="224">
        <f>$B$650</f>
        <v>0</v>
      </c>
      <c r="C705" s="225">
        <f t="shared" ref="C705:R707" si="541">$B705</f>
        <v>0</v>
      </c>
      <c r="D705" s="225">
        <f t="shared" si="541"/>
        <v>0</v>
      </c>
      <c r="E705" s="225">
        <f t="shared" si="541"/>
        <v>0</v>
      </c>
      <c r="F705" s="225">
        <f t="shared" si="541"/>
        <v>0</v>
      </c>
      <c r="G705" s="225">
        <f t="shared" si="541"/>
        <v>0</v>
      </c>
      <c r="H705" s="225">
        <f t="shared" si="541"/>
        <v>0</v>
      </c>
      <c r="I705" s="225">
        <f t="shared" si="541"/>
        <v>0</v>
      </c>
      <c r="J705" s="225">
        <f t="shared" si="541"/>
        <v>0</v>
      </c>
      <c r="K705" s="225">
        <f t="shared" si="541"/>
        <v>0</v>
      </c>
      <c r="L705" s="225">
        <f t="shared" si="541"/>
        <v>0</v>
      </c>
      <c r="M705" s="225">
        <f t="shared" si="541"/>
        <v>0</v>
      </c>
      <c r="N705" s="225">
        <f t="shared" si="541"/>
        <v>0</v>
      </c>
      <c r="O705" s="225">
        <f t="shared" si="541"/>
        <v>0</v>
      </c>
      <c r="P705" s="225">
        <f t="shared" si="541"/>
        <v>0</v>
      </c>
      <c r="Q705" s="225">
        <f t="shared" si="541"/>
        <v>0</v>
      </c>
      <c r="R705" s="225">
        <f t="shared" si="541"/>
        <v>0</v>
      </c>
      <c r="S705" s="225">
        <f t="shared" ref="S705:AE707" si="542">$B705</f>
        <v>0</v>
      </c>
      <c r="T705" s="225">
        <f t="shared" si="542"/>
        <v>0</v>
      </c>
      <c r="U705" s="225">
        <f t="shared" si="542"/>
        <v>0</v>
      </c>
      <c r="V705" s="225">
        <f t="shared" si="542"/>
        <v>0</v>
      </c>
      <c r="W705" s="225">
        <f t="shared" si="542"/>
        <v>0</v>
      </c>
      <c r="X705" s="225">
        <f t="shared" si="542"/>
        <v>0</v>
      </c>
      <c r="Y705" s="226">
        <f t="shared" si="542"/>
        <v>0</v>
      </c>
    </row>
    <row r="706" spans="1:26" s="200" customFormat="1" ht="18.75" customHeight="1" outlineLevel="1" x14ac:dyDescent="0.2">
      <c r="A706" s="227" t="s">
        <v>18</v>
      </c>
      <c r="B706" s="224">
        <v>75.849999999999994</v>
      </c>
      <c r="C706" s="225">
        <v>75.849999999999994</v>
      </c>
      <c r="D706" s="225">
        <v>75.849999999999994</v>
      </c>
      <c r="E706" s="225">
        <v>75.849999999999994</v>
      </c>
      <c r="F706" s="225">
        <v>75.849999999999994</v>
      </c>
      <c r="G706" s="225">
        <v>75.849999999999994</v>
      </c>
      <c r="H706" s="225">
        <v>75.849999999999994</v>
      </c>
      <c r="I706" s="225">
        <v>75.849999999999994</v>
      </c>
      <c r="J706" s="225">
        <v>75.849999999999994</v>
      </c>
      <c r="K706" s="225">
        <v>75.849999999999994</v>
      </c>
      <c r="L706" s="225">
        <v>75.849999999999994</v>
      </c>
      <c r="M706" s="225">
        <v>75.849999999999994</v>
      </c>
      <c r="N706" s="225">
        <v>75.849999999999994</v>
      </c>
      <c r="O706" s="225">
        <v>75.849999999999994</v>
      </c>
      <c r="P706" s="225">
        <v>75.849999999999994</v>
      </c>
      <c r="Q706" s="225">
        <v>75.849999999999994</v>
      </c>
      <c r="R706" s="225">
        <v>75.849999999999994</v>
      </c>
      <c r="S706" s="225">
        <v>75.849999999999994</v>
      </c>
      <c r="T706" s="225">
        <v>75.849999999999994</v>
      </c>
      <c r="U706" s="225">
        <v>75.849999999999994</v>
      </c>
      <c r="V706" s="225">
        <v>75.849999999999994</v>
      </c>
      <c r="W706" s="225">
        <v>75.849999999999994</v>
      </c>
      <c r="X706" s="225">
        <v>75.849999999999994</v>
      </c>
      <c r="Y706" s="226">
        <v>75.849999999999994</v>
      </c>
      <c r="Z706" s="222"/>
    </row>
    <row r="707" spans="1:26" s="200" customFormat="1" ht="18.75" customHeight="1" outlineLevel="1" thickBot="1" x14ac:dyDescent="0.25">
      <c r="A707" s="228" t="s">
        <v>20</v>
      </c>
      <c r="B707" s="239">
        <f>$B$652</f>
        <v>5.35</v>
      </c>
      <c r="C707" s="230">
        <f t="shared" si="541"/>
        <v>5.35</v>
      </c>
      <c r="D707" s="230">
        <f t="shared" si="541"/>
        <v>5.35</v>
      </c>
      <c r="E707" s="230">
        <f t="shared" si="541"/>
        <v>5.35</v>
      </c>
      <c r="F707" s="230">
        <f t="shared" si="541"/>
        <v>5.35</v>
      </c>
      <c r="G707" s="230">
        <f t="shared" si="541"/>
        <v>5.35</v>
      </c>
      <c r="H707" s="230">
        <f t="shared" si="541"/>
        <v>5.35</v>
      </c>
      <c r="I707" s="230">
        <f t="shared" si="541"/>
        <v>5.35</v>
      </c>
      <c r="J707" s="230">
        <f t="shared" si="541"/>
        <v>5.35</v>
      </c>
      <c r="K707" s="230">
        <f t="shared" si="541"/>
        <v>5.35</v>
      </c>
      <c r="L707" s="230">
        <f t="shared" si="541"/>
        <v>5.35</v>
      </c>
      <c r="M707" s="230">
        <f t="shared" si="541"/>
        <v>5.35</v>
      </c>
      <c r="N707" s="230">
        <f t="shared" si="541"/>
        <v>5.35</v>
      </c>
      <c r="O707" s="230">
        <f t="shared" si="541"/>
        <v>5.35</v>
      </c>
      <c r="P707" s="230">
        <f t="shared" si="541"/>
        <v>5.35</v>
      </c>
      <c r="Q707" s="230">
        <f t="shared" si="541"/>
        <v>5.35</v>
      </c>
      <c r="R707" s="230">
        <f t="shared" si="541"/>
        <v>5.35</v>
      </c>
      <c r="S707" s="230">
        <f t="shared" ref="S707:AE709" si="543">$B707</f>
        <v>5.35</v>
      </c>
      <c r="T707" s="230">
        <f t="shared" si="543"/>
        <v>5.35</v>
      </c>
      <c r="U707" s="230">
        <f t="shared" si="543"/>
        <v>5.35</v>
      </c>
      <c r="V707" s="230">
        <f t="shared" si="543"/>
        <v>5.35</v>
      </c>
      <c r="W707" s="230">
        <f t="shared" si="543"/>
        <v>5.35</v>
      </c>
      <c r="X707" s="230">
        <f t="shared" si="543"/>
        <v>5.35</v>
      </c>
      <c r="Y707" s="231">
        <f t="shared" si="543"/>
        <v>5.35</v>
      </c>
    </row>
    <row r="708" spans="1:26" s="200" customFormat="1" ht="18.75" customHeight="1" thickBot="1" x14ac:dyDescent="0.25">
      <c r="A708" s="208">
        <v>13</v>
      </c>
      <c r="B708" s="233">
        <f t="shared" ref="B708:Y708" si="544">B709+B710+B711+B712</f>
        <v>1764.8099999999997</v>
      </c>
      <c r="C708" s="240">
        <f t="shared" si="544"/>
        <v>1552.09</v>
      </c>
      <c r="D708" s="240">
        <f t="shared" si="544"/>
        <v>1383.4299999999998</v>
      </c>
      <c r="E708" s="234">
        <f t="shared" si="544"/>
        <v>269.06000000000006</v>
      </c>
      <c r="F708" s="234">
        <f t="shared" si="544"/>
        <v>233.86999999999998</v>
      </c>
      <c r="G708" s="234">
        <f t="shared" si="544"/>
        <v>230.6</v>
      </c>
      <c r="H708" s="234">
        <f t="shared" si="544"/>
        <v>1038.1799999999998</v>
      </c>
      <c r="I708" s="234">
        <f t="shared" si="544"/>
        <v>1501.0199999999998</v>
      </c>
      <c r="J708" s="234">
        <f t="shared" si="544"/>
        <v>2044.6799999999998</v>
      </c>
      <c r="K708" s="235">
        <f t="shared" si="544"/>
        <v>2535.8199999999997</v>
      </c>
      <c r="L708" s="234">
        <f t="shared" si="544"/>
        <v>2657.73</v>
      </c>
      <c r="M708" s="236">
        <f t="shared" si="544"/>
        <v>2651.71</v>
      </c>
      <c r="N708" s="235">
        <f t="shared" si="544"/>
        <v>2837</v>
      </c>
      <c r="O708" s="234">
        <f t="shared" si="544"/>
        <v>2795.1099999999997</v>
      </c>
      <c r="P708" s="236">
        <f t="shared" si="544"/>
        <v>2858.23</v>
      </c>
      <c r="Q708" s="237">
        <f t="shared" si="544"/>
        <v>2875.04</v>
      </c>
      <c r="R708" s="234">
        <f t="shared" si="544"/>
        <v>2851.64</v>
      </c>
      <c r="S708" s="237">
        <f t="shared" si="544"/>
        <v>2978.02</v>
      </c>
      <c r="T708" s="234">
        <f t="shared" si="544"/>
        <v>2898.08</v>
      </c>
      <c r="U708" s="240">
        <f t="shared" si="544"/>
        <v>2819.31</v>
      </c>
      <c r="V708" s="240">
        <f t="shared" si="544"/>
        <v>2798.95</v>
      </c>
      <c r="W708" s="240">
        <f t="shared" si="544"/>
        <v>2793.5099999999998</v>
      </c>
      <c r="X708" s="240">
        <f t="shared" si="544"/>
        <v>2527.21</v>
      </c>
      <c r="Y708" s="241">
        <f t="shared" si="544"/>
        <v>2076.84</v>
      </c>
    </row>
    <row r="709" spans="1:26" s="200" customFormat="1" ht="18.75" customHeight="1" outlineLevel="1" x14ac:dyDescent="0.2">
      <c r="A709" s="216" t="s">
        <v>16</v>
      </c>
      <c r="B709" s="224">
        <v>1683.61</v>
      </c>
      <c r="C709" s="218">
        <v>1470.89</v>
      </c>
      <c r="D709" s="218">
        <v>1302.23</v>
      </c>
      <c r="E709" s="219">
        <v>187.86</v>
      </c>
      <c r="F709" s="218">
        <v>152.66999999999999</v>
      </c>
      <c r="G709" s="218">
        <v>149.4</v>
      </c>
      <c r="H709" s="218">
        <v>956.98</v>
      </c>
      <c r="I709" s="218">
        <v>1419.82</v>
      </c>
      <c r="J709" s="220">
        <v>1963.48</v>
      </c>
      <c r="K709" s="218">
        <v>2454.62</v>
      </c>
      <c r="L709" s="218">
        <v>2576.5300000000002</v>
      </c>
      <c r="M709" s="218">
        <v>2570.5100000000002</v>
      </c>
      <c r="N709" s="218">
        <v>2755.8</v>
      </c>
      <c r="O709" s="218">
        <v>2713.91</v>
      </c>
      <c r="P709" s="218">
        <v>2777.03</v>
      </c>
      <c r="Q709" s="218">
        <v>2793.84</v>
      </c>
      <c r="R709" s="218">
        <v>2770.44</v>
      </c>
      <c r="S709" s="218">
        <v>2896.82</v>
      </c>
      <c r="T709" s="218">
        <v>2816.88</v>
      </c>
      <c r="U709" s="218">
        <v>2738.11</v>
      </c>
      <c r="V709" s="218">
        <v>2717.75</v>
      </c>
      <c r="W709" s="218">
        <v>2712.31</v>
      </c>
      <c r="X709" s="218">
        <v>2446.0100000000002</v>
      </c>
      <c r="Y709" s="221">
        <v>1995.64</v>
      </c>
    </row>
    <row r="710" spans="1:26" s="200" customFormat="1" ht="18.75" customHeight="1" outlineLevel="1" x14ac:dyDescent="0.2">
      <c r="A710" s="223" t="s">
        <v>17</v>
      </c>
      <c r="B710" s="224">
        <f>$B$650</f>
        <v>0</v>
      </c>
      <c r="C710" s="225">
        <f t="shared" ref="C710:R712" si="545">$B710</f>
        <v>0</v>
      </c>
      <c r="D710" s="225">
        <f t="shared" si="545"/>
        <v>0</v>
      </c>
      <c r="E710" s="225">
        <f t="shared" si="545"/>
        <v>0</v>
      </c>
      <c r="F710" s="225">
        <f t="shared" si="545"/>
        <v>0</v>
      </c>
      <c r="G710" s="225">
        <f t="shared" si="545"/>
        <v>0</v>
      </c>
      <c r="H710" s="225">
        <f t="shared" si="545"/>
        <v>0</v>
      </c>
      <c r="I710" s="225">
        <f t="shared" si="545"/>
        <v>0</v>
      </c>
      <c r="J710" s="225">
        <f t="shared" si="545"/>
        <v>0</v>
      </c>
      <c r="K710" s="225">
        <f t="shared" si="545"/>
        <v>0</v>
      </c>
      <c r="L710" s="225">
        <f t="shared" si="545"/>
        <v>0</v>
      </c>
      <c r="M710" s="225">
        <f t="shared" si="545"/>
        <v>0</v>
      </c>
      <c r="N710" s="225">
        <f t="shared" si="545"/>
        <v>0</v>
      </c>
      <c r="O710" s="225">
        <f t="shared" si="545"/>
        <v>0</v>
      </c>
      <c r="P710" s="225">
        <f t="shared" si="545"/>
        <v>0</v>
      </c>
      <c r="Q710" s="225">
        <f t="shared" si="545"/>
        <v>0</v>
      </c>
      <c r="R710" s="225">
        <f t="shared" si="545"/>
        <v>0</v>
      </c>
      <c r="S710" s="225">
        <f t="shared" ref="S710:AE712" si="546">$B710</f>
        <v>0</v>
      </c>
      <c r="T710" s="225">
        <f t="shared" si="546"/>
        <v>0</v>
      </c>
      <c r="U710" s="225">
        <f t="shared" si="546"/>
        <v>0</v>
      </c>
      <c r="V710" s="225">
        <f t="shared" si="546"/>
        <v>0</v>
      </c>
      <c r="W710" s="225">
        <f t="shared" si="546"/>
        <v>0</v>
      </c>
      <c r="X710" s="225">
        <f t="shared" si="546"/>
        <v>0</v>
      </c>
      <c r="Y710" s="226">
        <f t="shared" si="546"/>
        <v>0</v>
      </c>
    </row>
    <row r="711" spans="1:26" s="200" customFormat="1" ht="18.75" customHeight="1" outlineLevel="1" x14ac:dyDescent="0.2">
      <c r="A711" s="227" t="s">
        <v>18</v>
      </c>
      <c r="B711" s="224">
        <v>75.849999999999994</v>
      </c>
      <c r="C711" s="225">
        <v>75.849999999999994</v>
      </c>
      <c r="D711" s="225">
        <v>75.849999999999994</v>
      </c>
      <c r="E711" s="225">
        <v>75.849999999999994</v>
      </c>
      <c r="F711" s="225">
        <v>75.849999999999994</v>
      </c>
      <c r="G711" s="225">
        <v>75.849999999999994</v>
      </c>
      <c r="H711" s="225">
        <v>75.849999999999994</v>
      </c>
      <c r="I711" s="225">
        <v>75.849999999999994</v>
      </c>
      <c r="J711" s="225">
        <v>75.849999999999994</v>
      </c>
      <c r="K711" s="225">
        <v>75.849999999999994</v>
      </c>
      <c r="L711" s="225">
        <v>75.849999999999994</v>
      </c>
      <c r="M711" s="225">
        <v>75.849999999999994</v>
      </c>
      <c r="N711" s="225">
        <v>75.849999999999994</v>
      </c>
      <c r="O711" s="225">
        <v>75.849999999999994</v>
      </c>
      <c r="P711" s="225">
        <v>75.849999999999994</v>
      </c>
      <c r="Q711" s="225">
        <v>75.849999999999994</v>
      </c>
      <c r="R711" s="225">
        <v>75.849999999999994</v>
      </c>
      <c r="S711" s="225">
        <v>75.849999999999994</v>
      </c>
      <c r="T711" s="225">
        <v>75.849999999999994</v>
      </c>
      <c r="U711" s="225">
        <v>75.849999999999994</v>
      </c>
      <c r="V711" s="225">
        <v>75.849999999999994</v>
      </c>
      <c r="W711" s="225">
        <v>75.849999999999994</v>
      </c>
      <c r="X711" s="225">
        <v>75.849999999999994</v>
      </c>
      <c r="Y711" s="226">
        <v>75.849999999999994</v>
      </c>
      <c r="Z711" s="222"/>
    </row>
    <row r="712" spans="1:26" s="200" customFormat="1" ht="18.75" customHeight="1" outlineLevel="1" thickBot="1" x14ac:dyDescent="0.25">
      <c r="A712" s="228" t="s">
        <v>20</v>
      </c>
      <c r="B712" s="239">
        <f>$B$652</f>
        <v>5.35</v>
      </c>
      <c r="C712" s="230">
        <f t="shared" si="545"/>
        <v>5.35</v>
      </c>
      <c r="D712" s="230">
        <f t="shared" si="545"/>
        <v>5.35</v>
      </c>
      <c r="E712" s="230">
        <f t="shared" si="545"/>
        <v>5.35</v>
      </c>
      <c r="F712" s="230">
        <f t="shared" si="545"/>
        <v>5.35</v>
      </c>
      <c r="G712" s="230">
        <f t="shared" si="545"/>
        <v>5.35</v>
      </c>
      <c r="H712" s="230">
        <f t="shared" si="545"/>
        <v>5.35</v>
      </c>
      <c r="I712" s="230">
        <f t="shared" si="545"/>
        <v>5.35</v>
      </c>
      <c r="J712" s="230">
        <f t="shared" si="545"/>
        <v>5.35</v>
      </c>
      <c r="K712" s="230">
        <f t="shared" si="545"/>
        <v>5.35</v>
      </c>
      <c r="L712" s="230">
        <f t="shared" si="545"/>
        <v>5.35</v>
      </c>
      <c r="M712" s="230">
        <f t="shared" si="545"/>
        <v>5.35</v>
      </c>
      <c r="N712" s="230">
        <f t="shared" si="545"/>
        <v>5.35</v>
      </c>
      <c r="O712" s="230">
        <f t="shared" si="545"/>
        <v>5.35</v>
      </c>
      <c r="P712" s="230">
        <f t="shared" si="545"/>
        <v>5.35</v>
      </c>
      <c r="Q712" s="230">
        <f t="shared" si="545"/>
        <v>5.35</v>
      </c>
      <c r="R712" s="230">
        <f t="shared" si="545"/>
        <v>5.35</v>
      </c>
      <c r="S712" s="230">
        <f t="shared" ref="S712:AE714" si="547">$B712</f>
        <v>5.35</v>
      </c>
      <c r="T712" s="230">
        <f t="shared" si="547"/>
        <v>5.35</v>
      </c>
      <c r="U712" s="230">
        <f t="shared" si="547"/>
        <v>5.35</v>
      </c>
      <c r="V712" s="230">
        <f t="shared" si="547"/>
        <v>5.35</v>
      </c>
      <c r="W712" s="230">
        <f t="shared" si="547"/>
        <v>5.35</v>
      </c>
      <c r="X712" s="230">
        <f t="shared" si="547"/>
        <v>5.35</v>
      </c>
      <c r="Y712" s="231">
        <f t="shared" si="547"/>
        <v>5.35</v>
      </c>
    </row>
    <row r="713" spans="1:26" s="200" customFormat="1" ht="18.75" customHeight="1" thickBot="1" x14ac:dyDescent="0.25">
      <c r="A713" s="232">
        <v>14</v>
      </c>
      <c r="B713" s="233">
        <f t="shared" ref="B713:Y713" si="548">B714+B715+B716+B717</f>
        <v>1637.59</v>
      </c>
      <c r="C713" s="240">
        <f t="shared" si="548"/>
        <v>1440.9599999999998</v>
      </c>
      <c r="D713" s="240">
        <f t="shared" si="548"/>
        <v>336.15</v>
      </c>
      <c r="E713" s="234">
        <f t="shared" si="548"/>
        <v>243.45999999999998</v>
      </c>
      <c r="F713" s="234">
        <f t="shared" si="548"/>
        <v>239.17999999999998</v>
      </c>
      <c r="G713" s="234">
        <f t="shared" si="548"/>
        <v>243.48</v>
      </c>
      <c r="H713" s="234">
        <f t="shared" si="548"/>
        <v>1257.6499999999999</v>
      </c>
      <c r="I713" s="234">
        <f t="shared" si="548"/>
        <v>1911.61</v>
      </c>
      <c r="J713" s="234">
        <f t="shared" si="548"/>
        <v>2685.6099999999997</v>
      </c>
      <c r="K713" s="235">
        <f t="shared" si="548"/>
        <v>2937.95</v>
      </c>
      <c r="L713" s="234">
        <f t="shared" si="548"/>
        <v>2962.27</v>
      </c>
      <c r="M713" s="236">
        <f t="shared" si="548"/>
        <v>2969.2599999999998</v>
      </c>
      <c r="N713" s="235">
        <f t="shared" si="548"/>
        <v>2961.0499999999997</v>
      </c>
      <c r="O713" s="234">
        <f t="shared" si="548"/>
        <v>2966.8399999999997</v>
      </c>
      <c r="P713" s="236">
        <f t="shared" si="548"/>
        <v>2960.93</v>
      </c>
      <c r="Q713" s="237">
        <f t="shared" si="548"/>
        <v>3026.49</v>
      </c>
      <c r="R713" s="234">
        <f t="shared" si="548"/>
        <v>3006.18</v>
      </c>
      <c r="S713" s="237">
        <f t="shared" si="548"/>
        <v>2993.3399999999997</v>
      </c>
      <c r="T713" s="234">
        <f t="shared" si="548"/>
        <v>2943.6099999999997</v>
      </c>
      <c r="U713" s="240">
        <f t="shared" si="548"/>
        <v>2863.5899999999997</v>
      </c>
      <c r="V713" s="240">
        <f t="shared" si="548"/>
        <v>2851.7</v>
      </c>
      <c r="W713" s="240">
        <f t="shared" si="548"/>
        <v>2818.62</v>
      </c>
      <c r="X713" s="240">
        <f t="shared" si="548"/>
        <v>2295.39</v>
      </c>
      <c r="Y713" s="241">
        <f t="shared" si="548"/>
        <v>1883.2099999999998</v>
      </c>
    </row>
    <row r="714" spans="1:26" s="200" customFormat="1" ht="18.75" customHeight="1" outlineLevel="1" x14ac:dyDescent="0.2">
      <c r="A714" s="216" t="s">
        <v>16</v>
      </c>
      <c r="B714" s="224">
        <v>1556.39</v>
      </c>
      <c r="C714" s="218">
        <v>1359.76</v>
      </c>
      <c r="D714" s="218">
        <v>254.95</v>
      </c>
      <c r="E714" s="219">
        <v>162.26</v>
      </c>
      <c r="F714" s="218">
        <v>157.97999999999999</v>
      </c>
      <c r="G714" s="218">
        <v>162.28</v>
      </c>
      <c r="H714" s="218">
        <v>1176.45</v>
      </c>
      <c r="I714" s="218">
        <v>1830.41</v>
      </c>
      <c r="J714" s="220">
        <v>2604.41</v>
      </c>
      <c r="K714" s="218">
        <v>2856.75</v>
      </c>
      <c r="L714" s="218">
        <v>2881.07</v>
      </c>
      <c r="M714" s="218">
        <v>2888.06</v>
      </c>
      <c r="N714" s="218">
        <v>2879.85</v>
      </c>
      <c r="O714" s="218">
        <v>2885.64</v>
      </c>
      <c r="P714" s="218">
        <v>2879.73</v>
      </c>
      <c r="Q714" s="218">
        <v>2945.29</v>
      </c>
      <c r="R714" s="218">
        <v>2924.98</v>
      </c>
      <c r="S714" s="218">
        <v>2912.14</v>
      </c>
      <c r="T714" s="218">
        <v>2862.41</v>
      </c>
      <c r="U714" s="218">
        <v>2782.39</v>
      </c>
      <c r="V714" s="218">
        <v>2770.5</v>
      </c>
      <c r="W714" s="218">
        <v>2737.42</v>
      </c>
      <c r="X714" s="218">
        <v>2214.19</v>
      </c>
      <c r="Y714" s="221">
        <v>1802.01</v>
      </c>
    </row>
    <row r="715" spans="1:26" s="200" customFormat="1" ht="18.75" customHeight="1" outlineLevel="1" x14ac:dyDescent="0.2">
      <c r="A715" s="223" t="s">
        <v>17</v>
      </c>
      <c r="B715" s="224">
        <f>$B$650</f>
        <v>0</v>
      </c>
      <c r="C715" s="225">
        <f t="shared" ref="C715:R717" si="549">$B715</f>
        <v>0</v>
      </c>
      <c r="D715" s="225">
        <f t="shared" si="549"/>
        <v>0</v>
      </c>
      <c r="E715" s="225">
        <f t="shared" si="549"/>
        <v>0</v>
      </c>
      <c r="F715" s="225">
        <f t="shared" si="549"/>
        <v>0</v>
      </c>
      <c r="G715" s="225">
        <f t="shared" si="549"/>
        <v>0</v>
      </c>
      <c r="H715" s="225">
        <f t="shared" si="549"/>
        <v>0</v>
      </c>
      <c r="I715" s="225">
        <f t="shared" si="549"/>
        <v>0</v>
      </c>
      <c r="J715" s="225">
        <f t="shared" si="549"/>
        <v>0</v>
      </c>
      <c r="K715" s="225">
        <f t="shared" si="549"/>
        <v>0</v>
      </c>
      <c r="L715" s="225">
        <f t="shared" si="549"/>
        <v>0</v>
      </c>
      <c r="M715" s="225">
        <f t="shared" si="549"/>
        <v>0</v>
      </c>
      <c r="N715" s="225">
        <f t="shared" si="549"/>
        <v>0</v>
      </c>
      <c r="O715" s="225">
        <f t="shared" si="549"/>
        <v>0</v>
      </c>
      <c r="P715" s="225">
        <f t="shared" si="549"/>
        <v>0</v>
      </c>
      <c r="Q715" s="225">
        <f t="shared" si="549"/>
        <v>0</v>
      </c>
      <c r="R715" s="225">
        <f t="shared" si="549"/>
        <v>0</v>
      </c>
      <c r="S715" s="225">
        <f t="shared" ref="S715:AE717" si="550">$B715</f>
        <v>0</v>
      </c>
      <c r="T715" s="225">
        <f t="shared" si="550"/>
        <v>0</v>
      </c>
      <c r="U715" s="225">
        <f t="shared" si="550"/>
        <v>0</v>
      </c>
      <c r="V715" s="225">
        <f t="shared" si="550"/>
        <v>0</v>
      </c>
      <c r="W715" s="225">
        <f t="shared" si="550"/>
        <v>0</v>
      </c>
      <c r="X715" s="225">
        <f t="shared" si="550"/>
        <v>0</v>
      </c>
      <c r="Y715" s="226">
        <f t="shared" si="550"/>
        <v>0</v>
      </c>
    </row>
    <row r="716" spans="1:26" s="200" customFormat="1" ht="18.75" customHeight="1" outlineLevel="1" x14ac:dyDescent="0.2">
      <c r="A716" s="227" t="s">
        <v>18</v>
      </c>
      <c r="B716" s="224">
        <v>75.849999999999994</v>
      </c>
      <c r="C716" s="225">
        <v>75.849999999999994</v>
      </c>
      <c r="D716" s="225">
        <v>75.849999999999994</v>
      </c>
      <c r="E716" s="225">
        <v>75.849999999999994</v>
      </c>
      <c r="F716" s="225">
        <v>75.849999999999994</v>
      </c>
      <c r="G716" s="225">
        <v>75.849999999999994</v>
      </c>
      <c r="H716" s="225">
        <v>75.849999999999994</v>
      </c>
      <c r="I716" s="225">
        <v>75.849999999999994</v>
      </c>
      <c r="J716" s="225">
        <v>75.849999999999994</v>
      </c>
      <c r="K716" s="225">
        <v>75.849999999999994</v>
      </c>
      <c r="L716" s="225">
        <v>75.849999999999994</v>
      </c>
      <c r="M716" s="225">
        <v>75.849999999999994</v>
      </c>
      <c r="N716" s="225">
        <v>75.849999999999994</v>
      </c>
      <c r="O716" s="225">
        <v>75.849999999999994</v>
      </c>
      <c r="P716" s="225">
        <v>75.849999999999994</v>
      </c>
      <c r="Q716" s="225">
        <v>75.849999999999994</v>
      </c>
      <c r="R716" s="225">
        <v>75.849999999999994</v>
      </c>
      <c r="S716" s="225">
        <v>75.849999999999994</v>
      </c>
      <c r="T716" s="225">
        <v>75.849999999999994</v>
      </c>
      <c r="U716" s="225">
        <v>75.849999999999994</v>
      </c>
      <c r="V716" s="225">
        <v>75.849999999999994</v>
      </c>
      <c r="W716" s="225">
        <v>75.849999999999994</v>
      </c>
      <c r="X716" s="225">
        <v>75.849999999999994</v>
      </c>
      <c r="Y716" s="226">
        <v>75.849999999999994</v>
      </c>
      <c r="Z716" s="222"/>
    </row>
    <row r="717" spans="1:26" s="200" customFormat="1" ht="18.75" customHeight="1" outlineLevel="1" thickBot="1" x14ac:dyDescent="0.25">
      <c r="A717" s="228" t="s">
        <v>20</v>
      </c>
      <c r="B717" s="239">
        <f>$B$652</f>
        <v>5.35</v>
      </c>
      <c r="C717" s="230">
        <f t="shared" si="549"/>
        <v>5.35</v>
      </c>
      <c r="D717" s="230">
        <f t="shared" si="549"/>
        <v>5.35</v>
      </c>
      <c r="E717" s="230">
        <f t="shared" si="549"/>
        <v>5.35</v>
      </c>
      <c r="F717" s="230">
        <f t="shared" si="549"/>
        <v>5.35</v>
      </c>
      <c r="G717" s="230">
        <f t="shared" si="549"/>
        <v>5.35</v>
      </c>
      <c r="H717" s="230">
        <f t="shared" si="549"/>
        <v>5.35</v>
      </c>
      <c r="I717" s="230">
        <f t="shared" si="549"/>
        <v>5.35</v>
      </c>
      <c r="J717" s="230">
        <f t="shared" si="549"/>
        <v>5.35</v>
      </c>
      <c r="K717" s="230">
        <f t="shared" si="549"/>
        <v>5.35</v>
      </c>
      <c r="L717" s="230">
        <f t="shared" si="549"/>
        <v>5.35</v>
      </c>
      <c r="M717" s="230">
        <f t="shared" si="549"/>
        <v>5.35</v>
      </c>
      <c r="N717" s="230">
        <f t="shared" si="549"/>
        <v>5.35</v>
      </c>
      <c r="O717" s="230">
        <f t="shared" si="549"/>
        <v>5.35</v>
      </c>
      <c r="P717" s="230">
        <f t="shared" si="549"/>
        <v>5.35</v>
      </c>
      <c r="Q717" s="230">
        <f t="shared" si="549"/>
        <v>5.35</v>
      </c>
      <c r="R717" s="230">
        <f t="shared" si="549"/>
        <v>5.35</v>
      </c>
      <c r="S717" s="230">
        <f t="shared" ref="S717:AE719" si="551">$B717</f>
        <v>5.35</v>
      </c>
      <c r="T717" s="230">
        <f t="shared" si="551"/>
        <v>5.35</v>
      </c>
      <c r="U717" s="230">
        <f t="shared" si="551"/>
        <v>5.35</v>
      </c>
      <c r="V717" s="230">
        <f t="shared" si="551"/>
        <v>5.35</v>
      </c>
      <c r="W717" s="230">
        <f t="shared" si="551"/>
        <v>5.35</v>
      </c>
      <c r="X717" s="230">
        <f t="shared" si="551"/>
        <v>5.35</v>
      </c>
      <c r="Y717" s="231">
        <f t="shared" si="551"/>
        <v>5.35</v>
      </c>
    </row>
    <row r="718" spans="1:26" s="200" customFormat="1" ht="18.75" customHeight="1" thickBot="1" x14ac:dyDescent="0.25">
      <c r="A718" s="208">
        <v>15</v>
      </c>
      <c r="B718" s="233">
        <f t="shared" ref="B718:Y718" si="552">B719+B720+B721+B722</f>
        <v>1483.7699999999998</v>
      </c>
      <c r="C718" s="240">
        <f t="shared" si="552"/>
        <v>1294.2399999999998</v>
      </c>
      <c r="D718" s="240">
        <f t="shared" si="552"/>
        <v>1134.6399999999999</v>
      </c>
      <c r="E718" s="234">
        <f t="shared" si="552"/>
        <v>175.54999999999998</v>
      </c>
      <c r="F718" s="234">
        <f t="shared" si="552"/>
        <v>97.999999999999986</v>
      </c>
      <c r="G718" s="234">
        <f t="shared" si="552"/>
        <v>174.17</v>
      </c>
      <c r="H718" s="234">
        <f t="shared" si="552"/>
        <v>1089.9199999999998</v>
      </c>
      <c r="I718" s="234">
        <f t="shared" si="552"/>
        <v>1911.87</v>
      </c>
      <c r="J718" s="234">
        <f t="shared" si="552"/>
        <v>2499.83</v>
      </c>
      <c r="K718" s="235">
        <f t="shared" si="552"/>
        <v>2958.7999999999997</v>
      </c>
      <c r="L718" s="234">
        <f t="shared" si="552"/>
        <v>2946.02</v>
      </c>
      <c r="M718" s="236">
        <f t="shared" si="552"/>
        <v>3015.21</v>
      </c>
      <c r="N718" s="235">
        <f t="shared" si="552"/>
        <v>3016.5499999999997</v>
      </c>
      <c r="O718" s="234">
        <f t="shared" si="552"/>
        <v>3035.58</v>
      </c>
      <c r="P718" s="236">
        <f t="shared" si="552"/>
        <v>3022.72</v>
      </c>
      <c r="Q718" s="237">
        <f t="shared" si="552"/>
        <v>3044.52</v>
      </c>
      <c r="R718" s="234">
        <f t="shared" si="552"/>
        <v>3079.49</v>
      </c>
      <c r="S718" s="237">
        <f t="shared" si="552"/>
        <v>3116.1699999999996</v>
      </c>
      <c r="T718" s="234">
        <f t="shared" si="552"/>
        <v>3028.45</v>
      </c>
      <c r="U718" s="240">
        <f t="shared" si="552"/>
        <v>2912.6899999999996</v>
      </c>
      <c r="V718" s="240">
        <f t="shared" si="552"/>
        <v>2812.3399999999997</v>
      </c>
      <c r="W718" s="240">
        <f t="shared" si="552"/>
        <v>2808.5899999999997</v>
      </c>
      <c r="X718" s="240">
        <f t="shared" si="552"/>
        <v>2262.56</v>
      </c>
      <c r="Y718" s="241">
        <f t="shared" si="552"/>
        <v>1987.4299999999998</v>
      </c>
    </row>
    <row r="719" spans="1:26" s="200" customFormat="1" ht="18.75" customHeight="1" outlineLevel="1" x14ac:dyDescent="0.2">
      <c r="A719" s="216" t="s">
        <v>16</v>
      </c>
      <c r="B719" s="224">
        <v>1402.57</v>
      </c>
      <c r="C719" s="218">
        <v>1213.04</v>
      </c>
      <c r="D719" s="218">
        <v>1053.44</v>
      </c>
      <c r="E719" s="219">
        <v>94.35</v>
      </c>
      <c r="F719" s="218">
        <v>16.8</v>
      </c>
      <c r="G719" s="218">
        <v>92.97</v>
      </c>
      <c r="H719" s="218">
        <v>1008.72</v>
      </c>
      <c r="I719" s="218">
        <v>1830.67</v>
      </c>
      <c r="J719" s="220">
        <v>2418.63</v>
      </c>
      <c r="K719" s="218">
        <v>2877.6</v>
      </c>
      <c r="L719" s="218">
        <v>2864.82</v>
      </c>
      <c r="M719" s="218">
        <v>2934.01</v>
      </c>
      <c r="N719" s="218">
        <v>2935.35</v>
      </c>
      <c r="O719" s="218">
        <v>2954.38</v>
      </c>
      <c r="P719" s="218">
        <v>2941.52</v>
      </c>
      <c r="Q719" s="218">
        <v>2963.32</v>
      </c>
      <c r="R719" s="218">
        <v>2998.29</v>
      </c>
      <c r="S719" s="218">
        <v>3034.97</v>
      </c>
      <c r="T719" s="218">
        <v>2947.25</v>
      </c>
      <c r="U719" s="218">
        <v>2831.49</v>
      </c>
      <c r="V719" s="218">
        <v>2731.14</v>
      </c>
      <c r="W719" s="218">
        <v>2727.39</v>
      </c>
      <c r="X719" s="218">
        <v>2181.36</v>
      </c>
      <c r="Y719" s="221">
        <v>1906.23</v>
      </c>
    </row>
    <row r="720" spans="1:26" s="200" customFormat="1" ht="18.75" customHeight="1" outlineLevel="1" x14ac:dyDescent="0.2">
      <c r="A720" s="223" t="s">
        <v>17</v>
      </c>
      <c r="B720" s="224">
        <f>$B$650</f>
        <v>0</v>
      </c>
      <c r="C720" s="225">
        <f t="shared" ref="C720:R722" si="553">$B720</f>
        <v>0</v>
      </c>
      <c r="D720" s="225">
        <f t="shared" si="553"/>
        <v>0</v>
      </c>
      <c r="E720" s="225">
        <f t="shared" si="553"/>
        <v>0</v>
      </c>
      <c r="F720" s="225">
        <f t="shared" si="553"/>
        <v>0</v>
      </c>
      <c r="G720" s="225">
        <f t="shared" si="553"/>
        <v>0</v>
      </c>
      <c r="H720" s="225">
        <f t="shared" si="553"/>
        <v>0</v>
      </c>
      <c r="I720" s="225">
        <f t="shared" si="553"/>
        <v>0</v>
      </c>
      <c r="J720" s="225">
        <f t="shared" si="553"/>
        <v>0</v>
      </c>
      <c r="K720" s="225">
        <f t="shared" si="553"/>
        <v>0</v>
      </c>
      <c r="L720" s="225">
        <f t="shared" si="553"/>
        <v>0</v>
      </c>
      <c r="M720" s="225">
        <f t="shared" si="553"/>
        <v>0</v>
      </c>
      <c r="N720" s="225">
        <f t="shared" si="553"/>
        <v>0</v>
      </c>
      <c r="O720" s="225">
        <f t="shared" si="553"/>
        <v>0</v>
      </c>
      <c r="P720" s="225">
        <f t="shared" si="553"/>
        <v>0</v>
      </c>
      <c r="Q720" s="225">
        <f t="shared" si="553"/>
        <v>0</v>
      </c>
      <c r="R720" s="225">
        <f t="shared" si="553"/>
        <v>0</v>
      </c>
      <c r="S720" s="225">
        <f t="shared" ref="S720:AE722" si="554">$B720</f>
        <v>0</v>
      </c>
      <c r="T720" s="225">
        <f t="shared" si="554"/>
        <v>0</v>
      </c>
      <c r="U720" s="225">
        <f t="shared" si="554"/>
        <v>0</v>
      </c>
      <c r="V720" s="225">
        <f t="shared" si="554"/>
        <v>0</v>
      </c>
      <c r="W720" s="225">
        <f t="shared" si="554"/>
        <v>0</v>
      </c>
      <c r="X720" s="225">
        <f t="shared" si="554"/>
        <v>0</v>
      </c>
      <c r="Y720" s="226">
        <f t="shared" si="554"/>
        <v>0</v>
      </c>
    </row>
    <row r="721" spans="1:26" s="200" customFormat="1" ht="18.75" customHeight="1" outlineLevel="1" x14ac:dyDescent="0.2">
      <c r="A721" s="227" t="s">
        <v>18</v>
      </c>
      <c r="B721" s="224">
        <v>75.849999999999994</v>
      </c>
      <c r="C721" s="225">
        <v>75.849999999999994</v>
      </c>
      <c r="D721" s="225">
        <v>75.849999999999994</v>
      </c>
      <c r="E721" s="225">
        <v>75.849999999999994</v>
      </c>
      <c r="F721" s="225">
        <v>75.849999999999994</v>
      </c>
      <c r="G721" s="225">
        <v>75.849999999999994</v>
      </c>
      <c r="H721" s="225">
        <v>75.849999999999994</v>
      </c>
      <c r="I721" s="225">
        <v>75.849999999999994</v>
      </c>
      <c r="J721" s="225">
        <v>75.849999999999994</v>
      </c>
      <c r="K721" s="225">
        <v>75.849999999999994</v>
      </c>
      <c r="L721" s="225">
        <v>75.849999999999994</v>
      </c>
      <c r="M721" s="225">
        <v>75.849999999999994</v>
      </c>
      <c r="N721" s="225">
        <v>75.849999999999994</v>
      </c>
      <c r="O721" s="225">
        <v>75.849999999999994</v>
      </c>
      <c r="P721" s="225">
        <v>75.849999999999994</v>
      </c>
      <c r="Q721" s="225">
        <v>75.849999999999994</v>
      </c>
      <c r="R721" s="225">
        <v>75.849999999999994</v>
      </c>
      <c r="S721" s="225">
        <v>75.849999999999994</v>
      </c>
      <c r="T721" s="225">
        <v>75.849999999999994</v>
      </c>
      <c r="U721" s="225">
        <v>75.849999999999994</v>
      </c>
      <c r="V721" s="225">
        <v>75.849999999999994</v>
      </c>
      <c r="W721" s="225">
        <v>75.849999999999994</v>
      </c>
      <c r="X721" s="225">
        <v>75.849999999999994</v>
      </c>
      <c r="Y721" s="226">
        <v>75.849999999999994</v>
      </c>
      <c r="Z721" s="222"/>
    </row>
    <row r="722" spans="1:26" s="200" customFormat="1" ht="18.75" customHeight="1" outlineLevel="1" thickBot="1" x14ac:dyDescent="0.25">
      <c r="A722" s="228" t="s">
        <v>20</v>
      </c>
      <c r="B722" s="239">
        <f>$B$652</f>
        <v>5.35</v>
      </c>
      <c r="C722" s="230">
        <f t="shared" si="553"/>
        <v>5.35</v>
      </c>
      <c r="D722" s="230">
        <f t="shared" si="553"/>
        <v>5.35</v>
      </c>
      <c r="E722" s="230">
        <f t="shared" si="553"/>
        <v>5.35</v>
      </c>
      <c r="F722" s="230">
        <f t="shared" si="553"/>
        <v>5.35</v>
      </c>
      <c r="G722" s="230">
        <f t="shared" si="553"/>
        <v>5.35</v>
      </c>
      <c r="H722" s="230">
        <f t="shared" si="553"/>
        <v>5.35</v>
      </c>
      <c r="I722" s="230">
        <f t="shared" si="553"/>
        <v>5.35</v>
      </c>
      <c r="J722" s="230">
        <f t="shared" si="553"/>
        <v>5.35</v>
      </c>
      <c r="K722" s="230">
        <f t="shared" si="553"/>
        <v>5.35</v>
      </c>
      <c r="L722" s="230">
        <f t="shared" si="553"/>
        <v>5.35</v>
      </c>
      <c r="M722" s="230">
        <f t="shared" si="553"/>
        <v>5.35</v>
      </c>
      <c r="N722" s="230">
        <f t="shared" si="553"/>
        <v>5.35</v>
      </c>
      <c r="O722" s="230">
        <f t="shared" si="553"/>
        <v>5.35</v>
      </c>
      <c r="P722" s="230">
        <f t="shared" si="553"/>
        <v>5.35</v>
      </c>
      <c r="Q722" s="230">
        <f t="shared" si="553"/>
        <v>5.35</v>
      </c>
      <c r="R722" s="230">
        <f t="shared" si="553"/>
        <v>5.35</v>
      </c>
      <c r="S722" s="230">
        <f t="shared" ref="S722:AE724" si="555">$B722</f>
        <v>5.35</v>
      </c>
      <c r="T722" s="230">
        <f t="shared" si="555"/>
        <v>5.35</v>
      </c>
      <c r="U722" s="230">
        <f t="shared" si="555"/>
        <v>5.35</v>
      </c>
      <c r="V722" s="230">
        <f t="shared" si="555"/>
        <v>5.35</v>
      </c>
      <c r="W722" s="230">
        <f t="shared" si="555"/>
        <v>5.35</v>
      </c>
      <c r="X722" s="230">
        <f t="shared" si="555"/>
        <v>5.35</v>
      </c>
      <c r="Y722" s="231">
        <f t="shared" si="555"/>
        <v>5.35</v>
      </c>
    </row>
    <row r="723" spans="1:26" s="200" customFormat="1" ht="18.75" customHeight="1" thickBot="1" x14ac:dyDescent="0.25">
      <c r="A723" s="232">
        <v>16</v>
      </c>
      <c r="B723" s="233">
        <f t="shared" ref="B723:Y723" si="556">B724+B725+B726+B727</f>
        <v>1523.36</v>
      </c>
      <c r="C723" s="240">
        <f t="shared" si="556"/>
        <v>1346.36</v>
      </c>
      <c r="D723" s="240">
        <f t="shared" si="556"/>
        <v>1167.3999999999999</v>
      </c>
      <c r="E723" s="234">
        <f t="shared" si="556"/>
        <v>916.04000000000008</v>
      </c>
      <c r="F723" s="234">
        <f t="shared" si="556"/>
        <v>326.56000000000006</v>
      </c>
      <c r="G723" s="234">
        <f t="shared" si="556"/>
        <v>1109.9099999999999</v>
      </c>
      <c r="H723" s="234">
        <f t="shared" si="556"/>
        <v>1189.5499999999997</v>
      </c>
      <c r="I723" s="234">
        <f t="shared" si="556"/>
        <v>1648.9999999999998</v>
      </c>
      <c r="J723" s="234">
        <f t="shared" si="556"/>
        <v>2434.6899999999996</v>
      </c>
      <c r="K723" s="235">
        <f t="shared" si="556"/>
        <v>2921.46</v>
      </c>
      <c r="L723" s="234">
        <f t="shared" si="556"/>
        <v>2994.6</v>
      </c>
      <c r="M723" s="236">
        <f t="shared" si="556"/>
        <v>3100.35</v>
      </c>
      <c r="N723" s="235">
        <f t="shared" si="556"/>
        <v>3220.6</v>
      </c>
      <c r="O723" s="234">
        <f t="shared" si="556"/>
        <v>3246.37</v>
      </c>
      <c r="P723" s="236">
        <f t="shared" si="556"/>
        <v>3241.5699999999997</v>
      </c>
      <c r="Q723" s="237">
        <f t="shared" si="556"/>
        <v>3158.7599999999998</v>
      </c>
      <c r="R723" s="234">
        <f t="shared" si="556"/>
        <v>3185.7999999999997</v>
      </c>
      <c r="S723" s="237">
        <f t="shared" si="556"/>
        <v>2989.83</v>
      </c>
      <c r="T723" s="234">
        <f t="shared" si="556"/>
        <v>2921.0699999999997</v>
      </c>
      <c r="U723" s="240">
        <f t="shared" si="556"/>
        <v>2804.5</v>
      </c>
      <c r="V723" s="240">
        <f t="shared" si="556"/>
        <v>2776.23</v>
      </c>
      <c r="W723" s="240">
        <f t="shared" si="556"/>
        <v>2756.52</v>
      </c>
      <c r="X723" s="240">
        <f t="shared" si="556"/>
        <v>2509.04</v>
      </c>
      <c r="Y723" s="241">
        <f t="shared" si="556"/>
        <v>1882.4399999999998</v>
      </c>
    </row>
    <row r="724" spans="1:26" s="200" customFormat="1" ht="18.75" customHeight="1" outlineLevel="1" x14ac:dyDescent="0.2">
      <c r="A724" s="242" t="s">
        <v>16</v>
      </c>
      <c r="B724" s="224">
        <v>1442.16</v>
      </c>
      <c r="C724" s="218">
        <v>1265.1600000000001</v>
      </c>
      <c r="D724" s="218">
        <v>1086.2</v>
      </c>
      <c r="E724" s="219">
        <v>834.84</v>
      </c>
      <c r="F724" s="218">
        <v>245.36</v>
      </c>
      <c r="G724" s="218">
        <v>1028.71</v>
      </c>
      <c r="H724" s="218">
        <v>1108.3499999999999</v>
      </c>
      <c r="I724" s="218">
        <v>1567.8</v>
      </c>
      <c r="J724" s="220">
        <v>2353.4899999999998</v>
      </c>
      <c r="K724" s="218">
        <v>2840.26</v>
      </c>
      <c r="L724" s="218">
        <v>2913.4</v>
      </c>
      <c r="M724" s="218">
        <v>3019.15</v>
      </c>
      <c r="N724" s="218">
        <v>3139.4</v>
      </c>
      <c r="O724" s="218">
        <v>3165.17</v>
      </c>
      <c r="P724" s="218">
        <v>3160.37</v>
      </c>
      <c r="Q724" s="218">
        <v>3077.56</v>
      </c>
      <c r="R724" s="218">
        <v>3104.6</v>
      </c>
      <c r="S724" s="218">
        <v>2908.63</v>
      </c>
      <c r="T724" s="218">
        <v>2839.87</v>
      </c>
      <c r="U724" s="218">
        <v>2723.3</v>
      </c>
      <c r="V724" s="218">
        <v>2695.03</v>
      </c>
      <c r="W724" s="218">
        <v>2675.32</v>
      </c>
      <c r="X724" s="218">
        <v>2427.84</v>
      </c>
      <c r="Y724" s="221">
        <v>1801.24</v>
      </c>
    </row>
    <row r="725" spans="1:26" s="200" customFormat="1" ht="18.75" customHeight="1" outlineLevel="1" x14ac:dyDescent="0.2">
      <c r="A725" s="243" t="s">
        <v>17</v>
      </c>
      <c r="B725" s="224">
        <f>$B$650</f>
        <v>0</v>
      </c>
      <c r="C725" s="225">
        <f t="shared" ref="C725:R727" si="557">$B725</f>
        <v>0</v>
      </c>
      <c r="D725" s="225">
        <f t="shared" si="557"/>
        <v>0</v>
      </c>
      <c r="E725" s="225">
        <f t="shared" si="557"/>
        <v>0</v>
      </c>
      <c r="F725" s="225">
        <f t="shared" si="557"/>
        <v>0</v>
      </c>
      <c r="G725" s="225">
        <f t="shared" si="557"/>
        <v>0</v>
      </c>
      <c r="H725" s="225">
        <f t="shared" si="557"/>
        <v>0</v>
      </c>
      <c r="I725" s="225">
        <f t="shared" si="557"/>
        <v>0</v>
      </c>
      <c r="J725" s="225">
        <f t="shared" si="557"/>
        <v>0</v>
      </c>
      <c r="K725" s="225">
        <f t="shared" si="557"/>
        <v>0</v>
      </c>
      <c r="L725" s="225">
        <f t="shared" si="557"/>
        <v>0</v>
      </c>
      <c r="M725" s="225">
        <f t="shared" si="557"/>
        <v>0</v>
      </c>
      <c r="N725" s="225">
        <f t="shared" si="557"/>
        <v>0</v>
      </c>
      <c r="O725" s="225">
        <f t="shared" si="557"/>
        <v>0</v>
      </c>
      <c r="P725" s="225">
        <f t="shared" si="557"/>
        <v>0</v>
      </c>
      <c r="Q725" s="225">
        <f t="shared" si="557"/>
        <v>0</v>
      </c>
      <c r="R725" s="225">
        <f t="shared" si="557"/>
        <v>0</v>
      </c>
      <c r="S725" s="225">
        <f t="shared" ref="S725:AE727" si="558">$B725</f>
        <v>0</v>
      </c>
      <c r="T725" s="225">
        <f t="shared" si="558"/>
        <v>0</v>
      </c>
      <c r="U725" s="225">
        <f t="shared" si="558"/>
        <v>0</v>
      </c>
      <c r="V725" s="225">
        <f t="shared" si="558"/>
        <v>0</v>
      </c>
      <c r="W725" s="225">
        <f t="shared" si="558"/>
        <v>0</v>
      </c>
      <c r="X725" s="225">
        <f t="shared" si="558"/>
        <v>0</v>
      </c>
      <c r="Y725" s="226">
        <f t="shared" si="558"/>
        <v>0</v>
      </c>
    </row>
    <row r="726" spans="1:26" s="200" customFormat="1" ht="18.75" customHeight="1" outlineLevel="1" x14ac:dyDescent="0.2">
      <c r="A726" s="227" t="s">
        <v>18</v>
      </c>
      <c r="B726" s="224">
        <v>75.849999999999994</v>
      </c>
      <c r="C726" s="225">
        <v>75.849999999999994</v>
      </c>
      <c r="D726" s="225">
        <v>75.849999999999994</v>
      </c>
      <c r="E726" s="225">
        <v>75.849999999999994</v>
      </c>
      <c r="F726" s="225">
        <v>75.849999999999994</v>
      </c>
      <c r="G726" s="225">
        <v>75.849999999999994</v>
      </c>
      <c r="H726" s="225">
        <v>75.849999999999994</v>
      </c>
      <c r="I726" s="225">
        <v>75.849999999999994</v>
      </c>
      <c r="J726" s="225">
        <v>75.849999999999994</v>
      </c>
      <c r="K726" s="225">
        <v>75.849999999999994</v>
      </c>
      <c r="L726" s="225">
        <v>75.849999999999994</v>
      </c>
      <c r="M726" s="225">
        <v>75.849999999999994</v>
      </c>
      <c r="N726" s="225">
        <v>75.849999999999994</v>
      </c>
      <c r="O726" s="225">
        <v>75.849999999999994</v>
      </c>
      <c r="P726" s="225">
        <v>75.849999999999994</v>
      </c>
      <c r="Q726" s="225">
        <v>75.849999999999994</v>
      </c>
      <c r="R726" s="225">
        <v>75.849999999999994</v>
      </c>
      <c r="S726" s="225">
        <v>75.849999999999994</v>
      </c>
      <c r="T726" s="225">
        <v>75.849999999999994</v>
      </c>
      <c r="U726" s="225">
        <v>75.849999999999994</v>
      </c>
      <c r="V726" s="225">
        <v>75.849999999999994</v>
      </c>
      <c r="W726" s="225">
        <v>75.849999999999994</v>
      </c>
      <c r="X726" s="225">
        <v>75.849999999999994</v>
      </c>
      <c r="Y726" s="226">
        <v>75.849999999999994</v>
      </c>
      <c r="Z726" s="222"/>
    </row>
    <row r="727" spans="1:26" s="200" customFormat="1" ht="18.75" customHeight="1" outlineLevel="1" thickBot="1" x14ac:dyDescent="0.25">
      <c r="A727" s="244" t="s">
        <v>20</v>
      </c>
      <c r="B727" s="239">
        <f>$B$652</f>
        <v>5.35</v>
      </c>
      <c r="C727" s="230">
        <f t="shared" si="557"/>
        <v>5.35</v>
      </c>
      <c r="D727" s="230">
        <f t="shared" si="557"/>
        <v>5.35</v>
      </c>
      <c r="E727" s="230">
        <f t="shared" si="557"/>
        <v>5.35</v>
      </c>
      <c r="F727" s="230">
        <f t="shared" si="557"/>
        <v>5.35</v>
      </c>
      <c r="G727" s="230">
        <f t="shared" si="557"/>
        <v>5.35</v>
      </c>
      <c r="H727" s="230">
        <f t="shared" si="557"/>
        <v>5.35</v>
      </c>
      <c r="I727" s="230">
        <f t="shared" si="557"/>
        <v>5.35</v>
      </c>
      <c r="J727" s="230">
        <f t="shared" si="557"/>
        <v>5.35</v>
      </c>
      <c r="K727" s="230">
        <f t="shared" si="557"/>
        <v>5.35</v>
      </c>
      <c r="L727" s="230">
        <f t="shared" si="557"/>
        <v>5.35</v>
      </c>
      <c r="M727" s="230">
        <f t="shared" si="557"/>
        <v>5.35</v>
      </c>
      <c r="N727" s="230">
        <f t="shared" si="557"/>
        <v>5.35</v>
      </c>
      <c r="O727" s="230">
        <f t="shared" si="557"/>
        <v>5.35</v>
      </c>
      <c r="P727" s="230">
        <f t="shared" si="557"/>
        <v>5.35</v>
      </c>
      <c r="Q727" s="230">
        <f t="shared" si="557"/>
        <v>5.35</v>
      </c>
      <c r="R727" s="230">
        <f t="shared" si="557"/>
        <v>5.35</v>
      </c>
      <c r="S727" s="230">
        <f t="shared" ref="S727:AE729" si="559">$B727</f>
        <v>5.35</v>
      </c>
      <c r="T727" s="230">
        <f t="shared" si="559"/>
        <v>5.35</v>
      </c>
      <c r="U727" s="230">
        <f t="shared" si="559"/>
        <v>5.35</v>
      </c>
      <c r="V727" s="230">
        <f t="shared" si="559"/>
        <v>5.35</v>
      </c>
      <c r="W727" s="230">
        <f t="shared" si="559"/>
        <v>5.35</v>
      </c>
      <c r="X727" s="230">
        <f t="shared" si="559"/>
        <v>5.35</v>
      </c>
      <c r="Y727" s="231">
        <f t="shared" si="559"/>
        <v>5.35</v>
      </c>
    </row>
    <row r="728" spans="1:26" s="200" customFormat="1" ht="18.75" customHeight="1" thickBot="1" x14ac:dyDescent="0.25">
      <c r="A728" s="208">
        <v>17</v>
      </c>
      <c r="B728" s="233">
        <f t="shared" ref="B728:Y728" si="560">B729+B730+B731+B732</f>
        <v>1655.09</v>
      </c>
      <c r="C728" s="240">
        <f t="shared" si="560"/>
        <v>1383.4199999999998</v>
      </c>
      <c r="D728" s="240">
        <f t="shared" si="560"/>
        <v>1172.9199999999998</v>
      </c>
      <c r="E728" s="234">
        <f t="shared" si="560"/>
        <v>911.69</v>
      </c>
      <c r="F728" s="234">
        <f t="shared" si="560"/>
        <v>885.26</v>
      </c>
      <c r="G728" s="234">
        <f t="shared" si="560"/>
        <v>1123.0399999999997</v>
      </c>
      <c r="H728" s="234">
        <f t="shared" si="560"/>
        <v>1384.4099999999999</v>
      </c>
      <c r="I728" s="234">
        <f t="shared" si="560"/>
        <v>1979.2999999999997</v>
      </c>
      <c r="J728" s="234">
        <f t="shared" si="560"/>
        <v>2695.68</v>
      </c>
      <c r="K728" s="235">
        <f t="shared" si="560"/>
        <v>2960.27</v>
      </c>
      <c r="L728" s="234">
        <f t="shared" si="560"/>
        <v>2962.1499999999996</v>
      </c>
      <c r="M728" s="236">
        <f t="shared" si="560"/>
        <v>3068.66</v>
      </c>
      <c r="N728" s="235">
        <f t="shared" si="560"/>
        <v>3070.1099999999997</v>
      </c>
      <c r="O728" s="234">
        <f t="shared" si="560"/>
        <v>3093.95</v>
      </c>
      <c r="P728" s="236">
        <f t="shared" si="560"/>
        <v>3092.68</v>
      </c>
      <c r="Q728" s="237">
        <f t="shared" si="560"/>
        <v>3079.62</v>
      </c>
      <c r="R728" s="234">
        <f t="shared" si="560"/>
        <v>3084.49</v>
      </c>
      <c r="S728" s="237">
        <f t="shared" si="560"/>
        <v>3038.1</v>
      </c>
      <c r="T728" s="234">
        <f t="shared" si="560"/>
        <v>2974.47</v>
      </c>
      <c r="U728" s="240">
        <f t="shared" si="560"/>
        <v>2914.21</v>
      </c>
      <c r="V728" s="240">
        <f t="shared" si="560"/>
        <v>2890.3799999999997</v>
      </c>
      <c r="W728" s="240">
        <f t="shared" si="560"/>
        <v>2873.74</v>
      </c>
      <c r="X728" s="240">
        <f t="shared" si="560"/>
        <v>2679.6699999999996</v>
      </c>
      <c r="Y728" s="241">
        <f t="shared" si="560"/>
        <v>2035.8899999999999</v>
      </c>
    </row>
    <row r="729" spans="1:26" s="200" customFormat="1" ht="18.75" customHeight="1" outlineLevel="1" x14ac:dyDescent="0.2">
      <c r="A729" s="242" t="s">
        <v>16</v>
      </c>
      <c r="B729" s="224">
        <v>1573.89</v>
      </c>
      <c r="C729" s="218">
        <v>1302.22</v>
      </c>
      <c r="D729" s="218">
        <v>1091.72</v>
      </c>
      <c r="E729" s="219">
        <v>830.49</v>
      </c>
      <c r="F729" s="218">
        <v>804.06</v>
      </c>
      <c r="G729" s="218">
        <v>1041.8399999999999</v>
      </c>
      <c r="H729" s="218">
        <v>1303.21</v>
      </c>
      <c r="I729" s="218">
        <v>1898.1</v>
      </c>
      <c r="J729" s="220">
        <v>2614.48</v>
      </c>
      <c r="K729" s="218">
        <v>2879.07</v>
      </c>
      <c r="L729" s="218">
        <v>2880.95</v>
      </c>
      <c r="M729" s="218">
        <v>2987.46</v>
      </c>
      <c r="N729" s="218">
        <v>2988.91</v>
      </c>
      <c r="O729" s="218">
        <v>3012.75</v>
      </c>
      <c r="P729" s="218">
        <v>3011.48</v>
      </c>
      <c r="Q729" s="218">
        <v>2998.42</v>
      </c>
      <c r="R729" s="218">
        <v>3003.29</v>
      </c>
      <c r="S729" s="218">
        <v>2956.9</v>
      </c>
      <c r="T729" s="218">
        <v>2893.27</v>
      </c>
      <c r="U729" s="218">
        <v>2833.01</v>
      </c>
      <c r="V729" s="218">
        <v>2809.18</v>
      </c>
      <c r="W729" s="218">
        <v>2792.54</v>
      </c>
      <c r="X729" s="218">
        <v>2598.4699999999998</v>
      </c>
      <c r="Y729" s="221">
        <v>1954.69</v>
      </c>
    </row>
    <row r="730" spans="1:26" s="200" customFormat="1" ht="18.75" customHeight="1" outlineLevel="1" x14ac:dyDescent="0.2">
      <c r="A730" s="243" t="s">
        <v>17</v>
      </c>
      <c r="B730" s="224">
        <f>$B$650</f>
        <v>0</v>
      </c>
      <c r="C730" s="225">
        <f t="shared" ref="C730:R732" si="561">$B730</f>
        <v>0</v>
      </c>
      <c r="D730" s="225">
        <f t="shared" si="561"/>
        <v>0</v>
      </c>
      <c r="E730" s="225">
        <f t="shared" si="561"/>
        <v>0</v>
      </c>
      <c r="F730" s="225">
        <f t="shared" si="561"/>
        <v>0</v>
      </c>
      <c r="G730" s="225">
        <f t="shared" si="561"/>
        <v>0</v>
      </c>
      <c r="H730" s="225">
        <f t="shared" si="561"/>
        <v>0</v>
      </c>
      <c r="I730" s="225">
        <f t="shared" si="561"/>
        <v>0</v>
      </c>
      <c r="J730" s="225">
        <f t="shared" si="561"/>
        <v>0</v>
      </c>
      <c r="K730" s="225">
        <f t="shared" si="561"/>
        <v>0</v>
      </c>
      <c r="L730" s="225">
        <f t="shared" si="561"/>
        <v>0</v>
      </c>
      <c r="M730" s="225">
        <f t="shared" si="561"/>
        <v>0</v>
      </c>
      <c r="N730" s="225">
        <f t="shared" si="561"/>
        <v>0</v>
      </c>
      <c r="O730" s="225">
        <f t="shared" si="561"/>
        <v>0</v>
      </c>
      <c r="P730" s="225">
        <f t="shared" si="561"/>
        <v>0</v>
      </c>
      <c r="Q730" s="225">
        <f t="shared" si="561"/>
        <v>0</v>
      </c>
      <c r="R730" s="225">
        <f t="shared" si="561"/>
        <v>0</v>
      </c>
      <c r="S730" s="225">
        <f t="shared" ref="S730:AE732" si="562">$B730</f>
        <v>0</v>
      </c>
      <c r="T730" s="225">
        <f t="shared" si="562"/>
        <v>0</v>
      </c>
      <c r="U730" s="225">
        <f t="shared" si="562"/>
        <v>0</v>
      </c>
      <c r="V730" s="225">
        <f t="shared" si="562"/>
        <v>0</v>
      </c>
      <c r="W730" s="225">
        <f t="shared" si="562"/>
        <v>0</v>
      </c>
      <c r="X730" s="225">
        <f t="shared" si="562"/>
        <v>0</v>
      </c>
      <c r="Y730" s="226">
        <f t="shared" si="562"/>
        <v>0</v>
      </c>
    </row>
    <row r="731" spans="1:26" s="200" customFormat="1" ht="18.75" customHeight="1" outlineLevel="1" x14ac:dyDescent="0.2">
      <c r="A731" s="227" t="s">
        <v>18</v>
      </c>
      <c r="B731" s="224">
        <v>75.849999999999994</v>
      </c>
      <c r="C731" s="225">
        <v>75.849999999999994</v>
      </c>
      <c r="D731" s="225">
        <v>75.849999999999994</v>
      </c>
      <c r="E731" s="225">
        <v>75.849999999999994</v>
      </c>
      <c r="F731" s="225">
        <v>75.849999999999994</v>
      </c>
      <c r="G731" s="225">
        <v>75.849999999999994</v>
      </c>
      <c r="H731" s="225">
        <v>75.849999999999994</v>
      </c>
      <c r="I731" s="225">
        <v>75.849999999999994</v>
      </c>
      <c r="J731" s="225">
        <v>75.849999999999994</v>
      </c>
      <c r="K731" s="225">
        <v>75.849999999999994</v>
      </c>
      <c r="L731" s="225">
        <v>75.849999999999994</v>
      </c>
      <c r="M731" s="225">
        <v>75.849999999999994</v>
      </c>
      <c r="N731" s="225">
        <v>75.849999999999994</v>
      </c>
      <c r="O731" s="225">
        <v>75.849999999999994</v>
      </c>
      <c r="P731" s="225">
        <v>75.849999999999994</v>
      </c>
      <c r="Q731" s="225">
        <v>75.849999999999994</v>
      </c>
      <c r="R731" s="225">
        <v>75.849999999999994</v>
      </c>
      <c r="S731" s="225">
        <v>75.849999999999994</v>
      </c>
      <c r="T731" s="225">
        <v>75.849999999999994</v>
      </c>
      <c r="U731" s="225">
        <v>75.849999999999994</v>
      </c>
      <c r="V731" s="225">
        <v>75.849999999999994</v>
      </c>
      <c r="W731" s="225">
        <v>75.849999999999994</v>
      </c>
      <c r="X731" s="225">
        <v>75.849999999999994</v>
      </c>
      <c r="Y731" s="226">
        <v>75.849999999999994</v>
      </c>
      <c r="Z731" s="222"/>
    </row>
    <row r="732" spans="1:26" s="200" customFormat="1" ht="18.75" customHeight="1" outlineLevel="1" thickBot="1" x14ac:dyDescent="0.25">
      <c r="A732" s="244" t="s">
        <v>20</v>
      </c>
      <c r="B732" s="239">
        <f>$B$652</f>
        <v>5.35</v>
      </c>
      <c r="C732" s="230">
        <f t="shared" si="561"/>
        <v>5.35</v>
      </c>
      <c r="D732" s="230">
        <f t="shared" si="561"/>
        <v>5.35</v>
      </c>
      <c r="E732" s="230">
        <f t="shared" si="561"/>
        <v>5.35</v>
      </c>
      <c r="F732" s="230">
        <f t="shared" si="561"/>
        <v>5.35</v>
      </c>
      <c r="G732" s="230">
        <f t="shared" si="561"/>
        <v>5.35</v>
      </c>
      <c r="H732" s="230">
        <f t="shared" si="561"/>
        <v>5.35</v>
      </c>
      <c r="I732" s="230">
        <f t="shared" si="561"/>
        <v>5.35</v>
      </c>
      <c r="J732" s="230">
        <f t="shared" si="561"/>
        <v>5.35</v>
      </c>
      <c r="K732" s="230">
        <f t="shared" si="561"/>
        <v>5.35</v>
      </c>
      <c r="L732" s="230">
        <f t="shared" si="561"/>
        <v>5.35</v>
      </c>
      <c r="M732" s="230">
        <f t="shared" si="561"/>
        <v>5.35</v>
      </c>
      <c r="N732" s="230">
        <f t="shared" si="561"/>
        <v>5.35</v>
      </c>
      <c r="O732" s="230">
        <f t="shared" si="561"/>
        <v>5.35</v>
      </c>
      <c r="P732" s="230">
        <f t="shared" si="561"/>
        <v>5.35</v>
      </c>
      <c r="Q732" s="230">
        <f t="shared" si="561"/>
        <v>5.35</v>
      </c>
      <c r="R732" s="230">
        <f t="shared" si="561"/>
        <v>5.35</v>
      </c>
      <c r="S732" s="230">
        <f t="shared" ref="S732:AE734" si="563">$B732</f>
        <v>5.35</v>
      </c>
      <c r="T732" s="230">
        <f t="shared" si="563"/>
        <v>5.35</v>
      </c>
      <c r="U732" s="230">
        <f t="shared" si="563"/>
        <v>5.35</v>
      </c>
      <c r="V732" s="230">
        <f t="shared" si="563"/>
        <v>5.35</v>
      </c>
      <c r="W732" s="230">
        <f t="shared" si="563"/>
        <v>5.35</v>
      </c>
      <c r="X732" s="230">
        <f t="shared" si="563"/>
        <v>5.35</v>
      </c>
      <c r="Y732" s="231">
        <f t="shared" si="563"/>
        <v>5.35</v>
      </c>
    </row>
    <row r="733" spans="1:26" s="200" customFormat="1" ht="18.75" customHeight="1" thickBot="1" x14ac:dyDescent="0.25">
      <c r="A733" s="245">
        <v>18</v>
      </c>
      <c r="B733" s="233">
        <f t="shared" ref="B733:Y733" si="564">B734+B735+B736+B737</f>
        <v>1677.3999999999999</v>
      </c>
      <c r="C733" s="240">
        <f t="shared" si="564"/>
        <v>1468.7999999999997</v>
      </c>
      <c r="D733" s="240">
        <f t="shared" si="564"/>
        <v>1271.4599999999998</v>
      </c>
      <c r="E733" s="234">
        <f t="shared" si="564"/>
        <v>1135.6199999999999</v>
      </c>
      <c r="F733" s="234">
        <f t="shared" si="564"/>
        <v>899.81000000000006</v>
      </c>
      <c r="G733" s="234">
        <f t="shared" si="564"/>
        <v>1046.4099999999999</v>
      </c>
      <c r="H733" s="234">
        <f t="shared" si="564"/>
        <v>1493.7999999999997</v>
      </c>
      <c r="I733" s="234">
        <f t="shared" si="564"/>
        <v>1980.11</v>
      </c>
      <c r="J733" s="234">
        <f t="shared" si="564"/>
        <v>2941.37</v>
      </c>
      <c r="K733" s="235">
        <f t="shared" si="564"/>
        <v>3071.02</v>
      </c>
      <c r="L733" s="234">
        <f t="shared" si="564"/>
        <v>3167.64</v>
      </c>
      <c r="M733" s="236">
        <f t="shared" si="564"/>
        <v>3388.54</v>
      </c>
      <c r="N733" s="235">
        <f t="shared" si="564"/>
        <v>3376.37</v>
      </c>
      <c r="O733" s="234">
        <f t="shared" si="564"/>
        <v>3513.91</v>
      </c>
      <c r="P733" s="236">
        <f t="shared" si="564"/>
        <v>3535.8599999999997</v>
      </c>
      <c r="Q733" s="237">
        <f t="shared" si="564"/>
        <v>3508.37</v>
      </c>
      <c r="R733" s="234">
        <f t="shared" si="564"/>
        <v>3341.6099999999997</v>
      </c>
      <c r="S733" s="237">
        <f t="shared" si="564"/>
        <v>3224.21</v>
      </c>
      <c r="T733" s="234">
        <f t="shared" si="564"/>
        <v>3163.12</v>
      </c>
      <c r="U733" s="240">
        <f t="shared" si="564"/>
        <v>3081.1899999999996</v>
      </c>
      <c r="V733" s="240">
        <f t="shared" si="564"/>
        <v>2991.47</v>
      </c>
      <c r="W733" s="240">
        <f t="shared" si="564"/>
        <v>3070.7999999999997</v>
      </c>
      <c r="X733" s="240">
        <f t="shared" si="564"/>
        <v>2782.27</v>
      </c>
      <c r="Y733" s="241">
        <f t="shared" si="564"/>
        <v>2314.7599999999998</v>
      </c>
    </row>
    <row r="734" spans="1:26" s="200" customFormat="1" ht="18.75" customHeight="1" outlineLevel="1" x14ac:dyDescent="0.2">
      <c r="A734" s="216" t="s">
        <v>16</v>
      </c>
      <c r="B734" s="224">
        <v>1596.2</v>
      </c>
      <c r="C734" s="218">
        <v>1387.6</v>
      </c>
      <c r="D734" s="218">
        <v>1190.26</v>
      </c>
      <c r="E734" s="219">
        <v>1054.42</v>
      </c>
      <c r="F734" s="218">
        <v>818.61</v>
      </c>
      <c r="G734" s="218">
        <v>965.21</v>
      </c>
      <c r="H734" s="218">
        <v>1412.6</v>
      </c>
      <c r="I734" s="218">
        <v>1898.91</v>
      </c>
      <c r="J734" s="220">
        <v>2860.17</v>
      </c>
      <c r="K734" s="218">
        <v>2989.82</v>
      </c>
      <c r="L734" s="218">
        <v>3086.44</v>
      </c>
      <c r="M734" s="218">
        <v>3307.34</v>
      </c>
      <c r="N734" s="218">
        <v>3295.17</v>
      </c>
      <c r="O734" s="218">
        <v>3432.71</v>
      </c>
      <c r="P734" s="218">
        <v>3454.66</v>
      </c>
      <c r="Q734" s="218">
        <v>3427.17</v>
      </c>
      <c r="R734" s="218">
        <v>3260.41</v>
      </c>
      <c r="S734" s="218">
        <v>3143.01</v>
      </c>
      <c r="T734" s="218">
        <v>3081.92</v>
      </c>
      <c r="U734" s="218">
        <v>2999.99</v>
      </c>
      <c r="V734" s="218">
        <v>2910.27</v>
      </c>
      <c r="W734" s="218">
        <v>2989.6</v>
      </c>
      <c r="X734" s="218">
        <v>2701.07</v>
      </c>
      <c r="Y734" s="221">
        <v>2233.56</v>
      </c>
    </row>
    <row r="735" spans="1:26" s="200" customFormat="1" ht="18.75" customHeight="1" outlineLevel="1" x14ac:dyDescent="0.2">
      <c r="A735" s="223" t="s">
        <v>17</v>
      </c>
      <c r="B735" s="224">
        <f>$B$650</f>
        <v>0</v>
      </c>
      <c r="C735" s="225">
        <f t="shared" ref="C735:R737" si="565">$B735</f>
        <v>0</v>
      </c>
      <c r="D735" s="225">
        <f t="shared" si="565"/>
        <v>0</v>
      </c>
      <c r="E735" s="225">
        <f t="shared" si="565"/>
        <v>0</v>
      </c>
      <c r="F735" s="225">
        <f t="shared" si="565"/>
        <v>0</v>
      </c>
      <c r="G735" s="225">
        <f t="shared" si="565"/>
        <v>0</v>
      </c>
      <c r="H735" s="225">
        <f t="shared" si="565"/>
        <v>0</v>
      </c>
      <c r="I735" s="225">
        <f t="shared" si="565"/>
        <v>0</v>
      </c>
      <c r="J735" s="225">
        <f t="shared" si="565"/>
        <v>0</v>
      </c>
      <c r="K735" s="225">
        <f t="shared" si="565"/>
        <v>0</v>
      </c>
      <c r="L735" s="225">
        <f t="shared" si="565"/>
        <v>0</v>
      </c>
      <c r="M735" s="225">
        <f t="shared" si="565"/>
        <v>0</v>
      </c>
      <c r="N735" s="225">
        <f t="shared" si="565"/>
        <v>0</v>
      </c>
      <c r="O735" s="225">
        <f t="shared" si="565"/>
        <v>0</v>
      </c>
      <c r="P735" s="225">
        <f t="shared" si="565"/>
        <v>0</v>
      </c>
      <c r="Q735" s="225">
        <f t="shared" si="565"/>
        <v>0</v>
      </c>
      <c r="R735" s="225">
        <f t="shared" si="565"/>
        <v>0</v>
      </c>
      <c r="S735" s="225">
        <f t="shared" ref="S735:AE737" si="566">$B735</f>
        <v>0</v>
      </c>
      <c r="T735" s="225">
        <f t="shared" si="566"/>
        <v>0</v>
      </c>
      <c r="U735" s="225">
        <f t="shared" si="566"/>
        <v>0</v>
      </c>
      <c r="V735" s="225">
        <f t="shared" si="566"/>
        <v>0</v>
      </c>
      <c r="W735" s="225">
        <f t="shared" si="566"/>
        <v>0</v>
      </c>
      <c r="X735" s="225">
        <f t="shared" si="566"/>
        <v>0</v>
      </c>
      <c r="Y735" s="226">
        <f t="shared" si="566"/>
        <v>0</v>
      </c>
    </row>
    <row r="736" spans="1:26" s="200" customFormat="1" ht="18.75" customHeight="1" outlineLevel="1" x14ac:dyDescent="0.2">
      <c r="A736" s="227" t="s">
        <v>18</v>
      </c>
      <c r="B736" s="224">
        <v>75.849999999999994</v>
      </c>
      <c r="C736" s="225">
        <v>75.849999999999994</v>
      </c>
      <c r="D736" s="225">
        <v>75.849999999999994</v>
      </c>
      <c r="E736" s="225">
        <v>75.849999999999994</v>
      </c>
      <c r="F736" s="225">
        <v>75.849999999999994</v>
      </c>
      <c r="G736" s="225">
        <v>75.849999999999994</v>
      </c>
      <c r="H736" s="225">
        <v>75.849999999999994</v>
      </c>
      <c r="I736" s="225">
        <v>75.849999999999994</v>
      </c>
      <c r="J736" s="225">
        <v>75.849999999999994</v>
      </c>
      <c r="K736" s="225">
        <v>75.849999999999994</v>
      </c>
      <c r="L736" s="225">
        <v>75.849999999999994</v>
      </c>
      <c r="M736" s="225">
        <v>75.849999999999994</v>
      </c>
      <c r="N736" s="225">
        <v>75.849999999999994</v>
      </c>
      <c r="O736" s="225">
        <v>75.849999999999994</v>
      </c>
      <c r="P736" s="225">
        <v>75.849999999999994</v>
      </c>
      <c r="Q736" s="225">
        <v>75.849999999999994</v>
      </c>
      <c r="R736" s="225">
        <v>75.849999999999994</v>
      </c>
      <c r="S736" s="225">
        <v>75.849999999999994</v>
      </c>
      <c r="T736" s="225">
        <v>75.849999999999994</v>
      </c>
      <c r="U736" s="225">
        <v>75.849999999999994</v>
      </c>
      <c r="V736" s="225">
        <v>75.849999999999994</v>
      </c>
      <c r="W736" s="225">
        <v>75.849999999999994</v>
      </c>
      <c r="X736" s="225">
        <v>75.849999999999994</v>
      </c>
      <c r="Y736" s="226">
        <v>75.849999999999994</v>
      </c>
      <c r="Z736" s="222"/>
    </row>
    <row r="737" spans="1:26" s="200" customFormat="1" ht="18.75" customHeight="1" outlineLevel="1" thickBot="1" x14ac:dyDescent="0.25">
      <c r="A737" s="228" t="s">
        <v>20</v>
      </c>
      <c r="B737" s="239">
        <f>$B$652</f>
        <v>5.35</v>
      </c>
      <c r="C737" s="230">
        <f t="shared" si="565"/>
        <v>5.35</v>
      </c>
      <c r="D737" s="230">
        <f t="shared" si="565"/>
        <v>5.35</v>
      </c>
      <c r="E737" s="230">
        <f t="shared" si="565"/>
        <v>5.35</v>
      </c>
      <c r="F737" s="230">
        <f t="shared" si="565"/>
        <v>5.35</v>
      </c>
      <c r="G737" s="230">
        <f t="shared" si="565"/>
        <v>5.35</v>
      </c>
      <c r="H737" s="230">
        <f t="shared" si="565"/>
        <v>5.35</v>
      </c>
      <c r="I737" s="230">
        <f t="shared" si="565"/>
        <v>5.35</v>
      </c>
      <c r="J737" s="230">
        <f t="shared" si="565"/>
        <v>5.35</v>
      </c>
      <c r="K737" s="230">
        <f t="shared" si="565"/>
        <v>5.35</v>
      </c>
      <c r="L737" s="230">
        <f t="shared" si="565"/>
        <v>5.35</v>
      </c>
      <c r="M737" s="230">
        <f t="shared" si="565"/>
        <v>5.35</v>
      </c>
      <c r="N737" s="230">
        <f t="shared" si="565"/>
        <v>5.35</v>
      </c>
      <c r="O737" s="230">
        <f t="shared" si="565"/>
        <v>5.35</v>
      </c>
      <c r="P737" s="230">
        <f t="shared" si="565"/>
        <v>5.35</v>
      </c>
      <c r="Q737" s="230">
        <f t="shared" si="565"/>
        <v>5.35</v>
      </c>
      <c r="R737" s="230">
        <f t="shared" si="565"/>
        <v>5.35</v>
      </c>
      <c r="S737" s="230">
        <f t="shared" ref="S737:AE739" si="567">$B737</f>
        <v>5.35</v>
      </c>
      <c r="T737" s="230">
        <f t="shared" si="567"/>
        <v>5.35</v>
      </c>
      <c r="U737" s="230">
        <f t="shared" si="567"/>
        <v>5.35</v>
      </c>
      <c r="V737" s="230">
        <f t="shared" si="567"/>
        <v>5.35</v>
      </c>
      <c r="W737" s="230">
        <f t="shared" si="567"/>
        <v>5.35</v>
      </c>
      <c r="X737" s="230">
        <f t="shared" si="567"/>
        <v>5.35</v>
      </c>
      <c r="Y737" s="231">
        <f t="shared" si="567"/>
        <v>5.35</v>
      </c>
    </row>
    <row r="738" spans="1:26" s="200" customFormat="1" ht="18.75" customHeight="1" thickBot="1" x14ac:dyDescent="0.25">
      <c r="A738" s="232">
        <v>19</v>
      </c>
      <c r="B738" s="233">
        <f t="shared" ref="B738:Y738" si="568">B739+B740+B741+B742</f>
        <v>1903.1799999999998</v>
      </c>
      <c r="C738" s="240">
        <f t="shared" si="568"/>
        <v>1647.7399999999998</v>
      </c>
      <c r="D738" s="240">
        <f t="shared" si="568"/>
        <v>1496.09</v>
      </c>
      <c r="E738" s="234">
        <f t="shared" si="568"/>
        <v>1288.3099999999997</v>
      </c>
      <c r="F738" s="234">
        <f t="shared" si="568"/>
        <v>1211.8199999999997</v>
      </c>
      <c r="G738" s="234">
        <f t="shared" si="568"/>
        <v>1298.7899999999997</v>
      </c>
      <c r="H738" s="234">
        <f t="shared" si="568"/>
        <v>1309.2999999999997</v>
      </c>
      <c r="I738" s="234">
        <f t="shared" si="568"/>
        <v>1541.58</v>
      </c>
      <c r="J738" s="234">
        <f t="shared" si="568"/>
        <v>2388.77</v>
      </c>
      <c r="K738" s="235">
        <f t="shared" si="568"/>
        <v>2844.49</v>
      </c>
      <c r="L738" s="234">
        <f t="shared" si="568"/>
        <v>2921.9399999999996</v>
      </c>
      <c r="M738" s="236">
        <f t="shared" si="568"/>
        <v>2933.62</v>
      </c>
      <c r="N738" s="235">
        <f t="shared" si="568"/>
        <v>2974.04</v>
      </c>
      <c r="O738" s="234">
        <f t="shared" si="568"/>
        <v>2982.2799999999997</v>
      </c>
      <c r="P738" s="236">
        <f t="shared" si="568"/>
        <v>2989.71</v>
      </c>
      <c r="Q738" s="237">
        <f t="shared" si="568"/>
        <v>2980.49</v>
      </c>
      <c r="R738" s="234">
        <f t="shared" si="568"/>
        <v>3001.31</v>
      </c>
      <c r="S738" s="237">
        <f t="shared" si="568"/>
        <v>2968.08</v>
      </c>
      <c r="T738" s="234">
        <f t="shared" si="568"/>
        <v>2945.2799999999997</v>
      </c>
      <c r="U738" s="240">
        <f t="shared" si="568"/>
        <v>2915.64</v>
      </c>
      <c r="V738" s="240">
        <f t="shared" si="568"/>
        <v>2901.8999999999996</v>
      </c>
      <c r="W738" s="240">
        <f t="shared" si="568"/>
        <v>2881.9199999999996</v>
      </c>
      <c r="X738" s="240">
        <f t="shared" si="568"/>
        <v>2726.24</v>
      </c>
      <c r="Y738" s="241">
        <f t="shared" si="568"/>
        <v>2248.4299999999998</v>
      </c>
    </row>
    <row r="739" spans="1:26" s="200" customFormat="1" ht="18.75" customHeight="1" outlineLevel="1" x14ac:dyDescent="0.2">
      <c r="A739" s="242" t="s">
        <v>16</v>
      </c>
      <c r="B739" s="224">
        <v>1821.98</v>
      </c>
      <c r="C739" s="218">
        <v>1566.54</v>
      </c>
      <c r="D739" s="218">
        <v>1414.89</v>
      </c>
      <c r="E739" s="219">
        <v>1207.1099999999999</v>
      </c>
      <c r="F739" s="218">
        <v>1130.6199999999999</v>
      </c>
      <c r="G739" s="218">
        <v>1217.5899999999999</v>
      </c>
      <c r="H739" s="218">
        <v>1228.0999999999999</v>
      </c>
      <c r="I739" s="218">
        <v>1460.38</v>
      </c>
      <c r="J739" s="220">
        <v>2307.5700000000002</v>
      </c>
      <c r="K739" s="218">
        <v>2763.29</v>
      </c>
      <c r="L739" s="218">
        <v>2840.74</v>
      </c>
      <c r="M739" s="218">
        <v>2852.42</v>
      </c>
      <c r="N739" s="218">
        <v>2892.84</v>
      </c>
      <c r="O739" s="218">
        <v>2901.08</v>
      </c>
      <c r="P739" s="218">
        <v>2908.51</v>
      </c>
      <c r="Q739" s="218">
        <v>2899.29</v>
      </c>
      <c r="R739" s="218">
        <v>2920.11</v>
      </c>
      <c r="S739" s="218">
        <v>2886.88</v>
      </c>
      <c r="T739" s="218">
        <v>2864.08</v>
      </c>
      <c r="U739" s="218">
        <v>2834.44</v>
      </c>
      <c r="V739" s="218">
        <v>2820.7</v>
      </c>
      <c r="W739" s="218">
        <v>2800.72</v>
      </c>
      <c r="X739" s="218">
        <v>2645.04</v>
      </c>
      <c r="Y739" s="221">
        <v>2167.23</v>
      </c>
    </row>
    <row r="740" spans="1:26" s="200" customFormat="1" ht="18.75" customHeight="1" outlineLevel="1" x14ac:dyDescent="0.2">
      <c r="A740" s="243" t="s">
        <v>17</v>
      </c>
      <c r="B740" s="224">
        <f>$B$650</f>
        <v>0</v>
      </c>
      <c r="C740" s="225">
        <f t="shared" ref="C740:R742" si="569">$B740</f>
        <v>0</v>
      </c>
      <c r="D740" s="225">
        <f t="shared" si="569"/>
        <v>0</v>
      </c>
      <c r="E740" s="225">
        <f t="shared" si="569"/>
        <v>0</v>
      </c>
      <c r="F740" s="225">
        <f t="shared" si="569"/>
        <v>0</v>
      </c>
      <c r="G740" s="225">
        <f t="shared" si="569"/>
        <v>0</v>
      </c>
      <c r="H740" s="225">
        <f t="shared" si="569"/>
        <v>0</v>
      </c>
      <c r="I740" s="225">
        <f t="shared" si="569"/>
        <v>0</v>
      </c>
      <c r="J740" s="225">
        <f t="shared" si="569"/>
        <v>0</v>
      </c>
      <c r="K740" s="225">
        <f t="shared" si="569"/>
        <v>0</v>
      </c>
      <c r="L740" s="225">
        <f t="shared" si="569"/>
        <v>0</v>
      </c>
      <c r="M740" s="225">
        <f t="shared" si="569"/>
        <v>0</v>
      </c>
      <c r="N740" s="225">
        <f t="shared" si="569"/>
        <v>0</v>
      </c>
      <c r="O740" s="225">
        <f t="shared" si="569"/>
        <v>0</v>
      </c>
      <c r="P740" s="225">
        <f t="shared" si="569"/>
        <v>0</v>
      </c>
      <c r="Q740" s="225">
        <f t="shared" si="569"/>
        <v>0</v>
      </c>
      <c r="R740" s="225">
        <f t="shared" si="569"/>
        <v>0</v>
      </c>
      <c r="S740" s="225">
        <f t="shared" ref="S740:AE742" si="570">$B740</f>
        <v>0</v>
      </c>
      <c r="T740" s="225">
        <f t="shared" si="570"/>
        <v>0</v>
      </c>
      <c r="U740" s="225">
        <f t="shared" si="570"/>
        <v>0</v>
      </c>
      <c r="V740" s="225">
        <f t="shared" si="570"/>
        <v>0</v>
      </c>
      <c r="W740" s="225">
        <f t="shared" si="570"/>
        <v>0</v>
      </c>
      <c r="X740" s="225">
        <f t="shared" si="570"/>
        <v>0</v>
      </c>
      <c r="Y740" s="226">
        <f t="shared" si="570"/>
        <v>0</v>
      </c>
    </row>
    <row r="741" spans="1:26" s="200" customFormat="1" ht="18.75" customHeight="1" outlineLevel="1" x14ac:dyDescent="0.2">
      <c r="A741" s="227" t="s">
        <v>18</v>
      </c>
      <c r="B741" s="224">
        <v>75.849999999999994</v>
      </c>
      <c r="C741" s="225">
        <v>75.849999999999994</v>
      </c>
      <c r="D741" s="225">
        <v>75.849999999999994</v>
      </c>
      <c r="E741" s="225">
        <v>75.849999999999994</v>
      </c>
      <c r="F741" s="225">
        <v>75.849999999999994</v>
      </c>
      <c r="G741" s="225">
        <v>75.849999999999994</v>
      </c>
      <c r="H741" s="225">
        <v>75.849999999999994</v>
      </c>
      <c r="I741" s="225">
        <v>75.849999999999994</v>
      </c>
      <c r="J741" s="225">
        <v>75.849999999999994</v>
      </c>
      <c r="K741" s="225">
        <v>75.849999999999994</v>
      </c>
      <c r="L741" s="225">
        <v>75.849999999999994</v>
      </c>
      <c r="M741" s="225">
        <v>75.849999999999994</v>
      </c>
      <c r="N741" s="225">
        <v>75.849999999999994</v>
      </c>
      <c r="O741" s="225">
        <v>75.849999999999994</v>
      </c>
      <c r="P741" s="225">
        <v>75.849999999999994</v>
      </c>
      <c r="Q741" s="225">
        <v>75.849999999999994</v>
      </c>
      <c r="R741" s="225">
        <v>75.849999999999994</v>
      </c>
      <c r="S741" s="225">
        <v>75.849999999999994</v>
      </c>
      <c r="T741" s="225">
        <v>75.849999999999994</v>
      </c>
      <c r="U741" s="225">
        <v>75.849999999999994</v>
      </c>
      <c r="V741" s="225">
        <v>75.849999999999994</v>
      </c>
      <c r="W741" s="225">
        <v>75.849999999999994</v>
      </c>
      <c r="X741" s="225">
        <v>75.849999999999994</v>
      </c>
      <c r="Y741" s="226">
        <v>75.849999999999994</v>
      </c>
      <c r="Z741" s="222"/>
    </row>
    <row r="742" spans="1:26" s="200" customFormat="1" ht="18.75" customHeight="1" outlineLevel="1" thickBot="1" x14ac:dyDescent="0.25">
      <c r="A742" s="244" t="s">
        <v>20</v>
      </c>
      <c r="B742" s="239">
        <f>$B$652</f>
        <v>5.35</v>
      </c>
      <c r="C742" s="230">
        <f t="shared" si="569"/>
        <v>5.35</v>
      </c>
      <c r="D742" s="230">
        <f t="shared" si="569"/>
        <v>5.35</v>
      </c>
      <c r="E742" s="230">
        <f t="shared" si="569"/>
        <v>5.35</v>
      </c>
      <c r="F742" s="230">
        <f t="shared" si="569"/>
        <v>5.35</v>
      </c>
      <c r="G742" s="230">
        <f t="shared" si="569"/>
        <v>5.35</v>
      </c>
      <c r="H742" s="230">
        <f t="shared" si="569"/>
        <v>5.35</v>
      </c>
      <c r="I742" s="230">
        <f t="shared" si="569"/>
        <v>5.35</v>
      </c>
      <c r="J742" s="230">
        <f t="shared" si="569"/>
        <v>5.35</v>
      </c>
      <c r="K742" s="230">
        <f t="shared" si="569"/>
        <v>5.35</v>
      </c>
      <c r="L742" s="230">
        <f t="shared" si="569"/>
        <v>5.35</v>
      </c>
      <c r="M742" s="230">
        <f t="shared" si="569"/>
        <v>5.35</v>
      </c>
      <c r="N742" s="230">
        <f t="shared" si="569"/>
        <v>5.35</v>
      </c>
      <c r="O742" s="230">
        <f t="shared" si="569"/>
        <v>5.35</v>
      </c>
      <c r="P742" s="230">
        <f t="shared" si="569"/>
        <v>5.35</v>
      </c>
      <c r="Q742" s="230">
        <f t="shared" si="569"/>
        <v>5.35</v>
      </c>
      <c r="R742" s="230">
        <f t="shared" si="569"/>
        <v>5.35</v>
      </c>
      <c r="S742" s="230">
        <f t="shared" ref="S742:AE744" si="571">$B742</f>
        <v>5.35</v>
      </c>
      <c r="T742" s="230">
        <f t="shared" si="571"/>
        <v>5.35</v>
      </c>
      <c r="U742" s="230">
        <f t="shared" si="571"/>
        <v>5.35</v>
      </c>
      <c r="V742" s="230">
        <f t="shared" si="571"/>
        <v>5.35</v>
      </c>
      <c r="W742" s="230">
        <f t="shared" si="571"/>
        <v>5.35</v>
      </c>
      <c r="X742" s="230">
        <f t="shared" si="571"/>
        <v>5.35</v>
      </c>
      <c r="Y742" s="231">
        <f t="shared" si="571"/>
        <v>5.35</v>
      </c>
    </row>
    <row r="743" spans="1:26" s="200" customFormat="1" ht="18.75" customHeight="1" thickBot="1" x14ac:dyDescent="0.25">
      <c r="A743" s="208">
        <v>20</v>
      </c>
      <c r="B743" s="233">
        <f t="shared" ref="B743:Y743" si="572">B744+B745+B746+B747</f>
        <v>1887.1399999999999</v>
      </c>
      <c r="C743" s="240">
        <f t="shared" si="572"/>
        <v>1679.9999999999998</v>
      </c>
      <c r="D743" s="240">
        <f t="shared" si="572"/>
        <v>1552.8199999999997</v>
      </c>
      <c r="E743" s="234">
        <f t="shared" si="572"/>
        <v>1368.5099999999998</v>
      </c>
      <c r="F743" s="234">
        <f t="shared" si="572"/>
        <v>1264.9699999999998</v>
      </c>
      <c r="G743" s="234">
        <f t="shared" si="572"/>
        <v>1309.8399999999999</v>
      </c>
      <c r="H743" s="234">
        <f t="shared" si="572"/>
        <v>1399.4899999999998</v>
      </c>
      <c r="I743" s="234">
        <f t="shared" si="572"/>
        <v>1552.61</v>
      </c>
      <c r="J743" s="234">
        <f t="shared" si="572"/>
        <v>2112.79</v>
      </c>
      <c r="K743" s="235">
        <f t="shared" si="572"/>
        <v>2628.31</v>
      </c>
      <c r="L743" s="234">
        <f t="shared" si="572"/>
        <v>2792.73</v>
      </c>
      <c r="M743" s="236">
        <f t="shared" si="572"/>
        <v>2799.46</v>
      </c>
      <c r="N743" s="235">
        <f t="shared" si="572"/>
        <v>2808.27</v>
      </c>
      <c r="O743" s="234">
        <f t="shared" si="572"/>
        <v>2831.99</v>
      </c>
      <c r="P743" s="236">
        <f t="shared" si="572"/>
        <v>2834.27</v>
      </c>
      <c r="Q743" s="237">
        <f t="shared" si="572"/>
        <v>2833.18</v>
      </c>
      <c r="R743" s="234">
        <f t="shared" si="572"/>
        <v>2913.85</v>
      </c>
      <c r="S743" s="237">
        <f t="shared" si="572"/>
        <v>2894.27</v>
      </c>
      <c r="T743" s="234">
        <f t="shared" si="572"/>
        <v>2894.45</v>
      </c>
      <c r="U743" s="240">
        <f t="shared" si="572"/>
        <v>2864.21</v>
      </c>
      <c r="V743" s="240">
        <f t="shared" si="572"/>
        <v>2851.0499999999997</v>
      </c>
      <c r="W743" s="240">
        <f t="shared" si="572"/>
        <v>2834.7</v>
      </c>
      <c r="X743" s="240">
        <f t="shared" si="572"/>
        <v>2719.83</v>
      </c>
      <c r="Y743" s="241">
        <f t="shared" si="572"/>
        <v>2199.2399999999998</v>
      </c>
    </row>
    <row r="744" spans="1:26" s="200" customFormat="1" ht="18.75" customHeight="1" outlineLevel="1" x14ac:dyDescent="0.2">
      <c r="A744" s="242" t="s">
        <v>16</v>
      </c>
      <c r="B744" s="224">
        <v>1805.94</v>
      </c>
      <c r="C744" s="218">
        <v>1598.8</v>
      </c>
      <c r="D744" s="218">
        <v>1471.62</v>
      </c>
      <c r="E744" s="219">
        <v>1287.31</v>
      </c>
      <c r="F744" s="218">
        <v>1183.77</v>
      </c>
      <c r="G744" s="218">
        <v>1228.6400000000001</v>
      </c>
      <c r="H744" s="218">
        <v>1318.29</v>
      </c>
      <c r="I744" s="218">
        <v>1471.41</v>
      </c>
      <c r="J744" s="220">
        <v>2031.59</v>
      </c>
      <c r="K744" s="218">
        <v>2547.11</v>
      </c>
      <c r="L744" s="218">
        <v>2711.53</v>
      </c>
      <c r="M744" s="218">
        <v>2718.26</v>
      </c>
      <c r="N744" s="218">
        <v>2727.07</v>
      </c>
      <c r="O744" s="218">
        <v>2750.79</v>
      </c>
      <c r="P744" s="218">
        <v>2753.07</v>
      </c>
      <c r="Q744" s="218">
        <v>2751.98</v>
      </c>
      <c r="R744" s="218">
        <v>2832.65</v>
      </c>
      <c r="S744" s="218">
        <v>2813.07</v>
      </c>
      <c r="T744" s="218">
        <v>2813.25</v>
      </c>
      <c r="U744" s="218">
        <v>2783.01</v>
      </c>
      <c r="V744" s="218">
        <v>2769.85</v>
      </c>
      <c r="W744" s="218">
        <v>2753.5</v>
      </c>
      <c r="X744" s="218">
        <v>2638.63</v>
      </c>
      <c r="Y744" s="221">
        <v>2118.04</v>
      </c>
    </row>
    <row r="745" spans="1:26" s="200" customFormat="1" ht="18.75" customHeight="1" outlineLevel="1" x14ac:dyDescent="0.2">
      <c r="A745" s="243" t="s">
        <v>17</v>
      </c>
      <c r="B745" s="224">
        <f>$B$650</f>
        <v>0</v>
      </c>
      <c r="C745" s="225">
        <f t="shared" ref="C745:R747" si="573">$B745</f>
        <v>0</v>
      </c>
      <c r="D745" s="225">
        <f t="shared" si="573"/>
        <v>0</v>
      </c>
      <c r="E745" s="225">
        <f t="shared" si="573"/>
        <v>0</v>
      </c>
      <c r="F745" s="225">
        <f t="shared" si="573"/>
        <v>0</v>
      </c>
      <c r="G745" s="225">
        <f t="shared" si="573"/>
        <v>0</v>
      </c>
      <c r="H745" s="225">
        <f t="shared" si="573"/>
        <v>0</v>
      </c>
      <c r="I745" s="225">
        <f t="shared" si="573"/>
        <v>0</v>
      </c>
      <c r="J745" s="225">
        <f t="shared" si="573"/>
        <v>0</v>
      </c>
      <c r="K745" s="225">
        <f t="shared" si="573"/>
        <v>0</v>
      </c>
      <c r="L745" s="225">
        <f t="shared" si="573"/>
        <v>0</v>
      </c>
      <c r="M745" s="225">
        <f t="shared" si="573"/>
        <v>0</v>
      </c>
      <c r="N745" s="225">
        <f t="shared" si="573"/>
        <v>0</v>
      </c>
      <c r="O745" s="225">
        <f t="shared" si="573"/>
        <v>0</v>
      </c>
      <c r="P745" s="225">
        <f t="shared" si="573"/>
        <v>0</v>
      </c>
      <c r="Q745" s="225">
        <f t="shared" si="573"/>
        <v>0</v>
      </c>
      <c r="R745" s="225">
        <f t="shared" si="573"/>
        <v>0</v>
      </c>
      <c r="S745" s="225">
        <f t="shared" ref="S745:AE747" si="574">$B745</f>
        <v>0</v>
      </c>
      <c r="T745" s="225">
        <f t="shared" si="574"/>
        <v>0</v>
      </c>
      <c r="U745" s="225">
        <f t="shared" si="574"/>
        <v>0</v>
      </c>
      <c r="V745" s="225">
        <f t="shared" si="574"/>
        <v>0</v>
      </c>
      <c r="W745" s="225">
        <f t="shared" si="574"/>
        <v>0</v>
      </c>
      <c r="X745" s="225">
        <f t="shared" si="574"/>
        <v>0</v>
      </c>
      <c r="Y745" s="226">
        <f t="shared" si="574"/>
        <v>0</v>
      </c>
    </row>
    <row r="746" spans="1:26" s="200" customFormat="1" ht="18.75" customHeight="1" outlineLevel="1" x14ac:dyDescent="0.2">
      <c r="A746" s="227" t="s">
        <v>18</v>
      </c>
      <c r="B746" s="224">
        <v>75.849999999999994</v>
      </c>
      <c r="C746" s="225">
        <v>75.849999999999994</v>
      </c>
      <c r="D746" s="225">
        <v>75.849999999999994</v>
      </c>
      <c r="E746" s="225">
        <v>75.849999999999994</v>
      </c>
      <c r="F746" s="225">
        <v>75.849999999999994</v>
      </c>
      <c r="G746" s="225">
        <v>75.849999999999994</v>
      </c>
      <c r="H746" s="225">
        <v>75.849999999999994</v>
      </c>
      <c r="I746" s="225">
        <v>75.849999999999994</v>
      </c>
      <c r="J746" s="225">
        <v>75.849999999999994</v>
      </c>
      <c r="K746" s="225">
        <v>75.849999999999994</v>
      </c>
      <c r="L746" s="225">
        <v>75.849999999999994</v>
      </c>
      <c r="M746" s="225">
        <v>75.849999999999994</v>
      </c>
      <c r="N746" s="225">
        <v>75.849999999999994</v>
      </c>
      <c r="O746" s="225">
        <v>75.849999999999994</v>
      </c>
      <c r="P746" s="225">
        <v>75.849999999999994</v>
      </c>
      <c r="Q746" s="225">
        <v>75.849999999999994</v>
      </c>
      <c r="R746" s="225">
        <v>75.849999999999994</v>
      </c>
      <c r="S746" s="225">
        <v>75.849999999999994</v>
      </c>
      <c r="T746" s="225">
        <v>75.849999999999994</v>
      </c>
      <c r="U746" s="225">
        <v>75.849999999999994</v>
      </c>
      <c r="V746" s="225">
        <v>75.849999999999994</v>
      </c>
      <c r="W746" s="225">
        <v>75.849999999999994</v>
      </c>
      <c r="X746" s="225">
        <v>75.849999999999994</v>
      </c>
      <c r="Y746" s="226">
        <v>75.849999999999994</v>
      </c>
      <c r="Z746" s="222"/>
    </row>
    <row r="747" spans="1:26" s="200" customFormat="1" ht="18.75" customHeight="1" outlineLevel="1" thickBot="1" x14ac:dyDescent="0.25">
      <c r="A747" s="244" t="s">
        <v>20</v>
      </c>
      <c r="B747" s="239">
        <f>$B$652</f>
        <v>5.35</v>
      </c>
      <c r="C747" s="230">
        <f t="shared" si="573"/>
        <v>5.35</v>
      </c>
      <c r="D747" s="230">
        <f t="shared" si="573"/>
        <v>5.35</v>
      </c>
      <c r="E747" s="230">
        <f t="shared" si="573"/>
        <v>5.35</v>
      </c>
      <c r="F747" s="230">
        <f t="shared" si="573"/>
        <v>5.35</v>
      </c>
      <c r="G747" s="230">
        <f t="shared" si="573"/>
        <v>5.35</v>
      </c>
      <c r="H747" s="230">
        <f t="shared" si="573"/>
        <v>5.35</v>
      </c>
      <c r="I747" s="230">
        <f t="shared" si="573"/>
        <v>5.35</v>
      </c>
      <c r="J747" s="230">
        <f t="shared" si="573"/>
        <v>5.35</v>
      </c>
      <c r="K747" s="230">
        <f t="shared" si="573"/>
        <v>5.35</v>
      </c>
      <c r="L747" s="230">
        <f t="shared" si="573"/>
        <v>5.35</v>
      </c>
      <c r="M747" s="230">
        <f t="shared" si="573"/>
        <v>5.35</v>
      </c>
      <c r="N747" s="230">
        <f t="shared" si="573"/>
        <v>5.35</v>
      </c>
      <c r="O747" s="230">
        <f t="shared" si="573"/>
        <v>5.35</v>
      </c>
      <c r="P747" s="230">
        <f t="shared" si="573"/>
        <v>5.35</v>
      </c>
      <c r="Q747" s="230">
        <f t="shared" si="573"/>
        <v>5.35</v>
      </c>
      <c r="R747" s="230">
        <f t="shared" si="573"/>
        <v>5.35</v>
      </c>
      <c r="S747" s="230">
        <f t="shared" ref="S747:AE749" si="575">$B747</f>
        <v>5.35</v>
      </c>
      <c r="T747" s="230">
        <f t="shared" si="575"/>
        <v>5.35</v>
      </c>
      <c r="U747" s="230">
        <f t="shared" si="575"/>
        <v>5.35</v>
      </c>
      <c r="V747" s="230">
        <f t="shared" si="575"/>
        <v>5.35</v>
      </c>
      <c r="W747" s="230">
        <f t="shared" si="575"/>
        <v>5.35</v>
      </c>
      <c r="X747" s="230">
        <f t="shared" si="575"/>
        <v>5.35</v>
      </c>
      <c r="Y747" s="231">
        <f t="shared" si="575"/>
        <v>5.35</v>
      </c>
    </row>
    <row r="748" spans="1:26" s="200" customFormat="1" ht="18.75" customHeight="1" thickBot="1" x14ac:dyDescent="0.25">
      <c r="A748" s="246">
        <v>21</v>
      </c>
      <c r="B748" s="233">
        <f t="shared" ref="B748:Y748" si="576">B749+B750+B751+B752</f>
        <v>1848.1</v>
      </c>
      <c r="C748" s="240">
        <f t="shared" si="576"/>
        <v>1620.3199999999997</v>
      </c>
      <c r="D748" s="240">
        <f t="shared" si="576"/>
        <v>1449.58</v>
      </c>
      <c r="E748" s="234">
        <f t="shared" si="576"/>
        <v>1249.6499999999999</v>
      </c>
      <c r="F748" s="234">
        <f t="shared" si="576"/>
        <v>1192.7299999999998</v>
      </c>
      <c r="G748" s="234">
        <f t="shared" si="576"/>
        <v>87.579999999999984</v>
      </c>
      <c r="H748" s="234">
        <f t="shared" si="576"/>
        <v>1627.4499999999998</v>
      </c>
      <c r="I748" s="234">
        <f t="shared" si="576"/>
        <v>1986.6799999999998</v>
      </c>
      <c r="J748" s="234">
        <f t="shared" si="576"/>
        <v>2704.24</v>
      </c>
      <c r="K748" s="235">
        <f t="shared" si="576"/>
        <v>2889.47</v>
      </c>
      <c r="L748" s="234">
        <f t="shared" si="576"/>
        <v>2916.31</v>
      </c>
      <c r="M748" s="236">
        <f t="shared" si="576"/>
        <v>2923.8999999999996</v>
      </c>
      <c r="N748" s="235">
        <f t="shared" si="576"/>
        <v>2900.8999999999996</v>
      </c>
      <c r="O748" s="234">
        <f t="shared" si="576"/>
        <v>3028.45</v>
      </c>
      <c r="P748" s="236">
        <f t="shared" si="576"/>
        <v>3189.35</v>
      </c>
      <c r="Q748" s="237">
        <f t="shared" si="576"/>
        <v>2927.45</v>
      </c>
      <c r="R748" s="234">
        <f t="shared" si="576"/>
        <v>2922.22</v>
      </c>
      <c r="S748" s="237">
        <f t="shared" si="576"/>
        <v>2863.1699999999996</v>
      </c>
      <c r="T748" s="234">
        <f t="shared" si="576"/>
        <v>2852.87</v>
      </c>
      <c r="U748" s="240">
        <f t="shared" si="576"/>
        <v>2812.02</v>
      </c>
      <c r="V748" s="240">
        <f t="shared" si="576"/>
        <v>2744.04</v>
      </c>
      <c r="W748" s="240">
        <f t="shared" si="576"/>
        <v>2687.3599999999997</v>
      </c>
      <c r="X748" s="240">
        <f t="shared" si="576"/>
        <v>2256.46</v>
      </c>
      <c r="Y748" s="241">
        <f t="shared" si="576"/>
        <v>1916.9599999999998</v>
      </c>
    </row>
    <row r="749" spans="1:26" s="200" customFormat="1" ht="18.75" customHeight="1" outlineLevel="1" x14ac:dyDescent="0.2">
      <c r="A749" s="242" t="s">
        <v>16</v>
      </c>
      <c r="B749" s="224">
        <v>1766.9</v>
      </c>
      <c r="C749" s="218">
        <v>1539.12</v>
      </c>
      <c r="D749" s="218">
        <v>1368.38</v>
      </c>
      <c r="E749" s="219">
        <v>1168.45</v>
      </c>
      <c r="F749" s="218">
        <v>1111.53</v>
      </c>
      <c r="G749" s="218">
        <v>6.38</v>
      </c>
      <c r="H749" s="218">
        <v>1546.25</v>
      </c>
      <c r="I749" s="218">
        <v>1905.48</v>
      </c>
      <c r="J749" s="220">
        <v>2623.04</v>
      </c>
      <c r="K749" s="218">
        <v>2808.27</v>
      </c>
      <c r="L749" s="218">
        <v>2835.11</v>
      </c>
      <c r="M749" s="218">
        <v>2842.7</v>
      </c>
      <c r="N749" s="218">
        <v>2819.7</v>
      </c>
      <c r="O749" s="218">
        <v>2947.25</v>
      </c>
      <c r="P749" s="218">
        <v>3108.15</v>
      </c>
      <c r="Q749" s="218">
        <v>2846.25</v>
      </c>
      <c r="R749" s="218">
        <v>2841.02</v>
      </c>
      <c r="S749" s="218">
        <v>2781.97</v>
      </c>
      <c r="T749" s="218">
        <v>2771.67</v>
      </c>
      <c r="U749" s="218">
        <v>2730.82</v>
      </c>
      <c r="V749" s="218">
        <v>2662.84</v>
      </c>
      <c r="W749" s="218">
        <v>2606.16</v>
      </c>
      <c r="X749" s="218">
        <v>2175.2600000000002</v>
      </c>
      <c r="Y749" s="221">
        <v>1835.76</v>
      </c>
    </row>
    <row r="750" spans="1:26" s="200" customFormat="1" ht="18.75" customHeight="1" outlineLevel="1" x14ac:dyDescent="0.2">
      <c r="A750" s="243" t="s">
        <v>17</v>
      </c>
      <c r="B750" s="224">
        <f>$B$650</f>
        <v>0</v>
      </c>
      <c r="C750" s="225">
        <f t="shared" ref="C750:R752" si="577">$B750</f>
        <v>0</v>
      </c>
      <c r="D750" s="225">
        <f t="shared" si="577"/>
        <v>0</v>
      </c>
      <c r="E750" s="225">
        <f t="shared" si="577"/>
        <v>0</v>
      </c>
      <c r="F750" s="225">
        <f t="shared" si="577"/>
        <v>0</v>
      </c>
      <c r="G750" s="225">
        <f t="shared" si="577"/>
        <v>0</v>
      </c>
      <c r="H750" s="225">
        <f t="shared" si="577"/>
        <v>0</v>
      </c>
      <c r="I750" s="225">
        <f t="shared" si="577"/>
        <v>0</v>
      </c>
      <c r="J750" s="225">
        <f t="shared" si="577"/>
        <v>0</v>
      </c>
      <c r="K750" s="225">
        <f t="shared" si="577"/>
        <v>0</v>
      </c>
      <c r="L750" s="225">
        <f t="shared" si="577"/>
        <v>0</v>
      </c>
      <c r="M750" s="225">
        <f t="shared" si="577"/>
        <v>0</v>
      </c>
      <c r="N750" s="225">
        <f t="shared" si="577"/>
        <v>0</v>
      </c>
      <c r="O750" s="225">
        <f t="shared" si="577"/>
        <v>0</v>
      </c>
      <c r="P750" s="225">
        <f t="shared" si="577"/>
        <v>0</v>
      </c>
      <c r="Q750" s="225">
        <f t="shared" si="577"/>
        <v>0</v>
      </c>
      <c r="R750" s="225">
        <f t="shared" si="577"/>
        <v>0</v>
      </c>
      <c r="S750" s="225">
        <f t="shared" ref="S750:AE752" si="578">$B750</f>
        <v>0</v>
      </c>
      <c r="T750" s="225">
        <f t="shared" si="578"/>
        <v>0</v>
      </c>
      <c r="U750" s="225">
        <f t="shared" si="578"/>
        <v>0</v>
      </c>
      <c r="V750" s="225">
        <f t="shared" si="578"/>
        <v>0</v>
      </c>
      <c r="W750" s="225">
        <f t="shared" si="578"/>
        <v>0</v>
      </c>
      <c r="X750" s="225">
        <f t="shared" si="578"/>
        <v>0</v>
      </c>
      <c r="Y750" s="226">
        <f t="shared" si="578"/>
        <v>0</v>
      </c>
    </row>
    <row r="751" spans="1:26" s="200" customFormat="1" ht="18.75" customHeight="1" outlineLevel="1" x14ac:dyDescent="0.2">
      <c r="A751" s="227" t="s">
        <v>18</v>
      </c>
      <c r="B751" s="224">
        <v>75.849999999999994</v>
      </c>
      <c r="C751" s="225">
        <v>75.849999999999994</v>
      </c>
      <c r="D751" s="225">
        <v>75.849999999999994</v>
      </c>
      <c r="E751" s="225">
        <v>75.849999999999994</v>
      </c>
      <c r="F751" s="225">
        <v>75.849999999999994</v>
      </c>
      <c r="G751" s="225">
        <v>75.849999999999994</v>
      </c>
      <c r="H751" s="225">
        <v>75.849999999999994</v>
      </c>
      <c r="I751" s="225">
        <v>75.849999999999994</v>
      </c>
      <c r="J751" s="225">
        <v>75.849999999999994</v>
      </c>
      <c r="K751" s="225">
        <v>75.849999999999994</v>
      </c>
      <c r="L751" s="225">
        <v>75.849999999999994</v>
      </c>
      <c r="M751" s="225">
        <v>75.849999999999994</v>
      </c>
      <c r="N751" s="225">
        <v>75.849999999999994</v>
      </c>
      <c r="O751" s="225">
        <v>75.849999999999994</v>
      </c>
      <c r="P751" s="225">
        <v>75.849999999999994</v>
      </c>
      <c r="Q751" s="225">
        <v>75.849999999999994</v>
      </c>
      <c r="R751" s="225">
        <v>75.849999999999994</v>
      </c>
      <c r="S751" s="225">
        <v>75.849999999999994</v>
      </c>
      <c r="T751" s="225">
        <v>75.849999999999994</v>
      </c>
      <c r="U751" s="225">
        <v>75.849999999999994</v>
      </c>
      <c r="V751" s="225">
        <v>75.849999999999994</v>
      </c>
      <c r="W751" s="225">
        <v>75.849999999999994</v>
      </c>
      <c r="X751" s="225">
        <v>75.849999999999994</v>
      </c>
      <c r="Y751" s="226">
        <v>75.849999999999994</v>
      </c>
      <c r="Z751" s="222"/>
    </row>
    <row r="752" spans="1:26" s="200" customFormat="1" ht="18.75" customHeight="1" outlineLevel="1" thickBot="1" x14ac:dyDescent="0.25">
      <c r="A752" s="244" t="s">
        <v>20</v>
      </c>
      <c r="B752" s="239">
        <f>$B$652</f>
        <v>5.35</v>
      </c>
      <c r="C752" s="230">
        <f t="shared" si="577"/>
        <v>5.35</v>
      </c>
      <c r="D752" s="230">
        <f t="shared" si="577"/>
        <v>5.35</v>
      </c>
      <c r="E752" s="230">
        <f t="shared" si="577"/>
        <v>5.35</v>
      </c>
      <c r="F752" s="230">
        <f t="shared" si="577"/>
        <v>5.35</v>
      </c>
      <c r="G752" s="230">
        <f t="shared" si="577"/>
        <v>5.35</v>
      </c>
      <c r="H752" s="230">
        <f t="shared" si="577"/>
        <v>5.35</v>
      </c>
      <c r="I752" s="230">
        <f t="shared" si="577"/>
        <v>5.35</v>
      </c>
      <c r="J752" s="230">
        <f t="shared" si="577"/>
        <v>5.35</v>
      </c>
      <c r="K752" s="230">
        <f t="shared" si="577"/>
        <v>5.35</v>
      </c>
      <c r="L752" s="230">
        <f t="shared" si="577"/>
        <v>5.35</v>
      </c>
      <c r="M752" s="230">
        <f t="shared" si="577"/>
        <v>5.35</v>
      </c>
      <c r="N752" s="230">
        <f t="shared" si="577"/>
        <v>5.35</v>
      </c>
      <c r="O752" s="230">
        <f t="shared" si="577"/>
        <v>5.35</v>
      </c>
      <c r="P752" s="230">
        <f t="shared" si="577"/>
        <v>5.35</v>
      </c>
      <c r="Q752" s="230">
        <f t="shared" si="577"/>
        <v>5.35</v>
      </c>
      <c r="R752" s="230">
        <f t="shared" si="577"/>
        <v>5.35</v>
      </c>
      <c r="S752" s="230">
        <f t="shared" ref="S752:AE754" si="579">$B752</f>
        <v>5.35</v>
      </c>
      <c r="T752" s="230">
        <f t="shared" si="579"/>
        <v>5.35</v>
      </c>
      <c r="U752" s="230">
        <f t="shared" si="579"/>
        <v>5.35</v>
      </c>
      <c r="V752" s="230">
        <f t="shared" si="579"/>
        <v>5.35</v>
      </c>
      <c r="W752" s="230">
        <f t="shared" si="579"/>
        <v>5.35</v>
      </c>
      <c r="X752" s="230">
        <f t="shared" si="579"/>
        <v>5.35</v>
      </c>
      <c r="Y752" s="231">
        <f t="shared" si="579"/>
        <v>5.35</v>
      </c>
    </row>
    <row r="753" spans="1:26" s="200" customFormat="1" ht="18.75" customHeight="1" thickBot="1" x14ac:dyDescent="0.25">
      <c r="A753" s="208">
        <v>22</v>
      </c>
      <c r="B753" s="233">
        <f t="shared" ref="B753:Y753" si="580">B754+B755+B756+B757</f>
        <v>1761.08</v>
      </c>
      <c r="C753" s="240">
        <f t="shared" si="580"/>
        <v>1538.2699999999998</v>
      </c>
      <c r="D753" s="240">
        <f t="shared" si="580"/>
        <v>1350.4199999999998</v>
      </c>
      <c r="E753" s="234">
        <f t="shared" si="580"/>
        <v>1159.3099999999997</v>
      </c>
      <c r="F753" s="234">
        <f t="shared" si="580"/>
        <v>731.94</v>
      </c>
      <c r="G753" s="234">
        <f t="shared" si="580"/>
        <v>895.06000000000006</v>
      </c>
      <c r="H753" s="234">
        <f t="shared" si="580"/>
        <v>1625.1</v>
      </c>
      <c r="I753" s="234">
        <f t="shared" si="580"/>
        <v>1956.5299999999997</v>
      </c>
      <c r="J753" s="234">
        <f t="shared" si="580"/>
        <v>2537.7999999999997</v>
      </c>
      <c r="K753" s="235">
        <f t="shared" si="580"/>
        <v>2951.39</v>
      </c>
      <c r="L753" s="234">
        <f t="shared" si="580"/>
        <v>2759.3199999999997</v>
      </c>
      <c r="M753" s="236">
        <f t="shared" si="580"/>
        <v>2768.1</v>
      </c>
      <c r="N753" s="235">
        <f t="shared" si="580"/>
        <v>2766.58</v>
      </c>
      <c r="O753" s="234">
        <f t="shared" si="580"/>
        <v>2806.18</v>
      </c>
      <c r="P753" s="236">
        <f t="shared" si="580"/>
        <v>2829.5299999999997</v>
      </c>
      <c r="Q753" s="237">
        <f t="shared" si="580"/>
        <v>2884.5499999999997</v>
      </c>
      <c r="R753" s="234">
        <f t="shared" si="580"/>
        <v>2982.8399999999997</v>
      </c>
      <c r="S753" s="237">
        <f t="shared" si="580"/>
        <v>2980.8799999999997</v>
      </c>
      <c r="T753" s="234">
        <f t="shared" si="580"/>
        <v>2949.2999999999997</v>
      </c>
      <c r="U753" s="240">
        <f t="shared" si="580"/>
        <v>2872.0499999999997</v>
      </c>
      <c r="V753" s="240">
        <f t="shared" si="580"/>
        <v>2820.96</v>
      </c>
      <c r="W753" s="240">
        <f t="shared" si="580"/>
        <v>2770.62</v>
      </c>
      <c r="X753" s="240">
        <f t="shared" si="580"/>
        <v>2286.9699999999998</v>
      </c>
      <c r="Y753" s="241">
        <f t="shared" si="580"/>
        <v>1921.3899999999999</v>
      </c>
    </row>
    <row r="754" spans="1:26" s="200" customFormat="1" ht="18.75" customHeight="1" outlineLevel="1" x14ac:dyDescent="0.2">
      <c r="A754" s="242" t="s">
        <v>16</v>
      </c>
      <c r="B754" s="224">
        <v>1679.88</v>
      </c>
      <c r="C754" s="218">
        <v>1457.07</v>
      </c>
      <c r="D754" s="218">
        <v>1269.22</v>
      </c>
      <c r="E754" s="219">
        <v>1078.1099999999999</v>
      </c>
      <c r="F754" s="218">
        <v>650.74</v>
      </c>
      <c r="G754" s="218">
        <v>813.86</v>
      </c>
      <c r="H754" s="218">
        <v>1543.9</v>
      </c>
      <c r="I754" s="218">
        <v>1875.33</v>
      </c>
      <c r="J754" s="220">
        <v>2456.6</v>
      </c>
      <c r="K754" s="218">
        <v>2870.19</v>
      </c>
      <c r="L754" s="218">
        <v>2678.12</v>
      </c>
      <c r="M754" s="218">
        <v>2686.9</v>
      </c>
      <c r="N754" s="218">
        <v>2685.38</v>
      </c>
      <c r="O754" s="218">
        <v>2724.98</v>
      </c>
      <c r="P754" s="218">
        <v>2748.33</v>
      </c>
      <c r="Q754" s="218">
        <v>2803.35</v>
      </c>
      <c r="R754" s="218">
        <v>2901.64</v>
      </c>
      <c r="S754" s="218">
        <v>2899.68</v>
      </c>
      <c r="T754" s="218">
        <v>2868.1</v>
      </c>
      <c r="U754" s="218">
        <v>2790.85</v>
      </c>
      <c r="V754" s="218">
        <v>2739.76</v>
      </c>
      <c r="W754" s="218">
        <v>2689.42</v>
      </c>
      <c r="X754" s="218">
        <v>2205.77</v>
      </c>
      <c r="Y754" s="221">
        <v>1840.19</v>
      </c>
    </row>
    <row r="755" spans="1:26" s="200" customFormat="1" ht="18.75" customHeight="1" outlineLevel="1" x14ac:dyDescent="0.2">
      <c r="A755" s="243" t="s">
        <v>17</v>
      </c>
      <c r="B755" s="224">
        <f>$B$650</f>
        <v>0</v>
      </c>
      <c r="C755" s="225">
        <f t="shared" ref="C755:R757" si="581">$B755</f>
        <v>0</v>
      </c>
      <c r="D755" s="225">
        <f t="shared" si="581"/>
        <v>0</v>
      </c>
      <c r="E755" s="225">
        <f t="shared" si="581"/>
        <v>0</v>
      </c>
      <c r="F755" s="225">
        <f t="shared" si="581"/>
        <v>0</v>
      </c>
      <c r="G755" s="225">
        <f t="shared" si="581"/>
        <v>0</v>
      </c>
      <c r="H755" s="225">
        <f t="shared" si="581"/>
        <v>0</v>
      </c>
      <c r="I755" s="225">
        <f t="shared" si="581"/>
        <v>0</v>
      </c>
      <c r="J755" s="225">
        <f t="shared" si="581"/>
        <v>0</v>
      </c>
      <c r="K755" s="225">
        <f t="shared" si="581"/>
        <v>0</v>
      </c>
      <c r="L755" s="225">
        <f t="shared" si="581"/>
        <v>0</v>
      </c>
      <c r="M755" s="225">
        <f t="shared" si="581"/>
        <v>0</v>
      </c>
      <c r="N755" s="225">
        <f t="shared" si="581"/>
        <v>0</v>
      </c>
      <c r="O755" s="225">
        <f t="shared" si="581"/>
        <v>0</v>
      </c>
      <c r="P755" s="225">
        <f t="shared" si="581"/>
        <v>0</v>
      </c>
      <c r="Q755" s="225">
        <f t="shared" si="581"/>
        <v>0</v>
      </c>
      <c r="R755" s="225">
        <f t="shared" si="581"/>
        <v>0</v>
      </c>
      <c r="S755" s="225">
        <f t="shared" ref="S755:AE757" si="582">$B755</f>
        <v>0</v>
      </c>
      <c r="T755" s="225">
        <f t="shared" si="582"/>
        <v>0</v>
      </c>
      <c r="U755" s="225">
        <f t="shared" si="582"/>
        <v>0</v>
      </c>
      <c r="V755" s="225">
        <f t="shared" si="582"/>
        <v>0</v>
      </c>
      <c r="W755" s="225">
        <f t="shared" si="582"/>
        <v>0</v>
      </c>
      <c r="X755" s="225">
        <f t="shared" si="582"/>
        <v>0</v>
      </c>
      <c r="Y755" s="226">
        <f t="shared" si="582"/>
        <v>0</v>
      </c>
    </row>
    <row r="756" spans="1:26" s="200" customFormat="1" ht="18.75" customHeight="1" outlineLevel="1" x14ac:dyDescent="0.2">
      <c r="A756" s="227" t="s">
        <v>18</v>
      </c>
      <c r="B756" s="224">
        <v>75.849999999999994</v>
      </c>
      <c r="C756" s="225">
        <v>75.849999999999994</v>
      </c>
      <c r="D756" s="225">
        <v>75.849999999999994</v>
      </c>
      <c r="E756" s="225">
        <v>75.849999999999994</v>
      </c>
      <c r="F756" s="225">
        <v>75.849999999999994</v>
      </c>
      <c r="G756" s="225">
        <v>75.849999999999994</v>
      </c>
      <c r="H756" s="225">
        <v>75.849999999999994</v>
      </c>
      <c r="I756" s="225">
        <v>75.849999999999994</v>
      </c>
      <c r="J756" s="225">
        <v>75.849999999999994</v>
      </c>
      <c r="K756" s="225">
        <v>75.849999999999994</v>
      </c>
      <c r="L756" s="225">
        <v>75.849999999999994</v>
      </c>
      <c r="M756" s="225">
        <v>75.849999999999994</v>
      </c>
      <c r="N756" s="225">
        <v>75.849999999999994</v>
      </c>
      <c r="O756" s="225">
        <v>75.849999999999994</v>
      </c>
      <c r="P756" s="225">
        <v>75.849999999999994</v>
      </c>
      <c r="Q756" s="225">
        <v>75.849999999999994</v>
      </c>
      <c r="R756" s="225">
        <v>75.849999999999994</v>
      </c>
      <c r="S756" s="225">
        <v>75.849999999999994</v>
      </c>
      <c r="T756" s="225">
        <v>75.849999999999994</v>
      </c>
      <c r="U756" s="225">
        <v>75.849999999999994</v>
      </c>
      <c r="V756" s="225">
        <v>75.849999999999994</v>
      </c>
      <c r="W756" s="225">
        <v>75.849999999999994</v>
      </c>
      <c r="X756" s="225">
        <v>75.849999999999994</v>
      </c>
      <c r="Y756" s="226">
        <v>75.849999999999994</v>
      </c>
      <c r="Z756" s="222"/>
    </row>
    <row r="757" spans="1:26" s="200" customFormat="1" ht="18.75" customHeight="1" outlineLevel="1" thickBot="1" x14ac:dyDescent="0.25">
      <c r="A757" s="244" t="s">
        <v>20</v>
      </c>
      <c r="B757" s="239">
        <f>$B$652</f>
        <v>5.35</v>
      </c>
      <c r="C757" s="230">
        <f t="shared" si="581"/>
        <v>5.35</v>
      </c>
      <c r="D757" s="230">
        <f t="shared" si="581"/>
        <v>5.35</v>
      </c>
      <c r="E757" s="230">
        <f t="shared" si="581"/>
        <v>5.35</v>
      </c>
      <c r="F757" s="230">
        <f t="shared" si="581"/>
        <v>5.35</v>
      </c>
      <c r="G757" s="230">
        <f t="shared" si="581"/>
        <v>5.35</v>
      </c>
      <c r="H757" s="230">
        <f t="shared" si="581"/>
        <v>5.35</v>
      </c>
      <c r="I757" s="230">
        <f t="shared" si="581"/>
        <v>5.35</v>
      </c>
      <c r="J757" s="230">
        <f t="shared" si="581"/>
        <v>5.35</v>
      </c>
      <c r="K757" s="230">
        <f t="shared" si="581"/>
        <v>5.35</v>
      </c>
      <c r="L757" s="230">
        <f t="shared" si="581"/>
        <v>5.35</v>
      </c>
      <c r="M757" s="230">
        <f t="shared" si="581"/>
        <v>5.35</v>
      </c>
      <c r="N757" s="230">
        <f t="shared" si="581"/>
        <v>5.35</v>
      </c>
      <c r="O757" s="230">
        <f t="shared" si="581"/>
        <v>5.35</v>
      </c>
      <c r="P757" s="230">
        <f t="shared" si="581"/>
        <v>5.35</v>
      </c>
      <c r="Q757" s="230">
        <f t="shared" si="581"/>
        <v>5.35</v>
      </c>
      <c r="R757" s="230">
        <f t="shared" si="581"/>
        <v>5.35</v>
      </c>
      <c r="S757" s="230">
        <f t="shared" ref="S757:AE759" si="583">$B757</f>
        <v>5.35</v>
      </c>
      <c r="T757" s="230">
        <f t="shared" si="583"/>
        <v>5.35</v>
      </c>
      <c r="U757" s="230">
        <f t="shared" si="583"/>
        <v>5.35</v>
      </c>
      <c r="V757" s="230">
        <f t="shared" si="583"/>
        <v>5.35</v>
      </c>
      <c r="W757" s="230">
        <f t="shared" si="583"/>
        <v>5.35</v>
      </c>
      <c r="X757" s="230">
        <f t="shared" si="583"/>
        <v>5.35</v>
      </c>
      <c r="Y757" s="231">
        <f t="shared" si="583"/>
        <v>5.35</v>
      </c>
    </row>
    <row r="758" spans="1:26" s="200" customFormat="1" ht="18.75" customHeight="1" thickBot="1" x14ac:dyDescent="0.25">
      <c r="A758" s="246">
        <v>23</v>
      </c>
      <c r="B758" s="233">
        <f t="shared" ref="B758:Y758" si="584">B759+B760+B761+B762</f>
        <v>1624.87</v>
      </c>
      <c r="C758" s="240">
        <f t="shared" si="584"/>
        <v>1454.2499999999998</v>
      </c>
      <c r="D758" s="240">
        <f t="shared" si="584"/>
        <v>1206.9499999999998</v>
      </c>
      <c r="E758" s="234">
        <f t="shared" si="584"/>
        <v>1116.9599999999998</v>
      </c>
      <c r="F758" s="234">
        <f t="shared" si="584"/>
        <v>362.96000000000004</v>
      </c>
      <c r="G758" s="234">
        <f t="shared" si="584"/>
        <v>1230.8699999999999</v>
      </c>
      <c r="H758" s="234">
        <f t="shared" si="584"/>
        <v>1562.6699999999998</v>
      </c>
      <c r="I758" s="234">
        <f t="shared" si="584"/>
        <v>1931.7199999999998</v>
      </c>
      <c r="J758" s="234">
        <f t="shared" si="584"/>
        <v>2577.8999999999996</v>
      </c>
      <c r="K758" s="235">
        <f t="shared" si="584"/>
        <v>2940.8999999999996</v>
      </c>
      <c r="L758" s="234">
        <f t="shared" si="584"/>
        <v>3036.27</v>
      </c>
      <c r="M758" s="236">
        <f t="shared" si="584"/>
        <v>3238.2799999999997</v>
      </c>
      <c r="N758" s="235">
        <f t="shared" si="584"/>
        <v>3235.1899999999996</v>
      </c>
      <c r="O758" s="234">
        <f t="shared" si="584"/>
        <v>3250.7599999999998</v>
      </c>
      <c r="P758" s="236">
        <f t="shared" si="584"/>
        <v>3308.2999999999997</v>
      </c>
      <c r="Q758" s="237">
        <f t="shared" si="584"/>
        <v>3040.1</v>
      </c>
      <c r="R758" s="234">
        <f t="shared" si="584"/>
        <v>3050.77</v>
      </c>
      <c r="S758" s="237">
        <f t="shared" si="584"/>
        <v>2996.96</v>
      </c>
      <c r="T758" s="234">
        <f t="shared" si="584"/>
        <v>2967.18</v>
      </c>
      <c r="U758" s="240">
        <f t="shared" si="584"/>
        <v>2938.0699999999997</v>
      </c>
      <c r="V758" s="240">
        <f t="shared" si="584"/>
        <v>2923.89</v>
      </c>
      <c r="W758" s="240">
        <f t="shared" si="584"/>
        <v>2818.52</v>
      </c>
      <c r="X758" s="240">
        <f t="shared" si="584"/>
        <v>2438.08</v>
      </c>
      <c r="Y758" s="241">
        <f t="shared" si="584"/>
        <v>2066.12</v>
      </c>
    </row>
    <row r="759" spans="1:26" s="200" customFormat="1" ht="18.75" customHeight="1" outlineLevel="1" x14ac:dyDescent="0.2">
      <c r="A759" s="242" t="s">
        <v>16</v>
      </c>
      <c r="B759" s="224">
        <v>1543.67</v>
      </c>
      <c r="C759" s="218">
        <v>1373.05</v>
      </c>
      <c r="D759" s="218">
        <v>1125.75</v>
      </c>
      <c r="E759" s="219">
        <v>1035.76</v>
      </c>
      <c r="F759" s="218">
        <v>281.76</v>
      </c>
      <c r="G759" s="218">
        <v>1149.67</v>
      </c>
      <c r="H759" s="218">
        <v>1481.47</v>
      </c>
      <c r="I759" s="218">
        <v>1850.52</v>
      </c>
      <c r="J759" s="220">
        <v>2496.6999999999998</v>
      </c>
      <c r="K759" s="218">
        <v>2859.7</v>
      </c>
      <c r="L759" s="218">
        <v>2955.07</v>
      </c>
      <c r="M759" s="218">
        <v>3157.08</v>
      </c>
      <c r="N759" s="218">
        <v>3153.99</v>
      </c>
      <c r="O759" s="218">
        <v>3169.56</v>
      </c>
      <c r="P759" s="218">
        <v>3227.1</v>
      </c>
      <c r="Q759" s="218">
        <v>2958.9</v>
      </c>
      <c r="R759" s="218">
        <v>2969.57</v>
      </c>
      <c r="S759" s="218">
        <v>2915.76</v>
      </c>
      <c r="T759" s="218">
        <v>2885.98</v>
      </c>
      <c r="U759" s="218">
        <v>2856.87</v>
      </c>
      <c r="V759" s="218">
        <v>2842.69</v>
      </c>
      <c r="W759" s="218">
        <v>2737.32</v>
      </c>
      <c r="X759" s="218">
        <v>2356.88</v>
      </c>
      <c r="Y759" s="221">
        <v>1984.92</v>
      </c>
    </row>
    <row r="760" spans="1:26" s="200" customFormat="1" ht="18.75" customHeight="1" outlineLevel="1" x14ac:dyDescent="0.2">
      <c r="A760" s="243" t="s">
        <v>17</v>
      </c>
      <c r="B760" s="224">
        <f>$B$650</f>
        <v>0</v>
      </c>
      <c r="C760" s="225">
        <f t="shared" ref="C760:R762" si="585">$B760</f>
        <v>0</v>
      </c>
      <c r="D760" s="225">
        <f t="shared" si="585"/>
        <v>0</v>
      </c>
      <c r="E760" s="225">
        <f t="shared" si="585"/>
        <v>0</v>
      </c>
      <c r="F760" s="225">
        <f t="shared" si="585"/>
        <v>0</v>
      </c>
      <c r="G760" s="225">
        <f t="shared" si="585"/>
        <v>0</v>
      </c>
      <c r="H760" s="225">
        <f t="shared" si="585"/>
        <v>0</v>
      </c>
      <c r="I760" s="225">
        <f t="shared" si="585"/>
        <v>0</v>
      </c>
      <c r="J760" s="225">
        <f t="shared" si="585"/>
        <v>0</v>
      </c>
      <c r="K760" s="225">
        <f t="shared" si="585"/>
        <v>0</v>
      </c>
      <c r="L760" s="225">
        <f t="shared" si="585"/>
        <v>0</v>
      </c>
      <c r="M760" s="225">
        <f t="shared" si="585"/>
        <v>0</v>
      </c>
      <c r="N760" s="225">
        <f t="shared" si="585"/>
        <v>0</v>
      </c>
      <c r="O760" s="225">
        <f t="shared" si="585"/>
        <v>0</v>
      </c>
      <c r="P760" s="225">
        <f t="shared" si="585"/>
        <v>0</v>
      </c>
      <c r="Q760" s="225">
        <f t="shared" si="585"/>
        <v>0</v>
      </c>
      <c r="R760" s="225">
        <f t="shared" si="585"/>
        <v>0</v>
      </c>
      <c r="S760" s="225">
        <f t="shared" ref="S760:AE762" si="586">$B760</f>
        <v>0</v>
      </c>
      <c r="T760" s="225">
        <f t="shared" si="586"/>
        <v>0</v>
      </c>
      <c r="U760" s="225">
        <f t="shared" si="586"/>
        <v>0</v>
      </c>
      <c r="V760" s="225">
        <f t="shared" si="586"/>
        <v>0</v>
      </c>
      <c r="W760" s="225">
        <f t="shared" si="586"/>
        <v>0</v>
      </c>
      <c r="X760" s="225">
        <f t="shared" si="586"/>
        <v>0</v>
      </c>
      <c r="Y760" s="226">
        <f t="shared" si="586"/>
        <v>0</v>
      </c>
    </row>
    <row r="761" spans="1:26" s="200" customFormat="1" ht="18.75" customHeight="1" outlineLevel="1" x14ac:dyDescent="0.2">
      <c r="A761" s="227" t="s">
        <v>18</v>
      </c>
      <c r="B761" s="224">
        <v>75.849999999999994</v>
      </c>
      <c r="C761" s="225">
        <v>75.849999999999994</v>
      </c>
      <c r="D761" s="225">
        <v>75.849999999999994</v>
      </c>
      <c r="E761" s="225">
        <v>75.849999999999994</v>
      </c>
      <c r="F761" s="225">
        <v>75.849999999999994</v>
      </c>
      <c r="G761" s="225">
        <v>75.849999999999994</v>
      </c>
      <c r="H761" s="225">
        <v>75.849999999999994</v>
      </c>
      <c r="I761" s="225">
        <v>75.849999999999994</v>
      </c>
      <c r="J761" s="225">
        <v>75.849999999999994</v>
      </c>
      <c r="K761" s="225">
        <v>75.849999999999994</v>
      </c>
      <c r="L761" s="225">
        <v>75.849999999999994</v>
      </c>
      <c r="M761" s="225">
        <v>75.849999999999994</v>
      </c>
      <c r="N761" s="225">
        <v>75.849999999999994</v>
      </c>
      <c r="O761" s="225">
        <v>75.849999999999994</v>
      </c>
      <c r="P761" s="225">
        <v>75.849999999999994</v>
      </c>
      <c r="Q761" s="225">
        <v>75.849999999999994</v>
      </c>
      <c r="R761" s="225">
        <v>75.849999999999994</v>
      </c>
      <c r="S761" s="225">
        <v>75.849999999999994</v>
      </c>
      <c r="T761" s="225">
        <v>75.849999999999994</v>
      </c>
      <c r="U761" s="225">
        <v>75.849999999999994</v>
      </c>
      <c r="V761" s="225">
        <v>75.849999999999994</v>
      </c>
      <c r="W761" s="225">
        <v>75.849999999999994</v>
      </c>
      <c r="X761" s="225">
        <v>75.849999999999994</v>
      </c>
      <c r="Y761" s="226">
        <v>75.849999999999994</v>
      </c>
      <c r="Z761" s="222"/>
    </row>
    <row r="762" spans="1:26" s="200" customFormat="1" ht="18.75" customHeight="1" outlineLevel="1" thickBot="1" x14ac:dyDescent="0.25">
      <c r="A762" s="244" t="s">
        <v>20</v>
      </c>
      <c r="B762" s="239">
        <f>$B$652</f>
        <v>5.35</v>
      </c>
      <c r="C762" s="230">
        <f t="shared" si="585"/>
        <v>5.35</v>
      </c>
      <c r="D762" s="230">
        <f t="shared" si="585"/>
        <v>5.35</v>
      </c>
      <c r="E762" s="230">
        <f t="shared" si="585"/>
        <v>5.35</v>
      </c>
      <c r="F762" s="230">
        <f t="shared" si="585"/>
        <v>5.35</v>
      </c>
      <c r="G762" s="230">
        <f t="shared" si="585"/>
        <v>5.35</v>
      </c>
      <c r="H762" s="230">
        <f t="shared" si="585"/>
        <v>5.35</v>
      </c>
      <c r="I762" s="230">
        <f t="shared" si="585"/>
        <v>5.35</v>
      </c>
      <c r="J762" s="230">
        <f t="shared" si="585"/>
        <v>5.35</v>
      </c>
      <c r="K762" s="230">
        <f t="shared" si="585"/>
        <v>5.35</v>
      </c>
      <c r="L762" s="230">
        <f t="shared" si="585"/>
        <v>5.35</v>
      </c>
      <c r="M762" s="230">
        <f t="shared" si="585"/>
        <v>5.35</v>
      </c>
      <c r="N762" s="230">
        <f t="shared" si="585"/>
        <v>5.35</v>
      </c>
      <c r="O762" s="230">
        <f t="shared" si="585"/>
        <v>5.35</v>
      </c>
      <c r="P762" s="230">
        <f t="shared" si="585"/>
        <v>5.35</v>
      </c>
      <c r="Q762" s="230">
        <f t="shared" si="585"/>
        <v>5.35</v>
      </c>
      <c r="R762" s="230">
        <f t="shared" si="585"/>
        <v>5.35</v>
      </c>
      <c r="S762" s="230">
        <f t="shared" ref="S762:AE764" si="587">$B762</f>
        <v>5.35</v>
      </c>
      <c r="T762" s="230">
        <f t="shared" si="587"/>
        <v>5.35</v>
      </c>
      <c r="U762" s="230">
        <f t="shared" si="587"/>
        <v>5.35</v>
      </c>
      <c r="V762" s="230">
        <f t="shared" si="587"/>
        <v>5.35</v>
      </c>
      <c r="W762" s="230">
        <f t="shared" si="587"/>
        <v>5.35</v>
      </c>
      <c r="X762" s="230">
        <f t="shared" si="587"/>
        <v>5.35</v>
      </c>
      <c r="Y762" s="231">
        <f t="shared" si="587"/>
        <v>5.35</v>
      </c>
    </row>
    <row r="763" spans="1:26" s="200" customFormat="1" ht="18.75" customHeight="1" thickBot="1" x14ac:dyDescent="0.25">
      <c r="A763" s="247">
        <v>24</v>
      </c>
      <c r="B763" s="233">
        <f t="shared" ref="B763:Y763" si="588">B764+B765+B766+B767</f>
        <v>1685.59</v>
      </c>
      <c r="C763" s="240">
        <f t="shared" si="588"/>
        <v>1482.5199999999998</v>
      </c>
      <c r="D763" s="240">
        <f t="shared" si="588"/>
        <v>1314.7199999999998</v>
      </c>
      <c r="E763" s="234">
        <f t="shared" si="588"/>
        <v>367.83000000000004</v>
      </c>
      <c r="F763" s="234">
        <f t="shared" si="588"/>
        <v>374.76</v>
      </c>
      <c r="G763" s="234">
        <f t="shared" si="588"/>
        <v>90.739999999999981</v>
      </c>
      <c r="H763" s="234">
        <f t="shared" si="588"/>
        <v>1568.2899999999997</v>
      </c>
      <c r="I763" s="234">
        <f t="shared" si="588"/>
        <v>1981.7799999999997</v>
      </c>
      <c r="J763" s="234">
        <f t="shared" si="588"/>
        <v>2697.35</v>
      </c>
      <c r="K763" s="235">
        <f t="shared" si="588"/>
        <v>3026.98</v>
      </c>
      <c r="L763" s="234">
        <f t="shared" si="588"/>
        <v>3041.79</v>
      </c>
      <c r="M763" s="236">
        <f t="shared" si="588"/>
        <v>3070.64</v>
      </c>
      <c r="N763" s="235">
        <f t="shared" si="588"/>
        <v>3076.68</v>
      </c>
      <c r="O763" s="234">
        <f t="shared" si="588"/>
        <v>3109.3799999999997</v>
      </c>
      <c r="P763" s="236">
        <f t="shared" si="588"/>
        <v>3121.37</v>
      </c>
      <c r="Q763" s="237">
        <f t="shared" si="588"/>
        <v>3140.74</v>
      </c>
      <c r="R763" s="234">
        <f t="shared" si="588"/>
        <v>3130.3599999999997</v>
      </c>
      <c r="S763" s="237">
        <f t="shared" si="588"/>
        <v>3091.6499999999996</v>
      </c>
      <c r="T763" s="234">
        <f t="shared" si="588"/>
        <v>3050.35</v>
      </c>
      <c r="U763" s="240">
        <f t="shared" si="588"/>
        <v>2982.7999999999997</v>
      </c>
      <c r="V763" s="240">
        <f t="shared" si="588"/>
        <v>2908.08</v>
      </c>
      <c r="W763" s="240">
        <f t="shared" si="588"/>
        <v>2831.5</v>
      </c>
      <c r="X763" s="240">
        <f t="shared" si="588"/>
        <v>2409.85</v>
      </c>
      <c r="Y763" s="241">
        <f t="shared" si="588"/>
        <v>2066.08</v>
      </c>
    </row>
    <row r="764" spans="1:26" s="200" customFormat="1" ht="18.75" customHeight="1" outlineLevel="1" x14ac:dyDescent="0.2">
      <c r="A764" s="242" t="s">
        <v>16</v>
      </c>
      <c r="B764" s="224">
        <v>1604.39</v>
      </c>
      <c r="C764" s="218">
        <v>1401.32</v>
      </c>
      <c r="D764" s="218">
        <v>1233.52</v>
      </c>
      <c r="E764" s="219">
        <v>286.63</v>
      </c>
      <c r="F764" s="218">
        <v>293.56</v>
      </c>
      <c r="G764" s="218">
        <v>9.5399999999999991</v>
      </c>
      <c r="H764" s="218">
        <v>1487.09</v>
      </c>
      <c r="I764" s="218">
        <v>1900.58</v>
      </c>
      <c r="J764" s="220">
        <v>2616.15</v>
      </c>
      <c r="K764" s="218">
        <v>2945.78</v>
      </c>
      <c r="L764" s="218">
        <v>2960.59</v>
      </c>
      <c r="M764" s="218">
        <v>2989.44</v>
      </c>
      <c r="N764" s="218">
        <v>2995.48</v>
      </c>
      <c r="O764" s="218">
        <v>3028.18</v>
      </c>
      <c r="P764" s="218">
        <v>3040.17</v>
      </c>
      <c r="Q764" s="218">
        <v>3059.54</v>
      </c>
      <c r="R764" s="218">
        <v>3049.16</v>
      </c>
      <c r="S764" s="218">
        <v>3010.45</v>
      </c>
      <c r="T764" s="218">
        <v>2969.15</v>
      </c>
      <c r="U764" s="218">
        <v>2901.6</v>
      </c>
      <c r="V764" s="218">
        <v>2826.88</v>
      </c>
      <c r="W764" s="218">
        <v>2750.3</v>
      </c>
      <c r="X764" s="218">
        <v>2328.65</v>
      </c>
      <c r="Y764" s="221">
        <v>1984.88</v>
      </c>
    </row>
    <row r="765" spans="1:26" s="200" customFormat="1" ht="18.75" customHeight="1" outlineLevel="1" x14ac:dyDescent="0.2">
      <c r="A765" s="243" t="s">
        <v>17</v>
      </c>
      <c r="B765" s="224">
        <f>$B$650</f>
        <v>0</v>
      </c>
      <c r="C765" s="225">
        <f t="shared" ref="C765:R767" si="589">$B765</f>
        <v>0</v>
      </c>
      <c r="D765" s="225">
        <f t="shared" si="589"/>
        <v>0</v>
      </c>
      <c r="E765" s="225">
        <f t="shared" si="589"/>
        <v>0</v>
      </c>
      <c r="F765" s="225">
        <f t="shared" si="589"/>
        <v>0</v>
      </c>
      <c r="G765" s="225">
        <f t="shared" si="589"/>
        <v>0</v>
      </c>
      <c r="H765" s="225">
        <f t="shared" si="589"/>
        <v>0</v>
      </c>
      <c r="I765" s="225">
        <f t="shared" si="589"/>
        <v>0</v>
      </c>
      <c r="J765" s="225">
        <f t="shared" si="589"/>
        <v>0</v>
      </c>
      <c r="K765" s="225">
        <f t="shared" si="589"/>
        <v>0</v>
      </c>
      <c r="L765" s="225">
        <f t="shared" si="589"/>
        <v>0</v>
      </c>
      <c r="M765" s="225">
        <f t="shared" si="589"/>
        <v>0</v>
      </c>
      <c r="N765" s="225">
        <f t="shared" si="589"/>
        <v>0</v>
      </c>
      <c r="O765" s="225">
        <f t="shared" si="589"/>
        <v>0</v>
      </c>
      <c r="P765" s="225">
        <f t="shared" si="589"/>
        <v>0</v>
      </c>
      <c r="Q765" s="225">
        <f t="shared" si="589"/>
        <v>0</v>
      </c>
      <c r="R765" s="225">
        <f t="shared" si="589"/>
        <v>0</v>
      </c>
      <c r="S765" s="225">
        <f t="shared" ref="S765:AE767" si="590">$B765</f>
        <v>0</v>
      </c>
      <c r="T765" s="225">
        <f t="shared" si="590"/>
        <v>0</v>
      </c>
      <c r="U765" s="225">
        <f t="shared" si="590"/>
        <v>0</v>
      </c>
      <c r="V765" s="225">
        <f t="shared" si="590"/>
        <v>0</v>
      </c>
      <c r="W765" s="225">
        <f t="shared" si="590"/>
        <v>0</v>
      </c>
      <c r="X765" s="225">
        <f t="shared" si="590"/>
        <v>0</v>
      </c>
      <c r="Y765" s="226">
        <f t="shared" si="590"/>
        <v>0</v>
      </c>
    </row>
    <row r="766" spans="1:26" s="200" customFormat="1" ht="18.75" customHeight="1" outlineLevel="1" x14ac:dyDescent="0.2">
      <c r="A766" s="227" t="s">
        <v>18</v>
      </c>
      <c r="B766" s="224">
        <v>75.849999999999994</v>
      </c>
      <c r="C766" s="225">
        <v>75.849999999999994</v>
      </c>
      <c r="D766" s="225">
        <v>75.849999999999994</v>
      </c>
      <c r="E766" s="225">
        <v>75.849999999999994</v>
      </c>
      <c r="F766" s="225">
        <v>75.849999999999994</v>
      </c>
      <c r="G766" s="225">
        <v>75.849999999999994</v>
      </c>
      <c r="H766" s="225">
        <v>75.849999999999994</v>
      </c>
      <c r="I766" s="225">
        <v>75.849999999999994</v>
      </c>
      <c r="J766" s="225">
        <v>75.849999999999994</v>
      </c>
      <c r="K766" s="225">
        <v>75.849999999999994</v>
      </c>
      <c r="L766" s="225">
        <v>75.849999999999994</v>
      </c>
      <c r="M766" s="225">
        <v>75.849999999999994</v>
      </c>
      <c r="N766" s="225">
        <v>75.849999999999994</v>
      </c>
      <c r="O766" s="225">
        <v>75.849999999999994</v>
      </c>
      <c r="P766" s="225">
        <v>75.849999999999994</v>
      </c>
      <c r="Q766" s="225">
        <v>75.849999999999994</v>
      </c>
      <c r="R766" s="225">
        <v>75.849999999999994</v>
      </c>
      <c r="S766" s="225">
        <v>75.849999999999994</v>
      </c>
      <c r="T766" s="225">
        <v>75.849999999999994</v>
      </c>
      <c r="U766" s="225">
        <v>75.849999999999994</v>
      </c>
      <c r="V766" s="225">
        <v>75.849999999999994</v>
      </c>
      <c r="W766" s="225">
        <v>75.849999999999994</v>
      </c>
      <c r="X766" s="225">
        <v>75.849999999999994</v>
      </c>
      <c r="Y766" s="226">
        <v>75.849999999999994</v>
      </c>
      <c r="Z766" s="222"/>
    </row>
    <row r="767" spans="1:26" s="200" customFormat="1" ht="18.75" customHeight="1" outlineLevel="1" thickBot="1" x14ac:dyDescent="0.25">
      <c r="A767" s="244" t="s">
        <v>20</v>
      </c>
      <c r="B767" s="239">
        <f>$B$652</f>
        <v>5.35</v>
      </c>
      <c r="C767" s="230">
        <f t="shared" si="589"/>
        <v>5.35</v>
      </c>
      <c r="D767" s="230">
        <f t="shared" si="589"/>
        <v>5.35</v>
      </c>
      <c r="E767" s="230">
        <f t="shared" si="589"/>
        <v>5.35</v>
      </c>
      <c r="F767" s="230">
        <f t="shared" si="589"/>
        <v>5.35</v>
      </c>
      <c r="G767" s="230">
        <f t="shared" si="589"/>
        <v>5.35</v>
      </c>
      <c r="H767" s="230">
        <f t="shared" si="589"/>
        <v>5.35</v>
      </c>
      <c r="I767" s="230">
        <f t="shared" si="589"/>
        <v>5.35</v>
      </c>
      <c r="J767" s="230">
        <f t="shared" si="589"/>
        <v>5.35</v>
      </c>
      <c r="K767" s="230">
        <f t="shared" si="589"/>
        <v>5.35</v>
      </c>
      <c r="L767" s="230">
        <f t="shared" si="589"/>
        <v>5.35</v>
      </c>
      <c r="M767" s="230">
        <f t="shared" si="589"/>
        <v>5.35</v>
      </c>
      <c r="N767" s="230">
        <f t="shared" si="589"/>
        <v>5.35</v>
      </c>
      <c r="O767" s="230">
        <f t="shared" si="589"/>
        <v>5.35</v>
      </c>
      <c r="P767" s="230">
        <f t="shared" si="589"/>
        <v>5.35</v>
      </c>
      <c r="Q767" s="230">
        <f t="shared" si="589"/>
        <v>5.35</v>
      </c>
      <c r="R767" s="230">
        <f t="shared" si="589"/>
        <v>5.35</v>
      </c>
      <c r="S767" s="230">
        <f t="shared" ref="S767:AE769" si="591">$B767</f>
        <v>5.35</v>
      </c>
      <c r="T767" s="230">
        <f t="shared" si="591"/>
        <v>5.35</v>
      </c>
      <c r="U767" s="230">
        <f t="shared" si="591"/>
        <v>5.35</v>
      </c>
      <c r="V767" s="230">
        <f t="shared" si="591"/>
        <v>5.35</v>
      </c>
      <c r="W767" s="230">
        <f t="shared" si="591"/>
        <v>5.35</v>
      </c>
      <c r="X767" s="230">
        <f t="shared" si="591"/>
        <v>5.35</v>
      </c>
      <c r="Y767" s="231">
        <f t="shared" si="591"/>
        <v>5.35</v>
      </c>
    </row>
    <row r="768" spans="1:26" s="200" customFormat="1" ht="18.75" customHeight="1" thickBot="1" x14ac:dyDescent="0.25">
      <c r="A768" s="208">
        <v>25</v>
      </c>
      <c r="B768" s="233">
        <f t="shared" ref="B768:Y768" si="592">B769+B770+B771+B772</f>
        <v>1692.9999999999998</v>
      </c>
      <c r="C768" s="240">
        <f t="shared" si="592"/>
        <v>1537.7199999999998</v>
      </c>
      <c r="D768" s="240">
        <f t="shared" si="592"/>
        <v>1478.5699999999997</v>
      </c>
      <c r="E768" s="234">
        <f t="shared" si="592"/>
        <v>1336.1599999999999</v>
      </c>
      <c r="F768" s="234">
        <f t="shared" si="592"/>
        <v>987</v>
      </c>
      <c r="G768" s="234">
        <f t="shared" si="592"/>
        <v>1295.4699999999998</v>
      </c>
      <c r="H768" s="234">
        <f t="shared" si="592"/>
        <v>1583.7999999999997</v>
      </c>
      <c r="I768" s="234">
        <f t="shared" si="592"/>
        <v>2067.27</v>
      </c>
      <c r="J768" s="234">
        <f t="shared" si="592"/>
        <v>2918.3799999999997</v>
      </c>
      <c r="K768" s="235">
        <f t="shared" si="592"/>
        <v>3135.08</v>
      </c>
      <c r="L768" s="234">
        <f t="shared" si="592"/>
        <v>3113.1499999999996</v>
      </c>
      <c r="M768" s="236">
        <f t="shared" si="592"/>
        <v>3118.06</v>
      </c>
      <c r="N768" s="235">
        <f t="shared" si="592"/>
        <v>3109.1</v>
      </c>
      <c r="O768" s="234">
        <f t="shared" si="592"/>
        <v>3164.04</v>
      </c>
      <c r="P768" s="236">
        <f t="shared" si="592"/>
        <v>3173.7999999999997</v>
      </c>
      <c r="Q768" s="237">
        <f t="shared" si="592"/>
        <v>3273.43</v>
      </c>
      <c r="R768" s="234">
        <f t="shared" si="592"/>
        <v>3276.3199999999997</v>
      </c>
      <c r="S768" s="237">
        <f t="shared" si="592"/>
        <v>3309.89</v>
      </c>
      <c r="T768" s="234">
        <f t="shared" si="592"/>
        <v>3197.72</v>
      </c>
      <c r="U768" s="240">
        <f t="shared" si="592"/>
        <v>3186.08</v>
      </c>
      <c r="V768" s="240">
        <f t="shared" si="592"/>
        <v>3167.7799999999997</v>
      </c>
      <c r="W768" s="240">
        <f t="shared" si="592"/>
        <v>3106.7799999999997</v>
      </c>
      <c r="X768" s="240">
        <f t="shared" si="592"/>
        <v>2824.31</v>
      </c>
      <c r="Y768" s="241">
        <f t="shared" si="592"/>
        <v>2251.02</v>
      </c>
    </row>
    <row r="769" spans="1:26" s="200" customFormat="1" ht="18.75" customHeight="1" outlineLevel="1" x14ac:dyDescent="0.2">
      <c r="A769" s="242" t="s">
        <v>16</v>
      </c>
      <c r="B769" s="224">
        <v>1611.8</v>
      </c>
      <c r="C769" s="218">
        <v>1456.52</v>
      </c>
      <c r="D769" s="218">
        <v>1397.37</v>
      </c>
      <c r="E769" s="219">
        <v>1254.96</v>
      </c>
      <c r="F769" s="218">
        <v>905.8</v>
      </c>
      <c r="G769" s="218">
        <v>1214.27</v>
      </c>
      <c r="H769" s="218">
        <v>1502.6</v>
      </c>
      <c r="I769" s="218">
        <v>1986.07</v>
      </c>
      <c r="J769" s="220">
        <v>2837.18</v>
      </c>
      <c r="K769" s="218">
        <v>3053.88</v>
      </c>
      <c r="L769" s="218">
        <v>3031.95</v>
      </c>
      <c r="M769" s="218">
        <v>3036.86</v>
      </c>
      <c r="N769" s="218">
        <v>3027.9</v>
      </c>
      <c r="O769" s="218">
        <v>3082.84</v>
      </c>
      <c r="P769" s="218">
        <v>3092.6</v>
      </c>
      <c r="Q769" s="218">
        <v>3192.23</v>
      </c>
      <c r="R769" s="218">
        <v>3195.12</v>
      </c>
      <c r="S769" s="218">
        <v>3228.69</v>
      </c>
      <c r="T769" s="218">
        <v>3116.52</v>
      </c>
      <c r="U769" s="218">
        <v>3104.88</v>
      </c>
      <c r="V769" s="218">
        <v>3086.58</v>
      </c>
      <c r="W769" s="218">
        <v>3025.58</v>
      </c>
      <c r="X769" s="218">
        <v>2743.11</v>
      </c>
      <c r="Y769" s="221">
        <v>2169.8200000000002</v>
      </c>
    </row>
    <row r="770" spans="1:26" s="200" customFormat="1" ht="18.75" customHeight="1" outlineLevel="1" x14ac:dyDescent="0.2">
      <c r="A770" s="243" t="s">
        <v>17</v>
      </c>
      <c r="B770" s="224">
        <f>$B$650</f>
        <v>0</v>
      </c>
      <c r="C770" s="225">
        <f t="shared" ref="C770:R772" si="593">$B770</f>
        <v>0</v>
      </c>
      <c r="D770" s="225">
        <f t="shared" si="593"/>
        <v>0</v>
      </c>
      <c r="E770" s="225">
        <f t="shared" si="593"/>
        <v>0</v>
      </c>
      <c r="F770" s="225">
        <f t="shared" si="593"/>
        <v>0</v>
      </c>
      <c r="G770" s="225">
        <f t="shared" si="593"/>
        <v>0</v>
      </c>
      <c r="H770" s="225">
        <f t="shared" si="593"/>
        <v>0</v>
      </c>
      <c r="I770" s="225">
        <f t="shared" si="593"/>
        <v>0</v>
      </c>
      <c r="J770" s="225">
        <f t="shared" si="593"/>
        <v>0</v>
      </c>
      <c r="K770" s="225">
        <f t="shared" si="593"/>
        <v>0</v>
      </c>
      <c r="L770" s="225">
        <f t="shared" si="593"/>
        <v>0</v>
      </c>
      <c r="M770" s="225">
        <f t="shared" si="593"/>
        <v>0</v>
      </c>
      <c r="N770" s="225">
        <f t="shared" si="593"/>
        <v>0</v>
      </c>
      <c r="O770" s="225">
        <f t="shared" si="593"/>
        <v>0</v>
      </c>
      <c r="P770" s="225">
        <f t="shared" si="593"/>
        <v>0</v>
      </c>
      <c r="Q770" s="225">
        <f t="shared" si="593"/>
        <v>0</v>
      </c>
      <c r="R770" s="225">
        <f t="shared" si="593"/>
        <v>0</v>
      </c>
      <c r="S770" s="225">
        <f t="shared" ref="S770:AE772" si="594">$B770</f>
        <v>0</v>
      </c>
      <c r="T770" s="225">
        <f t="shared" si="594"/>
        <v>0</v>
      </c>
      <c r="U770" s="225">
        <f t="shared" si="594"/>
        <v>0</v>
      </c>
      <c r="V770" s="225">
        <f t="shared" si="594"/>
        <v>0</v>
      </c>
      <c r="W770" s="225">
        <f t="shared" si="594"/>
        <v>0</v>
      </c>
      <c r="X770" s="225">
        <f t="shared" si="594"/>
        <v>0</v>
      </c>
      <c r="Y770" s="226">
        <f t="shared" si="594"/>
        <v>0</v>
      </c>
    </row>
    <row r="771" spans="1:26" s="200" customFormat="1" ht="18.75" customHeight="1" outlineLevel="1" x14ac:dyDescent="0.2">
      <c r="A771" s="227" t="s">
        <v>18</v>
      </c>
      <c r="B771" s="224">
        <v>75.849999999999994</v>
      </c>
      <c r="C771" s="225">
        <v>75.849999999999994</v>
      </c>
      <c r="D771" s="225">
        <v>75.849999999999994</v>
      </c>
      <c r="E771" s="225">
        <v>75.849999999999994</v>
      </c>
      <c r="F771" s="225">
        <v>75.849999999999994</v>
      </c>
      <c r="G771" s="225">
        <v>75.849999999999994</v>
      </c>
      <c r="H771" s="225">
        <v>75.849999999999994</v>
      </c>
      <c r="I771" s="225">
        <v>75.849999999999994</v>
      </c>
      <c r="J771" s="225">
        <v>75.849999999999994</v>
      </c>
      <c r="K771" s="225">
        <v>75.849999999999994</v>
      </c>
      <c r="L771" s="225">
        <v>75.849999999999994</v>
      </c>
      <c r="M771" s="225">
        <v>75.849999999999994</v>
      </c>
      <c r="N771" s="225">
        <v>75.849999999999994</v>
      </c>
      <c r="O771" s="225">
        <v>75.849999999999994</v>
      </c>
      <c r="P771" s="225">
        <v>75.849999999999994</v>
      </c>
      <c r="Q771" s="225">
        <v>75.849999999999994</v>
      </c>
      <c r="R771" s="225">
        <v>75.849999999999994</v>
      </c>
      <c r="S771" s="225">
        <v>75.849999999999994</v>
      </c>
      <c r="T771" s="225">
        <v>75.849999999999994</v>
      </c>
      <c r="U771" s="225">
        <v>75.849999999999994</v>
      </c>
      <c r="V771" s="225">
        <v>75.849999999999994</v>
      </c>
      <c r="W771" s="225">
        <v>75.849999999999994</v>
      </c>
      <c r="X771" s="225">
        <v>75.849999999999994</v>
      </c>
      <c r="Y771" s="226">
        <v>75.849999999999994</v>
      </c>
      <c r="Z771" s="222"/>
    </row>
    <row r="772" spans="1:26" s="200" customFormat="1" ht="18.75" customHeight="1" outlineLevel="1" thickBot="1" x14ac:dyDescent="0.25">
      <c r="A772" s="244" t="s">
        <v>20</v>
      </c>
      <c r="B772" s="239">
        <f>$B$652</f>
        <v>5.35</v>
      </c>
      <c r="C772" s="230">
        <f t="shared" si="593"/>
        <v>5.35</v>
      </c>
      <c r="D772" s="230">
        <f t="shared" si="593"/>
        <v>5.35</v>
      </c>
      <c r="E772" s="230">
        <f t="shared" si="593"/>
        <v>5.35</v>
      </c>
      <c r="F772" s="230">
        <f t="shared" si="593"/>
        <v>5.35</v>
      </c>
      <c r="G772" s="230">
        <f t="shared" si="593"/>
        <v>5.35</v>
      </c>
      <c r="H772" s="230">
        <f t="shared" si="593"/>
        <v>5.35</v>
      </c>
      <c r="I772" s="230">
        <f t="shared" si="593"/>
        <v>5.35</v>
      </c>
      <c r="J772" s="230">
        <f t="shared" si="593"/>
        <v>5.35</v>
      </c>
      <c r="K772" s="230">
        <f t="shared" si="593"/>
        <v>5.35</v>
      </c>
      <c r="L772" s="230">
        <f t="shared" si="593"/>
        <v>5.35</v>
      </c>
      <c r="M772" s="230">
        <f t="shared" si="593"/>
        <v>5.35</v>
      </c>
      <c r="N772" s="230">
        <f t="shared" si="593"/>
        <v>5.35</v>
      </c>
      <c r="O772" s="230">
        <f t="shared" si="593"/>
        <v>5.35</v>
      </c>
      <c r="P772" s="230">
        <f t="shared" si="593"/>
        <v>5.35</v>
      </c>
      <c r="Q772" s="230">
        <f t="shared" si="593"/>
        <v>5.35</v>
      </c>
      <c r="R772" s="230">
        <f t="shared" si="593"/>
        <v>5.35</v>
      </c>
      <c r="S772" s="230">
        <f t="shared" ref="S772:AE774" si="595">$B772</f>
        <v>5.35</v>
      </c>
      <c r="T772" s="230">
        <f t="shared" si="595"/>
        <v>5.35</v>
      </c>
      <c r="U772" s="230">
        <f t="shared" si="595"/>
        <v>5.35</v>
      </c>
      <c r="V772" s="230">
        <f t="shared" si="595"/>
        <v>5.35</v>
      </c>
      <c r="W772" s="230">
        <f t="shared" si="595"/>
        <v>5.35</v>
      </c>
      <c r="X772" s="230">
        <f t="shared" si="595"/>
        <v>5.35</v>
      </c>
      <c r="Y772" s="231">
        <f t="shared" si="595"/>
        <v>5.35</v>
      </c>
    </row>
    <row r="773" spans="1:26" s="200" customFormat="1" ht="18.75" customHeight="1" thickBot="1" x14ac:dyDescent="0.25">
      <c r="A773" s="245">
        <v>26</v>
      </c>
      <c r="B773" s="233">
        <f t="shared" ref="B773:Y773" si="596">B774+B775+B776+B777</f>
        <v>1966.0599999999997</v>
      </c>
      <c r="C773" s="240">
        <f t="shared" si="596"/>
        <v>1718.9299999999998</v>
      </c>
      <c r="D773" s="240">
        <f t="shared" si="596"/>
        <v>1651.3099999999997</v>
      </c>
      <c r="E773" s="234">
        <f t="shared" si="596"/>
        <v>1557.62</v>
      </c>
      <c r="F773" s="234">
        <f t="shared" si="596"/>
        <v>1536.0299999999997</v>
      </c>
      <c r="G773" s="234">
        <f t="shared" si="596"/>
        <v>1474.9699999999998</v>
      </c>
      <c r="H773" s="234">
        <f t="shared" si="596"/>
        <v>1537.08</v>
      </c>
      <c r="I773" s="234">
        <f t="shared" si="596"/>
        <v>1811.7799999999997</v>
      </c>
      <c r="J773" s="234">
        <f t="shared" si="596"/>
        <v>2430.29</v>
      </c>
      <c r="K773" s="235">
        <f t="shared" si="596"/>
        <v>2787.4399999999996</v>
      </c>
      <c r="L773" s="234">
        <f t="shared" si="596"/>
        <v>2847.0499999999997</v>
      </c>
      <c r="M773" s="236">
        <f t="shared" si="596"/>
        <v>2837.71</v>
      </c>
      <c r="N773" s="235">
        <f t="shared" si="596"/>
        <v>2843.1899999999996</v>
      </c>
      <c r="O773" s="234">
        <f t="shared" si="596"/>
        <v>2848.06</v>
      </c>
      <c r="P773" s="236">
        <f t="shared" si="596"/>
        <v>2850.66</v>
      </c>
      <c r="Q773" s="237">
        <f t="shared" si="596"/>
        <v>2843.6099999999997</v>
      </c>
      <c r="R773" s="234">
        <f t="shared" si="596"/>
        <v>2916.49</v>
      </c>
      <c r="S773" s="237">
        <f t="shared" si="596"/>
        <v>2900.8799999999997</v>
      </c>
      <c r="T773" s="234">
        <f t="shared" si="596"/>
        <v>2867.1499999999996</v>
      </c>
      <c r="U773" s="240">
        <f t="shared" si="596"/>
        <v>2825.7599999999998</v>
      </c>
      <c r="V773" s="240">
        <f t="shared" si="596"/>
        <v>2811.22</v>
      </c>
      <c r="W773" s="240">
        <f t="shared" si="596"/>
        <v>2808.2599999999998</v>
      </c>
      <c r="X773" s="240">
        <f t="shared" si="596"/>
        <v>2642.9399999999996</v>
      </c>
      <c r="Y773" s="241">
        <f t="shared" si="596"/>
        <v>2101.75</v>
      </c>
    </row>
    <row r="774" spans="1:26" s="200" customFormat="1" ht="18.75" customHeight="1" outlineLevel="1" x14ac:dyDescent="0.2">
      <c r="A774" s="216" t="s">
        <v>16</v>
      </c>
      <c r="B774" s="224">
        <v>1884.86</v>
      </c>
      <c r="C774" s="218">
        <v>1637.73</v>
      </c>
      <c r="D774" s="218">
        <v>1570.11</v>
      </c>
      <c r="E774" s="219">
        <v>1476.42</v>
      </c>
      <c r="F774" s="218">
        <v>1454.83</v>
      </c>
      <c r="G774" s="218">
        <v>1393.77</v>
      </c>
      <c r="H774" s="218">
        <v>1455.88</v>
      </c>
      <c r="I774" s="218">
        <v>1730.58</v>
      </c>
      <c r="J774" s="220">
        <v>2349.09</v>
      </c>
      <c r="K774" s="218">
        <v>2706.24</v>
      </c>
      <c r="L774" s="218">
        <v>2765.85</v>
      </c>
      <c r="M774" s="218">
        <v>2756.51</v>
      </c>
      <c r="N774" s="218">
        <v>2761.99</v>
      </c>
      <c r="O774" s="218">
        <v>2766.86</v>
      </c>
      <c r="P774" s="218">
        <v>2769.46</v>
      </c>
      <c r="Q774" s="218">
        <v>2762.41</v>
      </c>
      <c r="R774" s="218">
        <v>2835.29</v>
      </c>
      <c r="S774" s="218">
        <v>2819.68</v>
      </c>
      <c r="T774" s="218">
        <v>2785.95</v>
      </c>
      <c r="U774" s="218">
        <v>2744.56</v>
      </c>
      <c r="V774" s="218">
        <v>2730.02</v>
      </c>
      <c r="W774" s="218">
        <v>2727.06</v>
      </c>
      <c r="X774" s="218">
        <v>2561.7399999999998</v>
      </c>
      <c r="Y774" s="221">
        <v>2020.55</v>
      </c>
    </row>
    <row r="775" spans="1:26" s="200" customFormat="1" ht="18.75" customHeight="1" outlineLevel="1" x14ac:dyDescent="0.2">
      <c r="A775" s="223" t="s">
        <v>17</v>
      </c>
      <c r="B775" s="224">
        <f>$B$650</f>
        <v>0</v>
      </c>
      <c r="C775" s="225">
        <f t="shared" ref="C775:R777" si="597">$B775</f>
        <v>0</v>
      </c>
      <c r="D775" s="225">
        <f t="shared" si="597"/>
        <v>0</v>
      </c>
      <c r="E775" s="225">
        <f t="shared" si="597"/>
        <v>0</v>
      </c>
      <c r="F775" s="225">
        <f t="shared" si="597"/>
        <v>0</v>
      </c>
      <c r="G775" s="225">
        <f t="shared" si="597"/>
        <v>0</v>
      </c>
      <c r="H775" s="225">
        <f t="shared" si="597"/>
        <v>0</v>
      </c>
      <c r="I775" s="225">
        <f t="shared" si="597"/>
        <v>0</v>
      </c>
      <c r="J775" s="225">
        <f t="shared" si="597"/>
        <v>0</v>
      </c>
      <c r="K775" s="225">
        <f t="shared" si="597"/>
        <v>0</v>
      </c>
      <c r="L775" s="225">
        <f t="shared" si="597"/>
        <v>0</v>
      </c>
      <c r="M775" s="225">
        <f t="shared" si="597"/>
        <v>0</v>
      </c>
      <c r="N775" s="225">
        <f t="shared" si="597"/>
        <v>0</v>
      </c>
      <c r="O775" s="225">
        <f t="shared" si="597"/>
        <v>0</v>
      </c>
      <c r="P775" s="225">
        <f t="shared" si="597"/>
        <v>0</v>
      </c>
      <c r="Q775" s="225">
        <f t="shared" si="597"/>
        <v>0</v>
      </c>
      <c r="R775" s="225">
        <f t="shared" si="597"/>
        <v>0</v>
      </c>
      <c r="S775" s="225">
        <f t="shared" ref="S775:AE777" si="598">$B775</f>
        <v>0</v>
      </c>
      <c r="T775" s="225">
        <f t="shared" si="598"/>
        <v>0</v>
      </c>
      <c r="U775" s="225">
        <f t="shared" si="598"/>
        <v>0</v>
      </c>
      <c r="V775" s="225">
        <f t="shared" si="598"/>
        <v>0</v>
      </c>
      <c r="W775" s="225">
        <f t="shared" si="598"/>
        <v>0</v>
      </c>
      <c r="X775" s="225">
        <f t="shared" si="598"/>
        <v>0</v>
      </c>
      <c r="Y775" s="226">
        <f t="shared" si="598"/>
        <v>0</v>
      </c>
    </row>
    <row r="776" spans="1:26" s="200" customFormat="1" ht="18.75" customHeight="1" outlineLevel="1" x14ac:dyDescent="0.2">
      <c r="A776" s="227" t="s">
        <v>18</v>
      </c>
      <c r="B776" s="224">
        <v>75.849999999999994</v>
      </c>
      <c r="C776" s="225">
        <v>75.849999999999994</v>
      </c>
      <c r="D776" s="225">
        <v>75.849999999999994</v>
      </c>
      <c r="E776" s="225">
        <v>75.849999999999994</v>
      </c>
      <c r="F776" s="225">
        <v>75.849999999999994</v>
      </c>
      <c r="G776" s="225">
        <v>75.849999999999994</v>
      </c>
      <c r="H776" s="225">
        <v>75.849999999999994</v>
      </c>
      <c r="I776" s="225">
        <v>75.849999999999994</v>
      </c>
      <c r="J776" s="225">
        <v>75.849999999999994</v>
      </c>
      <c r="K776" s="225">
        <v>75.849999999999994</v>
      </c>
      <c r="L776" s="225">
        <v>75.849999999999994</v>
      </c>
      <c r="M776" s="225">
        <v>75.849999999999994</v>
      </c>
      <c r="N776" s="225">
        <v>75.849999999999994</v>
      </c>
      <c r="O776" s="225">
        <v>75.849999999999994</v>
      </c>
      <c r="P776" s="225">
        <v>75.849999999999994</v>
      </c>
      <c r="Q776" s="225">
        <v>75.849999999999994</v>
      </c>
      <c r="R776" s="225">
        <v>75.849999999999994</v>
      </c>
      <c r="S776" s="225">
        <v>75.849999999999994</v>
      </c>
      <c r="T776" s="225">
        <v>75.849999999999994</v>
      </c>
      <c r="U776" s="225">
        <v>75.849999999999994</v>
      </c>
      <c r="V776" s="225">
        <v>75.849999999999994</v>
      </c>
      <c r="W776" s="225">
        <v>75.849999999999994</v>
      </c>
      <c r="X776" s="225">
        <v>75.849999999999994</v>
      </c>
      <c r="Y776" s="226">
        <v>75.849999999999994</v>
      </c>
      <c r="Z776" s="222"/>
    </row>
    <row r="777" spans="1:26" s="200" customFormat="1" ht="18.75" customHeight="1" outlineLevel="1" thickBot="1" x14ac:dyDescent="0.25">
      <c r="A777" s="228" t="s">
        <v>20</v>
      </c>
      <c r="B777" s="239">
        <f>$B$652</f>
        <v>5.35</v>
      </c>
      <c r="C777" s="230">
        <f t="shared" si="597"/>
        <v>5.35</v>
      </c>
      <c r="D777" s="230">
        <f t="shared" si="597"/>
        <v>5.35</v>
      </c>
      <c r="E777" s="230">
        <f t="shared" si="597"/>
        <v>5.35</v>
      </c>
      <c r="F777" s="230">
        <f t="shared" si="597"/>
        <v>5.35</v>
      </c>
      <c r="G777" s="230">
        <f t="shared" si="597"/>
        <v>5.35</v>
      </c>
      <c r="H777" s="230">
        <f t="shared" si="597"/>
        <v>5.35</v>
      </c>
      <c r="I777" s="230">
        <f t="shared" si="597"/>
        <v>5.35</v>
      </c>
      <c r="J777" s="230">
        <f t="shared" si="597"/>
        <v>5.35</v>
      </c>
      <c r="K777" s="230">
        <f t="shared" si="597"/>
        <v>5.35</v>
      </c>
      <c r="L777" s="230">
        <f t="shared" si="597"/>
        <v>5.35</v>
      </c>
      <c r="M777" s="230">
        <f t="shared" si="597"/>
        <v>5.35</v>
      </c>
      <c r="N777" s="230">
        <f t="shared" si="597"/>
        <v>5.35</v>
      </c>
      <c r="O777" s="230">
        <f t="shared" si="597"/>
        <v>5.35</v>
      </c>
      <c r="P777" s="230">
        <f t="shared" si="597"/>
        <v>5.35</v>
      </c>
      <c r="Q777" s="230">
        <f t="shared" si="597"/>
        <v>5.35</v>
      </c>
      <c r="R777" s="230">
        <f t="shared" si="597"/>
        <v>5.35</v>
      </c>
      <c r="S777" s="230">
        <f t="shared" ref="S777:AE779" si="599">$B777</f>
        <v>5.35</v>
      </c>
      <c r="T777" s="230">
        <f t="shared" si="599"/>
        <v>5.35</v>
      </c>
      <c r="U777" s="230">
        <f t="shared" si="599"/>
        <v>5.35</v>
      </c>
      <c r="V777" s="230">
        <f t="shared" si="599"/>
        <v>5.35</v>
      </c>
      <c r="W777" s="230">
        <f t="shared" si="599"/>
        <v>5.35</v>
      </c>
      <c r="X777" s="230">
        <f t="shared" si="599"/>
        <v>5.35</v>
      </c>
      <c r="Y777" s="231">
        <f t="shared" si="599"/>
        <v>5.35</v>
      </c>
    </row>
    <row r="778" spans="1:26" s="200" customFormat="1" ht="18.75" customHeight="1" thickBot="1" x14ac:dyDescent="0.25">
      <c r="A778" s="232">
        <v>27</v>
      </c>
      <c r="B778" s="233">
        <f t="shared" ref="B778:Y778" si="600">B779+B780+B781+B782</f>
        <v>1853.9699999999998</v>
      </c>
      <c r="C778" s="240">
        <f t="shared" si="600"/>
        <v>1712.1799999999998</v>
      </c>
      <c r="D778" s="240">
        <f t="shared" si="600"/>
        <v>1591.7899999999997</v>
      </c>
      <c r="E778" s="234">
        <f t="shared" si="600"/>
        <v>1487.4199999999998</v>
      </c>
      <c r="F778" s="234">
        <f t="shared" si="600"/>
        <v>1381.4999999999998</v>
      </c>
      <c r="G778" s="234">
        <f t="shared" si="600"/>
        <v>95.999999999999986</v>
      </c>
      <c r="H778" s="234">
        <f t="shared" si="600"/>
        <v>89.779999999999987</v>
      </c>
      <c r="I778" s="234">
        <f t="shared" si="600"/>
        <v>1644.1999999999998</v>
      </c>
      <c r="J778" s="234">
        <f t="shared" si="600"/>
        <v>2095.15</v>
      </c>
      <c r="K778" s="235">
        <f t="shared" si="600"/>
        <v>2598.64</v>
      </c>
      <c r="L778" s="234">
        <f t="shared" si="600"/>
        <v>2788.5899999999997</v>
      </c>
      <c r="M778" s="236">
        <f t="shared" si="600"/>
        <v>2853.02</v>
      </c>
      <c r="N778" s="235">
        <f t="shared" si="600"/>
        <v>2880.6699999999996</v>
      </c>
      <c r="O778" s="234">
        <f t="shared" si="600"/>
        <v>2793.0099999999998</v>
      </c>
      <c r="P778" s="236">
        <f t="shared" si="600"/>
        <v>2801.2</v>
      </c>
      <c r="Q778" s="237">
        <f t="shared" si="600"/>
        <v>2845.75</v>
      </c>
      <c r="R778" s="234">
        <f t="shared" si="600"/>
        <v>3044.2999999999997</v>
      </c>
      <c r="S778" s="237">
        <f t="shared" si="600"/>
        <v>3000.29</v>
      </c>
      <c r="T778" s="234">
        <f t="shared" si="600"/>
        <v>2919.04</v>
      </c>
      <c r="U778" s="240">
        <f t="shared" si="600"/>
        <v>2826.5299999999997</v>
      </c>
      <c r="V778" s="240">
        <f t="shared" si="600"/>
        <v>2785.6899999999996</v>
      </c>
      <c r="W778" s="240">
        <f t="shared" si="600"/>
        <v>2819.8599999999997</v>
      </c>
      <c r="X778" s="240">
        <f t="shared" si="600"/>
        <v>2433.96</v>
      </c>
      <c r="Y778" s="241">
        <f t="shared" si="600"/>
        <v>2060.85</v>
      </c>
    </row>
    <row r="779" spans="1:26" s="200" customFormat="1" ht="18.75" customHeight="1" outlineLevel="1" x14ac:dyDescent="0.2">
      <c r="A779" s="216" t="s">
        <v>16</v>
      </c>
      <c r="B779" s="224">
        <v>1772.77</v>
      </c>
      <c r="C779" s="218">
        <v>1630.98</v>
      </c>
      <c r="D779" s="218">
        <v>1510.59</v>
      </c>
      <c r="E779" s="219">
        <v>1406.22</v>
      </c>
      <c r="F779" s="218">
        <v>1300.3</v>
      </c>
      <c r="G779" s="218">
        <v>14.8</v>
      </c>
      <c r="H779" s="218">
        <v>8.58</v>
      </c>
      <c r="I779" s="218">
        <v>1563</v>
      </c>
      <c r="J779" s="220">
        <v>2013.95</v>
      </c>
      <c r="K779" s="218">
        <v>2517.44</v>
      </c>
      <c r="L779" s="218">
        <v>2707.39</v>
      </c>
      <c r="M779" s="218">
        <v>2771.82</v>
      </c>
      <c r="N779" s="218">
        <v>2799.47</v>
      </c>
      <c r="O779" s="218">
        <v>2711.81</v>
      </c>
      <c r="P779" s="218">
        <v>2720</v>
      </c>
      <c r="Q779" s="218">
        <v>2764.55</v>
      </c>
      <c r="R779" s="218">
        <v>2963.1</v>
      </c>
      <c r="S779" s="218">
        <v>2919.09</v>
      </c>
      <c r="T779" s="218">
        <v>2837.84</v>
      </c>
      <c r="U779" s="218">
        <v>2745.33</v>
      </c>
      <c r="V779" s="218">
        <v>2704.49</v>
      </c>
      <c r="W779" s="218">
        <v>2738.66</v>
      </c>
      <c r="X779" s="218">
        <v>2352.7600000000002</v>
      </c>
      <c r="Y779" s="221">
        <v>1979.65</v>
      </c>
    </row>
    <row r="780" spans="1:26" s="200" customFormat="1" ht="18.75" customHeight="1" outlineLevel="1" x14ac:dyDescent="0.2">
      <c r="A780" s="223" t="s">
        <v>17</v>
      </c>
      <c r="B780" s="224">
        <f>$B$650</f>
        <v>0</v>
      </c>
      <c r="C780" s="225">
        <f t="shared" ref="C780:R782" si="601">$B780</f>
        <v>0</v>
      </c>
      <c r="D780" s="225">
        <f t="shared" si="601"/>
        <v>0</v>
      </c>
      <c r="E780" s="225">
        <f t="shared" si="601"/>
        <v>0</v>
      </c>
      <c r="F780" s="225">
        <f t="shared" si="601"/>
        <v>0</v>
      </c>
      <c r="G780" s="225">
        <f t="shared" si="601"/>
        <v>0</v>
      </c>
      <c r="H780" s="225">
        <f t="shared" si="601"/>
        <v>0</v>
      </c>
      <c r="I780" s="225">
        <f t="shared" si="601"/>
        <v>0</v>
      </c>
      <c r="J780" s="225">
        <f t="shared" si="601"/>
        <v>0</v>
      </c>
      <c r="K780" s="225">
        <f t="shared" si="601"/>
        <v>0</v>
      </c>
      <c r="L780" s="225">
        <f t="shared" si="601"/>
        <v>0</v>
      </c>
      <c r="M780" s="225">
        <f t="shared" si="601"/>
        <v>0</v>
      </c>
      <c r="N780" s="225">
        <f t="shared" si="601"/>
        <v>0</v>
      </c>
      <c r="O780" s="225">
        <f t="shared" si="601"/>
        <v>0</v>
      </c>
      <c r="P780" s="225">
        <f t="shared" si="601"/>
        <v>0</v>
      </c>
      <c r="Q780" s="225">
        <f t="shared" si="601"/>
        <v>0</v>
      </c>
      <c r="R780" s="225">
        <f t="shared" si="601"/>
        <v>0</v>
      </c>
      <c r="S780" s="225">
        <f t="shared" ref="S780:AE782" si="602">$B780</f>
        <v>0</v>
      </c>
      <c r="T780" s="225">
        <f t="shared" si="602"/>
        <v>0</v>
      </c>
      <c r="U780" s="225">
        <f t="shared" si="602"/>
        <v>0</v>
      </c>
      <c r="V780" s="225">
        <f t="shared" si="602"/>
        <v>0</v>
      </c>
      <c r="W780" s="225">
        <f t="shared" si="602"/>
        <v>0</v>
      </c>
      <c r="X780" s="225">
        <f t="shared" si="602"/>
        <v>0</v>
      </c>
      <c r="Y780" s="226">
        <f t="shared" si="602"/>
        <v>0</v>
      </c>
    </row>
    <row r="781" spans="1:26" s="200" customFormat="1" ht="18.75" customHeight="1" outlineLevel="1" x14ac:dyDescent="0.2">
      <c r="A781" s="227" t="s">
        <v>18</v>
      </c>
      <c r="B781" s="224">
        <v>75.849999999999994</v>
      </c>
      <c r="C781" s="225">
        <v>75.849999999999994</v>
      </c>
      <c r="D781" s="225">
        <v>75.849999999999994</v>
      </c>
      <c r="E781" s="225">
        <v>75.849999999999994</v>
      </c>
      <c r="F781" s="225">
        <v>75.849999999999994</v>
      </c>
      <c r="G781" s="225">
        <v>75.849999999999994</v>
      </c>
      <c r="H781" s="225">
        <v>75.849999999999994</v>
      </c>
      <c r="I781" s="225">
        <v>75.849999999999994</v>
      </c>
      <c r="J781" s="225">
        <v>75.849999999999994</v>
      </c>
      <c r="K781" s="225">
        <v>75.849999999999994</v>
      </c>
      <c r="L781" s="225">
        <v>75.849999999999994</v>
      </c>
      <c r="M781" s="225">
        <v>75.849999999999994</v>
      </c>
      <c r="N781" s="225">
        <v>75.849999999999994</v>
      </c>
      <c r="O781" s="225">
        <v>75.849999999999994</v>
      </c>
      <c r="P781" s="225">
        <v>75.849999999999994</v>
      </c>
      <c r="Q781" s="225">
        <v>75.849999999999994</v>
      </c>
      <c r="R781" s="225">
        <v>75.849999999999994</v>
      </c>
      <c r="S781" s="225">
        <v>75.849999999999994</v>
      </c>
      <c r="T781" s="225">
        <v>75.849999999999994</v>
      </c>
      <c r="U781" s="225">
        <v>75.849999999999994</v>
      </c>
      <c r="V781" s="225">
        <v>75.849999999999994</v>
      </c>
      <c r="W781" s="225">
        <v>75.849999999999994</v>
      </c>
      <c r="X781" s="225">
        <v>75.849999999999994</v>
      </c>
      <c r="Y781" s="226">
        <v>75.849999999999994</v>
      </c>
      <c r="Z781" s="222"/>
    </row>
    <row r="782" spans="1:26" s="200" customFormat="1" ht="18.75" customHeight="1" outlineLevel="1" thickBot="1" x14ac:dyDescent="0.25">
      <c r="A782" s="228" t="s">
        <v>20</v>
      </c>
      <c r="B782" s="239">
        <f>$B$652</f>
        <v>5.35</v>
      </c>
      <c r="C782" s="230">
        <f t="shared" si="601"/>
        <v>5.35</v>
      </c>
      <c r="D782" s="230">
        <f t="shared" si="601"/>
        <v>5.35</v>
      </c>
      <c r="E782" s="230">
        <f t="shared" si="601"/>
        <v>5.35</v>
      </c>
      <c r="F782" s="230">
        <f t="shared" si="601"/>
        <v>5.35</v>
      </c>
      <c r="G782" s="230">
        <f t="shared" si="601"/>
        <v>5.35</v>
      </c>
      <c r="H782" s="230">
        <f t="shared" si="601"/>
        <v>5.35</v>
      </c>
      <c r="I782" s="230">
        <f t="shared" si="601"/>
        <v>5.35</v>
      </c>
      <c r="J782" s="230">
        <f t="shared" si="601"/>
        <v>5.35</v>
      </c>
      <c r="K782" s="230">
        <f t="shared" si="601"/>
        <v>5.35</v>
      </c>
      <c r="L782" s="230">
        <f t="shared" si="601"/>
        <v>5.35</v>
      </c>
      <c r="M782" s="230">
        <f t="shared" si="601"/>
        <v>5.35</v>
      </c>
      <c r="N782" s="230">
        <f t="shared" si="601"/>
        <v>5.35</v>
      </c>
      <c r="O782" s="230">
        <f t="shared" si="601"/>
        <v>5.35</v>
      </c>
      <c r="P782" s="230">
        <f t="shared" si="601"/>
        <v>5.35</v>
      </c>
      <c r="Q782" s="230">
        <f t="shared" si="601"/>
        <v>5.35</v>
      </c>
      <c r="R782" s="230">
        <f t="shared" si="601"/>
        <v>5.35</v>
      </c>
      <c r="S782" s="230">
        <f t="shared" ref="S782:AE784" si="603">$B782</f>
        <v>5.35</v>
      </c>
      <c r="T782" s="230">
        <f t="shared" si="603"/>
        <v>5.35</v>
      </c>
      <c r="U782" s="230">
        <f t="shared" si="603"/>
        <v>5.35</v>
      </c>
      <c r="V782" s="230">
        <f t="shared" si="603"/>
        <v>5.35</v>
      </c>
      <c r="W782" s="230">
        <f t="shared" si="603"/>
        <v>5.35</v>
      </c>
      <c r="X782" s="230">
        <f t="shared" si="603"/>
        <v>5.35</v>
      </c>
      <c r="Y782" s="231">
        <f t="shared" si="603"/>
        <v>5.35</v>
      </c>
    </row>
    <row r="783" spans="1:26" s="200" customFormat="1" ht="18.75" customHeight="1" thickBot="1" x14ac:dyDescent="0.25">
      <c r="A783" s="247">
        <v>28</v>
      </c>
      <c r="B783" s="233">
        <f t="shared" ref="B783:Y783" si="604">B784+B785+B786+B787</f>
        <v>1827.4999999999998</v>
      </c>
      <c r="C783" s="240">
        <f t="shared" si="604"/>
        <v>1667.9399999999998</v>
      </c>
      <c r="D783" s="240">
        <f t="shared" si="604"/>
        <v>1397.6</v>
      </c>
      <c r="E783" s="234">
        <f t="shared" si="604"/>
        <v>1189.8199999999997</v>
      </c>
      <c r="F783" s="234">
        <f t="shared" si="604"/>
        <v>88.749999999999986</v>
      </c>
      <c r="G783" s="234">
        <f t="shared" si="604"/>
        <v>93.269999999999982</v>
      </c>
      <c r="H783" s="234">
        <f t="shared" si="604"/>
        <v>1462.3199999999997</v>
      </c>
      <c r="I783" s="234">
        <f t="shared" si="604"/>
        <v>1929.5499999999997</v>
      </c>
      <c r="J783" s="234">
        <f t="shared" si="604"/>
        <v>2443.6799999999998</v>
      </c>
      <c r="K783" s="235">
        <f t="shared" si="604"/>
        <v>2907.66</v>
      </c>
      <c r="L783" s="234">
        <f t="shared" si="604"/>
        <v>3014.75</v>
      </c>
      <c r="M783" s="236">
        <f t="shared" si="604"/>
        <v>3002.41</v>
      </c>
      <c r="N783" s="235">
        <f t="shared" si="604"/>
        <v>3025.1299999999997</v>
      </c>
      <c r="O783" s="234">
        <f t="shared" si="604"/>
        <v>3051.23</v>
      </c>
      <c r="P783" s="236">
        <f t="shared" si="604"/>
        <v>3071.12</v>
      </c>
      <c r="Q783" s="237">
        <f t="shared" si="604"/>
        <v>3071.71</v>
      </c>
      <c r="R783" s="234">
        <f t="shared" si="604"/>
        <v>3074.0299999999997</v>
      </c>
      <c r="S783" s="237">
        <f t="shared" si="604"/>
        <v>3010.2799999999997</v>
      </c>
      <c r="T783" s="234">
        <f t="shared" si="604"/>
        <v>2902.77</v>
      </c>
      <c r="U783" s="240">
        <f t="shared" si="604"/>
        <v>2793.0099999999998</v>
      </c>
      <c r="V783" s="240">
        <f t="shared" si="604"/>
        <v>2703.47</v>
      </c>
      <c r="W783" s="240">
        <f t="shared" si="604"/>
        <v>2521.81</v>
      </c>
      <c r="X783" s="240">
        <f t="shared" si="604"/>
        <v>2231.3799999999997</v>
      </c>
      <c r="Y783" s="241">
        <f t="shared" si="604"/>
        <v>1962.08</v>
      </c>
    </row>
    <row r="784" spans="1:26" s="200" customFormat="1" ht="18.75" customHeight="1" outlineLevel="1" x14ac:dyDescent="0.2">
      <c r="A784" s="242" t="s">
        <v>16</v>
      </c>
      <c r="B784" s="224">
        <v>1746.3</v>
      </c>
      <c r="C784" s="218">
        <v>1586.74</v>
      </c>
      <c r="D784" s="218">
        <v>1316.4</v>
      </c>
      <c r="E784" s="219">
        <v>1108.6199999999999</v>
      </c>
      <c r="F784" s="218">
        <v>7.55</v>
      </c>
      <c r="G784" s="218">
        <v>12.07</v>
      </c>
      <c r="H784" s="218">
        <v>1381.12</v>
      </c>
      <c r="I784" s="218">
        <v>1848.35</v>
      </c>
      <c r="J784" s="220">
        <v>2362.48</v>
      </c>
      <c r="K784" s="218">
        <v>2826.46</v>
      </c>
      <c r="L784" s="218">
        <v>2933.55</v>
      </c>
      <c r="M784" s="218">
        <v>2921.21</v>
      </c>
      <c r="N784" s="218">
        <v>2943.93</v>
      </c>
      <c r="O784" s="218">
        <v>2970.03</v>
      </c>
      <c r="P784" s="218">
        <v>2989.92</v>
      </c>
      <c r="Q784" s="218">
        <v>2990.51</v>
      </c>
      <c r="R784" s="218">
        <v>2992.83</v>
      </c>
      <c r="S784" s="218">
        <v>2929.08</v>
      </c>
      <c r="T784" s="218">
        <v>2821.57</v>
      </c>
      <c r="U784" s="218">
        <v>2711.81</v>
      </c>
      <c r="V784" s="218">
        <v>2622.27</v>
      </c>
      <c r="W784" s="218">
        <v>2440.61</v>
      </c>
      <c r="X784" s="218">
        <v>2150.1799999999998</v>
      </c>
      <c r="Y784" s="221">
        <v>1880.88</v>
      </c>
    </row>
    <row r="785" spans="1:26" s="200" customFormat="1" ht="18.75" customHeight="1" outlineLevel="1" x14ac:dyDescent="0.2">
      <c r="A785" s="243" t="s">
        <v>17</v>
      </c>
      <c r="B785" s="224">
        <f>$B$650</f>
        <v>0</v>
      </c>
      <c r="C785" s="225">
        <f t="shared" ref="C785:R787" si="605">$B785</f>
        <v>0</v>
      </c>
      <c r="D785" s="225">
        <f t="shared" si="605"/>
        <v>0</v>
      </c>
      <c r="E785" s="225">
        <f t="shared" si="605"/>
        <v>0</v>
      </c>
      <c r="F785" s="225">
        <f t="shared" si="605"/>
        <v>0</v>
      </c>
      <c r="G785" s="225">
        <f t="shared" si="605"/>
        <v>0</v>
      </c>
      <c r="H785" s="225">
        <f t="shared" si="605"/>
        <v>0</v>
      </c>
      <c r="I785" s="225">
        <f t="shared" si="605"/>
        <v>0</v>
      </c>
      <c r="J785" s="225">
        <f t="shared" si="605"/>
        <v>0</v>
      </c>
      <c r="K785" s="225">
        <f t="shared" si="605"/>
        <v>0</v>
      </c>
      <c r="L785" s="225">
        <f t="shared" si="605"/>
        <v>0</v>
      </c>
      <c r="M785" s="225">
        <f t="shared" si="605"/>
        <v>0</v>
      </c>
      <c r="N785" s="225">
        <f t="shared" si="605"/>
        <v>0</v>
      </c>
      <c r="O785" s="225">
        <f t="shared" si="605"/>
        <v>0</v>
      </c>
      <c r="P785" s="225">
        <f t="shared" si="605"/>
        <v>0</v>
      </c>
      <c r="Q785" s="225">
        <f t="shared" si="605"/>
        <v>0</v>
      </c>
      <c r="R785" s="225">
        <f t="shared" si="605"/>
        <v>0</v>
      </c>
      <c r="S785" s="225">
        <f t="shared" ref="S785:AE787" si="606">$B785</f>
        <v>0</v>
      </c>
      <c r="T785" s="225">
        <f t="shared" si="606"/>
        <v>0</v>
      </c>
      <c r="U785" s="225">
        <f t="shared" si="606"/>
        <v>0</v>
      </c>
      <c r="V785" s="225">
        <f t="shared" si="606"/>
        <v>0</v>
      </c>
      <c r="W785" s="225">
        <f t="shared" si="606"/>
        <v>0</v>
      </c>
      <c r="X785" s="225">
        <f t="shared" si="606"/>
        <v>0</v>
      </c>
      <c r="Y785" s="226">
        <f t="shared" si="606"/>
        <v>0</v>
      </c>
    </row>
    <row r="786" spans="1:26" s="200" customFormat="1" ht="18.75" customHeight="1" outlineLevel="1" x14ac:dyDescent="0.2">
      <c r="A786" s="227" t="s">
        <v>18</v>
      </c>
      <c r="B786" s="224">
        <v>75.849999999999994</v>
      </c>
      <c r="C786" s="225">
        <v>75.849999999999994</v>
      </c>
      <c r="D786" s="225">
        <v>75.849999999999994</v>
      </c>
      <c r="E786" s="225">
        <v>75.849999999999994</v>
      </c>
      <c r="F786" s="225">
        <v>75.849999999999994</v>
      </c>
      <c r="G786" s="225">
        <v>75.849999999999994</v>
      </c>
      <c r="H786" s="225">
        <v>75.849999999999994</v>
      </c>
      <c r="I786" s="225">
        <v>75.849999999999994</v>
      </c>
      <c r="J786" s="225">
        <v>75.849999999999994</v>
      </c>
      <c r="K786" s="225">
        <v>75.849999999999994</v>
      </c>
      <c r="L786" s="225">
        <v>75.849999999999994</v>
      </c>
      <c r="M786" s="225">
        <v>75.849999999999994</v>
      </c>
      <c r="N786" s="225">
        <v>75.849999999999994</v>
      </c>
      <c r="O786" s="225">
        <v>75.849999999999994</v>
      </c>
      <c r="P786" s="225">
        <v>75.849999999999994</v>
      </c>
      <c r="Q786" s="225">
        <v>75.849999999999994</v>
      </c>
      <c r="R786" s="225">
        <v>75.849999999999994</v>
      </c>
      <c r="S786" s="225">
        <v>75.849999999999994</v>
      </c>
      <c r="T786" s="225">
        <v>75.849999999999994</v>
      </c>
      <c r="U786" s="225">
        <v>75.849999999999994</v>
      </c>
      <c r="V786" s="225">
        <v>75.849999999999994</v>
      </c>
      <c r="W786" s="225">
        <v>75.849999999999994</v>
      </c>
      <c r="X786" s="225">
        <v>75.849999999999994</v>
      </c>
      <c r="Y786" s="226">
        <v>75.849999999999994</v>
      </c>
      <c r="Z786" s="222"/>
    </row>
    <row r="787" spans="1:26" s="200" customFormat="1" ht="18.75" customHeight="1" outlineLevel="1" thickBot="1" x14ac:dyDescent="0.25">
      <c r="A787" s="244" t="s">
        <v>20</v>
      </c>
      <c r="B787" s="239">
        <f>$B$652</f>
        <v>5.35</v>
      </c>
      <c r="C787" s="230">
        <f t="shared" si="605"/>
        <v>5.35</v>
      </c>
      <c r="D787" s="230">
        <f t="shared" si="605"/>
        <v>5.35</v>
      </c>
      <c r="E787" s="230">
        <f t="shared" si="605"/>
        <v>5.35</v>
      </c>
      <c r="F787" s="230">
        <f t="shared" si="605"/>
        <v>5.35</v>
      </c>
      <c r="G787" s="230">
        <f t="shared" si="605"/>
        <v>5.35</v>
      </c>
      <c r="H787" s="230">
        <f t="shared" si="605"/>
        <v>5.35</v>
      </c>
      <c r="I787" s="230">
        <f t="shared" si="605"/>
        <v>5.35</v>
      </c>
      <c r="J787" s="230">
        <f t="shared" si="605"/>
        <v>5.35</v>
      </c>
      <c r="K787" s="230">
        <f t="shared" si="605"/>
        <v>5.35</v>
      </c>
      <c r="L787" s="230">
        <f t="shared" si="605"/>
        <v>5.35</v>
      </c>
      <c r="M787" s="230">
        <f t="shared" si="605"/>
        <v>5.35</v>
      </c>
      <c r="N787" s="230">
        <f t="shared" si="605"/>
        <v>5.35</v>
      </c>
      <c r="O787" s="230">
        <f t="shared" si="605"/>
        <v>5.35</v>
      </c>
      <c r="P787" s="230">
        <f t="shared" si="605"/>
        <v>5.35</v>
      </c>
      <c r="Q787" s="230">
        <f t="shared" si="605"/>
        <v>5.35</v>
      </c>
      <c r="R787" s="230">
        <f t="shared" si="605"/>
        <v>5.35</v>
      </c>
      <c r="S787" s="230">
        <f t="shared" ref="S787:AE789" si="607">$B787</f>
        <v>5.35</v>
      </c>
      <c r="T787" s="230">
        <f t="shared" si="607"/>
        <v>5.35</v>
      </c>
      <c r="U787" s="230">
        <f t="shared" si="607"/>
        <v>5.35</v>
      </c>
      <c r="V787" s="230">
        <f t="shared" si="607"/>
        <v>5.35</v>
      </c>
      <c r="W787" s="230">
        <f t="shared" si="607"/>
        <v>5.35</v>
      </c>
      <c r="X787" s="230">
        <f t="shared" si="607"/>
        <v>5.35</v>
      </c>
      <c r="Y787" s="231">
        <f t="shared" si="607"/>
        <v>5.35</v>
      </c>
    </row>
    <row r="788" spans="1:26" s="200" customFormat="1" ht="18.75" customHeight="1" thickBot="1" x14ac:dyDescent="0.25">
      <c r="A788" s="208">
        <v>29</v>
      </c>
      <c r="B788" s="233">
        <f t="shared" ref="B788:Y788" si="608">B789+B790+B791+B792</f>
        <v>1748.4999999999998</v>
      </c>
      <c r="C788" s="240">
        <f t="shared" si="608"/>
        <v>1527.7699999999998</v>
      </c>
      <c r="D788" s="240">
        <f t="shared" si="608"/>
        <v>1243.3799999999999</v>
      </c>
      <c r="E788" s="234">
        <f t="shared" si="608"/>
        <v>1170.83</v>
      </c>
      <c r="F788" s="234">
        <f t="shared" si="608"/>
        <v>1058.81</v>
      </c>
      <c r="G788" s="234">
        <f t="shared" si="608"/>
        <v>1226.7899999999997</v>
      </c>
      <c r="H788" s="234">
        <f t="shared" si="608"/>
        <v>826.35</v>
      </c>
      <c r="I788" s="234">
        <f t="shared" si="608"/>
        <v>1911.6499999999999</v>
      </c>
      <c r="J788" s="234">
        <f t="shared" si="608"/>
        <v>2471.48</v>
      </c>
      <c r="K788" s="235">
        <f t="shared" si="608"/>
        <v>2828.06</v>
      </c>
      <c r="L788" s="234">
        <f t="shared" si="608"/>
        <v>2894.62</v>
      </c>
      <c r="M788" s="236">
        <f t="shared" si="608"/>
        <v>2994.5099999999998</v>
      </c>
      <c r="N788" s="235">
        <f t="shared" si="608"/>
        <v>3013.91</v>
      </c>
      <c r="O788" s="234">
        <f t="shared" si="608"/>
        <v>3030.08</v>
      </c>
      <c r="P788" s="236">
        <f t="shared" si="608"/>
        <v>3053.73</v>
      </c>
      <c r="Q788" s="237">
        <f t="shared" si="608"/>
        <v>3009.85</v>
      </c>
      <c r="R788" s="234">
        <f t="shared" si="608"/>
        <v>3010.1</v>
      </c>
      <c r="S788" s="237">
        <f t="shared" si="608"/>
        <v>2860.9199999999996</v>
      </c>
      <c r="T788" s="234">
        <f t="shared" si="608"/>
        <v>2905.31</v>
      </c>
      <c r="U788" s="240">
        <f t="shared" si="608"/>
        <v>2815.49</v>
      </c>
      <c r="V788" s="240">
        <f t="shared" si="608"/>
        <v>2705.98</v>
      </c>
      <c r="W788" s="240">
        <f t="shared" si="608"/>
        <v>2642.33</v>
      </c>
      <c r="X788" s="240">
        <f t="shared" si="608"/>
        <v>2489.6099999999997</v>
      </c>
      <c r="Y788" s="241">
        <f t="shared" si="608"/>
        <v>2031.2899999999997</v>
      </c>
    </row>
    <row r="789" spans="1:26" s="200" customFormat="1" ht="18.75" customHeight="1" outlineLevel="1" x14ac:dyDescent="0.2">
      <c r="A789" s="242" t="s">
        <v>16</v>
      </c>
      <c r="B789" s="224">
        <v>1667.3</v>
      </c>
      <c r="C789" s="218">
        <v>1446.57</v>
      </c>
      <c r="D789" s="218">
        <v>1162.18</v>
      </c>
      <c r="E789" s="219">
        <v>1089.6300000000001</v>
      </c>
      <c r="F789" s="218">
        <v>977.61</v>
      </c>
      <c r="G789" s="218">
        <v>1145.5899999999999</v>
      </c>
      <c r="H789" s="218">
        <v>745.15</v>
      </c>
      <c r="I789" s="218">
        <v>1830.45</v>
      </c>
      <c r="J789" s="220">
        <v>2390.2800000000002</v>
      </c>
      <c r="K789" s="218">
        <v>2746.86</v>
      </c>
      <c r="L789" s="218">
        <v>2813.42</v>
      </c>
      <c r="M789" s="218">
        <v>2913.31</v>
      </c>
      <c r="N789" s="218">
        <v>2932.71</v>
      </c>
      <c r="O789" s="218">
        <v>2948.88</v>
      </c>
      <c r="P789" s="218">
        <v>2972.53</v>
      </c>
      <c r="Q789" s="218">
        <v>2928.65</v>
      </c>
      <c r="R789" s="218">
        <v>2928.9</v>
      </c>
      <c r="S789" s="218">
        <v>2779.72</v>
      </c>
      <c r="T789" s="218">
        <v>2824.11</v>
      </c>
      <c r="U789" s="218">
        <v>2734.29</v>
      </c>
      <c r="V789" s="218">
        <v>2624.78</v>
      </c>
      <c r="W789" s="218">
        <v>2561.13</v>
      </c>
      <c r="X789" s="218">
        <v>2408.41</v>
      </c>
      <c r="Y789" s="221">
        <v>1950.09</v>
      </c>
    </row>
    <row r="790" spans="1:26" s="200" customFormat="1" ht="18.75" customHeight="1" outlineLevel="1" x14ac:dyDescent="0.2">
      <c r="A790" s="243" t="s">
        <v>17</v>
      </c>
      <c r="B790" s="224">
        <f>$B$650</f>
        <v>0</v>
      </c>
      <c r="C790" s="225">
        <f t="shared" ref="C790:R792" si="609">$B790</f>
        <v>0</v>
      </c>
      <c r="D790" s="225">
        <f t="shared" si="609"/>
        <v>0</v>
      </c>
      <c r="E790" s="225">
        <f t="shared" si="609"/>
        <v>0</v>
      </c>
      <c r="F790" s="225">
        <f t="shared" si="609"/>
        <v>0</v>
      </c>
      <c r="G790" s="225">
        <f t="shared" si="609"/>
        <v>0</v>
      </c>
      <c r="H790" s="225">
        <f t="shared" si="609"/>
        <v>0</v>
      </c>
      <c r="I790" s="225">
        <f t="shared" si="609"/>
        <v>0</v>
      </c>
      <c r="J790" s="225">
        <f t="shared" si="609"/>
        <v>0</v>
      </c>
      <c r="K790" s="225">
        <f t="shared" si="609"/>
        <v>0</v>
      </c>
      <c r="L790" s="225">
        <f t="shared" si="609"/>
        <v>0</v>
      </c>
      <c r="M790" s="225">
        <f t="shared" si="609"/>
        <v>0</v>
      </c>
      <c r="N790" s="225">
        <f t="shared" si="609"/>
        <v>0</v>
      </c>
      <c r="O790" s="225">
        <f t="shared" si="609"/>
        <v>0</v>
      </c>
      <c r="P790" s="225">
        <f t="shared" si="609"/>
        <v>0</v>
      </c>
      <c r="Q790" s="225">
        <f t="shared" si="609"/>
        <v>0</v>
      </c>
      <c r="R790" s="225">
        <f t="shared" si="609"/>
        <v>0</v>
      </c>
      <c r="S790" s="225">
        <f t="shared" ref="S790:AE792" si="610">$B790</f>
        <v>0</v>
      </c>
      <c r="T790" s="225">
        <f t="shared" si="610"/>
        <v>0</v>
      </c>
      <c r="U790" s="225">
        <f t="shared" si="610"/>
        <v>0</v>
      </c>
      <c r="V790" s="225">
        <f t="shared" si="610"/>
        <v>0</v>
      </c>
      <c r="W790" s="225">
        <f t="shared" si="610"/>
        <v>0</v>
      </c>
      <c r="X790" s="225">
        <f t="shared" si="610"/>
        <v>0</v>
      </c>
      <c r="Y790" s="226">
        <f t="shared" si="610"/>
        <v>0</v>
      </c>
    </row>
    <row r="791" spans="1:26" s="200" customFormat="1" ht="18.75" customHeight="1" outlineLevel="1" x14ac:dyDescent="0.2">
      <c r="A791" s="227" t="s">
        <v>18</v>
      </c>
      <c r="B791" s="224">
        <v>75.849999999999994</v>
      </c>
      <c r="C791" s="225">
        <v>75.849999999999994</v>
      </c>
      <c r="D791" s="225">
        <v>75.849999999999994</v>
      </c>
      <c r="E791" s="225">
        <v>75.849999999999994</v>
      </c>
      <c r="F791" s="225">
        <v>75.849999999999994</v>
      </c>
      <c r="G791" s="225">
        <v>75.849999999999994</v>
      </c>
      <c r="H791" s="225">
        <v>75.849999999999994</v>
      </c>
      <c r="I791" s="225">
        <v>75.849999999999994</v>
      </c>
      <c r="J791" s="225">
        <v>75.849999999999994</v>
      </c>
      <c r="K791" s="225">
        <v>75.849999999999994</v>
      </c>
      <c r="L791" s="225">
        <v>75.849999999999994</v>
      </c>
      <c r="M791" s="225">
        <v>75.849999999999994</v>
      </c>
      <c r="N791" s="225">
        <v>75.849999999999994</v>
      </c>
      <c r="O791" s="225">
        <v>75.849999999999994</v>
      </c>
      <c r="P791" s="225">
        <v>75.849999999999994</v>
      </c>
      <c r="Q791" s="225">
        <v>75.849999999999994</v>
      </c>
      <c r="R791" s="225">
        <v>75.849999999999994</v>
      </c>
      <c r="S791" s="225">
        <v>75.849999999999994</v>
      </c>
      <c r="T791" s="225">
        <v>75.849999999999994</v>
      </c>
      <c r="U791" s="225">
        <v>75.849999999999994</v>
      </c>
      <c r="V791" s="225">
        <v>75.849999999999994</v>
      </c>
      <c r="W791" s="225">
        <v>75.849999999999994</v>
      </c>
      <c r="X791" s="225">
        <v>75.849999999999994</v>
      </c>
      <c r="Y791" s="226">
        <v>75.849999999999994</v>
      </c>
      <c r="Z791" s="222"/>
    </row>
    <row r="792" spans="1:26" s="200" customFormat="1" ht="18.75" customHeight="1" outlineLevel="1" thickBot="1" x14ac:dyDescent="0.25">
      <c r="A792" s="244" t="s">
        <v>20</v>
      </c>
      <c r="B792" s="239">
        <f>$B$652</f>
        <v>5.35</v>
      </c>
      <c r="C792" s="230">
        <f t="shared" si="609"/>
        <v>5.35</v>
      </c>
      <c r="D792" s="230">
        <f t="shared" si="609"/>
        <v>5.35</v>
      </c>
      <c r="E792" s="230">
        <f t="shared" si="609"/>
        <v>5.35</v>
      </c>
      <c r="F792" s="230">
        <f t="shared" si="609"/>
        <v>5.35</v>
      </c>
      <c r="G792" s="230">
        <f t="shared" si="609"/>
        <v>5.35</v>
      </c>
      <c r="H792" s="230">
        <f t="shared" si="609"/>
        <v>5.35</v>
      </c>
      <c r="I792" s="230">
        <f t="shared" si="609"/>
        <v>5.35</v>
      </c>
      <c r="J792" s="230">
        <f t="shared" si="609"/>
        <v>5.35</v>
      </c>
      <c r="K792" s="230">
        <f t="shared" si="609"/>
        <v>5.35</v>
      </c>
      <c r="L792" s="230">
        <f t="shared" si="609"/>
        <v>5.35</v>
      </c>
      <c r="M792" s="230">
        <f t="shared" si="609"/>
        <v>5.35</v>
      </c>
      <c r="N792" s="230">
        <f t="shared" si="609"/>
        <v>5.35</v>
      </c>
      <c r="O792" s="230">
        <f t="shared" si="609"/>
        <v>5.35</v>
      </c>
      <c r="P792" s="230">
        <f t="shared" si="609"/>
        <v>5.35</v>
      </c>
      <c r="Q792" s="230">
        <f t="shared" si="609"/>
        <v>5.35</v>
      </c>
      <c r="R792" s="230">
        <f t="shared" si="609"/>
        <v>5.35</v>
      </c>
      <c r="S792" s="230">
        <f t="shared" ref="S792:AE794" si="611">$B792</f>
        <v>5.35</v>
      </c>
      <c r="T792" s="230">
        <f t="shared" si="611"/>
        <v>5.35</v>
      </c>
      <c r="U792" s="230">
        <f t="shared" si="611"/>
        <v>5.35</v>
      </c>
      <c r="V792" s="230">
        <f t="shared" si="611"/>
        <v>5.35</v>
      </c>
      <c r="W792" s="230">
        <f t="shared" si="611"/>
        <v>5.35</v>
      </c>
      <c r="X792" s="230">
        <f t="shared" si="611"/>
        <v>5.35</v>
      </c>
      <c r="Y792" s="231">
        <f t="shared" si="611"/>
        <v>5.35</v>
      </c>
    </row>
    <row r="793" spans="1:26" s="200" customFormat="1" ht="18.75" customHeight="1" thickBot="1" x14ac:dyDescent="0.25">
      <c r="A793" s="245">
        <v>30</v>
      </c>
      <c r="B793" s="233">
        <f t="shared" ref="B793:Y793" si="612">B794+B795+B796+B797</f>
        <v>1787.6999999999998</v>
      </c>
      <c r="C793" s="240">
        <f t="shared" si="612"/>
        <v>1630.37</v>
      </c>
      <c r="D793" s="240">
        <f t="shared" si="612"/>
        <v>1419.11</v>
      </c>
      <c r="E793" s="234">
        <f t="shared" si="612"/>
        <v>1211.5499999999997</v>
      </c>
      <c r="F793" s="234">
        <f t="shared" si="612"/>
        <v>1124.5699999999997</v>
      </c>
      <c r="G793" s="234">
        <f t="shared" si="612"/>
        <v>901.18000000000006</v>
      </c>
      <c r="H793" s="234">
        <f t="shared" si="612"/>
        <v>1583.1299999999999</v>
      </c>
      <c r="I793" s="234">
        <f t="shared" si="612"/>
        <v>2093.6999999999998</v>
      </c>
      <c r="J793" s="234">
        <f t="shared" si="612"/>
        <v>2665.3399999999997</v>
      </c>
      <c r="K793" s="235">
        <f t="shared" si="612"/>
        <v>3132.0899999999997</v>
      </c>
      <c r="L793" s="234">
        <f t="shared" si="612"/>
        <v>3238.98</v>
      </c>
      <c r="M793" s="236">
        <f t="shared" si="612"/>
        <v>3317.58</v>
      </c>
      <c r="N793" s="235">
        <f t="shared" si="612"/>
        <v>3301.2</v>
      </c>
      <c r="O793" s="234">
        <f t="shared" si="612"/>
        <v>3334.5099999999998</v>
      </c>
      <c r="P793" s="236">
        <f t="shared" si="612"/>
        <v>3387.29</v>
      </c>
      <c r="Q793" s="237">
        <f t="shared" si="612"/>
        <v>3395.7599999999998</v>
      </c>
      <c r="R793" s="234">
        <f t="shared" si="612"/>
        <v>3519.31</v>
      </c>
      <c r="S793" s="237">
        <f t="shared" si="612"/>
        <v>3374.8999999999996</v>
      </c>
      <c r="T793" s="234">
        <f t="shared" si="612"/>
        <v>3240.87</v>
      </c>
      <c r="U793" s="240">
        <f t="shared" si="612"/>
        <v>3050.08</v>
      </c>
      <c r="V793" s="240">
        <f t="shared" si="612"/>
        <v>2871.5699999999997</v>
      </c>
      <c r="W793" s="240">
        <f t="shared" si="612"/>
        <v>2865.8399999999997</v>
      </c>
      <c r="X793" s="240">
        <f t="shared" si="612"/>
        <v>2754.89</v>
      </c>
      <c r="Y793" s="241">
        <f t="shared" si="612"/>
        <v>2096.27</v>
      </c>
    </row>
    <row r="794" spans="1:26" s="200" customFormat="1" ht="18.75" customHeight="1" outlineLevel="1" x14ac:dyDescent="0.2">
      <c r="A794" s="216" t="s">
        <v>16</v>
      </c>
      <c r="B794" s="224">
        <v>1706.5</v>
      </c>
      <c r="C794" s="218">
        <v>1549.17</v>
      </c>
      <c r="D794" s="218">
        <v>1337.91</v>
      </c>
      <c r="E794" s="219">
        <v>1130.3499999999999</v>
      </c>
      <c r="F794" s="218">
        <v>1043.3699999999999</v>
      </c>
      <c r="G794" s="218">
        <v>819.98</v>
      </c>
      <c r="H794" s="218">
        <v>1501.93</v>
      </c>
      <c r="I794" s="218">
        <v>2012.5</v>
      </c>
      <c r="J794" s="220">
        <v>2584.14</v>
      </c>
      <c r="K794" s="218">
        <v>3050.89</v>
      </c>
      <c r="L794" s="218">
        <v>3157.78</v>
      </c>
      <c r="M794" s="218">
        <v>3236.38</v>
      </c>
      <c r="N794" s="218">
        <v>3220</v>
      </c>
      <c r="O794" s="218">
        <v>3253.31</v>
      </c>
      <c r="P794" s="218">
        <v>3306.09</v>
      </c>
      <c r="Q794" s="218">
        <v>3314.56</v>
      </c>
      <c r="R794" s="218">
        <v>3438.11</v>
      </c>
      <c r="S794" s="218">
        <v>3293.7</v>
      </c>
      <c r="T794" s="218">
        <v>3159.67</v>
      </c>
      <c r="U794" s="218">
        <v>2968.88</v>
      </c>
      <c r="V794" s="218">
        <v>2790.37</v>
      </c>
      <c r="W794" s="218">
        <v>2784.64</v>
      </c>
      <c r="X794" s="218">
        <v>2673.69</v>
      </c>
      <c r="Y794" s="221">
        <v>2015.07</v>
      </c>
    </row>
    <row r="795" spans="1:26" s="200" customFormat="1" ht="18.75" customHeight="1" outlineLevel="1" x14ac:dyDescent="0.2">
      <c r="A795" s="223" t="s">
        <v>17</v>
      </c>
      <c r="B795" s="224">
        <f>$B$650</f>
        <v>0</v>
      </c>
      <c r="C795" s="225">
        <f t="shared" ref="C795:R797" si="613">$B795</f>
        <v>0</v>
      </c>
      <c r="D795" s="225">
        <f t="shared" si="613"/>
        <v>0</v>
      </c>
      <c r="E795" s="225">
        <f t="shared" si="613"/>
        <v>0</v>
      </c>
      <c r="F795" s="225">
        <f t="shared" si="613"/>
        <v>0</v>
      </c>
      <c r="G795" s="225">
        <f t="shared" si="613"/>
        <v>0</v>
      </c>
      <c r="H795" s="225">
        <f t="shared" si="613"/>
        <v>0</v>
      </c>
      <c r="I795" s="225">
        <f t="shared" si="613"/>
        <v>0</v>
      </c>
      <c r="J795" s="225">
        <f t="shared" si="613"/>
        <v>0</v>
      </c>
      <c r="K795" s="225">
        <f t="shared" si="613"/>
        <v>0</v>
      </c>
      <c r="L795" s="225">
        <f t="shared" si="613"/>
        <v>0</v>
      </c>
      <c r="M795" s="225">
        <f t="shared" si="613"/>
        <v>0</v>
      </c>
      <c r="N795" s="225">
        <f t="shared" si="613"/>
        <v>0</v>
      </c>
      <c r="O795" s="225">
        <f t="shared" si="613"/>
        <v>0</v>
      </c>
      <c r="P795" s="225">
        <f t="shared" si="613"/>
        <v>0</v>
      </c>
      <c r="Q795" s="225">
        <f t="shared" si="613"/>
        <v>0</v>
      </c>
      <c r="R795" s="225">
        <f t="shared" si="613"/>
        <v>0</v>
      </c>
      <c r="S795" s="225">
        <f t="shared" ref="S795:AE797" si="614">$B795</f>
        <v>0</v>
      </c>
      <c r="T795" s="225">
        <f t="shared" si="614"/>
        <v>0</v>
      </c>
      <c r="U795" s="225">
        <f t="shared" si="614"/>
        <v>0</v>
      </c>
      <c r="V795" s="225">
        <f t="shared" si="614"/>
        <v>0</v>
      </c>
      <c r="W795" s="225">
        <f t="shared" si="614"/>
        <v>0</v>
      </c>
      <c r="X795" s="225">
        <f t="shared" si="614"/>
        <v>0</v>
      </c>
      <c r="Y795" s="226">
        <f t="shared" si="614"/>
        <v>0</v>
      </c>
    </row>
    <row r="796" spans="1:26" s="200" customFormat="1" ht="18.75" customHeight="1" outlineLevel="1" x14ac:dyDescent="0.2">
      <c r="A796" s="227" t="s">
        <v>18</v>
      </c>
      <c r="B796" s="224">
        <v>75.849999999999994</v>
      </c>
      <c r="C796" s="225">
        <v>75.849999999999994</v>
      </c>
      <c r="D796" s="225">
        <v>75.849999999999994</v>
      </c>
      <c r="E796" s="225">
        <v>75.849999999999994</v>
      </c>
      <c r="F796" s="225">
        <v>75.849999999999994</v>
      </c>
      <c r="G796" s="225">
        <v>75.849999999999994</v>
      </c>
      <c r="H796" s="225">
        <v>75.849999999999994</v>
      </c>
      <c r="I796" s="225">
        <v>75.849999999999994</v>
      </c>
      <c r="J796" s="225">
        <v>75.849999999999994</v>
      </c>
      <c r="K796" s="225">
        <v>75.849999999999994</v>
      </c>
      <c r="L796" s="225">
        <v>75.849999999999994</v>
      </c>
      <c r="M796" s="225">
        <v>75.849999999999994</v>
      </c>
      <c r="N796" s="225">
        <v>75.849999999999994</v>
      </c>
      <c r="O796" s="225">
        <v>75.849999999999994</v>
      </c>
      <c r="P796" s="225">
        <v>75.849999999999994</v>
      </c>
      <c r="Q796" s="225">
        <v>75.849999999999994</v>
      </c>
      <c r="R796" s="225">
        <v>75.849999999999994</v>
      </c>
      <c r="S796" s="225">
        <v>75.849999999999994</v>
      </c>
      <c r="T796" s="225">
        <v>75.849999999999994</v>
      </c>
      <c r="U796" s="225">
        <v>75.849999999999994</v>
      </c>
      <c r="V796" s="225">
        <v>75.849999999999994</v>
      </c>
      <c r="W796" s="225">
        <v>75.849999999999994</v>
      </c>
      <c r="X796" s="225">
        <v>75.849999999999994</v>
      </c>
      <c r="Y796" s="226">
        <v>75.849999999999994</v>
      </c>
      <c r="Z796" s="222"/>
    </row>
    <row r="797" spans="1:26" s="200" customFormat="1" ht="18.75" customHeight="1" outlineLevel="1" thickBot="1" x14ac:dyDescent="0.25">
      <c r="A797" s="228" t="s">
        <v>20</v>
      </c>
      <c r="B797" s="239">
        <f>$B$652</f>
        <v>5.35</v>
      </c>
      <c r="C797" s="230">
        <f t="shared" si="613"/>
        <v>5.35</v>
      </c>
      <c r="D797" s="230">
        <f t="shared" si="613"/>
        <v>5.35</v>
      </c>
      <c r="E797" s="230">
        <f t="shared" si="613"/>
        <v>5.35</v>
      </c>
      <c r="F797" s="230">
        <f t="shared" si="613"/>
        <v>5.35</v>
      </c>
      <c r="G797" s="230">
        <f t="shared" si="613"/>
        <v>5.35</v>
      </c>
      <c r="H797" s="230">
        <f t="shared" si="613"/>
        <v>5.35</v>
      </c>
      <c r="I797" s="230">
        <f t="shared" si="613"/>
        <v>5.35</v>
      </c>
      <c r="J797" s="230">
        <f t="shared" si="613"/>
        <v>5.35</v>
      </c>
      <c r="K797" s="230">
        <f t="shared" si="613"/>
        <v>5.35</v>
      </c>
      <c r="L797" s="230">
        <f t="shared" si="613"/>
        <v>5.35</v>
      </c>
      <c r="M797" s="230">
        <f t="shared" si="613"/>
        <v>5.35</v>
      </c>
      <c r="N797" s="230">
        <f t="shared" si="613"/>
        <v>5.35</v>
      </c>
      <c r="O797" s="230">
        <f t="shared" si="613"/>
        <v>5.35</v>
      </c>
      <c r="P797" s="230">
        <f t="shared" si="613"/>
        <v>5.35</v>
      </c>
      <c r="Q797" s="230">
        <f t="shared" si="613"/>
        <v>5.35</v>
      </c>
      <c r="R797" s="230">
        <f t="shared" si="613"/>
        <v>5.35</v>
      </c>
      <c r="S797" s="230">
        <f t="shared" ref="S797:AE799" si="615">$B797</f>
        <v>5.35</v>
      </c>
      <c r="T797" s="230">
        <f t="shared" si="615"/>
        <v>5.35</v>
      </c>
      <c r="U797" s="230">
        <f t="shared" si="615"/>
        <v>5.35</v>
      </c>
      <c r="V797" s="230">
        <f t="shared" si="615"/>
        <v>5.35</v>
      </c>
      <c r="W797" s="230">
        <f t="shared" si="615"/>
        <v>5.35</v>
      </c>
      <c r="X797" s="230">
        <f t="shared" si="615"/>
        <v>5.35</v>
      </c>
      <c r="Y797" s="231">
        <f t="shared" si="615"/>
        <v>5.35</v>
      </c>
    </row>
    <row r="798" spans="1:26" s="200" customFormat="1" ht="18.75" customHeight="1" thickBot="1" x14ac:dyDescent="0.25">
      <c r="A798" s="232">
        <v>31</v>
      </c>
      <c r="B798" s="233">
        <f t="shared" ref="B798:Y798" si="616">B799+B800+B801+B802</f>
        <v>1760.4399999999998</v>
      </c>
      <c r="C798" s="240">
        <f t="shared" si="616"/>
        <v>1486.5699999999997</v>
      </c>
      <c r="D798" s="240">
        <f t="shared" si="616"/>
        <v>1266.2899999999997</v>
      </c>
      <c r="E798" s="234">
        <f t="shared" si="616"/>
        <v>1154.08</v>
      </c>
      <c r="F798" s="234">
        <f t="shared" si="616"/>
        <v>88.529999999999987</v>
      </c>
      <c r="G798" s="234">
        <f t="shared" si="616"/>
        <v>1110.0899999999999</v>
      </c>
      <c r="H798" s="234">
        <f t="shared" si="616"/>
        <v>1507.0699999999997</v>
      </c>
      <c r="I798" s="234">
        <f t="shared" si="616"/>
        <v>1994.6599999999999</v>
      </c>
      <c r="J798" s="234">
        <f t="shared" si="616"/>
        <v>2721.2</v>
      </c>
      <c r="K798" s="235">
        <f t="shared" si="616"/>
        <v>2962.66</v>
      </c>
      <c r="L798" s="234">
        <f t="shared" si="616"/>
        <v>3018.96</v>
      </c>
      <c r="M798" s="236">
        <f t="shared" si="616"/>
        <v>3060.7</v>
      </c>
      <c r="N798" s="235">
        <f t="shared" si="616"/>
        <v>3082.41</v>
      </c>
      <c r="O798" s="234">
        <f t="shared" si="616"/>
        <v>3214.3999999999996</v>
      </c>
      <c r="P798" s="236">
        <f t="shared" si="616"/>
        <v>3207.0299999999997</v>
      </c>
      <c r="Q798" s="237">
        <f t="shared" si="616"/>
        <v>3509.6499999999996</v>
      </c>
      <c r="R798" s="234">
        <f t="shared" si="616"/>
        <v>3673.43</v>
      </c>
      <c r="S798" s="237">
        <f t="shared" si="616"/>
        <v>3377.3599999999997</v>
      </c>
      <c r="T798" s="234">
        <f t="shared" si="616"/>
        <v>3099.1099999999997</v>
      </c>
      <c r="U798" s="240">
        <f t="shared" si="616"/>
        <v>3106.2599999999998</v>
      </c>
      <c r="V798" s="240">
        <f t="shared" si="616"/>
        <v>2935.22</v>
      </c>
      <c r="W798" s="240">
        <f t="shared" si="616"/>
        <v>3005.48</v>
      </c>
      <c r="X798" s="240">
        <f t="shared" si="616"/>
        <v>2581.62</v>
      </c>
      <c r="Y798" s="241">
        <f t="shared" si="616"/>
        <v>1998.7599999999998</v>
      </c>
    </row>
    <row r="799" spans="1:26" s="200" customFormat="1" ht="18.75" customHeight="1" outlineLevel="1" x14ac:dyDescent="0.2">
      <c r="A799" s="242" t="s">
        <v>16</v>
      </c>
      <c r="B799" s="224">
        <v>1679.24</v>
      </c>
      <c r="C799" s="218">
        <v>1405.37</v>
      </c>
      <c r="D799" s="218">
        <v>1185.0899999999999</v>
      </c>
      <c r="E799" s="219">
        <v>1072.8800000000001</v>
      </c>
      <c r="F799" s="218">
        <v>7.33</v>
      </c>
      <c r="G799" s="218">
        <v>1028.8900000000001</v>
      </c>
      <c r="H799" s="218">
        <v>1425.87</v>
      </c>
      <c r="I799" s="218">
        <v>1913.46</v>
      </c>
      <c r="J799" s="220">
        <v>2640</v>
      </c>
      <c r="K799" s="218">
        <v>2881.46</v>
      </c>
      <c r="L799" s="218">
        <v>2937.76</v>
      </c>
      <c r="M799" s="218">
        <v>2979.5</v>
      </c>
      <c r="N799" s="218">
        <v>3001.21</v>
      </c>
      <c r="O799" s="218">
        <v>3133.2</v>
      </c>
      <c r="P799" s="218">
        <v>3125.83</v>
      </c>
      <c r="Q799" s="218">
        <v>3428.45</v>
      </c>
      <c r="R799" s="218">
        <v>3592.23</v>
      </c>
      <c r="S799" s="218">
        <v>3296.16</v>
      </c>
      <c r="T799" s="218">
        <v>3017.91</v>
      </c>
      <c r="U799" s="218">
        <v>3025.06</v>
      </c>
      <c r="V799" s="218">
        <v>2854.02</v>
      </c>
      <c r="W799" s="218">
        <v>2924.28</v>
      </c>
      <c r="X799" s="218">
        <v>2500.42</v>
      </c>
      <c r="Y799" s="221">
        <v>1917.56</v>
      </c>
    </row>
    <row r="800" spans="1:26" s="200" customFormat="1" ht="18.75" customHeight="1" outlineLevel="1" x14ac:dyDescent="0.2">
      <c r="A800" s="243" t="s">
        <v>17</v>
      </c>
      <c r="B800" s="224">
        <f>$B$650</f>
        <v>0</v>
      </c>
      <c r="C800" s="225">
        <f t="shared" ref="C800:R802" si="617">$B800</f>
        <v>0</v>
      </c>
      <c r="D800" s="225">
        <f t="shared" si="617"/>
        <v>0</v>
      </c>
      <c r="E800" s="225">
        <f t="shared" si="617"/>
        <v>0</v>
      </c>
      <c r="F800" s="225">
        <f t="shared" si="617"/>
        <v>0</v>
      </c>
      <c r="G800" s="225">
        <f t="shared" si="617"/>
        <v>0</v>
      </c>
      <c r="H800" s="225">
        <f t="shared" si="617"/>
        <v>0</v>
      </c>
      <c r="I800" s="225">
        <f t="shared" si="617"/>
        <v>0</v>
      </c>
      <c r="J800" s="225">
        <f t="shared" si="617"/>
        <v>0</v>
      </c>
      <c r="K800" s="225">
        <f t="shared" si="617"/>
        <v>0</v>
      </c>
      <c r="L800" s="225">
        <f t="shared" si="617"/>
        <v>0</v>
      </c>
      <c r="M800" s="225">
        <f t="shared" si="617"/>
        <v>0</v>
      </c>
      <c r="N800" s="225">
        <f t="shared" si="617"/>
        <v>0</v>
      </c>
      <c r="O800" s="225">
        <f t="shared" si="617"/>
        <v>0</v>
      </c>
      <c r="P800" s="225">
        <f t="shared" si="617"/>
        <v>0</v>
      </c>
      <c r="Q800" s="225">
        <f t="shared" si="617"/>
        <v>0</v>
      </c>
      <c r="R800" s="225">
        <f t="shared" si="617"/>
        <v>0</v>
      </c>
      <c r="S800" s="225">
        <f t="shared" ref="S800:AE802" si="618">$B800</f>
        <v>0</v>
      </c>
      <c r="T800" s="225">
        <f t="shared" si="618"/>
        <v>0</v>
      </c>
      <c r="U800" s="225">
        <f t="shared" si="618"/>
        <v>0</v>
      </c>
      <c r="V800" s="225">
        <f t="shared" si="618"/>
        <v>0</v>
      </c>
      <c r="W800" s="225">
        <f t="shared" si="618"/>
        <v>0</v>
      </c>
      <c r="X800" s="225">
        <f t="shared" si="618"/>
        <v>0</v>
      </c>
      <c r="Y800" s="225">
        <f t="shared" si="618"/>
        <v>0</v>
      </c>
    </row>
    <row r="801" spans="1:26" s="200" customFormat="1" ht="18.75" customHeight="1" outlineLevel="1" x14ac:dyDescent="0.2">
      <c r="A801" s="227" t="s">
        <v>18</v>
      </c>
      <c r="B801" s="224">
        <v>75.849999999999994</v>
      </c>
      <c r="C801" s="225">
        <v>75.849999999999994</v>
      </c>
      <c r="D801" s="225">
        <v>75.849999999999994</v>
      </c>
      <c r="E801" s="225">
        <v>75.849999999999994</v>
      </c>
      <c r="F801" s="225">
        <v>75.849999999999994</v>
      </c>
      <c r="G801" s="225">
        <v>75.849999999999994</v>
      </c>
      <c r="H801" s="225">
        <v>75.849999999999994</v>
      </c>
      <c r="I801" s="225">
        <v>75.849999999999994</v>
      </c>
      <c r="J801" s="225">
        <v>75.849999999999994</v>
      </c>
      <c r="K801" s="225">
        <v>75.849999999999994</v>
      </c>
      <c r="L801" s="225">
        <v>75.849999999999994</v>
      </c>
      <c r="M801" s="225">
        <v>75.849999999999994</v>
      </c>
      <c r="N801" s="225">
        <v>75.849999999999994</v>
      </c>
      <c r="O801" s="225">
        <v>75.849999999999994</v>
      </c>
      <c r="P801" s="225">
        <v>75.849999999999994</v>
      </c>
      <c r="Q801" s="225">
        <v>75.849999999999994</v>
      </c>
      <c r="R801" s="225">
        <v>75.849999999999994</v>
      </c>
      <c r="S801" s="225">
        <v>75.849999999999994</v>
      </c>
      <c r="T801" s="225">
        <v>75.849999999999994</v>
      </c>
      <c r="U801" s="225">
        <v>75.849999999999994</v>
      </c>
      <c r="V801" s="225">
        <v>75.849999999999994</v>
      </c>
      <c r="W801" s="225">
        <v>75.849999999999994</v>
      </c>
      <c r="X801" s="225">
        <v>75.849999999999994</v>
      </c>
      <c r="Y801" s="226">
        <v>75.849999999999994</v>
      </c>
      <c r="Z801" s="222"/>
    </row>
    <row r="802" spans="1:26" s="200" customFormat="1" ht="18.75" customHeight="1" outlineLevel="1" thickBot="1" x14ac:dyDescent="0.25">
      <c r="A802" s="244" t="s">
        <v>20</v>
      </c>
      <c r="B802" s="239">
        <f>$B$652</f>
        <v>5.35</v>
      </c>
      <c r="C802" s="230">
        <f t="shared" si="617"/>
        <v>5.35</v>
      </c>
      <c r="D802" s="230">
        <f t="shared" si="617"/>
        <v>5.35</v>
      </c>
      <c r="E802" s="230">
        <f t="shared" si="617"/>
        <v>5.35</v>
      </c>
      <c r="F802" s="230">
        <f t="shared" si="617"/>
        <v>5.35</v>
      </c>
      <c r="G802" s="230">
        <f t="shared" si="617"/>
        <v>5.35</v>
      </c>
      <c r="H802" s="230">
        <f t="shared" si="617"/>
        <v>5.35</v>
      </c>
      <c r="I802" s="230">
        <f t="shared" si="617"/>
        <v>5.35</v>
      </c>
      <c r="J802" s="230">
        <f t="shared" si="617"/>
        <v>5.35</v>
      </c>
      <c r="K802" s="230">
        <f t="shared" si="617"/>
        <v>5.35</v>
      </c>
      <c r="L802" s="230">
        <f t="shared" si="617"/>
        <v>5.35</v>
      </c>
      <c r="M802" s="230">
        <f t="shared" si="617"/>
        <v>5.35</v>
      </c>
      <c r="N802" s="230">
        <f t="shared" si="617"/>
        <v>5.35</v>
      </c>
      <c r="O802" s="230">
        <f t="shared" si="617"/>
        <v>5.35</v>
      </c>
      <c r="P802" s="230">
        <f t="shared" si="617"/>
        <v>5.35</v>
      </c>
      <c r="Q802" s="230">
        <f t="shared" si="617"/>
        <v>5.35</v>
      </c>
      <c r="R802" s="230">
        <f t="shared" si="617"/>
        <v>5.35</v>
      </c>
      <c r="S802" s="230">
        <f t="shared" ref="S802:AE804" si="619">$B802</f>
        <v>5.35</v>
      </c>
      <c r="T802" s="230">
        <f t="shared" si="619"/>
        <v>5.35</v>
      </c>
      <c r="U802" s="230">
        <f t="shared" si="619"/>
        <v>5.35</v>
      </c>
      <c r="V802" s="230">
        <f t="shared" si="619"/>
        <v>5.35</v>
      </c>
      <c r="W802" s="230">
        <f t="shared" si="619"/>
        <v>5.35</v>
      </c>
      <c r="X802" s="230">
        <f t="shared" si="619"/>
        <v>5.35</v>
      </c>
      <c r="Y802" s="231">
        <f t="shared" si="619"/>
        <v>5.35</v>
      </c>
    </row>
    <row r="803" spans="1:26" ht="15" thickBot="1" x14ac:dyDescent="0.25">
      <c r="A803" s="249"/>
      <c r="Y803" s="249"/>
    </row>
    <row r="804" spans="1:26" s="200" customFormat="1" ht="30.75" customHeight="1" thickBot="1" x14ac:dyDescent="0.25">
      <c r="A804" s="195" t="s">
        <v>104</v>
      </c>
      <c r="B804" s="196" t="s">
        <v>131</v>
      </c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9"/>
    </row>
    <row r="805" spans="1:26" s="200" customFormat="1" ht="39" customHeight="1" thickBot="1" x14ac:dyDescent="0.25">
      <c r="A805" s="318"/>
      <c r="B805" s="341" t="s">
        <v>106</v>
      </c>
      <c r="C805" s="342" t="s">
        <v>107</v>
      </c>
      <c r="D805" s="343" t="s">
        <v>108</v>
      </c>
      <c r="E805" s="342" t="s">
        <v>109</v>
      </c>
      <c r="F805" s="342" t="s">
        <v>110</v>
      </c>
      <c r="G805" s="342" t="s">
        <v>111</v>
      </c>
      <c r="H805" s="342" t="s">
        <v>112</v>
      </c>
      <c r="I805" s="342" t="s">
        <v>113</v>
      </c>
      <c r="J805" s="342" t="s">
        <v>114</v>
      </c>
      <c r="K805" s="344" t="s">
        <v>115</v>
      </c>
      <c r="L805" s="342" t="s">
        <v>116</v>
      </c>
      <c r="M805" s="345" t="s">
        <v>117</v>
      </c>
      <c r="N805" s="344" t="s">
        <v>118</v>
      </c>
      <c r="O805" s="342" t="s">
        <v>119</v>
      </c>
      <c r="P805" s="345" t="s">
        <v>120</v>
      </c>
      <c r="Q805" s="343" t="s">
        <v>121</v>
      </c>
      <c r="R805" s="342" t="s">
        <v>122</v>
      </c>
      <c r="S805" s="343" t="s">
        <v>123</v>
      </c>
      <c r="T805" s="342" t="s">
        <v>124</v>
      </c>
      <c r="U805" s="343" t="s">
        <v>125</v>
      </c>
      <c r="V805" s="342" t="s">
        <v>126</v>
      </c>
      <c r="W805" s="343" t="s">
        <v>127</v>
      </c>
      <c r="X805" s="342" t="s">
        <v>128</v>
      </c>
      <c r="Y805" s="207" t="s">
        <v>129</v>
      </c>
    </row>
    <row r="806" spans="1:26" s="200" customFormat="1" ht="18.75" customHeight="1" thickBot="1" x14ac:dyDescent="0.25">
      <c r="A806" s="257">
        <v>1</v>
      </c>
      <c r="B806" s="233">
        <f t="shared" ref="B806:Y806" si="620">B807+B808+B809+B810</f>
        <v>1710.0599999999997</v>
      </c>
      <c r="C806" s="240">
        <f t="shared" si="620"/>
        <v>1441.5199999999998</v>
      </c>
      <c r="D806" s="240">
        <f t="shared" si="620"/>
        <v>1326.4399999999998</v>
      </c>
      <c r="E806" s="234">
        <f t="shared" si="620"/>
        <v>1225.6399999999999</v>
      </c>
      <c r="F806" s="234">
        <f t="shared" si="620"/>
        <v>1247.7099999999998</v>
      </c>
      <c r="G806" s="234">
        <f t="shared" si="620"/>
        <v>1532.9999999999998</v>
      </c>
      <c r="H806" s="234">
        <f t="shared" si="620"/>
        <v>1658.2299999999998</v>
      </c>
      <c r="I806" s="234">
        <f t="shared" si="620"/>
        <v>2110.09</v>
      </c>
      <c r="J806" s="234">
        <f t="shared" si="620"/>
        <v>2610.7599999999998</v>
      </c>
      <c r="K806" s="235">
        <f t="shared" si="620"/>
        <v>2749.04</v>
      </c>
      <c r="L806" s="234">
        <f t="shared" si="620"/>
        <v>2811.3999999999996</v>
      </c>
      <c r="M806" s="236">
        <f t="shared" si="620"/>
        <v>2810.2799999999997</v>
      </c>
      <c r="N806" s="235">
        <f t="shared" si="620"/>
        <v>2795.85</v>
      </c>
      <c r="O806" s="234">
        <f t="shared" si="620"/>
        <v>2806.12</v>
      </c>
      <c r="P806" s="236">
        <f t="shared" si="620"/>
        <v>2835.18</v>
      </c>
      <c r="Q806" s="237">
        <f t="shared" si="620"/>
        <v>2849.9199999999996</v>
      </c>
      <c r="R806" s="234">
        <f t="shared" si="620"/>
        <v>2828.99</v>
      </c>
      <c r="S806" s="237">
        <f t="shared" si="620"/>
        <v>2835.1099999999997</v>
      </c>
      <c r="T806" s="234">
        <f t="shared" si="620"/>
        <v>2813.21</v>
      </c>
      <c r="U806" s="240">
        <f t="shared" si="620"/>
        <v>2763.87</v>
      </c>
      <c r="V806" s="240">
        <f t="shared" si="620"/>
        <v>2730.06</v>
      </c>
      <c r="W806" s="240">
        <f t="shared" si="620"/>
        <v>2702.49</v>
      </c>
      <c r="X806" s="240">
        <f t="shared" si="620"/>
        <v>2393.2199999999998</v>
      </c>
      <c r="Y806" s="241">
        <f t="shared" si="620"/>
        <v>2132.1999999999998</v>
      </c>
    </row>
    <row r="807" spans="1:26" s="222" customFormat="1" ht="18.75" customHeight="1" outlineLevel="1" x14ac:dyDescent="0.2">
      <c r="A807" s="216" t="s">
        <v>16</v>
      </c>
      <c r="B807" s="217">
        <v>1628.86</v>
      </c>
      <c r="C807" s="218">
        <v>1360.32</v>
      </c>
      <c r="D807" s="218">
        <v>1245.24</v>
      </c>
      <c r="E807" s="219">
        <v>1144.44</v>
      </c>
      <c r="F807" s="218">
        <v>1166.51</v>
      </c>
      <c r="G807" s="218">
        <v>1451.8</v>
      </c>
      <c r="H807" s="218">
        <v>1577.03</v>
      </c>
      <c r="I807" s="218">
        <v>2028.89</v>
      </c>
      <c r="J807" s="220">
        <v>2529.56</v>
      </c>
      <c r="K807" s="218">
        <v>2667.84</v>
      </c>
      <c r="L807" s="218">
        <v>2730.2</v>
      </c>
      <c r="M807" s="218">
        <v>2729.08</v>
      </c>
      <c r="N807" s="218">
        <v>2714.65</v>
      </c>
      <c r="O807" s="218">
        <v>2724.92</v>
      </c>
      <c r="P807" s="218">
        <v>2753.98</v>
      </c>
      <c r="Q807" s="218">
        <v>2768.72</v>
      </c>
      <c r="R807" s="218">
        <v>2747.79</v>
      </c>
      <c r="S807" s="218">
        <v>2753.91</v>
      </c>
      <c r="T807" s="218">
        <v>2732.01</v>
      </c>
      <c r="U807" s="218">
        <v>2682.67</v>
      </c>
      <c r="V807" s="218">
        <v>2648.86</v>
      </c>
      <c r="W807" s="218">
        <v>2621.29</v>
      </c>
      <c r="X807" s="218">
        <v>2312.02</v>
      </c>
      <c r="Y807" s="221">
        <v>2051</v>
      </c>
    </row>
    <row r="808" spans="1:26" s="222" customFormat="1" ht="18.75" customHeight="1" outlineLevel="1" x14ac:dyDescent="0.2">
      <c r="A808" s="223" t="s">
        <v>17</v>
      </c>
      <c r="B808" s="224">
        <v>0</v>
      </c>
      <c r="C808" s="225">
        <f t="shared" ref="C808:R810" si="621">$B808</f>
        <v>0</v>
      </c>
      <c r="D808" s="225">
        <f t="shared" si="621"/>
        <v>0</v>
      </c>
      <c r="E808" s="225">
        <f t="shared" si="621"/>
        <v>0</v>
      </c>
      <c r="F808" s="225">
        <f t="shared" si="621"/>
        <v>0</v>
      </c>
      <c r="G808" s="225">
        <f t="shared" si="621"/>
        <v>0</v>
      </c>
      <c r="H808" s="225">
        <f t="shared" si="621"/>
        <v>0</v>
      </c>
      <c r="I808" s="225">
        <f t="shared" si="621"/>
        <v>0</v>
      </c>
      <c r="J808" s="225">
        <f t="shared" si="621"/>
        <v>0</v>
      </c>
      <c r="K808" s="225">
        <f t="shared" si="621"/>
        <v>0</v>
      </c>
      <c r="L808" s="225">
        <f t="shared" si="621"/>
        <v>0</v>
      </c>
      <c r="M808" s="225">
        <f t="shared" si="621"/>
        <v>0</v>
      </c>
      <c r="N808" s="225">
        <f t="shared" si="621"/>
        <v>0</v>
      </c>
      <c r="O808" s="225">
        <f t="shared" si="621"/>
        <v>0</v>
      </c>
      <c r="P808" s="225">
        <f t="shared" si="621"/>
        <v>0</v>
      </c>
      <c r="Q808" s="225">
        <f t="shared" si="621"/>
        <v>0</v>
      </c>
      <c r="R808" s="225">
        <f t="shared" si="621"/>
        <v>0</v>
      </c>
      <c r="S808" s="225">
        <f t="shared" ref="S808:AE810" si="622">$B808</f>
        <v>0</v>
      </c>
      <c r="T808" s="225">
        <f t="shared" si="622"/>
        <v>0</v>
      </c>
      <c r="U808" s="225">
        <f t="shared" si="622"/>
        <v>0</v>
      </c>
      <c r="V808" s="225">
        <f t="shared" si="622"/>
        <v>0</v>
      </c>
      <c r="W808" s="225">
        <f t="shared" si="622"/>
        <v>0</v>
      </c>
      <c r="X808" s="225">
        <f t="shared" si="622"/>
        <v>0</v>
      </c>
      <c r="Y808" s="226">
        <f t="shared" si="622"/>
        <v>0</v>
      </c>
    </row>
    <row r="809" spans="1:26" s="222" customFormat="1" ht="18.75" customHeight="1" outlineLevel="1" x14ac:dyDescent="0.2">
      <c r="A809" s="227" t="s">
        <v>18</v>
      </c>
      <c r="B809" s="224">
        <v>75.849999999999994</v>
      </c>
      <c r="C809" s="225">
        <v>75.849999999999994</v>
      </c>
      <c r="D809" s="225">
        <v>75.849999999999994</v>
      </c>
      <c r="E809" s="225">
        <v>75.849999999999994</v>
      </c>
      <c r="F809" s="225">
        <v>75.849999999999994</v>
      </c>
      <c r="G809" s="225">
        <v>75.849999999999994</v>
      </c>
      <c r="H809" s="225">
        <v>75.849999999999994</v>
      </c>
      <c r="I809" s="225">
        <v>75.849999999999994</v>
      </c>
      <c r="J809" s="225">
        <v>75.849999999999994</v>
      </c>
      <c r="K809" s="225">
        <v>75.849999999999994</v>
      </c>
      <c r="L809" s="225">
        <v>75.849999999999994</v>
      </c>
      <c r="M809" s="225">
        <v>75.849999999999994</v>
      </c>
      <c r="N809" s="225">
        <v>75.849999999999994</v>
      </c>
      <c r="O809" s="225">
        <v>75.849999999999994</v>
      </c>
      <c r="P809" s="225">
        <v>75.849999999999994</v>
      </c>
      <c r="Q809" s="225">
        <v>75.849999999999994</v>
      </c>
      <c r="R809" s="225">
        <v>75.849999999999994</v>
      </c>
      <c r="S809" s="225">
        <v>75.849999999999994</v>
      </c>
      <c r="T809" s="225">
        <v>75.849999999999994</v>
      </c>
      <c r="U809" s="225">
        <v>75.849999999999994</v>
      </c>
      <c r="V809" s="225">
        <v>75.849999999999994</v>
      </c>
      <c r="W809" s="225">
        <v>75.849999999999994</v>
      </c>
      <c r="X809" s="225">
        <v>75.849999999999994</v>
      </c>
      <c r="Y809" s="226">
        <v>75.849999999999994</v>
      </c>
    </row>
    <row r="810" spans="1:26" s="222" customFormat="1" ht="18.75" customHeight="1" outlineLevel="1" thickBot="1" x14ac:dyDescent="0.25">
      <c r="A810" s="228" t="s">
        <v>20</v>
      </c>
      <c r="B810" s="239">
        <f>$B$17</f>
        <v>5.35</v>
      </c>
      <c r="C810" s="230">
        <f t="shared" si="621"/>
        <v>5.35</v>
      </c>
      <c r="D810" s="230">
        <f t="shared" si="621"/>
        <v>5.35</v>
      </c>
      <c r="E810" s="230">
        <f t="shared" si="621"/>
        <v>5.35</v>
      </c>
      <c r="F810" s="230">
        <f t="shared" si="621"/>
        <v>5.35</v>
      </c>
      <c r="G810" s="230">
        <f t="shared" si="621"/>
        <v>5.35</v>
      </c>
      <c r="H810" s="230">
        <f t="shared" si="621"/>
        <v>5.35</v>
      </c>
      <c r="I810" s="230">
        <f t="shared" si="621"/>
        <v>5.35</v>
      </c>
      <c r="J810" s="230">
        <f t="shared" si="621"/>
        <v>5.35</v>
      </c>
      <c r="K810" s="230">
        <f t="shared" si="621"/>
        <v>5.35</v>
      </c>
      <c r="L810" s="230">
        <f t="shared" si="621"/>
        <v>5.35</v>
      </c>
      <c r="M810" s="230">
        <f t="shared" si="621"/>
        <v>5.35</v>
      </c>
      <c r="N810" s="230">
        <f t="shared" si="621"/>
        <v>5.35</v>
      </c>
      <c r="O810" s="230">
        <f t="shared" si="621"/>
        <v>5.35</v>
      </c>
      <c r="P810" s="230">
        <f t="shared" si="621"/>
        <v>5.35</v>
      </c>
      <c r="Q810" s="230">
        <f t="shared" si="621"/>
        <v>5.35</v>
      </c>
      <c r="R810" s="230">
        <f t="shared" si="621"/>
        <v>5.35</v>
      </c>
      <c r="S810" s="230">
        <f t="shared" ref="S810:AE812" si="623">$B810</f>
        <v>5.35</v>
      </c>
      <c r="T810" s="230">
        <f t="shared" si="623"/>
        <v>5.35</v>
      </c>
      <c r="U810" s="230">
        <f t="shared" si="623"/>
        <v>5.35</v>
      </c>
      <c r="V810" s="230">
        <f t="shared" si="623"/>
        <v>5.35</v>
      </c>
      <c r="W810" s="230">
        <f t="shared" si="623"/>
        <v>5.35</v>
      </c>
      <c r="X810" s="230">
        <f t="shared" si="623"/>
        <v>5.35</v>
      </c>
      <c r="Y810" s="231">
        <f t="shared" si="623"/>
        <v>5.35</v>
      </c>
    </row>
    <row r="811" spans="1:26" s="200" customFormat="1" ht="18.75" customHeight="1" thickBot="1" x14ac:dyDescent="0.25">
      <c r="A811" s="232">
        <v>2</v>
      </c>
      <c r="B811" s="233">
        <f t="shared" ref="B811:Y811" si="624">B812+B813+B814+B815</f>
        <v>1755.4099999999999</v>
      </c>
      <c r="C811" s="240">
        <f t="shared" si="624"/>
        <v>1595.4299999999998</v>
      </c>
      <c r="D811" s="240">
        <f t="shared" si="624"/>
        <v>1511.7799999999997</v>
      </c>
      <c r="E811" s="234">
        <f t="shared" si="624"/>
        <v>1296.2799999999997</v>
      </c>
      <c r="F811" s="234">
        <f t="shared" si="624"/>
        <v>1390.59</v>
      </c>
      <c r="G811" s="234">
        <f t="shared" si="624"/>
        <v>1591.6399999999999</v>
      </c>
      <c r="H811" s="234">
        <f t="shared" si="624"/>
        <v>1673.7399999999998</v>
      </c>
      <c r="I811" s="234">
        <f t="shared" si="624"/>
        <v>2160.77</v>
      </c>
      <c r="J811" s="234">
        <f t="shared" si="624"/>
        <v>2773.39</v>
      </c>
      <c r="K811" s="235">
        <f t="shared" si="624"/>
        <v>2870.64</v>
      </c>
      <c r="L811" s="234">
        <f t="shared" si="624"/>
        <v>2903.89</v>
      </c>
      <c r="M811" s="236">
        <f t="shared" si="624"/>
        <v>2894.71</v>
      </c>
      <c r="N811" s="235">
        <f t="shared" si="624"/>
        <v>2909.5299999999997</v>
      </c>
      <c r="O811" s="234">
        <f t="shared" si="624"/>
        <v>2939.5299999999997</v>
      </c>
      <c r="P811" s="236">
        <f t="shared" si="624"/>
        <v>2940.77</v>
      </c>
      <c r="Q811" s="237">
        <f t="shared" si="624"/>
        <v>2930.21</v>
      </c>
      <c r="R811" s="234">
        <f t="shared" si="624"/>
        <v>2903.77</v>
      </c>
      <c r="S811" s="237">
        <f t="shared" si="624"/>
        <v>2884.22</v>
      </c>
      <c r="T811" s="234">
        <f t="shared" si="624"/>
        <v>2873.33</v>
      </c>
      <c r="U811" s="240">
        <f t="shared" si="624"/>
        <v>2845.39</v>
      </c>
      <c r="V811" s="240">
        <f t="shared" si="624"/>
        <v>2814.89</v>
      </c>
      <c r="W811" s="240">
        <f t="shared" si="624"/>
        <v>2793.46</v>
      </c>
      <c r="X811" s="240">
        <f t="shared" si="624"/>
        <v>2511.6099999999997</v>
      </c>
      <c r="Y811" s="241">
        <f t="shared" si="624"/>
        <v>2066.81</v>
      </c>
    </row>
    <row r="812" spans="1:26" s="200" customFormat="1" ht="18.75" customHeight="1" outlineLevel="1" x14ac:dyDescent="0.2">
      <c r="A812" s="216" t="s">
        <v>16</v>
      </c>
      <c r="B812" s="217">
        <v>1674.21</v>
      </c>
      <c r="C812" s="218">
        <v>1514.23</v>
      </c>
      <c r="D812" s="218">
        <v>1430.58</v>
      </c>
      <c r="E812" s="219">
        <v>1215.08</v>
      </c>
      <c r="F812" s="218">
        <v>1309.3900000000001</v>
      </c>
      <c r="G812" s="218">
        <v>1510.44</v>
      </c>
      <c r="H812" s="218">
        <v>1592.54</v>
      </c>
      <c r="I812" s="218">
        <v>2079.5700000000002</v>
      </c>
      <c r="J812" s="220">
        <v>2692.19</v>
      </c>
      <c r="K812" s="218">
        <v>2789.44</v>
      </c>
      <c r="L812" s="218">
        <v>2822.69</v>
      </c>
      <c r="M812" s="218">
        <v>2813.51</v>
      </c>
      <c r="N812" s="218">
        <v>2828.33</v>
      </c>
      <c r="O812" s="218">
        <v>2858.33</v>
      </c>
      <c r="P812" s="218">
        <v>2859.57</v>
      </c>
      <c r="Q812" s="218">
        <v>2849.01</v>
      </c>
      <c r="R812" s="218">
        <v>2822.57</v>
      </c>
      <c r="S812" s="218">
        <v>2803.02</v>
      </c>
      <c r="T812" s="218">
        <v>2792.13</v>
      </c>
      <c r="U812" s="218">
        <v>2764.19</v>
      </c>
      <c r="V812" s="218">
        <v>2733.69</v>
      </c>
      <c r="W812" s="218">
        <v>2712.26</v>
      </c>
      <c r="X812" s="218">
        <v>2430.41</v>
      </c>
      <c r="Y812" s="221">
        <v>1985.61</v>
      </c>
    </row>
    <row r="813" spans="1:26" s="200" customFormat="1" ht="18.75" customHeight="1" outlineLevel="1" x14ac:dyDescent="0.2">
      <c r="A813" s="223" t="s">
        <v>17</v>
      </c>
      <c r="B813" s="224">
        <f>$B$808</f>
        <v>0</v>
      </c>
      <c r="C813" s="225">
        <f t="shared" ref="C813:R815" si="625">$B813</f>
        <v>0</v>
      </c>
      <c r="D813" s="225">
        <f t="shared" si="625"/>
        <v>0</v>
      </c>
      <c r="E813" s="225">
        <f t="shared" si="625"/>
        <v>0</v>
      </c>
      <c r="F813" s="225">
        <f t="shared" si="625"/>
        <v>0</v>
      </c>
      <c r="G813" s="225">
        <f t="shared" si="625"/>
        <v>0</v>
      </c>
      <c r="H813" s="225">
        <f t="shared" si="625"/>
        <v>0</v>
      </c>
      <c r="I813" s="225">
        <f t="shared" si="625"/>
        <v>0</v>
      </c>
      <c r="J813" s="225">
        <f t="shared" si="625"/>
        <v>0</v>
      </c>
      <c r="K813" s="225">
        <f t="shared" si="625"/>
        <v>0</v>
      </c>
      <c r="L813" s="225">
        <f t="shared" si="625"/>
        <v>0</v>
      </c>
      <c r="M813" s="225">
        <f t="shared" si="625"/>
        <v>0</v>
      </c>
      <c r="N813" s="225">
        <f t="shared" si="625"/>
        <v>0</v>
      </c>
      <c r="O813" s="225">
        <f t="shared" si="625"/>
        <v>0</v>
      </c>
      <c r="P813" s="225">
        <f t="shared" si="625"/>
        <v>0</v>
      </c>
      <c r="Q813" s="225">
        <f t="shared" si="625"/>
        <v>0</v>
      </c>
      <c r="R813" s="225">
        <f t="shared" si="625"/>
        <v>0</v>
      </c>
      <c r="S813" s="225">
        <f t="shared" ref="S813:AE815" si="626">$B813</f>
        <v>0</v>
      </c>
      <c r="T813" s="225">
        <f t="shared" si="626"/>
        <v>0</v>
      </c>
      <c r="U813" s="225">
        <f t="shared" si="626"/>
        <v>0</v>
      </c>
      <c r="V813" s="225">
        <f t="shared" si="626"/>
        <v>0</v>
      </c>
      <c r="W813" s="225">
        <f t="shared" si="626"/>
        <v>0</v>
      </c>
      <c r="X813" s="225">
        <f t="shared" si="626"/>
        <v>0</v>
      </c>
      <c r="Y813" s="226">
        <f t="shared" si="626"/>
        <v>0</v>
      </c>
    </row>
    <row r="814" spans="1:26" s="200" customFormat="1" ht="18.75" customHeight="1" outlineLevel="1" x14ac:dyDescent="0.2">
      <c r="A814" s="227" t="s">
        <v>18</v>
      </c>
      <c r="B814" s="224">
        <v>75.849999999999994</v>
      </c>
      <c r="C814" s="225">
        <v>75.849999999999994</v>
      </c>
      <c r="D814" s="225">
        <v>75.849999999999994</v>
      </c>
      <c r="E814" s="225">
        <v>75.849999999999994</v>
      </c>
      <c r="F814" s="225">
        <v>75.849999999999994</v>
      </c>
      <c r="G814" s="225">
        <v>75.849999999999994</v>
      </c>
      <c r="H814" s="225">
        <v>75.849999999999994</v>
      </c>
      <c r="I814" s="225">
        <v>75.849999999999994</v>
      </c>
      <c r="J814" s="225">
        <v>75.849999999999994</v>
      </c>
      <c r="K814" s="225">
        <v>75.849999999999994</v>
      </c>
      <c r="L814" s="225">
        <v>75.849999999999994</v>
      </c>
      <c r="M814" s="225">
        <v>75.849999999999994</v>
      </c>
      <c r="N814" s="225">
        <v>75.849999999999994</v>
      </c>
      <c r="O814" s="225">
        <v>75.849999999999994</v>
      </c>
      <c r="P814" s="225">
        <v>75.849999999999994</v>
      </c>
      <c r="Q814" s="225">
        <v>75.849999999999994</v>
      </c>
      <c r="R814" s="225">
        <v>75.849999999999994</v>
      </c>
      <c r="S814" s="225">
        <v>75.849999999999994</v>
      </c>
      <c r="T814" s="225">
        <v>75.849999999999994</v>
      </c>
      <c r="U814" s="225">
        <v>75.849999999999994</v>
      </c>
      <c r="V814" s="225">
        <v>75.849999999999994</v>
      </c>
      <c r="W814" s="225">
        <v>75.849999999999994</v>
      </c>
      <c r="X814" s="225">
        <v>75.849999999999994</v>
      </c>
      <c r="Y814" s="226">
        <v>75.849999999999994</v>
      </c>
      <c r="Z814" s="222"/>
    </row>
    <row r="815" spans="1:26" s="200" customFormat="1" ht="18.75" customHeight="1" outlineLevel="1" thickBot="1" x14ac:dyDescent="0.25">
      <c r="A815" s="228" t="s">
        <v>20</v>
      </c>
      <c r="B815" s="239">
        <f>$B$810</f>
        <v>5.35</v>
      </c>
      <c r="C815" s="230">
        <f t="shared" si="625"/>
        <v>5.35</v>
      </c>
      <c r="D815" s="230">
        <f t="shared" si="625"/>
        <v>5.35</v>
      </c>
      <c r="E815" s="230">
        <f t="shared" si="625"/>
        <v>5.35</v>
      </c>
      <c r="F815" s="230">
        <f t="shared" si="625"/>
        <v>5.35</v>
      </c>
      <c r="G815" s="230">
        <f t="shared" si="625"/>
        <v>5.35</v>
      </c>
      <c r="H815" s="230">
        <f t="shared" si="625"/>
        <v>5.35</v>
      </c>
      <c r="I815" s="230">
        <f t="shared" si="625"/>
        <v>5.35</v>
      </c>
      <c r="J815" s="230">
        <f t="shared" si="625"/>
        <v>5.35</v>
      </c>
      <c r="K815" s="230">
        <f t="shared" si="625"/>
        <v>5.35</v>
      </c>
      <c r="L815" s="230">
        <f t="shared" si="625"/>
        <v>5.35</v>
      </c>
      <c r="M815" s="230">
        <f t="shared" si="625"/>
        <v>5.35</v>
      </c>
      <c r="N815" s="230">
        <f t="shared" si="625"/>
        <v>5.35</v>
      </c>
      <c r="O815" s="230">
        <f t="shared" si="625"/>
        <v>5.35</v>
      </c>
      <c r="P815" s="230">
        <f t="shared" si="625"/>
        <v>5.35</v>
      </c>
      <c r="Q815" s="230">
        <f t="shared" si="625"/>
        <v>5.35</v>
      </c>
      <c r="R815" s="230">
        <f t="shared" si="625"/>
        <v>5.35</v>
      </c>
      <c r="S815" s="230">
        <f t="shared" ref="S815:AE817" si="627">$B815</f>
        <v>5.35</v>
      </c>
      <c r="T815" s="230">
        <f t="shared" si="627"/>
        <v>5.35</v>
      </c>
      <c r="U815" s="230">
        <f t="shared" si="627"/>
        <v>5.35</v>
      </c>
      <c r="V815" s="230">
        <f t="shared" si="627"/>
        <v>5.35</v>
      </c>
      <c r="W815" s="230">
        <f t="shared" si="627"/>
        <v>5.35</v>
      </c>
      <c r="X815" s="230">
        <f t="shared" si="627"/>
        <v>5.35</v>
      </c>
      <c r="Y815" s="231">
        <f t="shared" si="627"/>
        <v>5.35</v>
      </c>
    </row>
    <row r="816" spans="1:26" s="200" customFormat="1" ht="18.75" customHeight="1" thickBot="1" x14ac:dyDescent="0.25">
      <c r="A816" s="208">
        <v>3</v>
      </c>
      <c r="B816" s="233">
        <f t="shared" ref="B816:Y816" si="628">B817+B818+B819+B820</f>
        <v>1637.33</v>
      </c>
      <c r="C816" s="240">
        <f t="shared" si="628"/>
        <v>1479.1399999999999</v>
      </c>
      <c r="D816" s="240">
        <f t="shared" si="628"/>
        <v>1355.9499999999998</v>
      </c>
      <c r="E816" s="234">
        <f t="shared" si="628"/>
        <v>1240.2499999999998</v>
      </c>
      <c r="F816" s="234">
        <f t="shared" si="628"/>
        <v>1251.8599999999999</v>
      </c>
      <c r="G816" s="234">
        <f t="shared" si="628"/>
        <v>1477.3199999999997</v>
      </c>
      <c r="H816" s="234">
        <f t="shared" si="628"/>
        <v>1621.2799999999997</v>
      </c>
      <c r="I816" s="234">
        <f t="shared" si="628"/>
        <v>2075.4699999999998</v>
      </c>
      <c r="J816" s="234">
        <f t="shared" si="628"/>
        <v>2625.98</v>
      </c>
      <c r="K816" s="235">
        <f t="shared" si="628"/>
        <v>2665.31</v>
      </c>
      <c r="L816" s="234">
        <f t="shared" si="628"/>
        <v>2707.6099999999997</v>
      </c>
      <c r="M816" s="236">
        <f t="shared" si="628"/>
        <v>2740.33</v>
      </c>
      <c r="N816" s="235">
        <f t="shared" si="628"/>
        <v>2733.5</v>
      </c>
      <c r="O816" s="234">
        <f t="shared" si="628"/>
        <v>2718.06</v>
      </c>
      <c r="P816" s="236">
        <f t="shared" si="628"/>
        <v>2939.3599999999997</v>
      </c>
      <c r="Q816" s="237">
        <f t="shared" si="628"/>
        <v>3007.95</v>
      </c>
      <c r="R816" s="234">
        <f t="shared" si="628"/>
        <v>2951.14</v>
      </c>
      <c r="S816" s="237">
        <f t="shared" si="628"/>
        <v>2754.7599999999998</v>
      </c>
      <c r="T816" s="234">
        <f t="shared" si="628"/>
        <v>2824.29</v>
      </c>
      <c r="U816" s="240">
        <f t="shared" si="628"/>
        <v>2717.77</v>
      </c>
      <c r="V816" s="240">
        <f t="shared" si="628"/>
        <v>2763.3199999999997</v>
      </c>
      <c r="W816" s="240">
        <f t="shared" si="628"/>
        <v>2744.4199999999996</v>
      </c>
      <c r="X816" s="240">
        <f t="shared" si="628"/>
        <v>2484.0899999999997</v>
      </c>
      <c r="Y816" s="241">
        <f t="shared" si="628"/>
        <v>2055.09</v>
      </c>
    </row>
    <row r="817" spans="1:26" s="200" customFormat="1" ht="18.75" customHeight="1" outlineLevel="1" x14ac:dyDescent="0.2">
      <c r="A817" s="216" t="s">
        <v>16</v>
      </c>
      <c r="B817" s="217">
        <v>1556.13</v>
      </c>
      <c r="C817" s="218">
        <v>1397.94</v>
      </c>
      <c r="D817" s="218">
        <v>1274.75</v>
      </c>
      <c r="E817" s="219">
        <v>1159.05</v>
      </c>
      <c r="F817" s="218">
        <v>1170.6600000000001</v>
      </c>
      <c r="G817" s="218">
        <v>1396.12</v>
      </c>
      <c r="H817" s="218">
        <v>1540.08</v>
      </c>
      <c r="I817" s="218">
        <v>1994.27</v>
      </c>
      <c r="J817" s="220">
        <v>2544.7800000000002</v>
      </c>
      <c r="K817" s="218">
        <v>2584.11</v>
      </c>
      <c r="L817" s="218">
        <v>2626.41</v>
      </c>
      <c r="M817" s="218">
        <v>2659.13</v>
      </c>
      <c r="N817" s="218">
        <v>2652.3</v>
      </c>
      <c r="O817" s="218">
        <v>2636.86</v>
      </c>
      <c r="P817" s="218">
        <v>2858.16</v>
      </c>
      <c r="Q817" s="218">
        <v>2926.75</v>
      </c>
      <c r="R817" s="218">
        <v>2869.94</v>
      </c>
      <c r="S817" s="218">
        <v>2673.56</v>
      </c>
      <c r="T817" s="218">
        <v>2743.09</v>
      </c>
      <c r="U817" s="218">
        <v>2636.57</v>
      </c>
      <c r="V817" s="218">
        <v>2682.12</v>
      </c>
      <c r="W817" s="218">
        <v>2663.22</v>
      </c>
      <c r="X817" s="218">
        <v>2402.89</v>
      </c>
      <c r="Y817" s="221">
        <v>1973.89</v>
      </c>
    </row>
    <row r="818" spans="1:26" s="200" customFormat="1" ht="18.75" customHeight="1" outlineLevel="1" x14ac:dyDescent="0.2">
      <c r="A818" s="223" t="s">
        <v>17</v>
      </c>
      <c r="B818" s="224">
        <f>$B$808</f>
        <v>0</v>
      </c>
      <c r="C818" s="225">
        <f t="shared" ref="C818:R820" si="629">$B818</f>
        <v>0</v>
      </c>
      <c r="D818" s="225">
        <f t="shared" si="629"/>
        <v>0</v>
      </c>
      <c r="E818" s="225">
        <f t="shared" si="629"/>
        <v>0</v>
      </c>
      <c r="F818" s="225">
        <f t="shared" si="629"/>
        <v>0</v>
      </c>
      <c r="G818" s="225">
        <f t="shared" si="629"/>
        <v>0</v>
      </c>
      <c r="H818" s="225">
        <f t="shared" si="629"/>
        <v>0</v>
      </c>
      <c r="I818" s="225">
        <f t="shared" si="629"/>
        <v>0</v>
      </c>
      <c r="J818" s="225">
        <f t="shared" si="629"/>
        <v>0</v>
      </c>
      <c r="K818" s="225">
        <f t="shared" si="629"/>
        <v>0</v>
      </c>
      <c r="L818" s="225">
        <f t="shared" si="629"/>
        <v>0</v>
      </c>
      <c r="M818" s="225">
        <f t="shared" si="629"/>
        <v>0</v>
      </c>
      <c r="N818" s="225">
        <f t="shared" si="629"/>
        <v>0</v>
      </c>
      <c r="O818" s="225">
        <f t="shared" si="629"/>
        <v>0</v>
      </c>
      <c r="P818" s="225">
        <f t="shared" si="629"/>
        <v>0</v>
      </c>
      <c r="Q818" s="225">
        <f t="shared" si="629"/>
        <v>0</v>
      </c>
      <c r="R818" s="225">
        <f t="shared" si="629"/>
        <v>0</v>
      </c>
      <c r="S818" s="225">
        <f t="shared" ref="S818:AE820" si="630">$B818</f>
        <v>0</v>
      </c>
      <c r="T818" s="225">
        <f t="shared" si="630"/>
        <v>0</v>
      </c>
      <c r="U818" s="225">
        <f t="shared" si="630"/>
        <v>0</v>
      </c>
      <c r="V818" s="225">
        <f t="shared" si="630"/>
        <v>0</v>
      </c>
      <c r="W818" s="225">
        <f t="shared" si="630"/>
        <v>0</v>
      </c>
      <c r="X818" s="225">
        <f t="shared" si="630"/>
        <v>0</v>
      </c>
      <c r="Y818" s="226">
        <f t="shared" si="630"/>
        <v>0</v>
      </c>
    </row>
    <row r="819" spans="1:26" s="200" customFormat="1" ht="18.75" customHeight="1" outlineLevel="1" x14ac:dyDescent="0.2">
      <c r="A819" s="227" t="s">
        <v>18</v>
      </c>
      <c r="B819" s="224">
        <v>75.849999999999994</v>
      </c>
      <c r="C819" s="225">
        <v>75.849999999999994</v>
      </c>
      <c r="D819" s="225">
        <v>75.849999999999994</v>
      </c>
      <c r="E819" s="225">
        <v>75.849999999999994</v>
      </c>
      <c r="F819" s="225">
        <v>75.849999999999994</v>
      </c>
      <c r="G819" s="225">
        <v>75.849999999999994</v>
      </c>
      <c r="H819" s="225">
        <v>75.849999999999994</v>
      </c>
      <c r="I819" s="225">
        <v>75.849999999999994</v>
      </c>
      <c r="J819" s="225">
        <v>75.849999999999994</v>
      </c>
      <c r="K819" s="225">
        <v>75.849999999999994</v>
      </c>
      <c r="L819" s="225">
        <v>75.849999999999994</v>
      </c>
      <c r="M819" s="225">
        <v>75.849999999999994</v>
      </c>
      <c r="N819" s="225">
        <v>75.849999999999994</v>
      </c>
      <c r="O819" s="225">
        <v>75.849999999999994</v>
      </c>
      <c r="P819" s="225">
        <v>75.849999999999994</v>
      </c>
      <c r="Q819" s="225">
        <v>75.849999999999994</v>
      </c>
      <c r="R819" s="225">
        <v>75.849999999999994</v>
      </c>
      <c r="S819" s="225">
        <v>75.849999999999994</v>
      </c>
      <c r="T819" s="225">
        <v>75.849999999999994</v>
      </c>
      <c r="U819" s="225">
        <v>75.849999999999994</v>
      </c>
      <c r="V819" s="225">
        <v>75.849999999999994</v>
      </c>
      <c r="W819" s="225">
        <v>75.849999999999994</v>
      </c>
      <c r="X819" s="225">
        <v>75.849999999999994</v>
      </c>
      <c r="Y819" s="226">
        <v>75.849999999999994</v>
      </c>
      <c r="Z819" s="222"/>
    </row>
    <row r="820" spans="1:26" s="200" customFormat="1" ht="18.75" customHeight="1" outlineLevel="1" thickBot="1" x14ac:dyDescent="0.25">
      <c r="A820" s="228" t="s">
        <v>20</v>
      </c>
      <c r="B820" s="239">
        <f>$B$810</f>
        <v>5.35</v>
      </c>
      <c r="C820" s="230">
        <f t="shared" si="629"/>
        <v>5.35</v>
      </c>
      <c r="D820" s="230">
        <f t="shared" si="629"/>
        <v>5.35</v>
      </c>
      <c r="E820" s="230">
        <f t="shared" si="629"/>
        <v>5.35</v>
      </c>
      <c r="F820" s="230">
        <f t="shared" si="629"/>
        <v>5.35</v>
      </c>
      <c r="G820" s="230">
        <f t="shared" si="629"/>
        <v>5.35</v>
      </c>
      <c r="H820" s="230">
        <f t="shared" si="629"/>
        <v>5.35</v>
      </c>
      <c r="I820" s="230">
        <f t="shared" si="629"/>
        <v>5.35</v>
      </c>
      <c r="J820" s="230">
        <f t="shared" si="629"/>
        <v>5.35</v>
      </c>
      <c r="K820" s="230">
        <f t="shared" si="629"/>
        <v>5.35</v>
      </c>
      <c r="L820" s="230">
        <f t="shared" si="629"/>
        <v>5.35</v>
      </c>
      <c r="M820" s="230">
        <f t="shared" si="629"/>
        <v>5.35</v>
      </c>
      <c r="N820" s="230">
        <f t="shared" si="629"/>
        <v>5.35</v>
      </c>
      <c r="O820" s="230">
        <f t="shared" si="629"/>
        <v>5.35</v>
      </c>
      <c r="P820" s="230">
        <f t="shared" si="629"/>
        <v>5.35</v>
      </c>
      <c r="Q820" s="230">
        <f t="shared" si="629"/>
        <v>5.35</v>
      </c>
      <c r="R820" s="230">
        <f t="shared" si="629"/>
        <v>5.35</v>
      </c>
      <c r="S820" s="230">
        <f t="shared" ref="S820:AE822" si="631">$B820</f>
        <v>5.35</v>
      </c>
      <c r="T820" s="230">
        <f t="shared" si="631"/>
        <v>5.35</v>
      </c>
      <c r="U820" s="230">
        <f t="shared" si="631"/>
        <v>5.35</v>
      </c>
      <c r="V820" s="230">
        <f t="shared" si="631"/>
        <v>5.35</v>
      </c>
      <c r="W820" s="230">
        <f t="shared" si="631"/>
        <v>5.35</v>
      </c>
      <c r="X820" s="230">
        <f t="shared" si="631"/>
        <v>5.35</v>
      </c>
      <c r="Y820" s="231">
        <f t="shared" si="631"/>
        <v>5.35</v>
      </c>
    </row>
    <row r="821" spans="1:26" s="200" customFormat="1" ht="18.75" customHeight="1" thickBot="1" x14ac:dyDescent="0.25">
      <c r="A821" s="258">
        <v>4</v>
      </c>
      <c r="B821" s="259">
        <f t="shared" ref="B821:Y821" si="632">B822+B823+B824+B825</f>
        <v>1727.9499999999998</v>
      </c>
      <c r="C821" s="260">
        <f t="shared" si="632"/>
        <v>1507.9199999999998</v>
      </c>
      <c r="D821" s="260">
        <f t="shared" si="632"/>
        <v>1362.4699999999998</v>
      </c>
      <c r="E821" s="260">
        <f t="shared" si="632"/>
        <v>1233.1899999999998</v>
      </c>
      <c r="F821" s="260">
        <f t="shared" si="632"/>
        <v>1249.6799999999998</v>
      </c>
      <c r="G821" s="260">
        <f t="shared" si="632"/>
        <v>1482.2299999999998</v>
      </c>
      <c r="H821" s="260">
        <f t="shared" si="632"/>
        <v>1634.3099999999997</v>
      </c>
      <c r="I821" s="260">
        <f t="shared" si="632"/>
        <v>2096.9299999999998</v>
      </c>
      <c r="J821" s="260">
        <f t="shared" si="632"/>
        <v>2635.08</v>
      </c>
      <c r="K821" s="261">
        <f t="shared" si="632"/>
        <v>2754.37</v>
      </c>
      <c r="L821" s="260">
        <f t="shared" si="632"/>
        <v>2707.81</v>
      </c>
      <c r="M821" s="262">
        <f t="shared" si="632"/>
        <v>2706.3599999999997</v>
      </c>
      <c r="N821" s="261">
        <f t="shared" si="632"/>
        <v>2774.18</v>
      </c>
      <c r="O821" s="260">
        <f t="shared" si="632"/>
        <v>2705.68</v>
      </c>
      <c r="P821" s="262">
        <f t="shared" si="632"/>
        <v>2851.1499999999996</v>
      </c>
      <c r="Q821" s="263">
        <f t="shared" si="632"/>
        <v>2903.33</v>
      </c>
      <c r="R821" s="260">
        <f t="shared" si="632"/>
        <v>2884.5</v>
      </c>
      <c r="S821" s="263">
        <f t="shared" si="632"/>
        <v>2861.33</v>
      </c>
      <c r="T821" s="260">
        <f t="shared" si="632"/>
        <v>2848.1</v>
      </c>
      <c r="U821" s="260">
        <f t="shared" si="632"/>
        <v>2715.31</v>
      </c>
      <c r="V821" s="260">
        <f t="shared" si="632"/>
        <v>2697.8799999999997</v>
      </c>
      <c r="W821" s="260">
        <f t="shared" si="632"/>
        <v>2774.7999999999997</v>
      </c>
      <c r="X821" s="260">
        <f t="shared" si="632"/>
        <v>2577.7799999999997</v>
      </c>
      <c r="Y821" s="264">
        <f t="shared" si="632"/>
        <v>2111.9299999999998</v>
      </c>
    </row>
    <row r="822" spans="1:26" s="200" customFormat="1" ht="18.75" customHeight="1" outlineLevel="1" x14ac:dyDescent="0.2">
      <c r="A822" s="227" t="s">
        <v>16</v>
      </c>
      <c r="B822" s="265">
        <v>1646.75</v>
      </c>
      <c r="C822" s="266">
        <v>1426.72</v>
      </c>
      <c r="D822" s="266">
        <v>1281.27</v>
      </c>
      <c r="E822" s="267">
        <v>1151.99</v>
      </c>
      <c r="F822" s="266">
        <v>1168.48</v>
      </c>
      <c r="G822" s="266">
        <v>1401.03</v>
      </c>
      <c r="H822" s="266">
        <v>1553.11</v>
      </c>
      <c r="I822" s="266">
        <v>2015.73</v>
      </c>
      <c r="J822" s="268">
        <v>2553.88</v>
      </c>
      <c r="K822" s="266">
        <v>2673.17</v>
      </c>
      <c r="L822" s="266">
        <v>2626.61</v>
      </c>
      <c r="M822" s="266">
        <v>2625.16</v>
      </c>
      <c r="N822" s="266">
        <v>2692.98</v>
      </c>
      <c r="O822" s="266">
        <v>2624.48</v>
      </c>
      <c r="P822" s="266">
        <v>2769.95</v>
      </c>
      <c r="Q822" s="266">
        <v>2822.13</v>
      </c>
      <c r="R822" s="266">
        <v>2803.3</v>
      </c>
      <c r="S822" s="266">
        <v>2780.13</v>
      </c>
      <c r="T822" s="266">
        <v>2766.9</v>
      </c>
      <c r="U822" s="266">
        <v>2634.11</v>
      </c>
      <c r="V822" s="266">
        <v>2616.6799999999998</v>
      </c>
      <c r="W822" s="266">
        <v>2693.6</v>
      </c>
      <c r="X822" s="266">
        <v>2496.58</v>
      </c>
      <c r="Y822" s="269">
        <v>2030.73</v>
      </c>
    </row>
    <row r="823" spans="1:26" s="200" customFormat="1" ht="18.75" customHeight="1" outlineLevel="1" x14ac:dyDescent="0.2">
      <c r="A823" s="223" t="s">
        <v>17</v>
      </c>
      <c r="B823" s="224">
        <f>$B$808</f>
        <v>0</v>
      </c>
      <c r="C823" s="225">
        <f t="shared" ref="C823:R825" si="633">$B823</f>
        <v>0</v>
      </c>
      <c r="D823" s="225">
        <f t="shared" si="633"/>
        <v>0</v>
      </c>
      <c r="E823" s="225">
        <f t="shared" si="633"/>
        <v>0</v>
      </c>
      <c r="F823" s="225">
        <f t="shared" si="633"/>
        <v>0</v>
      </c>
      <c r="G823" s="225">
        <f t="shared" si="633"/>
        <v>0</v>
      </c>
      <c r="H823" s="225">
        <f t="shared" si="633"/>
        <v>0</v>
      </c>
      <c r="I823" s="225">
        <f t="shared" si="633"/>
        <v>0</v>
      </c>
      <c r="J823" s="225">
        <f t="shared" si="633"/>
        <v>0</v>
      </c>
      <c r="K823" s="225">
        <f t="shared" si="633"/>
        <v>0</v>
      </c>
      <c r="L823" s="225">
        <f t="shared" si="633"/>
        <v>0</v>
      </c>
      <c r="M823" s="225">
        <f t="shared" si="633"/>
        <v>0</v>
      </c>
      <c r="N823" s="225">
        <f t="shared" si="633"/>
        <v>0</v>
      </c>
      <c r="O823" s="225">
        <f t="shared" si="633"/>
        <v>0</v>
      </c>
      <c r="P823" s="225">
        <f t="shared" si="633"/>
        <v>0</v>
      </c>
      <c r="Q823" s="225">
        <f t="shared" si="633"/>
        <v>0</v>
      </c>
      <c r="R823" s="225">
        <f t="shared" si="633"/>
        <v>0</v>
      </c>
      <c r="S823" s="225">
        <f t="shared" ref="S823:AE825" si="634">$B823</f>
        <v>0</v>
      </c>
      <c r="T823" s="225">
        <f t="shared" si="634"/>
        <v>0</v>
      </c>
      <c r="U823" s="225">
        <f t="shared" si="634"/>
        <v>0</v>
      </c>
      <c r="V823" s="225">
        <f t="shared" si="634"/>
        <v>0</v>
      </c>
      <c r="W823" s="225">
        <f t="shared" si="634"/>
        <v>0</v>
      </c>
      <c r="X823" s="225">
        <f t="shared" si="634"/>
        <v>0</v>
      </c>
      <c r="Y823" s="226">
        <f t="shared" si="634"/>
        <v>0</v>
      </c>
    </row>
    <row r="824" spans="1:26" s="200" customFormat="1" ht="18.75" customHeight="1" outlineLevel="1" x14ac:dyDescent="0.2">
      <c r="A824" s="227" t="s">
        <v>18</v>
      </c>
      <c r="B824" s="224">
        <v>75.849999999999994</v>
      </c>
      <c r="C824" s="225">
        <v>75.849999999999994</v>
      </c>
      <c r="D824" s="225">
        <v>75.849999999999994</v>
      </c>
      <c r="E824" s="225">
        <v>75.849999999999994</v>
      </c>
      <c r="F824" s="225">
        <v>75.849999999999994</v>
      </c>
      <c r="G824" s="225">
        <v>75.849999999999994</v>
      </c>
      <c r="H824" s="225">
        <v>75.849999999999994</v>
      </c>
      <c r="I824" s="225">
        <v>75.849999999999994</v>
      </c>
      <c r="J824" s="225">
        <v>75.849999999999994</v>
      </c>
      <c r="K824" s="225">
        <v>75.849999999999994</v>
      </c>
      <c r="L824" s="225">
        <v>75.849999999999994</v>
      </c>
      <c r="M824" s="225">
        <v>75.849999999999994</v>
      </c>
      <c r="N824" s="225">
        <v>75.849999999999994</v>
      </c>
      <c r="O824" s="225">
        <v>75.849999999999994</v>
      </c>
      <c r="P824" s="225">
        <v>75.849999999999994</v>
      </c>
      <c r="Q824" s="225">
        <v>75.849999999999994</v>
      </c>
      <c r="R824" s="225">
        <v>75.849999999999994</v>
      </c>
      <c r="S824" s="225">
        <v>75.849999999999994</v>
      </c>
      <c r="T824" s="225">
        <v>75.849999999999994</v>
      </c>
      <c r="U824" s="225">
        <v>75.849999999999994</v>
      </c>
      <c r="V824" s="225">
        <v>75.849999999999994</v>
      </c>
      <c r="W824" s="225">
        <v>75.849999999999994</v>
      </c>
      <c r="X824" s="225">
        <v>75.849999999999994</v>
      </c>
      <c r="Y824" s="226">
        <v>75.849999999999994</v>
      </c>
      <c r="Z824" s="222"/>
    </row>
    <row r="825" spans="1:26" s="200" customFormat="1" ht="18.75" customHeight="1" outlineLevel="1" thickBot="1" x14ac:dyDescent="0.25">
      <c r="A825" s="228" t="s">
        <v>20</v>
      </c>
      <c r="B825" s="239">
        <f>$B$810</f>
        <v>5.35</v>
      </c>
      <c r="C825" s="230">
        <f t="shared" si="633"/>
        <v>5.35</v>
      </c>
      <c r="D825" s="230">
        <f t="shared" si="633"/>
        <v>5.35</v>
      </c>
      <c r="E825" s="230">
        <f t="shared" si="633"/>
        <v>5.35</v>
      </c>
      <c r="F825" s="230">
        <f t="shared" si="633"/>
        <v>5.35</v>
      </c>
      <c r="G825" s="230">
        <f t="shared" si="633"/>
        <v>5.35</v>
      </c>
      <c r="H825" s="230">
        <f t="shared" si="633"/>
        <v>5.35</v>
      </c>
      <c r="I825" s="230">
        <f t="shared" si="633"/>
        <v>5.35</v>
      </c>
      <c r="J825" s="230">
        <f t="shared" si="633"/>
        <v>5.35</v>
      </c>
      <c r="K825" s="230">
        <f t="shared" si="633"/>
        <v>5.35</v>
      </c>
      <c r="L825" s="230">
        <f t="shared" si="633"/>
        <v>5.35</v>
      </c>
      <c r="M825" s="230">
        <f t="shared" si="633"/>
        <v>5.35</v>
      </c>
      <c r="N825" s="230">
        <f t="shared" si="633"/>
        <v>5.35</v>
      </c>
      <c r="O825" s="230">
        <f t="shared" si="633"/>
        <v>5.35</v>
      </c>
      <c r="P825" s="230">
        <f t="shared" si="633"/>
        <v>5.35</v>
      </c>
      <c r="Q825" s="230">
        <f t="shared" si="633"/>
        <v>5.35</v>
      </c>
      <c r="R825" s="230">
        <f t="shared" si="633"/>
        <v>5.35</v>
      </c>
      <c r="S825" s="230">
        <f t="shared" ref="S825:AE827" si="635">$B825</f>
        <v>5.35</v>
      </c>
      <c r="T825" s="230">
        <f t="shared" si="635"/>
        <v>5.35</v>
      </c>
      <c r="U825" s="230">
        <f t="shared" si="635"/>
        <v>5.35</v>
      </c>
      <c r="V825" s="230">
        <f t="shared" si="635"/>
        <v>5.35</v>
      </c>
      <c r="W825" s="230">
        <f t="shared" si="635"/>
        <v>5.35</v>
      </c>
      <c r="X825" s="230">
        <f t="shared" si="635"/>
        <v>5.35</v>
      </c>
      <c r="Y825" s="231">
        <f t="shared" si="635"/>
        <v>5.35</v>
      </c>
    </row>
    <row r="826" spans="1:26" s="200" customFormat="1" ht="18.75" customHeight="1" thickBot="1" x14ac:dyDescent="0.25">
      <c r="A826" s="208">
        <v>5</v>
      </c>
      <c r="B826" s="209">
        <f t="shared" ref="B826:Y826" si="636">B827+B828+B829+B830</f>
        <v>1819.7899999999997</v>
      </c>
      <c r="C826" s="210">
        <f t="shared" si="636"/>
        <v>1585.5599999999997</v>
      </c>
      <c r="D826" s="210">
        <f t="shared" si="636"/>
        <v>1478.5099999999998</v>
      </c>
      <c r="E826" s="210">
        <f t="shared" si="636"/>
        <v>1335.37</v>
      </c>
      <c r="F826" s="210">
        <f t="shared" si="636"/>
        <v>1277.08</v>
      </c>
      <c r="G826" s="210">
        <f t="shared" si="636"/>
        <v>1268.1299999999999</v>
      </c>
      <c r="H826" s="210">
        <f t="shared" si="636"/>
        <v>1371.2899999999997</v>
      </c>
      <c r="I826" s="210">
        <f t="shared" si="636"/>
        <v>1735.4499999999998</v>
      </c>
      <c r="J826" s="210">
        <f t="shared" si="636"/>
        <v>2201.3399999999997</v>
      </c>
      <c r="K826" s="211">
        <f t="shared" si="636"/>
        <v>2437.2199999999998</v>
      </c>
      <c r="L826" s="210">
        <f t="shared" si="636"/>
        <v>2506.04</v>
      </c>
      <c r="M826" s="212">
        <f t="shared" si="636"/>
        <v>2535.3999999999996</v>
      </c>
      <c r="N826" s="211">
        <f t="shared" si="636"/>
        <v>2530.77</v>
      </c>
      <c r="O826" s="210">
        <f t="shared" si="636"/>
        <v>2534.85</v>
      </c>
      <c r="P826" s="212">
        <f t="shared" si="636"/>
        <v>2531.23</v>
      </c>
      <c r="Q826" s="213">
        <f t="shared" si="636"/>
        <v>2593.5299999999997</v>
      </c>
      <c r="R826" s="210">
        <f t="shared" si="636"/>
        <v>2601.81</v>
      </c>
      <c r="S826" s="213">
        <f t="shared" si="636"/>
        <v>2567.12</v>
      </c>
      <c r="T826" s="210">
        <f t="shared" si="636"/>
        <v>2547.0699999999997</v>
      </c>
      <c r="U826" s="210">
        <f t="shared" si="636"/>
        <v>2519.0099999999998</v>
      </c>
      <c r="V826" s="210">
        <f t="shared" si="636"/>
        <v>2516.9199999999996</v>
      </c>
      <c r="W826" s="210">
        <f t="shared" si="636"/>
        <v>2534.0099999999998</v>
      </c>
      <c r="X826" s="210">
        <f t="shared" si="636"/>
        <v>2235.91</v>
      </c>
      <c r="Y826" s="214">
        <f t="shared" si="636"/>
        <v>2047.59</v>
      </c>
    </row>
    <row r="827" spans="1:26" s="200" customFormat="1" ht="18.75" customHeight="1" outlineLevel="1" x14ac:dyDescent="0.2">
      <c r="A827" s="216" t="s">
        <v>16</v>
      </c>
      <c r="B827" s="224">
        <v>1738.59</v>
      </c>
      <c r="C827" s="218">
        <v>1504.36</v>
      </c>
      <c r="D827" s="218">
        <v>1397.31</v>
      </c>
      <c r="E827" s="219">
        <v>1254.17</v>
      </c>
      <c r="F827" s="218">
        <v>1195.8800000000001</v>
      </c>
      <c r="G827" s="218">
        <v>1186.93</v>
      </c>
      <c r="H827" s="218">
        <v>1290.0899999999999</v>
      </c>
      <c r="I827" s="218">
        <v>1654.25</v>
      </c>
      <c r="J827" s="220">
        <v>2120.14</v>
      </c>
      <c r="K827" s="218">
        <v>2356.02</v>
      </c>
      <c r="L827" s="218">
        <v>2424.84</v>
      </c>
      <c r="M827" s="218">
        <v>2454.1999999999998</v>
      </c>
      <c r="N827" s="218">
        <v>2449.5700000000002</v>
      </c>
      <c r="O827" s="218">
        <v>2453.65</v>
      </c>
      <c r="P827" s="218">
        <v>2450.0300000000002</v>
      </c>
      <c r="Q827" s="218">
        <v>2512.33</v>
      </c>
      <c r="R827" s="218">
        <v>2520.61</v>
      </c>
      <c r="S827" s="218">
        <v>2485.92</v>
      </c>
      <c r="T827" s="218">
        <v>2465.87</v>
      </c>
      <c r="U827" s="218">
        <v>2437.81</v>
      </c>
      <c r="V827" s="218">
        <v>2435.7199999999998</v>
      </c>
      <c r="W827" s="218">
        <v>2452.81</v>
      </c>
      <c r="X827" s="218">
        <v>2154.71</v>
      </c>
      <c r="Y827" s="221">
        <v>1966.39</v>
      </c>
    </row>
    <row r="828" spans="1:26" s="200" customFormat="1" ht="18.75" customHeight="1" outlineLevel="1" x14ac:dyDescent="0.2">
      <c r="A828" s="223" t="s">
        <v>17</v>
      </c>
      <c r="B828" s="224">
        <f>$B$808</f>
        <v>0</v>
      </c>
      <c r="C828" s="225">
        <f t="shared" ref="C828:R830" si="637">$B828</f>
        <v>0</v>
      </c>
      <c r="D828" s="225">
        <f t="shared" si="637"/>
        <v>0</v>
      </c>
      <c r="E828" s="225">
        <f t="shared" si="637"/>
        <v>0</v>
      </c>
      <c r="F828" s="225">
        <f t="shared" si="637"/>
        <v>0</v>
      </c>
      <c r="G828" s="225">
        <f t="shared" si="637"/>
        <v>0</v>
      </c>
      <c r="H828" s="225">
        <f t="shared" si="637"/>
        <v>0</v>
      </c>
      <c r="I828" s="225">
        <f t="shared" si="637"/>
        <v>0</v>
      </c>
      <c r="J828" s="225">
        <f t="shared" si="637"/>
        <v>0</v>
      </c>
      <c r="K828" s="225">
        <f t="shared" si="637"/>
        <v>0</v>
      </c>
      <c r="L828" s="225">
        <f t="shared" si="637"/>
        <v>0</v>
      </c>
      <c r="M828" s="225">
        <f t="shared" si="637"/>
        <v>0</v>
      </c>
      <c r="N828" s="225">
        <f t="shared" si="637"/>
        <v>0</v>
      </c>
      <c r="O828" s="225">
        <f t="shared" si="637"/>
        <v>0</v>
      </c>
      <c r="P828" s="225">
        <f t="shared" si="637"/>
        <v>0</v>
      </c>
      <c r="Q828" s="225">
        <f t="shared" si="637"/>
        <v>0</v>
      </c>
      <c r="R828" s="225">
        <f t="shared" si="637"/>
        <v>0</v>
      </c>
      <c r="S828" s="225">
        <f t="shared" ref="S828:AE830" si="638">$B828</f>
        <v>0</v>
      </c>
      <c r="T828" s="225">
        <f t="shared" si="638"/>
        <v>0</v>
      </c>
      <c r="U828" s="225">
        <f t="shared" si="638"/>
        <v>0</v>
      </c>
      <c r="V828" s="225">
        <f t="shared" si="638"/>
        <v>0</v>
      </c>
      <c r="W828" s="225">
        <f t="shared" si="638"/>
        <v>0</v>
      </c>
      <c r="X828" s="225">
        <f t="shared" si="638"/>
        <v>0</v>
      </c>
      <c r="Y828" s="226">
        <f t="shared" si="638"/>
        <v>0</v>
      </c>
    </row>
    <row r="829" spans="1:26" s="200" customFormat="1" ht="18.75" customHeight="1" outlineLevel="1" x14ac:dyDescent="0.2">
      <c r="A829" s="227" t="s">
        <v>18</v>
      </c>
      <c r="B829" s="224">
        <v>75.849999999999994</v>
      </c>
      <c r="C829" s="225">
        <v>75.849999999999994</v>
      </c>
      <c r="D829" s="225">
        <v>75.849999999999994</v>
      </c>
      <c r="E829" s="225">
        <v>75.849999999999994</v>
      </c>
      <c r="F829" s="225">
        <v>75.849999999999994</v>
      </c>
      <c r="G829" s="225">
        <v>75.849999999999994</v>
      </c>
      <c r="H829" s="225">
        <v>75.849999999999994</v>
      </c>
      <c r="I829" s="225">
        <v>75.849999999999994</v>
      </c>
      <c r="J829" s="225">
        <v>75.849999999999994</v>
      </c>
      <c r="K829" s="225">
        <v>75.849999999999994</v>
      </c>
      <c r="L829" s="225">
        <v>75.849999999999994</v>
      </c>
      <c r="M829" s="225">
        <v>75.849999999999994</v>
      </c>
      <c r="N829" s="225">
        <v>75.849999999999994</v>
      </c>
      <c r="O829" s="225">
        <v>75.849999999999994</v>
      </c>
      <c r="P829" s="225">
        <v>75.849999999999994</v>
      </c>
      <c r="Q829" s="225">
        <v>75.849999999999994</v>
      </c>
      <c r="R829" s="225">
        <v>75.849999999999994</v>
      </c>
      <c r="S829" s="225">
        <v>75.849999999999994</v>
      </c>
      <c r="T829" s="225">
        <v>75.849999999999994</v>
      </c>
      <c r="U829" s="225">
        <v>75.849999999999994</v>
      </c>
      <c r="V829" s="225">
        <v>75.849999999999994</v>
      </c>
      <c r="W829" s="225">
        <v>75.849999999999994</v>
      </c>
      <c r="X829" s="225">
        <v>75.849999999999994</v>
      </c>
      <c r="Y829" s="226">
        <v>75.849999999999994</v>
      </c>
      <c r="Z829" s="222"/>
    </row>
    <row r="830" spans="1:26" s="200" customFormat="1" ht="18.75" customHeight="1" outlineLevel="1" thickBot="1" x14ac:dyDescent="0.25">
      <c r="A830" s="228" t="s">
        <v>20</v>
      </c>
      <c r="B830" s="239">
        <f>$B$810</f>
        <v>5.35</v>
      </c>
      <c r="C830" s="230">
        <f t="shared" si="637"/>
        <v>5.35</v>
      </c>
      <c r="D830" s="230">
        <f t="shared" si="637"/>
        <v>5.35</v>
      </c>
      <c r="E830" s="230">
        <f t="shared" si="637"/>
        <v>5.35</v>
      </c>
      <c r="F830" s="230">
        <f t="shared" si="637"/>
        <v>5.35</v>
      </c>
      <c r="G830" s="230">
        <f t="shared" si="637"/>
        <v>5.35</v>
      </c>
      <c r="H830" s="230">
        <f t="shared" si="637"/>
        <v>5.35</v>
      </c>
      <c r="I830" s="230">
        <f t="shared" si="637"/>
        <v>5.35</v>
      </c>
      <c r="J830" s="230">
        <f t="shared" si="637"/>
        <v>5.35</v>
      </c>
      <c r="K830" s="230">
        <f t="shared" si="637"/>
        <v>5.35</v>
      </c>
      <c r="L830" s="230">
        <f t="shared" si="637"/>
        <v>5.35</v>
      </c>
      <c r="M830" s="230">
        <f t="shared" si="637"/>
        <v>5.35</v>
      </c>
      <c r="N830" s="230">
        <f t="shared" si="637"/>
        <v>5.35</v>
      </c>
      <c r="O830" s="230">
        <f t="shared" si="637"/>
        <v>5.35</v>
      </c>
      <c r="P830" s="230">
        <f t="shared" si="637"/>
        <v>5.35</v>
      </c>
      <c r="Q830" s="230">
        <f t="shared" si="637"/>
        <v>5.35</v>
      </c>
      <c r="R830" s="230">
        <f t="shared" si="637"/>
        <v>5.35</v>
      </c>
      <c r="S830" s="230">
        <f t="shared" ref="S830:AE832" si="639">$B830</f>
        <v>5.35</v>
      </c>
      <c r="T830" s="230">
        <f t="shared" si="639"/>
        <v>5.35</v>
      </c>
      <c r="U830" s="230">
        <f t="shared" si="639"/>
        <v>5.35</v>
      </c>
      <c r="V830" s="230">
        <f t="shared" si="639"/>
        <v>5.35</v>
      </c>
      <c r="W830" s="230">
        <f t="shared" si="639"/>
        <v>5.35</v>
      </c>
      <c r="X830" s="230">
        <f t="shared" si="639"/>
        <v>5.35</v>
      </c>
      <c r="Y830" s="231">
        <f t="shared" si="639"/>
        <v>5.35</v>
      </c>
    </row>
    <row r="831" spans="1:26" s="200" customFormat="1" ht="18.75" customHeight="1" thickBot="1" x14ac:dyDescent="0.25">
      <c r="A831" s="232">
        <v>6</v>
      </c>
      <c r="B831" s="233">
        <f t="shared" ref="B831:Y831" si="640">B832+B833+B834+B835</f>
        <v>1828.08</v>
      </c>
      <c r="C831" s="240">
        <f t="shared" si="640"/>
        <v>1574.0099999999998</v>
      </c>
      <c r="D831" s="240">
        <f t="shared" si="640"/>
        <v>1453.0299999999997</v>
      </c>
      <c r="E831" s="234">
        <f t="shared" si="640"/>
        <v>1267.3999999999999</v>
      </c>
      <c r="F831" s="234">
        <f t="shared" si="640"/>
        <v>1209.9099999999999</v>
      </c>
      <c r="G831" s="234">
        <f t="shared" si="640"/>
        <v>1208.8399999999999</v>
      </c>
      <c r="H831" s="234">
        <f t="shared" si="640"/>
        <v>1153.5899999999999</v>
      </c>
      <c r="I831" s="234">
        <f t="shared" si="640"/>
        <v>1582.4399999999998</v>
      </c>
      <c r="J831" s="234">
        <f t="shared" si="640"/>
        <v>1987.35</v>
      </c>
      <c r="K831" s="235">
        <f t="shared" si="640"/>
        <v>2325.2399999999998</v>
      </c>
      <c r="L831" s="234">
        <f t="shared" si="640"/>
        <v>2462.33</v>
      </c>
      <c r="M831" s="236">
        <f t="shared" si="640"/>
        <v>2462.29</v>
      </c>
      <c r="N831" s="235">
        <f t="shared" si="640"/>
        <v>2465.0499999999997</v>
      </c>
      <c r="O831" s="234">
        <f t="shared" si="640"/>
        <v>2472.1299999999997</v>
      </c>
      <c r="P831" s="236">
        <f t="shared" si="640"/>
        <v>2476.98</v>
      </c>
      <c r="Q831" s="237">
        <f t="shared" si="640"/>
        <v>2478.79</v>
      </c>
      <c r="R831" s="234">
        <f t="shared" si="640"/>
        <v>2532</v>
      </c>
      <c r="S831" s="237">
        <f t="shared" si="640"/>
        <v>2517.8599999999997</v>
      </c>
      <c r="T831" s="234">
        <f t="shared" si="640"/>
        <v>2516.1899999999996</v>
      </c>
      <c r="U831" s="240">
        <f t="shared" si="640"/>
        <v>2500.1</v>
      </c>
      <c r="V831" s="240">
        <f t="shared" si="640"/>
        <v>2499.6299999999997</v>
      </c>
      <c r="W831" s="240">
        <f t="shared" si="640"/>
        <v>2495.83</v>
      </c>
      <c r="X831" s="240">
        <f t="shared" si="640"/>
        <v>2251.4499999999998</v>
      </c>
      <c r="Y831" s="241">
        <f t="shared" si="640"/>
        <v>1908.9699999999998</v>
      </c>
    </row>
    <row r="832" spans="1:26" s="200" customFormat="1" ht="18.75" customHeight="1" outlineLevel="1" x14ac:dyDescent="0.2">
      <c r="A832" s="216" t="s">
        <v>16</v>
      </c>
      <c r="B832" s="224">
        <v>1746.88</v>
      </c>
      <c r="C832" s="218">
        <v>1492.81</v>
      </c>
      <c r="D832" s="218">
        <v>1371.83</v>
      </c>
      <c r="E832" s="219">
        <v>1186.2</v>
      </c>
      <c r="F832" s="218">
        <v>1128.71</v>
      </c>
      <c r="G832" s="218">
        <v>1127.6400000000001</v>
      </c>
      <c r="H832" s="218">
        <v>1072.3900000000001</v>
      </c>
      <c r="I832" s="218">
        <v>1501.24</v>
      </c>
      <c r="J832" s="220">
        <v>1906.15</v>
      </c>
      <c r="K832" s="218">
        <v>2244.04</v>
      </c>
      <c r="L832" s="218">
        <v>2381.13</v>
      </c>
      <c r="M832" s="218">
        <v>2381.09</v>
      </c>
      <c r="N832" s="218">
        <v>2383.85</v>
      </c>
      <c r="O832" s="218">
        <v>2390.9299999999998</v>
      </c>
      <c r="P832" s="218">
        <v>2395.7800000000002</v>
      </c>
      <c r="Q832" s="218">
        <v>2397.59</v>
      </c>
      <c r="R832" s="218">
        <v>2450.8000000000002</v>
      </c>
      <c r="S832" s="218">
        <v>2436.66</v>
      </c>
      <c r="T832" s="218">
        <v>2434.9899999999998</v>
      </c>
      <c r="U832" s="218">
        <v>2418.9</v>
      </c>
      <c r="V832" s="218">
        <v>2418.4299999999998</v>
      </c>
      <c r="W832" s="218">
        <v>2414.63</v>
      </c>
      <c r="X832" s="218">
        <v>2170.25</v>
      </c>
      <c r="Y832" s="221">
        <v>1827.77</v>
      </c>
    </row>
    <row r="833" spans="1:26" s="200" customFormat="1" ht="18.75" customHeight="1" outlineLevel="1" x14ac:dyDescent="0.2">
      <c r="A833" s="223" t="s">
        <v>17</v>
      </c>
      <c r="B833" s="224">
        <f>$B$808</f>
        <v>0</v>
      </c>
      <c r="C833" s="225">
        <f t="shared" ref="C833:R835" si="641">$B833</f>
        <v>0</v>
      </c>
      <c r="D833" s="225">
        <f t="shared" si="641"/>
        <v>0</v>
      </c>
      <c r="E833" s="225">
        <f t="shared" si="641"/>
        <v>0</v>
      </c>
      <c r="F833" s="225">
        <f t="shared" si="641"/>
        <v>0</v>
      </c>
      <c r="G833" s="225">
        <f t="shared" si="641"/>
        <v>0</v>
      </c>
      <c r="H833" s="225">
        <f t="shared" si="641"/>
        <v>0</v>
      </c>
      <c r="I833" s="225">
        <f t="shared" si="641"/>
        <v>0</v>
      </c>
      <c r="J833" s="225">
        <f t="shared" si="641"/>
        <v>0</v>
      </c>
      <c r="K833" s="225">
        <f t="shared" si="641"/>
        <v>0</v>
      </c>
      <c r="L833" s="225">
        <f t="shared" si="641"/>
        <v>0</v>
      </c>
      <c r="M833" s="225">
        <f t="shared" si="641"/>
        <v>0</v>
      </c>
      <c r="N833" s="225">
        <f t="shared" si="641"/>
        <v>0</v>
      </c>
      <c r="O833" s="225">
        <f t="shared" si="641"/>
        <v>0</v>
      </c>
      <c r="P833" s="225">
        <f t="shared" si="641"/>
        <v>0</v>
      </c>
      <c r="Q833" s="225">
        <f t="shared" si="641"/>
        <v>0</v>
      </c>
      <c r="R833" s="225">
        <f t="shared" si="641"/>
        <v>0</v>
      </c>
      <c r="S833" s="225">
        <f t="shared" ref="S833:AE835" si="642">$B833</f>
        <v>0</v>
      </c>
      <c r="T833" s="225">
        <f t="shared" si="642"/>
        <v>0</v>
      </c>
      <c r="U833" s="225">
        <f t="shared" si="642"/>
        <v>0</v>
      </c>
      <c r="V833" s="225">
        <f t="shared" si="642"/>
        <v>0</v>
      </c>
      <c r="W833" s="225">
        <f t="shared" si="642"/>
        <v>0</v>
      </c>
      <c r="X833" s="225">
        <f t="shared" si="642"/>
        <v>0</v>
      </c>
      <c r="Y833" s="226">
        <f t="shared" si="642"/>
        <v>0</v>
      </c>
    </row>
    <row r="834" spans="1:26" s="200" customFormat="1" ht="18.75" customHeight="1" outlineLevel="1" x14ac:dyDescent="0.2">
      <c r="A834" s="227" t="s">
        <v>18</v>
      </c>
      <c r="B834" s="224">
        <v>75.849999999999994</v>
      </c>
      <c r="C834" s="225">
        <v>75.849999999999994</v>
      </c>
      <c r="D834" s="225">
        <v>75.849999999999994</v>
      </c>
      <c r="E834" s="225">
        <v>75.849999999999994</v>
      </c>
      <c r="F834" s="225">
        <v>75.849999999999994</v>
      </c>
      <c r="G834" s="225">
        <v>75.849999999999994</v>
      </c>
      <c r="H834" s="225">
        <v>75.849999999999994</v>
      </c>
      <c r="I834" s="225">
        <v>75.849999999999994</v>
      </c>
      <c r="J834" s="225">
        <v>75.849999999999994</v>
      </c>
      <c r="K834" s="225">
        <v>75.849999999999994</v>
      </c>
      <c r="L834" s="225">
        <v>75.849999999999994</v>
      </c>
      <c r="M834" s="225">
        <v>75.849999999999994</v>
      </c>
      <c r="N834" s="225">
        <v>75.849999999999994</v>
      </c>
      <c r="O834" s="225">
        <v>75.849999999999994</v>
      </c>
      <c r="P834" s="225">
        <v>75.849999999999994</v>
      </c>
      <c r="Q834" s="225">
        <v>75.849999999999994</v>
      </c>
      <c r="R834" s="225">
        <v>75.849999999999994</v>
      </c>
      <c r="S834" s="225">
        <v>75.849999999999994</v>
      </c>
      <c r="T834" s="225">
        <v>75.849999999999994</v>
      </c>
      <c r="U834" s="225">
        <v>75.849999999999994</v>
      </c>
      <c r="V834" s="225">
        <v>75.849999999999994</v>
      </c>
      <c r="W834" s="225">
        <v>75.849999999999994</v>
      </c>
      <c r="X834" s="225">
        <v>75.849999999999994</v>
      </c>
      <c r="Y834" s="226">
        <v>75.849999999999994</v>
      </c>
      <c r="Z834" s="222"/>
    </row>
    <row r="835" spans="1:26" s="200" customFormat="1" ht="18.75" customHeight="1" outlineLevel="1" thickBot="1" x14ac:dyDescent="0.25">
      <c r="A835" s="228" t="s">
        <v>20</v>
      </c>
      <c r="B835" s="239">
        <f>$B$810</f>
        <v>5.35</v>
      </c>
      <c r="C835" s="230">
        <f t="shared" si="641"/>
        <v>5.35</v>
      </c>
      <c r="D835" s="230">
        <f t="shared" si="641"/>
        <v>5.35</v>
      </c>
      <c r="E835" s="230">
        <f t="shared" si="641"/>
        <v>5.35</v>
      </c>
      <c r="F835" s="230">
        <f t="shared" si="641"/>
        <v>5.35</v>
      </c>
      <c r="G835" s="230">
        <f t="shared" si="641"/>
        <v>5.35</v>
      </c>
      <c r="H835" s="230">
        <f t="shared" si="641"/>
        <v>5.35</v>
      </c>
      <c r="I835" s="230">
        <f t="shared" si="641"/>
        <v>5.35</v>
      </c>
      <c r="J835" s="230">
        <f t="shared" si="641"/>
        <v>5.35</v>
      </c>
      <c r="K835" s="230">
        <f t="shared" si="641"/>
        <v>5.35</v>
      </c>
      <c r="L835" s="230">
        <f t="shared" si="641"/>
        <v>5.35</v>
      </c>
      <c r="M835" s="230">
        <f t="shared" si="641"/>
        <v>5.35</v>
      </c>
      <c r="N835" s="230">
        <f t="shared" si="641"/>
        <v>5.35</v>
      </c>
      <c r="O835" s="230">
        <f t="shared" si="641"/>
        <v>5.35</v>
      </c>
      <c r="P835" s="230">
        <f t="shared" si="641"/>
        <v>5.35</v>
      </c>
      <c r="Q835" s="230">
        <f t="shared" si="641"/>
        <v>5.35</v>
      </c>
      <c r="R835" s="230">
        <f t="shared" si="641"/>
        <v>5.35</v>
      </c>
      <c r="S835" s="230">
        <f t="shared" ref="S835:AE837" si="643">$B835</f>
        <v>5.35</v>
      </c>
      <c r="T835" s="230">
        <f t="shared" si="643"/>
        <v>5.35</v>
      </c>
      <c r="U835" s="230">
        <f t="shared" si="643"/>
        <v>5.35</v>
      </c>
      <c r="V835" s="230">
        <f t="shared" si="643"/>
        <v>5.35</v>
      </c>
      <c r="W835" s="230">
        <f t="shared" si="643"/>
        <v>5.35</v>
      </c>
      <c r="X835" s="230">
        <f t="shared" si="643"/>
        <v>5.35</v>
      </c>
      <c r="Y835" s="231">
        <f t="shared" si="643"/>
        <v>5.35</v>
      </c>
    </row>
    <row r="836" spans="1:26" s="200" customFormat="1" ht="18.75" customHeight="1" thickBot="1" x14ac:dyDescent="0.25">
      <c r="A836" s="208">
        <v>7</v>
      </c>
      <c r="B836" s="233">
        <f t="shared" ref="B836:Y836" si="644">B837+B838+B839+B840</f>
        <v>1752.34</v>
      </c>
      <c r="C836" s="240">
        <f t="shared" si="644"/>
        <v>1583.8099999999997</v>
      </c>
      <c r="D836" s="240">
        <f t="shared" si="644"/>
        <v>1383.1799999999998</v>
      </c>
      <c r="E836" s="234">
        <f t="shared" si="644"/>
        <v>1238.4499999999998</v>
      </c>
      <c r="F836" s="234">
        <f t="shared" si="644"/>
        <v>1207.2499999999998</v>
      </c>
      <c r="G836" s="234">
        <f t="shared" si="644"/>
        <v>1296.83</v>
      </c>
      <c r="H836" s="234">
        <f t="shared" si="644"/>
        <v>1602.9699999999998</v>
      </c>
      <c r="I836" s="234">
        <f t="shared" si="644"/>
        <v>2044.1999999999998</v>
      </c>
      <c r="J836" s="234">
        <f t="shared" si="644"/>
        <v>2582.85</v>
      </c>
      <c r="K836" s="235">
        <f t="shared" si="644"/>
        <v>2709.25</v>
      </c>
      <c r="L836" s="234">
        <f t="shared" si="644"/>
        <v>2769.47</v>
      </c>
      <c r="M836" s="236">
        <f t="shared" si="644"/>
        <v>2810.27</v>
      </c>
      <c r="N836" s="235">
        <f t="shared" si="644"/>
        <v>2794.93</v>
      </c>
      <c r="O836" s="234">
        <f t="shared" si="644"/>
        <v>2819.21</v>
      </c>
      <c r="P836" s="236">
        <f t="shared" si="644"/>
        <v>2804.31</v>
      </c>
      <c r="Q836" s="237">
        <f t="shared" si="644"/>
        <v>2837.64</v>
      </c>
      <c r="R836" s="234">
        <f t="shared" si="644"/>
        <v>2785.73</v>
      </c>
      <c r="S836" s="237">
        <f t="shared" si="644"/>
        <v>2900.49</v>
      </c>
      <c r="T836" s="234">
        <f t="shared" si="644"/>
        <v>2800.2599999999998</v>
      </c>
      <c r="U836" s="240">
        <f t="shared" si="644"/>
        <v>2764.1299999999997</v>
      </c>
      <c r="V836" s="240">
        <f t="shared" si="644"/>
        <v>2709.6899999999996</v>
      </c>
      <c r="W836" s="240">
        <f t="shared" si="644"/>
        <v>2726.2799999999997</v>
      </c>
      <c r="X836" s="240">
        <f t="shared" si="644"/>
        <v>2285.6999999999998</v>
      </c>
      <c r="Y836" s="241">
        <f t="shared" si="644"/>
        <v>1936.5099999999998</v>
      </c>
    </row>
    <row r="837" spans="1:26" s="200" customFormat="1" ht="18.75" customHeight="1" outlineLevel="1" x14ac:dyDescent="0.2">
      <c r="A837" s="216" t="s">
        <v>16</v>
      </c>
      <c r="B837" s="224">
        <v>1671.14</v>
      </c>
      <c r="C837" s="218">
        <v>1502.61</v>
      </c>
      <c r="D837" s="218">
        <v>1301.98</v>
      </c>
      <c r="E837" s="219">
        <v>1157.25</v>
      </c>
      <c r="F837" s="218">
        <v>1126.05</v>
      </c>
      <c r="G837" s="218">
        <v>1215.6300000000001</v>
      </c>
      <c r="H837" s="218">
        <v>1521.77</v>
      </c>
      <c r="I837" s="218">
        <v>1963</v>
      </c>
      <c r="J837" s="220">
        <v>2501.65</v>
      </c>
      <c r="K837" s="218">
        <v>2628.05</v>
      </c>
      <c r="L837" s="218">
        <v>2688.27</v>
      </c>
      <c r="M837" s="218">
        <v>2729.07</v>
      </c>
      <c r="N837" s="218">
        <v>2713.73</v>
      </c>
      <c r="O837" s="218">
        <v>2738.01</v>
      </c>
      <c r="P837" s="218">
        <v>2723.11</v>
      </c>
      <c r="Q837" s="218">
        <v>2756.44</v>
      </c>
      <c r="R837" s="218">
        <v>2704.53</v>
      </c>
      <c r="S837" s="218">
        <v>2819.29</v>
      </c>
      <c r="T837" s="218">
        <v>2719.06</v>
      </c>
      <c r="U837" s="218">
        <v>2682.93</v>
      </c>
      <c r="V837" s="218">
        <v>2628.49</v>
      </c>
      <c r="W837" s="218">
        <v>2645.08</v>
      </c>
      <c r="X837" s="218">
        <v>2204.5</v>
      </c>
      <c r="Y837" s="221">
        <v>1855.31</v>
      </c>
    </row>
    <row r="838" spans="1:26" s="200" customFormat="1" ht="18.75" customHeight="1" outlineLevel="1" x14ac:dyDescent="0.2">
      <c r="A838" s="223" t="s">
        <v>17</v>
      </c>
      <c r="B838" s="224">
        <f>$B$808</f>
        <v>0</v>
      </c>
      <c r="C838" s="225">
        <f t="shared" ref="C838:R840" si="645">$B838</f>
        <v>0</v>
      </c>
      <c r="D838" s="225">
        <f t="shared" si="645"/>
        <v>0</v>
      </c>
      <c r="E838" s="225">
        <f t="shared" si="645"/>
        <v>0</v>
      </c>
      <c r="F838" s="225">
        <f t="shared" si="645"/>
        <v>0</v>
      </c>
      <c r="G838" s="225">
        <f t="shared" si="645"/>
        <v>0</v>
      </c>
      <c r="H838" s="225">
        <f t="shared" si="645"/>
        <v>0</v>
      </c>
      <c r="I838" s="225">
        <f t="shared" si="645"/>
        <v>0</v>
      </c>
      <c r="J838" s="225">
        <f t="shared" si="645"/>
        <v>0</v>
      </c>
      <c r="K838" s="225">
        <f t="shared" si="645"/>
        <v>0</v>
      </c>
      <c r="L838" s="225">
        <f t="shared" si="645"/>
        <v>0</v>
      </c>
      <c r="M838" s="225">
        <f t="shared" si="645"/>
        <v>0</v>
      </c>
      <c r="N838" s="225">
        <f t="shared" si="645"/>
        <v>0</v>
      </c>
      <c r="O838" s="225">
        <f t="shared" si="645"/>
        <v>0</v>
      </c>
      <c r="P838" s="225">
        <f t="shared" si="645"/>
        <v>0</v>
      </c>
      <c r="Q838" s="225">
        <f t="shared" si="645"/>
        <v>0</v>
      </c>
      <c r="R838" s="225">
        <f t="shared" si="645"/>
        <v>0</v>
      </c>
      <c r="S838" s="225">
        <f t="shared" ref="S838:AE840" si="646">$B838</f>
        <v>0</v>
      </c>
      <c r="T838" s="225">
        <f t="shared" si="646"/>
        <v>0</v>
      </c>
      <c r="U838" s="225">
        <f t="shared" si="646"/>
        <v>0</v>
      </c>
      <c r="V838" s="225">
        <f t="shared" si="646"/>
        <v>0</v>
      </c>
      <c r="W838" s="225">
        <f t="shared" si="646"/>
        <v>0</v>
      </c>
      <c r="X838" s="225">
        <f t="shared" si="646"/>
        <v>0</v>
      </c>
      <c r="Y838" s="226">
        <f t="shared" si="646"/>
        <v>0</v>
      </c>
    </row>
    <row r="839" spans="1:26" s="200" customFormat="1" ht="18.75" customHeight="1" outlineLevel="1" x14ac:dyDescent="0.2">
      <c r="A839" s="227" t="s">
        <v>18</v>
      </c>
      <c r="B839" s="224">
        <v>75.849999999999994</v>
      </c>
      <c r="C839" s="225">
        <v>75.849999999999994</v>
      </c>
      <c r="D839" s="225">
        <v>75.849999999999994</v>
      </c>
      <c r="E839" s="225">
        <v>75.849999999999994</v>
      </c>
      <c r="F839" s="225">
        <v>75.849999999999994</v>
      </c>
      <c r="G839" s="225">
        <v>75.849999999999994</v>
      </c>
      <c r="H839" s="225">
        <v>75.849999999999994</v>
      </c>
      <c r="I839" s="225">
        <v>75.849999999999994</v>
      </c>
      <c r="J839" s="225">
        <v>75.849999999999994</v>
      </c>
      <c r="K839" s="225">
        <v>75.849999999999994</v>
      </c>
      <c r="L839" s="225">
        <v>75.849999999999994</v>
      </c>
      <c r="M839" s="225">
        <v>75.849999999999994</v>
      </c>
      <c r="N839" s="225">
        <v>75.849999999999994</v>
      </c>
      <c r="O839" s="225">
        <v>75.849999999999994</v>
      </c>
      <c r="P839" s="225">
        <v>75.849999999999994</v>
      </c>
      <c r="Q839" s="225">
        <v>75.849999999999994</v>
      </c>
      <c r="R839" s="225">
        <v>75.849999999999994</v>
      </c>
      <c r="S839" s="225">
        <v>75.849999999999994</v>
      </c>
      <c r="T839" s="225">
        <v>75.849999999999994</v>
      </c>
      <c r="U839" s="225">
        <v>75.849999999999994</v>
      </c>
      <c r="V839" s="225">
        <v>75.849999999999994</v>
      </c>
      <c r="W839" s="225">
        <v>75.849999999999994</v>
      </c>
      <c r="X839" s="225">
        <v>75.849999999999994</v>
      </c>
      <c r="Y839" s="226">
        <v>75.849999999999994</v>
      </c>
      <c r="Z839" s="222"/>
    </row>
    <row r="840" spans="1:26" s="200" customFormat="1" ht="18.75" customHeight="1" outlineLevel="1" thickBot="1" x14ac:dyDescent="0.25">
      <c r="A840" s="228" t="s">
        <v>20</v>
      </c>
      <c r="B840" s="239">
        <f>$B$810</f>
        <v>5.35</v>
      </c>
      <c r="C840" s="230">
        <f t="shared" si="645"/>
        <v>5.35</v>
      </c>
      <c r="D840" s="230">
        <f t="shared" si="645"/>
        <v>5.35</v>
      </c>
      <c r="E840" s="230">
        <f t="shared" si="645"/>
        <v>5.35</v>
      </c>
      <c r="F840" s="230">
        <f t="shared" si="645"/>
        <v>5.35</v>
      </c>
      <c r="G840" s="230">
        <f t="shared" si="645"/>
        <v>5.35</v>
      </c>
      <c r="H840" s="230">
        <f t="shared" si="645"/>
        <v>5.35</v>
      </c>
      <c r="I840" s="230">
        <f t="shared" si="645"/>
        <v>5.35</v>
      </c>
      <c r="J840" s="230">
        <f t="shared" si="645"/>
        <v>5.35</v>
      </c>
      <c r="K840" s="230">
        <f t="shared" si="645"/>
        <v>5.35</v>
      </c>
      <c r="L840" s="230">
        <f t="shared" si="645"/>
        <v>5.35</v>
      </c>
      <c r="M840" s="230">
        <f t="shared" si="645"/>
        <v>5.35</v>
      </c>
      <c r="N840" s="230">
        <f t="shared" si="645"/>
        <v>5.35</v>
      </c>
      <c r="O840" s="230">
        <f t="shared" si="645"/>
        <v>5.35</v>
      </c>
      <c r="P840" s="230">
        <f t="shared" si="645"/>
        <v>5.35</v>
      </c>
      <c r="Q840" s="230">
        <f t="shared" si="645"/>
        <v>5.35</v>
      </c>
      <c r="R840" s="230">
        <f t="shared" si="645"/>
        <v>5.35</v>
      </c>
      <c r="S840" s="230">
        <f t="shared" ref="S840:AE842" si="647">$B840</f>
        <v>5.35</v>
      </c>
      <c r="T840" s="230">
        <f t="shared" si="647"/>
        <v>5.35</v>
      </c>
      <c r="U840" s="230">
        <f t="shared" si="647"/>
        <v>5.35</v>
      </c>
      <c r="V840" s="230">
        <f t="shared" si="647"/>
        <v>5.35</v>
      </c>
      <c r="W840" s="230">
        <f t="shared" si="647"/>
        <v>5.35</v>
      </c>
      <c r="X840" s="230">
        <f t="shared" si="647"/>
        <v>5.35</v>
      </c>
      <c r="Y840" s="231">
        <f t="shared" si="647"/>
        <v>5.35</v>
      </c>
    </row>
    <row r="841" spans="1:26" s="200" customFormat="1" ht="18.75" customHeight="1" thickBot="1" x14ac:dyDescent="0.25">
      <c r="A841" s="232">
        <v>8</v>
      </c>
      <c r="B841" s="233">
        <f t="shared" ref="B841:Y841" si="648">B842+B843+B844+B845</f>
        <v>1585.5599999999997</v>
      </c>
      <c r="C841" s="240">
        <f t="shared" si="648"/>
        <v>1311.4499999999998</v>
      </c>
      <c r="D841" s="240">
        <f t="shared" si="648"/>
        <v>1148.4499999999998</v>
      </c>
      <c r="E841" s="234">
        <f t="shared" si="648"/>
        <v>256.58</v>
      </c>
      <c r="F841" s="234">
        <f t="shared" si="648"/>
        <v>215.01</v>
      </c>
      <c r="G841" s="234">
        <f t="shared" si="648"/>
        <v>230.22</v>
      </c>
      <c r="H841" s="234">
        <f t="shared" si="648"/>
        <v>1288.4299999999998</v>
      </c>
      <c r="I841" s="234">
        <f t="shared" si="648"/>
        <v>1883.9999999999998</v>
      </c>
      <c r="J841" s="234">
        <f t="shared" si="648"/>
        <v>2453.23</v>
      </c>
      <c r="K841" s="235">
        <f t="shared" si="648"/>
        <v>2687.3199999999997</v>
      </c>
      <c r="L841" s="234">
        <f t="shared" si="648"/>
        <v>2820.3199999999997</v>
      </c>
      <c r="M841" s="236">
        <f t="shared" si="648"/>
        <v>2832.96</v>
      </c>
      <c r="N841" s="235">
        <f t="shared" si="648"/>
        <v>2816.49</v>
      </c>
      <c r="O841" s="234">
        <f t="shared" si="648"/>
        <v>2818.8799999999997</v>
      </c>
      <c r="P841" s="236">
        <f t="shared" si="648"/>
        <v>3147.58</v>
      </c>
      <c r="Q841" s="237">
        <f t="shared" si="648"/>
        <v>2895.7999999999997</v>
      </c>
      <c r="R841" s="234">
        <f t="shared" si="648"/>
        <v>2919.0499999999997</v>
      </c>
      <c r="S841" s="237">
        <f t="shared" si="648"/>
        <v>2893.22</v>
      </c>
      <c r="T841" s="234">
        <f t="shared" si="648"/>
        <v>2797.98</v>
      </c>
      <c r="U841" s="240">
        <f t="shared" si="648"/>
        <v>2691.2</v>
      </c>
      <c r="V841" s="240">
        <f t="shared" si="648"/>
        <v>2671.1</v>
      </c>
      <c r="W841" s="240">
        <f t="shared" si="648"/>
        <v>2611.33</v>
      </c>
      <c r="X841" s="240">
        <f t="shared" si="648"/>
        <v>2216.96</v>
      </c>
      <c r="Y841" s="241">
        <f t="shared" si="648"/>
        <v>1921.9699999999998</v>
      </c>
    </row>
    <row r="842" spans="1:26" s="200" customFormat="1" ht="18.75" customHeight="1" outlineLevel="1" x14ac:dyDescent="0.2">
      <c r="A842" s="216" t="s">
        <v>16</v>
      </c>
      <c r="B842" s="224">
        <v>1504.36</v>
      </c>
      <c r="C842" s="218">
        <v>1230.25</v>
      </c>
      <c r="D842" s="218">
        <v>1067.25</v>
      </c>
      <c r="E842" s="219">
        <v>175.38</v>
      </c>
      <c r="F842" s="218">
        <v>133.81</v>
      </c>
      <c r="G842" s="218">
        <v>149.02000000000001</v>
      </c>
      <c r="H842" s="218">
        <v>1207.23</v>
      </c>
      <c r="I842" s="218">
        <v>1802.8</v>
      </c>
      <c r="J842" s="220">
        <v>2372.0300000000002</v>
      </c>
      <c r="K842" s="218">
        <v>2606.12</v>
      </c>
      <c r="L842" s="218">
        <v>2739.12</v>
      </c>
      <c r="M842" s="218">
        <v>2751.76</v>
      </c>
      <c r="N842" s="218">
        <v>2735.29</v>
      </c>
      <c r="O842" s="218">
        <v>2737.68</v>
      </c>
      <c r="P842" s="218">
        <v>3066.38</v>
      </c>
      <c r="Q842" s="218">
        <v>2814.6</v>
      </c>
      <c r="R842" s="218">
        <v>2837.85</v>
      </c>
      <c r="S842" s="218">
        <v>2812.02</v>
      </c>
      <c r="T842" s="218">
        <v>2716.78</v>
      </c>
      <c r="U842" s="218">
        <v>2610</v>
      </c>
      <c r="V842" s="218">
        <v>2589.9</v>
      </c>
      <c r="W842" s="218">
        <v>2530.13</v>
      </c>
      <c r="X842" s="218">
        <v>2135.7600000000002</v>
      </c>
      <c r="Y842" s="221">
        <v>1840.77</v>
      </c>
    </row>
    <row r="843" spans="1:26" s="200" customFormat="1" ht="18.75" customHeight="1" outlineLevel="1" x14ac:dyDescent="0.2">
      <c r="A843" s="223" t="s">
        <v>17</v>
      </c>
      <c r="B843" s="224">
        <f>$B$808</f>
        <v>0</v>
      </c>
      <c r="C843" s="225">
        <f t="shared" ref="C843:R845" si="649">$B843</f>
        <v>0</v>
      </c>
      <c r="D843" s="225">
        <f t="shared" si="649"/>
        <v>0</v>
      </c>
      <c r="E843" s="225">
        <f t="shared" si="649"/>
        <v>0</v>
      </c>
      <c r="F843" s="225">
        <f t="shared" si="649"/>
        <v>0</v>
      </c>
      <c r="G843" s="225">
        <f t="shared" si="649"/>
        <v>0</v>
      </c>
      <c r="H843" s="225">
        <f t="shared" si="649"/>
        <v>0</v>
      </c>
      <c r="I843" s="225">
        <f t="shared" si="649"/>
        <v>0</v>
      </c>
      <c r="J843" s="225">
        <f t="shared" si="649"/>
        <v>0</v>
      </c>
      <c r="K843" s="225">
        <f t="shared" si="649"/>
        <v>0</v>
      </c>
      <c r="L843" s="225">
        <f t="shared" si="649"/>
        <v>0</v>
      </c>
      <c r="M843" s="225">
        <f t="shared" si="649"/>
        <v>0</v>
      </c>
      <c r="N843" s="225">
        <f t="shared" si="649"/>
        <v>0</v>
      </c>
      <c r="O843" s="225">
        <f t="shared" si="649"/>
        <v>0</v>
      </c>
      <c r="P843" s="225">
        <f t="shared" si="649"/>
        <v>0</v>
      </c>
      <c r="Q843" s="225">
        <f t="shared" si="649"/>
        <v>0</v>
      </c>
      <c r="R843" s="225">
        <f t="shared" si="649"/>
        <v>0</v>
      </c>
      <c r="S843" s="225">
        <f t="shared" ref="S843:AE845" si="650">$B843</f>
        <v>0</v>
      </c>
      <c r="T843" s="225">
        <f t="shared" si="650"/>
        <v>0</v>
      </c>
      <c r="U843" s="225">
        <f t="shared" si="650"/>
        <v>0</v>
      </c>
      <c r="V843" s="225">
        <f t="shared" si="650"/>
        <v>0</v>
      </c>
      <c r="W843" s="225">
        <f t="shared" si="650"/>
        <v>0</v>
      </c>
      <c r="X843" s="225">
        <f t="shared" si="650"/>
        <v>0</v>
      </c>
      <c r="Y843" s="226">
        <f t="shared" si="650"/>
        <v>0</v>
      </c>
    </row>
    <row r="844" spans="1:26" s="200" customFormat="1" ht="18.75" customHeight="1" outlineLevel="1" x14ac:dyDescent="0.2">
      <c r="A844" s="227" t="s">
        <v>18</v>
      </c>
      <c r="B844" s="224">
        <v>75.849999999999994</v>
      </c>
      <c r="C844" s="225">
        <v>75.849999999999994</v>
      </c>
      <c r="D844" s="225">
        <v>75.849999999999994</v>
      </c>
      <c r="E844" s="225">
        <v>75.849999999999994</v>
      </c>
      <c r="F844" s="225">
        <v>75.849999999999994</v>
      </c>
      <c r="G844" s="225">
        <v>75.849999999999994</v>
      </c>
      <c r="H844" s="225">
        <v>75.849999999999994</v>
      </c>
      <c r="I844" s="225">
        <v>75.849999999999994</v>
      </c>
      <c r="J844" s="225">
        <v>75.849999999999994</v>
      </c>
      <c r="K844" s="225">
        <v>75.849999999999994</v>
      </c>
      <c r="L844" s="225">
        <v>75.849999999999994</v>
      </c>
      <c r="M844" s="225">
        <v>75.849999999999994</v>
      </c>
      <c r="N844" s="225">
        <v>75.849999999999994</v>
      </c>
      <c r="O844" s="225">
        <v>75.849999999999994</v>
      </c>
      <c r="P844" s="225">
        <v>75.849999999999994</v>
      </c>
      <c r="Q844" s="225">
        <v>75.849999999999994</v>
      </c>
      <c r="R844" s="225">
        <v>75.849999999999994</v>
      </c>
      <c r="S844" s="225">
        <v>75.849999999999994</v>
      </c>
      <c r="T844" s="225">
        <v>75.849999999999994</v>
      </c>
      <c r="U844" s="225">
        <v>75.849999999999994</v>
      </c>
      <c r="V844" s="225">
        <v>75.849999999999994</v>
      </c>
      <c r="W844" s="225">
        <v>75.849999999999994</v>
      </c>
      <c r="X844" s="225">
        <v>75.849999999999994</v>
      </c>
      <c r="Y844" s="226">
        <v>75.849999999999994</v>
      </c>
      <c r="Z844" s="222"/>
    </row>
    <row r="845" spans="1:26" s="200" customFormat="1" ht="18.75" customHeight="1" outlineLevel="1" thickBot="1" x14ac:dyDescent="0.25">
      <c r="A845" s="228" t="s">
        <v>20</v>
      </c>
      <c r="B845" s="239">
        <f>$B$810</f>
        <v>5.35</v>
      </c>
      <c r="C845" s="230">
        <f t="shared" si="649"/>
        <v>5.35</v>
      </c>
      <c r="D845" s="230">
        <f t="shared" si="649"/>
        <v>5.35</v>
      </c>
      <c r="E845" s="230">
        <f t="shared" si="649"/>
        <v>5.35</v>
      </c>
      <c r="F845" s="230">
        <f t="shared" si="649"/>
        <v>5.35</v>
      </c>
      <c r="G845" s="230">
        <f t="shared" si="649"/>
        <v>5.35</v>
      </c>
      <c r="H845" s="230">
        <f t="shared" si="649"/>
        <v>5.35</v>
      </c>
      <c r="I845" s="230">
        <f t="shared" si="649"/>
        <v>5.35</v>
      </c>
      <c r="J845" s="230">
        <f t="shared" si="649"/>
        <v>5.35</v>
      </c>
      <c r="K845" s="230">
        <f t="shared" si="649"/>
        <v>5.35</v>
      </c>
      <c r="L845" s="230">
        <f t="shared" si="649"/>
        <v>5.35</v>
      </c>
      <c r="M845" s="230">
        <f t="shared" si="649"/>
        <v>5.35</v>
      </c>
      <c r="N845" s="230">
        <f t="shared" si="649"/>
        <v>5.35</v>
      </c>
      <c r="O845" s="230">
        <f t="shared" si="649"/>
        <v>5.35</v>
      </c>
      <c r="P845" s="230">
        <f t="shared" si="649"/>
        <v>5.35</v>
      </c>
      <c r="Q845" s="230">
        <f t="shared" si="649"/>
        <v>5.35</v>
      </c>
      <c r="R845" s="230">
        <f t="shared" si="649"/>
        <v>5.35</v>
      </c>
      <c r="S845" s="230">
        <f t="shared" ref="S845:AE847" si="651">$B845</f>
        <v>5.35</v>
      </c>
      <c r="T845" s="230">
        <f t="shared" si="651"/>
        <v>5.35</v>
      </c>
      <c r="U845" s="230">
        <f t="shared" si="651"/>
        <v>5.35</v>
      </c>
      <c r="V845" s="230">
        <f t="shared" si="651"/>
        <v>5.35</v>
      </c>
      <c r="W845" s="230">
        <f t="shared" si="651"/>
        <v>5.35</v>
      </c>
      <c r="X845" s="230">
        <f t="shared" si="651"/>
        <v>5.35</v>
      </c>
      <c r="Y845" s="231">
        <f t="shared" si="651"/>
        <v>5.35</v>
      </c>
    </row>
    <row r="846" spans="1:26" s="200" customFormat="1" ht="18.75" customHeight="1" thickBot="1" x14ac:dyDescent="0.25">
      <c r="A846" s="208">
        <v>9</v>
      </c>
      <c r="B846" s="233">
        <f t="shared" ref="B846:Y846" si="652">B847+B848+B849+B850</f>
        <v>1759.0599999999997</v>
      </c>
      <c r="C846" s="240">
        <f t="shared" si="652"/>
        <v>1192.5899999999999</v>
      </c>
      <c r="D846" s="240">
        <f t="shared" si="652"/>
        <v>223.48999999999998</v>
      </c>
      <c r="E846" s="234">
        <f t="shared" si="652"/>
        <v>219.26999999999998</v>
      </c>
      <c r="F846" s="234">
        <f t="shared" si="652"/>
        <v>216.79999999999998</v>
      </c>
      <c r="G846" s="234">
        <f t="shared" si="652"/>
        <v>230.08999999999997</v>
      </c>
      <c r="H846" s="234">
        <f t="shared" si="652"/>
        <v>1195.9999999999998</v>
      </c>
      <c r="I846" s="234">
        <f t="shared" si="652"/>
        <v>1898.4999999999998</v>
      </c>
      <c r="J846" s="234">
        <f t="shared" si="652"/>
        <v>2200.31</v>
      </c>
      <c r="K846" s="235">
        <f t="shared" si="652"/>
        <v>2563.77</v>
      </c>
      <c r="L846" s="234">
        <f t="shared" si="652"/>
        <v>2759.93</v>
      </c>
      <c r="M846" s="236">
        <f t="shared" si="652"/>
        <v>2824.41</v>
      </c>
      <c r="N846" s="235">
        <f t="shared" si="652"/>
        <v>2822.45</v>
      </c>
      <c r="O846" s="234">
        <f t="shared" si="652"/>
        <v>3118.98</v>
      </c>
      <c r="P846" s="236">
        <f t="shared" si="652"/>
        <v>3276.22</v>
      </c>
      <c r="Q846" s="237">
        <f t="shared" si="652"/>
        <v>3289.74</v>
      </c>
      <c r="R846" s="234">
        <f t="shared" si="652"/>
        <v>3234.3999999999996</v>
      </c>
      <c r="S846" s="237">
        <f t="shared" si="652"/>
        <v>3206.6499999999996</v>
      </c>
      <c r="T846" s="234">
        <f t="shared" si="652"/>
        <v>2853.23</v>
      </c>
      <c r="U846" s="240">
        <f t="shared" si="652"/>
        <v>2636.6899999999996</v>
      </c>
      <c r="V846" s="240">
        <f t="shared" si="652"/>
        <v>2581.5</v>
      </c>
      <c r="W846" s="240">
        <f t="shared" si="652"/>
        <v>2563.8199999999997</v>
      </c>
      <c r="X846" s="240">
        <f t="shared" si="652"/>
        <v>2122.64</v>
      </c>
      <c r="Y846" s="241">
        <f t="shared" si="652"/>
        <v>1656.58</v>
      </c>
    </row>
    <row r="847" spans="1:26" s="200" customFormat="1" ht="18.75" customHeight="1" outlineLevel="1" x14ac:dyDescent="0.2">
      <c r="A847" s="216" t="s">
        <v>16</v>
      </c>
      <c r="B847" s="224">
        <v>1677.86</v>
      </c>
      <c r="C847" s="218">
        <v>1111.3900000000001</v>
      </c>
      <c r="D847" s="218">
        <v>142.29</v>
      </c>
      <c r="E847" s="219">
        <v>138.07</v>
      </c>
      <c r="F847" s="218">
        <v>135.6</v>
      </c>
      <c r="G847" s="218">
        <v>148.88999999999999</v>
      </c>
      <c r="H847" s="218">
        <v>1114.8</v>
      </c>
      <c r="I847" s="218">
        <v>1817.3</v>
      </c>
      <c r="J847" s="220">
        <v>2119.11</v>
      </c>
      <c r="K847" s="218">
        <v>2482.5700000000002</v>
      </c>
      <c r="L847" s="218">
        <v>2678.73</v>
      </c>
      <c r="M847" s="218">
        <v>2743.21</v>
      </c>
      <c r="N847" s="218">
        <v>2741.25</v>
      </c>
      <c r="O847" s="218">
        <v>3037.78</v>
      </c>
      <c r="P847" s="218">
        <v>3195.02</v>
      </c>
      <c r="Q847" s="218">
        <v>3208.54</v>
      </c>
      <c r="R847" s="218">
        <v>3153.2</v>
      </c>
      <c r="S847" s="218">
        <v>3125.45</v>
      </c>
      <c r="T847" s="218">
        <v>2772.03</v>
      </c>
      <c r="U847" s="218">
        <v>2555.4899999999998</v>
      </c>
      <c r="V847" s="218">
        <v>2500.3000000000002</v>
      </c>
      <c r="W847" s="218">
        <v>2482.62</v>
      </c>
      <c r="X847" s="218">
        <v>2041.44</v>
      </c>
      <c r="Y847" s="221">
        <v>1575.38</v>
      </c>
    </row>
    <row r="848" spans="1:26" s="200" customFormat="1" ht="18.75" customHeight="1" outlineLevel="1" x14ac:dyDescent="0.2">
      <c r="A848" s="223" t="s">
        <v>17</v>
      </c>
      <c r="B848" s="224">
        <f>$B$808</f>
        <v>0</v>
      </c>
      <c r="C848" s="225">
        <f t="shared" ref="C848:R850" si="653">$B848</f>
        <v>0</v>
      </c>
      <c r="D848" s="225">
        <f t="shared" si="653"/>
        <v>0</v>
      </c>
      <c r="E848" s="225">
        <f t="shared" si="653"/>
        <v>0</v>
      </c>
      <c r="F848" s="225">
        <f t="shared" si="653"/>
        <v>0</v>
      </c>
      <c r="G848" s="225">
        <f t="shared" si="653"/>
        <v>0</v>
      </c>
      <c r="H848" s="225">
        <f t="shared" si="653"/>
        <v>0</v>
      </c>
      <c r="I848" s="225">
        <f t="shared" si="653"/>
        <v>0</v>
      </c>
      <c r="J848" s="225">
        <f t="shared" si="653"/>
        <v>0</v>
      </c>
      <c r="K848" s="225">
        <f t="shared" si="653"/>
        <v>0</v>
      </c>
      <c r="L848" s="225">
        <f t="shared" si="653"/>
        <v>0</v>
      </c>
      <c r="M848" s="225">
        <f t="shared" si="653"/>
        <v>0</v>
      </c>
      <c r="N848" s="225">
        <f t="shared" si="653"/>
        <v>0</v>
      </c>
      <c r="O848" s="225">
        <f t="shared" si="653"/>
        <v>0</v>
      </c>
      <c r="P848" s="225">
        <f t="shared" si="653"/>
        <v>0</v>
      </c>
      <c r="Q848" s="225">
        <f t="shared" si="653"/>
        <v>0</v>
      </c>
      <c r="R848" s="225">
        <f t="shared" si="653"/>
        <v>0</v>
      </c>
      <c r="S848" s="225">
        <f t="shared" ref="S848:AE850" si="654">$B848</f>
        <v>0</v>
      </c>
      <c r="T848" s="225">
        <f t="shared" si="654"/>
        <v>0</v>
      </c>
      <c r="U848" s="225">
        <f t="shared" si="654"/>
        <v>0</v>
      </c>
      <c r="V848" s="225">
        <f t="shared" si="654"/>
        <v>0</v>
      </c>
      <c r="W848" s="225">
        <f t="shared" si="654"/>
        <v>0</v>
      </c>
      <c r="X848" s="225">
        <f t="shared" si="654"/>
        <v>0</v>
      </c>
      <c r="Y848" s="226">
        <f t="shared" si="654"/>
        <v>0</v>
      </c>
    </row>
    <row r="849" spans="1:26" s="200" customFormat="1" ht="18.75" customHeight="1" outlineLevel="1" x14ac:dyDescent="0.2">
      <c r="A849" s="227" t="s">
        <v>18</v>
      </c>
      <c r="B849" s="224">
        <v>75.849999999999994</v>
      </c>
      <c r="C849" s="225">
        <v>75.849999999999994</v>
      </c>
      <c r="D849" s="225">
        <v>75.849999999999994</v>
      </c>
      <c r="E849" s="225">
        <v>75.849999999999994</v>
      </c>
      <c r="F849" s="225">
        <v>75.849999999999994</v>
      </c>
      <c r="G849" s="225">
        <v>75.849999999999994</v>
      </c>
      <c r="H849" s="225">
        <v>75.849999999999994</v>
      </c>
      <c r="I849" s="225">
        <v>75.849999999999994</v>
      </c>
      <c r="J849" s="225">
        <v>75.849999999999994</v>
      </c>
      <c r="K849" s="225">
        <v>75.849999999999994</v>
      </c>
      <c r="L849" s="225">
        <v>75.849999999999994</v>
      </c>
      <c r="M849" s="225">
        <v>75.849999999999994</v>
      </c>
      <c r="N849" s="225">
        <v>75.849999999999994</v>
      </c>
      <c r="O849" s="225">
        <v>75.849999999999994</v>
      </c>
      <c r="P849" s="225">
        <v>75.849999999999994</v>
      </c>
      <c r="Q849" s="225">
        <v>75.849999999999994</v>
      </c>
      <c r="R849" s="225">
        <v>75.849999999999994</v>
      </c>
      <c r="S849" s="225">
        <v>75.849999999999994</v>
      </c>
      <c r="T849" s="225">
        <v>75.849999999999994</v>
      </c>
      <c r="U849" s="225">
        <v>75.849999999999994</v>
      </c>
      <c r="V849" s="225">
        <v>75.849999999999994</v>
      </c>
      <c r="W849" s="225">
        <v>75.849999999999994</v>
      </c>
      <c r="X849" s="225">
        <v>75.849999999999994</v>
      </c>
      <c r="Y849" s="226">
        <v>75.849999999999994</v>
      </c>
      <c r="Z849" s="222"/>
    </row>
    <row r="850" spans="1:26" s="200" customFormat="1" ht="18.75" customHeight="1" outlineLevel="1" thickBot="1" x14ac:dyDescent="0.25">
      <c r="A850" s="228" t="s">
        <v>20</v>
      </c>
      <c r="B850" s="239">
        <f>$B$810</f>
        <v>5.35</v>
      </c>
      <c r="C850" s="230">
        <f t="shared" si="653"/>
        <v>5.35</v>
      </c>
      <c r="D850" s="230">
        <f t="shared" si="653"/>
        <v>5.35</v>
      </c>
      <c r="E850" s="230">
        <f t="shared" si="653"/>
        <v>5.35</v>
      </c>
      <c r="F850" s="230">
        <f t="shared" si="653"/>
        <v>5.35</v>
      </c>
      <c r="G850" s="230">
        <f t="shared" si="653"/>
        <v>5.35</v>
      </c>
      <c r="H850" s="230">
        <f t="shared" si="653"/>
        <v>5.35</v>
      </c>
      <c r="I850" s="230">
        <f t="shared" si="653"/>
        <v>5.35</v>
      </c>
      <c r="J850" s="230">
        <f t="shared" si="653"/>
        <v>5.35</v>
      </c>
      <c r="K850" s="230">
        <f t="shared" si="653"/>
        <v>5.35</v>
      </c>
      <c r="L850" s="230">
        <f t="shared" si="653"/>
        <v>5.35</v>
      </c>
      <c r="M850" s="230">
        <f t="shared" si="653"/>
        <v>5.35</v>
      </c>
      <c r="N850" s="230">
        <f t="shared" si="653"/>
        <v>5.35</v>
      </c>
      <c r="O850" s="230">
        <f t="shared" si="653"/>
        <v>5.35</v>
      </c>
      <c r="P850" s="230">
        <f t="shared" si="653"/>
        <v>5.35</v>
      </c>
      <c r="Q850" s="230">
        <f t="shared" si="653"/>
        <v>5.35</v>
      </c>
      <c r="R850" s="230">
        <f t="shared" si="653"/>
        <v>5.35</v>
      </c>
      <c r="S850" s="230">
        <f t="shared" ref="S850:AE852" si="655">$B850</f>
        <v>5.35</v>
      </c>
      <c r="T850" s="230">
        <f t="shared" si="655"/>
        <v>5.35</v>
      </c>
      <c r="U850" s="230">
        <f t="shared" si="655"/>
        <v>5.35</v>
      </c>
      <c r="V850" s="230">
        <f t="shared" si="655"/>
        <v>5.35</v>
      </c>
      <c r="W850" s="230">
        <f t="shared" si="655"/>
        <v>5.35</v>
      </c>
      <c r="X850" s="230">
        <f t="shared" si="655"/>
        <v>5.35</v>
      </c>
      <c r="Y850" s="231">
        <f t="shared" si="655"/>
        <v>5.35</v>
      </c>
    </row>
    <row r="851" spans="1:26" s="200" customFormat="1" ht="18.75" customHeight="1" thickBot="1" x14ac:dyDescent="0.25">
      <c r="A851" s="232">
        <v>10</v>
      </c>
      <c r="B851" s="233">
        <f t="shared" ref="B851:Y851" si="656">B852+B853+B854+B855</f>
        <v>1411.1899999999998</v>
      </c>
      <c r="C851" s="240">
        <f t="shared" si="656"/>
        <v>1142.3199999999997</v>
      </c>
      <c r="D851" s="240">
        <f t="shared" si="656"/>
        <v>209.32999999999998</v>
      </c>
      <c r="E851" s="234">
        <f t="shared" si="656"/>
        <v>186.49999999999997</v>
      </c>
      <c r="F851" s="234">
        <f t="shared" si="656"/>
        <v>193.57999999999998</v>
      </c>
      <c r="G851" s="234">
        <f t="shared" si="656"/>
        <v>213.67999999999998</v>
      </c>
      <c r="H851" s="234">
        <f t="shared" si="656"/>
        <v>775.24</v>
      </c>
      <c r="I851" s="234">
        <f t="shared" si="656"/>
        <v>1686.9299999999998</v>
      </c>
      <c r="J851" s="234">
        <f t="shared" si="656"/>
        <v>2286.7399999999998</v>
      </c>
      <c r="K851" s="235">
        <f t="shared" si="656"/>
        <v>2797.45</v>
      </c>
      <c r="L851" s="234">
        <f t="shared" si="656"/>
        <v>3103.8799999999997</v>
      </c>
      <c r="M851" s="236">
        <f t="shared" si="656"/>
        <v>3244.5699999999997</v>
      </c>
      <c r="N851" s="235">
        <f t="shared" si="656"/>
        <v>2723.52</v>
      </c>
      <c r="O851" s="234">
        <f t="shared" si="656"/>
        <v>3095.95</v>
      </c>
      <c r="P851" s="236">
        <f t="shared" si="656"/>
        <v>3303.54</v>
      </c>
      <c r="Q851" s="237">
        <f t="shared" si="656"/>
        <v>3148.87</v>
      </c>
      <c r="R851" s="234">
        <f t="shared" si="656"/>
        <v>3150.48</v>
      </c>
      <c r="S851" s="237">
        <f t="shared" si="656"/>
        <v>3073.96</v>
      </c>
      <c r="T851" s="234">
        <f t="shared" si="656"/>
        <v>2929.3799999999997</v>
      </c>
      <c r="U851" s="240">
        <f t="shared" si="656"/>
        <v>2907.0699999999997</v>
      </c>
      <c r="V851" s="240">
        <f t="shared" si="656"/>
        <v>2796.0299999999997</v>
      </c>
      <c r="W851" s="240">
        <f t="shared" si="656"/>
        <v>2738.2999999999997</v>
      </c>
      <c r="X851" s="240">
        <f t="shared" si="656"/>
        <v>2251.71</v>
      </c>
      <c r="Y851" s="241">
        <f t="shared" si="656"/>
        <v>1876.1799999999998</v>
      </c>
    </row>
    <row r="852" spans="1:26" s="200" customFormat="1" ht="18.75" customHeight="1" outlineLevel="1" x14ac:dyDescent="0.2">
      <c r="A852" s="216" t="s">
        <v>16</v>
      </c>
      <c r="B852" s="224">
        <v>1329.99</v>
      </c>
      <c r="C852" s="218">
        <v>1061.1199999999999</v>
      </c>
      <c r="D852" s="218">
        <v>128.13</v>
      </c>
      <c r="E852" s="219">
        <v>105.3</v>
      </c>
      <c r="F852" s="218">
        <v>112.38</v>
      </c>
      <c r="G852" s="218">
        <v>132.47999999999999</v>
      </c>
      <c r="H852" s="218">
        <v>694.04</v>
      </c>
      <c r="I852" s="218">
        <v>1605.73</v>
      </c>
      <c r="J852" s="220">
        <v>2205.54</v>
      </c>
      <c r="K852" s="218">
        <v>2716.25</v>
      </c>
      <c r="L852" s="218">
        <v>3022.68</v>
      </c>
      <c r="M852" s="218">
        <v>3163.37</v>
      </c>
      <c r="N852" s="218">
        <v>2642.32</v>
      </c>
      <c r="O852" s="218">
        <v>3014.75</v>
      </c>
      <c r="P852" s="218">
        <v>3222.34</v>
      </c>
      <c r="Q852" s="218">
        <v>3067.67</v>
      </c>
      <c r="R852" s="218">
        <v>3069.28</v>
      </c>
      <c r="S852" s="218">
        <v>2992.76</v>
      </c>
      <c r="T852" s="218">
        <v>2848.18</v>
      </c>
      <c r="U852" s="218">
        <v>2825.87</v>
      </c>
      <c r="V852" s="218">
        <v>2714.83</v>
      </c>
      <c r="W852" s="218">
        <v>2657.1</v>
      </c>
      <c r="X852" s="218">
        <v>2170.5100000000002</v>
      </c>
      <c r="Y852" s="221">
        <v>1794.98</v>
      </c>
    </row>
    <row r="853" spans="1:26" s="200" customFormat="1" ht="18.75" customHeight="1" outlineLevel="1" x14ac:dyDescent="0.2">
      <c r="A853" s="223" t="s">
        <v>17</v>
      </c>
      <c r="B853" s="224">
        <f>$B$808</f>
        <v>0</v>
      </c>
      <c r="C853" s="225">
        <f t="shared" ref="C853:R855" si="657">$B853</f>
        <v>0</v>
      </c>
      <c r="D853" s="225">
        <f t="shared" si="657"/>
        <v>0</v>
      </c>
      <c r="E853" s="225">
        <f t="shared" si="657"/>
        <v>0</v>
      </c>
      <c r="F853" s="225">
        <f t="shared" si="657"/>
        <v>0</v>
      </c>
      <c r="G853" s="225">
        <f t="shared" si="657"/>
        <v>0</v>
      </c>
      <c r="H853" s="225">
        <f t="shared" si="657"/>
        <v>0</v>
      </c>
      <c r="I853" s="225">
        <f t="shared" si="657"/>
        <v>0</v>
      </c>
      <c r="J853" s="225">
        <f t="shared" si="657"/>
        <v>0</v>
      </c>
      <c r="K853" s="225">
        <f t="shared" si="657"/>
        <v>0</v>
      </c>
      <c r="L853" s="225">
        <f t="shared" si="657"/>
        <v>0</v>
      </c>
      <c r="M853" s="225">
        <f t="shared" si="657"/>
        <v>0</v>
      </c>
      <c r="N853" s="225">
        <f t="shared" si="657"/>
        <v>0</v>
      </c>
      <c r="O853" s="225">
        <f t="shared" si="657"/>
        <v>0</v>
      </c>
      <c r="P853" s="225">
        <f t="shared" si="657"/>
        <v>0</v>
      </c>
      <c r="Q853" s="225">
        <f t="shared" si="657"/>
        <v>0</v>
      </c>
      <c r="R853" s="225">
        <f t="shared" si="657"/>
        <v>0</v>
      </c>
      <c r="S853" s="225">
        <f t="shared" ref="S853:AE855" si="658">$B853</f>
        <v>0</v>
      </c>
      <c r="T853" s="225">
        <f t="shared" si="658"/>
        <v>0</v>
      </c>
      <c r="U853" s="225">
        <f t="shared" si="658"/>
        <v>0</v>
      </c>
      <c r="V853" s="225">
        <f t="shared" si="658"/>
        <v>0</v>
      </c>
      <c r="W853" s="225">
        <f t="shared" si="658"/>
        <v>0</v>
      </c>
      <c r="X853" s="225">
        <f t="shared" si="658"/>
        <v>0</v>
      </c>
      <c r="Y853" s="226">
        <f t="shared" si="658"/>
        <v>0</v>
      </c>
    </row>
    <row r="854" spans="1:26" s="200" customFormat="1" ht="18.75" customHeight="1" outlineLevel="1" x14ac:dyDescent="0.2">
      <c r="A854" s="227" t="s">
        <v>18</v>
      </c>
      <c r="B854" s="224">
        <v>75.849999999999994</v>
      </c>
      <c r="C854" s="225">
        <v>75.849999999999994</v>
      </c>
      <c r="D854" s="225">
        <v>75.849999999999994</v>
      </c>
      <c r="E854" s="225">
        <v>75.849999999999994</v>
      </c>
      <c r="F854" s="225">
        <v>75.849999999999994</v>
      </c>
      <c r="G854" s="225">
        <v>75.849999999999994</v>
      </c>
      <c r="H854" s="225">
        <v>75.849999999999994</v>
      </c>
      <c r="I854" s="225">
        <v>75.849999999999994</v>
      </c>
      <c r="J854" s="225">
        <v>75.849999999999994</v>
      </c>
      <c r="K854" s="225">
        <v>75.849999999999994</v>
      </c>
      <c r="L854" s="225">
        <v>75.849999999999994</v>
      </c>
      <c r="M854" s="225">
        <v>75.849999999999994</v>
      </c>
      <c r="N854" s="225">
        <v>75.849999999999994</v>
      </c>
      <c r="O854" s="225">
        <v>75.849999999999994</v>
      </c>
      <c r="P854" s="225">
        <v>75.849999999999994</v>
      </c>
      <c r="Q854" s="225">
        <v>75.849999999999994</v>
      </c>
      <c r="R854" s="225">
        <v>75.849999999999994</v>
      </c>
      <c r="S854" s="225">
        <v>75.849999999999994</v>
      </c>
      <c r="T854" s="225">
        <v>75.849999999999994</v>
      </c>
      <c r="U854" s="225">
        <v>75.849999999999994</v>
      </c>
      <c r="V854" s="225">
        <v>75.849999999999994</v>
      </c>
      <c r="W854" s="225">
        <v>75.849999999999994</v>
      </c>
      <c r="X854" s="225">
        <v>75.849999999999994</v>
      </c>
      <c r="Y854" s="226">
        <v>75.849999999999994</v>
      </c>
      <c r="Z854" s="222"/>
    </row>
    <row r="855" spans="1:26" s="200" customFormat="1" ht="18.75" customHeight="1" outlineLevel="1" thickBot="1" x14ac:dyDescent="0.25">
      <c r="A855" s="228" t="s">
        <v>20</v>
      </c>
      <c r="B855" s="239">
        <f>$B$810</f>
        <v>5.35</v>
      </c>
      <c r="C855" s="230">
        <f t="shared" si="657"/>
        <v>5.35</v>
      </c>
      <c r="D855" s="230">
        <f t="shared" si="657"/>
        <v>5.35</v>
      </c>
      <c r="E855" s="230">
        <f t="shared" si="657"/>
        <v>5.35</v>
      </c>
      <c r="F855" s="230">
        <f t="shared" si="657"/>
        <v>5.35</v>
      </c>
      <c r="G855" s="230">
        <f t="shared" si="657"/>
        <v>5.35</v>
      </c>
      <c r="H855" s="230">
        <f t="shared" si="657"/>
        <v>5.35</v>
      </c>
      <c r="I855" s="230">
        <f t="shared" si="657"/>
        <v>5.35</v>
      </c>
      <c r="J855" s="230">
        <f t="shared" si="657"/>
        <v>5.35</v>
      </c>
      <c r="K855" s="230">
        <f t="shared" si="657"/>
        <v>5.35</v>
      </c>
      <c r="L855" s="230">
        <f t="shared" si="657"/>
        <v>5.35</v>
      </c>
      <c r="M855" s="230">
        <f t="shared" si="657"/>
        <v>5.35</v>
      </c>
      <c r="N855" s="230">
        <f t="shared" si="657"/>
        <v>5.35</v>
      </c>
      <c r="O855" s="230">
        <f t="shared" si="657"/>
        <v>5.35</v>
      </c>
      <c r="P855" s="230">
        <f t="shared" si="657"/>
        <v>5.35</v>
      </c>
      <c r="Q855" s="230">
        <f t="shared" si="657"/>
        <v>5.35</v>
      </c>
      <c r="R855" s="230">
        <f t="shared" si="657"/>
        <v>5.35</v>
      </c>
      <c r="S855" s="230">
        <f t="shared" ref="S855:AE857" si="659">$B855</f>
        <v>5.35</v>
      </c>
      <c r="T855" s="230">
        <f t="shared" si="659"/>
        <v>5.35</v>
      </c>
      <c r="U855" s="230">
        <f t="shared" si="659"/>
        <v>5.35</v>
      </c>
      <c r="V855" s="230">
        <f t="shared" si="659"/>
        <v>5.35</v>
      </c>
      <c r="W855" s="230">
        <f t="shared" si="659"/>
        <v>5.35</v>
      </c>
      <c r="X855" s="230">
        <f t="shared" si="659"/>
        <v>5.35</v>
      </c>
      <c r="Y855" s="231">
        <f t="shared" si="659"/>
        <v>5.35</v>
      </c>
    </row>
    <row r="856" spans="1:26" s="200" customFormat="1" ht="18.75" customHeight="1" thickBot="1" x14ac:dyDescent="0.25">
      <c r="A856" s="208">
        <v>11</v>
      </c>
      <c r="B856" s="233">
        <f t="shared" ref="B856:Y856" si="660">B857+B858+B859+B860</f>
        <v>1529.9499999999998</v>
      </c>
      <c r="C856" s="240">
        <f t="shared" si="660"/>
        <v>1305.6299999999999</v>
      </c>
      <c r="D856" s="240">
        <f t="shared" si="660"/>
        <v>224.01</v>
      </c>
      <c r="E856" s="234">
        <f t="shared" si="660"/>
        <v>218.04</v>
      </c>
      <c r="F856" s="234">
        <f t="shared" si="660"/>
        <v>218.63</v>
      </c>
      <c r="G856" s="234">
        <f t="shared" si="660"/>
        <v>221.29999999999998</v>
      </c>
      <c r="H856" s="234">
        <f t="shared" si="660"/>
        <v>1412.2499999999998</v>
      </c>
      <c r="I856" s="234">
        <f t="shared" si="660"/>
        <v>1844.7599999999998</v>
      </c>
      <c r="J856" s="234">
        <f t="shared" si="660"/>
        <v>2583.62</v>
      </c>
      <c r="K856" s="235">
        <f t="shared" si="660"/>
        <v>2846.0099999999998</v>
      </c>
      <c r="L856" s="234">
        <f t="shared" si="660"/>
        <v>2866.14</v>
      </c>
      <c r="M856" s="236">
        <f t="shared" si="660"/>
        <v>2968.85</v>
      </c>
      <c r="N856" s="235">
        <f t="shared" si="660"/>
        <v>2981.29</v>
      </c>
      <c r="O856" s="234">
        <f t="shared" si="660"/>
        <v>3048.79</v>
      </c>
      <c r="P856" s="236">
        <f t="shared" si="660"/>
        <v>2820.54</v>
      </c>
      <c r="Q856" s="237">
        <f t="shared" si="660"/>
        <v>3127.7999999999997</v>
      </c>
      <c r="R856" s="234">
        <f t="shared" si="660"/>
        <v>3128.27</v>
      </c>
      <c r="S856" s="237">
        <f t="shared" si="660"/>
        <v>3415.27</v>
      </c>
      <c r="T856" s="234">
        <f t="shared" si="660"/>
        <v>2991.3999999999996</v>
      </c>
      <c r="U856" s="240">
        <f t="shared" si="660"/>
        <v>2903.5299999999997</v>
      </c>
      <c r="V856" s="240">
        <f t="shared" si="660"/>
        <v>3026.0099999999998</v>
      </c>
      <c r="W856" s="240">
        <f t="shared" si="660"/>
        <v>2898.87</v>
      </c>
      <c r="X856" s="240">
        <f t="shared" si="660"/>
        <v>2433.4699999999998</v>
      </c>
      <c r="Y856" s="241">
        <f t="shared" si="660"/>
        <v>2126.39</v>
      </c>
    </row>
    <row r="857" spans="1:26" s="200" customFormat="1" ht="18.75" customHeight="1" outlineLevel="1" x14ac:dyDescent="0.2">
      <c r="A857" s="216" t="s">
        <v>16</v>
      </c>
      <c r="B857" s="224">
        <v>1448.75</v>
      </c>
      <c r="C857" s="218">
        <v>1224.43</v>
      </c>
      <c r="D857" s="218">
        <v>142.81</v>
      </c>
      <c r="E857" s="219">
        <v>136.84</v>
      </c>
      <c r="F857" s="218">
        <v>137.43</v>
      </c>
      <c r="G857" s="218">
        <v>140.1</v>
      </c>
      <c r="H857" s="218">
        <v>1331.05</v>
      </c>
      <c r="I857" s="218">
        <v>1763.56</v>
      </c>
      <c r="J857" s="220">
        <v>2502.42</v>
      </c>
      <c r="K857" s="218">
        <v>2764.81</v>
      </c>
      <c r="L857" s="218">
        <v>2784.94</v>
      </c>
      <c r="M857" s="218">
        <v>2887.65</v>
      </c>
      <c r="N857" s="218">
        <v>2900.09</v>
      </c>
      <c r="O857" s="218">
        <v>2967.59</v>
      </c>
      <c r="P857" s="218">
        <v>2739.34</v>
      </c>
      <c r="Q857" s="218">
        <v>3046.6</v>
      </c>
      <c r="R857" s="218">
        <v>3047.07</v>
      </c>
      <c r="S857" s="218">
        <v>3334.07</v>
      </c>
      <c r="T857" s="218">
        <v>2910.2</v>
      </c>
      <c r="U857" s="218">
        <v>2822.33</v>
      </c>
      <c r="V857" s="218">
        <v>2944.81</v>
      </c>
      <c r="W857" s="218">
        <v>2817.67</v>
      </c>
      <c r="X857" s="218">
        <v>2352.27</v>
      </c>
      <c r="Y857" s="221">
        <v>2045.19</v>
      </c>
    </row>
    <row r="858" spans="1:26" s="200" customFormat="1" ht="18.75" customHeight="1" outlineLevel="1" x14ac:dyDescent="0.2">
      <c r="A858" s="223" t="s">
        <v>17</v>
      </c>
      <c r="B858" s="224">
        <f>$B$808</f>
        <v>0</v>
      </c>
      <c r="C858" s="225">
        <f t="shared" ref="C858:R860" si="661">$B858</f>
        <v>0</v>
      </c>
      <c r="D858" s="225">
        <f t="shared" si="661"/>
        <v>0</v>
      </c>
      <c r="E858" s="225">
        <f t="shared" si="661"/>
        <v>0</v>
      </c>
      <c r="F858" s="225">
        <f t="shared" si="661"/>
        <v>0</v>
      </c>
      <c r="G858" s="225">
        <f t="shared" si="661"/>
        <v>0</v>
      </c>
      <c r="H858" s="225">
        <f t="shared" si="661"/>
        <v>0</v>
      </c>
      <c r="I858" s="225">
        <f t="shared" si="661"/>
        <v>0</v>
      </c>
      <c r="J858" s="225">
        <f t="shared" si="661"/>
        <v>0</v>
      </c>
      <c r="K858" s="225">
        <f t="shared" si="661"/>
        <v>0</v>
      </c>
      <c r="L858" s="225">
        <f t="shared" si="661"/>
        <v>0</v>
      </c>
      <c r="M858" s="225">
        <f t="shared" si="661"/>
        <v>0</v>
      </c>
      <c r="N858" s="225">
        <f t="shared" si="661"/>
        <v>0</v>
      </c>
      <c r="O858" s="225">
        <f t="shared" si="661"/>
        <v>0</v>
      </c>
      <c r="P858" s="225">
        <f t="shared" si="661"/>
        <v>0</v>
      </c>
      <c r="Q858" s="225">
        <f t="shared" si="661"/>
        <v>0</v>
      </c>
      <c r="R858" s="225">
        <f t="shared" si="661"/>
        <v>0</v>
      </c>
      <c r="S858" s="225">
        <f t="shared" ref="S858:AE860" si="662">$B858</f>
        <v>0</v>
      </c>
      <c r="T858" s="225">
        <f t="shared" si="662"/>
        <v>0</v>
      </c>
      <c r="U858" s="225">
        <f t="shared" si="662"/>
        <v>0</v>
      </c>
      <c r="V858" s="225">
        <f t="shared" si="662"/>
        <v>0</v>
      </c>
      <c r="W858" s="225">
        <f t="shared" si="662"/>
        <v>0</v>
      </c>
      <c r="X858" s="225">
        <f t="shared" si="662"/>
        <v>0</v>
      </c>
      <c r="Y858" s="226">
        <f t="shared" si="662"/>
        <v>0</v>
      </c>
    </row>
    <row r="859" spans="1:26" s="200" customFormat="1" ht="18.75" customHeight="1" outlineLevel="1" x14ac:dyDescent="0.2">
      <c r="A859" s="227" t="s">
        <v>18</v>
      </c>
      <c r="B859" s="224">
        <v>75.849999999999994</v>
      </c>
      <c r="C859" s="225">
        <v>75.849999999999994</v>
      </c>
      <c r="D859" s="225">
        <v>75.849999999999994</v>
      </c>
      <c r="E859" s="225">
        <v>75.849999999999994</v>
      </c>
      <c r="F859" s="225">
        <v>75.849999999999994</v>
      </c>
      <c r="G859" s="225">
        <v>75.849999999999994</v>
      </c>
      <c r="H859" s="225">
        <v>75.849999999999994</v>
      </c>
      <c r="I859" s="225">
        <v>75.849999999999994</v>
      </c>
      <c r="J859" s="225">
        <v>75.849999999999994</v>
      </c>
      <c r="K859" s="225">
        <v>75.849999999999994</v>
      </c>
      <c r="L859" s="225">
        <v>75.849999999999994</v>
      </c>
      <c r="M859" s="225">
        <v>75.849999999999994</v>
      </c>
      <c r="N859" s="225">
        <v>75.849999999999994</v>
      </c>
      <c r="O859" s="225">
        <v>75.849999999999994</v>
      </c>
      <c r="P859" s="225">
        <v>75.849999999999994</v>
      </c>
      <c r="Q859" s="225">
        <v>75.849999999999994</v>
      </c>
      <c r="R859" s="225">
        <v>75.849999999999994</v>
      </c>
      <c r="S859" s="225">
        <v>75.849999999999994</v>
      </c>
      <c r="T859" s="225">
        <v>75.849999999999994</v>
      </c>
      <c r="U859" s="225">
        <v>75.849999999999994</v>
      </c>
      <c r="V859" s="225">
        <v>75.849999999999994</v>
      </c>
      <c r="W859" s="225">
        <v>75.849999999999994</v>
      </c>
      <c r="X859" s="225">
        <v>75.849999999999994</v>
      </c>
      <c r="Y859" s="226">
        <v>75.849999999999994</v>
      </c>
      <c r="Z859" s="222"/>
    </row>
    <row r="860" spans="1:26" s="200" customFormat="1" ht="18.75" customHeight="1" outlineLevel="1" thickBot="1" x14ac:dyDescent="0.25">
      <c r="A860" s="228" t="s">
        <v>20</v>
      </c>
      <c r="B860" s="239">
        <f>$B$810</f>
        <v>5.35</v>
      </c>
      <c r="C860" s="230">
        <f t="shared" si="661"/>
        <v>5.35</v>
      </c>
      <c r="D860" s="230">
        <f t="shared" si="661"/>
        <v>5.35</v>
      </c>
      <c r="E860" s="230">
        <f t="shared" si="661"/>
        <v>5.35</v>
      </c>
      <c r="F860" s="230">
        <f t="shared" si="661"/>
        <v>5.35</v>
      </c>
      <c r="G860" s="230">
        <f t="shared" si="661"/>
        <v>5.35</v>
      </c>
      <c r="H860" s="230">
        <f t="shared" si="661"/>
        <v>5.35</v>
      </c>
      <c r="I860" s="230">
        <f t="shared" si="661"/>
        <v>5.35</v>
      </c>
      <c r="J860" s="230">
        <f t="shared" si="661"/>
        <v>5.35</v>
      </c>
      <c r="K860" s="230">
        <f t="shared" si="661"/>
        <v>5.35</v>
      </c>
      <c r="L860" s="230">
        <f t="shared" si="661"/>
        <v>5.35</v>
      </c>
      <c r="M860" s="230">
        <f t="shared" si="661"/>
        <v>5.35</v>
      </c>
      <c r="N860" s="230">
        <f t="shared" si="661"/>
        <v>5.35</v>
      </c>
      <c r="O860" s="230">
        <f t="shared" si="661"/>
        <v>5.35</v>
      </c>
      <c r="P860" s="230">
        <f t="shared" si="661"/>
        <v>5.35</v>
      </c>
      <c r="Q860" s="230">
        <f t="shared" si="661"/>
        <v>5.35</v>
      </c>
      <c r="R860" s="230">
        <f t="shared" si="661"/>
        <v>5.35</v>
      </c>
      <c r="S860" s="230">
        <f t="shared" ref="S860:AE862" si="663">$B860</f>
        <v>5.35</v>
      </c>
      <c r="T860" s="230">
        <f t="shared" si="663"/>
        <v>5.35</v>
      </c>
      <c r="U860" s="230">
        <f t="shared" si="663"/>
        <v>5.35</v>
      </c>
      <c r="V860" s="230">
        <f t="shared" si="663"/>
        <v>5.35</v>
      </c>
      <c r="W860" s="230">
        <f t="shared" si="663"/>
        <v>5.35</v>
      </c>
      <c r="X860" s="230">
        <f t="shared" si="663"/>
        <v>5.35</v>
      </c>
      <c r="Y860" s="231">
        <f t="shared" si="663"/>
        <v>5.35</v>
      </c>
    </row>
    <row r="861" spans="1:26" s="200" customFormat="1" ht="18.75" customHeight="1" thickBot="1" x14ac:dyDescent="0.25">
      <c r="A861" s="232">
        <v>12</v>
      </c>
      <c r="B861" s="233">
        <f t="shared" ref="B861:Y861" si="664">B862+B863+B864+B865</f>
        <v>1841.09</v>
      </c>
      <c r="C861" s="240">
        <f t="shared" si="664"/>
        <v>1514.6699999999998</v>
      </c>
      <c r="D861" s="240">
        <f t="shared" si="664"/>
        <v>1349.2999999999997</v>
      </c>
      <c r="E861" s="234">
        <f t="shared" si="664"/>
        <v>428.42000000000007</v>
      </c>
      <c r="F861" s="234">
        <f t="shared" si="664"/>
        <v>244.17999999999998</v>
      </c>
      <c r="G861" s="234">
        <f t="shared" si="664"/>
        <v>241.31</v>
      </c>
      <c r="H861" s="234">
        <f t="shared" si="664"/>
        <v>1181.5099999999998</v>
      </c>
      <c r="I861" s="234">
        <f t="shared" si="664"/>
        <v>1696.9399999999998</v>
      </c>
      <c r="J861" s="234">
        <f t="shared" si="664"/>
        <v>2281.48</v>
      </c>
      <c r="K861" s="235">
        <f t="shared" si="664"/>
        <v>2631.0899999999997</v>
      </c>
      <c r="L861" s="234">
        <f t="shared" si="664"/>
        <v>2810.04</v>
      </c>
      <c r="M861" s="236">
        <f t="shared" si="664"/>
        <v>2823.81</v>
      </c>
      <c r="N861" s="235">
        <f t="shared" si="664"/>
        <v>2817.5099999999998</v>
      </c>
      <c r="O861" s="234">
        <f t="shared" si="664"/>
        <v>2912.52</v>
      </c>
      <c r="P861" s="236">
        <f t="shared" si="664"/>
        <v>2927.2</v>
      </c>
      <c r="Q861" s="237">
        <f t="shared" si="664"/>
        <v>2866.2</v>
      </c>
      <c r="R861" s="234">
        <f t="shared" si="664"/>
        <v>3280.5099999999998</v>
      </c>
      <c r="S861" s="237">
        <f t="shared" si="664"/>
        <v>3230.6699999999996</v>
      </c>
      <c r="T861" s="234">
        <f t="shared" si="664"/>
        <v>2845.9199999999996</v>
      </c>
      <c r="U861" s="240">
        <f t="shared" si="664"/>
        <v>2745.89</v>
      </c>
      <c r="V861" s="240">
        <f t="shared" si="664"/>
        <v>2845.96</v>
      </c>
      <c r="W861" s="240">
        <f t="shared" si="664"/>
        <v>2913.14</v>
      </c>
      <c r="X861" s="240">
        <f t="shared" si="664"/>
        <v>2622.5099999999998</v>
      </c>
      <c r="Y861" s="241">
        <f t="shared" si="664"/>
        <v>2217.4899999999998</v>
      </c>
    </row>
    <row r="862" spans="1:26" s="200" customFormat="1" ht="18.75" customHeight="1" outlineLevel="1" x14ac:dyDescent="0.2">
      <c r="A862" s="216" t="s">
        <v>16</v>
      </c>
      <c r="B862" s="224">
        <v>1759.89</v>
      </c>
      <c r="C862" s="218">
        <v>1433.47</v>
      </c>
      <c r="D862" s="218">
        <v>1268.0999999999999</v>
      </c>
      <c r="E862" s="219">
        <v>347.22</v>
      </c>
      <c r="F862" s="218">
        <v>162.97999999999999</v>
      </c>
      <c r="G862" s="218">
        <v>160.11000000000001</v>
      </c>
      <c r="H862" s="218">
        <v>1100.31</v>
      </c>
      <c r="I862" s="218">
        <v>1615.74</v>
      </c>
      <c r="J862" s="220">
        <v>2200.2800000000002</v>
      </c>
      <c r="K862" s="218">
        <v>2549.89</v>
      </c>
      <c r="L862" s="218">
        <v>2728.84</v>
      </c>
      <c r="M862" s="218">
        <v>2742.61</v>
      </c>
      <c r="N862" s="218">
        <v>2736.31</v>
      </c>
      <c r="O862" s="218">
        <v>2831.32</v>
      </c>
      <c r="P862" s="218">
        <v>2846</v>
      </c>
      <c r="Q862" s="218">
        <v>2785</v>
      </c>
      <c r="R862" s="218">
        <v>3199.31</v>
      </c>
      <c r="S862" s="218">
        <v>3149.47</v>
      </c>
      <c r="T862" s="218">
        <v>2764.72</v>
      </c>
      <c r="U862" s="218">
        <v>2664.69</v>
      </c>
      <c r="V862" s="218">
        <v>2764.76</v>
      </c>
      <c r="W862" s="218">
        <v>2831.94</v>
      </c>
      <c r="X862" s="218">
        <v>2541.31</v>
      </c>
      <c r="Y862" s="221">
        <v>2136.29</v>
      </c>
    </row>
    <row r="863" spans="1:26" s="200" customFormat="1" ht="18.75" customHeight="1" outlineLevel="1" x14ac:dyDescent="0.2">
      <c r="A863" s="223" t="s">
        <v>17</v>
      </c>
      <c r="B863" s="224">
        <f>$B$808</f>
        <v>0</v>
      </c>
      <c r="C863" s="225">
        <f t="shared" ref="C863:R865" si="665">$B863</f>
        <v>0</v>
      </c>
      <c r="D863" s="225">
        <f t="shared" si="665"/>
        <v>0</v>
      </c>
      <c r="E863" s="225">
        <f t="shared" si="665"/>
        <v>0</v>
      </c>
      <c r="F863" s="225">
        <f t="shared" si="665"/>
        <v>0</v>
      </c>
      <c r="G863" s="225">
        <f t="shared" si="665"/>
        <v>0</v>
      </c>
      <c r="H863" s="225">
        <f t="shared" si="665"/>
        <v>0</v>
      </c>
      <c r="I863" s="225">
        <f t="shared" si="665"/>
        <v>0</v>
      </c>
      <c r="J863" s="225">
        <f t="shared" si="665"/>
        <v>0</v>
      </c>
      <c r="K863" s="225">
        <f t="shared" si="665"/>
        <v>0</v>
      </c>
      <c r="L863" s="225">
        <f t="shared" si="665"/>
        <v>0</v>
      </c>
      <c r="M863" s="225">
        <f t="shared" si="665"/>
        <v>0</v>
      </c>
      <c r="N863" s="225">
        <f t="shared" si="665"/>
        <v>0</v>
      </c>
      <c r="O863" s="225">
        <f t="shared" si="665"/>
        <v>0</v>
      </c>
      <c r="P863" s="225">
        <f t="shared" si="665"/>
        <v>0</v>
      </c>
      <c r="Q863" s="225">
        <f t="shared" si="665"/>
        <v>0</v>
      </c>
      <c r="R863" s="225">
        <f t="shared" si="665"/>
        <v>0</v>
      </c>
      <c r="S863" s="225">
        <f t="shared" ref="S863:AE865" si="666">$B863</f>
        <v>0</v>
      </c>
      <c r="T863" s="225">
        <f t="shared" si="666"/>
        <v>0</v>
      </c>
      <c r="U863" s="225">
        <f t="shared" si="666"/>
        <v>0</v>
      </c>
      <c r="V863" s="225">
        <f t="shared" si="666"/>
        <v>0</v>
      </c>
      <c r="W863" s="225">
        <f t="shared" si="666"/>
        <v>0</v>
      </c>
      <c r="X863" s="225">
        <f t="shared" si="666"/>
        <v>0</v>
      </c>
      <c r="Y863" s="226">
        <f t="shared" si="666"/>
        <v>0</v>
      </c>
    </row>
    <row r="864" spans="1:26" s="200" customFormat="1" ht="18.75" customHeight="1" outlineLevel="1" x14ac:dyDescent="0.2">
      <c r="A864" s="227" t="s">
        <v>18</v>
      </c>
      <c r="B864" s="224">
        <v>75.849999999999994</v>
      </c>
      <c r="C864" s="225">
        <v>75.849999999999994</v>
      </c>
      <c r="D864" s="225">
        <v>75.849999999999994</v>
      </c>
      <c r="E864" s="225">
        <v>75.849999999999994</v>
      </c>
      <c r="F864" s="225">
        <v>75.849999999999994</v>
      </c>
      <c r="G864" s="225">
        <v>75.849999999999994</v>
      </c>
      <c r="H864" s="225">
        <v>75.849999999999994</v>
      </c>
      <c r="I864" s="225">
        <v>75.849999999999994</v>
      </c>
      <c r="J864" s="225">
        <v>75.849999999999994</v>
      </c>
      <c r="K864" s="225">
        <v>75.849999999999994</v>
      </c>
      <c r="L864" s="225">
        <v>75.849999999999994</v>
      </c>
      <c r="M864" s="225">
        <v>75.849999999999994</v>
      </c>
      <c r="N864" s="225">
        <v>75.849999999999994</v>
      </c>
      <c r="O864" s="225">
        <v>75.849999999999994</v>
      </c>
      <c r="P864" s="225">
        <v>75.849999999999994</v>
      </c>
      <c r="Q864" s="225">
        <v>75.849999999999994</v>
      </c>
      <c r="R864" s="225">
        <v>75.849999999999994</v>
      </c>
      <c r="S864" s="225">
        <v>75.849999999999994</v>
      </c>
      <c r="T864" s="225">
        <v>75.849999999999994</v>
      </c>
      <c r="U864" s="225">
        <v>75.849999999999994</v>
      </c>
      <c r="V864" s="225">
        <v>75.849999999999994</v>
      </c>
      <c r="W864" s="225">
        <v>75.849999999999994</v>
      </c>
      <c r="X864" s="225">
        <v>75.849999999999994</v>
      </c>
      <c r="Y864" s="226">
        <v>75.849999999999994</v>
      </c>
      <c r="Z864" s="222"/>
    </row>
    <row r="865" spans="1:26" s="200" customFormat="1" ht="18.75" customHeight="1" outlineLevel="1" thickBot="1" x14ac:dyDescent="0.25">
      <c r="A865" s="228" t="s">
        <v>20</v>
      </c>
      <c r="B865" s="239">
        <f>$B$810</f>
        <v>5.35</v>
      </c>
      <c r="C865" s="230">
        <f t="shared" si="665"/>
        <v>5.35</v>
      </c>
      <c r="D865" s="230">
        <f t="shared" si="665"/>
        <v>5.35</v>
      </c>
      <c r="E865" s="230">
        <f t="shared" si="665"/>
        <v>5.35</v>
      </c>
      <c r="F865" s="230">
        <f t="shared" si="665"/>
        <v>5.35</v>
      </c>
      <c r="G865" s="230">
        <f t="shared" si="665"/>
        <v>5.35</v>
      </c>
      <c r="H865" s="230">
        <f t="shared" si="665"/>
        <v>5.35</v>
      </c>
      <c r="I865" s="230">
        <f t="shared" si="665"/>
        <v>5.35</v>
      </c>
      <c r="J865" s="230">
        <f t="shared" si="665"/>
        <v>5.35</v>
      </c>
      <c r="K865" s="230">
        <f t="shared" si="665"/>
        <v>5.35</v>
      </c>
      <c r="L865" s="230">
        <f t="shared" si="665"/>
        <v>5.35</v>
      </c>
      <c r="M865" s="230">
        <f t="shared" si="665"/>
        <v>5.35</v>
      </c>
      <c r="N865" s="230">
        <f t="shared" si="665"/>
        <v>5.35</v>
      </c>
      <c r="O865" s="230">
        <f t="shared" si="665"/>
        <v>5.35</v>
      </c>
      <c r="P865" s="230">
        <f t="shared" si="665"/>
        <v>5.35</v>
      </c>
      <c r="Q865" s="230">
        <f t="shared" si="665"/>
        <v>5.35</v>
      </c>
      <c r="R865" s="230">
        <f t="shared" si="665"/>
        <v>5.35</v>
      </c>
      <c r="S865" s="230">
        <f t="shared" ref="S865:AE867" si="667">$B865</f>
        <v>5.35</v>
      </c>
      <c r="T865" s="230">
        <f t="shared" si="667"/>
        <v>5.35</v>
      </c>
      <c r="U865" s="230">
        <f t="shared" si="667"/>
        <v>5.35</v>
      </c>
      <c r="V865" s="230">
        <f t="shared" si="667"/>
        <v>5.35</v>
      </c>
      <c r="W865" s="230">
        <f t="shared" si="667"/>
        <v>5.35</v>
      </c>
      <c r="X865" s="230">
        <f t="shared" si="667"/>
        <v>5.35</v>
      </c>
      <c r="Y865" s="231">
        <f t="shared" si="667"/>
        <v>5.35</v>
      </c>
    </row>
    <row r="866" spans="1:26" s="200" customFormat="1" ht="18.75" customHeight="1" thickBot="1" x14ac:dyDescent="0.25">
      <c r="A866" s="208">
        <v>13</v>
      </c>
      <c r="B866" s="233">
        <f t="shared" ref="B866:Y866" si="668">B867+B868+B869+B870</f>
        <v>1764.8099999999997</v>
      </c>
      <c r="C866" s="240">
        <f t="shared" si="668"/>
        <v>1552.09</v>
      </c>
      <c r="D866" s="240">
        <f t="shared" si="668"/>
        <v>1383.4299999999998</v>
      </c>
      <c r="E866" s="234">
        <f t="shared" si="668"/>
        <v>269.06000000000006</v>
      </c>
      <c r="F866" s="234">
        <f t="shared" si="668"/>
        <v>233.86999999999998</v>
      </c>
      <c r="G866" s="234">
        <f t="shared" si="668"/>
        <v>230.6</v>
      </c>
      <c r="H866" s="234">
        <f t="shared" si="668"/>
        <v>1038.1799999999998</v>
      </c>
      <c r="I866" s="234">
        <f t="shared" si="668"/>
        <v>1501.0199999999998</v>
      </c>
      <c r="J866" s="234">
        <f t="shared" si="668"/>
        <v>2044.6799999999998</v>
      </c>
      <c r="K866" s="235">
        <f t="shared" si="668"/>
        <v>2535.8199999999997</v>
      </c>
      <c r="L866" s="234">
        <f t="shared" si="668"/>
        <v>2657.73</v>
      </c>
      <c r="M866" s="236">
        <f t="shared" si="668"/>
        <v>2651.71</v>
      </c>
      <c r="N866" s="235">
        <f t="shared" si="668"/>
        <v>2837</v>
      </c>
      <c r="O866" s="234">
        <f t="shared" si="668"/>
        <v>2795.1099999999997</v>
      </c>
      <c r="P866" s="236">
        <f t="shared" si="668"/>
        <v>2858.23</v>
      </c>
      <c r="Q866" s="237">
        <f t="shared" si="668"/>
        <v>2875.04</v>
      </c>
      <c r="R866" s="234">
        <f t="shared" si="668"/>
        <v>2851.64</v>
      </c>
      <c r="S866" s="237">
        <f t="shared" si="668"/>
        <v>2978.02</v>
      </c>
      <c r="T866" s="234">
        <f t="shared" si="668"/>
        <v>2898.08</v>
      </c>
      <c r="U866" s="240">
        <f t="shared" si="668"/>
        <v>2819.31</v>
      </c>
      <c r="V866" s="240">
        <f t="shared" si="668"/>
        <v>2798.95</v>
      </c>
      <c r="W866" s="240">
        <f t="shared" si="668"/>
        <v>2793.5099999999998</v>
      </c>
      <c r="X866" s="240">
        <f t="shared" si="668"/>
        <v>2527.21</v>
      </c>
      <c r="Y866" s="241">
        <f t="shared" si="668"/>
        <v>2076.84</v>
      </c>
    </row>
    <row r="867" spans="1:26" s="200" customFormat="1" ht="18.75" customHeight="1" outlineLevel="1" x14ac:dyDescent="0.2">
      <c r="A867" s="216" t="s">
        <v>16</v>
      </c>
      <c r="B867" s="224">
        <v>1683.61</v>
      </c>
      <c r="C867" s="218">
        <v>1470.89</v>
      </c>
      <c r="D867" s="218">
        <v>1302.23</v>
      </c>
      <c r="E867" s="219">
        <v>187.86</v>
      </c>
      <c r="F867" s="218">
        <v>152.66999999999999</v>
      </c>
      <c r="G867" s="218">
        <v>149.4</v>
      </c>
      <c r="H867" s="218">
        <v>956.98</v>
      </c>
      <c r="I867" s="218">
        <v>1419.82</v>
      </c>
      <c r="J867" s="220">
        <v>1963.48</v>
      </c>
      <c r="K867" s="218">
        <v>2454.62</v>
      </c>
      <c r="L867" s="218">
        <v>2576.5300000000002</v>
      </c>
      <c r="M867" s="218">
        <v>2570.5100000000002</v>
      </c>
      <c r="N867" s="218">
        <v>2755.8</v>
      </c>
      <c r="O867" s="218">
        <v>2713.91</v>
      </c>
      <c r="P867" s="218">
        <v>2777.03</v>
      </c>
      <c r="Q867" s="218">
        <v>2793.84</v>
      </c>
      <c r="R867" s="218">
        <v>2770.44</v>
      </c>
      <c r="S867" s="218">
        <v>2896.82</v>
      </c>
      <c r="T867" s="218">
        <v>2816.88</v>
      </c>
      <c r="U867" s="218">
        <v>2738.11</v>
      </c>
      <c r="V867" s="218">
        <v>2717.75</v>
      </c>
      <c r="W867" s="218">
        <v>2712.31</v>
      </c>
      <c r="X867" s="218">
        <v>2446.0100000000002</v>
      </c>
      <c r="Y867" s="221">
        <v>1995.64</v>
      </c>
    </row>
    <row r="868" spans="1:26" s="200" customFormat="1" ht="18.75" customHeight="1" outlineLevel="1" x14ac:dyDescent="0.2">
      <c r="A868" s="223" t="s">
        <v>17</v>
      </c>
      <c r="B868" s="224">
        <f>$B$808</f>
        <v>0</v>
      </c>
      <c r="C868" s="225">
        <f t="shared" ref="C868:R870" si="669">$B868</f>
        <v>0</v>
      </c>
      <c r="D868" s="225">
        <f t="shared" si="669"/>
        <v>0</v>
      </c>
      <c r="E868" s="225">
        <f t="shared" si="669"/>
        <v>0</v>
      </c>
      <c r="F868" s="225">
        <f t="shared" si="669"/>
        <v>0</v>
      </c>
      <c r="G868" s="225">
        <f t="shared" si="669"/>
        <v>0</v>
      </c>
      <c r="H868" s="225">
        <f t="shared" si="669"/>
        <v>0</v>
      </c>
      <c r="I868" s="225">
        <f t="shared" si="669"/>
        <v>0</v>
      </c>
      <c r="J868" s="225">
        <f t="shared" si="669"/>
        <v>0</v>
      </c>
      <c r="K868" s="225">
        <f t="shared" si="669"/>
        <v>0</v>
      </c>
      <c r="L868" s="225">
        <f t="shared" si="669"/>
        <v>0</v>
      </c>
      <c r="M868" s="225">
        <f t="shared" si="669"/>
        <v>0</v>
      </c>
      <c r="N868" s="225">
        <f t="shared" si="669"/>
        <v>0</v>
      </c>
      <c r="O868" s="225">
        <f t="shared" si="669"/>
        <v>0</v>
      </c>
      <c r="P868" s="225">
        <f t="shared" si="669"/>
        <v>0</v>
      </c>
      <c r="Q868" s="225">
        <f t="shared" si="669"/>
        <v>0</v>
      </c>
      <c r="R868" s="225">
        <f t="shared" si="669"/>
        <v>0</v>
      </c>
      <c r="S868" s="225">
        <f t="shared" ref="S868:AE870" si="670">$B868</f>
        <v>0</v>
      </c>
      <c r="T868" s="225">
        <f t="shared" si="670"/>
        <v>0</v>
      </c>
      <c r="U868" s="225">
        <f t="shared" si="670"/>
        <v>0</v>
      </c>
      <c r="V868" s="225">
        <f t="shared" si="670"/>
        <v>0</v>
      </c>
      <c r="W868" s="225">
        <f t="shared" si="670"/>
        <v>0</v>
      </c>
      <c r="X868" s="225">
        <f t="shared" si="670"/>
        <v>0</v>
      </c>
      <c r="Y868" s="226">
        <f t="shared" si="670"/>
        <v>0</v>
      </c>
    </row>
    <row r="869" spans="1:26" s="200" customFormat="1" ht="18.75" customHeight="1" outlineLevel="1" x14ac:dyDescent="0.2">
      <c r="A869" s="227" t="s">
        <v>18</v>
      </c>
      <c r="B869" s="224">
        <v>75.849999999999994</v>
      </c>
      <c r="C869" s="225">
        <v>75.849999999999994</v>
      </c>
      <c r="D869" s="225">
        <v>75.849999999999994</v>
      </c>
      <c r="E869" s="225">
        <v>75.849999999999994</v>
      </c>
      <c r="F869" s="225">
        <v>75.849999999999994</v>
      </c>
      <c r="G869" s="225">
        <v>75.849999999999994</v>
      </c>
      <c r="H869" s="225">
        <v>75.849999999999994</v>
      </c>
      <c r="I869" s="225">
        <v>75.849999999999994</v>
      </c>
      <c r="J869" s="225">
        <v>75.849999999999994</v>
      </c>
      <c r="K869" s="225">
        <v>75.849999999999994</v>
      </c>
      <c r="L869" s="225">
        <v>75.849999999999994</v>
      </c>
      <c r="M869" s="225">
        <v>75.849999999999994</v>
      </c>
      <c r="N869" s="225">
        <v>75.849999999999994</v>
      </c>
      <c r="O869" s="225">
        <v>75.849999999999994</v>
      </c>
      <c r="P869" s="225">
        <v>75.849999999999994</v>
      </c>
      <c r="Q869" s="225">
        <v>75.849999999999994</v>
      </c>
      <c r="R869" s="225">
        <v>75.849999999999994</v>
      </c>
      <c r="S869" s="225">
        <v>75.849999999999994</v>
      </c>
      <c r="T869" s="225">
        <v>75.849999999999994</v>
      </c>
      <c r="U869" s="225">
        <v>75.849999999999994</v>
      </c>
      <c r="V869" s="225">
        <v>75.849999999999994</v>
      </c>
      <c r="W869" s="225">
        <v>75.849999999999994</v>
      </c>
      <c r="X869" s="225">
        <v>75.849999999999994</v>
      </c>
      <c r="Y869" s="226">
        <v>75.849999999999994</v>
      </c>
      <c r="Z869" s="222"/>
    </row>
    <row r="870" spans="1:26" s="200" customFormat="1" ht="18.75" customHeight="1" outlineLevel="1" thickBot="1" x14ac:dyDescent="0.25">
      <c r="A870" s="228" t="s">
        <v>20</v>
      </c>
      <c r="B870" s="239">
        <f>$B$810</f>
        <v>5.35</v>
      </c>
      <c r="C870" s="230">
        <f t="shared" si="669"/>
        <v>5.35</v>
      </c>
      <c r="D870" s="230">
        <f t="shared" si="669"/>
        <v>5.35</v>
      </c>
      <c r="E870" s="230">
        <f t="shared" si="669"/>
        <v>5.35</v>
      </c>
      <c r="F870" s="230">
        <f t="shared" si="669"/>
        <v>5.35</v>
      </c>
      <c r="G870" s="230">
        <f t="shared" si="669"/>
        <v>5.35</v>
      </c>
      <c r="H870" s="230">
        <f t="shared" si="669"/>
        <v>5.35</v>
      </c>
      <c r="I870" s="230">
        <f t="shared" si="669"/>
        <v>5.35</v>
      </c>
      <c r="J870" s="230">
        <f t="shared" si="669"/>
        <v>5.35</v>
      </c>
      <c r="K870" s="230">
        <f t="shared" si="669"/>
        <v>5.35</v>
      </c>
      <c r="L870" s="230">
        <f t="shared" si="669"/>
        <v>5.35</v>
      </c>
      <c r="M870" s="230">
        <f t="shared" si="669"/>
        <v>5.35</v>
      </c>
      <c r="N870" s="230">
        <f t="shared" si="669"/>
        <v>5.35</v>
      </c>
      <c r="O870" s="230">
        <f t="shared" si="669"/>
        <v>5.35</v>
      </c>
      <c r="P870" s="230">
        <f t="shared" si="669"/>
        <v>5.35</v>
      </c>
      <c r="Q870" s="230">
        <f t="shared" si="669"/>
        <v>5.35</v>
      </c>
      <c r="R870" s="230">
        <f t="shared" si="669"/>
        <v>5.35</v>
      </c>
      <c r="S870" s="230">
        <f t="shared" ref="S870:AE872" si="671">$B870</f>
        <v>5.35</v>
      </c>
      <c r="T870" s="230">
        <f t="shared" si="671"/>
        <v>5.35</v>
      </c>
      <c r="U870" s="230">
        <f t="shared" si="671"/>
        <v>5.35</v>
      </c>
      <c r="V870" s="230">
        <f t="shared" si="671"/>
        <v>5.35</v>
      </c>
      <c r="W870" s="230">
        <f t="shared" si="671"/>
        <v>5.35</v>
      </c>
      <c r="X870" s="230">
        <f t="shared" si="671"/>
        <v>5.35</v>
      </c>
      <c r="Y870" s="231">
        <f t="shared" si="671"/>
        <v>5.35</v>
      </c>
    </row>
    <row r="871" spans="1:26" s="200" customFormat="1" ht="18.75" customHeight="1" thickBot="1" x14ac:dyDescent="0.25">
      <c r="A871" s="232">
        <v>14</v>
      </c>
      <c r="B871" s="233">
        <f t="shared" ref="B871:Y871" si="672">B872+B873+B874+B875</f>
        <v>1637.59</v>
      </c>
      <c r="C871" s="240">
        <f t="shared" si="672"/>
        <v>1440.9599999999998</v>
      </c>
      <c r="D871" s="240">
        <f t="shared" si="672"/>
        <v>336.15</v>
      </c>
      <c r="E871" s="234">
        <f t="shared" si="672"/>
        <v>243.45999999999998</v>
      </c>
      <c r="F871" s="234">
        <f t="shared" si="672"/>
        <v>239.17999999999998</v>
      </c>
      <c r="G871" s="234">
        <f t="shared" si="672"/>
        <v>243.48</v>
      </c>
      <c r="H871" s="234">
        <f t="shared" si="672"/>
        <v>1257.6499999999999</v>
      </c>
      <c r="I871" s="234">
        <f t="shared" si="672"/>
        <v>1911.61</v>
      </c>
      <c r="J871" s="234">
        <f t="shared" si="672"/>
        <v>2685.6099999999997</v>
      </c>
      <c r="K871" s="235">
        <f t="shared" si="672"/>
        <v>2937.95</v>
      </c>
      <c r="L871" s="234">
        <f t="shared" si="672"/>
        <v>2962.27</v>
      </c>
      <c r="M871" s="236">
        <f t="shared" si="672"/>
        <v>2969.2599999999998</v>
      </c>
      <c r="N871" s="235">
        <f t="shared" si="672"/>
        <v>2961.0499999999997</v>
      </c>
      <c r="O871" s="234">
        <f t="shared" si="672"/>
        <v>2966.8399999999997</v>
      </c>
      <c r="P871" s="236">
        <f t="shared" si="672"/>
        <v>2960.93</v>
      </c>
      <c r="Q871" s="237">
        <f t="shared" si="672"/>
        <v>3026.49</v>
      </c>
      <c r="R871" s="234">
        <f t="shared" si="672"/>
        <v>3006.18</v>
      </c>
      <c r="S871" s="237">
        <f t="shared" si="672"/>
        <v>2993.3399999999997</v>
      </c>
      <c r="T871" s="234">
        <f t="shared" si="672"/>
        <v>2943.6099999999997</v>
      </c>
      <c r="U871" s="240">
        <f t="shared" si="672"/>
        <v>2863.5899999999997</v>
      </c>
      <c r="V871" s="240">
        <f t="shared" si="672"/>
        <v>2851.7</v>
      </c>
      <c r="W871" s="240">
        <f t="shared" si="672"/>
        <v>2818.62</v>
      </c>
      <c r="X871" s="240">
        <f t="shared" si="672"/>
        <v>2295.39</v>
      </c>
      <c r="Y871" s="241">
        <f t="shared" si="672"/>
        <v>1883.2099999999998</v>
      </c>
    </row>
    <row r="872" spans="1:26" s="200" customFormat="1" ht="18.75" customHeight="1" outlineLevel="1" x14ac:dyDescent="0.2">
      <c r="A872" s="216" t="s">
        <v>16</v>
      </c>
      <c r="B872" s="224">
        <v>1556.39</v>
      </c>
      <c r="C872" s="218">
        <v>1359.76</v>
      </c>
      <c r="D872" s="218">
        <v>254.95</v>
      </c>
      <c r="E872" s="219">
        <v>162.26</v>
      </c>
      <c r="F872" s="218">
        <v>157.97999999999999</v>
      </c>
      <c r="G872" s="218">
        <v>162.28</v>
      </c>
      <c r="H872" s="218">
        <v>1176.45</v>
      </c>
      <c r="I872" s="218">
        <v>1830.41</v>
      </c>
      <c r="J872" s="220">
        <v>2604.41</v>
      </c>
      <c r="K872" s="218">
        <v>2856.75</v>
      </c>
      <c r="L872" s="218">
        <v>2881.07</v>
      </c>
      <c r="M872" s="218">
        <v>2888.06</v>
      </c>
      <c r="N872" s="218">
        <v>2879.85</v>
      </c>
      <c r="O872" s="218">
        <v>2885.64</v>
      </c>
      <c r="P872" s="218">
        <v>2879.73</v>
      </c>
      <c r="Q872" s="218">
        <v>2945.29</v>
      </c>
      <c r="R872" s="218">
        <v>2924.98</v>
      </c>
      <c r="S872" s="218">
        <v>2912.14</v>
      </c>
      <c r="T872" s="218">
        <v>2862.41</v>
      </c>
      <c r="U872" s="218">
        <v>2782.39</v>
      </c>
      <c r="V872" s="218">
        <v>2770.5</v>
      </c>
      <c r="W872" s="218">
        <v>2737.42</v>
      </c>
      <c r="X872" s="218">
        <v>2214.19</v>
      </c>
      <c r="Y872" s="221">
        <v>1802.01</v>
      </c>
    </row>
    <row r="873" spans="1:26" s="200" customFormat="1" ht="18.75" customHeight="1" outlineLevel="1" x14ac:dyDescent="0.2">
      <c r="A873" s="223" t="s">
        <v>17</v>
      </c>
      <c r="B873" s="224">
        <f>$B$808</f>
        <v>0</v>
      </c>
      <c r="C873" s="225">
        <f t="shared" ref="C873:R875" si="673">$B873</f>
        <v>0</v>
      </c>
      <c r="D873" s="225">
        <f t="shared" si="673"/>
        <v>0</v>
      </c>
      <c r="E873" s="225">
        <f t="shared" si="673"/>
        <v>0</v>
      </c>
      <c r="F873" s="225">
        <f t="shared" si="673"/>
        <v>0</v>
      </c>
      <c r="G873" s="225">
        <f t="shared" si="673"/>
        <v>0</v>
      </c>
      <c r="H873" s="225">
        <f t="shared" si="673"/>
        <v>0</v>
      </c>
      <c r="I873" s="225">
        <f t="shared" si="673"/>
        <v>0</v>
      </c>
      <c r="J873" s="225">
        <f t="shared" si="673"/>
        <v>0</v>
      </c>
      <c r="K873" s="225">
        <f t="shared" si="673"/>
        <v>0</v>
      </c>
      <c r="L873" s="225">
        <f t="shared" si="673"/>
        <v>0</v>
      </c>
      <c r="M873" s="225">
        <f t="shared" si="673"/>
        <v>0</v>
      </c>
      <c r="N873" s="225">
        <f t="shared" si="673"/>
        <v>0</v>
      </c>
      <c r="O873" s="225">
        <f t="shared" si="673"/>
        <v>0</v>
      </c>
      <c r="P873" s="225">
        <f t="shared" si="673"/>
        <v>0</v>
      </c>
      <c r="Q873" s="225">
        <f t="shared" si="673"/>
        <v>0</v>
      </c>
      <c r="R873" s="225">
        <f t="shared" si="673"/>
        <v>0</v>
      </c>
      <c r="S873" s="225">
        <f t="shared" ref="S873:AE875" si="674">$B873</f>
        <v>0</v>
      </c>
      <c r="T873" s="225">
        <f t="shared" si="674"/>
        <v>0</v>
      </c>
      <c r="U873" s="225">
        <f t="shared" si="674"/>
        <v>0</v>
      </c>
      <c r="V873" s="225">
        <f t="shared" si="674"/>
        <v>0</v>
      </c>
      <c r="W873" s="225">
        <f t="shared" si="674"/>
        <v>0</v>
      </c>
      <c r="X873" s="225">
        <f t="shared" si="674"/>
        <v>0</v>
      </c>
      <c r="Y873" s="226">
        <f t="shared" si="674"/>
        <v>0</v>
      </c>
    </row>
    <row r="874" spans="1:26" s="200" customFormat="1" ht="18.75" customHeight="1" outlineLevel="1" x14ac:dyDescent="0.2">
      <c r="A874" s="227" t="s">
        <v>18</v>
      </c>
      <c r="B874" s="224">
        <v>75.849999999999994</v>
      </c>
      <c r="C874" s="225">
        <v>75.849999999999994</v>
      </c>
      <c r="D874" s="225">
        <v>75.849999999999994</v>
      </c>
      <c r="E874" s="225">
        <v>75.849999999999994</v>
      </c>
      <c r="F874" s="225">
        <v>75.849999999999994</v>
      </c>
      <c r="G874" s="225">
        <v>75.849999999999994</v>
      </c>
      <c r="H874" s="225">
        <v>75.849999999999994</v>
      </c>
      <c r="I874" s="225">
        <v>75.849999999999994</v>
      </c>
      <c r="J874" s="225">
        <v>75.849999999999994</v>
      </c>
      <c r="K874" s="225">
        <v>75.849999999999994</v>
      </c>
      <c r="L874" s="225">
        <v>75.849999999999994</v>
      </c>
      <c r="M874" s="225">
        <v>75.849999999999994</v>
      </c>
      <c r="N874" s="225">
        <v>75.849999999999994</v>
      </c>
      <c r="O874" s="225">
        <v>75.849999999999994</v>
      </c>
      <c r="P874" s="225">
        <v>75.849999999999994</v>
      </c>
      <c r="Q874" s="225">
        <v>75.849999999999994</v>
      </c>
      <c r="R874" s="225">
        <v>75.849999999999994</v>
      </c>
      <c r="S874" s="225">
        <v>75.849999999999994</v>
      </c>
      <c r="T874" s="225">
        <v>75.849999999999994</v>
      </c>
      <c r="U874" s="225">
        <v>75.849999999999994</v>
      </c>
      <c r="V874" s="225">
        <v>75.849999999999994</v>
      </c>
      <c r="W874" s="225">
        <v>75.849999999999994</v>
      </c>
      <c r="X874" s="225">
        <v>75.849999999999994</v>
      </c>
      <c r="Y874" s="226">
        <v>75.849999999999994</v>
      </c>
      <c r="Z874" s="222"/>
    </row>
    <row r="875" spans="1:26" s="200" customFormat="1" ht="18.75" customHeight="1" outlineLevel="1" thickBot="1" x14ac:dyDescent="0.25">
      <c r="A875" s="228" t="s">
        <v>20</v>
      </c>
      <c r="B875" s="239">
        <f>$B$810</f>
        <v>5.35</v>
      </c>
      <c r="C875" s="230">
        <f t="shared" si="673"/>
        <v>5.35</v>
      </c>
      <c r="D875" s="230">
        <f t="shared" si="673"/>
        <v>5.35</v>
      </c>
      <c r="E875" s="230">
        <f t="shared" si="673"/>
        <v>5.35</v>
      </c>
      <c r="F875" s="230">
        <f t="shared" si="673"/>
        <v>5.35</v>
      </c>
      <c r="G875" s="230">
        <f t="shared" si="673"/>
        <v>5.35</v>
      </c>
      <c r="H875" s="230">
        <f t="shared" si="673"/>
        <v>5.35</v>
      </c>
      <c r="I875" s="230">
        <f t="shared" si="673"/>
        <v>5.35</v>
      </c>
      <c r="J875" s="230">
        <f t="shared" si="673"/>
        <v>5.35</v>
      </c>
      <c r="K875" s="230">
        <f t="shared" si="673"/>
        <v>5.35</v>
      </c>
      <c r="L875" s="230">
        <f t="shared" si="673"/>
        <v>5.35</v>
      </c>
      <c r="M875" s="230">
        <f t="shared" si="673"/>
        <v>5.35</v>
      </c>
      <c r="N875" s="230">
        <f t="shared" si="673"/>
        <v>5.35</v>
      </c>
      <c r="O875" s="230">
        <f t="shared" si="673"/>
        <v>5.35</v>
      </c>
      <c r="P875" s="230">
        <f t="shared" si="673"/>
        <v>5.35</v>
      </c>
      <c r="Q875" s="230">
        <f t="shared" si="673"/>
        <v>5.35</v>
      </c>
      <c r="R875" s="230">
        <f t="shared" si="673"/>
        <v>5.35</v>
      </c>
      <c r="S875" s="230">
        <f t="shared" ref="S875:AE877" si="675">$B875</f>
        <v>5.35</v>
      </c>
      <c r="T875" s="230">
        <f t="shared" si="675"/>
        <v>5.35</v>
      </c>
      <c r="U875" s="230">
        <f t="shared" si="675"/>
        <v>5.35</v>
      </c>
      <c r="V875" s="230">
        <f t="shared" si="675"/>
        <v>5.35</v>
      </c>
      <c r="W875" s="230">
        <f t="shared" si="675"/>
        <v>5.35</v>
      </c>
      <c r="X875" s="230">
        <f t="shared" si="675"/>
        <v>5.35</v>
      </c>
      <c r="Y875" s="231">
        <f t="shared" si="675"/>
        <v>5.35</v>
      </c>
    </row>
    <row r="876" spans="1:26" s="200" customFormat="1" ht="18.75" customHeight="1" thickBot="1" x14ac:dyDescent="0.25">
      <c r="A876" s="208">
        <v>15</v>
      </c>
      <c r="B876" s="233">
        <f t="shared" ref="B876:Y876" si="676">B877+B878+B879+B880</f>
        <v>1483.7699999999998</v>
      </c>
      <c r="C876" s="240">
        <f t="shared" si="676"/>
        <v>1294.2399999999998</v>
      </c>
      <c r="D876" s="240">
        <f t="shared" si="676"/>
        <v>1134.6399999999999</v>
      </c>
      <c r="E876" s="234">
        <f t="shared" si="676"/>
        <v>175.54999999999998</v>
      </c>
      <c r="F876" s="234">
        <f t="shared" si="676"/>
        <v>97.999999999999986</v>
      </c>
      <c r="G876" s="234">
        <f t="shared" si="676"/>
        <v>174.17</v>
      </c>
      <c r="H876" s="234">
        <f t="shared" si="676"/>
        <v>1089.9199999999998</v>
      </c>
      <c r="I876" s="234">
        <f t="shared" si="676"/>
        <v>1911.87</v>
      </c>
      <c r="J876" s="234">
        <f t="shared" si="676"/>
        <v>2499.83</v>
      </c>
      <c r="K876" s="235">
        <f t="shared" si="676"/>
        <v>2958.7999999999997</v>
      </c>
      <c r="L876" s="234">
        <f t="shared" si="676"/>
        <v>2946.02</v>
      </c>
      <c r="M876" s="236">
        <f t="shared" si="676"/>
        <v>3015.21</v>
      </c>
      <c r="N876" s="235">
        <f t="shared" si="676"/>
        <v>3016.5499999999997</v>
      </c>
      <c r="O876" s="234">
        <f t="shared" si="676"/>
        <v>3035.58</v>
      </c>
      <c r="P876" s="236">
        <f t="shared" si="676"/>
        <v>3022.72</v>
      </c>
      <c r="Q876" s="237">
        <f t="shared" si="676"/>
        <v>3044.52</v>
      </c>
      <c r="R876" s="234">
        <f t="shared" si="676"/>
        <v>3079.49</v>
      </c>
      <c r="S876" s="237">
        <f t="shared" si="676"/>
        <v>3116.1699999999996</v>
      </c>
      <c r="T876" s="234">
        <f t="shared" si="676"/>
        <v>3028.45</v>
      </c>
      <c r="U876" s="240">
        <f t="shared" si="676"/>
        <v>2912.6899999999996</v>
      </c>
      <c r="V876" s="240">
        <f t="shared" si="676"/>
        <v>2812.3399999999997</v>
      </c>
      <c r="W876" s="240">
        <f t="shared" si="676"/>
        <v>2808.5899999999997</v>
      </c>
      <c r="X876" s="240">
        <f t="shared" si="676"/>
        <v>2262.56</v>
      </c>
      <c r="Y876" s="241">
        <f t="shared" si="676"/>
        <v>1987.4299999999998</v>
      </c>
    </row>
    <row r="877" spans="1:26" s="200" customFormat="1" ht="18.75" customHeight="1" outlineLevel="1" x14ac:dyDescent="0.2">
      <c r="A877" s="216" t="s">
        <v>16</v>
      </c>
      <c r="B877" s="224">
        <v>1402.57</v>
      </c>
      <c r="C877" s="218">
        <v>1213.04</v>
      </c>
      <c r="D877" s="218">
        <v>1053.44</v>
      </c>
      <c r="E877" s="219">
        <v>94.35</v>
      </c>
      <c r="F877" s="218">
        <v>16.8</v>
      </c>
      <c r="G877" s="218">
        <v>92.97</v>
      </c>
      <c r="H877" s="218">
        <v>1008.72</v>
      </c>
      <c r="I877" s="218">
        <v>1830.67</v>
      </c>
      <c r="J877" s="220">
        <v>2418.63</v>
      </c>
      <c r="K877" s="218">
        <v>2877.6</v>
      </c>
      <c r="L877" s="218">
        <v>2864.82</v>
      </c>
      <c r="M877" s="218">
        <v>2934.01</v>
      </c>
      <c r="N877" s="218">
        <v>2935.35</v>
      </c>
      <c r="O877" s="218">
        <v>2954.38</v>
      </c>
      <c r="P877" s="218">
        <v>2941.52</v>
      </c>
      <c r="Q877" s="218">
        <v>2963.32</v>
      </c>
      <c r="R877" s="218">
        <v>2998.29</v>
      </c>
      <c r="S877" s="218">
        <v>3034.97</v>
      </c>
      <c r="T877" s="218">
        <v>2947.25</v>
      </c>
      <c r="U877" s="218">
        <v>2831.49</v>
      </c>
      <c r="V877" s="218">
        <v>2731.14</v>
      </c>
      <c r="W877" s="218">
        <v>2727.39</v>
      </c>
      <c r="X877" s="218">
        <v>2181.36</v>
      </c>
      <c r="Y877" s="221">
        <v>1906.23</v>
      </c>
    </row>
    <row r="878" spans="1:26" s="200" customFormat="1" ht="18.75" customHeight="1" outlineLevel="1" x14ac:dyDescent="0.2">
      <c r="A878" s="223" t="s">
        <v>17</v>
      </c>
      <c r="B878" s="224">
        <f>$B$808</f>
        <v>0</v>
      </c>
      <c r="C878" s="225">
        <f t="shared" ref="C878:R880" si="677">$B878</f>
        <v>0</v>
      </c>
      <c r="D878" s="225">
        <f t="shared" si="677"/>
        <v>0</v>
      </c>
      <c r="E878" s="225">
        <f t="shared" si="677"/>
        <v>0</v>
      </c>
      <c r="F878" s="225">
        <f t="shared" si="677"/>
        <v>0</v>
      </c>
      <c r="G878" s="225">
        <f t="shared" si="677"/>
        <v>0</v>
      </c>
      <c r="H878" s="225">
        <f t="shared" si="677"/>
        <v>0</v>
      </c>
      <c r="I878" s="225">
        <f t="shared" si="677"/>
        <v>0</v>
      </c>
      <c r="J878" s="225">
        <f t="shared" si="677"/>
        <v>0</v>
      </c>
      <c r="K878" s="225">
        <f t="shared" si="677"/>
        <v>0</v>
      </c>
      <c r="L878" s="225">
        <f t="shared" si="677"/>
        <v>0</v>
      </c>
      <c r="M878" s="225">
        <f t="shared" si="677"/>
        <v>0</v>
      </c>
      <c r="N878" s="225">
        <f t="shared" si="677"/>
        <v>0</v>
      </c>
      <c r="O878" s="225">
        <f t="shared" si="677"/>
        <v>0</v>
      </c>
      <c r="P878" s="225">
        <f t="shared" si="677"/>
        <v>0</v>
      </c>
      <c r="Q878" s="225">
        <f t="shared" si="677"/>
        <v>0</v>
      </c>
      <c r="R878" s="225">
        <f t="shared" si="677"/>
        <v>0</v>
      </c>
      <c r="S878" s="225">
        <f t="shared" ref="S878:AE880" si="678">$B878</f>
        <v>0</v>
      </c>
      <c r="T878" s="225">
        <f t="shared" si="678"/>
        <v>0</v>
      </c>
      <c r="U878" s="225">
        <f t="shared" si="678"/>
        <v>0</v>
      </c>
      <c r="V878" s="225">
        <f t="shared" si="678"/>
        <v>0</v>
      </c>
      <c r="W878" s="225">
        <f t="shared" si="678"/>
        <v>0</v>
      </c>
      <c r="X878" s="225">
        <f t="shared" si="678"/>
        <v>0</v>
      </c>
      <c r="Y878" s="226">
        <f t="shared" si="678"/>
        <v>0</v>
      </c>
    </row>
    <row r="879" spans="1:26" s="200" customFormat="1" ht="18.75" customHeight="1" outlineLevel="1" x14ac:dyDescent="0.2">
      <c r="A879" s="227" t="s">
        <v>18</v>
      </c>
      <c r="B879" s="224">
        <v>75.849999999999994</v>
      </c>
      <c r="C879" s="225">
        <v>75.849999999999994</v>
      </c>
      <c r="D879" s="225">
        <v>75.849999999999994</v>
      </c>
      <c r="E879" s="225">
        <v>75.849999999999994</v>
      </c>
      <c r="F879" s="225">
        <v>75.849999999999994</v>
      </c>
      <c r="G879" s="225">
        <v>75.849999999999994</v>
      </c>
      <c r="H879" s="225">
        <v>75.849999999999994</v>
      </c>
      <c r="I879" s="225">
        <v>75.849999999999994</v>
      </c>
      <c r="J879" s="225">
        <v>75.849999999999994</v>
      </c>
      <c r="K879" s="225">
        <v>75.849999999999994</v>
      </c>
      <c r="L879" s="225">
        <v>75.849999999999994</v>
      </c>
      <c r="M879" s="225">
        <v>75.849999999999994</v>
      </c>
      <c r="N879" s="225">
        <v>75.849999999999994</v>
      </c>
      <c r="O879" s="225">
        <v>75.849999999999994</v>
      </c>
      <c r="P879" s="225">
        <v>75.849999999999994</v>
      </c>
      <c r="Q879" s="225">
        <v>75.849999999999994</v>
      </c>
      <c r="R879" s="225">
        <v>75.849999999999994</v>
      </c>
      <c r="S879" s="225">
        <v>75.849999999999994</v>
      </c>
      <c r="T879" s="225">
        <v>75.849999999999994</v>
      </c>
      <c r="U879" s="225">
        <v>75.849999999999994</v>
      </c>
      <c r="V879" s="225">
        <v>75.849999999999994</v>
      </c>
      <c r="W879" s="225">
        <v>75.849999999999994</v>
      </c>
      <c r="X879" s="225">
        <v>75.849999999999994</v>
      </c>
      <c r="Y879" s="226">
        <v>75.849999999999994</v>
      </c>
      <c r="Z879" s="222"/>
    </row>
    <row r="880" spans="1:26" s="200" customFormat="1" ht="18.75" customHeight="1" outlineLevel="1" thickBot="1" x14ac:dyDescent="0.25">
      <c r="A880" s="228" t="s">
        <v>20</v>
      </c>
      <c r="B880" s="239">
        <f>$B$810</f>
        <v>5.35</v>
      </c>
      <c r="C880" s="230">
        <f t="shared" si="677"/>
        <v>5.35</v>
      </c>
      <c r="D880" s="230">
        <f t="shared" si="677"/>
        <v>5.35</v>
      </c>
      <c r="E880" s="230">
        <f t="shared" si="677"/>
        <v>5.35</v>
      </c>
      <c r="F880" s="230">
        <f t="shared" si="677"/>
        <v>5.35</v>
      </c>
      <c r="G880" s="230">
        <f t="shared" si="677"/>
        <v>5.35</v>
      </c>
      <c r="H880" s="230">
        <f t="shared" si="677"/>
        <v>5.35</v>
      </c>
      <c r="I880" s="230">
        <f t="shared" si="677"/>
        <v>5.35</v>
      </c>
      <c r="J880" s="230">
        <f t="shared" si="677"/>
        <v>5.35</v>
      </c>
      <c r="K880" s="230">
        <f t="shared" si="677"/>
        <v>5.35</v>
      </c>
      <c r="L880" s="230">
        <f t="shared" si="677"/>
        <v>5.35</v>
      </c>
      <c r="M880" s="230">
        <f t="shared" si="677"/>
        <v>5.35</v>
      </c>
      <c r="N880" s="230">
        <f t="shared" si="677"/>
        <v>5.35</v>
      </c>
      <c r="O880" s="230">
        <f t="shared" si="677"/>
        <v>5.35</v>
      </c>
      <c r="P880" s="230">
        <f t="shared" si="677"/>
        <v>5.35</v>
      </c>
      <c r="Q880" s="230">
        <f t="shared" si="677"/>
        <v>5.35</v>
      </c>
      <c r="R880" s="230">
        <f t="shared" si="677"/>
        <v>5.35</v>
      </c>
      <c r="S880" s="230">
        <f t="shared" ref="S880:AE882" si="679">$B880</f>
        <v>5.35</v>
      </c>
      <c r="T880" s="230">
        <f t="shared" si="679"/>
        <v>5.35</v>
      </c>
      <c r="U880" s="230">
        <f t="shared" si="679"/>
        <v>5.35</v>
      </c>
      <c r="V880" s="230">
        <f t="shared" si="679"/>
        <v>5.35</v>
      </c>
      <c r="W880" s="230">
        <f t="shared" si="679"/>
        <v>5.35</v>
      </c>
      <c r="X880" s="230">
        <f t="shared" si="679"/>
        <v>5.35</v>
      </c>
      <c r="Y880" s="231">
        <f t="shared" si="679"/>
        <v>5.35</v>
      </c>
    </row>
    <row r="881" spans="1:26" s="200" customFormat="1" ht="18.75" customHeight="1" thickBot="1" x14ac:dyDescent="0.25">
      <c r="A881" s="232">
        <v>16</v>
      </c>
      <c r="B881" s="233">
        <f t="shared" ref="B881:Y881" si="680">B882+B883+B884+B885</f>
        <v>1523.36</v>
      </c>
      <c r="C881" s="240">
        <f t="shared" si="680"/>
        <v>1346.36</v>
      </c>
      <c r="D881" s="240">
        <f t="shared" si="680"/>
        <v>1167.3999999999999</v>
      </c>
      <c r="E881" s="234">
        <f t="shared" si="680"/>
        <v>916.04000000000008</v>
      </c>
      <c r="F881" s="234">
        <f t="shared" si="680"/>
        <v>326.56000000000006</v>
      </c>
      <c r="G881" s="234">
        <f t="shared" si="680"/>
        <v>1109.9099999999999</v>
      </c>
      <c r="H881" s="234">
        <f t="shared" si="680"/>
        <v>1189.5499999999997</v>
      </c>
      <c r="I881" s="234">
        <f t="shared" si="680"/>
        <v>1648.9999999999998</v>
      </c>
      <c r="J881" s="234">
        <f t="shared" si="680"/>
        <v>2434.6899999999996</v>
      </c>
      <c r="K881" s="235">
        <f t="shared" si="680"/>
        <v>2921.46</v>
      </c>
      <c r="L881" s="234">
        <f t="shared" si="680"/>
        <v>2994.6</v>
      </c>
      <c r="M881" s="236">
        <f t="shared" si="680"/>
        <v>3100.35</v>
      </c>
      <c r="N881" s="235">
        <f t="shared" si="680"/>
        <v>3220.6</v>
      </c>
      <c r="O881" s="234">
        <f t="shared" si="680"/>
        <v>3246.37</v>
      </c>
      <c r="P881" s="236">
        <f t="shared" si="680"/>
        <v>3241.5699999999997</v>
      </c>
      <c r="Q881" s="237">
        <f t="shared" si="680"/>
        <v>3158.7599999999998</v>
      </c>
      <c r="R881" s="234">
        <f t="shared" si="680"/>
        <v>3185.7999999999997</v>
      </c>
      <c r="S881" s="237">
        <f t="shared" si="680"/>
        <v>2989.83</v>
      </c>
      <c r="T881" s="234">
        <f t="shared" si="680"/>
        <v>2921.0699999999997</v>
      </c>
      <c r="U881" s="240">
        <f t="shared" si="680"/>
        <v>2804.5</v>
      </c>
      <c r="V881" s="240">
        <f t="shared" si="680"/>
        <v>2776.23</v>
      </c>
      <c r="W881" s="240">
        <f t="shared" si="680"/>
        <v>2756.52</v>
      </c>
      <c r="X881" s="240">
        <f t="shared" si="680"/>
        <v>2509.04</v>
      </c>
      <c r="Y881" s="241">
        <f t="shared" si="680"/>
        <v>1882.4399999999998</v>
      </c>
    </row>
    <row r="882" spans="1:26" s="200" customFormat="1" ht="18.75" customHeight="1" outlineLevel="1" x14ac:dyDescent="0.2">
      <c r="A882" s="242" t="s">
        <v>16</v>
      </c>
      <c r="B882" s="224">
        <v>1442.16</v>
      </c>
      <c r="C882" s="218">
        <v>1265.1600000000001</v>
      </c>
      <c r="D882" s="218">
        <v>1086.2</v>
      </c>
      <c r="E882" s="219">
        <v>834.84</v>
      </c>
      <c r="F882" s="218">
        <v>245.36</v>
      </c>
      <c r="G882" s="218">
        <v>1028.71</v>
      </c>
      <c r="H882" s="218">
        <v>1108.3499999999999</v>
      </c>
      <c r="I882" s="218">
        <v>1567.8</v>
      </c>
      <c r="J882" s="220">
        <v>2353.4899999999998</v>
      </c>
      <c r="K882" s="218">
        <v>2840.26</v>
      </c>
      <c r="L882" s="218">
        <v>2913.4</v>
      </c>
      <c r="M882" s="218">
        <v>3019.15</v>
      </c>
      <c r="N882" s="218">
        <v>3139.4</v>
      </c>
      <c r="O882" s="218">
        <v>3165.17</v>
      </c>
      <c r="P882" s="218">
        <v>3160.37</v>
      </c>
      <c r="Q882" s="218">
        <v>3077.56</v>
      </c>
      <c r="R882" s="218">
        <v>3104.6</v>
      </c>
      <c r="S882" s="218">
        <v>2908.63</v>
      </c>
      <c r="T882" s="218">
        <v>2839.87</v>
      </c>
      <c r="U882" s="218">
        <v>2723.3</v>
      </c>
      <c r="V882" s="218">
        <v>2695.03</v>
      </c>
      <c r="W882" s="218">
        <v>2675.32</v>
      </c>
      <c r="X882" s="218">
        <v>2427.84</v>
      </c>
      <c r="Y882" s="221">
        <v>1801.24</v>
      </c>
    </row>
    <row r="883" spans="1:26" s="200" customFormat="1" ht="18.75" customHeight="1" outlineLevel="1" x14ac:dyDescent="0.2">
      <c r="A883" s="243" t="s">
        <v>17</v>
      </c>
      <c r="B883" s="224">
        <f>$B$808</f>
        <v>0</v>
      </c>
      <c r="C883" s="225">
        <f t="shared" ref="C883:R885" si="681">$B883</f>
        <v>0</v>
      </c>
      <c r="D883" s="225">
        <f t="shared" si="681"/>
        <v>0</v>
      </c>
      <c r="E883" s="225">
        <f t="shared" si="681"/>
        <v>0</v>
      </c>
      <c r="F883" s="225">
        <f t="shared" si="681"/>
        <v>0</v>
      </c>
      <c r="G883" s="225">
        <f t="shared" si="681"/>
        <v>0</v>
      </c>
      <c r="H883" s="225">
        <f t="shared" si="681"/>
        <v>0</v>
      </c>
      <c r="I883" s="225">
        <f t="shared" si="681"/>
        <v>0</v>
      </c>
      <c r="J883" s="225">
        <f t="shared" si="681"/>
        <v>0</v>
      </c>
      <c r="K883" s="225">
        <f t="shared" si="681"/>
        <v>0</v>
      </c>
      <c r="L883" s="225">
        <f t="shared" si="681"/>
        <v>0</v>
      </c>
      <c r="M883" s="225">
        <f t="shared" si="681"/>
        <v>0</v>
      </c>
      <c r="N883" s="225">
        <f t="shared" si="681"/>
        <v>0</v>
      </c>
      <c r="O883" s="225">
        <f t="shared" si="681"/>
        <v>0</v>
      </c>
      <c r="P883" s="225">
        <f t="shared" si="681"/>
        <v>0</v>
      </c>
      <c r="Q883" s="225">
        <f t="shared" si="681"/>
        <v>0</v>
      </c>
      <c r="R883" s="225">
        <f t="shared" si="681"/>
        <v>0</v>
      </c>
      <c r="S883" s="225">
        <f t="shared" ref="S883:AE885" si="682">$B883</f>
        <v>0</v>
      </c>
      <c r="T883" s="225">
        <f t="shared" si="682"/>
        <v>0</v>
      </c>
      <c r="U883" s="225">
        <f t="shared" si="682"/>
        <v>0</v>
      </c>
      <c r="V883" s="225">
        <f t="shared" si="682"/>
        <v>0</v>
      </c>
      <c r="W883" s="225">
        <f t="shared" si="682"/>
        <v>0</v>
      </c>
      <c r="X883" s="225">
        <f t="shared" si="682"/>
        <v>0</v>
      </c>
      <c r="Y883" s="226">
        <f t="shared" si="682"/>
        <v>0</v>
      </c>
    </row>
    <row r="884" spans="1:26" s="200" customFormat="1" ht="18.75" customHeight="1" outlineLevel="1" x14ac:dyDescent="0.2">
      <c r="A884" s="227" t="s">
        <v>18</v>
      </c>
      <c r="B884" s="224">
        <v>75.849999999999994</v>
      </c>
      <c r="C884" s="225">
        <v>75.849999999999994</v>
      </c>
      <c r="D884" s="225">
        <v>75.849999999999994</v>
      </c>
      <c r="E884" s="225">
        <v>75.849999999999994</v>
      </c>
      <c r="F884" s="225">
        <v>75.849999999999994</v>
      </c>
      <c r="G884" s="225">
        <v>75.849999999999994</v>
      </c>
      <c r="H884" s="225">
        <v>75.849999999999994</v>
      </c>
      <c r="I884" s="225">
        <v>75.849999999999994</v>
      </c>
      <c r="J884" s="225">
        <v>75.849999999999994</v>
      </c>
      <c r="K884" s="225">
        <v>75.849999999999994</v>
      </c>
      <c r="L884" s="225">
        <v>75.849999999999994</v>
      </c>
      <c r="M884" s="225">
        <v>75.849999999999994</v>
      </c>
      <c r="N884" s="225">
        <v>75.849999999999994</v>
      </c>
      <c r="O884" s="225">
        <v>75.849999999999994</v>
      </c>
      <c r="P884" s="225">
        <v>75.849999999999994</v>
      </c>
      <c r="Q884" s="225">
        <v>75.849999999999994</v>
      </c>
      <c r="R884" s="225">
        <v>75.849999999999994</v>
      </c>
      <c r="S884" s="225">
        <v>75.849999999999994</v>
      </c>
      <c r="T884" s="225">
        <v>75.849999999999994</v>
      </c>
      <c r="U884" s="225">
        <v>75.849999999999994</v>
      </c>
      <c r="V884" s="225">
        <v>75.849999999999994</v>
      </c>
      <c r="W884" s="225">
        <v>75.849999999999994</v>
      </c>
      <c r="X884" s="225">
        <v>75.849999999999994</v>
      </c>
      <c r="Y884" s="226">
        <v>75.849999999999994</v>
      </c>
      <c r="Z884" s="222"/>
    </row>
    <row r="885" spans="1:26" s="200" customFormat="1" ht="18.75" customHeight="1" outlineLevel="1" thickBot="1" x14ac:dyDescent="0.25">
      <c r="A885" s="244" t="s">
        <v>20</v>
      </c>
      <c r="B885" s="239">
        <f>$B$810</f>
        <v>5.35</v>
      </c>
      <c r="C885" s="230">
        <f t="shared" si="681"/>
        <v>5.35</v>
      </c>
      <c r="D885" s="230">
        <f t="shared" si="681"/>
        <v>5.35</v>
      </c>
      <c r="E885" s="230">
        <f t="shared" si="681"/>
        <v>5.35</v>
      </c>
      <c r="F885" s="230">
        <f t="shared" si="681"/>
        <v>5.35</v>
      </c>
      <c r="G885" s="230">
        <f t="shared" si="681"/>
        <v>5.35</v>
      </c>
      <c r="H885" s="230">
        <f t="shared" si="681"/>
        <v>5.35</v>
      </c>
      <c r="I885" s="230">
        <f t="shared" si="681"/>
        <v>5.35</v>
      </c>
      <c r="J885" s="230">
        <f t="shared" si="681"/>
        <v>5.35</v>
      </c>
      <c r="K885" s="230">
        <f t="shared" si="681"/>
        <v>5.35</v>
      </c>
      <c r="L885" s="230">
        <f t="shared" si="681"/>
        <v>5.35</v>
      </c>
      <c r="M885" s="230">
        <f t="shared" si="681"/>
        <v>5.35</v>
      </c>
      <c r="N885" s="230">
        <f t="shared" si="681"/>
        <v>5.35</v>
      </c>
      <c r="O885" s="230">
        <f t="shared" si="681"/>
        <v>5.35</v>
      </c>
      <c r="P885" s="230">
        <f t="shared" si="681"/>
        <v>5.35</v>
      </c>
      <c r="Q885" s="230">
        <f t="shared" si="681"/>
        <v>5.35</v>
      </c>
      <c r="R885" s="230">
        <f t="shared" si="681"/>
        <v>5.35</v>
      </c>
      <c r="S885" s="230">
        <f t="shared" ref="S885:AE887" si="683">$B885</f>
        <v>5.35</v>
      </c>
      <c r="T885" s="230">
        <f t="shared" si="683"/>
        <v>5.35</v>
      </c>
      <c r="U885" s="230">
        <f t="shared" si="683"/>
        <v>5.35</v>
      </c>
      <c r="V885" s="230">
        <f t="shared" si="683"/>
        <v>5.35</v>
      </c>
      <c r="W885" s="230">
        <f t="shared" si="683"/>
        <v>5.35</v>
      </c>
      <c r="X885" s="230">
        <f t="shared" si="683"/>
        <v>5.35</v>
      </c>
      <c r="Y885" s="231">
        <f t="shared" si="683"/>
        <v>5.35</v>
      </c>
    </row>
    <row r="886" spans="1:26" s="200" customFormat="1" ht="18.75" customHeight="1" thickBot="1" x14ac:dyDescent="0.25">
      <c r="A886" s="208">
        <v>17</v>
      </c>
      <c r="B886" s="233">
        <f t="shared" ref="B886:Y886" si="684">B887+B888+B889+B890</f>
        <v>1655.09</v>
      </c>
      <c r="C886" s="240">
        <f t="shared" si="684"/>
        <v>1383.4199999999998</v>
      </c>
      <c r="D886" s="240">
        <f t="shared" si="684"/>
        <v>1172.9199999999998</v>
      </c>
      <c r="E886" s="234">
        <f t="shared" si="684"/>
        <v>911.69</v>
      </c>
      <c r="F886" s="234">
        <f t="shared" si="684"/>
        <v>885.26</v>
      </c>
      <c r="G886" s="234">
        <f t="shared" si="684"/>
        <v>1123.0399999999997</v>
      </c>
      <c r="H886" s="234">
        <f t="shared" si="684"/>
        <v>1384.4099999999999</v>
      </c>
      <c r="I886" s="234">
        <f t="shared" si="684"/>
        <v>1979.2999999999997</v>
      </c>
      <c r="J886" s="234">
        <f t="shared" si="684"/>
        <v>2695.68</v>
      </c>
      <c r="K886" s="235">
        <f t="shared" si="684"/>
        <v>2960.27</v>
      </c>
      <c r="L886" s="234">
        <f t="shared" si="684"/>
        <v>2962.1499999999996</v>
      </c>
      <c r="M886" s="236">
        <f t="shared" si="684"/>
        <v>3068.66</v>
      </c>
      <c r="N886" s="235">
        <f t="shared" si="684"/>
        <v>3070.1099999999997</v>
      </c>
      <c r="O886" s="234">
        <f t="shared" si="684"/>
        <v>3093.95</v>
      </c>
      <c r="P886" s="236">
        <f t="shared" si="684"/>
        <v>3092.68</v>
      </c>
      <c r="Q886" s="237">
        <f t="shared" si="684"/>
        <v>3079.62</v>
      </c>
      <c r="R886" s="234">
        <f t="shared" si="684"/>
        <v>3084.49</v>
      </c>
      <c r="S886" s="237">
        <f t="shared" si="684"/>
        <v>3038.1</v>
      </c>
      <c r="T886" s="234">
        <f t="shared" si="684"/>
        <v>2974.47</v>
      </c>
      <c r="U886" s="240">
        <f t="shared" si="684"/>
        <v>2914.21</v>
      </c>
      <c r="V886" s="240">
        <f t="shared" si="684"/>
        <v>2890.3799999999997</v>
      </c>
      <c r="W886" s="240">
        <f t="shared" si="684"/>
        <v>2873.74</v>
      </c>
      <c r="X886" s="240">
        <f t="shared" si="684"/>
        <v>2679.6699999999996</v>
      </c>
      <c r="Y886" s="241">
        <f t="shared" si="684"/>
        <v>2035.8899999999999</v>
      </c>
    </row>
    <row r="887" spans="1:26" s="200" customFormat="1" ht="18.75" customHeight="1" outlineLevel="1" x14ac:dyDescent="0.2">
      <c r="A887" s="242" t="s">
        <v>16</v>
      </c>
      <c r="B887" s="224">
        <v>1573.89</v>
      </c>
      <c r="C887" s="218">
        <v>1302.22</v>
      </c>
      <c r="D887" s="218">
        <v>1091.72</v>
      </c>
      <c r="E887" s="219">
        <v>830.49</v>
      </c>
      <c r="F887" s="218">
        <v>804.06</v>
      </c>
      <c r="G887" s="218">
        <v>1041.8399999999999</v>
      </c>
      <c r="H887" s="218">
        <v>1303.21</v>
      </c>
      <c r="I887" s="218">
        <v>1898.1</v>
      </c>
      <c r="J887" s="220">
        <v>2614.48</v>
      </c>
      <c r="K887" s="218">
        <v>2879.07</v>
      </c>
      <c r="L887" s="218">
        <v>2880.95</v>
      </c>
      <c r="M887" s="218">
        <v>2987.46</v>
      </c>
      <c r="N887" s="218">
        <v>2988.91</v>
      </c>
      <c r="O887" s="218">
        <v>3012.75</v>
      </c>
      <c r="P887" s="218">
        <v>3011.48</v>
      </c>
      <c r="Q887" s="218">
        <v>2998.42</v>
      </c>
      <c r="R887" s="218">
        <v>3003.29</v>
      </c>
      <c r="S887" s="218">
        <v>2956.9</v>
      </c>
      <c r="T887" s="218">
        <v>2893.27</v>
      </c>
      <c r="U887" s="218">
        <v>2833.01</v>
      </c>
      <c r="V887" s="218">
        <v>2809.18</v>
      </c>
      <c r="W887" s="218">
        <v>2792.54</v>
      </c>
      <c r="X887" s="218">
        <v>2598.4699999999998</v>
      </c>
      <c r="Y887" s="221">
        <v>1954.69</v>
      </c>
    </row>
    <row r="888" spans="1:26" s="200" customFormat="1" ht="18.75" customHeight="1" outlineLevel="1" x14ac:dyDescent="0.2">
      <c r="A888" s="243" t="s">
        <v>17</v>
      </c>
      <c r="B888" s="224">
        <f>$B$808</f>
        <v>0</v>
      </c>
      <c r="C888" s="225">
        <f t="shared" ref="C888:R890" si="685">$B888</f>
        <v>0</v>
      </c>
      <c r="D888" s="225">
        <f t="shared" si="685"/>
        <v>0</v>
      </c>
      <c r="E888" s="225">
        <f t="shared" si="685"/>
        <v>0</v>
      </c>
      <c r="F888" s="225">
        <f t="shared" si="685"/>
        <v>0</v>
      </c>
      <c r="G888" s="225">
        <f t="shared" si="685"/>
        <v>0</v>
      </c>
      <c r="H888" s="225">
        <f t="shared" si="685"/>
        <v>0</v>
      </c>
      <c r="I888" s="225">
        <f t="shared" si="685"/>
        <v>0</v>
      </c>
      <c r="J888" s="225">
        <f t="shared" si="685"/>
        <v>0</v>
      </c>
      <c r="K888" s="225">
        <f t="shared" si="685"/>
        <v>0</v>
      </c>
      <c r="L888" s="225">
        <f t="shared" si="685"/>
        <v>0</v>
      </c>
      <c r="M888" s="225">
        <f t="shared" si="685"/>
        <v>0</v>
      </c>
      <c r="N888" s="225">
        <f t="shared" si="685"/>
        <v>0</v>
      </c>
      <c r="O888" s="225">
        <f t="shared" si="685"/>
        <v>0</v>
      </c>
      <c r="P888" s="225">
        <f t="shared" si="685"/>
        <v>0</v>
      </c>
      <c r="Q888" s="225">
        <f t="shared" si="685"/>
        <v>0</v>
      </c>
      <c r="R888" s="225">
        <f t="shared" si="685"/>
        <v>0</v>
      </c>
      <c r="S888" s="225">
        <f t="shared" ref="S888:AE890" si="686">$B888</f>
        <v>0</v>
      </c>
      <c r="T888" s="225">
        <f t="shared" si="686"/>
        <v>0</v>
      </c>
      <c r="U888" s="225">
        <f t="shared" si="686"/>
        <v>0</v>
      </c>
      <c r="V888" s="225">
        <f t="shared" si="686"/>
        <v>0</v>
      </c>
      <c r="W888" s="225">
        <f t="shared" si="686"/>
        <v>0</v>
      </c>
      <c r="X888" s="225">
        <f t="shared" si="686"/>
        <v>0</v>
      </c>
      <c r="Y888" s="226">
        <f t="shared" si="686"/>
        <v>0</v>
      </c>
    </row>
    <row r="889" spans="1:26" s="200" customFormat="1" ht="18.75" customHeight="1" outlineLevel="1" x14ac:dyDescent="0.2">
      <c r="A889" s="227" t="s">
        <v>18</v>
      </c>
      <c r="B889" s="224">
        <v>75.849999999999994</v>
      </c>
      <c r="C889" s="225">
        <v>75.849999999999994</v>
      </c>
      <c r="D889" s="225">
        <v>75.849999999999994</v>
      </c>
      <c r="E889" s="225">
        <v>75.849999999999994</v>
      </c>
      <c r="F889" s="225">
        <v>75.849999999999994</v>
      </c>
      <c r="G889" s="225">
        <v>75.849999999999994</v>
      </c>
      <c r="H889" s="225">
        <v>75.849999999999994</v>
      </c>
      <c r="I889" s="225">
        <v>75.849999999999994</v>
      </c>
      <c r="J889" s="225">
        <v>75.849999999999994</v>
      </c>
      <c r="K889" s="225">
        <v>75.849999999999994</v>
      </c>
      <c r="L889" s="225">
        <v>75.849999999999994</v>
      </c>
      <c r="M889" s="225">
        <v>75.849999999999994</v>
      </c>
      <c r="N889" s="225">
        <v>75.849999999999994</v>
      </c>
      <c r="O889" s="225">
        <v>75.849999999999994</v>
      </c>
      <c r="P889" s="225">
        <v>75.849999999999994</v>
      </c>
      <c r="Q889" s="225">
        <v>75.849999999999994</v>
      </c>
      <c r="R889" s="225">
        <v>75.849999999999994</v>
      </c>
      <c r="S889" s="225">
        <v>75.849999999999994</v>
      </c>
      <c r="T889" s="225">
        <v>75.849999999999994</v>
      </c>
      <c r="U889" s="225">
        <v>75.849999999999994</v>
      </c>
      <c r="V889" s="225">
        <v>75.849999999999994</v>
      </c>
      <c r="W889" s="225">
        <v>75.849999999999994</v>
      </c>
      <c r="X889" s="225">
        <v>75.849999999999994</v>
      </c>
      <c r="Y889" s="226">
        <v>75.849999999999994</v>
      </c>
      <c r="Z889" s="222"/>
    </row>
    <row r="890" spans="1:26" s="200" customFormat="1" ht="18.75" customHeight="1" outlineLevel="1" thickBot="1" x14ac:dyDescent="0.25">
      <c r="A890" s="244" t="s">
        <v>20</v>
      </c>
      <c r="B890" s="239">
        <f>$B$810</f>
        <v>5.35</v>
      </c>
      <c r="C890" s="230">
        <f t="shared" si="685"/>
        <v>5.35</v>
      </c>
      <c r="D890" s="230">
        <f t="shared" si="685"/>
        <v>5.35</v>
      </c>
      <c r="E890" s="230">
        <f t="shared" si="685"/>
        <v>5.35</v>
      </c>
      <c r="F890" s="230">
        <f t="shared" si="685"/>
        <v>5.35</v>
      </c>
      <c r="G890" s="230">
        <f t="shared" si="685"/>
        <v>5.35</v>
      </c>
      <c r="H890" s="230">
        <f t="shared" si="685"/>
        <v>5.35</v>
      </c>
      <c r="I890" s="230">
        <f t="shared" si="685"/>
        <v>5.35</v>
      </c>
      <c r="J890" s="230">
        <f t="shared" si="685"/>
        <v>5.35</v>
      </c>
      <c r="K890" s="230">
        <f t="shared" si="685"/>
        <v>5.35</v>
      </c>
      <c r="L890" s="230">
        <f t="shared" si="685"/>
        <v>5.35</v>
      </c>
      <c r="M890" s="230">
        <f t="shared" si="685"/>
        <v>5.35</v>
      </c>
      <c r="N890" s="230">
        <f t="shared" si="685"/>
        <v>5.35</v>
      </c>
      <c r="O890" s="230">
        <f t="shared" si="685"/>
        <v>5.35</v>
      </c>
      <c r="P890" s="230">
        <f t="shared" si="685"/>
        <v>5.35</v>
      </c>
      <c r="Q890" s="230">
        <f t="shared" si="685"/>
        <v>5.35</v>
      </c>
      <c r="R890" s="230">
        <f t="shared" si="685"/>
        <v>5.35</v>
      </c>
      <c r="S890" s="230">
        <f t="shared" ref="S890:AE892" si="687">$B890</f>
        <v>5.35</v>
      </c>
      <c r="T890" s="230">
        <f t="shared" si="687"/>
        <v>5.35</v>
      </c>
      <c r="U890" s="230">
        <f t="shared" si="687"/>
        <v>5.35</v>
      </c>
      <c r="V890" s="230">
        <f t="shared" si="687"/>
        <v>5.35</v>
      </c>
      <c r="W890" s="230">
        <f t="shared" si="687"/>
        <v>5.35</v>
      </c>
      <c r="X890" s="230">
        <f t="shared" si="687"/>
        <v>5.35</v>
      </c>
      <c r="Y890" s="231">
        <f t="shared" si="687"/>
        <v>5.35</v>
      </c>
    </row>
    <row r="891" spans="1:26" s="200" customFormat="1" ht="18.75" customHeight="1" thickBot="1" x14ac:dyDescent="0.25">
      <c r="A891" s="245">
        <v>18</v>
      </c>
      <c r="B891" s="233">
        <f t="shared" ref="B891:Y891" si="688">B892+B893+B894+B895</f>
        <v>1677.3999999999999</v>
      </c>
      <c r="C891" s="240">
        <f t="shared" si="688"/>
        <v>1468.7999999999997</v>
      </c>
      <c r="D891" s="240">
        <f t="shared" si="688"/>
        <v>1271.4599999999998</v>
      </c>
      <c r="E891" s="234">
        <f t="shared" si="688"/>
        <v>1135.6199999999999</v>
      </c>
      <c r="F891" s="234">
        <f t="shared" si="688"/>
        <v>899.81000000000006</v>
      </c>
      <c r="G891" s="234">
        <f t="shared" si="688"/>
        <v>1046.4099999999999</v>
      </c>
      <c r="H891" s="234">
        <f t="shared" si="688"/>
        <v>1493.7999999999997</v>
      </c>
      <c r="I891" s="234">
        <f t="shared" si="688"/>
        <v>1980.11</v>
      </c>
      <c r="J891" s="234">
        <f t="shared" si="688"/>
        <v>2941.37</v>
      </c>
      <c r="K891" s="235">
        <f t="shared" si="688"/>
        <v>3071.02</v>
      </c>
      <c r="L891" s="234">
        <f t="shared" si="688"/>
        <v>3167.64</v>
      </c>
      <c r="M891" s="236">
        <f t="shared" si="688"/>
        <v>3388.54</v>
      </c>
      <c r="N891" s="235">
        <f t="shared" si="688"/>
        <v>3376.37</v>
      </c>
      <c r="O891" s="234">
        <f t="shared" si="688"/>
        <v>3513.91</v>
      </c>
      <c r="P891" s="236">
        <f t="shared" si="688"/>
        <v>3535.8599999999997</v>
      </c>
      <c r="Q891" s="237">
        <f t="shared" si="688"/>
        <v>3508.37</v>
      </c>
      <c r="R891" s="234">
        <f t="shared" si="688"/>
        <v>3341.6099999999997</v>
      </c>
      <c r="S891" s="237">
        <f t="shared" si="688"/>
        <v>3224.21</v>
      </c>
      <c r="T891" s="234">
        <f t="shared" si="688"/>
        <v>3163.12</v>
      </c>
      <c r="U891" s="240">
        <f t="shared" si="688"/>
        <v>3081.1899999999996</v>
      </c>
      <c r="V891" s="240">
        <f t="shared" si="688"/>
        <v>2991.47</v>
      </c>
      <c r="W891" s="240">
        <f t="shared" si="688"/>
        <v>3070.7999999999997</v>
      </c>
      <c r="X891" s="240">
        <f t="shared" si="688"/>
        <v>2782.27</v>
      </c>
      <c r="Y891" s="241">
        <f t="shared" si="688"/>
        <v>2314.7599999999998</v>
      </c>
    </row>
    <row r="892" spans="1:26" s="200" customFormat="1" ht="18.75" customHeight="1" outlineLevel="1" x14ac:dyDescent="0.2">
      <c r="A892" s="216" t="s">
        <v>16</v>
      </c>
      <c r="B892" s="224">
        <v>1596.2</v>
      </c>
      <c r="C892" s="218">
        <v>1387.6</v>
      </c>
      <c r="D892" s="218">
        <v>1190.26</v>
      </c>
      <c r="E892" s="219">
        <v>1054.42</v>
      </c>
      <c r="F892" s="218">
        <v>818.61</v>
      </c>
      <c r="G892" s="218">
        <v>965.21</v>
      </c>
      <c r="H892" s="218">
        <v>1412.6</v>
      </c>
      <c r="I892" s="218">
        <v>1898.91</v>
      </c>
      <c r="J892" s="220">
        <v>2860.17</v>
      </c>
      <c r="K892" s="218">
        <v>2989.82</v>
      </c>
      <c r="L892" s="218">
        <v>3086.44</v>
      </c>
      <c r="M892" s="218">
        <v>3307.34</v>
      </c>
      <c r="N892" s="218">
        <v>3295.17</v>
      </c>
      <c r="O892" s="218">
        <v>3432.71</v>
      </c>
      <c r="P892" s="218">
        <v>3454.66</v>
      </c>
      <c r="Q892" s="218">
        <v>3427.17</v>
      </c>
      <c r="R892" s="218">
        <v>3260.41</v>
      </c>
      <c r="S892" s="218">
        <v>3143.01</v>
      </c>
      <c r="T892" s="218">
        <v>3081.92</v>
      </c>
      <c r="U892" s="218">
        <v>2999.99</v>
      </c>
      <c r="V892" s="218">
        <v>2910.27</v>
      </c>
      <c r="W892" s="218">
        <v>2989.6</v>
      </c>
      <c r="X892" s="218">
        <v>2701.07</v>
      </c>
      <c r="Y892" s="221">
        <v>2233.56</v>
      </c>
    </row>
    <row r="893" spans="1:26" s="200" customFormat="1" ht="18.75" customHeight="1" outlineLevel="1" x14ac:dyDescent="0.2">
      <c r="A893" s="223" t="s">
        <v>17</v>
      </c>
      <c r="B893" s="224">
        <f>$B$808</f>
        <v>0</v>
      </c>
      <c r="C893" s="225">
        <f t="shared" ref="C893:R895" si="689">$B893</f>
        <v>0</v>
      </c>
      <c r="D893" s="225">
        <f t="shared" si="689"/>
        <v>0</v>
      </c>
      <c r="E893" s="225">
        <f t="shared" si="689"/>
        <v>0</v>
      </c>
      <c r="F893" s="225">
        <f t="shared" si="689"/>
        <v>0</v>
      </c>
      <c r="G893" s="225">
        <f t="shared" si="689"/>
        <v>0</v>
      </c>
      <c r="H893" s="225">
        <f t="shared" si="689"/>
        <v>0</v>
      </c>
      <c r="I893" s="225">
        <f t="shared" si="689"/>
        <v>0</v>
      </c>
      <c r="J893" s="225">
        <f t="shared" si="689"/>
        <v>0</v>
      </c>
      <c r="K893" s="225">
        <f t="shared" si="689"/>
        <v>0</v>
      </c>
      <c r="L893" s="225">
        <f t="shared" si="689"/>
        <v>0</v>
      </c>
      <c r="M893" s="225">
        <f t="shared" si="689"/>
        <v>0</v>
      </c>
      <c r="N893" s="225">
        <f t="shared" si="689"/>
        <v>0</v>
      </c>
      <c r="O893" s="225">
        <f t="shared" si="689"/>
        <v>0</v>
      </c>
      <c r="P893" s="225">
        <f t="shared" si="689"/>
        <v>0</v>
      </c>
      <c r="Q893" s="225">
        <f t="shared" si="689"/>
        <v>0</v>
      </c>
      <c r="R893" s="225">
        <f t="shared" si="689"/>
        <v>0</v>
      </c>
      <c r="S893" s="225">
        <f t="shared" ref="S893:AE895" si="690">$B893</f>
        <v>0</v>
      </c>
      <c r="T893" s="225">
        <f t="shared" si="690"/>
        <v>0</v>
      </c>
      <c r="U893" s="225">
        <f t="shared" si="690"/>
        <v>0</v>
      </c>
      <c r="V893" s="225">
        <f t="shared" si="690"/>
        <v>0</v>
      </c>
      <c r="W893" s="225">
        <f t="shared" si="690"/>
        <v>0</v>
      </c>
      <c r="X893" s="225">
        <f t="shared" si="690"/>
        <v>0</v>
      </c>
      <c r="Y893" s="226">
        <f t="shared" si="690"/>
        <v>0</v>
      </c>
    </row>
    <row r="894" spans="1:26" s="200" customFormat="1" ht="18.75" customHeight="1" outlineLevel="1" x14ac:dyDescent="0.2">
      <c r="A894" s="227" t="s">
        <v>18</v>
      </c>
      <c r="B894" s="224">
        <v>75.849999999999994</v>
      </c>
      <c r="C894" s="225">
        <v>75.849999999999994</v>
      </c>
      <c r="D894" s="225">
        <v>75.849999999999994</v>
      </c>
      <c r="E894" s="225">
        <v>75.849999999999994</v>
      </c>
      <c r="F894" s="225">
        <v>75.849999999999994</v>
      </c>
      <c r="G894" s="225">
        <v>75.849999999999994</v>
      </c>
      <c r="H894" s="225">
        <v>75.849999999999994</v>
      </c>
      <c r="I894" s="225">
        <v>75.849999999999994</v>
      </c>
      <c r="J894" s="225">
        <v>75.849999999999994</v>
      </c>
      <c r="K894" s="225">
        <v>75.849999999999994</v>
      </c>
      <c r="L894" s="225">
        <v>75.849999999999994</v>
      </c>
      <c r="M894" s="225">
        <v>75.849999999999994</v>
      </c>
      <c r="N894" s="225">
        <v>75.849999999999994</v>
      </c>
      <c r="O894" s="225">
        <v>75.849999999999994</v>
      </c>
      <c r="P894" s="225">
        <v>75.849999999999994</v>
      </c>
      <c r="Q894" s="225">
        <v>75.849999999999994</v>
      </c>
      <c r="R894" s="225">
        <v>75.849999999999994</v>
      </c>
      <c r="S894" s="225">
        <v>75.849999999999994</v>
      </c>
      <c r="T894" s="225">
        <v>75.849999999999994</v>
      </c>
      <c r="U894" s="225">
        <v>75.849999999999994</v>
      </c>
      <c r="V894" s="225">
        <v>75.849999999999994</v>
      </c>
      <c r="W894" s="225">
        <v>75.849999999999994</v>
      </c>
      <c r="X894" s="225">
        <v>75.849999999999994</v>
      </c>
      <c r="Y894" s="226">
        <v>75.849999999999994</v>
      </c>
      <c r="Z894" s="222"/>
    </row>
    <row r="895" spans="1:26" s="200" customFormat="1" ht="18.75" customHeight="1" outlineLevel="1" thickBot="1" x14ac:dyDescent="0.25">
      <c r="A895" s="228" t="s">
        <v>20</v>
      </c>
      <c r="B895" s="239">
        <f>$B$810</f>
        <v>5.35</v>
      </c>
      <c r="C895" s="230">
        <f t="shared" si="689"/>
        <v>5.35</v>
      </c>
      <c r="D895" s="230">
        <f t="shared" si="689"/>
        <v>5.35</v>
      </c>
      <c r="E895" s="230">
        <f t="shared" si="689"/>
        <v>5.35</v>
      </c>
      <c r="F895" s="230">
        <f t="shared" si="689"/>
        <v>5.35</v>
      </c>
      <c r="G895" s="230">
        <f t="shared" si="689"/>
        <v>5.35</v>
      </c>
      <c r="H895" s="230">
        <f t="shared" si="689"/>
        <v>5.35</v>
      </c>
      <c r="I895" s="230">
        <f t="shared" si="689"/>
        <v>5.35</v>
      </c>
      <c r="J895" s="230">
        <f t="shared" si="689"/>
        <v>5.35</v>
      </c>
      <c r="K895" s="230">
        <f t="shared" si="689"/>
        <v>5.35</v>
      </c>
      <c r="L895" s="230">
        <f t="shared" si="689"/>
        <v>5.35</v>
      </c>
      <c r="M895" s="230">
        <f t="shared" si="689"/>
        <v>5.35</v>
      </c>
      <c r="N895" s="230">
        <f t="shared" si="689"/>
        <v>5.35</v>
      </c>
      <c r="O895" s="230">
        <f t="shared" si="689"/>
        <v>5.35</v>
      </c>
      <c r="P895" s="230">
        <f t="shared" si="689"/>
        <v>5.35</v>
      </c>
      <c r="Q895" s="230">
        <f t="shared" si="689"/>
        <v>5.35</v>
      </c>
      <c r="R895" s="230">
        <f t="shared" si="689"/>
        <v>5.35</v>
      </c>
      <c r="S895" s="230">
        <f t="shared" ref="S895:AE897" si="691">$B895</f>
        <v>5.35</v>
      </c>
      <c r="T895" s="230">
        <f t="shared" si="691"/>
        <v>5.35</v>
      </c>
      <c r="U895" s="230">
        <f t="shared" si="691"/>
        <v>5.35</v>
      </c>
      <c r="V895" s="230">
        <f t="shared" si="691"/>
        <v>5.35</v>
      </c>
      <c r="W895" s="230">
        <f t="shared" si="691"/>
        <v>5.35</v>
      </c>
      <c r="X895" s="230">
        <f t="shared" si="691"/>
        <v>5.35</v>
      </c>
      <c r="Y895" s="231">
        <f t="shared" si="691"/>
        <v>5.35</v>
      </c>
    </row>
    <row r="896" spans="1:26" s="200" customFormat="1" ht="18.75" customHeight="1" thickBot="1" x14ac:dyDescent="0.25">
      <c r="A896" s="232">
        <v>19</v>
      </c>
      <c r="B896" s="233">
        <f t="shared" ref="B896:Y896" si="692">B897+B898+B899+B900</f>
        <v>1903.1799999999998</v>
      </c>
      <c r="C896" s="240">
        <f t="shared" si="692"/>
        <v>1647.7399999999998</v>
      </c>
      <c r="D896" s="240">
        <f t="shared" si="692"/>
        <v>1496.09</v>
      </c>
      <c r="E896" s="234">
        <f t="shared" si="692"/>
        <v>1288.3099999999997</v>
      </c>
      <c r="F896" s="234">
        <f t="shared" si="692"/>
        <v>1211.8199999999997</v>
      </c>
      <c r="G896" s="234">
        <f t="shared" si="692"/>
        <v>1298.7899999999997</v>
      </c>
      <c r="H896" s="234">
        <f t="shared" si="692"/>
        <v>1309.2999999999997</v>
      </c>
      <c r="I896" s="234">
        <f t="shared" si="692"/>
        <v>1541.58</v>
      </c>
      <c r="J896" s="234">
        <f t="shared" si="692"/>
        <v>2388.77</v>
      </c>
      <c r="K896" s="235">
        <f t="shared" si="692"/>
        <v>2844.49</v>
      </c>
      <c r="L896" s="234">
        <f t="shared" si="692"/>
        <v>2921.9399999999996</v>
      </c>
      <c r="M896" s="236">
        <f t="shared" si="692"/>
        <v>2933.62</v>
      </c>
      <c r="N896" s="235">
        <f t="shared" si="692"/>
        <v>2974.04</v>
      </c>
      <c r="O896" s="234">
        <f t="shared" si="692"/>
        <v>2982.2799999999997</v>
      </c>
      <c r="P896" s="236">
        <f t="shared" si="692"/>
        <v>2989.71</v>
      </c>
      <c r="Q896" s="237">
        <f t="shared" si="692"/>
        <v>2980.49</v>
      </c>
      <c r="R896" s="234">
        <f t="shared" si="692"/>
        <v>3001.31</v>
      </c>
      <c r="S896" s="237">
        <f t="shared" si="692"/>
        <v>2968.08</v>
      </c>
      <c r="T896" s="234">
        <f t="shared" si="692"/>
        <v>2945.2799999999997</v>
      </c>
      <c r="U896" s="240">
        <f t="shared" si="692"/>
        <v>2915.64</v>
      </c>
      <c r="V896" s="240">
        <f t="shared" si="692"/>
        <v>2901.8999999999996</v>
      </c>
      <c r="W896" s="240">
        <f t="shared" si="692"/>
        <v>2881.9199999999996</v>
      </c>
      <c r="X896" s="240">
        <f t="shared" si="692"/>
        <v>2726.24</v>
      </c>
      <c r="Y896" s="241">
        <f t="shared" si="692"/>
        <v>2248.4299999999998</v>
      </c>
    </row>
    <row r="897" spans="1:26" s="200" customFormat="1" ht="18.75" customHeight="1" outlineLevel="1" x14ac:dyDescent="0.2">
      <c r="A897" s="242" t="s">
        <v>16</v>
      </c>
      <c r="B897" s="224">
        <v>1821.98</v>
      </c>
      <c r="C897" s="218">
        <v>1566.54</v>
      </c>
      <c r="D897" s="218">
        <v>1414.89</v>
      </c>
      <c r="E897" s="219">
        <v>1207.1099999999999</v>
      </c>
      <c r="F897" s="218">
        <v>1130.6199999999999</v>
      </c>
      <c r="G897" s="218">
        <v>1217.5899999999999</v>
      </c>
      <c r="H897" s="218">
        <v>1228.0999999999999</v>
      </c>
      <c r="I897" s="218">
        <v>1460.38</v>
      </c>
      <c r="J897" s="220">
        <v>2307.5700000000002</v>
      </c>
      <c r="K897" s="218">
        <v>2763.29</v>
      </c>
      <c r="L897" s="218">
        <v>2840.74</v>
      </c>
      <c r="M897" s="218">
        <v>2852.42</v>
      </c>
      <c r="N897" s="218">
        <v>2892.84</v>
      </c>
      <c r="O897" s="218">
        <v>2901.08</v>
      </c>
      <c r="P897" s="218">
        <v>2908.51</v>
      </c>
      <c r="Q897" s="218">
        <v>2899.29</v>
      </c>
      <c r="R897" s="218">
        <v>2920.11</v>
      </c>
      <c r="S897" s="218">
        <v>2886.88</v>
      </c>
      <c r="T897" s="218">
        <v>2864.08</v>
      </c>
      <c r="U897" s="218">
        <v>2834.44</v>
      </c>
      <c r="V897" s="218">
        <v>2820.7</v>
      </c>
      <c r="W897" s="218">
        <v>2800.72</v>
      </c>
      <c r="X897" s="218">
        <v>2645.04</v>
      </c>
      <c r="Y897" s="221">
        <v>2167.23</v>
      </c>
    </row>
    <row r="898" spans="1:26" s="200" customFormat="1" ht="18.75" customHeight="1" outlineLevel="1" x14ac:dyDescent="0.2">
      <c r="A898" s="243" t="s">
        <v>17</v>
      </c>
      <c r="B898" s="224">
        <f>$B$808</f>
        <v>0</v>
      </c>
      <c r="C898" s="225">
        <f t="shared" ref="C898:R900" si="693">$B898</f>
        <v>0</v>
      </c>
      <c r="D898" s="225">
        <f t="shared" si="693"/>
        <v>0</v>
      </c>
      <c r="E898" s="225">
        <f t="shared" si="693"/>
        <v>0</v>
      </c>
      <c r="F898" s="225">
        <f t="shared" si="693"/>
        <v>0</v>
      </c>
      <c r="G898" s="225">
        <f t="shared" si="693"/>
        <v>0</v>
      </c>
      <c r="H898" s="225">
        <f t="shared" si="693"/>
        <v>0</v>
      </c>
      <c r="I898" s="225">
        <f t="shared" si="693"/>
        <v>0</v>
      </c>
      <c r="J898" s="225">
        <f t="shared" si="693"/>
        <v>0</v>
      </c>
      <c r="K898" s="225">
        <f t="shared" si="693"/>
        <v>0</v>
      </c>
      <c r="L898" s="225">
        <f t="shared" si="693"/>
        <v>0</v>
      </c>
      <c r="M898" s="225">
        <f t="shared" si="693"/>
        <v>0</v>
      </c>
      <c r="N898" s="225">
        <f t="shared" si="693"/>
        <v>0</v>
      </c>
      <c r="O898" s="225">
        <f t="shared" si="693"/>
        <v>0</v>
      </c>
      <c r="P898" s="225">
        <f t="shared" si="693"/>
        <v>0</v>
      </c>
      <c r="Q898" s="225">
        <f t="shared" si="693"/>
        <v>0</v>
      </c>
      <c r="R898" s="225">
        <f t="shared" si="693"/>
        <v>0</v>
      </c>
      <c r="S898" s="225">
        <f t="shared" ref="S898:AE900" si="694">$B898</f>
        <v>0</v>
      </c>
      <c r="T898" s="225">
        <f t="shared" si="694"/>
        <v>0</v>
      </c>
      <c r="U898" s="225">
        <f t="shared" si="694"/>
        <v>0</v>
      </c>
      <c r="V898" s="225">
        <f t="shared" si="694"/>
        <v>0</v>
      </c>
      <c r="W898" s="225">
        <f t="shared" si="694"/>
        <v>0</v>
      </c>
      <c r="X898" s="225">
        <f t="shared" si="694"/>
        <v>0</v>
      </c>
      <c r="Y898" s="226">
        <f t="shared" si="694"/>
        <v>0</v>
      </c>
    </row>
    <row r="899" spans="1:26" s="200" customFormat="1" ht="18.75" customHeight="1" outlineLevel="1" x14ac:dyDescent="0.2">
      <c r="A899" s="227" t="s">
        <v>18</v>
      </c>
      <c r="B899" s="224">
        <v>75.849999999999994</v>
      </c>
      <c r="C899" s="225">
        <v>75.849999999999994</v>
      </c>
      <c r="D899" s="225">
        <v>75.849999999999994</v>
      </c>
      <c r="E899" s="225">
        <v>75.849999999999994</v>
      </c>
      <c r="F899" s="225">
        <v>75.849999999999994</v>
      </c>
      <c r="G899" s="225">
        <v>75.849999999999994</v>
      </c>
      <c r="H899" s="225">
        <v>75.849999999999994</v>
      </c>
      <c r="I899" s="225">
        <v>75.849999999999994</v>
      </c>
      <c r="J899" s="225">
        <v>75.849999999999994</v>
      </c>
      <c r="K899" s="225">
        <v>75.849999999999994</v>
      </c>
      <c r="L899" s="225">
        <v>75.849999999999994</v>
      </c>
      <c r="M899" s="225">
        <v>75.849999999999994</v>
      </c>
      <c r="N899" s="225">
        <v>75.849999999999994</v>
      </c>
      <c r="O899" s="225">
        <v>75.849999999999994</v>
      </c>
      <c r="P899" s="225">
        <v>75.849999999999994</v>
      </c>
      <c r="Q899" s="225">
        <v>75.849999999999994</v>
      </c>
      <c r="R899" s="225">
        <v>75.849999999999994</v>
      </c>
      <c r="S899" s="225">
        <v>75.849999999999994</v>
      </c>
      <c r="T899" s="225">
        <v>75.849999999999994</v>
      </c>
      <c r="U899" s="225">
        <v>75.849999999999994</v>
      </c>
      <c r="V899" s="225">
        <v>75.849999999999994</v>
      </c>
      <c r="W899" s="225">
        <v>75.849999999999994</v>
      </c>
      <c r="X899" s="225">
        <v>75.849999999999994</v>
      </c>
      <c r="Y899" s="226">
        <v>75.849999999999994</v>
      </c>
      <c r="Z899" s="222"/>
    </row>
    <row r="900" spans="1:26" s="200" customFormat="1" ht="18.75" customHeight="1" outlineLevel="1" thickBot="1" x14ac:dyDescent="0.25">
      <c r="A900" s="244" t="s">
        <v>20</v>
      </c>
      <c r="B900" s="239">
        <f>$B$810</f>
        <v>5.35</v>
      </c>
      <c r="C900" s="230">
        <f t="shared" si="693"/>
        <v>5.35</v>
      </c>
      <c r="D900" s="230">
        <f t="shared" si="693"/>
        <v>5.35</v>
      </c>
      <c r="E900" s="230">
        <f t="shared" si="693"/>
        <v>5.35</v>
      </c>
      <c r="F900" s="230">
        <f t="shared" si="693"/>
        <v>5.35</v>
      </c>
      <c r="G900" s="230">
        <f t="shared" si="693"/>
        <v>5.35</v>
      </c>
      <c r="H900" s="230">
        <f t="shared" si="693"/>
        <v>5.35</v>
      </c>
      <c r="I900" s="230">
        <f t="shared" si="693"/>
        <v>5.35</v>
      </c>
      <c r="J900" s="230">
        <f t="shared" si="693"/>
        <v>5.35</v>
      </c>
      <c r="K900" s="230">
        <f t="shared" si="693"/>
        <v>5.35</v>
      </c>
      <c r="L900" s="230">
        <f t="shared" si="693"/>
        <v>5.35</v>
      </c>
      <c r="M900" s="230">
        <f t="shared" si="693"/>
        <v>5.35</v>
      </c>
      <c r="N900" s="230">
        <f t="shared" si="693"/>
        <v>5.35</v>
      </c>
      <c r="O900" s="230">
        <f t="shared" si="693"/>
        <v>5.35</v>
      </c>
      <c r="P900" s="230">
        <f t="shared" si="693"/>
        <v>5.35</v>
      </c>
      <c r="Q900" s="230">
        <f t="shared" si="693"/>
        <v>5.35</v>
      </c>
      <c r="R900" s="230">
        <f t="shared" si="693"/>
        <v>5.35</v>
      </c>
      <c r="S900" s="230">
        <f t="shared" ref="S900:AE902" si="695">$B900</f>
        <v>5.35</v>
      </c>
      <c r="T900" s="230">
        <f t="shared" si="695"/>
        <v>5.35</v>
      </c>
      <c r="U900" s="230">
        <f t="shared" si="695"/>
        <v>5.35</v>
      </c>
      <c r="V900" s="230">
        <f t="shared" si="695"/>
        <v>5.35</v>
      </c>
      <c r="W900" s="230">
        <f t="shared" si="695"/>
        <v>5.35</v>
      </c>
      <c r="X900" s="230">
        <f t="shared" si="695"/>
        <v>5.35</v>
      </c>
      <c r="Y900" s="231">
        <f t="shared" si="695"/>
        <v>5.35</v>
      </c>
    </row>
    <row r="901" spans="1:26" s="200" customFormat="1" ht="18.75" customHeight="1" thickBot="1" x14ac:dyDescent="0.25">
      <c r="A901" s="208">
        <v>20</v>
      </c>
      <c r="B901" s="233">
        <f t="shared" ref="B901:Y901" si="696">B902+B903+B904+B905</f>
        <v>1887.1399999999999</v>
      </c>
      <c r="C901" s="240">
        <f t="shared" si="696"/>
        <v>1679.9999999999998</v>
      </c>
      <c r="D901" s="240">
        <f t="shared" si="696"/>
        <v>1552.8199999999997</v>
      </c>
      <c r="E901" s="234">
        <f t="shared" si="696"/>
        <v>1368.5099999999998</v>
      </c>
      <c r="F901" s="234">
        <f t="shared" si="696"/>
        <v>1264.9699999999998</v>
      </c>
      <c r="G901" s="234">
        <f t="shared" si="696"/>
        <v>1309.8399999999999</v>
      </c>
      <c r="H901" s="234">
        <f t="shared" si="696"/>
        <v>1399.4899999999998</v>
      </c>
      <c r="I901" s="234">
        <f t="shared" si="696"/>
        <v>1552.61</v>
      </c>
      <c r="J901" s="234">
        <f t="shared" si="696"/>
        <v>2112.79</v>
      </c>
      <c r="K901" s="235">
        <f t="shared" si="696"/>
        <v>2628.31</v>
      </c>
      <c r="L901" s="234">
        <f t="shared" si="696"/>
        <v>2792.73</v>
      </c>
      <c r="M901" s="236">
        <f t="shared" si="696"/>
        <v>2799.46</v>
      </c>
      <c r="N901" s="235">
        <f t="shared" si="696"/>
        <v>2808.27</v>
      </c>
      <c r="O901" s="234">
        <f t="shared" si="696"/>
        <v>2831.99</v>
      </c>
      <c r="P901" s="236">
        <f t="shared" si="696"/>
        <v>2834.27</v>
      </c>
      <c r="Q901" s="237">
        <f t="shared" si="696"/>
        <v>2833.18</v>
      </c>
      <c r="R901" s="234">
        <f t="shared" si="696"/>
        <v>2913.85</v>
      </c>
      <c r="S901" s="237">
        <f t="shared" si="696"/>
        <v>2894.27</v>
      </c>
      <c r="T901" s="234">
        <f t="shared" si="696"/>
        <v>2894.45</v>
      </c>
      <c r="U901" s="240">
        <f t="shared" si="696"/>
        <v>2864.21</v>
      </c>
      <c r="V901" s="240">
        <f t="shared" si="696"/>
        <v>2851.0499999999997</v>
      </c>
      <c r="W901" s="240">
        <f t="shared" si="696"/>
        <v>2834.7</v>
      </c>
      <c r="X901" s="240">
        <f t="shared" si="696"/>
        <v>2719.83</v>
      </c>
      <c r="Y901" s="241">
        <f t="shared" si="696"/>
        <v>2199.2399999999998</v>
      </c>
    </row>
    <row r="902" spans="1:26" s="200" customFormat="1" ht="18.75" customHeight="1" outlineLevel="1" x14ac:dyDescent="0.2">
      <c r="A902" s="242" t="s">
        <v>16</v>
      </c>
      <c r="B902" s="224">
        <v>1805.94</v>
      </c>
      <c r="C902" s="218">
        <v>1598.8</v>
      </c>
      <c r="D902" s="218">
        <v>1471.62</v>
      </c>
      <c r="E902" s="219">
        <v>1287.31</v>
      </c>
      <c r="F902" s="218">
        <v>1183.77</v>
      </c>
      <c r="G902" s="218">
        <v>1228.6400000000001</v>
      </c>
      <c r="H902" s="218">
        <v>1318.29</v>
      </c>
      <c r="I902" s="218">
        <v>1471.41</v>
      </c>
      <c r="J902" s="220">
        <v>2031.59</v>
      </c>
      <c r="K902" s="218">
        <v>2547.11</v>
      </c>
      <c r="L902" s="218">
        <v>2711.53</v>
      </c>
      <c r="M902" s="218">
        <v>2718.26</v>
      </c>
      <c r="N902" s="218">
        <v>2727.07</v>
      </c>
      <c r="O902" s="218">
        <v>2750.79</v>
      </c>
      <c r="P902" s="218">
        <v>2753.07</v>
      </c>
      <c r="Q902" s="218">
        <v>2751.98</v>
      </c>
      <c r="R902" s="218">
        <v>2832.65</v>
      </c>
      <c r="S902" s="218">
        <v>2813.07</v>
      </c>
      <c r="T902" s="218">
        <v>2813.25</v>
      </c>
      <c r="U902" s="218">
        <v>2783.01</v>
      </c>
      <c r="V902" s="218">
        <v>2769.85</v>
      </c>
      <c r="W902" s="218">
        <v>2753.5</v>
      </c>
      <c r="X902" s="218">
        <v>2638.63</v>
      </c>
      <c r="Y902" s="221">
        <v>2118.04</v>
      </c>
    </row>
    <row r="903" spans="1:26" s="200" customFormat="1" ht="18.75" customHeight="1" outlineLevel="1" x14ac:dyDescent="0.2">
      <c r="A903" s="243" t="s">
        <v>17</v>
      </c>
      <c r="B903" s="224">
        <f>$B$808</f>
        <v>0</v>
      </c>
      <c r="C903" s="225">
        <f t="shared" ref="C903:R905" si="697">$B903</f>
        <v>0</v>
      </c>
      <c r="D903" s="225">
        <f t="shared" si="697"/>
        <v>0</v>
      </c>
      <c r="E903" s="225">
        <f t="shared" si="697"/>
        <v>0</v>
      </c>
      <c r="F903" s="225">
        <f t="shared" si="697"/>
        <v>0</v>
      </c>
      <c r="G903" s="225">
        <f t="shared" si="697"/>
        <v>0</v>
      </c>
      <c r="H903" s="225">
        <f t="shared" si="697"/>
        <v>0</v>
      </c>
      <c r="I903" s="225">
        <f t="shared" si="697"/>
        <v>0</v>
      </c>
      <c r="J903" s="225">
        <f t="shared" si="697"/>
        <v>0</v>
      </c>
      <c r="K903" s="225">
        <f t="shared" si="697"/>
        <v>0</v>
      </c>
      <c r="L903" s="225">
        <f t="shared" si="697"/>
        <v>0</v>
      </c>
      <c r="M903" s="225">
        <f t="shared" si="697"/>
        <v>0</v>
      </c>
      <c r="N903" s="225">
        <f t="shared" si="697"/>
        <v>0</v>
      </c>
      <c r="O903" s="225">
        <f t="shared" si="697"/>
        <v>0</v>
      </c>
      <c r="P903" s="225">
        <f t="shared" si="697"/>
        <v>0</v>
      </c>
      <c r="Q903" s="225">
        <f t="shared" si="697"/>
        <v>0</v>
      </c>
      <c r="R903" s="225">
        <f t="shared" si="697"/>
        <v>0</v>
      </c>
      <c r="S903" s="225">
        <f t="shared" ref="S903:AE905" si="698">$B903</f>
        <v>0</v>
      </c>
      <c r="T903" s="225">
        <f t="shared" si="698"/>
        <v>0</v>
      </c>
      <c r="U903" s="225">
        <f t="shared" si="698"/>
        <v>0</v>
      </c>
      <c r="V903" s="225">
        <f t="shared" si="698"/>
        <v>0</v>
      </c>
      <c r="W903" s="225">
        <f t="shared" si="698"/>
        <v>0</v>
      </c>
      <c r="X903" s="225">
        <f t="shared" si="698"/>
        <v>0</v>
      </c>
      <c r="Y903" s="226">
        <f t="shared" si="698"/>
        <v>0</v>
      </c>
    </row>
    <row r="904" spans="1:26" s="200" customFormat="1" ht="18.75" customHeight="1" outlineLevel="1" x14ac:dyDescent="0.2">
      <c r="A904" s="227" t="s">
        <v>18</v>
      </c>
      <c r="B904" s="224">
        <v>75.849999999999994</v>
      </c>
      <c r="C904" s="225">
        <v>75.849999999999994</v>
      </c>
      <c r="D904" s="225">
        <v>75.849999999999994</v>
      </c>
      <c r="E904" s="225">
        <v>75.849999999999994</v>
      </c>
      <c r="F904" s="225">
        <v>75.849999999999994</v>
      </c>
      <c r="G904" s="225">
        <v>75.849999999999994</v>
      </c>
      <c r="H904" s="225">
        <v>75.849999999999994</v>
      </c>
      <c r="I904" s="225">
        <v>75.849999999999994</v>
      </c>
      <c r="J904" s="225">
        <v>75.849999999999994</v>
      </c>
      <c r="K904" s="225">
        <v>75.849999999999994</v>
      </c>
      <c r="L904" s="225">
        <v>75.849999999999994</v>
      </c>
      <c r="M904" s="225">
        <v>75.849999999999994</v>
      </c>
      <c r="N904" s="225">
        <v>75.849999999999994</v>
      </c>
      <c r="O904" s="225">
        <v>75.849999999999994</v>
      </c>
      <c r="P904" s="225">
        <v>75.849999999999994</v>
      </c>
      <c r="Q904" s="225">
        <v>75.849999999999994</v>
      </c>
      <c r="R904" s="225">
        <v>75.849999999999994</v>
      </c>
      <c r="S904" s="225">
        <v>75.849999999999994</v>
      </c>
      <c r="T904" s="225">
        <v>75.849999999999994</v>
      </c>
      <c r="U904" s="225">
        <v>75.849999999999994</v>
      </c>
      <c r="V904" s="225">
        <v>75.849999999999994</v>
      </c>
      <c r="W904" s="225">
        <v>75.849999999999994</v>
      </c>
      <c r="X904" s="225">
        <v>75.849999999999994</v>
      </c>
      <c r="Y904" s="226">
        <v>75.849999999999994</v>
      </c>
      <c r="Z904" s="222"/>
    </row>
    <row r="905" spans="1:26" s="200" customFormat="1" ht="18.75" customHeight="1" outlineLevel="1" thickBot="1" x14ac:dyDescent="0.25">
      <c r="A905" s="244" t="s">
        <v>20</v>
      </c>
      <c r="B905" s="239">
        <f>$B$810</f>
        <v>5.35</v>
      </c>
      <c r="C905" s="230">
        <f t="shared" si="697"/>
        <v>5.35</v>
      </c>
      <c r="D905" s="230">
        <f t="shared" si="697"/>
        <v>5.35</v>
      </c>
      <c r="E905" s="230">
        <f t="shared" si="697"/>
        <v>5.35</v>
      </c>
      <c r="F905" s="230">
        <f t="shared" si="697"/>
        <v>5.35</v>
      </c>
      <c r="G905" s="230">
        <f t="shared" si="697"/>
        <v>5.35</v>
      </c>
      <c r="H905" s="230">
        <f t="shared" si="697"/>
        <v>5.35</v>
      </c>
      <c r="I905" s="230">
        <f t="shared" si="697"/>
        <v>5.35</v>
      </c>
      <c r="J905" s="230">
        <f t="shared" si="697"/>
        <v>5.35</v>
      </c>
      <c r="K905" s="230">
        <f t="shared" si="697"/>
        <v>5.35</v>
      </c>
      <c r="L905" s="230">
        <f t="shared" si="697"/>
        <v>5.35</v>
      </c>
      <c r="M905" s="230">
        <f t="shared" si="697"/>
        <v>5.35</v>
      </c>
      <c r="N905" s="230">
        <f t="shared" si="697"/>
        <v>5.35</v>
      </c>
      <c r="O905" s="230">
        <f t="shared" si="697"/>
        <v>5.35</v>
      </c>
      <c r="P905" s="230">
        <f t="shared" si="697"/>
        <v>5.35</v>
      </c>
      <c r="Q905" s="230">
        <f t="shared" si="697"/>
        <v>5.35</v>
      </c>
      <c r="R905" s="230">
        <f t="shared" si="697"/>
        <v>5.35</v>
      </c>
      <c r="S905" s="230">
        <f t="shared" ref="S905:AE907" si="699">$B905</f>
        <v>5.35</v>
      </c>
      <c r="T905" s="230">
        <f t="shared" si="699"/>
        <v>5.35</v>
      </c>
      <c r="U905" s="230">
        <f t="shared" si="699"/>
        <v>5.35</v>
      </c>
      <c r="V905" s="230">
        <f t="shared" si="699"/>
        <v>5.35</v>
      </c>
      <c r="W905" s="230">
        <f t="shared" si="699"/>
        <v>5.35</v>
      </c>
      <c r="X905" s="230">
        <f t="shared" si="699"/>
        <v>5.35</v>
      </c>
      <c r="Y905" s="231">
        <f t="shared" si="699"/>
        <v>5.35</v>
      </c>
    </row>
    <row r="906" spans="1:26" s="200" customFormat="1" ht="18.75" customHeight="1" thickBot="1" x14ac:dyDescent="0.25">
      <c r="A906" s="246">
        <v>21</v>
      </c>
      <c r="B906" s="233">
        <f t="shared" ref="B906:Y906" si="700">B907+B908+B909+B910</f>
        <v>1848.1</v>
      </c>
      <c r="C906" s="240">
        <f t="shared" si="700"/>
        <v>1620.3199999999997</v>
      </c>
      <c r="D906" s="240">
        <f t="shared" si="700"/>
        <v>1449.58</v>
      </c>
      <c r="E906" s="234">
        <f t="shared" si="700"/>
        <v>1249.6499999999999</v>
      </c>
      <c r="F906" s="234">
        <f t="shared" si="700"/>
        <v>1192.7299999999998</v>
      </c>
      <c r="G906" s="234">
        <f t="shared" si="700"/>
        <v>87.579999999999984</v>
      </c>
      <c r="H906" s="234">
        <f t="shared" si="700"/>
        <v>1627.4499999999998</v>
      </c>
      <c r="I906" s="234">
        <f t="shared" si="700"/>
        <v>1986.6799999999998</v>
      </c>
      <c r="J906" s="234">
        <f t="shared" si="700"/>
        <v>2704.24</v>
      </c>
      <c r="K906" s="235">
        <f t="shared" si="700"/>
        <v>2889.47</v>
      </c>
      <c r="L906" s="234">
        <f t="shared" si="700"/>
        <v>2916.31</v>
      </c>
      <c r="M906" s="236">
        <f t="shared" si="700"/>
        <v>2923.8999999999996</v>
      </c>
      <c r="N906" s="235">
        <f t="shared" si="700"/>
        <v>2900.8999999999996</v>
      </c>
      <c r="O906" s="234">
        <f t="shared" si="700"/>
        <v>3028.45</v>
      </c>
      <c r="P906" s="236">
        <f t="shared" si="700"/>
        <v>3189.35</v>
      </c>
      <c r="Q906" s="237">
        <f t="shared" si="700"/>
        <v>2927.45</v>
      </c>
      <c r="R906" s="234">
        <f t="shared" si="700"/>
        <v>2922.22</v>
      </c>
      <c r="S906" s="237">
        <f t="shared" si="700"/>
        <v>2863.1699999999996</v>
      </c>
      <c r="T906" s="234">
        <f t="shared" si="700"/>
        <v>2852.87</v>
      </c>
      <c r="U906" s="240">
        <f t="shared" si="700"/>
        <v>2812.02</v>
      </c>
      <c r="V906" s="240">
        <f t="shared" si="700"/>
        <v>2744.04</v>
      </c>
      <c r="W906" s="240">
        <f t="shared" si="700"/>
        <v>2687.3599999999997</v>
      </c>
      <c r="X906" s="240">
        <f t="shared" si="700"/>
        <v>2256.46</v>
      </c>
      <c r="Y906" s="241">
        <f t="shared" si="700"/>
        <v>1916.9599999999998</v>
      </c>
    </row>
    <row r="907" spans="1:26" s="200" customFormat="1" ht="18.75" customHeight="1" outlineLevel="1" x14ac:dyDescent="0.2">
      <c r="A907" s="242" t="s">
        <v>16</v>
      </c>
      <c r="B907" s="224">
        <v>1766.9</v>
      </c>
      <c r="C907" s="218">
        <v>1539.12</v>
      </c>
      <c r="D907" s="218">
        <v>1368.38</v>
      </c>
      <c r="E907" s="219">
        <v>1168.45</v>
      </c>
      <c r="F907" s="218">
        <v>1111.53</v>
      </c>
      <c r="G907" s="218">
        <v>6.38</v>
      </c>
      <c r="H907" s="218">
        <v>1546.25</v>
      </c>
      <c r="I907" s="218">
        <v>1905.48</v>
      </c>
      <c r="J907" s="220">
        <v>2623.04</v>
      </c>
      <c r="K907" s="218">
        <v>2808.27</v>
      </c>
      <c r="L907" s="218">
        <v>2835.11</v>
      </c>
      <c r="M907" s="218">
        <v>2842.7</v>
      </c>
      <c r="N907" s="218">
        <v>2819.7</v>
      </c>
      <c r="O907" s="218">
        <v>2947.25</v>
      </c>
      <c r="P907" s="218">
        <v>3108.15</v>
      </c>
      <c r="Q907" s="218">
        <v>2846.25</v>
      </c>
      <c r="R907" s="218">
        <v>2841.02</v>
      </c>
      <c r="S907" s="218">
        <v>2781.97</v>
      </c>
      <c r="T907" s="218">
        <v>2771.67</v>
      </c>
      <c r="U907" s="218">
        <v>2730.82</v>
      </c>
      <c r="V907" s="218">
        <v>2662.84</v>
      </c>
      <c r="W907" s="218">
        <v>2606.16</v>
      </c>
      <c r="X907" s="218">
        <v>2175.2600000000002</v>
      </c>
      <c r="Y907" s="221">
        <v>1835.76</v>
      </c>
    </row>
    <row r="908" spans="1:26" s="200" customFormat="1" ht="18.75" customHeight="1" outlineLevel="1" x14ac:dyDescent="0.2">
      <c r="A908" s="243" t="s">
        <v>17</v>
      </c>
      <c r="B908" s="224">
        <f>$B$808</f>
        <v>0</v>
      </c>
      <c r="C908" s="225">
        <f t="shared" ref="C908:R910" si="701">$B908</f>
        <v>0</v>
      </c>
      <c r="D908" s="225">
        <f t="shared" si="701"/>
        <v>0</v>
      </c>
      <c r="E908" s="225">
        <f t="shared" si="701"/>
        <v>0</v>
      </c>
      <c r="F908" s="225">
        <f t="shared" si="701"/>
        <v>0</v>
      </c>
      <c r="G908" s="225">
        <f t="shared" si="701"/>
        <v>0</v>
      </c>
      <c r="H908" s="225">
        <f t="shared" si="701"/>
        <v>0</v>
      </c>
      <c r="I908" s="225">
        <f t="shared" si="701"/>
        <v>0</v>
      </c>
      <c r="J908" s="225">
        <f t="shared" si="701"/>
        <v>0</v>
      </c>
      <c r="K908" s="225">
        <f t="shared" si="701"/>
        <v>0</v>
      </c>
      <c r="L908" s="225">
        <f t="shared" si="701"/>
        <v>0</v>
      </c>
      <c r="M908" s="225">
        <f t="shared" si="701"/>
        <v>0</v>
      </c>
      <c r="N908" s="225">
        <f t="shared" si="701"/>
        <v>0</v>
      </c>
      <c r="O908" s="225">
        <f t="shared" si="701"/>
        <v>0</v>
      </c>
      <c r="P908" s="225">
        <f t="shared" si="701"/>
        <v>0</v>
      </c>
      <c r="Q908" s="225">
        <f t="shared" si="701"/>
        <v>0</v>
      </c>
      <c r="R908" s="225">
        <f t="shared" si="701"/>
        <v>0</v>
      </c>
      <c r="S908" s="225">
        <f t="shared" ref="S908:AE910" si="702">$B908</f>
        <v>0</v>
      </c>
      <c r="T908" s="225">
        <f t="shared" si="702"/>
        <v>0</v>
      </c>
      <c r="U908" s="225">
        <f t="shared" si="702"/>
        <v>0</v>
      </c>
      <c r="V908" s="225">
        <f t="shared" si="702"/>
        <v>0</v>
      </c>
      <c r="W908" s="225">
        <f t="shared" si="702"/>
        <v>0</v>
      </c>
      <c r="X908" s="225">
        <f t="shared" si="702"/>
        <v>0</v>
      </c>
      <c r="Y908" s="226">
        <f t="shared" si="702"/>
        <v>0</v>
      </c>
    </row>
    <row r="909" spans="1:26" s="200" customFormat="1" ht="18.75" customHeight="1" outlineLevel="1" x14ac:dyDescent="0.2">
      <c r="A909" s="227" t="s">
        <v>18</v>
      </c>
      <c r="B909" s="224">
        <v>75.849999999999994</v>
      </c>
      <c r="C909" s="225">
        <v>75.849999999999994</v>
      </c>
      <c r="D909" s="225">
        <v>75.849999999999994</v>
      </c>
      <c r="E909" s="225">
        <v>75.849999999999994</v>
      </c>
      <c r="F909" s="225">
        <v>75.849999999999994</v>
      </c>
      <c r="G909" s="225">
        <v>75.849999999999994</v>
      </c>
      <c r="H909" s="225">
        <v>75.849999999999994</v>
      </c>
      <c r="I909" s="225">
        <v>75.849999999999994</v>
      </c>
      <c r="J909" s="225">
        <v>75.849999999999994</v>
      </c>
      <c r="K909" s="225">
        <v>75.849999999999994</v>
      </c>
      <c r="L909" s="225">
        <v>75.849999999999994</v>
      </c>
      <c r="M909" s="225">
        <v>75.849999999999994</v>
      </c>
      <c r="N909" s="225">
        <v>75.849999999999994</v>
      </c>
      <c r="O909" s="225">
        <v>75.849999999999994</v>
      </c>
      <c r="P909" s="225">
        <v>75.849999999999994</v>
      </c>
      <c r="Q909" s="225">
        <v>75.849999999999994</v>
      </c>
      <c r="R909" s="225">
        <v>75.849999999999994</v>
      </c>
      <c r="S909" s="225">
        <v>75.849999999999994</v>
      </c>
      <c r="T909" s="225">
        <v>75.849999999999994</v>
      </c>
      <c r="U909" s="225">
        <v>75.849999999999994</v>
      </c>
      <c r="V909" s="225">
        <v>75.849999999999994</v>
      </c>
      <c r="W909" s="225">
        <v>75.849999999999994</v>
      </c>
      <c r="X909" s="225">
        <v>75.849999999999994</v>
      </c>
      <c r="Y909" s="226">
        <v>75.849999999999994</v>
      </c>
      <c r="Z909" s="222"/>
    </row>
    <row r="910" spans="1:26" s="200" customFormat="1" ht="18.75" customHeight="1" outlineLevel="1" thickBot="1" x14ac:dyDescent="0.25">
      <c r="A910" s="244" t="s">
        <v>20</v>
      </c>
      <c r="B910" s="239">
        <f>$B$810</f>
        <v>5.35</v>
      </c>
      <c r="C910" s="230">
        <f t="shared" si="701"/>
        <v>5.35</v>
      </c>
      <c r="D910" s="230">
        <f t="shared" si="701"/>
        <v>5.35</v>
      </c>
      <c r="E910" s="230">
        <f t="shared" si="701"/>
        <v>5.35</v>
      </c>
      <c r="F910" s="230">
        <f t="shared" si="701"/>
        <v>5.35</v>
      </c>
      <c r="G910" s="230">
        <f t="shared" si="701"/>
        <v>5.35</v>
      </c>
      <c r="H910" s="230">
        <f t="shared" si="701"/>
        <v>5.35</v>
      </c>
      <c r="I910" s="230">
        <f t="shared" si="701"/>
        <v>5.35</v>
      </c>
      <c r="J910" s="230">
        <f t="shared" si="701"/>
        <v>5.35</v>
      </c>
      <c r="K910" s="230">
        <f t="shared" si="701"/>
        <v>5.35</v>
      </c>
      <c r="L910" s="230">
        <f t="shared" si="701"/>
        <v>5.35</v>
      </c>
      <c r="M910" s="230">
        <f t="shared" si="701"/>
        <v>5.35</v>
      </c>
      <c r="N910" s="230">
        <f t="shared" si="701"/>
        <v>5.35</v>
      </c>
      <c r="O910" s="230">
        <f t="shared" si="701"/>
        <v>5.35</v>
      </c>
      <c r="P910" s="230">
        <f t="shared" si="701"/>
        <v>5.35</v>
      </c>
      <c r="Q910" s="230">
        <f t="shared" si="701"/>
        <v>5.35</v>
      </c>
      <c r="R910" s="230">
        <f t="shared" si="701"/>
        <v>5.35</v>
      </c>
      <c r="S910" s="230">
        <f t="shared" ref="S910:AE912" si="703">$B910</f>
        <v>5.35</v>
      </c>
      <c r="T910" s="230">
        <f t="shared" si="703"/>
        <v>5.35</v>
      </c>
      <c r="U910" s="230">
        <f t="shared" si="703"/>
        <v>5.35</v>
      </c>
      <c r="V910" s="230">
        <f t="shared" si="703"/>
        <v>5.35</v>
      </c>
      <c r="W910" s="230">
        <f t="shared" si="703"/>
        <v>5.35</v>
      </c>
      <c r="X910" s="230">
        <f t="shared" si="703"/>
        <v>5.35</v>
      </c>
      <c r="Y910" s="231">
        <f t="shared" si="703"/>
        <v>5.35</v>
      </c>
    </row>
    <row r="911" spans="1:26" s="200" customFormat="1" ht="18.75" customHeight="1" thickBot="1" x14ac:dyDescent="0.25">
      <c r="A911" s="208">
        <v>22</v>
      </c>
      <c r="B911" s="233">
        <f t="shared" ref="B911:Y911" si="704">B912+B913+B914+B915</f>
        <v>1761.08</v>
      </c>
      <c r="C911" s="240">
        <f t="shared" si="704"/>
        <v>1538.2699999999998</v>
      </c>
      <c r="D911" s="240">
        <f t="shared" si="704"/>
        <v>1350.4199999999998</v>
      </c>
      <c r="E911" s="234">
        <f t="shared" si="704"/>
        <v>1159.3099999999997</v>
      </c>
      <c r="F911" s="234">
        <f t="shared" si="704"/>
        <v>731.94</v>
      </c>
      <c r="G911" s="234">
        <f t="shared" si="704"/>
        <v>895.06000000000006</v>
      </c>
      <c r="H911" s="234">
        <f t="shared" si="704"/>
        <v>1625.1</v>
      </c>
      <c r="I911" s="234">
        <f t="shared" si="704"/>
        <v>1956.5299999999997</v>
      </c>
      <c r="J911" s="234">
        <f t="shared" si="704"/>
        <v>2537.7999999999997</v>
      </c>
      <c r="K911" s="235">
        <f t="shared" si="704"/>
        <v>2951.39</v>
      </c>
      <c r="L911" s="234">
        <f t="shared" si="704"/>
        <v>2759.3199999999997</v>
      </c>
      <c r="M911" s="236">
        <f t="shared" si="704"/>
        <v>2768.1</v>
      </c>
      <c r="N911" s="235">
        <f t="shared" si="704"/>
        <v>2766.58</v>
      </c>
      <c r="O911" s="234">
        <f t="shared" si="704"/>
        <v>2806.18</v>
      </c>
      <c r="P911" s="236">
        <f t="shared" si="704"/>
        <v>2829.5299999999997</v>
      </c>
      <c r="Q911" s="237">
        <f t="shared" si="704"/>
        <v>2884.5499999999997</v>
      </c>
      <c r="R911" s="234">
        <f t="shared" si="704"/>
        <v>2982.8399999999997</v>
      </c>
      <c r="S911" s="237">
        <f t="shared" si="704"/>
        <v>2980.8799999999997</v>
      </c>
      <c r="T911" s="234">
        <f t="shared" si="704"/>
        <v>2949.2999999999997</v>
      </c>
      <c r="U911" s="240">
        <f t="shared" si="704"/>
        <v>2872.0499999999997</v>
      </c>
      <c r="V911" s="240">
        <f t="shared" si="704"/>
        <v>2820.96</v>
      </c>
      <c r="W911" s="240">
        <f t="shared" si="704"/>
        <v>2770.62</v>
      </c>
      <c r="X911" s="240">
        <f t="shared" si="704"/>
        <v>2286.9699999999998</v>
      </c>
      <c r="Y911" s="241">
        <f t="shared" si="704"/>
        <v>1921.3899999999999</v>
      </c>
    </row>
    <row r="912" spans="1:26" s="200" customFormat="1" ht="18.75" customHeight="1" outlineLevel="1" x14ac:dyDescent="0.2">
      <c r="A912" s="242" t="s">
        <v>16</v>
      </c>
      <c r="B912" s="224">
        <v>1679.88</v>
      </c>
      <c r="C912" s="218">
        <v>1457.07</v>
      </c>
      <c r="D912" s="218">
        <v>1269.22</v>
      </c>
      <c r="E912" s="219">
        <v>1078.1099999999999</v>
      </c>
      <c r="F912" s="218">
        <v>650.74</v>
      </c>
      <c r="G912" s="218">
        <v>813.86</v>
      </c>
      <c r="H912" s="218">
        <v>1543.9</v>
      </c>
      <c r="I912" s="218">
        <v>1875.33</v>
      </c>
      <c r="J912" s="220">
        <v>2456.6</v>
      </c>
      <c r="K912" s="218">
        <v>2870.19</v>
      </c>
      <c r="L912" s="218">
        <v>2678.12</v>
      </c>
      <c r="M912" s="218">
        <v>2686.9</v>
      </c>
      <c r="N912" s="218">
        <v>2685.38</v>
      </c>
      <c r="O912" s="218">
        <v>2724.98</v>
      </c>
      <c r="P912" s="218">
        <v>2748.33</v>
      </c>
      <c r="Q912" s="218">
        <v>2803.35</v>
      </c>
      <c r="R912" s="218">
        <v>2901.64</v>
      </c>
      <c r="S912" s="218">
        <v>2899.68</v>
      </c>
      <c r="T912" s="218">
        <v>2868.1</v>
      </c>
      <c r="U912" s="218">
        <v>2790.85</v>
      </c>
      <c r="V912" s="218">
        <v>2739.76</v>
      </c>
      <c r="W912" s="218">
        <v>2689.42</v>
      </c>
      <c r="X912" s="218">
        <v>2205.77</v>
      </c>
      <c r="Y912" s="221">
        <v>1840.19</v>
      </c>
    </row>
    <row r="913" spans="1:26" s="200" customFormat="1" ht="18.75" customHeight="1" outlineLevel="1" x14ac:dyDescent="0.2">
      <c r="A913" s="243" t="s">
        <v>17</v>
      </c>
      <c r="B913" s="224">
        <f>$B$808</f>
        <v>0</v>
      </c>
      <c r="C913" s="225">
        <f t="shared" ref="C913:R915" si="705">$B913</f>
        <v>0</v>
      </c>
      <c r="D913" s="225">
        <f t="shared" si="705"/>
        <v>0</v>
      </c>
      <c r="E913" s="225">
        <f t="shared" si="705"/>
        <v>0</v>
      </c>
      <c r="F913" s="225">
        <f t="shared" si="705"/>
        <v>0</v>
      </c>
      <c r="G913" s="225">
        <f t="shared" si="705"/>
        <v>0</v>
      </c>
      <c r="H913" s="225">
        <f t="shared" si="705"/>
        <v>0</v>
      </c>
      <c r="I913" s="225">
        <f t="shared" si="705"/>
        <v>0</v>
      </c>
      <c r="J913" s="225">
        <f t="shared" si="705"/>
        <v>0</v>
      </c>
      <c r="K913" s="225">
        <f t="shared" si="705"/>
        <v>0</v>
      </c>
      <c r="L913" s="225">
        <f t="shared" si="705"/>
        <v>0</v>
      </c>
      <c r="M913" s="225">
        <f t="shared" si="705"/>
        <v>0</v>
      </c>
      <c r="N913" s="225">
        <f t="shared" si="705"/>
        <v>0</v>
      </c>
      <c r="O913" s="225">
        <f t="shared" si="705"/>
        <v>0</v>
      </c>
      <c r="P913" s="225">
        <f t="shared" si="705"/>
        <v>0</v>
      </c>
      <c r="Q913" s="225">
        <f t="shared" si="705"/>
        <v>0</v>
      </c>
      <c r="R913" s="225">
        <f t="shared" si="705"/>
        <v>0</v>
      </c>
      <c r="S913" s="225">
        <f t="shared" ref="S913:AE915" si="706">$B913</f>
        <v>0</v>
      </c>
      <c r="T913" s="225">
        <f t="shared" si="706"/>
        <v>0</v>
      </c>
      <c r="U913" s="225">
        <f t="shared" si="706"/>
        <v>0</v>
      </c>
      <c r="V913" s="225">
        <f t="shared" si="706"/>
        <v>0</v>
      </c>
      <c r="W913" s="225">
        <f t="shared" si="706"/>
        <v>0</v>
      </c>
      <c r="X913" s="225">
        <f t="shared" si="706"/>
        <v>0</v>
      </c>
      <c r="Y913" s="226">
        <f t="shared" si="706"/>
        <v>0</v>
      </c>
    </row>
    <row r="914" spans="1:26" s="200" customFormat="1" ht="18.75" customHeight="1" outlineLevel="1" x14ac:dyDescent="0.2">
      <c r="A914" s="227" t="s">
        <v>18</v>
      </c>
      <c r="B914" s="224">
        <v>75.849999999999994</v>
      </c>
      <c r="C914" s="225">
        <v>75.849999999999994</v>
      </c>
      <c r="D914" s="225">
        <v>75.849999999999994</v>
      </c>
      <c r="E914" s="225">
        <v>75.849999999999994</v>
      </c>
      <c r="F914" s="225">
        <v>75.849999999999994</v>
      </c>
      <c r="G914" s="225">
        <v>75.849999999999994</v>
      </c>
      <c r="H914" s="225">
        <v>75.849999999999994</v>
      </c>
      <c r="I914" s="225">
        <v>75.849999999999994</v>
      </c>
      <c r="J914" s="225">
        <v>75.849999999999994</v>
      </c>
      <c r="K914" s="225">
        <v>75.849999999999994</v>
      </c>
      <c r="L914" s="225">
        <v>75.849999999999994</v>
      </c>
      <c r="M914" s="225">
        <v>75.849999999999994</v>
      </c>
      <c r="N914" s="225">
        <v>75.849999999999994</v>
      </c>
      <c r="O914" s="225">
        <v>75.849999999999994</v>
      </c>
      <c r="P914" s="225">
        <v>75.849999999999994</v>
      </c>
      <c r="Q914" s="225">
        <v>75.849999999999994</v>
      </c>
      <c r="R914" s="225">
        <v>75.849999999999994</v>
      </c>
      <c r="S914" s="225">
        <v>75.849999999999994</v>
      </c>
      <c r="T914" s="225">
        <v>75.849999999999994</v>
      </c>
      <c r="U914" s="225">
        <v>75.849999999999994</v>
      </c>
      <c r="V914" s="225">
        <v>75.849999999999994</v>
      </c>
      <c r="W914" s="225">
        <v>75.849999999999994</v>
      </c>
      <c r="X914" s="225">
        <v>75.849999999999994</v>
      </c>
      <c r="Y914" s="226">
        <v>75.849999999999994</v>
      </c>
      <c r="Z914" s="222"/>
    </row>
    <row r="915" spans="1:26" s="200" customFormat="1" ht="18.75" customHeight="1" outlineLevel="1" thickBot="1" x14ac:dyDescent="0.25">
      <c r="A915" s="244" t="s">
        <v>20</v>
      </c>
      <c r="B915" s="239">
        <f>$B$810</f>
        <v>5.35</v>
      </c>
      <c r="C915" s="230">
        <f t="shared" si="705"/>
        <v>5.35</v>
      </c>
      <c r="D915" s="230">
        <f t="shared" si="705"/>
        <v>5.35</v>
      </c>
      <c r="E915" s="230">
        <f t="shared" si="705"/>
        <v>5.35</v>
      </c>
      <c r="F915" s="230">
        <f t="shared" si="705"/>
        <v>5.35</v>
      </c>
      <c r="G915" s="230">
        <f t="shared" si="705"/>
        <v>5.35</v>
      </c>
      <c r="H915" s="230">
        <f t="shared" si="705"/>
        <v>5.35</v>
      </c>
      <c r="I915" s="230">
        <f t="shared" si="705"/>
        <v>5.35</v>
      </c>
      <c r="J915" s="230">
        <f t="shared" si="705"/>
        <v>5.35</v>
      </c>
      <c r="K915" s="230">
        <f t="shared" si="705"/>
        <v>5.35</v>
      </c>
      <c r="L915" s="230">
        <f t="shared" si="705"/>
        <v>5.35</v>
      </c>
      <c r="M915" s="230">
        <f t="shared" si="705"/>
        <v>5.35</v>
      </c>
      <c r="N915" s="230">
        <f t="shared" si="705"/>
        <v>5.35</v>
      </c>
      <c r="O915" s="230">
        <f t="shared" si="705"/>
        <v>5.35</v>
      </c>
      <c r="P915" s="230">
        <f t="shared" si="705"/>
        <v>5.35</v>
      </c>
      <c r="Q915" s="230">
        <f t="shared" si="705"/>
        <v>5.35</v>
      </c>
      <c r="R915" s="230">
        <f t="shared" si="705"/>
        <v>5.35</v>
      </c>
      <c r="S915" s="230">
        <f t="shared" ref="S915:AE917" si="707">$B915</f>
        <v>5.35</v>
      </c>
      <c r="T915" s="230">
        <f t="shared" si="707"/>
        <v>5.35</v>
      </c>
      <c r="U915" s="230">
        <f t="shared" si="707"/>
        <v>5.35</v>
      </c>
      <c r="V915" s="230">
        <f t="shared" si="707"/>
        <v>5.35</v>
      </c>
      <c r="W915" s="230">
        <f t="shared" si="707"/>
        <v>5.35</v>
      </c>
      <c r="X915" s="230">
        <f t="shared" si="707"/>
        <v>5.35</v>
      </c>
      <c r="Y915" s="231">
        <f t="shared" si="707"/>
        <v>5.35</v>
      </c>
    </row>
    <row r="916" spans="1:26" s="200" customFormat="1" ht="18.75" customHeight="1" thickBot="1" x14ac:dyDescent="0.25">
      <c r="A916" s="246">
        <v>23</v>
      </c>
      <c r="B916" s="233">
        <f t="shared" ref="B916:Y916" si="708">B917+B918+B919+B920</f>
        <v>1624.87</v>
      </c>
      <c r="C916" s="240">
        <f t="shared" si="708"/>
        <v>1454.2499999999998</v>
      </c>
      <c r="D916" s="240">
        <f t="shared" si="708"/>
        <v>1206.9499999999998</v>
      </c>
      <c r="E916" s="234">
        <f t="shared" si="708"/>
        <v>1116.9599999999998</v>
      </c>
      <c r="F916" s="234">
        <f t="shared" si="708"/>
        <v>362.96000000000004</v>
      </c>
      <c r="G916" s="234">
        <f t="shared" si="708"/>
        <v>1230.8699999999999</v>
      </c>
      <c r="H916" s="234">
        <f t="shared" si="708"/>
        <v>1562.6699999999998</v>
      </c>
      <c r="I916" s="234">
        <f t="shared" si="708"/>
        <v>1931.7199999999998</v>
      </c>
      <c r="J916" s="234">
        <f t="shared" si="708"/>
        <v>2577.8999999999996</v>
      </c>
      <c r="K916" s="235">
        <f t="shared" si="708"/>
        <v>2940.8999999999996</v>
      </c>
      <c r="L916" s="234">
        <f t="shared" si="708"/>
        <v>3036.27</v>
      </c>
      <c r="M916" s="236">
        <f t="shared" si="708"/>
        <v>3238.2799999999997</v>
      </c>
      <c r="N916" s="235">
        <f t="shared" si="708"/>
        <v>3235.1899999999996</v>
      </c>
      <c r="O916" s="234">
        <f t="shared" si="708"/>
        <v>3250.7599999999998</v>
      </c>
      <c r="P916" s="236">
        <f t="shared" si="708"/>
        <v>3308.2999999999997</v>
      </c>
      <c r="Q916" s="237">
        <f t="shared" si="708"/>
        <v>3040.1</v>
      </c>
      <c r="R916" s="234">
        <f t="shared" si="708"/>
        <v>3050.77</v>
      </c>
      <c r="S916" s="237">
        <f t="shared" si="708"/>
        <v>2996.96</v>
      </c>
      <c r="T916" s="234">
        <f t="shared" si="708"/>
        <v>2967.18</v>
      </c>
      <c r="U916" s="240">
        <f t="shared" si="708"/>
        <v>2938.0699999999997</v>
      </c>
      <c r="V916" s="240">
        <f t="shared" si="708"/>
        <v>2923.89</v>
      </c>
      <c r="W916" s="240">
        <f t="shared" si="708"/>
        <v>2818.52</v>
      </c>
      <c r="X916" s="240">
        <f t="shared" si="708"/>
        <v>2438.08</v>
      </c>
      <c r="Y916" s="241">
        <f t="shared" si="708"/>
        <v>2066.12</v>
      </c>
    </row>
    <row r="917" spans="1:26" s="200" customFormat="1" ht="18.75" customHeight="1" outlineLevel="1" x14ac:dyDescent="0.2">
      <c r="A917" s="242" t="s">
        <v>16</v>
      </c>
      <c r="B917" s="224">
        <v>1543.67</v>
      </c>
      <c r="C917" s="218">
        <v>1373.05</v>
      </c>
      <c r="D917" s="218">
        <v>1125.75</v>
      </c>
      <c r="E917" s="219">
        <v>1035.76</v>
      </c>
      <c r="F917" s="218">
        <v>281.76</v>
      </c>
      <c r="G917" s="218">
        <v>1149.67</v>
      </c>
      <c r="H917" s="218">
        <v>1481.47</v>
      </c>
      <c r="I917" s="218">
        <v>1850.52</v>
      </c>
      <c r="J917" s="220">
        <v>2496.6999999999998</v>
      </c>
      <c r="K917" s="218">
        <v>2859.7</v>
      </c>
      <c r="L917" s="218">
        <v>2955.07</v>
      </c>
      <c r="M917" s="218">
        <v>3157.08</v>
      </c>
      <c r="N917" s="218">
        <v>3153.99</v>
      </c>
      <c r="O917" s="218">
        <v>3169.56</v>
      </c>
      <c r="P917" s="218">
        <v>3227.1</v>
      </c>
      <c r="Q917" s="218">
        <v>2958.9</v>
      </c>
      <c r="R917" s="218">
        <v>2969.57</v>
      </c>
      <c r="S917" s="218">
        <v>2915.76</v>
      </c>
      <c r="T917" s="218">
        <v>2885.98</v>
      </c>
      <c r="U917" s="218">
        <v>2856.87</v>
      </c>
      <c r="V917" s="218">
        <v>2842.69</v>
      </c>
      <c r="W917" s="218">
        <v>2737.32</v>
      </c>
      <c r="X917" s="218">
        <v>2356.88</v>
      </c>
      <c r="Y917" s="221">
        <v>1984.92</v>
      </c>
    </row>
    <row r="918" spans="1:26" s="200" customFormat="1" ht="18.75" customHeight="1" outlineLevel="1" x14ac:dyDescent="0.2">
      <c r="A918" s="243" t="s">
        <v>17</v>
      </c>
      <c r="B918" s="224">
        <f>$B$808</f>
        <v>0</v>
      </c>
      <c r="C918" s="225">
        <f t="shared" ref="C918:R920" si="709">$B918</f>
        <v>0</v>
      </c>
      <c r="D918" s="225">
        <f t="shared" si="709"/>
        <v>0</v>
      </c>
      <c r="E918" s="225">
        <f t="shared" si="709"/>
        <v>0</v>
      </c>
      <c r="F918" s="225">
        <f t="shared" si="709"/>
        <v>0</v>
      </c>
      <c r="G918" s="225">
        <f t="shared" si="709"/>
        <v>0</v>
      </c>
      <c r="H918" s="225">
        <f t="shared" si="709"/>
        <v>0</v>
      </c>
      <c r="I918" s="225">
        <f t="shared" si="709"/>
        <v>0</v>
      </c>
      <c r="J918" s="225">
        <f t="shared" si="709"/>
        <v>0</v>
      </c>
      <c r="K918" s="225">
        <f t="shared" si="709"/>
        <v>0</v>
      </c>
      <c r="L918" s="225">
        <f t="shared" si="709"/>
        <v>0</v>
      </c>
      <c r="M918" s="225">
        <f t="shared" si="709"/>
        <v>0</v>
      </c>
      <c r="N918" s="225">
        <f t="shared" si="709"/>
        <v>0</v>
      </c>
      <c r="O918" s="225">
        <f t="shared" si="709"/>
        <v>0</v>
      </c>
      <c r="P918" s="225">
        <f t="shared" si="709"/>
        <v>0</v>
      </c>
      <c r="Q918" s="225">
        <f t="shared" si="709"/>
        <v>0</v>
      </c>
      <c r="R918" s="225">
        <f t="shared" si="709"/>
        <v>0</v>
      </c>
      <c r="S918" s="225">
        <f t="shared" ref="S918:AE920" si="710">$B918</f>
        <v>0</v>
      </c>
      <c r="T918" s="225">
        <f t="shared" si="710"/>
        <v>0</v>
      </c>
      <c r="U918" s="225">
        <f t="shared" si="710"/>
        <v>0</v>
      </c>
      <c r="V918" s="225">
        <f t="shared" si="710"/>
        <v>0</v>
      </c>
      <c r="W918" s="225">
        <f t="shared" si="710"/>
        <v>0</v>
      </c>
      <c r="X918" s="225">
        <f t="shared" si="710"/>
        <v>0</v>
      </c>
      <c r="Y918" s="226">
        <f t="shared" si="710"/>
        <v>0</v>
      </c>
    </row>
    <row r="919" spans="1:26" s="200" customFormat="1" ht="18.75" customHeight="1" outlineLevel="1" x14ac:dyDescent="0.2">
      <c r="A919" s="227" t="s">
        <v>18</v>
      </c>
      <c r="B919" s="224">
        <v>75.849999999999994</v>
      </c>
      <c r="C919" s="225">
        <v>75.849999999999994</v>
      </c>
      <c r="D919" s="225">
        <v>75.849999999999994</v>
      </c>
      <c r="E919" s="225">
        <v>75.849999999999994</v>
      </c>
      <c r="F919" s="225">
        <v>75.849999999999994</v>
      </c>
      <c r="G919" s="225">
        <v>75.849999999999994</v>
      </c>
      <c r="H919" s="225">
        <v>75.849999999999994</v>
      </c>
      <c r="I919" s="225">
        <v>75.849999999999994</v>
      </c>
      <c r="J919" s="225">
        <v>75.849999999999994</v>
      </c>
      <c r="K919" s="225">
        <v>75.849999999999994</v>
      </c>
      <c r="L919" s="225">
        <v>75.849999999999994</v>
      </c>
      <c r="M919" s="225">
        <v>75.849999999999994</v>
      </c>
      <c r="N919" s="225">
        <v>75.849999999999994</v>
      </c>
      <c r="O919" s="225">
        <v>75.849999999999994</v>
      </c>
      <c r="P919" s="225">
        <v>75.849999999999994</v>
      </c>
      <c r="Q919" s="225">
        <v>75.849999999999994</v>
      </c>
      <c r="R919" s="225">
        <v>75.849999999999994</v>
      </c>
      <c r="S919" s="225">
        <v>75.849999999999994</v>
      </c>
      <c r="T919" s="225">
        <v>75.849999999999994</v>
      </c>
      <c r="U919" s="225">
        <v>75.849999999999994</v>
      </c>
      <c r="V919" s="225">
        <v>75.849999999999994</v>
      </c>
      <c r="W919" s="225">
        <v>75.849999999999994</v>
      </c>
      <c r="X919" s="225">
        <v>75.849999999999994</v>
      </c>
      <c r="Y919" s="226">
        <v>75.849999999999994</v>
      </c>
      <c r="Z919" s="222"/>
    </row>
    <row r="920" spans="1:26" s="200" customFormat="1" ht="18.75" customHeight="1" outlineLevel="1" thickBot="1" x14ac:dyDescent="0.25">
      <c r="A920" s="244" t="s">
        <v>20</v>
      </c>
      <c r="B920" s="239">
        <f>$B$810</f>
        <v>5.35</v>
      </c>
      <c r="C920" s="230">
        <f t="shared" si="709"/>
        <v>5.35</v>
      </c>
      <c r="D920" s="230">
        <f t="shared" si="709"/>
        <v>5.35</v>
      </c>
      <c r="E920" s="230">
        <f t="shared" si="709"/>
        <v>5.35</v>
      </c>
      <c r="F920" s="230">
        <f t="shared" si="709"/>
        <v>5.35</v>
      </c>
      <c r="G920" s="230">
        <f t="shared" si="709"/>
        <v>5.35</v>
      </c>
      <c r="H920" s="230">
        <f t="shared" si="709"/>
        <v>5.35</v>
      </c>
      <c r="I920" s="230">
        <f t="shared" si="709"/>
        <v>5.35</v>
      </c>
      <c r="J920" s="230">
        <f t="shared" si="709"/>
        <v>5.35</v>
      </c>
      <c r="K920" s="230">
        <f t="shared" si="709"/>
        <v>5.35</v>
      </c>
      <c r="L920" s="230">
        <f t="shared" si="709"/>
        <v>5.35</v>
      </c>
      <c r="M920" s="230">
        <f t="shared" si="709"/>
        <v>5.35</v>
      </c>
      <c r="N920" s="230">
        <f t="shared" si="709"/>
        <v>5.35</v>
      </c>
      <c r="O920" s="230">
        <f t="shared" si="709"/>
        <v>5.35</v>
      </c>
      <c r="P920" s="230">
        <f t="shared" si="709"/>
        <v>5.35</v>
      </c>
      <c r="Q920" s="230">
        <f t="shared" si="709"/>
        <v>5.35</v>
      </c>
      <c r="R920" s="230">
        <f t="shared" si="709"/>
        <v>5.35</v>
      </c>
      <c r="S920" s="230">
        <f t="shared" ref="S920:AE922" si="711">$B920</f>
        <v>5.35</v>
      </c>
      <c r="T920" s="230">
        <f t="shared" si="711"/>
        <v>5.35</v>
      </c>
      <c r="U920" s="230">
        <f t="shared" si="711"/>
        <v>5.35</v>
      </c>
      <c r="V920" s="230">
        <f t="shared" si="711"/>
        <v>5.35</v>
      </c>
      <c r="W920" s="230">
        <f t="shared" si="711"/>
        <v>5.35</v>
      </c>
      <c r="X920" s="230">
        <f t="shared" si="711"/>
        <v>5.35</v>
      </c>
      <c r="Y920" s="231">
        <f t="shared" si="711"/>
        <v>5.35</v>
      </c>
    </row>
    <row r="921" spans="1:26" s="200" customFormat="1" ht="18.75" customHeight="1" thickBot="1" x14ac:dyDescent="0.25">
      <c r="A921" s="247">
        <v>24</v>
      </c>
      <c r="B921" s="233">
        <f t="shared" ref="B921:Y921" si="712">B922+B923+B924+B925</f>
        <v>1685.59</v>
      </c>
      <c r="C921" s="240">
        <f t="shared" si="712"/>
        <v>1482.5199999999998</v>
      </c>
      <c r="D921" s="240">
        <f t="shared" si="712"/>
        <v>1314.7199999999998</v>
      </c>
      <c r="E921" s="234">
        <f t="shared" si="712"/>
        <v>367.83000000000004</v>
      </c>
      <c r="F921" s="234">
        <f t="shared" si="712"/>
        <v>374.76</v>
      </c>
      <c r="G921" s="234">
        <f t="shared" si="712"/>
        <v>90.739999999999981</v>
      </c>
      <c r="H921" s="234">
        <f t="shared" si="712"/>
        <v>1568.2899999999997</v>
      </c>
      <c r="I921" s="234">
        <f t="shared" si="712"/>
        <v>1981.7799999999997</v>
      </c>
      <c r="J921" s="234">
        <f t="shared" si="712"/>
        <v>2697.35</v>
      </c>
      <c r="K921" s="235">
        <f t="shared" si="712"/>
        <v>3026.98</v>
      </c>
      <c r="L921" s="234">
        <f t="shared" si="712"/>
        <v>3041.79</v>
      </c>
      <c r="M921" s="236">
        <f t="shared" si="712"/>
        <v>3070.64</v>
      </c>
      <c r="N921" s="235">
        <f t="shared" si="712"/>
        <v>3076.68</v>
      </c>
      <c r="O921" s="234">
        <f t="shared" si="712"/>
        <v>3109.3799999999997</v>
      </c>
      <c r="P921" s="236">
        <f t="shared" si="712"/>
        <v>3121.37</v>
      </c>
      <c r="Q921" s="237">
        <f t="shared" si="712"/>
        <v>3140.74</v>
      </c>
      <c r="R921" s="234">
        <f t="shared" si="712"/>
        <v>3130.3599999999997</v>
      </c>
      <c r="S921" s="237">
        <f t="shared" si="712"/>
        <v>3091.6499999999996</v>
      </c>
      <c r="T921" s="234">
        <f t="shared" si="712"/>
        <v>3050.35</v>
      </c>
      <c r="U921" s="240">
        <f t="shared" si="712"/>
        <v>2982.7999999999997</v>
      </c>
      <c r="V921" s="240">
        <f t="shared" si="712"/>
        <v>2908.08</v>
      </c>
      <c r="W921" s="240">
        <f t="shared" si="712"/>
        <v>2831.5</v>
      </c>
      <c r="X921" s="240">
        <f t="shared" si="712"/>
        <v>2409.85</v>
      </c>
      <c r="Y921" s="241">
        <f t="shared" si="712"/>
        <v>2066.08</v>
      </c>
    </row>
    <row r="922" spans="1:26" s="200" customFormat="1" ht="18.75" customHeight="1" outlineLevel="1" x14ac:dyDescent="0.2">
      <c r="A922" s="242" t="s">
        <v>16</v>
      </c>
      <c r="B922" s="224">
        <v>1604.39</v>
      </c>
      <c r="C922" s="218">
        <v>1401.32</v>
      </c>
      <c r="D922" s="218">
        <v>1233.52</v>
      </c>
      <c r="E922" s="219">
        <v>286.63</v>
      </c>
      <c r="F922" s="218">
        <v>293.56</v>
      </c>
      <c r="G922" s="218">
        <v>9.5399999999999991</v>
      </c>
      <c r="H922" s="218">
        <v>1487.09</v>
      </c>
      <c r="I922" s="218">
        <v>1900.58</v>
      </c>
      <c r="J922" s="220">
        <v>2616.15</v>
      </c>
      <c r="K922" s="218">
        <v>2945.78</v>
      </c>
      <c r="L922" s="218">
        <v>2960.59</v>
      </c>
      <c r="M922" s="218">
        <v>2989.44</v>
      </c>
      <c r="N922" s="218">
        <v>2995.48</v>
      </c>
      <c r="O922" s="218">
        <v>3028.18</v>
      </c>
      <c r="P922" s="218">
        <v>3040.17</v>
      </c>
      <c r="Q922" s="218">
        <v>3059.54</v>
      </c>
      <c r="R922" s="218">
        <v>3049.16</v>
      </c>
      <c r="S922" s="218">
        <v>3010.45</v>
      </c>
      <c r="T922" s="218">
        <v>2969.15</v>
      </c>
      <c r="U922" s="218">
        <v>2901.6</v>
      </c>
      <c r="V922" s="218">
        <v>2826.88</v>
      </c>
      <c r="W922" s="218">
        <v>2750.3</v>
      </c>
      <c r="X922" s="218">
        <v>2328.65</v>
      </c>
      <c r="Y922" s="221">
        <v>1984.88</v>
      </c>
    </row>
    <row r="923" spans="1:26" s="200" customFormat="1" ht="18.75" customHeight="1" outlineLevel="1" x14ac:dyDescent="0.2">
      <c r="A923" s="243" t="s">
        <v>17</v>
      </c>
      <c r="B923" s="224">
        <f>$B$808</f>
        <v>0</v>
      </c>
      <c r="C923" s="225">
        <f t="shared" ref="C923:R925" si="713">$B923</f>
        <v>0</v>
      </c>
      <c r="D923" s="225">
        <f t="shared" si="713"/>
        <v>0</v>
      </c>
      <c r="E923" s="225">
        <f t="shared" si="713"/>
        <v>0</v>
      </c>
      <c r="F923" s="225">
        <f t="shared" si="713"/>
        <v>0</v>
      </c>
      <c r="G923" s="225">
        <f t="shared" si="713"/>
        <v>0</v>
      </c>
      <c r="H923" s="225">
        <f t="shared" si="713"/>
        <v>0</v>
      </c>
      <c r="I923" s="225">
        <f t="shared" si="713"/>
        <v>0</v>
      </c>
      <c r="J923" s="225">
        <f t="shared" si="713"/>
        <v>0</v>
      </c>
      <c r="K923" s="225">
        <f t="shared" si="713"/>
        <v>0</v>
      </c>
      <c r="L923" s="225">
        <f t="shared" si="713"/>
        <v>0</v>
      </c>
      <c r="M923" s="225">
        <f t="shared" si="713"/>
        <v>0</v>
      </c>
      <c r="N923" s="225">
        <f t="shared" si="713"/>
        <v>0</v>
      </c>
      <c r="O923" s="225">
        <f t="shared" si="713"/>
        <v>0</v>
      </c>
      <c r="P923" s="225">
        <f t="shared" si="713"/>
        <v>0</v>
      </c>
      <c r="Q923" s="225">
        <f t="shared" si="713"/>
        <v>0</v>
      </c>
      <c r="R923" s="225">
        <f t="shared" si="713"/>
        <v>0</v>
      </c>
      <c r="S923" s="225">
        <f t="shared" ref="S923:AE925" si="714">$B923</f>
        <v>0</v>
      </c>
      <c r="T923" s="225">
        <f t="shared" si="714"/>
        <v>0</v>
      </c>
      <c r="U923" s="225">
        <f t="shared" si="714"/>
        <v>0</v>
      </c>
      <c r="V923" s="225">
        <f t="shared" si="714"/>
        <v>0</v>
      </c>
      <c r="W923" s="225">
        <f t="shared" si="714"/>
        <v>0</v>
      </c>
      <c r="X923" s="225">
        <f t="shared" si="714"/>
        <v>0</v>
      </c>
      <c r="Y923" s="226">
        <f t="shared" si="714"/>
        <v>0</v>
      </c>
    </row>
    <row r="924" spans="1:26" s="200" customFormat="1" ht="18.75" customHeight="1" outlineLevel="1" x14ac:dyDescent="0.2">
      <c r="A924" s="227" t="s">
        <v>18</v>
      </c>
      <c r="B924" s="224">
        <v>75.849999999999994</v>
      </c>
      <c r="C924" s="225">
        <v>75.849999999999994</v>
      </c>
      <c r="D924" s="225">
        <v>75.849999999999994</v>
      </c>
      <c r="E924" s="225">
        <v>75.849999999999994</v>
      </c>
      <c r="F924" s="225">
        <v>75.849999999999994</v>
      </c>
      <c r="G924" s="225">
        <v>75.849999999999994</v>
      </c>
      <c r="H924" s="225">
        <v>75.849999999999994</v>
      </c>
      <c r="I924" s="225">
        <v>75.849999999999994</v>
      </c>
      <c r="J924" s="225">
        <v>75.849999999999994</v>
      </c>
      <c r="K924" s="225">
        <v>75.849999999999994</v>
      </c>
      <c r="L924" s="225">
        <v>75.849999999999994</v>
      </c>
      <c r="M924" s="225">
        <v>75.849999999999994</v>
      </c>
      <c r="N924" s="225">
        <v>75.849999999999994</v>
      </c>
      <c r="O924" s="225">
        <v>75.849999999999994</v>
      </c>
      <c r="P924" s="225">
        <v>75.849999999999994</v>
      </c>
      <c r="Q924" s="225">
        <v>75.849999999999994</v>
      </c>
      <c r="R924" s="225">
        <v>75.849999999999994</v>
      </c>
      <c r="S924" s="225">
        <v>75.849999999999994</v>
      </c>
      <c r="T924" s="225">
        <v>75.849999999999994</v>
      </c>
      <c r="U924" s="225">
        <v>75.849999999999994</v>
      </c>
      <c r="V924" s="225">
        <v>75.849999999999994</v>
      </c>
      <c r="W924" s="225">
        <v>75.849999999999994</v>
      </c>
      <c r="X924" s="225">
        <v>75.849999999999994</v>
      </c>
      <c r="Y924" s="226">
        <v>75.849999999999994</v>
      </c>
      <c r="Z924" s="222"/>
    </row>
    <row r="925" spans="1:26" s="200" customFormat="1" ht="18.75" customHeight="1" outlineLevel="1" thickBot="1" x14ac:dyDescent="0.25">
      <c r="A925" s="244" t="s">
        <v>20</v>
      </c>
      <c r="B925" s="239">
        <f>$B$810</f>
        <v>5.35</v>
      </c>
      <c r="C925" s="230">
        <f t="shared" si="713"/>
        <v>5.35</v>
      </c>
      <c r="D925" s="230">
        <f t="shared" si="713"/>
        <v>5.35</v>
      </c>
      <c r="E925" s="230">
        <f t="shared" si="713"/>
        <v>5.35</v>
      </c>
      <c r="F925" s="230">
        <f t="shared" si="713"/>
        <v>5.35</v>
      </c>
      <c r="G925" s="230">
        <f t="shared" si="713"/>
        <v>5.35</v>
      </c>
      <c r="H925" s="230">
        <f t="shared" si="713"/>
        <v>5.35</v>
      </c>
      <c r="I925" s="230">
        <f t="shared" si="713"/>
        <v>5.35</v>
      </c>
      <c r="J925" s="230">
        <f t="shared" si="713"/>
        <v>5.35</v>
      </c>
      <c r="K925" s="230">
        <f t="shared" si="713"/>
        <v>5.35</v>
      </c>
      <c r="L925" s="230">
        <f t="shared" si="713"/>
        <v>5.35</v>
      </c>
      <c r="M925" s="230">
        <f t="shared" si="713"/>
        <v>5.35</v>
      </c>
      <c r="N925" s="230">
        <f t="shared" si="713"/>
        <v>5.35</v>
      </c>
      <c r="O925" s="230">
        <f t="shared" si="713"/>
        <v>5.35</v>
      </c>
      <c r="P925" s="230">
        <f t="shared" si="713"/>
        <v>5.35</v>
      </c>
      <c r="Q925" s="230">
        <f t="shared" si="713"/>
        <v>5.35</v>
      </c>
      <c r="R925" s="230">
        <f t="shared" si="713"/>
        <v>5.35</v>
      </c>
      <c r="S925" s="230">
        <f t="shared" ref="S925:AE927" si="715">$B925</f>
        <v>5.35</v>
      </c>
      <c r="T925" s="230">
        <f t="shared" si="715"/>
        <v>5.35</v>
      </c>
      <c r="U925" s="230">
        <f t="shared" si="715"/>
        <v>5.35</v>
      </c>
      <c r="V925" s="230">
        <f t="shared" si="715"/>
        <v>5.35</v>
      </c>
      <c r="W925" s="230">
        <f t="shared" si="715"/>
        <v>5.35</v>
      </c>
      <c r="X925" s="230">
        <f t="shared" si="715"/>
        <v>5.35</v>
      </c>
      <c r="Y925" s="231">
        <f t="shared" si="715"/>
        <v>5.35</v>
      </c>
    </row>
    <row r="926" spans="1:26" s="200" customFormat="1" ht="18.75" customHeight="1" thickBot="1" x14ac:dyDescent="0.25">
      <c r="A926" s="208">
        <v>25</v>
      </c>
      <c r="B926" s="233">
        <f t="shared" ref="B926:Y926" si="716">B927+B928+B929+B930</f>
        <v>1692.9999999999998</v>
      </c>
      <c r="C926" s="240">
        <f t="shared" si="716"/>
        <v>1537.7199999999998</v>
      </c>
      <c r="D926" s="240">
        <f t="shared" si="716"/>
        <v>1478.5699999999997</v>
      </c>
      <c r="E926" s="234">
        <f t="shared" si="716"/>
        <v>1336.1599999999999</v>
      </c>
      <c r="F926" s="234">
        <f t="shared" si="716"/>
        <v>987</v>
      </c>
      <c r="G926" s="234">
        <f t="shared" si="716"/>
        <v>1295.4699999999998</v>
      </c>
      <c r="H926" s="234">
        <f t="shared" si="716"/>
        <v>1583.7999999999997</v>
      </c>
      <c r="I926" s="234">
        <f t="shared" si="716"/>
        <v>2067.27</v>
      </c>
      <c r="J926" s="234">
        <f t="shared" si="716"/>
        <v>2918.3799999999997</v>
      </c>
      <c r="K926" s="235">
        <f t="shared" si="716"/>
        <v>3135.08</v>
      </c>
      <c r="L926" s="234">
        <f t="shared" si="716"/>
        <v>3113.1499999999996</v>
      </c>
      <c r="M926" s="236">
        <f t="shared" si="716"/>
        <v>3118.06</v>
      </c>
      <c r="N926" s="235">
        <f t="shared" si="716"/>
        <v>3109.1</v>
      </c>
      <c r="O926" s="234">
        <f t="shared" si="716"/>
        <v>3164.04</v>
      </c>
      <c r="P926" s="236">
        <f t="shared" si="716"/>
        <v>3173.7999999999997</v>
      </c>
      <c r="Q926" s="237">
        <f t="shared" si="716"/>
        <v>3273.43</v>
      </c>
      <c r="R926" s="234">
        <f t="shared" si="716"/>
        <v>3276.3199999999997</v>
      </c>
      <c r="S926" s="237">
        <f t="shared" si="716"/>
        <v>3309.89</v>
      </c>
      <c r="T926" s="234">
        <f t="shared" si="716"/>
        <v>3197.72</v>
      </c>
      <c r="U926" s="240">
        <f t="shared" si="716"/>
        <v>3186.08</v>
      </c>
      <c r="V926" s="240">
        <f t="shared" si="716"/>
        <v>3167.7799999999997</v>
      </c>
      <c r="W926" s="240">
        <f t="shared" si="716"/>
        <v>3106.7799999999997</v>
      </c>
      <c r="X926" s="240">
        <f t="shared" si="716"/>
        <v>2824.31</v>
      </c>
      <c r="Y926" s="241">
        <f t="shared" si="716"/>
        <v>2251.02</v>
      </c>
    </row>
    <row r="927" spans="1:26" s="200" customFormat="1" ht="18.75" customHeight="1" outlineLevel="1" x14ac:dyDescent="0.2">
      <c r="A927" s="242" t="s">
        <v>16</v>
      </c>
      <c r="B927" s="224">
        <v>1611.8</v>
      </c>
      <c r="C927" s="218">
        <v>1456.52</v>
      </c>
      <c r="D927" s="218">
        <v>1397.37</v>
      </c>
      <c r="E927" s="219">
        <v>1254.96</v>
      </c>
      <c r="F927" s="218">
        <v>905.8</v>
      </c>
      <c r="G927" s="218">
        <v>1214.27</v>
      </c>
      <c r="H927" s="218">
        <v>1502.6</v>
      </c>
      <c r="I927" s="218">
        <v>1986.07</v>
      </c>
      <c r="J927" s="220">
        <v>2837.18</v>
      </c>
      <c r="K927" s="218">
        <v>3053.88</v>
      </c>
      <c r="L927" s="218">
        <v>3031.95</v>
      </c>
      <c r="M927" s="218">
        <v>3036.86</v>
      </c>
      <c r="N927" s="218">
        <v>3027.9</v>
      </c>
      <c r="O927" s="218">
        <v>3082.84</v>
      </c>
      <c r="P927" s="218">
        <v>3092.6</v>
      </c>
      <c r="Q927" s="218">
        <v>3192.23</v>
      </c>
      <c r="R927" s="218">
        <v>3195.12</v>
      </c>
      <c r="S927" s="218">
        <v>3228.69</v>
      </c>
      <c r="T927" s="218">
        <v>3116.52</v>
      </c>
      <c r="U927" s="218">
        <v>3104.88</v>
      </c>
      <c r="V927" s="218">
        <v>3086.58</v>
      </c>
      <c r="W927" s="218">
        <v>3025.58</v>
      </c>
      <c r="X927" s="218">
        <v>2743.11</v>
      </c>
      <c r="Y927" s="221">
        <v>2169.8200000000002</v>
      </c>
    </row>
    <row r="928" spans="1:26" s="200" customFormat="1" ht="18.75" customHeight="1" outlineLevel="1" x14ac:dyDescent="0.2">
      <c r="A928" s="243" t="s">
        <v>17</v>
      </c>
      <c r="B928" s="224">
        <f>$B$808</f>
        <v>0</v>
      </c>
      <c r="C928" s="225">
        <f t="shared" ref="C928:R930" si="717">$B928</f>
        <v>0</v>
      </c>
      <c r="D928" s="225">
        <f t="shared" si="717"/>
        <v>0</v>
      </c>
      <c r="E928" s="225">
        <f t="shared" si="717"/>
        <v>0</v>
      </c>
      <c r="F928" s="225">
        <f t="shared" si="717"/>
        <v>0</v>
      </c>
      <c r="G928" s="225">
        <f t="shared" si="717"/>
        <v>0</v>
      </c>
      <c r="H928" s="225">
        <f t="shared" si="717"/>
        <v>0</v>
      </c>
      <c r="I928" s="225">
        <f t="shared" si="717"/>
        <v>0</v>
      </c>
      <c r="J928" s="225">
        <f t="shared" si="717"/>
        <v>0</v>
      </c>
      <c r="K928" s="225">
        <f t="shared" si="717"/>
        <v>0</v>
      </c>
      <c r="L928" s="225">
        <f t="shared" si="717"/>
        <v>0</v>
      </c>
      <c r="M928" s="225">
        <f t="shared" si="717"/>
        <v>0</v>
      </c>
      <c r="N928" s="225">
        <f t="shared" si="717"/>
        <v>0</v>
      </c>
      <c r="O928" s="225">
        <f t="shared" si="717"/>
        <v>0</v>
      </c>
      <c r="P928" s="225">
        <f t="shared" si="717"/>
        <v>0</v>
      </c>
      <c r="Q928" s="225">
        <f t="shared" si="717"/>
        <v>0</v>
      </c>
      <c r="R928" s="225">
        <f t="shared" si="717"/>
        <v>0</v>
      </c>
      <c r="S928" s="225">
        <f t="shared" ref="S928:AE930" si="718">$B928</f>
        <v>0</v>
      </c>
      <c r="T928" s="225">
        <f t="shared" si="718"/>
        <v>0</v>
      </c>
      <c r="U928" s="225">
        <f t="shared" si="718"/>
        <v>0</v>
      </c>
      <c r="V928" s="225">
        <f t="shared" si="718"/>
        <v>0</v>
      </c>
      <c r="W928" s="225">
        <f t="shared" si="718"/>
        <v>0</v>
      </c>
      <c r="X928" s="225">
        <f t="shared" si="718"/>
        <v>0</v>
      </c>
      <c r="Y928" s="226">
        <f t="shared" si="718"/>
        <v>0</v>
      </c>
    </row>
    <row r="929" spans="1:26" s="200" customFormat="1" ht="18.75" customHeight="1" outlineLevel="1" x14ac:dyDescent="0.2">
      <c r="A929" s="227" t="s">
        <v>18</v>
      </c>
      <c r="B929" s="224">
        <v>75.849999999999994</v>
      </c>
      <c r="C929" s="225">
        <v>75.849999999999994</v>
      </c>
      <c r="D929" s="225">
        <v>75.849999999999994</v>
      </c>
      <c r="E929" s="225">
        <v>75.849999999999994</v>
      </c>
      <c r="F929" s="225">
        <v>75.849999999999994</v>
      </c>
      <c r="G929" s="225">
        <v>75.849999999999994</v>
      </c>
      <c r="H929" s="225">
        <v>75.849999999999994</v>
      </c>
      <c r="I929" s="225">
        <v>75.849999999999994</v>
      </c>
      <c r="J929" s="225">
        <v>75.849999999999994</v>
      </c>
      <c r="K929" s="225">
        <v>75.849999999999994</v>
      </c>
      <c r="L929" s="225">
        <v>75.849999999999994</v>
      </c>
      <c r="M929" s="225">
        <v>75.849999999999994</v>
      </c>
      <c r="N929" s="225">
        <v>75.849999999999994</v>
      </c>
      <c r="O929" s="225">
        <v>75.849999999999994</v>
      </c>
      <c r="P929" s="225">
        <v>75.849999999999994</v>
      </c>
      <c r="Q929" s="225">
        <v>75.849999999999994</v>
      </c>
      <c r="R929" s="225">
        <v>75.849999999999994</v>
      </c>
      <c r="S929" s="225">
        <v>75.849999999999994</v>
      </c>
      <c r="T929" s="225">
        <v>75.849999999999994</v>
      </c>
      <c r="U929" s="225">
        <v>75.849999999999994</v>
      </c>
      <c r="V929" s="225">
        <v>75.849999999999994</v>
      </c>
      <c r="W929" s="225">
        <v>75.849999999999994</v>
      </c>
      <c r="X929" s="225">
        <v>75.849999999999994</v>
      </c>
      <c r="Y929" s="226">
        <v>75.849999999999994</v>
      </c>
      <c r="Z929" s="222"/>
    </row>
    <row r="930" spans="1:26" s="200" customFormat="1" ht="18.75" customHeight="1" outlineLevel="1" thickBot="1" x14ac:dyDescent="0.25">
      <c r="A930" s="244" t="s">
        <v>20</v>
      </c>
      <c r="B930" s="239">
        <f>$B$810</f>
        <v>5.35</v>
      </c>
      <c r="C930" s="230">
        <f t="shared" si="717"/>
        <v>5.35</v>
      </c>
      <c r="D930" s="230">
        <f t="shared" si="717"/>
        <v>5.35</v>
      </c>
      <c r="E930" s="230">
        <f t="shared" si="717"/>
        <v>5.35</v>
      </c>
      <c r="F930" s="230">
        <f t="shared" si="717"/>
        <v>5.35</v>
      </c>
      <c r="G930" s="230">
        <f t="shared" si="717"/>
        <v>5.35</v>
      </c>
      <c r="H930" s="230">
        <f t="shared" si="717"/>
        <v>5.35</v>
      </c>
      <c r="I930" s="230">
        <f t="shared" si="717"/>
        <v>5.35</v>
      </c>
      <c r="J930" s="230">
        <f t="shared" si="717"/>
        <v>5.35</v>
      </c>
      <c r="K930" s="230">
        <f t="shared" si="717"/>
        <v>5.35</v>
      </c>
      <c r="L930" s="230">
        <f t="shared" si="717"/>
        <v>5.35</v>
      </c>
      <c r="M930" s="230">
        <f t="shared" si="717"/>
        <v>5.35</v>
      </c>
      <c r="N930" s="230">
        <f t="shared" si="717"/>
        <v>5.35</v>
      </c>
      <c r="O930" s="230">
        <f t="shared" si="717"/>
        <v>5.35</v>
      </c>
      <c r="P930" s="230">
        <f t="shared" si="717"/>
        <v>5.35</v>
      </c>
      <c r="Q930" s="230">
        <f t="shared" si="717"/>
        <v>5.35</v>
      </c>
      <c r="R930" s="230">
        <f t="shared" si="717"/>
        <v>5.35</v>
      </c>
      <c r="S930" s="230">
        <f t="shared" ref="S930:AE932" si="719">$B930</f>
        <v>5.35</v>
      </c>
      <c r="T930" s="230">
        <f t="shared" si="719"/>
        <v>5.35</v>
      </c>
      <c r="U930" s="230">
        <f t="shared" si="719"/>
        <v>5.35</v>
      </c>
      <c r="V930" s="230">
        <f t="shared" si="719"/>
        <v>5.35</v>
      </c>
      <c r="W930" s="230">
        <f t="shared" si="719"/>
        <v>5.35</v>
      </c>
      <c r="X930" s="230">
        <f t="shared" si="719"/>
        <v>5.35</v>
      </c>
      <c r="Y930" s="231">
        <f t="shared" si="719"/>
        <v>5.35</v>
      </c>
    </row>
    <row r="931" spans="1:26" s="200" customFormat="1" ht="18.75" customHeight="1" thickBot="1" x14ac:dyDescent="0.25">
      <c r="A931" s="245">
        <v>26</v>
      </c>
      <c r="B931" s="233">
        <f t="shared" ref="B931:Y931" si="720">B932+B933+B934+B935</f>
        <v>1966.0599999999997</v>
      </c>
      <c r="C931" s="240">
        <f t="shared" si="720"/>
        <v>1718.9299999999998</v>
      </c>
      <c r="D931" s="240">
        <f t="shared" si="720"/>
        <v>1651.3099999999997</v>
      </c>
      <c r="E931" s="234">
        <f t="shared" si="720"/>
        <v>1557.62</v>
      </c>
      <c r="F931" s="234">
        <f t="shared" si="720"/>
        <v>1536.0299999999997</v>
      </c>
      <c r="G931" s="234">
        <f t="shared" si="720"/>
        <v>1474.9699999999998</v>
      </c>
      <c r="H931" s="234">
        <f t="shared" si="720"/>
        <v>1537.08</v>
      </c>
      <c r="I931" s="234">
        <f t="shared" si="720"/>
        <v>1811.7799999999997</v>
      </c>
      <c r="J931" s="234">
        <f t="shared" si="720"/>
        <v>2430.29</v>
      </c>
      <c r="K931" s="235">
        <f t="shared" si="720"/>
        <v>2787.4399999999996</v>
      </c>
      <c r="L931" s="234">
        <f t="shared" si="720"/>
        <v>2847.0499999999997</v>
      </c>
      <c r="M931" s="236">
        <f t="shared" si="720"/>
        <v>2837.71</v>
      </c>
      <c r="N931" s="235">
        <f t="shared" si="720"/>
        <v>2843.1899999999996</v>
      </c>
      <c r="O931" s="234">
        <f t="shared" si="720"/>
        <v>2848.06</v>
      </c>
      <c r="P931" s="236">
        <f t="shared" si="720"/>
        <v>2850.66</v>
      </c>
      <c r="Q931" s="237">
        <f t="shared" si="720"/>
        <v>2843.6099999999997</v>
      </c>
      <c r="R931" s="234">
        <f t="shared" si="720"/>
        <v>2916.49</v>
      </c>
      <c r="S931" s="237">
        <f t="shared" si="720"/>
        <v>2900.8799999999997</v>
      </c>
      <c r="T931" s="234">
        <f t="shared" si="720"/>
        <v>2867.1499999999996</v>
      </c>
      <c r="U931" s="240">
        <f t="shared" si="720"/>
        <v>2825.7599999999998</v>
      </c>
      <c r="V931" s="240">
        <f t="shared" si="720"/>
        <v>2811.22</v>
      </c>
      <c r="W931" s="240">
        <f t="shared" si="720"/>
        <v>2808.2599999999998</v>
      </c>
      <c r="X931" s="240">
        <f t="shared" si="720"/>
        <v>2642.9399999999996</v>
      </c>
      <c r="Y931" s="241">
        <f t="shared" si="720"/>
        <v>2101.75</v>
      </c>
    </row>
    <row r="932" spans="1:26" s="200" customFormat="1" ht="18.75" customHeight="1" outlineLevel="1" x14ac:dyDescent="0.2">
      <c r="A932" s="216" t="s">
        <v>16</v>
      </c>
      <c r="B932" s="224">
        <v>1884.86</v>
      </c>
      <c r="C932" s="218">
        <v>1637.73</v>
      </c>
      <c r="D932" s="218">
        <v>1570.11</v>
      </c>
      <c r="E932" s="219">
        <v>1476.42</v>
      </c>
      <c r="F932" s="218">
        <v>1454.83</v>
      </c>
      <c r="G932" s="218">
        <v>1393.77</v>
      </c>
      <c r="H932" s="218">
        <v>1455.88</v>
      </c>
      <c r="I932" s="218">
        <v>1730.58</v>
      </c>
      <c r="J932" s="220">
        <v>2349.09</v>
      </c>
      <c r="K932" s="218">
        <v>2706.24</v>
      </c>
      <c r="L932" s="218">
        <v>2765.85</v>
      </c>
      <c r="M932" s="218">
        <v>2756.51</v>
      </c>
      <c r="N932" s="218">
        <v>2761.99</v>
      </c>
      <c r="O932" s="218">
        <v>2766.86</v>
      </c>
      <c r="P932" s="218">
        <v>2769.46</v>
      </c>
      <c r="Q932" s="218">
        <v>2762.41</v>
      </c>
      <c r="R932" s="218">
        <v>2835.29</v>
      </c>
      <c r="S932" s="218">
        <v>2819.68</v>
      </c>
      <c r="T932" s="218">
        <v>2785.95</v>
      </c>
      <c r="U932" s="218">
        <v>2744.56</v>
      </c>
      <c r="V932" s="218">
        <v>2730.02</v>
      </c>
      <c r="W932" s="218">
        <v>2727.06</v>
      </c>
      <c r="X932" s="218">
        <v>2561.7399999999998</v>
      </c>
      <c r="Y932" s="221">
        <v>2020.55</v>
      </c>
    </row>
    <row r="933" spans="1:26" s="200" customFormat="1" ht="18.75" customHeight="1" outlineLevel="1" x14ac:dyDescent="0.2">
      <c r="A933" s="223" t="s">
        <v>17</v>
      </c>
      <c r="B933" s="224">
        <f>$B$808</f>
        <v>0</v>
      </c>
      <c r="C933" s="225">
        <f t="shared" ref="C933:R935" si="721">$B933</f>
        <v>0</v>
      </c>
      <c r="D933" s="225">
        <f t="shared" si="721"/>
        <v>0</v>
      </c>
      <c r="E933" s="225">
        <f t="shared" si="721"/>
        <v>0</v>
      </c>
      <c r="F933" s="225">
        <f t="shared" si="721"/>
        <v>0</v>
      </c>
      <c r="G933" s="225">
        <f t="shared" si="721"/>
        <v>0</v>
      </c>
      <c r="H933" s="225">
        <f t="shared" si="721"/>
        <v>0</v>
      </c>
      <c r="I933" s="225">
        <f t="shared" si="721"/>
        <v>0</v>
      </c>
      <c r="J933" s="225">
        <f t="shared" si="721"/>
        <v>0</v>
      </c>
      <c r="K933" s="225">
        <f t="shared" si="721"/>
        <v>0</v>
      </c>
      <c r="L933" s="225">
        <f t="shared" si="721"/>
        <v>0</v>
      </c>
      <c r="M933" s="225">
        <f t="shared" si="721"/>
        <v>0</v>
      </c>
      <c r="N933" s="225">
        <f t="shared" si="721"/>
        <v>0</v>
      </c>
      <c r="O933" s="225">
        <f t="shared" si="721"/>
        <v>0</v>
      </c>
      <c r="P933" s="225">
        <f t="shared" si="721"/>
        <v>0</v>
      </c>
      <c r="Q933" s="225">
        <f t="shared" si="721"/>
        <v>0</v>
      </c>
      <c r="R933" s="225">
        <f t="shared" si="721"/>
        <v>0</v>
      </c>
      <c r="S933" s="225">
        <f t="shared" ref="S933:AE935" si="722">$B933</f>
        <v>0</v>
      </c>
      <c r="T933" s="225">
        <f t="shared" si="722"/>
        <v>0</v>
      </c>
      <c r="U933" s="225">
        <f t="shared" si="722"/>
        <v>0</v>
      </c>
      <c r="V933" s="225">
        <f t="shared" si="722"/>
        <v>0</v>
      </c>
      <c r="W933" s="225">
        <f t="shared" si="722"/>
        <v>0</v>
      </c>
      <c r="X933" s="225">
        <f t="shared" si="722"/>
        <v>0</v>
      </c>
      <c r="Y933" s="226">
        <f t="shared" si="722"/>
        <v>0</v>
      </c>
    </row>
    <row r="934" spans="1:26" s="200" customFormat="1" ht="18.75" customHeight="1" outlineLevel="1" x14ac:dyDescent="0.2">
      <c r="A934" s="227" t="s">
        <v>18</v>
      </c>
      <c r="B934" s="224">
        <v>75.849999999999994</v>
      </c>
      <c r="C934" s="225">
        <v>75.849999999999994</v>
      </c>
      <c r="D934" s="225">
        <v>75.849999999999994</v>
      </c>
      <c r="E934" s="225">
        <v>75.849999999999994</v>
      </c>
      <c r="F934" s="225">
        <v>75.849999999999994</v>
      </c>
      <c r="G934" s="225">
        <v>75.849999999999994</v>
      </c>
      <c r="H934" s="225">
        <v>75.849999999999994</v>
      </c>
      <c r="I934" s="225">
        <v>75.849999999999994</v>
      </c>
      <c r="J934" s="225">
        <v>75.849999999999994</v>
      </c>
      <c r="K934" s="225">
        <v>75.849999999999994</v>
      </c>
      <c r="L934" s="225">
        <v>75.849999999999994</v>
      </c>
      <c r="M934" s="225">
        <v>75.849999999999994</v>
      </c>
      <c r="N934" s="225">
        <v>75.849999999999994</v>
      </c>
      <c r="O934" s="225">
        <v>75.849999999999994</v>
      </c>
      <c r="P934" s="225">
        <v>75.849999999999994</v>
      </c>
      <c r="Q934" s="225">
        <v>75.849999999999994</v>
      </c>
      <c r="R934" s="225">
        <v>75.849999999999994</v>
      </c>
      <c r="S934" s="225">
        <v>75.849999999999994</v>
      </c>
      <c r="T934" s="225">
        <v>75.849999999999994</v>
      </c>
      <c r="U934" s="225">
        <v>75.849999999999994</v>
      </c>
      <c r="V934" s="225">
        <v>75.849999999999994</v>
      </c>
      <c r="W934" s="225">
        <v>75.849999999999994</v>
      </c>
      <c r="X934" s="225">
        <v>75.849999999999994</v>
      </c>
      <c r="Y934" s="226">
        <v>75.849999999999994</v>
      </c>
      <c r="Z934" s="222"/>
    </row>
    <row r="935" spans="1:26" s="200" customFormat="1" ht="18.75" customHeight="1" outlineLevel="1" thickBot="1" x14ac:dyDescent="0.25">
      <c r="A935" s="228" t="s">
        <v>20</v>
      </c>
      <c r="B935" s="239">
        <f>$B$810</f>
        <v>5.35</v>
      </c>
      <c r="C935" s="230">
        <f t="shared" si="721"/>
        <v>5.35</v>
      </c>
      <c r="D935" s="230">
        <f t="shared" si="721"/>
        <v>5.35</v>
      </c>
      <c r="E935" s="230">
        <f t="shared" si="721"/>
        <v>5.35</v>
      </c>
      <c r="F935" s="230">
        <f t="shared" si="721"/>
        <v>5.35</v>
      </c>
      <c r="G935" s="230">
        <f t="shared" si="721"/>
        <v>5.35</v>
      </c>
      <c r="H935" s="230">
        <f t="shared" si="721"/>
        <v>5.35</v>
      </c>
      <c r="I935" s="230">
        <f t="shared" si="721"/>
        <v>5.35</v>
      </c>
      <c r="J935" s="230">
        <f t="shared" si="721"/>
        <v>5.35</v>
      </c>
      <c r="K935" s="230">
        <f t="shared" si="721"/>
        <v>5.35</v>
      </c>
      <c r="L935" s="230">
        <f t="shared" si="721"/>
        <v>5.35</v>
      </c>
      <c r="M935" s="230">
        <f t="shared" si="721"/>
        <v>5.35</v>
      </c>
      <c r="N935" s="230">
        <f t="shared" si="721"/>
        <v>5.35</v>
      </c>
      <c r="O935" s="230">
        <f t="shared" si="721"/>
        <v>5.35</v>
      </c>
      <c r="P935" s="230">
        <f t="shared" si="721"/>
        <v>5.35</v>
      </c>
      <c r="Q935" s="230">
        <f t="shared" si="721"/>
        <v>5.35</v>
      </c>
      <c r="R935" s="230">
        <f t="shared" si="721"/>
        <v>5.35</v>
      </c>
      <c r="S935" s="230">
        <f t="shared" ref="S935:AE937" si="723">$B935</f>
        <v>5.35</v>
      </c>
      <c r="T935" s="230">
        <f t="shared" si="723"/>
        <v>5.35</v>
      </c>
      <c r="U935" s="230">
        <f t="shared" si="723"/>
        <v>5.35</v>
      </c>
      <c r="V935" s="230">
        <f t="shared" si="723"/>
        <v>5.35</v>
      </c>
      <c r="W935" s="230">
        <f t="shared" si="723"/>
        <v>5.35</v>
      </c>
      <c r="X935" s="230">
        <f t="shared" si="723"/>
        <v>5.35</v>
      </c>
      <c r="Y935" s="231">
        <f t="shared" si="723"/>
        <v>5.35</v>
      </c>
    </row>
    <row r="936" spans="1:26" s="200" customFormat="1" ht="18.75" customHeight="1" thickBot="1" x14ac:dyDescent="0.25">
      <c r="A936" s="232">
        <v>27</v>
      </c>
      <c r="B936" s="233">
        <f t="shared" ref="B936:Y936" si="724">B937+B938+B939+B940</f>
        <v>1853.9699999999998</v>
      </c>
      <c r="C936" s="240">
        <f t="shared" si="724"/>
        <v>1712.1799999999998</v>
      </c>
      <c r="D936" s="240">
        <f t="shared" si="724"/>
        <v>1591.7899999999997</v>
      </c>
      <c r="E936" s="234">
        <f t="shared" si="724"/>
        <v>1487.4199999999998</v>
      </c>
      <c r="F936" s="234">
        <f t="shared" si="724"/>
        <v>1381.4999999999998</v>
      </c>
      <c r="G936" s="234">
        <f t="shared" si="724"/>
        <v>95.999999999999986</v>
      </c>
      <c r="H936" s="234">
        <f t="shared" si="724"/>
        <v>89.779999999999987</v>
      </c>
      <c r="I936" s="234">
        <f t="shared" si="724"/>
        <v>1644.1999999999998</v>
      </c>
      <c r="J936" s="234">
        <f t="shared" si="724"/>
        <v>2095.15</v>
      </c>
      <c r="K936" s="235">
        <f t="shared" si="724"/>
        <v>2598.64</v>
      </c>
      <c r="L936" s="234">
        <f t="shared" si="724"/>
        <v>2788.5899999999997</v>
      </c>
      <c r="M936" s="236">
        <f t="shared" si="724"/>
        <v>2853.02</v>
      </c>
      <c r="N936" s="235">
        <f t="shared" si="724"/>
        <v>2880.6699999999996</v>
      </c>
      <c r="O936" s="234">
        <f t="shared" si="724"/>
        <v>2793.0099999999998</v>
      </c>
      <c r="P936" s="236">
        <f t="shared" si="724"/>
        <v>2801.2</v>
      </c>
      <c r="Q936" s="237">
        <f t="shared" si="724"/>
        <v>2845.75</v>
      </c>
      <c r="R936" s="234">
        <f t="shared" si="724"/>
        <v>3044.2999999999997</v>
      </c>
      <c r="S936" s="237">
        <f t="shared" si="724"/>
        <v>3000.29</v>
      </c>
      <c r="T936" s="234">
        <f t="shared" si="724"/>
        <v>2919.04</v>
      </c>
      <c r="U936" s="240">
        <f t="shared" si="724"/>
        <v>2826.5299999999997</v>
      </c>
      <c r="V936" s="240">
        <f t="shared" si="724"/>
        <v>2785.6899999999996</v>
      </c>
      <c r="W936" s="240">
        <f t="shared" si="724"/>
        <v>2819.8599999999997</v>
      </c>
      <c r="X936" s="240">
        <f t="shared" si="724"/>
        <v>2433.96</v>
      </c>
      <c r="Y936" s="241">
        <f t="shared" si="724"/>
        <v>2060.85</v>
      </c>
    </row>
    <row r="937" spans="1:26" s="200" customFormat="1" ht="18.75" customHeight="1" outlineLevel="1" x14ac:dyDescent="0.2">
      <c r="A937" s="216" t="s">
        <v>16</v>
      </c>
      <c r="B937" s="224">
        <v>1772.77</v>
      </c>
      <c r="C937" s="218">
        <v>1630.98</v>
      </c>
      <c r="D937" s="218">
        <v>1510.59</v>
      </c>
      <c r="E937" s="219">
        <v>1406.22</v>
      </c>
      <c r="F937" s="218">
        <v>1300.3</v>
      </c>
      <c r="G937" s="218">
        <v>14.8</v>
      </c>
      <c r="H937" s="218">
        <v>8.58</v>
      </c>
      <c r="I937" s="218">
        <v>1563</v>
      </c>
      <c r="J937" s="220">
        <v>2013.95</v>
      </c>
      <c r="K937" s="218">
        <v>2517.44</v>
      </c>
      <c r="L937" s="218">
        <v>2707.39</v>
      </c>
      <c r="M937" s="218">
        <v>2771.82</v>
      </c>
      <c r="N937" s="218">
        <v>2799.47</v>
      </c>
      <c r="O937" s="218">
        <v>2711.81</v>
      </c>
      <c r="P937" s="218">
        <v>2720</v>
      </c>
      <c r="Q937" s="218">
        <v>2764.55</v>
      </c>
      <c r="R937" s="218">
        <v>2963.1</v>
      </c>
      <c r="S937" s="218">
        <v>2919.09</v>
      </c>
      <c r="T937" s="218">
        <v>2837.84</v>
      </c>
      <c r="U937" s="218">
        <v>2745.33</v>
      </c>
      <c r="V937" s="218">
        <v>2704.49</v>
      </c>
      <c r="W937" s="218">
        <v>2738.66</v>
      </c>
      <c r="X937" s="218">
        <v>2352.7600000000002</v>
      </c>
      <c r="Y937" s="221">
        <v>1979.65</v>
      </c>
    </row>
    <row r="938" spans="1:26" s="200" customFormat="1" ht="18.75" customHeight="1" outlineLevel="1" x14ac:dyDescent="0.2">
      <c r="A938" s="223" t="s">
        <v>17</v>
      </c>
      <c r="B938" s="224">
        <f>$B$808</f>
        <v>0</v>
      </c>
      <c r="C938" s="225">
        <f t="shared" ref="C938:R940" si="725">$B938</f>
        <v>0</v>
      </c>
      <c r="D938" s="225">
        <f t="shared" si="725"/>
        <v>0</v>
      </c>
      <c r="E938" s="225">
        <f t="shared" si="725"/>
        <v>0</v>
      </c>
      <c r="F938" s="225">
        <f t="shared" si="725"/>
        <v>0</v>
      </c>
      <c r="G938" s="225">
        <f t="shared" si="725"/>
        <v>0</v>
      </c>
      <c r="H938" s="225">
        <f t="shared" si="725"/>
        <v>0</v>
      </c>
      <c r="I938" s="225">
        <f t="shared" si="725"/>
        <v>0</v>
      </c>
      <c r="J938" s="225">
        <f t="shared" si="725"/>
        <v>0</v>
      </c>
      <c r="K938" s="225">
        <f t="shared" si="725"/>
        <v>0</v>
      </c>
      <c r="L938" s="225">
        <f t="shared" si="725"/>
        <v>0</v>
      </c>
      <c r="M938" s="225">
        <f t="shared" si="725"/>
        <v>0</v>
      </c>
      <c r="N938" s="225">
        <f t="shared" si="725"/>
        <v>0</v>
      </c>
      <c r="O938" s="225">
        <f t="shared" si="725"/>
        <v>0</v>
      </c>
      <c r="P938" s="225">
        <f t="shared" si="725"/>
        <v>0</v>
      </c>
      <c r="Q938" s="225">
        <f t="shared" si="725"/>
        <v>0</v>
      </c>
      <c r="R938" s="225">
        <f t="shared" si="725"/>
        <v>0</v>
      </c>
      <c r="S938" s="225">
        <f t="shared" ref="S938:AE940" si="726">$B938</f>
        <v>0</v>
      </c>
      <c r="T938" s="225">
        <f t="shared" si="726"/>
        <v>0</v>
      </c>
      <c r="U938" s="225">
        <f t="shared" si="726"/>
        <v>0</v>
      </c>
      <c r="V938" s="225">
        <f t="shared" si="726"/>
        <v>0</v>
      </c>
      <c r="W938" s="225">
        <f t="shared" si="726"/>
        <v>0</v>
      </c>
      <c r="X938" s="225">
        <f t="shared" si="726"/>
        <v>0</v>
      </c>
      <c r="Y938" s="226">
        <f t="shared" si="726"/>
        <v>0</v>
      </c>
    </row>
    <row r="939" spans="1:26" s="200" customFormat="1" ht="18.75" customHeight="1" outlineLevel="1" x14ac:dyDescent="0.2">
      <c r="A939" s="227" t="s">
        <v>18</v>
      </c>
      <c r="B939" s="224">
        <v>75.849999999999994</v>
      </c>
      <c r="C939" s="225">
        <v>75.849999999999994</v>
      </c>
      <c r="D939" s="225">
        <v>75.849999999999994</v>
      </c>
      <c r="E939" s="225">
        <v>75.849999999999994</v>
      </c>
      <c r="F939" s="225">
        <v>75.849999999999994</v>
      </c>
      <c r="G939" s="225">
        <v>75.849999999999994</v>
      </c>
      <c r="H939" s="225">
        <v>75.849999999999994</v>
      </c>
      <c r="I939" s="225">
        <v>75.849999999999994</v>
      </c>
      <c r="J939" s="225">
        <v>75.849999999999994</v>
      </c>
      <c r="K939" s="225">
        <v>75.849999999999994</v>
      </c>
      <c r="L939" s="225">
        <v>75.849999999999994</v>
      </c>
      <c r="M939" s="225">
        <v>75.849999999999994</v>
      </c>
      <c r="N939" s="225">
        <v>75.849999999999994</v>
      </c>
      <c r="O939" s="225">
        <v>75.849999999999994</v>
      </c>
      <c r="P939" s="225">
        <v>75.849999999999994</v>
      </c>
      <c r="Q939" s="225">
        <v>75.849999999999994</v>
      </c>
      <c r="R939" s="225">
        <v>75.849999999999994</v>
      </c>
      <c r="S939" s="225">
        <v>75.849999999999994</v>
      </c>
      <c r="T939" s="225">
        <v>75.849999999999994</v>
      </c>
      <c r="U939" s="225">
        <v>75.849999999999994</v>
      </c>
      <c r="V939" s="225">
        <v>75.849999999999994</v>
      </c>
      <c r="W939" s="225">
        <v>75.849999999999994</v>
      </c>
      <c r="X939" s="225">
        <v>75.849999999999994</v>
      </c>
      <c r="Y939" s="226">
        <v>75.849999999999994</v>
      </c>
      <c r="Z939" s="222"/>
    </row>
    <row r="940" spans="1:26" s="200" customFormat="1" ht="18.75" customHeight="1" outlineLevel="1" thickBot="1" x14ac:dyDescent="0.25">
      <c r="A940" s="228" t="s">
        <v>20</v>
      </c>
      <c r="B940" s="239">
        <f>$B$810</f>
        <v>5.35</v>
      </c>
      <c r="C940" s="230">
        <f t="shared" si="725"/>
        <v>5.35</v>
      </c>
      <c r="D940" s="230">
        <f t="shared" si="725"/>
        <v>5.35</v>
      </c>
      <c r="E940" s="230">
        <f t="shared" si="725"/>
        <v>5.35</v>
      </c>
      <c r="F940" s="230">
        <f t="shared" si="725"/>
        <v>5.35</v>
      </c>
      <c r="G940" s="230">
        <f t="shared" si="725"/>
        <v>5.35</v>
      </c>
      <c r="H940" s="230">
        <f t="shared" si="725"/>
        <v>5.35</v>
      </c>
      <c r="I940" s="230">
        <f t="shared" si="725"/>
        <v>5.35</v>
      </c>
      <c r="J940" s="230">
        <f t="shared" si="725"/>
        <v>5.35</v>
      </c>
      <c r="K940" s="230">
        <f t="shared" si="725"/>
        <v>5.35</v>
      </c>
      <c r="L940" s="230">
        <f t="shared" si="725"/>
        <v>5.35</v>
      </c>
      <c r="M940" s="230">
        <f t="shared" si="725"/>
        <v>5.35</v>
      </c>
      <c r="N940" s="230">
        <f t="shared" si="725"/>
        <v>5.35</v>
      </c>
      <c r="O940" s="230">
        <f t="shared" si="725"/>
        <v>5.35</v>
      </c>
      <c r="P940" s="230">
        <f t="shared" si="725"/>
        <v>5.35</v>
      </c>
      <c r="Q940" s="230">
        <f t="shared" si="725"/>
        <v>5.35</v>
      </c>
      <c r="R940" s="230">
        <f t="shared" si="725"/>
        <v>5.35</v>
      </c>
      <c r="S940" s="230">
        <f t="shared" ref="S940:AE942" si="727">$B940</f>
        <v>5.35</v>
      </c>
      <c r="T940" s="230">
        <f t="shared" si="727"/>
        <v>5.35</v>
      </c>
      <c r="U940" s="230">
        <f t="shared" si="727"/>
        <v>5.35</v>
      </c>
      <c r="V940" s="230">
        <f t="shared" si="727"/>
        <v>5.35</v>
      </c>
      <c r="W940" s="230">
        <f t="shared" si="727"/>
        <v>5.35</v>
      </c>
      <c r="X940" s="230">
        <f t="shared" si="727"/>
        <v>5.35</v>
      </c>
      <c r="Y940" s="231">
        <f t="shared" si="727"/>
        <v>5.35</v>
      </c>
    </row>
    <row r="941" spans="1:26" s="200" customFormat="1" ht="18.75" customHeight="1" thickBot="1" x14ac:dyDescent="0.25">
      <c r="A941" s="247">
        <v>28</v>
      </c>
      <c r="B941" s="233">
        <f t="shared" ref="B941:Y941" si="728">B942+B943+B944+B945</f>
        <v>1827.4999999999998</v>
      </c>
      <c r="C941" s="240">
        <f t="shared" si="728"/>
        <v>1667.9399999999998</v>
      </c>
      <c r="D941" s="240">
        <f t="shared" si="728"/>
        <v>1397.6</v>
      </c>
      <c r="E941" s="234">
        <f t="shared" si="728"/>
        <v>1189.8199999999997</v>
      </c>
      <c r="F941" s="234">
        <f t="shared" si="728"/>
        <v>88.749999999999986</v>
      </c>
      <c r="G941" s="234">
        <f t="shared" si="728"/>
        <v>93.269999999999982</v>
      </c>
      <c r="H941" s="234">
        <f t="shared" si="728"/>
        <v>1462.3199999999997</v>
      </c>
      <c r="I941" s="234">
        <f t="shared" si="728"/>
        <v>1929.5499999999997</v>
      </c>
      <c r="J941" s="234">
        <f t="shared" si="728"/>
        <v>2443.6799999999998</v>
      </c>
      <c r="K941" s="235">
        <f t="shared" si="728"/>
        <v>2907.66</v>
      </c>
      <c r="L941" s="234">
        <f t="shared" si="728"/>
        <v>3014.75</v>
      </c>
      <c r="M941" s="236">
        <f t="shared" si="728"/>
        <v>3002.41</v>
      </c>
      <c r="N941" s="235">
        <f t="shared" si="728"/>
        <v>3025.1299999999997</v>
      </c>
      <c r="O941" s="234">
        <f t="shared" si="728"/>
        <v>3051.23</v>
      </c>
      <c r="P941" s="236">
        <f t="shared" si="728"/>
        <v>3071.12</v>
      </c>
      <c r="Q941" s="237">
        <f t="shared" si="728"/>
        <v>3071.71</v>
      </c>
      <c r="R941" s="234">
        <f t="shared" si="728"/>
        <v>3074.0299999999997</v>
      </c>
      <c r="S941" s="237">
        <f t="shared" si="728"/>
        <v>3010.2799999999997</v>
      </c>
      <c r="T941" s="234">
        <f t="shared" si="728"/>
        <v>2902.77</v>
      </c>
      <c r="U941" s="240">
        <f t="shared" si="728"/>
        <v>2793.0099999999998</v>
      </c>
      <c r="V941" s="240">
        <f t="shared" si="728"/>
        <v>2703.47</v>
      </c>
      <c r="W941" s="240">
        <f t="shared" si="728"/>
        <v>2521.81</v>
      </c>
      <c r="X941" s="240">
        <f t="shared" si="728"/>
        <v>2231.3799999999997</v>
      </c>
      <c r="Y941" s="241">
        <f t="shared" si="728"/>
        <v>1962.08</v>
      </c>
    </row>
    <row r="942" spans="1:26" s="200" customFormat="1" ht="18.75" customHeight="1" outlineLevel="1" x14ac:dyDescent="0.2">
      <c r="A942" s="242" t="s">
        <v>16</v>
      </c>
      <c r="B942" s="224">
        <v>1746.3</v>
      </c>
      <c r="C942" s="218">
        <v>1586.74</v>
      </c>
      <c r="D942" s="218">
        <v>1316.4</v>
      </c>
      <c r="E942" s="219">
        <v>1108.6199999999999</v>
      </c>
      <c r="F942" s="218">
        <v>7.55</v>
      </c>
      <c r="G942" s="218">
        <v>12.07</v>
      </c>
      <c r="H942" s="218">
        <v>1381.12</v>
      </c>
      <c r="I942" s="218">
        <v>1848.35</v>
      </c>
      <c r="J942" s="220">
        <v>2362.48</v>
      </c>
      <c r="K942" s="218">
        <v>2826.46</v>
      </c>
      <c r="L942" s="218">
        <v>2933.55</v>
      </c>
      <c r="M942" s="218">
        <v>2921.21</v>
      </c>
      <c r="N942" s="218">
        <v>2943.93</v>
      </c>
      <c r="O942" s="218">
        <v>2970.03</v>
      </c>
      <c r="P942" s="218">
        <v>2989.92</v>
      </c>
      <c r="Q942" s="218">
        <v>2990.51</v>
      </c>
      <c r="R942" s="218">
        <v>2992.83</v>
      </c>
      <c r="S942" s="218">
        <v>2929.08</v>
      </c>
      <c r="T942" s="218">
        <v>2821.57</v>
      </c>
      <c r="U942" s="218">
        <v>2711.81</v>
      </c>
      <c r="V942" s="218">
        <v>2622.27</v>
      </c>
      <c r="W942" s="218">
        <v>2440.61</v>
      </c>
      <c r="X942" s="218">
        <v>2150.1799999999998</v>
      </c>
      <c r="Y942" s="221">
        <v>1880.88</v>
      </c>
    </row>
    <row r="943" spans="1:26" s="200" customFormat="1" ht="18.75" customHeight="1" outlineLevel="1" x14ac:dyDescent="0.2">
      <c r="A943" s="243" t="s">
        <v>17</v>
      </c>
      <c r="B943" s="224">
        <f>$B$808</f>
        <v>0</v>
      </c>
      <c r="C943" s="225">
        <f t="shared" ref="C943:R945" si="729">$B943</f>
        <v>0</v>
      </c>
      <c r="D943" s="225">
        <f t="shared" si="729"/>
        <v>0</v>
      </c>
      <c r="E943" s="225">
        <f t="shared" si="729"/>
        <v>0</v>
      </c>
      <c r="F943" s="225">
        <f t="shared" si="729"/>
        <v>0</v>
      </c>
      <c r="G943" s="225">
        <f t="shared" si="729"/>
        <v>0</v>
      </c>
      <c r="H943" s="225">
        <f t="shared" si="729"/>
        <v>0</v>
      </c>
      <c r="I943" s="225">
        <f t="shared" si="729"/>
        <v>0</v>
      </c>
      <c r="J943" s="225">
        <f t="shared" si="729"/>
        <v>0</v>
      </c>
      <c r="K943" s="225">
        <f t="shared" si="729"/>
        <v>0</v>
      </c>
      <c r="L943" s="225">
        <f t="shared" si="729"/>
        <v>0</v>
      </c>
      <c r="M943" s="225">
        <f t="shared" si="729"/>
        <v>0</v>
      </c>
      <c r="N943" s="225">
        <f t="shared" si="729"/>
        <v>0</v>
      </c>
      <c r="O943" s="225">
        <f t="shared" si="729"/>
        <v>0</v>
      </c>
      <c r="P943" s="225">
        <f t="shared" si="729"/>
        <v>0</v>
      </c>
      <c r="Q943" s="225">
        <f t="shared" si="729"/>
        <v>0</v>
      </c>
      <c r="R943" s="225">
        <f t="shared" si="729"/>
        <v>0</v>
      </c>
      <c r="S943" s="225">
        <f t="shared" ref="S943:AE945" si="730">$B943</f>
        <v>0</v>
      </c>
      <c r="T943" s="225">
        <f t="shared" si="730"/>
        <v>0</v>
      </c>
      <c r="U943" s="225">
        <f t="shared" si="730"/>
        <v>0</v>
      </c>
      <c r="V943" s="225">
        <f t="shared" si="730"/>
        <v>0</v>
      </c>
      <c r="W943" s="225">
        <f t="shared" si="730"/>
        <v>0</v>
      </c>
      <c r="X943" s="225">
        <f t="shared" si="730"/>
        <v>0</v>
      </c>
      <c r="Y943" s="226">
        <f t="shared" si="730"/>
        <v>0</v>
      </c>
    </row>
    <row r="944" spans="1:26" s="200" customFormat="1" ht="18.75" customHeight="1" outlineLevel="1" x14ac:dyDescent="0.2">
      <c r="A944" s="227" t="s">
        <v>18</v>
      </c>
      <c r="B944" s="224">
        <v>75.849999999999994</v>
      </c>
      <c r="C944" s="225">
        <v>75.849999999999994</v>
      </c>
      <c r="D944" s="225">
        <v>75.849999999999994</v>
      </c>
      <c r="E944" s="225">
        <v>75.849999999999994</v>
      </c>
      <c r="F944" s="225">
        <v>75.849999999999994</v>
      </c>
      <c r="G944" s="225">
        <v>75.849999999999994</v>
      </c>
      <c r="H944" s="225">
        <v>75.849999999999994</v>
      </c>
      <c r="I944" s="225">
        <v>75.849999999999994</v>
      </c>
      <c r="J944" s="225">
        <v>75.849999999999994</v>
      </c>
      <c r="K944" s="225">
        <v>75.849999999999994</v>
      </c>
      <c r="L944" s="225">
        <v>75.849999999999994</v>
      </c>
      <c r="M944" s="225">
        <v>75.849999999999994</v>
      </c>
      <c r="N944" s="225">
        <v>75.849999999999994</v>
      </c>
      <c r="O944" s="225">
        <v>75.849999999999994</v>
      </c>
      <c r="P944" s="225">
        <v>75.849999999999994</v>
      </c>
      <c r="Q944" s="225">
        <v>75.849999999999994</v>
      </c>
      <c r="R944" s="225">
        <v>75.849999999999994</v>
      </c>
      <c r="S944" s="225">
        <v>75.849999999999994</v>
      </c>
      <c r="T944" s="225">
        <v>75.849999999999994</v>
      </c>
      <c r="U944" s="225">
        <v>75.849999999999994</v>
      </c>
      <c r="V944" s="225">
        <v>75.849999999999994</v>
      </c>
      <c r="W944" s="225">
        <v>75.849999999999994</v>
      </c>
      <c r="X944" s="225">
        <v>75.849999999999994</v>
      </c>
      <c r="Y944" s="226">
        <v>75.849999999999994</v>
      </c>
      <c r="Z944" s="222"/>
    </row>
    <row r="945" spans="1:26" s="200" customFormat="1" ht="18.75" customHeight="1" outlineLevel="1" thickBot="1" x14ac:dyDescent="0.25">
      <c r="A945" s="244" t="s">
        <v>20</v>
      </c>
      <c r="B945" s="239">
        <f>$B$810</f>
        <v>5.35</v>
      </c>
      <c r="C945" s="230">
        <f t="shared" si="729"/>
        <v>5.35</v>
      </c>
      <c r="D945" s="230">
        <f t="shared" si="729"/>
        <v>5.35</v>
      </c>
      <c r="E945" s="230">
        <f t="shared" si="729"/>
        <v>5.35</v>
      </c>
      <c r="F945" s="230">
        <f t="shared" si="729"/>
        <v>5.35</v>
      </c>
      <c r="G945" s="230">
        <f t="shared" si="729"/>
        <v>5.35</v>
      </c>
      <c r="H945" s="230">
        <f t="shared" si="729"/>
        <v>5.35</v>
      </c>
      <c r="I945" s="230">
        <f t="shared" si="729"/>
        <v>5.35</v>
      </c>
      <c r="J945" s="230">
        <f t="shared" si="729"/>
        <v>5.35</v>
      </c>
      <c r="K945" s="230">
        <f t="shared" si="729"/>
        <v>5.35</v>
      </c>
      <c r="L945" s="230">
        <f t="shared" si="729"/>
        <v>5.35</v>
      </c>
      <c r="M945" s="230">
        <f t="shared" si="729"/>
        <v>5.35</v>
      </c>
      <c r="N945" s="230">
        <f t="shared" si="729"/>
        <v>5.35</v>
      </c>
      <c r="O945" s="230">
        <f t="shared" si="729"/>
        <v>5.35</v>
      </c>
      <c r="P945" s="230">
        <f t="shared" si="729"/>
        <v>5.35</v>
      </c>
      <c r="Q945" s="230">
        <f t="shared" si="729"/>
        <v>5.35</v>
      </c>
      <c r="R945" s="230">
        <f t="shared" si="729"/>
        <v>5.35</v>
      </c>
      <c r="S945" s="230">
        <f t="shared" ref="S945:AE947" si="731">$B945</f>
        <v>5.35</v>
      </c>
      <c r="T945" s="230">
        <f t="shared" si="731"/>
        <v>5.35</v>
      </c>
      <c r="U945" s="230">
        <f t="shared" si="731"/>
        <v>5.35</v>
      </c>
      <c r="V945" s="230">
        <f t="shared" si="731"/>
        <v>5.35</v>
      </c>
      <c r="W945" s="230">
        <f t="shared" si="731"/>
        <v>5.35</v>
      </c>
      <c r="X945" s="230">
        <f t="shared" si="731"/>
        <v>5.35</v>
      </c>
      <c r="Y945" s="231">
        <f t="shared" si="731"/>
        <v>5.35</v>
      </c>
    </row>
    <row r="946" spans="1:26" s="200" customFormat="1" ht="18.75" customHeight="1" thickBot="1" x14ac:dyDescent="0.25">
      <c r="A946" s="208">
        <v>29</v>
      </c>
      <c r="B946" s="233">
        <f t="shared" ref="B946:Y946" si="732">B947+B948+B949+B950</f>
        <v>1748.4999999999998</v>
      </c>
      <c r="C946" s="240">
        <f t="shared" si="732"/>
        <v>1527.7699999999998</v>
      </c>
      <c r="D946" s="240">
        <f t="shared" si="732"/>
        <v>1243.3799999999999</v>
      </c>
      <c r="E946" s="234">
        <f t="shared" si="732"/>
        <v>1170.83</v>
      </c>
      <c r="F946" s="234">
        <f t="shared" si="732"/>
        <v>1058.81</v>
      </c>
      <c r="G946" s="234">
        <f t="shared" si="732"/>
        <v>1226.7899999999997</v>
      </c>
      <c r="H946" s="234">
        <f t="shared" si="732"/>
        <v>826.35</v>
      </c>
      <c r="I946" s="234">
        <f t="shared" si="732"/>
        <v>1911.6499999999999</v>
      </c>
      <c r="J946" s="234">
        <f t="shared" si="732"/>
        <v>2471.48</v>
      </c>
      <c r="K946" s="235">
        <f t="shared" si="732"/>
        <v>2828.06</v>
      </c>
      <c r="L946" s="234">
        <f t="shared" si="732"/>
        <v>2894.62</v>
      </c>
      <c r="M946" s="236">
        <f t="shared" si="732"/>
        <v>2994.5099999999998</v>
      </c>
      <c r="N946" s="235">
        <f t="shared" si="732"/>
        <v>3013.91</v>
      </c>
      <c r="O946" s="234">
        <f t="shared" si="732"/>
        <v>3030.08</v>
      </c>
      <c r="P946" s="236">
        <f t="shared" si="732"/>
        <v>3053.73</v>
      </c>
      <c r="Q946" s="237">
        <f t="shared" si="732"/>
        <v>3009.85</v>
      </c>
      <c r="R946" s="234">
        <f t="shared" si="732"/>
        <v>3010.1</v>
      </c>
      <c r="S946" s="237">
        <f t="shared" si="732"/>
        <v>2860.9199999999996</v>
      </c>
      <c r="T946" s="234">
        <f t="shared" si="732"/>
        <v>2905.31</v>
      </c>
      <c r="U946" s="240">
        <f t="shared" si="732"/>
        <v>2815.49</v>
      </c>
      <c r="V946" s="240">
        <f t="shared" si="732"/>
        <v>2705.98</v>
      </c>
      <c r="W946" s="240">
        <f t="shared" si="732"/>
        <v>2642.33</v>
      </c>
      <c r="X946" s="240">
        <f t="shared" si="732"/>
        <v>2489.6099999999997</v>
      </c>
      <c r="Y946" s="241">
        <f t="shared" si="732"/>
        <v>2031.2899999999997</v>
      </c>
    </row>
    <row r="947" spans="1:26" s="200" customFormat="1" ht="18.75" customHeight="1" outlineLevel="1" x14ac:dyDescent="0.2">
      <c r="A947" s="242" t="s">
        <v>16</v>
      </c>
      <c r="B947" s="224">
        <v>1667.3</v>
      </c>
      <c r="C947" s="218">
        <v>1446.57</v>
      </c>
      <c r="D947" s="218">
        <v>1162.18</v>
      </c>
      <c r="E947" s="219">
        <v>1089.6300000000001</v>
      </c>
      <c r="F947" s="218">
        <v>977.61</v>
      </c>
      <c r="G947" s="218">
        <v>1145.5899999999999</v>
      </c>
      <c r="H947" s="218">
        <v>745.15</v>
      </c>
      <c r="I947" s="218">
        <v>1830.45</v>
      </c>
      <c r="J947" s="220">
        <v>2390.2800000000002</v>
      </c>
      <c r="K947" s="218">
        <v>2746.86</v>
      </c>
      <c r="L947" s="218">
        <v>2813.42</v>
      </c>
      <c r="M947" s="218">
        <v>2913.31</v>
      </c>
      <c r="N947" s="218">
        <v>2932.71</v>
      </c>
      <c r="O947" s="218">
        <v>2948.88</v>
      </c>
      <c r="P947" s="218">
        <v>2972.53</v>
      </c>
      <c r="Q947" s="218">
        <v>2928.65</v>
      </c>
      <c r="R947" s="218">
        <v>2928.9</v>
      </c>
      <c r="S947" s="218">
        <v>2779.72</v>
      </c>
      <c r="T947" s="218">
        <v>2824.11</v>
      </c>
      <c r="U947" s="218">
        <v>2734.29</v>
      </c>
      <c r="V947" s="218">
        <v>2624.78</v>
      </c>
      <c r="W947" s="218">
        <v>2561.13</v>
      </c>
      <c r="X947" s="218">
        <v>2408.41</v>
      </c>
      <c r="Y947" s="221">
        <v>1950.09</v>
      </c>
    </row>
    <row r="948" spans="1:26" s="200" customFormat="1" ht="18.75" customHeight="1" outlineLevel="1" x14ac:dyDescent="0.2">
      <c r="A948" s="243" t="s">
        <v>17</v>
      </c>
      <c r="B948" s="224">
        <f>$B$808</f>
        <v>0</v>
      </c>
      <c r="C948" s="225">
        <f t="shared" ref="C948:R950" si="733">$B948</f>
        <v>0</v>
      </c>
      <c r="D948" s="225">
        <f t="shared" si="733"/>
        <v>0</v>
      </c>
      <c r="E948" s="225">
        <f t="shared" si="733"/>
        <v>0</v>
      </c>
      <c r="F948" s="225">
        <f t="shared" si="733"/>
        <v>0</v>
      </c>
      <c r="G948" s="225">
        <f t="shared" si="733"/>
        <v>0</v>
      </c>
      <c r="H948" s="225">
        <f t="shared" si="733"/>
        <v>0</v>
      </c>
      <c r="I948" s="225">
        <f t="shared" si="733"/>
        <v>0</v>
      </c>
      <c r="J948" s="225">
        <f t="shared" si="733"/>
        <v>0</v>
      </c>
      <c r="K948" s="225">
        <f t="shared" si="733"/>
        <v>0</v>
      </c>
      <c r="L948" s="225">
        <f t="shared" si="733"/>
        <v>0</v>
      </c>
      <c r="M948" s="225">
        <f t="shared" si="733"/>
        <v>0</v>
      </c>
      <c r="N948" s="225">
        <f t="shared" si="733"/>
        <v>0</v>
      </c>
      <c r="O948" s="225">
        <f t="shared" si="733"/>
        <v>0</v>
      </c>
      <c r="P948" s="225">
        <f t="shared" si="733"/>
        <v>0</v>
      </c>
      <c r="Q948" s="225">
        <f t="shared" si="733"/>
        <v>0</v>
      </c>
      <c r="R948" s="225">
        <f t="shared" si="733"/>
        <v>0</v>
      </c>
      <c r="S948" s="225">
        <f t="shared" ref="S948:AE950" si="734">$B948</f>
        <v>0</v>
      </c>
      <c r="T948" s="225">
        <f t="shared" si="734"/>
        <v>0</v>
      </c>
      <c r="U948" s="225">
        <f t="shared" si="734"/>
        <v>0</v>
      </c>
      <c r="V948" s="225">
        <f t="shared" si="734"/>
        <v>0</v>
      </c>
      <c r="W948" s="225">
        <f t="shared" si="734"/>
        <v>0</v>
      </c>
      <c r="X948" s="225">
        <f t="shared" si="734"/>
        <v>0</v>
      </c>
      <c r="Y948" s="226">
        <f t="shared" si="734"/>
        <v>0</v>
      </c>
    </row>
    <row r="949" spans="1:26" s="200" customFormat="1" ht="18.75" customHeight="1" outlineLevel="1" x14ac:dyDescent="0.2">
      <c r="A949" s="227" t="s">
        <v>18</v>
      </c>
      <c r="B949" s="224">
        <v>75.849999999999994</v>
      </c>
      <c r="C949" s="225">
        <v>75.849999999999994</v>
      </c>
      <c r="D949" s="225">
        <v>75.849999999999994</v>
      </c>
      <c r="E949" s="225">
        <v>75.849999999999994</v>
      </c>
      <c r="F949" s="225">
        <v>75.849999999999994</v>
      </c>
      <c r="G949" s="225">
        <v>75.849999999999994</v>
      </c>
      <c r="H949" s="225">
        <v>75.849999999999994</v>
      </c>
      <c r="I949" s="225">
        <v>75.849999999999994</v>
      </c>
      <c r="J949" s="225">
        <v>75.849999999999994</v>
      </c>
      <c r="K949" s="225">
        <v>75.849999999999994</v>
      </c>
      <c r="L949" s="225">
        <v>75.849999999999994</v>
      </c>
      <c r="M949" s="225">
        <v>75.849999999999994</v>
      </c>
      <c r="N949" s="225">
        <v>75.849999999999994</v>
      </c>
      <c r="O949" s="225">
        <v>75.849999999999994</v>
      </c>
      <c r="P949" s="225">
        <v>75.849999999999994</v>
      </c>
      <c r="Q949" s="225">
        <v>75.849999999999994</v>
      </c>
      <c r="R949" s="225">
        <v>75.849999999999994</v>
      </c>
      <c r="S949" s="225">
        <v>75.849999999999994</v>
      </c>
      <c r="T949" s="225">
        <v>75.849999999999994</v>
      </c>
      <c r="U949" s="225">
        <v>75.849999999999994</v>
      </c>
      <c r="V949" s="225">
        <v>75.849999999999994</v>
      </c>
      <c r="W949" s="225">
        <v>75.849999999999994</v>
      </c>
      <c r="X949" s="225">
        <v>75.849999999999994</v>
      </c>
      <c r="Y949" s="226">
        <v>75.849999999999994</v>
      </c>
      <c r="Z949" s="222"/>
    </row>
    <row r="950" spans="1:26" s="200" customFormat="1" ht="18.75" customHeight="1" outlineLevel="1" thickBot="1" x14ac:dyDescent="0.25">
      <c r="A950" s="244" t="s">
        <v>20</v>
      </c>
      <c r="B950" s="239">
        <f>$B$810</f>
        <v>5.35</v>
      </c>
      <c r="C950" s="230">
        <f t="shared" si="733"/>
        <v>5.35</v>
      </c>
      <c r="D950" s="230">
        <f t="shared" si="733"/>
        <v>5.35</v>
      </c>
      <c r="E950" s="230">
        <f t="shared" si="733"/>
        <v>5.35</v>
      </c>
      <c r="F950" s="230">
        <f t="shared" si="733"/>
        <v>5.35</v>
      </c>
      <c r="G950" s="230">
        <f t="shared" si="733"/>
        <v>5.35</v>
      </c>
      <c r="H950" s="230">
        <f t="shared" si="733"/>
        <v>5.35</v>
      </c>
      <c r="I950" s="230">
        <f t="shared" si="733"/>
        <v>5.35</v>
      </c>
      <c r="J950" s="230">
        <f t="shared" si="733"/>
        <v>5.35</v>
      </c>
      <c r="K950" s="230">
        <f t="shared" si="733"/>
        <v>5.35</v>
      </c>
      <c r="L950" s="230">
        <f t="shared" si="733"/>
        <v>5.35</v>
      </c>
      <c r="M950" s="230">
        <f t="shared" si="733"/>
        <v>5.35</v>
      </c>
      <c r="N950" s="230">
        <f t="shared" si="733"/>
        <v>5.35</v>
      </c>
      <c r="O950" s="230">
        <f t="shared" si="733"/>
        <v>5.35</v>
      </c>
      <c r="P950" s="230">
        <f t="shared" si="733"/>
        <v>5.35</v>
      </c>
      <c r="Q950" s="230">
        <f t="shared" si="733"/>
        <v>5.35</v>
      </c>
      <c r="R950" s="230">
        <f t="shared" si="733"/>
        <v>5.35</v>
      </c>
      <c r="S950" s="230">
        <f t="shared" ref="S950:AE952" si="735">$B950</f>
        <v>5.35</v>
      </c>
      <c r="T950" s="230">
        <f t="shared" si="735"/>
        <v>5.35</v>
      </c>
      <c r="U950" s="230">
        <f t="shared" si="735"/>
        <v>5.35</v>
      </c>
      <c r="V950" s="230">
        <f t="shared" si="735"/>
        <v>5.35</v>
      </c>
      <c r="W950" s="230">
        <f t="shared" si="735"/>
        <v>5.35</v>
      </c>
      <c r="X950" s="230">
        <f t="shared" si="735"/>
        <v>5.35</v>
      </c>
      <c r="Y950" s="231">
        <f t="shared" si="735"/>
        <v>5.35</v>
      </c>
    </row>
    <row r="951" spans="1:26" s="200" customFormat="1" ht="18.75" customHeight="1" thickBot="1" x14ac:dyDescent="0.25">
      <c r="A951" s="245">
        <v>30</v>
      </c>
      <c r="B951" s="233">
        <f t="shared" ref="B951:Y951" si="736">B952+B953+B954+B955</f>
        <v>1787.6999999999998</v>
      </c>
      <c r="C951" s="240">
        <f t="shared" si="736"/>
        <v>1630.37</v>
      </c>
      <c r="D951" s="240">
        <f t="shared" si="736"/>
        <v>1419.11</v>
      </c>
      <c r="E951" s="234">
        <f t="shared" si="736"/>
        <v>1211.5499999999997</v>
      </c>
      <c r="F951" s="234">
        <f t="shared" si="736"/>
        <v>1124.5699999999997</v>
      </c>
      <c r="G951" s="234">
        <f t="shared" si="736"/>
        <v>901.18000000000006</v>
      </c>
      <c r="H951" s="234">
        <f t="shared" si="736"/>
        <v>1583.1299999999999</v>
      </c>
      <c r="I951" s="234">
        <f t="shared" si="736"/>
        <v>2093.6999999999998</v>
      </c>
      <c r="J951" s="234">
        <f t="shared" si="736"/>
        <v>2665.3399999999997</v>
      </c>
      <c r="K951" s="235">
        <f t="shared" si="736"/>
        <v>3132.0899999999997</v>
      </c>
      <c r="L951" s="234">
        <f t="shared" si="736"/>
        <v>3238.98</v>
      </c>
      <c r="M951" s="236">
        <f t="shared" si="736"/>
        <v>3317.58</v>
      </c>
      <c r="N951" s="235">
        <f t="shared" si="736"/>
        <v>3301.2</v>
      </c>
      <c r="O951" s="234">
        <f t="shared" si="736"/>
        <v>3334.5099999999998</v>
      </c>
      <c r="P951" s="236">
        <f t="shared" si="736"/>
        <v>3387.29</v>
      </c>
      <c r="Q951" s="237">
        <f t="shared" si="736"/>
        <v>3395.7599999999998</v>
      </c>
      <c r="R951" s="234">
        <f t="shared" si="736"/>
        <v>3519.31</v>
      </c>
      <c r="S951" s="237">
        <f t="shared" si="736"/>
        <v>3374.8999999999996</v>
      </c>
      <c r="T951" s="234">
        <f t="shared" si="736"/>
        <v>3240.87</v>
      </c>
      <c r="U951" s="240">
        <f t="shared" si="736"/>
        <v>3050.08</v>
      </c>
      <c r="V951" s="240">
        <f t="shared" si="736"/>
        <v>2871.5699999999997</v>
      </c>
      <c r="W951" s="240">
        <f t="shared" si="736"/>
        <v>2865.8399999999997</v>
      </c>
      <c r="X951" s="240">
        <f t="shared" si="736"/>
        <v>2754.89</v>
      </c>
      <c r="Y951" s="241">
        <f t="shared" si="736"/>
        <v>2096.27</v>
      </c>
    </row>
    <row r="952" spans="1:26" s="200" customFormat="1" ht="18.75" customHeight="1" outlineLevel="1" x14ac:dyDescent="0.2">
      <c r="A952" s="216" t="s">
        <v>16</v>
      </c>
      <c r="B952" s="224">
        <v>1706.5</v>
      </c>
      <c r="C952" s="218">
        <v>1549.17</v>
      </c>
      <c r="D952" s="218">
        <v>1337.91</v>
      </c>
      <c r="E952" s="219">
        <v>1130.3499999999999</v>
      </c>
      <c r="F952" s="218">
        <v>1043.3699999999999</v>
      </c>
      <c r="G952" s="218">
        <v>819.98</v>
      </c>
      <c r="H952" s="218">
        <v>1501.93</v>
      </c>
      <c r="I952" s="218">
        <v>2012.5</v>
      </c>
      <c r="J952" s="220">
        <v>2584.14</v>
      </c>
      <c r="K952" s="218">
        <v>3050.89</v>
      </c>
      <c r="L952" s="218">
        <v>3157.78</v>
      </c>
      <c r="M952" s="218">
        <v>3236.38</v>
      </c>
      <c r="N952" s="218">
        <v>3220</v>
      </c>
      <c r="O952" s="218">
        <v>3253.31</v>
      </c>
      <c r="P952" s="218">
        <v>3306.09</v>
      </c>
      <c r="Q952" s="218">
        <v>3314.56</v>
      </c>
      <c r="R952" s="218">
        <v>3438.11</v>
      </c>
      <c r="S952" s="218">
        <v>3293.7</v>
      </c>
      <c r="T952" s="218">
        <v>3159.67</v>
      </c>
      <c r="U952" s="218">
        <v>2968.88</v>
      </c>
      <c r="V952" s="218">
        <v>2790.37</v>
      </c>
      <c r="W952" s="218">
        <v>2784.64</v>
      </c>
      <c r="X952" s="218">
        <v>2673.69</v>
      </c>
      <c r="Y952" s="221">
        <v>2015.07</v>
      </c>
    </row>
    <row r="953" spans="1:26" s="200" customFormat="1" ht="18.75" customHeight="1" outlineLevel="1" x14ac:dyDescent="0.2">
      <c r="A953" s="223" t="s">
        <v>17</v>
      </c>
      <c r="B953" s="224">
        <f>$B$808</f>
        <v>0</v>
      </c>
      <c r="C953" s="225">
        <f t="shared" ref="C953:R955" si="737">$B953</f>
        <v>0</v>
      </c>
      <c r="D953" s="225">
        <f t="shared" si="737"/>
        <v>0</v>
      </c>
      <c r="E953" s="225">
        <f t="shared" si="737"/>
        <v>0</v>
      </c>
      <c r="F953" s="225">
        <f t="shared" si="737"/>
        <v>0</v>
      </c>
      <c r="G953" s="225">
        <f t="shared" si="737"/>
        <v>0</v>
      </c>
      <c r="H953" s="225">
        <f t="shared" si="737"/>
        <v>0</v>
      </c>
      <c r="I953" s="225">
        <f t="shared" si="737"/>
        <v>0</v>
      </c>
      <c r="J953" s="225">
        <f t="shared" si="737"/>
        <v>0</v>
      </c>
      <c r="K953" s="225">
        <f t="shared" si="737"/>
        <v>0</v>
      </c>
      <c r="L953" s="225">
        <f t="shared" si="737"/>
        <v>0</v>
      </c>
      <c r="M953" s="225">
        <f t="shared" si="737"/>
        <v>0</v>
      </c>
      <c r="N953" s="225">
        <f t="shared" si="737"/>
        <v>0</v>
      </c>
      <c r="O953" s="225">
        <f t="shared" si="737"/>
        <v>0</v>
      </c>
      <c r="P953" s="225">
        <f t="shared" si="737"/>
        <v>0</v>
      </c>
      <c r="Q953" s="225">
        <f t="shared" si="737"/>
        <v>0</v>
      </c>
      <c r="R953" s="225">
        <f t="shared" si="737"/>
        <v>0</v>
      </c>
      <c r="S953" s="225">
        <f t="shared" ref="S953:AE955" si="738">$B953</f>
        <v>0</v>
      </c>
      <c r="T953" s="225">
        <f t="shared" si="738"/>
        <v>0</v>
      </c>
      <c r="U953" s="225">
        <f t="shared" si="738"/>
        <v>0</v>
      </c>
      <c r="V953" s="225">
        <f t="shared" si="738"/>
        <v>0</v>
      </c>
      <c r="W953" s="225">
        <f t="shared" si="738"/>
        <v>0</v>
      </c>
      <c r="X953" s="225">
        <f t="shared" si="738"/>
        <v>0</v>
      </c>
      <c r="Y953" s="226">
        <f t="shared" si="738"/>
        <v>0</v>
      </c>
    </row>
    <row r="954" spans="1:26" s="200" customFormat="1" ht="18.75" customHeight="1" outlineLevel="1" x14ac:dyDescent="0.2">
      <c r="A954" s="227" t="s">
        <v>18</v>
      </c>
      <c r="B954" s="224">
        <v>75.849999999999994</v>
      </c>
      <c r="C954" s="225">
        <v>75.849999999999994</v>
      </c>
      <c r="D954" s="225">
        <v>75.849999999999994</v>
      </c>
      <c r="E954" s="225">
        <v>75.849999999999994</v>
      </c>
      <c r="F954" s="225">
        <v>75.849999999999994</v>
      </c>
      <c r="G954" s="225">
        <v>75.849999999999994</v>
      </c>
      <c r="H954" s="225">
        <v>75.849999999999994</v>
      </c>
      <c r="I954" s="225">
        <v>75.849999999999994</v>
      </c>
      <c r="J954" s="225">
        <v>75.849999999999994</v>
      </c>
      <c r="K954" s="225">
        <v>75.849999999999994</v>
      </c>
      <c r="L954" s="225">
        <v>75.849999999999994</v>
      </c>
      <c r="M954" s="225">
        <v>75.849999999999994</v>
      </c>
      <c r="N954" s="225">
        <v>75.849999999999994</v>
      </c>
      <c r="O954" s="225">
        <v>75.849999999999994</v>
      </c>
      <c r="P954" s="225">
        <v>75.849999999999994</v>
      </c>
      <c r="Q954" s="225">
        <v>75.849999999999994</v>
      </c>
      <c r="R954" s="225">
        <v>75.849999999999994</v>
      </c>
      <c r="S954" s="225">
        <v>75.849999999999994</v>
      </c>
      <c r="T954" s="225">
        <v>75.849999999999994</v>
      </c>
      <c r="U954" s="225">
        <v>75.849999999999994</v>
      </c>
      <c r="V954" s="225">
        <v>75.849999999999994</v>
      </c>
      <c r="W954" s="225">
        <v>75.849999999999994</v>
      </c>
      <c r="X954" s="225">
        <v>75.849999999999994</v>
      </c>
      <c r="Y954" s="226">
        <v>75.849999999999994</v>
      </c>
      <c r="Z954" s="222"/>
    </row>
    <row r="955" spans="1:26" s="200" customFormat="1" ht="18.75" customHeight="1" outlineLevel="1" thickBot="1" x14ac:dyDescent="0.25">
      <c r="A955" s="228" t="s">
        <v>20</v>
      </c>
      <c r="B955" s="239">
        <f>$B$810</f>
        <v>5.35</v>
      </c>
      <c r="C955" s="230">
        <f t="shared" si="737"/>
        <v>5.35</v>
      </c>
      <c r="D955" s="230">
        <f t="shared" si="737"/>
        <v>5.35</v>
      </c>
      <c r="E955" s="230">
        <f t="shared" si="737"/>
        <v>5.35</v>
      </c>
      <c r="F955" s="230">
        <f t="shared" si="737"/>
        <v>5.35</v>
      </c>
      <c r="G955" s="230">
        <f t="shared" si="737"/>
        <v>5.35</v>
      </c>
      <c r="H955" s="230">
        <f t="shared" si="737"/>
        <v>5.35</v>
      </c>
      <c r="I955" s="230">
        <f t="shared" si="737"/>
        <v>5.35</v>
      </c>
      <c r="J955" s="230">
        <f t="shared" si="737"/>
        <v>5.35</v>
      </c>
      <c r="K955" s="230">
        <f t="shared" si="737"/>
        <v>5.35</v>
      </c>
      <c r="L955" s="230">
        <f t="shared" si="737"/>
        <v>5.35</v>
      </c>
      <c r="M955" s="230">
        <f t="shared" si="737"/>
        <v>5.35</v>
      </c>
      <c r="N955" s="230">
        <f t="shared" si="737"/>
        <v>5.35</v>
      </c>
      <c r="O955" s="230">
        <f t="shared" si="737"/>
        <v>5.35</v>
      </c>
      <c r="P955" s="230">
        <f t="shared" si="737"/>
        <v>5.35</v>
      </c>
      <c r="Q955" s="230">
        <f t="shared" si="737"/>
        <v>5.35</v>
      </c>
      <c r="R955" s="230">
        <f t="shared" si="737"/>
        <v>5.35</v>
      </c>
      <c r="S955" s="230">
        <f t="shared" ref="S955:AE957" si="739">$B955</f>
        <v>5.35</v>
      </c>
      <c r="T955" s="230">
        <f t="shared" si="739"/>
        <v>5.35</v>
      </c>
      <c r="U955" s="230">
        <f t="shared" si="739"/>
        <v>5.35</v>
      </c>
      <c r="V955" s="230">
        <f t="shared" si="739"/>
        <v>5.35</v>
      </c>
      <c r="W955" s="230">
        <f t="shared" si="739"/>
        <v>5.35</v>
      </c>
      <c r="X955" s="230">
        <f t="shared" si="739"/>
        <v>5.35</v>
      </c>
      <c r="Y955" s="231">
        <f t="shared" si="739"/>
        <v>5.35</v>
      </c>
    </row>
    <row r="956" spans="1:26" s="200" customFormat="1" ht="18.75" customHeight="1" thickBot="1" x14ac:dyDescent="0.25">
      <c r="A956" s="232">
        <v>31</v>
      </c>
      <c r="B956" s="233">
        <f t="shared" ref="B956:Y956" si="740">B957+B958+B959+B960</f>
        <v>1760.4399999999998</v>
      </c>
      <c r="C956" s="240">
        <f t="shared" si="740"/>
        <v>1486.5699999999997</v>
      </c>
      <c r="D956" s="240">
        <f t="shared" si="740"/>
        <v>1266.2899999999997</v>
      </c>
      <c r="E956" s="234">
        <f t="shared" si="740"/>
        <v>1154.08</v>
      </c>
      <c r="F956" s="234">
        <f t="shared" si="740"/>
        <v>88.529999999999987</v>
      </c>
      <c r="G956" s="234">
        <f t="shared" si="740"/>
        <v>1110.0899999999999</v>
      </c>
      <c r="H956" s="234">
        <f t="shared" si="740"/>
        <v>1507.0699999999997</v>
      </c>
      <c r="I956" s="234">
        <f t="shared" si="740"/>
        <v>1994.6599999999999</v>
      </c>
      <c r="J956" s="234">
        <f t="shared" si="740"/>
        <v>2721.2</v>
      </c>
      <c r="K956" s="235">
        <f t="shared" si="740"/>
        <v>2962.66</v>
      </c>
      <c r="L956" s="234">
        <f t="shared" si="740"/>
        <v>3018.96</v>
      </c>
      <c r="M956" s="236">
        <f t="shared" si="740"/>
        <v>3060.7</v>
      </c>
      <c r="N956" s="235">
        <f t="shared" si="740"/>
        <v>3082.41</v>
      </c>
      <c r="O956" s="234">
        <f t="shared" si="740"/>
        <v>3214.3999999999996</v>
      </c>
      <c r="P956" s="236">
        <f t="shared" si="740"/>
        <v>3207.0299999999997</v>
      </c>
      <c r="Q956" s="237">
        <f t="shared" si="740"/>
        <v>3509.6499999999996</v>
      </c>
      <c r="R956" s="234">
        <f t="shared" si="740"/>
        <v>3673.43</v>
      </c>
      <c r="S956" s="237">
        <f t="shared" si="740"/>
        <v>3377.3599999999997</v>
      </c>
      <c r="T956" s="234">
        <f t="shared" si="740"/>
        <v>3099.1099999999997</v>
      </c>
      <c r="U956" s="240">
        <f t="shared" si="740"/>
        <v>3106.2599999999998</v>
      </c>
      <c r="V956" s="240">
        <f t="shared" si="740"/>
        <v>2935.22</v>
      </c>
      <c r="W956" s="240">
        <f t="shared" si="740"/>
        <v>3005.48</v>
      </c>
      <c r="X956" s="240">
        <f t="shared" si="740"/>
        <v>2581.62</v>
      </c>
      <c r="Y956" s="241">
        <f t="shared" si="740"/>
        <v>1998.7599999999998</v>
      </c>
    </row>
    <row r="957" spans="1:26" s="200" customFormat="1" ht="18.75" customHeight="1" outlineLevel="1" x14ac:dyDescent="0.2">
      <c r="A957" s="242" t="s">
        <v>16</v>
      </c>
      <c r="B957" s="224">
        <v>1679.24</v>
      </c>
      <c r="C957" s="218">
        <v>1405.37</v>
      </c>
      <c r="D957" s="218">
        <v>1185.0899999999999</v>
      </c>
      <c r="E957" s="219">
        <v>1072.8800000000001</v>
      </c>
      <c r="F957" s="218">
        <v>7.33</v>
      </c>
      <c r="G957" s="218">
        <v>1028.8900000000001</v>
      </c>
      <c r="H957" s="218">
        <v>1425.87</v>
      </c>
      <c r="I957" s="218">
        <v>1913.46</v>
      </c>
      <c r="J957" s="220">
        <v>2640</v>
      </c>
      <c r="K957" s="218">
        <v>2881.46</v>
      </c>
      <c r="L957" s="218">
        <v>2937.76</v>
      </c>
      <c r="M957" s="218">
        <v>2979.5</v>
      </c>
      <c r="N957" s="218">
        <v>3001.21</v>
      </c>
      <c r="O957" s="218">
        <v>3133.2</v>
      </c>
      <c r="P957" s="218">
        <v>3125.83</v>
      </c>
      <c r="Q957" s="218">
        <v>3428.45</v>
      </c>
      <c r="R957" s="218">
        <v>3592.23</v>
      </c>
      <c r="S957" s="218">
        <v>3296.16</v>
      </c>
      <c r="T957" s="218">
        <v>3017.91</v>
      </c>
      <c r="U957" s="218">
        <v>3025.06</v>
      </c>
      <c r="V957" s="218">
        <v>2854.02</v>
      </c>
      <c r="W957" s="218">
        <v>2924.28</v>
      </c>
      <c r="X957" s="218">
        <v>2500.42</v>
      </c>
      <c r="Y957" s="221">
        <v>1917.56</v>
      </c>
    </row>
    <row r="958" spans="1:26" s="200" customFormat="1" ht="18.75" customHeight="1" outlineLevel="1" x14ac:dyDescent="0.2">
      <c r="A958" s="243" t="s">
        <v>17</v>
      </c>
      <c r="B958" s="224">
        <f>$B$808</f>
        <v>0</v>
      </c>
      <c r="C958" s="225">
        <f t="shared" ref="C958:R960" si="741">$B958</f>
        <v>0</v>
      </c>
      <c r="D958" s="225">
        <f t="shared" si="741"/>
        <v>0</v>
      </c>
      <c r="E958" s="225">
        <f t="shared" si="741"/>
        <v>0</v>
      </c>
      <c r="F958" s="225">
        <f t="shared" si="741"/>
        <v>0</v>
      </c>
      <c r="G958" s="225">
        <f t="shared" si="741"/>
        <v>0</v>
      </c>
      <c r="H958" s="225">
        <f t="shared" si="741"/>
        <v>0</v>
      </c>
      <c r="I958" s="225">
        <f t="shared" si="741"/>
        <v>0</v>
      </c>
      <c r="J958" s="225">
        <f t="shared" si="741"/>
        <v>0</v>
      </c>
      <c r="K958" s="225">
        <f t="shared" si="741"/>
        <v>0</v>
      </c>
      <c r="L958" s="225">
        <f t="shared" si="741"/>
        <v>0</v>
      </c>
      <c r="M958" s="225">
        <f t="shared" si="741"/>
        <v>0</v>
      </c>
      <c r="N958" s="225">
        <f t="shared" si="741"/>
        <v>0</v>
      </c>
      <c r="O958" s="225">
        <f t="shared" si="741"/>
        <v>0</v>
      </c>
      <c r="P958" s="225">
        <f t="shared" si="741"/>
        <v>0</v>
      </c>
      <c r="Q958" s="225">
        <f t="shared" si="741"/>
        <v>0</v>
      </c>
      <c r="R958" s="225">
        <f t="shared" si="741"/>
        <v>0</v>
      </c>
      <c r="S958" s="225">
        <f t="shared" ref="S958:AE960" si="742">$B958</f>
        <v>0</v>
      </c>
      <c r="T958" s="225">
        <f t="shared" si="742"/>
        <v>0</v>
      </c>
      <c r="U958" s="225">
        <f t="shared" si="742"/>
        <v>0</v>
      </c>
      <c r="V958" s="225">
        <f t="shared" si="742"/>
        <v>0</v>
      </c>
      <c r="W958" s="225">
        <f t="shared" si="742"/>
        <v>0</v>
      </c>
      <c r="X958" s="225">
        <f t="shared" si="742"/>
        <v>0</v>
      </c>
      <c r="Y958" s="225">
        <f t="shared" si="742"/>
        <v>0</v>
      </c>
    </row>
    <row r="959" spans="1:26" s="200" customFormat="1" ht="18.75" customHeight="1" outlineLevel="1" x14ac:dyDescent="0.2">
      <c r="A959" s="227" t="s">
        <v>18</v>
      </c>
      <c r="B959" s="224">
        <v>75.849999999999994</v>
      </c>
      <c r="C959" s="225">
        <v>75.849999999999994</v>
      </c>
      <c r="D959" s="225">
        <v>75.849999999999994</v>
      </c>
      <c r="E959" s="225">
        <v>75.849999999999994</v>
      </c>
      <c r="F959" s="225">
        <v>75.849999999999994</v>
      </c>
      <c r="G959" s="225">
        <v>75.849999999999994</v>
      </c>
      <c r="H959" s="225">
        <v>75.849999999999994</v>
      </c>
      <c r="I959" s="225">
        <v>75.849999999999994</v>
      </c>
      <c r="J959" s="225">
        <v>75.849999999999994</v>
      </c>
      <c r="K959" s="225">
        <v>75.849999999999994</v>
      </c>
      <c r="L959" s="225">
        <v>75.849999999999994</v>
      </c>
      <c r="M959" s="225">
        <v>75.849999999999994</v>
      </c>
      <c r="N959" s="225">
        <v>75.849999999999994</v>
      </c>
      <c r="O959" s="225">
        <v>75.849999999999994</v>
      </c>
      <c r="P959" s="225">
        <v>75.849999999999994</v>
      </c>
      <c r="Q959" s="225">
        <v>75.849999999999994</v>
      </c>
      <c r="R959" s="225">
        <v>75.849999999999994</v>
      </c>
      <c r="S959" s="225">
        <v>75.849999999999994</v>
      </c>
      <c r="T959" s="225">
        <v>75.849999999999994</v>
      </c>
      <c r="U959" s="225">
        <v>75.849999999999994</v>
      </c>
      <c r="V959" s="225">
        <v>75.849999999999994</v>
      </c>
      <c r="W959" s="225">
        <v>75.849999999999994</v>
      </c>
      <c r="X959" s="225">
        <v>75.849999999999994</v>
      </c>
      <c r="Y959" s="226">
        <v>75.849999999999994</v>
      </c>
      <c r="Z959" s="222"/>
    </row>
    <row r="960" spans="1:26" s="200" customFormat="1" ht="18.75" customHeight="1" outlineLevel="1" thickBot="1" x14ac:dyDescent="0.25">
      <c r="A960" s="244" t="s">
        <v>20</v>
      </c>
      <c r="B960" s="239">
        <f>$B$810</f>
        <v>5.35</v>
      </c>
      <c r="C960" s="230">
        <f t="shared" si="741"/>
        <v>5.35</v>
      </c>
      <c r="D960" s="230">
        <f t="shared" si="741"/>
        <v>5.35</v>
      </c>
      <c r="E960" s="230">
        <f t="shared" si="741"/>
        <v>5.35</v>
      </c>
      <c r="F960" s="230">
        <f t="shared" si="741"/>
        <v>5.35</v>
      </c>
      <c r="G960" s="230">
        <f t="shared" si="741"/>
        <v>5.35</v>
      </c>
      <c r="H960" s="230">
        <f t="shared" si="741"/>
        <v>5.35</v>
      </c>
      <c r="I960" s="230">
        <f t="shared" si="741"/>
        <v>5.35</v>
      </c>
      <c r="J960" s="230">
        <f t="shared" si="741"/>
        <v>5.35</v>
      </c>
      <c r="K960" s="230">
        <f t="shared" si="741"/>
        <v>5.35</v>
      </c>
      <c r="L960" s="230">
        <f t="shared" si="741"/>
        <v>5.35</v>
      </c>
      <c r="M960" s="230">
        <f t="shared" si="741"/>
        <v>5.35</v>
      </c>
      <c r="N960" s="230">
        <f t="shared" si="741"/>
        <v>5.35</v>
      </c>
      <c r="O960" s="230">
        <f t="shared" si="741"/>
        <v>5.35</v>
      </c>
      <c r="P960" s="230">
        <f t="shared" si="741"/>
        <v>5.35</v>
      </c>
      <c r="Q960" s="230">
        <f t="shared" si="741"/>
        <v>5.35</v>
      </c>
      <c r="R960" s="230">
        <f t="shared" si="741"/>
        <v>5.35</v>
      </c>
      <c r="S960" s="230">
        <f t="shared" ref="S960:AE962" si="743">$B960</f>
        <v>5.35</v>
      </c>
      <c r="T960" s="230">
        <f t="shared" si="743"/>
        <v>5.35</v>
      </c>
      <c r="U960" s="230">
        <f t="shared" si="743"/>
        <v>5.35</v>
      </c>
      <c r="V960" s="230">
        <f t="shared" si="743"/>
        <v>5.35</v>
      </c>
      <c r="W960" s="230">
        <f t="shared" si="743"/>
        <v>5.35</v>
      </c>
      <c r="X960" s="230">
        <f t="shared" si="743"/>
        <v>5.35</v>
      </c>
      <c r="Y960" s="231">
        <f t="shared" si="743"/>
        <v>5.35</v>
      </c>
    </row>
    <row r="961" spans="1:26" x14ac:dyDescent="0.2">
      <c r="A961" s="249"/>
      <c r="Y961" s="249"/>
    </row>
    <row r="962" spans="1:26" x14ac:dyDescent="0.2">
      <c r="A962" s="350"/>
    </row>
    <row r="963" spans="1:26" s="194" customFormat="1" ht="15" x14ac:dyDescent="0.2">
      <c r="A963" s="305" t="s">
        <v>142</v>
      </c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305"/>
    </row>
    <row r="964" spans="1:26" ht="15" thickBot="1" x14ac:dyDescent="0.25"/>
    <row r="965" spans="1:26" s="200" customFormat="1" ht="32.25" customHeight="1" thickBot="1" x14ac:dyDescent="0.25">
      <c r="A965" s="195" t="s">
        <v>104</v>
      </c>
      <c r="B965" s="196" t="s">
        <v>161</v>
      </c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9"/>
    </row>
    <row r="966" spans="1:26" s="200" customFormat="1" ht="35.25" customHeight="1" thickBot="1" x14ac:dyDescent="0.25">
      <c r="A966" s="250"/>
      <c r="B966" s="251" t="s">
        <v>106</v>
      </c>
      <c r="C966" s="252" t="s">
        <v>107</v>
      </c>
      <c r="D966" s="253" t="s">
        <v>108</v>
      </c>
      <c r="E966" s="252" t="s">
        <v>109</v>
      </c>
      <c r="F966" s="252" t="s">
        <v>110</v>
      </c>
      <c r="G966" s="252" t="s">
        <v>111</v>
      </c>
      <c r="H966" s="252" t="s">
        <v>112</v>
      </c>
      <c r="I966" s="252" t="s">
        <v>113</v>
      </c>
      <c r="J966" s="252" t="s">
        <v>114</v>
      </c>
      <c r="K966" s="254" t="s">
        <v>115</v>
      </c>
      <c r="L966" s="252" t="s">
        <v>116</v>
      </c>
      <c r="M966" s="255" t="s">
        <v>117</v>
      </c>
      <c r="N966" s="254" t="s">
        <v>118</v>
      </c>
      <c r="O966" s="252" t="s">
        <v>119</v>
      </c>
      <c r="P966" s="255" t="s">
        <v>120</v>
      </c>
      <c r="Q966" s="253" t="s">
        <v>121</v>
      </c>
      <c r="R966" s="252" t="s">
        <v>122</v>
      </c>
      <c r="S966" s="253" t="s">
        <v>123</v>
      </c>
      <c r="T966" s="252" t="s">
        <v>124</v>
      </c>
      <c r="U966" s="253" t="s">
        <v>125</v>
      </c>
      <c r="V966" s="252" t="s">
        <v>126</v>
      </c>
      <c r="W966" s="253" t="s">
        <v>127</v>
      </c>
      <c r="X966" s="252" t="s">
        <v>128</v>
      </c>
      <c r="Y966" s="256" t="s">
        <v>129</v>
      </c>
    </row>
    <row r="967" spans="1:26" s="200" customFormat="1" ht="18.75" customHeight="1" thickBot="1" x14ac:dyDescent="0.25">
      <c r="A967" s="257">
        <v>1</v>
      </c>
      <c r="B967" s="233">
        <f t="shared" ref="B967:Y967" si="744">B968+B969+B970+B971</f>
        <v>1778.5099999999998</v>
      </c>
      <c r="C967" s="240">
        <f t="shared" si="744"/>
        <v>1509.9699999999998</v>
      </c>
      <c r="D967" s="240">
        <f t="shared" si="744"/>
        <v>1394.8899999999999</v>
      </c>
      <c r="E967" s="234">
        <f t="shared" si="744"/>
        <v>1294.0899999999999</v>
      </c>
      <c r="F967" s="234">
        <f t="shared" si="744"/>
        <v>1316.1599999999999</v>
      </c>
      <c r="G967" s="234">
        <f t="shared" si="744"/>
        <v>1601.4499999999998</v>
      </c>
      <c r="H967" s="234">
        <f t="shared" si="744"/>
        <v>1726.6799999999998</v>
      </c>
      <c r="I967" s="234">
        <f t="shared" si="744"/>
        <v>2178.54</v>
      </c>
      <c r="J967" s="234">
        <f t="shared" si="744"/>
        <v>2679.2099999999996</v>
      </c>
      <c r="K967" s="235">
        <f t="shared" si="744"/>
        <v>2817.49</v>
      </c>
      <c r="L967" s="234">
        <f t="shared" si="744"/>
        <v>2879.8499999999995</v>
      </c>
      <c r="M967" s="236">
        <f t="shared" si="744"/>
        <v>2878.7299999999996</v>
      </c>
      <c r="N967" s="235">
        <f t="shared" si="744"/>
        <v>2864.2999999999997</v>
      </c>
      <c r="O967" s="234">
        <f t="shared" si="744"/>
        <v>2874.5699999999997</v>
      </c>
      <c r="P967" s="236">
        <f t="shared" si="744"/>
        <v>2903.6299999999997</v>
      </c>
      <c r="Q967" s="237">
        <f t="shared" si="744"/>
        <v>2918.3699999999994</v>
      </c>
      <c r="R967" s="234">
        <f t="shared" si="744"/>
        <v>2897.4399999999996</v>
      </c>
      <c r="S967" s="237">
        <f t="shared" si="744"/>
        <v>2903.5599999999995</v>
      </c>
      <c r="T967" s="234">
        <f t="shared" si="744"/>
        <v>2881.66</v>
      </c>
      <c r="U967" s="240">
        <f t="shared" si="744"/>
        <v>2832.3199999999997</v>
      </c>
      <c r="V967" s="240">
        <f t="shared" si="744"/>
        <v>2798.5099999999998</v>
      </c>
      <c r="W967" s="240">
        <f t="shared" si="744"/>
        <v>2770.9399999999996</v>
      </c>
      <c r="X967" s="240">
        <f t="shared" si="744"/>
        <v>2461.6699999999996</v>
      </c>
      <c r="Y967" s="241">
        <f t="shared" si="744"/>
        <v>2200.6499999999996</v>
      </c>
    </row>
    <row r="968" spans="1:26" s="222" customFormat="1" ht="18.75" customHeight="1" outlineLevel="1" x14ac:dyDescent="0.2">
      <c r="A968" s="216" t="s">
        <v>16</v>
      </c>
      <c r="B968" s="217">
        <v>1628.86</v>
      </c>
      <c r="C968" s="218">
        <v>1360.32</v>
      </c>
      <c r="D968" s="218">
        <v>1245.24</v>
      </c>
      <c r="E968" s="219">
        <v>1144.44</v>
      </c>
      <c r="F968" s="218">
        <v>1166.51</v>
      </c>
      <c r="G968" s="218">
        <v>1451.8</v>
      </c>
      <c r="H968" s="218">
        <v>1577.03</v>
      </c>
      <c r="I968" s="218">
        <v>2028.89</v>
      </c>
      <c r="J968" s="220">
        <v>2529.56</v>
      </c>
      <c r="K968" s="218">
        <v>2667.84</v>
      </c>
      <c r="L968" s="218">
        <v>2730.2</v>
      </c>
      <c r="M968" s="218">
        <v>2729.08</v>
      </c>
      <c r="N968" s="218">
        <v>2714.65</v>
      </c>
      <c r="O968" s="218">
        <v>2724.92</v>
      </c>
      <c r="P968" s="218">
        <v>2753.98</v>
      </c>
      <c r="Q968" s="218">
        <v>2768.72</v>
      </c>
      <c r="R968" s="218">
        <v>2747.79</v>
      </c>
      <c r="S968" s="218">
        <v>2753.91</v>
      </c>
      <c r="T968" s="218">
        <v>2732.01</v>
      </c>
      <c r="U968" s="218">
        <v>2682.67</v>
      </c>
      <c r="V968" s="218">
        <v>2648.86</v>
      </c>
      <c r="W968" s="218">
        <v>2621.29</v>
      </c>
      <c r="X968" s="218">
        <v>2312.02</v>
      </c>
      <c r="Y968" s="221">
        <v>2051</v>
      </c>
    </row>
    <row r="969" spans="1:26" s="222" customFormat="1" ht="18.75" customHeight="1" outlineLevel="1" x14ac:dyDescent="0.2">
      <c r="A969" s="223" t="s">
        <v>17</v>
      </c>
      <c r="B969" s="224">
        <v>68.45</v>
      </c>
      <c r="C969" s="225">
        <f t="shared" ref="C969:R971" si="745">$B969</f>
        <v>68.45</v>
      </c>
      <c r="D969" s="225">
        <f t="shared" si="745"/>
        <v>68.45</v>
      </c>
      <c r="E969" s="225">
        <f t="shared" si="745"/>
        <v>68.45</v>
      </c>
      <c r="F969" s="225">
        <f t="shared" si="745"/>
        <v>68.45</v>
      </c>
      <c r="G969" s="225">
        <f t="shared" si="745"/>
        <v>68.45</v>
      </c>
      <c r="H969" s="225">
        <f t="shared" si="745"/>
        <v>68.45</v>
      </c>
      <c r="I969" s="225">
        <f t="shared" si="745"/>
        <v>68.45</v>
      </c>
      <c r="J969" s="225">
        <f t="shared" si="745"/>
        <v>68.45</v>
      </c>
      <c r="K969" s="225">
        <f t="shared" si="745"/>
        <v>68.45</v>
      </c>
      <c r="L969" s="225">
        <f t="shared" si="745"/>
        <v>68.45</v>
      </c>
      <c r="M969" s="225">
        <f t="shared" si="745"/>
        <v>68.45</v>
      </c>
      <c r="N969" s="225">
        <f t="shared" si="745"/>
        <v>68.45</v>
      </c>
      <c r="O969" s="225">
        <f t="shared" si="745"/>
        <v>68.45</v>
      </c>
      <c r="P969" s="225">
        <f t="shared" si="745"/>
        <v>68.45</v>
      </c>
      <c r="Q969" s="225">
        <f t="shared" si="745"/>
        <v>68.45</v>
      </c>
      <c r="R969" s="225">
        <f t="shared" si="745"/>
        <v>68.45</v>
      </c>
      <c r="S969" s="225">
        <f t="shared" ref="S969:AE971" si="746">$B969</f>
        <v>68.45</v>
      </c>
      <c r="T969" s="225">
        <f t="shared" si="746"/>
        <v>68.45</v>
      </c>
      <c r="U969" s="225">
        <f t="shared" si="746"/>
        <v>68.45</v>
      </c>
      <c r="V969" s="225">
        <f t="shared" si="746"/>
        <v>68.45</v>
      </c>
      <c r="W969" s="225">
        <f t="shared" si="746"/>
        <v>68.45</v>
      </c>
      <c r="X969" s="225">
        <f t="shared" si="746"/>
        <v>68.45</v>
      </c>
      <c r="Y969" s="226">
        <f t="shared" si="746"/>
        <v>68.45</v>
      </c>
    </row>
    <row r="970" spans="1:26" s="222" customFormat="1" ht="18.75" customHeight="1" outlineLevel="1" x14ac:dyDescent="0.2">
      <c r="A970" s="227" t="s">
        <v>18</v>
      </c>
      <c r="B970" s="224">
        <v>75.849999999999994</v>
      </c>
      <c r="C970" s="225">
        <v>75.849999999999994</v>
      </c>
      <c r="D970" s="225">
        <v>75.849999999999994</v>
      </c>
      <c r="E970" s="225">
        <v>75.849999999999994</v>
      </c>
      <c r="F970" s="225">
        <v>75.849999999999994</v>
      </c>
      <c r="G970" s="225">
        <v>75.849999999999994</v>
      </c>
      <c r="H970" s="225">
        <v>75.849999999999994</v>
      </c>
      <c r="I970" s="225">
        <v>75.849999999999994</v>
      </c>
      <c r="J970" s="225">
        <v>75.849999999999994</v>
      </c>
      <c r="K970" s="225">
        <v>75.849999999999994</v>
      </c>
      <c r="L970" s="225">
        <v>75.849999999999994</v>
      </c>
      <c r="M970" s="225">
        <v>75.849999999999994</v>
      </c>
      <c r="N970" s="225">
        <v>75.849999999999994</v>
      </c>
      <c r="O970" s="225">
        <v>75.849999999999994</v>
      </c>
      <c r="P970" s="225">
        <v>75.849999999999994</v>
      </c>
      <c r="Q970" s="225">
        <v>75.849999999999994</v>
      </c>
      <c r="R970" s="225">
        <v>75.849999999999994</v>
      </c>
      <c r="S970" s="225">
        <v>75.849999999999994</v>
      </c>
      <c r="T970" s="225">
        <v>75.849999999999994</v>
      </c>
      <c r="U970" s="225">
        <v>75.849999999999994</v>
      </c>
      <c r="V970" s="225">
        <v>75.849999999999994</v>
      </c>
      <c r="W970" s="225">
        <v>75.849999999999994</v>
      </c>
      <c r="X970" s="225">
        <v>75.849999999999994</v>
      </c>
      <c r="Y970" s="226">
        <v>75.849999999999994</v>
      </c>
    </row>
    <row r="971" spans="1:26" s="222" customFormat="1" ht="18.75" customHeight="1" outlineLevel="1" thickBot="1" x14ac:dyDescent="0.25">
      <c r="A971" s="228" t="s">
        <v>20</v>
      </c>
      <c r="B971" s="239">
        <f>$B$17</f>
        <v>5.35</v>
      </c>
      <c r="C971" s="230">
        <f t="shared" si="745"/>
        <v>5.35</v>
      </c>
      <c r="D971" s="230">
        <f t="shared" si="745"/>
        <v>5.35</v>
      </c>
      <c r="E971" s="230">
        <f t="shared" si="745"/>
        <v>5.35</v>
      </c>
      <c r="F971" s="230">
        <f t="shared" si="745"/>
        <v>5.35</v>
      </c>
      <c r="G971" s="230">
        <f t="shared" si="745"/>
        <v>5.35</v>
      </c>
      <c r="H971" s="230">
        <f t="shared" si="745"/>
        <v>5.35</v>
      </c>
      <c r="I971" s="230">
        <f t="shared" si="745"/>
        <v>5.35</v>
      </c>
      <c r="J971" s="230">
        <f t="shared" si="745"/>
        <v>5.35</v>
      </c>
      <c r="K971" s="230">
        <f t="shared" si="745"/>
        <v>5.35</v>
      </c>
      <c r="L971" s="230">
        <f t="shared" si="745"/>
        <v>5.35</v>
      </c>
      <c r="M971" s="230">
        <f t="shared" si="745"/>
        <v>5.35</v>
      </c>
      <c r="N971" s="230">
        <f t="shared" si="745"/>
        <v>5.35</v>
      </c>
      <c r="O971" s="230">
        <f t="shared" si="745"/>
        <v>5.35</v>
      </c>
      <c r="P971" s="230">
        <f t="shared" si="745"/>
        <v>5.35</v>
      </c>
      <c r="Q971" s="230">
        <f t="shared" si="745"/>
        <v>5.35</v>
      </c>
      <c r="R971" s="230">
        <f t="shared" si="745"/>
        <v>5.35</v>
      </c>
      <c r="S971" s="230">
        <f t="shared" ref="S971:AE973" si="747">$B971</f>
        <v>5.35</v>
      </c>
      <c r="T971" s="230">
        <f t="shared" si="747"/>
        <v>5.35</v>
      </c>
      <c r="U971" s="230">
        <f t="shared" si="747"/>
        <v>5.35</v>
      </c>
      <c r="V971" s="230">
        <f t="shared" si="747"/>
        <v>5.35</v>
      </c>
      <c r="W971" s="230">
        <f t="shared" si="747"/>
        <v>5.35</v>
      </c>
      <c r="X971" s="230">
        <f t="shared" si="747"/>
        <v>5.35</v>
      </c>
      <c r="Y971" s="231">
        <f t="shared" si="747"/>
        <v>5.35</v>
      </c>
    </row>
    <row r="972" spans="1:26" s="200" customFormat="1" ht="18.75" customHeight="1" thickBot="1" x14ac:dyDescent="0.25">
      <c r="A972" s="232">
        <v>2</v>
      </c>
      <c r="B972" s="233">
        <f t="shared" ref="B972:Y972" si="748">B973+B974+B975+B976</f>
        <v>1823.86</v>
      </c>
      <c r="C972" s="240">
        <f t="shared" si="748"/>
        <v>1663.8799999999999</v>
      </c>
      <c r="D972" s="240">
        <f t="shared" si="748"/>
        <v>1580.2299999999998</v>
      </c>
      <c r="E972" s="234">
        <f t="shared" si="748"/>
        <v>1364.7299999999998</v>
      </c>
      <c r="F972" s="234">
        <f t="shared" si="748"/>
        <v>1459.04</v>
      </c>
      <c r="G972" s="234">
        <f t="shared" si="748"/>
        <v>1660.09</v>
      </c>
      <c r="H972" s="234">
        <f t="shared" si="748"/>
        <v>1742.1899999999998</v>
      </c>
      <c r="I972" s="234">
        <f t="shared" si="748"/>
        <v>2229.2199999999998</v>
      </c>
      <c r="J972" s="234">
        <f t="shared" si="748"/>
        <v>2841.8399999999997</v>
      </c>
      <c r="K972" s="235">
        <f t="shared" si="748"/>
        <v>2939.0899999999997</v>
      </c>
      <c r="L972" s="234">
        <f t="shared" si="748"/>
        <v>2972.3399999999997</v>
      </c>
      <c r="M972" s="236">
        <f t="shared" si="748"/>
        <v>2963.16</v>
      </c>
      <c r="N972" s="235">
        <f t="shared" si="748"/>
        <v>2977.9799999999996</v>
      </c>
      <c r="O972" s="234">
        <f t="shared" si="748"/>
        <v>3007.9799999999996</v>
      </c>
      <c r="P972" s="236">
        <f t="shared" si="748"/>
        <v>3009.22</v>
      </c>
      <c r="Q972" s="237">
        <f t="shared" si="748"/>
        <v>2998.66</v>
      </c>
      <c r="R972" s="234">
        <f t="shared" si="748"/>
        <v>2972.22</v>
      </c>
      <c r="S972" s="237">
        <f t="shared" si="748"/>
        <v>2952.6699999999996</v>
      </c>
      <c r="T972" s="234">
        <f t="shared" si="748"/>
        <v>2941.7799999999997</v>
      </c>
      <c r="U972" s="240">
        <f t="shared" si="748"/>
        <v>2913.8399999999997</v>
      </c>
      <c r="V972" s="240">
        <f t="shared" si="748"/>
        <v>2883.3399999999997</v>
      </c>
      <c r="W972" s="240">
        <f t="shared" si="748"/>
        <v>2861.91</v>
      </c>
      <c r="X972" s="240">
        <f t="shared" si="748"/>
        <v>2580.0599999999995</v>
      </c>
      <c r="Y972" s="241">
        <f t="shared" si="748"/>
        <v>2135.2599999999998</v>
      </c>
    </row>
    <row r="973" spans="1:26" s="200" customFormat="1" ht="18.75" customHeight="1" outlineLevel="1" x14ac:dyDescent="0.2">
      <c r="A973" s="216" t="s">
        <v>16</v>
      </c>
      <c r="B973" s="217">
        <v>1674.21</v>
      </c>
      <c r="C973" s="218">
        <v>1514.23</v>
      </c>
      <c r="D973" s="218">
        <v>1430.58</v>
      </c>
      <c r="E973" s="219">
        <v>1215.08</v>
      </c>
      <c r="F973" s="218">
        <v>1309.3900000000001</v>
      </c>
      <c r="G973" s="218">
        <v>1510.44</v>
      </c>
      <c r="H973" s="218">
        <v>1592.54</v>
      </c>
      <c r="I973" s="218">
        <v>2079.5700000000002</v>
      </c>
      <c r="J973" s="220">
        <v>2692.19</v>
      </c>
      <c r="K973" s="218">
        <v>2789.44</v>
      </c>
      <c r="L973" s="218">
        <v>2822.69</v>
      </c>
      <c r="M973" s="218">
        <v>2813.51</v>
      </c>
      <c r="N973" s="218">
        <v>2828.33</v>
      </c>
      <c r="O973" s="218">
        <v>2858.33</v>
      </c>
      <c r="P973" s="218">
        <v>2859.57</v>
      </c>
      <c r="Q973" s="218">
        <v>2849.01</v>
      </c>
      <c r="R973" s="218">
        <v>2822.57</v>
      </c>
      <c r="S973" s="218">
        <v>2803.02</v>
      </c>
      <c r="T973" s="218">
        <v>2792.13</v>
      </c>
      <c r="U973" s="218">
        <v>2764.19</v>
      </c>
      <c r="V973" s="218">
        <v>2733.69</v>
      </c>
      <c r="W973" s="218">
        <v>2712.26</v>
      </c>
      <c r="X973" s="218">
        <v>2430.41</v>
      </c>
      <c r="Y973" s="221">
        <v>1985.61</v>
      </c>
    </row>
    <row r="974" spans="1:26" s="200" customFormat="1" ht="18.75" customHeight="1" outlineLevel="1" x14ac:dyDescent="0.2">
      <c r="A974" s="223" t="s">
        <v>17</v>
      </c>
      <c r="B974" s="224">
        <f>$B$969</f>
        <v>68.45</v>
      </c>
      <c r="C974" s="225">
        <f t="shared" ref="C974:R976" si="749">$B974</f>
        <v>68.45</v>
      </c>
      <c r="D974" s="225">
        <f t="shared" si="749"/>
        <v>68.45</v>
      </c>
      <c r="E974" s="225">
        <f t="shared" si="749"/>
        <v>68.45</v>
      </c>
      <c r="F974" s="225">
        <f t="shared" si="749"/>
        <v>68.45</v>
      </c>
      <c r="G974" s="225">
        <f t="shared" si="749"/>
        <v>68.45</v>
      </c>
      <c r="H974" s="225">
        <f t="shared" si="749"/>
        <v>68.45</v>
      </c>
      <c r="I974" s="225">
        <f t="shared" si="749"/>
        <v>68.45</v>
      </c>
      <c r="J974" s="225">
        <f t="shared" si="749"/>
        <v>68.45</v>
      </c>
      <c r="K974" s="225">
        <f t="shared" si="749"/>
        <v>68.45</v>
      </c>
      <c r="L974" s="225">
        <f t="shared" si="749"/>
        <v>68.45</v>
      </c>
      <c r="M974" s="225">
        <f t="shared" si="749"/>
        <v>68.45</v>
      </c>
      <c r="N974" s="225">
        <f t="shared" si="749"/>
        <v>68.45</v>
      </c>
      <c r="O974" s="225">
        <f t="shared" si="749"/>
        <v>68.45</v>
      </c>
      <c r="P974" s="225">
        <f t="shared" si="749"/>
        <v>68.45</v>
      </c>
      <c r="Q974" s="225">
        <f t="shared" si="749"/>
        <v>68.45</v>
      </c>
      <c r="R974" s="225">
        <f t="shared" si="749"/>
        <v>68.45</v>
      </c>
      <c r="S974" s="225">
        <f t="shared" ref="S974:AE976" si="750">$B974</f>
        <v>68.45</v>
      </c>
      <c r="T974" s="225">
        <f t="shared" si="750"/>
        <v>68.45</v>
      </c>
      <c r="U974" s="225">
        <f t="shared" si="750"/>
        <v>68.45</v>
      </c>
      <c r="V974" s="225">
        <f t="shared" si="750"/>
        <v>68.45</v>
      </c>
      <c r="W974" s="225">
        <f t="shared" si="750"/>
        <v>68.45</v>
      </c>
      <c r="X974" s="225">
        <f t="shared" si="750"/>
        <v>68.45</v>
      </c>
      <c r="Y974" s="226">
        <f t="shared" si="750"/>
        <v>68.45</v>
      </c>
    </row>
    <row r="975" spans="1:26" s="200" customFormat="1" ht="18.75" customHeight="1" outlineLevel="1" x14ac:dyDescent="0.2">
      <c r="A975" s="227" t="s">
        <v>18</v>
      </c>
      <c r="B975" s="224">
        <v>75.849999999999994</v>
      </c>
      <c r="C975" s="225">
        <v>75.849999999999994</v>
      </c>
      <c r="D975" s="225">
        <v>75.849999999999994</v>
      </c>
      <c r="E975" s="225">
        <v>75.849999999999994</v>
      </c>
      <c r="F975" s="225">
        <v>75.849999999999994</v>
      </c>
      <c r="G975" s="225">
        <v>75.849999999999994</v>
      </c>
      <c r="H975" s="225">
        <v>75.849999999999994</v>
      </c>
      <c r="I975" s="225">
        <v>75.849999999999994</v>
      </c>
      <c r="J975" s="225">
        <v>75.849999999999994</v>
      </c>
      <c r="K975" s="225">
        <v>75.849999999999994</v>
      </c>
      <c r="L975" s="225">
        <v>75.849999999999994</v>
      </c>
      <c r="M975" s="225">
        <v>75.849999999999994</v>
      </c>
      <c r="N975" s="225">
        <v>75.849999999999994</v>
      </c>
      <c r="O975" s="225">
        <v>75.849999999999994</v>
      </c>
      <c r="P975" s="225">
        <v>75.849999999999994</v>
      </c>
      <c r="Q975" s="225">
        <v>75.849999999999994</v>
      </c>
      <c r="R975" s="225">
        <v>75.849999999999994</v>
      </c>
      <c r="S975" s="225">
        <v>75.849999999999994</v>
      </c>
      <c r="T975" s="225">
        <v>75.849999999999994</v>
      </c>
      <c r="U975" s="225">
        <v>75.849999999999994</v>
      </c>
      <c r="V975" s="225">
        <v>75.849999999999994</v>
      </c>
      <c r="W975" s="225">
        <v>75.849999999999994</v>
      </c>
      <c r="X975" s="225">
        <v>75.849999999999994</v>
      </c>
      <c r="Y975" s="226">
        <v>75.849999999999994</v>
      </c>
      <c r="Z975" s="222"/>
    </row>
    <row r="976" spans="1:26" s="200" customFormat="1" ht="18.75" customHeight="1" outlineLevel="1" thickBot="1" x14ac:dyDescent="0.25">
      <c r="A976" s="228" t="s">
        <v>20</v>
      </c>
      <c r="B976" s="239">
        <f>$B$971</f>
        <v>5.35</v>
      </c>
      <c r="C976" s="230">
        <f t="shared" si="749"/>
        <v>5.35</v>
      </c>
      <c r="D976" s="230">
        <f t="shared" si="749"/>
        <v>5.35</v>
      </c>
      <c r="E976" s="230">
        <f t="shared" si="749"/>
        <v>5.35</v>
      </c>
      <c r="F976" s="230">
        <f t="shared" si="749"/>
        <v>5.35</v>
      </c>
      <c r="G976" s="230">
        <f t="shared" si="749"/>
        <v>5.35</v>
      </c>
      <c r="H976" s="230">
        <f t="shared" si="749"/>
        <v>5.35</v>
      </c>
      <c r="I976" s="230">
        <f t="shared" si="749"/>
        <v>5.35</v>
      </c>
      <c r="J976" s="230">
        <f t="shared" si="749"/>
        <v>5.35</v>
      </c>
      <c r="K976" s="230">
        <f t="shared" si="749"/>
        <v>5.35</v>
      </c>
      <c r="L976" s="230">
        <f t="shared" si="749"/>
        <v>5.35</v>
      </c>
      <c r="M976" s="230">
        <f t="shared" si="749"/>
        <v>5.35</v>
      </c>
      <c r="N976" s="230">
        <f t="shared" si="749"/>
        <v>5.35</v>
      </c>
      <c r="O976" s="230">
        <f t="shared" si="749"/>
        <v>5.35</v>
      </c>
      <c r="P976" s="230">
        <f t="shared" si="749"/>
        <v>5.35</v>
      </c>
      <c r="Q976" s="230">
        <f t="shared" si="749"/>
        <v>5.35</v>
      </c>
      <c r="R976" s="230">
        <f t="shared" si="749"/>
        <v>5.35</v>
      </c>
      <c r="S976" s="230">
        <f t="shared" ref="S976:AE978" si="751">$B976</f>
        <v>5.35</v>
      </c>
      <c r="T976" s="230">
        <f t="shared" si="751"/>
        <v>5.35</v>
      </c>
      <c r="U976" s="230">
        <f t="shared" si="751"/>
        <v>5.35</v>
      </c>
      <c r="V976" s="230">
        <f t="shared" si="751"/>
        <v>5.35</v>
      </c>
      <c r="W976" s="230">
        <f t="shared" si="751"/>
        <v>5.35</v>
      </c>
      <c r="X976" s="230">
        <f t="shared" si="751"/>
        <v>5.35</v>
      </c>
      <c r="Y976" s="231">
        <f t="shared" si="751"/>
        <v>5.35</v>
      </c>
    </row>
    <row r="977" spans="1:26" s="200" customFormat="1" ht="18.75" customHeight="1" thickBot="1" x14ac:dyDescent="0.25">
      <c r="A977" s="208">
        <v>3</v>
      </c>
      <c r="B977" s="233">
        <f t="shared" ref="B977:Y977" si="752">B978+B979+B980+B981</f>
        <v>1705.78</v>
      </c>
      <c r="C977" s="240">
        <f t="shared" si="752"/>
        <v>1547.59</v>
      </c>
      <c r="D977" s="240">
        <f t="shared" si="752"/>
        <v>1424.3999999999999</v>
      </c>
      <c r="E977" s="234">
        <f t="shared" si="752"/>
        <v>1308.6999999999998</v>
      </c>
      <c r="F977" s="234">
        <f t="shared" si="752"/>
        <v>1320.31</v>
      </c>
      <c r="G977" s="234">
        <f t="shared" si="752"/>
        <v>1545.7699999999998</v>
      </c>
      <c r="H977" s="234">
        <f t="shared" si="752"/>
        <v>1689.7299999999998</v>
      </c>
      <c r="I977" s="234">
        <f t="shared" si="752"/>
        <v>2143.9199999999996</v>
      </c>
      <c r="J977" s="234">
        <f t="shared" si="752"/>
        <v>2694.43</v>
      </c>
      <c r="K977" s="235">
        <f t="shared" si="752"/>
        <v>2733.7599999999998</v>
      </c>
      <c r="L977" s="234">
        <f t="shared" si="752"/>
        <v>2776.0599999999995</v>
      </c>
      <c r="M977" s="236">
        <f t="shared" si="752"/>
        <v>2808.7799999999997</v>
      </c>
      <c r="N977" s="235">
        <f t="shared" si="752"/>
        <v>2801.95</v>
      </c>
      <c r="O977" s="234">
        <f t="shared" si="752"/>
        <v>2786.5099999999998</v>
      </c>
      <c r="P977" s="236">
        <f t="shared" si="752"/>
        <v>3007.8099999999995</v>
      </c>
      <c r="Q977" s="237">
        <f t="shared" si="752"/>
        <v>3076.3999999999996</v>
      </c>
      <c r="R977" s="234">
        <f t="shared" si="752"/>
        <v>3019.5899999999997</v>
      </c>
      <c r="S977" s="237">
        <f t="shared" si="752"/>
        <v>2823.2099999999996</v>
      </c>
      <c r="T977" s="234">
        <f t="shared" si="752"/>
        <v>2892.74</v>
      </c>
      <c r="U977" s="240">
        <f t="shared" si="752"/>
        <v>2786.22</v>
      </c>
      <c r="V977" s="240">
        <f t="shared" si="752"/>
        <v>2831.7699999999995</v>
      </c>
      <c r="W977" s="240">
        <f t="shared" si="752"/>
        <v>2812.8699999999994</v>
      </c>
      <c r="X977" s="240">
        <f t="shared" si="752"/>
        <v>2552.5399999999995</v>
      </c>
      <c r="Y977" s="241">
        <f t="shared" si="752"/>
        <v>2123.54</v>
      </c>
    </row>
    <row r="978" spans="1:26" s="200" customFormat="1" ht="18.75" customHeight="1" outlineLevel="1" x14ac:dyDescent="0.2">
      <c r="A978" s="216" t="s">
        <v>16</v>
      </c>
      <c r="B978" s="217">
        <v>1556.13</v>
      </c>
      <c r="C978" s="218">
        <v>1397.94</v>
      </c>
      <c r="D978" s="218">
        <v>1274.75</v>
      </c>
      <c r="E978" s="219">
        <v>1159.05</v>
      </c>
      <c r="F978" s="218">
        <v>1170.6600000000001</v>
      </c>
      <c r="G978" s="218">
        <v>1396.12</v>
      </c>
      <c r="H978" s="218">
        <v>1540.08</v>
      </c>
      <c r="I978" s="218">
        <v>1994.27</v>
      </c>
      <c r="J978" s="220">
        <v>2544.7800000000002</v>
      </c>
      <c r="K978" s="218">
        <v>2584.11</v>
      </c>
      <c r="L978" s="218">
        <v>2626.41</v>
      </c>
      <c r="M978" s="218">
        <v>2659.13</v>
      </c>
      <c r="N978" s="218">
        <v>2652.3</v>
      </c>
      <c r="O978" s="218">
        <v>2636.86</v>
      </c>
      <c r="P978" s="218">
        <v>2858.16</v>
      </c>
      <c r="Q978" s="218">
        <v>2926.75</v>
      </c>
      <c r="R978" s="218">
        <v>2869.94</v>
      </c>
      <c r="S978" s="218">
        <v>2673.56</v>
      </c>
      <c r="T978" s="218">
        <v>2743.09</v>
      </c>
      <c r="U978" s="218">
        <v>2636.57</v>
      </c>
      <c r="V978" s="218">
        <v>2682.12</v>
      </c>
      <c r="W978" s="218">
        <v>2663.22</v>
      </c>
      <c r="X978" s="218">
        <v>2402.89</v>
      </c>
      <c r="Y978" s="221">
        <v>1973.89</v>
      </c>
    </row>
    <row r="979" spans="1:26" s="200" customFormat="1" ht="18.75" customHeight="1" outlineLevel="1" x14ac:dyDescent="0.2">
      <c r="A979" s="223" t="s">
        <v>17</v>
      </c>
      <c r="B979" s="224">
        <f>$B$969</f>
        <v>68.45</v>
      </c>
      <c r="C979" s="225">
        <f t="shared" ref="C979:R981" si="753">$B979</f>
        <v>68.45</v>
      </c>
      <c r="D979" s="225">
        <f t="shared" si="753"/>
        <v>68.45</v>
      </c>
      <c r="E979" s="225">
        <f t="shared" si="753"/>
        <v>68.45</v>
      </c>
      <c r="F979" s="225">
        <f t="shared" si="753"/>
        <v>68.45</v>
      </c>
      <c r="G979" s="225">
        <f t="shared" si="753"/>
        <v>68.45</v>
      </c>
      <c r="H979" s="225">
        <f t="shared" si="753"/>
        <v>68.45</v>
      </c>
      <c r="I979" s="225">
        <f t="shared" si="753"/>
        <v>68.45</v>
      </c>
      <c r="J979" s="225">
        <f t="shared" si="753"/>
        <v>68.45</v>
      </c>
      <c r="K979" s="225">
        <f t="shared" si="753"/>
        <v>68.45</v>
      </c>
      <c r="L979" s="225">
        <f t="shared" si="753"/>
        <v>68.45</v>
      </c>
      <c r="M979" s="225">
        <f t="shared" si="753"/>
        <v>68.45</v>
      </c>
      <c r="N979" s="225">
        <f t="shared" si="753"/>
        <v>68.45</v>
      </c>
      <c r="O979" s="225">
        <f t="shared" si="753"/>
        <v>68.45</v>
      </c>
      <c r="P979" s="225">
        <f t="shared" si="753"/>
        <v>68.45</v>
      </c>
      <c r="Q979" s="225">
        <f t="shared" si="753"/>
        <v>68.45</v>
      </c>
      <c r="R979" s="225">
        <f t="shared" si="753"/>
        <v>68.45</v>
      </c>
      <c r="S979" s="225">
        <f t="shared" ref="S979:AE981" si="754">$B979</f>
        <v>68.45</v>
      </c>
      <c r="T979" s="225">
        <f t="shared" si="754"/>
        <v>68.45</v>
      </c>
      <c r="U979" s="225">
        <f t="shared" si="754"/>
        <v>68.45</v>
      </c>
      <c r="V979" s="225">
        <f t="shared" si="754"/>
        <v>68.45</v>
      </c>
      <c r="W979" s="225">
        <f t="shared" si="754"/>
        <v>68.45</v>
      </c>
      <c r="X979" s="225">
        <f t="shared" si="754"/>
        <v>68.45</v>
      </c>
      <c r="Y979" s="226">
        <f t="shared" si="754"/>
        <v>68.45</v>
      </c>
    </row>
    <row r="980" spans="1:26" s="200" customFormat="1" ht="18.75" customHeight="1" outlineLevel="1" x14ac:dyDescent="0.2">
      <c r="A980" s="227" t="s">
        <v>18</v>
      </c>
      <c r="B980" s="224">
        <v>75.849999999999994</v>
      </c>
      <c r="C980" s="225">
        <v>75.849999999999994</v>
      </c>
      <c r="D980" s="225">
        <v>75.849999999999994</v>
      </c>
      <c r="E980" s="225">
        <v>75.849999999999994</v>
      </c>
      <c r="F980" s="225">
        <v>75.849999999999994</v>
      </c>
      <c r="G980" s="225">
        <v>75.849999999999994</v>
      </c>
      <c r="H980" s="225">
        <v>75.849999999999994</v>
      </c>
      <c r="I980" s="225">
        <v>75.849999999999994</v>
      </c>
      <c r="J980" s="225">
        <v>75.849999999999994</v>
      </c>
      <c r="K980" s="225">
        <v>75.849999999999994</v>
      </c>
      <c r="L980" s="225">
        <v>75.849999999999994</v>
      </c>
      <c r="M980" s="225">
        <v>75.849999999999994</v>
      </c>
      <c r="N980" s="225">
        <v>75.849999999999994</v>
      </c>
      <c r="O980" s="225">
        <v>75.849999999999994</v>
      </c>
      <c r="P980" s="225">
        <v>75.849999999999994</v>
      </c>
      <c r="Q980" s="225">
        <v>75.849999999999994</v>
      </c>
      <c r="R980" s="225">
        <v>75.849999999999994</v>
      </c>
      <c r="S980" s="225">
        <v>75.849999999999994</v>
      </c>
      <c r="T980" s="225">
        <v>75.849999999999994</v>
      </c>
      <c r="U980" s="225">
        <v>75.849999999999994</v>
      </c>
      <c r="V980" s="225">
        <v>75.849999999999994</v>
      </c>
      <c r="W980" s="225">
        <v>75.849999999999994</v>
      </c>
      <c r="X980" s="225">
        <v>75.849999999999994</v>
      </c>
      <c r="Y980" s="226">
        <v>75.849999999999994</v>
      </c>
      <c r="Z980" s="222"/>
    </row>
    <row r="981" spans="1:26" s="200" customFormat="1" ht="18.75" customHeight="1" outlineLevel="1" thickBot="1" x14ac:dyDescent="0.25">
      <c r="A981" s="228" t="s">
        <v>20</v>
      </c>
      <c r="B981" s="239">
        <f>$B$971</f>
        <v>5.35</v>
      </c>
      <c r="C981" s="230">
        <f t="shared" si="753"/>
        <v>5.35</v>
      </c>
      <c r="D981" s="230">
        <f t="shared" si="753"/>
        <v>5.35</v>
      </c>
      <c r="E981" s="230">
        <f t="shared" si="753"/>
        <v>5.35</v>
      </c>
      <c r="F981" s="230">
        <f t="shared" si="753"/>
        <v>5.35</v>
      </c>
      <c r="G981" s="230">
        <f t="shared" si="753"/>
        <v>5.35</v>
      </c>
      <c r="H981" s="230">
        <f t="shared" si="753"/>
        <v>5.35</v>
      </c>
      <c r="I981" s="230">
        <f t="shared" si="753"/>
        <v>5.35</v>
      </c>
      <c r="J981" s="230">
        <f t="shared" si="753"/>
        <v>5.35</v>
      </c>
      <c r="K981" s="230">
        <f t="shared" si="753"/>
        <v>5.35</v>
      </c>
      <c r="L981" s="230">
        <f t="shared" si="753"/>
        <v>5.35</v>
      </c>
      <c r="M981" s="230">
        <f t="shared" si="753"/>
        <v>5.35</v>
      </c>
      <c r="N981" s="230">
        <f t="shared" si="753"/>
        <v>5.35</v>
      </c>
      <c r="O981" s="230">
        <f t="shared" si="753"/>
        <v>5.35</v>
      </c>
      <c r="P981" s="230">
        <f t="shared" si="753"/>
        <v>5.35</v>
      </c>
      <c r="Q981" s="230">
        <f t="shared" si="753"/>
        <v>5.35</v>
      </c>
      <c r="R981" s="230">
        <f t="shared" si="753"/>
        <v>5.35</v>
      </c>
      <c r="S981" s="230">
        <f t="shared" ref="S981:AE983" si="755">$B981</f>
        <v>5.35</v>
      </c>
      <c r="T981" s="230">
        <f t="shared" si="755"/>
        <v>5.35</v>
      </c>
      <c r="U981" s="230">
        <f t="shared" si="755"/>
        <v>5.35</v>
      </c>
      <c r="V981" s="230">
        <f t="shared" si="755"/>
        <v>5.35</v>
      </c>
      <c r="W981" s="230">
        <f t="shared" si="755"/>
        <v>5.35</v>
      </c>
      <c r="X981" s="230">
        <f t="shared" si="755"/>
        <v>5.35</v>
      </c>
      <c r="Y981" s="231">
        <f t="shared" si="755"/>
        <v>5.35</v>
      </c>
    </row>
    <row r="982" spans="1:26" s="200" customFormat="1" ht="18.75" customHeight="1" thickBot="1" x14ac:dyDescent="0.25">
      <c r="A982" s="258">
        <v>4</v>
      </c>
      <c r="B982" s="259">
        <f t="shared" ref="B982:Y982" si="756">B983+B984+B985+B986</f>
        <v>1796.3999999999999</v>
      </c>
      <c r="C982" s="260">
        <f t="shared" si="756"/>
        <v>1576.37</v>
      </c>
      <c r="D982" s="260">
        <f t="shared" si="756"/>
        <v>1430.9199999999998</v>
      </c>
      <c r="E982" s="260">
        <f t="shared" si="756"/>
        <v>1301.6399999999999</v>
      </c>
      <c r="F982" s="260">
        <f t="shared" si="756"/>
        <v>1318.1299999999999</v>
      </c>
      <c r="G982" s="260">
        <f t="shared" si="756"/>
        <v>1550.6799999999998</v>
      </c>
      <c r="H982" s="260">
        <f t="shared" si="756"/>
        <v>1702.7599999999998</v>
      </c>
      <c r="I982" s="260">
        <f t="shared" si="756"/>
        <v>2165.3799999999997</v>
      </c>
      <c r="J982" s="260">
        <f t="shared" si="756"/>
        <v>2703.5299999999997</v>
      </c>
      <c r="K982" s="261">
        <f t="shared" si="756"/>
        <v>2822.8199999999997</v>
      </c>
      <c r="L982" s="260">
        <f t="shared" si="756"/>
        <v>2776.2599999999998</v>
      </c>
      <c r="M982" s="262">
        <f t="shared" si="756"/>
        <v>2774.8099999999995</v>
      </c>
      <c r="N982" s="261">
        <f t="shared" si="756"/>
        <v>2842.6299999999997</v>
      </c>
      <c r="O982" s="260">
        <f t="shared" si="756"/>
        <v>2774.1299999999997</v>
      </c>
      <c r="P982" s="262">
        <f t="shared" si="756"/>
        <v>2919.5999999999995</v>
      </c>
      <c r="Q982" s="263">
        <f t="shared" si="756"/>
        <v>2971.7799999999997</v>
      </c>
      <c r="R982" s="260">
        <f t="shared" si="756"/>
        <v>2952.95</v>
      </c>
      <c r="S982" s="263">
        <f t="shared" si="756"/>
        <v>2929.7799999999997</v>
      </c>
      <c r="T982" s="260">
        <f t="shared" si="756"/>
        <v>2916.5499999999997</v>
      </c>
      <c r="U982" s="260">
        <f t="shared" si="756"/>
        <v>2783.7599999999998</v>
      </c>
      <c r="V982" s="260">
        <f t="shared" si="756"/>
        <v>2766.3299999999995</v>
      </c>
      <c r="W982" s="260">
        <f t="shared" si="756"/>
        <v>2843.2499999999995</v>
      </c>
      <c r="X982" s="260">
        <f t="shared" si="756"/>
        <v>2646.2299999999996</v>
      </c>
      <c r="Y982" s="264">
        <f t="shared" si="756"/>
        <v>2180.3799999999997</v>
      </c>
    </row>
    <row r="983" spans="1:26" s="200" customFormat="1" ht="18.75" customHeight="1" outlineLevel="1" x14ac:dyDescent="0.2">
      <c r="A983" s="227" t="s">
        <v>16</v>
      </c>
      <c r="B983" s="265">
        <v>1646.75</v>
      </c>
      <c r="C983" s="266">
        <v>1426.72</v>
      </c>
      <c r="D983" s="266">
        <v>1281.27</v>
      </c>
      <c r="E983" s="267">
        <v>1151.99</v>
      </c>
      <c r="F983" s="266">
        <v>1168.48</v>
      </c>
      <c r="G983" s="266">
        <v>1401.03</v>
      </c>
      <c r="H983" s="266">
        <v>1553.11</v>
      </c>
      <c r="I983" s="266">
        <v>2015.73</v>
      </c>
      <c r="J983" s="268">
        <v>2553.88</v>
      </c>
      <c r="K983" s="266">
        <v>2673.17</v>
      </c>
      <c r="L983" s="266">
        <v>2626.61</v>
      </c>
      <c r="M983" s="266">
        <v>2625.16</v>
      </c>
      <c r="N983" s="266">
        <v>2692.98</v>
      </c>
      <c r="O983" s="266">
        <v>2624.48</v>
      </c>
      <c r="P983" s="266">
        <v>2769.95</v>
      </c>
      <c r="Q983" s="266">
        <v>2822.13</v>
      </c>
      <c r="R983" s="266">
        <v>2803.3</v>
      </c>
      <c r="S983" s="266">
        <v>2780.13</v>
      </c>
      <c r="T983" s="266">
        <v>2766.9</v>
      </c>
      <c r="U983" s="266">
        <v>2634.11</v>
      </c>
      <c r="V983" s="266">
        <v>2616.6799999999998</v>
      </c>
      <c r="W983" s="266">
        <v>2693.6</v>
      </c>
      <c r="X983" s="266">
        <v>2496.58</v>
      </c>
      <c r="Y983" s="269">
        <v>2030.73</v>
      </c>
    </row>
    <row r="984" spans="1:26" s="200" customFormat="1" ht="18.75" customHeight="1" outlineLevel="1" x14ac:dyDescent="0.2">
      <c r="A984" s="223" t="s">
        <v>17</v>
      </c>
      <c r="B984" s="224">
        <f>$B$969</f>
        <v>68.45</v>
      </c>
      <c r="C984" s="225">
        <f t="shared" ref="C984:R986" si="757">$B984</f>
        <v>68.45</v>
      </c>
      <c r="D984" s="225">
        <f t="shared" si="757"/>
        <v>68.45</v>
      </c>
      <c r="E984" s="225">
        <f t="shared" si="757"/>
        <v>68.45</v>
      </c>
      <c r="F984" s="225">
        <f t="shared" si="757"/>
        <v>68.45</v>
      </c>
      <c r="G984" s="225">
        <f t="shared" si="757"/>
        <v>68.45</v>
      </c>
      <c r="H984" s="225">
        <f t="shared" si="757"/>
        <v>68.45</v>
      </c>
      <c r="I984" s="225">
        <f t="shared" si="757"/>
        <v>68.45</v>
      </c>
      <c r="J984" s="225">
        <f t="shared" si="757"/>
        <v>68.45</v>
      </c>
      <c r="K984" s="225">
        <f t="shared" si="757"/>
        <v>68.45</v>
      </c>
      <c r="L984" s="225">
        <f t="shared" si="757"/>
        <v>68.45</v>
      </c>
      <c r="M984" s="225">
        <f t="shared" si="757"/>
        <v>68.45</v>
      </c>
      <c r="N984" s="225">
        <f t="shared" si="757"/>
        <v>68.45</v>
      </c>
      <c r="O984" s="225">
        <f t="shared" si="757"/>
        <v>68.45</v>
      </c>
      <c r="P984" s="225">
        <f t="shared" si="757"/>
        <v>68.45</v>
      </c>
      <c r="Q984" s="225">
        <f t="shared" si="757"/>
        <v>68.45</v>
      </c>
      <c r="R984" s="225">
        <f t="shared" si="757"/>
        <v>68.45</v>
      </c>
      <c r="S984" s="225">
        <f t="shared" ref="S984:AE986" si="758">$B984</f>
        <v>68.45</v>
      </c>
      <c r="T984" s="225">
        <f t="shared" si="758"/>
        <v>68.45</v>
      </c>
      <c r="U984" s="225">
        <f t="shared" si="758"/>
        <v>68.45</v>
      </c>
      <c r="V984" s="225">
        <f t="shared" si="758"/>
        <v>68.45</v>
      </c>
      <c r="W984" s="225">
        <f t="shared" si="758"/>
        <v>68.45</v>
      </c>
      <c r="X984" s="225">
        <f t="shared" si="758"/>
        <v>68.45</v>
      </c>
      <c r="Y984" s="226">
        <f t="shared" si="758"/>
        <v>68.45</v>
      </c>
    </row>
    <row r="985" spans="1:26" s="200" customFormat="1" ht="18.75" customHeight="1" outlineLevel="1" x14ac:dyDescent="0.2">
      <c r="A985" s="227" t="s">
        <v>18</v>
      </c>
      <c r="B985" s="224">
        <v>75.849999999999994</v>
      </c>
      <c r="C985" s="225">
        <v>75.849999999999994</v>
      </c>
      <c r="D985" s="225">
        <v>75.849999999999994</v>
      </c>
      <c r="E985" s="225">
        <v>75.849999999999994</v>
      </c>
      <c r="F985" s="225">
        <v>75.849999999999994</v>
      </c>
      <c r="G985" s="225">
        <v>75.849999999999994</v>
      </c>
      <c r="H985" s="225">
        <v>75.849999999999994</v>
      </c>
      <c r="I985" s="225">
        <v>75.849999999999994</v>
      </c>
      <c r="J985" s="225">
        <v>75.849999999999994</v>
      </c>
      <c r="K985" s="225">
        <v>75.849999999999994</v>
      </c>
      <c r="L985" s="225">
        <v>75.849999999999994</v>
      </c>
      <c r="M985" s="225">
        <v>75.849999999999994</v>
      </c>
      <c r="N985" s="225">
        <v>75.849999999999994</v>
      </c>
      <c r="O985" s="225">
        <v>75.849999999999994</v>
      </c>
      <c r="P985" s="225">
        <v>75.849999999999994</v>
      </c>
      <c r="Q985" s="225">
        <v>75.849999999999994</v>
      </c>
      <c r="R985" s="225">
        <v>75.849999999999994</v>
      </c>
      <c r="S985" s="225">
        <v>75.849999999999994</v>
      </c>
      <c r="T985" s="225">
        <v>75.849999999999994</v>
      </c>
      <c r="U985" s="225">
        <v>75.849999999999994</v>
      </c>
      <c r="V985" s="225">
        <v>75.849999999999994</v>
      </c>
      <c r="W985" s="225">
        <v>75.849999999999994</v>
      </c>
      <c r="X985" s="225">
        <v>75.849999999999994</v>
      </c>
      <c r="Y985" s="226">
        <v>75.849999999999994</v>
      </c>
      <c r="Z985" s="222"/>
    </row>
    <row r="986" spans="1:26" s="200" customFormat="1" ht="18.75" customHeight="1" outlineLevel="1" thickBot="1" x14ac:dyDescent="0.25">
      <c r="A986" s="228" t="s">
        <v>20</v>
      </c>
      <c r="B986" s="239">
        <f>$B$971</f>
        <v>5.35</v>
      </c>
      <c r="C986" s="230">
        <f t="shared" si="757"/>
        <v>5.35</v>
      </c>
      <c r="D986" s="230">
        <f t="shared" si="757"/>
        <v>5.35</v>
      </c>
      <c r="E986" s="230">
        <f t="shared" si="757"/>
        <v>5.35</v>
      </c>
      <c r="F986" s="230">
        <f t="shared" si="757"/>
        <v>5.35</v>
      </c>
      <c r="G986" s="230">
        <f t="shared" si="757"/>
        <v>5.35</v>
      </c>
      <c r="H986" s="230">
        <f t="shared" si="757"/>
        <v>5.35</v>
      </c>
      <c r="I986" s="230">
        <f t="shared" si="757"/>
        <v>5.35</v>
      </c>
      <c r="J986" s="230">
        <f t="shared" si="757"/>
        <v>5.35</v>
      </c>
      <c r="K986" s="230">
        <f t="shared" si="757"/>
        <v>5.35</v>
      </c>
      <c r="L986" s="230">
        <f t="shared" si="757"/>
        <v>5.35</v>
      </c>
      <c r="M986" s="230">
        <f t="shared" si="757"/>
        <v>5.35</v>
      </c>
      <c r="N986" s="230">
        <f t="shared" si="757"/>
        <v>5.35</v>
      </c>
      <c r="O986" s="230">
        <f t="shared" si="757"/>
        <v>5.35</v>
      </c>
      <c r="P986" s="230">
        <f t="shared" si="757"/>
        <v>5.35</v>
      </c>
      <c r="Q986" s="230">
        <f t="shared" si="757"/>
        <v>5.35</v>
      </c>
      <c r="R986" s="230">
        <f t="shared" si="757"/>
        <v>5.35</v>
      </c>
      <c r="S986" s="230">
        <f t="shared" ref="S986:AE988" si="759">$B986</f>
        <v>5.35</v>
      </c>
      <c r="T986" s="230">
        <f t="shared" si="759"/>
        <v>5.35</v>
      </c>
      <c r="U986" s="230">
        <f t="shared" si="759"/>
        <v>5.35</v>
      </c>
      <c r="V986" s="230">
        <f t="shared" si="759"/>
        <v>5.35</v>
      </c>
      <c r="W986" s="230">
        <f t="shared" si="759"/>
        <v>5.35</v>
      </c>
      <c r="X986" s="230">
        <f t="shared" si="759"/>
        <v>5.35</v>
      </c>
      <c r="Y986" s="231">
        <f t="shared" si="759"/>
        <v>5.35</v>
      </c>
    </row>
    <row r="987" spans="1:26" s="200" customFormat="1" ht="18.75" customHeight="1" thickBot="1" x14ac:dyDescent="0.25">
      <c r="A987" s="208">
        <v>5</v>
      </c>
      <c r="B987" s="209">
        <f t="shared" ref="B987:Y987" si="760">B988+B989+B990+B991</f>
        <v>1888.2399999999998</v>
      </c>
      <c r="C987" s="210">
        <f t="shared" si="760"/>
        <v>1654.0099999999998</v>
      </c>
      <c r="D987" s="210">
        <f t="shared" si="760"/>
        <v>1546.9599999999998</v>
      </c>
      <c r="E987" s="210">
        <f t="shared" si="760"/>
        <v>1403.82</v>
      </c>
      <c r="F987" s="210">
        <f t="shared" si="760"/>
        <v>1345.53</v>
      </c>
      <c r="G987" s="210">
        <f t="shared" si="760"/>
        <v>1336.58</v>
      </c>
      <c r="H987" s="210">
        <f t="shared" si="760"/>
        <v>1439.7399999999998</v>
      </c>
      <c r="I987" s="210">
        <f t="shared" si="760"/>
        <v>1803.8999999999999</v>
      </c>
      <c r="J987" s="210">
        <f t="shared" si="760"/>
        <v>2269.7899999999995</v>
      </c>
      <c r="K987" s="211">
        <f t="shared" si="760"/>
        <v>2505.6699999999996</v>
      </c>
      <c r="L987" s="210">
        <f t="shared" si="760"/>
        <v>2574.4899999999998</v>
      </c>
      <c r="M987" s="212">
        <f t="shared" si="760"/>
        <v>2603.8499999999995</v>
      </c>
      <c r="N987" s="211">
        <f t="shared" si="760"/>
        <v>2599.2199999999998</v>
      </c>
      <c r="O987" s="210">
        <f t="shared" si="760"/>
        <v>2603.2999999999997</v>
      </c>
      <c r="P987" s="212">
        <f t="shared" si="760"/>
        <v>2599.6799999999998</v>
      </c>
      <c r="Q987" s="213">
        <f t="shared" si="760"/>
        <v>2661.9799999999996</v>
      </c>
      <c r="R987" s="210">
        <f t="shared" si="760"/>
        <v>2670.2599999999998</v>
      </c>
      <c r="S987" s="213">
        <f t="shared" si="760"/>
        <v>2635.5699999999997</v>
      </c>
      <c r="T987" s="210">
        <f t="shared" si="760"/>
        <v>2615.5199999999995</v>
      </c>
      <c r="U987" s="210">
        <f t="shared" si="760"/>
        <v>2587.4599999999996</v>
      </c>
      <c r="V987" s="210">
        <f t="shared" si="760"/>
        <v>2585.3699999999994</v>
      </c>
      <c r="W987" s="210">
        <f t="shared" si="760"/>
        <v>2602.4599999999996</v>
      </c>
      <c r="X987" s="210">
        <f t="shared" si="760"/>
        <v>2304.3599999999997</v>
      </c>
      <c r="Y987" s="214">
        <f t="shared" si="760"/>
        <v>2116.04</v>
      </c>
    </row>
    <row r="988" spans="1:26" s="200" customFormat="1" ht="18.75" customHeight="1" outlineLevel="1" x14ac:dyDescent="0.2">
      <c r="A988" s="216" t="s">
        <v>16</v>
      </c>
      <c r="B988" s="224">
        <v>1738.59</v>
      </c>
      <c r="C988" s="218">
        <v>1504.36</v>
      </c>
      <c r="D988" s="218">
        <v>1397.31</v>
      </c>
      <c r="E988" s="219">
        <v>1254.17</v>
      </c>
      <c r="F988" s="218">
        <v>1195.8800000000001</v>
      </c>
      <c r="G988" s="218">
        <v>1186.93</v>
      </c>
      <c r="H988" s="218">
        <v>1290.0899999999999</v>
      </c>
      <c r="I988" s="218">
        <v>1654.25</v>
      </c>
      <c r="J988" s="220">
        <v>2120.14</v>
      </c>
      <c r="K988" s="218">
        <v>2356.02</v>
      </c>
      <c r="L988" s="218">
        <v>2424.84</v>
      </c>
      <c r="M988" s="218">
        <v>2454.1999999999998</v>
      </c>
      <c r="N988" s="218">
        <v>2449.5700000000002</v>
      </c>
      <c r="O988" s="218">
        <v>2453.65</v>
      </c>
      <c r="P988" s="218">
        <v>2450.0300000000002</v>
      </c>
      <c r="Q988" s="218">
        <v>2512.33</v>
      </c>
      <c r="R988" s="218">
        <v>2520.61</v>
      </c>
      <c r="S988" s="218">
        <v>2485.92</v>
      </c>
      <c r="T988" s="218">
        <v>2465.87</v>
      </c>
      <c r="U988" s="218">
        <v>2437.81</v>
      </c>
      <c r="V988" s="218">
        <v>2435.7199999999998</v>
      </c>
      <c r="W988" s="218">
        <v>2452.81</v>
      </c>
      <c r="X988" s="218">
        <v>2154.71</v>
      </c>
      <c r="Y988" s="221">
        <v>1966.39</v>
      </c>
    </row>
    <row r="989" spans="1:26" s="200" customFormat="1" ht="18.75" customHeight="1" outlineLevel="1" x14ac:dyDescent="0.2">
      <c r="A989" s="223" t="s">
        <v>17</v>
      </c>
      <c r="B989" s="224">
        <f>$B$969</f>
        <v>68.45</v>
      </c>
      <c r="C989" s="225">
        <f t="shared" ref="C989:R991" si="761">$B989</f>
        <v>68.45</v>
      </c>
      <c r="D989" s="225">
        <f t="shared" si="761"/>
        <v>68.45</v>
      </c>
      <c r="E989" s="225">
        <f t="shared" si="761"/>
        <v>68.45</v>
      </c>
      <c r="F989" s="225">
        <f t="shared" si="761"/>
        <v>68.45</v>
      </c>
      <c r="G989" s="225">
        <f t="shared" si="761"/>
        <v>68.45</v>
      </c>
      <c r="H989" s="225">
        <f t="shared" si="761"/>
        <v>68.45</v>
      </c>
      <c r="I989" s="225">
        <f t="shared" si="761"/>
        <v>68.45</v>
      </c>
      <c r="J989" s="225">
        <f t="shared" si="761"/>
        <v>68.45</v>
      </c>
      <c r="K989" s="225">
        <f t="shared" si="761"/>
        <v>68.45</v>
      </c>
      <c r="L989" s="225">
        <f t="shared" si="761"/>
        <v>68.45</v>
      </c>
      <c r="M989" s="225">
        <f t="shared" si="761"/>
        <v>68.45</v>
      </c>
      <c r="N989" s="225">
        <f t="shared" si="761"/>
        <v>68.45</v>
      </c>
      <c r="O989" s="225">
        <f t="shared" si="761"/>
        <v>68.45</v>
      </c>
      <c r="P989" s="225">
        <f t="shared" si="761"/>
        <v>68.45</v>
      </c>
      <c r="Q989" s="225">
        <f t="shared" si="761"/>
        <v>68.45</v>
      </c>
      <c r="R989" s="225">
        <f t="shared" si="761"/>
        <v>68.45</v>
      </c>
      <c r="S989" s="225">
        <f t="shared" ref="S989:AE991" si="762">$B989</f>
        <v>68.45</v>
      </c>
      <c r="T989" s="225">
        <f t="shared" si="762"/>
        <v>68.45</v>
      </c>
      <c r="U989" s="225">
        <f t="shared" si="762"/>
        <v>68.45</v>
      </c>
      <c r="V989" s="225">
        <f t="shared" si="762"/>
        <v>68.45</v>
      </c>
      <c r="W989" s="225">
        <f t="shared" si="762"/>
        <v>68.45</v>
      </c>
      <c r="X989" s="225">
        <f t="shared" si="762"/>
        <v>68.45</v>
      </c>
      <c r="Y989" s="226">
        <f t="shared" si="762"/>
        <v>68.45</v>
      </c>
    </row>
    <row r="990" spans="1:26" s="200" customFormat="1" ht="18.75" customHeight="1" outlineLevel="1" x14ac:dyDescent="0.2">
      <c r="A990" s="227" t="s">
        <v>18</v>
      </c>
      <c r="B990" s="224">
        <v>75.849999999999994</v>
      </c>
      <c r="C990" s="225">
        <v>75.849999999999994</v>
      </c>
      <c r="D990" s="225">
        <v>75.849999999999994</v>
      </c>
      <c r="E990" s="225">
        <v>75.849999999999994</v>
      </c>
      <c r="F990" s="225">
        <v>75.849999999999994</v>
      </c>
      <c r="G990" s="225">
        <v>75.849999999999994</v>
      </c>
      <c r="H990" s="225">
        <v>75.849999999999994</v>
      </c>
      <c r="I990" s="225">
        <v>75.849999999999994</v>
      </c>
      <c r="J990" s="225">
        <v>75.849999999999994</v>
      </c>
      <c r="K990" s="225">
        <v>75.849999999999994</v>
      </c>
      <c r="L990" s="225">
        <v>75.849999999999994</v>
      </c>
      <c r="M990" s="225">
        <v>75.849999999999994</v>
      </c>
      <c r="N990" s="225">
        <v>75.849999999999994</v>
      </c>
      <c r="O990" s="225">
        <v>75.849999999999994</v>
      </c>
      <c r="P990" s="225">
        <v>75.849999999999994</v>
      </c>
      <c r="Q990" s="225">
        <v>75.849999999999994</v>
      </c>
      <c r="R990" s="225">
        <v>75.849999999999994</v>
      </c>
      <c r="S990" s="225">
        <v>75.849999999999994</v>
      </c>
      <c r="T990" s="225">
        <v>75.849999999999994</v>
      </c>
      <c r="U990" s="225">
        <v>75.849999999999994</v>
      </c>
      <c r="V990" s="225">
        <v>75.849999999999994</v>
      </c>
      <c r="W990" s="225">
        <v>75.849999999999994</v>
      </c>
      <c r="X990" s="225">
        <v>75.849999999999994</v>
      </c>
      <c r="Y990" s="226">
        <v>75.849999999999994</v>
      </c>
      <c r="Z990" s="222"/>
    </row>
    <row r="991" spans="1:26" s="200" customFormat="1" ht="18.75" customHeight="1" outlineLevel="1" thickBot="1" x14ac:dyDescent="0.25">
      <c r="A991" s="228" t="s">
        <v>20</v>
      </c>
      <c r="B991" s="239">
        <f>$B$971</f>
        <v>5.35</v>
      </c>
      <c r="C991" s="230">
        <f t="shared" si="761"/>
        <v>5.35</v>
      </c>
      <c r="D991" s="230">
        <f t="shared" si="761"/>
        <v>5.35</v>
      </c>
      <c r="E991" s="230">
        <f t="shared" si="761"/>
        <v>5.35</v>
      </c>
      <c r="F991" s="230">
        <f t="shared" si="761"/>
        <v>5.35</v>
      </c>
      <c r="G991" s="230">
        <f t="shared" si="761"/>
        <v>5.35</v>
      </c>
      <c r="H991" s="230">
        <f t="shared" si="761"/>
        <v>5.35</v>
      </c>
      <c r="I991" s="230">
        <f t="shared" si="761"/>
        <v>5.35</v>
      </c>
      <c r="J991" s="230">
        <f t="shared" si="761"/>
        <v>5.35</v>
      </c>
      <c r="K991" s="230">
        <f t="shared" si="761"/>
        <v>5.35</v>
      </c>
      <c r="L991" s="230">
        <f t="shared" si="761"/>
        <v>5.35</v>
      </c>
      <c r="M991" s="230">
        <f t="shared" si="761"/>
        <v>5.35</v>
      </c>
      <c r="N991" s="230">
        <f t="shared" si="761"/>
        <v>5.35</v>
      </c>
      <c r="O991" s="230">
        <f t="shared" si="761"/>
        <v>5.35</v>
      </c>
      <c r="P991" s="230">
        <f t="shared" si="761"/>
        <v>5.35</v>
      </c>
      <c r="Q991" s="230">
        <f t="shared" si="761"/>
        <v>5.35</v>
      </c>
      <c r="R991" s="230">
        <f t="shared" si="761"/>
        <v>5.35</v>
      </c>
      <c r="S991" s="230">
        <f t="shared" ref="S991:AE993" si="763">$B991</f>
        <v>5.35</v>
      </c>
      <c r="T991" s="230">
        <f t="shared" si="763"/>
        <v>5.35</v>
      </c>
      <c r="U991" s="230">
        <f t="shared" si="763"/>
        <v>5.35</v>
      </c>
      <c r="V991" s="230">
        <f t="shared" si="763"/>
        <v>5.35</v>
      </c>
      <c r="W991" s="230">
        <f t="shared" si="763"/>
        <v>5.35</v>
      </c>
      <c r="X991" s="230">
        <f t="shared" si="763"/>
        <v>5.35</v>
      </c>
      <c r="Y991" s="231">
        <f t="shared" si="763"/>
        <v>5.35</v>
      </c>
    </row>
    <row r="992" spans="1:26" s="200" customFormat="1" ht="18.75" customHeight="1" thickBot="1" x14ac:dyDescent="0.25">
      <c r="A992" s="232">
        <v>6</v>
      </c>
      <c r="B992" s="233">
        <f t="shared" ref="B992:Y992" si="764">B993+B994+B995+B996</f>
        <v>1896.53</v>
      </c>
      <c r="C992" s="240">
        <f t="shared" si="764"/>
        <v>1642.4599999999998</v>
      </c>
      <c r="D992" s="240">
        <f t="shared" si="764"/>
        <v>1521.4799999999998</v>
      </c>
      <c r="E992" s="234">
        <f t="shared" si="764"/>
        <v>1335.85</v>
      </c>
      <c r="F992" s="234">
        <f t="shared" si="764"/>
        <v>1278.3599999999999</v>
      </c>
      <c r="G992" s="234">
        <f t="shared" si="764"/>
        <v>1277.29</v>
      </c>
      <c r="H992" s="234">
        <f t="shared" si="764"/>
        <v>1222.04</v>
      </c>
      <c r="I992" s="234">
        <f t="shared" si="764"/>
        <v>1650.8899999999999</v>
      </c>
      <c r="J992" s="234">
        <f t="shared" si="764"/>
        <v>2055.8000000000002</v>
      </c>
      <c r="K992" s="235">
        <f t="shared" si="764"/>
        <v>2393.6899999999996</v>
      </c>
      <c r="L992" s="234">
        <f t="shared" si="764"/>
        <v>2530.7799999999997</v>
      </c>
      <c r="M992" s="236">
        <f t="shared" si="764"/>
        <v>2530.7399999999998</v>
      </c>
      <c r="N992" s="235">
        <f t="shared" si="764"/>
        <v>2533.4999999999995</v>
      </c>
      <c r="O992" s="234">
        <f t="shared" si="764"/>
        <v>2540.5799999999995</v>
      </c>
      <c r="P992" s="236">
        <f t="shared" si="764"/>
        <v>2545.4299999999998</v>
      </c>
      <c r="Q992" s="237">
        <f t="shared" si="764"/>
        <v>2547.2399999999998</v>
      </c>
      <c r="R992" s="234">
        <f t="shared" si="764"/>
        <v>2600.4499999999998</v>
      </c>
      <c r="S992" s="237">
        <f t="shared" si="764"/>
        <v>2586.3099999999995</v>
      </c>
      <c r="T992" s="234">
        <f t="shared" si="764"/>
        <v>2584.6399999999994</v>
      </c>
      <c r="U992" s="240">
        <f t="shared" si="764"/>
        <v>2568.5499999999997</v>
      </c>
      <c r="V992" s="240">
        <f t="shared" si="764"/>
        <v>2568.0799999999995</v>
      </c>
      <c r="W992" s="240">
        <f t="shared" si="764"/>
        <v>2564.2799999999997</v>
      </c>
      <c r="X992" s="240">
        <f t="shared" si="764"/>
        <v>2319.8999999999996</v>
      </c>
      <c r="Y992" s="241">
        <f t="shared" si="764"/>
        <v>1977.4199999999998</v>
      </c>
    </row>
    <row r="993" spans="1:26" s="200" customFormat="1" ht="18.75" customHeight="1" outlineLevel="1" x14ac:dyDescent="0.2">
      <c r="A993" s="216" t="s">
        <v>16</v>
      </c>
      <c r="B993" s="224">
        <v>1746.88</v>
      </c>
      <c r="C993" s="218">
        <v>1492.81</v>
      </c>
      <c r="D993" s="218">
        <v>1371.83</v>
      </c>
      <c r="E993" s="219">
        <v>1186.2</v>
      </c>
      <c r="F993" s="218">
        <v>1128.71</v>
      </c>
      <c r="G993" s="218">
        <v>1127.6400000000001</v>
      </c>
      <c r="H993" s="218">
        <v>1072.3900000000001</v>
      </c>
      <c r="I993" s="218">
        <v>1501.24</v>
      </c>
      <c r="J993" s="220">
        <v>1906.15</v>
      </c>
      <c r="K993" s="218">
        <v>2244.04</v>
      </c>
      <c r="L993" s="218">
        <v>2381.13</v>
      </c>
      <c r="M993" s="218">
        <v>2381.09</v>
      </c>
      <c r="N993" s="218">
        <v>2383.85</v>
      </c>
      <c r="O993" s="218">
        <v>2390.9299999999998</v>
      </c>
      <c r="P993" s="218">
        <v>2395.7800000000002</v>
      </c>
      <c r="Q993" s="218">
        <v>2397.59</v>
      </c>
      <c r="R993" s="218">
        <v>2450.8000000000002</v>
      </c>
      <c r="S993" s="218">
        <v>2436.66</v>
      </c>
      <c r="T993" s="218">
        <v>2434.9899999999998</v>
      </c>
      <c r="U993" s="218">
        <v>2418.9</v>
      </c>
      <c r="V993" s="218">
        <v>2418.4299999999998</v>
      </c>
      <c r="W993" s="218">
        <v>2414.63</v>
      </c>
      <c r="X993" s="218">
        <v>2170.25</v>
      </c>
      <c r="Y993" s="221">
        <v>1827.77</v>
      </c>
    </row>
    <row r="994" spans="1:26" s="200" customFormat="1" ht="18.75" customHeight="1" outlineLevel="1" x14ac:dyDescent="0.2">
      <c r="A994" s="223" t="s">
        <v>17</v>
      </c>
      <c r="B994" s="224">
        <f>$B$969</f>
        <v>68.45</v>
      </c>
      <c r="C994" s="225">
        <f t="shared" ref="C994:R996" si="765">$B994</f>
        <v>68.45</v>
      </c>
      <c r="D994" s="225">
        <f t="shared" si="765"/>
        <v>68.45</v>
      </c>
      <c r="E994" s="225">
        <f t="shared" si="765"/>
        <v>68.45</v>
      </c>
      <c r="F994" s="225">
        <f t="shared" si="765"/>
        <v>68.45</v>
      </c>
      <c r="G994" s="225">
        <f t="shared" si="765"/>
        <v>68.45</v>
      </c>
      <c r="H994" s="225">
        <f t="shared" si="765"/>
        <v>68.45</v>
      </c>
      <c r="I994" s="225">
        <f t="shared" si="765"/>
        <v>68.45</v>
      </c>
      <c r="J994" s="225">
        <f t="shared" si="765"/>
        <v>68.45</v>
      </c>
      <c r="K994" s="225">
        <f t="shared" si="765"/>
        <v>68.45</v>
      </c>
      <c r="L994" s="225">
        <f t="shared" si="765"/>
        <v>68.45</v>
      </c>
      <c r="M994" s="225">
        <f t="shared" si="765"/>
        <v>68.45</v>
      </c>
      <c r="N994" s="225">
        <f t="shared" si="765"/>
        <v>68.45</v>
      </c>
      <c r="O994" s="225">
        <f t="shared" si="765"/>
        <v>68.45</v>
      </c>
      <c r="P994" s="225">
        <f t="shared" si="765"/>
        <v>68.45</v>
      </c>
      <c r="Q994" s="225">
        <f t="shared" si="765"/>
        <v>68.45</v>
      </c>
      <c r="R994" s="225">
        <f t="shared" si="765"/>
        <v>68.45</v>
      </c>
      <c r="S994" s="225">
        <f t="shared" ref="S994:AE996" si="766">$B994</f>
        <v>68.45</v>
      </c>
      <c r="T994" s="225">
        <f t="shared" si="766"/>
        <v>68.45</v>
      </c>
      <c r="U994" s="225">
        <f t="shared" si="766"/>
        <v>68.45</v>
      </c>
      <c r="V994" s="225">
        <f t="shared" si="766"/>
        <v>68.45</v>
      </c>
      <c r="W994" s="225">
        <f t="shared" si="766"/>
        <v>68.45</v>
      </c>
      <c r="X994" s="225">
        <f t="shared" si="766"/>
        <v>68.45</v>
      </c>
      <c r="Y994" s="226">
        <f t="shared" si="766"/>
        <v>68.45</v>
      </c>
    </row>
    <row r="995" spans="1:26" s="200" customFormat="1" ht="18.75" customHeight="1" outlineLevel="1" x14ac:dyDescent="0.2">
      <c r="A995" s="227" t="s">
        <v>18</v>
      </c>
      <c r="B995" s="224">
        <v>75.849999999999994</v>
      </c>
      <c r="C995" s="225">
        <v>75.849999999999994</v>
      </c>
      <c r="D995" s="225">
        <v>75.849999999999994</v>
      </c>
      <c r="E995" s="225">
        <v>75.849999999999994</v>
      </c>
      <c r="F995" s="225">
        <v>75.849999999999994</v>
      </c>
      <c r="G995" s="225">
        <v>75.849999999999994</v>
      </c>
      <c r="H995" s="225">
        <v>75.849999999999994</v>
      </c>
      <c r="I995" s="225">
        <v>75.849999999999994</v>
      </c>
      <c r="J995" s="225">
        <v>75.849999999999994</v>
      </c>
      <c r="K995" s="225">
        <v>75.849999999999994</v>
      </c>
      <c r="L995" s="225">
        <v>75.849999999999994</v>
      </c>
      <c r="M995" s="225">
        <v>75.849999999999994</v>
      </c>
      <c r="N995" s="225">
        <v>75.849999999999994</v>
      </c>
      <c r="O995" s="225">
        <v>75.849999999999994</v>
      </c>
      <c r="P995" s="225">
        <v>75.849999999999994</v>
      </c>
      <c r="Q995" s="225">
        <v>75.849999999999994</v>
      </c>
      <c r="R995" s="225">
        <v>75.849999999999994</v>
      </c>
      <c r="S995" s="225">
        <v>75.849999999999994</v>
      </c>
      <c r="T995" s="225">
        <v>75.849999999999994</v>
      </c>
      <c r="U995" s="225">
        <v>75.849999999999994</v>
      </c>
      <c r="V995" s="225">
        <v>75.849999999999994</v>
      </c>
      <c r="W995" s="225">
        <v>75.849999999999994</v>
      </c>
      <c r="X995" s="225">
        <v>75.849999999999994</v>
      </c>
      <c r="Y995" s="226">
        <v>75.849999999999994</v>
      </c>
      <c r="Z995" s="222"/>
    </row>
    <row r="996" spans="1:26" s="200" customFormat="1" ht="18.75" customHeight="1" outlineLevel="1" thickBot="1" x14ac:dyDescent="0.25">
      <c r="A996" s="228" t="s">
        <v>20</v>
      </c>
      <c r="B996" s="239">
        <f>$B$971</f>
        <v>5.35</v>
      </c>
      <c r="C996" s="230">
        <f t="shared" si="765"/>
        <v>5.35</v>
      </c>
      <c r="D996" s="230">
        <f t="shared" si="765"/>
        <v>5.35</v>
      </c>
      <c r="E996" s="230">
        <f t="shared" si="765"/>
        <v>5.35</v>
      </c>
      <c r="F996" s="230">
        <f t="shared" si="765"/>
        <v>5.35</v>
      </c>
      <c r="G996" s="230">
        <f t="shared" si="765"/>
        <v>5.35</v>
      </c>
      <c r="H996" s="230">
        <f t="shared" si="765"/>
        <v>5.35</v>
      </c>
      <c r="I996" s="230">
        <f t="shared" si="765"/>
        <v>5.35</v>
      </c>
      <c r="J996" s="230">
        <f t="shared" si="765"/>
        <v>5.35</v>
      </c>
      <c r="K996" s="230">
        <f t="shared" si="765"/>
        <v>5.35</v>
      </c>
      <c r="L996" s="230">
        <f t="shared" si="765"/>
        <v>5.35</v>
      </c>
      <c r="M996" s="230">
        <f t="shared" si="765"/>
        <v>5.35</v>
      </c>
      <c r="N996" s="230">
        <f t="shared" si="765"/>
        <v>5.35</v>
      </c>
      <c r="O996" s="230">
        <f t="shared" si="765"/>
        <v>5.35</v>
      </c>
      <c r="P996" s="230">
        <f t="shared" si="765"/>
        <v>5.35</v>
      </c>
      <c r="Q996" s="230">
        <f t="shared" si="765"/>
        <v>5.35</v>
      </c>
      <c r="R996" s="230">
        <f t="shared" si="765"/>
        <v>5.35</v>
      </c>
      <c r="S996" s="230">
        <f t="shared" ref="S996:AE998" si="767">$B996</f>
        <v>5.35</v>
      </c>
      <c r="T996" s="230">
        <f t="shared" si="767"/>
        <v>5.35</v>
      </c>
      <c r="U996" s="230">
        <f t="shared" si="767"/>
        <v>5.35</v>
      </c>
      <c r="V996" s="230">
        <f t="shared" si="767"/>
        <v>5.35</v>
      </c>
      <c r="W996" s="230">
        <f t="shared" si="767"/>
        <v>5.35</v>
      </c>
      <c r="X996" s="230">
        <f t="shared" si="767"/>
        <v>5.35</v>
      </c>
      <c r="Y996" s="231">
        <f t="shared" si="767"/>
        <v>5.35</v>
      </c>
    </row>
    <row r="997" spans="1:26" s="200" customFormat="1" ht="18.75" customHeight="1" thickBot="1" x14ac:dyDescent="0.25">
      <c r="A997" s="208">
        <v>7</v>
      </c>
      <c r="B997" s="233">
        <f t="shared" ref="B997:Y997" si="768">B998+B999+B1000+B1001</f>
        <v>1820.79</v>
      </c>
      <c r="C997" s="240">
        <f t="shared" si="768"/>
        <v>1652.2599999999998</v>
      </c>
      <c r="D997" s="240">
        <f t="shared" si="768"/>
        <v>1451.6299999999999</v>
      </c>
      <c r="E997" s="234">
        <f t="shared" si="768"/>
        <v>1306.8999999999999</v>
      </c>
      <c r="F997" s="234">
        <f t="shared" si="768"/>
        <v>1275.6999999999998</v>
      </c>
      <c r="G997" s="234">
        <f t="shared" si="768"/>
        <v>1365.28</v>
      </c>
      <c r="H997" s="234">
        <f t="shared" si="768"/>
        <v>1671.4199999999998</v>
      </c>
      <c r="I997" s="234">
        <f t="shared" si="768"/>
        <v>2112.65</v>
      </c>
      <c r="J997" s="234">
        <f t="shared" si="768"/>
        <v>2651.2999999999997</v>
      </c>
      <c r="K997" s="235">
        <f t="shared" si="768"/>
        <v>2777.7</v>
      </c>
      <c r="L997" s="234">
        <f t="shared" si="768"/>
        <v>2837.9199999999996</v>
      </c>
      <c r="M997" s="236">
        <f t="shared" si="768"/>
        <v>2878.72</v>
      </c>
      <c r="N997" s="235">
        <f t="shared" si="768"/>
        <v>2863.3799999999997</v>
      </c>
      <c r="O997" s="234">
        <f t="shared" si="768"/>
        <v>2887.66</v>
      </c>
      <c r="P997" s="236">
        <f t="shared" si="768"/>
        <v>2872.7599999999998</v>
      </c>
      <c r="Q997" s="237">
        <f t="shared" si="768"/>
        <v>2906.0899999999997</v>
      </c>
      <c r="R997" s="234">
        <f t="shared" si="768"/>
        <v>2854.18</v>
      </c>
      <c r="S997" s="237">
        <f t="shared" si="768"/>
        <v>2968.9399999999996</v>
      </c>
      <c r="T997" s="234">
        <f t="shared" si="768"/>
        <v>2868.7099999999996</v>
      </c>
      <c r="U997" s="240">
        <f t="shared" si="768"/>
        <v>2832.5799999999995</v>
      </c>
      <c r="V997" s="240">
        <f t="shared" si="768"/>
        <v>2778.1399999999994</v>
      </c>
      <c r="W997" s="240">
        <f t="shared" si="768"/>
        <v>2794.7299999999996</v>
      </c>
      <c r="X997" s="240">
        <f t="shared" si="768"/>
        <v>2354.1499999999996</v>
      </c>
      <c r="Y997" s="241">
        <f t="shared" si="768"/>
        <v>2004.9599999999998</v>
      </c>
    </row>
    <row r="998" spans="1:26" s="200" customFormat="1" ht="18.75" customHeight="1" outlineLevel="1" x14ac:dyDescent="0.2">
      <c r="A998" s="216" t="s">
        <v>16</v>
      </c>
      <c r="B998" s="224">
        <v>1671.14</v>
      </c>
      <c r="C998" s="218">
        <v>1502.61</v>
      </c>
      <c r="D998" s="218">
        <v>1301.98</v>
      </c>
      <c r="E998" s="219">
        <v>1157.25</v>
      </c>
      <c r="F998" s="218">
        <v>1126.05</v>
      </c>
      <c r="G998" s="218">
        <v>1215.6300000000001</v>
      </c>
      <c r="H998" s="218">
        <v>1521.77</v>
      </c>
      <c r="I998" s="218">
        <v>1963</v>
      </c>
      <c r="J998" s="220">
        <v>2501.65</v>
      </c>
      <c r="K998" s="218">
        <v>2628.05</v>
      </c>
      <c r="L998" s="218">
        <v>2688.27</v>
      </c>
      <c r="M998" s="218">
        <v>2729.07</v>
      </c>
      <c r="N998" s="218">
        <v>2713.73</v>
      </c>
      <c r="O998" s="218">
        <v>2738.01</v>
      </c>
      <c r="P998" s="218">
        <v>2723.11</v>
      </c>
      <c r="Q998" s="218">
        <v>2756.44</v>
      </c>
      <c r="R998" s="218">
        <v>2704.53</v>
      </c>
      <c r="S998" s="218">
        <v>2819.29</v>
      </c>
      <c r="T998" s="218">
        <v>2719.06</v>
      </c>
      <c r="U998" s="218">
        <v>2682.93</v>
      </c>
      <c r="V998" s="218">
        <v>2628.49</v>
      </c>
      <c r="W998" s="218">
        <v>2645.08</v>
      </c>
      <c r="X998" s="218">
        <v>2204.5</v>
      </c>
      <c r="Y998" s="221">
        <v>1855.31</v>
      </c>
    </row>
    <row r="999" spans="1:26" s="200" customFormat="1" ht="18.75" customHeight="1" outlineLevel="1" x14ac:dyDescent="0.2">
      <c r="A999" s="223" t="s">
        <v>17</v>
      </c>
      <c r="B999" s="224">
        <f>$B$969</f>
        <v>68.45</v>
      </c>
      <c r="C999" s="225">
        <f t="shared" ref="C999:R1001" si="769">$B999</f>
        <v>68.45</v>
      </c>
      <c r="D999" s="225">
        <f t="shared" si="769"/>
        <v>68.45</v>
      </c>
      <c r="E999" s="225">
        <f t="shared" si="769"/>
        <v>68.45</v>
      </c>
      <c r="F999" s="225">
        <f t="shared" si="769"/>
        <v>68.45</v>
      </c>
      <c r="G999" s="225">
        <f t="shared" si="769"/>
        <v>68.45</v>
      </c>
      <c r="H999" s="225">
        <f t="shared" si="769"/>
        <v>68.45</v>
      </c>
      <c r="I999" s="225">
        <f t="shared" si="769"/>
        <v>68.45</v>
      </c>
      <c r="J999" s="225">
        <f t="shared" si="769"/>
        <v>68.45</v>
      </c>
      <c r="K999" s="225">
        <f t="shared" si="769"/>
        <v>68.45</v>
      </c>
      <c r="L999" s="225">
        <f t="shared" si="769"/>
        <v>68.45</v>
      </c>
      <c r="M999" s="225">
        <f t="shared" si="769"/>
        <v>68.45</v>
      </c>
      <c r="N999" s="225">
        <f t="shared" si="769"/>
        <v>68.45</v>
      </c>
      <c r="O999" s="225">
        <f t="shared" si="769"/>
        <v>68.45</v>
      </c>
      <c r="P999" s="225">
        <f t="shared" si="769"/>
        <v>68.45</v>
      </c>
      <c r="Q999" s="225">
        <f t="shared" si="769"/>
        <v>68.45</v>
      </c>
      <c r="R999" s="225">
        <f t="shared" si="769"/>
        <v>68.45</v>
      </c>
      <c r="S999" s="225">
        <f t="shared" ref="S999:AE1001" si="770">$B999</f>
        <v>68.45</v>
      </c>
      <c r="T999" s="225">
        <f t="shared" si="770"/>
        <v>68.45</v>
      </c>
      <c r="U999" s="225">
        <f t="shared" si="770"/>
        <v>68.45</v>
      </c>
      <c r="V999" s="225">
        <f t="shared" si="770"/>
        <v>68.45</v>
      </c>
      <c r="W999" s="225">
        <f t="shared" si="770"/>
        <v>68.45</v>
      </c>
      <c r="X999" s="225">
        <f t="shared" si="770"/>
        <v>68.45</v>
      </c>
      <c r="Y999" s="226">
        <f t="shared" si="770"/>
        <v>68.45</v>
      </c>
    </row>
    <row r="1000" spans="1:26" s="200" customFormat="1" ht="18.75" customHeight="1" outlineLevel="1" x14ac:dyDescent="0.2">
      <c r="A1000" s="227" t="s">
        <v>18</v>
      </c>
      <c r="B1000" s="224">
        <v>75.849999999999994</v>
      </c>
      <c r="C1000" s="225">
        <v>75.849999999999994</v>
      </c>
      <c r="D1000" s="225">
        <v>75.849999999999994</v>
      </c>
      <c r="E1000" s="225">
        <v>75.849999999999994</v>
      </c>
      <c r="F1000" s="225">
        <v>75.849999999999994</v>
      </c>
      <c r="G1000" s="225">
        <v>75.849999999999994</v>
      </c>
      <c r="H1000" s="225">
        <v>75.849999999999994</v>
      </c>
      <c r="I1000" s="225">
        <v>75.849999999999994</v>
      </c>
      <c r="J1000" s="225">
        <v>75.849999999999994</v>
      </c>
      <c r="K1000" s="225">
        <v>75.849999999999994</v>
      </c>
      <c r="L1000" s="225">
        <v>75.849999999999994</v>
      </c>
      <c r="M1000" s="225">
        <v>75.849999999999994</v>
      </c>
      <c r="N1000" s="225">
        <v>75.849999999999994</v>
      </c>
      <c r="O1000" s="225">
        <v>75.849999999999994</v>
      </c>
      <c r="P1000" s="225">
        <v>75.849999999999994</v>
      </c>
      <c r="Q1000" s="225">
        <v>75.849999999999994</v>
      </c>
      <c r="R1000" s="225">
        <v>75.849999999999994</v>
      </c>
      <c r="S1000" s="225">
        <v>75.849999999999994</v>
      </c>
      <c r="T1000" s="225">
        <v>75.849999999999994</v>
      </c>
      <c r="U1000" s="225">
        <v>75.849999999999994</v>
      </c>
      <c r="V1000" s="225">
        <v>75.849999999999994</v>
      </c>
      <c r="W1000" s="225">
        <v>75.849999999999994</v>
      </c>
      <c r="X1000" s="225">
        <v>75.849999999999994</v>
      </c>
      <c r="Y1000" s="226">
        <v>75.849999999999994</v>
      </c>
      <c r="Z1000" s="222"/>
    </row>
    <row r="1001" spans="1:26" s="200" customFormat="1" ht="18.75" customHeight="1" outlineLevel="1" thickBot="1" x14ac:dyDescent="0.25">
      <c r="A1001" s="228" t="s">
        <v>20</v>
      </c>
      <c r="B1001" s="239">
        <f>$B$971</f>
        <v>5.35</v>
      </c>
      <c r="C1001" s="230">
        <f t="shared" si="769"/>
        <v>5.35</v>
      </c>
      <c r="D1001" s="230">
        <f t="shared" si="769"/>
        <v>5.35</v>
      </c>
      <c r="E1001" s="230">
        <f t="shared" si="769"/>
        <v>5.35</v>
      </c>
      <c r="F1001" s="230">
        <f t="shared" si="769"/>
        <v>5.35</v>
      </c>
      <c r="G1001" s="230">
        <f t="shared" si="769"/>
        <v>5.35</v>
      </c>
      <c r="H1001" s="230">
        <f t="shared" si="769"/>
        <v>5.35</v>
      </c>
      <c r="I1001" s="230">
        <f t="shared" si="769"/>
        <v>5.35</v>
      </c>
      <c r="J1001" s="230">
        <f t="shared" si="769"/>
        <v>5.35</v>
      </c>
      <c r="K1001" s="230">
        <f t="shared" si="769"/>
        <v>5.35</v>
      </c>
      <c r="L1001" s="230">
        <f t="shared" si="769"/>
        <v>5.35</v>
      </c>
      <c r="M1001" s="230">
        <f t="shared" si="769"/>
        <v>5.35</v>
      </c>
      <c r="N1001" s="230">
        <f t="shared" si="769"/>
        <v>5.35</v>
      </c>
      <c r="O1001" s="230">
        <f t="shared" si="769"/>
        <v>5.35</v>
      </c>
      <c r="P1001" s="230">
        <f t="shared" si="769"/>
        <v>5.35</v>
      </c>
      <c r="Q1001" s="230">
        <f t="shared" si="769"/>
        <v>5.35</v>
      </c>
      <c r="R1001" s="230">
        <f t="shared" si="769"/>
        <v>5.35</v>
      </c>
      <c r="S1001" s="230">
        <f t="shared" ref="S1001:AE1003" si="771">$B1001</f>
        <v>5.35</v>
      </c>
      <c r="T1001" s="230">
        <f t="shared" si="771"/>
        <v>5.35</v>
      </c>
      <c r="U1001" s="230">
        <f t="shared" si="771"/>
        <v>5.35</v>
      </c>
      <c r="V1001" s="230">
        <f t="shared" si="771"/>
        <v>5.35</v>
      </c>
      <c r="W1001" s="230">
        <f t="shared" si="771"/>
        <v>5.35</v>
      </c>
      <c r="X1001" s="230">
        <f t="shared" si="771"/>
        <v>5.35</v>
      </c>
      <c r="Y1001" s="231">
        <f t="shared" si="771"/>
        <v>5.35</v>
      </c>
    </row>
    <row r="1002" spans="1:26" s="200" customFormat="1" ht="18.75" customHeight="1" thickBot="1" x14ac:dyDescent="0.25">
      <c r="A1002" s="232">
        <v>8</v>
      </c>
      <c r="B1002" s="233">
        <f t="shared" ref="B1002:Y1002" si="772">B1003+B1004+B1005+B1006</f>
        <v>1654.0099999999998</v>
      </c>
      <c r="C1002" s="240">
        <f t="shared" si="772"/>
        <v>1379.8999999999999</v>
      </c>
      <c r="D1002" s="240">
        <f t="shared" si="772"/>
        <v>1216.8999999999999</v>
      </c>
      <c r="E1002" s="234">
        <f t="shared" si="772"/>
        <v>325.02999999999997</v>
      </c>
      <c r="F1002" s="234">
        <f t="shared" si="772"/>
        <v>283.46000000000004</v>
      </c>
      <c r="G1002" s="234">
        <f t="shared" si="772"/>
        <v>298.67000000000007</v>
      </c>
      <c r="H1002" s="234">
        <f t="shared" si="772"/>
        <v>1356.8799999999999</v>
      </c>
      <c r="I1002" s="234">
        <f t="shared" si="772"/>
        <v>1952.4499999999998</v>
      </c>
      <c r="J1002" s="234">
        <f t="shared" si="772"/>
        <v>2521.6799999999998</v>
      </c>
      <c r="K1002" s="235">
        <f t="shared" si="772"/>
        <v>2755.7699999999995</v>
      </c>
      <c r="L1002" s="234">
        <f t="shared" si="772"/>
        <v>2888.7699999999995</v>
      </c>
      <c r="M1002" s="236">
        <f t="shared" si="772"/>
        <v>2901.41</v>
      </c>
      <c r="N1002" s="235">
        <f t="shared" si="772"/>
        <v>2884.9399999999996</v>
      </c>
      <c r="O1002" s="234">
        <f t="shared" si="772"/>
        <v>2887.3299999999995</v>
      </c>
      <c r="P1002" s="236">
        <f t="shared" si="772"/>
        <v>3216.0299999999997</v>
      </c>
      <c r="Q1002" s="237">
        <f t="shared" si="772"/>
        <v>2964.2499999999995</v>
      </c>
      <c r="R1002" s="234">
        <f t="shared" si="772"/>
        <v>2987.4999999999995</v>
      </c>
      <c r="S1002" s="237">
        <f t="shared" si="772"/>
        <v>2961.6699999999996</v>
      </c>
      <c r="T1002" s="234">
        <f t="shared" si="772"/>
        <v>2866.43</v>
      </c>
      <c r="U1002" s="240">
        <f t="shared" si="772"/>
        <v>2759.6499999999996</v>
      </c>
      <c r="V1002" s="240">
        <f t="shared" si="772"/>
        <v>2739.5499999999997</v>
      </c>
      <c r="W1002" s="240">
        <f t="shared" si="772"/>
        <v>2679.7799999999997</v>
      </c>
      <c r="X1002" s="240">
        <f t="shared" si="772"/>
        <v>2285.41</v>
      </c>
      <c r="Y1002" s="241">
        <f t="shared" si="772"/>
        <v>1990.4199999999998</v>
      </c>
    </row>
    <row r="1003" spans="1:26" s="200" customFormat="1" ht="18.75" customHeight="1" outlineLevel="1" x14ac:dyDescent="0.2">
      <c r="A1003" s="216" t="s">
        <v>16</v>
      </c>
      <c r="B1003" s="224">
        <v>1504.36</v>
      </c>
      <c r="C1003" s="218">
        <v>1230.25</v>
      </c>
      <c r="D1003" s="218">
        <v>1067.25</v>
      </c>
      <c r="E1003" s="219">
        <v>175.38</v>
      </c>
      <c r="F1003" s="218">
        <v>133.81</v>
      </c>
      <c r="G1003" s="218">
        <v>149.02000000000001</v>
      </c>
      <c r="H1003" s="218">
        <v>1207.23</v>
      </c>
      <c r="I1003" s="218">
        <v>1802.8</v>
      </c>
      <c r="J1003" s="220">
        <v>2372.0300000000002</v>
      </c>
      <c r="K1003" s="218">
        <v>2606.12</v>
      </c>
      <c r="L1003" s="218">
        <v>2739.12</v>
      </c>
      <c r="M1003" s="218">
        <v>2751.76</v>
      </c>
      <c r="N1003" s="218">
        <v>2735.29</v>
      </c>
      <c r="O1003" s="218">
        <v>2737.68</v>
      </c>
      <c r="P1003" s="218">
        <v>3066.38</v>
      </c>
      <c r="Q1003" s="218">
        <v>2814.6</v>
      </c>
      <c r="R1003" s="218">
        <v>2837.85</v>
      </c>
      <c r="S1003" s="218">
        <v>2812.02</v>
      </c>
      <c r="T1003" s="218">
        <v>2716.78</v>
      </c>
      <c r="U1003" s="218">
        <v>2610</v>
      </c>
      <c r="V1003" s="218">
        <v>2589.9</v>
      </c>
      <c r="W1003" s="218">
        <v>2530.13</v>
      </c>
      <c r="X1003" s="218">
        <v>2135.7600000000002</v>
      </c>
      <c r="Y1003" s="221">
        <v>1840.77</v>
      </c>
    </row>
    <row r="1004" spans="1:26" s="200" customFormat="1" ht="18.75" customHeight="1" outlineLevel="1" x14ac:dyDescent="0.2">
      <c r="A1004" s="223" t="s">
        <v>17</v>
      </c>
      <c r="B1004" s="224">
        <f>$B$969</f>
        <v>68.45</v>
      </c>
      <c r="C1004" s="225">
        <f t="shared" ref="C1004:R1006" si="773">$B1004</f>
        <v>68.45</v>
      </c>
      <c r="D1004" s="225">
        <f t="shared" si="773"/>
        <v>68.45</v>
      </c>
      <c r="E1004" s="225">
        <f t="shared" si="773"/>
        <v>68.45</v>
      </c>
      <c r="F1004" s="225">
        <f t="shared" si="773"/>
        <v>68.45</v>
      </c>
      <c r="G1004" s="225">
        <f t="shared" si="773"/>
        <v>68.45</v>
      </c>
      <c r="H1004" s="225">
        <f t="shared" si="773"/>
        <v>68.45</v>
      </c>
      <c r="I1004" s="225">
        <f t="shared" si="773"/>
        <v>68.45</v>
      </c>
      <c r="J1004" s="225">
        <f t="shared" si="773"/>
        <v>68.45</v>
      </c>
      <c r="K1004" s="225">
        <f t="shared" si="773"/>
        <v>68.45</v>
      </c>
      <c r="L1004" s="225">
        <f t="shared" si="773"/>
        <v>68.45</v>
      </c>
      <c r="M1004" s="225">
        <f t="shared" si="773"/>
        <v>68.45</v>
      </c>
      <c r="N1004" s="225">
        <f t="shared" si="773"/>
        <v>68.45</v>
      </c>
      <c r="O1004" s="225">
        <f t="shared" si="773"/>
        <v>68.45</v>
      </c>
      <c r="P1004" s="225">
        <f t="shared" si="773"/>
        <v>68.45</v>
      </c>
      <c r="Q1004" s="225">
        <f t="shared" si="773"/>
        <v>68.45</v>
      </c>
      <c r="R1004" s="225">
        <f t="shared" si="773"/>
        <v>68.45</v>
      </c>
      <c r="S1004" s="225">
        <f t="shared" ref="S1004:AE1006" si="774">$B1004</f>
        <v>68.45</v>
      </c>
      <c r="T1004" s="225">
        <f t="shared" si="774"/>
        <v>68.45</v>
      </c>
      <c r="U1004" s="225">
        <f t="shared" si="774"/>
        <v>68.45</v>
      </c>
      <c r="V1004" s="225">
        <f t="shared" si="774"/>
        <v>68.45</v>
      </c>
      <c r="W1004" s="225">
        <f t="shared" si="774"/>
        <v>68.45</v>
      </c>
      <c r="X1004" s="225">
        <f t="shared" si="774"/>
        <v>68.45</v>
      </c>
      <c r="Y1004" s="226">
        <f t="shared" si="774"/>
        <v>68.45</v>
      </c>
    </row>
    <row r="1005" spans="1:26" s="200" customFormat="1" ht="18.75" customHeight="1" outlineLevel="1" x14ac:dyDescent="0.2">
      <c r="A1005" s="227" t="s">
        <v>18</v>
      </c>
      <c r="B1005" s="224">
        <v>75.849999999999994</v>
      </c>
      <c r="C1005" s="225">
        <v>75.849999999999994</v>
      </c>
      <c r="D1005" s="225">
        <v>75.849999999999994</v>
      </c>
      <c r="E1005" s="225">
        <v>75.849999999999994</v>
      </c>
      <c r="F1005" s="225">
        <v>75.849999999999994</v>
      </c>
      <c r="G1005" s="225">
        <v>75.849999999999994</v>
      </c>
      <c r="H1005" s="225">
        <v>75.849999999999994</v>
      </c>
      <c r="I1005" s="225">
        <v>75.849999999999994</v>
      </c>
      <c r="J1005" s="225">
        <v>75.849999999999994</v>
      </c>
      <c r="K1005" s="225">
        <v>75.849999999999994</v>
      </c>
      <c r="L1005" s="225">
        <v>75.849999999999994</v>
      </c>
      <c r="M1005" s="225">
        <v>75.849999999999994</v>
      </c>
      <c r="N1005" s="225">
        <v>75.849999999999994</v>
      </c>
      <c r="O1005" s="225">
        <v>75.849999999999994</v>
      </c>
      <c r="P1005" s="225">
        <v>75.849999999999994</v>
      </c>
      <c r="Q1005" s="225">
        <v>75.849999999999994</v>
      </c>
      <c r="R1005" s="225">
        <v>75.849999999999994</v>
      </c>
      <c r="S1005" s="225">
        <v>75.849999999999994</v>
      </c>
      <c r="T1005" s="225">
        <v>75.849999999999994</v>
      </c>
      <c r="U1005" s="225">
        <v>75.849999999999994</v>
      </c>
      <c r="V1005" s="225">
        <v>75.849999999999994</v>
      </c>
      <c r="W1005" s="225">
        <v>75.849999999999994</v>
      </c>
      <c r="X1005" s="225">
        <v>75.849999999999994</v>
      </c>
      <c r="Y1005" s="226">
        <v>75.849999999999994</v>
      </c>
      <c r="Z1005" s="222"/>
    </row>
    <row r="1006" spans="1:26" s="200" customFormat="1" ht="18.75" customHeight="1" outlineLevel="1" thickBot="1" x14ac:dyDescent="0.25">
      <c r="A1006" s="228" t="s">
        <v>20</v>
      </c>
      <c r="B1006" s="239">
        <f>$B$971</f>
        <v>5.35</v>
      </c>
      <c r="C1006" s="230">
        <f t="shared" si="773"/>
        <v>5.35</v>
      </c>
      <c r="D1006" s="230">
        <f t="shared" si="773"/>
        <v>5.35</v>
      </c>
      <c r="E1006" s="230">
        <f t="shared" si="773"/>
        <v>5.35</v>
      </c>
      <c r="F1006" s="230">
        <f t="shared" si="773"/>
        <v>5.35</v>
      </c>
      <c r="G1006" s="230">
        <f t="shared" si="773"/>
        <v>5.35</v>
      </c>
      <c r="H1006" s="230">
        <f t="shared" si="773"/>
        <v>5.35</v>
      </c>
      <c r="I1006" s="230">
        <f t="shared" si="773"/>
        <v>5.35</v>
      </c>
      <c r="J1006" s="230">
        <f t="shared" si="773"/>
        <v>5.35</v>
      </c>
      <c r="K1006" s="230">
        <f t="shared" si="773"/>
        <v>5.35</v>
      </c>
      <c r="L1006" s="230">
        <f t="shared" si="773"/>
        <v>5.35</v>
      </c>
      <c r="M1006" s="230">
        <f t="shared" si="773"/>
        <v>5.35</v>
      </c>
      <c r="N1006" s="230">
        <f t="shared" si="773"/>
        <v>5.35</v>
      </c>
      <c r="O1006" s="230">
        <f t="shared" si="773"/>
        <v>5.35</v>
      </c>
      <c r="P1006" s="230">
        <f t="shared" si="773"/>
        <v>5.35</v>
      </c>
      <c r="Q1006" s="230">
        <f t="shared" si="773"/>
        <v>5.35</v>
      </c>
      <c r="R1006" s="230">
        <f t="shared" si="773"/>
        <v>5.35</v>
      </c>
      <c r="S1006" s="230">
        <f t="shared" ref="S1006:AE1008" si="775">$B1006</f>
        <v>5.35</v>
      </c>
      <c r="T1006" s="230">
        <f t="shared" si="775"/>
        <v>5.35</v>
      </c>
      <c r="U1006" s="230">
        <f t="shared" si="775"/>
        <v>5.35</v>
      </c>
      <c r="V1006" s="230">
        <f t="shared" si="775"/>
        <v>5.35</v>
      </c>
      <c r="W1006" s="230">
        <f t="shared" si="775"/>
        <v>5.35</v>
      </c>
      <c r="X1006" s="230">
        <f t="shared" si="775"/>
        <v>5.35</v>
      </c>
      <c r="Y1006" s="231">
        <f t="shared" si="775"/>
        <v>5.35</v>
      </c>
    </row>
    <row r="1007" spans="1:26" s="200" customFormat="1" ht="18.75" customHeight="1" thickBot="1" x14ac:dyDescent="0.25">
      <c r="A1007" s="208">
        <v>9</v>
      </c>
      <c r="B1007" s="233">
        <f t="shared" ref="B1007:Y1007" si="776">B1008+B1009+B1010+B1011</f>
        <v>1827.5099999999998</v>
      </c>
      <c r="C1007" s="240">
        <f t="shared" si="776"/>
        <v>1261.04</v>
      </c>
      <c r="D1007" s="240">
        <f t="shared" si="776"/>
        <v>291.94000000000005</v>
      </c>
      <c r="E1007" s="234">
        <f t="shared" si="776"/>
        <v>287.72000000000003</v>
      </c>
      <c r="F1007" s="234">
        <f t="shared" si="776"/>
        <v>285.25</v>
      </c>
      <c r="G1007" s="234">
        <f t="shared" si="776"/>
        <v>298.53999999999996</v>
      </c>
      <c r="H1007" s="234">
        <f t="shared" si="776"/>
        <v>1264.4499999999998</v>
      </c>
      <c r="I1007" s="234">
        <f t="shared" si="776"/>
        <v>1966.9499999999998</v>
      </c>
      <c r="J1007" s="234">
        <f t="shared" si="776"/>
        <v>2268.7599999999998</v>
      </c>
      <c r="K1007" s="235">
        <f t="shared" si="776"/>
        <v>2632.22</v>
      </c>
      <c r="L1007" s="234">
        <f t="shared" si="776"/>
        <v>2828.3799999999997</v>
      </c>
      <c r="M1007" s="236">
        <f t="shared" si="776"/>
        <v>2892.8599999999997</v>
      </c>
      <c r="N1007" s="235">
        <f t="shared" si="776"/>
        <v>2890.8999999999996</v>
      </c>
      <c r="O1007" s="234">
        <f t="shared" si="776"/>
        <v>3187.43</v>
      </c>
      <c r="P1007" s="236">
        <f t="shared" si="776"/>
        <v>3344.6699999999996</v>
      </c>
      <c r="Q1007" s="237">
        <f t="shared" si="776"/>
        <v>3358.1899999999996</v>
      </c>
      <c r="R1007" s="234">
        <f t="shared" si="776"/>
        <v>3302.8499999999995</v>
      </c>
      <c r="S1007" s="237">
        <f t="shared" si="776"/>
        <v>3275.0999999999995</v>
      </c>
      <c r="T1007" s="234">
        <f t="shared" si="776"/>
        <v>2921.68</v>
      </c>
      <c r="U1007" s="240">
        <f t="shared" si="776"/>
        <v>2705.1399999999994</v>
      </c>
      <c r="V1007" s="240">
        <f t="shared" si="776"/>
        <v>2649.95</v>
      </c>
      <c r="W1007" s="240">
        <f t="shared" si="776"/>
        <v>2632.2699999999995</v>
      </c>
      <c r="X1007" s="240">
        <f t="shared" si="776"/>
        <v>2191.0899999999997</v>
      </c>
      <c r="Y1007" s="241">
        <f t="shared" si="776"/>
        <v>1725.03</v>
      </c>
    </row>
    <row r="1008" spans="1:26" s="200" customFormat="1" ht="18.75" customHeight="1" outlineLevel="1" x14ac:dyDescent="0.2">
      <c r="A1008" s="216" t="s">
        <v>16</v>
      </c>
      <c r="B1008" s="224">
        <v>1677.86</v>
      </c>
      <c r="C1008" s="218">
        <v>1111.3900000000001</v>
      </c>
      <c r="D1008" s="218">
        <v>142.29</v>
      </c>
      <c r="E1008" s="219">
        <v>138.07</v>
      </c>
      <c r="F1008" s="218">
        <v>135.6</v>
      </c>
      <c r="G1008" s="218">
        <v>148.88999999999999</v>
      </c>
      <c r="H1008" s="218">
        <v>1114.8</v>
      </c>
      <c r="I1008" s="218">
        <v>1817.3</v>
      </c>
      <c r="J1008" s="220">
        <v>2119.11</v>
      </c>
      <c r="K1008" s="218">
        <v>2482.5700000000002</v>
      </c>
      <c r="L1008" s="218">
        <v>2678.73</v>
      </c>
      <c r="M1008" s="218">
        <v>2743.21</v>
      </c>
      <c r="N1008" s="218">
        <v>2741.25</v>
      </c>
      <c r="O1008" s="218">
        <v>3037.78</v>
      </c>
      <c r="P1008" s="218">
        <v>3195.02</v>
      </c>
      <c r="Q1008" s="218">
        <v>3208.54</v>
      </c>
      <c r="R1008" s="218">
        <v>3153.2</v>
      </c>
      <c r="S1008" s="218">
        <v>3125.45</v>
      </c>
      <c r="T1008" s="218">
        <v>2772.03</v>
      </c>
      <c r="U1008" s="218">
        <v>2555.4899999999998</v>
      </c>
      <c r="V1008" s="218">
        <v>2500.3000000000002</v>
      </c>
      <c r="W1008" s="218">
        <v>2482.62</v>
      </c>
      <c r="X1008" s="218">
        <v>2041.44</v>
      </c>
      <c r="Y1008" s="221">
        <v>1575.38</v>
      </c>
    </row>
    <row r="1009" spans="1:26" s="200" customFormat="1" ht="18.75" customHeight="1" outlineLevel="1" x14ac:dyDescent="0.2">
      <c r="A1009" s="223" t="s">
        <v>17</v>
      </c>
      <c r="B1009" s="224">
        <f>$B$969</f>
        <v>68.45</v>
      </c>
      <c r="C1009" s="225">
        <f t="shared" ref="C1009:R1011" si="777">$B1009</f>
        <v>68.45</v>
      </c>
      <c r="D1009" s="225">
        <f t="shared" si="777"/>
        <v>68.45</v>
      </c>
      <c r="E1009" s="225">
        <f t="shared" si="777"/>
        <v>68.45</v>
      </c>
      <c r="F1009" s="225">
        <f t="shared" si="777"/>
        <v>68.45</v>
      </c>
      <c r="G1009" s="225">
        <f t="shared" si="777"/>
        <v>68.45</v>
      </c>
      <c r="H1009" s="225">
        <f t="shared" si="777"/>
        <v>68.45</v>
      </c>
      <c r="I1009" s="225">
        <f t="shared" si="777"/>
        <v>68.45</v>
      </c>
      <c r="J1009" s="225">
        <f t="shared" si="777"/>
        <v>68.45</v>
      </c>
      <c r="K1009" s="225">
        <f t="shared" si="777"/>
        <v>68.45</v>
      </c>
      <c r="L1009" s="225">
        <f t="shared" si="777"/>
        <v>68.45</v>
      </c>
      <c r="M1009" s="225">
        <f t="shared" si="777"/>
        <v>68.45</v>
      </c>
      <c r="N1009" s="225">
        <f t="shared" si="777"/>
        <v>68.45</v>
      </c>
      <c r="O1009" s="225">
        <f t="shared" si="777"/>
        <v>68.45</v>
      </c>
      <c r="P1009" s="225">
        <f t="shared" si="777"/>
        <v>68.45</v>
      </c>
      <c r="Q1009" s="225">
        <f t="shared" si="777"/>
        <v>68.45</v>
      </c>
      <c r="R1009" s="225">
        <f t="shared" si="777"/>
        <v>68.45</v>
      </c>
      <c r="S1009" s="225">
        <f t="shared" ref="S1009:AE1011" si="778">$B1009</f>
        <v>68.45</v>
      </c>
      <c r="T1009" s="225">
        <f t="shared" si="778"/>
        <v>68.45</v>
      </c>
      <c r="U1009" s="225">
        <f t="shared" si="778"/>
        <v>68.45</v>
      </c>
      <c r="V1009" s="225">
        <f t="shared" si="778"/>
        <v>68.45</v>
      </c>
      <c r="W1009" s="225">
        <f t="shared" si="778"/>
        <v>68.45</v>
      </c>
      <c r="X1009" s="225">
        <f t="shared" si="778"/>
        <v>68.45</v>
      </c>
      <c r="Y1009" s="226">
        <f t="shared" si="778"/>
        <v>68.45</v>
      </c>
    </row>
    <row r="1010" spans="1:26" s="200" customFormat="1" ht="18.75" customHeight="1" outlineLevel="1" x14ac:dyDescent="0.2">
      <c r="A1010" s="227" t="s">
        <v>18</v>
      </c>
      <c r="B1010" s="224">
        <v>75.849999999999994</v>
      </c>
      <c r="C1010" s="225">
        <v>75.849999999999994</v>
      </c>
      <c r="D1010" s="225">
        <v>75.849999999999994</v>
      </c>
      <c r="E1010" s="225">
        <v>75.849999999999994</v>
      </c>
      <c r="F1010" s="225">
        <v>75.849999999999994</v>
      </c>
      <c r="G1010" s="225">
        <v>75.849999999999994</v>
      </c>
      <c r="H1010" s="225">
        <v>75.849999999999994</v>
      </c>
      <c r="I1010" s="225">
        <v>75.849999999999994</v>
      </c>
      <c r="J1010" s="225">
        <v>75.849999999999994</v>
      </c>
      <c r="K1010" s="225">
        <v>75.849999999999994</v>
      </c>
      <c r="L1010" s="225">
        <v>75.849999999999994</v>
      </c>
      <c r="M1010" s="225">
        <v>75.849999999999994</v>
      </c>
      <c r="N1010" s="225">
        <v>75.849999999999994</v>
      </c>
      <c r="O1010" s="225">
        <v>75.849999999999994</v>
      </c>
      <c r="P1010" s="225">
        <v>75.849999999999994</v>
      </c>
      <c r="Q1010" s="225">
        <v>75.849999999999994</v>
      </c>
      <c r="R1010" s="225">
        <v>75.849999999999994</v>
      </c>
      <c r="S1010" s="225">
        <v>75.849999999999994</v>
      </c>
      <c r="T1010" s="225">
        <v>75.849999999999994</v>
      </c>
      <c r="U1010" s="225">
        <v>75.849999999999994</v>
      </c>
      <c r="V1010" s="225">
        <v>75.849999999999994</v>
      </c>
      <c r="W1010" s="225">
        <v>75.849999999999994</v>
      </c>
      <c r="X1010" s="225">
        <v>75.849999999999994</v>
      </c>
      <c r="Y1010" s="226">
        <v>75.849999999999994</v>
      </c>
      <c r="Z1010" s="222"/>
    </row>
    <row r="1011" spans="1:26" s="200" customFormat="1" ht="18.75" customHeight="1" outlineLevel="1" thickBot="1" x14ac:dyDescent="0.25">
      <c r="A1011" s="228" t="s">
        <v>20</v>
      </c>
      <c r="B1011" s="239">
        <f>$B$971</f>
        <v>5.35</v>
      </c>
      <c r="C1011" s="230">
        <f t="shared" si="777"/>
        <v>5.35</v>
      </c>
      <c r="D1011" s="230">
        <f t="shared" si="777"/>
        <v>5.35</v>
      </c>
      <c r="E1011" s="230">
        <f t="shared" si="777"/>
        <v>5.35</v>
      </c>
      <c r="F1011" s="230">
        <f t="shared" si="777"/>
        <v>5.35</v>
      </c>
      <c r="G1011" s="230">
        <f t="shared" si="777"/>
        <v>5.35</v>
      </c>
      <c r="H1011" s="230">
        <f t="shared" si="777"/>
        <v>5.35</v>
      </c>
      <c r="I1011" s="230">
        <f t="shared" si="777"/>
        <v>5.35</v>
      </c>
      <c r="J1011" s="230">
        <f t="shared" si="777"/>
        <v>5.35</v>
      </c>
      <c r="K1011" s="230">
        <f t="shared" si="777"/>
        <v>5.35</v>
      </c>
      <c r="L1011" s="230">
        <f t="shared" si="777"/>
        <v>5.35</v>
      </c>
      <c r="M1011" s="230">
        <f t="shared" si="777"/>
        <v>5.35</v>
      </c>
      <c r="N1011" s="230">
        <f t="shared" si="777"/>
        <v>5.35</v>
      </c>
      <c r="O1011" s="230">
        <f t="shared" si="777"/>
        <v>5.35</v>
      </c>
      <c r="P1011" s="230">
        <f t="shared" si="777"/>
        <v>5.35</v>
      </c>
      <c r="Q1011" s="230">
        <f t="shared" si="777"/>
        <v>5.35</v>
      </c>
      <c r="R1011" s="230">
        <f t="shared" si="777"/>
        <v>5.35</v>
      </c>
      <c r="S1011" s="230">
        <f t="shared" ref="S1011:AE1013" si="779">$B1011</f>
        <v>5.35</v>
      </c>
      <c r="T1011" s="230">
        <f t="shared" si="779"/>
        <v>5.35</v>
      </c>
      <c r="U1011" s="230">
        <f t="shared" si="779"/>
        <v>5.35</v>
      </c>
      <c r="V1011" s="230">
        <f t="shared" si="779"/>
        <v>5.35</v>
      </c>
      <c r="W1011" s="230">
        <f t="shared" si="779"/>
        <v>5.35</v>
      </c>
      <c r="X1011" s="230">
        <f t="shared" si="779"/>
        <v>5.35</v>
      </c>
      <c r="Y1011" s="231">
        <f t="shared" si="779"/>
        <v>5.35</v>
      </c>
    </row>
    <row r="1012" spans="1:26" s="200" customFormat="1" ht="18.75" customHeight="1" thickBot="1" x14ac:dyDescent="0.25">
      <c r="A1012" s="232">
        <v>10</v>
      </c>
      <c r="B1012" s="233">
        <f t="shared" ref="B1012:Y1012" si="780">B1013+B1014+B1015+B1016</f>
        <v>1479.6399999999999</v>
      </c>
      <c r="C1012" s="240">
        <f t="shared" si="780"/>
        <v>1210.7699999999998</v>
      </c>
      <c r="D1012" s="240">
        <f t="shared" si="780"/>
        <v>277.77999999999997</v>
      </c>
      <c r="E1012" s="234">
        <f t="shared" si="780"/>
        <v>254.95</v>
      </c>
      <c r="F1012" s="234">
        <f t="shared" si="780"/>
        <v>262.02999999999997</v>
      </c>
      <c r="G1012" s="234">
        <f t="shared" si="780"/>
        <v>282.13</v>
      </c>
      <c r="H1012" s="234">
        <f t="shared" si="780"/>
        <v>843.69</v>
      </c>
      <c r="I1012" s="234">
        <f t="shared" si="780"/>
        <v>1755.3799999999999</v>
      </c>
      <c r="J1012" s="234">
        <f t="shared" si="780"/>
        <v>2355.1899999999996</v>
      </c>
      <c r="K1012" s="235">
        <f t="shared" si="780"/>
        <v>2865.8999999999996</v>
      </c>
      <c r="L1012" s="234">
        <f t="shared" si="780"/>
        <v>3172.3299999999995</v>
      </c>
      <c r="M1012" s="236">
        <f t="shared" si="780"/>
        <v>3313.0199999999995</v>
      </c>
      <c r="N1012" s="235">
        <f t="shared" si="780"/>
        <v>2791.97</v>
      </c>
      <c r="O1012" s="234">
        <f t="shared" si="780"/>
        <v>3164.3999999999996</v>
      </c>
      <c r="P1012" s="236">
        <f t="shared" si="780"/>
        <v>3371.99</v>
      </c>
      <c r="Q1012" s="237">
        <f t="shared" si="780"/>
        <v>3217.3199999999997</v>
      </c>
      <c r="R1012" s="234">
        <f t="shared" si="780"/>
        <v>3218.93</v>
      </c>
      <c r="S1012" s="237">
        <f t="shared" si="780"/>
        <v>3142.41</v>
      </c>
      <c r="T1012" s="234">
        <f t="shared" si="780"/>
        <v>2997.8299999999995</v>
      </c>
      <c r="U1012" s="240">
        <f t="shared" si="780"/>
        <v>2975.5199999999995</v>
      </c>
      <c r="V1012" s="240">
        <f t="shared" si="780"/>
        <v>2864.4799999999996</v>
      </c>
      <c r="W1012" s="240">
        <f t="shared" si="780"/>
        <v>2806.7499999999995</v>
      </c>
      <c r="X1012" s="240">
        <f t="shared" si="780"/>
        <v>2320.16</v>
      </c>
      <c r="Y1012" s="241">
        <f t="shared" si="780"/>
        <v>1944.6299999999999</v>
      </c>
    </row>
    <row r="1013" spans="1:26" s="200" customFormat="1" ht="18.75" customHeight="1" outlineLevel="1" x14ac:dyDescent="0.2">
      <c r="A1013" s="216" t="s">
        <v>16</v>
      </c>
      <c r="B1013" s="224">
        <v>1329.99</v>
      </c>
      <c r="C1013" s="218">
        <v>1061.1199999999999</v>
      </c>
      <c r="D1013" s="218">
        <v>128.13</v>
      </c>
      <c r="E1013" s="219">
        <v>105.3</v>
      </c>
      <c r="F1013" s="218">
        <v>112.38</v>
      </c>
      <c r="G1013" s="218">
        <v>132.47999999999999</v>
      </c>
      <c r="H1013" s="218">
        <v>694.04</v>
      </c>
      <c r="I1013" s="218">
        <v>1605.73</v>
      </c>
      <c r="J1013" s="220">
        <v>2205.54</v>
      </c>
      <c r="K1013" s="218">
        <v>2716.25</v>
      </c>
      <c r="L1013" s="218">
        <v>3022.68</v>
      </c>
      <c r="M1013" s="218">
        <v>3163.37</v>
      </c>
      <c r="N1013" s="218">
        <v>2642.32</v>
      </c>
      <c r="O1013" s="218">
        <v>3014.75</v>
      </c>
      <c r="P1013" s="218">
        <v>3222.34</v>
      </c>
      <c r="Q1013" s="218">
        <v>3067.67</v>
      </c>
      <c r="R1013" s="218">
        <v>3069.28</v>
      </c>
      <c r="S1013" s="218">
        <v>2992.76</v>
      </c>
      <c r="T1013" s="218">
        <v>2848.18</v>
      </c>
      <c r="U1013" s="218">
        <v>2825.87</v>
      </c>
      <c r="V1013" s="218">
        <v>2714.83</v>
      </c>
      <c r="W1013" s="218">
        <v>2657.1</v>
      </c>
      <c r="X1013" s="218">
        <v>2170.5100000000002</v>
      </c>
      <c r="Y1013" s="221">
        <v>1794.98</v>
      </c>
    </row>
    <row r="1014" spans="1:26" s="200" customFormat="1" ht="18.75" customHeight="1" outlineLevel="1" x14ac:dyDescent="0.2">
      <c r="A1014" s="223" t="s">
        <v>17</v>
      </c>
      <c r="B1014" s="224">
        <f>$B$969</f>
        <v>68.45</v>
      </c>
      <c r="C1014" s="225">
        <f t="shared" ref="C1014:R1016" si="781">$B1014</f>
        <v>68.45</v>
      </c>
      <c r="D1014" s="225">
        <f t="shared" si="781"/>
        <v>68.45</v>
      </c>
      <c r="E1014" s="225">
        <f t="shared" si="781"/>
        <v>68.45</v>
      </c>
      <c r="F1014" s="225">
        <f t="shared" si="781"/>
        <v>68.45</v>
      </c>
      <c r="G1014" s="225">
        <f t="shared" si="781"/>
        <v>68.45</v>
      </c>
      <c r="H1014" s="225">
        <f t="shared" si="781"/>
        <v>68.45</v>
      </c>
      <c r="I1014" s="225">
        <f t="shared" si="781"/>
        <v>68.45</v>
      </c>
      <c r="J1014" s="225">
        <f t="shared" si="781"/>
        <v>68.45</v>
      </c>
      <c r="K1014" s="225">
        <f t="shared" si="781"/>
        <v>68.45</v>
      </c>
      <c r="L1014" s="225">
        <f t="shared" si="781"/>
        <v>68.45</v>
      </c>
      <c r="M1014" s="225">
        <f t="shared" si="781"/>
        <v>68.45</v>
      </c>
      <c r="N1014" s="225">
        <f t="shared" si="781"/>
        <v>68.45</v>
      </c>
      <c r="O1014" s="225">
        <f t="shared" si="781"/>
        <v>68.45</v>
      </c>
      <c r="P1014" s="225">
        <f t="shared" si="781"/>
        <v>68.45</v>
      </c>
      <c r="Q1014" s="225">
        <f t="shared" si="781"/>
        <v>68.45</v>
      </c>
      <c r="R1014" s="225">
        <f t="shared" si="781"/>
        <v>68.45</v>
      </c>
      <c r="S1014" s="225">
        <f t="shared" ref="S1014:AE1016" si="782">$B1014</f>
        <v>68.45</v>
      </c>
      <c r="T1014" s="225">
        <f t="shared" si="782"/>
        <v>68.45</v>
      </c>
      <c r="U1014" s="225">
        <f t="shared" si="782"/>
        <v>68.45</v>
      </c>
      <c r="V1014" s="225">
        <f t="shared" si="782"/>
        <v>68.45</v>
      </c>
      <c r="W1014" s="225">
        <f t="shared" si="782"/>
        <v>68.45</v>
      </c>
      <c r="X1014" s="225">
        <f t="shared" si="782"/>
        <v>68.45</v>
      </c>
      <c r="Y1014" s="226">
        <f t="shared" si="782"/>
        <v>68.45</v>
      </c>
    </row>
    <row r="1015" spans="1:26" s="200" customFormat="1" ht="18.75" customHeight="1" outlineLevel="1" x14ac:dyDescent="0.2">
      <c r="A1015" s="227" t="s">
        <v>18</v>
      </c>
      <c r="B1015" s="224">
        <v>75.849999999999994</v>
      </c>
      <c r="C1015" s="225">
        <v>75.849999999999994</v>
      </c>
      <c r="D1015" s="225">
        <v>75.849999999999994</v>
      </c>
      <c r="E1015" s="225">
        <v>75.849999999999994</v>
      </c>
      <c r="F1015" s="225">
        <v>75.849999999999994</v>
      </c>
      <c r="G1015" s="225">
        <v>75.849999999999994</v>
      </c>
      <c r="H1015" s="225">
        <v>75.849999999999994</v>
      </c>
      <c r="I1015" s="225">
        <v>75.849999999999994</v>
      </c>
      <c r="J1015" s="225">
        <v>75.849999999999994</v>
      </c>
      <c r="K1015" s="225">
        <v>75.849999999999994</v>
      </c>
      <c r="L1015" s="225">
        <v>75.849999999999994</v>
      </c>
      <c r="M1015" s="225">
        <v>75.849999999999994</v>
      </c>
      <c r="N1015" s="225">
        <v>75.849999999999994</v>
      </c>
      <c r="O1015" s="225">
        <v>75.849999999999994</v>
      </c>
      <c r="P1015" s="225">
        <v>75.849999999999994</v>
      </c>
      <c r="Q1015" s="225">
        <v>75.849999999999994</v>
      </c>
      <c r="R1015" s="225">
        <v>75.849999999999994</v>
      </c>
      <c r="S1015" s="225">
        <v>75.849999999999994</v>
      </c>
      <c r="T1015" s="225">
        <v>75.849999999999994</v>
      </c>
      <c r="U1015" s="225">
        <v>75.849999999999994</v>
      </c>
      <c r="V1015" s="225">
        <v>75.849999999999994</v>
      </c>
      <c r="W1015" s="225">
        <v>75.849999999999994</v>
      </c>
      <c r="X1015" s="225">
        <v>75.849999999999994</v>
      </c>
      <c r="Y1015" s="226">
        <v>75.849999999999994</v>
      </c>
      <c r="Z1015" s="222"/>
    </row>
    <row r="1016" spans="1:26" s="200" customFormat="1" ht="18.75" customHeight="1" outlineLevel="1" thickBot="1" x14ac:dyDescent="0.25">
      <c r="A1016" s="228" t="s">
        <v>20</v>
      </c>
      <c r="B1016" s="239">
        <f>$B$971</f>
        <v>5.35</v>
      </c>
      <c r="C1016" s="230">
        <f t="shared" si="781"/>
        <v>5.35</v>
      </c>
      <c r="D1016" s="230">
        <f t="shared" si="781"/>
        <v>5.35</v>
      </c>
      <c r="E1016" s="230">
        <f t="shared" si="781"/>
        <v>5.35</v>
      </c>
      <c r="F1016" s="230">
        <f t="shared" si="781"/>
        <v>5.35</v>
      </c>
      <c r="G1016" s="230">
        <f t="shared" si="781"/>
        <v>5.35</v>
      </c>
      <c r="H1016" s="230">
        <f t="shared" si="781"/>
        <v>5.35</v>
      </c>
      <c r="I1016" s="230">
        <f t="shared" si="781"/>
        <v>5.35</v>
      </c>
      <c r="J1016" s="230">
        <f t="shared" si="781"/>
        <v>5.35</v>
      </c>
      <c r="K1016" s="230">
        <f t="shared" si="781"/>
        <v>5.35</v>
      </c>
      <c r="L1016" s="230">
        <f t="shared" si="781"/>
        <v>5.35</v>
      </c>
      <c r="M1016" s="230">
        <f t="shared" si="781"/>
        <v>5.35</v>
      </c>
      <c r="N1016" s="230">
        <f t="shared" si="781"/>
        <v>5.35</v>
      </c>
      <c r="O1016" s="230">
        <f t="shared" si="781"/>
        <v>5.35</v>
      </c>
      <c r="P1016" s="230">
        <f t="shared" si="781"/>
        <v>5.35</v>
      </c>
      <c r="Q1016" s="230">
        <f t="shared" si="781"/>
        <v>5.35</v>
      </c>
      <c r="R1016" s="230">
        <f t="shared" si="781"/>
        <v>5.35</v>
      </c>
      <c r="S1016" s="230">
        <f t="shared" ref="S1016:AE1018" si="783">$B1016</f>
        <v>5.35</v>
      </c>
      <c r="T1016" s="230">
        <f t="shared" si="783"/>
        <v>5.35</v>
      </c>
      <c r="U1016" s="230">
        <f t="shared" si="783"/>
        <v>5.35</v>
      </c>
      <c r="V1016" s="230">
        <f t="shared" si="783"/>
        <v>5.35</v>
      </c>
      <c r="W1016" s="230">
        <f t="shared" si="783"/>
        <v>5.35</v>
      </c>
      <c r="X1016" s="230">
        <f t="shared" si="783"/>
        <v>5.35</v>
      </c>
      <c r="Y1016" s="231">
        <f t="shared" si="783"/>
        <v>5.35</v>
      </c>
    </row>
    <row r="1017" spans="1:26" s="200" customFormat="1" ht="18.75" customHeight="1" thickBot="1" x14ac:dyDescent="0.25">
      <c r="A1017" s="208">
        <v>11</v>
      </c>
      <c r="B1017" s="233">
        <f t="shared" ref="B1017:Y1017" si="784">B1018+B1019+B1020+B1021</f>
        <v>1598.3999999999999</v>
      </c>
      <c r="C1017" s="240">
        <f t="shared" si="784"/>
        <v>1374.08</v>
      </c>
      <c r="D1017" s="240">
        <f t="shared" si="784"/>
        <v>292.46000000000004</v>
      </c>
      <c r="E1017" s="234">
        <f t="shared" si="784"/>
        <v>286.49</v>
      </c>
      <c r="F1017" s="234">
        <f t="shared" si="784"/>
        <v>287.08000000000004</v>
      </c>
      <c r="G1017" s="234">
        <f t="shared" si="784"/>
        <v>289.75</v>
      </c>
      <c r="H1017" s="234">
        <f t="shared" si="784"/>
        <v>1480.6999999999998</v>
      </c>
      <c r="I1017" s="234">
        <f t="shared" si="784"/>
        <v>1913.2099999999998</v>
      </c>
      <c r="J1017" s="234">
        <f t="shared" si="784"/>
        <v>2652.0699999999997</v>
      </c>
      <c r="K1017" s="235">
        <f t="shared" si="784"/>
        <v>2914.4599999999996</v>
      </c>
      <c r="L1017" s="234">
        <f t="shared" si="784"/>
        <v>2934.5899999999997</v>
      </c>
      <c r="M1017" s="236">
        <f t="shared" si="784"/>
        <v>3037.2999999999997</v>
      </c>
      <c r="N1017" s="235">
        <f t="shared" si="784"/>
        <v>3049.74</v>
      </c>
      <c r="O1017" s="234">
        <f t="shared" si="784"/>
        <v>3117.24</v>
      </c>
      <c r="P1017" s="236">
        <f t="shared" si="784"/>
        <v>2888.99</v>
      </c>
      <c r="Q1017" s="237">
        <f t="shared" si="784"/>
        <v>3196.2499999999995</v>
      </c>
      <c r="R1017" s="234">
        <f t="shared" si="784"/>
        <v>3196.72</v>
      </c>
      <c r="S1017" s="237">
        <f t="shared" si="784"/>
        <v>3483.72</v>
      </c>
      <c r="T1017" s="234">
        <f t="shared" si="784"/>
        <v>3059.8499999999995</v>
      </c>
      <c r="U1017" s="240">
        <f t="shared" si="784"/>
        <v>2971.9799999999996</v>
      </c>
      <c r="V1017" s="240">
        <f t="shared" si="784"/>
        <v>3094.4599999999996</v>
      </c>
      <c r="W1017" s="240">
        <f t="shared" si="784"/>
        <v>2967.3199999999997</v>
      </c>
      <c r="X1017" s="240">
        <f t="shared" si="784"/>
        <v>2501.9199999999996</v>
      </c>
      <c r="Y1017" s="241">
        <f t="shared" si="784"/>
        <v>2194.8399999999997</v>
      </c>
    </row>
    <row r="1018" spans="1:26" s="200" customFormat="1" ht="18.75" customHeight="1" outlineLevel="1" x14ac:dyDescent="0.2">
      <c r="A1018" s="216" t="s">
        <v>16</v>
      </c>
      <c r="B1018" s="224">
        <v>1448.75</v>
      </c>
      <c r="C1018" s="218">
        <v>1224.43</v>
      </c>
      <c r="D1018" s="218">
        <v>142.81</v>
      </c>
      <c r="E1018" s="219">
        <v>136.84</v>
      </c>
      <c r="F1018" s="218">
        <v>137.43</v>
      </c>
      <c r="G1018" s="218">
        <v>140.1</v>
      </c>
      <c r="H1018" s="218">
        <v>1331.05</v>
      </c>
      <c r="I1018" s="218">
        <v>1763.56</v>
      </c>
      <c r="J1018" s="220">
        <v>2502.42</v>
      </c>
      <c r="K1018" s="218">
        <v>2764.81</v>
      </c>
      <c r="L1018" s="218">
        <v>2784.94</v>
      </c>
      <c r="M1018" s="218">
        <v>2887.65</v>
      </c>
      <c r="N1018" s="218">
        <v>2900.09</v>
      </c>
      <c r="O1018" s="218">
        <v>2967.59</v>
      </c>
      <c r="P1018" s="218">
        <v>2739.34</v>
      </c>
      <c r="Q1018" s="218">
        <v>3046.6</v>
      </c>
      <c r="R1018" s="218">
        <v>3047.07</v>
      </c>
      <c r="S1018" s="218">
        <v>3334.07</v>
      </c>
      <c r="T1018" s="218">
        <v>2910.2</v>
      </c>
      <c r="U1018" s="218">
        <v>2822.33</v>
      </c>
      <c r="V1018" s="218">
        <v>2944.81</v>
      </c>
      <c r="W1018" s="218">
        <v>2817.67</v>
      </c>
      <c r="X1018" s="218">
        <v>2352.27</v>
      </c>
      <c r="Y1018" s="221">
        <v>2045.19</v>
      </c>
    </row>
    <row r="1019" spans="1:26" s="200" customFormat="1" ht="18.75" customHeight="1" outlineLevel="1" x14ac:dyDescent="0.2">
      <c r="A1019" s="223" t="s">
        <v>17</v>
      </c>
      <c r="B1019" s="224">
        <f>$B$969</f>
        <v>68.45</v>
      </c>
      <c r="C1019" s="225">
        <f t="shared" ref="C1019:R1021" si="785">$B1019</f>
        <v>68.45</v>
      </c>
      <c r="D1019" s="225">
        <f t="shared" si="785"/>
        <v>68.45</v>
      </c>
      <c r="E1019" s="225">
        <f t="shared" si="785"/>
        <v>68.45</v>
      </c>
      <c r="F1019" s="225">
        <f t="shared" si="785"/>
        <v>68.45</v>
      </c>
      <c r="G1019" s="225">
        <f t="shared" si="785"/>
        <v>68.45</v>
      </c>
      <c r="H1019" s="225">
        <f t="shared" si="785"/>
        <v>68.45</v>
      </c>
      <c r="I1019" s="225">
        <f t="shared" si="785"/>
        <v>68.45</v>
      </c>
      <c r="J1019" s="225">
        <f t="shared" si="785"/>
        <v>68.45</v>
      </c>
      <c r="K1019" s="225">
        <f t="shared" si="785"/>
        <v>68.45</v>
      </c>
      <c r="L1019" s="225">
        <f t="shared" si="785"/>
        <v>68.45</v>
      </c>
      <c r="M1019" s="225">
        <f t="shared" si="785"/>
        <v>68.45</v>
      </c>
      <c r="N1019" s="225">
        <f t="shared" si="785"/>
        <v>68.45</v>
      </c>
      <c r="O1019" s="225">
        <f t="shared" si="785"/>
        <v>68.45</v>
      </c>
      <c r="P1019" s="225">
        <f t="shared" si="785"/>
        <v>68.45</v>
      </c>
      <c r="Q1019" s="225">
        <f t="shared" si="785"/>
        <v>68.45</v>
      </c>
      <c r="R1019" s="225">
        <f t="shared" si="785"/>
        <v>68.45</v>
      </c>
      <c r="S1019" s="225">
        <f t="shared" ref="S1019:AE1021" si="786">$B1019</f>
        <v>68.45</v>
      </c>
      <c r="T1019" s="225">
        <f t="shared" si="786"/>
        <v>68.45</v>
      </c>
      <c r="U1019" s="225">
        <f t="shared" si="786"/>
        <v>68.45</v>
      </c>
      <c r="V1019" s="225">
        <f t="shared" si="786"/>
        <v>68.45</v>
      </c>
      <c r="W1019" s="225">
        <f t="shared" si="786"/>
        <v>68.45</v>
      </c>
      <c r="X1019" s="225">
        <f t="shared" si="786"/>
        <v>68.45</v>
      </c>
      <c r="Y1019" s="226">
        <f t="shared" si="786"/>
        <v>68.45</v>
      </c>
    </row>
    <row r="1020" spans="1:26" s="200" customFormat="1" ht="18.75" customHeight="1" outlineLevel="1" x14ac:dyDescent="0.2">
      <c r="A1020" s="227" t="s">
        <v>18</v>
      </c>
      <c r="B1020" s="224">
        <v>75.849999999999994</v>
      </c>
      <c r="C1020" s="225">
        <v>75.849999999999994</v>
      </c>
      <c r="D1020" s="225">
        <v>75.849999999999994</v>
      </c>
      <c r="E1020" s="225">
        <v>75.849999999999994</v>
      </c>
      <c r="F1020" s="225">
        <v>75.849999999999994</v>
      </c>
      <c r="G1020" s="225">
        <v>75.849999999999994</v>
      </c>
      <c r="H1020" s="225">
        <v>75.849999999999994</v>
      </c>
      <c r="I1020" s="225">
        <v>75.849999999999994</v>
      </c>
      <c r="J1020" s="225">
        <v>75.849999999999994</v>
      </c>
      <c r="K1020" s="225">
        <v>75.849999999999994</v>
      </c>
      <c r="L1020" s="225">
        <v>75.849999999999994</v>
      </c>
      <c r="M1020" s="225">
        <v>75.849999999999994</v>
      </c>
      <c r="N1020" s="225">
        <v>75.849999999999994</v>
      </c>
      <c r="O1020" s="225">
        <v>75.849999999999994</v>
      </c>
      <c r="P1020" s="225">
        <v>75.849999999999994</v>
      </c>
      <c r="Q1020" s="225">
        <v>75.849999999999994</v>
      </c>
      <c r="R1020" s="225">
        <v>75.849999999999994</v>
      </c>
      <c r="S1020" s="225">
        <v>75.849999999999994</v>
      </c>
      <c r="T1020" s="225">
        <v>75.849999999999994</v>
      </c>
      <c r="U1020" s="225">
        <v>75.849999999999994</v>
      </c>
      <c r="V1020" s="225">
        <v>75.849999999999994</v>
      </c>
      <c r="W1020" s="225">
        <v>75.849999999999994</v>
      </c>
      <c r="X1020" s="225">
        <v>75.849999999999994</v>
      </c>
      <c r="Y1020" s="226">
        <v>75.849999999999994</v>
      </c>
      <c r="Z1020" s="222"/>
    </row>
    <row r="1021" spans="1:26" s="200" customFormat="1" ht="18.75" customHeight="1" outlineLevel="1" thickBot="1" x14ac:dyDescent="0.25">
      <c r="A1021" s="228" t="s">
        <v>20</v>
      </c>
      <c r="B1021" s="239">
        <f>$B$971</f>
        <v>5.35</v>
      </c>
      <c r="C1021" s="230">
        <f t="shared" si="785"/>
        <v>5.35</v>
      </c>
      <c r="D1021" s="230">
        <f t="shared" si="785"/>
        <v>5.35</v>
      </c>
      <c r="E1021" s="230">
        <f t="shared" si="785"/>
        <v>5.35</v>
      </c>
      <c r="F1021" s="230">
        <f t="shared" si="785"/>
        <v>5.35</v>
      </c>
      <c r="G1021" s="230">
        <f t="shared" si="785"/>
        <v>5.35</v>
      </c>
      <c r="H1021" s="230">
        <f t="shared" si="785"/>
        <v>5.35</v>
      </c>
      <c r="I1021" s="230">
        <f t="shared" si="785"/>
        <v>5.35</v>
      </c>
      <c r="J1021" s="230">
        <f t="shared" si="785"/>
        <v>5.35</v>
      </c>
      <c r="K1021" s="230">
        <f t="shared" si="785"/>
        <v>5.35</v>
      </c>
      <c r="L1021" s="230">
        <f t="shared" si="785"/>
        <v>5.35</v>
      </c>
      <c r="M1021" s="230">
        <f t="shared" si="785"/>
        <v>5.35</v>
      </c>
      <c r="N1021" s="230">
        <f t="shared" si="785"/>
        <v>5.35</v>
      </c>
      <c r="O1021" s="230">
        <f t="shared" si="785"/>
        <v>5.35</v>
      </c>
      <c r="P1021" s="230">
        <f t="shared" si="785"/>
        <v>5.35</v>
      </c>
      <c r="Q1021" s="230">
        <f t="shared" si="785"/>
        <v>5.35</v>
      </c>
      <c r="R1021" s="230">
        <f t="shared" si="785"/>
        <v>5.35</v>
      </c>
      <c r="S1021" s="230">
        <f t="shared" ref="S1021:AE1023" si="787">$B1021</f>
        <v>5.35</v>
      </c>
      <c r="T1021" s="230">
        <f t="shared" si="787"/>
        <v>5.35</v>
      </c>
      <c r="U1021" s="230">
        <f t="shared" si="787"/>
        <v>5.35</v>
      </c>
      <c r="V1021" s="230">
        <f t="shared" si="787"/>
        <v>5.35</v>
      </c>
      <c r="W1021" s="230">
        <f t="shared" si="787"/>
        <v>5.35</v>
      </c>
      <c r="X1021" s="230">
        <f t="shared" si="787"/>
        <v>5.35</v>
      </c>
      <c r="Y1021" s="231">
        <f t="shared" si="787"/>
        <v>5.35</v>
      </c>
    </row>
    <row r="1022" spans="1:26" s="200" customFormat="1" ht="18.75" customHeight="1" thickBot="1" x14ac:dyDescent="0.25">
      <c r="A1022" s="232">
        <v>12</v>
      </c>
      <c r="B1022" s="233">
        <f t="shared" ref="B1022:Y1022" si="788">B1023+B1024+B1025+B1026</f>
        <v>1909.54</v>
      </c>
      <c r="C1022" s="240">
        <f t="shared" si="788"/>
        <v>1583.12</v>
      </c>
      <c r="D1022" s="240">
        <f t="shared" si="788"/>
        <v>1417.7499999999998</v>
      </c>
      <c r="E1022" s="234">
        <f t="shared" si="788"/>
        <v>496.87</v>
      </c>
      <c r="F1022" s="234">
        <f t="shared" si="788"/>
        <v>312.63</v>
      </c>
      <c r="G1022" s="234">
        <f t="shared" si="788"/>
        <v>309.76</v>
      </c>
      <c r="H1022" s="234">
        <f t="shared" si="788"/>
        <v>1249.9599999999998</v>
      </c>
      <c r="I1022" s="234">
        <f t="shared" si="788"/>
        <v>1765.3899999999999</v>
      </c>
      <c r="J1022" s="234">
        <f t="shared" si="788"/>
        <v>2349.9299999999998</v>
      </c>
      <c r="K1022" s="235">
        <f t="shared" si="788"/>
        <v>2699.5399999999995</v>
      </c>
      <c r="L1022" s="234">
        <f t="shared" si="788"/>
        <v>2878.49</v>
      </c>
      <c r="M1022" s="236">
        <f t="shared" si="788"/>
        <v>2892.2599999999998</v>
      </c>
      <c r="N1022" s="235">
        <f t="shared" si="788"/>
        <v>2885.9599999999996</v>
      </c>
      <c r="O1022" s="234">
        <f t="shared" si="788"/>
        <v>2980.97</v>
      </c>
      <c r="P1022" s="236">
        <f t="shared" si="788"/>
        <v>2995.6499999999996</v>
      </c>
      <c r="Q1022" s="237">
        <f t="shared" si="788"/>
        <v>2934.6499999999996</v>
      </c>
      <c r="R1022" s="234">
        <f t="shared" si="788"/>
        <v>3348.9599999999996</v>
      </c>
      <c r="S1022" s="237">
        <f t="shared" si="788"/>
        <v>3299.1199999999994</v>
      </c>
      <c r="T1022" s="234">
        <f t="shared" si="788"/>
        <v>2914.3699999999994</v>
      </c>
      <c r="U1022" s="240">
        <f t="shared" si="788"/>
        <v>2814.3399999999997</v>
      </c>
      <c r="V1022" s="240">
        <f t="shared" si="788"/>
        <v>2914.41</v>
      </c>
      <c r="W1022" s="240">
        <f t="shared" si="788"/>
        <v>2981.5899999999997</v>
      </c>
      <c r="X1022" s="240">
        <f t="shared" si="788"/>
        <v>2690.9599999999996</v>
      </c>
      <c r="Y1022" s="241">
        <f t="shared" si="788"/>
        <v>2285.9399999999996</v>
      </c>
    </row>
    <row r="1023" spans="1:26" s="200" customFormat="1" ht="18.75" customHeight="1" outlineLevel="1" x14ac:dyDescent="0.2">
      <c r="A1023" s="216" t="s">
        <v>16</v>
      </c>
      <c r="B1023" s="224">
        <v>1759.89</v>
      </c>
      <c r="C1023" s="218">
        <v>1433.47</v>
      </c>
      <c r="D1023" s="218">
        <v>1268.0999999999999</v>
      </c>
      <c r="E1023" s="219">
        <v>347.22</v>
      </c>
      <c r="F1023" s="218">
        <v>162.97999999999999</v>
      </c>
      <c r="G1023" s="218">
        <v>160.11000000000001</v>
      </c>
      <c r="H1023" s="218">
        <v>1100.31</v>
      </c>
      <c r="I1023" s="218">
        <v>1615.74</v>
      </c>
      <c r="J1023" s="220">
        <v>2200.2800000000002</v>
      </c>
      <c r="K1023" s="218">
        <v>2549.89</v>
      </c>
      <c r="L1023" s="218">
        <v>2728.84</v>
      </c>
      <c r="M1023" s="218">
        <v>2742.61</v>
      </c>
      <c r="N1023" s="218">
        <v>2736.31</v>
      </c>
      <c r="O1023" s="218">
        <v>2831.32</v>
      </c>
      <c r="P1023" s="218">
        <v>2846</v>
      </c>
      <c r="Q1023" s="218">
        <v>2785</v>
      </c>
      <c r="R1023" s="218">
        <v>3199.31</v>
      </c>
      <c r="S1023" s="218">
        <v>3149.47</v>
      </c>
      <c r="T1023" s="218">
        <v>2764.72</v>
      </c>
      <c r="U1023" s="218">
        <v>2664.69</v>
      </c>
      <c r="V1023" s="218">
        <v>2764.76</v>
      </c>
      <c r="W1023" s="218">
        <v>2831.94</v>
      </c>
      <c r="X1023" s="218">
        <v>2541.31</v>
      </c>
      <c r="Y1023" s="221">
        <v>2136.29</v>
      </c>
    </row>
    <row r="1024" spans="1:26" s="200" customFormat="1" ht="18.75" customHeight="1" outlineLevel="1" x14ac:dyDescent="0.2">
      <c r="A1024" s="223" t="s">
        <v>17</v>
      </c>
      <c r="B1024" s="224">
        <f>$B$969</f>
        <v>68.45</v>
      </c>
      <c r="C1024" s="225">
        <f t="shared" ref="C1024:R1026" si="789">$B1024</f>
        <v>68.45</v>
      </c>
      <c r="D1024" s="225">
        <f t="shared" si="789"/>
        <v>68.45</v>
      </c>
      <c r="E1024" s="225">
        <f t="shared" si="789"/>
        <v>68.45</v>
      </c>
      <c r="F1024" s="225">
        <f t="shared" si="789"/>
        <v>68.45</v>
      </c>
      <c r="G1024" s="225">
        <f t="shared" si="789"/>
        <v>68.45</v>
      </c>
      <c r="H1024" s="225">
        <f t="shared" si="789"/>
        <v>68.45</v>
      </c>
      <c r="I1024" s="225">
        <f t="shared" si="789"/>
        <v>68.45</v>
      </c>
      <c r="J1024" s="225">
        <f t="shared" si="789"/>
        <v>68.45</v>
      </c>
      <c r="K1024" s="225">
        <f t="shared" si="789"/>
        <v>68.45</v>
      </c>
      <c r="L1024" s="225">
        <f t="shared" si="789"/>
        <v>68.45</v>
      </c>
      <c r="M1024" s="225">
        <f t="shared" si="789"/>
        <v>68.45</v>
      </c>
      <c r="N1024" s="225">
        <f t="shared" si="789"/>
        <v>68.45</v>
      </c>
      <c r="O1024" s="225">
        <f t="shared" si="789"/>
        <v>68.45</v>
      </c>
      <c r="P1024" s="225">
        <f t="shared" si="789"/>
        <v>68.45</v>
      </c>
      <c r="Q1024" s="225">
        <f t="shared" si="789"/>
        <v>68.45</v>
      </c>
      <c r="R1024" s="225">
        <f t="shared" si="789"/>
        <v>68.45</v>
      </c>
      <c r="S1024" s="225">
        <f t="shared" ref="S1024:AE1026" si="790">$B1024</f>
        <v>68.45</v>
      </c>
      <c r="T1024" s="225">
        <f t="shared" si="790"/>
        <v>68.45</v>
      </c>
      <c r="U1024" s="225">
        <f t="shared" si="790"/>
        <v>68.45</v>
      </c>
      <c r="V1024" s="225">
        <f t="shared" si="790"/>
        <v>68.45</v>
      </c>
      <c r="W1024" s="225">
        <f t="shared" si="790"/>
        <v>68.45</v>
      </c>
      <c r="X1024" s="225">
        <f t="shared" si="790"/>
        <v>68.45</v>
      </c>
      <c r="Y1024" s="226">
        <f t="shared" si="790"/>
        <v>68.45</v>
      </c>
    </row>
    <row r="1025" spans="1:26" s="200" customFormat="1" ht="18.75" customHeight="1" outlineLevel="1" x14ac:dyDescent="0.2">
      <c r="A1025" s="227" t="s">
        <v>18</v>
      </c>
      <c r="B1025" s="224">
        <v>75.849999999999994</v>
      </c>
      <c r="C1025" s="225">
        <v>75.849999999999994</v>
      </c>
      <c r="D1025" s="225">
        <v>75.849999999999994</v>
      </c>
      <c r="E1025" s="225">
        <v>75.849999999999994</v>
      </c>
      <c r="F1025" s="225">
        <v>75.849999999999994</v>
      </c>
      <c r="G1025" s="225">
        <v>75.849999999999994</v>
      </c>
      <c r="H1025" s="225">
        <v>75.849999999999994</v>
      </c>
      <c r="I1025" s="225">
        <v>75.849999999999994</v>
      </c>
      <c r="J1025" s="225">
        <v>75.849999999999994</v>
      </c>
      <c r="K1025" s="225">
        <v>75.849999999999994</v>
      </c>
      <c r="L1025" s="225">
        <v>75.849999999999994</v>
      </c>
      <c r="M1025" s="225">
        <v>75.849999999999994</v>
      </c>
      <c r="N1025" s="225">
        <v>75.849999999999994</v>
      </c>
      <c r="O1025" s="225">
        <v>75.849999999999994</v>
      </c>
      <c r="P1025" s="225">
        <v>75.849999999999994</v>
      </c>
      <c r="Q1025" s="225">
        <v>75.849999999999994</v>
      </c>
      <c r="R1025" s="225">
        <v>75.849999999999994</v>
      </c>
      <c r="S1025" s="225">
        <v>75.849999999999994</v>
      </c>
      <c r="T1025" s="225">
        <v>75.849999999999994</v>
      </c>
      <c r="U1025" s="225">
        <v>75.849999999999994</v>
      </c>
      <c r="V1025" s="225">
        <v>75.849999999999994</v>
      </c>
      <c r="W1025" s="225">
        <v>75.849999999999994</v>
      </c>
      <c r="X1025" s="225">
        <v>75.849999999999994</v>
      </c>
      <c r="Y1025" s="226">
        <v>75.849999999999994</v>
      </c>
      <c r="Z1025" s="222"/>
    </row>
    <row r="1026" spans="1:26" s="200" customFormat="1" ht="18.75" customHeight="1" outlineLevel="1" thickBot="1" x14ac:dyDescent="0.25">
      <c r="A1026" s="228" t="s">
        <v>20</v>
      </c>
      <c r="B1026" s="239">
        <f>$B$971</f>
        <v>5.35</v>
      </c>
      <c r="C1026" s="230">
        <f t="shared" si="789"/>
        <v>5.35</v>
      </c>
      <c r="D1026" s="230">
        <f t="shared" si="789"/>
        <v>5.35</v>
      </c>
      <c r="E1026" s="230">
        <f t="shared" si="789"/>
        <v>5.35</v>
      </c>
      <c r="F1026" s="230">
        <f t="shared" si="789"/>
        <v>5.35</v>
      </c>
      <c r="G1026" s="230">
        <f t="shared" si="789"/>
        <v>5.35</v>
      </c>
      <c r="H1026" s="230">
        <f t="shared" si="789"/>
        <v>5.35</v>
      </c>
      <c r="I1026" s="230">
        <f t="shared" si="789"/>
        <v>5.35</v>
      </c>
      <c r="J1026" s="230">
        <f t="shared" si="789"/>
        <v>5.35</v>
      </c>
      <c r="K1026" s="230">
        <f t="shared" si="789"/>
        <v>5.35</v>
      </c>
      <c r="L1026" s="230">
        <f t="shared" si="789"/>
        <v>5.35</v>
      </c>
      <c r="M1026" s="230">
        <f t="shared" si="789"/>
        <v>5.35</v>
      </c>
      <c r="N1026" s="230">
        <f t="shared" si="789"/>
        <v>5.35</v>
      </c>
      <c r="O1026" s="230">
        <f t="shared" si="789"/>
        <v>5.35</v>
      </c>
      <c r="P1026" s="230">
        <f t="shared" si="789"/>
        <v>5.35</v>
      </c>
      <c r="Q1026" s="230">
        <f t="shared" si="789"/>
        <v>5.35</v>
      </c>
      <c r="R1026" s="230">
        <f t="shared" si="789"/>
        <v>5.35</v>
      </c>
      <c r="S1026" s="230">
        <f t="shared" ref="S1026:AE1028" si="791">$B1026</f>
        <v>5.35</v>
      </c>
      <c r="T1026" s="230">
        <f t="shared" si="791"/>
        <v>5.35</v>
      </c>
      <c r="U1026" s="230">
        <f t="shared" si="791"/>
        <v>5.35</v>
      </c>
      <c r="V1026" s="230">
        <f t="shared" si="791"/>
        <v>5.35</v>
      </c>
      <c r="W1026" s="230">
        <f t="shared" si="791"/>
        <v>5.35</v>
      </c>
      <c r="X1026" s="230">
        <f t="shared" si="791"/>
        <v>5.35</v>
      </c>
      <c r="Y1026" s="231">
        <f t="shared" si="791"/>
        <v>5.35</v>
      </c>
    </row>
    <row r="1027" spans="1:26" s="200" customFormat="1" ht="18.75" customHeight="1" thickBot="1" x14ac:dyDescent="0.25">
      <c r="A1027" s="208">
        <v>13</v>
      </c>
      <c r="B1027" s="233">
        <f t="shared" ref="B1027:Y1027" si="792">B1028+B1029+B1030+B1031</f>
        <v>1833.2599999999998</v>
      </c>
      <c r="C1027" s="240">
        <f t="shared" si="792"/>
        <v>1620.54</v>
      </c>
      <c r="D1027" s="240">
        <f t="shared" si="792"/>
        <v>1451.8799999999999</v>
      </c>
      <c r="E1027" s="234">
        <f t="shared" si="792"/>
        <v>337.51</v>
      </c>
      <c r="F1027" s="234">
        <f t="shared" si="792"/>
        <v>302.32000000000005</v>
      </c>
      <c r="G1027" s="234">
        <f t="shared" si="792"/>
        <v>299.05000000000007</v>
      </c>
      <c r="H1027" s="234">
        <f t="shared" si="792"/>
        <v>1106.6299999999999</v>
      </c>
      <c r="I1027" s="234">
        <f t="shared" si="792"/>
        <v>1569.4699999999998</v>
      </c>
      <c r="J1027" s="234">
        <f t="shared" si="792"/>
        <v>2113.13</v>
      </c>
      <c r="K1027" s="235">
        <f t="shared" si="792"/>
        <v>2604.2699999999995</v>
      </c>
      <c r="L1027" s="234">
        <f t="shared" si="792"/>
        <v>2726.18</v>
      </c>
      <c r="M1027" s="236">
        <f t="shared" si="792"/>
        <v>2720.16</v>
      </c>
      <c r="N1027" s="235">
        <f t="shared" si="792"/>
        <v>2905.45</v>
      </c>
      <c r="O1027" s="234">
        <f t="shared" si="792"/>
        <v>2863.5599999999995</v>
      </c>
      <c r="P1027" s="236">
        <f t="shared" si="792"/>
        <v>2926.68</v>
      </c>
      <c r="Q1027" s="237">
        <f t="shared" si="792"/>
        <v>2943.49</v>
      </c>
      <c r="R1027" s="234">
        <f t="shared" si="792"/>
        <v>2920.0899999999997</v>
      </c>
      <c r="S1027" s="237">
        <f t="shared" si="792"/>
        <v>3046.47</v>
      </c>
      <c r="T1027" s="234">
        <f t="shared" si="792"/>
        <v>2966.5299999999997</v>
      </c>
      <c r="U1027" s="240">
        <f t="shared" si="792"/>
        <v>2887.7599999999998</v>
      </c>
      <c r="V1027" s="240">
        <f t="shared" si="792"/>
        <v>2867.3999999999996</v>
      </c>
      <c r="W1027" s="240">
        <f t="shared" si="792"/>
        <v>2861.9599999999996</v>
      </c>
      <c r="X1027" s="240">
        <f t="shared" si="792"/>
        <v>2595.66</v>
      </c>
      <c r="Y1027" s="241">
        <f t="shared" si="792"/>
        <v>2145.29</v>
      </c>
    </row>
    <row r="1028" spans="1:26" s="200" customFormat="1" ht="18.75" customHeight="1" outlineLevel="1" x14ac:dyDescent="0.2">
      <c r="A1028" s="216" t="s">
        <v>16</v>
      </c>
      <c r="B1028" s="224">
        <v>1683.61</v>
      </c>
      <c r="C1028" s="218">
        <v>1470.89</v>
      </c>
      <c r="D1028" s="218">
        <v>1302.23</v>
      </c>
      <c r="E1028" s="219">
        <v>187.86</v>
      </c>
      <c r="F1028" s="218">
        <v>152.66999999999999</v>
      </c>
      <c r="G1028" s="218">
        <v>149.4</v>
      </c>
      <c r="H1028" s="218">
        <v>956.98</v>
      </c>
      <c r="I1028" s="218">
        <v>1419.82</v>
      </c>
      <c r="J1028" s="220">
        <v>1963.48</v>
      </c>
      <c r="K1028" s="218">
        <v>2454.62</v>
      </c>
      <c r="L1028" s="218">
        <v>2576.5300000000002</v>
      </c>
      <c r="M1028" s="218">
        <v>2570.5100000000002</v>
      </c>
      <c r="N1028" s="218">
        <v>2755.8</v>
      </c>
      <c r="O1028" s="218">
        <v>2713.91</v>
      </c>
      <c r="P1028" s="218">
        <v>2777.03</v>
      </c>
      <c r="Q1028" s="218">
        <v>2793.84</v>
      </c>
      <c r="R1028" s="218">
        <v>2770.44</v>
      </c>
      <c r="S1028" s="218">
        <v>2896.82</v>
      </c>
      <c r="T1028" s="218">
        <v>2816.88</v>
      </c>
      <c r="U1028" s="218">
        <v>2738.11</v>
      </c>
      <c r="V1028" s="218">
        <v>2717.75</v>
      </c>
      <c r="W1028" s="218">
        <v>2712.31</v>
      </c>
      <c r="X1028" s="218">
        <v>2446.0100000000002</v>
      </c>
      <c r="Y1028" s="221">
        <v>1995.64</v>
      </c>
    </row>
    <row r="1029" spans="1:26" s="200" customFormat="1" ht="18.75" customHeight="1" outlineLevel="1" x14ac:dyDescent="0.2">
      <c r="A1029" s="223" t="s">
        <v>17</v>
      </c>
      <c r="B1029" s="224">
        <f>$B$969</f>
        <v>68.45</v>
      </c>
      <c r="C1029" s="225">
        <f t="shared" ref="C1029:R1031" si="793">$B1029</f>
        <v>68.45</v>
      </c>
      <c r="D1029" s="225">
        <f t="shared" si="793"/>
        <v>68.45</v>
      </c>
      <c r="E1029" s="225">
        <f t="shared" si="793"/>
        <v>68.45</v>
      </c>
      <c r="F1029" s="225">
        <f t="shared" si="793"/>
        <v>68.45</v>
      </c>
      <c r="G1029" s="225">
        <f t="shared" si="793"/>
        <v>68.45</v>
      </c>
      <c r="H1029" s="225">
        <f t="shared" si="793"/>
        <v>68.45</v>
      </c>
      <c r="I1029" s="225">
        <f t="shared" si="793"/>
        <v>68.45</v>
      </c>
      <c r="J1029" s="225">
        <f t="shared" si="793"/>
        <v>68.45</v>
      </c>
      <c r="K1029" s="225">
        <f t="shared" si="793"/>
        <v>68.45</v>
      </c>
      <c r="L1029" s="225">
        <f t="shared" si="793"/>
        <v>68.45</v>
      </c>
      <c r="M1029" s="225">
        <f t="shared" si="793"/>
        <v>68.45</v>
      </c>
      <c r="N1029" s="225">
        <f t="shared" si="793"/>
        <v>68.45</v>
      </c>
      <c r="O1029" s="225">
        <f t="shared" si="793"/>
        <v>68.45</v>
      </c>
      <c r="P1029" s="225">
        <f t="shared" si="793"/>
        <v>68.45</v>
      </c>
      <c r="Q1029" s="225">
        <f t="shared" si="793"/>
        <v>68.45</v>
      </c>
      <c r="R1029" s="225">
        <f t="shared" si="793"/>
        <v>68.45</v>
      </c>
      <c r="S1029" s="225">
        <f t="shared" ref="S1029:AE1031" si="794">$B1029</f>
        <v>68.45</v>
      </c>
      <c r="T1029" s="225">
        <f t="shared" si="794"/>
        <v>68.45</v>
      </c>
      <c r="U1029" s="225">
        <f t="shared" si="794"/>
        <v>68.45</v>
      </c>
      <c r="V1029" s="225">
        <f t="shared" si="794"/>
        <v>68.45</v>
      </c>
      <c r="W1029" s="225">
        <f t="shared" si="794"/>
        <v>68.45</v>
      </c>
      <c r="X1029" s="225">
        <f t="shared" si="794"/>
        <v>68.45</v>
      </c>
      <c r="Y1029" s="226">
        <f t="shared" si="794"/>
        <v>68.45</v>
      </c>
    </row>
    <row r="1030" spans="1:26" s="200" customFormat="1" ht="18.75" customHeight="1" outlineLevel="1" x14ac:dyDescent="0.2">
      <c r="A1030" s="227" t="s">
        <v>18</v>
      </c>
      <c r="B1030" s="224">
        <v>75.849999999999994</v>
      </c>
      <c r="C1030" s="225">
        <v>75.849999999999994</v>
      </c>
      <c r="D1030" s="225">
        <v>75.849999999999994</v>
      </c>
      <c r="E1030" s="225">
        <v>75.849999999999994</v>
      </c>
      <c r="F1030" s="225">
        <v>75.849999999999994</v>
      </c>
      <c r="G1030" s="225">
        <v>75.849999999999994</v>
      </c>
      <c r="H1030" s="225">
        <v>75.849999999999994</v>
      </c>
      <c r="I1030" s="225">
        <v>75.849999999999994</v>
      </c>
      <c r="J1030" s="225">
        <v>75.849999999999994</v>
      </c>
      <c r="K1030" s="225">
        <v>75.849999999999994</v>
      </c>
      <c r="L1030" s="225">
        <v>75.849999999999994</v>
      </c>
      <c r="M1030" s="225">
        <v>75.849999999999994</v>
      </c>
      <c r="N1030" s="225">
        <v>75.849999999999994</v>
      </c>
      <c r="O1030" s="225">
        <v>75.849999999999994</v>
      </c>
      <c r="P1030" s="225">
        <v>75.849999999999994</v>
      </c>
      <c r="Q1030" s="225">
        <v>75.849999999999994</v>
      </c>
      <c r="R1030" s="225">
        <v>75.849999999999994</v>
      </c>
      <c r="S1030" s="225">
        <v>75.849999999999994</v>
      </c>
      <c r="T1030" s="225">
        <v>75.849999999999994</v>
      </c>
      <c r="U1030" s="225">
        <v>75.849999999999994</v>
      </c>
      <c r="V1030" s="225">
        <v>75.849999999999994</v>
      </c>
      <c r="W1030" s="225">
        <v>75.849999999999994</v>
      </c>
      <c r="X1030" s="225">
        <v>75.849999999999994</v>
      </c>
      <c r="Y1030" s="226">
        <v>75.849999999999994</v>
      </c>
      <c r="Z1030" s="222"/>
    </row>
    <row r="1031" spans="1:26" s="200" customFormat="1" ht="18.75" customHeight="1" outlineLevel="1" thickBot="1" x14ac:dyDescent="0.25">
      <c r="A1031" s="228" t="s">
        <v>20</v>
      </c>
      <c r="B1031" s="239">
        <f>$B$971</f>
        <v>5.35</v>
      </c>
      <c r="C1031" s="230">
        <f t="shared" si="793"/>
        <v>5.35</v>
      </c>
      <c r="D1031" s="230">
        <f t="shared" si="793"/>
        <v>5.35</v>
      </c>
      <c r="E1031" s="230">
        <f t="shared" si="793"/>
        <v>5.35</v>
      </c>
      <c r="F1031" s="230">
        <f t="shared" si="793"/>
        <v>5.35</v>
      </c>
      <c r="G1031" s="230">
        <f t="shared" si="793"/>
        <v>5.35</v>
      </c>
      <c r="H1031" s="230">
        <f t="shared" si="793"/>
        <v>5.35</v>
      </c>
      <c r="I1031" s="230">
        <f t="shared" si="793"/>
        <v>5.35</v>
      </c>
      <c r="J1031" s="230">
        <f t="shared" si="793"/>
        <v>5.35</v>
      </c>
      <c r="K1031" s="230">
        <f t="shared" si="793"/>
        <v>5.35</v>
      </c>
      <c r="L1031" s="230">
        <f t="shared" si="793"/>
        <v>5.35</v>
      </c>
      <c r="M1031" s="230">
        <f t="shared" si="793"/>
        <v>5.35</v>
      </c>
      <c r="N1031" s="230">
        <f t="shared" si="793"/>
        <v>5.35</v>
      </c>
      <c r="O1031" s="230">
        <f t="shared" si="793"/>
        <v>5.35</v>
      </c>
      <c r="P1031" s="230">
        <f t="shared" si="793"/>
        <v>5.35</v>
      </c>
      <c r="Q1031" s="230">
        <f t="shared" si="793"/>
        <v>5.35</v>
      </c>
      <c r="R1031" s="230">
        <f t="shared" si="793"/>
        <v>5.35</v>
      </c>
      <c r="S1031" s="230">
        <f t="shared" ref="S1031:AE1033" si="795">$B1031</f>
        <v>5.35</v>
      </c>
      <c r="T1031" s="230">
        <f t="shared" si="795"/>
        <v>5.35</v>
      </c>
      <c r="U1031" s="230">
        <f t="shared" si="795"/>
        <v>5.35</v>
      </c>
      <c r="V1031" s="230">
        <f t="shared" si="795"/>
        <v>5.35</v>
      </c>
      <c r="W1031" s="230">
        <f t="shared" si="795"/>
        <v>5.35</v>
      </c>
      <c r="X1031" s="230">
        <f t="shared" si="795"/>
        <v>5.35</v>
      </c>
      <c r="Y1031" s="231">
        <f t="shared" si="795"/>
        <v>5.35</v>
      </c>
    </row>
    <row r="1032" spans="1:26" s="200" customFormat="1" ht="18.75" customHeight="1" thickBot="1" x14ac:dyDescent="0.25">
      <c r="A1032" s="232">
        <v>14</v>
      </c>
      <c r="B1032" s="233">
        <f t="shared" ref="B1032:Y1032" si="796">B1033+B1034+B1035+B1036</f>
        <v>1706.04</v>
      </c>
      <c r="C1032" s="240">
        <f t="shared" si="796"/>
        <v>1509.4099999999999</v>
      </c>
      <c r="D1032" s="240">
        <f t="shared" si="796"/>
        <v>404.6</v>
      </c>
      <c r="E1032" s="234">
        <f t="shared" si="796"/>
        <v>311.90999999999997</v>
      </c>
      <c r="F1032" s="234">
        <f t="shared" si="796"/>
        <v>307.63</v>
      </c>
      <c r="G1032" s="234">
        <f t="shared" si="796"/>
        <v>311.93000000000006</v>
      </c>
      <c r="H1032" s="234">
        <f t="shared" si="796"/>
        <v>1326.1</v>
      </c>
      <c r="I1032" s="234">
        <f t="shared" si="796"/>
        <v>1980.06</v>
      </c>
      <c r="J1032" s="234">
        <f t="shared" si="796"/>
        <v>2754.0599999999995</v>
      </c>
      <c r="K1032" s="235">
        <f t="shared" si="796"/>
        <v>3006.3999999999996</v>
      </c>
      <c r="L1032" s="234">
        <f t="shared" si="796"/>
        <v>3030.72</v>
      </c>
      <c r="M1032" s="236">
        <f t="shared" si="796"/>
        <v>3037.7099999999996</v>
      </c>
      <c r="N1032" s="235">
        <f t="shared" si="796"/>
        <v>3029.4999999999995</v>
      </c>
      <c r="O1032" s="234">
        <f t="shared" si="796"/>
        <v>3035.2899999999995</v>
      </c>
      <c r="P1032" s="236">
        <f t="shared" si="796"/>
        <v>3029.3799999999997</v>
      </c>
      <c r="Q1032" s="237">
        <f t="shared" si="796"/>
        <v>3094.9399999999996</v>
      </c>
      <c r="R1032" s="234">
        <f t="shared" si="796"/>
        <v>3074.6299999999997</v>
      </c>
      <c r="S1032" s="237">
        <f t="shared" si="796"/>
        <v>3061.7899999999995</v>
      </c>
      <c r="T1032" s="234">
        <f t="shared" si="796"/>
        <v>3012.0599999999995</v>
      </c>
      <c r="U1032" s="240">
        <f t="shared" si="796"/>
        <v>2932.0399999999995</v>
      </c>
      <c r="V1032" s="240">
        <f t="shared" si="796"/>
        <v>2920.1499999999996</v>
      </c>
      <c r="W1032" s="240">
        <f t="shared" si="796"/>
        <v>2887.0699999999997</v>
      </c>
      <c r="X1032" s="240">
        <f t="shared" si="796"/>
        <v>2363.8399999999997</v>
      </c>
      <c r="Y1032" s="241">
        <f t="shared" si="796"/>
        <v>1951.6599999999999</v>
      </c>
    </row>
    <row r="1033" spans="1:26" s="200" customFormat="1" ht="18.75" customHeight="1" outlineLevel="1" x14ac:dyDescent="0.2">
      <c r="A1033" s="216" t="s">
        <v>16</v>
      </c>
      <c r="B1033" s="224">
        <v>1556.39</v>
      </c>
      <c r="C1033" s="218">
        <v>1359.76</v>
      </c>
      <c r="D1033" s="218">
        <v>254.95</v>
      </c>
      <c r="E1033" s="219">
        <v>162.26</v>
      </c>
      <c r="F1033" s="218">
        <v>157.97999999999999</v>
      </c>
      <c r="G1033" s="218">
        <v>162.28</v>
      </c>
      <c r="H1033" s="218">
        <v>1176.45</v>
      </c>
      <c r="I1033" s="218">
        <v>1830.41</v>
      </c>
      <c r="J1033" s="220">
        <v>2604.41</v>
      </c>
      <c r="K1033" s="218">
        <v>2856.75</v>
      </c>
      <c r="L1033" s="218">
        <v>2881.07</v>
      </c>
      <c r="M1033" s="218">
        <v>2888.06</v>
      </c>
      <c r="N1033" s="218">
        <v>2879.85</v>
      </c>
      <c r="O1033" s="218">
        <v>2885.64</v>
      </c>
      <c r="P1033" s="218">
        <v>2879.73</v>
      </c>
      <c r="Q1033" s="218">
        <v>2945.29</v>
      </c>
      <c r="R1033" s="218">
        <v>2924.98</v>
      </c>
      <c r="S1033" s="218">
        <v>2912.14</v>
      </c>
      <c r="T1033" s="218">
        <v>2862.41</v>
      </c>
      <c r="U1033" s="218">
        <v>2782.39</v>
      </c>
      <c r="V1033" s="218">
        <v>2770.5</v>
      </c>
      <c r="W1033" s="218">
        <v>2737.42</v>
      </c>
      <c r="X1033" s="218">
        <v>2214.19</v>
      </c>
      <c r="Y1033" s="221">
        <v>1802.01</v>
      </c>
    </row>
    <row r="1034" spans="1:26" s="200" customFormat="1" ht="18.75" customHeight="1" outlineLevel="1" x14ac:dyDescent="0.2">
      <c r="A1034" s="223" t="s">
        <v>17</v>
      </c>
      <c r="B1034" s="224">
        <f>$B$969</f>
        <v>68.45</v>
      </c>
      <c r="C1034" s="225">
        <f t="shared" ref="C1034:R1036" si="797">$B1034</f>
        <v>68.45</v>
      </c>
      <c r="D1034" s="225">
        <f t="shared" si="797"/>
        <v>68.45</v>
      </c>
      <c r="E1034" s="225">
        <f t="shared" si="797"/>
        <v>68.45</v>
      </c>
      <c r="F1034" s="225">
        <f t="shared" si="797"/>
        <v>68.45</v>
      </c>
      <c r="G1034" s="225">
        <f t="shared" si="797"/>
        <v>68.45</v>
      </c>
      <c r="H1034" s="225">
        <f t="shared" si="797"/>
        <v>68.45</v>
      </c>
      <c r="I1034" s="225">
        <f t="shared" si="797"/>
        <v>68.45</v>
      </c>
      <c r="J1034" s="225">
        <f t="shared" si="797"/>
        <v>68.45</v>
      </c>
      <c r="K1034" s="225">
        <f t="shared" si="797"/>
        <v>68.45</v>
      </c>
      <c r="L1034" s="225">
        <f t="shared" si="797"/>
        <v>68.45</v>
      </c>
      <c r="M1034" s="225">
        <f t="shared" si="797"/>
        <v>68.45</v>
      </c>
      <c r="N1034" s="225">
        <f t="shared" si="797"/>
        <v>68.45</v>
      </c>
      <c r="O1034" s="225">
        <f t="shared" si="797"/>
        <v>68.45</v>
      </c>
      <c r="P1034" s="225">
        <f t="shared" si="797"/>
        <v>68.45</v>
      </c>
      <c r="Q1034" s="225">
        <f t="shared" si="797"/>
        <v>68.45</v>
      </c>
      <c r="R1034" s="225">
        <f t="shared" si="797"/>
        <v>68.45</v>
      </c>
      <c r="S1034" s="225">
        <f t="shared" ref="S1034:AE1036" si="798">$B1034</f>
        <v>68.45</v>
      </c>
      <c r="T1034" s="225">
        <f t="shared" si="798"/>
        <v>68.45</v>
      </c>
      <c r="U1034" s="225">
        <f t="shared" si="798"/>
        <v>68.45</v>
      </c>
      <c r="V1034" s="225">
        <f t="shared" si="798"/>
        <v>68.45</v>
      </c>
      <c r="W1034" s="225">
        <f t="shared" si="798"/>
        <v>68.45</v>
      </c>
      <c r="X1034" s="225">
        <f t="shared" si="798"/>
        <v>68.45</v>
      </c>
      <c r="Y1034" s="226">
        <f t="shared" si="798"/>
        <v>68.45</v>
      </c>
    </row>
    <row r="1035" spans="1:26" s="200" customFormat="1" ht="18.75" customHeight="1" outlineLevel="1" x14ac:dyDescent="0.2">
      <c r="A1035" s="227" t="s">
        <v>18</v>
      </c>
      <c r="B1035" s="224">
        <v>75.849999999999994</v>
      </c>
      <c r="C1035" s="225">
        <v>75.849999999999994</v>
      </c>
      <c r="D1035" s="225">
        <v>75.849999999999994</v>
      </c>
      <c r="E1035" s="225">
        <v>75.849999999999994</v>
      </c>
      <c r="F1035" s="225">
        <v>75.849999999999994</v>
      </c>
      <c r="G1035" s="225">
        <v>75.849999999999994</v>
      </c>
      <c r="H1035" s="225">
        <v>75.849999999999994</v>
      </c>
      <c r="I1035" s="225">
        <v>75.849999999999994</v>
      </c>
      <c r="J1035" s="225">
        <v>75.849999999999994</v>
      </c>
      <c r="K1035" s="225">
        <v>75.849999999999994</v>
      </c>
      <c r="L1035" s="225">
        <v>75.849999999999994</v>
      </c>
      <c r="M1035" s="225">
        <v>75.849999999999994</v>
      </c>
      <c r="N1035" s="225">
        <v>75.849999999999994</v>
      </c>
      <c r="O1035" s="225">
        <v>75.849999999999994</v>
      </c>
      <c r="P1035" s="225">
        <v>75.849999999999994</v>
      </c>
      <c r="Q1035" s="225">
        <v>75.849999999999994</v>
      </c>
      <c r="R1035" s="225">
        <v>75.849999999999994</v>
      </c>
      <c r="S1035" s="225">
        <v>75.849999999999994</v>
      </c>
      <c r="T1035" s="225">
        <v>75.849999999999994</v>
      </c>
      <c r="U1035" s="225">
        <v>75.849999999999994</v>
      </c>
      <c r="V1035" s="225">
        <v>75.849999999999994</v>
      </c>
      <c r="W1035" s="225">
        <v>75.849999999999994</v>
      </c>
      <c r="X1035" s="225">
        <v>75.849999999999994</v>
      </c>
      <c r="Y1035" s="226">
        <v>75.849999999999994</v>
      </c>
      <c r="Z1035" s="222"/>
    </row>
    <row r="1036" spans="1:26" s="200" customFormat="1" ht="18.75" customHeight="1" outlineLevel="1" thickBot="1" x14ac:dyDescent="0.25">
      <c r="A1036" s="228" t="s">
        <v>20</v>
      </c>
      <c r="B1036" s="239">
        <f>$B$971</f>
        <v>5.35</v>
      </c>
      <c r="C1036" s="230">
        <f t="shared" si="797"/>
        <v>5.35</v>
      </c>
      <c r="D1036" s="230">
        <f t="shared" si="797"/>
        <v>5.35</v>
      </c>
      <c r="E1036" s="230">
        <f t="shared" si="797"/>
        <v>5.35</v>
      </c>
      <c r="F1036" s="230">
        <f t="shared" si="797"/>
        <v>5.35</v>
      </c>
      <c r="G1036" s="230">
        <f t="shared" si="797"/>
        <v>5.35</v>
      </c>
      <c r="H1036" s="230">
        <f t="shared" si="797"/>
        <v>5.35</v>
      </c>
      <c r="I1036" s="230">
        <f t="shared" si="797"/>
        <v>5.35</v>
      </c>
      <c r="J1036" s="230">
        <f t="shared" si="797"/>
        <v>5.35</v>
      </c>
      <c r="K1036" s="230">
        <f t="shared" si="797"/>
        <v>5.35</v>
      </c>
      <c r="L1036" s="230">
        <f t="shared" si="797"/>
        <v>5.35</v>
      </c>
      <c r="M1036" s="230">
        <f t="shared" si="797"/>
        <v>5.35</v>
      </c>
      <c r="N1036" s="230">
        <f t="shared" si="797"/>
        <v>5.35</v>
      </c>
      <c r="O1036" s="230">
        <f t="shared" si="797"/>
        <v>5.35</v>
      </c>
      <c r="P1036" s="230">
        <f t="shared" si="797"/>
        <v>5.35</v>
      </c>
      <c r="Q1036" s="230">
        <f t="shared" si="797"/>
        <v>5.35</v>
      </c>
      <c r="R1036" s="230">
        <f t="shared" si="797"/>
        <v>5.35</v>
      </c>
      <c r="S1036" s="230">
        <f t="shared" ref="S1036:AE1038" si="799">$B1036</f>
        <v>5.35</v>
      </c>
      <c r="T1036" s="230">
        <f t="shared" si="799"/>
        <v>5.35</v>
      </c>
      <c r="U1036" s="230">
        <f t="shared" si="799"/>
        <v>5.35</v>
      </c>
      <c r="V1036" s="230">
        <f t="shared" si="799"/>
        <v>5.35</v>
      </c>
      <c r="W1036" s="230">
        <f t="shared" si="799"/>
        <v>5.35</v>
      </c>
      <c r="X1036" s="230">
        <f t="shared" si="799"/>
        <v>5.35</v>
      </c>
      <c r="Y1036" s="231">
        <f t="shared" si="799"/>
        <v>5.35</v>
      </c>
    </row>
    <row r="1037" spans="1:26" s="200" customFormat="1" ht="18.75" customHeight="1" thickBot="1" x14ac:dyDescent="0.25">
      <c r="A1037" s="208">
        <v>15</v>
      </c>
      <c r="B1037" s="233">
        <f t="shared" ref="B1037:Y1037" si="800">B1038+B1039+B1040+B1041</f>
        <v>1552.2199999999998</v>
      </c>
      <c r="C1037" s="240">
        <f t="shared" si="800"/>
        <v>1362.6899999999998</v>
      </c>
      <c r="D1037" s="240">
        <f t="shared" si="800"/>
        <v>1203.0899999999999</v>
      </c>
      <c r="E1037" s="234">
        <f t="shared" si="800"/>
        <v>244</v>
      </c>
      <c r="F1037" s="234">
        <f t="shared" si="800"/>
        <v>166.45</v>
      </c>
      <c r="G1037" s="234">
        <f t="shared" si="800"/>
        <v>242.62</v>
      </c>
      <c r="H1037" s="234">
        <f t="shared" si="800"/>
        <v>1158.3699999999999</v>
      </c>
      <c r="I1037" s="234">
        <f t="shared" si="800"/>
        <v>1980.32</v>
      </c>
      <c r="J1037" s="234">
        <f t="shared" si="800"/>
        <v>2568.2799999999997</v>
      </c>
      <c r="K1037" s="235">
        <f t="shared" si="800"/>
        <v>3027.2499999999995</v>
      </c>
      <c r="L1037" s="234">
        <f t="shared" si="800"/>
        <v>3014.47</v>
      </c>
      <c r="M1037" s="236">
        <f t="shared" si="800"/>
        <v>3083.66</v>
      </c>
      <c r="N1037" s="235">
        <f t="shared" si="800"/>
        <v>3084.9999999999995</v>
      </c>
      <c r="O1037" s="234">
        <f t="shared" si="800"/>
        <v>3104.0299999999997</v>
      </c>
      <c r="P1037" s="236">
        <f t="shared" si="800"/>
        <v>3091.1699999999996</v>
      </c>
      <c r="Q1037" s="237">
        <f t="shared" si="800"/>
        <v>3112.97</v>
      </c>
      <c r="R1037" s="234">
        <f t="shared" si="800"/>
        <v>3147.9399999999996</v>
      </c>
      <c r="S1037" s="237">
        <f t="shared" si="800"/>
        <v>3184.6199999999994</v>
      </c>
      <c r="T1037" s="234">
        <f t="shared" si="800"/>
        <v>3096.8999999999996</v>
      </c>
      <c r="U1037" s="240">
        <f t="shared" si="800"/>
        <v>2981.1399999999994</v>
      </c>
      <c r="V1037" s="240">
        <f t="shared" si="800"/>
        <v>2880.7899999999995</v>
      </c>
      <c r="W1037" s="240">
        <f t="shared" si="800"/>
        <v>2877.0399999999995</v>
      </c>
      <c r="X1037" s="240">
        <f t="shared" si="800"/>
        <v>2331.0099999999998</v>
      </c>
      <c r="Y1037" s="241">
        <f t="shared" si="800"/>
        <v>2055.88</v>
      </c>
    </row>
    <row r="1038" spans="1:26" s="200" customFormat="1" ht="18.75" customHeight="1" outlineLevel="1" x14ac:dyDescent="0.2">
      <c r="A1038" s="216" t="s">
        <v>16</v>
      </c>
      <c r="B1038" s="224">
        <v>1402.57</v>
      </c>
      <c r="C1038" s="218">
        <v>1213.04</v>
      </c>
      <c r="D1038" s="218">
        <v>1053.44</v>
      </c>
      <c r="E1038" s="219">
        <v>94.35</v>
      </c>
      <c r="F1038" s="218">
        <v>16.8</v>
      </c>
      <c r="G1038" s="218">
        <v>92.97</v>
      </c>
      <c r="H1038" s="218">
        <v>1008.72</v>
      </c>
      <c r="I1038" s="218">
        <v>1830.67</v>
      </c>
      <c r="J1038" s="220">
        <v>2418.63</v>
      </c>
      <c r="K1038" s="218">
        <v>2877.6</v>
      </c>
      <c r="L1038" s="218">
        <v>2864.82</v>
      </c>
      <c r="M1038" s="218">
        <v>2934.01</v>
      </c>
      <c r="N1038" s="218">
        <v>2935.35</v>
      </c>
      <c r="O1038" s="218">
        <v>2954.38</v>
      </c>
      <c r="P1038" s="218">
        <v>2941.52</v>
      </c>
      <c r="Q1038" s="218">
        <v>2963.32</v>
      </c>
      <c r="R1038" s="218">
        <v>2998.29</v>
      </c>
      <c r="S1038" s="218">
        <v>3034.97</v>
      </c>
      <c r="T1038" s="218">
        <v>2947.25</v>
      </c>
      <c r="U1038" s="218">
        <v>2831.49</v>
      </c>
      <c r="V1038" s="218">
        <v>2731.14</v>
      </c>
      <c r="W1038" s="218">
        <v>2727.39</v>
      </c>
      <c r="X1038" s="218">
        <v>2181.36</v>
      </c>
      <c r="Y1038" s="221">
        <v>1906.23</v>
      </c>
    </row>
    <row r="1039" spans="1:26" s="200" customFormat="1" ht="18.75" customHeight="1" outlineLevel="1" x14ac:dyDescent="0.2">
      <c r="A1039" s="223" t="s">
        <v>17</v>
      </c>
      <c r="B1039" s="224">
        <f>$B$969</f>
        <v>68.45</v>
      </c>
      <c r="C1039" s="225">
        <f t="shared" ref="C1039:R1041" si="801">$B1039</f>
        <v>68.45</v>
      </c>
      <c r="D1039" s="225">
        <f t="shared" si="801"/>
        <v>68.45</v>
      </c>
      <c r="E1039" s="225">
        <f t="shared" si="801"/>
        <v>68.45</v>
      </c>
      <c r="F1039" s="225">
        <f t="shared" si="801"/>
        <v>68.45</v>
      </c>
      <c r="G1039" s="225">
        <f t="shared" si="801"/>
        <v>68.45</v>
      </c>
      <c r="H1039" s="225">
        <f t="shared" si="801"/>
        <v>68.45</v>
      </c>
      <c r="I1039" s="225">
        <f t="shared" si="801"/>
        <v>68.45</v>
      </c>
      <c r="J1039" s="225">
        <f t="shared" si="801"/>
        <v>68.45</v>
      </c>
      <c r="K1039" s="225">
        <f t="shared" si="801"/>
        <v>68.45</v>
      </c>
      <c r="L1039" s="225">
        <f t="shared" si="801"/>
        <v>68.45</v>
      </c>
      <c r="M1039" s="225">
        <f t="shared" si="801"/>
        <v>68.45</v>
      </c>
      <c r="N1039" s="225">
        <f t="shared" si="801"/>
        <v>68.45</v>
      </c>
      <c r="O1039" s="225">
        <f t="shared" si="801"/>
        <v>68.45</v>
      </c>
      <c r="P1039" s="225">
        <f t="shared" si="801"/>
        <v>68.45</v>
      </c>
      <c r="Q1039" s="225">
        <f t="shared" si="801"/>
        <v>68.45</v>
      </c>
      <c r="R1039" s="225">
        <f t="shared" si="801"/>
        <v>68.45</v>
      </c>
      <c r="S1039" s="225">
        <f t="shared" ref="S1039:AE1041" si="802">$B1039</f>
        <v>68.45</v>
      </c>
      <c r="T1039" s="225">
        <f t="shared" si="802"/>
        <v>68.45</v>
      </c>
      <c r="U1039" s="225">
        <f t="shared" si="802"/>
        <v>68.45</v>
      </c>
      <c r="V1039" s="225">
        <f t="shared" si="802"/>
        <v>68.45</v>
      </c>
      <c r="W1039" s="225">
        <f t="shared" si="802"/>
        <v>68.45</v>
      </c>
      <c r="X1039" s="225">
        <f t="shared" si="802"/>
        <v>68.45</v>
      </c>
      <c r="Y1039" s="226">
        <f t="shared" si="802"/>
        <v>68.45</v>
      </c>
    </row>
    <row r="1040" spans="1:26" s="200" customFormat="1" ht="18.75" customHeight="1" outlineLevel="1" x14ac:dyDescent="0.2">
      <c r="A1040" s="227" t="s">
        <v>18</v>
      </c>
      <c r="B1040" s="224">
        <v>75.849999999999994</v>
      </c>
      <c r="C1040" s="225">
        <v>75.849999999999994</v>
      </c>
      <c r="D1040" s="225">
        <v>75.849999999999994</v>
      </c>
      <c r="E1040" s="225">
        <v>75.849999999999994</v>
      </c>
      <c r="F1040" s="225">
        <v>75.849999999999994</v>
      </c>
      <c r="G1040" s="225">
        <v>75.849999999999994</v>
      </c>
      <c r="H1040" s="225">
        <v>75.849999999999994</v>
      </c>
      <c r="I1040" s="225">
        <v>75.849999999999994</v>
      </c>
      <c r="J1040" s="225">
        <v>75.849999999999994</v>
      </c>
      <c r="K1040" s="225">
        <v>75.849999999999994</v>
      </c>
      <c r="L1040" s="225">
        <v>75.849999999999994</v>
      </c>
      <c r="M1040" s="225">
        <v>75.849999999999994</v>
      </c>
      <c r="N1040" s="225">
        <v>75.849999999999994</v>
      </c>
      <c r="O1040" s="225">
        <v>75.849999999999994</v>
      </c>
      <c r="P1040" s="225">
        <v>75.849999999999994</v>
      </c>
      <c r="Q1040" s="225">
        <v>75.849999999999994</v>
      </c>
      <c r="R1040" s="225">
        <v>75.849999999999994</v>
      </c>
      <c r="S1040" s="225">
        <v>75.849999999999994</v>
      </c>
      <c r="T1040" s="225">
        <v>75.849999999999994</v>
      </c>
      <c r="U1040" s="225">
        <v>75.849999999999994</v>
      </c>
      <c r="V1040" s="225">
        <v>75.849999999999994</v>
      </c>
      <c r="W1040" s="225">
        <v>75.849999999999994</v>
      </c>
      <c r="X1040" s="225">
        <v>75.849999999999994</v>
      </c>
      <c r="Y1040" s="226">
        <v>75.849999999999994</v>
      </c>
      <c r="Z1040" s="222"/>
    </row>
    <row r="1041" spans="1:26" s="200" customFormat="1" ht="18.75" customHeight="1" outlineLevel="1" thickBot="1" x14ac:dyDescent="0.25">
      <c r="A1041" s="228" t="s">
        <v>20</v>
      </c>
      <c r="B1041" s="239">
        <f>$B$971</f>
        <v>5.35</v>
      </c>
      <c r="C1041" s="230">
        <f t="shared" si="801"/>
        <v>5.35</v>
      </c>
      <c r="D1041" s="230">
        <f t="shared" si="801"/>
        <v>5.35</v>
      </c>
      <c r="E1041" s="230">
        <f t="shared" si="801"/>
        <v>5.35</v>
      </c>
      <c r="F1041" s="230">
        <f t="shared" si="801"/>
        <v>5.35</v>
      </c>
      <c r="G1041" s="230">
        <f t="shared" si="801"/>
        <v>5.35</v>
      </c>
      <c r="H1041" s="230">
        <f t="shared" si="801"/>
        <v>5.35</v>
      </c>
      <c r="I1041" s="230">
        <f t="shared" si="801"/>
        <v>5.35</v>
      </c>
      <c r="J1041" s="230">
        <f t="shared" si="801"/>
        <v>5.35</v>
      </c>
      <c r="K1041" s="230">
        <f t="shared" si="801"/>
        <v>5.35</v>
      </c>
      <c r="L1041" s="230">
        <f t="shared" si="801"/>
        <v>5.35</v>
      </c>
      <c r="M1041" s="230">
        <f t="shared" si="801"/>
        <v>5.35</v>
      </c>
      <c r="N1041" s="230">
        <f t="shared" si="801"/>
        <v>5.35</v>
      </c>
      <c r="O1041" s="230">
        <f t="shared" si="801"/>
        <v>5.35</v>
      </c>
      <c r="P1041" s="230">
        <f t="shared" si="801"/>
        <v>5.35</v>
      </c>
      <c r="Q1041" s="230">
        <f t="shared" si="801"/>
        <v>5.35</v>
      </c>
      <c r="R1041" s="230">
        <f t="shared" si="801"/>
        <v>5.35</v>
      </c>
      <c r="S1041" s="230">
        <f t="shared" ref="S1041:AE1043" si="803">$B1041</f>
        <v>5.35</v>
      </c>
      <c r="T1041" s="230">
        <f t="shared" si="803"/>
        <v>5.35</v>
      </c>
      <c r="U1041" s="230">
        <f t="shared" si="803"/>
        <v>5.35</v>
      </c>
      <c r="V1041" s="230">
        <f t="shared" si="803"/>
        <v>5.35</v>
      </c>
      <c r="W1041" s="230">
        <f t="shared" si="803"/>
        <v>5.35</v>
      </c>
      <c r="X1041" s="230">
        <f t="shared" si="803"/>
        <v>5.35</v>
      </c>
      <c r="Y1041" s="231">
        <f t="shared" si="803"/>
        <v>5.35</v>
      </c>
    </row>
    <row r="1042" spans="1:26" s="200" customFormat="1" ht="18.75" customHeight="1" thickBot="1" x14ac:dyDescent="0.25">
      <c r="A1042" s="232">
        <v>16</v>
      </c>
      <c r="B1042" s="233">
        <f t="shared" ref="B1042:Y1042" si="804">B1043+B1044+B1045+B1046</f>
        <v>1591.81</v>
      </c>
      <c r="C1042" s="240">
        <f t="shared" si="804"/>
        <v>1414.81</v>
      </c>
      <c r="D1042" s="240">
        <f t="shared" si="804"/>
        <v>1235.8499999999999</v>
      </c>
      <c r="E1042" s="234">
        <f t="shared" si="804"/>
        <v>984.49000000000012</v>
      </c>
      <c r="F1042" s="234">
        <f t="shared" si="804"/>
        <v>395.01</v>
      </c>
      <c r="G1042" s="234">
        <f t="shared" si="804"/>
        <v>1178.3599999999999</v>
      </c>
      <c r="H1042" s="234">
        <f t="shared" si="804"/>
        <v>1257.9999999999998</v>
      </c>
      <c r="I1042" s="234">
        <f t="shared" si="804"/>
        <v>1717.4499999999998</v>
      </c>
      <c r="J1042" s="234">
        <f t="shared" si="804"/>
        <v>2503.1399999999994</v>
      </c>
      <c r="K1042" s="235">
        <f t="shared" si="804"/>
        <v>2989.91</v>
      </c>
      <c r="L1042" s="234">
        <f t="shared" si="804"/>
        <v>3063.0499999999997</v>
      </c>
      <c r="M1042" s="236">
        <f t="shared" si="804"/>
        <v>3168.7999999999997</v>
      </c>
      <c r="N1042" s="235">
        <f t="shared" si="804"/>
        <v>3289.0499999999997</v>
      </c>
      <c r="O1042" s="234">
        <f t="shared" si="804"/>
        <v>3314.8199999999997</v>
      </c>
      <c r="P1042" s="236">
        <f t="shared" si="804"/>
        <v>3310.0199999999995</v>
      </c>
      <c r="Q1042" s="237">
        <f t="shared" si="804"/>
        <v>3227.2099999999996</v>
      </c>
      <c r="R1042" s="234">
        <f t="shared" si="804"/>
        <v>3254.2499999999995</v>
      </c>
      <c r="S1042" s="237">
        <f t="shared" si="804"/>
        <v>3058.2799999999997</v>
      </c>
      <c r="T1042" s="234">
        <f t="shared" si="804"/>
        <v>2989.5199999999995</v>
      </c>
      <c r="U1042" s="240">
        <f t="shared" si="804"/>
        <v>2872.95</v>
      </c>
      <c r="V1042" s="240">
        <f t="shared" si="804"/>
        <v>2844.68</v>
      </c>
      <c r="W1042" s="240">
        <f t="shared" si="804"/>
        <v>2824.97</v>
      </c>
      <c r="X1042" s="240">
        <f t="shared" si="804"/>
        <v>2577.4899999999998</v>
      </c>
      <c r="Y1042" s="241">
        <f t="shared" si="804"/>
        <v>1950.8899999999999</v>
      </c>
    </row>
    <row r="1043" spans="1:26" s="200" customFormat="1" ht="18.75" customHeight="1" outlineLevel="1" x14ac:dyDescent="0.2">
      <c r="A1043" s="242" t="s">
        <v>16</v>
      </c>
      <c r="B1043" s="224">
        <v>1442.16</v>
      </c>
      <c r="C1043" s="218">
        <v>1265.1600000000001</v>
      </c>
      <c r="D1043" s="218">
        <v>1086.2</v>
      </c>
      <c r="E1043" s="219">
        <v>834.84</v>
      </c>
      <c r="F1043" s="218">
        <v>245.36</v>
      </c>
      <c r="G1043" s="218">
        <v>1028.71</v>
      </c>
      <c r="H1043" s="218">
        <v>1108.3499999999999</v>
      </c>
      <c r="I1043" s="218">
        <v>1567.8</v>
      </c>
      <c r="J1043" s="220">
        <v>2353.4899999999998</v>
      </c>
      <c r="K1043" s="218">
        <v>2840.26</v>
      </c>
      <c r="L1043" s="218">
        <v>2913.4</v>
      </c>
      <c r="M1043" s="218">
        <v>3019.15</v>
      </c>
      <c r="N1043" s="218">
        <v>3139.4</v>
      </c>
      <c r="O1043" s="218">
        <v>3165.17</v>
      </c>
      <c r="P1043" s="218">
        <v>3160.37</v>
      </c>
      <c r="Q1043" s="218">
        <v>3077.56</v>
      </c>
      <c r="R1043" s="218">
        <v>3104.6</v>
      </c>
      <c r="S1043" s="218">
        <v>2908.63</v>
      </c>
      <c r="T1043" s="218">
        <v>2839.87</v>
      </c>
      <c r="U1043" s="218">
        <v>2723.3</v>
      </c>
      <c r="V1043" s="218">
        <v>2695.03</v>
      </c>
      <c r="W1043" s="218">
        <v>2675.32</v>
      </c>
      <c r="X1043" s="218">
        <v>2427.84</v>
      </c>
      <c r="Y1043" s="221">
        <v>1801.24</v>
      </c>
    </row>
    <row r="1044" spans="1:26" s="200" customFormat="1" ht="18.75" customHeight="1" outlineLevel="1" x14ac:dyDescent="0.2">
      <c r="A1044" s="243" t="s">
        <v>17</v>
      </c>
      <c r="B1044" s="224">
        <f>$B$969</f>
        <v>68.45</v>
      </c>
      <c r="C1044" s="225">
        <f t="shared" ref="C1044:R1046" si="805">$B1044</f>
        <v>68.45</v>
      </c>
      <c r="D1044" s="225">
        <f t="shared" si="805"/>
        <v>68.45</v>
      </c>
      <c r="E1044" s="225">
        <f t="shared" si="805"/>
        <v>68.45</v>
      </c>
      <c r="F1044" s="225">
        <f t="shared" si="805"/>
        <v>68.45</v>
      </c>
      <c r="G1044" s="225">
        <f t="shared" si="805"/>
        <v>68.45</v>
      </c>
      <c r="H1044" s="225">
        <f t="shared" si="805"/>
        <v>68.45</v>
      </c>
      <c r="I1044" s="225">
        <f t="shared" si="805"/>
        <v>68.45</v>
      </c>
      <c r="J1044" s="225">
        <f t="shared" si="805"/>
        <v>68.45</v>
      </c>
      <c r="K1044" s="225">
        <f t="shared" si="805"/>
        <v>68.45</v>
      </c>
      <c r="L1044" s="225">
        <f t="shared" si="805"/>
        <v>68.45</v>
      </c>
      <c r="M1044" s="225">
        <f t="shared" si="805"/>
        <v>68.45</v>
      </c>
      <c r="N1044" s="225">
        <f t="shared" si="805"/>
        <v>68.45</v>
      </c>
      <c r="O1044" s="225">
        <f t="shared" si="805"/>
        <v>68.45</v>
      </c>
      <c r="P1044" s="225">
        <f t="shared" si="805"/>
        <v>68.45</v>
      </c>
      <c r="Q1044" s="225">
        <f t="shared" si="805"/>
        <v>68.45</v>
      </c>
      <c r="R1044" s="225">
        <f t="shared" si="805"/>
        <v>68.45</v>
      </c>
      <c r="S1044" s="225">
        <f t="shared" ref="S1044:AE1046" si="806">$B1044</f>
        <v>68.45</v>
      </c>
      <c r="T1044" s="225">
        <f t="shared" si="806"/>
        <v>68.45</v>
      </c>
      <c r="U1044" s="225">
        <f t="shared" si="806"/>
        <v>68.45</v>
      </c>
      <c r="V1044" s="225">
        <f t="shared" si="806"/>
        <v>68.45</v>
      </c>
      <c r="W1044" s="225">
        <f t="shared" si="806"/>
        <v>68.45</v>
      </c>
      <c r="X1044" s="225">
        <f t="shared" si="806"/>
        <v>68.45</v>
      </c>
      <c r="Y1044" s="226">
        <f t="shared" si="806"/>
        <v>68.45</v>
      </c>
    </row>
    <row r="1045" spans="1:26" s="200" customFormat="1" ht="18.75" customHeight="1" outlineLevel="1" x14ac:dyDescent="0.2">
      <c r="A1045" s="227" t="s">
        <v>18</v>
      </c>
      <c r="B1045" s="224">
        <v>75.849999999999994</v>
      </c>
      <c r="C1045" s="225">
        <v>75.849999999999994</v>
      </c>
      <c r="D1045" s="225">
        <v>75.849999999999994</v>
      </c>
      <c r="E1045" s="225">
        <v>75.849999999999994</v>
      </c>
      <c r="F1045" s="225">
        <v>75.849999999999994</v>
      </c>
      <c r="G1045" s="225">
        <v>75.849999999999994</v>
      </c>
      <c r="H1045" s="225">
        <v>75.849999999999994</v>
      </c>
      <c r="I1045" s="225">
        <v>75.849999999999994</v>
      </c>
      <c r="J1045" s="225">
        <v>75.849999999999994</v>
      </c>
      <c r="K1045" s="225">
        <v>75.849999999999994</v>
      </c>
      <c r="L1045" s="225">
        <v>75.849999999999994</v>
      </c>
      <c r="M1045" s="225">
        <v>75.849999999999994</v>
      </c>
      <c r="N1045" s="225">
        <v>75.849999999999994</v>
      </c>
      <c r="O1045" s="225">
        <v>75.849999999999994</v>
      </c>
      <c r="P1045" s="225">
        <v>75.849999999999994</v>
      </c>
      <c r="Q1045" s="225">
        <v>75.849999999999994</v>
      </c>
      <c r="R1045" s="225">
        <v>75.849999999999994</v>
      </c>
      <c r="S1045" s="225">
        <v>75.849999999999994</v>
      </c>
      <c r="T1045" s="225">
        <v>75.849999999999994</v>
      </c>
      <c r="U1045" s="225">
        <v>75.849999999999994</v>
      </c>
      <c r="V1045" s="225">
        <v>75.849999999999994</v>
      </c>
      <c r="W1045" s="225">
        <v>75.849999999999994</v>
      </c>
      <c r="X1045" s="225">
        <v>75.849999999999994</v>
      </c>
      <c r="Y1045" s="226">
        <v>75.849999999999994</v>
      </c>
      <c r="Z1045" s="222"/>
    </row>
    <row r="1046" spans="1:26" s="200" customFormat="1" ht="18.75" customHeight="1" outlineLevel="1" thickBot="1" x14ac:dyDescent="0.25">
      <c r="A1046" s="244" t="s">
        <v>20</v>
      </c>
      <c r="B1046" s="239">
        <f>$B$971</f>
        <v>5.35</v>
      </c>
      <c r="C1046" s="230">
        <f t="shared" si="805"/>
        <v>5.35</v>
      </c>
      <c r="D1046" s="230">
        <f t="shared" si="805"/>
        <v>5.35</v>
      </c>
      <c r="E1046" s="230">
        <f t="shared" si="805"/>
        <v>5.35</v>
      </c>
      <c r="F1046" s="230">
        <f t="shared" si="805"/>
        <v>5.35</v>
      </c>
      <c r="G1046" s="230">
        <f t="shared" si="805"/>
        <v>5.35</v>
      </c>
      <c r="H1046" s="230">
        <f t="shared" si="805"/>
        <v>5.35</v>
      </c>
      <c r="I1046" s="230">
        <f t="shared" si="805"/>
        <v>5.35</v>
      </c>
      <c r="J1046" s="230">
        <f t="shared" si="805"/>
        <v>5.35</v>
      </c>
      <c r="K1046" s="230">
        <f t="shared" si="805"/>
        <v>5.35</v>
      </c>
      <c r="L1046" s="230">
        <f t="shared" si="805"/>
        <v>5.35</v>
      </c>
      <c r="M1046" s="230">
        <f t="shared" si="805"/>
        <v>5.35</v>
      </c>
      <c r="N1046" s="230">
        <f t="shared" si="805"/>
        <v>5.35</v>
      </c>
      <c r="O1046" s="230">
        <f t="shared" si="805"/>
        <v>5.35</v>
      </c>
      <c r="P1046" s="230">
        <f t="shared" si="805"/>
        <v>5.35</v>
      </c>
      <c r="Q1046" s="230">
        <f t="shared" si="805"/>
        <v>5.35</v>
      </c>
      <c r="R1046" s="230">
        <f t="shared" si="805"/>
        <v>5.35</v>
      </c>
      <c r="S1046" s="230">
        <f t="shared" ref="S1046:AE1048" si="807">$B1046</f>
        <v>5.35</v>
      </c>
      <c r="T1046" s="230">
        <f t="shared" si="807"/>
        <v>5.35</v>
      </c>
      <c r="U1046" s="230">
        <f t="shared" si="807"/>
        <v>5.35</v>
      </c>
      <c r="V1046" s="230">
        <f t="shared" si="807"/>
        <v>5.35</v>
      </c>
      <c r="W1046" s="230">
        <f t="shared" si="807"/>
        <v>5.35</v>
      </c>
      <c r="X1046" s="230">
        <f t="shared" si="807"/>
        <v>5.35</v>
      </c>
      <c r="Y1046" s="231">
        <f t="shared" si="807"/>
        <v>5.35</v>
      </c>
    </row>
    <row r="1047" spans="1:26" s="200" customFormat="1" ht="18.75" customHeight="1" thickBot="1" x14ac:dyDescent="0.25">
      <c r="A1047" s="208">
        <v>17</v>
      </c>
      <c r="B1047" s="233">
        <f t="shared" ref="B1047:Y1047" si="808">B1048+B1049+B1050+B1051</f>
        <v>1723.54</v>
      </c>
      <c r="C1047" s="240">
        <f t="shared" si="808"/>
        <v>1451.87</v>
      </c>
      <c r="D1047" s="240">
        <f t="shared" si="808"/>
        <v>1241.3699999999999</v>
      </c>
      <c r="E1047" s="234">
        <f t="shared" si="808"/>
        <v>980.1400000000001</v>
      </c>
      <c r="F1047" s="234">
        <f t="shared" si="808"/>
        <v>953.71</v>
      </c>
      <c r="G1047" s="234">
        <f t="shared" si="808"/>
        <v>1191.4899999999998</v>
      </c>
      <c r="H1047" s="234">
        <f t="shared" si="808"/>
        <v>1452.86</v>
      </c>
      <c r="I1047" s="234">
        <f t="shared" si="808"/>
        <v>2047.7499999999998</v>
      </c>
      <c r="J1047" s="234">
        <f t="shared" si="808"/>
        <v>2764.1299999999997</v>
      </c>
      <c r="K1047" s="235">
        <f t="shared" si="808"/>
        <v>3028.72</v>
      </c>
      <c r="L1047" s="234">
        <f t="shared" si="808"/>
        <v>3030.5999999999995</v>
      </c>
      <c r="M1047" s="236">
        <f t="shared" si="808"/>
        <v>3137.1099999999997</v>
      </c>
      <c r="N1047" s="235">
        <f t="shared" si="808"/>
        <v>3138.5599999999995</v>
      </c>
      <c r="O1047" s="234">
        <f t="shared" si="808"/>
        <v>3162.3999999999996</v>
      </c>
      <c r="P1047" s="236">
        <f t="shared" si="808"/>
        <v>3161.1299999999997</v>
      </c>
      <c r="Q1047" s="237">
        <f t="shared" si="808"/>
        <v>3148.0699999999997</v>
      </c>
      <c r="R1047" s="234">
        <f t="shared" si="808"/>
        <v>3152.9399999999996</v>
      </c>
      <c r="S1047" s="237">
        <f t="shared" si="808"/>
        <v>3106.5499999999997</v>
      </c>
      <c r="T1047" s="234">
        <f t="shared" si="808"/>
        <v>3042.9199999999996</v>
      </c>
      <c r="U1047" s="240">
        <f t="shared" si="808"/>
        <v>2982.66</v>
      </c>
      <c r="V1047" s="240">
        <f t="shared" si="808"/>
        <v>2958.8299999999995</v>
      </c>
      <c r="W1047" s="240">
        <f t="shared" si="808"/>
        <v>2942.1899999999996</v>
      </c>
      <c r="X1047" s="240">
        <f t="shared" si="808"/>
        <v>2748.1199999999994</v>
      </c>
      <c r="Y1047" s="241">
        <f t="shared" si="808"/>
        <v>2104.34</v>
      </c>
    </row>
    <row r="1048" spans="1:26" s="200" customFormat="1" ht="18.75" customHeight="1" outlineLevel="1" x14ac:dyDescent="0.2">
      <c r="A1048" s="242" t="s">
        <v>16</v>
      </c>
      <c r="B1048" s="224">
        <v>1573.89</v>
      </c>
      <c r="C1048" s="218">
        <v>1302.22</v>
      </c>
      <c r="D1048" s="218">
        <v>1091.72</v>
      </c>
      <c r="E1048" s="219">
        <v>830.49</v>
      </c>
      <c r="F1048" s="218">
        <v>804.06</v>
      </c>
      <c r="G1048" s="218">
        <v>1041.8399999999999</v>
      </c>
      <c r="H1048" s="218">
        <v>1303.21</v>
      </c>
      <c r="I1048" s="218">
        <v>1898.1</v>
      </c>
      <c r="J1048" s="220">
        <v>2614.48</v>
      </c>
      <c r="K1048" s="218">
        <v>2879.07</v>
      </c>
      <c r="L1048" s="218">
        <v>2880.95</v>
      </c>
      <c r="M1048" s="218">
        <v>2987.46</v>
      </c>
      <c r="N1048" s="218">
        <v>2988.91</v>
      </c>
      <c r="O1048" s="218">
        <v>3012.75</v>
      </c>
      <c r="P1048" s="218">
        <v>3011.48</v>
      </c>
      <c r="Q1048" s="218">
        <v>2998.42</v>
      </c>
      <c r="R1048" s="218">
        <v>3003.29</v>
      </c>
      <c r="S1048" s="218">
        <v>2956.9</v>
      </c>
      <c r="T1048" s="218">
        <v>2893.27</v>
      </c>
      <c r="U1048" s="218">
        <v>2833.01</v>
      </c>
      <c r="V1048" s="218">
        <v>2809.18</v>
      </c>
      <c r="W1048" s="218">
        <v>2792.54</v>
      </c>
      <c r="X1048" s="218">
        <v>2598.4699999999998</v>
      </c>
      <c r="Y1048" s="221">
        <v>1954.69</v>
      </c>
    </row>
    <row r="1049" spans="1:26" s="200" customFormat="1" ht="18.75" customHeight="1" outlineLevel="1" x14ac:dyDescent="0.2">
      <c r="A1049" s="243" t="s">
        <v>17</v>
      </c>
      <c r="B1049" s="224">
        <f>$B$969</f>
        <v>68.45</v>
      </c>
      <c r="C1049" s="225">
        <f t="shared" ref="C1049:R1051" si="809">$B1049</f>
        <v>68.45</v>
      </c>
      <c r="D1049" s="225">
        <f t="shared" si="809"/>
        <v>68.45</v>
      </c>
      <c r="E1049" s="225">
        <f t="shared" si="809"/>
        <v>68.45</v>
      </c>
      <c r="F1049" s="225">
        <f t="shared" si="809"/>
        <v>68.45</v>
      </c>
      <c r="G1049" s="225">
        <f t="shared" si="809"/>
        <v>68.45</v>
      </c>
      <c r="H1049" s="225">
        <f t="shared" si="809"/>
        <v>68.45</v>
      </c>
      <c r="I1049" s="225">
        <f t="shared" si="809"/>
        <v>68.45</v>
      </c>
      <c r="J1049" s="225">
        <f t="shared" si="809"/>
        <v>68.45</v>
      </c>
      <c r="K1049" s="225">
        <f t="shared" si="809"/>
        <v>68.45</v>
      </c>
      <c r="L1049" s="225">
        <f t="shared" si="809"/>
        <v>68.45</v>
      </c>
      <c r="M1049" s="225">
        <f t="shared" si="809"/>
        <v>68.45</v>
      </c>
      <c r="N1049" s="225">
        <f t="shared" si="809"/>
        <v>68.45</v>
      </c>
      <c r="O1049" s="225">
        <f t="shared" si="809"/>
        <v>68.45</v>
      </c>
      <c r="P1049" s="225">
        <f t="shared" si="809"/>
        <v>68.45</v>
      </c>
      <c r="Q1049" s="225">
        <f t="shared" si="809"/>
        <v>68.45</v>
      </c>
      <c r="R1049" s="225">
        <f t="shared" si="809"/>
        <v>68.45</v>
      </c>
      <c r="S1049" s="225">
        <f t="shared" ref="S1049:AE1051" si="810">$B1049</f>
        <v>68.45</v>
      </c>
      <c r="T1049" s="225">
        <f t="shared" si="810"/>
        <v>68.45</v>
      </c>
      <c r="U1049" s="225">
        <f t="shared" si="810"/>
        <v>68.45</v>
      </c>
      <c r="V1049" s="225">
        <f t="shared" si="810"/>
        <v>68.45</v>
      </c>
      <c r="W1049" s="225">
        <f t="shared" si="810"/>
        <v>68.45</v>
      </c>
      <c r="X1049" s="225">
        <f t="shared" si="810"/>
        <v>68.45</v>
      </c>
      <c r="Y1049" s="226">
        <f t="shared" si="810"/>
        <v>68.45</v>
      </c>
    </row>
    <row r="1050" spans="1:26" s="200" customFormat="1" ht="18.75" customHeight="1" outlineLevel="1" x14ac:dyDescent="0.2">
      <c r="A1050" s="227" t="s">
        <v>18</v>
      </c>
      <c r="B1050" s="224">
        <v>75.849999999999994</v>
      </c>
      <c r="C1050" s="225">
        <v>75.849999999999994</v>
      </c>
      <c r="D1050" s="225">
        <v>75.849999999999994</v>
      </c>
      <c r="E1050" s="225">
        <v>75.849999999999994</v>
      </c>
      <c r="F1050" s="225">
        <v>75.849999999999994</v>
      </c>
      <c r="G1050" s="225">
        <v>75.849999999999994</v>
      </c>
      <c r="H1050" s="225">
        <v>75.849999999999994</v>
      </c>
      <c r="I1050" s="225">
        <v>75.849999999999994</v>
      </c>
      <c r="J1050" s="225">
        <v>75.849999999999994</v>
      </c>
      <c r="K1050" s="225">
        <v>75.849999999999994</v>
      </c>
      <c r="L1050" s="225">
        <v>75.849999999999994</v>
      </c>
      <c r="M1050" s="225">
        <v>75.849999999999994</v>
      </c>
      <c r="N1050" s="225">
        <v>75.849999999999994</v>
      </c>
      <c r="O1050" s="225">
        <v>75.849999999999994</v>
      </c>
      <c r="P1050" s="225">
        <v>75.849999999999994</v>
      </c>
      <c r="Q1050" s="225">
        <v>75.849999999999994</v>
      </c>
      <c r="R1050" s="225">
        <v>75.849999999999994</v>
      </c>
      <c r="S1050" s="225">
        <v>75.849999999999994</v>
      </c>
      <c r="T1050" s="225">
        <v>75.849999999999994</v>
      </c>
      <c r="U1050" s="225">
        <v>75.849999999999994</v>
      </c>
      <c r="V1050" s="225">
        <v>75.849999999999994</v>
      </c>
      <c r="W1050" s="225">
        <v>75.849999999999994</v>
      </c>
      <c r="X1050" s="225">
        <v>75.849999999999994</v>
      </c>
      <c r="Y1050" s="226">
        <v>75.849999999999994</v>
      </c>
      <c r="Z1050" s="222"/>
    </row>
    <row r="1051" spans="1:26" s="200" customFormat="1" ht="18.75" customHeight="1" outlineLevel="1" thickBot="1" x14ac:dyDescent="0.25">
      <c r="A1051" s="244" t="s">
        <v>20</v>
      </c>
      <c r="B1051" s="239">
        <f>$B$971</f>
        <v>5.35</v>
      </c>
      <c r="C1051" s="230">
        <f t="shared" si="809"/>
        <v>5.35</v>
      </c>
      <c r="D1051" s="230">
        <f t="shared" si="809"/>
        <v>5.35</v>
      </c>
      <c r="E1051" s="230">
        <f t="shared" si="809"/>
        <v>5.35</v>
      </c>
      <c r="F1051" s="230">
        <f t="shared" si="809"/>
        <v>5.35</v>
      </c>
      <c r="G1051" s="230">
        <f t="shared" si="809"/>
        <v>5.35</v>
      </c>
      <c r="H1051" s="230">
        <f t="shared" si="809"/>
        <v>5.35</v>
      </c>
      <c r="I1051" s="230">
        <f t="shared" si="809"/>
        <v>5.35</v>
      </c>
      <c r="J1051" s="230">
        <f t="shared" si="809"/>
        <v>5.35</v>
      </c>
      <c r="K1051" s="230">
        <f t="shared" si="809"/>
        <v>5.35</v>
      </c>
      <c r="L1051" s="230">
        <f t="shared" si="809"/>
        <v>5.35</v>
      </c>
      <c r="M1051" s="230">
        <f t="shared" si="809"/>
        <v>5.35</v>
      </c>
      <c r="N1051" s="230">
        <f t="shared" si="809"/>
        <v>5.35</v>
      </c>
      <c r="O1051" s="230">
        <f t="shared" si="809"/>
        <v>5.35</v>
      </c>
      <c r="P1051" s="230">
        <f t="shared" si="809"/>
        <v>5.35</v>
      </c>
      <c r="Q1051" s="230">
        <f t="shared" si="809"/>
        <v>5.35</v>
      </c>
      <c r="R1051" s="230">
        <f t="shared" si="809"/>
        <v>5.35</v>
      </c>
      <c r="S1051" s="230">
        <f t="shared" ref="S1051:AE1053" si="811">$B1051</f>
        <v>5.35</v>
      </c>
      <c r="T1051" s="230">
        <f t="shared" si="811"/>
        <v>5.35</v>
      </c>
      <c r="U1051" s="230">
        <f t="shared" si="811"/>
        <v>5.35</v>
      </c>
      <c r="V1051" s="230">
        <f t="shared" si="811"/>
        <v>5.35</v>
      </c>
      <c r="W1051" s="230">
        <f t="shared" si="811"/>
        <v>5.35</v>
      </c>
      <c r="X1051" s="230">
        <f t="shared" si="811"/>
        <v>5.35</v>
      </c>
      <c r="Y1051" s="231">
        <f t="shared" si="811"/>
        <v>5.35</v>
      </c>
    </row>
    <row r="1052" spans="1:26" s="200" customFormat="1" ht="18.75" customHeight="1" thickBot="1" x14ac:dyDescent="0.25">
      <c r="A1052" s="245">
        <v>18</v>
      </c>
      <c r="B1052" s="233">
        <f t="shared" ref="B1052:Y1052" si="812">B1053+B1054+B1055+B1056</f>
        <v>1745.85</v>
      </c>
      <c r="C1052" s="240">
        <f t="shared" si="812"/>
        <v>1537.2499999999998</v>
      </c>
      <c r="D1052" s="240">
        <f t="shared" si="812"/>
        <v>1339.9099999999999</v>
      </c>
      <c r="E1052" s="234">
        <f t="shared" si="812"/>
        <v>1204.07</v>
      </c>
      <c r="F1052" s="234">
        <f t="shared" si="812"/>
        <v>968.2600000000001</v>
      </c>
      <c r="G1052" s="234">
        <f t="shared" si="812"/>
        <v>1114.8599999999999</v>
      </c>
      <c r="H1052" s="234">
        <f t="shared" si="812"/>
        <v>1562.2499999999998</v>
      </c>
      <c r="I1052" s="234">
        <f t="shared" si="812"/>
        <v>2048.56</v>
      </c>
      <c r="J1052" s="234">
        <f t="shared" si="812"/>
        <v>3009.8199999999997</v>
      </c>
      <c r="K1052" s="235">
        <f t="shared" si="812"/>
        <v>3139.47</v>
      </c>
      <c r="L1052" s="234">
        <f t="shared" si="812"/>
        <v>3236.0899999999997</v>
      </c>
      <c r="M1052" s="236">
        <f t="shared" si="812"/>
        <v>3456.99</v>
      </c>
      <c r="N1052" s="235">
        <f t="shared" si="812"/>
        <v>3444.8199999999997</v>
      </c>
      <c r="O1052" s="234">
        <f t="shared" si="812"/>
        <v>3582.3599999999997</v>
      </c>
      <c r="P1052" s="236">
        <f t="shared" si="812"/>
        <v>3604.3099999999995</v>
      </c>
      <c r="Q1052" s="237">
        <f t="shared" si="812"/>
        <v>3576.8199999999997</v>
      </c>
      <c r="R1052" s="234">
        <f t="shared" si="812"/>
        <v>3410.0599999999995</v>
      </c>
      <c r="S1052" s="237">
        <f t="shared" si="812"/>
        <v>3292.66</v>
      </c>
      <c r="T1052" s="234">
        <f t="shared" si="812"/>
        <v>3231.5699999999997</v>
      </c>
      <c r="U1052" s="240">
        <f t="shared" si="812"/>
        <v>3149.6399999999994</v>
      </c>
      <c r="V1052" s="240">
        <f t="shared" si="812"/>
        <v>3059.9199999999996</v>
      </c>
      <c r="W1052" s="240">
        <f t="shared" si="812"/>
        <v>3139.2499999999995</v>
      </c>
      <c r="X1052" s="240">
        <f t="shared" si="812"/>
        <v>2850.72</v>
      </c>
      <c r="Y1052" s="241">
        <f t="shared" si="812"/>
        <v>2383.2099999999996</v>
      </c>
    </row>
    <row r="1053" spans="1:26" s="200" customFormat="1" ht="18.75" customHeight="1" outlineLevel="1" x14ac:dyDescent="0.2">
      <c r="A1053" s="216" t="s">
        <v>16</v>
      </c>
      <c r="B1053" s="224">
        <v>1596.2</v>
      </c>
      <c r="C1053" s="218">
        <v>1387.6</v>
      </c>
      <c r="D1053" s="218">
        <v>1190.26</v>
      </c>
      <c r="E1053" s="219">
        <v>1054.42</v>
      </c>
      <c r="F1053" s="218">
        <v>818.61</v>
      </c>
      <c r="G1053" s="218">
        <v>965.21</v>
      </c>
      <c r="H1053" s="218">
        <v>1412.6</v>
      </c>
      <c r="I1053" s="218">
        <v>1898.91</v>
      </c>
      <c r="J1053" s="220">
        <v>2860.17</v>
      </c>
      <c r="K1053" s="218">
        <v>2989.82</v>
      </c>
      <c r="L1053" s="218">
        <v>3086.44</v>
      </c>
      <c r="M1053" s="218">
        <v>3307.34</v>
      </c>
      <c r="N1053" s="218">
        <v>3295.17</v>
      </c>
      <c r="O1053" s="218">
        <v>3432.71</v>
      </c>
      <c r="P1053" s="218">
        <v>3454.66</v>
      </c>
      <c r="Q1053" s="218">
        <v>3427.17</v>
      </c>
      <c r="R1053" s="218">
        <v>3260.41</v>
      </c>
      <c r="S1053" s="218">
        <v>3143.01</v>
      </c>
      <c r="T1053" s="218">
        <v>3081.92</v>
      </c>
      <c r="U1053" s="218">
        <v>2999.99</v>
      </c>
      <c r="V1053" s="218">
        <v>2910.27</v>
      </c>
      <c r="W1053" s="218">
        <v>2989.6</v>
      </c>
      <c r="X1053" s="218">
        <v>2701.07</v>
      </c>
      <c r="Y1053" s="221">
        <v>2233.56</v>
      </c>
    </row>
    <row r="1054" spans="1:26" s="200" customFormat="1" ht="18.75" customHeight="1" outlineLevel="1" x14ac:dyDescent="0.2">
      <c r="A1054" s="223" t="s">
        <v>17</v>
      </c>
      <c r="B1054" s="224">
        <f>$B$969</f>
        <v>68.45</v>
      </c>
      <c r="C1054" s="225">
        <f t="shared" ref="C1054:R1056" si="813">$B1054</f>
        <v>68.45</v>
      </c>
      <c r="D1054" s="225">
        <f t="shared" si="813"/>
        <v>68.45</v>
      </c>
      <c r="E1054" s="225">
        <f t="shared" si="813"/>
        <v>68.45</v>
      </c>
      <c r="F1054" s="225">
        <f t="shared" si="813"/>
        <v>68.45</v>
      </c>
      <c r="G1054" s="225">
        <f t="shared" si="813"/>
        <v>68.45</v>
      </c>
      <c r="H1054" s="225">
        <f t="shared" si="813"/>
        <v>68.45</v>
      </c>
      <c r="I1054" s="225">
        <f t="shared" si="813"/>
        <v>68.45</v>
      </c>
      <c r="J1054" s="225">
        <f t="shared" si="813"/>
        <v>68.45</v>
      </c>
      <c r="K1054" s="225">
        <f t="shared" si="813"/>
        <v>68.45</v>
      </c>
      <c r="L1054" s="225">
        <f t="shared" si="813"/>
        <v>68.45</v>
      </c>
      <c r="M1054" s="225">
        <f t="shared" si="813"/>
        <v>68.45</v>
      </c>
      <c r="N1054" s="225">
        <f t="shared" si="813"/>
        <v>68.45</v>
      </c>
      <c r="O1054" s="225">
        <f t="shared" si="813"/>
        <v>68.45</v>
      </c>
      <c r="P1054" s="225">
        <f t="shared" si="813"/>
        <v>68.45</v>
      </c>
      <c r="Q1054" s="225">
        <f t="shared" si="813"/>
        <v>68.45</v>
      </c>
      <c r="R1054" s="225">
        <f t="shared" si="813"/>
        <v>68.45</v>
      </c>
      <c r="S1054" s="225">
        <f t="shared" ref="S1054:AE1056" si="814">$B1054</f>
        <v>68.45</v>
      </c>
      <c r="T1054" s="225">
        <f t="shared" si="814"/>
        <v>68.45</v>
      </c>
      <c r="U1054" s="225">
        <f t="shared" si="814"/>
        <v>68.45</v>
      </c>
      <c r="V1054" s="225">
        <f t="shared" si="814"/>
        <v>68.45</v>
      </c>
      <c r="W1054" s="225">
        <f t="shared" si="814"/>
        <v>68.45</v>
      </c>
      <c r="X1054" s="225">
        <f t="shared" si="814"/>
        <v>68.45</v>
      </c>
      <c r="Y1054" s="226">
        <f t="shared" si="814"/>
        <v>68.45</v>
      </c>
    </row>
    <row r="1055" spans="1:26" s="200" customFormat="1" ht="18.75" customHeight="1" outlineLevel="1" x14ac:dyDescent="0.2">
      <c r="A1055" s="227" t="s">
        <v>18</v>
      </c>
      <c r="B1055" s="224">
        <v>75.849999999999994</v>
      </c>
      <c r="C1055" s="225">
        <v>75.849999999999994</v>
      </c>
      <c r="D1055" s="225">
        <v>75.849999999999994</v>
      </c>
      <c r="E1055" s="225">
        <v>75.849999999999994</v>
      </c>
      <c r="F1055" s="225">
        <v>75.849999999999994</v>
      </c>
      <c r="G1055" s="225">
        <v>75.849999999999994</v>
      </c>
      <c r="H1055" s="225">
        <v>75.849999999999994</v>
      </c>
      <c r="I1055" s="225">
        <v>75.849999999999994</v>
      </c>
      <c r="J1055" s="225">
        <v>75.849999999999994</v>
      </c>
      <c r="K1055" s="225">
        <v>75.849999999999994</v>
      </c>
      <c r="L1055" s="225">
        <v>75.849999999999994</v>
      </c>
      <c r="M1055" s="225">
        <v>75.849999999999994</v>
      </c>
      <c r="N1055" s="225">
        <v>75.849999999999994</v>
      </c>
      <c r="O1055" s="225">
        <v>75.849999999999994</v>
      </c>
      <c r="P1055" s="225">
        <v>75.849999999999994</v>
      </c>
      <c r="Q1055" s="225">
        <v>75.849999999999994</v>
      </c>
      <c r="R1055" s="225">
        <v>75.849999999999994</v>
      </c>
      <c r="S1055" s="225">
        <v>75.849999999999994</v>
      </c>
      <c r="T1055" s="225">
        <v>75.849999999999994</v>
      </c>
      <c r="U1055" s="225">
        <v>75.849999999999994</v>
      </c>
      <c r="V1055" s="225">
        <v>75.849999999999994</v>
      </c>
      <c r="W1055" s="225">
        <v>75.849999999999994</v>
      </c>
      <c r="X1055" s="225">
        <v>75.849999999999994</v>
      </c>
      <c r="Y1055" s="226">
        <v>75.849999999999994</v>
      </c>
      <c r="Z1055" s="222"/>
    </row>
    <row r="1056" spans="1:26" s="200" customFormat="1" ht="18.75" customHeight="1" outlineLevel="1" thickBot="1" x14ac:dyDescent="0.25">
      <c r="A1056" s="228" t="s">
        <v>20</v>
      </c>
      <c r="B1056" s="239">
        <f>$B$971</f>
        <v>5.35</v>
      </c>
      <c r="C1056" s="230">
        <f t="shared" si="813"/>
        <v>5.35</v>
      </c>
      <c r="D1056" s="230">
        <f t="shared" si="813"/>
        <v>5.35</v>
      </c>
      <c r="E1056" s="230">
        <f t="shared" si="813"/>
        <v>5.35</v>
      </c>
      <c r="F1056" s="230">
        <f t="shared" si="813"/>
        <v>5.35</v>
      </c>
      <c r="G1056" s="230">
        <f t="shared" si="813"/>
        <v>5.35</v>
      </c>
      <c r="H1056" s="230">
        <f t="shared" si="813"/>
        <v>5.35</v>
      </c>
      <c r="I1056" s="230">
        <f t="shared" si="813"/>
        <v>5.35</v>
      </c>
      <c r="J1056" s="230">
        <f t="shared" si="813"/>
        <v>5.35</v>
      </c>
      <c r="K1056" s="230">
        <f t="shared" si="813"/>
        <v>5.35</v>
      </c>
      <c r="L1056" s="230">
        <f t="shared" si="813"/>
        <v>5.35</v>
      </c>
      <c r="M1056" s="230">
        <f t="shared" si="813"/>
        <v>5.35</v>
      </c>
      <c r="N1056" s="230">
        <f t="shared" si="813"/>
        <v>5.35</v>
      </c>
      <c r="O1056" s="230">
        <f t="shared" si="813"/>
        <v>5.35</v>
      </c>
      <c r="P1056" s="230">
        <f t="shared" si="813"/>
        <v>5.35</v>
      </c>
      <c r="Q1056" s="230">
        <f t="shared" si="813"/>
        <v>5.35</v>
      </c>
      <c r="R1056" s="230">
        <f t="shared" si="813"/>
        <v>5.35</v>
      </c>
      <c r="S1056" s="230">
        <f t="shared" ref="S1056:AE1058" si="815">$B1056</f>
        <v>5.35</v>
      </c>
      <c r="T1056" s="230">
        <f t="shared" si="815"/>
        <v>5.35</v>
      </c>
      <c r="U1056" s="230">
        <f t="shared" si="815"/>
        <v>5.35</v>
      </c>
      <c r="V1056" s="230">
        <f t="shared" si="815"/>
        <v>5.35</v>
      </c>
      <c r="W1056" s="230">
        <f t="shared" si="815"/>
        <v>5.35</v>
      </c>
      <c r="X1056" s="230">
        <f t="shared" si="815"/>
        <v>5.35</v>
      </c>
      <c r="Y1056" s="231">
        <f t="shared" si="815"/>
        <v>5.35</v>
      </c>
    </row>
    <row r="1057" spans="1:26" s="200" customFormat="1" ht="18.75" customHeight="1" thickBot="1" x14ac:dyDescent="0.25">
      <c r="A1057" s="232">
        <v>19</v>
      </c>
      <c r="B1057" s="233">
        <f t="shared" ref="B1057:Y1057" si="816">B1058+B1059+B1060+B1061</f>
        <v>1971.6299999999999</v>
      </c>
      <c r="C1057" s="240">
        <f t="shared" si="816"/>
        <v>1716.1899999999998</v>
      </c>
      <c r="D1057" s="240">
        <f t="shared" si="816"/>
        <v>1564.54</v>
      </c>
      <c r="E1057" s="234">
        <f t="shared" si="816"/>
        <v>1356.7599999999998</v>
      </c>
      <c r="F1057" s="234">
        <f t="shared" si="816"/>
        <v>1280.2699999999998</v>
      </c>
      <c r="G1057" s="234">
        <f t="shared" si="816"/>
        <v>1367.2399999999998</v>
      </c>
      <c r="H1057" s="234">
        <f t="shared" si="816"/>
        <v>1377.7499999999998</v>
      </c>
      <c r="I1057" s="234">
        <f t="shared" si="816"/>
        <v>1610.03</v>
      </c>
      <c r="J1057" s="234">
        <f t="shared" si="816"/>
        <v>2457.2199999999998</v>
      </c>
      <c r="K1057" s="235">
        <f t="shared" si="816"/>
        <v>2912.9399999999996</v>
      </c>
      <c r="L1057" s="234">
        <f t="shared" si="816"/>
        <v>2990.3899999999994</v>
      </c>
      <c r="M1057" s="236">
        <f t="shared" si="816"/>
        <v>3002.0699999999997</v>
      </c>
      <c r="N1057" s="235">
        <f t="shared" si="816"/>
        <v>3042.49</v>
      </c>
      <c r="O1057" s="234">
        <f t="shared" si="816"/>
        <v>3050.7299999999996</v>
      </c>
      <c r="P1057" s="236">
        <f t="shared" si="816"/>
        <v>3058.16</v>
      </c>
      <c r="Q1057" s="237">
        <f t="shared" si="816"/>
        <v>3048.9399999999996</v>
      </c>
      <c r="R1057" s="234">
        <f t="shared" si="816"/>
        <v>3069.7599999999998</v>
      </c>
      <c r="S1057" s="237">
        <f t="shared" si="816"/>
        <v>3036.5299999999997</v>
      </c>
      <c r="T1057" s="234">
        <f t="shared" si="816"/>
        <v>3013.7299999999996</v>
      </c>
      <c r="U1057" s="240">
        <f t="shared" si="816"/>
        <v>2984.0899999999997</v>
      </c>
      <c r="V1057" s="240">
        <f t="shared" si="816"/>
        <v>2970.3499999999995</v>
      </c>
      <c r="W1057" s="240">
        <f t="shared" si="816"/>
        <v>2950.3699999999994</v>
      </c>
      <c r="X1057" s="240">
        <f t="shared" si="816"/>
        <v>2794.6899999999996</v>
      </c>
      <c r="Y1057" s="241">
        <f t="shared" si="816"/>
        <v>2316.8799999999997</v>
      </c>
    </row>
    <row r="1058" spans="1:26" s="200" customFormat="1" ht="18.75" customHeight="1" outlineLevel="1" x14ac:dyDescent="0.2">
      <c r="A1058" s="242" t="s">
        <v>16</v>
      </c>
      <c r="B1058" s="224">
        <v>1821.98</v>
      </c>
      <c r="C1058" s="218">
        <v>1566.54</v>
      </c>
      <c r="D1058" s="218">
        <v>1414.89</v>
      </c>
      <c r="E1058" s="219">
        <v>1207.1099999999999</v>
      </c>
      <c r="F1058" s="218">
        <v>1130.6199999999999</v>
      </c>
      <c r="G1058" s="218">
        <v>1217.5899999999999</v>
      </c>
      <c r="H1058" s="218">
        <v>1228.0999999999999</v>
      </c>
      <c r="I1058" s="218">
        <v>1460.38</v>
      </c>
      <c r="J1058" s="220">
        <v>2307.5700000000002</v>
      </c>
      <c r="K1058" s="218">
        <v>2763.29</v>
      </c>
      <c r="L1058" s="218">
        <v>2840.74</v>
      </c>
      <c r="M1058" s="218">
        <v>2852.42</v>
      </c>
      <c r="N1058" s="218">
        <v>2892.84</v>
      </c>
      <c r="O1058" s="218">
        <v>2901.08</v>
      </c>
      <c r="P1058" s="218">
        <v>2908.51</v>
      </c>
      <c r="Q1058" s="218">
        <v>2899.29</v>
      </c>
      <c r="R1058" s="218">
        <v>2920.11</v>
      </c>
      <c r="S1058" s="218">
        <v>2886.88</v>
      </c>
      <c r="T1058" s="218">
        <v>2864.08</v>
      </c>
      <c r="U1058" s="218">
        <v>2834.44</v>
      </c>
      <c r="V1058" s="218">
        <v>2820.7</v>
      </c>
      <c r="W1058" s="218">
        <v>2800.72</v>
      </c>
      <c r="X1058" s="218">
        <v>2645.04</v>
      </c>
      <c r="Y1058" s="221">
        <v>2167.23</v>
      </c>
    </row>
    <row r="1059" spans="1:26" s="200" customFormat="1" ht="18.75" customHeight="1" outlineLevel="1" x14ac:dyDescent="0.2">
      <c r="A1059" s="243" t="s">
        <v>17</v>
      </c>
      <c r="B1059" s="224">
        <f>$B$969</f>
        <v>68.45</v>
      </c>
      <c r="C1059" s="225">
        <f t="shared" ref="C1059:R1061" si="817">$B1059</f>
        <v>68.45</v>
      </c>
      <c r="D1059" s="225">
        <f t="shared" si="817"/>
        <v>68.45</v>
      </c>
      <c r="E1059" s="225">
        <f t="shared" si="817"/>
        <v>68.45</v>
      </c>
      <c r="F1059" s="225">
        <f t="shared" si="817"/>
        <v>68.45</v>
      </c>
      <c r="G1059" s="225">
        <f t="shared" si="817"/>
        <v>68.45</v>
      </c>
      <c r="H1059" s="225">
        <f t="shared" si="817"/>
        <v>68.45</v>
      </c>
      <c r="I1059" s="225">
        <f t="shared" si="817"/>
        <v>68.45</v>
      </c>
      <c r="J1059" s="225">
        <f t="shared" si="817"/>
        <v>68.45</v>
      </c>
      <c r="K1059" s="225">
        <f t="shared" si="817"/>
        <v>68.45</v>
      </c>
      <c r="L1059" s="225">
        <f t="shared" si="817"/>
        <v>68.45</v>
      </c>
      <c r="M1059" s="225">
        <f t="shared" si="817"/>
        <v>68.45</v>
      </c>
      <c r="N1059" s="225">
        <f t="shared" si="817"/>
        <v>68.45</v>
      </c>
      <c r="O1059" s="225">
        <f t="shared" si="817"/>
        <v>68.45</v>
      </c>
      <c r="P1059" s="225">
        <f t="shared" si="817"/>
        <v>68.45</v>
      </c>
      <c r="Q1059" s="225">
        <f t="shared" si="817"/>
        <v>68.45</v>
      </c>
      <c r="R1059" s="225">
        <f t="shared" si="817"/>
        <v>68.45</v>
      </c>
      <c r="S1059" s="225">
        <f t="shared" ref="S1059:AE1061" si="818">$B1059</f>
        <v>68.45</v>
      </c>
      <c r="T1059" s="225">
        <f t="shared" si="818"/>
        <v>68.45</v>
      </c>
      <c r="U1059" s="225">
        <f t="shared" si="818"/>
        <v>68.45</v>
      </c>
      <c r="V1059" s="225">
        <f t="shared" si="818"/>
        <v>68.45</v>
      </c>
      <c r="W1059" s="225">
        <f t="shared" si="818"/>
        <v>68.45</v>
      </c>
      <c r="X1059" s="225">
        <f t="shared" si="818"/>
        <v>68.45</v>
      </c>
      <c r="Y1059" s="226">
        <f t="shared" si="818"/>
        <v>68.45</v>
      </c>
    </row>
    <row r="1060" spans="1:26" s="200" customFormat="1" ht="18.75" customHeight="1" outlineLevel="1" x14ac:dyDescent="0.2">
      <c r="A1060" s="227" t="s">
        <v>18</v>
      </c>
      <c r="B1060" s="224">
        <v>75.849999999999994</v>
      </c>
      <c r="C1060" s="225">
        <v>75.849999999999994</v>
      </c>
      <c r="D1060" s="225">
        <v>75.849999999999994</v>
      </c>
      <c r="E1060" s="225">
        <v>75.849999999999994</v>
      </c>
      <c r="F1060" s="225">
        <v>75.849999999999994</v>
      </c>
      <c r="G1060" s="225">
        <v>75.849999999999994</v>
      </c>
      <c r="H1060" s="225">
        <v>75.849999999999994</v>
      </c>
      <c r="I1060" s="225">
        <v>75.849999999999994</v>
      </c>
      <c r="J1060" s="225">
        <v>75.849999999999994</v>
      </c>
      <c r="K1060" s="225">
        <v>75.849999999999994</v>
      </c>
      <c r="L1060" s="225">
        <v>75.849999999999994</v>
      </c>
      <c r="M1060" s="225">
        <v>75.849999999999994</v>
      </c>
      <c r="N1060" s="225">
        <v>75.849999999999994</v>
      </c>
      <c r="O1060" s="225">
        <v>75.849999999999994</v>
      </c>
      <c r="P1060" s="225">
        <v>75.849999999999994</v>
      </c>
      <c r="Q1060" s="225">
        <v>75.849999999999994</v>
      </c>
      <c r="R1060" s="225">
        <v>75.849999999999994</v>
      </c>
      <c r="S1060" s="225">
        <v>75.849999999999994</v>
      </c>
      <c r="T1060" s="225">
        <v>75.849999999999994</v>
      </c>
      <c r="U1060" s="225">
        <v>75.849999999999994</v>
      </c>
      <c r="V1060" s="225">
        <v>75.849999999999994</v>
      </c>
      <c r="W1060" s="225">
        <v>75.849999999999994</v>
      </c>
      <c r="X1060" s="225">
        <v>75.849999999999994</v>
      </c>
      <c r="Y1060" s="226">
        <v>75.849999999999994</v>
      </c>
      <c r="Z1060" s="222"/>
    </row>
    <row r="1061" spans="1:26" s="200" customFormat="1" ht="18.75" customHeight="1" outlineLevel="1" thickBot="1" x14ac:dyDescent="0.25">
      <c r="A1061" s="244" t="s">
        <v>20</v>
      </c>
      <c r="B1061" s="239">
        <f>$B$971</f>
        <v>5.35</v>
      </c>
      <c r="C1061" s="230">
        <f t="shared" si="817"/>
        <v>5.35</v>
      </c>
      <c r="D1061" s="230">
        <f t="shared" si="817"/>
        <v>5.35</v>
      </c>
      <c r="E1061" s="230">
        <f t="shared" si="817"/>
        <v>5.35</v>
      </c>
      <c r="F1061" s="230">
        <f t="shared" si="817"/>
        <v>5.35</v>
      </c>
      <c r="G1061" s="230">
        <f t="shared" si="817"/>
        <v>5.35</v>
      </c>
      <c r="H1061" s="230">
        <f t="shared" si="817"/>
        <v>5.35</v>
      </c>
      <c r="I1061" s="230">
        <f t="shared" si="817"/>
        <v>5.35</v>
      </c>
      <c r="J1061" s="230">
        <f t="shared" si="817"/>
        <v>5.35</v>
      </c>
      <c r="K1061" s="230">
        <f t="shared" si="817"/>
        <v>5.35</v>
      </c>
      <c r="L1061" s="230">
        <f t="shared" si="817"/>
        <v>5.35</v>
      </c>
      <c r="M1061" s="230">
        <f t="shared" si="817"/>
        <v>5.35</v>
      </c>
      <c r="N1061" s="230">
        <f t="shared" si="817"/>
        <v>5.35</v>
      </c>
      <c r="O1061" s="230">
        <f t="shared" si="817"/>
        <v>5.35</v>
      </c>
      <c r="P1061" s="230">
        <f t="shared" si="817"/>
        <v>5.35</v>
      </c>
      <c r="Q1061" s="230">
        <f t="shared" si="817"/>
        <v>5.35</v>
      </c>
      <c r="R1061" s="230">
        <f t="shared" si="817"/>
        <v>5.35</v>
      </c>
      <c r="S1061" s="230">
        <f t="shared" ref="S1061:AE1063" si="819">$B1061</f>
        <v>5.35</v>
      </c>
      <c r="T1061" s="230">
        <f t="shared" si="819"/>
        <v>5.35</v>
      </c>
      <c r="U1061" s="230">
        <f t="shared" si="819"/>
        <v>5.35</v>
      </c>
      <c r="V1061" s="230">
        <f t="shared" si="819"/>
        <v>5.35</v>
      </c>
      <c r="W1061" s="230">
        <f t="shared" si="819"/>
        <v>5.35</v>
      </c>
      <c r="X1061" s="230">
        <f t="shared" si="819"/>
        <v>5.35</v>
      </c>
      <c r="Y1061" s="231">
        <f t="shared" si="819"/>
        <v>5.35</v>
      </c>
    </row>
    <row r="1062" spans="1:26" s="200" customFormat="1" ht="18.75" customHeight="1" thickBot="1" x14ac:dyDescent="0.25">
      <c r="A1062" s="208">
        <v>20</v>
      </c>
      <c r="B1062" s="233">
        <f t="shared" ref="B1062:Y1062" si="820">B1063+B1064+B1065+B1066</f>
        <v>1955.59</v>
      </c>
      <c r="C1062" s="240">
        <f t="shared" si="820"/>
        <v>1748.4499999999998</v>
      </c>
      <c r="D1062" s="240">
        <f t="shared" si="820"/>
        <v>1621.2699999999998</v>
      </c>
      <c r="E1062" s="234">
        <f t="shared" si="820"/>
        <v>1436.9599999999998</v>
      </c>
      <c r="F1062" s="234">
        <f t="shared" si="820"/>
        <v>1333.4199999999998</v>
      </c>
      <c r="G1062" s="234">
        <f t="shared" si="820"/>
        <v>1378.29</v>
      </c>
      <c r="H1062" s="234">
        <f t="shared" si="820"/>
        <v>1467.9399999999998</v>
      </c>
      <c r="I1062" s="234">
        <f t="shared" si="820"/>
        <v>1621.06</v>
      </c>
      <c r="J1062" s="234">
        <f t="shared" si="820"/>
        <v>2181.2399999999998</v>
      </c>
      <c r="K1062" s="235">
        <f t="shared" si="820"/>
        <v>2696.7599999999998</v>
      </c>
      <c r="L1062" s="234">
        <f t="shared" si="820"/>
        <v>2861.18</v>
      </c>
      <c r="M1062" s="236">
        <f t="shared" si="820"/>
        <v>2867.91</v>
      </c>
      <c r="N1062" s="235">
        <f t="shared" si="820"/>
        <v>2876.72</v>
      </c>
      <c r="O1062" s="234">
        <f t="shared" si="820"/>
        <v>2900.4399999999996</v>
      </c>
      <c r="P1062" s="236">
        <f t="shared" si="820"/>
        <v>2902.72</v>
      </c>
      <c r="Q1062" s="237">
        <f t="shared" si="820"/>
        <v>2901.6299999999997</v>
      </c>
      <c r="R1062" s="234">
        <f t="shared" si="820"/>
        <v>2982.2999999999997</v>
      </c>
      <c r="S1062" s="237">
        <f t="shared" si="820"/>
        <v>2962.72</v>
      </c>
      <c r="T1062" s="234">
        <f t="shared" si="820"/>
        <v>2962.8999999999996</v>
      </c>
      <c r="U1062" s="240">
        <f t="shared" si="820"/>
        <v>2932.66</v>
      </c>
      <c r="V1062" s="240">
        <f t="shared" si="820"/>
        <v>2919.4999999999995</v>
      </c>
      <c r="W1062" s="240">
        <f t="shared" si="820"/>
        <v>2903.1499999999996</v>
      </c>
      <c r="X1062" s="240">
        <f t="shared" si="820"/>
        <v>2788.2799999999997</v>
      </c>
      <c r="Y1062" s="241">
        <f t="shared" si="820"/>
        <v>2267.6899999999996</v>
      </c>
    </row>
    <row r="1063" spans="1:26" s="200" customFormat="1" ht="18.75" customHeight="1" outlineLevel="1" x14ac:dyDescent="0.2">
      <c r="A1063" s="242" t="s">
        <v>16</v>
      </c>
      <c r="B1063" s="224">
        <v>1805.94</v>
      </c>
      <c r="C1063" s="218">
        <v>1598.8</v>
      </c>
      <c r="D1063" s="218">
        <v>1471.62</v>
      </c>
      <c r="E1063" s="219">
        <v>1287.31</v>
      </c>
      <c r="F1063" s="218">
        <v>1183.77</v>
      </c>
      <c r="G1063" s="218">
        <v>1228.6400000000001</v>
      </c>
      <c r="H1063" s="218">
        <v>1318.29</v>
      </c>
      <c r="I1063" s="218">
        <v>1471.41</v>
      </c>
      <c r="J1063" s="220">
        <v>2031.59</v>
      </c>
      <c r="K1063" s="218">
        <v>2547.11</v>
      </c>
      <c r="L1063" s="218">
        <v>2711.53</v>
      </c>
      <c r="M1063" s="218">
        <v>2718.26</v>
      </c>
      <c r="N1063" s="218">
        <v>2727.07</v>
      </c>
      <c r="O1063" s="218">
        <v>2750.79</v>
      </c>
      <c r="P1063" s="218">
        <v>2753.07</v>
      </c>
      <c r="Q1063" s="218">
        <v>2751.98</v>
      </c>
      <c r="R1063" s="218">
        <v>2832.65</v>
      </c>
      <c r="S1063" s="218">
        <v>2813.07</v>
      </c>
      <c r="T1063" s="218">
        <v>2813.25</v>
      </c>
      <c r="U1063" s="218">
        <v>2783.01</v>
      </c>
      <c r="V1063" s="218">
        <v>2769.85</v>
      </c>
      <c r="W1063" s="218">
        <v>2753.5</v>
      </c>
      <c r="X1063" s="218">
        <v>2638.63</v>
      </c>
      <c r="Y1063" s="221">
        <v>2118.04</v>
      </c>
    </row>
    <row r="1064" spans="1:26" s="200" customFormat="1" ht="18.75" customHeight="1" outlineLevel="1" x14ac:dyDescent="0.2">
      <c r="A1064" s="243" t="s">
        <v>17</v>
      </c>
      <c r="B1064" s="224">
        <f>$B$969</f>
        <v>68.45</v>
      </c>
      <c r="C1064" s="225">
        <f t="shared" ref="C1064:R1066" si="821">$B1064</f>
        <v>68.45</v>
      </c>
      <c r="D1064" s="225">
        <f t="shared" si="821"/>
        <v>68.45</v>
      </c>
      <c r="E1064" s="225">
        <f t="shared" si="821"/>
        <v>68.45</v>
      </c>
      <c r="F1064" s="225">
        <f t="shared" si="821"/>
        <v>68.45</v>
      </c>
      <c r="G1064" s="225">
        <f t="shared" si="821"/>
        <v>68.45</v>
      </c>
      <c r="H1064" s="225">
        <f t="shared" si="821"/>
        <v>68.45</v>
      </c>
      <c r="I1064" s="225">
        <f t="shared" si="821"/>
        <v>68.45</v>
      </c>
      <c r="J1064" s="225">
        <f t="shared" si="821"/>
        <v>68.45</v>
      </c>
      <c r="K1064" s="225">
        <f t="shared" si="821"/>
        <v>68.45</v>
      </c>
      <c r="L1064" s="225">
        <f t="shared" si="821"/>
        <v>68.45</v>
      </c>
      <c r="M1064" s="225">
        <f t="shared" si="821"/>
        <v>68.45</v>
      </c>
      <c r="N1064" s="225">
        <f t="shared" si="821"/>
        <v>68.45</v>
      </c>
      <c r="O1064" s="225">
        <f t="shared" si="821"/>
        <v>68.45</v>
      </c>
      <c r="P1064" s="225">
        <f t="shared" si="821"/>
        <v>68.45</v>
      </c>
      <c r="Q1064" s="225">
        <f t="shared" si="821"/>
        <v>68.45</v>
      </c>
      <c r="R1064" s="225">
        <f t="shared" si="821"/>
        <v>68.45</v>
      </c>
      <c r="S1064" s="225">
        <f t="shared" ref="S1064:AE1066" si="822">$B1064</f>
        <v>68.45</v>
      </c>
      <c r="T1064" s="225">
        <f t="shared" si="822"/>
        <v>68.45</v>
      </c>
      <c r="U1064" s="225">
        <f t="shared" si="822"/>
        <v>68.45</v>
      </c>
      <c r="V1064" s="225">
        <f t="shared" si="822"/>
        <v>68.45</v>
      </c>
      <c r="W1064" s="225">
        <f t="shared" si="822"/>
        <v>68.45</v>
      </c>
      <c r="X1064" s="225">
        <f t="shared" si="822"/>
        <v>68.45</v>
      </c>
      <c r="Y1064" s="226">
        <f t="shared" si="822"/>
        <v>68.45</v>
      </c>
    </row>
    <row r="1065" spans="1:26" s="200" customFormat="1" ht="18.75" customHeight="1" outlineLevel="1" x14ac:dyDescent="0.2">
      <c r="A1065" s="227" t="s">
        <v>18</v>
      </c>
      <c r="B1065" s="224">
        <v>75.849999999999994</v>
      </c>
      <c r="C1065" s="225">
        <v>75.849999999999994</v>
      </c>
      <c r="D1065" s="225">
        <v>75.849999999999994</v>
      </c>
      <c r="E1065" s="225">
        <v>75.849999999999994</v>
      </c>
      <c r="F1065" s="225">
        <v>75.849999999999994</v>
      </c>
      <c r="G1065" s="225">
        <v>75.849999999999994</v>
      </c>
      <c r="H1065" s="225">
        <v>75.849999999999994</v>
      </c>
      <c r="I1065" s="225">
        <v>75.849999999999994</v>
      </c>
      <c r="J1065" s="225">
        <v>75.849999999999994</v>
      </c>
      <c r="K1065" s="225">
        <v>75.849999999999994</v>
      </c>
      <c r="L1065" s="225">
        <v>75.849999999999994</v>
      </c>
      <c r="M1065" s="225">
        <v>75.849999999999994</v>
      </c>
      <c r="N1065" s="225">
        <v>75.849999999999994</v>
      </c>
      <c r="O1065" s="225">
        <v>75.849999999999994</v>
      </c>
      <c r="P1065" s="225">
        <v>75.849999999999994</v>
      </c>
      <c r="Q1065" s="225">
        <v>75.849999999999994</v>
      </c>
      <c r="R1065" s="225">
        <v>75.849999999999994</v>
      </c>
      <c r="S1065" s="225">
        <v>75.849999999999994</v>
      </c>
      <c r="T1065" s="225">
        <v>75.849999999999994</v>
      </c>
      <c r="U1065" s="225">
        <v>75.849999999999994</v>
      </c>
      <c r="V1065" s="225">
        <v>75.849999999999994</v>
      </c>
      <c r="W1065" s="225">
        <v>75.849999999999994</v>
      </c>
      <c r="X1065" s="225">
        <v>75.849999999999994</v>
      </c>
      <c r="Y1065" s="226">
        <v>75.849999999999994</v>
      </c>
      <c r="Z1065" s="222"/>
    </row>
    <row r="1066" spans="1:26" s="200" customFormat="1" ht="18.75" customHeight="1" outlineLevel="1" thickBot="1" x14ac:dyDescent="0.25">
      <c r="A1066" s="244" t="s">
        <v>20</v>
      </c>
      <c r="B1066" s="239">
        <f>$B$971</f>
        <v>5.35</v>
      </c>
      <c r="C1066" s="230">
        <f t="shared" si="821"/>
        <v>5.35</v>
      </c>
      <c r="D1066" s="230">
        <f t="shared" si="821"/>
        <v>5.35</v>
      </c>
      <c r="E1066" s="230">
        <f t="shared" si="821"/>
        <v>5.35</v>
      </c>
      <c r="F1066" s="230">
        <f t="shared" si="821"/>
        <v>5.35</v>
      </c>
      <c r="G1066" s="230">
        <f t="shared" si="821"/>
        <v>5.35</v>
      </c>
      <c r="H1066" s="230">
        <f t="shared" si="821"/>
        <v>5.35</v>
      </c>
      <c r="I1066" s="230">
        <f t="shared" si="821"/>
        <v>5.35</v>
      </c>
      <c r="J1066" s="230">
        <f t="shared" si="821"/>
        <v>5.35</v>
      </c>
      <c r="K1066" s="230">
        <f t="shared" si="821"/>
        <v>5.35</v>
      </c>
      <c r="L1066" s="230">
        <f t="shared" si="821"/>
        <v>5.35</v>
      </c>
      <c r="M1066" s="230">
        <f t="shared" si="821"/>
        <v>5.35</v>
      </c>
      <c r="N1066" s="230">
        <f t="shared" si="821"/>
        <v>5.35</v>
      </c>
      <c r="O1066" s="230">
        <f t="shared" si="821"/>
        <v>5.35</v>
      </c>
      <c r="P1066" s="230">
        <f t="shared" si="821"/>
        <v>5.35</v>
      </c>
      <c r="Q1066" s="230">
        <f t="shared" si="821"/>
        <v>5.35</v>
      </c>
      <c r="R1066" s="230">
        <f t="shared" si="821"/>
        <v>5.35</v>
      </c>
      <c r="S1066" s="230">
        <f t="shared" ref="S1066:AE1068" si="823">$B1066</f>
        <v>5.35</v>
      </c>
      <c r="T1066" s="230">
        <f t="shared" si="823"/>
        <v>5.35</v>
      </c>
      <c r="U1066" s="230">
        <f t="shared" si="823"/>
        <v>5.35</v>
      </c>
      <c r="V1066" s="230">
        <f t="shared" si="823"/>
        <v>5.35</v>
      </c>
      <c r="W1066" s="230">
        <f t="shared" si="823"/>
        <v>5.35</v>
      </c>
      <c r="X1066" s="230">
        <f t="shared" si="823"/>
        <v>5.35</v>
      </c>
      <c r="Y1066" s="231">
        <f t="shared" si="823"/>
        <v>5.35</v>
      </c>
    </row>
    <row r="1067" spans="1:26" s="200" customFormat="1" ht="18.75" customHeight="1" thickBot="1" x14ac:dyDescent="0.25">
      <c r="A1067" s="246">
        <v>21</v>
      </c>
      <c r="B1067" s="233">
        <f t="shared" ref="B1067:Y1067" si="824">B1068+B1069+B1070+B1071</f>
        <v>1916.55</v>
      </c>
      <c r="C1067" s="240">
        <f t="shared" si="824"/>
        <v>1688.7699999999998</v>
      </c>
      <c r="D1067" s="240">
        <f t="shared" si="824"/>
        <v>1518.03</v>
      </c>
      <c r="E1067" s="234">
        <f t="shared" si="824"/>
        <v>1318.1</v>
      </c>
      <c r="F1067" s="234">
        <f t="shared" si="824"/>
        <v>1261.1799999999998</v>
      </c>
      <c r="G1067" s="234">
        <f t="shared" si="824"/>
        <v>156.03</v>
      </c>
      <c r="H1067" s="234">
        <f t="shared" si="824"/>
        <v>1695.8999999999999</v>
      </c>
      <c r="I1067" s="234">
        <f t="shared" si="824"/>
        <v>2055.13</v>
      </c>
      <c r="J1067" s="234">
        <f t="shared" si="824"/>
        <v>2772.6899999999996</v>
      </c>
      <c r="K1067" s="235">
        <f t="shared" si="824"/>
        <v>2957.9199999999996</v>
      </c>
      <c r="L1067" s="234">
        <f t="shared" si="824"/>
        <v>2984.7599999999998</v>
      </c>
      <c r="M1067" s="236">
        <f t="shared" si="824"/>
        <v>2992.3499999999995</v>
      </c>
      <c r="N1067" s="235">
        <f t="shared" si="824"/>
        <v>2969.3499999999995</v>
      </c>
      <c r="O1067" s="234">
        <f t="shared" si="824"/>
        <v>3096.8999999999996</v>
      </c>
      <c r="P1067" s="236">
        <f t="shared" si="824"/>
        <v>3257.7999999999997</v>
      </c>
      <c r="Q1067" s="237">
        <f t="shared" si="824"/>
        <v>2995.8999999999996</v>
      </c>
      <c r="R1067" s="234">
        <f t="shared" si="824"/>
        <v>2990.6699999999996</v>
      </c>
      <c r="S1067" s="237">
        <f t="shared" si="824"/>
        <v>2931.6199999999994</v>
      </c>
      <c r="T1067" s="234">
        <f t="shared" si="824"/>
        <v>2921.3199999999997</v>
      </c>
      <c r="U1067" s="240">
        <f t="shared" si="824"/>
        <v>2880.47</v>
      </c>
      <c r="V1067" s="240">
        <f t="shared" si="824"/>
        <v>2812.49</v>
      </c>
      <c r="W1067" s="240">
        <f t="shared" si="824"/>
        <v>2755.8099999999995</v>
      </c>
      <c r="X1067" s="240">
        <f t="shared" si="824"/>
        <v>2324.91</v>
      </c>
      <c r="Y1067" s="241">
        <f t="shared" si="824"/>
        <v>1985.4099999999999</v>
      </c>
    </row>
    <row r="1068" spans="1:26" s="200" customFormat="1" ht="18.75" customHeight="1" outlineLevel="1" x14ac:dyDescent="0.2">
      <c r="A1068" s="242" t="s">
        <v>16</v>
      </c>
      <c r="B1068" s="224">
        <v>1766.9</v>
      </c>
      <c r="C1068" s="218">
        <v>1539.12</v>
      </c>
      <c r="D1068" s="218">
        <v>1368.38</v>
      </c>
      <c r="E1068" s="219">
        <v>1168.45</v>
      </c>
      <c r="F1068" s="218">
        <v>1111.53</v>
      </c>
      <c r="G1068" s="218">
        <v>6.38</v>
      </c>
      <c r="H1068" s="218">
        <v>1546.25</v>
      </c>
      <c r="I1068" s="218">
        <v>1905.48</v>
      </c>
      <c r="J1068" s="220">
        <v>2623.04</v>
      </c>
      <c r="K1068" s="218">
        <v>2808.27</v>
      </c>
      <c r="L1068" s="218">
        <v>2835.11</v>
      </c>
      <c r="M1068" s="218">
        <v>2842.7</v>
      </c>
      <c r="N1068" s="218">
        <v>2819.7</v>
      </c>
      <c r="O1068" s="218">
        <v>2947.25</v>
      </c>
      <c r="P1068" s="218">
        <v>3108.15</v>
      </c>
      <c r="Q1068" s="218">
        <v>2846.25</v>
      </c>
      <c r="R1068" s="218">
        <v>2841.02</v>
      </c>
      <c r="S1068" s="218">
        <v>2781.97</v>
      </c>
      <c r="T1068" s="218">
        <v>2771.67</v>
      </c>
      <c r="U1068" s="218">
        <v>2730.82</v>
      </c>
      <c r="V1068" s="218">
        <v>2662.84</v>
      </c>
      <c r="W1068" s="218">
        <v>2606.16</v>
      </c>
      <c r="X1068" s="218">
        <v>2175.2600000000002</v>
      </c>
      <c r="Y1068" s="221">
        <v>1835.76</v>
      </c>
    </row>
    <row r="1069" spans="1:26" s="200" customFormat="1" ht="18.75" customHeight="1" outlineLevel="1" x14ac:dyDescent="0.2">
      <c r="A1069" s="243" t="s">
        <v>17</v>
      </c>
      <c r="B1069" s="224">
        <f>$B$969</f>
        <v>68.45</v>
      </c>
      <c r="C1069" s="225">
        <f t="shared" ref="C1069:R1071" si="825">$B1069</f>
        <v>68.45</v>
      </c>
      <c r="D1069" s="225">
        <f t="shared" si="825"/>
        <v>68.45</v>
      </c>
      <c r="E1069" s="225">
        <f t="shared" si="825"/>
        <v>68.45</v>
      </c>
      <c r="F1069" s="225">
        <f t="shared" si="825"/>
        <v>68.45</v>
      </c>
      <c r="G1069" s="225">
        <f t="shared" si="825"/>
        <v>68.45</v>
      </c>
      <c r="H1069" s="225">
        <f t="shared" si="825"/>
        <v>68.45</v>
      </c>
      <c r="I1069" s="225">
        <f t="shared" si="825"/>
        <v>68.45</v>
      </c>
      <c r="J1069" s="225">
        <f t="shared" si="825"/>
        <v>68.45</v>
      </c>
      <c r="K1069" s="225">
        <f t="shared" si="825"/>
        <v>68.45</v>
      </c>
      <c r="L1069" s="225">
        <f t="shared" si="825"/>
        <v>68.45</v>
      </c>
      <c r="M1069" s="225">
        <f t="shared" si="825"/>
        <v>68.45</v>
      </c>
      <c r="N1069" s="225">
        <f t="shared" si="825"/>
        <v>68.45</v>
      </c>
      <c r="O1069" s="225">
        <f t="shared" si="825"/>
        <v>68.45</v>
      </c>
      <c r="P1069" s="225">
        <f t="shared" si="825"/>
        <v>68.45</v>
      </c>
      <c r="Q1069" s="225">
        <f t="shared" si="825"/>
        <v>68.45</v>
      </c>
      <c r="R1069" s="225">
        <f t="shared" si="825"/>
        <v>68.45</v>
      </c>
      <c r="S1069" s="225">
        <f t="shared" ref="S1069:AE1071" si="826">$B1069</f>
        <v>68.45</v>
      </c>
      <c r="T1069" s="225">
        <f t="shared" si="826"/>
        <v>68.45</v>
      </c>
      <c r="U1069" s="225">
        <f t="shared" si="826"/>
        <v>68.45</v>
      </c>
      <c r="V1069" s="225">
        <f t="shared" si="826"/>
        <v>68.45</v>
      </c>
      <c r="W1069" s="225">
        <f t="shared" si="826"/>
        <v>68.45</v>
      </c>
      <c r="X1069" s="225">
        <f t="shared" si="826"/>
        <v>68.45</v>
      </c>
      <c r="Y1069" s="226">
        <f t="shared" si="826"/>
        <v>68.45</v>
      </c>
    </row>
    <row r="1070" spans="1:26" s="200" customFormat="1" ht="18.75" customHeight="1" outlineLevel="1" x14ac:dyDescent="0.2">
      <c r="A1070" s="227" t="s">
        <v>18</v>
      </c>
      <c r="B1070" s="224">
        <v>75.849999999999994</v>
      </c>
      <c r="C1070" s="225">
        <v>75.849999999999994</v>
      </c>
      <c r="D1070" s="225">
        <v>75.849999999999994</v>
      </c>
      <c r="E1070" s="225">
        <v>75.849999999999994</v>
      </c>
      <c r="F1070" s="225">
        <v>75.849999999999994</v>
      </c>
      <c r="G1070" s="225">
        <v>75.849999999999994</v>
      </c>
      <c r="H1070" s="225">
        <v>75.849999999999994</v>
      </c>
      <c r="I1070" s="225">
        <v>75.849999999999994</v>
      </c>
      <c r="J1070" s="225">
        <v>75.849999999999994</v>
      </c>
      <c r="K1070" s="225">
        <v>75.849999999999994</v>
      </c>
      <c r="L1070" s="225">
        <v>75.849999999999994</v>
      </c>
      <c r="M1070" s="225">
        <v>75.849999999999994</v>
      </c>
      <c r="N1070" s="225">
        <v>75.849999999999994</v>
      </c>
      <c r="O1070" s="225">
        <v>75.849999999999994</v>
      </c>
      <c r="P1070" s="225">
        <v>75.849999999999994</v>
      </c>
      <c r="Q1070" s="225">
        <v>75.849999999999994</v>
      </c>
      <c r="R1070" s="225">
        <v>75.849999999999994</v>
      </c>
      <c r="S1070" s="225">
        <v>75.849999999999994</v>
      </c>
      <c r="T1070" s="225">
        <v>75.849999999999994</v>
      </c>
      <c r="U1070" s="225">
        <v>75.849999999999994</v>
      </c>
      <c r="V1070" s="225">
        <v>75.849999999999994</v>
      </c>
      <c r="W1070" s="225">
        <v>75.849999999999994</v>
      </c>
      <c r="X1070" s="225">
        <v>75.849999999999994</v>
      </c>
      <c r="Y1070" s="226">
        <v>75.849999999999994</v>
      </c>
      <c r="Z1070" s="222"/>
    </row>
    <row r="1071" spans="1:26" s="200" customFormat="1" ht="18.75" customHeight="1" outlineLevel="1" thickBot="1" x14ac:dyDescent="0.25">
      <c r="A1071" s="244" t="s">
        <v>20</v>
      </c>
      <c r="B1071" s="239">
        <f>$B$971</f>
        <v>5.35</v>
      </c>
      <c r="C1071" s="230">
        <f t="shared" si="825"/>
        <v>5.35</v>
      </c>
      <c r="D1071" s="230">
        <f t="shared" si="825"/>
        <v>5.35</v>
      </c>
      <c r="E1071" s="230">
        <f t="shared" si="825"/>
        <v>5.35</v>
      </c>
      <c r="F1071" s="230">
        <f t="shared" si="825"/>
        <v>5.35</v>
      </c>
      <c r="G1071" s="230">
        <f t="shared" si="825"/>
        <v>5.35</v>
      </c>
      <c r="H1071" s="230">
        <f t="shared" si="825"/>
        <v>5.35</v>
      </c>
      <c r="I1071" s="230">
        <f t="shared" si="825"/>
        <v>5.35</v>
      </c>
      <c r="J1071" s="230">
        <f t="shared" si="825"/>
        <v>5.35</v>
      </c>
      <c r="K1071" s="230">
        <f t="shared" si="825"/>
        <v>5.35</v>
      </c>
      <c r="L1071" s="230">
        <f t="shared" si="825"/>
        <v>5.35</v>
      </c>
      <c r="M1071" s="230">
        <f t="shared" si="825"/>
        <v>5.35</v>
      </c>
      <c r="N1071" s="230">
        <f t="shared" si="825"/>
        <v>5.35</v>
      </c>
      <c r="O1071" s="230">
        <f t="shared" si="825"/>
        <v>5.35</v>
      </c>
      <c r="P1071" s="230">
        <f t="shared" si="825"/>
        <v>5.35</v>
      </c>
      <c r="Q1071" s="230">
        <f t="shared" si="825"/>
        <v>5.35</v>
      </c>
      <c r="R1071" s="230">
        <f t="shared" si="825"/>
        <v>5.35</v>
      </c>
      <c r="S1071" s="230">
        <f t="shared" ref="S1071:AE1073" si="827">$B1071</f>
        <v>5.35</v>
      </c>
      <c r="T1071" s="230">
        <f t="shared" si="827"/>
        <v>5.35</v>
      </c>
      <c r="U1071" s="230">
        <f t="shared" si="827"/>
        <v>5.35</v>
      </c>
      <c r="V1071" s="230">
        <f t="shared" si="827"/>
        <v>5.35</v>
      </c>
      <c r="W1071" s="230">
        <f t="shared" si="827"/>
        <v>5.35</v>
      </c>
      <c r="X1071" s="230">
        <f t="shared" si="827"/>
        <v>5.35</v>
      </c>
      <c r="Y1071" s="231">
        <f t="shared" si="827"/>
        <v>5.35</v>
      </c>
    </row>
    <row r="1072" spans="1:26" s="200" customFormat="1" ht="18.75" customHeight="1" thickBot="1" x14ac:dyDescent="0.25">
      <c r="A1072" s="208">
        <v>22</v>
      </c>
      <c r="B1072" s="233">
        <f t="shared" ref="B1072:Y1072" si="828">B1073+B1074+B1075+B1076</f>
        <v>1829.53</v>
      </c>
      <c r="C1072" s="240">
        <f t="shared" si="828"/>
        <v>1606.7199999999998</v>
      </c>
      <c r="D1072" s="240">
        <f t="shared" si="828"/>
        <v>1418.87</v>
      </c>
      <c r="E1072" s="234">
        <f t="shared" si="828"/>
        <v>1227.7599999999998</v>
      </c>
      <c r="F1072" s="234">
        <f t="shared" si="828"/>
        <v>800.3900000000001</v>
      </c>
      <c r="G1072" s="234">
        <f t="shared" si="828"/>
        <v>963.5100000000001</v>
      </c>
      <c r="H1072" s="234">
        <f t="shared" si="828"/>
        <v>1693.55</v>
      </c>
      <c r="I1072" s="234">
        <f t="shared" si="828"/>
        <v>2024.9799999999998</v>
      </c>
      <c r="J1072" s="234">
        <f t="shared" si="828"/>
        <v>2606.2499999999995</v>
      </c>
      <c r="K1072" s="235">
        <f t="shared" si="828"/>
        <v>3019.8399999999997</v>
      </c>
      <c r="L1072" s="234">
        <f t="shared" si="828"/>
        <v>2827.7699999999995</v>
      </c>
      <c r="M1072" s="236">
        <f t="shared" si="828"/>
        <v>2836.5499999999997</v>
      </c>
      <c r="N1072" s="235">
        <f t="shared" si="828"/>
        <v>2835.0299999999997</v>
      </c>
      <c r="O1072" s="234">
        <f t="shared" si="828"/>
        <v>2874.6299999999997</v>
      </c>
      <c r="P1072" s="236">
        <f t="shared" si="828"/>
        <v>2897.9799999999996</v>
      </c>
      <c r="Q1072" s="237">
        <f t="shared" si="828"/>
        <v>2952.9999999999995</v>
      </c>
      <c r="R1072" s="234">
        <f t="shared" si="828"/>
        <v>3051.2899999999995</v>
      </c>
      <c r="S1072" s="237">
        <f t="shared" si="828"/>
        <v>3049.3299999999995</v>
      </c>
      <c r="T1072" s="234">
        <f t="shared" si="828"/>
        <v>3017.7499999999995</v>
      </c>
      <c r="U1072" s="240">
        <f t="shared" si="828"/>
        <v>2940.4999999999995</v>
      </c>
      <c r="V1072" s="240">
        <f t="shared" si="828"/>
        <v>2889.41</v>
      </c>
      <c r="W1072" s="240">
        <f t="shared" si="828"/>
        <v>2839.0699999999997</v>
      </c>
      <c r="X1072" s="240">
        <f t="shared" si="828"/>
        <v>2355.4199999999996</v>
      </c>
      <c r="Y1072" s="241">
        <f t="shared" si="828"/>
        <v>1989.84</v>
      </c>
    </row>
    <row r="1073" spans="1:26" s="200" customFormat="1" ht="18.75" customHeight="1" outlineLevel="1" x14ac:dyDescent="0.2">
      <c r="A1073" s="242" t="s">
        <v>16</v>
      </c>
      <c r="B1073" s="224">
        <v>1679.88</v>
      </c>
      <c r="C1073" s="218">
        <v>1457.07</v>
      </c>
      <c r="D1073" s="218">
        <v>1269.22</v>
      </c>
      <c r="E1073" s="219">
        <v>1078.1099999999999</v>
      </c>
      <c r="F1073" s="218">
        <v>650.74</v>
      </c>
      <c r="G1073" s="218">
        <v>813.86</v>
      </c>
      <c r="H1073" s="218">
        <v>1543.9</v>
      </c>
      <c r="I1073" s="218">
        <v>1875.33</v>
      </c>
      <c r="J1073" s="220">
        <v>2456.6</v>
      </c>
      <c r="K1073" s="218">
        <v>2870.19</v>
      </c>
      <c r="L1073" s="218">
        <v>2678.12</v>
      </c>
      <c r="M1073" s="218">
        <v>2686.9</v>
      </c>
      <c r="N1073" s="218">
        <v>2685.38</v>
      </c>
      <c r="O1073" s="218">
        <v>2724.98</v>
      </c>
      <c r="P1073" s="218">
        <v>2748.33</v>
      </c>
      <c r="Q1073" s="218">
        <v>2803.35</v>
      </c>
      <c r="R1073" s="218">
        <v>2901.64</v>
      </c>
      <c r="S1073" s="218">
        <v>2899.68</v>
      </c>
      <c r="T1073" s="218">
        <v>2868.1</v>
      </c>
      <c r="U1073" s="218">
        <v>2790.85</v>
      </c>
      <c r="V1073" s="218">
        <v>2739.76</v>
      </c>
      <c r="W1073" s="218">
        <v>2689.42</v>
      </c>
      <c r="X1073" s="218">
        <v>2205.77</v>
      </c>
      <c r="Y1073" s="221">
        <v>1840.19</v>
      </c>
    </row>
    <row r="1074" spans="1:26" s="200" customFormat="1" ht="18.75" customHeight="1" outlineLevel="1" x14ac:dyDescent="0.2">
      <c r="A1074" s="243" t="s">
        <v>17</v>
      </c>
      <c r="B1074" s="224">
        <f>$B$969</f>
        <v>68.45</v>
      </c>
      <c r="C1074" s="225">
        <f t="shared" ref="C1074:R1076" si="829">$B1074</f>
        <v>68.45</v>
      </c>
      <c r="D1074" s="225">
        <f t="shared" si="829"/>
        <v>68.45</v>
      </c>
      <c r="E1074" s="225">
        <f t="shared" si="829"/>
        <v>68.45</v>
      </c>
      <c r="F1074" s="225">
        <f t="shared" si="829"/>
        <v>68.45</v>
      </c>
      <c r="G1074" s="225">
        <f t="shared" si="829"/>
        <v>68.45</v>
      </c>
      <c r="H1074" s="225">
        <f t="shared" si="829"/>
        <v>68.45</v>
      </c>
      <c r="I1074" s="225">
        <f t="shared" si="829"/>
        <v>68.45</v>
      </c>
      <c r="J1074" s="225">
        <f t="shared" si="829"/>
        <v>68.45</v>
      </c>
      <c r="K1074" s="225">
        <f t="shared" si="829"/>
        <v>68.45</v>
      </c>
      <c r="L1074" s="225">
        <f t="shared" si="829"/>
        <v>68.45</v>
      </c>
      <c r="M1074" s="225">
        <f t="shared" si="829"/>
        <v>68.45</v>
      </c>
      <c r="N1074" s="225">
        <f t="shared" si="829"/>
        <v>68.45</v>
      </c>
      <c r="O1074" s="225">
        <f t="shared" si="829"/>
        <v>68.45</v>
      </c>
      <c r="P1074" s="225">
        <f t="shared" si="829"/>
        <v>68.45</v>
      </c>
      <c r="Q1074" s="225">
        <f t="shared" si="829"/>
        <v>68.45</v>
      </c>
      <c r="R1074" s="225">
        <f t="shared" si="829"/>
        <v>68.45</v>
      </c>
      <c r="S1074" s="225">
        <f t="shared" ref="S1074:AE1076" si="830">$B1074</f>
        <v>68.45</v>
      </c>
      <c r="T1074" s="225">
        <f t="shared" si="830"/>
        <v>68.45</v>
      </c>
      <c r="U1074" s="225">
        <f t="shared" si="830"/>
        <v>68.45</v>
      </c>
      <c r="V1074" s="225">
        <f t="shared" si="830"/>
        <v>68.45</v>
      </c>
      <c r="W1074" s="225">
        <f t="shared" si="830"/>
        <v>68.45</v>
      </c>
      <c r="X1074" s="225">
        <f t="shared" si="830"/>
        <v>68.45</v>
      </c>
      <c r="Y1074" s="226">
        <f t="shared" si="830"/>
        <v>68.45</v>
      </c>
    </row>
    <row r="1075" spans="1:26" s="200" customFormat="1" ht="18.75" customHeight="1" outlineLevel="1" x14ac:dyDescent="0.2">
      <c r="A1075" s="227" t="s">
        <v>18</v>
      </c>
      <c r="B1075" s="224">
        <v>75.849999999999994</v>
      </c>
      <c r="C1075" s="225">
        <v>75.849999999999994</v>
      </c>
      <c r="D1075" s="225">
        <v>75.849999999999994</v>
      </c>
      <c r="E1075" s="225">
        <v>75.849999999999994</v>
      </c>
      <c r="F1075" s="225">
        <v>75.849999999999994</v>
      </c>
      <c r="G1075" s="225">
        <v>75.849999999999994</v>
      </c>
      <c r="H1075" s="225">
        <v>75.849999999999994</v>
      </c>
      <c r="I1075" s="225">
        <v>75.849999999999994</v>
      </c>
      <c r="J1075" s="225">
        <v>75.849999999999994</v>
      </c>
      <c r="K1075" s="225">
        <v>75.849999999999994</v>
      </c>
      <c r="L1075" s="225">
        <v>75.849999999999994</v>
      </c>
      <c r="M1075" s="225">
        <v>75.849999999999994</v>
      </c>
      <c r="N1075" s="225">
        <v>75.849999999999994</v>
      </c>
      <c r="O1075" s="225">
        <v>75.849999999999994</v>
      </c>
      <c r="P1075" s="225">
        <v>75.849999999999994</v>
      </c>
      <c r="Q1075" s="225">
        <v>75.849999999999994</v>
      </c>
      <c r="R1075" s="225">
        <v>75.849999999999994</v>
      </c>
      <c r="S1075" s="225">
        <v>75.849999999999994</v>
      </c>
      <c r="T1075" s="225">
        <v>75.849999999999994</v>
      </c>
      <c r="U1075" s="225">
        <v>75.849999999999994</v>
      </c>
      <c r="V1075" s="225">
        <v>75.849999999999994</v>
      </c>
      <c r="W1075" s="225">
        <v>75.849999999999994</v>
      </c>
      <c r="X1075" s="225">
        <v>75.849999999999994</v>
      </c>
      <c r="Y1075" s="226">
        <v>75.849999999999994</v>
      </c>
      <c r="Z1075" s="222"/>
    </row>
    <row r="1076" spans="1:26" s="200" customFormat="1" ht="18.75" customHeight="1" outlineLevel="1" thickBot="1" x14ac:dyDescent="0.25">
      <c r="A1076" s="244" t="s">
        <v>20</v>
      </c>
      <c r="B1076" s="239">
        <f>$B$971</f>
        <v>5.35</v>
      </c>
      <c r="C1076" s="230">
        <f t="shared" si="829"/>
        <v>5.35</v>
      </c>
      <c r="D1076" s="230">
        <f t="shared" si="829"/>
        <v>5.35</v>
      </c>
      <c r="E1076" s="230">
        <f t="shared" si="829"/>
        <v>5.35</v>
      </c>
      <c r="F1076" s="230">
        <f t="shared" si="829"/>
        <v>5.35</v>
      </c>
      <c r="G1076" s="230">
        <f t="shared" si="829"/>
        <v>5.35</v>
      </c>
      <c r="H1076" s="230">
        <f t="shared" si="829"/>
        <v>5.35</v>
      </c>
      <c r="I1076" s="230">
        <f t="shared" si="829"/>
        <v>5.35</v>
      </c>
      <c r="J1076" s="230">
        <f t="shared" si="829"/>
        <v>5.35</v>
      </c>
      <c r="K1076" s="230">
        <f t="shared" si="829"/>
        <v>5.35</v>
      </c>
      <c r="L1076" s="230">
        <f t="shared" si="829"/>
        <v>5.35</v>
      </c>
      <c r="M1076" s="230">
        <f t="shared" si="829"/>
        <v>5.35</v>
      </c>
      <c r="N1076" s="230">
        <f t="shared" si="829"/>
        <v>5.35</v>
      </c>
      <c r="O1076" s="230">
        <f t="shared" si="829"/>
        <v>5.35</v>
      </c>
      <c r="P1076" s="230">
        <f t="shared" si="829"/>
        <v>5.35</v>
      </c>
      <c r="Q1076" s="230">
        <f t="shared" si="829"/>
        <v>5.35</v>
      </c>
      <c r="R1076" s="230">
        <f t="shared" si="829"/>
        <v>5.35</v>
      </c>
      <c r="S1076" s="230">
        <f t="shared" ref="S1076:AE1078" si="831">$B1076</f>
        <v>5.35</v>
      </c>
      <c r="T1076" s="230">
        <f t="shared" si="831"/>
        <v>5.35</v>
      </c>
      <c r="U1076" s="230">
        <f t="shared" si="831"/>
        <v>5.35</v>
      </c>
      <c r="V1076" s="230">
        <f t="shared" si="831"/>
        <v>5.35</v>
      </c>
      <c r="W1076" s="230">
        <f t="shared" si="831"/>
        <v>5.35</v>
      </c>
      <c r="X1076" s="230">
        <f t="shared" si="831"/>
        <v>5.35</v>
      </c>
      <c r="Y1076" s="231">
        <f t="shared" si="831"/>
        <v>5.35</v>
      </c>
    </row>
    <row r="1077" spans="1:26" s="200" customFormat="1" ht="18.75" customHeight="1" thickBot="1" x14ac:dyDescent="0.25">
      <c r="A1077" s="246">
        <v>23</v>
      </c>
      <c r="B1077" s="233">
        <f t="shared" ref="B1077:Y1077" si="832">B1078+B1079+B1080+B1081</f>
        <v>1693.32</v>
      </c>
      <c r="C1077" s="240">
        <f t="shared" si="832"/>
        <v>1522.6999999999998</v>
      </c>
      <c r="D1077" s="240">
        <f t="shared" si="832"/>
        <v>1275.3999999999999</v>
      </c>
      <c r="E1077" s="234">
        <f t="shared" si="832"/>
        <v>1185.4099999999999</v>
      </c>
      <c r="F1077" s="234">
        <f t="shared" si="832"/>
        <v>431.40999999999997</v>
      </c>
      <c r="G1077" s="234">
        <f t="shared" si="832"/>
        <v>1299.32</v>
      </c>
      <c r="H1077" s="234">
        <f t="shared" si="832"/>
        <v>1631.12</v>
      </c>
      <c r="I1077" s="234">
        <f t="shared" si="832"/>
        <v>2000.1699999999998</v>
      </c>
      <c r="J1077" s="234">
        <f t="shared" si="832"/>
        <v>2646.3499999999995</v>
      </c>
      <c r="K1077" s="235">
        <f t="shared" si="832"/>
        <v>3009.3499999999995</v>
      </c>
      <c r="L1077" s="234">
        <f t="shared" si="832"/>
        <v>3104.72</v>
      </c>
      <c r="M1077" s="236">
        <f t="shared" si="832"/>
        <v>3306.7299999999996</v>
      </c>
      <c r="N1077" s="235">
        <f t="shared" si="832"/>
        <v>3303.6399999999994</v>
      </c>
      <c r="O1077" s="234">
        <f t="shared" si="832"/>
        <v>3319.2099999999996</v>
      </c>
      <c r="P1077" s="236">
        <f t="shared" si="832"/>
        <v>3376.7499999999995</v>
      </c>
      <c r="Q1077" s="237">
        <f t="shared" si="832"/>
        <v>3108.5499999999997</v>
      </c>
      <c r="R1077" s="234">
        <f t="shared" si="832"/>
        <v>3119.22</v>
      </c>
      <c r="S1077" s="237">
        <f t="shared" si="832"/>
        <v>3065.41</v>
      </c>
      <c r="T1077" s="234">
        <f t="shared" si="832"/>
        <v>3035.6299999999997</v>
      </c>
      <c r="U1077" s="240">
        <f t="shared" si="832"/>
        <v>3006.5199999999995</v>
      </c>
      <c r="V1077" s="240">
        <f t="shared" si="832"/>
        <v>2992.3399999999997</v>
      </c>
      <c r="W1077" s="240">
        <f t="shared" si="832"/>
        <v>2886.97</v>
      </c>
      <c r="X1077" s="240">
        <f t="shared" si="832"/>
        <v>2506.5299999999997</v>
      </c>
      <c r="Y1077" s="241">
        <f t="shared" si="832"/>
        <v>2134.5699999999997</v>
      </c>
    </row>
    <row r="1078" spans="1:26" s="200" customFormat="1" ht="18.75" customHeight="1" outlineLevel="1" x14ac:dyDescent="0.2">
      <c r="A1078" s="242" t="s">
        <v>16</v>
      </c>
      <c r="B1078" s="224">
        <v>1543.67</v>
      </c>
      <c r="C1078" s="218">
        <v>1373.05</v>
      </c>
      <c r="D1078" s="218">
        <v>1125.75</v>
      </c>
      <c r="E1078" s="219">
        <v>1035.76</v>
      </c>
      <c r="F1078" s="218">
        <v>281.76</v>
      </c>
      <c r="G1078" s="218">
        <v>1149.67</v>
      </c>
      <c r="H1078" s="218">
        <v>1481.47</v>
      </c>
      <c r="I1078" s="218">
        <v>1850.52</v>
      </c>
      <c r="J1078" s="220">
        <v>2496.6999999999998</v>
      </c>
      <c r="K1078" s="218">
        <v>2859.7</v>
      </c>
      <c r="L1078" s="218">
        <v>2955.07</v>
      </c>
      <c r="M1078" s="218">
        <v>3157.08</v>
      </c>
      <c r="N1078" s="218">
        <v>3153.99</v>
      </c>
      <c r="O1078" s="218">
        <v>3169.56</v>
      </c>
      <c r="P1078" s="218">
        <v>3227.1</v>
      </c>
      <c r="Q1078" s="218">
        <v>2958.9</v>
      </c>
      <c r="R1078" s="218">
        <v>2969.57</v>
      </c>
      <c r="S1078" s="218">
        <v>2915.76</v>
      </c>
      <c r="T1078" s="218">
        <v>2885.98</v>
      </c>
      <c r="U1078" s="218">
        <v>2856.87</v>
      </c>
      <c r="V1078" s="218">
        <v>2842.69</v>
      </c>
      <c r="W1078" s="218">
        <v>2737.32</v>
      </c>
      <c r="X1078" s="218">
        <v>2356.88</v>
      </c>
      <c r="Y1078" s="221">
        <v>1984.92</v>
      </c>
    </row>
    <row r="1079" spans="1:26" s="200" customFormat="1" ht="18.75" customHeight="1" outlineLevel="1" x14ac:dyDescent="0.2">
      <c r="A1079" s="243" t="s">
        <v>17</v>
      </c>
      <c r="B1079" s="224">
        <f>$B$969</f>
        <v>68.45</v>
      </c>
      <c r="C1079" s="225">
        <f t="shared" ref="C1079:R1081" si="833">$B1079</f>
        <v>68.45</v>
      </c>
      <c r="D1079" s="225">
        <f t="shared" si="833"/>
        <v>68.45</v>
      </c>
      <c r="E1079" s="225">
        <f t="shared" si="833"/>
        <v>68.45</v>
      </c>
      <c r="F1079" s="225">
        <f t="shared" si="833"/>
        <v>68.45</v>
      </c>
      <c r="G1079" s="225">
        <f t="shared" si="833"/>
        <v>68.45</v>
      </c>
      <c r="H1079" s="225">
        <f t="shared" si="833"/>
        <v>68.45</v>
      </c>
      <c r="I1079" s="225">
        <f t="shared" si="833"/>
        <v>68.45</v>
      </c>
      <c r="J1079" s="225">
        <f t="shared" si="833"/>
        <v>68.45</v>
      </c>
      <c r="K1079" s="225">
        <f t="shared" si="833"/>
        <v>68.45</v>
      </c>
      <c r="L1079" s="225">
        <f t="shared" si="833"/>
        <v>68.45</v>
      </c>
      <c r="M1079" s="225">
        <f t="shared" si="833"/>
        <v>68.45</v>
      </c>
      <c r="N1079" s="225">
        <f t="shared" si="833"/>
        <v>68.45</v>
      </c>
      <c r="O1079" s="225">
        <f t="shared" si="833"/>
        <v>68.45</v>
      </c>
      <c r="P1079" s="225">
        <f t="shared" si="833"/>
        <v>68.45</v>
      </c>
      <c r="Q1079" s="225">
        <f t="shared" si="833"/>
        <v>68.45</v>
      </c>
      <c r="R1079" s="225">
        <f t="shared" si="833"/>
        <v>68.45</v>
      </c>
      <c r="S1079" s="225">
        <f t="shared" ref="S1079:AE1081" si="834">$B1079</f>
        <v>68.45</v>
      </c>
      <c r="T1079" s="225">
        <f t="shared" si="834"/>
        <v>68.45</v>
      </c>
      <c r="U1079" s="225">
        <f t="shared" si="834"/>
        <v>68.45</v>
      </c>
      <c r="V1079" s="225">
        <f t="shared" si="834"/>
        <v>68.45</v>
      </c>
      <c r="W1079" s="225">
        <f t="shared" si="834"/>
        <v>68.45</v>
      </c>
      <c r="X1079" s="225">
        <f t="shared" si="834"/>
        <v>68.45</v>
      </c>
      <c r="Y1079" s="226">
        <f t="shared" si="834"/>
        <v>68.45</v>
      </c>
    </row>
    <row r="1080" spans="1:26" s="200" customFormat="1" ht="18.75" customHeight="1" outlineLevel="1" x14ac:dyDescent="0.2">
      <c r="A1080" s="227" t="s">
        <v>18</v>
      </c>
      <c r="B1080" s="224">
        <v>75.849999999999994</v>
      </c>
      <c r="C1080" s="225">
        <v>75.849999999999994</v>
      </c>
      <c r="D1080" s="225">
        <v>75.849999999999994</v>
      </c>
      <c r="E1080" s="225">
        <v>75.849999999999994</v>
      </c>
      <c r="F1080" s="225">
        <v>75.849999999999994</v>
      </c>
      <c r="G1080" s="225">
        <v>75.849999999999994</v>
      </c>
      <c r="H1080" s="225">
        <v>75.849999999999994</v>
      </c>
      <c r="I1080" s="225">
        <v>75.849999999999994</v>
      </c>
      <c r="J1080" s="225">
        <v>75.849999999999994</v>
      </c>
      <c r="K1080" s="225">
        <v>75.849999999999994</v>
      </c>
      <c r="L1080" s="225">
        <v>75.849999999999994</v>
      </c>
      <c r="M1080" s="225">
        <v>75.849999999999994</v>
      </c>
      <c r="N1080" s="225">
        <v>75.849999999999994</v>
      </c>
      <c r="O1080" s="225">
        <v>75.849999999999994</v>
      </c>
      <c r="P1080" s="225">
        <v>75.849999999999994</v>
      </c>
      <c r="Q1080" s="225">
        <v>75.849999999999994</v>
      </c>
      <c r="R1080" s="225">
        <v>75.849999999999994</v>
      </c>
      <c r="S1080" s="225">
        <v>75.849999999999994</v>
      </c>
      <c r="T1080" s="225">
        <v>75.849999999999994</v>
      </c>
      <c r="U1080" s="225">
        <v>75.849999999999994</v>
      </c>
      <c r="V1080" s="225">
        <v>75.849999999999994</v>
      </c>
      <c r="W1080" s="225">
        <v>75.849999999999994</v>
      </c>
      <c r="X1080" s="225">
        <v>75.849999999999994</v>
      </c>
      <c r="Y1080" s="226">
        <v>75.849999999999994</v>
      </c>
      <c r="Z1080" s="222"/>
    </row>
    <row r="1081" spans="1:26" s="200" customFormat="1" ht="18.75" customHeight="1" outlineLevel="1" thickBot="1" x14ac:dyDescent="0.25">
      <c r="A1081" s="244" t="s">
        <v>20</v>
      </c>
      <c r="B1081" s="239">
        <f>$B$971</f>
        <v>5.35</v>
      </c>
      <c r="C1081" s="230">
        <f t="shared" si="833"/>
        <v>5.35</v>
      </c>
      <c r="D1081" s="230">
        <f t="shared" si="833"/>
        <v>5.35</v>
      </c>
      <c r="E1081" s="230">
        <f t="shared" si="833"/>
        <v>5.35</v>
      </c>
      <c r="F1081" s="230">
        <f t="shared" si="833"/>
        <v>5.35</v>
      </c>
      <c r="G1081" s="230">
        <f t="shared" si="833"/>
        <v>5.35</v>
      </c>
      <c r="H1081" s="230">
        <f t="shared" si="833"/>
        <v>5.35</v>
      </c>
      <c r="I1081" s="230">
        <f t="shared" si="833"/>
        <v>5.35</v>
      </c>
      <c r="J1081" s="230">
        <f t="shared" si="833"/>
        <v>5.35</v>
      </c>
      <c r="K1081" s="230">
        <f t="shared" si="833"/>
        <v>5.35</v>
      </c>
      <c r="L1081" s="230">
        <f t="shared" si="833"/>
        <v>5.35</v>
      </c>
      <c r="M1081" s="230">
        <f t="shared" si="833"/>
        <v>5.35</v>
      </c>
      <c r="N1081" s="230">
        <f t="shared" si="833"/>
        <v>5.35</v>
      </c>
      <c r="O1081" s="230">
        <f t="shared" si="833"/>
        <v>5.35</v>
      </c>
      <c r="P1081" s="230">
        <f t="shared" si="833"/>
        <v>5.35</v>
      </c>
      <c r="Q1081" s="230">
        <f t="shared" si="833"/>
        <v>5.35</v>
      </c>
      <c r="R1081" s="230">
        <f t="shared" si="833"/>
        <v>5.35</v>
      </c>
      <c r="S1081" s="230">
        <f t="shared" ref="S1081:AE1083" si="835">$B1081</f>
        <v>5.35</v>
      </c>
      <c r="T1081" s="230">
        <f t="shared" si="835"/>
        <v>5.35</v>
      </c>
      <c r="U1081" s="230">
        <f t="shared" si="835"/>
        <v>5.35</v>
      </c>
      <c r="V1081" s="230">
        <f t="shared" si="835"/>
        <v>5.35</v>
      </c>
      <c r="W1081" s="230">
        <f t="shared" si="835"/>
        <v>5.35</v>
      </c>
      <c r="X1081" s="230">
        <f t="shared" si="835"/>
        <v>5.35</v>
      </c>
      <c r="Y1081" s="231">
        <f t="shared" si="835"/>
        <v>5.35</v>
      </c>
    </row>
    <row r="1082" spans="1:26" s="200" customFormat="1" ht="18.75" customHeight="1" thickBot="1" x14ac:dyDescent="0.25">
      <c r="A1082" s="247">
        <v>24</v>
      </c>
      <c r="B1082" s="233">
        <f t="shared" ref="B1082:Y1082" si="836">B1083+B1084+B1085+B1086</f>
        <v>1754.04</v>
      </c>
      <c r="C1082" s="240">
        <f t="shared" si="836"/>
        <v>1550.9699999999998</v>
      </c>
      <c r="D1082" s="240">
        <f t="shared" si="836"/>
        <v>1383.1699999999998</v>
      </c>
      <c r="E1082" s="234">
        <f t="shared" si="836"/>
        <v>436.28</v>
      </c>
      <c r="F1082" s="234">
        <f t="shared" si="836"/>
        <v>443.21000000000004</v>
      </c>
      <c r="G1082" s="234">
        <f t="shared" si="836"/>
        <v>159.19</v>
      </c>
      <c r="H1082" s="234">
        <f t="shared" si="836"/>
        <v>1636.7399999999998</v>
      </c>
      <c r="I1082" s="234">
        <f t="shared" si="836"/>
        <v>2050.23</v>
      </c>
      <c r="J1082" s="234">
        <f t="shared" si="836"/>
        <v>2765.7999999999997</v>
      </c>
      <c r="K1082" s="235">
        <f t="shared" si="836"/>
        <v>3095.43</v>
      </c>
      <c r="L1082" s="234">
        <f t="shared" si="836"/>
        <v>3110.24</v>
      </c>
      <c r="M1082" s="236">
        <f t="shared" si="836"/>
        <v>3139.0899999999997</v>
      </c>
      <c r="N1082" s="235">
        <f t="shared" si="836"/>
        <v>3145.1299999999997</v>
      </c>
      <c r="O1082" s="234">
        <f t="shared" si="836"/>
        <v>3177.8299999999995</v>
      </c>
      <c r="P1082" s="236">
        <f t="shared" si="836"/>
        <v>3189.8199999999997</v>
      </c>
      <c r="Q1082" s="237">
        <f t="shared" si="836"/>
        <v>3209.1899999999996</v>
      </c>
      <c r="R1082" s="234">
        <f t="shared" si="836"/>
        <v>3198.8099999999995</v>
      </c>
      <c r="S1082" s="237">
        <f t="shared" si="836"/>
        <v>3160.0999999999995</v>
      </c>
      <c r="T1082" s="234">
        <f t="shared" si="836"/>
        <v>3118.7999999999997</v>
      </c>
      <c r="U1082" s="240">
        <f t="shared" si="836"/>
        <v>3051.2499999999995</v>
      </c>
      <c r="V1082" s="240">
        <f t="shared" si="836"/>
        <v>2976.5299999999997</v>
      </c>
      <c r="W1082" s="240">
        <f t="shared" si="836"/>
        <v>2899.95</v>
      </c>
      <c r="X1082" s="240">
        <f t="shared" si="836"/>
        <v>2478.2999999999997</v>
      </c>
      <c r="Y1082" s="241">
        <f t="shared" si="836"/>
        <v>2134.5299999999997</v>
      </c>
    </row>
    <row r="1083" spans="1:26" s="200" customFormat="1" ht="18.75" customHeight="1" outlineLevel="1" x14ac:dyDescent="0.2">
      <c r="A1083" s="242" t="s">
        <v>16</v>
      </c>
      <c r="B1083" s="224">
        <v>1604.39</v>
      </c>
      <c r="C1083" s="218">
        <v>1401.32</v>
      </c>
      <c r="D1083" s="218">
        <v>1233.52</v>
      </c>
      <c r="E1083" s="219">
        <v>286.63</v>
      </c>
      <c r="F1083" s="218">
        <v>293.56</v>
      </c>
      <c r="G1083" s="218">
        <v>9.5399999999999991</v>
      </c>
      <c r="H1083" s="218">
        <v>1487.09</v>
      </c>
      <c r="I1083" s="218">
        <v>1900.58</v>
      </c>
      <c r="J1083" s="220">
        <v>2616.15</v>
      </c>
      <c r="K1083" s="218">
        <v>2945.78</v>
      </c>
      <c r="L1083" s="218">
        <v>2960.59</v>
      </c>
      <c r="M1083" s="218">
        <v>2989.44</v>
      </c>
      <c r="N1083" s="218">
        <v>2995.48</v>
      </c>
      <c r="O1083" s="218">
        <v>3028.18</v>
      </c>
      <c r="P1083" s="218">
        <v>3040.17</v>
      </c>
      <c r="Q1083" s="218">
        <v>3059.54</v>
      </c>
      <c r="R1083" s="218">
        <v>3049.16</v>
      </c>
      <c r="S1083" s="218">
        <v>3010.45</v>
      </c>
      <c r="T1083" s="218">
        <v>2969.15</v>
      </c>
      <c r="U1083" s="218">
        <v>2901.6</v>
      </c>
      <c r="V1083" s="218">
        <v>2826.88</v>
      </c>
      <c r="W1083" s="218">
        <v>2750.3</v>
      </c>
      <c r="X1083" s="218">
        <v>2328.65</v>
      </c>
      <c r="Y1083" s="221">
        <v>1984.88</v>
      </c>
    </row>
    <row r="1084" spans="1:26" s="200" customFormat="1" ht="18.75" customHeight="1" outlineLevel="1" x14ac:dyDescent="0.2">
      <c r="A1084" s="243" t="s">
        <v>17</v>
      </c>
      <c r="B1084" s="224">
        <f>$B$969</f>
        <v>68.45</v>
      </c>
      <c r="C1084" s="225">
        <f t="shared" ref="C1084:R1086" si="837">$B1084</f>
        <v>68.45</v>
      </c>
      <c r="D1084" s="225">
        <f t="shared" si="837"/>
        <v>68.45</v>
      </c>
      <c r="E1084" s="225">
        <f t="shared" si="837"/>
        <v>68.45</v>
      </c>
      <c r="F1084" s="225">
        <f t="shared" si="837"/>
        <v>68.45</v>
      </c>
      <c r="G1084" s="225">
        <f t="shared" si="837"/>
        <v>68.45</v>
      </c>
      <c r="H1084" s="225">
        <f t="shared" si="837"/>
        <v>68.45</v>
      </c>
      <c r="I1084" s="225">
        <f t="shared" si="837"/>
        <v>68.45</v>
      </c>
      <c r="J1084" s="225">
        <f t="shared" si="837"/>
        <v>68.45</v>
      </c>
      <c r="K1084" s="225">
        <f t="shared" si="837"/>
        <v>68.45</v>
      </c>
      <c r="L1084" s="225">
        <f t="shared" si="837"/>
        <v>68.45</v>
      </c>
      <c r="M1084" s="225">
        <f t="shared" si="837"/>
        <v>68.45</v>
      </c>
      <c r="N1084" s="225">
        <f t="shared" si="837"/>
        <v>68.45</v>
      </c>
      <c r="O1084" s="225">
        <f t="shared" si="837"/>
        <v>68.45</v>
      </c>
      <c r="P1084" s="225">
        <f t="shared" si="837"/>
        <v>68.45</v>
      </c>
      <c r="Q1084" s="225">
        <f t="shared" si="837"/>
        <v>68.45</v>
      </c>
      <c r="R1084" s="225">
        <f t="shared" si="837"/>
        <v>68.45</v>
      </c>
      <c r="S1084" s="225">
        <f t="shared" ref="S1084:AE1086" si="838">$B1084</f>
        <v>68.45</v>
      </c>
      <c r="T1084" s="225">
        <f t="shared" si="838"/>
        <v>68.45</v>
      </c>
      <c r="U1084" s="225">
        <f t="shared" si="838"/>
        <v>68.45</v>
      </c>
      <c r="V1084" s="225">
        <f t="shared" si="838"/>
        <v>68.45</v>
      </c>
      <c r="W1084" s="225">
        <f t="shared" si="838"/>
        <v>68.45</v>
      </c>
      <c r="X1084" s="225">
        <f t="shared" si="838"/>
        <v>68.45</v>
      </c>
      <c r="Y1084" s="226">
        <f t="shared" si="838"/>
        <v>68.45</v>
      </c>
    </row>
    <row r="1085" spans="1:26" s="200" customFormat="1" ht="18.75" customHeight="1" outlineLevel="1" x14ac:dyDescent="0.2">
      <c r="A1085" s="227" t="s">
        <v>18</v>
      </c>
      <c r="B1085" s="224">
        <v>75.849999999999994</v>
      </c>
      <c r="C1085" s="225">
        <v>75.849999999999994</v>
      </c>
      <c r="D1085" s="225">
        <v>75.849999999999994</v>
      </c>
      <c r="E1085" s="225">
        <v>75.849999999999994</v>
      </c>
      <c r="F1085" s="225">
        <v>75.849999999999994</v>
      </c>
      <c r="G1085" s="225">
        <v>75.849999999999994</v>
      </c>
      <c r="H1085" s="225">
        <v>75.849999999999994</v>
      </c>
      <c r="I1085" s="225">
        <v>75.849999999999994</v>
      </c>
      <c r="J1085" s="225">
        <v>75.849999999999994</v>
      </c>
      <c r="K1085" s="225">
        <v>75.849999999999994</v>
      </c>
      <c r="L1085" s="225">
        <v>75.849999999999994</v>
      </c>
      <c r="M1085" s="225">
        <v>75.849999999999994</v>
      </c>
      <c r="N1085" s="225">
        <v>75.849999999999994</v>
      </c>
      <c r="O1085" s="225">
        <v>75.849999999999994</v>
      </c>
      <c r="P1085" s="225">
        <v>75.849999999999994</v>
      </c>
      <c r="Q1085" s="225">
        <v>75.849999999999994</v>
      </c>
      <c r="R1085" s="225">
        <v>75.849999999999994</v>
      </c>
      <c r="S1085" s="225">
        <v>75.849999999999994</v>
      </c>
      <c r="T1085" s="225">
        <v>75.849999999999994</v>
      </c>
      <c r="U1085" s="225">
        <v>75.849999999999994</v>
      </c>
      <c r="V1085" s="225">
        <v>75.849999999999994</v>
      </c>
      <c r="W1085" s="225">
        <v>75.849999999999994</v>
      </c>
      <c r="X1085" s="225">
        <v>75.849999999999994</v>
      </c>
      <c r="Y1085" s="226">
        <v>75.849999999999994</v>
      </c>
      <c r="Z1085" s="222"/>
    </row>
    <row r="1086" spans="1:26" s="200" customFormat="1" ht="18.75" customHeight="1" outlineLevel="1" thickBot="1" x14ac:dyDescent="0.25">
      <c r="A1086" s="244" t="s">
        <v>20</v>
      </c>
      <c r="B1086" s="239">
        <f>$B$971</f>
        <v>5.35</v>
      </c>
      <c r="C1086" s="230">
        <f t="shared" si="837"/>
        <v>5.35</v>
      </c>
      <c r="D1086" s="230">
        <f t="shared" si="837"/>
        <v>5.35</v>
      </c>
      <c r="E1086" s="230">
        <f t="shared" si="837"/>
        <v>5.35</v>
      </c>
      <c r="F1086" s="230">
        <f t="shared" si="837"/>
        <v>5.35</v>
      </c>
      <c r="G1086" s="230">
        <f t="shared" si="837"/>
        <v>5.35</v>
      </c>
      <c r="H1086" s="230">
        <f t="shared" si="837"/>
        <v>5.35</v>
      </c>
      <c r="I1086" s="230">
        <f t="shared" si="837"/>
        <v>5.35</v>
      </c>
      <c r="J1086" s="230">
        <f t="shared" si="837"/>
        <v>5.35</v>
      </c>
      <c r="K1086" s="230">
        <f t="shared" si="837"/>
        <v>5.35</v>
      </c>
      <c r="L1086" s="230">
        <f t="shared" si="837"/>
        <v>5.35</v>
      </c>
      <c r="M1086" s="230">
        <f t="shared" si="837"/>
        <v>5.35</v>
      </c>
      <c r="N1086" s="230">
        <f t="shared" si="837"/>
        <v>5.35</v>
      </c>
      <c r="O1086" s="230">
        <f t="shared" si="837"/>
        <v>5.35</v>
      </c>
      <c r="P1086" s="230">
        <f t="shared" si="837"/>
        <v>5.35</v>
      </c>
      <c r="Q1086" s="230">
        <f t="shared" si="837"/>
        <v>5.35</v>
      </c>
      <c r="R1086" s="230">
        <f t="shared" si="837"/>
        <v>5.35</v>
      </c>
      <c r="S1086" s="230">
        <f t="shared" ref="S1086:AE1088" si="839">$B1086</f>
        <v>5.35</v>
      </c>
      <c r="T1086" s="230">
        <f t="shared" si="839"/>
        <v>5.35</v>
      </c>
      <c r="U1086" s="230">
        <f t="shared" si="839"/>
        <v>5.35</v>
      </c>
      <c r="V1086" s="230">
        <f t="shared" si="839"/>
        <v>5.35</v>
      </c>
      <c r="W1086" s="230">
        <f t="shared" si="839"/>
        <v>5.35</v>
      </c>
      <c r="X1086" s="230">
        <f t="shared" si="839"/>
        <v>5.35</v>
      </c>
      <c r="Y1086" s="231">
        <f t="shared" si="839"/>
        <v>5.35</v>
      </c>
    </row>
    <row r="1087" spans="1:26" s="200" customFormat="1" ht="18.75" customHeight="1" thickBot="1" x14ac:dyDescent="0.25">
      <c r="A1087" s="208">
        <v>25</v>
      </c>
      <c r="B1087" s="233">
        <f t="shared" ref="B1087:Y1087" si="840">B1088+B1089+B1090+B1091</f>
        <v>1761.4499999999998</v>
      </c>
      <c r="C1087" s="240">
        <f t="shared" si="840"/>
        <v>1606.1699999999998</v>
      </c>
      <c r="D1087" s="240">
        <f t="shared" si="840"/>
        <v>1547.0199999999998</v>
      </c>
      <c r="E1087" s="234">
        <f t="shared" si="840"/>
        <v>1404.61</v>
      </c>
      <c r="F1087" s="234">
        <f t="shared" si="840"/>
        <v>1055.4499999999998</v>
      </c>
      <c r="G1087" s="234">
        <f t="shared" si="840"/>
        <v>1363.9199999999998</v>
      </c>
      <c r="H1087" s="234">
        <f t="shared" si="840"/>
        <v>1652.2499999999998</v>
      </c>
      <c r="I1087" s="234">
        <f t="shared" si="840"/>
        <v>2135.7199999999998</v>
      </c>
      <c r="J1087" s="234">
        <f t="shared" si="840"/>
        <v>2986.8299999999995</v>
      </c>
      <c r="K1087" s="235">
        <f t="shared" si="840"/>
        <v>3203.5299999999997</v>
      </c>
      <c r="L1087" s="234">
        <f t="shared" si="840"/>
        <v>3181.5999999999995</v>
      </c>
      <c r="M1087" s="236">
        <f t="shared" si="840"/>
        <v>3186.5099999999998</v>
      </c>
      <c r="N1087" s="235">
        <f t="shared" si="840"/>
        <v>3177.5499999999997</v>
      </c>
      <c r="O1087" s="234">
        <f t="shared" si="840"/>
        <v>3232.49</v>
      </c>
      <c r="P1087" s="236">
        <f t="shared" si="840"/>
        <v>3242.2499999999995</v>
      </c>
      <c r="Q1087" s="237">
        <f t="shared" si="840"/>
        <v>3341.8799999999997</v>
      </c>
      <c r="R1087" s="234">
        <f t="shared" si="840"/>
        <v>3344.7699999999995</v>
      </c>
      <c r="S1087" s="237">
        <f t="shared" si="840"/>
        <v>3378.3399999999997</v>
      </c>
      <c r="T1087" s="234">
        <f t="shared" si="840"/>
        <v>3266.1699999999996</v>
      </c>
      <c r="U1087" s="240">
        <f t="shared" si="840"/>
        <v>3254.5299999999997</v>
      </c>
      <c r="V1087" s="240">
        <f t="shared" si="840"/>
        <v>3236.2299999999996</v>
      </c>
      <c r="W1087" s="240">
        <f t="shared" si="840"/>
        <v>3175.2299999999996</v>
      </c>
      <c r="X1087" s="240">
        <f t="shared" si="840"/>
        <v>2892.7599999999998</v>
      </c>
      <c r="Y1087" s="241">
        <f t="shared" si="840"/>
        <v>2319.4699999999998</v>
      </c>
    </row>
    <row r="1088" spans="1:26" s="200" customFormat="1" ht="18.75" customHeight="1" outlineLevel="1" x14ac:dyDescent="0.2">
      <c r="A1088" s="242" t="s">
        <v>16</v>
      </c>
      <c r="B1088" s="224">
        <v>1611.8</v>
      </c>
      <c r="C1088" s="218">
        <v>1456.52</v>
      </c>
      <c r="D1088" s="218">
        <v>1397.37</v>
      </c>
      <c r="E1088" s="219">
        <v>1254.96</v>
      </c>
      <c r="F1088" s="218">
        <v>905.8</v>
      </c>
      <c r="G1088" s="218">
        <v>1214.27</v>
      </c>
      <c r="H1088" s="218">
        <v>1502.6</v>
      </c>
      <c r="I1088" s="218">
        <v>1986.07</v>
      </c>
      <c r="J1088" s="220">
        <v>2837.18</v>
      </c>
      <c r="K1088" s="218">
        <v>3053.88</v>
      </c>
      <c r="L1088" s="218">
        <v>3031.95</v>
      </c>
      <c r="M1088" s="218">
        <v>3036.86</v>
      </c>
      <c r="N1088" s="218">
        <v>3027.9</v>
      </c>
      <c r="O1088" s="218">
        <v>3082.84</v>
      </c>
      <c r="P1088" s="218">
        <v>3092.6</v>
      </c>
      <c r="Q1088" s="218">
        <v>3192.23</v>
      </c>
      <c r="R1088" s="218">
        <v>3195.12</v>
      </c>
      <c r="S1088" s="218">
        <v>3228.69</v>
      </c>
      <c r="T1088" s="218">
        <v>3116.52</v>
      </c>
      <c r="U1088" s="218">
        <v>3104.88</v>
      </c>
      <c r="V1088" s="218">
        <v>3086.58</v>
      </c>
      <c r="W1088" s="218">
        <v>3025.58</v>
      </c>
      <c r="X1088" s="218">
        <v>2743.11</v>
      </c>
      <c r="Y1088" s="221">
        <v>2169.8200000000002</v>
      </c>
    </row>
    <row r="1089" spans="1:26" s="200" customFormat="1" ht="18.75" customHeight="1" outlineLevel="1" x14ac:dyDescent="0.2">
      <c r="A1089" s="243" t="s">
        <v>17</v>
      </c>
      <c r="B1089" s="224">
        <f>$B$969</f>
        <v>68.45</v>
      </c>
      <c r="C1089" s="225">
        <f t="shared" ref="C1089:R1091" si="841">$B1089</f>
        <v>68.45</v>
      </c>
      <c r="D1089" s="225">
        <f t="shared" si="841"/>
        <v>68.45</v>
      </c>
      <c r="E1089" s="225">
        <f t="shared" si="841"/>
        <v>68.45</v>
      </c>
      <c r="F1089" s="225">
        <f t="shared" si="841"/>
        <v>68.45</v>
      </c>
      <c r="G1089" s="225">
        <f t="shared" si="841"/>
        <v>68.45</v>
      </c>
      <c r="H1089" s="225">
        <f t="shared" si="841"/>
        <v>68.45</v>
      </c>
      <c r="I1089" s="225">
        <f t="shared" si="841"/>
        <v>68.45</v>
      </c>
      <c r="J1089" s="225">
        <f t="shared" si="841"/>
        <v>68.45</v>
      </c>
      <c r="K1089" s="225">
        <f t="shared" si="841"/>
        <v>68.45</v>
      </c>
      <c r="L1089" s="225">
        <f t="shared" si="841"/>
        <v>68.45</v>
      </c>
      <c r="M1089" s="225">
        <f t="shared" si="841"/>
        <v>68.45</v>
      </c>
      <c r="N1089" s="225">
        <f t="shared" si="841"/>
        <v>68.45</v>
      </c>
      <c r="O1089" s="225">
        <f t="shared" si="841"/>
        <v>68.45</v>
      </c>
      <c r="P1089" s="225">
        <f t="shared" si="841"/>
        <v>68.45</v>
      </c>
      <c r="Q1089" s="225">
        <f t="shared" si="841"/>
        <v>68.45</v>
      </c>
      <c r="R1089" s="225">
        <f t="shared" si="841"/>
        <v>68.45</v>
      </c>
      <c r="S1089" s="225">
        <f t="shared" ref="S1089:AE1091" si="842">$B1089</f>
        <v>68.45</v>
      </c>
      <c r="T1089" s="225">
        <f t="shared" si="842"/>
        <v>68.45</v>
      </c>
      <c r="U1089" s="225">
        <f t="shared" si="842"/>
        <v>68.45</v>
      </c>
      <c r="V1089" s="225">
        <f t="shared" si="842"/>
        <v>68.45</v>
      </c>
      <c r="W1089" s="225">
        <f t="shared" si="842"/>
        <v>68.45</v>
      </c>
      <c r="X1089" s="225">
        <f t="shared" si="842"/>
        <v>68.45</v>
      </c>
      <c r="Y1089" s="226">
        <f t="shared" si="842"/>
        <v>68.45</v>
      </c>
    </row>
    <row r="1090" spans="1:26" s="200" customFormat="1" ht="18.75" customHeight="1" outlineLevel="1" x14ac:dyDescent="0.2">
      <c r="A1090" s="227" t="s">
        <v>18</v>
      </c>
      <c r="B1090" s="224">
        <v>75.849999999999994</v>
      </c>
      <c r="C1090" s="225">
        <v>75.849999999999994</v>
      </c>
      <c r="D1090" s="225">
        <v>75.849999999999994</v>
      </c>
      <c r="E1090" s="225">
        <v>75.849999999999994</v>
      </c>
      <c r="F1090" s="225">
        <v>75.849999999999994</v>
      </c>
      <c r="G1090" s="225">
        <v>75.849999999999994</v>
      </c>
      <c r="H1090" s="225">
        <v>75.849999999999994</v>
      </c>
      <c r="I1090" s="225">
        <v>75.849999999999994</v>
      </c>
      <c r="J1090" s="225">
        <v>75.849999999999994</v>
      </c>
      <c r="K1090" s="225">
        <v>75.849999999999994</v>
      </c>
      <c r="L1090" s="225">
        <v>75.849999999999994</v>
      </c>
      <c r="M1090" s="225">
        <v>75.849999999999994</v>
      </c>
      <c r="N1090" s="225">
        <v>75.849999999999994</v>
      </c>
      <c r="O1090" s="225">
        <v>75.849999999999994</v>
      </c>
      <c r="P1090" s="225">
        <v>75.849999999999994</v>
      </c>
      <c r="Q1090" s="225">
        <v>75.849999999999994</v>
      </c>
      <c r="R1090" s="225">
        <v>75.849999999999994</v>
      </c>
      <c r="S1090" s="225">
        <v>75.849999999999994</v>
      </c>
      <c r="T1090" s="225">
        <v>75.849999999999994</v>
      </c>
      <c r="U1090" s="225">
        <v>75.849999999999994</v>
      </c>
      <c r="V1090" s="225">
        <v>75.849999999999994</v>
      </c>
      <c r="W1090" s="225">
        <v>75.849999999999994</v>
      </c>
      <c r="X1090" s="225">
        <v>75.849999999999994</v>
      </c>
      <c r="Y1090" s="226">
        <v>75.849999999999994</v>
      </c>
      <c r="Z1090" s="222"/>
    </row>
    <row r="1091" spans="1:26" s="200" customFormat="1" ht="18.75" customHeight="1" outlineLevel="1" thickBot="1" x14ac:dyDescent="0.25">
      <c r="A1091" s="244" t="s">
        <v>20</v>
      </c>
      <c r="B1091" s="239">
        <f>$B$971</f>
        <v>5.35</v>
      </c>
      <c r="C1091" s="230">
        <f t="shared" si="841"/>
        <v>5.35</v>
      </c>
      <c r="D1091" s="230">
        <f t="shared" si="841"/>
        <v>5.35</v>
      </c>
      <c r="E1091" s="230">
        <f t="shared" si="841"/>
        <v>5.35</v>
      </c>
      <c r="F1091" s="230">
        <f t="shared" si="841"/>
        <v>5.35</v>
      </c>
      <c r="G1091" s="230">
        <f t="shared" si="841"/>
        <v>5.35</v>
      </c>
      <c r="H1091" s="230">
        <f t="shared" si="841"/>
        <v>5.35</v>
      </c>
      <c r="I1091" s="230">
        <f t="shared" si="841"/>
        <v>5.35</v>
      </c>
      <c r="J1091" s="230">
        <f t="shared" si="841"/>
        <v>5.35</v>
      </c>
      <c r="K1091" s="230">
        <f t="shared" si="841"/>
        <v>5.35</v>
      </c>
      <c r="L1091" s="230">
        <f t="shared" si="841"/>
        <v>5.35</v>
      </c>
      <c r="M1091" s="230">
        <f t="shared" si="841"/>
        <v>5.35</v>
      </c>
      <c r="N1091" s="230">
        <f t="shared" si="841"/>
        <v>5.35</v>
      </c>
      <c r="O1091" s="230">
        <f t="shared" si="841"/>
        <v>5.35</v>
      </c>
      <c r="P1091" s="230">
        <f t="shared" si="841"/>
        <v>5.35</v>
      </c>
      <c r="Q1091" s="230">
        <f t="shared" si="841"/>
        <v>5.35</v>
      </c>
      <c r="R1091" s="230">
        <f t="shared" si="841"/>
        <v>5.35</v>
      </c>
      <c r="S1091" s="230">
        <f t="shared" ref="S1091:AE1093" si="843">$B1091</f>
        <v>5.35</v>
      </c>
      <c r="T1091" s="230">
        <f t="shared" si="843"/>
        <v>5.35</v>
      </c>
      <c r="U1091" s="230">
        <f t="shared" si="843"/>
        <v>5.35</v>
      </c>
      <c r="V1091" s="230">
        <f t="shared" si="843"/>
        <v>5.35</v>
      </c>
      <c r="W1091" s="230">
        <f t="shared" si="843"/>
        <v>5.35</v>
      </c>
      <c r="X1091" s="230">
        <f t="shared" si="843"/>
        <v>5.35</v>
      </c>
      <c r="Y1091" s="231">
        <f t="shared" si="843"/>
        <v>5.35</v>
      </c>
    </row>
    <row r="1092" spans="1:26" s="200" customFormat="1" ht="18.75" customHeight="1" thickBot="1" x14ac:dyDescent="0.25">
      <c r="A1092" s="245">
        <v>26</v>
      </c>
      <c r="B1092" s="233">
        <f t="shared" ref="B1092:Y1092" si="844">B1093+B1094+B1095+B1096</f>
        <v>2034.5099999999998</v>
      </c>
      <c r="C1092" s="240">
        <f t="shared" si="844"/>
        <v>1787.3799999999999</v>
      </c>
      <c r="D1092" s="240">
        <f t="shared" si="844"/>
        <v>1719.7599999999998</v>
      </c>
      <c r="E1092" s="234">
        <f t="shared" si="844"/>
        <v>1626.07</v>
      </c>
      <c r="F1092" s="234">
        <f t="shared" si="844"/>
        <v>1604.4799999999998</v>
      </c>
      <c r="G1092" s="234">
        <f t="shared" si="844"/>
        <v>1543.4199999999998</v>
      </c>
      <c r="H1092" s="234">
        <f t="shared" si="844"/>
        <v>1605.53</v>
      </c>
      <c r="I1092" s="234">
        <f t="shared" si="844"/>
        <v>1880.2299999999998</v>
      </c>
      <c r="J1092" s="234">
        <f t="shared" si="844"/>
        <v>2498.7399999999998</v>
      </c>
      <c r="K1092" s="235">
        <f t="shared" si="844"/>
        <v>2855.8899999999994</v>
      </c>
      <c r="L1092" s="234">
        <f t="shared" si="844"/>
        <v>2915.4999999999995</v>
      </c>
      <c r="M1092" s="236">
        <f t="shared" si="844"/>
        <v>2906.16</v>
      </c>
      <c r="N1092" s="235">
        <f t="shared" si="844"/>
        <v>2911.6399999999994</v>
      </c>
      <c r="O1092" s="234">
        <f t="shared" si="844"/>
        <v>2916.5099999999998</v>
      </c>
      <c r="P1092" s="236">
        <f t="shared" si="844"/>
        <v>2919.1099999999997</v>
      </c>
      <c r="Q1092" s="237">
        <f t="shared" si="844"/>
        <v>2912.0599999999995</v>
      </c>
      <c r="R1092" s="234">
        <f t="shared" si="844"/>
        <v>2984.9399999999996</v>
      </c>
      <c r="S1092" s="237">
        <f t="shared" si="844"/>
        <v>2969.3299999999995</v>
      </c>
      <c r="T1092" s="234">
        <f t="shared" si="844"/>
        <v>2935.5999999999995</v>
      </c>
      <c r="U1092" s="240">
        <f t="shared" si="844"/>
        <v>2894.2099999999996</v>
      </c>
      <c r="V1092" s="240">
        <f t="shared" si="844"/>
        <v>2879.6699999999996</v>
      </c>
      <c r="W1092" s="240">
        <f t="shared" si="844"/>
        <v>2876.7099999999996</v>
      </c>
      <c r="X1092" s="240">
        <f t="shared" si="844"/>
        <v>2711.3899999999994</v>
      </c>
      <c r="Y1092" s="241">
        <f t="shared" si="844"/>
        <v>2170.1999999999998</v>
      </c>
    </row>
    <row r="1093" spans="1:26" s="200" customFormat="1" ht="18.75" customHeight="1" outlineLevel="1" x14ac:dyDescent="0.2">
      <c r="A1093" s="216" t="s">
        <v>16</v>
      </c>
      <c r="B1093" s="224">
        <v>1884.86</v>
      </c>
      <c r="C1093" s="218">
        <v>1637.73</v>
      </c>
      <c r="D1093" s="218">
        <v>1570.11</v>
      </c>
      <c r="E1093" s="219">
        <v>1476.42</v>
      </c>
      <c r="F1093" s="218">
        <v>1454.83</v>
      </c>
      <c r="G1093" s="218">
        <v>1393.77</v>
      </c>
      <c r="H1093" s="218">
        <v>1455.88</v>
      </c>
      <c r="I1093" s="218">
        <v>1730.58</v>
      </c>
      <c r="J1093" s="220">
        <v>2349.09</v>
      </c>
      <c r="K1093" s="218">
        <v>2706.24</v>
      </c>
      <c r="L1093" s="218">
        <v>2765.85</v>
      </c>
      <c r="M1093" s="218">
        <v>2756.51</v>
      </c>
      <c r="N1093" s="218">
        <v>2761.99</v>
      </c>
      <c r="O1093" s="218">
        <v>2766.86</v>
      </c>
      <c r="P1093" s="218">
        <v>2769.46</v>
      </c>
      <c r="Q1093" s="218">
        <v>2762.41</v>
      </c>
      <c r="R1093" s="218">
        <v>2835.29</v>
      </c>
      <c r="S1093" s="218">
        <v>2819.68</v>
      </c>
      <c r="T1093" s="218">
        <v>2785.95</v>
      </c>
      <c r="U1093" s="218">
        <v>2744.56</v>
      </c>
      <c r="V1093" s="218">
        <v>2730.02</v>
      </c>
      <c r="W1093" s="218">
        <v>2727.06</v>
      </c>
      <c r="X1093" s="218">
        <v>2561.7399999999998</v>
      </c>
      <c r="Y1093" s="221">
        <v>2020.55</v>
      </c>
    </row>
    <row r="1094" spans="1:26" s="200" customFormat="1" ht="18.75" customHeight="1" outlineLevel="1" x14ac:dyDescent="0.2">
      <c r="A1094" s="223" t="s">
        <v>17</v>
      </c>
      <c r="B1094" s="224">
        <f>$B$969</f>
        <v>68.45</v>
      </c>
      <c r="C1094" s="225">
        <f t="shared" ref="C1094:R1096" si="845">$B1094</f>
        <v>68.45</v>
      </c>
      <c r="D1094" s="225">
        <f t="shared" si="845"/>
        <v>68.45</v>
      </c>
      <c r="E1094" s="225">
        <f t="shared" si="845"/>
        <v>68.45</v>
      </c>
      <c r="F1094" s="225">
        <f t="shared" si="845"/>
        <v>68.45</v>
      </c>
      <c r="G1094" s="225">
        <f t="shared" si="845"/>
        <v>68.45</v>
      </c>
      <c r="H1094" s="225">
        <f t="shared" si="845"/>
        <v>68.45</v>
      </c>
      <c r="I1094" s="225">
        <f t="shared" si="845"/>
        <v>68.45</v>
      </c>
      <c r="J1094" s="225">
        <f t="shared" si="845"/>
        <v>68.45</v>
      </c>
      <c r="K1094" s="225">
        <f t="shared" si="845"/>
        <v>68.45</v>
      </c>
      <c r="L1094" s="225">
        <f t="shared" si="845"/>
        <v>68.45</v>
      </c>
      <c r="M1094" s="225">
        <f t="shared" si="845"/>
        <v>68.45</v>
      </c>
      <c r="N1094" s="225">
        <f t="shared" si="845"/>
        <v>68.45</v>
      </c>
      <c r="O1094" s="225">
        <f t="shared" si="845"/>
        <v>68.45</v>
      </c>
      <c r="P1094" s="225">
        <f t="shared" si="845"/>
        <v>68.45</v>
      </c>
      <c r="Q1094" s="225">
        <f t="shared" si="845"/>
        <v>68.45</v>
      </c>
      <c r="R1094" s="225">
        <f t="shared" si="845"/>
        <v>68.45</v>
      </c>
      <c r="S1094" s="225">
        <f t="shared" ref="S1094:AE1096" si="846">$B1094</f>
        <v>68.45</v>
      </c>
      <c r="T1094" s="225">
        <f t="shared" si="846"/>
        <v>68.45</v>
      </c>
      <c r="U1094" s="225">
        <f t="shared" si="846"/>
        <v>68.45</v>
      </c>
      <c r="V1094" s="225">
        <f t="shared" si="846"/>
        <v>68.45</v>
      </c>
      <c r="W1094" s="225">
        <f t="shared" si="846"/>
        <v>68.45</v>
      </c>
      <c r="X1094" s="225">
        <f t="shared" si="846"/>
        <v>68.45</v>
      </c>
      <c r="Y1094" s="226">
        <f t="shared" si="846"/>
        <v>68.45</v>
      </c>
    </row>
    <row r="1095" spans="1:26" s="200" customFormat="1" ht="18.75" customHeight="1" outlineLevel="1" x14ac:dyDescent="0.2">
      <c r="A1095" s="227" t="s">
        <v>18</v>
      </c>
      <c r="B1095" s="224">
        <v>75.849999999999994</v>
      </c>
      <c r="C1095" s="225">
        <v>75.849999999999994</v>
      </c>
      <c r="D1095" s="225">
        <v>75.849999999999994</v>
      </c>
      <c r="E1095" s="225">
        <v>75.849999999999994</v>
      </c>
      <c r="F1095" s="225">
        <v>75.849999999999994</v>
      </c>
      <c r="G1095" s="225">
        <v>75.849999999999994</v>
      </c>
      <c r="H1095" s="225">
        <v>75.849999999999994</v>
      </c>
      <c r="I1095" s="225">
        <v>75.849999999999994</v>
      </c>
      <c r="J1095" s="225">
        <v>75.849999999999994</v>
      </c>
      <c r="K1095" s="225">
        <v>75.849999999999994</v>
      </c>
      <c r="L1095" s="225">
        <v>75.849999999999994</v>
      </c>
      <c r="M1095" s="225">
        <v>75.849999999999994</v>
      </c>
      <c r="N1095" s="225">
        <v>75.849999999999994</v>
      </c>
      <c r="O1095" s="225">
        <v>75.849999999999994</v>
      </c>
      <c r="P1095" s="225">
        <v>75.849999999999994</v>
      </c>
      <c r="Q1095" s="225">
        <v>75.849999999999994</v>
      </c>
      <c r="R1095" s="225">
        <v>75.849999999999994</v>
      </c>
      <c r="S1095" s="225">
        <v>75.849999999999994</v>
      </c>
      <c r="T1095" s="225">
        <v>75.849999999999994</v>
      </c>
      <c r="U1095" s="225">
        <v>75.849999999999994</v>
      </c>
      <c r="V1095" s="225">
        <v>75.849999999999994</v>
      </c>
      <c r="W1095" s="225">
        <v>75.849999999999994</v>
      </c>
      <c r="X1095" s="225">
        <v>75.849999999999994</v>
      </c>
      <c r="Y1095" s="226">
        <v>75.849999999999994</v>
      </c>
      <c r="Z1095" s="222"/>
    </row>
    <row r="1096" spans="1:26" s="200" customFormat="1" ht="18.75" customHeight="1" outlineLevel="1" thickBot="1" x14ac:dyDescent="0.25">
      <c r="A1096" s="228" t="s">
        <v>20</v>
      </c>
      <c r="B1096" s="239">
        <f>$B$971</f>
        <v>5.35</v>
      </c>
      <c r="C1096" s="230">
        <f t="shared" si="845"/>
        <v>5.35</v>
      </c>
      <c r="D1096" s="230">
        <f t="shared" si="845"/>
        <v>5.35</v>
      </c>
      <c r="E1096" s="230">
        <f t="shared" si="845"/>
        <v>5.35</v>
      </c>
      <c r="F1096" s="230">
        <f t="shared" si="845"/>
        <v>5.35</v>
      </c>
      <c r="G1096" s="230">
        <f t="shared" si="845"/>
        <v>5.35</v>
      </c>
      <c r="H1096" s="230">
        <f t="shared" si="845"/>
        <v>5.35</v>
      </c>
      <c r="I1096" s="230">
        <f t="shared" si="845"/>
        <v>5.35</v>
      </c>
      <c r="J1096" s="230">
        <f t="shared" si="845"/>
        <v>5.35</v>
      </c>
      <c r="K1096" s="230">
        <f t="shared" si="845"/>
        <v>5.35</v>
      </c>
      <c r="L1096" s="230">
        <f t="shared" si="845"/>
        <v>5.35</v>
      </c>
      <c r="M1096" s="230">
        <f t="shared" si="845"/>
        <v>5.35</v>
      </c>
      <c r="N1096" s="230">
        <f t="shared" si="845"/>
        <v>5.35</v>
      </c>
      <c r="O1096" s="230">
        <f t="shared" si="845"/>
        <v>5.35</v>
      </c>
      <c r="P1096" s="230">
        <f t="shared" si="845"/>
        <v>5.35</v>
      </c>
      <c r="Q1096" s="230">
        <f t="shared" si="845"/>
        <v>5.35</v>
      </c>
      <c r="R1096" s="230">
        <f t="shared" si="845"/>
        <v>5.35</v>
      </c>
      <c r="S1096" s="230">
        <f t="shared" ref="S1096:AE1098" si="847">$B1096</f>
        <v>5.35</v>
      </c>
      <c r="T1096" s="230">
        <f t="shared" si="847"/>
        <v>5.35</v>
      </c>
      <c r="U1096" s="230">
        <f t="shared" si="847"/>
        <v>5.35</v>
      </c>
      <c r="V1096" s="230">
        <f t="shared" si="847"/>
        <v>5.35</v>
      </c>
      <c r="W1096" s="230">
        <f t="shared" si="847"/>
        <v>5.35</v>
      </c>
      <c r="X1096" s="230">
        <f t="shared" si="847"/>
        <v>5.35</v>
      </c>
      <c r="Y1096" s="231">
        <f t="shared" si="847"/>
        <v>5.35</v>
      </c>
    </row>
    <row r="1097" spans="1:26" s="200" customFormat="1" ht="18.75" customHeight="1" thickBot="1" x14ac:dyDescent="0.25">
      <c r="A1097" s="232">
        <v>27</v>
      </c>
      <c r="B1097" s="233">
        <f t="shared" ref="B1097:Y1097" si="848">B1098+B1099+B1100+B1101</f>
        <v>1922.4199999999998</v>
      </c>
      <c r="C1097" s="240">
        <f t="shared" si="848"/>
        <v>1780.6299999999999</v>
      </c>
      <c r="D1097" s="240">
        <f t="shared" si="848"/>
        <v>1660.2399999999998</v>
      </c>
      <c r="E1097" s="234">
        <f t="shared" si="848"/>
        <v>1555.87</v>
      </c>
      <c r="F1097" s="234">
        <f t="shared" si="848"/>
        <v>1449.9499999999998</v>
      </c>
      <c r="G1097" s="234">
        <f t="shared" si="848"/>
        <v>164.45</v>
      </c>
      <c r="H1097" s="234">
        <f t="shared" si="848"/>
        <v>158.22999999999999</v>
      </c>
      <c r="I1097" s="234">
        <f t="shared" si="848"/>
        <v>1712.6499999999999</v>
      </c>
      <c r="J1097" s="234">
        <f t="shared" si="848"/>
        <v>2163.6</v>
      </c>
      <c r="K1097" s="235">
        <f t="shared" si="848"/>
        <v>2667.0899999999997</v>
      </c>
      <c r="L1097" s="234">
        <f t="shared" si="848"/>
        <v>2857.0399999999995</v>
      </c>
      <c r="M1097" s="236">
        <f t="shared" si="848"/>
        <v>2921.47</v>
      </c>
      <c r="N1097" s="235">
        <f t="shared" si="848"/>
        <v>2949.1199999999994</v>
      </c>
      <c r="O1097" s="234">
        <f t="shared" si="848"/>
        <v>2861.4599999999996</v>
      </c>
      <c r="P1097" s="236">
        <f t="shared" si="848"/>
        <v>2869.6499999999996</v>
      </c>
      <c r="Q1097" s="237">
        <f t="shared" si="848"/>
        <v>2914.2</v>
      </c>
      <c r="R1097" s="234">
        <f t="shared" si="848"/>
        <v>3112.7499999999995</v>
      </c>
      <c r="S1097" s="237">
        <f t="shared" si="848"/>
        <v>3068.74</v>
      </c>
      <c r="T1097" s="234">
        <f t="shared" si="848"/>
        <v>2987.49</v>
      </c>
      <c r="U1097" s="240">
        <f t="shared" si="848"/>
        <v>2894.9799999999996</v>
      </c>
      <c r="V1097" s="240">
        <f t="shared" si="848"/>
        <v>2854.1399999999994</v>
      </c>
      <c r="W1097" s="240">
        <f t="shared" si="848"/>
        <v>2888.3099999999995</v>
      </c>
      <c r="X1097" s="240">
        <f t="shared" si="848"/>
        <v>2502.41</v>
      </c>
      <c r="Y1097" s="241">
        <f t="shared" si="848"/>
        <v>2129.2999999999997</v>
      </c>
    </row>
    <row r="1098" spans="1:26" s="200" customFormat="1" ht="18.75" customHeight="1" outlineLevel="1" x14ac:dyDescent="0.2">
      <c r="A1098" s="216" t="s">
        <v>16</v>
      </c>
      <c r="B1098" s="224">
        <v>1772.77</v>
      </c>
      <c r="C1098" s="218">
        <v>1630.98</v>
      </c>
      <c r="D1098" s="218">
        <v>1510.59</v>
      </c>
      <c r="E1098" s="219">
        <v>1406.22</v>
      </c>
      <c r="F1098" s="218">
        <v>1300.3</v>
      </c>
      <c r="G1098" s="218">
        <v>14.8</v>
      </c>
      <c r="H1098" s="218">
        <v>8.58</v>
      </c>
      <c r="I1098" s="218">
        <v>1563</v>
      </c>
      <c r="J1098" s="220">
        <v>2013.95</v>
      </c>
      <c r="K1098" s="218">
        <v>2517.44</v>
      </c>
      <c r="L1098" s="218">
        <v>2707.39</v>
      </c>
      <c r="M1098" s="218">
        <v>2771.82</v>
      </c>
      <c r="N1098" s="218">
        <v>2799.47</v>
      </c>
      <c r="O1098" s="218">
        <v>2711.81</v>
      </c>
      <c r="P1098" s="218">
        <v>2720</v>
      </c>
      <c r="Q1098" s="218">
        <v>2764.55</v>
      </c>
      <c r="R1098" s="218">
        <v>2963.1</v>
      </c>
      <c r="S1098" s="218">
        <v>2919.09</v>
      </c>
      <c r="T1098" s="218">
        <v>2837.84</v>
      </c>
      <c r="U1098" s="218">
        <v>2745.33</v>
      </c>
      <c r="V1098" s="218">
        <v>2704.49</v>
      </c>
      <c r="W1098" s="218">
        <v>2738.66</v>
      </c>
      <c r="X1098" s="218">
        <v>2352.7600000000002</v>
      </c>
      <c r="Y1098" s="221">
        <v>1979.65</v>
      </c>
    </row>
    <row r="1099" spans="1:26" s="200" customFormat="1" ht="18.75" customHeight="1" outlineLevel="1" x14ac:dyDescent="0.2">
      <c r="A1099" s="223" t="s">
        <v>17</v>
      </c>
      <c r="B1099" s="224">
        <f>$B$969</f>
        <v>68.45</v>
      </c>
      <c r="C1099" s="225">
        <f t="shared" ref="C1099:R1101" si="849">$B1099</f>
        <v>68.45</v>
      </c>
      <c r="D1099" s="225">
        <f t="shared" si="849"/>
        <v>68.45</v>
      </c>
      <c r="E1099" s="225">
        <f t="shared" si="849"/>
        <v>68.45</v>
      </c>
      <c r="F1099" s="225">
        <f t="shared" si="849"/>
        <v>68.45</v>
      </c>
      <c r="G1099" s="225">
        <f t="shared" si="849"/>
        <v>68.45</v>
      </c>
      <c r="H1099" s="225">
        <f t="shared" si="849"/>
        <v>68.45</v>
      </c>
      <c r="I1099" s="225">
        <f t="shared" si="849"/>
        <v>68.45</v>
      </c>
      <c r="J1099" s="225">
        <f t="shared" si="849"/>
        <v>68.45</v>
      </c>
      <c r="K1099" s="225">
        <f t="shared" si="849"/>
        <v>68.45</v>
      </c>
      <c r="L1099" s="225">
        <f t="shared" si="849"/>
        <v>68.45</v>
      </c>
      <c r="M1099" s="225">
        <f t="shared" si="849"/>
        <v>68.45</v>
      </c>
      <c r="N1099" s="225">
        <f t="shared" si="849"/>
        <v>68.45</v>
      </c>
      <c r="O1099" s="225">
        <f t="shared" si="849"/>
        <v>68.45</v>
      </c>
      <c r="P1099" s="225">
        <f t="shared" si="849"/>
        <v>68.45</v>
      </c>
      <c r="Q1099" s="225">
        <f t="shared" si="849"/>
        <v>68.45</v>
      </c>
      <c r="R1099" s="225">
        <f t="shared" si="849"/>
        <v>68.45</v>
      </c>
      <c r="S1099" s="225">
        <f t="shared" ref="S1099:AE1101" si="850">$B1099</f>
        <v>68.45</v>
      </c>
      <c r="T1099" s="225">
        <f t="shared" si="850"/>
        <v>68.45</v>
      </c>
      <c r="U1099" s="225">
        <f t="shared" si="850"/>
        <v>68.45</v>
      </c>
      <c r="V1099" s="225">
        <f t="shared" si="850"/>
        <v>68.45</v>
      </c>
      <c r="W1099" s="225">
        <f t="shared" si="850"/>
        <v>68.45</v>
      </c>
      <c r="X1099" s="225">
        <f t="shared" si="850"/>
        <v>68.45</v>
      </c>
      <c r="Y1099" s="226">
        <f t="shared" si="850"/>
        <v>68.45</v>
      </c>
    </row>
    <row r="1100" spans="1:26" s="200" customFormat="1" ht="18.75" customHeight="1" outlineLevel="1" x14ac:dyDescent="0.2">
      <c r="A1100" s="227" t="s">
        <v>18</v>
      </c>
      <c r="B1100" s="224">
        <v>75.849999999999994</v>
      </c>
      <c r="C1100" s="225">
        <v>75.849999999999994</v>
      </c>
      <c r="D1100" s="225">
        <v>75.849999999999994</v>
      </c>
      <c r="E1100" s="225">
        <v>75.849999999999994</v>
      </c>
      <c r="F1100" s="225">
        <v>75.849999999999994</v>
      </c>
      <c r="G1100" s="225">
        <v>75.849999999999994</v>
      </c>
      <c r="H1100" s="225">
        <v>75.849999999999994</v>
      </c>
      <c r="I1100" s="225">
        <v>75.849999999999994</v>
      </c>
      <c r="J1100" s="225">
        <v>75.849999999999994</v>
      </c>
      <c r="K1100" s="225">
        <v>75.849999999999994</v>
      </c>
      <c r="L1100" s="225">
        <v>75.849999999999994</v>
      </c>
      <c r="M1100" s="225">
        <v>75.849999999999994</v>
      </c>
      <c r="N1100" s="225">
        <v>75.849999999999994</v>
      </c>
      <c r="O1100" s="225">
        <v>75.849999999999994</v>
      </c>
      <c r="P1100" s="225">
        <v>75.849999999999994</v>
      </c>
      <c r="Q1100" s="225">
        <v>75.849999999999994</v>
      </c>
      <c r="R1100" s="225">
        <v>75.849999999999994</v>
      </c>
      <c r="S1100" s="225">
        <v>75.849999999999994</v>
      </c>
      <c r="T1100" s="225">
        <v>75.849999999999994</v>
      </c>
      <c r="U1100" s="225">
        <v>75.849999999999994</v>
      </c>
      <c r="V1100" s="225">
        <v>75.849999999999994</v>
      </c>
      <c r="W1100" s="225">
        <v>75.849999999999994</v>
      </c>
      <c r="X1100" s="225">
        <v>75.849999999999994</v>
      </c>
      <c r="Y1100" s="226">
        <v>75.849999999999994</v>
      </c>
      <c r="Z1100" s="222"/>
    </row>
    <row r="1101" spans="1:26" s="200" customFormat="1" ht="18.75" customHeight="1" outlineLevel="1" thickBot="1" x14ac:dyDescent="0.25">
      <c r="A1101" s="228" t="s">
        <v>20</v>
      </c>
      <c r="B1101" s="239">
        <f>$B$971</f>
        <v>5.35</v>
      </c>
      <c r="C1101" s="230">
        <f t="shared" si="849"/>
        <v>5.35</v>
      </c>
      <c r="D1101" s="230">
        <f t="shared" si="849"/>
        <v>5.35</v>
      </c>
      <c r="E1101" s="230">
        <f t="shared" si="849"/>
        <v>5.35</v>
      </c>
      <c r="F1101" s="230">
        <f t="shared" si="849"/>
        <v>5.35</v>
      </c>
      <c r="G1101" s="230">
        <f t="shared" si="849"/>
        <v>5.35</v>
      </c>
      <c r="H1101" s="230">
        <f t="shared" si="849"/>
        <v>5.35</v>
      </c>
      <c r="I1101" s="230">
        <f t="shared" si="849"/>
        <v>5.35</v>
      </c>
      <c r="J1101" s="230">
        <f t="shared" si="849"/>
        <v>5.35</v>
      </c>
      <c r="K1101" s="230">
        <f t="shared" si="849"/>
        <v>5.35</v>
      </c>
      <c r="L1101" s="230">
        <f t="shared" si="849"/>
        <v>5.35</v>
      </c>
      <c r="M1101" s="230">
        <f t="shared" si="849"/>
        <v>5.35</v>
      </c>
      <c r="N1101" s="230">
        <f t="shared" si="849"/>
        <v>5.35</v>
      </c>
      <c r="O1101" s="230">
        <f t="shared" si="849"/>
        <v>5.35</v>
      </c>
      <c r="P1101" s="230">
        <f t="shared" si="849"/>
        <v>5.35</v>
      </c>
      <c r="Q1101" s="230">
        <f t="shared" si="849"/>
        <v>5.35</v>
      </c>
      <c r="R1101" s="230">
        <f t="shared" si="849"/>
        <v>5.35</v>
      </c>
      <c r="S1101" s="230">
        <f t="shared" ref="S1101:AE1103" si="851">$B1101</f>
        <v>5.35</v>
      </c>
      <c r="T1101" s="230">
        <f t="shared" si="851"/>
        <v>5.35</v>
      </c>
      <c r="U1101" s="230">
        <f t="shared" si="851"/>
        <v>5.35</v>
      </c>
      <c r="V1101" s="230">
        <f t="shared" si="851"/>
        <v>5.35</v>
      </c>
      <c r="W1101" s="230">
        <f t="shared" si="851"/>
        <v>5.35</v>
      </c>
      <c r="X1101" s="230">
        <f t="shared" si="851"/>
        <v>5.35</v>
      </c>
      <c r="Y1101" s="231">
        <f t="shared" si="851"/>
        <v>5.35</v>
      </c>
    </row>
    <row r="1102" spans="1:26" s="200" customFormat="1" ht="18.75" customHeight="1" thickBot="1" x14ac:dyDescent="0.25">
      <c r="A1102" s="247">
        <v>28</v>
      </c>
      <c r="B1102" s="233">
        <f t="shared" ref="B1102:Y1102" si="852">B1103+B1104+B1105+B1106</f>
        <v>1895.9499999999998</v>
      </c>
      <c r="C1102" s="240">
        <f t="shared" si="852"/>
        <v>1736.3899999999999</v>
      </c>
      <c r="D1102" s="240">
        <f t="shared" si="852"/>
        <v>1466.05</v>
      </c>
      <c r="E1102" s="234">
        <f t="shared" si="852"/>
        <v>1258.2699999999998</v>
      </c>
      <c r="F1102" s="234">
        <f t="shared" si="852"/>
        <v>157.19999999999999</v>
      </c>
      <c r="G1102" s="234">
        <f t="shared" si="852"/>
        <v>161.72</v>
      </c>
      <c r="H1102" s="234">
        <f t="shared" si="852"/>
        <v>1530.7699999999998</v>
      </c>
      <c r="I1102" s="234">
        <f t="shared" si="852"/>
        <v>1997.9999999999998</v>
      </c>
      <c r="J1102" s="234">
        <f t="shared" si="852"/>
        <v>2512.1299999999997</v>
      </c>
      <c r="K1102" s="235">
        <f t="shared" si="852"/>
        <v>2976.1099999999997</v>
      </c>
      <c r="L1102" s="234">
        <f t="shared" si="852"/>
        <v>3083.2</v>
      </c>
      <c r="M1102" s="236">
        <f t="shared" si="852"/>
        <v>3070.8599999999997</v>
      </c>
      <c r="N1102" s="235">
        <f t="shared" si="852"/>
        <v>3093.5799999999995</v>
      </c>
      <c r="O1102" s="234">
        <f t="shared" si="852"/>
        <v>3119.68</v>
      </c>
      <c r="P1102" s="236">
        <f t="shared" si="852"/>
        <v>3139.5699999999997</v>
      </c>
      <c r="Q1102" s="237">
        <f t="shared" si="852"/>
        <v>3140.16</v>
      </c>
      <c r="R1102" s="234">
        <f t="shared" si="852"/>
        <v>3142.4799999999996</v>
      </c>
      <c r="S1102" s="237">
        <f t="shared" si="852"/>
        <v>3078.7299999999996</v>
      </c>
      <c r="T1102" s="234">
        <f t="shared" si="852"/>
        <v>2971.22</v>
      </c>
      <c r="U1102" s="240">
        <f t="shared" si="852"/>
        <v>2861.4599999999996</v>
      </c>
      <c r="V1102" s="240">
        <f t="shared" si="852"/>
        <v>2771.9199999999996</v>
      </c>
      <c r="W1102" s="240">
        <f t="shared" si="852"/>
        <v>2590.2599999999998</v>
      </c>
      <c r="X1102" s="240">
        <f t="shared" si="852"/>
        <v>2299.8299999999995</v>
      </c>
      <c r="Y1102" s="241">
        <f t="shared" si="852"/>
        <v>2030.53</v>
      </c>
    </row>
    <row r="1103" spans="1:26" s="200" customFormat="1" ht="18.75" customHeight="1" outlineLevel="1" x14ac:dyDescent="0.2">
      <c r="A1103" s="242" t="s">
        <v>16</v>
      </c>
      <c r="B1103" s="224">
        <v>1746.3</v>
      </c>
      <c r="C1103" s="218">
        <v>1586.74</v>
      </c>
      <c r="D1103" s="218">
        <v>1316.4</v>
      </c>
      <c r="E1103" s="219">
        <v>1108.6199999999999</v>
      </c>
      <c r="F1103" s="218">
        <v>7.55</v>
      </c>
      <c r="G1103" s="218">
        <v>12.07</v>
      </c>
      <c r="H1103" s="218">
        <v>1381.12</v>
      </c>
      <c r="I1103" s="218">
        <v>1848.35</v>
      </c>
      <c r="J1103" s="220">
        <v>2362.48</v>
      </c>
      <c r="K1103" s="218">
        <v>2826.46</v>
      </c>
      <c r="L1103" s="218">
        <v>2933.55</v>
      </c>
      <c r="M1103" s="218">
        <v>2921.21</v>
      </c>
      <c r="N1103" s="218">
        <v>2943.93</v>
      </c>
      <c r="O1103" s="218">
        <v>2970.03</v>
      </c>
      <c r="P1103" s="218">
        <v>2989.92</v>
      </c>
      <c r="Q1103" s="218">
        <v>2990.51</v>
      </c>
      <c r="R1103" s="218">
        <v>2992.83</v>
      </c>
      <c r="S1103" s="218">
        <v>2929.08</v>
      </c>
      <c r="T1103" s="218">
        <v>2821.57</v>
      </c>
      <c r="U1103" s="218">
        <v>2711.81</v>
      </c>
      <c r="V1103" s="218">
        <v>2622.27</v>
      </c>
      <c r="W1103" s="218">
        <v>2440.61</v>
      </c>
      <c r="X1103" s="218">
        <v>2150.1799999999998</v>
      </c>
      <c r="Y1103" s="221">
        <v>1880.88</v>
      </c>
    </row>
    <row r="1104" spans="1:26" s="200" customFormat="1" ht="18.75" customHeight="1" outlineLevel="1" x14ac:dyDescent="0.2">
      <c r="A1104" s="243" t="s">
        <v>17</v>
      </c>
      <c r="B1104" s="224">
        <f>$B$969</f>
        <v>68.45</v>
      </c>
      <c r="C1104" s="225">
        <f t="shared" ref="C1104:R1106" si="853">$B1104</f>
        <v>68.45</v>
      </c>
      <c r="D1104" s="225">
        <f t="shared" si="853"/>
        <v>68.45</v>
      </c>
      <c r="E1104" s="225">
        <f t="shared" si="853"/>
        <v>68.45</v>
      </c>
      <c r="F1104" s="225">
        <f t="shared" si="853"/>
        <v>68.45</v>
      </c>
      <c r="G1104" s="225">
        <f t="shared" si="853"/>
        <v>68.45</v>
      </c>
      <c r="H1104" s="225">
        <f t="shared" si="853"/>
        <v>68.45</v>
      </c>
      <c r="I1104" s="225">
        <f t="shared" si="853"/>
        <v>68.45</v>
      </c>
      <c r="J1104" s="225">
        <f t="shared" si="853"/>
        <v>68.45</v>
      </c>
      <c r="K1104" s="225">
        <f t="shared" si="853"/>
        <v>68.45</v>
      </c>
      <c r="L1104" s="225">
        <f t="shared" si="853"/>
        <v>68.45</v>
      </c>
      <c r="M1104" s="225">
        <f t="shared" si="853"/>
        <v>68.45</v>
      </c>
      <c r="N1104" s="225">
        <f t="shared" si="853"/>
        <v>68.45</v>
      </c>
      <c r="O1104" s="225">
        <f t="shared" si="853"/>
        <v>68.45</v>
      </c>
      <c r="P1104" s="225">
        <f t="shared" si="853"/>
        <v>68.45</v>
      </c>
      <c r="Q1104" s="225">
        <f t="shared" si="853"/>
        <v>68.45</v>
      </c>
      <c r="R1104" s="225">
        <f t="shared" si="853"/>
        <v>68.45</v>
      </c>
      <c r="S1104" s="225">
        <f t="shared" ref="S1104:AE1106" si="854">$B1104</f>
        <v>68.45</v>
      </c>
      <c r="T1104" s="225">
        <f t="shared" si="854"/>
        <v>68.45</v>
      </c>
      <c r="U1104" s="225">
        <f t="shared" si="854"/>
        <v>68.45</v>
      </c>
      <c r="V1104" s="225">
        <f t="shared" si="854"/>
        <v>68.45</v>
      </c>
      <c r="W1104" s="225">
        <f t="shared" si="854"/>
        <v>68.45</v>
      </c>
      <c r="X1104" s="225">
        <f t="shared" si="854"/>
        <v>68.45</v>
      </c>
      <c r="Y1104" s="226">
        <f t="shared" si="854"/>
        <v>68.45</v>
      </c>
    </row>
    <row r="1105" spans="1:26" s="200" customFormat="1" ht="18.75" customHeight="1" outlineLevel="1" x14ac:dyDescent="0.2">
      <c r="A1105" s="227" t="s">
        <v>18</v>
      </c>
      <c r="B1105" s="224">
        <v>75.849999999999994</v>
      </c>
      <c r="C1105" s="225">
        <v>75.849999999999994</v>
      </c>
      <c r="D1105" s="225">
        <v>75.849999999999994</v>
      </c>
      <c r="E1105" s="225">
        <v>75.849999999999994</v>
      </c>
      <c r="F1105" s="225">
        <v>75.849999999999994</v>
      </c>
      <c r="G1105" s="225">
        <v>75.849999999999994</v>
      </c>
      <c r="H1105" s="225">
        <v>75.849999999999994</v>
      </c>
      <c r="I1105" s="225">
        <v>75.849999999999994</v>
      </c>
      <c r="J1105" s="225">
        <v>75.849999999999994</v>
      </c>
      <c r="K1105" s="225">
        <v>75.849999999999994</v>
      </c>
      <c r="L1105" s="225">
        <v>75.849999999999994</v>
      </c>
      <c r="M1105" s="225">
        <v>75.849999999999994</v>
      </c>
      <c r="N1105" s="225">
        <v>75.849999999999994</v>
      </c>
      <c r="O1105" s="225">
        <v>75.849999999999994</v>
      </c>
      <c r="P1105" s="225">
        <v>75.849999999999994</v>
      </c>
      <c r="Q1105" s="225">
        <v>75.849999999999994</v>
      </c>
      <c r="R1105" s="225">
        <v>75.849999999999994</v>
      </c>
      <c r="S1105" s="225">
        <v>75.849999999999994</v>
      </c>
      <c r="T1105" s="225">
        <v>75.849999999999994</v>
      </c>
      <c r="U1105" s="225">
        <v>75.849999999999994</v>
      </c>
      <c r="V1105" s="225">
        <v>75.849999999999994</v>
      </c>
      <c r="W1105" s="225">
        <v>75.849999999999994</v>
      </c>
      <c r="X1105" s="225">
        <v>75.849999999999994</v>
      </c>
      <c r="Y1105" s="226">
        <v>75.849999999999994</v>
      </c>
      <c r="Z1105" s="222"/>
    </row>
    <row r="1106" spans="1:26" s="200" customFormat="1" ht="18.75" customHeight="1" outlineLevel="1" thickBot="1" x14ac:dyDescent="0.25">
      <c r="A1106" s="244" t="s">
        <v>20</v>
      </c>
      <c r="B1106" s="239">
        <f>$B$971</f>
        <v>5.35</v>
      </c>
      <c r="C1106" s="230">
        <f t="shared" si="853"/>
        <v>5.35</v>
      </c>
      <c r="D1106" s="230">
        <f t="shared" si="853"/>
        <v>5.35</v>
      </c>
      <c r="E1106" s="230">
        <f t="shared" si="853"/>
        <v>5.35</v>
      </c>
      <c r="F1106" s="230">
        <f t="shared" si="853"/>
        <v>5.35</v>
      </c>
      <c r="G1106" s="230">
        <f t="shared" si="853"/>
        <v>5.35</v>
      </c>
      <c r="H1106" s="230">
        <f t="shared" si="853"/>
        <v>5.35</v>
      </c>
      <c r="I1106" s="230">
        <f t="shared" si="853"/>
        <v>5.35</v>
      </c>
      <c r="J1106" s="230">
        <f t="shared" si="853"/>
        <v>5.35</v>
      </c>
      <c r="K1106" s="230">
        <f t="shared" si="853"/>
        <v>5.35</v>
      </c>
      <c r="L1106" s="230">
        <f t="shared" si="853"/>
        <v>5.35</v>
      </c>
      <c r="M1106" s="230">
        <f t="shared" si="853"/>
        <v>5.35</v>
      </c>
      <c r="N1106" s="230">
        <f t="shared" si="853"/>
        <v>5.35</v>
      </c>
      <c r="O1106" s="230">
        <f t="shared" si="853"/>
        <v>5.35</v>
      </c>
      <c r="P1106" s="230">
        <f t="shared" si="853"/>
        <v>5.35</v>
      </c>
      <c r="Q1106" s="230">
        <f t="shared" si="853"/>
        <v>5.35</v>
      </c>
      <c r="R1106" s="230">
        <f t="shared" si="853"/>
        <v>5.35</v>
      </c>
      <c r="S1106" s="230">
        <f t="shared" ref="S1106:AE1108" si="855">$B1106</f>
        <v>5.35</v>
      </c>
      <c r="T1106" s="230">
        <f t="shared" si="855"/>
        <v>5.35</v>
      </c>
      <c r="U1106" s="230">
        <f t="shared" si="855"/>
        <v>5.35</v>
      </c>
      <c r="V1106" s="230">
        <f t="shared" si="855"/>
        <v>5.35</v>
      </c>
      <c r="W1106" s="230">
        <f t="shared" si="855"/>
        <v>5.35</v>
      </c>
      <c r="X1106" s="230">
        <f t="shared" si="855"/>
        <v>5.35</v>
      </c>
      <c r="Y1106" s="231">
        <f t="shared" si="855"/>
        <v>5.35</v>
      </c>
    </row>
    <row r="1107" spans="1:26" s="200" customFormat="1" ht="18.75" customHeight="1" thickBot="1" x14ac:dyDescent="0.25">
      <c r="A1107" s="208">
        <v>29</v>
      </c>
      <c r="B1107" s="233">
        <f t="shared" ref="B1107:Y1107" si="856">B1108+B1109+B1110+B1111</f>
        <v>1816.9499999999998</v>
      </c>
      <c r="C1107" s="240">
        <f t="shared" si="856"/>
        <v>1596.2199999999998</v>
      </c>
      <c r="D1107" s="240">
        <f t="shared" si="856"/>
        <v>1311.83</v>
      </c>
      <c r="E1107" s="234">
        <f t="shared" si="856"/>
        <v>1239.28</v>
      </c>
      <c r="F1107" s="234">
        <f t="shared" si="856"/>
        <v>1127.2599999999998</v>
      </c>
      <c r="G1107" s="234">
        <f t="shared" si="856"/>
        <v>1295.2399999999998</v>
      </c>
      <c r="H1107" s="234">
        <f t="shared" si="856"/>
        <v>894.80000000000007</v>
      </c>
      <c r="I1107" s="234">
        <f t="shared" si="856"/>
        <v>1980.1</v>
      </c>
      <c r="J1107" s="234">
        <f t="shared" si="856"/>
        <v>2539.9299999999998</v>
      </c>
      <c r="K1107" s="235">
        <f t="shared" si="856"/>
        <v>2896.5099999999998</v>
      </c>
      <c r="L1107" s="234">
        <f t="shared" si="856"/>
        <v>2963.0699999999997</v>
      </c>
      <c r="M1107" s="236">
        <f t="shared" si="856"/>
        <v>3062.9599999999996</v>
      </c>
      <c r="N1107" s="235">
        <f t="shared" si="856"/>
        <v>3082.3599999999997</v>
      </c>
      <c r="O1107" s="234">
        <f t="shared" si="856"/>
        <v>3098.5299999999997</v>
      </c>
      <c r="P1107" s="236">
        <f t="shared" si="856"/>
        <v>3122.18</v>
      </c>
      <c r="Q1107" s="237">
        <f t="shared" si="856"/>
        <v>3078.2999999999997</v>
      </c>
      <c r="R1107" s="234">
        <f t="shared" si="856"/>
        <v>3078.5499999999997</v>
      </c>
      <c r="S1107" s="237">
        <f t="shared" si="856"/>
        <v>2929.3699999999994</v>
      </c>
      <c r="T1107" s="234">
        <f t="shared" si="856"/>
        <v>2973.7599999999998</v>
      </c>
      <c r="U1107" s="240">
        <f t="shared" si="856"/>
        <v>2883.9399999999996</v>
      </c>
      <c r="V1107" s="240">
        <f t="shared" si="856"/>
        <v>2774.43</v>
      </c>
      <c r="W1107" s="240">
        <f t="shared" si="856"/>
        <v>2710.7799999999997</v>
      </c>
      <c r="X1107" s="240">
        <f t="shared" si="856"/>
        <v>2558.0599999999995</v>
      </c>
      <c r="Y1107" s="241">
        <f t="shared" si="856"/>
        <v>2099.7399999999998</v>
      </c>
    </row>
    <row r="1108" spans="1:26" s="200" customFormat="1" ht="18.75" customHeight="1" outlineLevel="1" x14ac:dyDescent="0.2">
      <c r="A1108" s="242" t="s">
        <v>16</v>
      </c>
      <c r="B1108" s="224">
        <v>1667.3</v>
      </c>
      <c r="C1108" s="218">
        <v>1446.57</v>
      </c>
      <c r="D1108" s="218">
        <v>1162.18</v>
      </c>
      <c r="E1108" s="219">
        <v>1089.6300000000001</v>
      </c>
      <c r="F1108" s="218">
        <v>977.61</v>
      </c>
      <c r="G1108" s="218">
        <v>1145.5899999999999</v>
      </c>
      <c r="H1108" s="218">
        <v>745.15</v>
      </c>
      <c r="I1108" s="218">
        <v>1830.45</v>
      </c>
      <c r="J1108" s="220">
        <v>2390.2800000000002</v>
      </c>
      <c r="K1108" s="218">
        <v>2746.86</v>
      </c>
      <c r="L1108" s="218">
        <v>2813.42</v>
      </c>
      <c r="M1108" s="218">
        <v>2913.31</v>
      </c>
      <c r="N1108" s="218">
        <v>2932.71</v>
      </c>
      <c r="O1108" s="218">
        <v>2948.88</v>
      </c>
      <c r="P1108" s="218">
        <v>2972.53</v>
      </c>
      <c r="Q1108" s="218">
        <v>2928.65</v>
      </c>
      <c r="R1108" s="218">
        <v>2928.9</v>
      </c>
      <c r="S1108" s="218">
        <v>2779.72</v>
      </c>
      <c r="T1108" s="218">
        <v>2824.11</v>
      </c>
      <c r="U1108" s="218">
        <v>2734.29</v>
      </c>
      <c r="V1108" s="218">
        <v>2624.78</v>
      </c>
      <c r="W1108" s="218">
        <v>2561.13</v>
      </c>
      <c r="X1108" s="218">
        <v>2408.41</v>
      </c>
      <c r="Y1108" s="221">
        <v>1950.09</v>
      </c>
    </row>
    <row r="1109" spans="1:26" s="200" customFormat="1" ht="18.75" customHeight="1" outlineLevel="1" x14ac:dyDescent="0.2">
      <c r="A1109" s="243" t="s">
        <v>17</v>
      </c>
      <c r="B1109" s="224">
        <f>$B$969</f>
        <v>68.45</v>
      </c>
      <c r="C1109" s="225">
        <f t="shared" ref="C1109:R1111" si="857">$B1109</f>
        <v>68.45</v>
      </c>
      <c r="D1109" s="225">
        <f t="shared" si="857"/>
        <v>68.45</v>
      </c>
      <c r="E1109" s="225">
        <f t="shared" si="857"/>
        <v>68.45</v>
      </c>
      <c r="F1109" s="225">
        <f t="shared" si="857"/>
        <v>68.45</v>
      </c>
      <c r="G1109" s="225">
        <f t="shared" si="857"/>
        <v>68.45</v>
      </c>
      <c r="H1109" s="225">
        <f t="shared" si="857"/>
        <v>68.45</v>
      </c>
      <c r="I1109" s="225">
        <f t="shared" si="857"/>
        <v>68.45</v>
      </c>
      <c r="J1109" s="225">
        <f t="shared" si="857"/>
        <v>68.45</v>
      </c>
      <c r="K1109" s="225">
        <f t="shared" si="857"/>
        <v>68.45</v>
      </c>
      <c r="L1109" s="225">
        <f t="shared" si="857"/>
        <v>68.45</v>
      </c>
      <c r="M1109" s="225">
        <f t="shared" si="857"/>
        <v>68.45</v>
      </c>
      <c r="N1109" s="225">
        <f t="shared" si="857"/>
        <v>68.45</v>
      </c>
      <c r="O1109" s="225">
        <f t="shared" si="857"/>
        <v>68.45</v>
      </c>
      <c r="P1109" s="225">
        <f t="shared" si="857"/>
        <v>68.45</v>
      </c>
      <c r="Q1109" s="225">
        <f t="shared" si="857"/>
        <v>68.45</v>
      </c>
      <c r="R1109" s="225">
        <f t="shared" si="857"/>
        <v>68.45</v>
      </c>
      <c r="S1109" s="225">
        <f t="shared" ref="S1109:AE1111" si="858">$B1109</f>
        <v>68.45</v>
      </c>
      <c r="T1109" s="225">
        <f t="shared" si="858"/>
        <v>68.45</v>
      </c>
      <c r="U1109" s="225">
        <f t="shared" si="858"/>
        <v>68.45</v>
      </c>
      <c r="V1109" s="225">
        <f t="shared" si="858"/>
        <v>68.45</v>
      </c>
      <c r="W1109" s="225">
        <f t="shared" si="858"/>
        <v>68.45</v>
      </c>
      <c r="X1109" s="225">
        <f t="shared" si="858"/>
        <v>68.45</v>
      </c>
      <c r="Y1109" s="226">
        <f t="shared" si="858"/>
        <v>68.45</v>
      </c>
    </row>
    <row r="1110" spans="1:26" s="200" customFormat="1" ht="18.75" customHeight="1" outlineLevel="1" x14ac:dyDescent="0.2">
      <c r="A1110" s="227" t="s">
        <v>18</v>
      </c>
      <c r="B1110" s="224">
        <v>75.849999999999994</v>
      </c>
      <c r="C1110" s="225">
        <v>75.849999999999994</v>
      </c>
      <c r="D1110" s="225">
        <v>75.849999999999994</v>
      </c>
      <c r="E1110" s="225">
        <v>75.849999999999994</v>
      </c>
      <c r="F1110" s="225">
        <v>75.849999999999994</v>
      </c>
      <c r="G1110" s="225">
        <v>75.849999999999994</v>
      </c>
      <c r="H1110" s="225">
        <v>75.849999999999994</v>
      </c>
      <c r="I1110" s="225">
        <v>75.849999999999994</v>
      </c>
      <c r="J1110" s="225">
        <v>75.849999999999994</v>
      </c>
      <c r="K1110" s="225">
        <v>75.849999999999994</v>
      </c>
      <c r="L1110" s="225">
        <v>75.849999999999994</v>
      </c>
      <c r="M1110" s="225">
        <v>75.849999999999994</v>
      </c>
      <c r="N1110" s="225">
        <v>75.849999999999994</v>
      </c>
      <c r="O1110" s="225">
        <v>75.849999999999994</v>
      </c>
      <c r="P1110" s="225">
        <v>75.849999999999994</v>
      </c>
      <c r="Q1110" s="225">
        <v>75.849999999999994</v>
      </c>
      <c r="R1110" s="225">
        <v>75.849999999999994</v>
      </c>
      <c r="S1110" s="225">
        <v>75.849999999999994</v>
      </c>
      <c r="T1110" s="225">
        <v>75.849999999999994</v>
      </c>
      <c r="U1110" s="225">
        <v>75.849999999999994</v>
      </c>
      <c r="V1110" s="225">
        <v>75.849999999999994</v>
      </c>
      <c r="W1110" s="225">
        <v>75.849999999999994</v>
      </c>
      <c r="X1110" s="225">
        <v>75.849999999999994</v>
      </c>
      <c r="Y1110" s="226">
        <v>75.849999999999994</v>
      </c>
      <c r="Z1110" s="222"/>
    </row>
    <row r="1111" spans="1:26" s="200" customFormat="1" ht="18.75" customHeight="1" outlineLevel="1" thickBot="1" x14ac:dyDescent="0.25">
      <c r="A1111" s="244" t="s">
        <v>20</v>
      </c>
      <c r="B1111" s="239">
        <f>$B$971</f>
        <v>5.35</v>
      </c>
      <c r="C1111" s="230">
        <f t="shared" si="857"/>
        <v>5.35</v>
      </c>
      <c r="D1111" s="230">
        <f t="shared" si="857"/>
        <v>5.35</v>
      </c>
      <c r="E1111" s="230">
        <f t="shared" si="857"/>
        <v>5.35</v>
      </c>
      <c r="F1111" s="230">
        <f t="shared" si="857"/>
        <v>5.35</v>
      </c>
      <c r="G1111" s="230">
        <f t="shared" si="857"/>
        <v>5.35</v>
      </c>
      <c r="H1111" s="230">
        <f t="shared" si="857"/>
        <v>5.35</v>
      </c>
      <c r="I1111" s="230">
        <f t="shared" si="857"/>
        <v>5.35</v>
      </c>
      <c r="J1111" s="230">
        <f t="shared" si="857"/>
        <v>5.35</v>
      </c>
      <c r="K1111" s="230">
        <f t="shared" si="857"/>
        <v>5.35</v>
      </c>
      <c r="L1111" s="230">
        <f t="shared" si="857"/>
        <v>5.35</v>
      </c>
      <c r="M1111" s="230">
        <f t="shared" si="857"/>
        <v>5.35</v>
      </c>
      <c r="N1111" s="230">
        <f t="shared" si="857"/>
        <v>5.35</v>
      </c>
      <c r="O1111" s="230">
        <f t="shared" si="857"/>
        <v>5.35</v>
      </c>
      <c r="P1111" s="230">
        <f t="shared" si="857"/>
        <v>5.35</v>
      </c>
      <c r="Q1111" s="230">
        <f t="shared" si="857"/>
        <v>5.35</v>
      </c>
      <c r="R1111" s="230">
        <f t="shared" si="857"/>
        <v>5.35</v>
      </c>
      <c r="S1111" s="230">
        <f t="shared" ref="S1111:AE1113" si="859">$B1111</f>
        <v>5.35</v>
      </c>
      <c r="T1111" s="230">
        <f t="shared" si="859"/>
        <v>5.35</v>
      </c>
      <c r="U1111" s="230">
        <f t="shared" si="859"/>
        <v>5.35</v>
      </c>
      <c r="V1111" s="230">
        <f t="shared" si="859"/>
        <v>5.35</v>
      </c>
      <c r="W1111" s="230">
        <f t="shared" si="859"/>
        <v>5.35</v>
      </c>
      <c r="X1111" s="230">
        <f t="shared" si="859"/>
        <v>5.35</v>
      </c>
      <c r="Y1111" s="231">
        <f t="shared" si="859"/>
        <v>5.35</v>
      </c>
    </row>
    <row r="1112" spans="1:26" s="200" customFormat="1" ht="18.75" customHeight="1" thickBot="1" x14ac:dyDescent="0.25">
      <c r="A1112" s="245">
        <v>30</v>
      </c>
      <c r="B1112" s="233">
        <f t="shared" ref="B1112:Y1112" si="860">B1113+B1114+B1115+B1116</f>
        <v>1856.1499999999999</v>
      </c>
      <c r="C1112" s="240">
        <f t="shared" si="860"/>
        <v>1698.82</v>
      </c>
      <c r="D1112" s="240">
        <f t="shared" si="860"/>
        <v>1487.56</v>
      </c>
      <c r="E1112" s="234">
        <f t="shared" si="860"/>
        <v>1279.9999999999998</v>
      </c>
      <c r="F1112" s="234">
        <f t="shared" si="860"/>
        <v>1193.0199999999998</v>
      </c>
      <c r="G1112" s="234">
        <f t="shared" si="860"/>
        <v>969.63000000000011</v>
      </c>
      <c r="H1112" s="234">
        <f t="shared" si="860"/>
        <v>1651.58</v>
      </c>
      <c r="I1112" s="234">
        <f t="shared" si="860"/>
        <v>2162.1499999999996</v>
      </c>
      <c r="J1112" s="234">
        <f t="shared" si="860"/>
        <v>2733.7899999999995</v>
      </c>
      <c r="K1112" s="235">
        <f t="shared" si="860"/>
        <v>3200.5399999999995</v>
      </c>
      <c r="L1112" s="234">
        <f t="shared" si="860"/>
        <v>3307.43</v>
      </c>
      <c r="M1112" s="236">
        <f t="shared" si="860"/>
        <v>3386.0299999999997</v>
      </c>
      <c r="N1112" s="235">
        <f t="shared" si="860"/>
        <v>3369.6499999999996</v>
      </c>
      <c r="O1112" s="234">
        <f t="shared" si="860"/>
        <v>3402.9599999999996</v>
      </c>
      <c r="P1112" s="236">
        <f t="shared" si="860"/>
        <v>3455.74</v>
      </c>
      <c r="Q1112" s="237">
        <f t="shared" si="860"/>
        <v>3464.2099999999996</v>
      </c>
      <c r="R1112" s="234">
        <f t="shared" si="860"/>
        <v>3587.7599999999998</v>
      </c>
      <c r="S1112" s="237">
        <f t="shared" si="860"/>
        <v>3443.3499999999995</v>
      </c>
      <c r="T1112" s="234">
        <f t="shared" si="860"/>
        <v>3309.3199999999997</v>
      </c>
      <c r="U1112" s="240">
        <f t="shared" si="860"/>
        <v>3118.5299999999997</v>
      </c>
      <c r="V1112" s="240">
        <f t="shared" si="860"/>
        <v>2940.0199999999995</v>
      </c>
      <c r="W1112" s="240">
        <f t="shared" si="860"/>
        <v>2934.2899999999995</v>
      </c>
      <c r="X1112" s="240">
        <f t="shared" si="860"/>
        <v>2823.3399999999997</v>
      </c>
      <c r="Y1112" s="241">
        <f t="shared" si="860"/>
        <v>2164.7199999999998</v>
      </c>
    </row>
    <row r="1113" spans="1:26" s="200" customFormat="1" ht="18.75" customHeight="1" outlineLevel="1" x14ac:dyDescent="0.2">
      <c r="A1113" s="216" t="s">
        <v>16</v>
      </c>
      <c r="B1113" s="224">
        <v>1706.5</v>
      </c>
      <c r="C1113" s="218">
        <v>1549.17</v>
      </c>
      <c r="D1113" s="218">
        <v>1337.91</v>
      </c>
      <c r="E1113" s="219">
        <v>1130.3499999999999</v>
      </c>
      <c r="F1113" s="218">
        <v>1043.3699999999999</v>
      </c>
      <c r="G1113" s="218">
        <v>819.98</v>
      </c>
      <c r="H1113" s="218">
        <v>1501.93</v>
      </c>
      <c r="I1113" s="218">
        <v>2012.5</v>
      </c>
      <c r="J1113" s="220">
        <v>2584.14</v>
      </c>
      <c r="K1113" s="218">
        <v>3050.89</v>
      </c>
      <c r="L1113" s="218">
        <v>3157.78</v>
      </c>
      <c r="M1113" s="218">
        <v>3236.38</v>
      </c>
      <c r="N1113" s="218">
        <v>3220</v>
      </c>
      <c r="O1113" s="218">
        <v>3253.31</v>
      </c>
      <c r="P1113" s="218">
        <v>3306.09</v>
      </c>
      <c r="Q1113" s="218">
        <v>3314.56</v>
      </c>
      <c r="R1113" s="218">
        <v>3438.11</v>
      </c>
      <c r="S1113" s="218">
        <v>3293.7</v>
      </c>
      <c r="T1113" s="218">
        <v>3159.67</v>
      </c>
      <c r="U1113" s="218">
        <v>2968.88</v>
      </c>
      <c r="V1113" s="218">
        <v>2790.37</v>
      </c>
      <c r="W1113" s="218">
        <v>2784.64</v>
      </c>
      <c r="X1113" s="218">
        <v>2673.69</v>
      </c>
      <c r="Y1113" s="221">
        <v>2015.07</v>
      </c>
    </row>
    <row r="1114" spans="1:26" s="200" customFormat="1" ht="18.75" customHeight="1" outlineLevel="1" x14ac:dyDescent="0.2">
      <c r="A1114" s="223" t="s">
        <v>17</v>
      </c>
      <c r="B1114" s="224">
        <f>$B$969</f>
        <v>68.45</v>
      </c>
      <c r="C1114" s="225">
        <f t="shared" ref="C1114:R1116" si="861">$B1114</f>
        <v>68.45</v>
      </c>
      <c r="D1114" s="225">
        <f t="shared" si="861"/>
        <v>68.45</v>
      </c>
      <c r="E1114" s="225">
        <f t="shared" si="861"/>
        <v>68.45</v>
      </c>
      <c r="F1114" s="225">
        <f t="shared" si="861"/>
        <v>68.45</v>
      </c>
      <c r="G1114" s="225">
        <f t="shared" si="861"/>
        <v>68.45</v>
      </c>
      <c r="H1114" s="225">
        <f t="shared" si="861"/>
        <v>68.45</v>
      </c>
      <c r="I1114" s="225">
        <f t="shared" si="861"/>
        <v>68.45</v>
      </c>
      <c r="J1114" s="225">
        <f t="shared" si="861"/>
        <v>68.45</v>
      </c>
      <c r="K1114" s="225">
        <f t="shared" si="861"/>
        <v>68.45</v>
      </c>
      <c r="L1114" s="225">
        <f t="shared" si="861"/>
        <v>68.45</v>
      </c>
      <c r="M1114" s="225">
        <f t="shared" si="861"/>
        <v>68.45</v>
      </c>
      <c r="N1114" s="225">
        <f t="shared" si="861"/>
        <v>68.45</v>
      </c>
      <c r="O1114" s="225">
        <f t="shared" si="861"/>
        <v>68.45</v>
      </c>
      <c r="P1114" s="225">
        <f t="shared" si="861"/>
        <v>68.45</v>
      </c>
      <c r="Q1114" s="225">
        <f t="shared" si="861"/>
        <v>68.45</v>
      </c>
      <c r="R1114" s="225">
        <f t="shared" si="861"/>
        <v>68.45</v>
      </c>
      <c r="S1114" s="225">
        <f t="shared" ref="S1114:AE1116" si="862">$B1114</f>
        <v>68.45</v>
      </c>
      <c r="T1114" s="225">
        <f t="shared" si="862"/>
        <v>68.45</v>
      </c>
      <c r="U1114" s="225">
        <f t="shared" si="862"/>
        <v>68.45</v>
      </c>
      <c r="V1114" s="225">
        <f t="shared" si="862"/>
        <v>68.45</v>
      </c>
      <c r="W1114" s="225">
        <f t="shared" si="862"/>
        <v>68.45</v>
      </c>
      <c r="X1114" s="225">
        <f t="shared" si="862"/>
        <v>68.45</v>
      </c>
      <c r="Y1114" s="226">
        <f t="shared" si="862"/>
        <v>68.45</v>
      </c>
    </row>
    <row r="1115" spans="1:26" s="200" customFormat="1" ht="18.75" customHeight="1" outlineLevel="1" x14ac:dyDescent="0.2">
      <c r="A1115" s="227" t="s">
        <v>18</v>
      </c>
      <c r="B1115" s="224">
        <v>75.849999999999994</v>
      </c>
      <c r="C1115" s="225">
        <v>75.849999999999994</v>
      </c>
      <c r="D1115" s="225">
        <v>75.849999999999994</v>
      </c>
      <c r="E1115" s="225">
        <v>75.849999999999994</v>
      </c>
      <c r="F1115" s="225">
        <v>75.849999999999994</v>
      </c>
      <c r="G1115" s="225">
        <v>75.849999999999994</v>
      </c>
      <c r="H1115" s="225">
        <v>75.849999999999994</v>
      </c>
      <c r="I1115" s="225">
        <v>75.849999999999994</v>
      </c>
      <c r="J1115" s="225">
        <v>75.849999999999994</v>
      </c>
      <c r="K1115" s="225">
        <v>75.849999999999994</v>
      </c>
      <c r="L1115" s="225">
        <v>75.849999999999994</v>
      </c>
      <c r="M1115" s="225">
        <v>75.849999999999994</v>
      </c>
      <c r="N1115" s="225">
        <v>75.849999999999994</v>
      </c>
      <c r="O1115" s="225">
        <v>75.849999999999994</v>
      </c>
      <c r="P1115" s="225">
        <v>75.849999999999994</v>
      </c>
      <c r="Q1115" s="225">
        <v>75.849999999999994</v>
      </c>
      <c r="R1115" s="225">
        <v>75.849999999999994</v>
      </c>
      <c r="S1115" s="225">
        <v>75.849999999999994</v>
      </c>
      <c r="T1115" s="225">
        <v>75.849999999999994</v>
      </c>
      <c r="U1115" s="225">
        <v>75.849999999999994</v>
      </c>
      <c r="V1115" s="225">
        <v>75.849999999999994</v>
      </c>
      <c r="W1115" s="225">
        <v>75.849999999999994</v>
      </c>
      <c r="X1115" s="225">
        <v>75.849999999999994</v>
      </c>
      <c r="Y1115" s="226">
        <v>75.849999999999994</v>
      </c>
      <c r="Z1115" s="222"/>
    </row>
    <row r="1116" spans="1:26" s="200" customFormat="1" ht="18.75" customHeight="1" outlineLevel="1" thickBot="1" x14ac:dyDescent="0.25">
      <c r="A1116" s="228" t="s">
        <v>20</v>
      </c>
      <c r="B1116" s="239">
        <f>$B$971</f>
        <v>5.35</v>
      </c>
      <c r="C1116" s="230">
        <f t="shared" si="861"/>
        <v>5.35</v>
      </c>
      <c r="D1116" s="230">
        <f t="shared" si="861"/>
        <v>5.35</v>
      </c>
      <c r="E1116" s="230">
        <f t="shared" si="861"/>
        <v>5.35</v>
      </c>
      <c r="F1116" s="230">
        <f t="shared" si="861"/>
        <v>5.35</v>
      </c>
      <c r="G1116" s="230">
        <f t="shared" si="861"/>
        <v>5.35</v>
      </c>
      <c r="H1116" s="230">
        <f t="shared" si="861"/>
        <v>5.35</v>
      </c>
      <c r="I1116" s="230">
        <f t="shared" si="861"/>
        <v>5.35</v>
      </c>
      <c r="J1116" s="230">
        <f t="shared" si="861"/>
        <v>5.35</v>
      </c>
      <c r="K1116" s="230">
        <f t="shared" si="861"/>
        <v>5.35</v>
      </c>
      <c r="L1116" s="230">
        <f t="shared" si="861"/>
        <v>5.35</v>
      </c>
      <c r="M1116" s="230">
        <f t="shared" si="861"/>
        <v>5.35</v>
      </c>
      <c r="N1116" s="230">
        <f t="shared" si="861"/>
        <v>5.35</v>
      </c>
      <c r="O1116" s="230">
        <f t="shared" si="861"/>
        <v>5.35</v>
      </c>
      <c r="P1116" s="230">
        <f t="shared" si="861"/>
        <v>5.35</v>
      </c>
      <c r="Q1116" s="230">
        <f t="shared" si="861"/>
        <v>5.35</v>
      </c>
      <c r="R1116" s="230">
        <f t="shared" si="861"/>
        <v>5.35</v>
      </c>
      <c r="S1116" s="230">
        <f t="shared" ref="S1116:AE1118" si="863">$B1116</f>
        <v>5.35</v>
      </c>
      <c r="T1116" s="230">
        <f t="shared" si="863"/>
        <v>5.35</v>
      </c>
      <c r="U1116" s="230">
        <f t="shared" si="863"/>
        <v>5.35</v>
      </c>
      <c r="V1116" s="230">
        <f t="shared" si="863"/>
        <v>5.35</v>
      </c>
      <c r="W1116" s="230">
        <f t="shared" si="863"/>
        <v>5.35</v>
      </c>
      <c r="X1116" s="230">
        <f t="shared" si="863"/>
        <v>5.35</v>
      </c>
      <c r="Y1116" s="231">
        <f t="shared" si="863"/>
        <v>5.35</v>
      </c>
    </row>
    <row r="1117" spans="1:26" s="200" customFormat="1" ht="18.75" customHeight="1" thickBot="1" x14ac:dyDescent="0.25">
      <c r="A1117" s="232">
        <v>31</v>
      </c>
      <c r="B1117" s="233">
        <f t="shared" ref="B1117:Y1117" si="864">B1118+B1119+B1120+B1121</f>
        <v>1828.8899999999999</v>
      </c>
      <c r="C1117" s="240">
        <f t="shared" si="864"/>
        <v>1555.0199999999998</v>
      </c>
      <c r="D1117" s="240">
        <f t="shared" si="864"/>
        <v>1334.7399999999998</v>
      </c>
      <c r="E1117" s="234">
        <f t="shared" si="864"/>
        <v>1222.53</v>
      </c>
      <c r="F1117" s="234">
        <f t="shared" si="864"/>
        <v>156.97999999999999</v>
      </c>
      <c r="G1117" s="234">
        <f t="shared" si="864"/>
        <v>1178.54</v>
      </c>
      <c r="H1117" s="234">
        <f t="shared" si="864"/>
        <v>1575.5199999999998</v>
      </c>
      <c r="I1117" s="234">
        <f t="shared" si="864"/>
        <v>2063.11</v>
      </c>
      <c r="J1117" s="234">
        <f t="shared" si="864"/>
        <v>2789.6499999999996</v>
      </c>
      <c r="K1117" s="235">
        <f t="shared" si="864"/>
        <v>3031.1099999999997</v>
      </c>
      <c r="L1117" s="234">
        <f t="shared" si="864"/>
        <v>3087.41</v>
      </c>
      <c r="M1117" s="236">
        <f t="shared" si="864"/>
        <v>3129.1499999999996</v>
      </c>
      <c r="N1117" s="235">
        <f t="shared" si="864"/>
        <v>3150.8599999999997</v>
      </c>
      <c r="O1117" s="234">
        <f t="shared" si="864"/>
        <v>3282.8499999999995</v>
      </c>
      <c r="P1117" s="236">
        <f t="shared" si="864"/>
        <v>3275.4799999999996</v>
      </c>
      <c r="Q1117" s="237">
        <f t="shared" si="864"/>
        <v>3578.0999999999995</v>
      </c>
      <c r="R1117" s="234">
        <f t="shared" si="864"/>
        <v>3741.8799999999997</v>
      </c>
      <c r="S1117" s="237">
        <f t="shared" si="864"/>
        <v>3445.8099999999995</v>
      </c>
      <c r="T1117" s="234">
        <f t="shared" si="864"/>
        <v>3167.5599999999995</v>
      </c>
      <c r="U1117" s="240">
        <f t="shared" si="864"/>
        <v>3174.7099999999996</v>
      </c>
      <c r="V1117" s="240">
        <f t="shared" si="864"/>
        <v>3003.6699999999996</v>
      </c>
      <c r="W1117" s="240">
        <f t="shared" si="864"/>
        <v>3073.93</v>
      </c>
      <c r="X1117" s="240">
        <f t="shared" si="864"/>
        <v>2650.0699999999997</v>
      </c>
      <c r="Y1117" s="241">
        <f t="shared" si="864"/>
        <v>2067.21</v>
      </c>
    </row>
    <row r="1118" spans="1:26" s="200" customFormat="1" ht="18.75" customHeight="1" outlineLevel="1" x14ac:dyDescent="0.2">
      <c r="A1118" s="242" t="s">
        <v>16</v>
      </c>
      <c r="B1118" s="224">
        <v>1679.24</v>
      </c>
      <c r="C1118" s="218">
        <v>1405.37</v>
      </c>
      <c r="D1118" s="218">
        <v>1185.0899999999999</v>
      </c>
      <c r="E1118" s="219">
        <v>1072.8800000000001</v>
      </c>
      <c r="F1118" s="218">
        <v>7.33</v>
      </c>
      <c r="G1118" s="218">
        <v>1028.8900000000001</v>
      </c>
      <c r="H1118" s="218">
        <v>1425.87</v>
      </c>
      <c r="I1118" s="218">
        <v>1913.46</v>
      </c>
      <c r="J1118" s="220">
        <v>2640</v>
      </c>
      <c r="K1118" s="218">
        <v>2881.46</v>
      </c>
      <c r="L1118" s="218">
        <v>2937.76</v>
      </c>
      <c r="M1118" s="218">
        <v>2979.5</v>
      </c>
      <c r="N1118" s="218">
        <v>3001.21</v>
      </c>
      <c r="O1118" s="218">
        <v>3133.2</v>
      </c>
      <c r="P1118" s="218">
        <v>3125.83</v>
      </c>
      <c r="Q1118" s="218">
        <v>3428.45</v>
      </c>
      <c r="R1118" s="218">
        <v>3592.23</v>
      </c>
      <c r="S1118" s="218">
        <v>3296.16</v>
      </c>
      <c r="T1118" s="218">
        <v>3017.91</v>
      </c>
      <c r="U1118" s="218">
        <v>3025.06</v>
      </c>
      <c r="V1118" s="218">
        <v>2854.02</v>
      </c>
      <c r="W1118" s="218">
        <v>2924.28</v>
      </c>
      <c r="X1118" s="218">
        <v>2500.42</v>
      </c>
      <c r="Y1118" s="221">
        <v>1917.56</v>
      </c>
    </row>
    <row r="1119" spans="1:26" s="200" customFormat="1" ht="18.75" customHeight="1" outlineLevel="1" x14ac:dyDescent="0.2">
      <c r="A1119" s="243" t="s">
        <v>17</v>
      </c>
      <c r="B1119" s="224">
        <f>$B$969</f>
        <v>68.45</v>
      </c>
      <c r="C1119" s="225">
        <f t="shared" ref="C1119:R1121" si="865">$B1119</f>
        <v>68.45</v>
      </c>
      <c r="D1119" s="225">
        <f t="shared" si="865"/>
        <v>68.45</v>
      </c>
      <c r="E1119" s="225">
        <f t="shared" si="865"/>
        <v>68.45</v>
      </c>
      <c r="F1119" s="225">
        <f t="shared" si="865"/>
        <v>68.45</v>
      </c>
      <c r="G1119" s="225">
        <f t="shared" si="865"/>
        <v>68.45</v>
      </c>
      <c r="H1119" s="225">
        <f t="shared" si="865"/>
        <v>68.45</v>
      </c>
      <c r="I1119" s="225">
        <f t="shared" si="865"/>
        <v>68.45</v>
      </c>
      <c r="J1119" s="225">
        <f t="shared" si="865"/>
        <v>68.45</v>
      </c>
      <c r="K1119" s="225">
        <f t="shared" si="865"/>
        <v>68.45</v>
      </c>
      <c r="L1119" s="225">
        <f t="shared" si="865"/>
        <v>68.45</v>
      </c>
      <c r="M1119" s="225">
        <f t="shared" si="865"/>
        <v>68.45</v>
      </c>
      <c r="N1119" s="225">
        <f t="shared" si="865"/>
        <v>68.45</v>
      </c>
      <c r="O1119" s="225">
        <f t="shared" si="865"/>
        <v>68.45</v>
      </c>
      <c r="P1119" s="225">
        <f t="shared" si="865"/>
        <v>68.45</v>
      </c>
      <c r="Q1119" s="225">
        <f t="shared" si="865"/>
        <v>68.45</v>
      </c>
      <c r="R1119" s="225">
        <f t="shared" si="865"/>
        <v>68.45</v>
      </c>
      <c r="S1119" s="225">
        <f t="shared" ref="S1119:AE1121" si="866">$B1119</f>
        <v>68.45</v>
      </c>
      <c r="T1119" s="225">
        <f t="shared" si="866"/>
        <v>68.45</v>
      </c>
      <c r="U1119" s="225">
        <f t="shared" si="866"/>
        <v>68.45</v>
      </c>
      <c r="V1119" s="225">
        <f t="shared" si="866"/>
        <v>68.45</v>
      </c>
      <c r="W1119" s="225">
        <f t="shared" si="866"/>
        <v>68.45</v>
      </c>
      <c r="X1119" s="225">
        <f t="shared" si="866"/>
        <v>68.45</v>
      </c>
      <c r="Y1119" s="225">
        <f t="shared" si="866"/>
        <v>68.45</v>
      </c>
    </row>
    <row r="1120" spans="1:26" s="200" customFormat="1" ht="18.75" customHeight="1" outlineLevel="1" x14ac:dyDescent="0.2">
      <c r="A1120" s="227" t="s">
        <v>18</v>
      </c>
      <c r="B1120" s="224">
        <v>75.849999999999994</v>
      </c>
      <c r="C1120" s="225">
        <v>75.849999999999994</v>
      </c>
      <c r="D1120" s="225">
        <v>75.849999999999994</v>
      </c>
      <c r="E1120" s="225">
        <v>75.849999999999994</v>
      </c>
      <c r="F1120" s="225">
        <v>75.849999999999994</v>
      </c>
      <c r="G1120" s="225">
        <v>75.849999999999994</v>
      </c>
      <c r="H1120" s="225">
        <v>75.849999999999994</v>
      </c>
      <c r="I1120" s="225">
        <v>75.849999999999994</v>
      </c>
      <c r="J1120" s="225">
        <v>75.849999999999994</v>
      </c>
      <c r="K1120" s="225">
        <v>75.849999999999994</v>
      </c>
      <c r="L1120" s="225">
        <v>75.849999999999994</v>
      </c>
      <c r="M1120" s="225">
        <v>75.849999999999994</v>
      </c>
      <c r="N1120" s="225">
        <v>75.849999999999994</v>
      </c>
      <c r="O1120" s="225">
        <v>75.849999999999994</v>
      </c>
      <c r="P1120" s="225">
        <v>75.849999999999994</v>
      </c>
      <c r="Q1120" s="225">
        <v>75.849999999999994</v>
      </c>
      <c r="R1120" s="225">
        <v>75.849999999999994</v>
      </c>
      <c r="S1120" s="225">
        <v>75.849999999999994</v>
      </c>
      <c r="T1120" s="225">
        <v>75.849999999999994</v>
      </c>
      <c r="U1120" s="225">
        <v>75.849999999999994</v>
      </c>
      <c r="V1120" s="225">
        <v>75.849999999999994</v>
      </c>
      <c r="W1120" s="225">
        <v>75.849999999999994</v>
      </c>
      <c r="X1120" s="225">
        <v>75.849999999999994</v>
      </c>
      <c r="Y1120" s="226">
        <v>75.849999999999994</v>
      </c>
      <c r="Z1120" s="222"/>
    </row>
    <row r="1121" spans="1:26" s="200" customFormat="1" ht="18.75" customHeight="1" outlineLevel="1" thickBot="1" x14ac:dyDescent="0.25">
      <c r="A1121" s="244" t="s">
        <v>20</v>
      </c>
      <c r="B1121" s="239">
        <f>$B$971</f>
        <v>5.35</v>
      </c>
      <c r="C1121" s="230">
        <f t="shared" si="865"/>
        <v>5.35</v>
      </c>
      <c r="D1121" s="230">
        <f t="shared" si="865"/>
        <v>5.35</v>
      </c>
      <c r="E1121" s="230">
        <f t="shared" si="865"/>
        <v>5.35</v>
      </c>
      <c r="F1121" s="230">
        <f t="shared" si="865"/>
        <v>5.35</v>
      </c>
      <c r="G1121" s="230">
        <f t="shared" si="865"/>
        <v>5.35</v>
      </c>
      <c r="H1121" s="230">
        <f t="shared" si="865"/>
        <v>5.35</v>
      </c>
      <c r="I1121" s="230">
        <f t="shared" si="865"/>
        <v>5.35</v>
      </c>
      <c r="J1121" s="230">
        <f t="shared" si="865"/>
        <v>5.35</v>
      </c>
      <c r="K1121" s="230">
        <f t="shared" si="865"/>
        <v>5.35</v>
      </c>
      <c r="L1121" s="230">
        <f t="shared" si="865"/>
        <v>5.35</v>
      </c>
      <c r="M1121" s="230">
        <f t="shared" si="865"/>
        <v>5.35</v>
      </c>
      <c r="N1121" s="230">
        <f t="shared" si="865"/>
        <v>5.35</v>
      </c>
      <c r="O1121" s="230">
        <f t="shared" si="865"/>
        <v>5.35</v>
      </c>
      <c r="P1121" s="230">
        <f t="shared" si="865"/>
        <v>5.35</v>
      </c>
      <c r="Q1121" s="230">
        <f t="shared" si="865"/>
        <v>5.35</v>
      </c>
      <c r="R1121" s="230">
        <f t="shared" si="865"/>
        <v>5.35</v>
      </c>
      <c r="S1121" s="230">
        <f t="shared" ref="S1121:AE1123" si="867">$B1121</f>
        <v>5.35</v>
      </c>
      <c r="T1121" s="230">
        <f t="shared" si="867"/>
        <v>5.35</v>
      </c>
      <c r="U1121" s="230">
        <f t="shared" si="867"/>
        <v>5.35</v>
      </c>
      <c r="V1121" s="230">
        <f t="shared" si="867"/>
        <v>5.35</v>
      </c>
      <c r="W1121" s="230">
        <f t="shared" si="867"/>
        <v>5.35</v>
      </c>
      <c r="X1121" s="230">
        <f t="shared" si="867"/>
        <v>5.35</v>
      </c>
      <c r="Y1121" s="231">
        <f t="shared" si="867"/>
        <v>5.35</v>
      </c>
    </row>
    <row r="1122" spans="1:26" x14ac:dyDescent="0.2">
      <c r="A1122" s="249"/>
    </row>
    <row r="1123" spans="1:26" s="194" customFormat="1" ht="15" x14ac:dyDescent="0.2">
      <c r="A1123" s="130"/>
      <c r="B1123" s="193"/>
      <c r="C1123" s="193"/>
      <c r="D1123" s="193"/>
      <c r="E1123" s="193"/>
      <c r="F1123" s="193"/>
      <c r="G1123" s="193"/>
      <c r="H1123" s="193"/>
      <c r="I1123" s="193"/>
      <c r="J1123" s="193"/>
      <c r="K1123" s="193"/>
      <c r="L1123" s="193"/>
      <c r="M1123" s="193"/>
      <c r="N1123" s="193"/>
      <c r="O1123" s="193"/>
      <c r="P1123" s="193"/>
      <c r="Q1123" s="193"/>
      <c r="R1123" s="193"/>
      <c r="S1123" s="193"/>
      <c r="T1123" s="193"/>
      <c r="U1123" s="193"/>
      <c r="V1123" s="193"/>
      <c r="W1123" s="193"/>
      <c r="X1123" s="193"/>
      <c r="Y1123" s="305"/>
    </row>
    <row r="1124" spans="1:26" s="194" customFormat="1" ht="15" x14ac:dyDescent="0.2">
      <c r="A1124" s="305" t="s">
        <v>143</v>
      </c>
      <c r="B1124" s="193"/>
      <c r="C1124" s="193"/>
      <c r="D1124" s="193"/>
      <c r="E1124" s="193"/>
      <c r="F1124" s="193"/>
      <c r="G1124" s="193"/>
      <c r="H1124" s="193"/>
      <c r="I1124" s="193"/>
      <c r="J1124" s="193"/>
      <c r="K1124" s="193"/>
      <c r="L1124" s="193"/>
      <c r="M1124" s="193"/>
      <c r="N1124" s="193"/>
      <c r="O1124" s="193"/>
      <c r="P1124" s="193"/>
      <c r="Q1124" s="193"/>
      <c r="R1124" s="193"/>
      <c r="S1124" s="193"/>
      <c r="T1124" s="193"/>
      <c r="U1124" s="193"/>
      <c r="V1124" s="193"/>
      <c r="W1124" s="193"/>
      <c r="X1124" s="193"/>
      <c r="Y1124" s="305"/>
    </row>
    <row r="1125" spans="1:26" ht="15" thickBot="1" x14ac:dyDescent="0.25">
      <c r="A1125" s="272"/>
      <c r="Y1125" s="272"/>
    </row>
    <row r="1126" spans="1:26" s="200" customFormat="1" ht="30.75" customHeight="1" thickBot="1" x14ac:dyDescent="0.25">
      <c r="A1126" s="195" t="s">
        <v>104</v>
      </c>
      <c r="B1126" s="196" t="s">
        <v>105</v>
      </c>
      <c r="C1126" s="197"/>
      <c r="D1126" s="197"/>
      <c r="E1126" s="197"/>
      <c r="F1126" s="197"/>
      <c r="G1126" s="197"/>
      <c r="H1126" s="197"/>
      <c r="I1126" s="197"/>
      <c r="J1126" s="197"/>
      <c r="K1126" s="197"/>
      <c r="L1126" s="197"/>
      <c r="M1126" s="197"/>
      <c r="N1126" s="197"/>
      <c r="O1126" s="197"/>
      <c r="P1126" s="197"/>
      <c r="Q1126" s="197"/>
      <c r="R1126" s="197"/>
      <c r="S1126" s="197"/>
      <c r="T1126" s="197"/>
      <c r="U1126" s="197"/>
      <c r="V1126" s="197"/>
      <c r="W1126" s="197"/>
      <c r="X1126" s="197"/>
      <c r="Y1126" s="199"/>
    </row>
    <row r="1127" spans="1:26" s="200" customFormat="1" ht="39" customHeight="1" thickBot="1" x14ac:dyDescent="0.25">
      <c r="A1127" s="250"/>
      <c r="B1127" s="251" t="s">
        <v>106</v>
      </c>
      <c r="C1127" s="252" t="s">
        <v>107</v>
      </c>
      <c r="D1127" s="253" t="s">
        <v>108</v>
      </c>
      <c r="E1127" s="252" t="s">
        <v>109</v>
      </c>
      <c r="F1127" s="252" t="s">
        <v>110</v>
      </c>
      <c r="G1127" s="252" t="s">
        <v>111</v>
      </c>
      <c r="H1127" s="252" t="s">
        <v>112</v>
      </c>
      <c r="I1127" s="252" t="s">
        <v>113</v>
      </c>
      <c r="J1127" s="252" t="s">
        <v>114</v>
      </c>
      <c r="K1127" s="254" t="s">
        <v>115</v>
      </c>
      <c r="L1127" s="252" t="s">
        <v>116</v>
      </c>
      <c r="M1127" s="255" t="s">
        <v>117</v>
      </c>
      <c r="N1127" s="254" t="s">
        <v>118</v>
      </c>
      <c r="O1127" s="252" t="s">
        <v>119</v>
      </c>
      <c r="P1127" s="255" t="s">
        <v>120</v>
      </c>
      <c r="Q1127" s="253" t="s">
        <v>121</v>
      </c>
      <c r="R1127" s="252" t="s">
        <v>122</v>
      </c>
      <c r="S1127" s="253" t="s">
        <v>123</v>
      </c>
      <c r="T1127" s="252" t="s">
        <v>124</v>
      </c>
      <c r="U1127" s="253" t="s">
        <v>125</v>
      </c>
      <c r="V1127" s="252" t="s">
        <v>126</v>
      </c>
      <c r="W1127" s="253" t="s">
        <v>127</v>
      </c>
      <c r="X1127" s="252" t="s">
        <v>128</v>
      </c>
      <c r="Y1127" s="256" t="s">
        <v>129</v>
      </c>
    </row>
    <row r="1128" spans="1:26" s="215" customFormat="1" ht="18.75" customHeight="1" thickBot="1" x14ac:dyDescent="0.25">
      <c r="A1128" s="257">
        <v>1</v>
      </c>
      <c r="B1128" s="233">
        <f>B1129+B1130+B1131+B1132</f>
        <v>1817.0599999999997</v>
      </c>
      <c r="C1128" s="240">
        <f>C1129+C1130+C1131+C1132</f>
        <v>1548.5199999999998</v>
      </c>
      <c r="D1128" s="240">
        <f t="shared" ref="D1128:X1128" si="868">D1129+D1130+D1131+D1132</f>
        <v>1433.4399999999998</v>
      </c>
      <c r="E1128" s="234">
        <f t="shared" si="868"/>
        <v>1332.6399999999999</v>
      </c>
      <c r="F1128" s="234">
        <f t="shared" si="868"/>
        <v>1354.7099999999998</v>
      </c>
      <c r="G1128" s="234">
        <f t="shared" si="868"/>
        <v>1639.9999999999998</v>
      </c>
      <c r="H1128" s="234">
        <f t="shared" si="868"/>
        <v>1765.2299999999998</v>
      </c>
      <c r="I1128" s="234">
        <f t="shared" si="868"/>
        <v>2217.09</v>
      </c>
      <c r="J1128" s="234">
        <f t="shared" si="868"/>
        <v>2717.7599999999998</v>
      </c>
      <c r="K1128" s="235">
        <f t="shared" si="868"/>
        <v>2856.04</v>
      </c>
      <c r="L1128" s="234">
        <f t="shared" si="868"/>
        <v>2918.3999999999996</v>
      </c>
      <c r="M1128" s="236">
        <f t="shared" si="868"/>
        <v>2917.2799999999997</v>
      </c>
      <c r="N1128" s="235">
        <f t="shared" si="868"/>
        <v>2902.85</v>
      </c>
      <c r="O1128" s="234">
        <f t="shared" si="868"/>
        <v>2913.12</v>
      </c>
      <c r="P1128" s="236">
        <f t="shared" si="868"/>
        <v>2942.18</v>
      </c>
      <c r="Q1128" s="237">
        <f t="shared" si="868"/>
        <v>2956.9199999999996</v>
      </c>
      <c r="R1128" s="234">
        <f>R1129+R1130+R1131+R1132</f>
        <v>2935.99</v>
      </c>
      <c r="S1128" s="237">
        <f t="shared" si="868"/>
        <v>2942.1099999999997</v>
      </c>
      <c r="T1128" s="234">
        <f t="shared" si="868"/>
        <v>2920.21</v>
      </c>
      <c r="U1128" s="240">
        <f t="shared" si="868"/>
        <v>2870.87</v>
      </c>
      <c r="V1128" s="240">
        <f t="shared" si="868"/>
        <v>2837.06</v>
      </c>
      <c r="W1128" s="240">
        <f t="shared" si="868"/>
        <v>2809.49</v>
      </c>
      <c r="X1128" s="240">
        <f t="shared" si="868"/>
        <v>2500.2199999999998</v>
      </c>
      <c r="Y1128" s="241">
        <f>Y1129+Y1130+Y1131+Y1132</f>
        <v>2239.1999999999998</v>
      </c>
    </row>
    <row r="1129" spans="1:26" s="222" customFormat="1" ht="18.75" customHeight="1" outlineLevel="1" x14ac:dyDescent="0.2">
      <c r="A1129" s="216" t="s">
        <v>16</v>
      </c>
      <c r="B1129" s="217">
        <v>1628.86</v>
      </c>
      <c r="C1129" s="218">
        <v>1360.32</v>
      </c>
      <c r="D1129" s="218">
        <v>1245.24</v>
      </c>
      <c r="E1129" s="219">
        <v>1144.44</v>
      </c>
      <c r="F1129" s="218">
        <v>1166.51</v>
      </c>
      <c r="G1129" s="218">
        <v>1451.8</v>
      </c>
      <c r="H1129" s="218">
        <v>1577.03</v>
      </c>
      <c r="I1129" s="218">
        <v>2028.89</v>
      </c>
      <c r="J1129" s="220">
        <v>2529.56</v>
      </c>
      <c r="K1129" s="218">
        <v>2667.84</v>
      </c>
      <c r="L1129" s="218">
        <v>2730.2</v>
      </c>
      <c r="M1129" s="218">
        <v>2729.08</v>
      </c>
      <c r="N1129" s="218">
        <v>2714.65</v>
      </c>
      <c r="O1129" s="218">
        <v>2724.92</v>
      </c>
      <c r="P1129" s="218">
        <v>2753.98</v>
      </c>
      <c r="Q1129" s="218">
        <v>2768.72</v>
      </c>
      <c r="R1129" s="218">
        <v>2747.79</v>
      </c>
      <c r="S1129" s="218">
        <v>2753.91</v>
      </c>
      <c r="T1129" s="218">
        <v>2732.01</v>
      </c>
      <c r="U1129" s="218">
        <v>2682.67</v>
      </c>
      <c r="V1129" s="218">
        <v>2648.86</v>
      </c>
      <c r="W1129" s="218">
        <v>2621.29</v>
      </c>
      <c r="X1129" s="218">
        <v>2312.02</v>
      </c>
      <c r="Y1129" s="221">
        <v>2051</v>
      </c>
    </row>
    <row r="1130" spans="1:26" s="222" customFormat="1" ht="18.75" customHeight="1" outlineLevel="1" x14ac:dyDescent="0.2">
      <c r="A1130" s="223" t="s">
        <v>17</v>
      </c>
      <c r="B1130" s="224">
        <v>107</v>
      </c>
      <c r="C1130" s="225">
        <f>$B1130</f>
        <v>107</v>
      </c>
      <c r="D1130" s="225">
        <f t="shared" ref="D1130:X1132" si="869">$B1130</f>
        <v>107</v>
      </c>
      <c r="E1130" s="225">
        <f t="shared" si="869"/>
        <v>107</v>
      </c>
      <c r="F1130" s="225">
        <f t="shared" si="869"/>
        <v>107</v>
      </c>
      <c r="G1130" s="225">
        <f t="shared" si="869"/>
        <v>107</v>
      </c>
      <c r="H1130" s="225">
        <f t="shared" si="869"/>
        <v>107</v>
      </c>
      <c r="I1130" s="225">
        <f t="shared" si="869"/>
        <v>107</v>
      </c>
      <c r="J1130" s="225">
        <f t="shared" si="869"/>
        <v>107</v>
      </c>
      <c r="K1130" s="225">
        <f t="shared" si="869"/>
        <v>107</v>
      </c>
      <c r="L1130" s="225">
        <f t="shared" si="869"/>
        <v>107</v>
      </c>
      <c r="M1130" s="225">
        <f t="shared" si="869"/>
        <v>107</v>
      </c>
      <c r="N1130" s="225">
        <f t="shared" si="869"/>
        <v>107</v>
      </c>
      <c r="O1130" s="225">
        <f t="shared" si="869"/>
        <v>107</v>
      </c>
      <c r="P1130" s="225">
        <f t="shared" si="869"/>
        <v>107</v>
      </c>
      <c r="Q1130" s="225">
        <f t="shared" si="869"/>
        <v>107</v>
      </c>
      <c r="R1130" s="225">
        <f t="shared" si="869"/>
        <v>107</v>
      </c>
      <c r="S1130" s="225">
        <f t="shared" si="869"/>
        <v>107</v>
      </c>
      <c r="T1130" s="225">
        <f t="shared" si="869"/>
        <v>107</v>
      </c>
      <c r="U1130" s="225">
        <f t="shared" si="869"/>
        <v>107</v>
      </c>
      <c r="V1130" s="225">
        <f t="shared" si="869"/>
        <v>107</v>
      </c>
      <c r="W1130" s="225">
        <f t="shared" si="869"/>
        <v>107</v>
      </c>
      <c r="X1130" s="225">
        <f t="shared" si="869"/>
        <v>107</v>
      </c>
      <c r="Y1130" s="225">
        <f>$B1130</f>
        <v>107</v>
      </c>
    </row>
    <row r="1131" spans="1:26" s="222" customFormat="1" ht="18.75" customHeight="1" outlineLevel="1" x14ac:dyDescent="0.2">
      <c r="A1131" s="227" t="s">
        <v>18</v>
      </c>
      <c r="B1131" s="224">
        <v>75.849999999999994</v>
      </c>
      <c r="C1131" s="225">
        <v>75.849999999999994</v>
      </c>
      <c r="D1131" s="225">
        <v>75.849999999999994</v>
      </c>
      <c r="E1131" s="225">
        <v>75.849999999999994</v>
      </c>
      <c r="F1131" s="225">
        <v>75.849999999999994</v>
      </c>
      <c r="G1131" s="225">
        <v>75.849999999999994</v>
      </c>
      <c r="H1131" s="225">
        <v>75.849999999999994</v>
      </c>
      <c r="I1131" s="225">
        <v>75.849999999999994</v>
      </c>
      <c r="J1131" s="225">
        <v>75.849999999999994</v>
      </c>
      <c r="K1131" s="225">
        <v>75.849999999999994</v>
      </c>
      <c r="L1131" s="225">
        <v>75.849999999999994</v>
      </c>
      <c r="M1131" s="225">
        <v>75.849999999999994</v>
      </c>
      <c r="N1131" s="225">
        <v>75.849999999999994</v>
      </c>
      <c r="O1131" s="225">
        <v>75.849999999999994</v>
      </c>
      <c r="P1131" s="225">
        <v>75.849999999999994</v>
      </c>
      <c r="Q1131" s="225">
        <v>75.849999999999994</v>
      </c>
      <c r="R1131" s="225">
        <v>75.849999999999994</v>
      </c>
      <c r="S1131" s="225">
        <v>75.849999999999994</v>
      </c>
      <c r="T1131" s="225">
        <v>75.849999999999994</v>
      </c>
      <c r="U1131" s="225">
        <v>75.849999999999994</v>
      </c>
      <c r="V1131" s="225">
        <v>75.849999999999994</v>
      </c>
      <c r="W1131" s="225">
        <v>75.849999999999994</v>
      </c>
      <c r="X1131" s="225">
        <v>75.849999999999994</v>
      </c>
      <c r="Y1131" s="226">
        <v>75.849999999999994</v>
      </c>
    </row>
    <row r="1132" spans="1:26" s="222" customFormat="1" ht="18.75" customHeight="1" outlineLevel="1" thickBot="1" x14ac:dyDescent="0.25">
      <c r="A1132" s="228" t="s">
        <v>20</v>
      </c>
      <c r="B1132" s="239">
        <f>$B$17</f>
        <v>5.35</v>
      </c>
      <c r="C1132" s="230">
        <f>$B1132</f>
        <v>5.35</v>
      </c>
      <c r="D1132" s="230">
        <f t="shared" si="869"/>
        <v>5.35</v>
      </c>
      <c r="E1132" s="230">
        <f t="shared" si="869"/>
        <v>5.35</v>
      </c>
      <c r="F1132" s="230">
        <f t="shared" si="869"/>
        <v>5.35</v>
      </c>
      <c r="G1132" s="230">
        <f t="shared" si="869"/>
        <v>5.35</v>
      </c>
      <c r="H1132" s="230">
        <f t="shared" si="869"/>
        <v>5.35</v>
      </c>
      <c r="I1132" s="230">
        <f t="shared" si="869"/>
        <v>5.35</v>
      </c>
      <c r="J1132" s="230">
        <f t="shared" si="869"/>
        <v>5.35</v>
      </c>
      <c r="K1132" s="230">
        <f t="shared" si="869"/>
        <v>5.35</v>
      </c>
      <c r="L1132" s="230">
        <f t="shared" si="869"/>
        <v>5.35</v>
      </c>
      <c r="M1132" s="230">
        <f t="shared" si="869"/>
        <v>5.35</v>
      </c>
      <c r="N1132" s="230">
        <f t="shared" si="869"/>
        <v>5.35</v>
      </c>
      <c r="O1132" s="230">
        <f t="shared" si="869"/>
        <v>5.35</v>
      </c>
      <c r="P1132" s="230">
        <f t="shared" si="869"/>
        <v>5.35</v>
      </c>
      <c r="Q1132" s="230">
        <f t="shared" si="869"/>
        <v>5.35</v>
      </c>
      <c r="R1132" s="230">
        <f t="shared" si="869"/>
        <v>5.35</v>
      </c>
      <c r="S1132" s="230">
        <f t="shared" si="869"/>
        <v>5.35</v>
      </c>
      <c r="T1132" s="230">
        <f t="shared" si="869"/>
        <v>5.35</v>
      </c>
      <c r="U1132" s="230">
        <f t="shared" si="869"/>
        <v>5.35</v>
      </c>
      <c r="V1132" s="230">
        <f t="shared" si="869"/>
        <v>5.35</v>
      </c>
      <c r="W1132" s="230">
        <f t="shared" si="869"/>
        <v>5.35</v>
      </c>
      <c r="X1132" s="230">
        <f t="shared" si="869"/>
        <v>5.35</v>
      </c>
      <c r="Y1132" s="230">
        <f>$B1132</f>
        <v>5.35</v>
      </c>
    </row>
    <row r="1133" spans="1:26" s="200" customFormat="1" ht="18.75" customHeight="1" thickBot="1" x14ac:dyDescent="0.25">
      <c r="A1133" s="232">
        <v>2</v>
      </c>
      <c r="B1133" s="233">
        <f>B1134+B1135+B1136+B1137</f>
        <v>1862.4099999999999</v>
      </c>
      <c r="C1133" s="240">
        <f t="shared" ref="C1133:Q1133" si="870">C1134+C1135+C1136+C1137</f>
        <v>1702.4299999999998</v>
      </c>
      <c r="D1133" s="240">
        <f t="shared" si="870"/>
        <v>1618.7799999999997</v>
      </c>
      <c r="E1133" s="234">
        <f t="shared" si="870"/>
        <v>1403.2799999999997</v>
      </c>
      <c r="F1133" s="234">
        <f t="shared" si="870"/>
        <v>1497.59</v>
      </c>
      <c r="G1133" s="234">
        <f t="shared" si="870"/>
        <v>1698.6399999999999</v>
      </c>
      <c r="H1133" s="234">
        <f t="shared" si="870"/>
        <v>1780.7399999999998</v>
      </c>
      <c r="I1133" s="234">
        <f t="shared" si="870"/>
        <v>2267.77</v>
      </c>
      <c r="J1133" s="234">
        <f t="shared" si="870"/>
        <v>2880.39</v>
      </c>
      <c r="K1133" s="235">
        <f t="shared" si="870"/>
        <v>2977.64</v>
      </c>
      <c r="L1133" s="234">
        <f t="shared" si="870"/>
        <v>3010.89</v>
      </c>
      <c r="M1133" s="236">
        <f t="shared" si="870"/>
        <v>3001.71</v>
      </c>
      <c r="N1133" s="235">
        <f t="shared" si="870"/>
        <v>3016.5299999999997</v>
      </c>
      <c r="O1133" s="234">
        <f t="shared" si="870"/>
        <v>3046.5299999999997</v>
      </c>
      <c r="P1133" s="236">
        <f t="shared" si="870"/>
        <v>3047.77</v>
      </c>
      <c r="Q1133" s="237">
        <f t="shared" si="870"/>
        <v>3037.21</v>
      </c>
      <c r="R1133" s="234">
        <f>R1134+R1135+R1136+R1137</f>
        <v>3010.77</v>
      </c>
      <c r="S1133" s="237">
        <f t="shared" ref="S1133:X1133" si="871">S1134+S1135+S1136+S1137</f>
        <v>2991.22</v>
      </c>
      <c r="T1133" s="234">
        <f t="shared" si="871"/>
        <v>2980.33</v>
      </c>
      <c r="U1133" s="240">
        <f t="shared" si="871"/>
        <v>2952.39</v>
      </c>
      <c r="V1133" s="240">
        <f t="shared" si="871"/>
        <v>2921.89</v>
      </c>
      <c r="W1133" s="240">
        <f t="shared" si="871"/>
        <v>2900.46</v>
      </c>
      <c r="X1133" s="240">
        <f t="shared" si="871"/>
        <v>2618.6099999999997</v>
      </c>
      <c r="Y1133" s="241">
        <f>Y1134+Y1135+Y1136+Y1137</f>
        <v>2173.8099999999995</v>
      </c>
    </row>
    <row r="1134" spans="1:26" s="200" customFormat="1" ht="18.75" customHeight="1" outlineLevel="1" x14ac:dyDescent="0.2">
      <c r="A1134" s="216" t="s">
        <v>16</v>
      </c>
      <c r="B1134" s="217">
        <v>1674.21</v>
      </c>
      <c r="C1134" s="218">
        <v>1514.23</v>
      </c>
      <c r="D1134" s="218">
        <v>1430.58</v>
      </c>
      <c r="E1134" s="219">
        <v>1215.08</v>
      </c>
      <c r="F1134" s="218">
        <v>1309.3900000000001</v>
      </c>
      <c r="G1134" s="218">
        <v>1510.44</v>
      </c>
      <c r="H1134" s="218">
        <v>1592.54</v>
      </c>
      <c r="I1134" s="218">
        <v>2079.5700000000002</v>
      </c>
      <c r="J1134" s="220">
        <v>2692.19</v>
      </c>
      <c r="K1134" s="218">
        <v>2789.44</v>
      </c>
      <c r="L1134" s="218">
        <v>2822.69</v>
      </c>
      <c r="M1134" s="218">
        <v>2813.51</v>
      </c>
      <c r="N1134" s="218">
        <v>2828.33</v>
      </c>
      <c r="O1134" s="218">
        <v>2858.33</v>
      </c>
      <c r="P1134" s="218">
        <v>2859.57</v>
      </c>
      <c r="Q1134" s="218">
        <v>2849.01</v>
      </c>
      <c r="R1134" s="218">
        <v>2822.57</v>
      </c>
      <c r="S1134" s="218">
        <v>2803.02</v>
      </c>
      <c r="T1134" s="218">
        <v>2792.13</v>
      </c>
      <c r="U1134" s="218">
        <v>2764.19</v>
      </c>
      <c r="V1134" s="218">
        <v>2733.69</v>
      </c>
      <c r="W1134" s="218">
        <v>2712.26</v>
      </c>
      <c r="X1134" s="218">
        <v>2430.41</v>
      </c>
      <c r="Y1134" s="221">
        <v>1985.61</v>
      </c>
    </row>
    <row r="1135" spans="1:26" s="200" customFormat="1" ht="18.75" customHeight="1" outlineLevel="1" x14ac:dyDescent="0.2">
      <c r="A1135" s="223" t="s">
        <v>17</v>
      </c>
      <c r="B1135" s="224">
        <f>$B$1130</f>
        <v>107</v>
      </c>
      <c r="C1135" s="225">
        <f>$B1135</f>
        <v>107</v>
      </c>
      <c r="D1135" s="225">
        <f t="shared" ref="D1135:X1137" si="872">$B1135</f>
        <v>107</v>
      </c>
      <c r="E1135" s="225">
        <f t="shared" si="872"/>
        <v>107</v>
      </c>
      <c r="F1135" s="225">
        <f t="shared" si="872"/>
        <v>107</v>
      </c>
      <c r="G1135" s="225">
        <f t="shared" si="872"/>
        <v>107</v>
      </c>
      <c r="H1135" s="225">
        <f t="shared" si="872"/>
        <v>107</v>
      </c>
      <c r="I1135" s="225">
        <f t="shared" si="872"/>
        <v>107</v>
      </c>
      <c r="J1135" s="225">
        <f t="shared" si="872"/>
        <v>107</v>
      </c>
      <c r="K1135" s="225">
        <f t="shared" si="872"/>
        <v>107</v>
      </c>
      <c r="L1135" s="225">
        <f t="shared" si="872"/>
        <v>107</v>
      </c>
      <c r="M1135" s="225">
        <f t="shared" si="872"/>
        <v>107</v>
      </c>
      <c r="N1135" s="225">
        <f t="shared" si="872"/>
        <v>107</v>
      </c>
      <c r="O1135" s="225">
        <f t="shared" si="872"/>
        <v>107</v>
      </c>
      <c r="P1135" s="225">
        <f t="shared" si="872"/>
        <v>107</v>
      </c>
      <c r="Q1135" s="225">
        <f t="shared" si="872"/>
        <v>107</v>
      </c>
      <c r="R1135" s="225">
        <f t="shared" si="872"/>
        <v>107</v>
      </c>
      <c r="S1135" s="225">
        <f t="shared" si="872"/>
        <v>107</v>
      </c>
      <c r="T1135" s="225">
        <f t="shared" si="872"/>
        <v>107</v>
      </c>
      <c r="U1135" s="225">
        <f t="shared" si="872"/>
        <v>107</v>
      </c>
      <c r="V1135" s="225">
        <f t="shared" si="872"/>
        <v>107</v>
      </c>
      <c r="W1135" s="225">
        <f t="shared" si="872"/>
        <v>107</v>
      </c>
      <c r="X1135" s="225">
        <f t="shared" si="872"/>
        <v>107</v>
      </c>
      <c r="Y1135" s="225">
        <f>$B1135</f>
        <v>107</v>
      </c>
    </row>
    <row r="1136" spans="1:26" s="200" customFormat="1" ht="18.75" customHeight="1" outlineLevel="1" x14ac:dyDescent="0.2">
      <c r="A1136" s="227" t="s">
        <v>18</v>
      </c>
      <c r="B1136" s="224">
        <v>75.849999999999994</v>
      </c>
      <c r="C1136" s="225">
        <v>75.849999999999994</v>
      </c>
      <c r="D1136" s="225">
        <v>75.849999999999994</v>
      </c>
      <c r="E1136" s="225">
        <v>75.849999999999994</v>
      </c>
      <c r="F1136" s="225">
        <v>75.849999999999994</v>
      </c>
      <c r="G1136" s="225">
        <v>75.849999999999994</v>
      </c>
      <c r="H1136" s="225">
        <v>75.849999999999994</v>
      </c>
      <c r="I1136" s="225">
        <v>75.849999999999994</v>
      </c>
      <c r="J1136" s="225">
        <v>75.849999999999994</v>
      </c>
      <c r="K1136" s="225">
        <v>75.849999999999994</v>
      </c>
      <c r="L1136" s="225">
        <v>75.849999999999994</v>
      </c>
      <c r="M1136" s="225">
        <v>75.849999999999994</v>
      </c>
      <c r="N1136" s="225">
        <v>75.849999999999994</v>
      </c>
      <c r="O1136" s="225">
        <v>75.849999999999994</v>
      </c>
      <c r="P1136" s="225">
        <v>75.849999999999994</v>
      </c>
      <c r="Q1136" s="225">
        <v>75.849999999999994</v>
      </c>
      <c r="R1136" s="225">
        <v>75.849999999999994</v>
      </c>
      <c r="S1136" s="225">
        <v>75.849999999999994</v>
      </c>
      <c r="T1136" s="225">
        <v>75.849999999999994</v>
      </c>
      <c r="U1136" s="225">
        <v>75.849999999999994</v>
      </c>
      <c r="V1136" s="225">
        <v>75.849999999999994</v>
      </c>
      <c r="W1136" s="225">
        <v>75.849999999999994</v>
      </c>
      <c r="X1136" s="225">
        <v>75.849999999999994</v>
      </c>
      <c r="Y1136" s="226">
        <v>75.849999999999994</v>
      </c>
      <c r="Z1136" s="222"/>
    </row>
    <row r="1137" spans="1:26" s="200" customFormat="1" ht="18.75" customHeight="1" outlineLevel="1" thickBot="1" x14ac:dyDescent="0.25">
      <c r="A1137" s="228" t="s">
        <v>20</v>
      </c>
      <c r="B1137" s="239">
        <f>$B$1132</f>
        <v>5.35</v>
      </c>
      <c r="C1137" s="230">
        <f>$B1137</f>
        <v>5.35</v>
      </c>
      <c r="D1137" s="230">
        <f t="shared" si="872"/>
        <v>5.35</v>
      </c>
      <c r="E1137" s="230">
        <f t="shared" si="872"/>
        <v>5.35</v>
      </c>
      <c r="F1137" s="230">
        <f t="shared" si="872"/>
        <v>5.35</v>
      </c>
      <c r="G1137" s="230">
        <f t="shared" si="872"/>
        <v>5.35</v>
      </c>
      <c r="H1137" s="230">
        <f t="shared" si="872"/>
        <v>5.35</v>
      </c>
      <c r="I1137" s="230">
        <f t="shared" si="872"/>
        <v>5.35</v>
      </c>
      <c r="J1137" s="230">
        <f t="shared" si="872"/>
        <v>5.35</v>
      </c>
      <c r="K1137" s="230">
        <f t="shared" si="872"/>
        <v>5.35</v>
      </c>
      <c r="L1137" s="230">
        <f t="shared" si="872"/>
        <v>5.35</v>
      </c>
      <c r="M1137" s="230">
        <f t="shared" si="872"/>
        <v>5.35</v>
      </c>
      <c r="N1137" s="230">
        <f t="shared" si="872"/>
        <v>5.35</v>
      </c>
      <c r="O1137" s="230">
        <f t="shared" si="872"/>
        <v>5.35</v>
      </c>
      <c r="P1137" s="230">
        <f t="shared" si="872"/>
        <v>5.35</v>
      </c>
      <c r="Q1137" s="230">
        <f t="shared" si="872"/>
        <v>5.35</v>
      </c>
      <c r="R1137" s="230">
        <f t="shared" si="872"/>
        <v>5.35</v>
      </c>
      <c r="S1137" s="230">
        <f t="shared" si="872"/>
        <v>5.35</v>
      </c>
      <c r="T1137" s="230">
        <f t="shared" si="872"/>
        <v>5.35</v>
      </c>
      <c r="U1137" s="230">
        <f t="shared" si="872"/>
        <v>5.35</v>
      </c>
      <c r="V1137" s="230">
        <f t="shared" si="872"/>
        <v>5.35</v>
      </c>
      <c r="W1137" s="230">
        <f t="shared" si="872"/>
        <v>5.35</v>
      </c>
      <c r="X1137" s="230">
        <f t="shared" si="872"/>
        <v>5.35</v>
      </c>
      <c r="Y1137" s="230">
        <f>$B1137</f>
        <v>5.35</v>
      </c>
    </row>
    <row r="1138" spans="1:26" s="200" customFormat="1" ht="18.75" customHeight="1" thickBot="1" x14ac:dyDescent="0.25">
      <c r="A1138" s="208">
        <v>3</v>
      </c>
      <c r="B1138" s="233">
        <f>B1139+B1140+B1141+B1142</f>
        <v>1744.33</v>
      </c>
      <c r="C1138" s="240">
        <f t="shared" ref="C1138:Q1138" si="873">C1139+C1140+C1141+C1142</f>
        <v>1586.1399999999999</v>
      </c>
      <c r="D1138" s="240">
        <f t="shared" si="873"/>
        <v>1462.9499999999998</v>
      </c>
      <c r="E1138" s="234">
        <f t="shared" si="873"/>
        <v>1347.2499999999998</v>
      </c>
      <c r="F1138" s="234">
        <f t="shared" si="873"/>
        <v>1358.86</v>
      </c>
      <c r="G1138" s="234">
        <f t="shared" si="873"/>
        <v>1584.3199999999997</v>
      </c>
      <c r="H1138" s="234">
        <f t="shared" si="873"/>
        <v>1728.2799999999997</v>
      </c>
      <c r="I1138" s="234">
        <f t="shared" si="873"/>
        <v>2182.4699999999998</v>
      </c>
      <c r="J1138" s="234">
        <f t="shared" si="873"/>
        <v>2732.98</v>
      </c>
      <c r="K1138" s="235">
        <f t="shared" si="873"/>
        <v>2772.31</v>
      </c>
      <c r="L1138" s="234">
        <f t="shared" si="873"/>
        <v>2814.6099999999997</v>
      </c>
      <c r="M1138" s="236">
        <f t="shared" si="873"/>
        <v>2847.33</v>
      </c>
      <c r="N1138" s="235">
        <f t="shared" si="873"/>
        <v>2840.5</v>
      </c>
      <c r="O1138" s="234">
        <f t="shared" si="873"/>
        <v>2825.06</v>
      </c>
      <c r="P1138" s="236">
        <f t="shared" si="873"/>
        <v>3046.3599999999997</v>
      </c>
      <c r="Q1138" s="237">
        <f t="shared" si="873"/>
        <v>3114.95</v>
      </c>
      <c r="R1138" s="234">
        <f>R1139+R1140+R1141+R1142</f>
        <v>3058.14</v>
      </c>
      <c r="S1138" s="237">
        <f t="shared" ref="S1138:X1138" si="874">S1139+S1140+S1141+S1142</f>
        <v>2861.7599999999998</v>
      </c>
      <c r="T1138" s="234">
        <f t="shared" si="874"/>
        <v>2931.29</v>
      </c>
      <c r="U1138" s="240">
        <f t="shared" si="874"/>
        <v>2824.77</v>
      </c>
      <c r="V1138" s="240">
        <f t="shared" si="874"/>
        <v>2870.3199999999997</v>
      </c>
      <c r="W1138" s="240">
        <f t="shared" si="874"/>
        <v>2851.4199999999996</v>
      </c>
      <c r="X1138" s="240">
        <f t="shared" si="874"/>
        <v>2591.0899999999997</v>
      </c>
      <c r="Y1138" s="241">
        <f>Y1139+Y1140+Y1141+Y1142</f>
        <v>2162.09</v>
      </c>
    </row>
    <row r="1139" spans="1:26" s="200" customFormat="1" ht="18.75" customHeight="1" outlineLevel="1" x14ac:dyDescent="0.2">
      <c r="A1139" s="216" t="s">
        <v>16</v>
      </c>
      <c r="B1139" s="217">
        <v>1556.13</v>
      </c>
      <c r="C1139" s="218">
        <v>1397.94</v>
      </c>
      <c r="D1139" s="218">
        <v>1274.75</v>
      </c>
      <c r="E1139" s="219">
        <v>1159.05</v>
      </c>
      <c r="F1139" s="218">
        <v>1170.6600000000001</v>
      </c>
      <c r="G1139" s="218">
        <v>1396.12</v>
      </c>
      <c r="H1139" s="218">
        <v>1540.08</v>
      </c>
      <c r="I1139" s="218">
        <v>1994.27</v>
      </c>
      <c r="J1139" s="220">
        <v>2544.7800000000002</v>
      </c>
      <c r="K1139" s="218">
        <v>2584.11</v>
      </c>
      <c r="L1139" s="218">
        <v>2626.41</v>
      </c>
      <c r="M1139" s="218">
        <v>2659.13</v>
      </c>
      <c r="N1139" s="218">
        <v>2652.3</v>
      </c>
      <c r="O1139" s="218">
        <v>2636.86</v>
      </c>
      <c r="P1139" s="218">
        <v>2858.16</v>
      </c>
      <c r="Q1139" s="218">
        <v>2926.75</v>
      </c>
      <c r="R1139" s="218">
        <v>2869.94</v>
      </c>
      <c r="S1139" s="218">
        <v>2673.56</v>
      </c>
      <c r="T1139" s="218">
        <v>2743.09</v>
      </c>
      <c r="U1139" s="218">
        <v>2636.57</v>
      </c>
      <c r="V1139" s="218">
        <v>2682.12</v>
      </c>
      <c r="W1139" s="218">
        <v>2663.22</v>
      </c>
      <c r="X1139" s="218">
        <v>2402.89</v>
      </c>
      <c r="Y1139" s="221">
        <v>1973.89</v>
      </c>
    </row>
    <row r="1140" spans="1:26" s="200" customFormat="1" ht="18.75" customHeight="1" outlineLevel="1" x14ac:dyDescent="0.2">
      <c r="A1140" s="223" t="s">
        <v>17</v>
      </c>
      <c r="B1140" s="224">
        <f>$B$1130</f>
        <v>107</v>
      </c>
      <c r="C1140" s="225">
        <f>$B1140</f>
        <v>107</v>
      </c>
      <c r="D1140" s="225">
        <f t="shared" ref="D1140:X1142" si="875">$B1140</f>
        <v>107</v>
      </c>
      <c r="E1140" s="225">
        <f t="shared" si="875"/>
        <v>107</v>
      </c>
      <c r="F1140" s="225">
        <f t="shared" si="875"/>
        <v>107</v>
      </c>
      <c r="G1140" s="225">
        <f t="shared" si="875"/>
        <v>107</v>
      </c>
      <c r="H1140" s="225">
        <f t="shared" si="875"/>
        <v>107</v>
      </c>
      <c r="I1140" s="225">
        <f t="shared" si="875"/>
        <v>107</v>
      </c>
      <c r="J1140" s="225">
        <f t="shared" si="875"/>
        <v>107</v>
      </c>
      <c r="K1140" s="225">
        <f t="shared" si="875"/>
        <v>107</v>
      </c>
      <c r="L1140" s="225">
        <f t="shared" si="875"/>
        <v>107</v>
      </c>
      <c r="M1140" s="225">
        <f t="shared" si="875"/>
        <v>107</v>
      </c>
      <c r="N1140" s="225">
        <f t="shared" si="875"/>
        <v>107</v>
      </c>
      <c r="O1140" s="225">
        <f t="shared" si="875"/>
        <v>107</v>
      </c>
      <c r="P1140" s="225">
        <f t="shared" si="875"/>
        <v>107</v>
      </c>
      <c r="Q1140" s="225">
        <f t="shared" si="875"/>
        <v>107</v>
      </c>
      <c r="R1140" s="225">
        <f t="shared" si="875"/>
        <v>107</v>
      </c>
      <c r="S1140" s="225">
        <f t="shared" si="875"/>
        <v>107</v>
      </c>
      <c r="T1140" s="225">
        <f t="shared" si="875"/>
        <v>107</v>
      </c>
      <c r="U1140" s="225">
        <f t="shared" si="875"/>
        <v>107</v>
      </c>
      <c r="V1140" s="225">
        <f t="shared" si="875"/>
        <v>107</v>
      </c>
      <c r="W1140" s="225">
        <f t="shared" si="875"/>
        <v>107</v>
      </c>
      <c r="X1140" s="225">
        <f t="shared" si="875"/>
        <v>107</v>
      </c>
      <c r="Y1140" s="225">
        <f>$B1140</f>
        <v>107</v>
      </c>
    </row>
    <row r="1141" spans="1:26" s="200" customFormat="1" ht="18.75" customHeight="1" outlineLevel="1" x14ac:dyDescent="0.2">
      <c r="A1141" s="227" t="s">
        <v>18</v>
      </c>
      <c r="B1141" s="224">
        <v>75.849999999999994</v>
      </c>
      <c r="C1141" s="225">
        <v>75.849999999999994</v>
      </c>
      <c r="D1141" s="225">
        <v>75.849999999999994</v>
      </c>
      <c r="E1141" s="225">
        <v>75.849999999999994</v>
      </c>
      <c r="F1141" s="225">
        <v>75.849999999999994</v>
      </c>
      <c r="G1141" s="225">
        <v>75.849999999999994</v>
      </c>
      <c r="H1141" s="225">
        <v>75.849999999999994</v>
      </c>
      <c r="I1141" s="225">
        <v>75.849999999999994</v>
      </c>
      <c r="J1141" s="225">
        <v>75.849999999999994</v>
      </c>
      <c r="K1141" s="225">
        <v>75.849999999999994</v>
      </c>
      <c r="L1141" s="225">
        <v>75.849999999999994</v>
      </c>
      <c r="M1141" s="225">
        <v>75.849999999999994</v>
      </c>
      <c r="N1141" s="225">
        <v>75.849999999999994</v>
      </c>
      <c r="O1141" s="225">
        <v>75.849999999999994</v>
      </c>
      <c r="P1141" s="225">
        <v>75.849999999999994</v>
      </c>
      <c r="Q1141" s="225">
        <v>75.849999999999994</v>
      </c>
      <c r="R1141" s="225">
        <v>75.849999999999994</v>
      </c>
      <c r="S1141" s="225">
        <v>75.849999999999994</v>
      </c>
      <c r="T1141" s="225">
        <v>75.849999999999994</v>
      </c>
      <c r="U1141" s="225">
        <v>75.849999999999994</v>
      </c>
      <c r="V1141" s="225">
        <v>75.849999999999994</v>
      </c>
      <c r="W1141" s="225">
        <v>75.849999999999994</v>
      </c>
      <c r="X1141" s="225">
        <v>75.849999999999994</v>
      </c>
      <c r="Y1141" s="226">
        <v>75.849999999999994</v>
      </c>
      <c r="Z1141" s="222"/>
    </row>
    <row r="1142" spans="1:26" s="200" customFormat="1" ht="18.75" customHeight="1" outlineLevel="1" thickBot="1" x14ac:dyDescent="0.25">
      <c r="A1142" s="228" t="s">
        <v>20</v>
      </c>
      <c r="B1142" s="239">
        <f>$B$1132</f>
        <v>5.35</v>
      </c>
      <c r="C1142" s="230">
        <f>$B1142</f>
        <v>5.35</v>
      </c>
      <c r="D1142" s="230">
        <f t="shared" si="875"/>
        <v>5.35</v>
      </c>
      <c r="E1142" s="230">
        <f t="shared" si="875"/>
        <v>5.35</v>
      </c>
      <c r="F1142" s="230">
        <f t="shared" si="875"/>
        <v>5.35</v>
      </c>
      <c r="G1142" s="230">
        <f t="shared" si="875"/>
        <v>5.35</v>
      </c>
      <c r="H1142" s="230">
        <f t="shared" si="875"/>
        <v>5.35</v>
      </c>
      <c r="I1142" s="230">
        <f t="shared" si="875"/>
        <v>5.35</v>
      </c>
      <c r="J1142" s="230">
        <f t="shared" si="875"/>
        <v>5.35</v>
      </c>
      <c r="K1142" s="230">
        <f t="shared" si="875"/>
        <v>5.35</v>
      </c>
      <c r="L1142" s="230">
        <f t="shared" si="875"/>
        <v>5.35</v>
      </c>
      <c r="M1142" s="230">
        <f t="shared" si="875"/>
        <v>5.35</v>
      </c>
      <c r="N1142" s="230">
        <f t="shared" si="875"/>
        <v>5.35</v>
      </c>
      <c r="O1142" s="230">
        <f t="shared" si="875"/>
        <v>5.35</v>
      </c>
      <c r="P1142" s="230">
        <f t="shared" si="875"/>
        <v>5.35</v>
      </c>
      <c r="Q1142" s="230">
        <f t="shared" si="875"/>
        <v>5.35</v>
      </c>
      <c r="R1142" s="230">
        <f t="shared" si="875"/>
        <v>5.35</v>
      </c>
      <c r="S1142" s="230">
        <f t="shared" si="875"/>
        <v>5.35</v>
      </c>
      <c r="T1142" s="230">
        <f t="shared" si="875"/>
        <v>5.35</v>
      </c>
      <c r="U1142" s="230">
        <f t="shared" si="875"/>
        <v>5.35</v>
      </c>
      <c r="V1142" s="230">
        <f t="shared" si="875"/>
        <v>5.35</v>
      </c>
      <c r="W1142" s="230">
        <f t="shared" si="875"/>
        <v>5.35</v>
      </c>
      <c r="X1142" s="230">
        <f t="shared" si="875"/>
        <v>5.35</v>
      </c>
      <c r="Y1142" s="230">
        <f>$B1142</f>
        <v>5.35</v>
      </c>
    </row>
    <row r="1143" spans="1:26" s="200" customFormat="1" ht="18.75" customHeight="1" thickBot="1" x14ac:dyDescent="0.25">
      <c r="A1143" s="258">
        <v>4</v>
      </c>
      <c r="B1143" s="233">
        <f>B1144+B1145+B1146+B1147</f>
        <v>1834.9499999999998</v>
      </c>
      <c r="C1143" s="240">
        <f t="shared" ref="C1143:Q1143" si="876">C1144+C1145+C1146+C1147</f>
        <v>1614.9199999999998</v>
      </c>
      <c r="D1143" s="240">
        <f t="shared" si="876"/>
        <v>1469.4699999999998</v>
      </c>
      <c r="E1143" s="234">
        <f t="shared" si="876"/>
        <v>1340.1899999999998</v>
      </c>
      <c r="F1143" s="234">
        <f t="shared" si="876"/>
        <v>1356.6799999999998</v>
      </c>
      <c r="G1143" s="234">
        <f t="shared" si="876"/>
        <v>1589.2299999999998</v>
      </c>
      <c r="H1143" s="234">
        <f t="shared" si="876"/>
        <v>1741.3099999999997</v>
      </c>
      <c r="I1143" s="234">
        <f t="shared" si="876"/>
        <v>2203.9299999999998</v>
      </c>
      <c r="J1143" s="234">
        <f t="shared" si="876"/>
        <v>2742.08</v>
      </c>
      <c r="K1143" s="235">
        <f t="shared" si="876"/>
        <v>2861.37</v>
      </c>
      <c r="L1143" s="234">
        <f t="shared" si="876"/>
        <v>2814.81</v>
      </c>
      <c r="M1143" s="236">
        <f t="shared" si="876"/>
        <v>2813.3599999999997</v>
      </c>
      <c r="N1143" s="235">
        <f t="shared" si="876"/>
        <v>2881.18</v>
      </c>
      <c r="O1143" s="234">
        <f t="shared" si="876"/>
        <v>2812.68</v>
      </c>
      <c r="P1143" s="236">
        <f t="shared" si="876"/>
        <v>2958.1499999999996</v>
      </c>
      <c r="Q1143" s="237">
        <f t="shared" si="876"/>
        <v>3010.33</v>
      </c>
      <c r="R1143" s="234">
        <f>R1144+R1145+R1146+R1147</f>
        <v>2991.5</v>
      </c>
      <c r="S1143" s="237">
        <f t="shared" ref="S1143:X1143" si="877">S1144+S1145+S1146+S1147</f>
        <v>2968.33</v>
      </c>
      <c r="T1143" s="234">
        <f t="shared" si="877"/>
        <v>2955.1</v>
      </c>
      <c r="U1143" s="240">
        <f t="shared" si="877"/>
        <v>2822.31</v>
      </c>
      <c r="V1143" s="240">
        <f t="shared" si="877"/>
        <v>2804.8799999999997</v>
      </c>
      <c r="W1143" s="240">
        <f t="shared" si="877"/>
        <v>2881.7999999999997</v>
      </c>
      <c r="X1143" s="240">
        <f t="shared" si="877"/>
        <v>2684.7799999999997</v>
      </c>
      <c r="Y1143" s="241">
        <f>Y1144+Y1145+Y1146+Y1147</f>
        <v>2218.9299999999998</v>
      </c>
    </row>
    <row r="1144" spans="1:26" s="200" customFormat="1" ht="18.75" customHeight="1" outlineLevel="1" x14ac:dyDescent="0.2">
      <c r="A1144" s="227" t="s">
        <v>16</v>
      </c>
      <c r="B1144" s="265">
        <v>1646.75</v>
      </c>
      <c r="C1144" s="266">
        <v>1426.72</v>
      </c>
      <c r="D1144" s="266">
        <v>1281.27</v>
      </c>
      <c r="E1144" s="267">
        <v>1151.99</v>
      </c>
      <c r="F1144" s="266">
        <v>1168.48</v>
      </c>
      <c r="G1144" s="266">
        <v>1401.03</v>
      </c>
      <c r="H1144" s="266">
        <v>1553.11</v>
      </c>
      <c r="I1144" s="266">
        <v>2015.73</v>
      </c>
      <c r="J1144" s="268">
        <v>2553.88</v>
      </c>
      <c r="K1144" s="266">
        <v>2673.17</v>
      </c>
      <c r="L1144" s="266">
        <v>2626.61</v>
      </c>
      <c r="M1144" s="266">
        <v>2625.16</v>
      </c>
      <c r="N1144" s="266">
        <v>2692.98</v>
      </c>
      <c r="O1144" s="266">
        <v>2624.48</v>
      </c>
      <c r="P1144" s="266">
        <v>2769.95</v>
      </c>
      <c r="Q1144" s="266">
        <v>2822.13</v>
      </c>
      <c r="R1144" s="266">
        <v>2803.3</v>
      </c>
      <c r="S1144" s="266">
        <v>2780.13</v>
      </c>
      <c r="T1144" s="266">
        <v>2766.9</v>
      </c>
      <c r="U1144" s="266">
        <v>2634.11</v>
      </c>
      <c r="V1144" s="266">
        <v>2616.6799999999998</v>
      </c>
      <c r="W1144" s="266">
        <v>2693.6</v>
      </c>
      <c r="X1144" s="266">
        <v>2496.58</v>
      </c>
      <c r="Y1144" s="269">
        <v>2030.73</v>
      </c>
    </row>
    <row r="1145" spans="1:26" s="200" customFormat="1" ht="18.75" customHeight="1" outlineLevel="1" x14ac:dyDescent="0.2">
      <c r="A1145" s="223" t="s">
        <v>17</v>
      </c>
      <c r="B1145" s="224">
        <f>$B$1130</f>
        <v>107</v>
      </c>
      <c r="C1145" s="225">
        <f>$B1145</f>
        <v>107</v>
      </c>
      <c r="D1145" s="225">
        <f t="shared" ref="D1145:X1147" si="878">$B1145</f>
        <v>107</v>
      </c>
      <c r="E1145" s="225">
        <f t="shared" si="878"/>
        <v>107</v>
      </c>
      <c r="F1145" s="225">
        <f t="shared" si="878"/>
        <v>107</v>
      </c>
      <c r="G1145" s="225">
        <f t="shared" si="878"/>
        <v>107</v>
      </c>
      <c r="H1145" s="225">
        <f t="shared" si="878"/>
        <v>107</v>
      </c>
      <c r="I1145" s="225">
        <f t="shared" si="878"/>
        <v>107</v>
      </c>
      <c r="J1145" s="225">
        <f t="shared" si="878"/>
        <v>107</v>
      </c>
      <c r="K1145" s="225">
        <f t="shared" si="878"/>
        <v>107</v>
      </c>
      <c r="L1145" s="225">
        <f t="shared" si="878"/>
        <v>107</v>
      </c>
      <c r="M1145" s="225">
        <f t="shared" si="878"/>
        <v>107</v>
      </c>
      <c r="N1145" s="225">
        <f t="shared" si="878"/>
        <v>107</v>
      </c>
      <c r="O1145" s="225">
        <f t="shared" si="878"/>
        <v>107</v>
      </c>
      <c r="P1145" s="225">
        <f t="shared" si="878"/>
        <v>107</v>
      </c>
      <c r="Q1145" s="225">
        <f t="shared" si="878"/>
        <v>107</v>
      </c>
      <c r="R1145" s="225">
        <f t="shared" si="878"/>
        <v>107</v>
      </c>
      <c r="S1145" s="225">
        <f t="shared" si="878"/>
        <v>107</v>
      </c>
      <c r="T1145" s="225">
        <f t="shared" si="878"/>
        <v>107</v>
      </c>
      <c r="U1145" s="225">
        <f t="shared" si="878"/>
        <v>107</v>
      </c>
      <c r="V1145" s="225">
        <f t="shared" si="878"/>
        <v>107</v>
      </c>
      <c r="W1145" s="225">
        <f t="shared" si="878"/>
        <v>107</v>
      </c>
      <c r="X1145" s="225">
        <f t="shared" si="878"/>
        <v>107</v>
      </c>
      <c r="Y1145" s="225">
        <f>$B1145</f>
        <v>107</v>
      </c>
    </row>
    <row r="1146" spans="1:26" s="200" customFormat="1" ht="18.75" customHeight="1" outlineLevel="1" x14ac:dyDescent="0.2">
      <c r="A1146" s="227" t="s">
        <v>18</v>
      </c>
      <c r="B1146" s="224">
        <v>75.849999999999994</v>
      </c>
      <c r="C1146" s="225">
        <v>75.849999999999994</v>
      </c>
      <c r="D1146" s="225">
        <v>75.849999999999994</v>
      </c>
      <c r="E1146" s="225">
        <v>75.849999999999994</v>
      </c>
      <c r="F1146" s="225">
        <v>75.849999999999994</v>
      </c>
      <c r="G1146" s="225">
        <v>75.849999999999994</v>
      </c>
      <c r="H1146" s="225">
        <v>75.849999999999994</v>
      </c>
      <c r="I1146" s="225">
        <v>75.849999999999994</v>
      </c>
      <c r="J1146" s="225">
        <v>75.849999999999994</v>
      </c>
      <c r="K1146" s="225">
        <v>75.849999999999994</v>
      </c>
      <c r="L1146" s="225">
        <v>75.849999999999994</v>
      </c>
      <c r="M1146" s="225">
        <v>75.849999999999994</v>
      </c>
      <c r="N1146" s="225">
        <v>75.849999999999994</v>
      </c>
      <c r="O1146" s="225">
        <v>75.849999999999994</v>
      </c>
      <c r="P1146" s="225">
        <v>75.849999999999994</v>
      </c>
      <c r="Q1146" s="225">
        <v>75.849999999999994</v>
      </c>
      <c r="R1146" s="225">
        <v>75.849999999999994</v>
      </c>
      <c r="S1146" s="225">
        <v>75.849999999999994</v>
      </c>
      <c r="T1146" s="225">
        <v>75.849999999999994</v>
      </c>
      <c r="U1146" s="225">
        <v>75.849999999999994</v>
      </c>
      <c r="V1146" s="225">
        <v>75.849999999999994</v>
      </c>
      <c r="W1146" s="225">
        <v>75.849999999999994</v>
      </c>
      <c r="X1146" s="225">
        <v>75.849999999999994</v>
      </c>
      <c r="Y1146" s="226">
        <v>75.849999999999994</v>
      </c>
      <c r="Z1146" s="222"/>
    </row>
    <row r="1147" spans="1:26" s="200" customFormat="1" ht="18.75" customHeight="1" outlineLevel="1" thickBot="1" x14ac:dyDescent="0.25">
      <c r="A1147" s="228" t="s">
        <v>20</v>
      </c>
      <c r="B1147" s="239">
        <f>$B$1132</f>
        <v>5.35</v>
      </c>
      <c r="C1147" s="230">
        <f>$B1147</f>
        <v>5.35</v>
      </c>
      <c r="D1147" s="230">
        <f t="shared" si="878"/>
        <v>5.35</v>
      </c>
      <c r="E1147" s="230">
        <f t="shared" si="878"/>
        <v>5.35</v>
      </c>
      <c r="F1147" s="230">
        <f t="shared" si="878"/>
        <v>5.35</v>
      </c>
      <c r="G1147" s="230">
        <f t="shared" si="878"/>
        <v>5.35</v>
      </c>
      <c r="H1147" s="230">
        <f t="shared" si="878"/>
        <v>5.35</v>
      </c>
      <c r="I1147" s="230">
        <f t="shared" si="878"/>
        <v>5.35</v>
      </c>
      <c r="J1147" s="230">
        <f t="shared" si="878"/>
        <v>5.35</v>
      </c>
      <c r="K1147" s="230">
        <f t="shared" si="878"/>
        <v>5.35</v>
      </c>
      <c r="L1147" s="230">
        <f t="shared" si="878"/>
        <v>5.35</v>
      </c>
      <c r="M1147" s="230">
        <f t="shared" si="878"/>
        <v>5.35</v>
      </c>
      <c r="N1147" s="230">
        <f t="shared" si="878"/>
        <v>5.35</v>
      </c>
      <c r="O1147" s="230">
        <f t="shared" si="878"/>
        <v>5.35</v>
      </c>
      <c r="P1147" s="230">
        <f t="shared" si="878"/>
        <v>5.35</v>
      </c>
      <c r="Q1147" s="230">
        <f t="shared" si="878"/>
        <v>5.35</v>
      </c>
      <c r="R1147" s="230">
        <f t="shared" si="878"/>
        <v>5.35</v>
      </c>
      <c r="S1147" s="230">
        <f t="shared" si="878"/>
        <v>5.35</v>
      </c>
      <c r="T1147" s="230">
        <f t="shared" si="878"/>
        <v>5.35</v>
      </c>
      <c r="U1147" s="230">
        <f t="shared" si="878"/>
        <v>5.35</v>
      </c>
      <c r="V1147" s="230">
        <f t="shared" si="878"/>
        <v>5.35</v>
      </c>
      <c r="W1147" s="230">
        <f t="shared" si="878"/>
        <v>5.35</v>
      </c>
      <c r="X1147" s="230">
        <f t="shared" si="878"/>
        <v>5.35</v>
      </c>
      <c r="Y1147" s="230">
        <f>$B1147</f>
        <v>5.35</v>
      </c>
    </row>
    <row r="1148" spans="1:26" s="200" customFormat="1" ht="18.75" customHeight="1" thickBot="1" x14ac:dyDescent="0.25">
      <c r="A1148" s="208">
        <v>5</v>
      </c>
      <c r="B1148" s="233">
        <f>B1149+B1150+B1151+B1152</f>
        <v>1926.7899999999997</v>
      </c>
      <c r="C1148" s="240">
        <f t="shared" ref="C1148:Q1148" si="879">C1149+C1150+C1151+C1152</f>
        <v>1692.5599999999997</v>
      </c>
      <c r="D1148" s="240">
        <f t="shared" si="879"/>
        <v>1585.5099999999998</v>
      </c>
      <c r="E1148" s="234">
        <f t="shared" si="879"/>
        <v>1442.37</v>
      </c>
      <c r="F1148" s="234">
        <f t="shared" si="879"/>
        <v>1384.08</v>
      </c>
      <c r="G1148" s="234">
        <f t="shared" si="879"/>
        <v>1375.1299999999999</v>
      </c>
      <c r="H1148" s="234">
        <f t="shared" si="879"/>
        <v>1478.2899999999997</v>
      </c>
      <c r="I1148" s="234">
        <f t="shared" si="879"/>
        <v>1842.4499999999998</v>
      </c>
      <c r="J1148" s="234">
        <f t="shared" si="879"/>
        <v>2308.3399999999997</v>
      </c>
      <c r="K1148" s="235">
        <f t="shared" si="879"/>
        <v>2544.2199999999998</v>
      </c>
      <c r="L1148" s="234">
        <f t="shared" si="879"/>
        <v>2613.04</v>
      </c>
      <c r="M1148" s="236">
        <f t="shared" si="879"/>
        <v>2642.3999999999996</v>
      </c>
      <c r="N1148" s="235">
        <f t="shared" si="879"/>
        <v>2637.77</v>
      </c>
      <c r="O1148" s="234">
        <f t="shared" si="879"/>
        <v>2641.85</v>
      </c>
      <c r="P1148" s="236">
        <f t="shared" si="879"/>
        <v>2638.23</v>
      </c>
      <c r="Q1148" s="237">
        <f t="shared" si="879"/>
        <v>2700.5299999999997</v>
      </c>
      <c r="R1148" s="234">
        <f>R1149+R1150+R1151+R1152</f>
        <v>2708.81</v>
      </c>
      <c r="S1148" s="237">
        <f t="shared" ref="S1148:X1148" si="880">S1149+S1150+S1151+S1152</f>
        <v>2674.12</v>
      </c>
      <c r="T1148" s="234">
        <f t="shared" si="880"/>
        <v>2654.0699999999997</v>
      </c>
      <c r="U1148" s="240">
        <f t="shared" si="880"/>
        <v>2626.0099999999998</v>
      </c>
      <c r="V1148" s="240">
        <f t="shared" si="880"/>
        <v>2623.9199999999996</v>
      </c>
      <c r="W1148" s="240">
        <f t="shared" si="880"/>
        <v>2641.0099999999998</v>
      </c>
      <c r="X1148" s="240">
        <f t="shared" si="880"/>
        <v>2342.91</v>
      </c>
      <c r="Y1148" s="241">
        <f>Y1149+Y1150+Y1151+Y1152</f>
        <v>2154.59</v>
      </c>
    </row>
    <row r="1149" spans="1:26" s="200" customFormat="1" ht="18.75" customHeight="1" outlineLevel="1" x14ac:dyDescent="0.2">
      <c r="A1149" s="216" t="s">
        <v>16</v>
      </c>
      <c r="B1149" s="224">
        <v>1738.59</v>
      </c>
      <c r="C1149" s="218">
        <v>1504.36</v>
      </c>
      <c r="D1149" s="218">
        <v>1397.31</v>
      </c>
      <c r="E1149" s="219">
        <v>1254.17</v>
      </c>
      <c r="F1149" s="218">
        <v>1195.8800000000001</v>
      </c>
      <c r="G1149" s="218">
        <v>1186.93</v>
      </c>
      <c r="H1149" s="218">
        <v>1290.0899999999999</v>
      </c>
      <c r="I1149" s="218">
        <v>1654.25</v>
      </c>
      <c r="J1149" s="220">
        <v>2120.14</v>
      </c>
      <c r="K1149" s="218">
        <v>2356.02</v>
      </c>
      <c r="L1149" s="218">
        <v>2424.84</v>
      </c>
      <c r="M1149" s="218">
        <v>2454.1999999999998</v>
      </c>
      <c r="N1149" s="218">
        <v>2449.5700000000002</v>
      </c>
      <c r="O1149" s="218">
        <v>2453.65</v>
      </c>
      <c r="P1149" s="218">
        <v>2450.0300000000002</v>
      </c>
      <c r="Q1149" s="218">
        <v>2512.33</v>
      </c>
      <c r="R1149" s="218">
        <v>2520.61</v>
      </c>
      <c r="S1149" s="218">
        <v>2485.92</v>
      </c>
      <c r="T1149" s="218">
        <v>2465.87</v>
      </c>
      <c r="U1149" s="218">
        <v>2437.81</v>
      </c>
      <c r="V1149" s="218">
        <v>2435.7199999999998</v>
      </c>
      <c r="W1149" s="218">
        <v>2452.81</v>
      </c>
      <c r="X1149" s="218">
        <v>2154.71</v>
      </c>
      <c r="Y1149" s="221">
        <v>1966.39</v>
      </c>
    </row>
    <row r="1150" spans="1:26" s="200" customFormat="1" ht="18.75" customHeight="1" outlineLevel="1" x14ac:dyDescent="0.2">
      <c r="A1150" s="223" t="s">
        <v>17</v>
      </c>
      <c r="B1150" s="224">
        <f>$B$1130</f>
        <v>107</v>
      </c>
      <c r="C1150" s="225">
        <f>$B1150</f>
        <v>107</v>
      </c>
      <c r="D1150" s="225">
        <f t="shared" ref="D1150:X1152" si="881">$B1150</f>
        <v>107</v>
      </c>
      <c r="E1150" s="225">
        <f t="shared" si="881"/>
        <v>107</v>
      </c>
      <c r="F1150" s="225">
        <f t="shared" si="881"/>
        <v>107</v>
      </c>
      <c r="G1150" s="225">
        <f t="shared" si="881"/>
        <v>107</v>
      </c>
      <c r="H1150" s="225">
        <f t="shared" si="881"/>
        <v>107</v>
      </c>
      <c r="I1150" s="225">
        <f t="shared" si="881"/>
        <v>107</v>
      </c>
      <c r="J1150" s="225">
        <f t="shared" si="881"/>
        <v>107</v>
      </c>
      <c r="K1150" s="225">
        <f t="shared" si="881"/>
        <v>107</v>
      </c>
      <c r="L1150" s="225">
        <f t="shared" si="881"/>
        <v>107</v>
      </c>
      <c r="M1150" s="225">
        <f t="shared" si="881"/>
        <v>107</v>
      </c>
      <c r="N1150" s="225">
        <f t="shared" si="881"/>
        <v>107</v>
      </c>
      <c r="O1150" s="225">
        <f t="shared" si="881"/>
        <v>107</v>
      </c>
      <c r="P1150" s="225">
        <f t="shared" si="881"/>
        <v>107</v>
      </c>
      <c r="Q1150" s="225">
        <f t="shared" si="881"/>
        <v>107</v>
      </c>
      <c r="R1150" s="225">
        <f t="shared" si="881"/>
        <v>107</v>
      </c>
      <c r="S1150" s="225">
        <f t="shared" si="881"/>
        <v>107</v>
      </c>
      <c r="T1150" s="225">
        <f t="shared" si="881"/>
        <v>107</v>
      </c>
      <c r="U1150" s="225">
        <f t="shared" si="881"/>
        <v>107</v>
      </c>
      <c r="V1150" s="225">
        <f t="shared" si="881"/>
        <v>107</v>
      </c>
      <c r="W1150" s="225">
        <f t="shared" si="881"/>
        <v>107</v>
      </c>
      <c r="X1150" s="225">
        <f t="shared" si="881"/>
        <v>107</v>
      </c>
      <c r="Y1150" s="225">
        <f>$B1150</f>
        <v>107</v>
      </c>
    </row>
    <row r="1151" spans="1:26" s="200" customFormat="1" ht="18.75" customHeight="1" outlineLevel="1" x14ac:dyDescent="0.2">
      <c r="A1151" s="227" t="s">
        <v>18</v>
      </c>
      <c r="B1151" s="224">
        <v>75.849999999999994</v>
      </c>
      <c r="C1151" s="225">
        <v>75.849999999999994</v>
      </c>
      <c r="D1151" s="225">
        <v>75.849999999999994</v>
      </c>
      <c r="E1151" s="225">
        <v>75.849999999999994</v>
      </c>
      <c r="F1151" s="225">
        <v>75.849999999999994</v>
      </c>
      <c r="G1151" s="225">
        <v>75.849999999999994</v>
      </c>
      <c r="H1151" s="225">
        <v>75.849999999999994</v>
      </c>
      <c r="I1151" s="225">
        <v>75.849999999999994</v>
      </c>
      <c r="J1151" s="225">
        <v>75.849999999999994</v>
      </c>
      <c r="K1151" s="225">
        <v>75.849999999999994</v>
      </c>
      <c r="L1151" s="225">
        <v>75.849999999999994</v>
      </c>
      <c r="M1151" s="225">
        <v>75.849999999999994</v>
      </c>
      <c r="N1151" s="225">
        <v>75.849999999999994</v>
      </c>
      <c r="O1151" s="225">
        <v>75.849999999999994</v>
      </c>
      <c r="P1151" s="225">
        <v>75.849999999999994</v>
      </c>
      <c r="Q1151" s="225">
        <v>75.849999999999994</v>
      </c>
      <c r="R1151" s="225">
        <v>75.849999999999994</v>
      </c>
      <c r="S1151" s="225">
        <v>75.849999999999994</v>
      </c>
      <c r="T1151" s="225">
        <v>75.849999999999994</v>
      </c>
      <c r="U1151" s="225">
        <v>75.849999999999994</v>
      </c>
      <c r="V1151" s="225">
        <v>75.849999999999994</v>
      </c>
      <c r="W1151" s="225">
        <v>75.849999999999994</v>
      </c>
      <c r="X1151" s="225">
        <v>75.849999999999994</v>
      </c>
      <c r="Y1151" s="226">
        <v>75.849999999999994</v>
      </c>
      <c r="Z1151" s="222"/>
    </row>
    <row r="1152" spans="1:26" s="200" customFormat="1" ht="18.75" customHeight="1" outlineLevel="1" thickBot="1" x14ac:dyDescent="0.25">
      <c r="A1152" s="228" t="s">
        <v>20</v>
      </c>
      <c r="B1152" s="239">
        <f>$B$1132</f>
        <v>5.35</v>
      </c>
      <c r="C1152" s="230">
        <f>$B1152</f>
        <v>5.35</v>
      </c>
      <c r="D1152" s="230">
        <f t="shared" si="881"/>
        <v>5.35</v>
      </c>
      <c r="E1152" s="230">
        <f t="shared" si="881"/>
        <v>5.35</v>
      </c>
      <c r="F1152" s="230">
        <f t="shared" si="881"/>
        <v>5.35</v>
      </c>
      <c r="G1152" s="230">
        <f t="shared" si="881"/>
        <v>5.35</v>
      </c>
      <c r="H1152" s="230">
        <f t="shared" si="881"/>
        <v>5.35</v>
      </c>
      <c r="I1152" s="230">
        <f t="shared" si="881"/>
        <v>5.35</v>
      </c>
      <c r="J1152" s="230">
        <f t="shared" si="881"/>
        <v>5.35</v>
      </c>
      <c r="K1152" s="230">
        <f t="shared" si="881"/>
        <v>5.35</v>
      </c>
      <c r="L1152" s="230">
        <f t="shared" si="881"/>
        <v>5.35</v>
      </c>
      <c r="M1152" s="230">
        <f t="shared" si="881"/>
        <v>5.35</v>
      </c>
      <c r="N1152" s="230">
        <f t="shared" si="881"/>
        <v>5.35</v>
      </c>
      <c r="O1152" s="230">
        <f t="shared" si="881"/>
        <v>5.35</v>
      </c>
      <c r="P1152" s="230">
        <f t="shared" si="881"/>
        <v>5.35</v>
      </c>
      <c r="Q1152" s="230">
        <f t="shared" si="881"/>
        <v>5.35</v>
      </c>
      <c r="R1152" s="230">
        <f t="shared" si="881"/>
        <v>5.35</v>
      </c>
      <c r="S1152" s="230">
        <f t="shared" si="881"/>
        <v>5.35</v>
      </c>
      <c r="T1152" s="230">
        <f t="shared" si="881"/>
        <v>5.35</v>
      </c>
      <c r="U1152" s="230">
        <f t="shared" si="881"/>
        <v>5.35</v>
      </c>
      <c r="V1152" s="230">
        <f t="shared" si="881"/>
        <v>5.35</v>
      </c>
      <c r="W1152" s="230">
        <f t="shared" si="881"/>
        <v>5.35</v>
      </c>
      <c r="X1152" s="230">
        <f t="shared" si="881"/>
        <v>5.35</v>
      </c>
      <c r="Y1152" s="230">
        <f>$B1152</f>
        <v>5.35</v>
      </c>
    </row>
    <row r="1153" spans="1:26" s="200" customFormat="1" ht="18.75" customHeight="1" thickBot="1" x14ac:dyDescent="0.25">
      <c r="A1153" s="232">
        <v>6</v>
      </c>
      <c r="B1153" s="233">
        <f>B1154+B1155+B1156+B1157</f>
        <v>1935.08</v>
      </c>
      <c r="C1153" s="240">
        <f t="shared" ref="C1153:Q1153" si="882">C1154+C1155+C1156+C1157</f>
        <v>1681.0099999999998</v>
      </c>
      <c r="D1153" s="240">
        <f t="shared" si="882"/>
        <v>1560.0299999999997</v>
      </c>
      <c r="E1153" s="234">
        <f t="shared" si="882"/>
        <v>1374.3999999999999</v>
      </c>
      <c r="F1153" s="234">
        <f t="shared" si="882"/>
        <v>1316.9099999999999</v>
      </c>
      <c r="G1153" s="234">
        <f t="shared" si="882"/>
        <v>1315.84</v>
      </c>
      <c r="H1153" s="234">
        <f t="shared" si="882"/>
        <v>1260.5899999999999</v>
      </c>
      <c r="I1153" s="234">
        <f t="shared" si="882"/>
        <v>1689.4399999999998</v>
      </c>
      <c r="J1153" s="234">
        <f t="shared" si="882"/>
        <v>2094.35</v>
      </c>
      <c r="K1153" s="235">
        <f t="shared" si="882"/>
        <v>2432.2399999999998</v>
      </c>
      <c r="L1153" s="234">
        <f t="shared" si="882"/>
        <v>2569.33</v>
      </c>
      <c r="M1153" s="236">
        <f t="shared" si="882"/>
        <v>2569.29</v>
      </c>
      <c r="N1153" s="235">
        <f t="shared" si="882"/>
        <v>2572.0499999999997</v>
      </c>
      <c r="O1153" s="234">
        <f t="shared" si="882"/>
        <v>2579.1299999999997</v>
      </c>
      <c r="P1153" s="236">
        <f t="shared" si="882"/>
        <v>2583.98</v>
      </c>
      <c r="Q1153" s="237">
        <f t="shared" si="882"/>
        <v>2585.79</v>
      </c>
      <c r="R1153" s="234">
        <f>R1154+R1155+R1156+R1157</f>
        <v>2639</v>
      </c>
      <c r="S1153" s="237">
        <f t="shared" ref="S1153:X1153" si="883">S1154+S1155+S1156+S1157</f>
        <v>2624.8599999999997</v>
      </c>
      <c r="T1153" s="234">
        <f t="shared" si="883"/>
        <v>2623.1899999999996</v>
      </c>
      <c r="U1153" s="240">
        <f t="shared" si="883"/>
        <v>2607.1</v>
      </c>
      <c r="V1153" s="240">
        <f t="shared" si="883"/>
        <v>2606.6299999999997</v>
      </c>
      <c r="W1153" s="240">
        <f t="shared" si="883"/>
        <v>2602.83</v>
      </c>
      <c r="X1153" s="240">
        <f t="shared" si="883"/>
        <v>2358.4499999999998</v>
      </c>
      <c r="Y1153" s="241">
        <f>Y1154+Y1155+Y1156+Y1157</f>
        <v>2015.9699999999998</v>
      </c>
    </row>
    <row r="1154" spans="1:26" s="200" customFormat="1" ht="18.75" customHeight="1" outlineLevel="1" x14ac:dyDescent="0.2">
      <c r="A1154" s="216" t="s">
        <v>16</v>
      </c>
      <c r="B1154" s="224">
        <v>1746.88</v>
      </c>
      <c r="C1154" s="218">
        <v>1492.81</v>
      </c>
      <c r="D1154" s="218">
        <v>1371.83</v>
      </c>
      <c r="E1154" s="219">
        <v>1186.2</v>
      </c>
      <c r="F1154" s="218">
        <v>1128.71</v>
      </c>
      <c r="G1154" s="218">
        <v>1127.6400000000001</v>
      </c>
      <c r="H1154" s="218">
        <v>1072.3900000000001</v>
      </c>
      <c r="I1154" s="218">
        <v>1501.24</v>
      </c>
      <c r="J1154" s="220">
        <v>1906.15</v>
      </c>
      <c r="K1154" s="218">
        <v>2244.04</v>
      </c>
      <c r="L1154" s="218">
        <v>2381.13</v>
      </c>
      <c r="M1154" s="218">
        <v>2381.09</v>
      </c>
      <c r="N1154" s="218">
        <v>2383.85</v>
      </c>
      <c r="O1154" s="218">
        <v>2390.9299999999998</v>
      </c>
      <c r="P1154" s="218">
        <v>2395.7800000000002</v>
      </c>
      <c r="Q1154" s="218">
        <v>2397.59</v>
      </c>
      <c r="R1154" s="218">
        <v>2450.8000000000002</v>
      </c>
      <c r="S1154" s="218">
        <v>2436.66</v>
      </c>
      <c r="T1154" s="218">
        <v>2434.9899999999998</v>
      </c>
      <c r="U1154" s="218">
        <v>2418.9</v>
      </c>
      <c r="V1154" s="218">
        <v>2418.4299999999998</v>
      </c>
      <c r="W1154" s="218">
        <v>2414.63</v>
      </c>
      <c r="X1154" s="218">
        <v>2170.25</v>
      </c>
      <c r="Y1154" s="221">
        <v>1827.77</v>
      </c>
    </row>
    <row r="1155" spans="1:26" s="200" customFormat="1" ht="18.75" customHeight="1" outlineLevel="1" x14ac:dyDescent="0.2">
      <c r="A1155" s="223" t="s">
        <v>17</v>
      </c>
      <c r="B1155" s="224">
        <f>$B$1130</f>
        <v>107</v>
      </c>
      <c r="C1155" s="225">
        <f>$B1155</f>
        <v>107</v>
      </c>
      <c r="D1155" s="225">
        <f t="shared" ref="D1155:X1157" si="884">$B1155</f>
        <v>107</v>
      </c>
      <c r="E1155" s="225">
        <f t="shared" si="884"/>
        <v>107</v>
      </c>
      <c r="F1155" s="225">
        <f t="shared" si="884"/>
        <v>107</v>
      </c>
      <c r="G1155" s="225">
        <f t="shared" si="884"/>
        <v>107</v>
      </c>
      <c r="H1155" s="225">
        <f t="shared" si="884"/>
        <v>107</v>
      </c>
      <c r="I1155" s="225">
        <f t="shared" si="884"/>
        <v>107</v>
      </c>
      <c r="J1155" s="225">
        <f t="shared" si="884"/>
        <v>107</v>
      </c>
      <c r="K1155" s="225">
        <f t="shared" si="884"/>
        <v>107</v>
      </c>
      <c r="L1155" s="225">
        <f t="shared" si="884"/>
        <v>107</v>
      </c>
      <c r="M1155" s="225">
        <f t="shared" si="884"/>
        <v>107</v>
      </c>
      <c r="N1155" s="225">
        <f t="shared" si="884"/>
        <v>107</v>
      </c>
      <c r="O1155" s="225">
        <f t="shared" si="884"/>
        <v>107</v>
      </c>
      <c r="P1155" s="225">
        <f t="shared" si="884"/>
        <v>107</v>
      </c>
      <c r="Q1155" s="225">
        <f t="shared" si="884"/>
        <v>107</v>
      </c>
      <c r="R1155" s="225">
        <f t="shared" si="884"/>
        <v>107</v>
      </c>
      <c r="S1155" s="225">
        <f t="shared" si="884"/>
        <v>107</v>
      </c>
      <c r="T1155" s="225">
        <f t="shared" si="884"/>
        <v>107</v>
      </c>
      <c r="U1155" s="225">
        <f t="shared" si="884"/>
        <v>107</v>
      </c>
      <c r="V1155" s="225">
        <f t="shared" si="884"/>
        <v>107</v>
      </c>
      <c r="W1155" s="225">
        <f t="shared" si="884"/>
        <v>107</v>
      </c>
      <c r="X1155" s="225">
        <f t="shared" si="884"/>
        <v>107</v>
      </c>
      <c r="Y1155" s="225">
        <f>$B1155</f>
        <v>107</v>
      </c>
    </row>
    <row r="1156" spans="1:26" s="200" customFormat="1" ht="18.75" customHeight="1" outlineLevel="1" x14ac:dyDescent="0.2">
      <c r="A1156" s="227" t="s">
        <v>18</v>
      </c>
      <c r="B1156" s="224">
        <v>75.849999999999994</v>
      </c>
      <c r="C1156" s="225">
        <v>75.849999999999994</v>
      </c>
      <c r="D1156" s="225">
        <v>75.849999999999994</v>
      </c>
      <c r="E1156" s="225">
        <v>75.849999999999994</v>
      </c>
      <c r="F1156" s="225">
        <v>75.849999999999994</v>
      </c>
      <c r="G1156" s="225">
        <v>75.849999999999994</v>
      </c>
      <c r="H1156" s="225">
        <v>75.849999999999994</v>
      </c>
      <c r="I1156" s="225">
        <v>75.849999999999994</v>
      </c>
      <c r="J1156" s="225">
        <v>75.849999999999994</v>
      </c>
      <c r="K1156" s="225">
        <v>75.849999999999994</v>
      </c>
      <c r="L1156" s="225">
        <v>75.849999999999994</v>
      </c>
      <c r="M1156" s="225">
        <v>75.849999999999994</v>
      </c>
      <c r="N1156" s="225">
        <v>75.849999999999994</v>
      </c>
      <c r="O1156" s="225">
        <v>75.849999999999994</v>
      </c>
      <c r="P1156" s="225">
        <v>75.849999999999994</v>
      </c>
      <c r="Q1156" s="225">
        <v>75.849999999999994</v>
      </c>
      <c r="R1156" s="225">
        <v>75.849999999999994</v>
      </c>
      <c r="S1156" s="225">
        <v>75.849999999999994</v>
      </c>
      <c r="T1156" s="225">
        <v>75.849999999999994</v>
      </c>
      <c r="U1156" s="225">
        <v>75.849999999999994</v>
      </c>
      <c r="V1156" s="225">
        <v>75.849999999999994</v>
      </c>
      <c r="W1156" s="225">
        <v>75.849999999999994</v>
      </c>
      <c r="X1156" s="225">
        <v>75.849999999999994</v>
      </c>
      <c r="Y1156" s="226">
        <v>75.849999999999994</v>
      </c>
      <c r="Z1156" s="222"/>
    </row>
    <row r="1157" spans="1:26" s="200" customFormat="1" ht="18.75" customHeight="1" outlineLevel="1" thickBot="1" x14ac:dyDescent="0.25">
      <c r="A1157" s="228" t="s">
        <v>20</v>
      </c>
      <c r="B1157" s="239">
        <f>$B$1132</f>
        <v>5.35</v>
      </c>
      <c r="C1157" s="230">
        <f>$B1157</f>
        <v>5.35</v>
      </c>
      <c r="D1157" s="230">
        <f t="shared" si="884"/>
        <v>5.35</v>
      </c>
      <c r="E1157" s="230">
        <f t="shared" si="884"/>
        <v>5.35</v>
      </c>
      <c r="F1157" s="230">
        <f t="shared" si="884"/>
        <v>5.35</v>
      </c>
      <c r="G1157" s="230">
        <f t="shared" si="884"/>
        <v>5.35</v>
      </c>
      <c r="H1157" s="230">
        <f t="shared" si="884"/>
        <v>5.35</v>
      </c>
      <c r="I1157" s="230">
        <f t="shared" si="884"/>
        <v>5.35</v>
      </c>
      <c r="J1157" s="230">
        <f t="shared" si="884"/>
        <v>5.35</v>
      </c>
      <c r="K1157" s="230">
        <f t="shared" si="884"/>
        <v>5.35</v>
      </c>
      <c r="L1157" s="230">
        <f t="shared" si="884"/>
        <v>5.35</v>
      </c>
      <c r="M1157" s="230">
        <f t="shared" si="884"/>
        <v>5.35</v>
      </c>
      <c r="N1157" s="230">
        <f t="shared" si="884"/>
        <v>5.35</v>
      </c>
      <c r="O1157" s="230">
        <f t="shared" si="884"/>
        <v>5.35</v>
      </c>
      <c r="P1157" s="230">
        <f t="shared" si="884"/>
        <v>5.35</v>
      </c>
      <c r="Q1157" s="230">
        <f t="shared" si="884"/>
        <v>5.35</v>
      </c>
      <c r="R1157" s="230">
        <f t="shared" si="884"/>
        <v>5.35</v>
      </c>
      <c r="S1157" s="230">
        <f t="shared" si="884"/>
        <v>5.35</v>
      </c>
      <c r="T1157" s="230">
        <f t="shared" si="884"/>
        <v>5.35</v>
      </c>
      <c r="U1157" s="230">
        <f t="shared" si="884"/>
        <v>5.35</v>
      </c>
      <c r="V1157" s="230">
        <f t="shared" si="884"/>
        <v>5.35</v>
      </c>
      <c r="W1157" s="230">
        <f t="shared" si="884"/>
        <v>5.35</v>
      </c>
      <c r="X1157" s="230">
        <f t="shared" si="884"/>
        <v>5.35</v>
      </c>
      <c r="Y1157" s="230">
        <f>$B1157</f>
        <v>5.35</v>
      </c>
    </row>
    <row r="1158" spans="1:26" s="200" customFormat="1" ht="18.75" customHeight="1" thickBot="1" x14ac:dyDescent="0.25">
      <c r="A1158" s="208">
        <v>7</v>
      </c>
      <c r="B1158" s="233">
        <f>B1159+B1160+B1161+B1162</f>
        <v>1859.34</v>
      </c>
      <c r="C1158" s="240">
        <f t="shared" ref="C1158:Q1158" si="885">C1159+C1160+C1161+C1162</f>
        <v>1690.8099999999997</v>
      </c>
      <c r="D1158" s="240">
        <f t="shared" si="885"/>
        <v>1490.1799999999998</v>
      </c>
      <c r="E1158" s="234">
        <f t="shared" si="885"/>
        <v>1345.4499999999998</v>
      </c>
      <c r="F1158" s="234">
        <f t="shared" si="885"/>
        <v>1314.2499999999998</v>
      </c>
      <c r="G1158" s="234">
        <f t="shared" si="885"/>
        <v>1403.83</v>
      </c>
      <c r="H1158" s="234">
        <f t="shared" si="885"/>
        <v>1709.9699999999998</v>
      </c>
      <c r="I1158" s="234">
        <f t="shared" si="885"/>
        <v>2151.1999999999998</v>
      </c>
      <c r="J1158" s="234">
        <f t="shared" si="885"/>
        <v>2689.85</v>
      </c>
      <c r="K1158" s="235">
        <f t="shared" si="885"/>
        <v>2816.25</v>
      </c>
      <c r="L1158" s="234">
        <f t="shared" si="885"/>
        <v>2876.47</v>
      </c>
      <c r="M1158" s="236">
        <f t="shared" si="885"/>
        <v>2917.27</v>
      </c>
      <c r="N1158" s="235">
        <f t="shared" si="885"/>
        <v>2901.93</v>
      </c>
      <c r="O1158" s="234">
        <f t="shared" si="885"/>
        <v>2926.21</v>
      </c>
      <c r="P1158" s="236">
        <f t="shared" si="885"/>
        <v>2911.31</v>
      </c>
      <c r="Q1158" s="237">
        <f t="shared" si="885"/>
        <v>2944.64</v>
      </c>
      <c r="R1158" s="234">
        <f>R1159+R1160+R1161+R1162</f>
        <v>2892.73</v>
      </c>
      <c r="S1158" s="237">
        <f t="shared" ref="S1158:X1158" si="886">S1159+S1160+S1161+S1162</f>
        <v>3007.49</v>
      </c>
      <c r="T1158" s="234">
        <f t="shared" si="886"/>
        <v>2907.2599999999998</v>
      </c>
      <c r="U1158" s="240">
        <f t="shared" si="886"/>
        <v>2871.1299999999997</v>
      </c>
      <c r="V1158" s="240">
        <f t="shared" si="886"/>
        <v>2816.6899999999996</v>
      </c>
      <c r="W1158" s="240">
        <f t="shared" si="886"/>
        <v>2833.2799999999997</v>
      </c>
      <c r="X1158" s="240">
        <f t="shared" si="886"/>
        <v>2392.6999999999998</v>
      </c>
      <c r="Y1158" s="241">
        <f>Y1159+Y1160+Y1161+Y1162</f>
        <v>2043.5099999999998</v>
      </c>
    </row>
    <row r="1159" spans="1:26" s="200" customFormat="1" ht="18.75" customHeight="1" outlineLevel="1" x14ac:dyDescent="0.2">
      <c r="A1159" s="216" t="s">
        <v>16</v>
      </c>
      <c r="B1159" s="224">
        <v>1671.14</v>
      </c>
      <c r="C1159" s="218">
        <v>1502.61</v>
      </c>
      <c r="D1159" s="218">
        <v>1301.98</v>
      </c>
      <c r="E1159" s="219">
        <v>1157.25</v>
      </c>
      <c r="F1159" s="218">
        <v>1126.05</v>
      </c>
      <c r="G1159" s="218">
        <v>1215.6300000000001</v>
      </c>
      <c r="H1159" s="218">
        <v>1521.77</v>
      </c>
      <c r="I1159" s="218">
        <v>1963</v>
      </c>
      <c r="J1159" s="220">
        <v>2501.65</v>
      </c>
      <c r="K1159" s="218">
        <v>2628.05</v>
      </c>
      <c r="L1159" s="218">
        <v>2688.27</v>
      </c>
      <c r="M1159" s="218">
        <v>2729.07</v>
      </c>
      <c r="N1159" s="218">
        <v>2713.73</v>
      </c>
      <c r="O1159" s="218">
        <v>2738.01</v>
      </c>
      <c r="P1159" s="218">
        <v>2723.11</v>
      </c>
      <c r="Q1159" s="218">
        <v>2756.44</v>
      </c>
      <c r="R1159" s="218">
        <v>2704.53</v>
      </c>
      <c r="S1159" s="218">
        <v>2819.29</v>
      </c>
      <c r="T1159" s="218">
        <v>2719.06</v>
      </c>
      <c r="U1159" s="218">
        <v>2682.93</v>
      </c>
      <c r="V1159" s="218">
        <v>2628.49</v>
      </c>
      <c r="W1159" s="218">
        <v>2645.08</v>
      </c>
      <c r="X1159" s="218">
        <v>2204.5</v>
      </c>
      <c r="Y1159" s="221">
        <v>1855.31</v>
      </c>
    </row>
    <row r="1160" spans="1:26" s="200" customFormat="1" ht="18.75" customHeight="1" outlineLevel="1" x14ac:dyDescent="0.2">
      <c r="A1160" s="223" t="s">
        <v>17</v>
      </c>
      <c r="B1160" s="224">
        <f>$B$1130</f>
        <v>107</v>
      </c>
      <c r="C1160" s="225">
        <f>$B1160</f>
        <v>107</v>
      </c>
      <c r="D1160" s="225">
        <f t="shared" ref="D1160:X1162" si="887">$B1160</f>
        <v>107</v>
      </c>
      <c r="E1160" s="225">
        <f t="shared" si="887"/>
        <v>107</v>
      </c>
      <c r="F1160" s="225">
        <f t="shared" si="887"/>
        <v>107</v>
      </c>
      <c r="G1160" s="225">
        <f t="shared" si="887"/>
        <v>107</v>
      </c>
      <c r="H1160" s="225">
        <f t="shared" si="887"/>
        <v>107</v>
      </c>
      <c r="I1160" s="225">
        <f t="shared" si="887"/>
        <v>107</v>
      </c>
      <c r="J1160" s="225">
        <f t="shared" si="887"/>
        <v>107</v>
      </c>
      <c r="K1160" s="225">
        <f t="shared" si="887"/>
        <v>107</v>
      </c>
      <c r="L1160" s="225">
        <f t="shared" si="887"/>
        <v>107</v>
      </c>
      <c r="M1160" s="225">
        <f t="shared" si="887"/>
        <v>107</v>
      </c>
      <c r="N1160" s="225">
        <f t="shared" si="887"/>
        <v>107</v>
      </c>
      <c r="O1160" s="225">
        <f t="shared" si="887"/>
        <v>107</v>
      </c>
      <c r="P1160" s="225">
        <f t="shared" si="887"/>
        <v>107</v>
      </c>
      <c r="Q1160" s="225">
        <f t="shared" si="887"/>
        <v>107</v>
      </c>
      <c r="R1160" s="225">
        <f t="shared" si="887"/>
        <v>107</v>
      </c>
      <c r="S1160" s="225">
        <f t="shared" si="887"/>
        <v>107</v>
      </c>
      <c r="T1160" s="225">
        <f t="shared" si="887"/>
        <v>107</v>
      </c>
      <c r="U1160" s="225">
        <f t="shared" si="887"/>
        <v>107</v>
      </c>
      <c r="V1160" s="225">
        <f t="shared" si="887"/>
        <v>107</v>
      </c>
      <c r="W1160" s="225">
        <f t="shared" si="887"/>
        <v>107</v>
      </c>
      <c r="X1160" s="225">
        <f t="shared" si="887"/>
        <v>107</v>
      </c>
      <c r="Y1160" s="225">
        <f>$B1160</f>
        <v>107</v>
      </c>
    </row>
    <row r="1161" spans="1:26" s="200" customFormat="1" ht="18.75" customHeight="1" outlineLevel="1" x14ac:dyDescent="0.2">
      <c r="A1161" s="227" t="s">
        <v>18</v>
      </c>
      <c r="B1161" s="224">
        <v>75.849999999999994</v>
      </c>
      <c r="C1161" s="225">
        <v>75.849999999999994</v>
      </c>
      <c r="D1161" s="225">
        <v>75.849999999999994</v>
      </c>
      <c r="E1161" s="225">
        <v>75.849999999999994</v>
      </c>
      <c r="F1161" s="225">
        <v>75.849999999999994</v>
      </c>
      <c r="G1161" s="225">
        <v>75.849999999999994</v>
      </c>
      <c r="H1161" s="225">
        <v>75.849999999999994</v>
      </c>
      <c r="I1161" s="225">
        <v>75.849999999999994</v>
      </c>
      <c r="J1161" s="225">
        <v>75.849999999999994</v>
      </c>
      <c r="K1161" s="225">
        <v>75.849999999999994</v>
      </c>
      <c r="L1161" s="225">
        <v>75.849999999999994</v>
      </c>
      <c r="M1161" s="225">
        <v>75.849999999999994</v>
      </c>
      <c r="N1161" s="225">
        <v>75.849999999999994</v>
      </c>
      <c r="O1161" s="225">
        <v>75.849999999999994</v>
      </c>
      <c r="P1161" s="225">
        <v>75.849999999999994</v>
      </c>
      <c r="Q1161" s="225">
        <v>75.849999999999994</v>
      </c>
      <c r="R1161" s="225">
        <v>75.849999999999994</v>
      </c>
      <c r="S1161" s="225">
        <v>75.849999999999994</v>
      </c>
      <c r="T1161" s="225">
        <v>75.849999999999994</v>
      </c>
      <c r="U1161" s="225">
        <v>75.849999999999994</v>
      </c>
      <c r="V1161" s="225">
        <v>75.849999999999994</v>
      </c>
      <c r="W1161" s="225">
        <v>75.849999999999994</v>
      </c>
      <c r="X1161" s="225">
        <v>75.849999999999994</v>
      </c>
      <c r="Y1161" s="226">
        <v>75.849999999999994</v>
      </c>
      <c r="Z1161" s="222"/>
    </row>
    <row r="1162" spans="1:26" s="200" customFormat="1" ht="18.75" customHeight="1" outlineLevel="1" thickBot="1" x14ac:dyDescent="0.25">
      <c r="A1162" s="228" t="s">
        <v>20</v>
      </c>
      <c r="B1162" s="239">
        <f>$B$1132</f>
        <v>5.35</v>
      </c>
      <c r="C1162" s="230">
        <f>$B1162</f>
        <v>5.35</v>
      </c>
      <c r="D1162" s="230">
        <f t="shared" si="887"/>
        <v>5.35</v>
      </c>
      <c r="E1162" s="230">
        <f t="shared" si="887"/>
        <v>5.35</v>
      </c>
      <c r="F1162" s="230">
        <f t="shared" si="887"/>
        <v>5.35</v>
      </c>
      <c r="G1162" s="230">
        <f t="shared" si="887"/>
        <v>5.35</v>
      </c>
      <c r="H1162" s="230">
        <f t="shared" si="887"/>
        <v>5.35</v>
      </c>
      <c r="I1162" s="230">
        <f t="shared" si="887"/>
        <v>5.35</v>
      </c>
      <c r="J1162" s="230">
        <f t="shared" si="887"/>
        <v>5.35</v>
      </c>
      <c r="K1162" s="230">
        <f t="shared" si="887"/>
        <v>5.35</v>
      </c>
      <c r="L1162" s="230">
        <f t="shared" si="887"/>
        <v>5.35</v>
      </c>
      <c r="M1162" s="230">
        <f t="shared" si="887"/>
        <v>5.35</v>
      </c>
      <c r="N1162" s="230">
        <f t="shared" si="887"/>
        <v>5.35</v>
      </c>
      <c r="O1162" s="230">
        <f t="shared" si="887"/>
        <v>5.35</v>
      </c>
      <c r="P1162" s="230">
        <f t="shared" si="887"/>
        <v>5.35</v>
      </c>
      <c r="Q1162" s="230">
        <f t="shared" si="887"/>
        <v>5.35</v>
      </c>
      <c r="R1162" s="230">
        <f t="shared" si="887"/>
        <v>5.35</v>
      </c>
      <c r="S1162" s="230">
        <f t="shared" si="887"/>
        <v>5.35</v>
      </c>
      <c r="T1162" s="230">
        <f t="shared" si="887"/>
        <v>5.35</v>
      </c>
      <c r="U1162" s="230">
        <f t="shared" si="887"/>
        <v>5.35</v>
      </c>
      <c r="V1162" s="230">
        <f t="shared" si="887"/>
        <v>5.35</v>
      </c>
      <c r="W1162" s="230">
        <f t="shared" si="887"/>
        <v>5.35</v>
      </c>
      <c r="X1162" s="230">
        <f t="shared" si="887"/>
        <v>5.35</v>
      </c>
      <c r="Y1162" s="230">
        <f>$B1162</f>
        <v>5.35</v>
      </c>
    </row>
    <row r="1163" spans="1:26" s="200" customFormat="1" ht="18.75" customHeight="1" thickBot="1" x14ac:dyDescent="0.25">
      <c r="A1163" s="232">
        <v>8</v>
      </c>
      <c r="B1163" s="233">
        <f>B1164+B1165+B1166+B1167</f>
        <v>1692.5599999999997</v>
      </c>
      <c r="C1163" s="240">
        <f t="shared" ref="C1163:Q1163" si="888">C1164+C1165+C1166+C1167</f>
        <v>1418.4499999999998</v>
      </c>
      <c r="D1163" s="240">
        <f t="shared" si="888"/>
        <v>1255.4499999999998</v>
      </c>
      <c r="E1163" s="234">
        <f t="shared" si="888"/>
        <v>363.58000000000004</v>
      </c>
      <c r="F1163" s="234">
        <f t="shared" si="888"/>
        <v>322.01</v>
      </c>
      <c r="G1163" s="234">
        <f t="shared" si="888"/>
        <v>337.22</v>
      </c>
      <c r="H1163" s="234">
        <f t="shared" si="888"/>
        <v>1395.4299999999998</v>
      </c>
      <c r="I1163" s="234">
        <f t="shared" si="888"/>
        <v>1990.9999999999998</v>
      </c>
      <c r="J1163" s="234">
        <f t="shared" si="888"/>
        <v>2560.23</v>
      </c>
      <c r="K1163" s="235">
        <f t="shared" si="888"/>
        <v>2794.3199999999997</v>
      </c>
      <c r="L1163" s="234">
        <f t="shared" si="888"/>
        <v>2927.3199999999997</v>
      </c>
      <c r="M1163" s="236">
        <f t="shared" si="888"/>
        <v>2939.96</v>
      </c>
      <c r="N1163" s="235">
        <f t="shared" si="888"/>
        <v>2923.49</v>
      </c>
      <c r="O1163" s="234">
        <f t="shared" si="888"/>
        <v>2925.8799999999997</v>
      </c>
      <c r="P1163" s="236">
        <f t="shared" si="888"/>
        <v>3254.58</v>
      </c>
      <c r="Q1163" s="237">
        <f t="shared" si="888"/>
        <v>3002.7999999999997</v>
      </c>
      <c r="R1163" s="234">
        <f>R1164+R1165+R1166+R1167</f>
        <v>3026.0499999999997</v>
      </c>
      <c r="S1163" s="237">
        <f t="shared" ref="S1163:X1163" si="889">S1164+S1165+S1166+S1167</f>
        <v>3000.22</v>
      </c>
      <c r="T1163" s="234">
        <f t="shared" si="889"/>
        <v>2904.98</v>
      </c>
      <c r="U1163" s="240">
        <f t="shared" si="889"/>
        <v>2798.2</v>
      </c>
      <c r="V1163" s="240">
        <f t="shared" si="889"/>
        <v>2778.1</v>
      </c>
      <c r="W1163" s="240">
        <f t="shared" si="889"/>
        <v>2718.33</v>
      </c>
      <c r="X1163" s="240">
        <f t="shared" si="889"/>
        <v>2323.96</v>
      </c>
      <c r="Y1163" s="241">
        <f>Y1164+Y1165+Y1166+Y1167</f>
        <v>2028.9699999999998</v>
      </c>
    </row>
    <row r="1164" spans="1:26" s="200" customFormat="1" ht="18.75" customHeight="1" outlineLevel="1" x14ac:dyDescent="0.2">
      <c r="A1164" s="216" t="s">
        <v>16</v>
      </c>
      <c r="B1164" s="224">
        <v>1504.36</v>
      </c>
      <c r="C1164" s="218">
        <v>1230.25</v>
      </c>
      <c r="D1164" s="218">
        <v>1067.25</v>
      </c>
      <c r="E1164" s="219">
        <v>175.38</v>
      </c>
      <c r="F1164" s="218">
        <v>133.81</v>
      </c>
      <c r="G1164" s="218">
        <v>149.02000000000001</v>
      </c>
      <c r="H1164" s="218">
        <v>1207.23</v>
      </c>
      <c r="I1164" s="218">
        <v>1802.8</v>
      </c>
      <c r="J1164" s="220">
        <v>2372.0300000000002</v>
      </c>
      <c r="K1164" s="218">
        <v>2606.12</v>
      </c>
      <c r="L1164" s="218">
        <v>2739.12</v>
      </c>
      <c r="M1164" s="218">
        <v>2751.76</v>
      </c>
      <c r="N1164" s="218">
        <v>2735.29</v>
      </c>
      <c r="O1164" s="218">
        <v>2737.68</v>
      </c>
      <c r="P1164" s="218">
        <v>3066.38</v>
      </c>
      <c r="Q1164" s="218">
        <v>2814.6</v>
      </c>
      <c r="R1164" s="218">
        <v>2837.85</v>
      </c>
      <c r="S1164" s="218">
        <v>2812.02</v>
      </c>
      <c r="T1164" s="218">
        <v>2716.78</v>
      </c>
      <c r="U1164" s="218">
        <v>2610</v>
      </c>
      <c r="V1164" s="218">
        <v>2589.9</v>
      </c>
      <c r="W1164" s="218">
        <v>2530.13</v>
      </c>
      <c r="X1164" s="218">
        <v>2135.7600000000002</v>
      </c>
      <c r="Y1164" s="221">
        <v>1840.77</v>
      </c>
    </row>
    <row r="1165" spans="1:26" s="200" customFormat="1" ht="18.75" customHeight="1" outlineLevel="1" x14ac:dyDescent="0.2">
      <c r="A1165" s="223" t="s">
        <v>17</v>
      </c>
      <c r="B1165" s="224">
        <f>$B$1130</f>
        <v>107</v>
      </c>
      <c r="C1165" s="225">
        <f>$B1165</f>
        <v>107</v>
      </c>
      <c r="D1165" s="225">
        <f t="shared" ref="D1165:X1167" si="890">$B1165</f>
        <v>107</v>
      </c>
      <c r="E1165" s="225">
        <f t="shared" si="890"/>
        <v>107</v>
      </c>
      <c r="F1165" s="225">
        <f t="shared" si="890"/>
        <v>107</v>
      </c>
      <c r="G1165" s="225">
        <f t="shared" si="890"/>
        <v>107</v>
      </c>
      <c r="H1165" s="225">
        <f t="shared" si="890"/>
        <v>107</v>
      </c>
      <c r="I1165" s="225">
        <f t="shared" si="890"/>
        <v>107</v>
      </c>
      <c r="J1165" s="225">
        <f t="shared" si="890"/>
        <v>107</v>
      </c>
      <c r="K1165" s="225">
        <f t="shared" si="890"/>
        <v>107</v>
      </c>
      <c r="L1165" s="225">
        <f t="shared" si="890"/>
        <v>107</v>
      </c>
      <c r="M1165" s="225">
        <f t="shared" si="890"/>
        <v>107</v>
      </c>
      <c r="N1165" s="225">
        <f t="shared" si="890"/>
        <v>107</v>
      </c>
      <c r="O1165" s="225">
        <f t="shared" si="890"/>
        <v>107</v>
      </c>
      <c r="P1165" s="225">
        <f t="shared" si="890"/>
        <v>107</v>
      </c>
      <c r="Q1165" s="225">
        <f t="shared" si="890"/>
        <v>107</v>
      </c>
      <c r="R1165" s="225">
        <f t="shared" si="890"/>
        <v>107</v>
      </c>
      <c r="S1165" s="225">
        <f t="shared" si="890"/>
        <v>107</v>
      </c>
      <c r="T1165" s="225">
        <f t="shared" si="890"/>
        <v>107</v>
      </c>
      <c r="U1165" s="225">
        <f t="shared" si="890"/>
        <v>107</v>
      </c>
      <c r="V1165" s="225">
        <f t="shared" si="890"/>
        <v>107</v>
      </c>
      <c r="W1165" s="225">
        <f t="shared" si="890"/>
        <v>107</v>
      </c>
      <c r="X1165" s="225">
        <f t="shared" si="890"/>
        <v>107</v>
      </c>
      <c r="Y1165" s="225">
        <f>$B1165</f>
        <v>107</v>
      </c>
    </row>
    <row r="1166" spans="1:26" s="200" customFormat="1" ht="18.75" customHeight="1" outlineLevel="1" x14ac:dyDescent="0.2">
      <c r="A1166" s="227" t="s">
        <v>18</v>
      </c>
      <c r="B1166" s="224">
        <v>75.849999999999994</v>
      </c>
      <c r="C1166" s="225">
        <v>75.849999999999994</v>
      </c>
      <c r="D1166" s="225">
        <v>75.849999999999994</v>
      </c>
      <c r="E1166" s="225">
        <v>75.849999999999994</v>
      </c>
      <c r="F1166" s="225">
        <v>75.849999999999994</v>
      </c>
      <c r="G1166" s="225">
        <v>75.849999999999994</v>
      </c>
      <c r="H1166" s="225">
        <v>75.849999999999994</v>
      </c>
      <c r="I1166" s="225">
        <v>75.849999999999994</v>
      </c>
      <c r="J1166" s="225">
        <v>75.849999999999994</v>
      </c>
      <c r="K1166" s="225">
        <v>75.849999999999994</v>
      </c>
      <c r="L1166" s="225">
        <v>75.849999999999994</v>
      </c>
      <c r="M1166" s="225">
        <v>75.849999999999994</v>
      </c>
      <c r="N1166" s="225">
        <v>75.849999999999994</v>
      </c>
      <c r="O1166" s="225">
        <v>75.849999999999994</v>
      </c>
      <c r="P1166" s="225">
        <v>75.849999999999994</v>
      </c>
      <c r="Q1166" s="225">
        <v>75.849999999999994</v>
      </c>
      <c r="R1166" s="225">
        <v>75.849999999999994</v>
      </c>
      <c r="S1166" s="225">
        <v>75.849999999999994</v>
      </c>
      <c r="T1166" s="225">
        <v>75.849999999999994</v>
      </c>
      <c r="U1166" s="225">
        <v>75.849999999999994</v>
      </c>
      <c r="V1166" s="225">
        <v>75.849999999999994</v>
      </c>
      <c r="W1166" s="225">
        <v>75.849999999999994</v>
      </c>
      <c r="X1166" s="225">
        <v>75.849999999999994</v>
      </c>
      <c r="Y1166" s="226">
        <v>75.849999999999994</v>
      </c>
      <c r="Z1166" s="222"/>
    </row>
    <row r="1167" spans="1:26" s="200" customFormat="1" ht="18.75" customHeight="1" outlineLevel="1" thickBot="1" x14ac:dyDescent="0.25">
      <c r="A1167" s="228" t="s">
        <v>20</v>
      </c>
      <c r="B1167" s="239">
        <f>$B$1132</f>
        <v>5.35</v>
      </c>
      <c r="C1167" s="230">
        <f>$B1167</f>
        <v>5.35</v>
      </c>
      <c r="D1167" s="230">
        <f t="shared" si="890"/>
        <v>5.35</v>
      </c>
      <c r="E1167" s="230">
        <f t="shared" si="890"/>
        <v>5.35</v>
      </c>
      <c r="F1167" s="230">
        <f t="shared" si="890"/>
        <v>5.35</v>
      </c>
      <c r="G1167" s="230">
        <f t="shared" si="890"/>
        <v>5.35</v>
      </c>
      <c r="H1167" s="230">
        <f t="shared" si="890"/>
        <v>5.35</v>
      </c>
      <c r="I1167" s="230">
        <f t="shared" si="890"/>
        <v>5.35</v>
      </c>
      <c r="J1167" s="230">
        <f t="shared" si="890"/>
        <v>5.35</v>
      </c>
      <c r="K1167" s="230">
        <f t="shared" si="890"/>
        <v>5.35</v>
      </c>
      <c r="L1167" s="230">
        <f t="shared" si="890"/>
        <v>5.35</v>
      </c>
      <c r="M1167" s="230">
        <f t="shared" si="890"/>
        <v>5.35</v>
      </c>
      <c r="N1167" s="230">
        <f t="shared" si="890"/>
        <v>5.35</v>
      </c>
      <c r="O1167" s="230">
        <f t="shared" si="890"/>
        <v>5.35</v>
      </c>
      <c r="P1167" s="230">
        <f t="shared" si="890"/>
        <v>5.35</v>
      </c>
      <c r="Q1167" s="230">
        <f t="shared" si="890"/>
        <v>5.35</v>
      </c>
      <c r="R1167" s="230">
        <f t="shared" si="890"/>
        <v>5.35</v>
      </c>
      <c r="S1167" s="230">
        <f t="shared" si="890"/>
        <v>5.35</v>
      </c>
      <c r="T1167" s="230">
        <f t="shared" si="890"/>
        <v>5.35</v>
      </c>
      <c r="U1167" s="230">
        <f t="shared" si="890"/>
        <v>5.35</v>
      </c>
      <c r="V1167" s="230">
        <f t="shared" si="890"/>
        <v>5.35</v>
      </c>
      <c r="W1167" s="230">
        <f t="shared" si="890"/>
        <v>5.35</v>
      </c>
      <c r="X1167" s="230">
        <f t="shared" si="890"/>
        <v>5.35</v>
      </c>
      <c r="Y1167" s="230">
        <f>$B1167</f>
        <v>5.35</v>
      </c>
    </row>
    <row r="1168" spans="1:26" s="200" customFormat="1" ht="18.75" customHeight="1" thickBot="1" x14ac:dyDescent="0.25">
      <c r="A1168" s="208">
        <v>9</v>
      </c>
      <c r="B1168" s="233">
        <f>B1169+B1170+B1171+B1172</f>
        <v>1866.0599999999997</v>
      </c>
      <c r="C1168" s="240">
        <f t="shared" ref="C1168:Q1168" si="891">C1169+C1170+C1171+C1172</f>
        <v>1299.5899999999999</v>
      </c>
      <c r="D1168" s="240">
        <f t="shared" si="891"/>
        <v>330.49</v>
      </c>
      <c r="E1168" s="234">
        <f t="shared" si="891"/>
        <v>326.27</v>
      </c>
      <c r="F1168" s="234">
        <f t="shared" si="891"/>
        <v>323.8</v>
      </c>
      <c r="G1168" s="234">
        <f t="shared" si="891"/>
        <v>337.09000000000003</v>
      </c>
      <c r="H1168" s="234">
        <f t="shared" si="891"/>
        <v>1302.9999999999998</v>
      </c>
      <c r="I1168" s="234">
        <f t="shared" si="891"/>
        <v>2005.4999999999998</v>
      </c>
      <c r="J1168" s="234">
        <f t="shared" si="891"/>
        <v>2307.31</v>
      </c>
      <c r="K1168" s="235">
        <f t="shared" si="891"/>
        <v>2670.77</v>
      </c>
      <c r="L1168" s="234">
        <f t="shared" si="891"/>
        <v>2866.93</v>
      </c>
      <c r="M1168" s="236">
        <f t="shared" si="891"/>
        <v>2931.41</v>
      </c>
      <c r="N1168" s="235">
        <f t="shared" si="891"/>
        <v>2929.45</v>
      </c>
      <c r="O1168" s="234">
        <f t="shared" si="891"/>
        <v>3225.98</v>
      </c>
      <c r="P1168" s="236">
        <f t="shared" si="891"/>
        <v>3383.22</v>
      </c>
      <c r="Q1168" s="237">
        <f t="shared" si="891"/>
        <v>3396.74</v>
      </c>
      <c r="R1168" s="234">
        <f>R1169+R1170+R1171+R1172</f>
        <v>3341.3999999999996</v>
      </c>
      <c r="S1168" s="237">
        <f t="shared" ref="S1168:X1168" si="892">S1169+S1170+S1171+S1172</f>
        <v>3313.6499999999996</v>
      </c>
      <c r="T1168" s="234">
        <f t="shared" si="892"/>
        <v>2960.23</v>
      </c>
      <c r="U1168" s="240">
        <f t="shared" si="892"/>
        <v>2743.6899999999996</v>
      </c>
      <c r="V1168" s="240">
        <f t="shared" si="892"/>
        <v>2688.5</v>
      </c>
      <c r="W1168" s="240">
        <f t="shared" si="892"/>
        <v>2670.8199999999997</v>
      </c>
      <c r="X1168" s="240">
        <f t="shared" si="892"/>
        <v>2229.64</v>
      </c>
      <c r="Y1168" s="241">
        <f>Y1169+Y1170+Y1171+Y1172</f>
        <v>1763.58</v>
      </c>
    </row>
    <row r="1169" spans="1:26" s="200" customFormat="1" ht="18.75" customHeight="1" outlineLevel="1" x14ac:dyDescent="0.2">
      <c r="A1169" s="216" t="s">
        <v>16</v>
      </c>
      <c r="B1169" s="224">
        <v>1677.86</v>
      </c>
      <c r="C1169" s="218">
        <v>1111.3900000000001</v>
      </c>
      <c r="D1169" s="218">
        <v>142.29</v>
      </c>
      <c r="E1169" s="219">
        <v>138.07</v>
      </c>
      <c r="F1169" s="218">
        <v>135.6</v>
      </c>
      <c r="G1169" s="218">
        <v>148.88999999999999</v>
      </c>
      <c r="H1169" s="218">
        <v>1114.8</v>
      </c>
      <c r="I1169" s="218">
        <v>1817.3</v>
      </c>
      <c r="J1169" s="220">
        <v>2119.11</v>
      </c>
      <c r="K1169" s="218">
        <v>2482.5700000000002</v>
      </c>
      <c r="L1169" s="218">
        <v>2678.73</v>
      </c>
      <c r="M1169" s="218">
        <v>2743.21</v>
      </c>
      <c r="N1169" s="218">
        <v>2741.25</v>
      </c>
      <c r="O1169" s="218">
        <v>3037.78</v>
      </c>
      <c r="P1169" s="218">
        <v>3195.02</v>
      </c>
      <c r="Q1169" s="218">
        <v>3208.54</v>
      </c>
      <c r="R1169" s="218">
        <v>3153.2</v>
      </c>
      <c r="S1169" s="218">
        <v>3125.45</v>
      </c>
      <c r="T1169" s="218">
        <v>2772.03</v>
      </c>
      <c r="U1169" s="218">
        <v>2555.4899999999998</v>
      </c>
      <c r="V1169" s="218">
        <v>2500.3000000000002</v>
      </c>
      <c r="W1169" s="218">
        <v>2482.62</v>
      </c>
      <c r="X1169" s="218">
        <v>2041.44</v>
      </c>
      <c r="Y1169" s="221">
        <v>1575.38</v>
      </c>
    </row>
    <row r="1170" spans="1:26" s="200" customFormat="1" ht="18.75" customHeight="1" outlineLevel="1" x14ac:dyDescent="0.2">
      <c r="A1170" s="223" t="s">
        <v>17</v>
      </c>
      <c r="B1170" s="224">
        <f>$B$1130</f>
        <v>107</v>
      </c>
      <c r="C1170" s="225">
        <f>$B1170</f>
        <v>107</v>
      </c>
      <c r="D1170" s="225">
        <f t="shared" ref="D1170:X1172" si="893">$B1170</f>
        <v>107</v>
      </c>
      <c r="E1170" s="225">
        <f t="shared" si="893"/>
        <v>107</v>
      </c>
      <c r="F1170" s="225">
        <f t="shared" si="893"/>
        <v>107</v>
      </c>
      <c r="G1170" s="225">
        <f t="shared" si="893"/>
        <v>107</v>
      </c>
      <c r="H1170" s="225">
        <f t="shared" si="893"/>
        <v>107</v>
      </c>
      <c r="I1170" s="225">
        <f t="shared" si="893"/>
        <v>107</v>
      </c>
      <c r="J1170" s="225">
        <f t="shared" si="893"/>
        <v>107</v>
      </c>
      <c r="K1170" s="225">
        <f t="shared" si="893"/>
        <v>107</v>
      </c>
      <c r="L1170" s="225">
        <f t="shared" si="893"/>
        <v>107</v>
      </c>
      <c r="M1170" s="225">
        <f t="shared" si="893"/>
        <v>107</v>
      </c>
      <c r="N1170" s="225">
        <f t="shared" si="893"/>
        <v>107</v>
      </c>
      <c r="O1170" s="225">
        <f t="shared" si="893"/>
        <v>107</v>
      </c>
      <c r="P1170" s="225">
        <f t="shared" si="893"/>
        <v>107</v>
      </c>
      <c r="Q1170" s="225">
        <f t="shared" si="893"/>
        <v>107</v>
      </c>
      <c r="R1170" s="225">
        <f t="shared" si="893"/>
        <v>107</v>
      </c>
      <c r="S1170" s="225">
        <f t="shared" si="893"/>
        <v>107</v>
      </c>
      <c r="T1170" s="225">
        <f t="shared" si="893"/>
        <v>107</v>
      </c>
      <c r="U1170" s="225">
        <f t="shared" si="893"/>
        <v>107</v>
      </c>
      <c r="V1170" s="225">
        <f t="shared" si="893"/>
        <v>107</v>
      </c>
      <c r="W1170" s="225">
        <f t="shared" si="893"/>
        <v>107</v>
      </c>
      <c r="X1170" s="225">
        <f t="shared" si="893"/>
        <v>107</v>
      </c>
      <c r="Y1170" s="225">
        <f>$B1170</f>
        <v>107</v>
      </c>
    </row>
    <row r="1171" spans="1:26" s="200" customFormat="1" ht="18.75" customHeight="1" outlineLevel="1" x14ac:dyDescent="0.2">
      <c r="A1171" s="227" t="s">
        <v>18</v>
      </c>
      <c r="B1171" s="224">
        <v>75.849999999999994</v>
      </c>
      <c r="C1171" s="225">
        <v>75.849999999999994</v>
      </c>
      <c r="D1171" s="225">
        <v>75.849999999999994</v>
      </c>
      <c r="E1171" s="225">
        <v>75.849999999999994</v>
      </c>
      <c r="F1171" s="225">
        <v>75.849999999999994</v>
      </c>
      <c r="G1171" s="225">
        <v>75.849999999999994</v>
      </c>
      <c r="H1171" s="225">
        <v>75.849999999999994</v>
      </c>
      <c r="I1171" s="225">
        <v>75.849999999999994</v>
      </c>
      <c r="J1171" s="225">
        <v>75.849999999999994</v>
      </c>
      <c r="K1171" s="225">
        <v>75.849999999999994</v>
      </c>
      <c r="L1171" s="225">
        <v>75.849999999999994</v>
      </c>
      <c r="M1171" s="225">
        <v>75.849999999999994</v>
      </c>
      <c r="N1171" s="225">
        <v>75.849999999999994</v>
      </c>
      <c r="O1171" s="225">
        <v>75.849999999999994</v>
      </c>
      <c r="P1171" s="225">
        <v>75.849999999999994</v>
      </c>
      <c r="Q1171" s="225">
        <v>75.849999999999994</v>
      </c>
      <c r="R1171" s="225">
        <v>75.849999999999994</v>
      </c>
      <c r="S1171" s="225">
        <v>75.849999999999994</v>
      </c>
      <c r="T1171" s="225">
        <v>75.849999999999994</v>
      </c>
      <c r="U1171" s="225">
        <v>75.849999999999994</v>
      </c>
      <c r="V1171" s="225">
        <v>75.849999999999994</v>
      </c>
      <c r="W1171" s="225">
        <v>75.849999999999994</v>
      </c>
      <c r="X1171" s="225">
        <v>75.849999999999994</v>
      </c>
      <c r="Y1171" s="226">
        <v>75.849999999999994</v>
      </c>
      <c r="Z1171" s="222"/>
    </row>
    <row r="1172" spans="1:26" s="200" customFormat="1" ht="18.75" customHeight="1" outlineLevel="1" thickBot="1" x14ac:dyDescent="0.25">
      <c r="A1172" s="228" t="s">
        <v>20</v>
      </c>
      <c r="B1172" s="239">
        <f>$B$1132</f>
        <v>5.35</v>
      </c>
      <c r="C1172" s="230">
        <f>$B1172</f>
        <v>5.35</v>
      </c>
      <c r="D1172" s="230">
        <f t="shared" si="893"/>
        <v>5.35</v>
      </c>
      <c r="E1172" s="230">
        <f t="shared" si="893"/>
        <v>5.35</v>
      </c>
      <c r="F1172" s="230">
        <f t="shared" si="893"/>
        <v>5.35</v>
      </c>
      <c r="G1172" s="230">
        <f t="shared" si="893"/>
        <v>5.35</v>
      </c>
      <c r="H1172" s="230">
        <f t="shared" si="893"/>
        <v>5.35</v>
      </c>
      <c r="I1172" s="230">
        <f t="shared" si="893"/>
        <v>5.35</v>
      </c>
      <c r="J1172" s="230">
        <f t="shared" si="893"/>
        <v>5.35</v>
      </c>
      <c r="K1172" s="230">
        <f t="shared" si="893"/>
        <v>5.35</v>
      </c>
      <c r="L1172" s="230">
        <f t="shared" si="893"/>
        <v>5.35</v>
      </c>
      <c r="M1172" s="230">
        <f t="shared" si="893"/>
        <v>5.35</v>
      </c>
      <c r="N1172" s="230">
        <f t="shared" si="893"/>
        <v>5.35</v>
      </c>
      <c r="O1172" s="230">
        <f t="shared" si="893"/>
        <v>5.35</v>
      </c>
      <c r="P1172" s="230">
        <f t="shared" si="893"/>
        <v>5.35</v>
      </c>
      <c r="Q1172" s="230">
        <f t="shared" si="893"/>
        <v>5.35</v>
      </c>
      <c r="R1172" s="230">
        <f t="shared" si="893"/>
        <v>5.35</v>
      </c>
      <c r="S1172" s="230">
        <f t="shared" si="893"/>
        <v>5.35</v>
      </c>
      <c r="T1172" s="230">
        <f t="shared" si="893"/>
        <v>5.35</v>
      </c>
      <c r="U1172" s="230">
        <f t="shared" si="893"/>
        <v>5.35</v>
      </c>
      <c r="V1172" s="230">
        <f t="shared" si="893"/>
        <v>5.35</v>
      </c>
      <c r="W1172" s="230">
        <f t="shared" si="893"/>
        <v>5.35</v>
      </c>
      <c r="X1172" s="230">
        <f t="shared" si="893"/>
        <v>5.35</v>
      </c>
      <c r="Y1172" s="230">
        <f>$B1172</f>
        <v>5.35</v>
      </c>
    </row>
    <row r="1173" spans="1:26" s="200" customFormat="1" ht="18.75" customHeight="1" thickBot="1" x14ac:dyDescent="0.25">
      <c r="A1173" s="232">
        <v>10</v>
      </c>
      <c r="B1173" s="233">
        <f>B1174+B1175+B1176+B1177</f>
        <v>1518.1899999999998</v>
      </c>
      <c r="C1173" s="240">
        <f t="shared" ref="C1173:Q1173" si="894">C1174+C1175+C1176+C1177</f>
        <v>1249.3199999999997</v>
      </c>
      <c r="D1173" s="240">
        <f t="shared" si="894"/>
        <v>316.33000000000004</v>
      </c>
      <c r="E1173" s="234">
        <f t="shared" si="894"/>
        <v>293.5</v>
      </c>
      <c r="F1173" s="234">
        <f t="shared" si="894"/>
        <v>300.58000000000004</v>
      </c>
      <c r="G1173" s="234">
        <f t="shared" si="894"/>
        <v>320.68</v>
      </c>
      <c r="H1173" s="234">
        <f t="shared" si="894"/>
        <v>882.24</v>
      </c>
      <c r="I1173" s="234">
        <f t="shared" si="894"/>
        <v>1793.9299999999998</v>
      </c>
      <c r="J1173" s="234">
        <f t="shared" si="894"/>
        <v>2393.7399999999998</v>
      </c>
      <c r="K1173" s="235">
        <f t="shared" si="894"/>
        <v>2904.45</v>
      </c>
      <c r="L1173" s="234">
        <f t="shared" si="894"/>
        <v>3210.8799999999997</v>
      </c>
      <c r="M1173" s="236">
        <f t="shared" si="894"/>
        <v>3351.5699999999997</v>
      </c>
      <c r="N1173" s="235">
        <f t="shared" si="894"/>
        <v>2830.52</v>
      </c>
      <c r="O1173" s="234">
        <f t="shared" si="894"/>
        <v>3202.95</v>
      </c>
      <c r="P1173" s="236">
        <f t="shared" si="894"/>
        <v>3410.54</v>
      </c>
      <c r="Q1173" s="237">
        <f t="shared" si="894"/>
        <v>3255.87</v>
      </c>
      <c r="R1173" s="234">
        <f>R1174+R1175+R1176+R1177</f>
        <v>3257.48</v>
      </c>
      <c r="S1173" s="237">
        <f t="shared" ref="S1173:X1173" si="895">S1174+S1175+S1176+S1177</f>
        <v>3180.96</v>
      </c>
      <c r="T1173" s="234">
        <f t="shared" si="895"/>
        <v>3036.3799999999997</v>
      </c>
      <c r="U1173" s="240">
        <f t="shared" si="895"/>
        <v>3014.0699999999997</v>
      </c>
      <c r="V1173" s="240">
        <f t="shared" si="895"/>
        <v>2903.0299999999997</v>
      </c>
      <c r="W1173" s="240">
        <f t="shared" si="895"/>
        <v>2845.2999999999997</v>
      </c>
      <c r="X1173" s="240">
        <f t="shared" si="895"/>
        <v>2358.71</v>
      </c>
      <c r="Y1173" s="241">
        <f>Y1174+Y1175+Y1176+Y1177</f>
        <v>1983.1799999999998</v>
      </c>
    </row>
    <row r="1174" spans="1:26" s="200" customFormat="1" ht="18.75" customHeight="1" outlineLevel="1" x14ac:dyDescent="0.2">
      <c r="A1174" s="216" t="s">
        <v>16</v>
      </c>
      <c r="B1174" s="224">
        <v>1329.99</v>
      </c>
      <c r="C1174" s="218">
        <v>1061.1199999999999</v>
      </c>
      <c r="D1174" s="218">
        <v>128.13</v>
      </c>
      <c r="E1174" s="219">
        <v>105.3</v>
      </c>
      <c r="F1174" s="218">
        <v>112.38</v>
      </c>
      <c r="G1174" s="218">
        <v>132.47999999999999</v>
      </c>
      <c r="H1174" s="218">
        <v>694.04</v>
      </c>
      <c r="I1174" s="218">
        <v>1605.73</v>
      </c>
      <c r="J1174" s="220">
        <v>2205.54</v>
      </c>
      <c r="K1174" s="218">
        <v>2716.25</v>
      </c>
      <c r="L1174" s="218">
        <v>3022.68</v>
      </c>
      <c r="M1174" s="218">
        <v>3163.37</v>
      </c>
      <c r="N1174" s="218">
        <v>2642.32</v>
      </c>
      <c r="O1174" s="218">
        <v>3014.75</v>
      </c>
      <c r="P1174" s="218">
        <v>3222.34</v>
      </c>
      <c r="Q1174" s="218">
        <v>3067.67</v>
      </c>
      <c r="R1174" s="218">
        <v>3069.28</v>
      </c>
      <c r="S1174" s="218">
        <v>2992.76</v>
      </c>
      <c r="T1174" s="218">
        <v>2848.18</v>
      </c>
      <c r="U1174" s="218">
        <v>2825.87</v>
      </c>
      <c r="V1174" s="218">
        <v>2714.83</v>
      </c>
      <c r="W1174" s="218">
        <v>2657.1</v>
      </c>
      <c r="X1174" s="218">
        <v>2170.5100000000002</v>
      </c>
      <c r="Y1174" s="221">
        <v>1794.98</v>
      </c>
    </row>
    <row r="1175" spans="1:26" s="200" customFormat="1" ht="18.75" customHeight="1" outlineLevel="1" x14ac:dyDescent="0.2">
      <c r="A1175" s="223" t="s">
        <v>17</v>
      </c>
      <c r="B1175" s="224">
        <f>$B$1130</f>
        <v>107</v>
      </c>
      <c r="C1175" s="225">
        <f>$B1175</f>
        <v>107</v>
      </c>
      <c r="D1175" s="225">
        <f t="shared" ref="D1175:X1177" si="896">$B1175</f>
        <v>107</v>
      </c>
      <c r="E1175" s="225">
        <f t="shared" si="896"/>
        <v>107</v>
      </c>
      <c r="F1175" s="225">
        <f t="shared" si="896"/>
        <v>107</v>
      </c>
      <c r="G1175" s="225">
        <f t="shared" si="896"/>
        <v>107</v>
      </c>
      <c r="H1175" s="225">
        <f t="shared" si="896"/>
        <v>107</v>
      </c>
      <c r="I1175" s="225">
        <f t="shared" si="896"/>
        <v>107</v>
      </c>
      <c r="J1175" s="225">
        <f t="shared" si="896"/>
        <v>107</v>
      </c>
      <c r="K1175" s="225">
        <f t="shared" si="896"/>
        <v>107</v>
      </c>
      <c r="L1175" s="225">
        <f t="shared" si="896"/>
        <v>107</v>
      </c>
      <c r="M1175" s="225">
        <f t="shared" si="896"/>
        <v>107</v>
      </c>
      <c r="N1175" s="225">
        <f t="shared" si="896"/>
        <v>107</v>
      </c>
      <c r="O1175" s="225">
        <f t="shared" si="896"/>
        <v>107</v>
      </c>
      <c r="P1175" s="225">
        <f t="shared" si="896"/>
        <v>107</v>
      </c>
      <c r="Q1175" s="225">
        <f t="shared" si="896"/>
        <v>107</v>
      </c>
      <c r="R1175" s="225">
        <f t="shared" si="896"/>
        <v>107</v>
      </c>
      <c r="S1175" s="225">
        <f t="shared" si="896"/>
        <v>107</v>
      </c>
      <c r="T1175" s="225">
        <f t="shared" si="896"/>
        <v>107</v>
      </c>
      <c r="U1175" s="225">
        <f t="shared" si="896"/>
        <v>107</v>
      </c>
      <c r="V1175" s="225">
        <f t="shared" si="896"/>
        <v>107</v>
      </c>
      <c r="W1175" s="225">
        <f t="shared" si="896"/>
        <v>107</v>
      </c>
      <c r="X1175" s="225">
        <f t="shared" si="896"/>
        <v>107</v>
      </c>
      <c r="Y1175" s="225">
        <f>$B1175</f>
        <v>107</v>
      </c>
    </row>
    <row r="1176" spans="1:26" s="200" customFormat="1" ht="18.75" customHeight="1" outlineLevel="1" x14ac:dyDescent="0.2">
      <c r="A1176" s="227" t="s">
        <v>18</v>
      </c>
      <c r="B1176" s="224">
        <v>75.849999999999994</v>
      </c>
      <c r="C1176" s="225">
        <v>75.849999999999994</v>
      </c>
      <c r="D1176" s="225">
        <v>75.849999999999994</v>
      </c>
      <c r="E1176" s="225">
        <v>75.849999999999994</v>
      </c>
      <c r="F1176" s="225">
        <v>75.849999999999994</v>
      </c>
      <c r="G1176" s="225">
        <v>75.849999999999994</v>
      </c>
      <c r="H1176" s="225">
        <v>75.849999999999994</v>
      </c>
      <c r="I1176" s="225">
        <v>75.849999999999994</v>
      </c>
      <c r="J1176" s="225">
        <v>75.849999999999994</v>
      </c>
      <c r="K1176" s="225">
        <v>75.849999999999994</v>
      </c>
      <c r="L1176" s="225">
        <v>75.849999999999994</v>
      </c>
      <c r="M1176" s="225">
        <v>75.849999999999994</v>
      </c>
      <c r="N1176" s="225">
        <v>75.849999999999994</v>
      </c>
      <c r="O1176" s="225">
        <v>75.849999999999994</v>
      </c>
      <c r="P1176" s="225">
        <v>75.849999999999994</v>
      </c>
      <c r="Q1176" s="225">
        <v>75.849999999999994</v>
      </c>
      <c r="R1176" s="225">
        <v>75.849999999999994</v>
      </c>
      <c r="S1176" s="225">
        <v>75.849999999999994</v>
      </c>
      <c r="T1176" s="225">
        <v>75.849999999999994</v>
      </c>
      <c r="U1176" s="225">
        <v>75.849999999999994</v>
      </c>
      <c r="V1176" s="225">
        <v>75.849999999999994</v>
      </c>
      <c r="W1176" s="225">
        <v>75.849999999999994</v>
      </c>
      <c r="X1176" s="225">
        <v>75.849999999999994</v>
      </c>
      <c r="Y1176" s="226">
        <v>75.849999999999994</v>
      </c>
      <c r="Z1176" s="222"/>
    </row>
    <row r="1177" spans="1:26" s="200" customFormat="1" ht="18.75" customHeight="1" outlineLevel="1" thickBot="1" x14ac:dyDescent="0.25">
      <c r="A1177" s="228" t="s">
        <v>20</v>
      </c>
      <c r="B1177" s="239">
        <f>$B$1132</f>
        <v>5.35</v>
      </c>
      <c r="C1177" s="230">
        <f>$B1177</f>
        <v>5.35</v>
      </c>
      <c r="D1177" s="230">
        <f t="shared" si="896"/>
        <v>5.35</v>
      </c>
      <c r="E1177" s="230">
        <f t="shared" si="896"/>
        <v>5.35</v>
      </c>
      <c r="F1177" s="230">
        <f t="shared" si="896"/>
        <v>5.35</v>
      </c>
      <c r="G1177" s="230">
        <f t="shared" si="896"/>
        <v>5.35</v>
      </c>
      <c r="H1177" s="230">
        <f t="shared" si="896"/>
        <v>5.35</v>
      </c>
      <c r="I1177" s="230">
        <f t="shared" si="896"/>
        <v>5.35</v>
      </c>
      <c r="J1177" s="230">
        <f t="shared" si="896"/>
        <v>5.35</v>
      </c>
      <c r="K1177" s="230">
        <f t="shared" si="896"/>
        <v>5.35</v>
      </c>
      <c r="L1177" s="230">
        <f t="shared" si="896"/>
        <v>5.35</v>
      </c>
      <c r="M1177" s="230">
        <f t="shared" si="896"/>
        <v>5.35</v>
      </c>
      <c r="N1177" s="230">
        <f t="shared" si="896"/>
        <v>5.35</v>
      </c>
      <c r="O1177" s="230">
        <f t="shared" si="896"/>
        <v>5.35</v>
      </c>
      <c r="P1177" s="230">
        <f t="shared" si="896"/>
        <v>5.35</v>
      </c>
      <c r="Q1177" s="230">
        <f t="shared" si="896"/>
        <v>5.35</v>
      </c>
      <c r="R1177" s="230">
        <f t="shared" si="896"/>
        <v>5.35</v>
      </c>
      <c r="S1177" s="230">
        <f t="shared" si="896"/>
        <v>5.35</v>
      </c>
      <c r="T1177" s="230">
        <f t="shared" si="896"/>
        <v>5.35</v>
      </c>
      <c r="U1177" s="230">
        <f t="shared" si="896"/>
        <v>5.35</v>
      </c>
      <c r="V1177" s="230">
        <f t="shared" si="896"/>
        <v>5.35</v>
      </c>
      <c r="W1177" s="230">
        <f t="shared" si="896"/>
        <v>5.35</v>
      </c>
      <c r="X1177" s="230">
        <f t="shared" si="896"/>
        <v>5.35</v>
      </c>
      <c r="Y1177" s="230">
        <f>$B1177</f>
        <v>5.35</v>
      </c>
    </row>
    <row r="1178" spans="1:26" s="200" customFormat="1" ht="18.75" customHeight="1" thickBot="1" x14ac:dyDescent="0.25">
      <c r="A1178" s="208">
        <v>11</v>
      </c>
      <c r="B1178" s="233">
        <f>B1179+B1180+B1181+B1182</f>
        <v>1636.9499999999998</v>
      </c>
      <c r="C1178" s="240">
        <f t="shared" ref="C1178:Q1178" si="897">C1179+C1180+C1181+C1182</f>
        <v>1412.6299999999999</v>
      </c>
      <c r="D1178" s="240">
        <f t="shared" si="897"/>
        <v>331.01</v>
      </c>
      <c r="E1178" s="234">
        <f t="shared" si="897"/>
        <v>325.04000000000002</v>
      </c>
      <c r="F1178" s="234">
        <f t="shared" si="897"/>
        <v>325.63</v>
      </c>
      <c r="G1178" s="234">
        <f t="shared" si="897"/>
        <v>328.3</v>
      </c>
      <c r="H1178" s="234">
        <f t="shared" si="897"/>
        <v>1519.2499999999998</v>
      </c>
      <c r="I1178" s="234">
        <f t="shared" si="897"/>
        <v>1951.7599999999998</v>
      </c>
      <c r="J1178" s="234">
        <f t="shared" si="897"/>
        <v>2690.62</v>
      </c>
      <c r="K1178" s="235">
        <f t="shared" si="897"/>
        <v>2953.0099999999998</v>
      </c>
      <c r="L1178" s="234">
        <f t="shared" si="897"/>
        <v>2973.14</v>
      </c>
      <c r="M1178" s="236">
        <f t="shared" si="897"/>
        <v>3075.85</v>
      </c>
      <c r="N1178" s="235">
        <f t="shared" si="897"/>
        <v>3088.29</v>
      </c>
      <c r="O1178" s="234">
        <f t="shared" si="897"/>
        <v>3155.79</v>
      </c>
      <c r="P1178" s="236">
        <f t="shared" si="897"/>
        <v>2927.54</v>
      </c>
      <c r="Q1178" s="237">
        <f t="shared" si="897"/>
        <v>3234.7999999999997</v>
      </c>
      <c r="R1178" s="234">
        <f>R1179+R1180+R1181+R1182</f>
        <v>3235.27</v>
      </c>
      <c r="S1178" s="237">
        <f t="shared" ref="S1178:X1178" si="898">S1179+S1180+S1181+S1182</f>
        <v>3522.27</v>
      </c>
      <c r="T1178" s="234">
        <f t="shared" si="898"/>
        <v>3098.3999999999996</v>
      </c>
      <c r="U1178" s="240">
        <f t="shared" si="898"/>
        <v>3010.5299999999997</v>
      </c>
      <c r="V1178" s="240">
        <f t="shared" si="898"/>
        <v>3133.0099999999998</v>
      </c>
      <c r="W1178" s="240">
        <f t="shared" si="898"/>
        <v>3005.87</v>
      </c>
      <c r="X1178" s="240">
        <f t="shared" si="898"/>
        <v>2540.4699999999998</v>
      </c>
      <c r="Y1178" s="241">
        <f>Y1179+Y1180+Y1181+Y1182</f>
        <v>2233.39</v>
      </c>
    </row>
    <row r="1179" spans="1:26" s="200" customFormat="1" ht="18.75" customHeight="1" outlineLevel="1" x14ac:dyDescent="0.2">
      <c r="A1179" s="216" t="s">
        <v>16</v>
      </c>
      <c r="B1179" s="224">
        <v>1448.75</v>
      </c>
      <c r="C1179" s="218">
        <v>1224.43</v>
      </c>
      <c r="D1179" s="218">
        <v>142.81</v>
      </c>
      <c r="E1179" s="219">
        <v>136.84</v>
      </c>
      <c r="F1179" s="218">
        <v>137.43</v>
      </c>
      <c r="G1179" s="218">
        <v>140.1</v>
      </c>
      <c r="H1179" s="218">
        <v>1331.05</v>
      </c>
      <c r="I1179" s="218">
        <v>1763.56</v>
      </c>
      <c r="J1179" s="220">
        <v>2502.42</v>
      </c>
      <c r="K1179" s="218">
        <v>2764.81</v>
      </c>
      <c r="L1179" s="218">
        <v>2784.94</v>
      </c>
      <c r="M1179" s="218">
        <v>2887.65</v>
      </c>
      <c r="N1179" s="218">
        <v>2900.09</v>
      </c>
      <c r="O1179" s="218">
        <v>2967.59</v>
      </c>
      <c r="P1179" s="218">
        <v>2739.34</v>
      </c>
      <c r="Q1179" s="218">
        <v>3046.6</v>
      </c>
      <c r="R1179" s="218">
        <v>3047.07</v>
      </c>
      <c r="S1179" s="218">
        <v>3334.07</v>
      </c>
      <c r="T1179" s="218">
        <v>2910.2</v>
      </c>
      <c r="U1179" s="218">
        <v>2822.33</v>
      </c>
      <c r="V1179" s="218">
        <v>2944.81</v>
      </c>
      <c r="W1179" s="218">
        <v>2817.67</v>
      </c>
      <c r="X1179" s="218">
        <v>2352.27</v>
      </c>
      <c r="Y1179" s="221">
        <v>2045.19</v>
      </c>
    </row>
    <row r="1180" spans="1:26" s="200" customFormat="1" ht="18.75" customHeight="1" outlineLevel="1" x14ac:dyDescent="0.2">
      <c r="A1180" s="223" t="s">
        <v>17</v>
      </c>
      <c r="B1180" s="224">
        <f>$B$1130</f>
        <v>107</v>
      </c>
      <c r="C1180" s="225">
        <f>$B1180</f>
        <v>107</v>
      </c>
      <c r="D1180" s="225">
        <f t="shared" ref="D1180:X1182" si="899">$B1180</f>
        <v>107</v>
      </c>
      <c r="E1180" s="225">
        <f t="shared" si="899"/>
        <v>107</v>
      </c>
      <c r="F1180" s="225">
        <f t="shared" si="899"/>
        <v>107</v>
      </c>
      <c r="G1180" s="225">
        <f t="shared" si="899"/>
        <v>107</v>
      </c>
      <c r="H1180" s="225">
        <f t="shared" si="899"/>
        <v>107</v>
      </c>
      <c r="I1180" s="225">
        <f t="shared" si="899"/>
        <v>107</v>
      </c>
      <c r="J1180" s="225">
        <f t="shared" si="899"/>
        <v>107</v>
      </c>
      <c r="K1180" s="225">
        <f t="shared" si="899"/>
        <v>107</v>
      </c>
      <c r="L1180" s="225">
        <f t="shared" si="899"/>
        <v>107</v>
      </c>
      <c r="M1180" s="225">
        <f t="shared" si="899"/>
        <v>107</v>
      </c>
      <c r="N1180" s="225">
        <f t="shared" si="899"/>
        <v>107</v>
      </c>
      <c r="O1180" s="225">
        <f t="shared" si="899"/>
        <v>107</v>
      </c>
      <c r="P1180" s="225">
        <f t="shared" si="899"/>
        <v>107</v>
      </c>
      <c r="Q1180" s="225">
        <f t="shared" si="899"/>
        <v>107</v>
      </c>
      <c r="R1180" s="225">
        <f t="shared" si="899"/>
        <v>107</v>
      </c>
      <c r="S1180" s="225">
        <f t="shared" si="899"/>
        <v>107</v>
      </c>
      <c r="T1180" s="225">
        <f t="shared" si="899"/>
        <v>107</v>
      </c>
      <c r="U1180" s="225">
        <f t="shared" si="899"/>
        <v>107</v>
      </c>
      <c r="V1180" s="225">
        <f t="shared" si="899"/>
        <v>107</v>
      </c>
      <c r="W1180" s="225">
        <f t="shared" si="899"/>
        <v>107</v>
      </c>
      <c r="X1180" s="225">
        <f t="shared" si="899"/>
        <v>107</v>
      </c>
      <c r="Y1180" s="225">
        <f>$B1180</f>
        <v>107</v>
      </c>
    </row>
    <row r="1181" spans="1:26" s="200" customFormat="1" ht="18.75" customHeight="1" outlineLevel="1" x14ac:dyDescent="0.2">
      <c r="A1181" s="227" t="s">
        <v>18</v>
      </c>
      <c r="B1181" s="224">
        <v>75.849999999999994</v>
      </c>
      <c r="C1181" s="225">
        <v>75.849999999999994</v>
      </c>
      <c r="D1181" s="225">
        <v>75.849999999999994</v>
      </c>
      <c r="E1181" s="225">
        <v>75.849999999999994</v>
      </c>
      <c r="F1181" s="225">
        <v>75.849999999999994</v>
      </c>
      <c r="G1181" s="225">
        <v>75.849999999999994</v>
      </c>
      <c r="H1181" s="225">
        <v>75.849999999999994</v>
      </c>
      <c r="I1181" s="225">
        <v>75.849999999999994</v>
      </c>
      <c r="J1181" s="225">
        <v>75.849999999999994</v>
      </c>
      <c r="K1181" s="225">
        <v>75.849999999999994</v>
      </c>
      <c r="L1181" s="225">
        <v>75.849999999999994</v>
      </c>
      <c r="M1181" s="225">
        <v>75.849999999999994</v>
      </c>
      <c r="N1181" s="225">
        <v>75.849999999999994</v>
      </c>
      <c r="O1181" s="225">
        <v>75.849999999999994</v>
      </c>
      <c r="P1181" s="225">
        <v>75.849999999999994</v>
      </c>
      <c r="Q1181" s="225">
        <v>75.849999999999994</v>
      </c>
      <c r="R1181" s="225">
        <v>75.849999999999994</v>
      </c>
      <c r="S1181" s="225">
        <v>75.849999999999994</v>
      </c>
      <c r="T1181" s="225">
        <v>75.849999999999994</v>
      </c>
      <c r="U1181" s="225">
        <v>75.849999999999994</v>
      </c>
      <c r="V1181" s="225">
        <v>75.849999999999994</v>
      </c>
      <c r="W1181" s="225">
        <v>75.849999999999994</v>
      </c>
      <c r="X1181" s="225">
        <v>75.849999999999994</v>
      </c>
      <c r="Y1181" s="226">
        <v>75.849999999999994</v>
      </c>
      <c r="Z1181" s="222"/>
    </row>
    <row r="1182" spans="1:26" s="200" customFormat="1" ht="18.75" customHeight="1" outlineLevel="1" thickBot="1" x14ac:dyDescent="0.25">
      <c r="A1182" s="228" t="s">
        <v>20</v>
      </c>
      <c r="B1182" s="239">
        <f>$B$1132</f>
        <v>5.35</v>
      </c>
      <c r="C1182" s="230">
        <f>$B1182</f>
        <v>5.35</v>
      </c>
      <c r="D1182" s="230">
        <f t="shared" si="899"/>
        <v>5.35</v>
      </c>
      <c r="E1182" s="230">
        <f t="shared" si="899"/>
        <v>5.35</v>
      </c>
      <c r="F1182" s="230">
        <f t="shared" si="899"/>
        <v>5.35</v>
      </c>
      <c r="G1182" s="230">
        <f t="shared" si="899"/>
        <v>5.35</v>
      </c>
      <c r="H1182" s="230">
        <f t="shared" si="899"/>
        <v>5.35</v>
      </c>
      <c r="I1182" s="230">
        <f t="shared" si="899"/>
        <v>5.35</v>
      </c>
      <c r="J1182" s="230">
        <f t="shared" si="899"/>
        <v>5.35</v>
      </c>
      <c r="K1182" s="230">
        <f t="shared" si="899"/>
        <v>5.35</v>
      </c>
      <c r="L1182" s="230">
        <f t="shared" si="899"/>
        <v>5.35</v>
      </c>
      <c r="M1182" s="230">
        <f t="shared" si="899"/>
        <v>5.35</v>
      </c>
      <c r="N1182" s="230">
        <f t="shared" si="899"/>
        <v>5.35</v>
      </c>
      <c r="O1182" s="230">
        <f t="shared" si="899"/>
        <v>5.35</v>
      </c>
      <c r="P1182" s="230">
        <f t="shared" si="899"/>
        <v>5.35</v>
      </c>
      <c r="Q1182" s="230">
        <f t="shared" si="899"/>
        <v>5.35</v>
      </c>
      <c r="R1182" s="230">
        <f t="shared" si="899"/>
        <v>5.35</v>
      </c>
      <c r="S1182" s="230">
        <f t="shared" si="899"/>
        <v>5.35</v>
      </c>
      <c r="T1182" s="230">
        <f t="shared" si="899"/>
        <v>5.35</v>
      </c>
      <c r="U1182" s="230">
        <f t="shared" si="899"/>
        <v>5.35</v>
      </c>
      <c r="V1182" s="230">
        <f t="shared" si="899"/>
        <v>5.35</v>
      </c>
      <c r="W1182" s="230">
        <f t="shared" si="899"/>
        <v>5.35</v>
      </c>
      <c r="X1182" s="230">
        <f t="shared" si="899"/>
        <v>5.35</v>
      </c>
      <c r="Y1182" s="230">
        <f>$B1182</f>
        <v>5.35</v>
      </c>
    </row>
    <row r="1183" spans="1:26" s="200" customFormat="1" ht="18.75" customHeight="1" thickBot="1" x14ac:dyDescent="0.25">
      <c r="A1183" s="232">
        <v>12</v>
      </c>
      <c r="B1183" s="233">
        <f>B1184+B1185+B1186+B1187</f>
        <v>1948.09</v>
      </c>
      <c r="C1183" s="240">
        <f t="shared" ref="C1183:Q1183" si="900">C1184+C1185+C1186+C1187</f>
        <v>1621.6699999999998</v>
      </c>
      <c r="D1183" s="240">
        <f t="shared" si="900"/>
        <v>1456.2999999999997</v>
      </c>
      <c r="E1183" s="234">
        <f t="shared" si="900"/>
        <v>535.42000000000007</v>
      </c>
      <c r="F1183" s="234">
        <f t="shared" si="900"/>
        <v>351.18000000000006</v>
      </c>
      <c r="G1183" s="234">
        <f t="shared" si="900"/>
        <v>348.31000000000006</v>
      </c>
      <c r="H1183" s="234">
        <f t="shared" si="900"/>
        <v>1288.5099999999998</v>
      </c>
      <c r="I1183" s="234">
        <f t="shared" si="900"/>
        <v>1803.9399999999998</v>
      </c>
      <c r="J1183" s="234">
        <f t="shared" si="900"/>
        <v>2388.48</v>
      </c>
      <c r="K1183" s="235">
        <f t="shared" si="900"/>
        <v>2738.0899999999997</v>
      </c>
      <c r="L1183" s="234">
        <f t="shared" si="900"/>
        <v>2917.04</v>
      </c>
      <c r="M1183" s="236">
        <f t="shared" si="900"/>
        <v>2930.81</v>
      </c>
      <c r="N1183" s="235">
        <f t="shared" si="900"/>
        <v>2924.5099999999998</v>
      </c>
      <c r="O1183" s="234">
        <f t="shared" si="900"/>
        <v>3019.52</v>
      </c>
      <c r="P1183" s="236">
        <f t="shared" si="900"/>
        <v>3034.2</v>
      </c>
      <c r="Q1183" s="237">
        <f t="shared" si="900"/>
        <v>2973.2</v>
      </c>
      <c r="R1183" s="234">
        <f>R1184+R1185+R1186+R1187</f>
        <v>3387.5099999999998</v>
      </c>
      <c r="S1183" s="237">
        <f t="shared" ref="S1183:X1183" si="901">S1184+S1185+S1186+S1187</f>
        <v>3337.6699999999996</v>
      </c>
      <c r="T1183" s="234">
        <f t="shared" si="901"/>
        <v>2952.9199999999996</v>
      </c>
      <c r="U1183" s="240">
        <f t="shared" si="901"/>
        <v>2852.89</v>
      </c>
      <c r="V1183" s="240">
        <f t="shared" si="901"/>
        <v>2952.96</v>
      </c>
      <c r="W1183" s="240">
        <f t="shared" si="901"/>
        <v>3020.14</v>
      </c>
      <c r="X1183" s="240">
        <f t="shared" si="901"/>
        <v>2729.5099999999998</v>
      </c>
      <c r="Y1183" s="241">
        <f>Y1184+Y1185+Y1186+Y1187</f>
        <v>2324.4899999999998</v>
      </c>
    </row>
    <row r="1184" spans="1:26" s="200" customFormat="1" ht="18.75" customHeight="1" outlineLevel="1" x14ac:dyDescent="0.2">
      <c r="A1184" s="216" t="s">
        <v>16</v>
      </c>
      <c r="B1184" s="224">
        <v>1759.89</v>
      </c>
      <c r="C1184" s="218">
        <v>1433.47</v>
      </c>
      <c r="D1184" s="218">
        <v>1268.0999999999999</v>
      </c>
      <c r="E1184" s="219">
        <v>347.22</v>
      </c>
      <c r="F1184" s="218">
        <v>162.97999999999999</v>
      </c>
      <c r="G1184" s="218">
        <v>160.11000000000001</v>
      </c>
      <c r="H1184" s="218">
        <v>1100.31</v>
      </c>
      <c r="I1184" s="218">
        <v>1615.74</v>
      </c>
      <c r="J1184" s="220">
        <v>2200.2800000000002</v>
      </c>
      <c r="K1184" s="218">
        <v>2549.89</v>
      </c>
      <c r="L1184" s="218">
        <v>2728.84</v>
      </c>
      <c r="M1184" s="218">
        <v>2742.61</v>
      </c>
      <c r="N1184" s="218">
        <v>2736.31</v>
      </c>
      <c r="O1184" s="218">
        <v>2831.32</v>
      </c>
      <c r="P1184" s="218">
        <v>2846</v>
      </c>
      <c r="Q1184" s="218">
        <v>2785</v>
      </c>
      <c r="R1184" s="218">
        <v>3199.31</v>
      </c>
      <c r="S1184" s="218">
        <v>3149.47</v>
      </c>
      <c r="T1184" s="218">
        <v>2764.72</v>
      </c>
      <c r="U1184" s="218">
        <v>2664.69</v>
      </c>
      <c r="V1184" s="218">
        <v>2764.76</v>
      </c>
      <c r="W1184" s="218">
        <v>2831.94</v>
      </c>
      <c r="X1184" s="218">
        <v>2541.31</v>
      </c>
      <c r="Y1184" s="221">
        <v>2136.29</v>
      </c>
    </row>
    <row r="1185" spans="1:26" s="200" customFormat="1" ht="18.75" customHeight="1" outlineLevel="1" x14ac:dyDescent="0.2">
      <c r="A1185" s="223" t="s">
        <v>17</v>
      </c>
      <c r="B1185" s="224">
        <f>$B$1130</f>
        <v>107</v>
      </c>
      <c r="C1185" s="225">
        <f>$B1185</f>
        <v>107</v>
      </c>
      <c r="D1185" s="225">
        <f t="shared" ref="D1185:X1187" si="902">$B1185</f>
        <v>107</v>
      </c>
      <c r="E1185" s="225">
        <f t="shared" si="902"/>
        <v>107</v>
      </c>
      <c r="F1185" s="225">
        <f t="shared" si="902"/>
        <v>107</v>
      </c>
      <c r="G1185" s="225">
        <f t="shared" si="902"/>
        <v>107</v>
      </c>
      <c r="H1185" s="225">
        <f t="shared" si="902"/>
        <v>107</v>
      </c>
      <c r="I1185" s="225">
        <f t="shared" si="902"/>
        <v>107</v>
      </c>
      <c r="J1185" s="225">
        <f t="shared" si="902"/>
        <v>107</v>
      </c>
      <c r="K1185" s="225">
        <f t="shared" si="902"/>
        <v>107</v>
      </c>
      <c r="L1185" s="225">
        <f t="shared" si="902"/>
        <v>107</v>
      </c>
      <c r="M1185" s="225">
        <f t="shared" si="902"/>
        <v>107</v>
      </c>
      <c r="N1185" s="225">
        <f t="shared" si="902"/>
        <v>107</v>
      </c>
      <c r="O1185" s="225">
        <f t="shared" si="902"/>
        <v>107</v>
      </c>
      <c r="P1185" s="225">
        <f t="shared" si="902"/>
        <v>107</v>
      </c>
      <c r="Q1185" s="225">
        <f t="shared" si="902"/>
        <v>107</v>
      </c>
      <c r="R1185" s="225">
        <f t="shared" si="902"/>
        <v>107</v>
      </c>
      <c r="S1185" s="225">
        <f t="shared" si="902"/>
        <v>107</v>
      </c>
      <c r="T1185" s="225">
        <f t="shared" si="902"/>
        <v>107</v>
      </c>
      <c r="U1185" s="225">
        <f t="shared" si="902"/>
        <v>107</v>
      </c>
      <c r="V1185" s="225">
        <f t="shared" si="902"/>
        <v>107</v>
      </c>
      <c r="W1185" s="225">
        <f t="shared" si="902"/>
        <v>107</v>
      </c>
      <c r="X1185" s="225">
        <f t="shared" si="902"/>
        <v>107</v>
      </c>
      <c r="Y1185" s="225">
        <f>$B1185</f>
        <v>107</v>
      </c>
    </row>
    <row r="1186" spans="1:26" s="200" customFormat="1" ht="18.75" customHeight="1" outlineLevel="1" x14ac:dyDescent="0.2">
      <c r="A1186" s="227" t="s">
        <v>18</v>
      </c>
      <c r="B1186" s="224">
        <v>75.849999999999994</v>
      </c>
      <c r="C1186" s="225">
        <v>75.849999999999994</v>
      </c>
      <c r="D1186" s="225">
        <v>75.849999999999994</v>
      </c>
      <c r="E1186" s="225">
        <v>75.849999999999994</v>
      </c>
      <c r="F1186" s="225">
        <v>75.849999999999994</v>
      </c>
      <c r="G1186" s="225">
        <v>75.849999999999994</v>
      </c>
      <c r="H1186" s="225">
        <v>75.849999999999994</v>
      </c>
      <c r="I1186" s="225">
        <v>75.849999999999994</v>
      </c>
      <c r="J1186" s="225">
        <v>75.849999999999994</v>
      </c>
      <c r="K1186" s="225">
        <v>75.849999999999994</v>
      </c>
      <c r="L1186" s="225">
        <v>75.849999999999994</v>
      </c>
      <c r="M1186" s="225">
        <v>75.849999999999994</v>
      </c>
      <c r="N1186" s="225">
        <v>75.849999999999994</v>
      </c>
      <c r="O1186" s="225">
        <v>75.849999999999994</v>
      </c>
      <c r="P1186" s="225">
        <v>75.849999999999994</v>
      </c>
      <c r="Q1186" s="225">
        <v>75.849999999999994</v>
      </c>
      <c r="R1186" s="225">
        <v>75.849999999999994</v>
      </c>
      <c r="S1186" s="225">
        <v>75.849999999999994</v>
      </c>
      <c r="T1186" s="225">
        <v>75.849999999999994</v>
      </c>
      <c r="U1186" s="225">
        <v>75.849999999999994</v>
      </c>
      <c r="V1186" s="225">
        <v>75.849999999999994</v>
      </c>
      <c r="W1186" s="225">
        <v>75.849999999999994</v>
      </c>
      <c r="X1186" s="225">
        <v>75.849999999999994</v>
      </c>
      <c r="Y1186" s="226">
        <v>75.849999999999994</v>
      </c>
      <c r="Z1186" s="222"/>
    </row>
    <row r="1187" spans="1:26" s="200" customFormat="1" ht="18.75" customHeight="1" outlineLevel="1" thickBot="1" x14ac:dyDescent="0.25">
      <c r="A1187" s="228" t="s">
        <v>20</v>
      </c>
      <c r="B1187" s="239">
        <f>$B$1132</f>
        <v>5.35</v>
      </c>
      <c r="C1187" s="230">
        <f>$B1187</f>
        <v>5.35</v>
      </c>
      <c r="D1187" s="230">
        <f t="shared" si="902"/>
        <v>5.35</v>
      </c>
      <c r="E1187" s="230">
        <f t="shared" si="902"/>
        <v>5.35</v>
      </c>
      <c r="F1187" s="230">
        <f t="shared" si="902"/>
        <v>5.35</v>
      </c>
      <c r="G1187" s="230">
        <f t="shared" si="902"/>
        <v>5.35</v>
      </c>
      <c r="H1187" s="230">
        <f t="shared" si="902"/>
        <v>5.35</v>
      </c>
      <c r="I1187" s="230">
        <f t="shared" si="902"/>
        <v>5.35</v>
      </c>
      <c r="J1187" s="230">
        <f t="shared" si="902"/>
        <v>5.35</v>
      </c>
      <c r="K1187" s="230">
        <f t="shared" si="902"/>
        <v>5.35</v>
      </c>
      <c r="L1187" s="230">
        <f t="shared" si="902"/>
        <v>5.35</v>
      </c>
      <c r="M1187" s="230">
        <f t="shared" si="902"/>
        <v>5.35</v>
      </c>
      <c r="N1187" s="230">
        <f t="shared" si="902"/>
        <v>5.35</v>
      </c>
      <c r="O1187" s="230">
        <f t="shared" si="902"/>
        <v>5.35</v>
      </c>
      <c r="P1187" s="230">
        <f t="shared" si="902"/>
        <v>5.35</v>
      </c>
      <c r="Q1187" s="230">
        <f t="shared" si="902"/>
        <v>5.35</v>
      </c>
      <c r="R1187" s="230">
        <f t="shared" si="902"/>
        <v>5.35</v>
      </c>
      <c r="S1187" s="230">
        <f t="shared" si="902"/>
        <v>5.35</v>
      </c>
      <c r="T1187" s="230">
        <f t="shared" si="902"/>
        <v>5.35</v>
      </c>
      <c r="U1187" s="230">
        <f t="shared" si="902"/>
        <v>5.35</v>
      </c>
      <c r="V1187" s="230">
        <f t="shared" si="902"/>
        <v>5.35</v>
      </c>
      <c r="W1187" s="230">
        <f t="shared" si="902"/>
        <v>5.35</v>
      </c>
      <c r="X1187" s="230">
        <f t="shared" si="902"/>
        <v>5.35</v>
      </c>
      <c r="Y1187" s="230">
        <f>$B1187</f>
        <v>5.35</v>
      </c>
    </row>
    <row r="1188" spans="1:26" s="200" customFormat="1" ht="18.75" customHeight="1" thickBot="1" x14ac:dyDescent="0.25">
      <c r="A1188" s="208">
        <v>13</v>
      </c>
      <c r="B1188" s="233">
        <f>B1189+B1190+B1191+B1192</f>
        <v>1871.8099999999997</v>
      </c>
      <c r="C1188" s="240">
        <f t="shared" ref="C1188:Q1188" si="903">C1189+C1190+C1191+C1192</f>
        <v>1659.09</v>
      </c>
      <c r="D1188" s="240">
        <f t="shared" si="903"/>
        <v>1490.4299999999998</v>
      </c>
      <c r="E1188" s="234">
        <f t="shared" si="903"/>
        <v>376.06000000000006</v>
      </c>
      <c r="F1188" s="234">
        <f t="shared" si="903"/>
        <v>340.87</v>
      </c>
      <c r="G1188" s="234">
        <f t="shared" si="903"/>
        <v>337.6</v>
      </c>
      <c r="H1188" s="234">
        <f t="shared" si="903"/>
        <v>1145.1799999999998</v>
      </c>
      <c r="I1188" s="234">
        <f t="shared" si="903"/>
        <v>1608.0199999999998</v>
      </c>
      <c r="J1188" s="234">
        <f t="shared" si="903"/>
        <v>2151.6799999999998</v>
      </c>
      <c r="K1188" s="235">
        <f t="shared" si="903"/>
        <v>2642.8199999999997</v>
      </c>
      <c r="L1188" s="234">
        <f t="shared" si="903"/>
        <v>2764.73</v>
      </c>
      <c r="M1188" s="236">
        <f t="shared" si="903"/>
        <v>2758.71</v>
      </c>
      <c r="N1188" s="235">
        <f t="shared" si="903"/>
        <v>2944</v>
      </c>
      <c r="O1188" s="234">
        <f t="shared" si="903"/>
        <v>2902.1099999999997</v>
      </c>
      <c r="P1188" s="236">
        <f t="shared" si="903"/>
        <v>2965.23</v>
      </c>
      <c r="Q1188" s="237">
        <f t="shared" si="903"/>
        <v>2982.04</v>
      </c>
      <c r="R1188" s="234">
        <f>R1189+R1190+R1191+R1192</f>
        <v>2958.64</v>
      </c>
      <c r="S1188" s="237">
        <f t="shared" ref="S1188:X1188" si="904">S1189+S1190+S1191+S1192</f>
        <v>3085.02</v>
      </c>
      <c r="T1188" s="234">
        <f t="shared" si="904"/>
        <v>3005.08</v>
      </c>
      <c r="U1188" s="240">
        <f t="shared" si="904"/>
        <v>2926.31</v>
      </c>
      <c r="V1188" s="240">
        <f t="shared" si="904"/>
        <v>2905.95</v>
      </c>
      <c r="W1188" s="240">
        <f t="shared" si="904"/>
        <v>2900.5099999999998</v>
      </c>
      <c r="X1188" s="240">
        <f t="shared" si="904"/>
        <v>2634.21</v>
      </c>
      <c r="Y1188" s="241">
        <f>Y1189+Y1190+Y1191+Y1192</f>
        <v>2183.84</v>
      </c>
    </row>
    <row r="1189" spans="1:26" s="200" customFormat="1" ht="18.75" customHeight="1" outlineLevel="1" x14ac:dyDescent="0.2">
      <c r="A1189" s="216" t="s">
        <v>16</v>
      </c>
      <c r="B1189" s="224">
        <v>1683.61</v>
      </c>
      <c r="C1189" s="218">
        <v>1470.89</v>
      </c>
      <c r="D1189" s="218">
        <v>1302.23</v>
      </c>
      <c r="E1189" s="219">
        <v>187.86</v>
      </c>
      <c r="F1189" s="218">
        <v>152.66999999999999</v>
      </c>
      <c r="G1189" s="218">
        <v>149.4</v>
      </c>
      <c r="H1189" s="218">
        <v>956.98</v>
      </c>
      <c r="I1189" s="218">
        <v>1419.82</v>
      </c>
      <c r="J1189" s="220">
        <v>1963.48</v>
      </c>
      <c r="K1189" s="218">
        <v>2454.62</v>
      </c>
      <c r="L1189" s="218">
        <v>2576.5300000000002</v>
      </c>
      <c r="M1189" s="218">
        <v>2570.5100000000002</v>
      </c>
      <c r="N1189" s="218">
        <v>2755.8</v>
      </c>
      <c r="O1189" s="218">
        <v>2713.91</v>
      </c>
      <c r="P1189" s="218">
        <v>2777.03</v>
      </c>
      <c r="Q1189" s="218">
        <v>2793.84</v>
      </c>
      <c r="R1189" s="218">
        <v>2770.44</v>
      </c>
      <c r="S1189" s="218">
        <v>2896.82</v>
      </c>
      <c r="T1189" s="218">
        <v>2816.88</v>
      </c>
      <c r="U1189" s="218">
        <v>2738.11</v>
      </c>
      <c r="V1189" s="218">
        <v>2717.75</v>
      </c>
      <c r="W1189" s="218">
        <v>2712.31</v>
      </c>
      <c r="X1189" s="218">
        <v>2446.0100000000002</v>
      </c>
      <c r="Y1189" s="221">
        <v>1995.64</v>
      </c>
    </row>
    <row r="1190" spans="1:26" s="200" customFormat="1" ht="18.75" customHeight="1" outlineLevel="1" x14ac:dyDescent="0.2">
      <c r="A1190" s="223" t="s">
        <v>17</v>
      </c>
      <c r="B1190" s="224">
        <f>$B$1130</f>
        <v>107</v>
      </c>
      <c r="C1190" s="225">
        <f>$B1190</f>
        <v>107</v>
      </c>
      <c r="D1190" s="225">
        <f t="shared" ref="D1190:X1192" si="905">$B1190</f>
        <v>107</v>
      </c>
      <c r="E1190" s="225">
        <f t="shared" si="905"/>
        <v>107</v>
      </c>
      <c r="F1190" s="225">
        <f t="shared" si="905"/>
        <v>107</v>
      </c>
      <c r="G1190" s="225">
        <f t="shared" si="905"/>
        <v>107</v>
      </c>
      <c r="H1190" s="225">
        <f t="shared" si="905"/>
        <v>107</v>
      </c>
      <c r="I1190" s="225">
        <f t="shared" si="905"/>
        <v>107</v>
      </c>
      <c r="J1190" s="225">
        <f t="shared" si="905"/>
        <v>107</v>
      </c>
      <c r="K1190" s="225">
        <f t="shared" si="905"/>
        <v>107</v>
      </c>
      <c r="L1190" s="225">
        <f t="shared" si="905"/>
        <v>107</v>
      </c>
      <c r="M1190" s="225">
        <f t="shared" si="905"/>
        <v>107</v>
      </c>
      <c r="N1190" s="225">
        <f t="shared" si="905"/>
        <v>107</v>
      </c>
      <c r="O1190" s="225">
        <f t="shared" si="905"/>
        <v>107</v>
      </c>
      <c r="P1190" s="225">
        <f t="shared" si="905"/>
        <v>107</v>
      </c>
      <c r="Q1190" s="225">
        <f t="shared" si="905"/>
        <v>107</v>
      </c>
      <c r="R1190" s="225">
        <f t="shared" si="905"/>
        <v>107</v>
      </c>
      <c r="S1190" s="225">
        <f t="shared" si="905"/>
        <v>107</v>
      </c>
      <c r="T1190" s="225">
        <f t="shared" si="905"/>
        <v>107</v>
      </c>
      <c r="U1190" s="225">
        <f t="shared" si="905"/>
        <v>107</v>
      </c>
      <c r="V1190" s="225">
        <f t="shared" si="905"/>
        <v>107</v>
      </c>
      <c r="W1190" s="225">
        <f t="shared" si="905"/>
        <v>107</v>
      </c>
      <c r="X1190" s="225">
        <f t="shared" si="905"/>
        <v>107</v>
      </c>
      <c r="Y1190" s="225">
        <f>$B1190</f>
        <v>107</v>
      </c>
    </row>
    <row r="1191" spans="1:26" s="200" customFormat="1" ht="18.75" customHeight="1" outlineLevel="1" x14ac:dyDescent="0.2">
      <c r="A1191" s="227" t="s">
        <v>18</v>
      </c>
      <c r="B1191" s="224">
        <v>75.849999999999994</v>
      </c>
      <c r="C1191" s="225">
        <v>75.849999999999994</v>
      </c>
      <c r="D1191" s="225">
        <v>75.849999999999994</v>
      </c>
      <c r="E1191" s="225">
        <v>75.849999999999994</v>
      </c>
      <c r="F1191" s="225">
        <v>75.849999999999994</v>
      </c>
      <c r="G1191" s="225">
        <v>75.849999999999994</v>
      </c>
      <c r="H1191" s="225">
        <v>75.849999999999994</v>
      </c>
      <c r="I1191" s="225">
        <v>75.849999999999994</v>
      </c>
      <c r="J1191" s="225">
        <v>75.849999999999994</v>
      </c>
      <c r="K1191" s="225">
        <v>75.849999999999994</v>
      </c>
      <c r="L1191" s="225">
        <v>75.849999999999994</v>
      </c>
      <c r="M1191" s="225">
        <v>75.849999999999994</v>
      </c>
      <c r="N1191" s="225">
        <v>75.849999999999994</v>
      </c>
      <c r="O1191" s="225">
        <v>75.849999999999994</v>
      </c>
      <c r="P1191" s="225">
        <v>75.849999999999994</v>
      </c>
      <c r="Q1191" s="225">
        <v>75.849999999999994</v>
      </c>
      <c r="R1191" s="225">
        <v>75.849999999999994</v>
      </c>
      <c r="S1191" s="225">
        <v>75.849999999999994</v>
      </c>
      <c r="T1191" s="225">
        <v>75.849999999999994</v>
      </c>
      <c r="U1191" s="225">
        <v>75.849999999999994</v>
      </c>
      <c r="V1191" s="225">
        <v>75.849999999999994</v>
      </c>
      <c r="W1191" s="225">
        <v>75.849999999999994</v>
      </c>
      <c r="X1191" s="225">
        <v>75.849999999999994</v>
      </c>
      <c r="Y1191" s="226">
        <v>75.849999999999994</v>
      </c>
      <c r="Z1191" s="222"/>
    </row>
    <row r="1192" spans="1:26" s="200" customFormat="1" ht="18.75" customHeight="1" outlineLevel="1" thickBot="1" x14ac:dyDescent="0.25">
      <c r="A1192" s="228" t="s">
        <v>20</v>
      </c>
      <c r="B1192" s="239">
        <f>$B$1132</f>
        <v>5.35</v>
      </c>
      <c r="C1192" s="230">
        <f>$B1192</f>
        <v>5.35</v>
      </c>
      <c r="D1192" s="230">
        <f t="shared" si="905"/>
        <v>5.35</v>
      </c>
      <c r="E1192" s="230">
        <f t="shared" si="905"/>
        <v>5.35</v>
      </c>
      <c r="F1192" s="230">
        <f t="shared" si="905"/>
        <v>5.35</v>
      </c>
      <c r="G1192" s="230">
        <f t="shared" si="905"/>
        <v>5.35</v>
      </c>
      <c r="H1192" s="230">
        <f t="shared" si="905"/>
        <v>5.35</v>
      </c>
      <c r="I1192" s="230">
        <f t="shared" si="905"/>
        <v>5.35</v>
      </c>
      <c r="J1192" s="230">
        <f t="shared" si="905"/>
        <v>5.35</v>
      </c>
      <c r="K1192" s="230">
        <f t="shared" si="905"/>
        <v>5.35</v>
      </c>
      <c r="L1192" s="230">
        <f t="shared" si="905"/>
        <v>5.35</v>
      </c>
      <c r="M1192" s="230">
        <f t="shared" si="905"/>
        <v>5.35</v>
      </c>
      <c r="N1192" s="230">
        <f t="shared" si="905"/>
        <v>5.35</v>
      </c>
      <c r="O1192" s="230">
        <f t="shared" si="905"/>
        <v>5.35</v>
      </c>
      <c r="P1192" s="230">
        <f t="shared" si="905"/>
        <v>5.35</v>
      </c>
      <c r="Q1192" s="230">
        <f t="shared" si="905"/>
        <v>5.35</v>
      </c>
      <c r="R1192" s="230">
        <f t="shared" si="905"/>
        <v>5.35</v>
      </c>
      <c r="S1192" s="230">
        <f t="shared" si="905"/>
        <v>5.35</v>
      </c>
      <c r="T1192" s="230">
        <f t="shared" si="905"/>
        <v>5.35</v>
      </c>
      <c r="U1192" s="230">
        <f t="shared" si="905"/>
        <v>5.35</v>
      </c>
      <c r="V1192" s="230">
        <f t="shared" si="905"/>
        <v>5.35</v>
      </c>
      <c r="W1192" s="230">
        <f t="shared" si="905"/>
        <v>5.35</v>
      </c>
      <c r="X1192" s="230">
        <f t="shared" si="905"/>
        <v>5.35</v>
      </c>
      <c r="Y1192" s="230">
        <f>$B1192</f>
        <v>5.35</v>
      </c>
    </row>
    <row r="1193" spans="1:26" s="200" customFormat="1" ht="18.75" customHeight="1" thickBot="1" x14ac:dyDescent="0.25">
      <c r="A1193" s="232">
        <v>14</v>
      </c>
      <c r="B1193" s="233">
        <f>B1194+B1195+B1196+B1197</f>
        <v>1744.59</v>
      </c>
      <c r="C1193" s="240">
        <f t="shared" ref="C1193:Q1193" si="906">C1194+C1195+C1196+C1197</f>
        <v>1547.9599999999998</v>
      </c>
      <c r="D1193" s="240">
        <f t="shared" si="906"/>
        <v>443.15</v>
      </c>
      <c r="E1193" s="234">
        <f t="shared" si="906"/>
        <v>350.46000000000004</v>
      </c>
      <c r="F1193" s="234">
        <f t="shared" si="906"/>
        <v>346.18000000000006</v>
      </c>
      <c r="G1193" s="234">
        <f t="shared" si="906"/>
        <v>350.48</v>
      </c>
      <c r="H1193" s="234">
        <f t="shared" si="906"/>
        <v>1364.6499999999999</v>
      </c>
      <c r="I1193" s="234">
        <f t="shared" si="906"/>
        <v>2018.61</v>
      </c>
      <c r="J1193" s="234">
        <f t="shared" si="906"/>
        <v>2792.6099999999997</v>
      </c>
      <c r="K1193" s="235">
        <f t="shared" si="906"/>
        <v>3044.95</v>
      </c>
      <c r="L1193" s="234">
        <f t="shared" si="906"/>
        <v>3069.27</v>
      </c>
      <c r="M1193" s="236">
        <f t="shared" si="906"/>
        <v>3076.2599999999998</v>
      </c>
      <c r="N1193" s="235">
        <f t="shared" si="906"/>
        <v>3068.0499999999997</v>
      </c>
      <c r="O1193" s="234">
        <f t="shared" si="906"/>
        <v>3073.8399999999997</v>
      </c>
      <c r="P1193" s="236">
        <f t="shared" si="906"/>
        <v>3067.93</v>
      </c>
      <c r="Q1193" s="237">
        <f t="shared" si="906"/>
        <v>3133.49</v>
      </c>
      <c r="R1193" s="234">
        <f>R1194+R1195+R1196+R1197</f>
        <v>3113.18</v>
      </c>
      <c r="S1193" s="237">
        <f t="shared" ref="S1193:X1193" si="907">S1194+S1195+S1196+S1197</f>
        <v>3100.3399999999997</v>
      </c>
      <c r="T1193" s="234">
        <f t="shared" si="907"/>
        <v>3050.6099999999997</v>
      </c>
      <c r="U1193" s="240">
        <f t="shared" si="907"/>
        <v>2970.5899999999997</v>
      </c>
      <c r="V1193" s="240">
        <f t="shared" si="907"/>
        <v>2958.7</v>
      </c>
      <c r="W1193" s="240">
        <f t="shared" si="907"/>
        <v>2925.62</v>
      </c>
      <c r="X1193" s="240">
        <f t="shared" si="907"/>
        <v>2402.39</v>
      </c>
      <c r="Y1193" s="241">
        <f>Y1194+Y1195+Y1196+Y1197</f>
        <v>1990.2099999999998</v>
      </c>
    </row>
    <row r="1194" spans="1:26" s="200" customFormat="1" ht="18.75" customHeight="1" outlineLevel="1" x14ac:dyDescent="0.2">
      <c r="A1194" s="216" t="s">
        <v>16</v>
      </c>
      <c r="B1194" s="224">
        <v>1556.39</v>
      </c>
      <c r="C1194" s="218">
        <v>1359.76</v>
      </c>
      <c r="D1194" s="218">
        <v>254.95</v>
      </c>
      <c r="E1194" s="219">
        <v>162.26</v>
      </c>
      <c r="F1194" s="218">
        <v>157.97999999999999</v>
      </c>
      <c r="G1194" s="218">
        <v>162.28</v>
      </c>
      <c r="H1194" s="218">
        <v>1176.45</v>
      </c>
      <c r="I1194" s="218">
        <v>1830.41</v>
      </c>
      <c r="J1194" s="220">
        <v>2604.41</v>
      </c>
      <c r="K1194" s="218">
        <v>2856.75</v>
      </c>
      <c r="L1194" s="218">
        <v>2881.07</v>
      </c>
      <c r="M1194" s="218">
        <v>2888.06</v>
      </c>
      <c r="N1194" s="218">
        <v>2879.85</v>
      </c>
      <c r="O1194" s="218">
        <v>2885.64</v>
      </c>
      <c r="P1194" s="218">
        <v>2879.73</v>
      </c>
      <c r="Q1194" s="218">
        <v>2945.29</v>
      </c>
      <c r="R1194" s="218">
        <v>2924.98</v>
      </c>
      <c r="S1194" s="218">
        <v>2912.14</v>
      </c>
      <c r="T1194" s="218">
        <v>2862.41</v>
      </c>
      <c r="U1194" s="218">
        <v>2782.39</v>
      </c>
      <c r="V1194" s="218">
        <v>2770.5</v>
      </c>
      <c r="W1194" s="218">
        <v>2737.42</v>
      </c>
      <c r="X1194" s="218">
        <v>2214.19</v>
      </c>
      <c r="Y1194" s="221">
        <v>1802.01</v>
      </c>
    </row>
    <row r="1195" spans="1:26" s="200" customFormat="1" ht="18.75" customHeight="1" outlineLevel="1" x14ac:dyDescent="0.2">
      <c r="A1195" s="223" t="s">
        <v>17</v>
      </c>
      <c r="B1195" s="224">
        <f>$B$1130</f>
        <v>107</v>
      </c>
      <c r="C1195" s="225">
        <f>$B1195</f>
        <v>107</v>
      </c>
      <c r="D1195" s="225">
        <f t="shared" ref="D1195:X1197" si="908">$B1195</f>
        <v>107</v>
      </c>
      <c r="E1195" s="225">
        <f t="shared" si="908"/>
        <v>107</v>
      </c>
      <c r="F1195" s="225">
        <f t="shared" si="908"/>
        <v>107</v>
      </c>
      <c r="G1195" s="225">
        <f t="shared" si="908"/>
        <v>107</v>
      </c>
      <c r="H1195" s="225">
        <f t="shared" si="908"/>
        <v>107</v>
      </c>
      <c r="I1195" s="225">
        <f t="shared" si="908"/>
        <v>107</v>
      </c>
      <c r="J1195" s="225">
        <f t="shared" si="908"/>
        <v>107</v>
      </c>
      <c r="K1195" s="225">
        <f t="shared" si="908"/>
        <v>107</v>
      </c>
      <c r="L1195" s="225">
        <f t="shared" si="908"/>
        <v>107</v>
      </c>
      <c r="M1195" s="225">
        <f t="shared" si="908"/>
        <v>107</v>
      </c>
      <c r="N1195" s="225">
        <f t="shared" si="908"/>
        <v>107</v>
      </c>
      <c r="O1195" s="225">
        <f t="shared" si="908"/>
        <v>107</v>
      </c>
      <c r="P1195" s="225">
        <f t="shared" si="908"/>
        <v>107</v>
      </c>
      <c r="Q1195" s="225">
        <f t="shared" si="908"/>
        <v>107</v>
      </c>
      <c r="R1195" s="225">
        <f t="shared" si="908"/>
        <v>107</v>
      </c>
      <c r="S1195" s="225">
        <f t="shared" si="908"/>
        <v>107</v>
      </c>
      <c r="T1195" s="225">
        <f t="shared" si="908"/>
        <v>107</v>
      </c>
      <c r="U1195" s="225">
        <f t="shared" si="908"/>
        <v>107</v>
      </c>
      <c r="V1195" s="225">
        <f t="shared" si="908"/>
        <v>107</v>
      </c>
      <c r="W1195" s="225">
        <f t="shared" si="908"/>
        <v>107</v>
      </c>
      <c r="X1195" s="225">
        <f t="shared" si="908"/>
        <v>107</v>
      </c>
      <c r="Y1195" s="225">
        <f>$B1195</f>
        <v>107</v>
      </c>
    </row>
    <row r="1196" spans="1:26" s="200" customFormat="1" ht="18.75" customHeight="1" outlineLevel="1" x14ac:dyDescent="0.2">
      <c r="A1196" s="227" t="s">
        <v>18</v>
      </c>
      <c r="B1196" s="224">
        <v>75.849999999999994</v>
      </c>
      <c r="C1196" s="225">
        <v>75.849999999999994</v>
      </c>
      <c r="D1196" s="225">
        <v>75.849999999999994</v>
      </c>
      <c r="E1196" s="225">
        <v>75.849999999999994</v>
      </c>
      <c r="F1196" s="225">
        <v>75.849999999999994</v>
      </c>
      <c r="G1196" s="225">
        <v>75.849999999999994</v>
      </c>
      <c r="H1196" s="225">
        <v>75.849999999999994</v>
      </c>
      <c r="I1196" s="225">
        <v>75.849999999999994</v>
      </c>
      <c r="J1196" s="225">
        <v>75.849999999999994</v>
      </c>
      <c r="K1196" s="225">
        <v>75.849999999999994</v>
      </c>
      <c r="L1196" s="225">
        <v>75.849999999999994</v>
      </c>
      <c r="M1196" s="225">
        <v>75.849999999999994</v>
      </c>
      <c r="N1196" s="225">
        <v>75.849999999999994</v>
      </c>
      <c r="O1196" s="225">
        <v>75.849999999999994</v>
      </c>
      <c r="P1196" s="225">
        <v>75.849999999999994</v>
      </c>
      <c r="Q1196" s="225">
        <v>75.849999999999994</v>
      </c>
      <c r="R1196" s="225">
        <v>75.849999999999994</v>
      </c>
      <c r="S1196" s="225">
        <v>75.849999999999994</v>
      </c>
      <c r="T1196" s="225">
        <v>75.849999999999994</v>
      </c>
      <c r="U1196" s="225">
        <v>75.849999999999994</v>
      </c>
      <c r="V1196" s="225">
        <v>75.849999999999994</v>
      </c>
      <c r="W1196" s="225">
        <v>75.849999999999994</v>
      </c>
      <c r="X1196" s="225">
        <v>75.849999999999994</v>
      </c>
      <c r="Y1196" s="226">
        <v>75.849999999999994</v>
      </c>
      <c r="Z1196" s="222"/>
    </row>
    <row r="1197" spans="1:26" s="200" customFormat="1" ht="18.75" customHeight="1" outlineLevel="1" thickBot="1" x14ac:dyDescent="0.25">
      <c r="A1197" s="228" t="s">
        <v>20</v>
      </c>
      <c r="B1197" s="239">
        <f>$B$1132</f>
        <v>5.35</v>
      </c>
      <c r="C1197" s="230">
        <f>$B1197</f>
        <v>5.35</v>
      </c>
      <c r="D1197" s="230">
        <f t="shared" si="908"/>
        <v>5.35</v>
      </c>
      <c r="E1197" s="230">
        <f t="shared" si="908"/>
        <v>5.35</v>
      </c>
      <c r="F1197" s="230">
        <f t="shared" si="908"/>
        <v>5.35</v>
      </c>
      <c r="G1197" s="230">
        <f t="shared" si="908"/>
        <v>5.35</v>
      </c>
      <c r="H1197" s="230">
        <f t="shared" si="908"/>
        <v>5.35</v>
      </c>
      <c r="I1197" s="230">
        <f t="shared" si="908"/>
        <v>5.35</v>
      </c>
      <c r="J1197" s="230">
        <f t="shared" si="908"/>
        <v>5.35</v>
      </c>
      <c r="K1197" s="230">
        <f t="shared" si="908"/>
        <v>5.35</v>
      </c>
      <c r="L1197" s="230">
        <f t="shared" si="908"/>
        <v>5.35</v>
      </c>
      <c r="M1197" s="230">
        <f t="shared" si="908"/>
        <v>5.35</v>
      </c>
      <c r="N1197" s="230">
        <f t="shared" si="908"/>
        <v>5.35</v>
      </c>
      <c r="O1197" s="230">
        <f t="shared" si="908"/>
        <v>5.35</v>
      </c>
      <c r="P1197" s="230">
        <f t="shared" si="908"/>
        <v>5.35</v>
      </c>
      <c r="Q1197" s="230">
        <f t="shared" si="908"/>
        <v>5.35</v>
      </c>
      <c r="R1197" s="230">
        <f t="shared" si="908"/>
        <v>5.35</v>
      </c>
      <c r="S1197" s="230">
        <f t="shared" si="908"/>
        <v>5.35</v>
      </c>
      <c r="T1197" s="230">
        <f t="shared" si="908"/>
        <v>5.35</v>
      </c>
      <c r="U1197" s="230">
        <f t="shared" si="908"/>
        <v>5.35</v>
      </c>
      <c r="V1197" s="230">
        <f t="shared" si="908"/>
        <v>5.35</v>
      </c>
      <c r="W1197" s="230">
        <f t="shared" si="908"/>
        <v>5.35</v>
      </c>
      <c r="X1197" s="230">
        <f t="shared" si="908"/>
        <v>5.35</v>
      </c>
      <c r="Y1197" s="230">
        <f>$B1197</f>
        <v>5.35</v>
      </c>
    </row>
    <row r="1198" spans="1:26" s="200" customFormat="1" ht="18.75" customHeight="1" thickBot="1" x14ac:dyDescent="0.25">
      <c r="A1198" s="208">
        <v>15</v>
      </c>
      <c r="B1198" s="233">
        <f>B1199+B1200+B1201+B1202</f>
        <v>1590.7699999999998</v>
      </c>
      <c r="C1198" s="240">
        <f t="shared" ref="C1198:Q1198" si="909">C1199+C1200+C1201+C1202</f>
        <v>1401.2399999999998</v>
      </c>
      <c r="D1198" s="240">
        <f t="shared" si="909"/>
        <v>1241.6399999999999</v>
      </c>
      <c r="E1198" s="234">
        <f t="shared" si="909"/>
        <v>282.55</v>
      </c>
      <c r="F1198" s="234">
        <f t="shared" si="909"/>
        <v>204.99999999999997</v>
      </c>
      <c r="G1198" s="234">
        <f t="shared" si="909"/>
        <v>281.17</v>
      </c>
      <c r="H1198" s="234">
        <f t="shared" si="909"/>
        <v>1196.9199999999998</v>
      </c>
      <c r="I1198" s="234">
        <f t="shared" si="909"/>
        <v>2018.87</v>
      </c>
      <c r="J1198" s="234">
        <f t="shared" si="909"/>
        <v>2606.83</v>
      </c>
      <c r="K1198" s="235">
        <f t="shared" si="909"/>
        <v>3065.7999999999997</v>
      </c>
      <c r="L1198" s="234">
        <f t="shared" si="909"/>
        <v>3053.02</v>
      </c>
      <c r="M1198" s="236">
        <f t="shared" si="909"/>
        <v>3122.21</v>
      </c>
      <c r="N1198" s="235">
        <f t="shared" si="909"/>
        <v>3123.5499999999997</v>
      </c>
      <c r="O1198" s="234">
        <f t="shared" si="909"/>
        <v>3142.58</v>
      </c>
      <c r="P1198" s="236">
        <f t="shared" si="909"/>
        <v>3129.72</v>
      </c>
      <c r="Q1198" s="237">
        <f t="shared" si="909"/>
        <v>3151.52</v>
      </c>
      <c r="R1198" s="234">
        <f>R1199+R1200+R1201+R1202</f>
        <v>3186.49</v>
      </c>
      <c r="S1198" s="237">
        <f t="shared" ref="S1198:X1198" si="910">S1199+S1200+S1201+S1202</f>
        <v>3223.1699999999996</v>
      </c>
      <c r="T1198" s="234">
        <f t="shared" si="910"/>
        <v>3135.45</v>
      </c>
      <c r="U1198" s="240">
        <f t="shared" si="910"/>
        <v>3019.6899999999996</v>
      </c>
      <c r="V1198" s="240">
        <f t="shared" si="910"/>
        <v>2919.3399999999997</v>
      </c>
      <c r="W1198" s="240">
        <f t="shared" si="910"/>
        <v>2915.5899999999997</v>
      </c>
      <c r="X1198" s="240">
        <f t="shared" si="910"/>
        <v>2369.56</v>
      </c>
      <c r="Y1198" s="241">
        <f>Y1199+Y1200+Y1201+Y1202</f>
        <v>2094.4299999999998</v>
      </c>
    </row>
    <row r="1199" spans="1:26" s="200" customFormat="1" ht="18.75" customHeight="1" outlineLevel="1" x14ac:dyDescent="0.2">
      <c r="A1199" s="216" t="s">
        <v>16</v>
      </c>
      <c r="B1199" s="224">
        <v>1402.57</v>
      </c>
      <c r="C1199" s="218">
        <v>1213.04</v>
      </c>
      <c r="D1199" s="218">
        <v>1053.44</v>
      </c>
      <c r="E1199" s="219">
        <v>94.35</v>
      </c>
      <c r="F1199" s="218">
        <v>16.8</v>
      </c>
      <c r="G1199" s="218">
        <v>92.97</v>
      </c>
      <c r="H1199" s="218">
        <v>1008.72</v>
      </c>
      <c r="I1199" s="218">
        <v>1830.67</v>
      </c>
      <c r="J1199" s="220">
        <v>2418.63</v>
      </c>
      <c r="K1199" s="218">
        <v>2877.6</v>
      </c>
      <c r="L1199" s="218">
        <v>2864.82</v>
      </c>
      <c r="M1199" s="218">
        <v>2934.01</v>
      </c>
      <c r="N1199" s="218">
        <v>2935.35</v>
      </c>
      <c r="O1199" s="218">
        <v>2954.38</v>
      </c>
      <c r="P1199" s="218">
        <v>2941.52</v>
      </c>
      <c r="Q1199" s="218">
        <v>2963.32</v>
      </c>
      <c r="R1199" s="218">
        <v>2998.29</v>
      </c>
      <c r="S1199" s="218">
        <v>3034.97</v>
      </c>
      <c r="T1199" s="218">
        <v>2947.25</v>
      </c>
      <c r="U1199" s="218">
        <v>2831.49</v>
      </c>
      <c r="V1199" s="218">
        <v>2731.14</v>
      </c>
      <c r="W1199" s="218">
        <v>2727.39</v>
      </c>
      <c r="X1199" s="218">
        <v>2181.36</v>
      </c>
      <c r="Y1199" s="221">
        <v>1906.23</v>
      </c>
    </row>
    <row r="1200" spans="1:26" s="200" customFormat="1" ht="18.75" customHeight="1" outlineLevel="1" x14ac:dyDescent="0.2">
      <c r="A1200" s="223" t="s">
        <v>17</v>
      </c>
      <c r="B1200" s="224">
        <f>$B$1130</f>
        <v>107</v>
      </c>
      <c r="C1200" s="225">
        <f>$B1200</f>
        <v>107</v>
      </c>
      <c r="D1200" s="225">
        <f t="shared" ref="D1200:X1202" si="911">$B1200</f>
        <v>107</v>
      </c>
      <c r="E1200" s="225">
        <f t="shared" si="911"/>
        <v>107</v>
      </c>
      <c r="F1200" s="225">
        <f t="shared" si="911"/>
        <v>107</v>
      </c>
      <c r="G1200" s="225">
        <f t="shared" si="911"/>
        <v>107</v>
      </c>
      <c r="H1200" s="225">
        <f t="shared" si="911"/>
        <v>107</v>
      </c>
      <c r="I1200" s="225">
        <f t="shared" si="911"/>
        <v>107</v>
      </c>
      <c r="J1200" s="225">
        <f t="shared" si="911"/>
        <v>107</v>
      </c>
      <c r="K1200" s="225">
        <f t="shared" si="911"/>
        <v>107</v>
      </c>
      <c r="L1200" s="225">
        <f t="shared" si="911"/>
        <v>107</v>
      </c>
      <c r="M1200" s="225">
        <f t="shared" si="911"/>
        <v>107</v>
      </c>
      <c r="N1200" s="225">
        <f t="shared" si="911"/>
        <v>107</v>
      </c>
      <c r="O1200" s="225">
        <f t="shared" si="911"/>
        <v>107</v>
      </c>
      <c r="P1200" s="225">
        <f t="shared" si="911"/>
        <v>107</v>
      </c>
      <c r="Q1200" s="225">
        <f t="shared" si="911"/>
        <v>107</v>
      </c>
      <c r="R1200" s="225">
        <f t="shared" si="911"/>
        <v>107</v>
      </c>
      <c r="S1200" s="225">
        <f t="shared" si="911"/>
        <v>107</v>
      </c>
      <c r="T1200" s="225">
        <f t="shared" si="911"/>
        <v>107</v>
      </c>
      <c r="U1200" s="225">
        <f t="shared" si="911"/>
        <v>107</v>
      </c>
      <c r="V1200" s="225">
        <f t="shared" si="911"/>
        <v>107</v>
      </c>
      <c r="W1200" s="225">
        <f t="shared" si="911"/>
        <v>107</v>
      </c>
      <c r="X1200" s="225">
        <f t="shared" si="911"/>
        <v>107</v>
      </c>
      <c r="Y1200" s="225">
        <f>$B1200</f>
        <v>107</v>
      </c>
    </row>
    <row r="1201" spans="1:26" s="200" customFormat="1" ht="18.75" customHeight="1" outlineLevel="1" x14ac:dyDescent="0.2">
      <c r="A1201" s="227" t="s">
        <v>18</v>
      </c>
      <c r="B1201" s="224">
        <v>75.849999999999994</v>
      </c>
      <c r="C1201" s="225">
        <v>75.849999999999994</v>
      </c>
      <c r="D1201" s="225">
        <v>75.849999999999994</v>
      </c>
      <c r="E1201" s="225">
        <v>75.849999999999994</v>
      </c>
      <c r="F1201" s="225">
        <v>75.849999999999994</v>
      </c>
      <c r="G1201" s="225">
        <v>75.849999999999994</v>
      </c>
      <c r="H1201" s="225">
        <v>75.849999999999994</v>
      </c>
      <c r="I1201" s="225">
        <v>75.849999999999994</v>
      </c>
      <c r="J1201" s="225">
        <v>75.849999999999994</v>
      </c>
      <c r="K1201" s="225">
        <v>75.849999999999994</v>
      </c>
      <c r="L1201" s="225">
        <v>75.849999999999994</v>
      </c>
      <c r="M1201" s="225">
        <v>75.849999999999994</v>
      </c>
      <c r="N1201" s="225">
        <v>75.849999999999994</v>
      </c>
      <c r="O1201" s="225">
        <v>75.849999999999994</v>
      </c>
      <c r="P1201" s="225">
        <v>75.849999999999994</v>
      </c>
      <c r="Q1201" s="225">
        <v>75.849999999999994</v>
      </c>
      <c r="R1201" s="225">
        <v>75.849999999999994</v>
      </c>
      <c r="S1201" s="225">
        <v>75.849999999999994</v>
      </c>
      <c r="T1201" s="225">
        <v>75.849999999999994</v>
      </c>
      <c r="U1201" s="225">
        <v>75.849999999999994</v>
      </c>
      <c r="V1201" s="225">
        <v>75.849999999999994</v>
      </c>
      <c r="W1201" s="225">
        <v>75.849999999999994</v>
      </c>
      <c r="X1201" s="225">
        <v>75.849999999999994</v>
      </c>
      <c r="Y1201" s="226">
        <v>75.849999999999994</v>
      </c>
      <c r="Z1201" s="222"/>
    </row>
    <row r="1202" spans="1:26" s="200" customFormat="1" ht="18.75" customHeight="1" outlineLevel="1" thickBot="1" x14ac:dyDescent="0.25">
      <c r="A1202" s="228" t="s">
        <v>20</v>
      </c>
      <c r="B1202" s="239">
        <f>$B$1132</f>
        <v>5.35</v>
      </c>
      <c r="C1202" s="230">
        <f>$B1202</f>
        <v>5.35</v>
      </c>
      <c r="D1202" s="230">
        <f t="shared" si="911"/>
        <v>5.35</v>
      </c>
      <c r="E1202" s="230">
        <f t="shared" si="911"/>
        <v>5.35</v>
      </c>
      <c r="F1202" s="230">
        <f t="shared" si="911"/>
        <v>5.35</v>
      </c>
      <c r="G1202" s="230">
        <f t="shared" si="911"/>
        <v>5.35</v>
      </c>
      <c r="H1202" s="230">
        <f t="shared" si="911"/>
        <v>5.35</v>
      </c>
      <c r="I1202" s="230">
        <f t="shared" si="911"/>
        <v>5.35</v>
      </c>
      <c r="J1202" s="230">
        <f t="shared" si="911"/>
        <v>5.35</v>
      </c>
      <c r="K1202" s="230">
        <f t="shared" si="911"/>
        <v>5.35</v>
      </c>
      <c r="L1202" s="230">
        <f t="shared" si="911"/>
        <v>5.35</v>
      </c>
      <c r="M1202" s="230">
        <f t="shared" si="911"/>
        <v>5.35</v>
      </c>
      <c r="N1202" s="230">
        <f t="shared" si="911"/>
        <v>5.35</v>
      </c>
      <c r="O1202" s="230">
        <f t="shared" si="911"/>
        <v>5.35</v>
      </c>
      <c r="P1202" s="230">
        <f t="shared" si="911"/>
        <v>5.35</v>
      </c>
      <c r="Q1202" s="230">
        <f t="shared" si="911"/>
        <v>5.35</v>
      </c>
      <c r="R1202" s="230">
        <f t="shared" si="911"/>
        <v>5.35</v>
      </c>
      <c r="S1202" s="230">
        <f t="shared" si="911"/>
        <v>5.35</v>
      </c>
      <c r="T1202" s="230">
        <f t="shared" si="911"/>
        <v>5.35</v>
      </c>
      <c r="U1202" s="230">
        <f t="shared" si="911"/>
        <v>5.35</v>
      </c>
      <c r="V1202" s="230">
        <f t="shared" si="911"/>
        <v>5.35</v>
      </c>
      <c r="W1202" s="230">
        <f t="shared" si="911"/>
        <v>5.35</v>
      </c>
      <c r="X1202" s="230">
        <f t="shared" si="911"/>
        <v>5.35</v>
      </c>
      <c r="Y1202" s="230">
        <f>$B1202</f>
        <v>5.35</v>
      </c>
    </row>
    <row r="1203" spans="1:26" s="200" customFormat="1" ht="18.75" customHeight="1" thickBot="1" x14ac:dyDescent="0.25">
      <c r="A1203" s="232">
        <v>16</v>
      </c>
      <c r="B1203" s="233">
        <f>B1204+B1205+B1206+B1207</f>
        <v>1630.36</v>
      </c>
      <c r="C1203" s="240">
        <f t="shared" ref="C1203:Q1203" si="912">C1204+C1205+C1206+C1207</f>
        <v>1453.36</v>
      </c>
      <c r="D1203" s="240">
        <f t="shared" si="912"/>
        <v>1274.3999999999999</v>
      </c>
      <c r="E1203" s="234">
        <f t="shared" si="912"/>
        <v>1023.0400000000001</v>
      </c>
      <c r="F1203" s="234">
        <f t="shared" si="912"/>
        <v>433.56000000000006</v>
      </c>
      <c r="G1203" s="234">
        <f t="shared" si="912"/>
        <v>1216.9099999999999</v>
      </c>
      <c r="H1203" s="234">
        <f t="shared" si="912"/>
        <v>1296.5499999999997</v>
      </c>
      <c r="I1203" s="234">
        <f t="shared" si="912"/>
        <v>1755.9999999999998</v>
      </c>
      <c r="J1203" s="234">
        <f t="shared" si="912"/>
        <v>2541.6899999999996</v>
      </c>
      <c r="K1203" s="235">
        <f t="shared" si="912"/>
        <v>3028.46</v>
      </c>
      <c r="L1203" s="234">
        <f t="shared" si="912"/>
        <v>3101.6</v>
      </c>
      <c r="M1203" s="236">
        <f t="shared" si="912"/>
        <v>3207.35</v>
      </c>
      <c r="N1203" s="235">
        <f t="shared" si="912"/>
        <v>3327.6</v>
      </c>
      <c r="O1203" s="234">
        <f t="shared" si="912"/>
        <v>3353.37</v>
      </c>
      <c r="P1203" s="236">
        <f t="shared" si="912"/>
        <v>3348.5699999999997</v>
      </c>
      <c r="Q1203" s="237">
        <f t="shared" si="912"/>
        <v>3265.7599999999998</v>
      </c>
      <c r="R1203" s="234">
        <f>R1204+R1205+R1206+R1207</f>
        <v>3292.7999999999997</v>
      </c>
      <c r="S1203" s="237">
        <f t="shared" ref="S1203:X1203" si="913">S1204+S1205+S1206+S1207</f>
        <v>3096.83</v>
      </c>
      <c r="T1203" s="234">
        <f t="shared" si="913"/>
        <v>3028.0699999999997</v>
      </c>
      <c r="U1203" s="240">
        <f t="shared" si="913"/>
        <v>2911.5</v>
      </c>
      <c r="V1203" s="240">
        <f t="shared" si="913"/>
        <v>2883.23</v>
      </c>
      <c r="W1203" s="240">
        <f t="shared" si="913"/>
        <v>2863.52</v>
      </c>
      <c r="X1203" s="240">
        <f t="shared" si="913"/>
        <v>2616.04</v>
      </c>
      <c r="Y1203" s="241">
        <f>Y1204+Y1205+Y1206+Y1207</f>
        <v>1989.4399999999998</v>
      </c>
    </row>
    <row r="1204" spans="1:26" s="200" customFormat="1" ht="18.75" customHeight="1" outlineLevel="1" x14ac:dyDescent="0.2">
      <c r="A1204" s="242" t="s">
        <v>16</v>
      </c>
      <c r="B1204" s="224">
        <v>1442.16</v>
      </c>
      <c r="C1204" s="218">
        <v>1265.1600000000001</v>
      </c>
      <c r="D1204" s="218">
        <v>1086.2</v>
      </c>
      <c r="E1204" s="219">
        <v>834.84</v>
      </c>
      <c r="F1204" s="218">
        <v>245.36</v>
      </c>
      <c r="G1204" s="218">
        <v>1028.71</v>
      </c>
      <c r="H1204" s="218">
        <v>1108.3499999999999</v>
      </c>
      <c r="I1204" s="218">
        <v>1567.8</v>
      </c>
      <c r="J1204" s="220">
        <v>2353.4899999999998</v>
      </c>
      <c r="K1204" s="218">
        <v>2840.26</v>
      </c>
      <c r="L1204" s="218">
        <v>2913.4</v>
      </c>
      <c r="M1204" s="218">
        <v>3019.15</v>
      </c>
      <c r="N1204" s="218">
        <v>3139.4</v>
      </c>
      <c r="O1204" s="218">
        <v>3165.17</v>
      </c>
      <c r="P1204" s="218">
        <v>3160.37</v>
      </c>
      <c r="Q1204" s="218">
        <v>3077.56</v>
      </c>
      <c r="R1204" s="218">
        <v>3104.6</v>
      </c>
      <c r="S1204" s="218">
        <v>2908.63</v>
      </c>
      <c r="T1204" s="218">
        <v>2839.87</v>
      </c>
      <c r="U1204" s="218">
        <v>2723.3</v>
      </c>
      <c r="V1204" s="218">
        <v>2695.03</v>
      </c>
      <c r="W1204" s="218">
        <v>2675.32</v>
      </c>
      <c r="X1204" s="218">
        <v>2427.84</v>
      </c>
      <c r="Y1204" s="221">
        <v>1801.24</v>
      </c>
    </row>
    <row r="1205" spans="1:26" s="200" customFormat="1" ht="18.75" customHeight="1" outlineLevel="1" x14ac:dyDescent="0.2">
      <c r="A1205" s="243" t="s">
        <v>17</v>
      </c>
      <c r="B1205" s="224">
        <f>$B$1130</f>
        <v>107</v>
      </c>
      <c r="C1205" s="225">
        <f>$B1205</f>
        <v>107</v>
      </c>
      <c r="D1205" s="225">
        <f t="shared" ref="D1205:X1207" si="914">$B1205</f>
        <v>107</v>
      </c>
      <c r="E1205" s="225">
        <f t="shared" si="914"/>
        <v>107</v>
      </c>
      <c r="F1205" s="225">
        <f t="shared" si="914"/>
        <v>107</v>
      </c>
      <c r="G1205" s="225">
        <f t="shared" si="914"/>
        <v>107</v>
      </c>
      <c r="H1205" s="225">
        <f t="shared" si="914"/>
        <v>107</v>
      </c>
      <c r="I1205" s="225">
        <f t="shared" si="914"/>
        <v>107</v>
      </c>
      <c r="J1205" s="225">
        <f t="shared" si="914"/>
        <v>107</v>
      </c>
      <c r="K1205" s="225">
        <f t="shared" si="914"/>
        <v>107</v>
      </c>
      <c r="L1205" s="225">
        <f t="shared" si="914"/>
        <v>107</v>
      </c>
      <c r="M1205" s="225">
        <f t="shared" si="914"/>
        <v>107</v>
      </c>
      <c r="N1205" s="225">
        <f t="shared" si="914"/>
        <v>107</v>
      </c>
      <c r="O1205" s="225">
        <f t="shared" si="914"/>
        <v>107</v>
      </c>
      <c r="P1205" s="225">
        <f t="shared" si="914"/>
        <v>107</v>
      </c>
      <c r="Q1205" s="225">
        <f t="shared" si="914"/>
        <v>107</v>
      </c>
      <c r="R1205" s="225">
        <f t="shared" si="914"/>
        <v>107</v>
      </c>
      <c r="S1205" s="225">
        <f t="shared" si="914"/>
        <v>107</v>
      </c>
      <c r="T1205" s="225">
        <f t="shared" si="914"/>
        <v>107</v>
      </c>
      <c r="U1205" s="225">
        <f t="shared" si="914"/>
        <v>107</v>
      </c>
      <c r="V1205" s="225">
        <f t="shared" si="914"/>
        <v>107</v>
      </c>
      <c r="W1205" s="225">
        <f t="shared" si="914"/>
        <v>107</v>
      </c>
      <c r="X1205" s="225">
        <f t="shared" si="914"/>
        <v>107</v>
      </c>
      <c r="Y1205" s="225">
        <f>$B1205</f>
        <v>107</v>
      </c>
    </row>
    <row r="1206" spans="1:26" s="200" customFormat="1" ht="18.75" customHeight="1" outlineLevel="1" x14ac:dyDescent="0.2">
      <c r="A1206" s="227" t="s">
        <v>18</v>
      </c>
      <c r="B1206" s="224">
        <v>75.849999999999994</v>
      </c>
      <c r="C1206" s="225">
        <v>75.849999999999994</v>
      </c>
      <c r="D1206" s="225">
        <v>75.849999999999994</v>
      </c>
      <c r="E1206" s="225">
        <v>75.849999999999994</v>
      </c>
      <c r="F1206" s="225">
        <v>75.849999999999994</v>
      </c>
      <c r="G1206" s="225">
        <v>75.849999999999994</v>
      </c>
      <c r="H1206" s="225">
        <v>75.849999999999994</v>
      </c>
      <c r="I1206" s="225">
        <v>75.849999999999994</v>
      </c>
      <c r="J1206" s="225">
        <v>75.849999999999994</v>
      </c>
      <c r="K1206" s="225">
        <v>75.849999999999994</v>
      </c>
      <c r="L1206" s="225">
        <v>75.849999999999994</v>
      </c>
      <c r="M1206" s="225">
        <v>75.849999999999994</v>
      </c>
      <c r="N1206" s="225">
        <v>75.849999999999994</v>
      </c>
      <c r="O1206" s="225">
        <v>75.849999999999994</v>
      </c>
      <c r="P1206" s="225">
        <v>75.849999999999994</v>
      </c>
      <c r="Q1206" s="225">
        <v>75.849999999999994</v>
      </c>
      <c r="R1206" s="225">
        <v>75.849999999999994</v>
      </c>
      <c r="S1206" s="225">
        <v>75.849999999999994</v>
      </c>
      <c r="T1206" s="225">
        <v>75.849999999999994</v>
      </c>
      <c r="U1206" s="225">
        <v>75.849999999999994</v>
      </c>
      <c r="V1206" s="225">
        <v>75.849999999999994</v>
      </c>
      <c r="W1206" s="225">
        <v>75.849999999999994</v>
      </c>
      <c r="X1206" s="225">
        <v>75.849999999999994</v>
      </c>
      <c r="Y1206" s="226">
        <v>75.849999999999994</v>
      </c>
      <c r="Z1206" s="222"/>
    </row>
    <row r="1207" spans="1:26" s="200" customFormat="1" ht="18.75" customHeight="1" outlineLevel="1" thickBot="1" x14ac:dyDescent="0.25">
      <c r="A1207" s="244" t="s">
        <v>20</v>
      </c>
      <c r="B1207" s="239">
        <f>$B$1132</f>
        <v>5.35</v>
      </c>
      <c r="C1207" s="230">
        <f>$B1207</f>
        <v>5.35</v>
      </c>
      <c r="D1207" s="230">
        <f t="shared" si="914"/>
        <v>5.35</v>
      </c>
      <c r="E1207" s="230">
        <f t="shared" si="914"/>
        <v>5.35</v>
      </c>
      <c r="F1207" s="230">
        <f t="shared" si="914"/>
        <v>5.35</v>
      </c>
      <c r="G1207" s="230">
        <f t="shared" si="914"/>
        <v>5.35</v>
      </c>
      <c r="H1207" s="230">
        <f t="shared" si="914"/>
        <v>5.35</v>
      </c>
      <c r="I1207" s="230">
        <f t="shared" si="914"/>
        <v>5.35</v>
      </c>
      <c r="J1207" s="230">
        <f t="shared" si="914"/>
        <v>5.35</v>
      </c>
      <c r="K1207" s="230">
        <f t="shared" si="914"/>
        <v>5.35</v>
      </c>
      <c r="L1207" s="230">
        <f t="shared" si="914"/>
        <v>5.35</v>
      </c>
      <c r="M1207" s="230">
        <f t="shared" si="914"/>
        <v>5.35</v>
      </c>
      <c r="N1207" s="230">
        <f t="shared" si="914"/>
        <v>5.35</v>
      </c>
      <c r="O1207" s="230">
        <f t="shared" si="914"/>
        <v>5.35</v>
      </c>
      <c r="P1207" s="230">
        <f t="shared" si="914"/>
        <v>5.35</v>
      </c>
      <c r="Q1207" s="230">
        <f t="shared" si="914"/>
        <v>5.35</v>
      </c>
      <c r="R1207" s="230">
        <f t="shared" si="914"/>
        <v>5.35</v>
      </c>
      <c r="S1207" s="230">
        <f t="shared" si="914"/>
        <v>5.35</v>
      </c>
      <c r="T1207" s="230">
        <f t="shared" si="914"/>
        <v>5.35</v>
      </c>
      <c r="U1207" s="230">
        <f t="shared" si="914"/>
        <v>5.35</v>
      </c>
      <c r="V1207" s="230">
        <f t="shared" si="914"/>
        <v>5.35</v>
      </c>
      <c r="W1207" s="230">
        <f t="shared" si="914"/>
        <v>5.35</v>
      </c>
      <c r="X1207" s="230">
        <f t="shared" si="914"/>
        <v>5.35</v>
      </c>
      <c r="Y1207" s="230">
        <f>$B1207</f>
        <v>5.35</v>
      </c>
    </row>
    <row r="1208" spans="1:26" s="200" customFormat="1" ht="18.75" customHeight="1" thickBot="1" x14ac:dyDescent="0.25">
      <c r="A1208" s="208">
        <v>17</v>
      </c>
      <c r="B1208" s="233">
        <f>B1209+B1210+B1211+B1212</f>
        <v>1762.09</v>
      </c>
      <c r="C1208" s="240">
        <f t="shared" ref="C1208:Q1208" si="915">C1209+C1210+C1211+C1212</f>
        <v>1490.4199999999998</v>
      </c>
      <c r="D1208" s="240">
        <f t="shared" si="915"/>
        <v>1279.9199999999998</v>
      </c>
      <c r="E1208" s="234">
        <f t="shared" si="915"/>
        <v>1018.69</v>
      </c>
      <c r="F1208" s="234">
        <f t="shared" si="915"/>
        <v>992.26</v>
      </c>
      <c r="G1208" s="234">
        <f t="shared" si="915"/>
        <v>1230.0399999999997</v>
      </c>
      <c r="H1208" s="234">
        <f t="shared" si="915"/>
        <v>1491.4099999999999</v>
      </c>
      <c r="I1208" s="234">
        <f t="shared" si="915"/>
        <v>2086.2999999999997</v>
      </c>
      <c r="J1208" s="234">
        <f t="shared" si="915"/>
        <v>2802.68</v>
      </c>
      <c r="K1208" s="235">
        <f t="shared" si="915"/>
        <v>3067.27</v>
      </c>
      <c r="L1208" s="234">
        <f t="shared" si="915"/>
        <v>3069.1499999999996</v>
      </c>
      <c r="M1208" s="236">
        <f t="shared" si="915"/>
        <v>3175.66</v>
      </c>
      <c r="N1208" s="235">
        <f t="shared" si="915"/>
        <v>3177.1099999999997</v>
      </c>
      <c r="O1208" s="234">
        <f t="shared" si="915"/>
        <v>3200.95</v>
      </c>
      <c r="P1208" s="236">
        <f t="shared" si="915"/>
        <v>3199.68</v>
      </c>
      <c r="Q1208" s="237">
        <f t="shared" si="915"/>
        <v>3186.62</v>
      </c>
      <c r="R1208" s="234">
        <f>R1209+R1210+R1211+R1212</f>
        <v>3191.49</v>
      </c>
      <c r="S1208" s="237">
        <f t="shared" ref="S1208:X1208" si="916">S1209+S1210+S1211+S1212</f>
        <v>3145.1</v>
      </c>
      <c r="T1208" s="234">
        <f t="shared" si="916"/>
        <v>3081.47</v>
      </c>
      <c r="U1208" s="240">
        <f t="shared" si="916"/>
        <v>3021.21</v>
      </c>
      <c r="V1208" s="240">
        <f t="shared" si="916"/>
        <v>2997.3799999999997</v>
      </c>
      <c r="W1208" s="240">
        <f t="shared" si="916"/>
        <v>2980.74</v>
      </c>
      <c r="X1208" s="240">
        <f t="shared" si="916"/>
        <v>2786.6699999999996</v>
      </c>
      <c r="Y1208" s="241">
        <f>Y1209+Y1210+Y1211+Y1212</f>
        <v>2142.89</v>
      </c>
    </row>
    <row r="1209" spans="1:26" s="200" customFormat="1" ht="18.75" customHeight="1" outlineLevel="1" x14ac:dyDescent="0.2">
      <c r="A1209" s="242" t="s">
        <v>16</v>
      </c>
      <c r="B1209" s="224">
        <v>1573.89</v>
      </c>
      <c r="C1209" s="218">
        <v>1302.22</v>
      </c>
      <c r="D1209" s="218">
        <v>1091.72</v>
      </c>
      <c r="E1209" s="219">
        <v>830.49</v>
      </c>
      <c r="F1209" s="218">
        <v>804.06</v>
      </c>
      <c r="G1209" s="218">
        <v>1041.8399999999999</v>
      </c>
      <c r="H1209" s="218">
        <v>1303.21</v>
      </c>
      <c r="I1209" s="218">
        <v>1898.1</v>
      </c>
      <c r="J1209" s="220">
        <v>2614.48</v>
      </c>
      <c r="K1209" s="218">
        <v>2879.07</v>
      </c>
      <c r="L1209" s="218">
        <v>2880.95</v>
      </c>
      <c r="M1209" s="218">
        <v>2987.46</v>
      </c>
      <c r="N1209" s="218">
        <v>2988.91</v>
      </c>
      <c r="O1209" s="218">
        <v>3012.75</v>
      </c>
      <c r="P1209" s="218">
        <v>3011.48</v>
      </c>
      <c r="Q1209" s="218">
        <v>2998.42</v>
      </c>
      <c r="R1209" s="218">
        <v>3003.29</v>
      </c>
      <c r="S1209" s="218">
        <v>2956.9</v>
      </c>
      <c r="T1209" s="218">
        <v>2893.27</v>
      </c>
      <c r="U1209" s="218">
        <v>2833.01</v>
      </c>
      <c r="V1209" s="218">
        <v>2809.18</v>
      </c>
      <c r="W1209" s="218">
        <v>2792.54</v>
      </c>
      <c r="X1209" s="218">
        <v>2598.4699999999998</v>
      </c>
      <c r="Y1209" s="221">
        <v>1954.69</v>
      </c>
    </row>
    <row r="1210" spans="1:26" s="200" customFormat="1" ht="18.75" customHeight="1" outlineLevel="1" x14ac:dyDescent="0.2">
      <c r="A1210" s="243" t="s">
        <v>17</v>
      </c>
      <c r="B1210" s="224">
        <f>$B$1130</f>
        <v>107</v>
      </c>
      <c r="C1210" s="225">
        <f>$B1210</f>
        <v>107</v>
      </c>
      <c r="D1210" s="225">
        <f t="shared" ref="D1210:X1212" si="917">$B1210</f>
        <v>107</v>
      </c>
      <c r="E1210" s="225">
        <f t="shared" si="917"/>
        <v>107</v>
      </c>
      <c r="F1210" s="225">
        <f t="shared" si="917"/>
        <v>107</v>
      </c>
      <c r="G1210" s="225">
        <f t="shared" si="917"/>
        <v>107</v>
      </c>
      <c r="H1210" s="225">
        <f t="shared" si="917"/>
        <v>107</v>
      </c>
      <c r="I1210" s="225">
        <f t="shared" si="917"/>
        <v>107</v>
      </c>
      <c r="J1210" s="225">
        <f t="shared" si="917"/>
        <v>107</v>
      </c>
      <c r="K1210" s="225">
        <f t="shared" si="917"/>
        <v>107</v>
      </c>
      <c r="L1210" s="225">
        <f t="shared" si="917"/>
        <v>107</v>
      </c>
      <c r="M1210" s="225">
        <f t="shared" si="917"/>
        <v>107</v>
      </c>
      <c r="N1210" s="225">
        <f t="shared" si="917"/>
        <v>107</v>
      </c>
      <c r="O1210" s="225">
        <f t="shared" si="917"/>
        <v>107</v>
      </c>
      <c r="P1210" s="225">
        <f t="shared" si="917"/>
        <v>107</v>
      </c>
      <c r="Q1210" s="225">
        <f t="shared" si="917"/>
        <v>107</v>
      </c>
      <c r="R1210" s="225">
        <f t="shared" si="917"/>
        <v>107</v>
      </c>
      <c r="S1210" s="225">
        <f t="shared" si="917"/>
        <v>107</v>
      </c>
      <c r="T1210" s="225">
        <f t="shared" si="917"/>
        <v>107</v>
      </c>
      <c r="U1210" s="225">
        <f t="shared" si="917"/>
        <v>107</v>
      </c>
      <c r="V1210" s="225">
        <f t="shared" si="917"/>
        <v>107</v>
      </c>
      <c r="W1210" s="225">
        <f t="shared" si="917"/>
        <v>107</v>
      </c>
      <c r="X1210" s="225">
        <f t="shared" si="917"/>
        <v>107</v>
      </c>
      <c r="Y1210" s="225">
        <f>$B1210</f>
        <v>107</v>
      </c>
    </row>
    <row r="1211" spans="1:26" s="200" customFormat="1" ht="18.75" customHeight="1" outlineLevel="1" x14ac:dyDescent="0.2">
      <c r="A1211" s="227" t="s">
        <v>18</v>
      </c>
      <c r="B1211" s="224">
        <v>75.849999999999994</v>
      </c>
      <c r="C1211" s="225">
        <v>75.849999999999994</v>
      </c>
      <c r="D1211" s="225">
        <v>75.849999999999994</v>
      </c>
      <c r="E1211" s="225">
        <v>75.849999999999994</v>
      </c>
      <c r="F1211" s="225">
        <v>75.849999999999994</v>
      </c>
      <c r="G1211" s="225">
        <v>75.849999999999994</v>
      </c>
      <c r="H1211" s="225">
        <v>75.849999999999994</v>
      </c>
      <c r="I1211" s="225">
        <v>75.849999999999994</v>
      </c>
      <c r="J1211" s="225">
        <v>75.849999999999994</v>
      </c>
      <c r="K1211" s="225">
        <v>75.849999999999994</v>
      </c>
      <c r="L1211" s="225">
        <v>75.849999999999994</v>
      </c>
      <c r="M1211" s="225">
        <v>75.849999999999994</v>
      </c>
      <c r="N1211" s="225">
        <v>75.849999999999994</v>
      </c>
      <c r="O1211" s="225">
        <v>75.849999999999994</v>
      </c>
      <c r="P1211" s="225">
        <v>75.849999999999994</v>
      </c>
      <c r="Q1211" s="225">
        <v>75.849999999999994</v>
      </c>
      <c r="R1211" s="225">
        <v>75.849999999999994</v>
      </c>
      <c r="S1211" s="225">
        <v>75.849999999999994</v>
      </c>
      <c r="T1211" s="225">
        <v>75.849999999999994</v>
      </c>
      <c r="U1211" s="225">
        <v>75.849999999999994</v>
      </c>
      <c r="V1211" s="225">
        <v>75.849999999999994</v>
      </c>
      <c r="W1211" s="225">
        <v>75.849999999999994</v>
      </c>
      <c r="X1211" s="225">
        <v>75.849999999999994</v>
      </c>
      <c r="Y1211" s="226">
        <v>75.849999999999994</v>
      </c>
      <c r="Z1211" s="222"/>
    </row>
    <row r="1212" spans="1:26" s="200" customFormat="1" ht="18.75" customHeight="1" outlineLevel="1" thickBot="1" x14ac:dyDescent="0.25">
      <c r="A1212" s="244" t="s">
        <v>20</v>
      </c>
      <c r="B1212" s="239">
        <f>$B$1132</f>
        <v>5.35</v>
      </c>
      <c r="C1212" s="230">
        <f>$B1212</f>
        <v>5.35</v>
      </c>
      <c r="D1212" s="230">
        <f t="shared" si="917"/>
        <v>5.35</v>
      </c>
      <c r="E1212" s="230">
        <f t="shared" si="917"/>
        <v>5.35</v>
      </c>
      <c r="F1212" s="230">
        <f t="shared" si="917"/>
        <v>5.35</v>
      </c>
      <c r="G1212" s="230">
        <f t="shared" si="917"/>
        <v>5.35</v>
      </c>
      <c r="H1212" s="230">
        <f t="shared" si="917"/>
        <v>5.35</v>
      </c>
      <c r="I1212" s="230">
        <f t="shared" si="917"/>
        <v>5.35</v>
      </c>
      <c r="J1212" s="230">
        <f t="shared" si="917"/>
        <v>5.35</v>
      </c>
      <c r="K1212" s="230">
        <f t="shared" si="917"/>
        <v>5.35</v>
      </c>
      <c r="L1212" s="230">
        <f t="shared" si="917"/>
        <v>5.35</v>
      </c>
      <c r="M1212" s="230">
        <f t="shared" si="917"/>
        <v>5.35</v>
      </c>
      <c r="N1212" s="230">
        <f t="shared" si="917"/>
        <v>5.35</v>
      </c>
      <c r="O1212" s="230">
        <f t="shared" si="917"/>
        <v>5.35</v>
      </c>
      <c r="P1212" s="230">
        <f t="shared" si="917"/>
        <v>5.35</v>
      </c>
      <c r="Q1212" s="230">
        <f t="shared" si="917"/>
        <v>5.35</v>
      </c>
      <c r="R1212" s="230">
        <f t="shared" si="917"/>
        <v>5.35</v>
      </c>
      <c r="S1212" s="230">
        <f t="shared" si="917"/>
        <v>5.35</v>
      </c>
      <c r="T1212" s="230">
        <f t="shared" si="917"/>
        <v>5.35</v>
      </c>
      <c r="U1212" s="230">
        <f t="shared" si="917"/>
        <v>5.35</v>
      </c>
      <c r="V1212" s="230">
        <f t="shared" si="917"/>
        <v>5.35</v>
      </c>
      <c r="W1212" s="230">
        <f t="shared" si="917"/>
        <v>5.35</v>
      </c>
      <c r="X1212" s="230">
        <f t="shared" si="917"/>
        <v>5.35</v>
      </c>
      <c r="Y1212" s="230">
        <f>$B1212</f>
        <v>5.35</v>
      </c>
    </row>
    <row r="1213" spans="1:26" s="200" customFormat="1" ht="18.75" customHeight="1" thickBot="1" x14ac:dyDescent="0.25">
      <c r="A1213" s="245">
        <v>18</v>
      </c>
      <c r="B1213" s="233">
        <f>B1214+B1215+B1216+B1217</f>
        <v>1784.3999999999999</v>
      </c>
      <c r="C1213" s="240">
        <f t="shared" ref="C1213:Q1213" si="918">C1214+C1215+C1216+C1217</f>
        <v>1575.7999999999997</v>
      </c>
      <c r="D1213" s="240">
        <f t="shared" si="918"/>
        <v>1378.4599999999998</v>
      </c>
      <c r="E1213" s="234">
        <f t="shared" si="918"/>
        <v>1242.6199999999999</v>
      </c>
      <c r="F1213" s="234">
        <f t="shared" si="918"/>
        <v>1006.8100000000001</v>
      </c>
      <c r="G1213" s="234">
        <f t="shared" si="918"/>
        <v>1153.4099999999999</v>
      </c>
      <c r="H1213" s="234">
        <f t="shared" si="918"/>
        <v>1600.7999999999997</v>
      </c>
      <c r="I1213" s="234">
        <f t="shared" si="918"/>
        <v>2087.11</v>
      </c>
      <c r="J1213" s="234">
        <f t="shared" si="918"/>
        <v>3048.37</v>
      </c>
      <c r="K1213" s="235">
        <f t="shared" si="918"/>
        <v>3178.02</v>
      </c>
      <c r="L1213" s="234">
        <f t="shared" si="918"/>
        <v>3274.64</v>
      </c>
      <c r="M1213" s="236">
        <f t="shared" si="918"/>
        <v>3495.54</v>
      </c>
      <c r="N1213" s="235">
        <f t="shared" si="918"/>
        <v>3483.37</v>
      </c>
      <c r="O1213" s="234">
        <f t="shared" si="918"/>
        <v>3620.91</v>
      </c>
      <c r="P1213" s="236">
        <f t="shared" si="918"/>
        <v>3642.8599999999997</v>
      </c>
      <c r="Q1213" s="237">
        <f t="shared" si="918"/>
        <v>3615.37</v>
      </c>
      <c r="R1213" s="234">
        <f>R1214+R1215+R1216+R1217</f>
        <v>3448.6099999999997</v>
      </c>
      <c r="S1213" s="237">
        <f t="shared" ref="S1213:X1213" si="919">S1214+S1215+S1216+S1217</f>
        <v>3331.21</v>
      </c>
      <c r="T1213" s="234">
        <f t="shared" si="919"/>
        <v>3270.12</v>
      </c>
      <c r="U1213" s="240">
        <f t="shared" si="919"/>
        <v>3188.1899999999996</v>
      </c>
      <c r="V1213" s="240">
        <f t="shared" si="919"/>
        <v>3098.47</v>
      </c>
      <c r="W1213" s="240">
        <f t="shared" si="919"/>
        <v>3177.7999999999997</v>
      </c>
      <c r="X1213" s="240">
        <f t="shared" si="919"/>
        <v>2889.27</v>
      </c>
      <c r="Y1213" s="241">
        <f>Y1214+Y1215+Y1216+Y1217</f>
        <v>2421.7599999999998</v>
      </c>
    </row>
    <row r="1214" spans="1:26" s="200" customFormat="1" ht="18.75" customHeight="1" outlineLevel="1" x14ac:dyDescent="0.2">
      <c r="A1214" s="216" t="s">
        <v>16</v>
      </c>
      <c r="B1214" s="224">
        <v>1596.2</v>
      </c>
      <c r="C1214" s="218">
        <v>1387.6</v>
      </c>
      <c r="D1214" s="218">
        <v>1190.26</v>
      </c>
      <c r="E1214" s="219">
        <v>1054.42</v>
      </c>
      <c r="F1214" s="218">
        <v>818.61</v>
      </c>
      <c r="G1214" s="218">
        <v>965.21</v>
      </c>
      <c r="H1214" s="218">
        <v>1412.6</v>
      </c>
      <c r="I1214" s="218">
        <v>1898.91</v>
      </c>
      <c r="J1214" s="220">
        <v>2860.17</v>
      </c>
      <c r="K1214" s="218">
        <v>2989.82</v>
      </c>
      <c r="L1214" s="218">
        <v>3086.44</v>
      </c>
      <c r="M1214" s="218">
        <v>3307.34</v>
      </c>
      <c r="N1214" s="218">
        <v>3295.17</v>
      </c>
      <c r="O1214" s="218">
        <v>3432.71</v>
      </c>
      <c r="P1214" s="218">
        <v>3454.66</v>
      </c>
      <c r="Q1214" s="218">
        <v>3427.17</v>
      </c>
      <c r="R1214" s="218">
        <v>3260.41</v>
      </c>
      <c r="S1214" s="218">
        <v>3143.01</v>
      </c>
      <c r="T1214" s="218">
        <v>3081.92</v>
      </c>
      <c r="U1214" s="218">
        <v>2999.99</v>
      </c>
      <c r="V1214" s="218">
        <v>2910.27</v>
      </c>
      <c r="W1214" s="218">
        <v>2989.6</v>
      </c>
      <c r="X1214" s="218">
        <v>2701.07</v>
      </c>
      <c r="Y1214" s="221">
        <v>2233.56</v>
      </c>
    </row>
    <row r="1215" spans="1:26" s="200" customFormat="1" ht="18.75" customHeight="1" outlineLevel="1" x14ac:dyDescent="0.2">
      <c r="A1215" s="223" t="s">
        <v>17</v>
      </c>
      <c r="B1215" s="224">
        <f>$B$1130</f>
        <v>107</v>
      </c>
      <c r="C1215" s="225">
        <f>$B1215</f>
        <v>107</v>
      </c>
      <c r="D1215" s="225">
        <f t="shared" ref="D1215:X1217" si="920">$B1215</f>
        <v>107</v>
      </c>
      <c r="E1215" s="225">
        <f t="shared" si="920"/>
        <v>107</v>
      </c>
      <c r="F1215" s="225">
        <f t="shared" si="920"/>
        <v>107</v>
      </c>
      <c r="G1215" s="225">
        <f t="shared" si="920"/>
        <v>107</v>
      </c>
      <c r="H1215" s="225">
        <f t="shared" si="920"/>
        <v>107</v>
      </c>
      <c r="I1215" s="225">
        <f t="shared" si="920"/>
        <v>107</v>
      </c>
      <c r="J1215" s="225">
        <f t="shared" si="920"/>
        <v>107</v>
      </c>
      <c r="K1215" s="225">
        <f t="shared" si="920"/>
        <v>107</v>
      </c>
      <c r="L1215" s="225">
        <f t="shared" si="920"/>
        <v>107</v>
      </c>
      <c r="M1215" s="225">
        <f t="shared" si="920"/>
        <v>107</v>
      </c>
      <c r="N1215" s="225">
        <f t="shared" si="920"/>
        <v>107</v>
      </c>
      <c r="O1215" s="225">
        <f t="shared" si="920"/>
        <v>107</v>
      </c>
      <c r="P1215" s="225">
        <f t="shared" si="920"/>
        <v>107</v>
      </c>
      <c r="Q1215" s="225">
        <f t="shared" si="920"/>
        <v>107</v>
      </c>
      <c r="R1215" s="225">
        <f t="shared" si="920"/>
        <v>107</v>
      </c>
      <c r="S1215" s="225">
        <f t="shared" si="920"/>
        <v>107</v>
      </c>
      <c r="T1215" s="225">
        <f t="shared" si="920"/>
        <v>107</v>
      </c>
      <c r="U1215" s="225">
        <f t="shared" si="920"/>
        <v>107</v>
      </c>
      <c r="V1215" s="225">
        <f t="shared" si="920"/>
        <v>107</v>
      </c>
      <c r="W1215" s="225">
        <f t="shared" si="920"/>
        <v>107</v>
      </c>
      <c r="X1215" s="225">
        <f t="shared" si="920"/>
        <v>107</v>
      </c>
      <c r="Y1215" s="225">
        <f>$B1215</f>
        <v>107</v>
      </c>
    </row>
    <row r="1216" spans="1:26" s="200" customFormat="1" ht="18.75" customHeight="1" outlineLevel="1" x14ac:dyDescent="0.2">
      <c r="A1216" s="227" t="s">
        <v>18</v>
      </c>
      <c r="B1216" s="224">
        <v>75.849999999999994</v>
      </c>
      <c r="C1216" s="225">
        <v>75.849999999999994</v>
      </c>
      <c r="D1216" s="225">
        <v>75.849999999999994</v>
      </c>
      <c r="E1216" s="225">
        <v>75.849999999999994</v>
      </c>
      <c r="F1216" s="225">
        <v>75.849999999999994</v>
      </c>
      <c r="G1216" s="225">
        <v>75.849999999999994</v>
      </c>
      <c r="H1216" s="225">
        <v>75.849999999999994</v>
      </c>
      <c r="I1216" s="225">
        <v>75.849999999999994</v>
      </c>
      <c r="J1216" s="225">
        <v>75.849999999999994</v>
      </c>
      <c r="K1216" s="225">
        <v>75.849999999999994</v>
      </c>
      <c r="L1216" s="225">
        <v>75.849999999999994</v>
      </c>
      <c r="M1216" s="225">
        <v>75.849999999999994</v>
      </c>
      <c r="N1216" s="225">
        <v>75.849999999999994</v>
      </c>
      <c r="O1216" s="225">
        <v>75.849999999999994</v>
      </c>
      <c r="P1216" s="225">
        <v>75.849999999999994</v>
      </c>
      <c r="Q1216" s="225">
        <v>75.849999999999994</v>
      </c>
      <c r="R1216" s="225">
        <v>75.849999999999994</v>
      </c>
      <c r="S1216" s="225">
        <v>75.849999999999994</v>
      </c>
      <c r="T1216" s="225">
        <v>75.849999999999994</v>
      </c>
      <c r="U1216" s="225">
        <v>75.849999999999994</v>
      </c>
      <c r="V1216" s="225">
        <v>75.849999999999994</v>
      </c>
      <c r="W1216" s="225">
        <v>75.849999999999994</v>
      </c>
      <c r="X1216" s="225">
        <v>75.849999999999994</v>
      </c>
      <c r="Y1216" s="226">
        <v>75.849999999999994</v>
      </c>
      <c r="Z1216" s="222"/>
    </row>
    <row r="1217" spans="1:26" s="200" customFormat="1" ht="18.75" customHeight="1" outlineLevel="1" thickBot="1" x14ac:dyDescent="0.25">
      <c r="A1217" s="228" t="s">
        <v>20</v>
      </c>
      <c r="B1217" s="239">
        <f>$B$1132</f>
        <v>5.35</v>
      </c>
      <c r="C1217" s="230">
        <f>$B1217</f>
        <v>5.35</v>
      </c>
      <c r="D1217" s="230">
        <f t="shared" si="920"/>
        <v>5.35</v>
      </c>
      <c r="E1217" s="230">
        <f t="shared" si="920"/>
        <v>5.35</v>
      </c>
      <c r="F1217" s="230">
        <f t="shared" si="920"/>
        <v>5.35</v>
      </c>
      <c r="G1217" s="230">
        <f t="shared" si="920"/>
        <v>5.35</v>
      </c>
      <c r="H1217" s="230">
        <f t="shared" si="920"/>
        <v>5.35</v>
      </c>
      <c r="I1217" s="230">
        <f t="shared" si="920"/>
        <v>5.35</v>
      </c>
      <c r="J1217" s="230">
        <f t="shared" si="920"/>
        <v>5.35</v>
      </c>
      <c r="K1217" s="230">
        <f t="shared" si="920"/>
        <v>5.35</v>
      </c>
      <c r="L1217" s="230">
        <f t="shared" si="920"/>
        <v>5.35</v>
      </c>
      <c r="M1217" s="230">
        <f t="shared" si="920"/>
        <v>5.35</v>
      </c>
      <c r="N1217" s="230">
        <f t="shared" si="920"/>
        <v>5.35</v>
      </c>
      <c r="O1217" s="230">
        <f t="shared" si="920"/>
        <v>5.35</v>
      </c>
      <c r="P1217" s="230">
        <f t="shared" si="920"/>
        <v>5.35</v>
      </c>
      <c r="Q1217" s="230">
        <f t="shared" si="920"/>
        <v>5.35</v>
      </c>
      <c r="R1217" s="230">
        <f t="shared" si="920"/>
        <v>5.35</v>
      </c>
      <c r="S1217" s="230">
        <f t="shared" si="920"/>
        <v>5.35</v>
      </c>
      <c r="T1217" s="230">
        <f t="shared" si="920"/>
        <v>5.35</v>
      </c>
      <c r="U1217" s="230">
        <f t="shared" si="920"/>
        <v>5.35</v>
      </c>
      <c r="V1217" s="230">
        <f t="shared" si="920"/>
        <v>5.35</v>
      </c>
      <c r="W1217" s="230">
        <f t="shared" si="920"/>
        <v>5.35</v>
      </c>
      <c r="X1217" s="230">
        <f t="shared" si="920"/>
        <v>5.35</v>
      </c>
      <c r="Y1217" s="230">
        <f>$B1217</f>
        <v>5.35</v>
      </c>
    </row>
    <row r="1218" spans="1:26" s="200" customFormat="1" ht="18.75" customHeight="1" thickBot="1" x14ac:dyDescent="0.25">
      <c r="A1218" s="232">
        <v>19</v>
      </c>
      <c r="B1218" s="233">
        <f>B1219+B1220+B1221+B1222</f>
        <v>2010.1799999999998</v>
      </c>
      <c r="C1218" s="240">
        <f t="shared" ref="C1218:Q1218" si="921">C1219+C1220+C1221+C1222</f>
        <v>1754.7399999999998</v>
      </c>
      <c r="D1218" s="240">
        <f t="shared" si="921"/>
        <v>1603.09</v>
      </c>
      <c r="E1218" s="234">
        <f t="shared" si="921"/>
        <v>1395.3099999999997</v>
      </c>
      <c r="F1218" s="234">
        <f t="shared" si="921"/>
        <v>1318.8199999999997</v>
      </c>
      <c r="G1218" s="234">
        <f t="shared" si="921"/>
        <v>1405.7899999999997</v>
      </c>
      <c r="H1218" s="234">
        <f t="shared" si="921"/>
        <v>1416.2999999999997</v>
      </c>
      <c r="I1218" s="234">
        <f t="shared" si="921"/>
        <v>1648.58</v>
      </c>
      <c r="J1218" s="234">
        <f t="shared" si="921"/>
        <v>2495.77</v>
      </c>
      <c r="K1218" s="235">
        <f t="shared" si="921"/>
        <v>2951.49</v>
      </c>
      <c r="L1218" s="234">
        <f t="shared" si="921"/>
        <v>3028.9399999999996</v>
      </c>
      <c r="M1218" s="236">
        <f t="shared" si="921"/>
        <v>3040.62</v>
      </c>
      <c r="N1218" s="235">
        <f t="shared" si="921"/>
        <v>3081.04</v>
      </c>
      <c r="O1218" s="234">
        <f t="shared" si="921"/>
        <v>3089.2799999999997</v>
      </c>
      <c r="P1218" s="236">
        <f t="shared" si="921"/>
        <v>3096.71</v>
      </c>
      <c r="Q1218" s="237">
        <f t="shared" si="921"/>
        <v>3087.49</v>
      </c>
      <c r="R1218" s="234">
        <f>R1219+R1220+R1221+R1222</f>
        <v>3108.31</v>
      </c>
      <c r="S1218" s="237">
        <f t="shared" ref="S1218:X1218" si="922">S1219+S1220+S1221+S1222</f>
        <v>3075.08</v>
      </c>
      <c r="T1218" s="234">
        <f t="shared" si="922"/>
        <v>3052.2799999999997</v>
      </c>
      <c r="U1218" s="240">
        <f t="shared" si="922"/>
        <v>3022.64</v>
      </c>
      <c r="V1218" s="240">
        <f t="shared" si="922"/>
        <v>3008.8999999999996</v>
      </c>
      <c r="W1218" s="240">
        <f t="shared" si="922"/>
        <v>2988.9199999999996</v>
      </c>
      <c r="X1218" s="240">
        <f t="shared" si="922"/>
        <v>2833.24</v>
      </c>
      <c r="Y1218" s="241">
        <f>Y1219+Y1220+Y1221+Y1222</f>
        <v>2355.4299999999998</v>
      </c>
    </row>
    <row r="1219" spans="1:26" s="200" customFormat="1" ht="18.75" customHeight="1" outlineLevel="1" x14ac:dyDescent="0.2">
      <c r="A1219" s="242" t="s">
        <v>16</v>
      </c>
      <c r="B1219" s="224">
        <v>1821.98</v>
      </c>
      <c r="C1219" s="218">
        <v>1566.54</v>
      </c>
      <c r="D1219" s="218">
        <v>1414.89</v>
      </c>
      <c r="E1219" s="219">
        <v>1207.1099999999999</v>
      </c>
      <c r="F1219" s="218">
        <v>1130.6199999999999</v>
      </c>
      <c r="G1219" s="218">
        <v>1217.5899999999999</v>
      </c>
      <c r="H1219" s="218">
        <v>1228.0999999999999</v>
      </c>
      <c r="I1219" s="218">
        <v>1460.38</v>
      </c>
      <c r="J1219" s="220">
        <v>2307.5700000000002</v>
      </c>
      <c r="K1219" s="218">
        <v>2763.29</v>
      </c>
      <c r="L1219" s="218">
        <v>2840.74</v>
      </c>
      <c r="M1219" s="218">
        <v>2852.42</v>
      </c>
      <c r="N1219" s="218">
        <v>2892.84</v>
      </c>
      <c r="O1219" s="218">
        <v>2901.08</v>
      </c>
      <c r="P1219" s="218">
        <v>2908.51</v>
      </c>
      <c r="Q1219" s="218">
        <v>2899.29</v>
      </c>
      <c r="R1219" s="218">
        <v>2920.11</v>
      </c>
      <c r="S1219" s="218">
        <v>2886.88</v>
      </c>
      <c r="T1219" s="218">
        <v>2864.08</v>
      </c>
      <c r="U1219" s="218">
        <v>2834.44</v>
      </c>
      <c r="V1219" s="218">
        <v>2820.7</v>
      </c>
      <c r="W1219" s="218">
        <v>2800.72</v>
      </c>
      <c r="X1219" s="218">
        <v>2645.04</v>
      </c>
      <c r="Y1219" s="221">
        <v>2167.23</v>
      </c>
    </row>
    <row r="1220" spans="1:26" s="200" customFormat="1" ht="18.75" customHeight="1" outlineLevel="1" x14ac:dyDescent="0.2">
      <c r="A1220" s="243" t="s">
        <v>17</v>
      </c>
      <c r="B1220" s="224">
        <f>$B$1130</f>
        <v>107</v>
      </c>
      <c r="C1220" s="225">
        <f>$B1220</f>
        <v>107</v>
      </c>
      <c r="D1220" s="225">
        <f t="shared" ref="D1220:X1222" si="923">$B1220</f>
        <v>107</v>
      </c>
      <c r="E1220" s="225">
        <f t="shared" si="923"/>
        <v>107</v>
      </c>
      <c r="F1220" s="225">
        <f t="shared" si="923"/>
        <v>107</v>
      </c>
      <c r="G1220" s="225">
        <f t="shared" si="923"/>
        <v>107</v>
      </c>
      <c r="H1220" s="225">
        <f t="shared" si="923"/>
        <v>107</v>
      </c>
      <c r="I1220" s="225">
        <f t="shared" si="923"/>
        <v>107</v>
      </c>
      <c r="J1220" s="225">
        <f t="shared" si="923"/>
        <v>107</v>
      </c>
      <c r="K1220" s="225">
        <f t="shared" si="923"/>
        <v>107</v>
      </c>
      <c r="L1220" s="225">
        <f t="shared" si="923"/>
        <v>107</v>
      </c>
      <c r="M1220" s="225">
        <f t="shared" si="923"/>
        <v>107</v>
      </c>
      <c r="N1220" s="225">
        <f t="shared" si="923"/>
        <v>107</v>
      </c>
      <c r="O1220" s="225">
        <f t="shared" si="923"/>
        <v>107</v>
      </c>
      <c r="P1220" s="225">
        <f t="shared" si="923"/>
        <v>107</v>
      </c>
      <c r="Q1220" s="225">
        <f t="shared" si="923"/>
        <v>107</v>
      </c>
      <c r="R1220" s="225">
        <f t="shared" si="923"/>
        <v>107</v>
      </c>
      <c r="S1220" s="225">
        <f t="shared" si="923"/>
        <v>107</v>
      </c>
      <c r="T1220" s="225">
        <f t="shared" si="923"/>
        <v>107</v>
      </c>
      <c r="U1220" s="225">
        <f t="shared" si="923"/>
        <v>107</v>
      </c>
      <c r="V1220" s="225">
        <f t="shared" si="923"/>
        <v>107</v>
      </c>
      <c r="W1220" s="225">
        <f t="shared" si="923"/>
        <v>107</v>
      </c>
      <c r="X1220" s="225">
        <f t="shared" si="923"/>
        <v>107</v>
      </c>
      <c r="Y1220" s="225">
        <f>$B1220</f>
        <v>107</v>
      </c>
    </row>
    <row r="1221" spans="1:26" s="200" customFormat="1" ht="18.75" customHeight="1" outlineLevel="1" x14ac:dyDescent="0.2">
      <c r="A1221" s="227" t="s">
        <v>18</v>
      </c>
      <c r="B1221" s="224">
        <v>75.849999999999994</v>
      </c>
      <c r="C1221" s="225">
        <v>75.849999999999994</v>
      </c>
      <c r="D1221" s="225">
        <v>75.849999999999994</v>
      </c>
      <c r="E1221" s="225">
        <v>75.849999999999994</v>
      </c>
      <c r="F1221" s="225">
        <v>75.849999999999994</v>
      </c>
      <c r="G1221" s="225">
        <v>75.849999999999994</v>
      </c>
      <c r="H1221" s="225">
        <v>75.849999999999994</v>
      </c>
      <c r="I1221" s="225">
        <v>75.849999999999994</v>
      </c>
      <c r="J1221" s="225">
        <v>75.849999999999994</v>
      </c>
      <c r="K1221" s="225">
        <v>75.849999999999994</v>
      </c>
      <c r="L1221" s="225">
        <v>75.849999999999994</v>
      </c>
      <c r="M1221" s="225">
        <v>75.849999999999994</v>
      </c>
      <c r="N1221" s="225">
        <v>75.849999999999994</v>
      </c>
      <c r="O1221" s="225">
        <v>75.849999999999994</v>
      </c>
      <c r="P1221" s="225">
        <v>75.849999999999994</v>
      </c>
      <c r="Q1221" s="225">
        <v>75.849999999999994</v>
      </c>
      <c r="R1221" s="225">
        <v>75.849999999999994</v>
      </c>
      <c r="S1221" s="225">
        <v>75.849999999999994</v>
      </c>
      <c r="T1221" s="225">
        <v>75.849999999999994</v>
      </c>
      <c r="U1221" s="225">
        <v>75.849999999999994</v>
      </c>
      <c r="V1221" s="225">
        <v>75.849999999999994</v>
      </c>
      <c r="W1221" s="225">
        <v>75.849999999999994</v>
      </c>
      <c r="X1221" s="225">
        <v>75.849999999999994</v>
      </c>
      <c r="Y1221" s="226">
        <v>75.849999999999994</v>
      </c>
      <c r="Z1221" s="222"/>
    </row>
    <row r="1222" spans="1:26" s="200" customFormat="1" ht="18.75" customHeight="1" outlineLevel="1" thickBot="1" x14ac:dyDescent="0.25">
      <c r="A1222" s="244" t="s">
        <v>20</v>
      </c>
      <c r="B1222" s="239">
        <f>$B$1132</f>
        <v>5.35</v>
      </c>
      <c r="C1222" s="230">
        <f>$B1222</f>
        <v>5.35</v>
      </c>
      <c r="D1222" s="230">
        <f t="shared" si="923"/>
        <v>5.35</v>
      </c>
      <c r="E1222" s="230">
        <f t="shared" si="923"/>
        <v>5.35</v>
      </c>
      <c r="F1222" s="230">
        <f t="shared" si="923"/>
        <v>5.35</v>
      </c>
      <c r="G1222" s="230">
        <f t="shared" si="923"/>
        <v>5.35</v>
      </c>
      <c r="H1222" s="230">
        <f t="shared" si="923"/>
        <v>5.35</v>
      </c>
      <c r="I1222" s="230">
        <f t="shared" si="923"/>
        <v>5.35</v>
      </c>
      <c r="J1222" s="230">
        <f t="shared" si="923"/>
        <v>5.35</v>
      </c>
      <c r="K1222" s="230">
        <f t="shared" si="923"/>
        <v>5.35</v>
      </c>
      <c r="L1222" s="230">
        <f t="shared" si="923"/>
        <v>5.35</v>
      </c>
      <c r="M1222" s="230">
        <f t="shared" si="923"/>
        <v>5.35</v>
      </c>
      <c r="N1222" s="230">
        <f t="shared" si="923"/>
        <v>5.35</v>
      </c>
      <c r="O1222" s="230">
        <f t="shared" si="923"/>
        <v>5.35</v>
      </c>
      <c r="P1222" s="230">
        <f t="shared" si="923"/>
        <v>5.35</v>
      </c>
      <c r="Q1222" s="230">
        <f t="shared" si="923"/>
        <v>5.35</v>
      </c>
      <c r="R1222" s="230">
        <f t="shared" si="923"/>
        <v>5.35</v>
      </c>
      <c r="S1222" s="230">
        <f t="shared" si="923"/>
        <v>5.35</v>
      </c>
      <c r="T1222" s="230">
        <f t="shared" si="923"/>
        <v>5.35</v>
      </c>
      <c r="U1222" s="230">
        <f t="shared" si="923"/>
        <v>5.35</v>
      </c>
      <c r="V1222" s="230">
        <f t="shared" si="923"/>
        <v>5.35</v>
      </c>
      <c r="W1222" s="230">
        <f t="shared" si="923"/>
        <v>5.35</v>
      </c>
      <c r="X1222" s="230">
        <f t="shared" si="923"/>
        <v>5.35</v>
      </c>
      <c r="Y1222" s="230">
        <f>$B1222</f>
        <v>5.35</v>
      </c>
    </row>
    <row r="1223" spans="1:26" s="200" customFormat="1" ht="18.75" customHeight="1" thickBot="1" x14ac:dyDescent="0.25">
      <c r="A1223" s="208">
        <v>20</v>
      </c>
      <c r="B1223" s="233">
        <f>B1224+B1225+B1226+B1227</f>
        <v>1994.1399999999999</v>
      </c>
      <c r="C1223" s="240">
        <f t="shared" ref="C1223:Q1223" si="924">C1224+C1225+C1226+C1227</f>
        <v>1786.9999999999998</v>
      </c>
      <c r="D1223" s="240">
        <f t="shared" si="924"/>
        <v>1659.8199999999997</v>
      </c>
      <c r="E1223" s="234">
        <f t="shared" si="924"/>
        <v>1475.5099999999998</v>
      </c>
      <c r="F1223" s="234">
        <f t="shared" si="924"/>
        <v>1371.9699999999998</v>
      </c>
      <c r="G1223" s="234">
        <f t="shared" si="924"/>
        <v>1416.84</v>
      </c>
      <c r="H1223" s="234">
        <f t="shared" si="924"/>
        <v>1506.4899999999998</v>
      </c>
      <c r="I1223" s="234">
        <f t="shared" si="924"/>
        <v>1659.61</v>
      </c>
      <c r="J1223" s="234">
        <f t="shared" si="924"/>
        <v>2219.79</v>
      </c>
      <c r="K1223" s="235">
        <f t="shared" si="924"/>
        <v>2735.31</v>
      </c>
      <c r="L1223" s="234">
        <f t="shared" si="924"/>
        <v>2899.73</v>
      </c>
      <c r="M1223" s="236">
        <f t="shared" si="924"/>
        <v>2906.46</v>
      </c>
      <c r="N1223" s="235">
        <f t="shared" si="924"/>
        <v>2915.27</v>
      </c>
      <c r="O1223" s="234">
        <f t="shared" si="924"/>
        <v>2938.99</v>
      </c>
      <c r="P1223" s="236">
        <f t="shared" si="924"/>
        <v>2941.27</v>
      </c>
      <c r="Q1223" s="237">
        <f t="shared" si="924"/>
        <v>2940.18</v>
      </c>
      <c r="R1223" s="234">
        <f>R1224+R1225+R1226+R1227</f>
        <v>3020.85</v>
      </c>
      <c r="S1223" s="237">
        <f t="shared" ref="S1223:X1223" si="925">S1224+S1225+S1226+S1227</f>
        <v>3001.27</v>
      </c>
      <c r="T1223" s="234">
        <f t="shared" si="925"/>
        <v>3001.45</v>
      </c>
      <c r="U1223" s="240">
        <f t="shared" si="925"/>
        <v>2971.21</v>
      </c>
      <c r="V1223" s="240">
        <f t="shared" si="925"/>
        <v>2958.0499999999997</v>
      </c>
      <c r="W1223" s="240">
        <f t="shared" si="925"/>
        <v>2941.7</v>
      </c>
      <c r="X1223" s="240">
        <f t="shared" si="925"/>
        <v>2826.83</v>
      </c>
      <c r="Y1223" s="241">
        <f>Y1224+Y1225+Y1226+Y1227</f>
        <v>2306.2399999999998</v>
      </c>
    </row>
    <row r="1224" spans="1:26" s="200" customFormat="1" ht="18.75" customHeight="1" outlineLevel="1" x14ac:dyDescent="0.2">
      <c r="A1224" s="242" t="s">
        <v>16</v>
      </c>
      <c r="B1224" s="224">
        <v>1805.94</v>
      </c>
      <c r="C1224" s="218">
        <v>1598.8</v>
      </c>
      <c r="D1224" s="218">
        <v>1471.62</v>
      </c>
      <c r="E1224" s="219">
        <v>1287.31</v>
      </c>
      <c r="F1224" s="218">
        <v>1183.77</v>
      </c>
      <c r="G1224" s="218">
        <v>1228.6400000000001</v>
      </c>
      <c r="H1224" s="218">
        <v>1318.29</v>
      </c>
      <c r="I1224" s="218">
        <v>1471.41</v>
      </c>
      <c r="J1224" s="220">
        <v>2031.59</v>
      </c>
      <c r="K1224" s="218">
        <v>2547.11</v>
      </c>
      <c r="L1224" s="218">
        <v>2711.53</v>
      </c>
      <c r="M1224" s="218">
        <v>2718.26</v>
      </c>
      <c r="N1224" s="218">
        <v>2727.07</v>
      </c>
      <c r="O1224" s="218">
        <v>2750.79</v>
      </c>
      <c r="P1224" s="218">
        <v>2753.07</v>
      </c>
      <c r="Q1224" s="218">
        <v>2751.98</v>
      </c>
      <c r="R1224" s="218">
        <v>2832.65</v>
      </c>
      <c r="S1224" s="218">
        <v>2813.07</v>
      </c>
      <c r="T1224" s="218">
        <v>2813.25</v>
      </c>
      <c r="U1224" s="218">
        <v>2783.01</v>
      </c>
      <c r="V1224" s="218">
        <v>2769.85</v>
      </c>
      <c r="W1224" s="218">
        <v>2753.5</v>
      </c>
      <c r="X1224" s="218">
        <v>2638.63</v>
      </c>
      <c r="Y1224" s="221">
        <v>2118.04</v>
      </c>
    </row>
    <row r="1225" spans="1:26" s="200" customFormat="1" ht="18.75" customHeight="1" outlineLevel="1" x14ac:dyDescent="0.2">
      <c r="A1225" s="243" t="s">
        <v>17</v>
      </c>
      <c r="B1225" s="224">
        <f>$B$1130</f>
        <v>107</v>
      </c>
      <c r="C1225" s="225">
        <f>$B1225</f>
        <v>107</v>
      </c>
      <c r="D1225" s="225">
        <f t="shared" ref="D1225:X1227" si="926">$B1225</f>
        <v>107</v>
      </c>
      <c r="E1225" s="225">
        <f t="shared" si="926"/>
        <v>107</v>
      </c>
      <c r="F1225" s="225">
        <f t="shared" si="926"/>
        <v>107</v>
      </c>
      <c r="G1225" s="225">
        <f t="shared" si="926"/>
        <v>107</v>
      </c>
      <c r="H1225" s="225">
        <f t="shared" si="926"/>
        <v>107</v>
      </c>
      <c r="I1225" s="225">
        <f t="shared" si="926"/>
        <v>107</v>
      </c>
      <c r="J1225" s="225">
        <f t="shared" si="926"/>
        <v>107</v>
      </c>
      <c r="K1225" s="225">
        <f t="shared" si="926"/>
        <v>107</v>
      </c>
      <c r="L1225" s="225">
        <f t="shared" si="926"/>
        <v>107</v>
      </c>
      <c r="M1225" s="225">
        <f t="shared" si="926"/>
        <v>107</v>
      </c>
      <c r="N1225" s="225">
        <f t="shared" si="926"/>
        <v>107</v>
      </c>
      <c r="O1225" s="225">
        <f t="shared" si="926"/>
        <v>107</v>
      </c>
      <c r="P1225" s="225">
        <f t="shared" si="926"/>
        <v>107</v>
      </c>
      <c r="Q1225" s="225">
        <f t="shared" si="926"/>
        <v>107</v>
      </c>
      <c r="R1225" s="225">
        <f t="shared" si="926"/>
        <v>107</v>
      </c>
      <c r="S1225" s="225">
        <f t="shared" si="926"/>
        <v>107</v>
      </c>
      <c r="T1225" s="225">
        <f t="shared" si="926"/>
        <v>107</v>
      </c>
      <c r="U1225" s="225">
        <f t="shared" si="926"/>
        <v>107</v>
      </c>
      <c r="V1225" s="225">
        <f t="shared" si="926"/>
        <v>107</v>
      </c>
      <c r="W1225" s="225">
        <f t="shared" si="926"/>
        <v>107</v>
      </c>
      <c r="X1225" s="225">
        <f t="shared" si="926"/>
        <v>107</v>
      </c>
      <c r="Y1225" s="225">
        <f>$B1225</f>
        <v>107</v>
      </c>
    </row>
    <row r="1226" spans="1:26" s="200" customFormat="1" ht="18.75" customHeight="1" outlineLevel="1" x14ac:dyDescent="0.2">
      <c r="A1226" s="227" t="s">
        <v>18</v>
      </c>
      <c r="B1226" s="224">
        <v>75.849999999999994</v>
      </c>
      <c r="C1226" s="225">
        <v>75.849999999999994</v>
      </c>
      <c r="D1226" s="225">
        <v>75.849999999999994</v>
      </c>
      <c r="E1226" s="225">
        <v>75.849999999999994</v>
      </c>
      <c r="F1226" s="225">
        <v>75.849999999999994</v>
      </c>
      <c r="G1226" s="225">
        <v>75.849999999999994</v>
      </c>
      <c r="H1226" s="225">
        <v>75.849999999999994</v>
      </c>
      <c r="I1226" s="225">
        <v>75.849999999999994</v>
      </c>
      <c r="J1226" s="225">
        <v>75.849999999999994</v>
      </c>
      <c r="K1226" s="225">
        <v>75.849999999999994</v>
      </c>
      <c r="L1226" s="225">
        <v>75.849999999999994</v>
      </c>
      <c r="M1226" s="225">
        <v>75.849999999999994</v>
      </c>
      <c r="N1226" s="225">
        <v>75.849999999999994</v>
      </c>
      <c r="O1226" s="225">
        <v>75.849999999999994</v>
      </c>
      <c r="P1226" s="225">
        <v>75.849999999999994</v>
      </c>
      <c r="Q1226" s="225">
        <v>75.849999999999994</v>
      </c>
      <c r="R1226" s="225">
        <v>75.849999999999994</v>
      </c>
      <c r="S1226" s="225">
        <v>75.849999999999994</v>
      </c>
      <c r="T1226" s="225">
        <v>75.849999999999994</v>
      </c>
      <c r="U1226" s="225">
        <v>75.849999999999994</v>
      </c>
      <c r="V1226" s="225">
        <v>75.849999999999994</v>
      </c>
      <c r="W1226" s="225">
        <v>75.849999999999994</v>
      </c>
      <c r="X1226" s="225">
        <v>75.849999999999994</v>
      </c>
      <c r="Y1226" s="226">
        <v>75.849999999999994</v>
      </c>
      <c r="Z1226" s="222"/>
    </row>
    <row r="1227" spans="1:26" s="200" customFormat="1" ht="18.75" customHeight="1" outlineLevel="1" thickBot="1" x14ac:dyDescent="0.25">
      <c r="A1227" s="244" t="s">
        <v>20</v>
      </c>
      <c r="B1227" s="239">
        <f>$B$1132</f>
        <v>5.35</v>
      </c>
      <c r="C1227" s="230">
        <f>$B1227</f>
        <v>5.35</v>
      </c>
      <c r="D1227" s="230">
        <f t="shared" si="926"/>
        <v>5.35</v>
      </c>
      <c r="E1227" s="230">
        <f t="shared" si="926"/>
        <v>5.35</v>
      </c>
      <c r="F1227" s="230">
        <f t="shared" si="926"/>
        <v>5.35</v>
      </c>
      <c r="G1227" s="230">
        <f t="shared" si="926"/>
        <v>5.35</v>
      </c>
      <c r="H1227" s="230">
        <f t="shared" si="926"/>
        <v>5.35</v>
      </c>
      <c r="I1227" s="230">
        <f t="shared" si="926"/>
        <v>5.35</v>
      </c>
      <c r="J1227" s="230">
        <f t="shared" si="926"/>
        <v>5.35</v>
      </c>
      <c r="K1227" s="230">
        <f t="shared" si="926"/>
        <v>5.35</v>
      </c>
      <c r="L1227" s="230">
        <f t="shared" si="926"/>
        <v>5.35</v>
      </c>
      <c r="M1227" s="230">
        <f t="shared" si="926"/>
        <v>5.35</v>
      </c>
      <c r="N1227" s="230">
        <f t="shared" si="926"/>
        <v>5.35</v>
      </c>
      <c r="O1227" s="230">
        <f t="shared" si="926"/>
        <v>5.35</v>
      </c>
      <c r="P1227" s="230">
        <f t="shared" si="926"/>
        <v>5.35</v>
      </c>
      <c r="Q1227" s="230">
        <f t="shared" si="926"/>
        <v>5.35</v>
      </c>
      <c r="R1227" s="230">
        <f t="shared" si="926"/>
        <v>5.35</v>
      </c>
      <c r="S1227" s="230">
        <f t="shared" si="926"/>
        <v>5.35</v>
      </c>
      <c r="T1227" s="230">
        <f t="shared" si="926"/>
        <v>5.35</v>
      </c>
      <c r="U1227" s="230">
        <f t="shared" si="926"/>
        <v>5.35</v>
      </c>
      <c r="V1227" s="230">
        <f t="shared" si="926"/>
        <v>5.35</v>
      </c>
      <c r="W1227" s="230">
        <f t="shared" si="926"/>
        <v>5.35</v>
      </c>
      <c r="X1227" s="230">
        <f t="shared" si="926"/>
        <v>5.35</v>
      </c>
      <c r="Y1227" s="230">
        <f>$B1227</f>
        <v>5.35</v>
      </c>
    </row>
    <row r="1228" spans="1:26" s="200" customFormat="1" ht="18.75" customHeight="1" thickBot="1" x14ac:dyDescent="0.25">
      <c r="A1228" s="246">
        <v>21</v>
      </c>
      <c r="B1228" s="233">
        <f>B1229+B1230+B1231+B1232</f>
        <v>1955.1</v>
      </c>
      <c r="C1228" s="240">
        <f t="shared" ref="C1228:Q1228" si="927">C1229+C1230+C1231+C1232</f>
        <v>1727.3199999999997</v>
      </c>
      <c r="D1228" s="240">
        <f t="shared" si="927"/>
        <v>1556.58</v>
      </c>
      <c r="E1228" s="234">
        <f t="shared" si="927"/>
        <v>1356.6499999999999</v>
      </c>
      <c r="F1228" s="234">
        <f t="shared" si="927"/>
        <v>1299.7299999999998</v>
      </c>
      <c r="G1228" s="234">
        <f t="shared" si="927"/>
        <v>194.57999999999998</v>
      </c>
      <c r="H1228" s="234">
        <f t="shared" si="927"/>
        <v>1734.4499999999998</v>
      </c>
      <c r="I1228" s="234">
        <f t="shared" si="927"/>
        <v>2093.6799999999998</v>
      </c>
      <c r="J1228" s="234">
        <f t="shared" si="927"/>
        <v>2811.24</v>
      </c>
      <c r="K1228" s="235">
        <f t="shared" si="927"/>
        <v>2996.47</v>
      </c>
      <c r="L1228" s="234">
        <f t="shared" si="927"/>
        <v>3023.31</v>
      </c>
      <c r="M1228" s="236">
        <f t="shared" si="927"/>
        <v>3030.8999999999996</v>
      </c>
      <c r="N1228" s="235">
        <f t="shared" si="927"/>
        <v>3007.8999999999996</v>
      </c>
      <c r="O1228" s="234">
        <f t="shared" si="927"/>
        <v>3135.45</v>
      </c>
      <c r="P1228" s="236">
        <f t="shared" si="927"/>
        <v>3296.35</v>
      </c>
      <c r="Q1228" s="237">
        <f t="shared" si="927"/>
        <v>3034.45</v>
      </c>
      <c r="R1228" s="234">
        <f>R1229+R1230+R1231+R1232</f>
        <v>3029.22</v>
      </c>
      <c r="S1228" s="237">
        <f t="shared" ref="S1228:X1228" si="928">S1229+S1230+S1231+S1232</f>
        <v>2970.1699999999996</v>
      </c>
      <c r="T1228" s="234">
        <f t="shared" si="928"/>
        <v>2959.87</v>
      </c>
      <c r="U1228" s="240">
        <f t="shared" si="928"/>
        <v>2919.02</v>
      </c>
      <c r="V1228" s="240">
        <f t="shared" si="928"/>
        <v>2851.04</v>
      </c>
      <c r="W1228" s="240">
        <f t="shared" si="928"/>
        <v>2794.3599999999997</v>
      </c>
      <c r="X1228" s="240">
        <f t="shared" si="928"/>
        <v>2363.46</v>
      </c>
      <c r="Y1228" s="241">
        <f>Y1229+Y1230+Y1231+Y1232</f>
        <v>2023.9599999999998</v>
      </c>
    </row>
    <row r="1229" spans="1:26" s="200" customFormat="1" ht="18.75" customHeight="1" outlineLevel="1" x14ac:dyDescent="0.2">
      <c r="A1229" s="242" t="s">
        <v>16</v>
      </c>
      <c r="B1229" s="224">
        <v>1766.9</v>
      </c>
      <c r="C1229" s="218">
        <v>1539.12</v>
      </c>
      <c r="D1229" s="218">
        <v>1368.38</v>
      </c>
      <c r="E1229" s="219">
        <v>1168.45</v>
      </c>
      <c r="F1229" s="218">
        <v>1111.53</v>
      </c>
      <c r="G1229" s="218">
        <v>6.38</v>
      </c>
      <c r="H1229" s="218">
        <v>1546.25</v>
      </c>
      <c r="I1229" s="218">
        <v>1905.48</v>
      </c>
      <c r="J1229" s="220">
        <v>2623.04</v>
      </c>
      <c r="K1229" s="218">
        <v>2808.27</v>
      </c>
      <c r="L1229" s="218">
        <v>2835.11</v>
      </c>
      <c r="M1229" s="218">
        <v>2842.7</v>
      </c>
      <c r="N1229" s="218">
        <v>2819.7</v>
      </c>
      <c r="O1229" s="218">
        <v>2947.25</v>
      </c>
      <c r="P1229" s="218">
        <v>3108.15</v>
      </c>
      <c r="Q1229" s="218">
        <v>2846.25</v>
      </c>
      <c r="R1229" s="218">
        <v>2841.02</v>
      </c>
      <c r="S1229" s="218">
        <v>2781.97</v>
      </c>
      <c r="T1229" s="218">
        <v>2771.67</v>
      </c>
      <c r="U1229" s="218">
        <v>2730.82</v>
      </c>
      <c r="V1229" s="218">
        <v>2662.84</v>
      </c>
      <c r="W1229" s="218">
        <v>2606.16</v>
      </c>
      <c r="X1229" s="218">
        <v>2175.2600000000002</v>
      </c>
      <c r="Y1229" s="221">
        <v>1835.76</v>
      </c>
    </row>
    <row r="1230" spans="1:26" s="200" customFormat="1" ht="18.75" customHeight="1" outlineLevel="1" x14ac:dyDescent="0.2">
      <c r="A1230" s="243" t="s">
        <v>17</v>
      </c>
      <c r="B1230" s="224">
        <f>$B$1130</f>
        <v>107</v>
      </c>
      <c r="C1230" s="225">
        <f>$B1230</f>
        <v>107</v>
      </c>
      <c r="D1230" s="225">
        <f t="shared" ref="D1230:X1232" si="929">$B1230</f>
        <v>107</v>
      </c>
      <c r="E1230" s="225">
        <f t="shared" si="929"/>
        <v>107</v>
      </c>
      <c r="F1230" s="225">
        <f t="shared" si="929"/>
        <v>107</v>
      </c>
      <c r="G1230" s="225">
        <f t="shared" si="929"/>
        <v>107</v>
      </c>
      <c r="H1230" s="225">
        <f t="shared" si="929"/>
        <v>107</v>
      </c>
      <c r="I1230" s="225">
        <f t="shared" si="929"/>
        <v>107</v>
      </c>
      <c r="J1230" s="225">
        <f t="shared" si="929"/>
        <v>107</v>
      </c>
      <c r="K1230" s="225">
        <f t="shared" si="929"/>
        <v>107</v>
      </c>
      <c r="L1230" s="225">
        <f t="shared" si="929"/>
        <v>107</v>
      </c>
      <c r="M1230" s="225">
        <f t="shared" si="929"/>
        <v>107</v>
      </c>
      <c r="N1230" s="225">
        <f t="shared" si="929"/>
        <v>107</v>
      </c>
      <c r="O1230" s="225">
        <f t="shared" si="929"/>
        <v>107</v>
      </c>
      <c r="P1230" s="225">
        <f t="shared" si="929"/>
        <v>107</v>
      </c>
      <c r="Q1230" s="225">
        <f t="shared" si="929"/>
        <v>107</v>
      </c>
      <c r="R1230" s="225">
        <f t="shared" si="929"/>
        <v>107</v>
      </c>
      <c r="S1230" s="225">
        <f t="shared" si="929"/>
        <v>107</v>
      </c>
      <c r="T1230" s="225">
        <f t="shared" si="929"/>
        <v>107</v>
      </c>
      <c r="U1230" s="225">
        <f t="shared" si="929"/>
        <v>107</v>
      </c>
      <c r="V1230" s="225">
        <f t="shared" si="929"/>
        <v>107</v>
      </c>
      <c r="W1230" s="225">
        <f t="shared" si="929"/>
        <v>107</v>
      </c>
      <c r="X1230" s="225">
        <f t="shared" si="929"/>
        <v>107</v>
      </c>
      <c r="Y1230" s="225">
        <f>$B1230</f>
        <v>107</v>
      </c>
    </row>
    <row r="1231" spans="1:26" s="200" customFormat="1" ht="18.75" customHeight="1" outlineLevel="1" x14ac:dyDescent="0.2">
      <c r="A1231" s="227" t="s">
        <v>18</v>
      </c>
      <c r="B1231" s="224">
        <v>75.849999999999994</v>
      </c>
      <c r="C1231" s="225">
        <v>75.849999999999994</v>
      </c>
      <c r="D1231" s="225">
        <v>75.849999999999994</v>
      </c>
      <c r="E1231" s="225">
        <v>75.849999999999994</v>
      </c>
      <c r="F1231" s="225">
        <v>75.849999999999994</v>
      </c>
      <c r="G1231" s="225">
        <v>75.849999999999994</v>
      </c>
      <c r="H1231" s="225">
        <v>75.849999999999994</v>
      </c>
      <c r="I1231" s="225">
        <v>75.849999999999994</v>
      </c>
      <c r="J1231" s="225">
        <v>75.849999999999994</v>
      </c>
      <c r="K1231" s="225">
        <v>75.849999999999994</v>
      </c>
      <c r="L1231" s="225">
        <v>75.849999999999994</v>
      </c>
      <c r="M1231" s="225">
        <v>75.849999999999994</v>
      </c>
      <c r="N1231" s="225">
        <v>75.849999999999994</v>
      </c>
      <c r="O1231" s="225">
        <v>75.849999999999994</v>
      </c>
      <c r="P1231" s="225">
        <v>75.849999999999994</v>
      </c>
      <c r="Q1231" s="225">
        <v>75.849999999999994</v>
      </c>
      <c r="R1231" s="225">
        <v>75.849999999999994</v>
      </c>
      <c r="S1231" s="225">
        <v>75.849999999999994</v>
      </c>
      <c r="T1231" s="225">
        <v>75.849999999999994</v>
      </c>
      <c r="U1231" s="225">
        <v>75.849999999999994</v>
      </c>
      <c r="V1231" s="225">
        <v>75.849999999999994</v>
      </c>
      <c r="W1231" s="225">
        <v>75.849999999999994</v>
      </c>
      <c r="X1231" s="225">
        <v>75.849999999999994</v>
      </c>
      <c r="Y1231" s="226">
        <v>75.849999999999994</v>
      </c>
      <c r="Z1231" s="222"/>
    </row>
    <row r="1232" spans="1:26" s="200" customFormat="1" ht="18.75" customHeight="1" outlineLevel="1" thickBot="1" x14ac:dyDescent="0.25">
      <c r="A1232" s="244" t="s">
        <v>20</v>
      </c>
      <c r="B1232" s="239">
        <f>$B$1132</f>
        <v>5.35</v>
      </c>
      <c r="C1232" s="230">
        <f>$B1232</f>
        <v>5.35</v>
      </c>
      <c r="D1232" s="230">
        <f t="shared" si="929"/>
        <v>5.35</v>
      </c>
      <c r="E1232" s="230">
        <f t="shared" si="929"/>
        <v>5.35</v>
      </c>
      <c r="F1232" s="230">
        <f t="shared" si="929"/>
        <v>5.35</v>
      </c>
      <c r="G1232" s="230">
        <f t="shared" si="929"/>
        <v>5.35</v>
      </c>
      <c r="H1232" s="230">
        <f t="shared" si="929"/>
        <v>5.35</v>
      </c>
      <c r="I1232" s="230">
        <f t="shared" si="929"/>
        <v>5.35</v>
      </c>
      <c r="J1232" s="230">
        <f t="shared" si="929"/>
        <v>5.35</v>
      </c>
      <c r="K1232" s="230">
        <f t="shared" si="929"/>
        <v>5.35</v>
      </c>
      <c r="L1232" s="230">
        <f t="shared" si="929"/>
        <v>5.35</v>
      </c>
      <c r="M1232" s="230">
        <f t="shared" si="929"/>
        <v>5.35</v>
      </c>
      <c r="N1232" s="230">
        <f t="shared" si="929"/>
        <v>5.35</v>
      </c>
      <c r="O1232" s="230">
        <f t="shared" si="929"/>
        <v>5.35</v>
      </c>
      <c r="P1232" s="230">
        <f t="shared" si="929"/>
        <v>5.35</v>
      </c>
      <c r="Q1232" s="230">
        <f t="shared" si="929"/>
        <v>5.35</v>
      </c>
      <c r="R1232" s="230">
        <f t="shared" si="929"/>
        <v>5.35</v>
      </c>
      <c r="S1232" s="230">
        <f t="shared" si="929"/>
        <v>5.35</v>
      </c>
      <c r="T1232" s="230">
        <f t="shared" si="929"/>
        <v>5.35</v>
      </c>
      <c r="U1232" s="230">
        <f t="shared" si="929"/>
        <v>5.35</v>
      </c>
      <c r="V1232" s="230">
        <f t="shared" si="929"/>
        <v>5.35</v>
      </c>
      <c r="W1232" s="230">
        <f t="shared" si="929"/>
        <v>5.35</v>
      </c>
      <c r="X1232" s="230">
        <f t="shared" si="929"/>
        <v>5.35</v>
      </c>
      <c r="Y1232" s="230">
        <f>$B1232</f>
        <v>5.35</v>
      </c>
    </row>
    <row r="1233" spans="1:26" s="200" customFormat="1" ht="18.75" customHeight="1" thickBot="1" x14ac:dyDescent="0.25">
      <c r="A1233" s="208">
        <v>22</v>
      </c>
      <c r="B1233" s="233">
        <f>B1234+B1235+B1236+B1237</f>
        <v>1868.08</v>
      </c>
      <c r="C1233" s="240">
        <f t="shared" ref="C1233:Q1233" si="930">C1234+C1235+C1236+C1237</f>
        <v>1645.2699999999998</v>
      </c>
      <c r="D1233" s="240">
        <f t="shared" si="930"/>
        <v>1457.4199999999998</v>
      </c>
      <c r="E1233" s="234">
        <f t="shared" si="930"/>
        <v>1266.3099999999997</v>
      </c>
      <c r="F1233" s="234">
        <f t="shared" si="930"/>
        <v>838.94</v>
      </c>
      <c r="G1233" s="234">
        <f t="shared" si="930"/>
        <v>1002.0600000000001</v>
      </c>
      <c r="H1233" s="234">
        <f t="shared" si="930"/>
        <v>1732.1</v>
      </c>
      <c r="I1233" s="234">
        <f t="shared" si="930"/>
        <v>2063.5299999999997</v>
      </c>
      <c r="J1233" s="234">
        <f t="shared" si="930"/>
        <v>2644.7999999999997</v>
      </c>
      <c r="K1233" s="235">
        <f t="shared" si="930"/>
        <v>3058.39</v>
      </c>
      <c r="L1233" s="234">
        <f t="shared" si="930"/>
        <v>2866.3199999999997</v>
      </c>
      <c r="M1233" s="236">
        <f t="shared" si="930"/>
        <v>2875.1</v>
      </c>
      <c r="N1233" s="235">
        <f t="shared" si="930"/>
        <v>2873.58</v>
      </c>
      <c r="O1233" s="234">
        <f t="shared" si="930"/>
        <v>2913.18</v>
      </c>
      <c r="P1233" s="236">
        <f t="shared" si="930"/>
        <v>2936.5299999999997</v>
      </c>
      <c r="Q1233" s="237">
        <f t="shared" si="930"/>
        <v>2991.5499999999997</v>
      </c>
      <c r="R1233" s="234">
        <f>R1234+R1235+R1236+R1237</f>
        <v>3089.8399999999997</v>
      </c>
      <c r="S1233" s="237">
        <f t="shared" ref="S1233:X1233" si="931">S1234+S1235+S1236+S1237</f>
        <v>3087.8799999999997</v>
      </c>
      <c r="T1233" s="234">
        <f t="shared" si="931"/>
        <v>3056.2999999999997</v>
      </c>
      <c r="U1233" s="240">
        <f t="shared" si="931"/>
        <v>2979.0499999999997</v>
      </c>
      <c r="V1233" s="240">
        <f t="shared" si="931"/>
        <v>2927.96</v>
      </c>
      <c r="W1233" s="240">
        <f t="shared" si="931"/>
        <v>2877.62</v>
      </c>
      <c r="X1233" s="240">
        <f t="shared" si="931"/>
        <v>2393.9699999999998</v>
      </c>
      <c r="Y1233" s="241">
        <f>Y1234+Y1235+Y1236+Y1237</f>
        <v>2028.3899999999999</v>
      </c>
    </row>
    <row r="1234" spans="1:26" s="200" customFormat="1" ht="18.75" customHeight="1" outlineLevel="1" x14ac:dyDescent="0.2">
      <c r="A1234" s="242" t="s">
        <v>16</v>
      </c>
      <c r="B1234" s="224">
        <v>1679.88</v>
      </c>
      <c r="C1234" s="218">
        <v>1457.07</v>
      </c>
      <c r="D1234" s="218">
        <v>1269.22</v>
      </c>
      <c r="E1234" s="219">
        <v>1078.1099999999999</v>
      </c>
      <c r="F1234" s="218">
        <v>650.74</v>
      </c>
      <c r="G1234" s="218">
        <v>813.86</v>
      </c>
      <c r="H1234" s="218">
        <v>1543.9</v>
      </c>
      <c r="I1234" s="218">
        <v>1875.33</v>
      </c>
      <c r="J1234" s="220">
        <v>2456.6</v>
      </c>
      <c r="K1234" s="218">
        <v>2870.19</v>
      </c>
      <c r="L1234" s="218">
        <v>2678.12</v>
      </c>
      <c r="M1234" s="218">
        <v>2686.9</v>
      </c>
      <c r="N1234" s="218">
        <v>2685.38</v>
      </c>
      <c r="O1234" s="218">
        <v>2724.98</v>
      </c>
      <c r="P1234" s="218">
        <v>2748.33</v>
      </c>
      <c r="Q1234" s="218">
        <v>2803.35</v>
      </c>
      <c r="R1234" s="218">
        <v>2901.64</v>
      </c>
      <c r="S1234" s="218">
        <v>2899.68</v>
      </c>
      <c r="T1234" s="218">
        <v>2868.1</v>
      </c>
      <c r="U1234" s="218">
        <v>2790.85</v>
      </c>
      <c r="V1234" s="218">
        <v>2739.76</v>
      </c>
      <c r="W1234" s="218">
        <v>2689.42</v>
      </c>
      <c r="X1234" s="218">
        <v>2205.77</v>
      </c>
      <c r="Y1234" s="221">
        <v>1840.19</v>
      </c>
    </row>
    <row r="1235" spans="1:26" s="200" customFormat="1" ht="18.75" customHeight="1" outlineLevel="1" x14ac:dyDescent="0.2">
      <c r="A1235" s="243" t="s">
        <v>17</v>
      </c>
      <c r="B1235" s="224">
        <f>$B$1130</f>
        <v>107</v>
      </c>
      <c r="C1235" s="225">
        <f>$B1235</f>
        <v>107</v>
      </c>
      <c r="D1235" s="225">
        <f t="shared" ref="D1235:X1237" si="932">$B1235</f>
        <v>107</v>
      </c>
      <c r="E1235" s="225">
        <f t="shared" si="932"/>
        <v>107</v>
      </c>
      <c r="F1235" s="225">
        <f t="shared" si="932"/>
        <v>107</v>
      </c>
      <c r="G1235" s="225">
        <f t="shared" si="932"/>
        <v>107</v>
      </c>
      <c r="H1235" s="225">
        <f t="shared" si="932"/>
        <v>107</v>
      </c>
      <c r="I1235" s="225">
        <f t="shared" si="932"/>
        <v>107</v>
      </c>
      <c r="J1235" s="225">
        <f t="shared" si="932"/>
        <v>107</v>
      </c>
      <c r="K1235" s="225">
        <f t="shared" si="932"/>
        <v>107</v>
      </c>
      <c r="L1235" s="225">
        <f t="shared" si="932"/>
        <v>107</v>
      </c>
      <c r="M1235" s="225">
        <f t="shared" si="932"/>
        <v>107</v>
      </c>
      <c r="N1235" s="225">
        <f t="shared" si="932"/>
        <v>107</v>
      </c>
      <c r="O1235" s="225">
        <f t="shared" si="932"/>
        <v>107</v>
      </c>
      <c r="P1235" s="225">
        <f t="shared" si="932"/>
        <v>107</v>
      </c>
      <c r="Q1235" s="225">
        <f t="shared" si="932"/>
        <v>107</v>
      </c>
      <c r="R1235" s="225">
        <f t="shared" si="932"/>
        <v>107</v>
      </c>
      <c r="S1235" s="225">
        <f t="shared" si="932"/>
        <v>107</v>
      </c>
      <c r="T1235" s="225">
        <f t="shared" si="932"/>
        <v>107</v>
      </c>
      <c r="U1235" s="225">
        <f t="shared" si="932"/>
        <v>107</v>
      </c>
      <c r="V1235" s="225">
        <f t="shared" si="932"/>
        <v>107</v>
      </c>
      <c r="W1235" s="225">
        <f t="shared" si="932"/>
        <v>107</v>
      </c>
      <c r="X1235" s="225">
        <f t="shared" si="932"/>
        <v>107</v>
      </c>
      <c r="Y1235" s="225">
        <f>$B1235</f>
        <v>107</v>
      </c>
    </row>
    <row r="1236" spans="1:26" s="200" customFormat="1" ht="18.75" customHeight="1" outlineLevel="1" x14ac:dyDescent="0.2">
      <c r="A1236" s="227" t="s">
        <v>18</v>
      </c>
      <c r="B1236" s="224">
        <v>75.849999999999994</v>
      </c>
      <c r="C1236" s="225">
        <v>75.849999999999994</v>
      </c>
      <c r="D1236" s="225">
        <v>75.849999999999994</v>
      </c>
      <c r="E1236" s="225">
        <v>75.849999999999994</v>
      </c>
      <c r="F1236" s="225">
        <v>75.849999999999994</v>
      </c>
      <c r="G1236" s="225">
        <v>75.849999999999994</v>
      </c>
      <c r="H1236" s="225">
        <v>75.849999999999994</v>
      </c>
      <c r="I1236" s="225">
        <v>75.849999999999994</v>
      </c>
      <c r="J1236" s="225">
        <v>75.849999999999994</v>
      </c>
      <c r="K1236" s="225">
        <v>75.849999999999994</v>
      </c>
      <c r="L1236" s="225">
        <v>75.849999999999994</v>
      </c>
      <c r="M1236" s="225">
        <v>75.849999999999994</v>
      </c>
      <c r="N1236" s="225">
        <v>75.849999999999994</v>
      </c>
      <c r="O1236" s="225">
        <v>75.849999999999994</v>
      </c>
      <c r="P1236" s="225">
        <v>75.849999999999994</v>
      </c>
      <c r="Q1236" s="225">
        <v>75.849999999999994</v>
      </c>
      <c r="R1236" s="225">
        <v>75.849999999999994</v>
      </c>
      <c r="S1236" s="225">
        <v>75.849999999999994</v>
      </c>
      <c r="T1236" s="225">
        <v>75.849999999999994</v>
      </c>
      <c r="U1236" s="225">
        <v>75.849999999999994</v>
      </c>
      <c r="V1236" s="225">
        <v>75.849999999999994</v>
      </c>
      <c r="W1236" s="225">
        <v>75.849999999999994</v>
      </c>
      <c r="X1236" s="225">
        <v>75.849999999999994</v>
      </c>
      <c r="Y1236" s="226">
        <v>75.849999999999994</v>
      </c>
      <c r="Z1236" s="222"/>
    </row>
    <row r="1237" spans="1:26" s="200" customFormat="1" ht="18.75" customHeight="1" outlineLevel="1" thickBot="1" x14ac:dyDescent="0.25">
      <c r="A1237" s="244" t="s">
        <v>20</v>
      </c>
      <c r="B1237" s="239">
        <f>$B$1132</f>
        <v>5.35</v>
      </c>
      <c r="C1237" s="230">
        <f>$B1237</f>
        <v>5.35</v>
      </c>
      <c r="D1237" s="230">
        <f t="shared" si="932"/>
        <v>5.35</v>
      </c>
      <c r="E1237" s="230">
        <f t="shared" si="932"/>
        <v>5.35</v>
      </c>
      <c r="F1237" s="230">
        <f t="shared" si="932"/>
        <v>5.35</v>
      </c>
      <c r="G1237" s="230">
        <f t="shared" si="932"/>
        <v>5.35</v>
      </c>
      <c r="H1237" s="230">
        <f t="shared" si="932"/>
        <v>5.35</v>
      </c>
      <c r="I1237" s="230">
        <f t="shared" si="932"/>
        <v>5.35</v>
      </c>
      <c r="J1237" s="230">
        <f t="shared" si="932"/>
        <v>5.35</v>
      </c>
      <c r="K1237" s="230">
        <f t="shared" si="932"/>
        <v>5.35</v>
      </c>
      <c r="L1237" s="230">
        <f t="shared" si="932"/>
        <v>5.35</v>
      </c>
      <c r="M1237" s="230">
        <f t="shared" si="932"/>
        <v>5.35</v>
      </c>
      <c r="N1237" s="230">
        <f t="shared" si="932"/>
        <v>5.35</v>
      </c>
      <c r="O1237" s="230">
        <f t="shared" si="932"/>
        <v>5.35</v>
      </c>
      <c r="P1237" s="230">
        <f t="shared" si="932"/>
        <v>5.35</v>
      </c>
      <c r="Q1237" s="230">
        <f t="shared" si="932"/>
        <v>5.35</v>
      </c>
      <c r="R1237" s="230">
        <f t="shared" si="932"/>
        <v>5.35</v>
      </c>
      <c r="S1237" s="230">
        <f t="shared" si="932"/>
        <v>5.35</v>
      </c>
      <c r="T1237" s="230">
        <f t="shared" si="932"/>
        <v>5.35</v>
      </c>
      <c r="U1237" s="230">
        <f t="shared" si="932"/>
        <v>5.35</v>
      </c>
      <c r="V1237" s="230">
        <f t="shared" si="932"/>
        <v>5.35</v>
      </c>
      <c r="W1237" s="230">
        <f t="shared" si="932"/>
        <v>5.35</v>
      </c>
      <c r="X1237" s="230">
        <f t="shared" si="932"/>
        <v>5.35</v>
      </c>
      <c r="Y1237" s="230">
        <f>$B1237</f>
        <v>5.35</v>
      </c>
    </row>
    <row r="1238" spans="1:26" s="200" customFormat="1" ht="18.75" customHeight="1" thickBot="1" x14ac:dyDescent="0.25">
      <c r="A1238" s="246">
        <v>23</v>
      </c>
      <c r="B1238" s="233">
        <f>B1239+B1240+B1241+B1242</f>
        <v>1731.87</v>
      </c>
      <c r="C1238" s="240">
        <f t="shared" ref="C1238:Q1238" si="933">C1239+C1240+C1241+C1242</f>
        <v>1561.2499999999998</v>
      </c>
      <c r="D1238" s="240">
        <f t="shared" si="933"/>
        <v>1313.9499999999998</v>
      </c>
      <c r="E1238" s="234">
        <f t="shared" si="933"/>
        <v>1223.9599999999998</v>
      </c>
      <c r="F1238" s="234">
        <f t="shared" si="933"/>
        <v>469.96000000000004</v>
      </c>
      <c r="G1238" s="234">
        <f t="shared" si="933"/>
        <v>1337.87</v>
      </c>
      <c r="H1238" s="234">
        <f t="shared" si="933"/>
        <v>1669.6699999999998</v>
      </c>
      <c r="I1238" s="234">
        <f t="shared" si="933"/>
        <v>2038.7199999999998</v>
      </c>
      <c r="J1238" s="234">
        <f t="shared" si="933"/>
        <v>2684.8999999999996</v>
      </c>
      <c r="K1238" s="235">
        <f t="shared" si="933"/>
        <v>3047.8999999999996</v>
      </c>
      <c r="L1238" s="234">
        <f t="shared" si="933"/>
        <v>3143.27</v>
      </c>
      <c r="M1238" s="236">
        <f t="shared" si="933"/>
        <v>3345.2799999999997</v>
      </c>
      <c r="N1238" s="235">
        <f t="shared" si="933"/>
        <v>3342.1899999999996</v>
      </c>
      <c r="O1238" s="234">
        <f t="shared" si="933"/>
        <v>3357.7599999999998</v>
      </c>
      <c r="P1238" s="236">
        <f t="shared" si="933"/>
        <v>3415.2999999999997</v>
      </c>
      <c r="Q1238" s="237">
        <f t="shared" si="933"/>
        <v>3147.1</v>
      </c>
      <c r="R1238" s="234">
        <f>R1239+R1240+R1241+R1242</f>
        <v>3157.77</v>
      </c>
      <c r="S1238" s="237">
        <f t="shared" ref="S1238:X1238" si="934">S1239+S1240+S1241+S1242</f>
        <v>3103.96</v>
      </c>
      <c r="T1238" s="234">
        <f t="shared" si="934"/>
        <v>3074.18</v>
      </c>
      <c r="U1238" s="240">
        <f t="shared" si="934"/>
        <v>3045.0699999999997</v>
      </c>
      <c r="V1238" s="240">
        <f t="shared" si="934"/>
        <v>3030.89</v>
      </c>
      <c r="W1238" s="240">
        <f t="shared" si="934"/>
        <v>2925.52</v>
      </c>
      <c r="X1238" s="240">
        <f t="shared" si="934"/>
        <v>2545.08</v>
      </c>
      <c r="Y1238" s="241">
        <f>Y1239+Y1240+Y1241+Y1242</f>
        <v>2173.12</v>
      </c>
    </row>
    <row r="1239" spans="1:26" s="200" customFormat="1" ht="18.75" customHeight="1" outlineLevel="1" x14ac:dyDescent="0.2">
      <c r="A1239" s="242" t="s">
        <v>16</v>
      </c>
      <c r="B1239" s="224">
        <v>1543.67</v>
      </c>
      <c r="C1239" s="218">
        <v>1373.05</v>
      </c>
      <c r="D1239" s="218">
        <v>1125.75</v>
      </c>
      <c r="E1239" s="219">
        <v>1035.76</v>
      </c>
      <c r="F1239" s="218">
        <v>281.76</v>
      </c>
      <c r="G1239" s="218">
        <v>1149.67</v>
      </c>
      <c r="H1239" s="218">
        <v>1481.47</v>
      </c>
      <c r="I1239" s="218">
        <v>1850.52</v>
      </c>
      <c r="J1239" s="220">
        <v>2496.6999999999998</v>
      </c>
      <c r="K1239" s="218">
        <v>2859.7</v>
      </c>
      <c r="L1239" s="218">
        <v>2955.07</v>
      </c>
      <c r="M1239" s="218">
        <v>3157.08</v>
      </c>
      <c r="N1239" s="218">
        <v>3153.99</v>
      </c>
      <c r="O1239" s="218">
        <v>3169.56</v>
      </c>
      <c r="P1239" s="218">
        <v>3227.1</v>
      </c>
      <c r="Q1239" s="218">
        <v>2958.9</v>
      </c>
      <c r="R1239" s="218">
        <v>2969.57</v>
      </c>
      <c r="S1239" s="218">
        <v>2915.76</v>
      </c>
      <c r="T1239" s="218">
        <v>2885.98</v>
      </c>
      <c r="U1239" s="218">
        <v>2856.87</v>
      </c>
      <c r="V1239" s="218">
        <v>2842.69</v>
      </c>
      <c r="W1239" s="218">
        <v>2737.32</v>
      </c>
      <c r="X1239" s="218">
        <v>2356.88</v>
      </c>
      <c r="Y1239" s="221">
        <v>1984.92</v>
      </c>
    </row>
    <row r="1240" spans="1:26" s="200" customFormat="1" ht="18.75" customHeight="1" outlineLevel="1" x14ac:dyDescent="0.2">
      <c r="A1240" s="243" t="s">
        <v>17</v>
      </c>
      <c r="B1240" s="224">
        <f>$B$1130</f>
        <v>107</v>
      </c>
      <c r="C1240" s="225">
        <f>$B1240</f>
        <v>107</v>
      </c>
      <c r="D1240" s="225">
        <f t="shared" ref="D1240:X1242" si="935">$B1240</f>
        <v>107</v>
      </c>
      <c r="E1240" s="225">
        <f t="shared" si="935"/>
        <v>107</v>
      </c>
      <c r="F1240" s="225">
        <f t="shared" si="935"/>
        <v>107</v>
      </c>
      <c r="G1240" s="225">
        <f t="shared" si="935"/>
        <v>107</v>
      </c>
      <c r="H1240" s="225">
        <f t="shared" si="935"/>
        <v>107</v>
      </c>
      <c r="I1240" s="225">
        <f t="shared" si="935"/>
        <v>107</v>
      </c>
      <c r="J1240" s="225">
        <f t="shared" si="935"/>
        <v>107</v>
      </c>
      <c r="K1240" s="225">
        <f t="shared" si="935"/>
        <v>107</v>
      </c>
      <c r="L1240" s="225">
        <f t="shared" si="935"/>
        <v>107</v>
      </c>
      <c r="M1240" s="225">
        <f t="shared" si="935"/>
        <v>107</v>
      </c>
      <c r="N1240" s="225">
        <f t="shared" si="935"/>
        <v>107</v>
      </c>
      <c r="O1240" s="225">
        <f t="shared" si="935"/>
        <v>107</v>
      </c>
      <c r="P1240" s="225">
        <f t="shared" si="935"/>
        <v>107</v>
      </c>
      <c r="Q1240" s="225">
        <f t="shared" si="935"/>
        <v>107</v>
      </c>
      <c r="R1240" s="225">
        <f t="shared" si="935"/>
        <v>107</v>
      </c>
      <c r="S1240" s="225">
        <f t="shared" si="935"/>
        <v>107</v>
      </c>
      <c r="T1240" s="225">
        <f t="shared" si="935"/>
        <v>107</v>
      </c>
      <c r="U1240" s="225">
        <f t="shared" si="935"/>
        <v>107</v>
      </c>
      <c r="V1240" s="225">
        <f t="shared" si="935"/>
        <v>107</v>
      </c>
      <c r="W1240" s="225">
        <f t="shared" si="935"/>
        <v>107</v>
      </c>
      <c r="X1240" s="225">
        <f t="shared" si="935"/>
        <v>107</v>
      </c>
      <c r="Y1240" s="225">
        <f>$B1240</f>
        <v>107</v>
      </c>
    </row>
    <row r="1241" spans="1:26" s="200" customFormat="1" ht="18.75" customHeight="1" outlineLevel="1" x14ac:dyDescent="0.2">
      <c r="A1241" s="227" t="s">
        <v>18</v>
      </c>
      <c r="B1241" s="224">
        <v>75.849999999999994</v>
      </c>
      <c r="C1241" s="225">
        <v>75.849999999999994</v>
      </c>
      <c r="D1241" s="225">
        <v>75.849999999999994</v>
      </c>
      <c r="E1241" s="225">
        <v>75.849999999999994</v>
      </c>
      <c r="F1241" s="225">
        <v>75.849999999999994</v>
      </c>
      <c r="G1241" s="225">
        <v>75.849999999999994</v>
      </c>
      <c r="H1241" s="225">
        <v>75.849999999999994</v>
      </c>
      <c r="I1241" s="225">
        <v>75.849999999999994</v>
      </c>
      <c r="J1241" s="225">
        <v>75.849999999999994</v>
      </c>
      <c r="K1241" s="225">
        <v>75.849999999999994</v>
      </c>
      <c r="L1241" s="225">
        <v>75.849999999999994</v>
      </c>
      <c r="M1241" s="225">
        <v>75.849999999999994</v>
      </c>
      <c r="N1241" s="225">
        <v>75.849999999999994</v>
      </c>
      <c r="O1241" s="225">
        <v>75.849999999999994</v>
      </c>
      <c r="P1241" s="225">
        <v>75.849999999999994</v>
      </c>
      <c r="Q1241" s="225">
        <v>75.849999999999994</v>
      </c>
      <c r="R1241" s="225">
        <v>75.849999999999994</v>
      </c>
      <c r="S1241" s="225">
        <v>75.849999999999994</v>
      </c>
      <c r="T1241" s="225">
        <v>75.849999999999994</v>
      </c>
      <c r="U1241" s="225">
        <v>75.849999999999994</v>
      </c>
      <c r="V1241" s="225">
        <v>75.849999999999994</v>
      </c>
      <c r="W1241" s="225">
        <v>75.849999999999994</v>
      </c>
      <c r="X1241" s="225">
        <v>75.849999999999994</v>
      </c>
      <c r="Y1241" s="226">
        <v>75.849999999999994</v>
      </c>
      <c r="Z1241" s="222"/>
    </row>
    <row r="1242" spans="1:26" s="200" customFormat="1" ht="18.75" customHeight="1" outlineLevel="1" thickBot="1" x14ac:dyDescent="0.25">
      <c r="A1242" s="244" t="s">
        <v>20</v>
      </c>
      <c r="B1242" s="239">
        <f>$B$1132</f>
        <v>5.35</v>
      </c>
      <c r="C1242" s="230">
        <f>$B1242</f>
        <v>5.35</v>
      </c>
      <c r="D1242" s="230">
        <f t="shared" si="935"/>
        <v>5.35</v>
      </c>
      <c r="E1242" s="230">
        <f t="shared" si="935"/>
        <v>5.35</v>
      </c>
      <c r="F1242" s="230">
        <f t="shared" si="935"/>
        <v>5.35</v>
      </c>
      <c r="G1242" s="230">
        <f t="shared" si="935"/>
        <v>5.35</v>
      </c>
      <c r="H1242" s="230">
        <f t="shared" si="935"/>
        <v>5.35</v>
      </c>
      <c r="I1242" s="230">
        <f t="shared" si="935"/>
        <v>5.35</v>
      </c>
      <c r="J1242" s="230">
        <f t="shared" si="935"/>
        <v>5.35</v>
      </c>
      <c r="K1242" s="230">
        <f t="shared" si="935"/>
        <v>5.35</v>
      </c>
      <c r="L1242" s="230">
        <f t="shared" si="935"/>
        <v>5.35</v>
      </c>
      <c r="M1242" s="230">
        <f t="shared" si="935"/>
        <v>5.35</v>
      </c>
      <c r="N1242" s="230">
        <f t="shared" si="935"/>
        <v>5.35</v>
      </c>
      <c r="O1242" s="230">
        <f t="shared" si="935"/>
        <v>5.35</v>
      </c>
      <c r="P1242" s="230">
        <f t="shared" si="935"/>
        <v>5.35</v>
      </c>
      <c r="Q1242" s="230">
        <f t="shared" si="935"/>
        <v>5.35</v>
      </c>
      <c r="R1242" s="230">
        <f t="shared" si="935"/>
        <v>5.35</v>
      </c>
      <c r="S1242" s="230">
        <f t="shared" si="935"/>
        <v>5.35</v>
      </c>
      <c r="T1242" s="230">
        <f t="shared" si="935"/>
        <v>5.35</v>
      </c>
      <c r="U1242" s="230">
        <f t="shared" si="935"/>
        <v>5.35</v>
      </c>
      <c r="V1242" s="230">
        <f t="shared" si="935"/>
        <v>5.35</v>
      </c>
      <c r="W1242" s="230">
        <f t="shared" si="935"/>
        <v>5.35</v>
      </c>
      <c r="X1242" s="230">
        <f t="shared" si="935"/>
        <v>5.35</v>
      </c>
      <c r="Y1242" s="230">
        <f>$B1242</f>
        <v>5.35</v>
      </c>
    </row>
    <row r="1243" spans="1:26" s="200" customFormat="1" ht="18.75" customHeight="1" thickBot="1" x14ac:dyDescent="0.25">
      <c r="A1243" s="247">
        <v>24</v>
      </c>
      <c r="B1243" s="233">
        <f>B1244+B1245+B1246+B1247</f>
        <v>1792.59</v>
      </c>
      <c r="C1243" s="240">
        <f t="shared" ref="C1243:Q1243" si="936">C1244+C1245+C1246+C1247</f>
        <v>1589.5199999999998</v>
      </c>
      <c r="D1243" s="240">
        <f t="shared" si="936"/>
        <v>1421.7199999999998</v>
      </c>
      <c r="E1243" s="234">
        <f t="shared" si="936"/>
        <v>474.83000000000004</v>
      </c>
      <c r="F1243" s="234">
        <f t="shared" si="936"/>
        <v>481.76</v>
      </c>
      <c r="G1243" s="234">
        <f t="shared" si="936"/>
        <v>197.73999999999998</v>
      </c>
      <c r="H1243" s="234">
        <f t="shared" si="936"/>
        <v>1675.2899999999997</v>
      </c>
      <c r="I1243" s="234">
        <f t="shared" si="936"/>
        <v>2088.7799999999997</v>
      </c>
      <c r="J1243" s="234">
        <f t="shared" si="936"/>
        <v>2804.35</v>
      </c>
      <c r="K1243" s="235">
        <f t="shared" si="936"/>
        <v>3133.98</v>
      </c>
      <c r="L1243" s="234">
        <f t="shared" si="936"/>
        <v>3148.79</v>
      </c>
      <c r="M1243" s="236">
        <f t="shared" si="936"/>
        <v>3177.64</v>
      </c>
      <c r="N1243" s="235">
        <f t="shared" si="936"/>
        <v>3183.68</v>
      </c>
      <c r="O1243" s="234">
        <f t="shared" si="936"/>
        <v>3216.3799999999997</v>
      </c>
      <c r="P1243" s="236">
        <f t="shared" si="936"/>
        <v>3228.37</v>
      </c>
      <c r="Q1243" s="237">
        <f t="shared" si="936"/>
        <v>3247.74</v>
      </c>
      <c r="R1243" s="234">
        <f>R1244+R1245+R1246+R1247</f>
        <v>3237.3599999999997</v>
      </c>
      <c r="S1243" s="237">
        <f t="shared" ref="S1243:X1243" si="937">S1244+S1245+S1246+S1247</f>
        <v>3198.6499999999996</v>
      </c>
      <c r="T1243" s="234">
        <f t="shared" si="937"/>
        <v>3157.35</v>
      </c>
      <c r="U1243" s="240">
        <f t="shared" si="937"/>
        <v>3089.7999999999997</v>
      </c>
      <c r="V1243" s="240">
        <f t="shared" si="937"/>
        <v>3015.08</v>
      </c>
      <c r="W1243" s="240">
        <f t="shared" si="937"/>
        <v>2938.5</v>
      </c>
      <c r="X1243" s="240">
        <f t="shared" si="937"/>
        <v>2516.85</v>
      </c>
      <c r="Y1243" s="241">
        <f>Y1244+Y1245+Y1246+Y1247</f>
        <v>2173.08</v>
      </c>
    </row>
    <row r="1244" spans="1:26" s="200" customFormat="1" ht="18.75" customHeight="1" outlineLevel="1" x14ac:dyDescent="0.2">
      <c r="A1244" s="242" t="s">
        <v>16</v>
      </c>
      <c r="B1244" s="224">
        <v>1604.39</v>
      </c>
      <c r="C1244" s="218">
        <v>1401.32</v>
      </c>
      <c r="D1244" s="218">
        <v>1233.52</v>
      </c>
      <c r="E1244" s="219">
        <v>286.63</v>
      </c>
      <c r="F1244" s="218">
        <v>293.56</v>
      </c>
      <c r="G1244" s="218">
        <v>9.5399999999999991</v>
      </c>
      <c r="H1244" s="218">
        <v>1487.09</v>
      </c>
      <c r="I1244" s="218">
        <v>1900.58</v>
      </c>
      <c r="J1244" s="220">
        <v>2616.15</v>
      </c>
      <c r="K1244" s="218">
        <v>2945.78</v>
      </c>
      <c r="L1244" s="218">
        <v>2960.59</v>
      </c>
      <c r="M1244" s="218">
        <v>2989.44</v>
      </c>
      <c r="N1244" s="218">
        <v>2995.48</v>
      </c>
      <c r="O1244" s="218">
        <v>3028.18</v>
      </c>
      <c r="P1244" s="218">
        <v>3040.17</v>
      </c>
      <c r="Q1244" s="218">
        <v>3059.54</v>
      </c>
      <c r="R1244" s="218">
        <v>3049.16</v>
      </c>
      <c r="S1244" s="218">
        <v>3010.45</v>
      </c>
      <c r="T1244" s="218">
        <v>2969.15</v>
      </c>
      <c r="U1244" s="218">
        <v>2901.6</v>
      </c>
      <c r="V1244" s="218">
        <v>2826.88</v>
      </c>
      <c r="W1244" s="218">
        <v>2750.3</v>
      </c>
      <c r="X1244" s="218">
        <v>2328.65</v>
      </c>
      <c r="Y1244" s="221">
        <v>1984.88</v>
      </c>
    </row>
    <row r="1245" spans="1:26" s="200" customFormat="1" ht="18.75" customHeight="1" outlineLevel="1" x14ac:dyDescent="0.2">
      <c r="A1245" s="243" t="s">
        <v>17</v>
      </c>
      <c r="B1245" s="224">
        <f>$B$1130</f>
        <v>107</v>
      </c>
      <c r="C1245" s="225">
        <f>$B1245</f>
        <v>107</v>
      </c>
      <c r="D1245" s="225">
        <f t="shared" ref="D1245:X1247" si="938">$B1245</f>
        <v>107</v>
      </c>
      <c r="E1245" s="225">
        <f t="shared" si="938"/>
        <v>107</v>
      </c>
      <c r="F1245" s="225">
        <f t="shared" si="938"/>
        <v>107</v>
      </c>
      <c r="G1245" s="225">
        <f t="shared" si="938"/>
        <v>107</v>
      </c>
      <c r="H1245" s="225">
        <f t="shared" si="938"/>
        <v>107</v>
      </c>
      <c r="I1245" s="225">
        <f t="shared" si="938"/>
        <v>107</v>
      </c>
      <c r="J1245" s="225">
        <f t="shared" si="938"/>
        <v>107</v>
      </c>
      <c r="K1245" s="225">
        <f t="shared" si="938"/>
        <v>107</v>
      </c>
      <c r="L1245" s="225">
        <f t="shared" si="938"/>
        <v>107</v>
      </c>
      <c r="M1245" s="225">
        <f t="shared" si="938"/>
        <v>107</v>
      </c>
      <c r="N1245" s="225">
        <f t="shared" si="938"/>
        <v>107</v>
      </c>
      <c r="O1245" s="225">
        <f t="shared" si="938"/>
        <v>107</v>
      </c>
      <c r="P1245" s="225">
        <f t="shared" si="938"/>
        <v>107</v>
      </c>
      <c r="Q1245" s="225">
        <f t="shared" si="938"/>
        <v>107</v>
      </c>
      <c r="R1245" s="225">
        <f t="shared" si="938"/>
        <v>107</v>
      </c>
      <c r="S1245" s="225">
        <f t="shared" si="938"/>
        <v>107</v>
      </c>
      <c r="T1245" s="225">
        <f t="shared" si="938"/>
        <v>107</v>
      </c>
      <c r="U1245" s="225">
        <f t="shared" si="938"/>
        <v>107</v>
      </c>
      <c r="V1245" s="225">
        <f t="shared" si="938"/>
        <v>107</v>
      </c>
      <c r="W1245" s="225">
        <f t="shared" si="938"/>
        <v>107</v>
      </c>
      <c r="X1245" s="225">
        <f t="shared" si="938"/>
        <v>107</v>
      </c>
      <c r="Y1245" s="225">
        <f>$B1245</f>
        <v>107</v>
      </c>
    </row>
    <row r="1246" spans="1:26" s="200" customFormat="1" ht="18.75" customHeight="1" outlineLevel="1" x14ac:dyDescent="0.2">
      <c r="A1246" s="227" t="s">
        <v>18</v>
      </c>
      <c r="B1246" s="224">
        <v>75.849999999999994</v>
      </c>
      <c r="C1246" s="225">
        <v>75.849999999999994</v>
      </c>
      <c r="D1246" s="225">
        <v>75.849999999999994</v>
      </c>
      <c r="E1246" s="225">
        <v>75.849999999999994</v>
      </c>
      <c r="F1246" s="225">
        <v>75.849999999999994</v>
      </c>
      <c r="G1246" s="225">
        <v>75.849999999999994</v>
      </c>
      <c r="H1246" s="225">
        <v>75.849999999999994</v>
      </c>
      <c r="I1246" s="225">
        <v>75.849999999999994</v>
      </c>
      <c r="J1246" s="225">
        <v>75.849999999999994</v>
      </c>
      <c r="K1246" s="225">
        <v>75.849999999999994</v>
      </c>
      <c r="L1246" s="225">
        <v>75.849999999999994</v>
      </c>
      <c r="M1246" s="225">
        <v>75.849999999999994</v>
      </c>
      <c r="N1246" s="225">
        <v>75.849999999999994</v>
      </c>
      <c r="O1246" s="225">
        <v>75.849999999999994</v>
      </c>
      <c r="P1246" s="225">
        <v>75.849999999999994</v>
      </c>
      <c r="Q1246" s="225">
        <v>75.849999999999994</v>
      </c>
      <c r="R1246" s="225">
        <v>75.849999999999994</v>
      </c>
      <c r="S1246" s="225">
        <v>75.849999999999994</v>
      </c>
      <c r="T1246" s="225">
        <v>75.849999999999994</v>
      </c>
      <c r="U1246" s="225">
        <v>75.849999999999994</v>
      </c>
      <c r="V1246" s="225">
        <v>75.849999999999994</v>
      </c>
      <c r="W1246" s="225">
        <v>75.849999999999994</v>
      </c>
      <c r="X1246" s="225">
        <v>75.849999999999994</v>
      </c>
      <c r="Y1246" s="226">
        <v>75.849999999999994</v>
      </c>
      <c r="Z1246" s="222"/>
    </row>
    <row r="1247" spans="1:26" s="200" customFormat="1" ht="18.75" customHeight="1" outlineLevel="1" thickBot="1" x14ac:dyDescent="0.25">
      <c r="A1247" s="244" t="s">
        <v>20</v>
      </c>
      <c r="B1247" s="239">
        <f>$B$1132</f>
        <v>5.35</v>
      </c>
      <c r="C1247" s="230">
        <f>$B1247</f>
        <v>5.35</v>
      </c>
      <c r="D1247" s="230">
        <f t="shared" si="938"/>
        <v>5.35</v>
      </c>
      <c r="E1247" s="230">
        <f t="shared" si="938"/>
        <v>5.35</v>
      </c>
      <c r="F1247" s="230">
        <f t="shared" si="938"/>
        <v>5.35</v>
      </c>
      <c r="G1247" s="230">
        <f t="shared" si="938"/>
        <v>5.35</v>
      </c>
      <c r="H1247" s="230">
        <f t="shared" si="938"/>
        <v>5.35</v>
      </c>
      <c r="I1247" s="230">
        <f t="shared" si="938"/>
        <v>5.35</v>
      </c>
      <c r="J1247" s="230">
        <f t="shared" si="938"/>
        <v>5.35</v>
      </c>
      <c r="K1247" s="230">
        <f t="shared" si="938"/>
        <v>5.35</v>
      </c>
      <c r="L1247" s="230">
        <f t="shared" si="938"/>
        <v>5.35</v>
      </c>
      <c r="M1247" s="230">
        <f t="shared" si="938"/>
        <v>5.35</v>
      </c>
      <c r="N1247" s="230">
        <f t="shared" si="938"/>
        <v>5.35</v>
      </c>
      <c r="O1247" s="230">
        <f t="shared" si="938"/>
        <v>5.35</v>
      </c>
      <c r="P1247" s="230">
        <f t="shared" si="938"/>
        <v>5.35</v>
      </c>
      <c r="Q1247" s="230">
        <f t="shared" si="938"/>
        <v>5.35</v>
      </c>
      <c r="R1247" s="230">
        <f t="shared" si="938"/>
        <v>5.35</v>
      </c>
      <c r="S1247" s="230">
        <f t="shared" si="938"/>
        <v>5.35</v>
      </c>
      <c r="T1247" s="230">
        <f t="shared" si="938"/>
        <v>5.35</v>
      </c>
      <c r="U1247" s="230">
        <f t="shared" si="938"/>
        <v>5.35</v>
      </c>
      <c r="V1247" s="230">
        <f t="shared" si="938"/>
        <v>5.35</v>
      </c>
      <c r="W1247" s="230">
        <f t="shared" si="938"/>
        <v>5.35</v>
      </c>
      <c r="X1247" s="230">
        <f t="shared" si="938"/>
        <v>5.35</v>
      </c>
      <c r="Y1247" s="230">
        <f>$B1247</f>
        <v>5.35</v>
      </c>
    </row>
    <row r="1248" spans="1:26" s="200" customFormat="1" ht="18.75" customHeight="1" thickBot="1" x14ac:dyDescent="0.25">
      <c r="A1248" s="208">
        <v>25</v>
      </c>
      <c r="B1248" s="233">
        <f>B1249+B1250+B1251+B1252</f>
        <v>1799.9999999999998</v>
      </c>
      <c r="C1248" s="240">
        <f t="shared" ref="C1248:Q1248" si="939">C1249+C1250+C1251+C1252</f>
        <v>1644.7199999999998</v>
      </c>
      <c r="D1248" s="240">
        <f t="shared" si="939"/>
        <v>1585.5699999999997</v>
      </c>
      <c r="E1248" s="234">
        <f t="shared" si="939"/>
        <v>1443.1599999999999</v>
      </c>
      <c r="F1248" s="234">
        <f t="shared" si="939"/>
        <v>1093.9999999999998</v>
      </c>
      <c r="G1248" s="234">
        <f t="shared" si="939"/>
        <v>1402.4699999999998</v>
      </c>
      <c r="H1248" s="234">
        <f t="shared" si="939"/>
        <v>1690.7999999999997</v>
      </c>
      <c r="I1248" s="234">
        <f t="shared" si="939"/>
        <v>2174.2699999999995</v>
      </c>
      <c r="J1248" s="234">
        <f t="shared" si="939"/>
        <v>3025.3799999999997</v>
      </c>
      <c r="K1248" s="235">
        <f t="shared" si="939"/>
        <v>3242.08</v>
      </c>
      <c r="L1248" s="234">
        <f t="shared" si="939"/>
        <v>3220.1499999999996</v>
      </c>
      <c r="M1248" s="236">
        <f t="shared" si="939"/>
        <v>3225.06</v>
      </c>
      <c r="N1248" s="235">
        <f t="shared" si="939"/>
        <v>3216.1</v>
      </c>
      <c r="O1248" s="234">
        <f t="shared" si="939"/>
        <v>3271.04</v>
      </c>
      <c r="P1248" s="236">
        <f t="shared" si="939"/>
        <v>3280.7999999999997</v>
      </c>
      <c r="Q1248" s="237">
        <f t="shared" si="939"/>
        <v>3380.43</v>
      </c>
      <c r="R1248" s="234">
        <f>R1249+R1250+R1251+R1252</f>
        <v>3383.3199999999997</v>
      </c>
      <c r="S1248" s="237">
        <f t="shared" ref="S1248:X1248" si="940">S1249+S1250+S1251+S1252</f>
        <v>3416.89</v>
      </c>
      <c r="T1248" s="234">
        <f t="shared" si="940"/>
        <v>3304.72</v>
      </c>
      <c r="U1248" s="240">
        <f t="shared" si="940"/>
        <v>3293.08</v>
      </c>
      <c r="V1248" s="240">
        <f t="shared" si="940"/>
        <v>3274.7799999999997</v>
      </c>
      <c r="W1248" s="240">
        <f t="shared" si="940"/>
        <v>3213.7799999999997</v>
      </c>
      <c r="X1248" s="240">
        <f t="shared" si="940"/>
        <v>2931.31</v>
      </c>
      <c r="Y1248" s="241">
        <f>Y1249+Y1250+Y1251+Y1252</f>
        <v>2358.02</v>
      </c>
    </row>
    <row r="1249" spans="1:26" s="200" customFormat="1" ht="18.75" customHeight="1" outlineLevel="1" x14ac:dyDescent="0.2">
      <c r="A1249" s="242" t="s">
        <v>16</v>
      </c>
      <c r="B1249" s="224">
        <v>1611.8</v>
      </c>
      <c r="C1249" s="218">
        <v>1456.52</v>
      </c>
      <c r="D1249" s="218">
        <v>1397.37</v>
      </c>
      <c r="E1249" s="219">
        <v>1254.96</v>
      </c>
      <c r="F1249" s="218">
        <v>905.8</v>
      </c>
      <c r="G1249" s="218">
        <v>1214.27</v>
      </c>
      <c r="H1249" s="218">
        <v>1502.6</v>
      </c>
      <c r="I1249" s="218">
        <v>1986.07</v>
      </c>
      <c r="J1249" s="220">
        <v>2837.18</v>
      </c>
      <c r="K1249" s="218">
        <v>3053.88</v>
      </c>
      <c r="L1249" s="218">
        <v>3031.95</v>
      </c>
      <c r="M1249" s="218">
        <v>3036.86</v>
      </c>
      <c r="N1249" s="218">
        <v>3027.9</v>
      </c>
      <c r="O1249" s="218">
        <v>3082.84</v>
      </c>
      <c r="P1249" s="218">
        <v>3092.6</v>
      </c>
      <c r="Q1249" s="218">
        <v>3192.23</v>
      </c>
      <c r="R1249" s="218">
        <v>3195.12</v>
      </c>
      <c r="S1249" s="218">
        <v>3228.69</v>
      </c>
      <c r="T1249" s="218">
        <v>3116.52</v>
      </c>
      <c r="U1249" s="218">
        <v>3104.88</v>
      </c>
      <c r="V1249" s="218">
        <v>3086.58</v>
      </c>
      <c r="W1249" s="218">
        <v>3025.58</v>
      </c>
      <c r="X1249" s="218">
        <v>2743.11</v>
      </c>
      <c r="Y1249" s="221">
        <v>2169.8200000000002</v>
      </c>
    </row>
    <row r="1250" spans="1:26" s="200" customFormat="1" ht="18.75" customHeight="1" outlineLevel="1" x14ac:dyDescent="0.2">
      <c r="A1250" s="243" t="s">
        <v>17</v>
      </c>
      <c r="B1250" s="224">
        <f>$B$1130</f>
        <v>107</v>
      </c>
      <c r="C1250" s="225">
        <f>$B1250</f>
        <v>107</v>
      </c>
      <c r="D1250" s="225">
        <f t="shared" ref="D1250:X1252" si="941">$B1250</f>
        <v>107</v>
      </c>
      <c r="E1250" s="225">
        <f t="shared" si="941"/>
        <v>107</v>
      </c>
      <c r="F1250" s="225">
        <f t="shared" si="941"/>
        <v>107</v>
      </c>
      <c r="G1250" s="225">
        <f t="shared" si="941"/>
        <v>107</v>
      </c>
      <c r="H1250" s="225">
        <f t="shared" si="941"/>
        <v>107</v>
      </c>
      <c r="I1250" s="225">
        <f t="shared" si="941"/>
        <v>107</v>
      </c>
      <c r="J1250" s="225">
        <f t="shared" si="941"/>
        <v>107</v>
      </c>
      <c r="K1250" s="225">
        <f t="shared" si="941"/>
        <v>107</v>
      </c>
      <c r="L1250" s="225">
        <f t="shared" si="941"/>
        <v>107</v>
      </c>
      <c r="M1250" s="225">
        <f t="shared" si="941"/>
        <v>107</v>
      </c>
      <c r="N1250" s="225">
        <f t="shared" si="941"/>
        <v>107</v>
      </c>
      <c r="O1250" s="225">
        <f t="shared" si="941"/>
        <v>107</v>
      </c>
      <c r="P1250" s="225">
        <f t="shared" si="941"/>
        <v>107</v>
      </c>
      <c r="Q1250" s="225">
        <f t="shared" si="941"/>
        <v>107</v>
      </c>
      <c r="R1250" s="225">
        <f t="shared" si="941"/>
        <v>107</v>
      </c>
      <c r="S1250" s="225">
        <f t="shared" si="941"/>
        <v>107</v>
      </c>
      <c r="T1250" s="225">
        <f t="shared" si="941"/>
        <v>107</v>
      </c>
      <c r="U1250" s="225">
        <f t="shared" si="941"/>
        <v>107</v>
      </c>
      <c r="V1250" s="225">
        <f t="shared" si="941"/>
        <v>107</v>
      </c>
      <c r="W1250" s="225">
        <f t="shared" si="941"/>
        <v>107</v>
      </c>
      <c r="X1250" s="225">
        <f t="shared" si="941"/>
        <v>107</v>
      </c>
      <c r="Y1250" s="225">
        <f>$B1250</f>
        <v>107</v>
      </c>
    </row>
    <row r="1251" spans="1:26" s="200" customFormat="1" ht="18.75" customHeight="1" outlineLevel="1" x14ac:dyDescent="0.2">
      <c r="A1251" s="227" t="s">
        <v>18</v>
      </c>
      <c r="B1251" s="224">
        <v>75.849999999999994</v>
      </c>
      <c r="C1251" s="225">
        <v>75.849999999999994</v>
      </c>
      <c r="D1251" s="225">
        <v>75.849999999999994</v>
      </c>
      <c r="E1251" s="225">
        <v>75.849999999999994</v>
      </c>
      <c r="F1251" s="225">
        <v>75.849999999999994</v>
      </c>
      <c r="G1251" s="225">
        <v>75.849999999999994</v>
      </c>
      <c r="H1251" s="225">
        <v>75.849999999999994</v>
      </c>
      <c r="I1251" s="225">
        <v>75.849999999999994</v>
      </c>
      <c r="J1251" s="225">
        <v>75.849999999999994</v>
      </c>
      <c r="K1251" s="225">
        <v>75.849999999999994</v>
      </c>
      <c r="L1251" s="225">
        <v>75.849999999999994</v>
      </c>
      <c r="M1251" s="225">
        <v>75.849999999999994</v>
      </c>
      <c r="N1251" s="225">
        <v>75.849999999999994</v>
      </c>
      <c r="O1251" s="225">
        <v>75.849999999999994</v>
      </c>
      <c r="P1251" s="225">
        <v>75.849999999999994</v>
      </c>
      <c r="Q1251" s="225">
        <v>75.849999999999994</v>
      </c>
      <c r="R1251" s="225">
        <v>75.849999999999994</v>
      </c>
      <c r="S1251" s="225">
        <v>75.849999999999994</v>
      </c>
      <c r="T1251" s="225">
        <v>75.849999999999994</v>
      </c>
      <c r="U1251" s="225">
        <v>75.849999999999994</v>
      </c>
      <c r="V1251" s="225">
        <v>75.849999999999994</v>
      </c>
      <c r="W1251" s="225">
        <v>75.849999999999994</v>
      </c>
      <c r="X1251" s="225">
        <v>75.849999999999994</v>
      </c>
      <c r="Y1251" s="226">
        <v>75.849999999999994</v>
      </c>
      <c r="Z1251" s="222"/>
    </row>
    <row r="1252" spans="1:26" s="200" customFormat="1" ht="18.75" customHeight="1" outlineLevel="1" thickBot="1" x14ac:dyDescent="0.25">
      <c r="A1252" s="244" t="s">
        <v>20</v>
      </c>
      <c r="B1252" s="239">
        <f>$B$1132</f>
        <v>5.35</v>
      </c>
      <c r="C1252" s="230">
        <f>$B1252</f>
        <v>5.35</v>
      </c>
      <c r="D1252" s="230">
        <f t="shared" si="941"/>
        <v>5.35</v>
      </c>
      <c r="E1252" s="230">
        <f t="shared" si="941"/>
        <v>5.35</v>
      </c>
      <c r="F1252" s="230">
        <f t="shared" si="941"/>
        <v>5.35</v>
      </c>
      <c r="G1252" s="230">
        <f t="shared" si="941"/>
        <v>5.35</v>
      </c>
      <c r="H1252" s="230">
        <f t="shared" si="941"/>
        <v>5.35</v>
      </c>
      <c r="I1252" s="230">
        <f t="shared" si="941"/>
        <v>5.35</v>
      </c>
      <c r="J1252" s="230">
        <f t="shared" si="941"/>
        <v>5.35</v>
      </c>
      <c r="K1252" s="230">
        <f t="shared" si="941"/>
        <v>5.35</v>
      </c>
      <c r="L1252" s="230">
        <f t="shared" si="941"/>
        <v>5.35</v>
      </c>
      <c r="M1252" s="230">
        <f t="shared" si="941"/>
        <v>5.35</v>
      </c>
      <c r="N1252" s="230">
        <f t="shared" si="941"/>
        <v>5.35</v>
      </c>
      <c r="O1252" s="230">
        <f t="shared" si="941"/>
        <v>5.35</v>
      </c>
      <c r="P1252" s="230">
        <f t="shared" si="941"/>
        <v>5.35</v>
      </c>
      <c r="Q1252" s="230">
        <f t="shared" si="941"/>
        <v>5.35</v>
      </c>
      <c r="R1252" s="230">
        <f t="shared" si="941"/>
        <v>5.35</v>
      </c>
      <c r="S1252" s="230">
        <f t="shared" si="941"/>
        <v>5.35</v>
      </c>
      <c r="T1252" s="230">
        <f t="shared" si="941"/>
        <v>5.35</v>
      </c>
      <c r="U1252" s="230">
        <f t="shared" si="941"/>
        <v>5.35</v>
      </c>
      <c r="V1252" s="230">
        <f t="shared" si="941"/>
        <v>5.35</v>
      </c>
      <c r="W1252" s="230">
        <f t="shared" si="941"/>
        <v>5.35</v>
      </c>
      <c r="X1252" s="230">
        <f t="shared" si="941"/>
        <v>5.35</v>
      </c>
      <c r="Y1252" s="230">
        <f>$B1252</f>
        <v>5.35</v>
      </c>
    </row>
    <row r="1253" spans="1:26" s="200" customFormat="1" ht="18.75" customHeight="1" thickBot="1" x14ac:dyDescent="0.25">
      <c r="A1253" s="245">
        <v>26</v>
      </c>
      <c r="B1253" s="233">
        <f>B1254+B1255+B1256+B1257</f>
        <v>2073.06</v>
      </c>
      <c r="C1253" s="240">
        <f t="shared" ref="C1253:Q1253" si="942">C1254+C1255+C1256+C1257</f>
        <v>1825.9299999999998</v>
      </c>
      <c r="D1253" s="240">
        <f t="shared" si="942"/>
        <v>1758.3099999999997</v>
      </c>
      <c r="E1253" s="234">
        <f t="shared" si="942"/>
        <v>1664.62</v>
      </c>
      <c r="F1253" s="234">
        <f t="shared" si="942"/>
        <v>1643.0299999999997</v>
      </c>
      <c r="G1253" s="234">
        <f t="shared" si="942"/>
        <v>1581.9699999999998</v>
      </c>
      <c r="H1253" s="234">
        <f t="shared" si="942"/>
        <v>1644.08</v>
      </c>
      <c r="I1253" s="234">
        <f t="shared" si="942"/>
        <v>1918.7799999999997</v>
      </c>
      <c r="J1253" s="234">
        <f t="shared" si="942"/>
        <v>2537.29</v>
      </c>
      <c r="K1253" s="235">
        <f t="shared" si="942"/>
        <v>2894.4399999999996</v>
      </c>
      <c r="L1253" s="234">
        <f t="shared" si="942"/>
        <v>2954.0499999999997</v>
      </c>
      <c r="M1253" s="236">
        <f t="shared" si="942"/>
        <v>2944.71</v>
      </c>
      <c r="N1253" s="235">
        <f t="shared" si="942"/>
        <v>2950.1899999999996</v>
      </c>
      <c r="O1253" s="234">
        <f t="shared" si="942"/>
        <v>2955.06</v>
      </c>
      <c r="P1253" s="236">
        <f t="shared" si="942"/>
        <v>2957.66</v>
      </c>
      <c r="Q1253" s="237">
        <f t="shared" si="942"/>
        <v>2950.6099999999997</v>
      </c>
      <c r="R1253" s="234">
        <f>R1254+R1255+R1256+R1257</f>
        <v>3023.49</v>
      </c>
      <c r="S1253" s="237">
        <f t="shared" ref="S1253:X1253" si="943">S1254+S1255+S1256+S1257</f>
        <v>3007.8799999999997</v>
      </c>
      <c r="T1253" s="234">
        <f t="shared" si="943"/>
        <v>2974.1499999999996</v>
      </c>
      <c r="U1253" s="240">
        <f t="shared" si="943"/>
        <v>2932.7599999999998</v>
      </c>
      <c r="V1253" s="240">
        <f t="shared" si="943"/>
        <v>2918.22</v>
      </c>
      <c r="W1253" s="240">
        <f t="shared" si="943"/>
        <v>2915.2599999999998</v>
      </c>
      <c r="X1253" s="240">
        <f t="shared" si="943"/>
        <v>2749.9399999999996</v>
      </c>
      <c r="Y1253" s="241">
        <f>Y1254+Y1255+Y1256+Y1257</f>
        <v>2208.75</v>
      </c>
    </row>
    <row r="1254" spans="1:26" s="200" customFormat="1" ht="18.75" customHeight="1" outlineLevel="1" x14ac:dyDescent="0.2">
      <c r="A1254" s="216" t="s">
        <v>16</v>
      </c>
      <c r="B1254" s="224">
        <v>1884.86</v>
      </c>
      <c r="C1254" s="218">
        <v>1637.73</v>
      </c>
      <c r="D1254" s="218">
        <v>1570.11</v>
      </c>
      <c r="E1254" s="219">
        <v>1476.42</v>
      </c>
      <c r="F1254" s="218">
        <v>1454.83</v>
      </c>
      <c r="G1254" s="218">
        <v>1393.77</v>
      </c>
      <c r="H1254" s="218">
        <v>1455.88</v>
      </c>
      <c r="I1254" s="218">
        <v>1730.58</v>
      </c>
      <c r="J1254" s="220">
        <v>2349.09</v>
      </c>
      <c r="K1254" s="218">
        <v>2706.24</v>
      </c>
      <c r="L1254" s="218">
        <v>2765.85</v>
      </c>
      <c r="M1254" s="218">
        <v>2756.51</v>
      </c>
      <c r="N1254" s="218">
        <v>2761.99</v>
      </c>
      <c r="O1254" s="218">
        <v>2766.86</v>
      </c>
      <c r="P1254" s="218">
        <v>2769.46</v>
      </c>
      <c r="Q1254" s="218">
        <v>2762.41</v>
      </c>
      <c r="R1254" s="218">
        <v>2835.29</v>
      </c>
      <c r="S1254" s="218">
        <v>2819.68</v>
      </c>
      <c r="T1254" s="218">
        <v>2785.95</v>
      </c>
      <c r="U1254" s="218">
        <v>2744.56</v>
      </c>
      <c r="V1254" s="218">
        <v>2730.02</v>
      </c>
      <c r="W1254" s="218">
        <v>2727.06</v>
      </c>
      <c r="X1254" s="218">
        <v>2561.7399999999998</v>
      </c>
      <c r="Y1254" s="221">
        <v>2020.55</v>
      </c>
    </row>
    <row r="1255" spans="1:26" s="200" customFormat="1" ht="18.75" customHeight="1" outlineLevel="1" x14ac:dyDescent="0.2">
      <c r="A1255" s="223" t="s">
        <v>17</v>
      </c>
      <c r="B1255" s="224">
        <f>$B$1130</f>
        <v>107</v>
      </c>
      <c r="C1255" s="225">
        <f>$B1255</f>
        <v>107</v>
      </c>
      <c r="D1255" s="225">
        <f t="shared" ref="D1255:X1257" si="944">$B1255</f>
        <v>107</v>
      </c>
      <c r="E1255" s="225">
        <f t="shared" si="944"/>
        <v>107</v>
      </c>
      <c r="F1255" s="225">
        <f t="shared" si="944"/>
        <v>107</v>
      </c>
      <c r="G1255" s="225">
        <f t="shared" si="944"/>
        <v>107</v>
      </c>
      <c r="H1255" s="225">
        <f t="shared" si="944"/>
        <v>107</v>
      </c>
      <c r="I1255" s="225">
        <f t="shared" si="944"/>
        <v>107</v>
      </c>
      <c r="J1255" s="225">
        <f t="shared" si="944"/>
        <v>107</v>
      </c>
      <c r="K1255" s="225">
        <f t="shared" si="944"/>
        <v>107</v>
      </c>
      <c r="L1255" s="225">
        <f t="shared" si="944"/>
        <v>107</v>
      </c>
      <c r="M1255" s="225">
        <f t="shared" si="944"/>
        <v>107</v>
      </c>
      <c r="N1255" s="225">
        <f t="shared" si="944"/>
        <v>107</v>
      </c>
      <c r="O1255" s="225">
        <f t="shared" si="944"/>
        <v>107</v>
      </c>
      <c r="P1255" s="225">
        <f t="shared" si="944"/>
        <v>107</v>
      </c>
      <c r="Q1255" s="225">
        <f t="shared" si="944"/>
        <v>107</v>
      </c>
      <c r="R1255" s="225">
        <f t="shared" si="944"/>
        <v>107</v>
      </c>
      <c r="S1255" s="225">
        <f t="shared" si="944"/>
        <v>107</v>
      </c>
      <c r="T1255" s="225">
        <f t="shared" si="944"/>
        <v>107</v>
      </c>
      <c r="U1255" s="225">
        <f t="shared" si="944"/>
        <v>107</v>
      </c>
      <c r="V1255" s="225">
        <f t="shared" si="944"/>
        <v>107</v>
      </c>
      <c r="W1255" s="225">
        <f t="shared" si="944"/>
        <v>107</v>
      </c>
      <c r="X1255" s="225">
        <f t="shared" si="944"/>
        <v>107</v>
      </c>
      <c r="Y1255" s="225">
        <f>$B1255</f>
        <v>107</v>
      </c>
    </row>
    <row r="1256" spans="1:26" s="200" customFormat="1" ht="18.75" customHeight="1" outlineLevel="1" x14ac:dyDescent="0.2">
      <c r="A1256" s="227" t="s">
        <v>18</v>
      </c>
      <c r="B1256" s="224">
        <v>75.849999999999994</v>
      </c>
      <c r="C1256" s="225">
        <v>75.849999999999994</v>
      </c>
      <c r="D1256" s="225">
        <v>75.849999999999994</v>
      </c>
      <c r="E1256" s="225">
        <v>75.849999999999994</v>
      </c>
      <c r="F1256" s="225">
        <v>75.849999999999994</v>
      </c>
      <c r="G1256" s="225">
        <v>75.849999999999994</v>
      </c>
      <c r="H1256" s="225">
        <v>75.849999999999994</v>
      </c>
      <c r="I1256" s="225">
        <v>75.849999999999994</v>
      </c>
      <c r="J1256" s="225">
        <v>75.849999999999994</v>
      </c>
      <c r="K1256" s="225">
        <v>75.849999999999994</v>
      </c>
      <c r="L1256" s="225">
        <v>75.849999999999994</v>
      </c>
      <c r="M1256" s="225">
        <v>75.849999999999994</v>
      </c>
      <c r="N1256" s="225">
        <v>75.849999999999994</v>
      </c>
      <c r="O1256" s="225">
        <v>75.849999999999994</v>
      </c>
      <c r="P1256" s="225">
        <v>75.849999999999994</v>
      </c>
      <c r="Q1256" s="225">
        <v>75.849999999999994</v>
      </c>
      <c r="R1256" s="225">
        <v>75.849999999999994</v>
      </c>
      <c r="S1256" s="225">
        <v>75.849999999999994</v>
      </c>
      <c r="T1256" s="225">
        <v>75.849999999999994</v>
      </c>
      <c r="U1256" s="225">
        <v>75.849999999999994</v>
      </c>
      <c r="V1256" s="225">
        <v>75.849999999999994</v>
      </c>
      <c r="W1256" s="225">
        <v>75.849999999999994</v>
      </c>
      <c r="X1256" s="225">
        <v>75.849999999999994</v>
      </c>
      <c r="Y1256" s="226">
        <v>75.849999999999994</v>
      </c>
      <c r="Z1256" s="222"/>
    </row>
    <row r="1257" spans="1:26" s="200" customFormat="1" ht="18.75" customHeight="1" outlineLevel="1" thickBot="1" x14ac:dyDescent="0.25">
      <c r="A1257" s="228" t="s">
        <v>20</v>
      </c>
      <c r="B1257" s="239">
        <f>$B$1132</f>
        <v>5.35</v>
      </c>
      <c r="C1257" s="230">
        <f>$B1257</f>
        <v>5.35</v>
      </c>
      <c r="D1257" s="230">
        <f t="shared" si="944"/>
        <v>5.35</v>
      </c>
      <c r="E1257" s="230">
        <f t="shared" si="944"/>
        <v>5.35</v>
      </c>
      <c r="F1257" s="230">
        <f t="shared" si="944"/>
        <v>5.35</v>
      </c>
      <c r="G1257" s="230">
        <f t="shared" si="944"/>
        <v>5.35</v>
      </c>
      <c r="H1257" s="230">
        <f t="shared" si="944"/>
        <v>5.35</v>
      </c>
      <c r="I1257" s="230">
        <f t="shared" si="944"/>
        <v>5.35</v>
      </c>
      <c r="J1257" s="230">
        <f t="shared" si="944"/>
        <v>5.35</v>
      </c>
      <c r="K1257" s="230">
        <f t="shared" si="944"/>
        <v>5.35</v>
      </c>
      <c r="L1257" s="230">
        <f t="shared" si="944"/>
        <v>5.35</v>
      </c>
      <c r="M1257" s="230">
        <f t="shared" si="944"/>
        <v>5.35</v>
      </c>
      <c r="N1257" s="230">
        <f t="shared" si="944"/>
        <v>5.35</v>
      </c>
      <c r="O1257" s="230">
        <f t="shared" si="944"/>
        <v>5.35</v>
      </c>
      <c r="P1257" s="230">
        <f t="shared" si="944"/>
        <v>5.35</v>
      </c>
      <c r="Q1257" s="230">
        <f t="shared" si="944"/>
        <v>5.35</v>
      </c>
      <c r="R1257" s="230">
        <f t="shared" si="944"/>
        <v>5.35</v>
      </c>
      <c r="S1257" s="230">
        <f t="shared" si="944"/>
        <v>5.35</v>
      </c>
      <c r="T1257" s="230">
        <f t="shared" si="944"/>
        <v>5.35</v>
      </c>
      <c r="U1257" s="230">
        <f t="shared" si="944"/>
        <v>5.35</v>
      </c>
      <c r="V1257" s="230">
        <f t="shared" si="944"/>
        <v>5.35</v>
      </c>
      <c r="W1257" s="230">
        <f t="shared" si="944"/>
        <v>5.35</v>
      </c>
      <c r="X1257" s="230">
        <f t="shared" si="944"/>
        <v>5.35</v>
      </c>
      <c r="Y1257" s="230">
        <f>$B1257</f>
        <v>5.35</v>
      </c>
    </row>
    <row r="1258" spans="1:26" s="200" customFormat="1" ht="18.75" customHeight="1" thickBot="1" x14ac:dyDescent="0.25">
      <c r="A1258" s="232">
        <v>27</v>
      </c>
      <c r="B1258" s="233">
        <f>B1259+B1260+B1261+B1262</f>
        <v>1960.9699999999998</v>
      </c>
      <c r="C1258" s="240">
        <f t="shared" ref="C1258:Q1258" si="945">C1259+C1260+C1261+C1262</f>
        <v>1819.1799999999998</v>
      </c>
      <c r="D1258" s="240">
        <f t="shared" si="945"/>
        <v>1698.7899999999997</v>
      </c>
      <c r="E1258" s="234">
        <f t="shared" si="945"/>
        <v>1594.4199999999998</v>
      </c>
      <c r="F1258" s="234">
        <f t="shared" si="945"/>
        <v>1488.4999999999998</v>
      </c>
      <c r="G1258" s="234">
        <f t="shared" si="945"/>
        <v>202.99999999999997</v>
      </c>
      <c r="H1258" s="234">
        <f t="shared" si="945"/>
        <v>196.78</v>
      </c>
      <c r="I1258" s="234">
        <f t="shared" si="945"/>
        <v>1751.1999999999998</v>
      </c>
      <c r="J1258" s="234">
        <f t="shared" si="945"/>
        <v>2202.1499999999996</v>
      </c>
      <c r="K1258" s="235">
        <f t="shared" si="945"/>
        <v>2705.64</v>
      </c>
      <c r="L1258" s="234">
        <f t="shared" si="945"/>
        <v>2895.5899999999997</v>
      </c>
      <c r="M1258" s="236">
        <f t="shared" si="945"/>
        <v>2960.02</v>
      </c>
      <c r="N1258" s="235">
        <f t="shared" si="945"/>
        <v>2987.6699999999996</v>
      </c>
      <c r="O1258" s="234">
        <f t="shared" si="945"/>
        <v>2900.0099999999998</v>
      </c>
      <c r="P1258" s="236">
        <f t="shared" si="945"/>
        <v>2908.2</v>
      </c>
      <c r="Q1258" s="237">
        <f t="shared" si="945"/>
        <v>2952.75</v>
      </c>
      <c r="R1258" s="234">
        <f>R1259+R1260+R1261+R1262</f>
        <v>3151.2999999999997</v>
      </c>
      <c r="S1258" s="237">
        <f t="shared" ref="S1258:X1258" si="946">S1259+S1260+S1261+S1262</f>
        <v>3107.29</v>
      </c>
      <c r="T1258" s="234">
        <f t="shared" si="946"/>
        <v>3026.04</v>
      </c>
      <c r="U1258" s="240">
        <f t="shared" si="946"/>
        <v>2933.5299999999997</v>
      </c>
      <c r="V1258" s="240">
        <f t="shared" si="946"/>
        <v>2892.6899999999996</v>
      </c>
      <c r="W1258" s="240">
        <f t="shared" si="946"/>
        <v>2926.8599999999997</v>
      </c>
      <c r="X1258" s="240">
        <f t="shared" si="946"/>
        <v>2540.96</v>
      </c>
      <c r="Y1258" s="241">
        <f>Y1259+Y1260+Y1261+Y1262</f>
        <v>2167.85</v>
      </c>
    </row>
    <row r="1259" spans="1:26" s="200" customFormat="1" ht="18.75" customHeight="1" outlineLevel="1" x14ac:dyDescent="0.2">
      <c r="A1259" s="216" t="s">
        <v>16</v>
      </c>
      <c r="B1259" s="224">
        <v>1772.77</v>
      </c>
      <c r="C1259" s="218">
        <v>1630.98</v>
      </c>
      <c r="D1259" s="218">
        <v>1510.59</v>
      </c>
      <c r="E1259" s="219">
        <v>1406.22</v>
      </c>
      <c r="F1259" s="218">
        <v>1300.3</v>
      </c>
      <c r="G1259" s="218">
        <v>14.8</v>
      </c>
      <c r="H1259" s="218">
        <v>8.58</v>
      </c>
      <c r="I1259" s="218">
        <v>1563</v>
      </c>
      <c r="J1259" s="220">
        <v>2013.95</v>
      </c>
      <c r="K1259" s="218">
        <v>2517.44</v>
      </c>
      <c r="L1259" s="218">
        <v>2707.39</v>
      </c>
      <c r="M1259" s="218">
        <v>2771.82</v>
      </c>
      <c r="N1259" s="218">
        <v>2799.47</v>
      </c>
      <c r="O1259" s="218">
        <v>2711.81</v>
      </c>
      <c r="P1259" s="218">
        <v>2720</v>
      </c>
      <c r="Q1259" s="218">
        <v>2764.55</v>
      </c>
      <c r="R1259" s="218">
        <v>2963.1</v>
      </c>
      <c r="S1259" s="218">
        <v>2919.09</v>
      </c>
      <c r="T1259" s="218">
        <v>2837.84</v>
      </c>
      <c r="U1259" s="218">
        <v>2745.33</v>
      </c>
      <c r="V1259" s="218">
        <v>2704.49</v>
      </c>
      <c r="W1259" s="218">
        <v>2738.66</v>
      </c>
      <c r="X1259" s="218">
        <v>2352.7600000000002</v>
      </c>
      <c r="Y1259" s="221">
        <v>1979.65</v>
      </c>
    </row>
    <row r="1260" spans="1:26" s="200" customFormat="1" ht="18.75" customHeight="1" outlineLevel="1" x14ac:dyDescent="0.2">
      <c r="A1260" s="223" t="s">
        <v>17</v>
      </c>
      <c r="B1260" s="224">
        <f>$B$1130</f>
        <v>107</v>
      </c>
      <c r="C1260" s="225">
        <f>$B1260</f>
        <v>107</v>
      </c>
      <c r="D1260" s="225">
        <f t="shared" ref="D1260:X1262" si="947">$B1260</f>
        <v>107</v>
      </c>
      <c r="E1260" s="225">
        <f t="shared" si="947"/>
        <v>107</v>
      </c>
      <c r="F1260" s="225">
        <f t="shared" si="947"/>
        <v>107</v>
      </c>
      <c r="G1260" s="225">
        <f t="shared" si="947"/>
        <v>107</v>
      </c>
      <c r="H1260" s="225">
        <f t="shared" si="947"/>
        <v>107</v>
      </c>
      <c r="I1260" s="225">
        <f t="shared" si="947"/>
        <v>107</v>
      </c>
      <c r="J1260" s="225">
        <f t="shared" si="947"/>
        <v>107</v>
      </c>
      <c r="K1260" s="225">
        <f t="shared" si="947"/>
        <v>107</v>
      </c>
      <c r="L1260" s="225">
        <f t="shared" si="947"/>
        <v>107</v>
      </c>
      <c r="M1260" s="225">
        <f t="shared" si="947"/>
        <v>107</v>
      </c>
      <c r="N1260" s="225">
        <f t="shared" si="947"/>
        <v>107</v>
      </c>
      <c r="O1260" s="225">
        <f t="shared" si="947"/>
        <v>107</v>
      </c>
      <c r="P1260" s="225">
        <f t="shared" si="947"/>
        <v>107</v>
      </c>
      <c r="Q1260" s="225">
        <f t="shared" si="947"/>
        <v>107</v>
      </c>
      <c r="R1260" s="225">
        <f t="shared" si="947"/>
        <v>107</v>
      </c>
      <c r="S1260" s="225">
        <f t="shared" si="947"/>
        <v>107</v>
      </c>
      <c r="T1260" s="225">
        <f t="shared" si="947"/>
        <v>107</v>
      </c>
      <c r="U1260" s="225">
        <f t="shared" si="947"/>
        <v>107</v>
      </c>
      <c r="V1260" s="225">
        <f t="shared" si="947"/>
        <v>107</v>
      </c>
      <c r="W1260" s="225">
        <f t="shared" si="947"/>
        <v>107</v>
      </c>
      <c r="X1260" s="225">
        <f t="shared" si="947"/>
        <v>107</v>
      </c>
      <c r="Y1260" s="225">
        <f>$B1260</f>
        <v>107</v>
      </c>
    </row>
    <row r="1261" spans="1:26" s="200" customFormat="1" ht="18.75" customHeight="1" outlineLevel="1" x14ac:dyDescent="0.2">
      <c r="A1261" s="227" t="s">
        <v>18</v>
      </c>
      <c r="B1261" s="224">
        <v>75.849999999999994</v>
      </c>
      <c r="C1261" s="225">
        <v>75.849999999999994</v>
      </c>
      <c r="D1261" s="225">
        <v>75.849999999999994</v>
      </c>
      <c r="E1261" s="225">
        <v>75.849999999999994</v>
      </c>
      <c r="F1261" s="225">
        <v>75.849999999999994</v>
      </c>
      <c r="G1261" s="225">
        <v>75.849999999999994</v>
      </c>
      <c r="H1261" s="225">
        <v>75.849999999999994</v>
      </c>
      <c r="I1261" s="225">
        <v>75.849999999999994</v>
      </c>
      <c r="J1261" s="225">
        <v>75.849999999999994</v>
      </c>
      <c r="K1261" s="225">
        <v>75.849999999999994</v>
      </c>
      <c r="L1261" s="225">
        <v>75.849999999999994</v>
      </c>
      <c r="M1261" s="225">
        <v>75.849999999999994</v>
      </c>
      <c r="N1261" s="225">
        <v>75.849999999999994</v>
      </c>
      <c r="O1261" s="225">
        <v>75.849999999999994</v>
      </c>
      <c r="P1261" s="225">
        <v>75.849999999999994</v>
      </c>
      <c r="Q1261" s="225">
        <v>75.849999999999994</v>
      </c>
      <c r="R1261" s="225">
        <v>75.849999999999994</v>
      </c>
      <c r="S1261" s="225">
        <v>75.849999999999994</v>
      </c>
      <c r="T1261" s="225">
        <v>75.849999999999994</v>
      </c>
      <c r="U1261" s="225">
        <v>75.849999999999994</v>
      </c>
      <c r="V1261" s="225">
        <v>75.849999999999994</v>
      </c>
      <c r="W1261" s="225">
        <v>75.849999999999994</v>
      </c>
      <c r="X1261" s="225">
        <v>75.849999999999994</v>
      </c>
      <c r="Y1261" s="226">
        <v>75.849999999999994</v>
      </c>
      <c r="Z1261" s="222"/>
    </row>
    <row r="1262" spans="1:26" s="200" customFormat="1" ht="18.75" customHeight="1" outlineLevel="1" thickBot="1" x14ac:dyDescent="0.25">
      <c r="A1262" s="228" t="s">
        <v>20</v>
      </c>
      <c r="B1262" s="239">
        <f>$B$1132</f>
        <v>5.35</v>
      </c>
      <c r="C1262" s="230">
        <f>$B1262</f>
        <v>5.35</v>
      </c>
      <c r="D1262" s="230">
        <f t="shared" si="947"/>
        <v>5.35</v>
      </c>
      <c r="E1262" s="230">
        <f t="shared" si="947"/>
        <v>5.35</v>
      </c>
      <c r="F1262" s="230">
        <f t="shared" si="947"/>
        <v>5.35</v>
      </c>
      <c r="G1262" s="230">
        <f t="shared" si="947"/>
        <v>5.35</v>
      </c>
      <c r="H1262" s="230">
        <f t="shared" si="947"/>
        <v>5.35</v>
      </c>
      <c r="I1262" s="230">
        <f t="shared" si="947"/>
        <v>5.35</v>
      </c>
      <c r="J1262" s="230">
        <f t="shared" si="947"/>
        <v>5.35</v>
      </c>
      <c r="K1262" s="230">
        <f t="shared" si="947"/>
        <v>5.35</v>
      </c>
      <c r="L1262" s="230">
        <f t="shared" si="947"/>
        <v>5.35</v>
      </c>
      <c r="M1262" s="230">
        <f t="shared" si="947"/>
        <v>5.35</v>
      </c>
      <c r="N1262" s="230">
        <f t="shared" si="947"/>
        <v>5.35</v>
      </c>
      <c r="O1262" s="230">
        <f t="shared" si="947"/>
        <v>5.35</v>
      </c>
      <c r="P1262" s="230">
        <f t="shared" si="947"/>
        <v>5.35</v>
      </c>
      <c r="Q1262" s="230">
        <f t="shared" si="947"/>
        <v>5.35</v>
      </c>
      <c r="R1262" s="230">
        <f t="shared" si="947"/>
        <v>5.35</v>
      </c>
      <c r="S1262" s="230">
        <f t="shared" si="947"/>
        <v>5.35</v>
      </c>
      <c r="T1262" s="230">
        <f t="shared" si="947"/>
        <v>5.35</v>
      </c>
      <c r="U1262" s="230">
        <f t="shared" si="947"/>
        <v>5.35</v>
      </c>
      <c r="V1262" s="230">
        <f t="shared" si="947"/>
        <v>5.35</v>
      </c>
      <c r="W1262" s="230">
        <f t="shared" si="947"/>
        <v>5.35</v>
      </c>
      <c r="X1262" s="230">
        <f t="shared" si="947"/>
        <v>5.35</v>
      </c>
      <c r="Y1262" s="230">
        <f>$B1262</f>
        <v>5.35</v>
      </c>
    </row>
    <row r="1263" spans="1:26" s="200" customFormat="1" ht="18.75" customHeight="1" thickBot="1" x14ac:dyDescent="0.25">
      <c r="A1263" s="247">
        <v>28</v>
      </c>
      <c r="B1263" s="233">
        <f>B1264+B1265+B1266+B1267</f>
        <v>1934.4999999999998</v>
      </c>
      <c r="C1263" s="240">
        <f t="shared" ref="C1263:Q1263" si="948">C1264+C1265+C1266+C1267</f>
        <v>1774.9399999999998</v>
      </c>
      <c r="D1263" s="240">
        <f t="shared" si="948"/>
        <v>1504.6</v>
      </c>
      <c r="E1263" s="234">
        <f t="shared" si="948"/>
        <v>1296.8199999999997</v>
      </c>
      <c r="F1263" s="234">
        <f t="shared" si="948"/>
        <v>195.74999999999997</v>
      </c>
      <c r="G1263" s="234">
        <f t="shared" si="948"/>
        <v>200.26999999999998</v>
      </c>
      <c r="H1263" s="234">
        <f t="shared" si="948"/>
        <v>1569.3199999999997</v>
      </c>
      <c r="I1263" s="234">
        <f t="shared" si="948"/>
        <v>2036.5499999999997</v>
      </c>
      <c r="J1263" s="234">
        <f t="shared" si="948"/>
        <v>2550.6799999999998</v>
      </c>
      <c r="K1263" s="235">
        <f t="shared" si="948"/>
        <v>3014.66</v>
      </c>
      <c r="L1263" s="234">
        <f t="shared" si="948"/>
        <v>3121.75</v>
      </c>
      <c r="M1263" s="236">
        <f t="shared" si="948"/>
        <v>3109.41</v>
      </c>
      <c r="N1263" s="235">
        <f t="shared" si="948"/>
        <v>3132.1299999999997</v>
      </c>
      <c r="O1263" s="234">
        <f t="shared" si="948"/>
        <v>3158.23</v>
      </c>
      <c r="P1263" s="236">
        <f t="shared" si="948"/>
        <v>3178.12</v>
      </c>
      <c r="Q1263" s="237">
        <f t="shared" si="948"/>
        <v>3178.71</v>
      </c>
      <c r="R1263" s="234">
        <f>R1264+R1265+R1266+R1267</f>
        <v>3181.0299999999997</v>
      </c>
      <c r="S1263" s="237">
        <f t="shared" ref="S1263:X1263" si="949">S1264+S1265+S1266+S1267</f>
        <v>3117.2799999999997</v>
      </c>
      <c r="T1263" s="234">
        <f t="shared" si="949"/>
        <v>3009.77</v>
      </c>
      <c r="U1263" s="240">
        <f t="shared" si="949"/>
        <v>2900.0099999999998</v>
      </c>
      <c r="V1263" s="240">
        <f t="shared" si="949"/>
        <v>2810.47</v>
      </c>
      <c r="W1263" s="240">
        <f t="shared" si="949"/>
        <v>2628.81</v>
      </c>
      <c r="X1263" s="240">
        <f t="shared" si="949"/>
        <v>2338.3799999999997</v>
      </c>
      <c r="Y1263" s="241">
        <f>Y1264+Y1265+Y1266+Y1267</f>
        <v>2069.08</v>
      </c>
    </row>
    <row r="1264" spans="1:26" s="200" customFormat="1" ht="18.75" customHeight="1" outlineLevel="1" x14ac:dyDescent="0.2">
      <c r="A1264" s="242" t="s">
        <v>16</v>
      </c>
      <c r="B1264" s="224">
        <v>1746.3</v>
      </c>
      <c r="C1264" s="218">
        <v>1586.74</v>
      </c>
      <c r="D1264" s="218">
        <v>1316.4</v>
      </c>
      <c r="E1264" s="219">
        <v>1108.6199999999999</v>
      </c>
      <c r="F1264" s="218">
        <v>7.55</v>
      </c>
      <c r="G1264" s="218">
        <v>12.07</v>
      </c>
      <c r="H1264" s="218">
        <v>1381.12</v>
      </c>
      <c r="I1264" s="218">
        <v>1848.35</v>
      </c>
      <c r="J1264" s="220">
        <v>2362.48</v>
      </c>
      <c r="K1264" s="218">
        <v>2826.46</v>
      </c>
      <c r="L1264" s="218">
        <v>2933.55</v>
      </c>
      <c r="M1264" s="218">
        <v>2921.21</v>
      </c>
      <c r="N1264" s="218">
        <v>2943.93</v>
      </c>
      <c r="O1264" s="218">
        <v>2970.03</v>
      </c>
      <c r="P1264" s="218">
        <v>2989.92</v>
      </c>
      <c r="Q1264" s="218">
        <v>2990.51</v>
      </c>
      <c r="R1264" s="218">
        <v>2992.83</v>
      </c>
      <c r="S1264" s="218">
        <v>2929.08</v>
      </c>
      <c r="T1264" s="218">
        <v>2821.57</v>
      </c>
      <c r="U1264" s="218">
        <v>2711.81</v>
      </c>
      <c r="V1264" s="218">
        <v>2622.27</v>
      </c>
      <c r="W1264" s="218">
        <v>2440.61</v>
      </c>
      <c r="X1264" s="218">
        <v>2150.1799999999998</v>
      </c>
      <c r="Y1264" s="221">
        <v>1880.88</v>
      </c>
    </row>
    <row r="1265" spans="1:26" s="200" customFormat="1" ht="18.75" customHeight="1" outlineLevel="1" x14ac:dyDescent="0.2">
      <c r="A1265" s="243" t="s">
        <v>17</v>
      </c>
      <c r="B1265" s="224">
        <f>$B$1130</f>
        <v>107</v>
      </c>
      <c r="C1265" s="225">
        <f>$B1265</f>
        <v>107</v>
      </c>
      <c r="D1265" s="225">
        <f t="shared" ref="D1265:X1267" si="950">$B1265</f>
        <v>107</v>
      </c>
      <c r="E1265" s="225">
        <f t="shared" si="950"/>
        <v>107</v>
      </c>
      <c r="F1265" s="225">
        <f t="shared" si="950"/>
        <v>107</v>
      </c>
      <c r="G1265" s="225">
        <f t="shared" si="950"/>
        <v>107</v>
      </c>
      <c r="H1265" s="225">
        <f t="shared" si="950"/>
        <v>107</v>
      </c>
      <c r="I1265" s="225">
        <f t="shared" si="950"/>
        <v>107</v>
      </c>
      <c r="J1265" s="225">
        <f t="shared" si="950"/>
        <v>107</v>
      </c>
      <c r="K1265" s="225">
        <f t="shared" si="950"/>
        <v>107</v>
      </c>
      <c r="L1265" s="225">
        <f t="shared" si="950"/>
        <v>107</v>
      </c>
      <c r="M1265" s="225">
        <f t="shared" si="950"/>
        <v>107</v>
      </c>
      <c r="N1265" s="225">
        <f t="shared" si="950"/>
        <v>107</v>
      </c>
      <c r="O1265" s="225">
        <f t="shared" si="950"/>
        <v>107</v>
      </c>
      <c r="P1265" s="225">
        <f t="shared" si="950"/>
        <v>107</v>
      </c>
      <c r="Q1265" s="225">
        <f t="shared" si="950"/>
        <v>107</v>
      </c>
      <c r="R1265" s="225">
        <f t="shared" si="950"/>
        <v>107</v>
      </c>
      <c r="S1265" s="225">
        <f t="shared" si="950"/>
        <v>107</v>
      </c>
      <c r="T1265" s="225">
        <f t="shared" si="950"/>
        <v>107</v>
      </c>
      <c r="U1265" s="225">
        <f t="shared" si="950"/>
        <v>107</v>
      </c>
      <c r="V1265" s="225">
        <f t="shared" si="950"/>
        <v>107</v>
      </c>
      <c r="W1265" s="225">
        <f t="shared" si="950"/>
        <v>107</v>
      </c>
      <c r="X1265" s="225">
        <f t="shared" si="950"/>
        <v>107</v>
      </c>
      <c r="Y1265" s="225">
        <f>$B1265</f>
        <v>107</v>
      </c>
    </row>
    <row r="1266" spans="1:26" s="200" customFormat="1" ht="18.75" customHeight="1" outlineLevel="1" x14ac:dyDescent="0.2">
      <c r="A1266" s="227" t="s">
        <v>18</v>
      </c>
      <c r="B1266" s="224">
        <v>75.849999999999994</v>
      </c>
      <c r="C1266" s="225">
        <v>75.849999999999994</v>
      </c>
      <c r="D1266" s="225">
        <v>75.849999999999994</v>
      </c>
      <c r="E1266" s="225">
        <v>75.849999999999994</v>
      </c>
      <c r="F1266" s="225">
        <v>75.849999999999994</v>
      </c>
      <c r="G1266" s="225">
        <v>75.849999999999994</v>
      </c>
      <c r="H1266" s="225">
        <v>75.849999999999994</v>
      </c>
      <c r="I1266" s="225">
        <v>75.849999999999994</v>
      </c>
      <c r="J1266" s="225">
        <v>75.849999999999994</v>
      </c>
      <c r="K1266" s="225">
        <v>75.849999999999994</v>
      </c>
      <c r="L1266" s="225">
        <v>75.849999999999994</v>
      </c>
      <c r="M1266" s="225">
        <v>75.849999999999994</v>
      </c>
      <c r="N1266" s="225">
        <v>75.849999999999994</v>
      </c>
      <c r="O1266" s="225">
        <v>75.849999999999994</v>
      </c>
      <c r="P1266" s="225">
        <v>75.849999999999994</v>
      </c>
      <c r="Q1266" s="225">
        <v>75.849999999999994</v>
      </c>
      <c r="R1266" s="225">
        <v>75.849999999999994</v>
      </c>
      <c r="S1266" s="225">
        <v>75.849999999999994</v>
      </c>
      <c r="T1266" s="225">
        <v>75.849999999999994</v>
      </c>
      <c r="U1266" s="225">
        <v>75.849999999999994</v>
      </c>
      <c r="V1266" s="225">
        <v>75.849999999999994</v>
      </c>
      <c r="W1266" s="225">
        <v>75.849999999999994</v>
      </c>
      <c r="X1266" s="225">
        <v>75.849999999999994</v>
      </c>
      <c r="Y1266" s="226">
        <v>75.849999999999994</v>
      </c>
      <c r="Z1266" s="222"/>
    </row>
    <row r="1267" spans="1:26" s="200" customFormat="1" ht="18.75" customHeight="1" outlineLevel="1" thickBot="1" x14ac:dyDescent="0.25">
      <c r="A1267" s="244" t="s">
        <v>20</v>
      </c>
      <c r="B1267" s="239">
        <f>$B$1132</f>
        <v>5.35</v>
      </c>
      <c r="C1267" s="230">
        <f>$B1267</f>
        <v>5.35</v>
      </c>
      <c r="D1267" s="230">
        <f t="shared" si="950"/>
        <v>5.35</v>
      </c>
      <c r="E1267" s="230">
        <f t="shared" si="950"/>
        <v>5.35</v>
      </c>
      <c r="F1267" s="230">
        <f t="shared" si="950"/>
        <v>5.35</v>
      </c>
      <c r="G1267" s="230">
        <f t="shared" si="950"/>
        <v>5.35</v>
      </c>
      <c r="H1267" s="230">
        <f t="shared" si="950"/>
        <v>5.35</v>
      </c>
      <c r="I1267" s="230">
        <f t="shared" si="950"/>
        <v>5.35</v>
      </c>
      <c r="J1267" s="230">
        <f t="shared" si="950"/>
        <v>5.35</v>
      </c>
      <c r="K1267" s="230">
        <f t="shared" si="950"/>
        <v>5.35</v>
      </c>
      <c r="L1267" s="230">
        <f t="shared" si="950"/>
        <v>5.35</v>
      </c>
      <c r="M1267" s="230">
        <f t="shared" si="950"/>
        <v>5.35</v>
      </c>
      <c r="N1267" s="230">
        <f t="shared" si="950"/>
        <v>5.35</v>
      </c>
      <c r="O1267" s="230">
        <f t="shared" si="950"/>
        <v>5.35</v>
      </c>
      <c r="P1267" s="230">
        <f t="shared" si="950"/>
        <v>5.35</v>
      </c>
      <c r="Q1267" s="230">
        <f t="shared" si="950"/>
        <v>5.35</v>
      </c>
      <c r="R1267" s="230">
        <f t="shared" si="950"/>
        <v>5.35</v>
      </c>
      <c r="S1267" s="230">
        <f t="shared" si="950"/>
        <v>5.35</v>
      </c>
      <c r="T1267" s="230">
        <f t="shared" si="950"/>
        <v>5.35</v>
      </c>
      <c r="U1267" s="230">
        <f t="shared" si="950"/>
        <v>5.35</v>
      </c>
      <c r="V1267" s="230">
        <f t="shared" si="950"/>
        <v>5.35</v>
      </c>
      <c r="W1267" s="230">
        <f t="shared" si="950"/>
        <v>5.35</v>
      </c>
      <c r="X1267" s="230">
        <f t="shared" si="950"/>
        <v>5.35</v>
      </c>
      <c r="Y1267" s="230">
        <f>$B1267</f>
        <v>5.35</v>
      </c>
    </row>
    <row r="1268" spans="1:26" s="200" customFormat="1" ht="18.75" customHeight="1" thickBot="1" x14ac:dyDescent="0.25">
      <c r="A1268" s="208">
        <v>29</v>
      </c>
      <c r="B1268" s="233">
        <f>B1269+B1270+B1271+B1272</f>
        <v>1855.4999999999998</v>
      </c>
      <c r="C1268" s="240">
        <f t="shared" ref="C1268:Q1268" si="951">C1269+C1270+C1271+C1272</f>
        <v>1634.7699999999998</v>
      </c>
      <c r="D1268" s="240">
        <f t="shared" si="951"/>
        <v>1350.3799999999999</v>
      </c>
      <c r="E1268" s="234">
        <f t="shared" si="951"/>
        <v>1277.83</v>
      </c>
      <c r="F1268" s="234">
        <f t="shared" si="951"/>
        <v>1165.81</v>
      </c>
      <c r="G1268" s="234">
        <f t="shared" si="951"/>
        <v>1333.7899999999997</v>
      </c>
      <c r="H1268" s="234">
        <f t="shared" si="951"/>
        <v>933.35</v>
      </c>
      <c r="I1268" s="234">
        <f t="shared" si="951"/>
        <v>2018.6499999999999</v>
      </c>
      <c r="J1268" s="234">
        <f t="shared" si="951"/>
        <v>2578.48</v>
      </c>
      <c r="K1268" s="235">
        <f t="shared" si="951"/>
        <v>2935.06</v>
      </c>
      <c r="L1268" s="234">
        <f t="shared" si="951"/>
        <v>3001.62</v>
      </c>
      <c r="M1268" s="236">
        <f t="shared" si="951"/>
        <v>3101.5099999999998</v>
      </c>
      <c r="N1268" s="235">
        <f t="shared" si="951"/>
        <v>3120.91</v>
      </c>
      <c r="O1268" s="234">
        <f t="shared" si="951"/>
        <v>3137.08</v>
      </c>
      <c r="P1268" s="236">
        <f t="shared" si="951"/>
        <v>3160.73</v>
      </c>
      <c r="Q1268" s="237">
        <f t="shared" si="951"/>
        <v>3116.85</v>
      </c>
      <c r="R1268" s="234">
        <f>R1269+R1270+R1271+R1272</f>
        <v>3117.1</v>
      </c>
      <c r="S1268" s="237">
        <f t="shared" ref="S1268:X1268" si="952">S1269+S1270+S1271+S1272</f>
        <v>2967.9199999999996</v>
      </c>
      <c r="T1268" s="234">
        <f t="shared" si="952"/>
        <v>3012.31</v>
      </c>
      <c r="U1268" s="240">
        <f t="shared" si="952"/>
        <v>2922.49</v>
      </c>
      <c r="V1268" s="240">
        <f t="shared" si="952"/>
        <v>2812.98</v>
      </c>
      <c r="W1268" s="240">
        <f t="shared" si="952"/>
        <v>2749.33</v>
      </c>
      <c r="X1268" s="240">
        <f t="shared" si="952"/>
        <v>2596.6099999999997</v>
      </c>
      <c r="Y1268" s="241">
        <f>Y1269+Y1270+Y1271+Y1272</f>
        <v>2138.29</v>
      </c>
    </row>
    <row r="1269" spans="1:26" s="200" customFormat="1" ht="18.75" customHeight="1" outlineLevel="1" x14ac:dyDescent="0.2">
      <c r="A1269" s="242" t="s">
        <v>16</v>
      </c>
      <c r="B1269" s="224">
        <v>1667.3</v>
      </c>
      <c r="C1269" s="218">
        <v>1446.57</v>
      </c>
      <c r="D1269" s="218">
        <v>1162.18</v>
      </c>
      <c r="E1269" s="219">
        <v>1089.6300000000001</v>
      </c>
      <c r="F1269" s="218">
        <v>977.61</v>
      </c>
      <c r="G1269" s="218">
        <v>1145.5899999999999</v>
      </c>
      <c r="H1269" s="218">
        <v>745.15</v>
      </c>
      <c r="I1269" s="218">
        <v>1830.45</v>
      </c>
      <c r="J1269" s="220">
        <v>2390.2800000000002</v>
      </c>
      <c r="K1269" s="218">
        <v>2746.86</v>
      </c>
      <c r="L1269" s="218">
        <v>2813.42</v>
      </c>
      <c r="M1269" s="218">
        <v>2913.31</v>
      </c>
      <c r="N1269" s="218">
        <v>2932.71</v>
      </c>
      <c r="O1269" s="218">
        <v>2948.88</v>
      </c>
      <c r="P1269" s="218">
        <v>2972.53</v>
      </c>
      <c r="Q1269" s="218">
        <v>2928.65</v>
      </c>
      <c r="R1269" s="218">
        <v>2928.9</v>
      </c>
      <c r="S1269" s="218">
        <v>2779.72</v>
      </c>
      <c r="T1269" s="218">
        <v>2824.11</v>
      </c>
      <c r="U1269" s="218">
        <v>2734.29</v>
      </c>
      <c r="V1269" s="218">
        <v>2624.78</v>
      </c>
      <c r="W1269" s="218">
        <v>2561.13</v>
      </c>
      <c r="X1269" s="218">
        <v>2408.41</v>
      </c>
      <c r="Y1269" s="221">
        <v>1950.09</v>
      </c>
    </row>
    <row r="1270" spans="1:26" s="200" customFormat="1" ht="18.75" customHeight="1" outlineLevel="1" x14ac:dyDescent="0.2">
      <c r="A1270" s="243" t="s">
        <v>17</v>
      </c>
      <c r="B1270" s="224">
        <f>$B$1130</f>
        <v>107</v>
      </c>
      <c r="C1270" s="225">
        <f>$B1270</f>
        <v>107</v>
      </c>
      <c r="D1270" s="225">
        <f t="shared" ref="D1270:X1272" si="953">$B1270</f>
        <v>107</v>
      </c>
      <c r="E1270" s="225">
        <f t="shared" si="953"/>
        <v>107</v>
      </c>
      <c r="F1270" s="225">
        <f t="shared" si="953"/>
        <v>107</v>
      </c>
      <c r="G1270" s="225">
        <f t="shared" si="953"/>
        <v>107</v>
      </c>
      <c r="H1270" s="225">
        <f t="shared" si="953"/>
        <v>107</v>
      </c>
      <c r="I1270" s="225">
        <f t="shared" si="953"/>
        <v>107</v>
      </c>
      <c r="J1270" s="225">
        <f t="shared" si="953"/>
        <v>107</v>
      </c>
      <c r="K1270" s="225">
        <f t="shared" si="953"/>
        <v>107</v>
      </c>
      <c r="L1270" s="225">
        <f t="shared" si="953"/>
        <v>107</v>
      </c>
      <c r="M1270" s="225">
        <f t="shared" si="953"/>
        <v>107</v>
      </c>
      <c r="N1270" s="225">
        <f t="shared" si="953"/>
        <v>107</v>
      </c>
      <c r="O1270" s="225">
        <f t="shared" si="953"/>
        <v>107</v>
      </c>
      <c r="P1270" s="225">
        <f t="shared" si="953"/>
        <v>107</v>
      </c>
      <c r="Q1270" s="225">
        <f t="shared" si="953"/>
        <v>107</v>
      </c>
      <c r="R1270" s="225">
        <f t="shared" si="953"/>
        <v>107</v>
      </c>
      <c r="S1270" s="225">
        <f t="shared" si="953"/>
        <v>107</v>
      </c>
      <c r="T1270" s="225">
        <f t="shared" si="953"/>
        <v>107</v>
      </c>
      <c r="U1270" s="225">
        <f t="shared" si="953"/>
        <v>107</v>
      </c>
      <c r="V1270" s="225">
        <f t="shared" si="953"/>
        <v>107</v>
      </c>
      <c r="W1270" s="225">
        <f t="shared" si="953"/>
        <v>107</v>
      </c>
      <c r="X1270" s="225">
        <f t="shared" si="953"/>
        <v>107</v>
      </c>
      <c r="Y1270" s="225">
        <f>$B1270</f>
        <v>107</v>
      </c>
    </row>
    <row r="1271" spans="1:26" s="200" customFormat="1" ht="18.75" customHeight="1" outlineLevel="1" x14ac:dyDescent="0.2">
      <c r="A1271" s="227" t="s">
        <v>18</v>
      </c>
      <c r="B1271" s="224">
        <v>75.849999999999994</v>
      </c>
      <c r="C1271" s="225">
        <v>75.849999999999994</v>
      </c>
      <c r="D1271" s="225">
        <v>75.849999999999994</v>
      </c>
      <c r="E1271" s="225">
        <v>75.849999999999994</v>
      </c>
      <c r="F1271" s="225">
        <v>75.849999999999994</v>
      </c>
      <c r="G1271" s="225">
        <v>75.849999999999994</v>
      </c>
      <c r="H1271" s="225">
        <v>75.849999999999994</v>
      </c>
      <c r="I1271" s="225">
        <v>75.849999999999994</v>
      </c>
      <c r="J1271" s="225">
        <v>75.849999999999994</v>
      </c>
      <c r="K1271" s="225">
        <v>75.849999999999994</v>
      </c>
      <c r="L1271" s="225">
        <v>75.849999999999994</v>
      </c>
      <c r="M1271" s="225">
        <v>75.849999999999994</v>
      </c>
      <c r="N1271" s="225">
        <v>75.849999999999994</v>
      </c>
      <c r="O1271" s="225">
        <v>75.849999999999994</v>
      </c>
      <c r="P1271" s="225">
        <v>75.849999999999994</v>
      </c>
      <c r="Q1271" s="225">
        <v>75.849999999999994</v>
      </c>
      <c r="R1271" s="225">
        <v>75.849999999999994</v>
      </c>
      <c r="S1271" s="225">
        <v>75.849999999999994</v>
      </c>
      <c r="T1271" s="225">
        <v>75.849999999999994</v>
      </c>
      <c r="U1271" s="225">
        <v>75.849999999999994</v>
      </c>
      <c r="V1271" s="225">
        <v>75.849999999999994</v>
      </c>
      <c r="W1271" s="225">
        <v>75.849999999999994</v>
      </c>
      <c r="X1271" s="225">
        <v>75.849999999999994</v>
      </c>
      <c r="Y1271" s="226">
        <v>75.849999999999994</v>
      </c>
      <c r="Z1271" s="222"/>
    </row>
    <row r="1272" spans="1:26" s="200" customFormat="1" ht="18.75" customHeight="1" outlineLevel="1" thickBot="1" x14ac:dyDescent="0.25">
      <c r="A1272" s="244" t="s">
        <v>20</v>
      </c>
      <c r="B1272" s="239">
        <f>$B$1132</f>
        <v>5.35</v>
      </c>
      <c r="C1272" s="230">
        <f>$B1272</f>
        <v>5.35</v>
      </c>
      <c r="D1272" s="230">
        <f t="shared" si="953"/>
        <v>5.35</v>
      </c>
      <c r="E1272" s="230">
        <f t="shared" si="953"/>
        <v>5.35</v>
      </c>
      <c r="F1272" s="230">
        <f t="shared" si="953"/>
        <v>5.35</v>
      </c>
      <c r="G1272" s="230">
        <f t="shared" si="953"/>
        <v>5.35</v>
      </c>
      <c r="H1272" s="230">
        <f t="shared" si="953"/>
        <v>5.35</v>
      </c>
      <c r="I1272" s="230">
        <f t="shared" si="953"/>
        <v>5.35</v>
      </c>
      <c r="J1272" s="230">
        <f t="shared" si="953"/>
        <v>5.35</v>
      </c>
      <c r="K1272" s="230">
        <f t="shared" si="953"/>
        <v>5.35</v>
      </c>
      <c r="L1272" s="230">
        <f t="shared" si="953"/>
        <v>5.35</v>
      </c>
      <c r="M1272" s="230">
        <f t="shared" si="953"/>
        <v>5.35</v>
      </c>
      <c r="N1272" s="230">
        <f t="shared" si="953"/>
        <v>5.35</v>
      </c>
      <c r="O1272" s="230">
        <f t="shared" si="953"/>
        <v>5.35</v>
      </c>
      <c r="P1272" s="230">
        <f t="shared" si="953"/>
        <v>5.35</v>
      </c>
      <c r="Q1272" s="230">
        <f t="shared" si="953"/>
        <v>5.35</v>
      </c>
      <c r="R1272" s="230">
        <f t="shared" si="953"/>
        <v>5.35</v>
      </c>
      <c r="S1272" s="230">
        <f t="shared" si="953"/>
        <v>5.35</v>
      </c>
      <c r="T1272" s="230">
        <f t="shared" si="953"/>
        <v>5.35</v>
      </c>
      <c r="U1272" s="230">
        <f t="shared" si="953"/>
        <v>5.35</v>
      </c>
      <c r="V1272" s="230">
        <f t="shared" si="953"/>
        <v>5.35</v>
      </c>
      <c r="W1272" s="230">
        <f t="shared" si="953"/>
        <v>5.35</v>
      </c>
      <c r="X1272" s="230">
        <f t="shared" si="953"/>
        <v>5.35</v>
      </c>
      <c r="Y1272" s="230">
        <f>$B1272</f>
        <v>5.35</v>
      </c>
    </row>
    <row r="1273" spans="1:26" s="200" customFormat="1" ht="18.75" customHeight="1" thickBot="1" x14ac:dyDescent="0.25">
      <c r="A1273" s="245">
        <v>30</v>
      </c>
      <c r="B1273" s="233">
        <f>B1274+B1275+B1276+B1277</f>
        <v>1894.6999999999998</v>
      </c>
      <c r="C1273" s="240">
        <f t="shared" ref="C1273:Q1273" si="954">C1274+C1275+C1276+C1277</f>
        <v>1737.37</v>
      </c>
      <c r="D1273" s="240">
        <f t="shared" si="954"/>
        <v>1526.11</v>
      </c>
      <c r="E1273" s="234">
        <f t="shared" si="954"/>
        <v>1318.5499999999997</v>
      </c>
      <c r="F1273" s="234">
        <f t="shared" si="954"/>
        <v>1231.5699999999997</v>
      </c>
      <c r="G1273" s="234">
        <f t="shared" si="954"/>
        <v>1008.1800000000001</v>
      </c>
      <c r="H1273" s="234">
        <f t="shared" si="954"/>
        <v>1690.1299999999999</v>
      </c>
      <c r="I1273" s="234">
        <f t="shared" si="954"/>
        <v>2200.6999999999998</v>
      </c>
      <c r="J1273" s="234">
        <f t="shared" si="954"/>
        <v>2772.3399999999997</v>
      </c>
      <c r="K1273" s="235">
        <f t="shared" si="954"/>
        <v>3239.0899999999997</v>
      </c>
      <c r="L1273" s="234">
        <f t="shared" si="954"/>
        <v>3345.98</v>
      </c>
      <c r="M1273" s="236">
        <f t="shared" si="954"/>
        <v>3424.58</v>
      </c>
      <c r="N1273" s="235">
        <f t="shared" si="954"/>
        <v>3408.2</v>
      </c>
      <c r="O1273" s="234">
        <f t="shared" si="954"/>
        <v>3441.5099999999998</v>
      </c>
      <c r="P1273" s="236">
        <f t="shared" si="954"/>
        <v>3494.29</v>
      </c>
      <c r="Q1273" s="237">
        <f t="shared" si="954"/>
        <v>3502.7599999999998</v>
      </c>
      <c r="R1273" s="234">
        <f>R1274+R1275+R1276+R1277</f>
        <v>3626.31</v>
      </c>
      <c r="S1273" s="237">
        <f t="shared" ref="S1273:X1273" si="955">S1274+S1275+S1276+S1277</f>
        <v>3481.8999999999996</v>
      </c>
      <c r="T1273" s="234">
        <f t="shared" si="955"/>
        <v>3347.87</v>
      </c>
      <c r="U1273" s="240">
        <f t="shared" si="955"/>
        <v>3157.08</v>
      </c>
      <c r="V1273" s="240">
        <f t="shared" si="955"/>
        <v>2978.5699999999997</v>
      </c>
      <c r="W1273" s="240">
        <f t="shared" si="955"/>
        <v>2972.8399999999997</v>
      </c>
      <c r="X1273" s="240">
        <f t="shared" si="955"/>
        <v>2861.89</v>
      </c>
      <c r="Y1273" s="241">
        <f>Y1274+Y1275+Y1276+Y1277</f>
        <v>2203.2699999999995</v>
      </c>
    </row>
    <row r="1274" spans="1:26" s="200" customFormat="1" ht="18.75" customHeight="1" outlineLevel="1" x14ac:dyDescent="0.2">
      <c r="A1274" s="216" t="s">
        <v>16</v>
      </c>
      <c r="B1274" s="224">
        <v>1706.5</v>
      </c>
      <c r="C1274" s="218">
        <v>1549.17</v>
      </c>
      <c r="D1274" s="218">
        <v>1337.91</v>
      </c>
      <c r="E1274" s="219">
        <v>1130.3499999999999</v>
      </c>
      <c r="F1274" s="218">
        <v>1043.3699999999999</v>
      </c>
      <c r="G1274" s="218">
        <v>819.98</v>
      </c>
      <c r="H1274" s="218">
        <v>1501.93</v>
      </c>
      <c r="I1274" s="218">
        <v>2012.5</v>
      </c>
      <c r="J1274" s="220">
        <v>2584.14</v>
      </c>
      <c r="K1274" s="218">
        <v>3050.89</v>
      </c>
      <c r="L1274" s="218">
        <v>3157.78</v>
      </c>
      <c r="M1274" s="218">
        <v>3236.38</v>
      </c>
      <c r="N1274" s="218">
        <v>3220</v>
      </c>
      <c r="O1274" s="218">
        <v>3253.31</v>
      </c>
      <c r="P1274" s="218">
        <v>3306.09</v>
      </c>
      <c r="Q1274" s="218">
        <v>3314.56</v>
      </c>
      <c r="R1274" s="218">
        <v>3438.11</v>
      </c>
      <c r="S1274" s="218">
        <v>3293.7</v>
      </c>
      <c r="T1274" s="218">
        <v>3159.67</v>
      </c>
      <c r="U1274" s="218">
        <v>2968.88</v>
      </c>
      <c r="V1274" s="218">
        <v>2790.37</v>
      </c>
      <c r="W1274" s="218">
        <v>2784.64</v>
      </c>
      <c r="X1274" s="218">
        <v>2673.69</v>
      </c>
      <c r="Y1274" s="221">
        <v>2015.07</v>
      </c>
    </row>
    <row r="1275" spans="1:26" s="200" customFormat="1" ht="18.75" customHeight="1" outlineLevel="1" x14ac:dyDescent="0.2">
      <c r="A1275" s="223" t="s">
        <v>17</v>
      </c>
      <c r="B1275" s="224">
        <f>$B$1130</f>
        <v>107</v>
      </c>
      <c r="C1275" s="225">
        <f>$B1275</f>
        <v>107</v>
      </c>
      <c r="D1275" s="225">
        <f t="shared" ref="D1275:X1277" si="956">$B1275</f>
        <v>107</v>
      </c>
      <c r="E1275" s="225">
        <f t="shared" si="956"/>
        <v>107</v>
      </c>
      <c r="F1275" s="225">
        <f t="shared" si="956"/>
        <v>107</v>
      </c>
      <c r="G1275" s="225">
        <f t="shared" si="956"/>
        <v>107</v>
      </c>
      <c r="H1275" s="225">
        <f t="shared" si="956"/>
        <v>107</v>
      </c>
      <c r="I1275" s="225">
        <f t="shared" si="956"/>
        <v>107</v>
      </c>
      <c r="J1275" s="225">
        <f t="shared" si="956"/>
        <v>107</v>
      </c>
      <c r="K1275" s="225">
        <f t="shared" si="956"/>
        <v>107</v>
      </c>
      <c r="L1275" s="225">
        <f t="shared" si="956"/>
        <v>107</v>
      </c>
      <c r="M1275" s="225">
        <f t="shared" si="956"/>
        <v>107</v>
      </c>
      <c r="N1275" s="225">
        <f t="shared" si="956"/>
        <v>107</v>
      </c>
      <c r="O1275" s="225">
        <f t="shared" si="956"/>
        <v>107</v>
      </c>
      <c r="P1275" s="225">
        <f t="shared" si="956"/>
        <v>107</v>
      </c>
      <c r="Q1275" s="225">
        <f t="shared" si="956"/>
        <v>107</v>
      </c>
      <c r="R1275" s="225">
        <f t="shared" si="956"/>
        <v>107</v>
      </c>
      <c r="S1275" s="225">
        <f t="shared" si="956"/>
        <v>107</v>
      </c>
      <c r="T1275" s="225">
        <f t="shared" si="956"/>
        <v>107</v>
      </c>
      <c r="U1275" s="225">
        <f t="shared" si="956"/>
        <v>107</v>
      </c>
      <c r="V1275" s="225">
        <f t="shared" si="956"/>
        <v>107</v>
      </c>
      <c r="W1275" s="225">
        <f t="shared" si="956"/>
        <v>107</v>
      </c>
      <c r="X1275" s="225">
        <f t="shared" si="956"/>
        <v>107</v>
      </c>
      <c r="Y1275" s="225">
        <f>$B1275</f>
        <v>107</v>
      </c>
    </row>
    <row r="1276" spans="1:26" s="200" customFormat="1" ht="18.75" customHeight="1" outlineLevel="1" x14ac:dyDescent="0.2">
      <c r="A1276" s="227" t="s">
        <v>18</v>
      </c>
      <c r="B1276" s="224">
        <v>75.849999999999994</v>
      </c>
      <c r="C1276" s="225">
        <v>75.849999999999994</v>
      </c>
      <c r="D1276" s="225">
        <v>75.849999999999994</v>
      </c>
      <c r="E1276" s="225">
        <v>75.849999999999994</v>
      </c>
      <c r="F1276" s="225">
        <v>75.849999999999994</v>
      </c>
      <c r="G1276" s="225">
        <v>75.849999999999994</v>
      </c>
      <c r="H1276" s="225">
        <v>75.849999999999994</v>
      </c>
      <c r="I1276" s="225">
        <v>75.849999999999994</v>
      </c>
      <c r="J1276" s="225">
        <v>75.849999999999994</v>
      </c>
      <c r="K1276" s="225">
        <v>75.849999999999994</v>
      </c>
      <c r="L1276" s="225">
        <v>75.849999999999994</v>
      </c>
      <c r="M1276" s="225">
        <v>75.849999999999994</v>
      </c>
      <c r="N1276" s="225">
        <v>75.849999999999994</v>
      </c>
      <c r="O1276" s="225">
        <v>75.849999999999994</v>
      </c>
      <c r="P1276" s="225">
        <v>75.849999999999994</v>
      </c>
      <c r="Q1276" s="225">
        <v>75.849999999999994</v>
      </c>
      <c r="R1276" s="225">
        <v>75.849999999999994</v>
      </c>
      <c r="S1276" s="225">
        <v>75.849999999999994</v>
      </c>
      <c r="T1276" s="225">
        <v>75.849999999999994</v>
      </c>
      <c r="U1276" s="225">
        <v>75.849999999999994</v>
      </c>
      <c r="V1276" s="225">
        <v>75.849999999999994</v>
      </c>
      <c r="W1276" s="225">
        <v>75.849999999999994</v>
      </c>
      <c r="X1276" s="225">
        <v>75.849999999999994</v>
      </c>
      <c r="Y1276" s="226">
        <v>75.849999999999994</v>
      </c>
      <c r="Z1276" s="222"/>
    </row>
    <row r="1277" spans="1:26" s="200" customFormat="1" ht="18.75" customHeight="1" outlineLevel="1" thickBot="1" x14ac:dyDescent="0.25">
      <c r="A1277" s="228" t="s">
        <v>20</v>
      </c>
      <c r="B1277" s="239">
        <f>$B$1132</f>
        <v>5.35</v>
      </c>
      <c r="C1277" s="230">
        <f>$B1277</f>
        <v>5.35</v>
      </c>
      <c r="D1277" s="230">
        <f t="shared" si="956"/>
        <v>5.35</v>
      </c>
      <c r="E1277" s="230">
        <f t="shared" si="956"/>
        <v>5.35</v>
      </c>
      <c r="F1277" s="230">
        <f t="shared" si="956"/>
        <v>5.35</v>
      </c>
      <c r="G1277" s="230">
        <f t="shared" si="956"/>
        <v>5.35</v>
      </c>
      <c r="H1277" s="230">
        <f t="shared" si="956"/>
        <v>5.35</v>
      </c>
      <c r="I1277" s="230">
        <f t="shared" si="956"/>
        <v>5.35</v>
      </c>
      <c r="J1277" s="230">
        <f t="shared" si="956"/>
        <v>5.35</v>
      </c>
      <c r="K1277" s="230">
        <f t="shared" si="956"/>
        <v>5.35</v>
      </c>
      <c r="L1277" s="230">
        <f t="shared" si="956"/>
        <v>5.35</v>
      </c>
      <c r="M1277" s="230">
        <f t="shared" si="956"/>
        <v>5.35</v>
      </c>
      <c r="N1277" s="230">
        <f t="shared" si="956"/>
        <v>5.35</v>
      </c>
      <c r="O1277" s="230">
        <f t="shared" si="956"/>
        <v>5.35</v>
      </c>
      <c r="P1277" s="230">
        <f t="shared" si="956"/>
        <v>5.35</v>
      </c>
      <c r="Q1277" s="230">
        <f t="shared" si="956"/>
        <v>5.35</v>
      </c>
      <c r="R1277" s="230">
        <f t="shared" si="956"/>
        <v>5.35</v>
      </c>
      <c r="S1277" s="230">
        <f t="shared" si="956"/>
        <v>5.35</v>
      </c>
      <c r="T1277" s="230">
        <f t="shared" si="956"/>
        <v>5.35</v>
      </c>
      <c r="U1277" s="230">
        <f t="shared" si="956"/>
        <v>5.35</v>
      </c>
      <c r="V1277" s="230">
        <f t="shared" si="956"/>
        <v>5.35</v>
      </c>
      <c r="W1277" s="230">
        <f t="shared" si="956"/>
        <v>5.35</v>
      </c>
      <c r="X1277" s="230">
        <f t="shared" si="956"/>
        <v>5.35</v>
      </c>
      <c r="Y1277" s="230">
        <f>$B1277</f>
        <v>5.35</v>
      </c>
    </row>
    <row r="1278" spans="1:26" s="200" customFormat="1" ht="18.75" customHeight="1" thickBot="1" x14ac:dyDescent="0.25">
      <c r="A1278" s="232">
        <v>31</v>
      </c>
      <c r="B1278" s="233">
        <f>B1279+B1280+B1281+B1282</f>
        <v>1867.4399999999998</v>
      </c>
      <c r="C1278" s="240">
        <f t="shared" ref="C1278:Q1278" si="957">C1279+C1280+C1281+C1282</f>
        <v>1593.5699999999997</v>
      </c>
      <c r="D1278" s="240">
        <f t="shared" si="957"/>
        <v>1373.2899999999997</v>
      </c>
      <c r="E1278" s="234">
        <f t="shared" si="957"/>
        <v>1261.08</v>
      </c>
      <c r="F1278" s="234">
        <f t="shared" si="957"/>
        <v>195.53</v>
      </c>
      <c r="G1278" s="234">
        <f t="shared" si="957"/>
        <v>1217.0899999999999</v>
      </c>
      <c r="H1278" s="234">
        <f t="shared" si="957"/>
        <v>1614.0699999999997</v>
      </c>
      <c r="I1278" s="234">
        <f t="shared" si="957"/>
        <v>2101.66</v>
      </c>
      <c r="J1278" s="234">
        <f t="shared" si="957"/>
        <v>2828.2</v>
      </c>
      <c r="K1278" s="235">
        <f t="shared" si="957"/>
        <v>3069.66</v>
      </c>
      <c r="L1278" s="234">
        <f t="shared" si="957"/>
        <v>3125.96</v>
      </c>
      <c r="M1278" s="236">
        <f t="shared" si="957"/>
        <v>3167.7</v>
      </c>
      <c r="N1278" s="235">
        <f t="shared" si="957"/>
        <v>3189.41</v>
      </c>
      <c r="O1278" s="234">
        <f t="shared" si="957"/>
        <v>3321.3999999999996</v>
      </c>
      <c r="P1278" s="236">
        <f t="shared" si="957"/>
        <v>3314.0299999999997</v>
      </c>
      <c r="Q1278" s="237">
        <f t="shared" si="957"/>
        <v>3616.6499999999996</v>
      </c>
      <c r="R1278" s="234">
        <f>R1279+R1280+R1281+R1282</f>
        <v>3780.43</v>
      </c>
      <c r="S1278" s="237">
        <f t="shared" ref="S1278:X1278" si="958">S1279+S1280+S1281+S1282</f>
        <v>3484.3599999999997</v>
      </c>
      <c r="T1278" s="234">
        <f t="shared" si="958"/>
        <v>3206.1099999999997</v>
      </c>
      <c r="U1278" s="240">
        <f t="shared" si="958"/>
        <v>3213.2599999999998</v>
      </c>
      <c r="V1278" s="240">
        <f t="shared" si="958"/>
        <v>3042.22</v>
      </c>
      <c r="W1278" s="240">
        <f t="shared" si="958"/>
        <v>3112.48</v>
      </c>
      <c r="X1278" s="240">
        <f t="shared" si="958"/>
        <v>2688.62</v>
      </c>
      <c r="Y1278" s="241">
        <f>Y1279+Y1280+Y1281+Y1282</f>
        <v>2105.7599999999998</v>
      </c>
    </row>
    <row r="1279" spans="1:26" s="200" customFormat="1" ht="18.75" customHeight="1" outlineLevel="1" x14ac:dyDescent="0.2">
      <c r="A1279" s="242" t="s">
        <v>16</v>
      </c>
      <c r="B1279" s="224">
        <v>1679.24</v>
      </c>
      <c r="C1279" s="218">
        <v>1405.37</v>
      </c>
      <c r="D1279" s="218">
        <v>1185.0899999999999</v>
      </c>
      <c r="E1279" s="219">
        <v>1072.8800000000001</v>
      </c>
      <c r="F1279" s="218">
        <v>7.33</v>
      </c>
      <c r="G1279" s="218">
        <v>1028.8900000000001</v>
      </c>
      <c r="H1279" s="218">
        <v>1425.87</v>
      </c>
      <c r="I1279" s="218">
        <v>1913.46</v>
      </c>
      <c r="J1279" s="220">
        <v>2640</v>
      </c>
      <c r="K1279" s="218">
        <v>2881.46</v>
      </c>
      <c r="L1279" s="218">
        <v>2937.76</v>
      </c>
      <c r="M1279" s="218">
        <v>2979.5</v>
      </c>
      <c r="N1279" s="218">
        <v>3001.21</v>
      </c>
      <c r="O1279" s="218">
        <v>3133.2</v>
      </c>
      <c r="P1279" s="218">
        <v>3125.83</v>
      </c>
      <c r="Q1279" s="218">
        <v>3428.45</v>
      </c>
      <c r="R1279" s="218">
        <v>3592.23</v>
      </c>
      <c r="S1279" s="218">
        <v>3296.16</v>
      </c>
      <c r="T1279" s="218">
        <v>3017.91</v>
      </c>
      <c r="U1279" s="218">
        <v>3025.06</v>
      </c>
      <c r="V1279" s="218">
        <v>2854.02</v>
      </c>
      <c r="W1279" s="218">
        <v>2924.28</v>
      </c>
      <c r="X1279" s="218">
        <v>2500.42</v>
      </c>
      <c r="Y1279" s="221">
        <v>1917.56</v>
      </c>
    </row>
    <row r="1280" spans="1:26" s="200" customFormat="1" ht="18.75" customHeight="1" outlineLevel="1" x14ac:dyDescent="0.2">
      <c r="A1280" s="243" t="s">
        <v>17</v>
      </c>
      <c r="B1280" s="224">
        <f>$B$1130</f>
        <v>107</v>
      </c>
      <c r="C1280" s="225">
        <f>$B1280</f>
        <v>107</v>
      </c>
      <c r="D1280" s="225">
        <f t="shared" ref="D1280:X1282" si="959">$B1280</f>
        <v>107</v>
      </c>
      <c r="E1280" s="225">
        <f t="shared" si="959"/>
        <v>107</v>
      </c>
      <c r="F1280" s="225">
        <f t="shared" si="959"/>
        <v>107</v>
      </c>
      <c r="G1280" s="225">
        <f t="shared" si="959"/>
        <v>107</v>
      </c>
      <c r="H1280" s="225">
        <f t="shared" si="959"/>
        <v>107</v>
      </c>
      <c r="I1280" s="225">
        <f t="shared" si="959"/>
        <v>107</v>
      </c>
      <c r="J1280" s="225">
        <f t="shared" si="959"/>
        <v>107</v>
      </c>
      <c r="K1280" s="225">
        <f t="shared" si="959"/>
        <v>107</v>
      </c>
      <c r="L1280" s="225">
        <f t="shared" si="959"/>
        <v>107</v>
      </c>
      <c r="M1280" s="225">
        <f t="shared" si="959"/>
        <v>107</v>
      </c>
      <c r="N1280" s="225">
        <f t="shared" si="959"/>
        <v>107</v>
      </c>
      <c r="O1280" s="225">
        <f t="shared" si="959"/>
        <v>107</v>
      </c>
      <c r="P1280" s="225">
        <f t="shared" si="959"/>
        <v>107</v>
      </c>
      <c r="Q1280" s="225">
        <f t="shared" si="959"/>
        <v>107</v>
      </c>
      <c r="R1280" s="225">
        <f t="shared" si="959"/>
        <v>107</v>
      </c>
      <c r="S1280" s="225">
        <f t="shared" si="959"/>
        <v>107</v>
      </c>
      <c r="T1280" s="225">
        <f t="shared" si="959"/>
        <v>107</v>
      </c>
      <c r="U1280" s="225">
        <f t="shared" si="959"/>
        <v>107</v>
      </c>
      <c r="V1280" s="225">
        <f t="shared" si="959"/>
        <v>107</v>
      </c>
      <c r="W1280" s="225">
        <f t="shared" si="959"/>
        <v>107</v>
      </c>
      <c r="X1280" s="225">
        <f t="shared" si="959"/>
        <v>107</v>
      </c>
      <c r="Y1280" s="225">
        <f>$B1280</f>
        <v>107</v>
      </c>
    </row>
    <row r="1281" spans="1:26" s="200" customFormat="1" ht="18.75" customHeight="1" outlineLevel="1" x14ac:dyDescent="0.2">
      <c r="A1281" s="227" t="s">
        <v>18</v>
      </c>
      <c r="B1281" s="224">
        <v>75.849999999999994</v>
      </c>
      <c r="C1281" s="225">
        <v>75.849999999999994</v>
      </c>
      <c r="D1281" s="225">
        <v>75.849999999999994</v>
      </c>
      <c r="E1281" s="225">
        <v>75.849999999999994</v>
      </c>
      <c r="F1281" s="225">
        <v>75.849999999999994</v>
      </c>
      <c r="G1281" s="225">
        <v>75.849999999999994</v>
      </c>
      <c r="H1281" s="225">
        <v>75.849999999999994</v>
      </c>
      <c r="I1281" s="225">
        <v>75.849999999999994</v>
      </c>
      <c r="J1281" s="225">
        <v>75.849999999999994</v>
      </c>
      <c r="K1281" s="225">
        <v>75.849999999999994</v>
      </c>
      <c r="L1281" s="225">
        <v>75.849999999999994</v>
      </c>
      <c r="M1281" s="225">
        <v>75.849999999999994</v>
      </c>
      <c r="N1281" s="225">
        <v>75.849999999999994</v>
      </c>
      <c r="O1281" s="225">
        <v>75.849999999999994</v>
      </c>
      <c r="P1281" s="225">
        <v>75.849999999999994</v>
      </c>
      <c r="Q1281" s="225">
        <v>75.849999999999994</v>
      </c>
      <c r="R1281" s="225">
        <v>75.849999999999994</v>
      </c>
      <c r="S1281" s="225">
        <v>75.849999999999994</v>
      </c>
      <c r="T1281" s="225">
        <v>75.849999999999994</v>
      </c>
      <c r="U1281" s="225">
        <v>75.849999999999994</v>
      </c>
      <c r="V1281" s="225">
        <v>75.849999999999994</v>
      </c>
      <c r="W1281" s="225">
        <v>75.849999999999994</v>
      </c>
      <c r="X1281" s="225">
        <v>75.849999999999994</v>
      </c>
      <c r="Y1281" s="226">
        <v>75.849999999999994</v>
      </c>
      <c r="Z1281" s="222"/>
    </row>
    <row r="1282" spans="1:26" s="200" customFormat="1" ht="18.75" customHeight="1" outlineLevel="1" thickBot="1" x14ac:dyDescent="0.25">
      <c r="A1282" s="244" t="s">
        <v>20</v>
      </c>
      <c r="B1282" s="239">
        <f>$B$1132</f>
        <v>5.35</v>
      </c>
      <c r="C1282" s="230">
        <f>$B1282</f>
        <v>5.35</v>
      </c>
      <c r="D1282" s="230">
        <f t="shared" si="959"/>
        <v>5.35</v>
      </c>
      <c r="E1282" s="230">
        <f t="shared" si="959"/>
        <v>5.35</v>
      </c>
      <c r="F1282" s="230">
        <f t="shared" si="959"/>
        <v>5.35</v>
      </c>
      <c r="G1282" s="230">
        <f t="shared" si="959"/>
        <v>5.35</v>
      </c>
      <c r="H1282" s="230">
        <f t="shared" si="959"/>
        <v>5.35</v>
      </c>
      <c r="I1282" s="230">
        <f t="shared" si="959"/>
        <v>5.35</v>
      </c>
      <c r="J1282" s="230">
        <f t="shared" si="959"/>
        <v>5.35</v>
      </c>
      <c r="K1282" s="230">
        <f t="shared" si="959"/>
        <v>5.35</v>
      </c>
      <c r="L1282" s="230">
        <f t="shared" si="959"/>
        <v>5.35</v>
      </c>
      <c r="M1282" s="230">
        <f t="shared" si="959"/>
        <v>5.35</v>
      </c>
      <c r="N1282" s="230">
        <f t="shared" si="959"/>
        <v>5.35</v>
      </c>
      <c r="O1282" s="230">
        <f t="shared" si="959"/>
        <v>5.35</v>
      </c>
      <c r="P1282" s="230">
        <f t="shared" si="959"/>
        <v>5.35</v>
      </c>
      <c r="Q1282" s="230">
        <f t="shared" si="959"/>
        <v>5.35</v>
      </c>
      <c r="R1282" s="230">
        <f t="shared" si="959"/>
        <v>5.35</v>
      </c>
      <c r="S1282" s="230">
        <f t="shared" si="959"/>
        <v>5.35</v>
      </c>
      <c r="T1282" s="230">
        <f t="shared" si="959"/>
        <v>5.35</v>
      </c>
      <c r="U1282" s="230">
        <f t="shared" si="959"/>
        <v>5.35</v>
      </c>
      <c r="V1282" s="230">
        <f t="shared" si="959"/>
        <v>5.35</v>
      </c>
      <c r="W1282" s="230">
        <f t="shared" si="959"/>
        <v>5.35</v>
      </c>
      <c r="X1282" s="230">
        <f t="shared" si="959"/>
        <v>5.35</v>
      </c>
      <c r="Y1282" s="230">
        <f>$B1282</f>
        <v>5.35</v>
      </c>
    </row>
    <row r="1283" spans="1:26" x14ac:dyDescent="0.2">
      <c r="A1283" s="249"/>
      <c r="Y1283" s="249"/>
    </row>
    <row r="1284" spans="1:26" x14ac:dyDescent="0.2">
      <c r="A1284" s="278"/>
    </row>
    <row r="1285" spans="1:26" s="271" customFormat="1" ht="15" x14ac:dyDescent="0.2">
      <c r="A1285" s="270" t="s">
        <v>144</v>
      </c>
      <c r="B1285" s="270"/>
      <c r="C1285" s="270"/>
      <c r="D1285" s="270"/>
      <c r="E1285" s="270"/>
      <c r="F1285" s="270"/>
      <c r="G1285" s="270"/>
      <c r="H1285" s="270"/>
      <c r="I1285" s="270"/>
      <c r="J1285" s="270"/>
      <c r="K1285" s="270"/>
      <c r="L1285" s="270"/>
      <c r="M1285" s="270"/>
      <c r="N1285" s="270"/>
      <c r="O1285" s="270"/>
      <c r="P1285" s="270"/>
      <c r="Q1285" s="270"/>
      <c r="R1285" s="270"/>
      <c r="S1285" s="270"/>
      <c r="T1285" s="270"/>
      <c r="U1285" s="270"/>
      <c r="V1285" s="270"/>
      <c r="W1285" s="270"/>
      <c r="X1285" s="270"/>
      <c r="Y1285" s="270"/>
    </row>
    <row r="1286" spans="1:26" ht="15" thickBot="1" x14ac:dyDescent="0.25"/>
    <row r="1287" spans="1:26" s="200" customFormat="1" ht="32.25" customHeight="1" thickBot="1" x14ac:dyDescent="0.25">
      <c r="A1287" s="195" t="s">
        <v>104</v>
      </c>
      <c r="B1287" s="196" t="s">
        <v>145</v>
      </c>
      <c r="C1287" s="197"/>
      <c r="D1287" s="197"/>
      <c r="E1287" s="197"/>
      <c r="F1287" s="197"/>
      <c r="G1287" s="197"/>
      <c r="H1287" s="197"/>
      <c r="I1287" s="197"/>
      <c r="J1287" s="197"/>
      <c r="K1287" s="197"/>
      <c r="L1287" s="197"/>
      <c r="M1287" s="197"/>
      <c r="N1287" s="197"/>
      <c r="O1287" s="197"/>
      <c r="P1287" s="197"/>
      <c r="Q1287" s="197"/>
      <c r="R1287" s="197"/>
      <c r="S1287" s="197"/>
      <c r="T1287" s="197"/>
      <c r="U1287" s="197"/>
      <c r="V1287" s="197"/>
      <c r="W1287" s="197"/>
      <c r="X1287" s="197"/>
      <c r="Y1287" s="199"/>
    </row>
    <row r="1288" spans="1:26" s="200" customFormat="1" ht="35.25" customHeight="1" thickBot="1" x14ac:dyDescent="0.25">
      <c r="A1288" s="250"/>
      <c r="B1288" s="251" t="s">
        <v>106</v>
      </c>
      <c r="C1288" s="252" t="s">
        <v>107</v>
      </c>
      <c r="D1288" s="253" t="s">
        <v>108</v>
      </c>
      <c r="E1288" s="252" t="s">
        <v>109</v>
      </c>
      <c r="F1288" s="252" t="s">
        <v>110</v>
      </c>
      <c r="G1288" s="252" t="s">
        <v>111</v>
      </c>
      <c r="H1288" s="252" t="s">
        <v>112</v>
      </c>
      <c r="I1288" s="252" t="s">
        <v>113</v>
      </c>
      <c r="J1288" s="252" t="s">
        <v>114</v>
      </c>
      <c r="K1288" s="254" t="s">
        <v>115</v>
      </c>
      <c r="L1288" s="252" t="s">
        <v>116</v>
      </c>
      <c r="M1288" s="255" t="s">
        <v>117</v>
      </c>
      <c r="N1288" s="254" t="s">
        <v>118</v>
      </c>
      <c r="O1288" s="252" t="s">
        <v>119</v>
      </c>
      <c r="P1288" s="255" t="s">
        <v>120</v>
      </c>
      <c r="Q1288" s="253" t="s">
        <v>121</v>
      </c>
      <c r="R1288" s="252" t="s">
        <v>122</v>
      </c>
      <c r="S1288" s="253" t="s">
        <v>123</v>
      </c>
      <c r="T1288" s="252" t="s">
        <v>124</v>
      </c>
      <c r="U1288" s="253" t="s">
        <v>125</v>
      </c>
      <c r="V1288" s="252" t="s">
        <v>126</v>
      </c>
      <c r="W1288" s="253" t="s">
        <v>127</v>
      </c>
      <c r="X1288" s="252" t="s">
        <v>128</v>
      </c>
      <c r="Y1288" s="256" t="s">
        <v>129</v>
      </c>
    </row>
    <row r="1289" spans="1:26" s="200" customFormat="1" ht="18.75" customHeight="1" thickBot="1" x14ac:dyDescent="0.25">
      <c r="A1289" s="257">
        <v>1</v>
      </c>
      <c r="B1289" s="233">
        <f t="shared" ref="B1289:Y1289" si="960">B1290+B1291+B1292</f>
        <v>1710.0599999999997</v>
      </c>
      <c r="C1289" s="240">
        <f t="shared" si="960"/>
        <v>1441.5199999999998</v>
      </c>
      <c r="D1289" s="240">
        <f t="shared" si="960"/>
        <v>1326.4399999999998</v>
      </c>
      <c r="E1289" s="234">
        <f t="shared" si="960"/>
        <v>1225.6399999999999</v>
      </c>
      <c r="F1289" s="234">
        <f t="shared" si="960"/>
        <v>1247.7099999999998</v>
      </c>
      <c r="G1289" s="234">
        <f t="shared" si="960"/>
        <v>1532.9999999999998</v>
      </c>
      <c r="H1289" s="234">
        <f t="shared" si="960"/>
        <v>1658.2299999999998</v>
      </c>
      <c r="I1289" s="234">
        <f t="shared" si="960"/>
        <v>2110.09</v>
      </c>
      <c r="J1289" s="234">
        <f t="shared" si="960"/>
        <v>2610.7599999999998</v>
      </c>
      <c r="K1289" s="235">
        <f t="shared" si="960"/>
        <v>2749.04</v>
      </c>
      <c r="L1289" s="234">
        <f t="shared" si="960"/>
        <v>2811.3999999999996</v>
      </c>
      <c r="M1289" s="236">
        <f t="shared" si="960"/>
        <v>2810.2799999999997</v>
      </c>
      <c r="N1289" s="235">
        <f t="shared" si="960"/>
        <v>2795.85</v>
      </c>
      <c r="O1289" s="234">
        <f t="shared" si="960"/>
        <v>2806.12</v>
      </c>
      <c r="P1289" s="236">
        <f t="shared" si="960"/>
        <v>2835.18</v>
      </c>
      <c r="Q1289" s="237">
        <f t="shared" si="960"/>
        <v>2849.9199999999996</v>
      </c>
      <c r="R1289" s="234">
        <f t="shared" si="960"/>
        <v>2828.99</v>
      </c>
      <c r="S1289" s="237">
        <f t="shared" si="960"/>
        <v>2835.1099999999997</v>
      </c>
      <c r="T1289" s="234">
        <f t="shared" si="960"/>
        <v>2813.21</v>
      </c>
      <c r="U1289" s="240">
        <f t="shared" si="960"/>
        <v>2763.87</v>
      </c>
      <c r="V1289" s="240">
        <f t="shared" si="960"/>
        <v>2730.06</v>
      </c>
      <c r="W1289" s="240">
        <f t="shared" si="960"/>
        <v>2702.49</v>
      </c>
      <c r="X1289" s="240">
        <f t="shared" si="960"/>
        <v>2393.2199999999998</v>
      </c>
      <c r="Y1289" s="241">
        <f t="shared" si="960"/>
        <v>2132.1999999999998</v>
      </c>
    </row>
    <row r="1290" spans="1:26" s="222" customFormat="1" ht="18.75" customHeight="1" outlineLevel="1" x14ac:dyDescent="0.2">
      <c r="A1290" s="273" t="s">
        <v>16</v>
      </c>
      <c r="B1290" s="217">
        <v>1628.86</v>
      </c>
      <c r="C1290" s="218">
        <v>1360.32</v>
      </c>
      <c r="D1290" s="218">
        <v>1245.24</v>
      </c>
      <c r="E1290" s="219">
        <v>1144.44</v>
      </c>
      <c r="F1290" s="218">
        <v>1166.51</v>
      </c>
      <c r="G1290" s="218">
        <v>1451.8</v>
      </c>
      <c r="H1290" s="218">
        <v>1577.03</v>
      </c>
      <c r="I1290" s="218">
        <v>2028.89</v>
      </c>
      <c r="J1290" s="220">
        <v>2529.56</v>
      </c>
      <c r="K1290" s="218">
        <v>2667.84</v>
      </c>
      <c r="L1290" s="218">
        <v>2730.2</v>
      </c>
      <c r="M1290" s="218">
        <v>2729.08</v>
      </c>
      <c r="N1290" s="218">
        <v>2714.65</v>
      </c>
      <c r="O1290" s="218">
        <v>2724.92</v>
      </c>
      <c r="P1290" s="218">
        <v>2753.98</v>
      </c>
      <c r="Q1290" s="218">
        <v>2768.72</v>
      </c>
      <c r="R1290" s="218">
        <v>2747.79</v>
      </c>
      <c r="S1290" s="218">
        <v>2753.91</v>
      </c>
      <c r="T1290" s="218">
        <v>2732.01</v>
      </c>
      <c r="U1290" s="218">
        <v>2682.67</v>
      </c>
      <c r="V1290" s="218">
        <v>2648.86</v>
      </c>
      <c r="W1290" s="218">
        <v>2621.29</v>
      </c>
      <c r="X1290" s="218">
        <v>2312.02</v>
      </c>
      <c r="Y1290" s="221">
        <v>2051</v>
      </c>
    </row>
    <row r="1291" spans="1:26" s="222" customFormat="1" ht="18.75" customHeight="1" outlineLevel="1" x14ac:dyDescent="0.2">
      <c r="A1291" s="227" t="s">
        <v>18</v>
      </c>
      <c r="B1291" s="224">
        <v>75.849999999999994</v>
      </c>
      <c r="C1291" s="225">
        <v>75.849999999999994</v>
      </c>
      <c r="D1291" s="225">
        <v>75.849999999999994</v>
      </c>
      <c r="E1291" s="225">
        <v>75.849999999999994</v>
      </c>
      <c r="F1291" s="225">
        <v>75.849999999999994</v>
      </c>
      <c r="G1291" s="225">
        <v>75.849999999999994</v>
      </c>
      <c r="H1291" s="225">
        <v>75.849999999999994</v>
      </c>
      <c r="I1291" s="225">
        <v>75.849999999999994</v>
      </c>
      <c r="J1291" s="225">
        <v>75.849999999999994</v>
      </c>
      <c r="K1291" s="225">
        <v>75.849999999999994</v>
      </c>
      <c r="L1291" s="225">
        <v>75.849999999999994</v>
      </c>
      <c r="M1291" s="225">
        <v>75.849999999999994</v>
      </c>
      <c r="N1291" s="225">
        <v>75.849999999999994</v>
      </c>
      <c r="O1291" s="225">
        <v>75.849999999999994</v>
      </c>
      <c r="P1291" s="225">
        <v>75.849999999999994</v>
      </c>
      <c r="Q1291" s="225">
        <v>75.849999999999994</v>
      </c>
      <c r="R1291" s="225">
        <v>75.849999999999994</v>
      </c>
      <c r="S1291" s="225">
        <v>75.849999999999994</v>
      </c>
      <c r="T1291" s="225">
        <v>75.849999999999994</v>
      </c>
      <c r="U1291" s="225">
        <v>75.849999999999994</v>
      </c>
      <c r="V1291" s="225">
        <v>75.849999999999994</v>
      </c>
      <c r="W1291" s="225">
        <v>75.849999999999994</v>
      </c>
      <c r="X1291" s="225">
        <v>75.849999999999994</v>
      </c>
      <c r="Y1291" s="226">
        <v>75.849999999999994</v>
      </c>
    </row>
    <row r="1292" spans="1:26" s="222" customFormat="1" ht="18.75" customHeight="1" outlineLevel="1" thickBot="1" x14ac:dyDescent="0.25">
      <c r="A1292" s="228" t="s">
        <v>20</v>
      </c>
      <c r="B1292" s="239">
        <f>$B$17</f>
        <v>5.35</v>
      </c>
      <c r="C1292" s="230">
        <f t="shared" ref="C1292:Y1292" si="961">$B1292</f>
        <v>5.35</v>
      </c>
      <c r="D1292" s="230">
        <f t="shared" si="961"/>
        <v>5.35</v>
      </c>
      <c r="E1292" s="230">
        <f t="shared" si="961"/>
        <v>5.35</v>
      </c>
      <c r="F1292" s="230">
        <f t="shared" si="961"/>
        <v>5.35</v>
      </c>
      <c r="G1292" s="230">
        <f t="shared" si="961"/>
        <v>5.35</v>
      </c>
      <c r="H1292" s="230">
        <f t="shared" si="961"/>
        <v>5.35</v>
      </c>
      <c r="I1292" s="230">
        <f t="shared" si="961"/>
        <v>5.35</v>
      </c>
      <c r="J1292" s="230">
        <f t="shared" si="961"/>
        <v>5.35</v>
      </c>
      <c r="K1292" s="230">
        <f t="shared" si="961"/>
        <v>5.35</v>
      </c>
      <c r="L1292" s="230">
        <f t="shared" si="961"/>
        <v>5.35</v>
      </c>
      <c r="M1292" s="230">
        <f t="shared" si="961"/>
        <v>5.35</v>
      </c>
      <c r="N1292" s="230">
        <f t="shared" si="961"/>
        <v>5.35</v>
      </c>
      <c r="O1292" s="230">
        <f t="shared" si="961"/>
        <v>5.35</v>
      </c>
      <c r="P1292" s="230">
        <f t="shared" si="961"/>
        <v>5.35</v>
      </c>
      <c r="Q1292" s="230">
        <f t="shared" si="961"/>
        <v>5.35</v>
      </c>
      <c r="R1292" s="230">
        <f t="shared" si="961"/>
        <v>5.35</v>
      </c>
      <c r="S1292" s="230">
        <f t="shared" si="961"/>
        <v>5.35</v>
      </c>
      <c r="T1292" s="230">
        <f t="shared" si="961"/>
        <v>5.35</v>
      </c>
      <c r="U1292" s="230">
        <f t="shared" si="961"/>
        <v>5.35</v>
      </c>
      <c r="V1292" s="230">
        <f t="shared" si="961"/>
        <v>5.35</v>
      </c>
      <c r="W1292" s="230">
        <f t="shared" si="961"/>
        <v>5.35</v>
      </c>
      <c r="X1292" s="230">
        <f t="shared" si="961"/>
        <v>5.35</v>
      </c>
      <c r="Y1292" s="231">
        <f t="shared" si="961"/>
        <v>5.35</v>
      </c>
    </row>
    <row r="1293" spans="1:26" s="200" customFormat="1" ht="18.75" customHeight="1" thickBot="1" x14ac:dyDescent="0.25">
      <c r="A1293" s="232">
        <v>2</v>
      </c>
      <c r="B1293" s="233">
        <f t="shared" ref="B1293:Y1293" si="962">B1294+B1295+B1296</f>
        <v>1755.4099999999999</v>
      </c>
      <c r="C1293" s="240">
        <f t="shared" si="962"/>
        <v>1595.4299999999998</v>
      </c>
      <c r="D1293" s="240">
        <f t="shared" si="962"/>
        <v>1511.7799999999997</v>
      </c>
      <c r="E1293" s="234">
        <f t="shared" si="962"/>
        <v>1296.2799999999997</v>
      </c>
      <c r="F1293" s="234">
        <f t="shared" si="962"/>
        <v>1390.59</v>
      </c>
      <c r="G1293" s="234">
        <f t="shared" si="962"/>
        <v>1591.6399999999999</v>
      </c>
      <c r="H1293" s="234">
        <f t="shared" si="962"/>
        <v>1673.7399999999998</v>
      </c>
      <c r="I1293" s="234">
        <f t="shared" si="962"/>
        <v>2160.77</v>
      </c>
      <c r="J1293" s="234">
        <f t="shared" si="962"/>
        <v>2773.39</v>
      </c>
      <c r="K1293" s="235">
        <f t="shared" si="962"/>
        <v>2870.64</v>
      </c>
      <c r="L1293" s="234">
        <f t="shared" si="962"/>
        <v>2903.89</v>
      </c>
      <c r="M1293" s="236">
        <f t="shared" si="962"/>
        <v>2894.71</v>
      </c>
      <c r="N1293" s="235">
        <f t="shared" si="962"/>
        <v>2909.5299999999997</v>
      </c>
      <c r="O1293" s="234">
        <f t="shared" si="962"/>
        <v>2939.5299999999997</v>
      </c>
      <c r="P1293" s="236">
        <f t="shared" si="962"/>
        <v>2940.77</v>
      </c>
      <c r="Q1293" s="237">
        <f t="shared" si="962"/>
        <v>2930.21</v>
      </c>
      <c r="R1293" s="234">
        <f t="shared" si="962"/>
        <v>2903.77</v>
      </c>
      <c r="S1293" s="237">
        <f t="shared" si="962"/>
        <v>2884.22</v>
      </c>
      <c r="T1293" s="234">
        <f t="shared" si="962"/>
        <v>2873.33</v>
      </c>
      <c r="U1293" s="240">
        <f t="shared" si="962"/>
        <v>2845.39</v>
      </c>
      <c r="V1293" s="240">
        <f t="shared" si="962"/>
        <v>2814.89</v>
      </c>
      <c r="W1293" s="240">
        <f t="shared" si="962"/>
        <v>2793.46</v>
      </c>
      <c r="X1293" s="240">
        <f t="shared" si="962"/>
        <v>2511.6099999999997</v>
      </c>
      <c r="Y1293" s="241">
        <f t="shared" si="962"/>
        <v>2066.81</v>
      </c>
    </row>
    <row r="1294" spans="1:26" s="200" customFormat="1" ht="18.75" customHeight="1" outlineLevel="1" x14ac:dyDescent="0.2">
      <c r="A1294" s="273" t="s">
        <v>16</v>
      </c>
      <c r="B1294" s="217">
        <v>1674.21</v>
      </c>
      <c r="C1294" s="218">
        <v>1514.23</v>
      </c>
      <c r="D1294" s="218">
        <v>1430.58</v>
      </c>
      <c r="E1294" s="219">
        <v>1215.08</v>
      </c>
      <c r="F1294" s="218">
        <v>1309.3900000000001</v>
      </c>
      <c r="G1294" s="218">
        <v>1510.44</v>
      </c>
      <c r="H1294" s="218">
        <v>1592.54</v>
      </c>
      <c r="I1294" s="218">
        <v>2079.5700000000002</v>
      </c>
      <c r="J1294" s="220">
        <v>2692.19</v>
      </c>
      <c r="K1294" s="218">
        <v>2789.44</v>
      </c>
      <c r="L1294" s="218">
        <v>2822.69</v>
      </c>
      <c r="M1294" s="218">
        <v>2813.51</v>
      </c>
      <c r="N1294" s="218">
        <v>2828.33</v>
      </c>
      <c r="O1294" s="218">
        <v>2858.33</v>
      </c>
      <c r="P1294" s="218">
        <v>2859.57</v>
      </c>
      <c r="Q1294" s="218">
        <v>2849.01</v>
      </c>
      <c r="R1294" s="218">
        <v>2822.57</v>
      </c>
      <c r="S1294" s="218">
        <v>2803.02</v>
      </c>
      <c r="T1294" s="218">
        <v>2792.13</v>
      </c>
      <c r="U1294" s="218">
        <v>2764.19</v>
      </c>
      <c r="V1294" s="218">
        <v>2733.69</v>
      </c>
      <c r="W1294" s="218">
        <v>2712.26</v>
      </c>
      <c r="X1294" s="218">
        <v>2430.41</v>
      </c>
      <c r="Y1294" s="221">
        <v>1985.61</v>
      </c>
    </row>
    <row r="1295" spans="1:26" s="200" customFormat="1" ht="18.75" customHeight="1" outlineLevel="1" x14ac:dyDescent="0.2">
      <c r="A1295" s="227" t="s">
        <v>18</v>
      </c>
      <c r="B1295" s="224">
        <v>75.849999999999994</v>
      </c>
      <c r="C1295" s="225">
        <v>75.849999999999994</v>
      </c>
      <c r="D1295" s="225">
        <v>75.849999999999994</v>
      </c>
      <c r="E1295" s="225">
        <v>75.849999999999994</v>
      </c>
      <c r="F1295" s="225">
        <v>75.849999999999994</v>
      </c>
      <c r="G1295" s="225">
        <v>75.849999999999994</v>
      </c>
      <c r="H1295" s="225">
        <v>75.849999999999994</v>
      </c>
      <c r="I1295" s="225">
        <v>75.849999999999994</v>
      </c>
      <c r="J1295" s="225">
        <v>75.849999999999994</v>
      </c>
      <c r="K1295" s="225">
        <v>75.849999999999994</v>
      </c>
      <c r="L1295" s="225">
        <v>75.849999999999994</v>
      </c>
      <c r="M1295" s="225">
        <v>75.849999999999994</v>
      </c>
      <c r="N1295" s="225">
        <v>75.849999999999994</v>
      </c>
      <c r="O1295" s="225">
        <v>75.849999999999994</v>
      </c>
      <c r="P1295" s="225">
        <v>75.849999999999994</v>
      </c>
      <c r="Q1295" s="225">
        <v>75.849999999999994</v>
      </c>
      <c r="R1295" s="225">
        <v>75.849999999999994</v>
      </c>
      <c r="S1295" s="225">
        <v>75.849999999999994</v>
      </c>
      <c r="T1295" s="225">
        <v>75.849999999999994</v>
      </c>
      <c r="U1295" s="225">
        <v>75.849999999999994</v>
      </c>
      <c r="V1295" s="225">
        <v>75.849999999999994</v>
      </c>
      <c r="W1295" s="225">
        <v>75.849999999999994</v>
      </c>
      <c r="X1295" s="225">
        <v>75.849999999999994</v>
      </c>
      <c r="Y1295" s="226">
        <v>75.849999999999994</v>
      </c>
      <c r="Z1295" s="222"/>
    </row>
    <row r="1296" spans="1:26" s="200" customFormat="1" ht="18.75" customHeight="1" outlineLevel="1" thickBot="1" x14ac:dyDescent="0.25">
      <c r="A1296" s="228" t="s">
        <v>20</v>
      </c>
      <c r="B1296" s="239">
        <f>$B$1292</f>
        <v>5.35</v>
      </c>
      <c r="C1296" s="230">
        <f t="shared" ref="C1296:Y1296" si="963">$B1296</f>
        <v>5.35</v>
      </c>
      <c r="D1296" s="230">
        <f t="shared" si="963"/>
        <v>5.35</v>
      </c>
      <c r="E1296" s="230">
        <f t="shared" si="963"/>
        <v>5.35</v>
      </c>
      <c r="F1296" s="230">
        <f t="shared" si="963"/>
        <v>5.35</v>
      </c>
      <c r="G1296" s="230">
        <f t="shared" si="963"/>
        <v>5.35</v>
      </c>
      <c r="H1296" s="230">
        <f t="shared" si="963"/>
        <v>5.35</v>
      </c>
      <c r="I1296" s="230">
        <f t="shared" si="963"/>
        <v>5.35</v>
      </c>
      <c r="J1296" s="230">
        <f t="shared" si="963"/>
        <v>5.35</v>
      </c>
      <c r="K1296" s="230">
        <f t="shared" si="963"/>
        <v>5.35</v>
      </c>
      <c r="L1296" s="230">
        <f t="shared" si="963"/>
        <v>5.35</v>
      </c>
      <c r="M1296" s="230">
        <f t="shared" si="963"/>
        <v>5.35</v>
      </c>
      <c r="N1296" s="230">
        <f t="shared" si="963"/>
        <v>5.35</v>
      </c>
      <c r="O1296" s="230">
        <f t="shared" si="963"/>
        <v>5.35</v>
      </c>
      <c r="P1296" s="230">
        <f t="shared" si="963"/>
        <v>5.35</v>
      </c>
      <c r="Q1296" s="230">
        <f t="shared" si="963"/>
        <v>5.35</v>
      </c>
      <c r="R1296" s="230">
        <f t="shared" si="963"/>
        <v>5.35</v>
      </c>
      <c r="S1296" s="230">
        <f t="shared" si="963"/>
        <v>5.35</v>
      </c>
      <c r="T1296" s="230">
        <f t="shared" si="963"/>
        <v>5.35</v>
      </c>
      <c r="U1296" s="230">
        <f t="shared" si="963"/>
        <v>5.35</v>
      </c>
      <c r="V1296" s="230">
        <f t="shared" si="963"/>
        <v>5.35</v>
      </c>
      <c r="W1296" s="230">
        <f t="shared" si="963"/>
        <v>5.35</v>
      </c>
      <c r="X1296" s="230">
        <f t="shared" si="963"/>
        <v>5.35</v>
      </c>
      <c r="Y1296" s="231">
        <f t="shared" si="963"/>
        <v>5.35</v>
      </c>
    </row>
    <row r="1297" spans="1:26" s="200" customFormat="1" ht="18.75" customHeight="1" thickBot="1" x14ac:dyDescent="0.25">
      <c r="A1297" s="208">
        <v>3</v>
      </c>
      <c r="B1297" s="233">
        <f t="shared" ref="B1297:Y1297" si="964">B1298+B1299+B1300</f>
        <v>1637.33</v>
      </c>
      <c r="C1297" s="240">
        <f t="shared" si="964"/>
        <v>1479.1399999999999</v>
      </c>
      <c r="D1297" s="240">
        <f t="shared" si="964"/>
        <v>1355.9499999999998</v>
      </c>
      <c r="E1297" s="234">
        <f t="shared" si="964"/>
        <v>1240.2499999999998</v>
      </c>
      <c r="F1297" s="234">
        <f t="shared" si="964"/>
        <v>1251.8599999999999</v>
      </c>
      <c r="G1297" s="234">
        <f t="shared" si="964"/>
        <v>1477.3199999999997</v>
      </c>
      <c r="H1297" s="234">
        <f t="shared" si="964"/>
        <v>1621.2799999999997</v>
      </c>
      <c r="I1297" s="234">
        <f t="shared" si="964"/>
        <v>2075.4699999999998</v>
      </c>
      <c r="J1297" s="234">
        <f t="shared" si="964"/>
        <v>2625.98</v>
      </c>
      <c r="K1297" s="235">
        <f t="shared" si="964"/>
        <v>2665.31</v>
      </c>
      <c r="L1297" s="234">
        <f t="shared" si="964"/>
        <v>2707.6099999999997</v>
      </c>
      <c r="M1297" s="236">
        <f t="shared" si="964"/>
        <v>2740.33</v>
      </c>
      <c r="N1297" s="235">
        <f t="shared" si="964"/>
        <v>2733.5</v>
      </c>
      <c r="O1297" s="234">
        <f t="shared" si="964"/>
        <v>2718.06</v>
      </c>
      <c r="P1297" s="236">
        <f t="shared" si="964"/>
        <v>2939.3599999999997</v>
      </c>
      <c r="Q1297" s="237">
        <f t="shared" si="964"/>
        <v>3007.95</v>
      </c>
      <c r="R1297" s="234">
        <f t="shared" si="964"/>
        <v>2951.14</v>
      </c>
      <c r="S1297" s="237">
        <f t="shared" si="964"/>
        <v>2754.7599999999998</v>
      </c>
      <c r="T1297" s="234">
        <f t="shared" si="964"/>
        <v>2824.29</v>
      </c>
      <c r="U1297" s="240">
        <f t="shared" si="964"/>
        <v>2717.77</v>
      </c>
      <c r="V1297" s="240">
        <f t="shared" si="964"/>
        <v>2763.3199999999997</v>
      </c>
      <c r="W1297" s="240">
        <f t="shared" si="964"/>
        <v>2744.4199999999996</v>
      </c>
      <c r="X1297" s="240">
        <f t="shared" si="964"/>
        <v>2484.0899999999997</v>
      </c>
      <c r="Y1297" s="241">
        <f t="shared" si="964"/>
        <v>2055.09</v>
      </c>
    </row>
    <row r="1298" spans="1:26" s="200" customFormat="1" ht="18.75" customHeight="1" outlineLevel="1" x14ac:dyDescent="0.2">
      <c r="A1298" s="216" t="s">
        <v>16</v>
      </c>
      <c r="B1298" s="217">
        <v>1556.13</v>
      </c>
      <c r="C1298" s="218">
        <v>1397.94</v>
      </c>
      <c r="D1298" s="218">
        <v>1274.75</v>
      </c>
      <c r="E1298" s="219">
        <v>1159.05</v>
      </c>
      <c r="F1298" s="218">
        <v>1170.6600000000001</v>
      </c>
      <c r="G1298" s="218">
        <v>1396.12</v>
      </c>
      <c r="H1298" s="218">
        <v>1540.08</v>
      </c>
      <c r="I1298" s="218">
        <v>1994.27</v>
      </c>
      <c r="J1298" s="220">
        <v>2544.7800000000002</v>
      </c>
      <c r="K1298" s="218">
        <v>2584.11</v>
      </c>
      <c r="L1298" s="218">
        <v>2626.41</v>
      </c>
      <c r="M1298" s="218">
        <v>2659.13</v>
      </c>
      <c r="N1298" s="218">
        <v>2652.3</v>
      </c>
      <c r="O1298" s="218">
        <v>2636.86</v>
      </c>
      <c r="P1298" s="218">
        <v>2858.16</v>
      </c>
      <c r="Q1298" s="218">
        <v>2926.75</v>
      </c>
      <c r="R1298" s="218">
        <v>2869.94</v>
      </c>
      <c r="S1298" s="218">
        <v>2673.56</v>
      </c>
      <c r="T1298" s="218">
        <v>2743.09</v>
      </c>
      <c r="U1298" s="218">
        <v>2636.57</v>
      </c>
      <c r="V1298" s="218">
        <v>2682.12</v>
      </c>
      <c r="W1298" s="218">
        <v>2663.22</v>
      </c>
      <c r="X1298" s="218">
        <v>2402.89</v>
      </c>
      <c r="Y1298" s="221">
        <v>1973.89</v>
      </c>
    </row>
    <row r="1299" spans="1:26" s="200" customFormat="1" ht="18.75" customHeight="1" outlineLevel="1" x14ac:dyDescent="0.2">
      <c r="A1299" s="243" t="s">
        <v>18</v>
      </c>
      <c r="B1299" s="224">
        <v>75.849999999999994</v>
      </c>
      <c r="C1299" s="225">
        <v>75.849999999999994</v>
      </c>
      <c r="D1299" s="225">
        <v>75.849999999999994</v>
      </c>
      <c r="E1299" s="225">
        <v>75.849999999999994</v>
      </c>
      <c r="F1299" s="225">
        <v>75.849999999999994</v>
      </c>
      <c r="G1299" s="225">
        <v>75.849999999999994</v>
      </c>
      <c r="H1299" s="225">
        <v>75.849999999999994</v>
      </c>
      <c r="I1299" s="225">
        <v>75.849999999999994</v>
      </c>
      <c r="J1299" s="225">
        <v>75.849999999999994</v>
      </c>
      <c r="K1299" s="225">
        <v>75.849999999999994</v>
      </c>
      <c r="L1299" s="225">
        <v>75.849999999999994</v>
      </c>
      <c r="M1299" s="225">
        <v>75.849999999999994</v>
      </c>
      <c r="N1299" s="225">
        <v>75.849999999999994</v>
      </c>
      <c r="O1299" s="225">
        <v>75.849999999999994</v>
      </c>
      <c r="P1299" s="225">
        <v>75.849999999999994</v>
      </c>
      <c r="Q1299" s="225">
        <v>75.849999999999994</v>
      </c>
      <c r="R1299" s="225">
        <v>75.849999999999994</v>
      </c>
      <c r="S1299" s="225">
        <v>75.849999999999994</v>
      </c>
      <c r="T1299" s="225">
        <v>75.849999999999994</v>
      </c>
      <c r="U1299" s="225">
        <v>75.849999999999994</v>
      </c>
      <c r="V1299" s="225">
        <v>75.849999999999994</v>
      </c>
      <c r="W1299" s="225">
        <v>75.849999999999994</v>
      </c>
      <c r="X1299" s="225">
        <v>75.849999999999994</v>
      </c>
      <c r="Y1299" s="226">
        <v>75.849999999999994</v>
      </c>
      <c r="Z1299" s="222"/>
    </row>
    <row r="1300" spans="1:26" s="200" customFormat="1" ht="18.75" customHeight="1" outlineLevel="1" thickBot="1" x14ac:dyDescent="0.25">
      <c r="A1300" s="228" t="s">
        <v>20</v>
      </c>
      <c r="B1300" s="239">
        <f>$B$1292</f>
        <v>5.35</v>
      </c>
      <c r="C1300" s="230">
        <f t="shared" ref="C1300:Y1300" si="965">$B1300</f>
        <v>5.35</v>
      </c>
      <c r="D1300" s="230">
        <f t="shared" si="965"/>
        <v>5.35</v>
      </c>
      <c r="E1300" s="230">
        <f t="shared" si="965"/>
        <v>5.35</v>
      </c>
      <c r="F1300" s="230">
        <f t="shared" si="965"/>
        <v>5.35</v>
      </c>
      <c r="G1300" s="230">
        <f t="shared" si="965"/>
        <v>5.35</v>
      </c>
      <c r="H1300" s="230">
        <f t="shared" si="965"/>
        <v>5.35</v>
      </c>
      <c r="I1300" s="230">
        <f t="shared" si="965"/>
        <v>5.35</v>
      </c>
      <c r="J1300" s="230">
        <f t="shared" si="965"/>
        <v>5.35</v>
      </c>
      <c r="K1300" s="230">
        <f t="shared" si="965"/>
        <v>5.35</v>
      </c>
      <c r="L1300" s="230">
        <f t="shared" si="965"/>
        <v>5.35</v>
      </c>
      <c r="M1300" s="230">
        <f t="shared" si="965"/>
        <v>5.35</v>
      </c>
      <c r="N1300" s="230">
        <f t="shared" si="965"/>
        <v>5.35</v>
      </c>
      <c r="O1300" s="230">
        <f t="shared" si="965"/>
        <v>5.35</v>
      </c>
      <c r="P1300" s="230">
        <f t="shared" si="965"/>
        <v>5.35</v>
      </c>
      <c r="Q1300" s="230">
        <f t="shared" si="965"/>
        <v>5.35</v>
      </c>
      <c r="R1300" s="230">
        <f t="shared" si="965"/>
        <v>5.35</v>
      </c>
      <c r="S1300" s="230">
        <f t="shared" si="965"/>
        <v>5.35</v>
      </c>
      <c r="T1300" s="230">
        <f t="shared" si="965"/>
        <v>5.35</v>
      </c>
      <c r="U1300" s="230">
        <f t="shared" si="965"/>
        <v>5.35</v>
      </c>
      <c r="V1300" s="230">
        <f t="shared" si="965"/>
        <v>5.35</v>
      </c>
      <c r="W1300" s="230">
        <f t="shared" si="965"/>
        <v>5.35</v>
      </c>
      <c r="X1300" s="230">
        <f t="shared" si="965"/>
        <v>5.35</v>
      </c>
      <c r="Y1300" s="231">
        <f t="shared" si="965"/>
        <v>5.35</v>
      </c>
    </row>
    <row r="1301" spans="1:26" s="200" customFormat="1" ht="18.75" customHeight="1" thickBot="1" x14ac:dyDescent="0.25">
      <c r="A1301" s="232">
        <v>4</v>
      </c>
      <c r="B1301" s="233">
        <f t="shared" ref="B1301:Y1301" si="966">B1302+B1303+B1304</f>
        <v>1727.9499999999998</v>
      </c>
      <c r="C1301" s="240">
        <f t="shared" si="966"/>
        <v>1507.9199999999998</v>
      </c>
      <c r="D1301" s="240">
        <f t="shared" si="966"/>
        <v>1362.4699999999998</v>
      </c>
      <c r="E1301" s="234">
        <f t="shared" si="966"/>
        <v>1233.1899999999998</v>
      </c>
      <c r="F1301" s="234">
        <f t="shared" si="966"/>
        <v>1249.6799999999998</v>
      </c>
      <c r="G1301" s="234">
        <f t="shared" si="966"/>
        <v>1482.2299999999998</v>
      </c>
      <c r="H1301" s="234">
        <f t="shared" si="966"/>
        <v>1634.3099999999997</v>
      </c>
      <c r="I1301" s="234">
        <f t="shared" si="966"/>
        <v>2096.9299999999998</v>
      </c>
      <c r="J1301" s="234">
        <f t="shared" si="966"/>
        <v>2635.08</v>
      </c>
      <c r="K1301" s="235">
        <f t="shared" si="966"/>
        <v>2754.37</v>
      </c>
      <c r="L1301" s="234">
        <f t="shared" si="966"/>
        <v>2707.81</v>
      </c>
      <c r="M1301" s="236">
        <f t="shared" si="966"/>
        <v>2706.3599999999997</v>
      </c>
      <c r="N1301" s="235">
        <f t="shared" si="966"/>
        <v>2774.18</v>
      </c>
      <c r="O1301" s="234">
        <f t="shared" si="966"/>
        <v>2705.68</v>
      </c>
      <c r="P1301" s="236">
        <f t="shared" si="966"/>
        <v>2851.1499999999996</v>
      </c>
      <c r="Q1301" s="237">
        <f t="shared" si="966"/>
        <v>2903.33</v>
      </c>
      <c r="R1301" s="234">
        <f t="shared" si="966"/>
        <v>2884.5</v>
      </c>
      <c r="S1301" s="237">
        <f t="shared" si="966"/>
        <v>2861.33</v>
      </c>
      <c r="T1301" s="234">
        <f t="shared" si="966"/>
        <v>2848.1</v>
      </c>
      <c r="U1301" s="240">
        <f t="shared" si="966"/>
        <v>2715.31</v>
      </c>
      <c r="V1301" s="240">
        <f t="shared" si="966"/>
        <v>2697.8799999999997</v>
      </c>
      <c r="W1301" s="240">
        <f t="shared" si="966"/>
        <v>2774.7999999999997</v>
      </c>
      <c r="X1301" s="240">
        <f t="shared" si="966"/>
        <v>2577.7799999999997</v>
      </c>
      <c r="Y1301" s="241">
        <f t="shared" si="966"/>
        <v>2111.9299999999998</v>
      </c>
    </row>
    <row r="1302" spans="1:26" s="200" customFormat="1" ht="18.75" customHeight="1" outlineLevel="1" x14ac:dyDescent="0.2">
      <c r="A1302" s="273" t="s">
        <v>16</v>
      </c>
      <c r="B1302" s="224">
        <v>1646.75</v>
      </c>
      <c r="C1302" s="218">
        <v>1426.72</v>
      </c>
      <c r="D1302" s="218">
        <v>1281.27</v>
      </c>
      <c r="E1302" s="219">
        <v>1151.99</v>
      </c>
      <c r="F1302" s="218">
        <v>1168.48</v>
      </c>
      <c r="G1302" s="218">
        <v>1401.03</v>
      </c>
      <c r="H1302" s="218">
        <v>1553.11</v>
      </c>
      <c r="I1302" s="218">
        <v>2015.73</v>
      </c>
      <c r="J1302" s="220">
        <v>2553.88</v>
      </c>
      <c r="K1302" s="218">
        <v>2673.17</v>
      </c>
      <c r="L1302" s="218">
        <v>2626.61</v>
      </c>
      <c r="M1302" s="218">
        <v>2625.16</v>
      </c>
      <c r="N1302" s="218">
        <v>2692.98</v>
      </c>
      <c r="O1302" s="218">
        <v>2624.48</v>
      </c>
      <c r="P1302" s="218">
        <v>2769.95</v>
      </c>
      <c r="Q1302" s="218">
        <v>2822.13</v>
      </c>
      <c r="R1302" s="218">
        <v>2803.3</v>
      </c>
      <c r="S1302" s="218">
        <v>2780.13</v>
      </c>
      <c r="T1302" s="218">
        <v>2766.9</v>
      </c>
      <c r="U1302" s="218">
        <v>2634.11</v>
      </c>
      <c r="V1302" s="218">
        <v>2616.6799999999998</v>
      </c>
      <c r="W1302" s="218">
        <v>2693.6</v>
      </c>
      <c r="X1302" s="218">
        <v>2496.58</v>
      </c>
      <c r="Y1302" s="221">
        <v>2030.73</v>
      </c>
    </row>
    <row r="1303" spans="1:26" s="200" customFormat="1" ht="18.75" customHeight="1" outlineLevel="1" x14ac:dyDescent="0.2">
      <c r="A1303" s="227" t="s">
        <v>18</v>
      </c>
      <c r="B1303" s="224">
        <v>75.849999999999994</v>
      </c>
      <c r="C1303" s="225">
        <v>75.849999999999994</v>
      </c>
      <c r="D1303" s="225">
        <v>75.849999999999994</v>
      </c>
      <c r="E1303" s="225">
        <v>75.849999999999994</v>
      </c>
      <c r="F1303" s="225">
        <v>75.849999999999994</v>
      </c>
      <c r="G1303" s="225">
        <v>75.849999999999994</v>
      </c>
      <c r="H1303" s="225">
        <v>75.849999999999994</v>
      </c>
      <c r="I1303" s="225">
        <v>75.849999999999994</v>
      </c>
      <c r="J1303" s="225">
        <v>75.849999999999994</v>
      </c>
      <c r="K1303" s="225">
        <v>75.849999999999994</v>
      </c>
      <c r="L1303" s="225">
        <v>75.849999999999994</v>
      </c>
      <c r="M1303" s="225">
        <v>75.849999999999994</v>
      </c>
      <c r="N1303" s="225">
        <v>75.849999999999994</v>
      </c>
      <c r="O1303" s="225">
        <v>75.849999999999994</v>
      </c>
      <c r="P1303" s="225">
        <v>75.849999999999994</v>
      </c>
      <c r="Q1303" s="225">
        <v>75.849999999999994</v>
      </c>
      <c r="R1303" s="225">
        <v>75.849999999999994</v>
      </c>
      <c r="S1303" s="225">
        <v>75.849999999999994</v>
      </c>
      <c r="T1303" s="225">
        <v>75.849999999999994</v>
      </c>
      <c r="U1303" s="225">
        <v>75.849999999999994</v>
      </c>
      <c r="V1303" s="225">
        <v>75.849999999999994</v>
      </c>
      <c r="W1303" s="225">
        <v>75.849999999999994</v>
      </c>
      <c r="X1303" s="225">
        <v>75.849999999999994</v>
      </c>
      <c r="Y1303" s="226">
        <v>75.849999999999994</v>
      </c>
      <c r="Z1303" s="222"/>
    </row>
    <row r="1304" spans="1:26" s="200" customFormat="1" ht="18.75" customHeight="1" outlineLevel="1" thickBot="1" x14ac:dyDescent="0.25">
      <c r="A1304" s="228" t="s">
        <v>20</v>
      </c>
      <c r="B1304" s="239">
        <f>$B$1292</f>
        <v>5.35</v>
      </c>
      <c r="C1304" s="230">
        <f t="shared" ref="C1304:Y1304" si="967">$B1304</f>
        <v>5.35</v>
      </c>
      <c r="D1304" s="230">
        <f t="shared" si="967"/>
        <v>5.35</v>
      </c>
      <c r="E1304" s="230">
        <f t="shared" si="967"/>
        <v>5.35</v>
      </c>
      <c r="F1304" s="230">
        <f t="shared" si="967"/>
        <v>5.35</v>
      </c>
      <c r="G1304" s="230">
        <f t="shared" si="967"/>
        <v>5.35</v>
      </c>
      <c r="H1304" s="230">
        <f t="shared" si="967"/>
        <v>5.35</v>
      </c>
      <c r="I1304" s="230">
        <f t="shared" si="967"/>
        <v>5.35</v>
      </c>
      <c r="J1304" s="230">
        <f t="shared" si="967"/>
        <v>5.35</v>
      </c>
      <c r="K1304" s="230">
        <f t="shared" si="967"/>
        <v>5.35</v>
      </c>
      <c r="L1304" s="230">
        <f t="shared" si="967"/>
        <v>5.35</v>
      </c>
      <c r="M1304" s="230">
        <f t="shared" si="967"/>
        <v>5.35</v>
      </c>
      <c r="N1304" s="230">
        <f t="shared" si="967"/>
        <v>5.35</v>
      </c>
      <c r="O1304" s="230">
        <f t="shared" si="967"/>
        <v>5.35</v>
      </c>
      <c r="P1304" s="230">
        <f t="shared" si="967"/>
        <v>5.35</v>
      </c>
      <c r="Q1304" s="230">
        <f t="shared" si="967"/>
        <v>5.35</v>
      </c>
      <c r="R1304" s="230">
        <f t="shared" si="967"/>
        <v>5.35</v>
      </c>
      <c r="S1304" s="230">
        <f t="shared" si="967"/>
        <v>5.35</v>
      </c>
      <c r="T1304" s="230">
        <f t="shared" si="967"/>
        <v>5.35</v>
      </c>
      <c r="U1304" s="230">
        <f t="shared" si="967"/>
        <v>5.35</v>
      </c>
      <c r="V1304" s="230">
        <f t="shared" si="967"/>
        <v>5.35</v>
      </c>
      <c r="W1304" s="230">
        <f t="shared" si="967"/>
        <v>5.35</v>
      </c>
      <c r="X1304" s="230">
        <f t="shared" si="967"/>
        <v>5.35</v>
      </c>
      <c r="Y1304" s="231">
        <f t="shared" si="967"/>
        <v>5.35</v>
      </c>
    </row>
    <row r="1305" spans="1:26" s="200" customFormat="1" ht="18.75" customHeight="1" thickBot="1" x14ac:dyDescent="0.25">
      <c r="A1305" s="208">
        <v>5</v>
      </c>
      <c r="B1305" s="259">
        <f t="shared" ref="B1305:Y1305" si="968">B1306+B1307+B1308</f>
        <v>1819.7899999999997</v>
      </c>
      <c r="C1305" s="260">
        <f t="shared" si="968"/>
        <v>1585.5599999999997</v>
      </c>
      <c r="D1305" s="260">
        <f t="shared" si="968"/>
        <v>1478.5099999999998</v>
      </c>
      <c r="E1305" s="260">
        <f t="shared" si="968"/>
        <v>1335.37</v>
      </c>
      <c r="F1305" s="260">
        <f t="shared" si="968"/>
        <v>1277.08</v>
      </c>
      <c r="G1305" s="260">
        <f t="shared" si="968"/>
        <v>1268.1299999999999</v>
      </c>
      <c r="H1305" s="260">
        <f t="shared" si="968"/>
        <v>1371.2899999999997</v>
      </c>
      <c r="I1305" s="260">
        <f t="shared" si="968"/>
        <v>1735.4499999999998</v>
      </c>
      <c r="J1305" s="260">
        <f t="shared" si="968"/>
        <v>2201.3399999999997</v>
      </c>
      <c r="K1305" s="261">
        <f t="shared" si="968"/>
        <v>2437.2199999999998</v>
      </c>
      <c r="L1305" s="260">
        <f t="shared" si="968"/>
        <v>2506.04</v>
      </c>
      <c r="M1305" s="262">
        <f t="shared" si="968"/>
        <v>2535.3999999999996</v>
      </c>
      <c r="N1305" s="261">
        <f t="shared" si="968"/>
        <v>2530.77</v>
      </c>
      <c r="O1305" s="260">
        <f t="shared" si="968"/>
        <v>2534.85</v>
      </c>
      <c r="P1305" s="262">
        <f t="shared" si="968"/>
        <v>2531.23</v>
      </c>
      <c r="Q1305" s="263">
        <f t="shared" si="968"/>
        <v>2593.5299999999997</v>
      </c>
      <c r="R1305" s="260">
        <f t="shared" si="968"/>
        <v>2601.81</v>
      </c>
      <c r="S1305" s="263">
        <f t="shared" si="968"/>
        <v>2567.12</v>
      </c>
      <c r="T1305" s="260">
        <f t="shared" si="968"/>
        <v>2547.0699999999997</v>
      </c>
      <c r="U1305" s="260">
        <f t="shared" si="968"/>
        <v>2519.0099999999998</v>
      </c>
      <c r="V1305" s="260">
        <f t="shared" si="968"/>
        <v>2516.9199999999996</v>
      </c>
      <c r="W1305" s="260">
        <f t="shared" si="968"/>
        <v>2534.0099999999998</v>
      </c>
      <c r="X1305" s="260">
        <f t="shared" si="968"/>
        <v>2235.91</v>
      </c>
      <c r="Y1305" s="264">
        <f t="shared" si="968"/>
        <v>2047.59</v>
      </c>
    </row>
    <row r="1306" spans="1:26" s="200" customFormat="1" ht="18.75" customHeight="1" outlineLevel="1" x14ac:dyDescent="0.2">
      <c r="A1306" s="227" t="s">
        <v>16</v>
      </c>
      <c r="B1306" s="265">
        <v>1738.59</v>
      </c>
      <c r="C1306" s="266">
        <v>1504.36</v>
      </c>
      <c r="D1306" s="266">
        <v>1397.31</v>
      </c>
      <c r="E1306" s="267">
        <v>1254.17</v>
      </c>
      <c r="F1306" s="266">
        <v>1195.8800000000001</v>
      </c>
      <c r="G1306" s="266">
        <v>1186.93</v>
      </c>
      <c r="H1306" s="266">
        <v>1290.0899999999999</v>
      </c>
      <c r="I1306" s="266">
        <v>1654.25</v>
      </c>
      <c r="J1306" s="268">
        <v>2120.14</v>
      </c>
      <c r="K1306" s="266">
        <v>2356.02</v>
      </c>
      <c r="L1306" s="266">
        <v>2424.84</v>
      </c>
      <c r="M1306" s="266">
        <v>2454.1999999999998</v>
      </c>
      <c r="N1306" s="266">
        <v>2449.5700000000002</v>
      </c>
      <c r="O1306" s="266">
        <v>2453.65</v>
      </c>
      <c r="P1306" s="266">
        <v>2450.0300000000002</v>
      </c>
      <c r="Q1306" s="266">
        <v>2512.33</v>
      </c>
      <c r="R1306" s="266">
        <v>2520.61</v>
      </c>
      <c r="S1306" s="266">
        <v>2485.92</v>
      </c>
      <c r="T1306" s="266">
        <v>2465.87</v>
      </c>
      <c r="U1306" s="266">
        <v>2437.81</v>
      </c>
      <c r="V1306" s="266">
        <v>2435.7199999999998</v>
      </c>
      <c r="W1306" s="266">
        <v>2452.81</v>
      </c>
      <c r="X1306" s="266">
        <v>2154.71</v>
      </c>
      <c r="Y1306" s="269">
        <v>1966.39</v>
      </c>
    </row>
    <row r="1307" spans="1:26" s="200" customFormat="1" ht="18.75" customHeight="1" outlineLevel="1" x14ac:dyDescent="0.2">
      <c r="A1307" s="243" t="s">
        <v>18</v>
      </c>
      <c r="B1307" s="224">
        <v>75.849999999999994</v>
      </c>
      <c r="C1307" s="225">
        <v>75.849999999999994</v>
      </c>
      <c r="D1307" s="225">
        <v>75.849999999999994</v>
      </c>
      <c r="E1307" s="225">
        <v>75.849999999999994</v>
      </c>
      <c r="F1307" s="225">
        <v>75.849999999999994</v>
      </c>
      <c r="G1307" s="225">
        <v>75.849999999999994</v>
      </c>
      <c r="H1307" s="225">
        <v>75.849999999999994</v>
      </c>
      <c r="I1307" s="225">
        <v>75.849999999999994</v>
      </c>
      <c r="J1307" s="225">
        <v>75.849999999999994</v>
      </c>
      <c r="K1307" s="225">
        <v>75.849999999999994</v>
      </c>
      <c r="L1307" s="225">
        <v>75.849999999999994</v>
      </c>
      <c r="M1307" s="225">
        <v>75.849999999999994</v>
      </c>
      <c r="N1307" s="225">
        <v>75.849999999999994</v>
      </c>
      <c r="O1307" s="225">
        <v>75.849999999999994</v>
      </c>
      <c r="P1307" s="225">
        <v>75.849999999999994</v>
      </c>
      <c r="Q1307" s="225">
        <v>75.849999999999994</v>
      </c>
      <c r="R1307" s="225">
        <v>75.849999999999994</v>
      </c>
      <c r="S1307" s="225">
        <v>75.849999999999994</v>
      </c>
      <c r="T1307" s="225">
        <v>75.849999999999994</v>
      </c>
      <c r="U1307" s="225">
        <v>75.849999999999994</v>
      </c>
      <c r="V1307" s="225">
        <v>75.849999999999994</v>
      </c>
      <c r="W1307" s="225">
        <v>75.849999999999994</v>
      </c>
      <c r="X1307" s="225">
        <v>75.849999999999994</v>
      </c>
      <c r="Y1307" s="226">
        <v>75.849999999999994</v>
      </c>
      <c r="Z1307" s="222"/>
    </row>
    <row r="1308" spans="1:26" s="200" customFormat="1" ht="18.75" customHeight="1" outlineLevel="1" thickBot="1" x14ac:dyDescent="0.25">
      <c r="A1308" s="228" t="s">
        <v>20</v>
      </c>
      <c r="B1308" s="239">
        <f>$B$1292</f>
        <v>5.35</v>
      </c>
      <c r="C1308" s="230">
        <f t="shared" ref="C1308:Y1308" si="969">$B1308</f>
        <v>5.35</v>
      </c>
      <c r="D1308" s="230">
        <f t="shared" si="969"/>
        <v>5.35</v>
      </c>
      <c r="E1308" s="230">
        <f t="shared" si="969"/>
        <v>5.35</v>
      </c>
      <c r="F1308" s="230">
        <f t="shared" si="969"/>
        <v>5.35</v>
      </c>
      <c r="G1308" s="230">
        <f t="shared" si="969"/>
        <v>5.35</v>
      </c>
      <c r="H1308" s="230">
        <f t="shared" si="969"/>
        <v>5.35</v>
      </c>
      <c r="I1308" s="230">
        <f t="shared" si="969"/>
        <v>5.35</v>
      </c>
      <c r="J1308" s="230">
        <f t="shared" si="969"/>
        <v>5.35</v>
      </c>
      <c r="K1308" s="230">
        <f t="shared" si="969"/>
        <v>5.35</v>
      </c>
      <c r="L1308" s="230">
        <f t="shared" si="969"/>
        <v>5.35</v>
      </c>
      <c r="M1308" s="230">
        <f t="shared" si="969"/>
        <v>5.35</v>
      </c>
      <c r="N1308" s="230">
        <f t="shared" si="969"/>
        <v>5.35</v>
      </c>
      <c r="O1308" s="230">
        <f t="shared" si="969"/>
        <v>5.35</v>
      </c>
      <c r="P1308" s="230">
        <f t="shared" si="969"/>
        <v>5.35</v>
      </c>
      <c r="Q1308" s="230">
        <f t="shared" si="969"/>
        <v>5.35</v>
      </c>
      <c r="R1308" s="230">
        <f t="shared" si="969"/>
        <v>5.35</v>
      </c>
      <c r="S1308" s="230">
        <f t="shared" si="969"/>
        <v>5.35</v>
      </c>
      <c r="T1308" s="230">
        <f t="shared" si="969"/>
        <v>5.35</v>
      </c>
      <c r="U1308" s="230">
        <f t="shared" si="969"/>
        <v>5.35</v>
      </c>
      <c r="V1308" s="230">
        <f t="shared" si="969"/>
        <v>5.35</v>
      </c>
      <c r="W1308" s="230">
        <f t="shared" si="969"/>
        <v>5.35</v>
      </c>
      <c r="X1308" s="230">
        <f t="shared" si="969"/>
        <v>5.35</v>
      </c>
      <c r="Y1308" s="231">
        <f t="shared" si="969"/>
        <v>5.35</v>
      </c>
    </row>
    <row r="1309" spans="1:26" s="200" customFormat="1" ht="18.75" customHeight="1" thickBot="1" x14ac:dyDescent="0.25">
      <c r="A1309" s="274">
        <v>6</v>
      </c>
      <c r="B1309" s="209">
        <f t="shared" ref="B1309:Y1309" si="970">B1310+B1311+B1312</f>
        <v>1828.08</v>
      </c>
      <c r="C1309" s="210">
        <f t="shared" si="970"/>
        <v>1574.0099999999998</v>
      </c>
      <c r="D1309" s="210">
        <f t="shared" si="970"/>
        <v>1453.0299999999997</v>
      </c>
      <c r="E1309" s="210">
        <f t="shared" si="970"/>
        <v>1267.3999999999999</v>
      </c>
      <c r="F1309" s="210">
        <f t="shared" si="970"/>
        <v>1209.9099999999999</v>
      </c>
      <c r="G1309" s="210">
        <f t="shared" si="970"/>
        <v>1208.8399999999999</v>
      </c>
      <c r="H1309" s="210">
        <f t="shared" si="970"/>
        <v>1153.5899999999999</v>
      </c>
      <c r="I1309" s="210">
        <f t="shared" si="970"/>
        <v>1582.4399999999998</v>
      </c>
      <c r="J1309" s="210">
        <f t="shared" si="970"/>
        <v>1987.35</v>
      </c>
      <c r="K1309" s="211">
        <f t="shared" si="970"/>
        <v>2325.2399999999998</v>
      </c>
      <c r="L1309" s="210">
        <f t="shared" si="970"/>
        <v>2462.33</v>
      </c>
      <c r="M1309" s="212">
        <f t="shared" si="970"/>
        <v>2462.29</v>
      </c>
      <c r="N1309" s="211">
        <f t="shared" si="970"/>
        <v>2465.0499999999997</v>
      </c>
      <c r="O1309" s="210">
        <f t="shared" si="970"/>
        <v>2472.1299999999997</v>
      </c>
      <c r="P1309" s="212">
        <f t="shared" si="970"/>
        <v>2476.98</v>
      </c>
      <c r="Q1309" s="213">
        <f t="shared" si="970"/>
        <v>2478.79</v>
      </c>
      <c r="R1309" s="210">
        <f t="shared" si="970"/>
        <v>2532</v>
      </c>
      <c r="S1309" s="213">
        <f t="shared" si="970"/>
        <v>2517.8599999999997</v>
      </c>
      <c r="T1309" s="210">
        <f t="shared" si="970"/>
        <v>2516.1899999999996</v>
      </c>
      <c r="U1309" s="210">
        <f t="shared" si="970"/>
        <v>2500.1</v>
      </c>
      <c r="V1309" s="210">
        <f t="shared" si="970"/>
        <v>2499.6299999999997</v>
      </c>
      <c r="W1309" s="210">
        <f t="shared" si="970"/>
        <v>2495.83</v>
      </c>
      <c r="X1309" s="210">
        <f t="shared" si="970"/>
        <v>2251.4499999999998</v>
      </c>
      <c r="Y1309" s="275">
        <f t="shared" si="970"/>
        <v>1908.9699999999998</v>
      </c>
    </row>
    <row r="1310" spans="1:26" s="200" customFormat="1" ht="18.75" customHeight="1" outlineLevel="1" x14ac:dyDescent="0.2">
      <c r="A1310" s="216" t="s">
        <v>16</v>
      </c>
      <c r="B1310" s="224">
        <v>1746.88</v>
      </c>
      <c r="C1310" s="218">
        <v>1492.81</v>
      </c>
      <c r="D1310" s="218">
        <v>1371.83</v>
      </c>
      <c r="E1310" s="219">
        <v>1186.2</v>
      </c>
      <c r="F1310" s="218">
        <v>1128.71</v>
      </c>
      <c r="G1310" s="218">
        <v>1127.6400000000001</v>
      </c>
      <c r="H1310" s="218">
        <v>1072.3900000000001</v>
      </c>
      <c r="I1310" s="218">
        <v>1501.24</v>
      </c>
      <c r="J1310" s="220">
        <v>1906.15</v>
      </c>
      <c r="K1310" s="218">
        <v>2244.04</v>
      </c>
      <c r="L1310" s="218">
        <v>2381.13</v>
      </c>
      <c r="M1310" s="218">
        <v>2381.09</v>
      </c>
      <c r="N1310" s="218">
        <v>2383.85</v>
      </c>
      <c r="O1310" s="218">
        <v>2390.9299999999998</v>
      </c>
      <c r="P1310" s="218">
        <v>2395.7800000000002</v>
      </c>
      <c r="Q1310" s="218">
        <v>2397.59</v>
      </c>
      <c r="R1310" s="218">
        <v>2450.8000000000002</v>
      </c>
      <c r="S1310" s="218">
        <v>2436.66</v>
      </c>
      <c r="T1310" s="218">
        <v>2434.9899999999998</v>
      </c>
      <c r="U1310" s="218">
        <v>2418.9</v>
      </c>
      <c r="V1310" s="218">
        <v>2418.4299999999998</v>
      </c>
      <c r="W1310" s="218">
        <v>2414.63</v>
      </c>
      <c r="X1310" s="218">
        <v>2170.25</v>
      </c>
      <c r="Y1310" s="221">
        <v>1827.77</v>
      </c>
    </row>
    <row r="1311" spans="1:26" s="200" customFormat="1" ht="18.75" customHeight="1" outlineLevel="1" x14ac:dyDescent="0.2">
      <c r="A1311" s="243" t="s">
        <v>18</v>
      </c>
      <c r="B1311" s="224">
        <v>75.849999999999994</v>
      </c>
      <c r="C1311" s="225">
        <v>75.849999999999994</v>
      </c>
      <c r="D1311" s="225">
        <v>75.849999999999994</v>
      </c>
      <c r="E1311" s="225">
        <v>75.849999999999994</v>
      </c>
      <c r="F1311" s="225">
        <v>75.849999999999994</v>
      </c>
      <c r="G1311" s="225">
        <v>75.849999999999994</v>
      </c>
      <c r="H1311" s="225">
        <v>75.849999999999994</v>
      </c>
      <c r="I1311" s="225">
        <v>75.849999999999994</v>
      </c>
      <c r="J1311" s="225">
        <v>75.849999999999994</v>
      </c>
      <c r="K1311" s="225">
        <v>75.849999999999994</v>
      </c>
      <c r="L1311" s="225">
        <v>75.849999999999994</v>
      </c>
      <c r="M1311" s="225">
        <v>75.849999999999994</v>
      </c>
      <c r="N1311" s="225">
        <v>75.849999999999994</v>
      </c>
      <c r="O1311" s="225">
        <v>75.849999999999994</v>
      </c>
      <c r="P1311" s="225">
        <v>75.849999999999994</v>
      </c>
      <c r="Q1311" s="225">
        <v>75.849999999999994</v>
      </c>
      <c r="R1311" s="225">
        <v>75.849999999999994</v>
      </c>
      <c r="S1311" s="225">
        <v>75.849999999999994</v>
      </c>
      <c r="T1311" s="225">
        <v>75.849999999999994</v>
      </c>
      <c r="U1311" s="225">
        <v>75.849999999999994</v>
      </c>
      <c r="V1311" s="225">
        <v>75.849999999999994</v>
      </c>
      <c r="W1311" s="225">
        <v>75.849999999999994</v>
      </c>
      <c r="X1311" s="225">
        <v>75.849999999999994</v>
      </c>
      <c r="Y1311" s="226">
        <v>75.849999999999994</v>
      </c>
      <c r="Z1311" s="222"/>
    </row>
    <row r="1312" spans="1:26" s="200" customFormat="1" ht="18.75" customHeight="1" outlineLevel="1" thickBot="1" x14ac:dyDescent="0.25">
      <c r="A1312" s="228" t="s">
        <v>20</v>
      </c>
      <c r="B1312" s="239">
        <f>$B$1292</f>
        <v>5.35</v>
      </c>
      <c r="C1312" s="230">
        <f t="shared" ref="C1312:Y1312" si="971">$B1312</f>
        <v>5.35</v>
      </c>
      <c r="D1312" s="230">
        <f t="shared" si="971"/>
        <v>5.35</v>
      </c>
      <c r="E1312" s="230">
        <f t="shared" si="971"/>
        <v>5.35</v>
      </c>
      <c r="F1312" s="230">
        <f t="shared" si="971"/>
        <v>5.35</v>
      </c>
      <c r="G1312" s="230">
        <f t="shared" si="971"/>
        <v>5.35</v>
      </c>
      <c r="H1312" s="230">
        <f t="shared" si="971"/>
        <v>5.35</v>
      </c>
      <c r="I1312" s="230">
        <f t="shared" si="971"/>
        <v>5.35</v>
      </c>
      <c r="J1312" s="230">
        <f t="shared" si="971"/>
        <v>5.35</v>
      </c>
      <c r="K1312" s="230">
        <f t="shared" si="971"/>
        <v>5.35</v>
      </c>
      <c r="L1312" s="230">
        <f t="shared" si="971"/>
        <v>5.35</v>
      </c>
      <c r="M1312" s="230">
        <f t="shared" si="971"/>
        <v>5.35</v>
      </c>
      <c r="N1312" s="230">
        <f t="shared" si="971"/>
        <v>5.35</v>
      </c>
      <c r="O1312" s="230">
        <f t="shared" si="971"/>
        <v>5.35</v>
      </c>
      <c r="P1312" s="230">
        <f t="shared" si="971"/>
        <v>5.35</v>
      </c>
      <c r="Q1312" s="230">
        <f t="shared" si="971"/>
        <v>5.35</v>
      </c>
      <c r="R1312" s="230">
        <f t="shared" si="971"/>
        <v>5.35</v>
      </c>
      <c r="S1312" s="230">
        <f t="shared" si="971"/>
        <v>5.35</v>
      </c>
      <c r="T1312" s="230">
        <f t="shared" si="971"/>
        <v>5.35</v>
      </c>
      <c r="U1312" s="230">
        <f t="shared" si="971"/>
        <v>5.35</v>
      </c>
      <c r="V1312" s="230">
        <f t="shared" si="971"/>
        <v>5.35</v>
      </c>
      <c r="W1312" s="230">
        <f t="shared" si="971"/>
        <v>5.35</v>
      </c>
      <c r="X1312" s="230">
        <f t="shared" si="971"/>
        <v>5.35</v>
      </c>
      <c r="Y1312" s="231">
        <f t="shared" si="971"/>
        <v>5.35</v>
      </c>
    </row>
    <row r="1313" spans="1:26" s="200" customFormat="1" ht="18.75" customHeight="1" thickBot="1" x14ac:dyDescent="0.25">
      <c r="A1313" s="208">
        <v>7</v>
      </c>
      <c r="B1313" s="233">
        <f t="shared" ref="B1313:Y1313" si="972">B1314+B1315+B1316</f>
        <v>1752.34</v>
      </c>
      <c r="C1313" s="240">
        <f t="shared" si="972"/>
        <v>1583.8099999999997</v>
      </c>
      <c r="D1313" s="240">
        <f t="shared" si="972"/>
        <v>1383.1799999999998</v>
      </c>
      <c r="E1313" s="234">
        <f t="shared" si="972"/>
        <v>1238.4499999999998</v>
      </c>
      <c r="F1313" s="234">
        <f t="shared" si="972"/>
        <v>1207.2499999999998</v>
      </c>
      <c r="G1313" s="234">
        <f t="shared" si="972"/>
        <v>1296.83</v>
      </c>
      <c r="H1313" s="234">
        <f t="shared" si="972"/>
        <v>1602.9699999999998</v>
      </c>
      <c r="I1313" s="234">
        <f t="shared" si="972"/>
        <v>2044.1999999999998</v>
      </c>
      <c r="J1313" s="234">
        <f t="shared" si="972"/>
        <v>2582.85</v>
      </c>
      <c r="K1313" s="235">
        <f t="shared" si="972"/>
        <v>2709.25</v>
      </c>
      <c r="L1313" s="234">
        <f t="shared" si="972"/>
        <v>2769.47</v>
      </c>
      <c r="M1313" s="236">
        <f t="shared" si="972"/>
        <v>2810.27</v>
      </c>
      <c r="N1313" s="235">
        <f t="shared" si="972"/>
        <v>2794.93</v>
      </c>
      <c r="O1313" s="234">
        <f t="shared" si="972"/>
        <v>2819.21</v>
      </c>
      <c r="P1313" s="236">
        <f t="shared" si="972"/>
        <v>2804.31</v>
      </c>
      <c r="Q1313" s="237">
        <f t="shared" si="972"/>
        <v>2837.64</v>
      </c>
      <c r="R1313" s="234">
        <f t="shared" si="972"/>
        <v>2785.73</v>
      </c>
      <c r="S1313" s="237">
        <f t="shared" si="972"/>
        <v>2900.49</v>
      </c>
      <c r="T1313" s="234">
        <f t="shared" si="972"/>
        <v>2800.2599999999998</v>
      </c>
      <c r="U1313" s="240">
        <f t="shared" si="972"/>
        <v>2764.1299999999997</v>
      </c>
      <c r="V1313" s="240">
        <f t="shared" si="972"/>
        <v>2709.6899999999996</v>
      </c>
      <c r="W1313" s="240">
        <f t="shared" si="972"/>
        <v>2726.2799999999997</v>
      </c>
      <c r="X1313" s="240">
        <f t="shared" si="972"/>
        <v>2285.6999999999998</v>
      </c>
      <c r="Y1313" s="241">
        <f t="shared" si="972"/>
        <v>1936.5099999999998</v>
      </c>
    </row>
    <row r="1314" spans="1:26" s="200" customFormat="1" ht="18.75" customHeight="1" outlineLevel="1" x14ac:dyDescent="0.2">
      <c r="A1314" s="216" t="s">
        <v>16</v>
      </c>
      <c r="B1314" s="224">
        <v>1671.14</v>
      </c>
      <c r="C1314" s="218">
        <v>1502.61</v>
      </c>
      <c r="D1314" s="218">
        <v>1301.98</v>
      </c>
      <c r="E1314" s="219">
        <v>1157.25</v>
      </c>
      <c r="F1314" s="218">
        <v>1126.05</v>
      </c>
      <c r="G1314" s="218">
        <v>1215.6300000000001</v>
      </c>
      <c r="H1314" s="218">
        <v>1521.77</v>
      </c>
      <c r="I1314" s="218">
        <v>1963</v>
      </c>
      <c r="J1314" s="220">
        <v>2501.65</v>
      </c>
      <c r="K1314" s="218">
        <v>2628.05</v>
      </c>
      <c r="L1314" s="218">
        <v>2688.27</v>
      </c>
      <c r="M1314" s="218">
        <v>2729.07</v>
      </c>
      <c r="N1314" s="218">
        <v>2713.73</v>
      </c>
      <c r="O1314" s="218">
        <v>2738.01</v>
      </c>
      <c r="P1314" s="218">
        <v>2723.11</v>
      </c>
      <c r="Q1314" s="218">
        <v>2756.44</v>
      </c>
      <c r="R1314" s="218">
        <v>2704.53</v>
      </c>
      <c r="S1314" s="218">
        <v>2819.29</v>
      </c>
      <c r="T1314" s="218">
        <v>2719.06</v>
      </c>
      <c r="U1314" s="218">
        <v>2682.93</v>
      </c>
      <c r="V1314" s="218">
        <v>2628.49</v>
      </c>
      <c r="W1314" s="218">
        <v>2645.08</v>
      </c>
      <c r="X1314" s="218">
        <v>2204.5</v>
      </c>
      <c r="Y1314" s="221">
        <v>1855.31</v>
      </c>
    </row>
    <row r="1315" spans="1:26" s="200" customFormat="1" ht="18.75" customHeight="1" outlineLevel="1" x14ac:dyDescent="0.2">
      <c r="A1315" s="243" t="s">
        <v>18</v>
      </c>
      <c r="B1315" s="224">
        <v>75.849999999999994</v>
      </c>
      <c r="C1315" s="225">
        <v>75.849999999999994</v>
      </c>
      <c r="D1315" s="225">
        <v>75.849999999999994</v>
      </c>
      <c r="E1315" s="225">
        <v>75.849999999999994</v>
      </c>
      <c r="F1315" s="225">
        <v>75.849999999999994</v>
      </c>
      <c r="G1315" s="225">
        <v>75.849999999999994</v>
      </c>
      <c r="H1315" s="225">
        <v>75.849999999999994</v>
      </c>
      <c r="I1315" s="225">
        <v>75.849999999999994</v>
      </c>
      <c r="J1315" s="225">
        <v>75.849999999999994</v>
      </c>
      <c r="K1315" s="225">
        <v>75.849999999999994</v>
      </c>
      <c r="L1315" s="225">
        <v>75.849999999999994</v>
      </c>
      <c r="M1315" s="225">
        <v>75.849999999999994</v>
      </c>
      <c r="N1315" s="225">
        <v>75.849999999999994</v>
      </c>
      <c r="O1315" s="225">
        <v>75.849999999999994</v>
      </c>
      <c r="P1315" s="225">
        <v>75.849999999999994</v>
      </c>
      <c r="Q1315" s="225">
        <v>75.849999999999994</v>
      </c>
      <c r="R1315" s="225">
        <v>75.849999999999994</v>
      </c>
      <c r="S1315" s="225">
        <v>75.849999999999994</v>
      </c>
      <c r="T1315" s="225">
        <v>75.849999999999994</v>
      </c>
      <c r="U1315" s="225">
        <v>75.849999999999994</v>
      </c>
      <c r="V1315" s="225">
        <v>75.849999999999994</v>
      </c>
      <c r="W1315" s="225">
        <v>75.849999999999994</v>
      </c>
      <c r="X1315" s="225">
        <v>75.849999999999994</v>
      </c>
      <c r="Y1315" s="226">
        <v>75.849999999999994</v>
      </c>
      <c r="Z1315" s="222"/>
    </row>
    <row r="1316" spans="1:26" s="200" customFormat="1" ht="18.75" customHeight="1" outlineLevel="1" thickBot="1" x14ac:dyDescent="0.25">
      <c r="A1316" s="228" t="s">
        <v>20</v>
      </c>
      <c r="B1316" s="239">
        <f>$B$1292</f>
        <v>5.35</v>
      </c>
      <c r="C1316" s="230">
        <f t="shared" ref="C1316:Y1316" si="973">$B1316</f>
        <v>5.35</v>
      </c>
      <c r="D1316" s="230">
        <f t="shared" si="973"/>
        <v>5.35</v>
      </c>
      <c r="E1316" s="230">
        <f t="shared" si="973"/>
        <v>5.35</v>
      </c>
      <c r="F1316" s="230">
        <f t="shared" si="973"/>
        <v>5.35</v>
      </c>
      <c r="G1316" s="230">
        <f t="shared" si="973"/>
        <v>5.35</v>
      </c>
      <c r="H1316" s="230">
        <f t="shared" si="973"/>
        <v>5.35</v>
      </c>
      <c r="I1316" s="230">
        <f t="shared" si="973"/>
        <v>5.35</v>
      </c>
      <c r="J1316" s="230">
        <f t="shared" si="973"/>
        <v>5.35</v>
      </c>
      <c r="K1316" s="230">
        <f t="shared" si="973"/>
        <v>5.35</v>
      </c>
      <c r="L1316" s="230">
        <f t="shared" si="973"/>
        <v>5.35</v>
      </c>
      <c r="M1316" s="230">
        <f t="shared" si="973"/>
        <v>5.35</v>
      </c>
      <c r="N1316" s="230">
        <f t="shared" si="973"/>
        <v>5.35</v>
      </c>
      <c r="O1316" s="230">
        <f t="shared" si="973"/>
        <v>5.35</v>
      </c>
      <c r="P1316" s="230">
        <f t="shared" si="973"/>
        <v>5.35</v>
      </c>
      <c r="Q1316" s="230">
        <f t="shared" si="973"/>
        <v>5.35</v>
      </c>
      <c r="R1316" s="230">
        <f t="shared" si="973"/>
        <v>5.35</v>
      </c>
      <c r="S1316" s="230">
        <f t="shared" si="973"/>
        <v>5.35</v>
      </c>
      <c r="T1316" s="230">
        <f t="shared" si="973"/>
        <v>5.35</v>
      </c>
      <c r="U1316" s="230">
        <f t="shared" si="973"/>
        <v>5.35</v>
      </c>
      <c r="V1316" s="230">
        <f t="shared" si="973"/>
        <v>5.35</v>
      </c>
      <c r="W1316" s="230">
        <f t="shared" si="973"/>
        <v>5.35</v>
      </c>
      <c r="X1316" s="230">
        <f t="shared" si="973"/>
        <v>5.35</v>
      </c>
      <c r="Y1316" s="231">
        <f t="shared" si="973"/>
        <v>5.35</v>
      </c>
    </row>
    <row r="1317" spans="1:26" s="200" customFormat="1" ht="18.75" customHeight="1" thickBot="1" x14ac:dyDescent="0.25">
      <c r="A1317" s="232">
        <v>8</v>
      </c>
      <c r="B1317" s="233">
        <f t="shared" ref="B1317:Y1317" si="974">B1318+B1319+B1320</f>
        <v>1585.5599999999997</v>
      </c>
      <c r="C1317" s="240">
        <f t="shared" si="974"/>
        <v>1311.4499999999998</v>
      </c>
      <c r="D1317" s="240">
        <f t="shared" si="974"/>
        <v>1148.4499999999998</v>
      </c>
      <c r="E1317" s="234">
        <f t="shared" si="974"/>
        <v>256.58</v>
      </c>
      <c r="F1317" s="234">
        <f t="shared" si="974"/>
        <v>215.01</v>
      </c>
      <c r="G1317" s="234">
        <f t="shared" si="974"/>
        <v>230.22</v>
      </c>
      <c r="H1317" s="234">
        <f t="shared" si="974"/>
        <v>1288.4299999999998</v>
      </c>
      <c r="I1317" s="234">
        <f t="shared" si="974"/>
        <v>1883.9999999999998</v>
      </c>
      <c r="J1317" s="234">
        <f t="shared" si="974"/>
        <v>2453.23</v>
      </c>
      <c r="K1317" s="235">
        <f t="shared" si="974"/>
        <v>2687.3199999999997</v>
      </c>
      <c r="L1317" s="234">
        <f t="shared" si="974"/>
        <v>2820.3199999999997</v>
      </c>
      <c r="M1317" s="236">
        <f t="shared" si="974"/>
        <v>2832.96</v>
      </c>
      <c r="N1317" s="235">
        <f t="shared" si="974"/>
        <v>2816.49</v>
      </c>
      <c r="O1317" s="234">
        <f t="shared" si="974"/>
        <v>2818.8799999999997</v>
      </c>
      <c r="P1317" s="236">
        <f t="shared" si="974"/>
        <v>3147.58</v>
      </c>
      <c r="Q1317" s="237">
        <f t="shared" si="974"/>
        <v>2895.7999999999997</v>
      </c>
      <c r="R1317" s="234">
        <f t="shared" si="974"/>
        <v>2919.0499999999997</v>
      </c>
      <c r="S1317" s="237">
        <f t="shared" si="974"/>
        <v>2893.22</v>
      </c>
      <c r="T1317" s="234">
        <f t="shared" si="974"/>
        <v>2797.98</v>
      </c>
      <c r="U1317" s="240">
        <f t="shared" si="974"/>
        <v>2691.2</v>
      </c>
      <c r="V1317" s="240">
        <f t="shared" si="974"/>
        <v>2671.1</v>
      </c>
      <c r="W1317" s="240">
        <f t="shared" si="974"/>
        <v>2611.33</v>
      </c>
      <c r="X1317" s="240">
        <f t="shared" si="974"/>
        <v>2216.96</v>
      </c>
      <c r="Y1317" s="241">
        <f t="shared" si="974"/>
        <v>1921.9699999999998</v>
      </c>
    </row>
    <row r="1318" spans="1:26" s="200" customFormat="1" ht="18.75" customHeight="1" outlineLevel="1" x14ac:dyDescent="0.2">
      <c r="A1318" s="216" t="s">
        <v>16</v>
      </c>
      <c r="B1318" s="224">
        <v>1504.36</v>
      </c>
      <c r="C1318" s="218">
        <v>1230.25</v>
      </c>
      <c r="D1318" s="218">
        <v>1067.25</v>
      </c>
      <c r="E1318" s="219">
        <v>175.38</v>
      </c>
      <c r="F1318" s="218">
        <v>133.81</v>
      </c>
      <c r="G1318" s="218">
        <v>149.02000000000001</v>
      </c>
      <c r="H1318" s="218">
        <v>1207.23</v>
      </c>
      <c r="I1318" s="218">
        <v>1802.8</v>
      </c>
      <c r="J1318" s="220">
        <v>2372.0300000000002</v>
      </c>
      <c r="K1318" s="218">
        <v>2606.12</v>
      </c>
      <c r="L1318" s="218">
        <v>2739.12</v>
      </c>
      <c r="M1318" s="218">
        <v>2751.76</v>
      </c>
      <c r="N1318" s="218">
        <v>2735.29</v>
      </c>
      <c r="O1318" s="218">
        <v>2737.68</v>
      </c>
      <c r="P1318" s="218">
        <v>3066.38</v>
      </c>
      <c r="Q1318" s="218">
        <v>2814.6</v>
      </c>
      <c r="R1318" s="218">
        <v>2837.85</v>
      </c>
      <c r="S1318" s="218">
        <v>2812.02</v>
      </c>
      <c r="T1318" s="218">
        <v>2716.78</v>
      </c>
      <c r="U1318" s="218">
        <v>2610</v>
      </c>
      <c r="V1318" s="218">
        <v>2589.9</v>
      </c>
      <c r="W1318" s="218">
        <v>2530.13</v>
      </c>
      <c r="X1318" s="218">
        <v>2135.7600000000002</v>
      </c>
      <c r="Y1318" s="221">
        <v>1840.77</v>
      </c>
    </row>
    <row r="1319" spans="1:26" s="200" customFormat="1" ht="18.75" customHeight="1" outlineLevel="1" x14ac:dyDescent="0.2">
      <c r="A1319" s="243" t="s">
        <v>18</v>
      </c>
      <c r="B1319" s="224">
        <v>75.849999999999994</v>
      </c>
      <c r="C1319" s="225">
        <v>75.849999999999994</v>
      </c>
      <c r="D1319" s="225">
        <v>75.849999999999994</v>
      </c>
      <c r="E1319" s="225">
        <v>75.849999999999994</v>
      </c>
      <c r="F1319" s="225">
        <v>75.849999999999994</v>
      </c>
      <c r="G1319" s="225">
        <v>75.849999999999994</v>
      </c>
      <c r="H1319" s="225">
        <v>75.849999999999994</v>
      </c>
      <c r="I1319" s="225">
        <v>75.849999999999994</v>
      </c>
      <c r="J1319" s="225">
        <v>75.849999999999994</v>
      </c>
      <c r="K1319" s="225">
        <v>75.849999999999994</v>
      </c>
      <c r="L1319" s="225">
        <v>75.849999999999994</v>
      </c>
      <c r="M1319" s="225">
        <v>75.849999999999994</v>
      </c>
      <c r="N1319" s="225">
        <v>75.849999999999994</v>
      </c>
      <c r="O1319" s="225">
        <v>75.849999999999994</v>
      </c>
      <c r="P1319" s="225">
        <v>75.849999999999994</v>
      </c>
      <c r="Q1319" s="225">
        <v>75.849999999999994</v>
      </c>
      <c r="R1319" s="225">
        <v>75.849999999999994</v>
      </c>
      <c r="S1319" s="225">
        <v>75.849999999999994</v>
      </c>
      <c r="T1319" s="225">
        <v>75.849999999999994</v>
      </c>
      <c r="U1319" s="225">
        <v>75.849999999999994</v>
      </c>
      <c r="V1319" s="225">
        <v>75.849999999999994</v>
      </c>
      <c r="W1319" s="225">
        <v>75.849999999999994</v>
      </c>
      <c r="X1319" s="225">
        <v>75.849999999999994</v>
      </c>
      <c r="Y1319" s="226">
        <v>75.849999999999994</v>
      </c>
      <c r="Z1319" s="222"/>
    </row>
    <row r="1320" spans="1:26" s="200" customFormat="1" ht="18.75" customHeight="1" outlineLevel="1" thickBot="1" x14ac:dyDescent="0.25">
      <c r="A1320" s="228" t="s">
        <v>20</v>
      </c>
      <c r="B1320" s="239">
        <f>$B$1292</f>
        <v>5.35</v>
      </c>
      <c r="C1320" s="230">
        <f t="shared" ref="C1320:Y1320" si="975">$B1320</f>
        <v>5.35</v>
      </c>
      <c r="D1320" s="230">
        <f t="shared" si="975"/>
        <v>5.35</v>
      </c>
      <c r="E1320" s="230">
        <f t="shared" si="975"/>
        <v>5.35</v>
      </c>
      <c r="F1320" s="230">
        <f t="shared" si="975"/>
        <v>5.35</v>
      </c>
      <c r="G1320" s="230">
        <f t="shared" si="975"/>
        <v>5.35</v>
      </c>
      <c r="H1320" s="230">
        <f t="shared" si="975"/>
        <v>5.35</v>
      </c>
      <c r="I1320" s="230">
        <f t="shared" si="975"/>
        <v>5.35</v>
      </c>
      <c r="J1320" s="230">
        <f t="shared" si="975"/>
        <v>5.35</v>
      </c>
      <c r="K1320" s="230">
        <f t="shared" si="975"/>
        <v>5.35</v>
      </c>
      <c r="L1320" s="230">
        <f t="shared" si="975"/>
        <v>5.35</v>
      </c>
      <c r="M1320" s="230">
        <f t="shared" si="975"/>
        <v>5.35</v>
      </c>
      <c r="N1320" s="230">
        <f t="shared" si="975"/>
        <v>5.35</v>
      </c>
      <c r="O1320" s="230">
        <f t="shared" si="975"/>
        <v>5.35</v>
      </c>
      <c r="P1320" s="230">
        <f t="shared" si="975"/>
        <v>5.35</v>
      </c>
      <c r="Q1320" s="230">
        <f t="shared" si="975"/>
        <v>5.35</v>
      </c>
      <c r="R1320" s="230">
        <f t="shared" si="975"/>
        <v>5.35</v>
      </c>
      <c r="S1320" s="230">
        <f t="shared" si="975"/>
        <v>5.35</v>
      </c>
      <c r="T1320" s="230">
        <f t="shared" si="975"/>
        <v>5.35</v>
      </c>
      <c r="U1320" s="230">
        <f t="shared" si="975"/>
        <v>5.35</v>
      </c>
      <c r="V1320" s="230">
        <f t="shared" si="975"/>
        <v>5.35</v>
      </c>
      <c r="W1320" s="230">
        <f t="shared" si="975"/>
        <v>5.35</v>
      </c>
      <c r="X1320" s="230">
        <f t="shared" si="975"/>
        <v>5.35</v>
      </c>
      <c r="Y1320" s="231">
        <f t="shared" si="975"/>
        <v>5.35</v>
      </c>
    </row>
    <row r="1321" spans="1:26" s="200" customFormat="1" ht="18.75" customHeight="1" thickBot="1" x14ac:dyDescent="0.25">
      <c r="A1321" s="208">
        <v>9</v>
      </c>
      <c r="B1321" s="233">
        <f t="shared" ref="B1321:Y1321" si="976">B1322+B1323+B1324</f>
        <v>1759.0599999999997</v>
      </c>
      <c r="C1321" s="240">
        <f t="shared" si="976"/>
        <v>1192.5899999999999</v>
      </c>
      <c r="D1321" s="240">
        <f t="shared" si="976"/>
        <v>223.48999999999998</v>
      </c>
      <c r="E1321" s="234">
        <f t="shared" si="976"/>
        <v>219.26999999999998</v>
      </c>
      <c r="F1321" s="234">
        <f t="shared" si="976"/>
        <v>216.79999999999998</v>
      </c>
      <c r="G1321" s="234">
        <f t="shared" si="976"/>
        <v>230.08999999999997</v>
      </c>
      <c r="H1321" s="234">
        <f t="shared" si="976"/>
        <v>1195.9999999999998</v>
      </c>
      <c r="I1321" s="234">
        <f t="shared" si="976"/>
        <v>1898.4999999999998</v>
      </c>
      <c r="J1321" s="234">
        <f t="shared" si="976"/>
        <v>2200.31</v>
      </c>
      <c r="K1321" s="235">
        <f t="shared" si="976"/>
        <v>2563.77</v>
      </c>
      <c r="L1321" s="234">
        <f t="shared" si="976"/>
        <v>2759.93</v>
      </c>
      <c r="M1321" s="236">
        <f t="shared" si="976"/>
        <v>2824.41</v>
      </c>
      <c r="N1321" s="235">
        <f t="shared" si="976"/>
        <v>2822.45</v>
      </c>
      <c r="O1321" s="234">
        <f t="shared" si="976"/>
        <v>3118.98</v>
      </c>
      <c r="P1321" s="236">
        <f t="shared" si="976"/>
        <v>3276.22</v>
      </c>
      <c r="Q1321" s="237">
        <f t="shared" si="976"/>
        <v>3289.74</v>
      </c>
      <c r="R1321" s="234">
        <f t="shared" si="976"/>
        <v>3234.3999999999996</v>
      </c>
      <c r="S1321" s="237">
        <f t="shared" si="976"/>
        <v>3206.6499999999996</v>
      </c>
      <c r="T1321" s="234">
        <f t="shared" si="976"/>
        <v>2853.23</v>
      </c>
      <c r="U1321" s="240">
        <f t="shared" si="976"/>
        <v>2636.6899999999996</v>
      </c>
      <c r="V1321" s="240">
        <f t="shared" si="976"/>
        <v>2581.5</v>
      </c>
      <c r="W1321" s="240">
        <f t="shared" si="976"/>
        <v>2563.8199999999997</v>
      </c>
      <c r="X1321" s="240">
        <f t="shared" si="976"/>
        <v>2122.64</v>
      </c>
      <c r="Y1321" s="241">
        <f t="shared" si="976"/>
        <v>1656.58</v>
      </c>
    </row>
    <row r="1322" spans="1:26" s="200" customFormat="1" ht="18.75" customHeight="1" outlineLevel="1" x14ac:dyDescent="0.2">
      <c r="A1322" s="273" t="s">
        <v>16</v>
      </c>
      <c r="B1322" s="224">
        <v>1677.86</v>
      </c>
      <c r="C1322" s="218">
        <v>1111.3900000000001</v>
      </c>
      <c r="D1322" s="218">
        <v>142.29</v>
      </c>
      <c r="E1322" s="219">
        <v>138.07</v>
      </c>
      <c r="F1322" s="218">
        <v>135.6</v>
      </c>
      <c r="G1322" s="218">
        <v>148.88999999999999</v>
      </c>
      <c r="H1322" s="218">
        <v>1114.8</v>
      </c>
      <c r="I1322" s="218">
        <v>1817.3</v>
      </c>
      <c r="J1322" s="220">
        <v>2119.11</v>
      </c>
      <c r="K1322" s="218">
        <v>2482.5700000000002</v>
      </c>
      <c r="L1322" s="218">
        <v>2678.73</v>
      </c>
      <c r="M1322" s="218">
        <v>2743.21</v>
      </c>
      <c r="N1322" s="218">
        <v>2741.25</v>
      </c>
      <c r="O1322" s="218">
        <v>3037.78</v>
      </c>
      <c r="P1322" s="218">
        <v>3195.02</v>
      </c>
      <c r="Q1322" s="218">
        <v>3208.54</v>
      </c>
      <c r="R1322" s="218">
        <v>3153.2</v>
      </c>
      <c r="S1322" s="218">
        <v>3125.45</v>
      </c>
      <c r="T1322" s="218">
        <v>2772.03</v>
      </c>
      <c r="U1322" s="218">
        <v>2555.4899999999998</v>
      </c>
      <c r="V1322" s="218">
        <v>2500.3000000000002</v>
      </c>
      <c r="W1322" s="218">
        <v>2482.62</v>
      </c>
      <c r="X1322" s="218">
        <v>2041.44</v>
      </c>
      <c r="Y1322" s="221">
        <v>1575.38</v>
      </c>
    </row>
    <row r="1323" spans="1:26" s="200" customFormat="1" ht="18.75" customHeight="1" outlineLevel="1" x14ac:dyDescent="0.2">
      <c r="A1323" s="227" t="s">
        <v>18</v>
      </c>
      <c r="B1323" s="224">
        <v>75.849999999999994</v>
      </c>
      <c r="C1323" s="225">
        <v>75.849999999999994</v>
      </c>
      <c r="D1323" s="225">
        <v>75.849999999999994</v>
      </c>
      <c r="E1323" s="225">
        <v>75.849999999999994</v>
      </c>
      <c r="F1323" s="225">
        <v>75.849999999999994</v>
      </c>
      <c r="G1323" s="225">
        <v>75.849999999999994</v>
      </c>
      <c r="H1323" s="225">
        <v>75.849999999999994</v>
      </c>
      <c r="I1323" s="225">
        <v>75.849999999999994</v>
      </c>
      <c r="J1323" s="225">
        <v>75.849999999999994</v>
      </c>
      <c r="K1323" s="225">
        <v>75.849999999999994</v>
      </c>
      <c r="L1323" s="225">
        <v>75.849999999999994</v>
      </c>
      <c r="M1323" s="225">
        <v>75.849999999999994</v>
      </c>
      <c r="N1323" s="225">
        <v>75.849999999999994</v>
      </c>
      <c r="O1323" s="225">
        <v>75.849999999999994</v>
      </c>
      <c r="P1323" s="225">
        <v>75.849999999999994</v>
      </c>
      <c r="Q1323" s="225">
        <v>75.849999999999994</v>
      </c>
      <c r="R1323" s="225">
        <v>75.849999999999994</v>
      </c>
      <c r="S1323" s="225">
        <v>75.849999999999994</v>
      </c>
      <c r="T1323" s="225">
        <v>75.849999999999994</v>
      </c>
      <c r="U1323" s="225">
        <v>75.849999999999994</v>
      </c>
      <c r="V1323" s="225">
        <v>75.849999999999994</v>
      </c>
      <c r="W1323" s="225">
        <v>75.849999999999994</v>
      </c>
      <c r="X1323" s="225">
        <v>75.849999999999994</v>
      </c>
      <c r="Y1323" s="226">
        <v>75.849999999999994</v>
      </c>
      <c r="Z1323" s="222"/>
    </row>
    <row r="1324" spans="1:26" s="200" customFormat="1" ht="18.75" customHeight="1" outlineLevel="1" thickBot="1" x14ac:dyDescent="0.25">
      <c r="A1324" s="228" t="s">
        <v>20</v>
      </c>
      <c r="B1324" s="239">
        <f>$B$1292</f>
        <v>5.35</v>
      </c>
      <c r="C1324" s="230">
        <f t="shared" ref="C1324:Y1324" si="977">$B1324</f>
        <v>5.35</v>
      </c>
      <c r="D1324" s="230">
        <f t="shared" si="977"/>
        <v>5.35</v>
      </c>
      <c r="E1324" s="230">
        <f t="shared" si="977"/>
        <v>5.35</v>
      </c>
      <c r="F1324" s="230">
        <f t="shared" si="977"/>
        <v>5.35</v>
      </c>
      <c r="G1324" s="230">
        <f t="shared" si="977"/>
        <v>5.35</v>
      </c>
      <c r="H1324" s="230">
        <f t="shared" si="977"/>
        <v>5.35</v>
      </c>
      <c r="I1324" s="230">
        <f t="shared" si="977"/>
        <v>5.35</v>
      </c>
      <c r="J1324" s="230">
        <f t="shared" si="977"/>
        <v>5.35</v>
      </c>
      <c r="K1324" s="230">
        <f t="shared" si="977"/>
        <v>5.35</v>
      </c>
      <c r="L1324" s="230">
        <f t="shared" si="977"/>
        <v>5.35</v>
      </c>
      <c r="M1324" s="230">
        <f t="shared" si="977"/>
        <v>5.35</v>
      </c>
      <c r="N1324" s="230">
        <f t="shared" si="977"/>
        <v>5.35</v>
      </c>
      <c r="O1324" s="230">
        <f t="shared" si="977"/>
        <v>5.35</v>
      </c>
      <c r="P1324" s="230">
        <f t="shared" si="977"/>
        <v>5.35</v>
      </c>
      <c r="Q1324" s="230">
        <f t="shared" si="977"/>
        <v>5.35</v>
      </c>
      <c r="R1324" s="230">
        <f t="shared" si="977"/>
        <v>5.35</v>
      </c>
      <c r="S1324" s="230">
        <f t="shared" si="977"/>
        <v>5.35</v>
      </c>
      <c r="T1324" s="230">
        <f t="shared" si="977"/>
        <v>5.35</v>
      </c>
      <c r="U1324" s="230">
        <f t="shared" si="977"/>
        <v>5.35</v>
      </c>
      <c r="V1324" s="230">
        <f t="shared" si="977"/>
        <v>5.35</v>
      </c>
      <c r="W1324" s="230">
        <f t="shared" si="977"/>
        <v>5.35</v>
      </c>
      <c r="X1324" s="230">
        <f t="shared" si="977"/>
        <v>5.35</v>
      </c>
      <c r="Y1324" s="231">
        <f t="shared" si="977"/>
        <v>5.35</v>
      </c>
    </row>
    <row r="1325" spans="1:26" s="200" customFormat="1" ht="18.75" customHeight="1" thickBot="1" x14ac:dyDescent="0.25">
      <c r="A1325" s="232">
        <v>10</v>
      </c>
      <c r="B1325" s="233">
        <f t="shared" ref="B1325:Y1325" si="978">B1326+B1327+B1328</f>
        <v>1411.1899999999998</v>
      </c>
      <c r="C1325" s="240">
        <f t="shared" si="978"/>
        <v>1142.3199999999997</v>
      </c>
      <c r="D1325" s="240">
        <f t="shared" si="978"/>
        <v>209.32999999999998</v>
      </c>
      <c r="E1325" s="234">
        <f t="shared" si="978"/>
        <v>186.49999999999997</v>
      </c>
      <c r="F1325" s="234">
        <f t="shared" si="978"/>
        <v>193.57999999999998</v>
      </c>
      <c r="G1325" s="234">
        <f t="shared" si="978"/>
        <v>213.67999999999998</v>
      </c>
      <c r="H1325" s="234">
        <f t="shared" si="978"/>
        <v>775.24</v>
      </c>
      <c r="I1325" s="234">
        <f t="shared" si="978"/>
        <v>1686.9299999999998</v>
      </c>
      <c r="J1325" s="234">
        <f t="shared" si="978"/>
        <v>2286.7399999999998</v>
      </c>
      <c r="K1325" s="235">
        <f t="shared" si="978"/>
        <v>2797.45</v>
      </c>
      <c r="L1325" s="234">
        <f t="shared" si="978"/>
        <v>3103.8799999999997</v>
      </c>
      <c r="M1325" s="236">
        <f t="shared" si="978"/>
        <v>3244.5699999999997</v>
      </c>
      <c r="N1325" s="235">
        <f t="shared" si="978"/>
        <v>2723.52</v>
      </c>
      <c r="O1325" s="234">
        <f t="shared" si="978"/>
        <v>3095.95</v>
      </c>
      <c r="P1325" s="236">
        <f t="shared" si="978"/>
        <v>3303.54</v>
      </c>
      <c r="Q1325" s="237">
        <f t="shared" si="978"/>
        <v>3148.87</v>
      </c>
      <c r="R1325" s="234">
        <f t="shared" si="978"/>
        <v>3150.48</v>
      </c>
      <c r="S1325" s="237">
        <f t="shared" si="978"/>
        <v>3073.96</v>
      </c>
      <c r="T1325" s="234">
        <f t="shared" si="978"/>
        <v>2929.3799999999997</v>
      </c>
      <c r="U1325" s="240">
        <f t="shared" si="978"/>
        <v>2907.0699999999997</v>
      </c>
      <c r="V1325" s="240">
        <f t="shared" si="978"/>
        <v>2796.0299999999997</v>
      </c>
      <c r="W1325" s="240">
        <f t="shared" si="978"/>
        <v>2738.2999999999997</v>
      </c>
      <c r="X1325" s="240">
        <f t="shared" si="978"/>
        <v>2251.71</v>
      </c>
      <c r="Y1325" s="241">
        <f t="shared" si="978"/>
        <v>1876.1799999999998</v>
      </c>
    </row>
    <row r="1326" spans="1:26" s="200" customFormat="1" ht="18.75" customHeight="1" outlineLevel="1" x14ac:dyDescent="0.2">
      <c r="A1326" s="216" t="s">
        <v>16</v>
      </c>
      <c r="B1326" s="224">
        <v>1329.99</v>
      </c>
      <c r="C1326" s="218">
        <v>1061.1199999999999</v>
      </c>
      <c r="D1326" s="218">
        <v>128.13</v>
      </c>
      <c r="E1326" s="219">
        <v>105.3</v>
      </c>
      <c r="F1326" s="218">
        <v>112.38</v>
      </c>
      <c r="G1326" s="218">
        <v>132.47999999999999</v>
      </c>
      <c r="H1326" s="218">
        <v>694.04</v>
      </c>
      <c r="I1326" s="218">
        <v>1605.73</v>
      </c>
      <c r="J1326" s="220">
        <v>2205.54</v>
      </c>
      <c r="K1326" s="218">
        <v>2716.25</v>
      </c>
      <c r="L1326" s="218">
        <v>3022.68</v>
      </c>
      <c r="M1326" s="218">
        <v>3163.37</v>
      </c>
      <c r="N1326" s="218">
        <v>2642.32</v>
      </c>
      <c r="O1326" s="218">
        <v>3014.75</v>
      </c>
      <c r="P1326" s="218">
        <v>3222.34</v>
      </c>
      <c r="Q1326" s="218">
        <v>3067.67</v>
      </c>
      <c r="R1326" s="218">
        <v>3069.28</v>
      </c>
      <c r="S1326" s="218">
        <v>2992.76</v>
      </c>
      <c r="T1326" s="218">
        <v>2848.18</v>
      </c>
      <c r="U1326" s="218">
        <v>2825.87</v>
      </c>
      <c r="V1326" s="218">
        <v>2714.83</v>
      </c>
      <c r="W1326" s="218">
        <v>2657.1</v>
      </c>
      <c r="X1326" s="218">
        <v>2170.5100000000002</v>
      </c>
      <c r="Y1326" s="221">
        <v>1794.98</v>
      </c>
    </row>
    <row r="1327" spans="1:26" s="200" customFormat="1" ht="18.75" customHeight="1" outlineLevel="1" x14ac:dyDescent="0.2">
      <c r="A1327" s="243" t="s">
        <v>18</v>
      </c>
      <c r="B1327" s="224">
        <v>75.849999999999994</v>
      </c>
      <c r="C1327" s="225">
        <v>75.849999999999994</v>
      </c>
      <c r="D1327" s="225">
        <v>75.849999999999994</v>
      </c>
      <c r="E1327" s="225">
        <v>75.849999999999994</v>
      </c>
      <c r="F1327" s="225">
        <v>75.849999999999994</v>
      </c>
      <c r="G1327" s="225">
        <v>75.849999999999994</v>
      </c>
      <c r="H1327" s="225">
        <v>75.849999999999994</v>
      </c>
      <c r="I1327" s="225">
        <v>75.849999999999994</v>
      </c>
      <c r="J1327" s="225">
        <v>75.849999999999994</v>
      </c>
      <c r="K1327" s="225">
        <v>75.849999999999994</v>
      </c>
      <c r="L1327" s="225">
        <v>75.849999999999994</v>
      </c>
      <c r="M1327" s="225">
        <v>75.849999999999994</v>
      </c>
      <c r="N1327" s="225">
        <v>75.849999999999994</v>
      </c>
      <c r="O1327" s="225">
        <v>75.849999999999994</v>
      </c>
      <c r="P1327" s="225">
        <v>75.849999999999994</v>
      </c>
      <c r="Q1327" s="225">
        <v>75.849999999999994</v>
      </c>
      <c r="R1327" s="225">
        <v>75.849999999999994</v>
      </c>
      <c r="S1327" s="225">
        <v>75.849999999999994</v>
      </c>
      <c r="T1327" s="225">
        <v>75.849999999999994</v>
      </c>
      <c r="U1327" s="225">
        <v>75.849999999999994</v>
      </c>
      <c r="V1327" s="225">
        <v>75.849999999999994</v>
      </c>
      <c r="W1327" s="225">
        <v>75.849999999999994</v>
      </c>
      <c r="X1327" s="225">
        <v>75.849999999999994</v>
      </c>
      <c r="Y1327" s="226">
        <v>75.849999999999994</v>
      </c>
      <c r="Z1327" s="222"/>
    </row>
    <row r="1328" spans="1:26" s="200" customFormat="1" ht="18.75" customHeight="1" outlineLevel="1" thickBot="1" x14ac:dyDescent="0.25">
      <c r="A1328" s="228" t="s">
        <v>20</v>
      </c>
      <c r="B1328" s="239">
        <f>$B$1292</f>
        <v>5.35</v>
      </c>
      <c r="C1328" s="230">
        <f t="shared" ref="C1328:Y1328" si="979">$B1328</f>
        <v>5.35</v>
      </c>
      <c r="D1328" s="230">
        <f t="shared" si="979"/>
        <v>5.35</v>
      </c>
      <c r="E1328" s="230">
        <f t="shared" si="979"/>
        <v>5.35</v>
      </c>
      <c r="F1328" s="230">
        <f t="shared" si="979"/>
        <v>5.35</v>
      </c>
      <c r="G1328" s="230">
        <f t="shared" si="979"/>
        <v>5.35</v>
      </c>
      <c r="H1328" s="230">
        <f t="shared" si="979"/>
        <v>5.35</v>
      </c>
      <c r="I1328" s="230">
        <f t="shared" si="979"/>
        <v>5.35</v>
      </c>
      <c r="J1328" s="230">
        <f t="shared" si="979"/>
        <v>5.35</v>
      </c>
      <c r="K1328" s="230">
        <f t="shared" si="979"/>
        <v>5.35</v>
      </c>
      <c r="L1328" s="230">
        <f t="shared" si="979"/>
        <v>5.35</v>
      </c>
      <c r="M1328" s="230">
        <f t="shared" si="979"/>
        <v>5.35</v>
      </c>
      <c r="N1328" s="230">
        <f t="shared" si="979"/>
        <v>5.35</v>
      </c>
      <c r="O1328" s="230">
        <f t="shared" si="979"/>
        <v>5.35</v>
      </c>
      <c r="P1328" s="230">
        <f t="shared" si="979"/>
        <v>5.35</v>
      </c>
      <c r="Q1328" s="230">
        <f t="shared" si="979"/>
        <v>5.35</v>
      </c>
      <c r="R1328" s="230">
        <f t="shared" si="979"/>
        <v>5.35</v>
      </c>
      <c r="S1328" s="230">
        <f t="shared" si="979"/>
        <v>5.35</v>
      </c>
      <c r="T1328" s="230">
        <f t="shared" si="979"/>
        <v>5.35</v>
      </c>
      <c r="U1328" s="230">
        <f t="shared" si="979"/>
        <v>5.35</v>
      </c>
      <c r="V1328" s="230">
        <f t="shared" si="979"/>
        <v>5.35</v>
      </c>
      <c r="W1328" s="230">
        <f t="shared" si="979"/>
        <v>5.35</v>
      </c>
      <c r="X1328" s="230">
        <f t="shared" si="979"/>
        <v>5.35</v>
      </c>
      <c r="Y1328" s="231">
        <f t="shared" si="979"/>
        <v>5.35</v>
      </c>
    </row>
    <row r="1329" spans="1:26" s="200" customFormat="1" ht="18.75" customHeight="1" thickBot="1" x14ac:dyDescent="0.25">
      <c r="A1329" s="208">
        <v>11</v>
      </c>
      <c r="B1329" s="233">
        <f t="shared" ref="B1329:Y1329" si="980">B1330+B1331+B1332</f>
        <v>1529.9499999999998</v>
      </c>
      <c r="C1329" s="240">
        <f t="shared" si="980"/>
        <v>1305.6299999999999</v>
      </c>
      <c r="D1329" s="240">
        <f t="shared" si="980"/>
        <v>224.01</v>
      </c>
      <c r="E1329" s="234">
        <f t="shared" si="980"/>
        <v>218.04</v>
      </c>
      <c r="F1329" s="234">
        <f t="shared" si="980"/>
        <v>218.63</v>
      </c>
      <c r="G1329" s="234">
        <f t="shared" si="980"/>
        <v>221.29999999999998</v>
      </c>
      <c r="H1329" s="234">
        <f t="shared" si="980"/>
        <v>1412.2499999999998</v>
      </c>
      <c r="I1329" s="234">
        <f t="shared" si="980"/>
        <v>1844.7599999999998</v>
      </c>
      <c r="J1329" s="234">
        <f t="shared" si="980"/>
        <v>2583.62</v>
      </c>
      <c r="K1329" s="235">
        <f t="shared" si="980"/>
        <v>2846.0099999999998</v>
      </c>
      <c r="L1329" s="234">
        <f t="shared" si="980"/>
        <v>2866.14</v>
      </c>
      <c r="M1329" s="236">
        <f t="shared" si="980"/>
        <v>2968.85</v>
      </c>
      <c r="N1329" s="235">
        <f t="shared" si="980"/>
        <v>2981.29</v>
      </c>
      <c r="O1329" s="234">
        <f t="shared" si="980"/>
        <v>3048.79</v>
      </c>
      <c r="P1329" s="236">
        <f t="shared" si="980"/>
        <v>2820.54</v>
      </c>
      <c r="Q1329" s="237">
        <f t="shared" si="980"/>
        <v>3127.7999999999997</v>
      </c>
      <c r="R1329" s="234">
        <f t="shared" si="980"/>
        <v>3128.27</v>
      </c>
      <c r="S1329" s="237">
        <f t="shared" si="980"/>
        <v>3415.27</v>
      </c>
      <c r="T1329" s="234">
        <f t="shared" si="980"/>
        <v>2991.3999999999996</v>
      </c>
      <c r="U1329" s="240">
        <f t="shared" si="980"/>
        <v>2903.5299999999997</v>
      </c>
      <c r="V1329" s="240">
        <f t="shared" si="980"/>
        <v>3026.0099999999998</v>
      </c>
      <c r="W1329" s="240">
        <f t="shared" si="980"/>
        <v>2898.87</v>
      </c>
      <c r="X1329" s="240">
        <f t="shared" si="980"/>
        <v>2433.4699999999998</v>
      </c>
      <c r="Y1329" s="241">
        <f t="shared" si="980"/>
        <v>2126.39</v>
      </c>
    </row>
    <row r="1330" spans="1:26" s="200" customFormat="1" ht="18.75" customHeight="1" outlineLevel="1" x14ac:dyDescent="0.2">
      <c r="A1330" s="216" t="s">
        <v>16</v>
      </c>
      <c r="B1330" s="224">
        <v>1448.75</v>
      </c>
      <c r="C1330" s="218">
        <v>1224.43</v>
      </c>
      <c r="D1330" s="218">
        <v>142.81</v>
      </c>
      <c r="E1330" s="219">
        <v>136.84</v>
      </c>
      <c r="F1330" s="218">
        <v>137.43</v>
      </c>
      <c r="G1330" s="218">
        <v>140.1</v>
      </c>
      <c r="H1330" s="218">
        <v>1331.05</v>
      </c>
      <c r="I1330" s="218">
        <v>1763.56</v>
      </c>
      <c r="J1330" s="220">
        <v>2502.42</v>
      </c>
      <c r="K1330" s="218">
        <v>2764.81</v>
      </c>
      <c r="L1330" s="218">
        <v>2784.94</v>
      </c>
      <c r="M1330" s="218">
        <v>2887.65</v>
      </c>
      <c r="N1330" s="218">
        <v>2900.09</v>
      </c>
      <c r="O1330" s="218">
        <v>2967.59</v>
      </c>
      <c r="P1330" s="218">
        <v>2739.34</v>
      </c>
      <c r="Q1330" s="218">
        <v>3046.6</v>
      </c>
      <c r="R1330" s="218">
        <v>3047.07</v>
      </c>
      <c r="S1330" s="218">
        <v>3334.07</v>
      </c>
      <c r="T1330" s="218">
        <v>2910.2</v>
      </c>
      <c r="U1330" s="218">
        <v>2822.33</v>
      </c>
      <c r="V1330" s="218">
        <v>2944.81</v>
      </c>
      <c r="W1330" s="218">
        <v>2817.67</v>
      </c>
      <c r="X1330" s="218">
        <v>2352.27</v>
      </c>
      <c r="Y1330" s="221">
        <v>2045.19</v>
      </c>
    </row>
    <row r="1331" spans="1:26" s="200" customFormat="1" ht="18.75" customHeight="1" outlineLevel="1" x14ac:dyDescent="0.2">
      <c r="A1331" s="243" t="s">
        <v>18</v>
      </c>
      <c r="B1331" s="224">
        <v>75.849999999999994</v>
      </c>
      <c r="C1331" s="225">
        <v>75.849999999999994</v>
      </c>
      <c r="D1331" s="225">
        <v>75.849999999999994</v>
      </c>
      <c r="E1331" s="225">
        <v>75.849999999999994</v>
      </c>
      <c r="F1331" s="225">
        <v>75.849999999999994</v>
      </c>
      <c r="G1331" s="225">
        <v>75.849999999999994</v>
      </c>
      <c r="H1331" s="225">
        <v>75.849999999999994</v>
      </c>
      <c r="I1331" s="225">
        <v>75.849999999999994</v>
      </c>
      <c r="J1331" s="225">
        <v>75.849999999999994</v>
      </c>
      <c r="K1331" s="225">
        <v>75.849999999999994</v>
      </c>
      <c r="L1331" s="225">
        <v>75.849999999999994</v>
      </c>
      <c r="M1331" s="225">
        <v>75.849999999999994</v>
      </c>
      <c r="N1331" s="225">
        <v>75.849999999999994</v>
      </c>
      <c r="O1331" s="225">
        <v>75.849999999999994</v>
      </c>
      <c r="P1331" s="225">
        <v>75.849999999999994</v>
      </c>
      <c r="Q1331" s="225">
        <v>75.849999999999994</v>
      </c>
      <c r="R1331" s="225">
        <v>75.849999999999994</v>
      </c>
      <c r="S1331" s="225">
        <v>75.849999999999994</v>
      </c>
      <c r="T1331" s="225">
        <v>75.849999999999994</v>
      </c>
      <c r="U1331" s="225">
        <v>75.849999999999994</v>
      </c>
      <c r="V1331" s="225">
        <v>75.849999999999994</v>
      </c>
      <c r="W1331" s="225">
        <v>75.849999999999994</v>
      </c>
      <c r="X1331" s="225">
        <v>75.849999999999994</v>
      </c>
      <c r="Y1331" s="226">
        <v>75.849999999999994</v>
      </c>
      <c r="Z1331" s="222"/>
    </row>
    <row r="1332" spans="1:26" s="200" customFormat="1" ht="18.75" customHeight="1" outlineLevel="1" thickBot="1" x14ac:dyDescent="0.25">
      <c r="A1332" s="228" t="s">
        <v>20</v>
      </c>
      <c r="B1332" s="239">
        <f>$B$1292</f>
        <v>5.35</v>
      </c>
      <c r="C1332" s="230">
        <f t="shared" ref="C1332:Y1332" si="981">$B1332</f>
        <v>5.35</v>
      </c>
      <c r="D1332" s="230">
        <f t="shared" si="981"/>
        <v>5.35</v>
      </c>
      <c r="E1332" s="230">
        <f t="shared" si="981"/>
        <v>5.35</v>
      </c>
      <c r="F1332" s="230">
        <f t="shared" si="981"/>
        <v>5.35</v>
      </c>
      <c r="G1332" s="230">
        <f t="shared" si="981"/>
        <v>5.35</v>
      </c>
      <c r="H1332" s="230">
        <f t="shared" si="981"/>
        <v>5.35</v>
      </c>
      <c r="I1332" s="230">
        <f t="shared" si="981"/>
        <v>5.35</v>
      </c>
      <c r="J1332" s="230">
        <f t="shared" si="981"/>
        <v>5.35</v>
      </c>
      <c r="K1332" s="230">
        <f t="shared" si="981"/>
        <v>5.35</v>
      </c>
      <c r="L1332" s="230">
        <f t="shared" si="981"/>
        <v>5.35</v>
      </c>
      <c r="M1332" s="230">
        <f t="shared" si="981"/>
        <v>5.35</v>
      </c>
      <c r="N1332" s="230">
        <f t="shared" si="981"/>
        <v>5.35</v>
      </c>
      <c r="O1332" s="230">
        <f t="shared" si="981"/>
        <v>5.35</v>
      </c>
      <c r="P1332" s="230">
        <f t="shared" si="981"/>
        <v>5.35</v>
      </c>
      <c r="Q1332" s="230">
        <f t="shared" si="981"/>
        <v>5.35</v>
      </c>
      <c r="R1332" s="230">
        <f t="shared" si="981"/>
        <v>5.35</v>
      </c>
      <c r="S1332" s="230">
        <f t="shared" si="981"/>
        <v>5.35</v>
      </c>
      <c r="T1332" s="230">
        <f t="shared" si="981"/>
        <v>5.35</v>
      </c>
      <c r="U1332" s="230">
        <f t="shared" si="981"/>
        <v>5.35</v>
      </c>
      <c r="V1332" s="230">
        <f t="shared" si="981"/>
        <v>5.35</v>
      </c>
      <c r="W1332" s="230">
        <f t="shared" si="981"/>
        <v>5.35</v>
      </c>
      <c r="X1332" s="230">
        <f t="shared" si="981"/>
        <v>5.35</v>
      </c>
      <c r="Y1332" s="231">
        <f t="shared" si="981"/>
        <v>5.35</v>
      </c>
    </row>
    <row r="1333" spans="1:26" s="200" customFormat="1" ht="18.75" customHeight="1" thickBot="1" x14ac:dyDescent="0.25">
      <c r="A1333" s="232">
        <v>12</v>
      </c>
      <c r="B1333" s="233">
        <f t="shared" ref="B1333:Y1333" si="982">B1334+B1335+B1336</f>
        <v>1841.09</v>
      </c>
      <c r="C1333" s="240">
        <f t="shared" si="982"/>
        <v>1514.6699999999998</v>
      </c>
      <c r="D1333" s="240">
        <f t="shared" si="982"/>
        <v>1349.2999999999997</v>
      </c>
      <c r="E1333" s="234">
        <f t="shared" si="982"/>
        <v>428.42000000000007</v>
      </c>
      <c r="F1333" s="234">
        <f t="shared" si="982"/>
        <v>244.17999999999998</v>
      </c>
      <c r="G1333" s="234">
        <f t="shared" si="982"/>
        <v>241.31</v>
      </c>
      <c r="H1333" s="234">
        <f t="shared" si="982"/>
        <v>1181.5099999999998</v>
      </c>
      <c r="I1333" s="234">
        <f t="shared" si="982"/>
        <v>1696.9399999999998</v>
      </c>
      <c r="J1333" s="234">
        <f t="shared" si="982"/>
        <v>2281.48</v>
      </c>
      <c r="K1333" s="235">
        <f t="shared" si="982"/>
        <v>2631.0899999999997</v>
      </c>
      <c r="L1333" s="234">
        <f t="shared" si="982"/>
        <v>2810.04</v>
      </c>
      <c r="M1333" s="236">
        <f t="shared" si="982"/>
        <v>2823.81</v>
      </c>
      <c r="N1333" s="235">
        <f t="shared" si="982"/>
        <v>2817.5099999999998</v>
      </c>
      <c r="O1333" s="234">
        <f t="shared" si="982"/>
        <v>2912.52</v>
      </c>
      <c r="P1333" s="236">
        <f t="shared" si="982"/>
        <v>2927.2</v>
      </c>
      <c r="Q1333" s="237">
        <f t="shared" si="982"/>
        <v>2866.2</v>
      </c>
      <c r="R1333" s="234">
        <f t="shared" si="982"/>
        <v>3280.5099999999998</v>
      </c>
      <c r="S1333" s="237">
        <f t="shared" si="982"/>
        <v>3230.6699999999996</v>
      </c>
      <c r="T1333" s="234">
        <f t="shared" si="982"/>
        <v>2845.9199999999996</v>
      </c>
      <c r="U1333" s="240">
        <f t="shared" si="982"/>
        <v>2745.89</v>
      </c>
      <c r="V1333" s="240">
        <f t="shared" si="982"/>
        <v>2845.96</v>
      </c>
      <c r="W1333" s="240">
        <f t="shared" si="982"/>
        <v>2913.14</v>
      </c>
      <c r="X1333" s="240">
        <f t="shared" si="982"/>
        <v>2622.5099999999998</v>
      </c>
      <c r="Y1333" s="241">
        <f t="shared" si="982"/>
        <v>2217.4899999999998</v>
      </c>
    </row>
    <row r="1334" spans="1:26" s="200" customFormat="1" ht="18.75" customHeight="1" outlineLevel="1" x14ac:dyDescent="0.2">
      <c r="A1334" s="216" t="s">
        <v>16</v>
      </c>
      <c r="B1334" s="224">
        <v>1759.89</v>
      </c>
      <c r="C1334" s="218">
        <v>1433.47</v>
      </c>
      <c r="D1334" s="218">
        <v>1268.0999999999999</v>
      </c>
      <c r="E1334" s="219">
        <v>347.22</v>
      </c>
      <c r="F1334" s="218">
        <v>162.97999999999999</v>
      </c>
      <c r="G1334" s="218">
        <v>160.11000000000001</v>
      </c>
      <c r="H1334" s="218">
        <v>1100.31</v>
      </c>
      <c r="I1334" s="218">
        <v>1615.74</v>
      </c>
      <c r="J1334" s="220">
        <v>2200.2800000000002</v>
      </c>
      <c r="K1334" s="218">
        <v>2549.89</v>
      </c>
      <c r="L1334" s="218">
        <v>2728.84</v>
      </c>
      <c r="M1334" s="218">
        <v>2742.61</v>
      </c>
      <c r="N1334" s="218">
        <v>2736.31</v>
      </c>
      <c r="O1334" s="218">
        <v>2831.32</v>
      </c>
      <c r="P1334" s="218">
        <v>2846</v>
      </c>
      <c r="Q1334" s="218">
        <v>2785</v>
      </c>
      <c r="R1334" s="218">
        <v>3199.31</v>
      </c>
      <c r="S1334" s="218">
        <v>3149.47</v>
      </c>
      <c r="T1334" s="218">
        <v>2764.72</v>
      </c>
      <c r="U1334" s="218">
        <v>2664.69</v>
      </c>
      <c r="V1334" s="218">
        <v>2764.76</v>
      </c>
      <c r="W1334" s="218">
        <v>2831.94</v>
      </c>
      <c r="X1334" s="218">
        <v>2541.31</v>
      </c>
      <c r="Y1334" s="221">
        <v>2136.29</v>
      </c>
    </row>
    <row r="1335" spans="1:26" s="200" customFormat="1" ht="18.75" customHeight="1" outlineLevel="1" x14ac:dyDescent="0.2">
      <c r="A1335" s="243" t="s">
        <v>18</v>
      </c>
      <c r="B1335" s="224">
        <v>75.849999999999994</v>
      </c>
      <c r="C1335" s="225">
        <v>75.849999999999994</v>
      </c>
      <c r="D1335" s="225">
        <v>75.849999999999994</v>
      </c>
      <c r="E1335" s="225">
        <v>75.849999999999994</v>
      </c>
      <c r="F1335" s="225">
        <v>75.849999999999994</v>
      </c>
      <c r="G1335" s="225">
        <v>75.849999999999994</v>
      </c>
      <c r="H1335" s="225">
        <v>75.849999999999994</v>
      </c>
      <c r="I1335" s="225">
        <v>75.849999999999994</v>
      </c>
      <c r="J1335" s="225">
        <v>75.849999999999994</v>
      </c>
      <c r="K1335" s="225">
        <v>75.849999999999994</v>
      </c>
      <c r="L1335" s="225">
        <v>75.849999999999994</v>
      </c>
      <c r="M1335" s="225">
        <v>75.849999999999994</v>
      </c>
      <c r="N1335" s="225">
        <v>75.849999999999994</v>
      </c>
      <c r="O1335" s="225">
        <v>75.849999999999994</v>
      </c>
      <c r="P1335" s="225">
        <v>75.849999999999994</v>
      </c>
      <c r="Q1335" s="225">
        <v>75.849999999999994</v>
      </c>
      <c r="R1335" s="225">
        <v>75.849999999999994</v>
      </c>
      <c r="S1335" s="225">
        <v>75.849999999999994</v>
      </c>
      <c r="T1335" s="225">
        <v>75.849999999999994</v>
      </c>
      <c r="U1335" s="225">
        <v>75.849999999999994</v>
      </c>
      <c r="V1335" s="225">
        <v>75.849999999999994</v>
      </c>
      <c r="W1335" s="225">
        <v>75.849999999999994</v>
      </c>
      <c r="X1335" s="225">
        <v>75.849999999999994</v>
      </c>
      <c r="Y1335" s="226">
        <v>75.849999999999994</v>
      </c>
      <c r="Z1335" s="222"/>
    </row>
    <row r="1336" spans="1:26" s="200" customFormat="1" ht="18.75" customHeight="1" outlineLevel="1" thickBot="1" x14ac:dyDescent="0.25">
      <c r="A1336" s="228" t="s">
        <v>20</v>
      </c>
      <c r="B1336" s="239">
        <f>$B$1292</f>
        <v>5.35</v>
      </c>
      <c r="C1336" s="230">
        <f t="shared" ref="C1336:Y1336" si="983">$B1336</f>
        <v>5.35</v>
      </c>
      <c r="D1336" s="230">
        <f t="shared" si="983"/>
        <v>5.35</v>
      </c>
      <c r="E1336" s="230">
        <f t="shared" si="983"/>
        <v>5.35</v>
      </c>
      <c r="F1336" s="230">
        <f t="shared" si="983"/>
        <v>5.35</v>
      </c>
      <c r="G1336" s="230">
        <f t="shared" si="983"/>
        <v>5.35</v>
      </c>
      <c r="H1336" s="230">
        <f t="shared" si="983"/>
        <v>5.35</v>
      </c>
      <c r="I1336" s="230">
        <f t="shared" si="983"/>
        <v>5.35</v>
      </c>
      <c r="J1336" s="230">
        <f t="shared" si="983"/>
        <v>5.35</v>
      </c>
      <c r="K1336" s="230">
        <f t="shared" si="983"/>
        <v>5.35</v>
      </c>
      <c r="L1336" s="230">
        <f t="shared" si="983"/>
        <v>5.35</v>
      </c>
      <c r="M1336" s="230">
        <f t="shared" si="983"/>
        <v>5.35</v>
      </c>
      <c r="N1336" s="230">
        <f t="shared" si="983"/>
        <v>5.35</v>
      </c>
      <c r="O1336" s="230">
        <f t="shared" si="983"/>
        <v>5.35</v>
      </c>
      <c r="P1336" s="230">
        <f t="shared" si="983"/>
        <v>5.35</v>
      </c>
      <c r="Q1336" s="230">
        <f t="shared" si="983"/>
        <v>5.35</v>
      </c>
      <c r="R1336" s="230">
        <f t="shared" si="983"/>
        <v>5.35</v>
      </c>
      <c r="S1336" s="230">
        <f t="shared" si="983"/>
        <v>5.35</v>
      </c>
      <c r="T1336" s="230">
        <f t="shared" si="983"/>
        <v>5.35</v>
      </c>
      <c r="U1336" s="230">
        <f t="shared" si="983"/>
        <v>5.35</v>
      </c>
      <c r="V1336" s="230">
        <f t="shared" si="983"/>
        <v>5.35</v>
      </c>
      <c r="W1336" s="230">
        <f t="shared" si="983"/>
        <v>5.35</v>
      </c>
      <c r="X1336" s="230">
        <f t="shared" si="983"/>
        <v>5.35</v>
      </c>
      <c r="Y1336" s="231">
        <f t="shared" si="983"/>
        <v>5.35</v>
      </c>
    </row>
    <row r="1337" spans="1:26" s="200" customFormat="1" ht="18.75" customHeight="1" thickBot="1" x14ac:dyDescent="0.25">
      <c r="A1337" s="208">
        <v>13</v>
      </c>
      <c r="B1337" s="233">
        <f t="shared" ref="B1337:Y1337" si="984">B1338+B1339+B1340</f>
        <v>1764.8099999999997</v>
      </c>
      <c r="C1337" s="240">
        <f t="shared" si="984"/>
        <v>1552.09</v>
      </c>
      <c r="D1337" s="240">
        <f t="shared" si="984"/>
        <v>1383.4299999999998</v>
      </c>
      <c r="E1337" s="234">
        <f t="shared" si="984"/>
        <v>269.06000000000006</v>
      </c>
      <c r="F1337" s="234">
        <f t="shared" si="984"/>
        <v>233.86999999999998</v>
      </c>
      <c r="G1337" s="234">
        <f t="shared" si="984"/>
        <v>230.6</v>
      </c>
      <c r="H1337" s="234">
        <f t="shared" si="984"/>
        <v>1038.1799999999998</v>
      </c>
      <c r="I1337" s="234">
        <f t="shared" si="984"/>
        <v>1501.0199999999998</v>
      </c>
      <c r="J1337" s="234">
        <f t="shared" si="984"/>
        <v>2044.6799999999998</v>
      </c>
      <c r="K1337" s="235">
        <f t="shared" si="984"/>
        <v>2535.8199999999997</v>
      </c>
      <c r="L1337" s="234">
        <f t="shared" si="984"/>
        <v>2657.73</v>
      </c>
      <c r="M1337" s="236">
        <f t="shared" si="984"/>
        <v>2651.71</v>
      </c>
      <c r="N1337" s="235">
        <f t="shared" si="984"/>
        <v>2837</v>
      </c>
      <c r="O1337" s="234">
        <f t="shared" si="984"/>
        <v>2795.1099999999997</v>
      </c>
      <c r="P1337" s="236">
        <f t="shared" si="984"/>
        <v>2858.23</v>
      </c>
      <c r="Q1337" s="237">
        <f t="shared" si="984"/>
        <v>2875.04</v>
      </c>
      <c r="R1337" s="234">
        <f t="shared" si="984"/>
        <v>2851.64</v>
      </c>
      <c r="S1337" s="237">
        <f t="shared" si="984"/>
        <v>2978.02</v>
      </c>
      <c r="T1337" s="234">
        <f t="shared" si="984"/>
        <v>2898.08</v>
      </c>
      <c r="U1337" s="240">
        <f t="shared" si="984"/>
        <v>2819.31</v>
      </c>
      <c r="V1337" s="240">
        <f t="shared" si="984"/>
        <v>2798.95</v>
      </c>
      <c r="W1337" s="240">
        <f t="shared" si="984"/>
        <v>2793.5099999999998</v>
      </c>
      <c r="X1337" s="240">
        <f t="shared" si="984"/>
        <v>2527.21</v>
      </c>
      <c r="Y1337" s="241">
        <f t="shared" si="984"/>
        <v>2076.84</v>
      </c>
    </row>
    <row r="1338" spans="1:26" s="200" customFormat="1" ht="18.75" customHeight="1" outlineLevel="1" x14ac:dyDescent="0.2">
      <c r="A1338" s="273" t="s">
        <v>16</v>
      </c>
      <c r="B1338" s="224">
        <v>1683.61</v>
      </c>
      <c r="C1338" s="218">
        <v>1470.89</v>
      </c>
      <c r="D1338" s="218">
        <v>1302.23</v>
      </c>
      <c r="E1338" s="219">
        <v>187.86</v>
      </c>
      <c r="F1338" s="218">
        <v>152.66999999999999</v>
      </c>
      <c r="G1338" s="218">
        <v>149.4</v>
      </c>
      <c r="H1338" s="218">
        <v>956.98</v>
      </c>
      <c r="I1338" s="218">
        <v>1419.82</v>
      </c>
      <c r="J1338" s="220">
        <v>1963.48</v>
      </c>
      <c r="K1338" s="218">
        <v>2454.62</v>
      </c>
      <c r="L1338" s="218">
        <v>2576.5300000000002</v>
      </c>
      <c r="M1338" s="218">
        <v>2570.5100000000002</v>
      </c>
      <c r="N1338" s="218">
        <v>2755.8</v>
      </c>
      <c r="O1338" s="218">
        <v>2713.91</v>
      </c>
      <c r="P1338" s="218">
        <v>2777.03</v>
      </c>
      <c r="Q1338" s="218">
        <v>2793.84</v>
      </c>
      <c r="R1338" s="218">
        <v>2770.44</v>
      </c>
      <c r="S1338" s="218">
        <v>2896.82</v>
      </c>
      <c r="T1338" s="218">
        <v>2816.88</v>
      </c>
      <c r="U1338" s="218">
        <v>2738.11</v>
      </c>
      <c r="V1338" s="218">
        <v>2717.75</v>
      </c>
      <c r="W1338" s="218">
        <v>2712.31</v>
      </c>
      <c r="X1338" s="218">
        <v>2446.0100000000002</v>
      </c>
      <c r="Y1338" s="221">
        <v>1995.64</v>
      </c>
    </row>
    <row r="1339" spans="1:26" s="200" customFormat="1" ht="18.75" customHeight="1" outlineLevel="1" x14ac:dyDescent="0.2">
      <c r="A1339" s="227" t="s">
        <v>18</v>
      </c>
      <c r="B1339" s="224">
        <v>75.849999999999994</v>
      </c>
      <c r="C1339" s="225">
        <v>75.849999999999994</v>
      </c>
      <c r="D1339" s="225">
        <v>75.849999999999994</v>
      </c>
      <c r="E1339" s="225">
        <v>75.849999999999994</v>
      </c>
      <c r="F1339" s="225">
        <v>75.849999999999994</v>
      </c>
      <c r="G1339" s="225">
        <v>75.849999999999994</v>
      </c>
      <c r="H1339" s="225">
        <v>75.849999999999994</v>
      </c>
      <c r="I1339" s="225">
        <v>75.849999999999994</v>
      </c>
      <c r="J1339" s="225">
        <v>75.849999999999994</v>
      </c>
      <c r="K1339" s="225">
        <v>75.849999999999994</v>
      </c>
      <c r="L1339" s="225">
        <v>75.849999999999994</v>
      </c>
      <c r="M1339" s="225">
        <v>75.849999999999994</v>
      </c>
      <c r="N1339" s="225">
        <v>75.849999999999994</v>
      </c>
      <c r="O1339" s="225">
        <v>75.849999999999994</v>
      </c>
      <c r="P1339" s="225">
        <v>75.849999999999994</v>
      </c>
      <c r="Q1339" s="225">
        <v>75.849999999999994</v>
      </c>
      <c r="R1339" s="225">
        <v>75.849999999999994</v>
      </c>
      <c r="S1339" s="225">
        <v>75.849999999999994</v>
      </c>
      <c r="T1339" s="225">
        <v>75.849999999999994</v>
      </c>
      <c r="U1339" s="225">
        <v>75.849999999999994</v>
      </c>
      <c r="V1339" s="225">
        <v>75.849999999999994</v>
      </c>
      <c r="W1339" s="225">
        <v>75.849999999999994</v>
      </c>
      <c r="X1339" s="225">
        <v>75.849999999999994</v>
      </c>
      <c r="Y1339" s="226">
        <v>75.849999999999994</v>
      </c>
      <c r="Z1339" s="222"/>
    </row>
    <row r="1340" spans="1:26" s="200" customFormat="1" ht="18.75" customHeight="1" outlineLevel="1" thickBot="1" x14ac:dyDescent="0.25">
      <c r="A1340" s="228" t="s">
        <v>20</v>
      </c>
      <c r="B1340" s="239">
        <f>$B$1292</f>
        <v>5.35</v>
      </c>
      <c r="C1340" s="230">
        <f t="shared" ref="C1340:Y1340" si="985">$B1340</f>
        <v>5.35</v>
      </c>
      <c r="D1340" s="230">
        <f t="shared" si="985"/>
        <v>5.35</v>
      </c>
      <c r="E1340" s="230">
        <f t="shared" si="985"/>
        <v>5.35</v>
      </c>
      <c r="F1340" s="230">
        <f t="shared" si="985"/>
        <v>5.35</v>
      </c>
      <c r="G1340" s="230">
        <f t="shared" si="985"/>
        <v>5.35</v>
      </c>
      <c r="H1340" s="230">
        <f t="shared" si="985"/>
        <v>5.35</v>
      </c>
      <c r="I1340" s="230">
        <f t="shared" si="985"/>
        <v>5.35</v>
      </c>
      <c r="J1340" s="230">
        <f t="shared" si="985"/>
        <v>5.35</v>
      </c>
      <c r="K1340" s="230">
        <f t="shared" si="985"/>
        <v>5.35</v>
      </c>
      <c r="L1340" s="230">
        <f t="shared" si="985"/>
        <v>5.35</v>
      </c>
      <c r="M1340" s="230">
        <f t="shared" si="985"/>
        <v>5.35</v>
      </c>
      <c r="N1340" s="230">
        <f t="shared" si="985"/>
        <v>5.35</v>
      </c>
      <c r="O1340" s="230">
        <f t="shared" si="985"/>
        <v>5.35</v>
      </c>
      <c r="P1340" s="230">
        <f t="shared" si="985"/>
        <v>5.35</v>
      </c>
      <c r="Q1340" s="230">
        <f t="shared" si="985"/>
        <v>5.35</v>
      </c>
      <c r="R1340" s="230">
        <f t="shared" si="985"/>
        <v>5.35</v>
      </c>
      <c r="S1340" s="230">
        <f t="shared" si="985"/>
        <v>5.35</v>
      </c>
      <c r="T1340" s="230">
        <f t="shared" si="985"/>
        <v>5.35</v>
      </c>
      <c r="U1340" s="230">
        <f t="shared" si="985"/>
        <v>5.35</v>
      </c>
      <c r="V1340" s="230">
        <f t="shared" si="985"/>
        <v>5.35</v>
      </c>
      <c r="W1340" s="230">
        <f t="shared" si="985"/>
        <v>5.35</v>
      </c>
      <c r="X1340" s="230">
        <f t="shared" si="985"/>
        <v>5.35</v>
      </c>
      <c r="Y1340" s="231">
        <f t="shared" si="985"/>
        <v>5.35</v>
      </c>
    </row>
    <row r="1341" spans="1:26" s="200" customFormat="1" ht="18.75" customHeight="1" thickBot="1" x14ac:dyDescent="0.25">
      <c r="A1341" s="232">
        <v>14</v>
      </c>
      <c r="B1341" s="233">
        <f t="shared" ref="B1341:Y1341" si="986">B1342+B1343+B1344</f>
        <v>1637.59</v>
      </c>
      <c r="C1341" s="240">
        <f t="shared" si="986"/>
        <v>1440.9599999999998</v>
      </c>
      <c r="D1341" s="240">
        <f t="shared" si="986"/>
        <v>336.15</v>
      </c>
      <c r="E1341" s="234">
        <f t="shared" si="986"/>
        <v>243.45999999999998</v>
      </c>
      <c r="F1341" s="234">
        <f t="shared" si="986"/>
        <v>239.17999999999998</v>
      </c>
      <c r="G1341" s="234">
        <f t="shared" si="986"/>
        <v>243.48</v>
      </c>
      <c r="H1341" s="234">
        <f t="shared" si="986"/>
        <v>1257.6499999999999</v>
      </c>
      <c r="I1341" s="234">
        <f t="shared" si="986"/>
        <v>1911.61</v>
      </c>
      <c r="J1341" s="234">
        <f t="shared" si="986"/>
        <v>2685.6099999999997</v>
      </c>
      <c r="K1341" s="235">
        <f t="shared" si="986"/>
        <v>2937.95</v>
      </c>
      <c r="L1341" s="234">
        <f t="shared" si="986"/>
        <v>2962.27</v>
      </c>
      <c r="M1341" s="236">
        <f t="shared" si="986"/>
        <v>2969.2599999999998</v>
      </c>
      <c r="N1341" s="235">
        <f t="shared" si="986"/>
        <v>2961.0499999999997</v>
      </c>
      <c r="O1341" s="234">
        <f t="shared" si="986"/>
        <v>2966.8399999999997</v>
      </c>
      <c r="P1341" s="236">
        <f t="shared" si="986"/>
        <v>2960.93</v>
      </c>
      <c r="Q1341" s="237">
        <f t="shared" si="986"/>
        <v>3026.49</v>
      </c>
      <c r="R1341" s="234">
        <f t="shared" si="986"/>
        <v>3006.18</v>
      </c>
      <c r="S1341" s="237">
        <f t="shared" si="986"/>
        <v>2993.3399999999997</v>
      </c>
      <c r="T1341" s="234">
        <f t="shared" si="986"/>
        <v>2943.6099999999997</v>
      </c>
      <c r="U1341" s="240">
        <f t="shared" si="986"/>
        <v>2863.5899999999997</v>
      </c>
      <c r="V1341" s="240">
        <f t="shared" si="986"/>
        <v>2851.7</v>
      </c>
      <c r="W1341" s="240">
        <f t="shared" si="986"/>
        <v>2818.62</v>
      </c>
      <c r="X1341" s="240">
        <f t="shared" si="986"/>
        <v>2295.39</v>
      </c>
      <c r="Y1341" s="241">
        <f t="shared" si="986"/>
        <v>1883.2099999999998</v>
      </c>
    </row>
    <row r="1342" spans="1:26" s="200" customFormat="1" ht="18.75" customHeight="1" outlineLevel="1" x14ac:dyDescent="0.2">
      <c r="A1342" s="216" t="s">
        <v>16</v>
      </c>
      <c r="B1342" s="224">
        <v>1556.39</v>
      </c>
      <c r="C1342" s="218">
        <v>1359.76</v>
      </c>
      <c r="D1342" s="218">
        <v>254.95</v>
      </c>
      <c r="E1342" s="219">
        <v>162.26</v>
      </c>
      <c r="F1342" s="218">
        <v>157.97999999999999</v>
      </c>
      <c r="G1342" s="218">
        <v>162.28</v>
      </c>
      <c r="H1342" s="218">
        <v>1176.45</v>
      </c>
      <c r="I1342" s="218">
        <v>1830.41</v>
      </c>
      <c r="J1342" s="220">
        <v>2604.41</v>
      </c>
      <c r="K1342" s="218">
        <v>2856.75</v>
      </c>
      <c r="L1342" s="218">
        <v>2881.07</v>
      </c>
      <c r="M1342" s="218">
        <v>2888.06</v>
      </c>
      <c r="N1342" s="218">
        <v>2879.85</v>
      </c>
      <c r="O1342" s="218">
        <v>2885.64</v>
      </c>
      <c r="P1342" s="218">
        <v>2879.73</v>
      </c>
      <c r="Q1342" s="218">
        <v>2945.29</v>
      </c>
      <c r="R1342" s="218">
        <v>2924.98</v>
      </c>
      <c r="S1342" s="218">
        <v>2912.14</v>
      </c>
      <c r="T1342" s="218">
        <v>2862.41</v>
      </c>
      <c r="U1342" s="218">
        <v>2782.39</v>
      </c>
      <c r="V1342" s="218">
        <v>2770.5</v>
      </c>
      <c r="W1342" s="218">
        <v>2737.42</v>
      </c>
      <c r="X1342" s="218">
        <v>2214.19</v>
      </c>
      <c r="Y1342" s="221">
        <v>1802.01</v>
      </c>
    </row>
    <row r="1343" spans="1:26" s="200" customFormat="1" ht="18.75" customHeight="1" outlineLevel="1" x14ac:dyDescent="0.2">
      <c r="A1343" s="243" t="s">
        <v>18</v>
      </c>
      <c r="B1343" s="224">
        <v>75.849999999999994</v>
      </c>
      <c r="C1343" s="225">
        <v>75.849999999999994</v>
      </c>
      <c r="D1343" s="225">
        <v>75.849999999999994</v>
      </c>
      <c r="E1343" s="225">
        <v>75.849999999999994</v>
      </c>
      <c r="F1343" s="225">
        <v>75.849999999999994</v>
      </c>
      <c r="G1343" s="225">
        <v>75.849999999999994</v>
      </c>
      <c r="H1343" s="225">
        <v>75.849999999999994</v>
      </c>
      <c r="I1343" s="225">
        <v>75.849999999999994</v>
      </c>
      <c r="J1343" s="225">
        <v>75.849999999999994</v>
      </c>
      <c r="K1343" s="225">
        <v>75.849999999999994</v>
      </c>
      <c r="L1343" s="225">
        <v>75.849999999999994</v>
      </c>
      <c r="M1343" s="225">
        <v>75.849999999999994</v>
      </c>
      <c r="N1343" s="225">
        <v>75.849999999999994</v>
      </c>
      <c r="O1343" s="225">
        <v>75.849999999999994</v>
      </c>
      <c r="P1343" s="225">
        <v>75.849999999999994</v>
      </c>
      <c r="Q1343" s="225">
        <v>75.849999999999994</v>
      </c>
      <c r="R1343" s="225">
        <v>75.849999999999994</v>
      </c>
      <c r="S1343" s="225">
        <v>75.849999999999994</v>
      </c>
      <c r="T1343" s="225">
        <v>75.849999999999994</v>
      </c>
      <c r="U1343" s="225">
        <v>75.849999999999994</v>
      </c>
      <c r="V1343" s="225">
        <v>75.849999999999994</v>
      </c>
      <c r="W1343" s="225">
        <v>75.849999999999994</v>
      </c>
      <c r="X1343" s="225">
        <v>75.849999999999994</v>
      </c>
      <c r="Y1343" s="226">
        <v>75.849999999999994</v>
      </c>
      <c r="Z1343" s="222"/>
    </row>
    <row r="1344" spans="1:26" s="200" customFormat="1" ht="18.75" customHeight="1" outlineLevel="1" thickBot="1" x14ac:dyDescent="0.25">
      <c r="A1344" s="228" t="s">
        <v>20</v>
      </c>
      <c r="B1344" s="239">
        <f>$B$1292</f>
        <v>5.35</v>
      </c>
      <c r="C1344" s="230">
        <f t="shared" ref="C1344:Y1344" si="987">$B1344</f>
        <v>5.35</v>
      </c>
      <c r="D1344" s="230">
        <f t="shared" si="987"/>
        <v>5.35</v>
      </c>
      <c r="E1344" s="230">
        <f t="shared" si="987"/>
        <v>5.35</v>
      </c>
      <c r="F1344" s="230">
        <f t="shared" si="987"/>
        <v>5.35</v>
      </c>
      <c r="G1344" s="230">
        <f t="shared" si="987"/>
        <v>5.35</v>
      </c>
      <c r="H1344" s="230">
        <f t="shared" si="987"/>
        <v>5.35</v>
      </c>
      <c r="I1344" s="230">
        <f t="shared" si="987"/>
        <v>5.35</v>
      </c>
      <c r="J1344" s="230">
        <f t="shared" si="987"/>
        <v>5.35</v>
      </c>
      <c r="K1344" s="230">
        <f t="shared" si="987"/>
        <v>5.35</v>
      </c>
      <c r="L1344" s="230">
        <f t="shared" si="987"/>
        <v>5.35</v>
      </c>
      <c r="M1344" s="230">
        <f t="shared" si="987"/>
        <v>5.35</v>
      </c>
      <c r="N1344" s="230">
        <f t="shared" si="987"/>
        <v>5.35</v>
      </c>
      <c r="O1344" s="230">
        <f t="shared" si="987"/>
        <v>5.35</v>
      </c>
      <c r="P1344" s="230">
        <f t="shared" si="987"/>
        <v>5.35</v>
      </c>
      <c r="Q1344" s="230">
        <f t="shared" si="987"/>
        <v>5.35</v>
      </c>
      <c r="R1344" s="230">
        <f t="shared" si="987"/>
        <v>5.35</v>
      </c>
      <c r="S1344" s="230">
        <f t="shared" si="987"/>
        <v>5.35</v>
      </c>
      <c r="T1344" s="230">
        <f t="shared" si="987"/>
        <v>5.35</v>
      </c>
      <c r="U1344" s="230">
        <f t="shared" si="987"/>
        <v>5.35</v>
      </c>
      <c r="V1344" s="230">
        <f t="shared" si="987"/>
        <v>5.35</v>
      </c>
      <c r="W1344" s="230">
        <f t="shared" si="987"/>
        <v>5.35</v>
      </c>
      <c r="X1344" s="230">
        <f t="shared" si="987"/>
        <v>5.35</v>
      </c>
      <c r="Y1344" s="231">
        <f t="shared" si="987"/>
        <v>5.35</v>
      </c>
    </row>
    <row r="1345" spans="1:26" s="200" customFormat="1" ht="18.75" customHeight="1" thickBot="1" x14ac:dyDescent="0.25">
      <c r="A1345" s="208">
        <v>15</v>
      </c>
      <c r="B1345" s="233">
        <f t="shared" ref="B1345:Y1345" si="988">B1346+B1347+B1348</f>
        <v>1483.7699999999998</v>
      </c>
      <c r="C1345" s="240">
        <f t="shared" si="988"/>
        <v>1294.2399999999998</v>
      </c>
      <c r="D1345" s="240">
        <f t="shared" si="988"/>
        <v>1134.6399999999999</v>
      </c>
      <c r="E1345" s="234">
        <f t="shared" si="988"/>
        <v>175.54999999999998</v>
      </c>
      <c r="F1345" s="234">
        <f t="shared" si="988"/>
        <v>97.999999999999986</v>
      </c>
      <c r="G1345" s="234">
        <f t="shared" si="988"/>
        <v>174.17</v>
      </c>
      <c r="H1345" s="234">
        <f t="shared" si="988"/>
        <v>1089.9199999999998</v>
      </c>
      <c r="I1345" s="234">
        <f t="shared" si="988"/>
        <v>1911.87</v>
      </c>
      <c r="J1345" s="234">
        <f t="shared" si="988"/>
        <v>2499.83</v>
      </c>
      <c r="K1345" s="235">
        <f t="shared" si="988"/>
        <v>2958.7999999999997</v>
      </c>
      <c r="L1345" s="234">
        <f t="shared" si="988"/>
        <v>2946.02</v>
      </c>
      <c r="M1345" s="236">
        <f t="shared" si="988"/>
        <v>3015.21</v>
      </c>
      <c r="N1345" s="235">
        <f t="shared" si="988"/>
        <v>3016.5499999999997</v>
      </c>
      <c r="O1345" s="234">
        <f t="shared" si="988"/>
        <v>3035.58</v>
      </c>
      <c r="P1345" s="236">
        <f t="shared" si="988"/>
        <v>3022.72</v>
      </c>
      <c r="Q1345" s="237">
        <f t="shared" si="988"/>
        <v>3044.52</v>
      </c>
      <c r="R1345" s="234">
        <f t="shared" si="988"/>
        <v>3079.49</v>
      </c>
      <c r="S1345" s="237">
        <f t="shared" si="988"/>
        <v>3116.1699999999996</v>
      </c>
      <c r="T1345" s="234">
        <f t="shared" si="988"/>
        <v>3028.45</v>
      </c>
      <c r="U1345" s="240">
        <f t="shared" si="988"/>
        <v>2912.6899999999996</v>
      </c>
      <c r="V1345" s="240">
        <f t="shared" si="988"/>
        <v>2812.3399999999997</v>
      </c>
      <c r="W1345" s="240">
        <f t="shared" si="988"/>
        <v>2808.5899999999997</v>
      </c>
      <c r="X1345" s="240">
        <f t="shared" si="988"/>
        <v>2262.56</v>
      </c>
      <c r="Y1345" s="241">
        <f t="shared" si="988"/>
        <v>1987.4299999999998</v>
      </c>
    </row>
    <row r="1346" spans="1:26" s="200" customFormat="1" ht="18.75" customHeight="1" outlineLevel="1" x14ac:dyDescent="0.2">
      <c r="A1346" s="273" t="s">
        <v>16</v>
      </c>
      <c r="B1346" s="224">
        <v>1402.57</v>
      </c>
      <c r="C1346" s="218">
        <v>1213.04</v>
      </c>
      <c r="D1346" s="218">
        <v>1053.44</v>
      </c>
      <c r="E1346" s="219">
        <v>94.35</v>
      </c>
      <c r="F1346" s="218">
        <v>16.8</v>
      </c>
      <c r="G1346" s="218">
        <v>92.97</v>
      </c>
      <c r="H1346" s="218">
        <v>1008.72</v>
      </c>
      <c r="I1346" s="218">
        <v>1830.67</v>
      </c>
      <c r="J1346" s="220">
        <v>2418.63</v>
      </c>
      <c r="K1346" s="218">
        <v>2877.6</v>
      </c>
      <c r="L1346" s="218">
        <v>2864.82</v>
      </c>
      <c r="M1346" s="218">
        <v>2934.01</v>
      </c>
      <c r="N1346" s="218">
        <v>2935.35</v>
      </c>
      <c r="O1346" s="218">
        <v>2954.38</v>
      </c>
      <c r="P1346" s="218">
        <v>2941.52</v>
      </c>
      <c r="Q1346" s="218">
        <v>2963.32</v>
      </c>
      <c r="R1346" s="218">
        <v>2998.29</v>
      </c>
      <c r="S1346" s="218">
        <v>3034.97</v>
      </c>
      <c r="T1346" s="218">
        <v>2947.25</v>
      </c>
      <c r="U1346" s="218">
        <v>2831.49</v>
      </c>
      <c r="V1346" s="218">
        <v>2731.14</v>
      </c>
      <c r="W1346" s="218">
        <v>2727.39</v>
      </c>
      <c r="X1346" s="218">
        <v>2181.36</v>
      </c>
      <c r="Y1346" s="221">
        <v>1906.23</v>
      </c>
    </row>
    <row r="1347" spans="1:26" s="200" customFormat="1" ht="18.75" customHeight="1" outlineLevel="1" x14ac:dyDescent="0.2">
      <c r="A1347" s="227" t="s">
        <v>18</v>
      </c>
      <c r="B1347" s="224">
        <v>75.849999999999994</v>
      </c>
      <c r="C1347" s="225">
        <v>75.849999999999994</v>
      </c>
      <c r="D1347" s="225">
        <v>75.849999999999994</v>
      </c>
      <c r="E1347" s="225">
        <v>75.849999999999994</v>
      </c>
      <c r="F1347" s="225">
        <v>75.849999999999994</v>
      </c>
      <c r="G1347" s="225">
        <v>75.849999999999994</v>
      </c>
      <c r="H1347" s="225">
        <v>75.849999999999994</v>
      </c>
      <c r="I1347" s="225">
        <v>75.849999999999994</v>
      </c>
      <c r="J1347" s="225">
        <v>75.849999999999994</v>
      </c>
      <c r="K1347" s="225">
        <v>75.849999999999994</v>
      </c>
      <c r="L1347" s="225">
        <v>75.849999999999994</v>
      </c>
      <c r="M1347" s="225">
        <v>75.849999999999994</v>
      </c>
      <c r="N1347" s="225">
        <v>75.849999999999994</v>
      </c>
      <c r="O1347" s="225">
        <v>75.849999999999994</v>
      </c>
      <c r="P1347" s="225">
        <v>75.849999999999994</v>
      </c>
      <c r="Q1347" s="225">
        <v>75.849999999999994</v>
      </c>
      <c r="R1347" s="225">
        <v>75.849999999999994</v>
      </c>
      <c r="S1347" s="225">
        <v>75.849999999999994</v>
      </c>
      <c r="T1347" s="225">
        <v>75.849999999999994</v>
      </c>
      <c r="U1347" s="225">
        <v>75.849999999999994</v>
      </c>
      <c r="V1347" s="225">
        <v>75.849999999999994</v>
      </c>
      <c r="W1347" s="225">
        <v>75.849999999999994</v>
      </c>
      <c r="X1347" s="225">
        <v>75.849999999999994</v>
      </c>
      <c r="Y1347" s="226">
        <v>75.849999999999994</v>
      </c>
      <c r="Z1347" s="222"/>
    </row>
    <row r="1348" spans="1:26" s="200" customFormat="1" ht="18.75" customHeight="1" outlineLevel="1" thickBot="1" x14ac:dyDescent="0.25">
      <c r="A1348" s="228" t="s">
        <v>20</v>
      </c>
      <c r="B1348" s="239">
        <f>$B$1292</f>
        <v>5.35</v>
      </c>
      <c r="C1348" s="230">
        <f t="shared" ref="C1348:Y1348" si="989">$B1348</f>
        <v>5.35</v>
      </c>
      <c r="D1348" s="230">
        <f t="shared" si="989"/>
        <v>5.35</v>
      </c>
      <c r="E1348" s="230">
        <f t="shared" si="989"/>
        <v>5.35</v>
      </c>
      <c r="F1348" s="230">
        <f t="shared" si="989"/>
        <v>5.35</v>
      </c>
      <c r="G1348" s="230">
        <f t="shared" si="989"/>
        <v>5.35</v>
      </c>
      <c r="H1348" s="230">
        <f t="shared" si="989"/>
        <v>5.35</v>
      </c>
      <c r="I1348" s="230">
        <f t="shared" si="989"/>
        <v>5.35</v>
      </c>
      <c r="J1348" s="230">
        <f t="shared" si="989"/>
        <v>5.35</v>
      </c>
      <c r="K1348" s="230">
        <f t="shared" si="989"/>
        <v>5.35</v>
      </c>
      <c r="L1348" s="230">
        <f t="shared" si="989"/>
        <v>5.35</v>
      </c>
      <c r="M1348" s="230">
        <f t="shared" si="989"/>
        <v>5.35</v>
      </c>
      <c r="N1348" s="230">
        <f t="shared" si="989"/>
        <v>5.35</v>
      </c>
      <c r="O1348" s="230">
        <f t="shared" si="989"/>
        <v>5.35</v>
      </c>
      <c r="P1348" s="230">
        <f t="shared" si="989"/>
        <v>5.35</v>
      </c>
      <c r="Q1348" s="230">
        <f t="shared" si="989"/>
        <v>5.35</v>
      </c>
      <c r="R1348" s="230">
        <f t="shared" si="989"/>
        <v>5.35</v>
      </c>
      <c r="S1348" s="230">
        <f t="shared" si="989"/>
        <v>5.35</v>
      </c>
      <c r="T1348" s="230">
        <f t="shared" si="989"/>
        <v>5.35</v>
      </c>
      <c r="U1348" s="230">
        <f t="shared" si="989"/>
        <v>5.35</v>
      </c>
      <c r="V1348" s="230">
        <f t="shared" si="989"/>
        <v>5.35</v>
      </c>
      <c r="W1348" s="230">
        <f t="shared" si="989"/>
        <v>5.35</v>
      </c>
      <c r="X1348" s="230">
        <f t="shared" si="989"/>
        <v>5.35</v>
      </c>
      <c r="Y1348" s="231">
        <f t="shared" si="989"/>
        <v>5.35</v>
      </c>
    </row>
    <row r="1349" spans="1:26" s="200" customFormat="1" ht="18.75" customHeight="1" thickBot="1" x14ac:dyDescent="0.25">
      <c r="A1349" s="232">
        <v>16</v>
      </c>
      <c r="B1349" s="233">
        <f t="shared" ref="B1349:Y1349" si="990">B1350+B1351+B1352</f>
        <v>1523.36</v>
      </c>
      <c r="C1349" s="240">
        <f t="shared" si="990"/>
        <v>1346.36</v>
      </c>
      <c r="D1349" s="240">
        <f t="shared" si="990"/>
        <v>1167.3999999999999</v>
      </c>
      <c r="E1349" s="234">
        <f t="shared" si="990"/>
        <v>916.04000000000008</v>
      </c>
      <c r="F1349" s="234">
        <f t="shared" si="990"/>
        <v>326.56000000000006</v>
      </c>
      <c r="G1349" s="234">
        <f t="shared" si="990"/>
        <v>1109.9099999999999</v>
      </c>
      <c r="H1349" s="234">
        <f t="shared" si="990"/>
        <v>1189.5499999999997</v>
      </c>
      <c r="I1349" s="234">
        <f t="shared" si="990"/>
        <v>1648.9999999999998</v>
      </c>
      <c r="J1349" s="234">
        <f t="shared" si="990"/>
        <v>2434.6899999999996</v>
      </c>
      <c r="K1349" s="235">
        <f t="shared" si="990"/>
        <v>2921.46</v>
      </c>
      <c r="L1349" s="234">
        <f t="shared" si="990"/>
        <v>2994.6</v>
      </c>
      <c r="M1349" s="236">
        <f t="shared" si="990"/>
        <v>3100.35</v>
      </c>
      <c r="N1349" s="235">
        <f t="shared" si="990"/>
        <v>3220.6</v>
      </c>
      <c r="O1349" s="234">
        <f t="shared" si="990"/>
        <v>3246.37</v>
      </c>
      <c r="P1349" s="236">
        <f t="shared" si="990"/>
        <v>3241.5699999999997</v>
      </c>
      <c r="Q1349" s="237">
        <f t="shared" si="990"/>
        <v>3158.7599999999998</v>
      </c>
      <c r="R1349" s="234">
        <f t="shared" si="990"/>
        <v>3185.7999999999997</v>
      </c>
      <c r="S1349" s="237">
        <f t="shared" si="990"/>
        <v>2989.83</v>
      </c>
      <c r="T1349" s="234">
        <f t="shared" si="990"/>
        <v>2921.0699999999997</v>
      </c>
      <c r="U1349" s="240">
        <f t="shared" si="990"/>
        <v>2804.5</v>
      </c>
      <c r="V1349" s="240">
        <f t="shared" si="990"/>
        <v>2776.23</v>
      </c>
      <c r="W1349" s="240">
        <f t="shared" si="990"/>
        <v>2756.52</v>
      </c>
      <c r="X1349" s="240">
        <f t="shared" si="990"/>
        <v>2509.04</v>
      </c>
      <c r="Y1349" s="241">
        <f t="shared" si="990"/>
        <v>1882.4399999999998</v>
      </c>
    </row>
    <row r="1350" spans="1:26" s="200" customFormat="1" ht="18.75" customHeight="1" outlineLevel="1" x14ac:dyDescent="0.2">
      <c r="A1350" s="273" t="s">
        <v>16</v>
      </c>
      <c r="B1350" s="224">
        <v>1442.16</v>
      </c>
      <c r="C1350" s="218">
        <v>1265.1600000000001</v>
      </c>
      <c r="D1350" s="218">
        <v>1086.2</v>
      </c>
      <c r="E1350" s="219">
        <v>834.84</v>
      </c>
      <c r="F1350" s="218">
        <v>245.36</v>
      </c>
      <c r="G1350" s="218">
        <v>1028.71</v>
      </c>
      <c r="H1350" s="218">
        <v>1108.3499999999999</v>
      </c>
      <c r="I1350" s="218">
        <v>1567.8</v>
      </c>
      <c r="J1350" s="220">
        <v>2353.4899999999998</v>
      </c>
      <c r="K1350" s="218">
        <v>2840.26</v>
      </c>
      <c r="L1350" s="218">
        <v>2913.4</v>
      </c>
      <c r="M1350" s="218">
        <v>3019.15</v>
      </c>
      <c r="N1350" s="218">
        <v>3139.4</v>
      </c>
      <c r="O1350" s="218">
        <v>3165.17</v>
      </c>
      <c r="P1350" s="218">
        <v>3160.37</v>
      </c>
      <c r="Q1350" s="218">
        <v>3077.56</v>
      </c>
      <c r="R1350" s="218">
        <v>3104.6</v>
      </c>
      <c r="S1350" s="218">
        <v>2908.63</v>
      </c>
      <c r="T1350" s="218">
        <v>2839.87</v>
      </c>
      <c r="U1350" s="218">
        <v>2723.3</v>
      </c>
      <c r="V1350" s="218">
        <v>2695.03</v>
      </c>
      <c r="W1350" s="218">
        <v>2675.32</v>
      </c>
      <c r="X1350" s="218">
        <v>2427.84</v>
      </c>
      <c r="Y1350" s="221">
        <v>1801.24</v>
      </c>
    </row>
    <row r="1351" spans="1:26" s="200" customFormat="1" ht="18.75" customHeight="1" outlineLevel="1" x14ac:dyDescent="0.2">
      <c r="A1351" s="227" t="s">
        <v>18</v>
      </c>
      <c r="B1351" s="224">
        <v>75.849999999999994</v>
      </c>
      <c r="C1351" s="225">
        <v>75.849999999999994</v>
      </c>
      <c r="D1351" s="225">
        <v>75.849999999999994</v>
      </c>
      <c r="E1351" s="225">
        <v>75.849999999999994</v>
      </c>
      <c r="F1351" s="225">
        <v>75.849999999999994</v>
      </c>
      <c r="G1351" s="225">
        <v>75.849999999999994</v>
      </c>
      <c r="H1351" s="225">
        <v>75.849999999999994</v>
      </c>
      <c r="I1351" s="225">
        <v>75.849999999999994</v>
      </c>
      <c r="J1351" s="225">
        <v>75.849999999999994</v>
      </c>
      <c r="K1351" s="225">
        <v>75.849999999999994</v>
      </c>
      <c r="L1351" s="225">
        <v>75.849999999999994</v>
      </c>
      <c r="M1351" s="225">
        <v>75.849999999999994</v>
      </c>
      <c r="N1351" s="225">
        <v>75.849999999999994</v>
      </c>
      <c r="O1351" s="225">
        <v>75.849999999999994</v>
      </c>
      <c r="P1351" s="225">
        <v>75.849999999999994</v>
      </c>
      <c r="Q1351" s="225">
        <v>75.849999999999994</v>
      </c>
      <c r="R1351" s="225">
        <v>75.849999999999994</v>
      </c>
      <c r="S1351" s="225">
        <v>75.849999999999994</v>
      </c>
      <c r="T1351" s="225">
        <v>75.849999999999994</v>
      </c>
      <c r="U1351" s="225">
        <v>75.849999999999994</v>
      </c>
      <c r="V1351" s="225">
        <v>75.849999999999994</v>
      </c>
      <c r="W1351" s="225">
        <v>75.849999999999994</v>
      </c>
      <c r="X1351" s="225">
        <v>75.849999999999994</v>
      </c>
      <c r="Y1351" s="226">
        <v>75.849999999999994</v>
      </c>
      <c r="Z1351" s="222"/>
    </row>
    <row r="1352" spans="1:26" s="200" customFormat="1" ht="18.75" customHeight="1" outlineLevel="1" thickBot="1" x14ac:dyDescent="0.25">
      <c r="A1352" s="244" t="s">
        <v>20</v>
      </c>
      <c r="B1352" s="239">
        <f>$B$1292</f>
        <v>5.35</v>
      </c>
      <c r="C1352" s="230">
        <f t="shared" ref="C1352:Y1352" si="991">$B1352</f>
        <v>5.35</v>
      </c>
      <c r="D1352" s="230">
        <f t="shared" si="991"/>
        <v>5.35</v>
      </c>
      <c r="E1352" s="230">
        <f t="shared" si="991"/>
        <v>5.35</v>
      </c>
      <c r="F1352" s="230">
        <f t="shared" si="991"/>
        <v>5.35</v>
      </c>
      <c r="G1352" s="230">
        <f t="shared" si="991"/>
        <v>5.35</v>
      </c>
      <c r="H1352" s="230">
        <f t="shared" si="991"/>
        <v>5.35</v>
      </c>
      <c r="I1352" s="230">
        <f t="shared" si="991"/>
        <v>5.35</v>
      </c>
      <c r="J1352" s="230">
        <f t="shared" si="991"/>
        <v>5.35</v>
      </c>
      <c r="K1352" s="230">
        <f t="shared" si="991"/>
        <v>5.35</v>
      </c>
      <c r="L1352" s="230">
        <f t="shared" si="991"/>
        <v>5.35</v>
      </c>
      <c r="M1352" s="230">
        <f t="shared" si="991"/>
        <v>5.35</v>
      </c>
      <c r="N1352" s="230">
        <f t="shared" si="991"/>
        <v>5.35</v>
      </c>
      <c r="O1352" s="230">
        <f t="shared" si="991"/>
        <v>5.35</v>
      </c>
      <c r="P1352" s="230">
        <f t="shared" si="991"/>
        <v>5.35</v>
      </c>
      <c r="Q1352" s="230">
        <f t="shared" si="991"/>
        <v>5.35</v>
      </c>
      <c r="R1352" s="230">
        <f t="shared" si="991"/>
        <v>5.35</v>
      </c>
      <c r="S1352" s="230">
        <f t="shared" si="991"/>
        <v>5.35</v>
      </c>
      <c r="T1352" s="230">
        <f t="shared" si="991"/>
        <v>5.35</v>
      </c>
      <c r="U1352" s="230">
        <f t="shared" si="991"/>
        <v>5.35</v>
      </c>
      <c r="V1352" s="230">
        <f t="shared" si="991"/>
        <v>5.35</v>
      </c>
      <c r="W1352" s="230">
        <f t="shared" si="991"/>
        <v>5.35</v>
      </c>
      <c r="X1352" s="230">
        <f t="shared" si="991"/>
        <v>5.35</v>
      </c>
      <c r="Y1352" s="231">
        <f t="shared" si="991"/>
        <v>5.35</v>
      </c>
    </row>
    <row r="1353" spans="1:26" s="200" customFormat="1" ht="18.75" customHeight="1" thickBot="1" x14ac:dyDescent="0.25">
      <c r="A1353" s="208">
        <v>17</v>
      </c>
      <c r="B1353" s="233">
        <f t="shared" ref="B1353:Y1353" si="992">B1354+B1355+B1356</f>
        <v>1655.09</v>
      </c>
      <c r="C1353" s="240">
        <f t="shared" si="992"/>
        <v>1383.4199999999998</v>
      </c>
      <c r="D1353" s="240">
        <f t="shared" si="992"/>
        <v>1172.9199999999998</v>
      </c>
      <c r="E1353" s="234">
        <f t="shared" si="992"/>
        <v>911.69</v>
      </c>
      <c r="F1353" s="234">
        <f t="shared" si="992"/>
        <v>885.26</v>
      </c>
      <c r="G1353" s="234">
        <f t="shared" si="992"/>
        <v>1123.0399999999997</v>
      </c>
      <c r="H1353" s="234">
        <f t="shared" si="992"/>
        <v>1384.4099999999999</v>
      </c>
      <c r="I1353" s="234">
        <f t="shared" si="992"/>
        <v>1979.2999999999997</v>
      </c>
      <c r="J1353" s="234">
        <f t="shared" si="992"/>
        <v>2695.68</v>
      </c>
      <c r="K1353" s="235">
        <f t="shared" si="992"/>
        <v>2960.27</v>
      </c>
      <c r="L1353" s="234">
        <f t="shared" si="992"/>
        <v>2962.1499999999996</v>
      </c>
      <c r="M1353" s="236">
        <f t="shared" si="992"/>
        <v>3068.66</v>
      </c>
      <c r="N1353" s="235">
        <f t="shared" si="992"/>
        <v>3070.1099999999997</v>
      </c>
      <c r="O1353" s="234">
        <f t="shared" si="992"/>
        <v>3093.95</v>
      </c>
      <c r="P1353" s="236">
        <f t="shared" si="992"/>
        <v>3092.68</v>
      </c>
      <c r="Q1353" s="237">
        <f t="shared" si="992"/>
        <v>3079.62</v>
      </c>
      <c r="R1353" s="234">
        <f t="shared" si="992"/>
        <v>3084.49</v>
      </c>
      <c r="S1353" s="237">
        <f t="shared" si="992"/>
        <v>3038.1</v>
      </c>
      <c r="T1353" s="234">
        <f t="shared" si="992"/>
        <v>2974.47</v>
      </c>
      <c r="U1353" s="240">
        <f t="shared" si="992"/>
        <v>2914.21</v>
      </c>
      <c r="V1353" s="240">
        <f t="shared" si="992"/>
        <v>2890.3799999999997</v>
      </c>
      <c r="W1353" s="240">
        <f t="shared" si="992"/>
        <v>2873.74</v>
      </c>
      <c r="X1353" s="240">
        <f t="shared" si="992"/>
        <v>2679.6699999999996</v>
      </c>
      <c r="Y1353" s="241">
        <f t="shared" si="992"/>
        <v>2035.8899999999999</v>
      </c>
    </row>
    <row r="1354" spans="1:26" s="200" customFormat="1" ht="18.75" customHeight="1" outlineLevel="1" x14ac:dyDescent="0.2">
      <c r="A1354" s="273" t="s">
        <v>16</v>
      </c>
      <c r="B1354" s="224">
        <v>1573.89</v>
      </c>
      <c r="C1354" s="218">
        <v>1302.22</v>
      </c>
      <c r="D1354" s="218">
        <v>1091.72</v>
      </c>
      <c r="E1354" s="219">
        <v>830.49</v>
      </c>
      <c r="F1354" s="218">
        <v>804.06</v>
      </c>
      <c r="G1354" s="218">
        <v>1041.8399999999999</v>
      </c>
      <c r="H1354" s="218">
        <v>1303.21</v>
      </c>
      <c r="I1354" s="218">
        <v>1898.1</v>
      </c>
      <c r="J1354" s="220">
        <v>2614.48</v>
      </c>
      <c r="K1354" s="218">
        <v>2879.07</v>
      </c>
      <c r="L1354" s="218">
        <v>2880.95</v>
      </c>
      <c r="M1354" s="218">
        <v>2987.46</v>
      </c>
      <c r="N1354" s="218">
        <v>2988.91</v>
      </c>
      <c r="O1354" s="218">
        <v>3012.75</v>
      </c>
      <c r="P1354" s="218">
        <v>3011.48</v>
      </c>
      <c r="Q1354" s="218">
        <v>2998.42</v>
      </c>
      <c r="R1354" s="218">
        <v>3003.29</v>
      </c>
      <c r="S1354" s="218">
        <v>2956.9</v>
      </c>
      <c r="T1354" s="218">
        <v>2893.27</v>
      </c>
      <c r="U1354" s="218">
        <v>2833.01</v>
      </c>
      <c r="V1354" s="218">
        <v>2809.18</v>
      </c>
      <c r="W1354" s="218">
        <v>2792.54</v>
      </c>
      <c r="X1354" s="218">
        <v>2598.4699999999998</v>
      </c>
      <c r="Y1354" s="221">
        <v>1954.69</v>
      </c>
    </row>
    <row r="1355" spans="1:26" s="200" customFormat="1" ht="18.75" customHeight="1" outlineLevel="1" x14ac:dyDescent="0.2">
      <c r="A1355" s="227" t="s">
        <v>18</v>
      </c>
      <c r="B1355" s="224">
        <v>75.849999999999994</v>
      </c>
      <c r="C1355" s="225">
        <v>75.849999999999994</v>
      </c>
      <c r="D1355" s="225">
        <v>75.849999999999994</v>
      </c>
      <c r="E1355" s="225">
        <v>75.849999999999994</v>
      </c>
      <c r="F1355" s="225">
        <v>75.849999999999994</v>
      </c>
      <c r="G1355" s="225">
        <v>75.849999999999994</v>
      </c>
      <c r="H1355" s="225">
        <v>75.849999999999994</v>
      </c>
      <c r="I1355" s="225">
        <v>75.849999999999994</v>
      </c>
      <c r="J1355" s="225">
        <v>75.849999999999994</v>
      </c>
      <c r="K1355" s="225">
        <v>75.849999999999994</v>
      </c>
      <c r="L1355" s="225">
        <v>75.849999999999994</v>
      </c>
      <c r="M1355" s="225">
        <v>75.849999999999994</v>
      </c>
      <c r="N1355" s="225">
        <v>75.849999999999994</v>
      </c>
      <c r="O1355" s="225">
        <v>75.849999999999994</v>
      </c>
      <c r="P1355" s="225">
        <v>75.849999999999994</v>
      </c>
      <c r="Q1355" s="225">
        <v>75.849999999999994</v>
      </c>
      <c r="R1355" s="225">
        <v>75.849999999999994</v>
      </c>
      <c r="S1355" s="225">
        <v>75.849999999999994</v>
      </c>
      <c r="T1355" s="225">
        <v>75.849999999999994</v>
      </c>
      <c r="U1355" s="225">
        <v>75.849999999999994</v>
      </c>
      <c r="V1355" s="225">
        <v>75.849999999999994</v>
      </c>
      <c r="W1355" s="225">
        <v>75.849999999999994</v>
      </c>
      <c r="X1355" s="225">
        <v>75.849999999999994</v>
      </c>
      <c r="Y1355" s="226">
        <v>75.849999999999994</v>
      </c>
      <c r="Z1355" s="222"/>
    </row>
    <row r="1356" spans="1:26" s="200" customFormat="1" ht="18.75" customHeight="1" outlineLevel="1" thickBot="1" x14ac:dyDescent="0.25">
      <c r="A1356" s="244" t="s">
        <v>20</v>
      </c>
      <c r="B1356" s="239">
        <f>$B$1292</f>
        <v>5.35</v>
      </c>
      <c r="C1356" s="230">
        <f t="shared" ref="C1356:Y1356" si="993">$B1356</f>
        <v>5.35</v>
      </c>
      <c r="D1356" s="230">
        <f t="shared" si="993"/>
        <v>5.35</v>
      </c>
      <c r="E1356" s="230">
        <f t="shared" si="993"/>
        <v>5.35</v>
      </c>
      <c r="F1356" s="230">
        <f t="shared" si="993"/>
        <v>5.35</v>
      </c>
      <c r="G1356" s="230">
        <f t="shared" si="993"/>
        <v>5.35</v>
      </c>
      <c r="H1356" s="230">
        <f t="shared" si="993"/>
        <v>5.35</v>
      </c>
      <c r="I1356" s="230">
        <f t="shared" si="993"/>
        <v>5.35</v>
      </c>
      <c r="J1356" s="230">
        <f t="shared" si="993"/>
        <v>5.35</v>
      </c>
      <c r="K1356" s="230">
        <f t="shared" si="993"/>
        <v>5.35</v>
      </c>
      <c r="L1356" s="230">
        <f t="shared" si="993"/>
        <v>5.35</v>
      </c>
      <c r="M1356" s="230">
        <f t="shared" si="993"/>
        <v>5.35</v>
      </c>
      <c r="N1356" s="230">
        <f t="shared" si="993"/>
        <v>5.35</v>
      </c>
      <c r="O1356" s="230">
        <f t="shared" si="993"/>
        <v>5.35</v>
      </c>
      <c r="P1356" s="230">
        <f t="shared" si="993"/>
        <v>5.35</v>
      </c>
      <c r="Q1356" s="230">
        <f t="shared" si="993"/>
        <v>5.35</v>
      </c>
      <c r="R1356" s="230">
        <f t="shared" si="993"/>
        <v>5.35</v>
      </c>
      <c r="S1356" s="230">
        <f t="shared" si="993"/>
        <v>5.35</v>
      </c>
      <c r="T1356" s="230">
        <f t="shared" si="993"/>
        <v>5.35</v>
      </c>
      <c r="U1356" s="230">
        <f t="shared" si="993"/>
        <v>5.35</v>
      </c>
      <c r="V1356" s="230">
        <f t="shared" si="993"/>
        <v>5.35</v>
      </c>
      <c r="W1356" s="230">
        <f t="shared" si="993"/>
        <v>5.35</v>
      </c>
      <c r="X1356" s="230">
        <f t="shared" si="993"/>
        <v>5.35</v>
      </c>
      <c r="Y1356" s="231">
        <f t="shared" si="993"/>
        <v>5.35</v>
      </c>
    </row>
    <row r="1357" spans="1:26" s="200" customFormat="1" ht="18.75" customHeight="1" thickBot="1" x14ac:dyDescent="0.25">
      <c r="A1357" s="245">
        <v>18</v>
      </c>
      <c r="B1357" s="233">
        <f t="shared" ref="B1357:Y1357" si="994">B1358+B1359+B1360</f>
        <v>1677.3999999999999</v>
      </c>
      <c r="C1357" s="240">
        <f t="shared" si="994"/>
        <v>1468.7999999999997</v>
      </c>
      <c r="D1357" s="240">
        <f t="shared" si="994"/>
        <v>1271.4599999999998</v>
      </c>
      <c r="E1357" s="234">
        <f t="shared" si="994"/>
        <v>1135.6199999999999</v>
      </c>
      <c r="F1357" s="234">
        <f t="shared" si="994"/>
        <v>899.81000000000006</v>
      </c>
      <c r="G1357" s="234">
        <f t="shared" si="994"/>
        <v>1046.4099999999999</v>
      </c>
      <c r="H1357" s="234">
        <f t="shared" si="994"/>
        <v>1493.7999999999997</v>
      </c>
      <c r="I1357" s="234">
        <f t="shared" si="994"/>
        <v>1980.11</v>
      </c>
      <c r="J1357" s="234">
        <f t="shared" si="994"/>
        <v>2941.37</v>
      </c>
      <c r="K1357" s="235">
        <f t="shared" si="994"/>
        <v>3071.02</v>
      </c>
      <c r="L1357" s="234">
        <f t="shared" si="994"/>
        <v>3167.64</v>
      </c>
      <c r="M1357" s="236">
        <f t="shared" si="994"/>
        <v>3388.54</v>
      </c>
      <c r="N1357" s="235">
        <f t="shared" si="994"/>
        <v>3376.37</v>
      </c>
      <c r="O1357" s="234">
        <f t="shared" si="994"/>
        <v>3513.91</v>
      </c>
      <c r="P1357" s="236">
        <f t="shared" si="994"/>
        <v>3535.8599999999997</v>
      </c>
      <c r="Q1357" s="237">
        <f t="shared" si="994"/>
        <v>3508.37</v>
      </c>
      <c r="R1357" s="234">
        <f t="shared" si="994"/>
        <v>3341.6099999999997</v>
      </c>
      <c r="S1357" s="237">
        <f t="shared" si="994"/>
        <v>3224.21</v>
      </c>
      <c r="T1357" s="234">
        <f t="shared" si="994"/>
        <v>3163.12</v>
      </c>
      <c r="U1357" s="240">
        <f t="shared" si="994"/>
        <v>3081.1899999999996</v>
      </c>
      <c r="V1357" s="240">
        <f t="shared" si="994"/>
        <v>2991.47</v>
      </c>
      <c r="W1357" s="240">
        <f t="shared" si="994"/>
        <v>3070.7999999999997</v>
      </c>
      <c r="X1357" s="240">
        <f t="shared" si="994"/>
        <v>2782.27</v>
      </c>
      <c r="Y1357" s="241">
        <f t="shared" si="994"/>
        <v>2314.7599999999998</v>
      </c>
    </row>
    <row r="1358" spans="1:26" s="200" customFormat="1" ht="18.75" customHeight="1" outlineLevel="1" x14ac:dyDescent="0.2">
      <c r="A1358" s="216" t="s">
        <v>16</v>
      </c>
      <c r="B1358" s="224">
        <v>1596.2</v>
      </c>
      <c r="C1358" s="218">
        <v>1387.6</v>
      </c>
      <c r="D1358" s="218">
        <v>1190.26</v>
      </c>
      <c r="E1358" s="219">
        <v>1054.42</v>
      </c>
      <c r="F1358" s="218">
        <v>818.61</v>
      </c>
      <c r="G1358" s="218">
        <v>965.21</v>
      </c>
      <c r="H1358" s="218">
        <v>1412.6</v>
      </c>
      <c r="I1358" s="218">
        <v>1898.91</v>
      </c>
      <c r="J1358" s="220">
        <v>2860.17</v>
      </c>
      <c r="K1358" s="218">
        <v>2989.82</v>
      </c>
      <c r="L1358" s="218">
        <v>3086.44</v>
      </c>
      <c r="M1358" s="218">
        <v>3307.34</v>
      </c>
      <c r="N1358" s="218">
        <v>3295.17</v>
      </c>
      <c r="O1358" s="218">
        <v>3432.71</v>
      </c>
      <c r="P1358" s="218">
        <v>3454.66</v>
      </c>
      <c r="Q1358" s="218">
        <v>3427.17</v>
      </c>
      <c r="R1358" s="218">
        <v>3260.41</v>
      </c>
      <c r="S1358" s="218">
        <v>3143.01</v>
      </c>
      <c r="T1358" s="218">
        <v>3081.92</v>
      </c>
      <c r="U1358" s="218">
        <v>2999.99</v>
      </c>
      <c r="V1358" s="218">
        <v>2910.27</v>
      </c>
      <c r="W1358" s="218">
        <v>2989.6</v>
      </c>
      <c r="X1358" s="218">
        <v>2701.07</v>
      </c>
      <c r="Y1358" s="221">
        <v>2233.56</v>
      </c>
    </row>
    <row r="1359" spans="1:26" s="200" customFormat="1" ht="18.75" customHeight="1" outlineLevel="1" x14ac:dyDescent="0.2">
      <c r="A1359" s="243" t="s">
        <v>18</v>
      </c>
      <c r="B1359" s="224">
        <v>75.849999999999994</v>
      </c>
      <c r="C1359" s="225">
        <v>75.849999999999994</v>
      </c>
      <c r="D1359" s="225">
        <v>75.849999999999994</v>
      </c>
      <c r="E1359" s="225">
        <v>75.849999999999994</v>
      </c>
      <c r="F1359" s="225">
        <v>75.849999999999994</v>
      </c>
      <c r="G1359" s="225">
        <v>75.849999999999994</v>
      </c>
      <c r="H1359" s="225">
        <v>75.849999999999994</v>
      </c>
      <c r="I1359" s="225">
        <v>75.849999999999994</v>
      </c>
      <c r="J1359" s="225">
        <v>75.849999999999994</v>
      </c>
      <c r="K1359" s="225">
        <v>75.849999999999994</v>
      </c>
      <c r="L1359" s="225">
        <v>75.849999999999994</v>
      </c>
      <c r="M1359" s="225">
        <v>75.849999999999994</v>
      </c>
      <c r="N1359" s="225">
        <v>75.849999999999994</v>
      </c>
      <c r="O1359" s="225">
        <v>75.849999999999994</v>
      </c>
      <c r="P1359" s="225">
        <v>75.849999999999994</v>
      </c>
      <c r="Q1359" s="225">
        <v>75.849999999999994</v>
      </c>
      <c r="R1359" s="225">
        <v>75.849999999999994</v>
      </c>
      <c r="S1359" s="225">
        <v>75.849999999999994</v>
      </c>
      <c r="T1359" s="225">
        <v>75.849999999999994</v>
      </c>
      <c r="U1359" s="225">
        <v>75.849999999999994</v>
      </c>
      <c r="V1359" s="225">
        <v>75.849999999999994</v>
      </c>
      <c r="W1359" s="225">
        <v>75.849999999999994</v>
      </c>
      <c r="X1359" s="225">
        <v>75.849999999999994</v>
      </c>
      <c r="Y1359" s="226">
        <v>75.849999999999994</v>
      </c>
      <c r="Z1359" s="222"/>
    </row>
    <row r="1360" spans="1:26" s="200" customFormat="1" ht="18.75" customHeight="1" outlineLevel="1" thickBot="1" x14ac:dyDescent="0.25">
      <c r="A1360" s="228" t="s">
        <v>20</v>
      </c>
      <c r="B1360" s="239">
        <f>$B$1292</f>
        <v>5.35</v>
      </c>
      <c r="C1360" s="230">
        <f t="shared" ref="C1360:Y1360" si="995">$B1360</f>
        <v>5.35</v>
      </c>
      <c r="D1360" s="230">
        <f t="shared" si="995"/>
        <v>5.35</v>
      </c>
      <c r="E1360" s="230">
        <f t="shared" si="995"/>
        <v>5.35</v>
      </c>
      <c r="F1360" s="230">
        <f t="shared" si="995"/>
        <v>5.35</v>
      </c>
      <c r="G1360" s="230">
        <f t="shared" si="995"/>
        <v>5.35</v>
      </c>
      <c r="H1360" s="230">
        <f t="shared" si="995"/>
        <v>5.35</v>
      </c>
      <c r="I1360" s="230">
        <f t="shared" si="995"/>
        <v>5.35</v>
      </c>
      <c r="J1360" s="230">
        <f t="shared" si="995"/>
        <v>5.35</v>
      </c>
      <c r="K1360" s="230">
        <f t="shared" si="995"/>
        <v>5.35</v>
      </c>
      <c r="L1360" s="230">
        <f t="shared" si="995"/>
        <v>5.35</v>
      </c>
      <c r="M1360" s="230">
        <f t="shared" si="995"/>
        <v>5.35</v>
      </c>
      <c r="N1360" s="230">
        <f t="shared" si="995"/>
        <v>5.35</v>
      </c>
      <c r="O1360" s="230">
        <f t="shared" si="995"/>
        <v>5.35</v>
      </c>
      <c r="P1360" s="230">
        <f t="shared" si="995"/>
        <v>5.35</v>
      </c>
      <c r="Q1360" s="230">
        <f t="shared" si="995"/>
        <v>5.35</v>
      </c>
      <c r="R1360" s="230">
        <f t="shared" si="995"/>
        <v>5.35</v>
      </c>
      <c r="S1360" s="230">
        <f t="shared" si="995"/>
        <v>5.35</v>
      </c>
      <c r="T1360" s="230">
        <f t="shared" si="995"/>
        <v>5.35</v>
      </c>
      <c r="U1360" s="230">
        <f t="shared" si="995"/>
        <v>5.35</v>
      </c>
      <c r="V1360" s="230">
        <f t="shared" si="995"/>
        <v>5.35</v>
      </c>
      <c r="W1360" s="230">
        <f t="shared" si="995"/>
        <v>5.35</v>
      </c>
      <c r="X1360" s="230">
        <f t="shared" si="995"/>
        <v>5.35</v>
      </c>
      <c r="Y1360" s="231">
        <f t="shared" si="995"/>
        <v>5.35</v>
      </c>
    </row>
    <row r="1361" spans="1:26" s="200" customFormat="1" ht="18.75" customHeight="1" thickBot="1" x14ac:dyDescent="0.25">
      <c r="A1361" s="232">
        <v>19</v>
      </c>
      <c r="B1361" s="233">
        <f t="shared" ref="B1361:Y1361" si="996">B1362+B1363+B1364</f>
        <v>1903.1799999999998</v>
      </c>
      <c r="C1361" s="240">
        <f t="shared" si="996"/>
        <v>1647.7399999999998</v>
      </c>
      <c r="D1361" s="240">
        <f t="shared" si="996"/>
        <v>1496.09</v>
      </c>
      <c r="E1361" s="234">
        <f t="shared" si="996"/>
        <v>1288.3099999999997</v>
      </c>
      <c r="F1361" s="234">
        <f t="shared" si="996"/>
        <v>1211.8199999999997</v>
      </c>
      <c r="G1361" s="234">
        <f t="shared" si="996"/>
        <v>1298.7899999999997</v>
      </c>
      <c r="H1361" s="234">
        <f t="shared" si="996"/>
        <v>1309.2999999999997</v>
      </c>
      <c r="I1361" s="234">
        <f t="shared" si="996"/>
        <v>1541.58</v>
      </c>
      <c r="J1361" s="234">
        <f t="shared" si="996"/>
        <v>2388.77</v>
      </c>
      <c r="K1361" s="235">
        <f t="shared" si="996"/>
        <v>2844.49</v>
      </c>
      <c r="L1361" s="234">
        <f t="shared" si="996"/>
        <v>2921.9399999999996</v>
      </c>
      <c r="M1361" s="236">
        <f t="shared" si="996"/>
        <v>2933.62</v>
      </c>
      <c r="N1361" s="235">
        <f t="shared" si="996"/>
        <v>2974.04</v>
      </c>
      <c r="O1361" s="234">
        <f t="shared" si="996"/>
        <v>2982.2799999999997</v>
      </c>
      <c r="P1361" s="236">
        <f t="shared" si="996"/>
        <v>2989.71</v>
      </c>
      <c r="Q1361" s="237">
        <f t="shared" si="996"/>
        <v>2980.49</v>
      </c>
      <c r="R1361" s="234">
        <f t="shared" si="996"/>
        <v>3001.31</v>
      </c>
      <c r="S1361" s="237">
        <f t="shared" si="996"/>
        <v>2968.08</v>
      </c>
      <c r="T1361" s="234">
        <f t="shared" si="996"/>
        <v>2945.2799999999997</v>
      </c>
      <c r="U1361" s="240">
        <f t="shared" si="996"/>
        <v>2915.64</v>
      </c>
      <c r="V1361" s="240">
        <f t="shared" si="996"/>
        <v>2901.8999999999996</v>
      </c>
      <c r="W1361" s="240">
        <f t="shared" si="996"/>
        <v>2881.9199999999996</v>
      </c>
      <c r="X1361" s="240">
        <f t="shared" si="996"/>
        <v>2726.24</v>
      </c>
      <c r="Y1361" s="241">
        <f t="shared" si="996"/>
        <v>2248.4299999999998</v>
      </c>
    </row>
    <row r="1362" spans="1:26" s="200" customFormat="1" ht="18.75" customHeight="1" outlineLevel="1" x14ac:dyDescent="0.2">
      <c r="A1362" s="242" t="s">
        <v>16</v>
      </c>
      <c r="B1362" s="224">
        <v>1821.98</v>
      </c>
      <c r="C1362" s="218">
        <v>1566.54</v>
      </c>
      <c r="D1362" s="218">
        <v>1414.89</v>
      </c>
      <c r="E1362" s="219">
        <v>1207.1099999999999</v>
      </c>
      <c r="F1362" s="218">
        <v>1130.6199999999999</v>
      </c>
      <c r="G1362" s="218">
        <v>1217.5899999999999</v>
      </c>
      <c r="H1362" s="218">
        <v>1228.0999999999999</v>
      </c>
      <c r="I1362" s="218">
        <v>1460.38</v>
      </c>
      <c r="J1362" s="220">
        <v>2307.5700000000002</v>
      </c>
      <c r="K1362" s="218">
        <v>2763.29</v>
      </c>
      <c r="L1362" s="218">
        <v>2840.74</v>
      </c>
      <c r="M1362" s="218">
        <v>2852.42</v>
      </c>
      <c r="N1362" s="218">
        <v>2892.84</v>
      </c>
      <c r="O1362" s="218">
        <v>2901.08</v>
      </c>
      <c r="P1362" s="218">
        <v>2908.51</v>
      </c>
      <c r="Q1362" s="218">
        <v>2899.29</v>
      </c>
      <c r="R1362" s="218">
        <v>2920.11</v>
      </c>
      <c r="S1362" s="218">
        <v>2886.88</v>
      </c>
      <c r="T1362" s="218">
        <v>2864.08</v>
      </c>
      <c r="U1362" s="218">
        <v>2834.44</v>
      </c>
      <c r="V1362" s="218">
        <v>2820.7</v>
      </c>
      <c r="W1362" s="218">
        <v>2800.72</v>
      </c>
      <c r="X1362" s="218">
        <v>2645.04</v>
      </c>
      <c r="Y1362" s="221">
        <v>2167.23</v>
      </c>
    </row>
    <row r="1363" spans="1:26" s="200" customFormat="1" ht="18.75" customHeight="1" outlineLevel="1" x14ac:dyDescent="0.2">
      <c r="A1363" s="243" t="s">
        <v>18</v>
      </c>
      <c r="B1363" s="224">
        <v>75.849999999999994</v>
      </c>
      <c r="C1363" s="225">
        <v>75.849999999999994</v>
      </c>
      <c r="D1363" s="225">
        <v>75.849999999999994</v>
      </c>
      <c r="E1363" s="225">
        <v>75.849999999999994</v>
      </c>
      <c r="F1363" s="225">
        <v>75.849999999999994</v>
      </c>
      <c r="G1363" s="225">
        <v>75.849999999999994</v>
      </c>
      <c r="H1363" s="225">
        <v>75.849999999999994</v>
      </c>
      <c r="I1363" s="225">
        <v>75.849999999999994</v>
      </c>
      <c r="J1363" s="225">
        <v>75.849999999999994</v>
      </c>
      <c r="K1363" s="225">
        <v>75.849999999999994</v>
      </c>
      <c r="L1363" s="225">
        <v>75.849999999999994</v>
      </c>
      <c r="M1363" s="225">
        <v>75.849999999999994</v>
      </c>
      <c r="N1363" s="225">
        <v>75.849999999999994</v>
      </c>
      <c r="O1363" s="225">
        <v>75.849999999999994</v>
      </c>
      <c r="P1363" s="225">
        <v>75.849999999999994</v>
      </c>
      <c r="Q1363" s="225">
        <v>75.849999999999994</v>
      </c>
      <c r="R1363" s="225">
        <v>75.849999999999994</v>
      </c>
      <c r="S1363" s="225">
        <v>75.849999999999994</v>
      </c>
      <c r="T1363" s="225">
        <v>75.849999999999994</v>
      </c>
      <c r="U1363" s="225">
        <v>75.849999999999994</v>
      </c>
      <c r="V1363" s="225">
        <v>75.849999999999994</v>
      </c>
      <c r="W1363" s="225">
        <v>75.849999999999994</v>
      </c>
      <c r="X1363" s="225">
        <v>75.849999999999994</v>
      </c>
      <c r="Y1363" s="226">
        <v>75.849999999999994</v>
      </c>
      <c r="Z1363" s="222"/>
    </row>
    <row r="1364" spans="1:26" s="200" customFormat="1" ht="18.75" customHeight="1" outlineLevel="1" thickBot="1" x14ac:dyDescent="0.25">
      <c r="A1364" s="244" t="s">
        <v>20</v>
      </c>
      <c r="B1364" s="239">
        <f>$B$1292</f>
        <v>5.35</v>
      </c>
      <c r="C1364" s="230">
        <f t="shared" ref="C1364:Y1364" si="997">$B1364</f>
        <v>5.35</v>
      </c>
      <c r="D1364" s="230">
        <f t="shared" si="997"/>
        <v>5.35</v>
      </c>
      <c r="E1364" s="230">
        <f t="shared" si="997"/>
        <v>5.35</v>
      </c>
      <c r="F1364" s="230">
        <f t="shared" si="997"/>
        <v>5.35</v>
      </c>
      <c r="G1364" s="230">
        <f t="shared" si="997"/>
        <v>5.35</v>
      </c>
      <c r="H1364" s="230">
        <f t="shared" si="997"/>
        <v>5.35</v>
      </c>
      <c r="I1364" s="230">
        <f t="shared" si="997"/>
        <v>5.35</v>
      </c>
      <c r="J1364" s="230">
        <f t="shared" si="997"/>
        <v>5.35</v>
      </c>
      <c r="K1364" s="230">
        <f t="shared" si="997"/>
        <v>5.35</v>
      </c>
      <c r="L1364" s="230">
        <f t="shared" si="997"/>
        <v>5.35</v>
      </c>
      <c r="M1364" s="230">
        <f t="shared" si="997"/>
        <v>5.35</v>
      </c>
      <c r="N1364" s="230">
        <f t="shared" si="997"/>
        <v>5.35</v>
      </c>
      <c r="O1364" s="230">
        <f t="shared" si="997"/>
        <v>5.35</v>
      </c>
      <c r="P1364" s="230">
        <f t="shared" si="997"/>
        <v>5.35</v>
      </c>
      <c r="Q1364" s="230">
        <f t="shared" si="997"/>
        <v>5.35</v>
      </c>
      <c r="R1364" s="230">
        <f t="shared" si="997"/>
        <v>5.35</v>
      </c>
      <c r="S1364" s="230">
        <f t="shared" si="997"/>
        <v>5.35</v>
      </c>
      <c r="T1364" s="230">
        <f t="shared" si="997"/>
        <v>5.35</v>
      </c>
      <c r="U1364" s="230">
        <f t="shared" si="997"/>
        <v>5.35</v>
      </c>
      <c r="V1364" s="230">
        <f t="shared" si="997"/>
        <v>5.35</v>
      </c>
      <c r="W1364" s="230">
        <f t="shared" si="997"/>
        <v>5.35</v>
      </c>
      <c r="X1364" s="230">
        <f t="shared" si="997"/>
        <v>5.35</v>
      </c>
      <c r="Y1364" s="231">
        <f t="shared" si="997"/>
        <v>5.35</v>
      </c>
    </row>
    <row r="1365" spans="1:26" s="200" customFormat="1" ht="18.75" customHeight="1" thickBot="1" x14ac:dyDescent="0.25">
      <c r="A1365" s="208">
        <v>20</v>
      </c>
      <c r="B1365" s="233">
        <f t="shared" ref="B1365:Y1365" si="998">B1366+B1367+B1368</f>
        <v>1887.1399999999999</v>
      </c>
      <c r="C1365" s="240">
        <f t="shared" si="998"/>
        <v>1679.9999999999998</v>
      </c>
      <c r="D1365" s="240">
        <f t="shared" si="998"/>
        <v>1552.8199999999997</v>
      </c>
      <c r="E1365" s="234">
        <f t="shared" si="998"/>
        <v>1368.5099999999998</v>
      </c>
      <c r="F1365" s="234">
        <f t="shared" si="998"/>
        <v>1264.9699999999998</v>
      </c>
      <c r="G1365" s="234">
        <f t="shared" si="998"/>
        <v>1309.8399999999999</v>
      </c>
      <c r="H1365" s="234">
        <f t="shared" si="998"/>
        <v>1399.4899999999998</v>
      </c>
      <c r="I1365" s="234">
        <f t="shared" si="998"/>
        <v>1552.61</v>
      </c>
      <c r="J1365" s="234">
        <f t="shared" si="998"/>
        <v>2112.79</v>
      </c>
      <c r="K1365" s="235">
        <f t="shared" si="998"/>
        <v>2628.31</v>
      </c>
      <c r="L1365" s="234">
        <f t="shared" si="998"/>
        <v>2792.73</v>
      </c>
      <c r="M1365" s="236">
        <f t="shared" si="998"/>
        <v>2799.46</v>
      </c>
      <c r="N1365" s="235">
        <f t="shared" si="998"/>
        <v>2808.27</v>
      </c>
      <c r="O1365" s="234">
        <f t="shared" si="998"/>
        <v>2831.99</v>
      </c>
      <c r="P1365" s="236">
        <f t="shared" si="998"/>
        <v>2834.27</v>
      </c>
      <c r="Q1365" s="237">
        <f t="shared" si="998"/>
        <v>2833.18</v>
      </c>
      <c r="R1365" s="234">
        <f t="shared" si="998"/>
        <v>2913.85</v>
      </c>
      <c r="S1365" s="237">
        <f t="shared" si="998"/>
        <v>2894.27</v>
      </c>
      <c r="T1365" s="234">
        <f t="shared" si="998"/>
        <v>2894.45</v>
      </c>
      <c r="U1365" s="240">
        <f t="shared" si="998"/>
        <v>2864.21</v>
      </c>
      <c r="V1365" s="240">
        <f t="shared" si="998"/>
        <v>2851.0499999999997</v>
      </c>
      <c r="W1365" s="240">
        <f t="shared" si="998"/>
        <v>2834.7</v>
      </c>
      <c r="X1365" s="240">
        <f t="shared" si="998"/>
        <v>2719.83</v>
      </c>
      <c r="Y1365" s="241">
        <f t="shared" si="998"/>
        <v>2199.2399999999998</v>
      </c>
    </row>
    <row r="1366" spans="1:26" s="200" customFormat="1" ht="18.75" customHeight="1" outlineLevel="1" x14ac:dyDescent="0.2">
      <c r="A1366" s="273" t="s">
        <v>16</v>
      </c>
      <c r="B1366" s="224">
        <v>1805.94</v>
      </c>
      <c r="C1366" s="218">
        <v>1598.8</v>
      </c>
      <c r="D1366" s="218">
        <v>1471.62</v>
      </c>
      <c r="E1366" s="219">
        <v>1287.31</v>
      </c>
      <c r="F1366" s="218">
        <v>1183.77</v>
      </c>
      <c r="G1366" s="218">
        <v>1228.6400000000001</v>
      </c>
      <c r="H1366" s="218">
        <v>1318.29</v>
      </c>
      <c r="I1366" s="218">
        <v>1471.41</v>
      </c>
      <c r="J1366" s="220">
        <v>2031.59</v>
      </c>
      <c r="K1366" s="218">
        <v>2547.11</v>
      </c>
      <c r="L1366" s="218">
        <v>2711.53</v>
      </c>
      <c r="M1366" s="218">
        <v>2718.26</v>
      </c>
      <c r="N1366" s="218">
        <v>2727.07</v>
      </c>
      <c r="O1366" s="218">
        <v>2750.79</v>
      </c>
      <c r="P1366" s="218">
        <v>2753.07</v>
      </c>
      <c r="Q1366" s="218">
        <v>2751.98</v>
      </c>
      <c r="R1366" s="218">
        <v>2832.65</v>
      </c>
      <c r="S1366" s="218">
        <v>2813.07</v>
      </c>
      <c r="T1366" s="218">
        <v>2813.25</v>
      </c>
      <c r="U1366" s="218">
        <v>2783.01</v>
      </c>
      <c r="V1366" s="218">
        <v>2769.85</v>
      </c>
      <c r="W1366" s="218">
        <v>2753.5</v>
      </c>
      <c r="X1366" s="218">
        <v>2638.63</v>
      </c>
      <c r="Y1366" s="221">
        <v>2118.04</v>
      </c>
    </row>
    <row r="1367" spans="1:26" s="200" customFormat="1" ht="18.75" customHeight="1" outlineLevel="1" x14ac:dyDescent="0.2">
      <c r="A1367" s="227" t="s">
        <v>18</v>
      </c>
      <c r="B1367" s="224">
        <v>75.849999999999994</v>
      </c>
      <c r="C1367" s="225">
        <v>75.849999999999994</v>
      </c>
      <c r="D1367" s="225">
        <v>75.849999999999994</v>
      </c>
      <c r="E1367" s="225">
        <v>75.849999999999994</v>
      </c>
      <c r="F1367" s="225">
        <v>75.849999999999994</v>
      </c>
      <c r="G1367" s="225">
        <v>75.849999999999994</v>
      </c>
      <c r="H1367" s="225">
        <v>75.849999999999994</v>
      </c>
      <c r="I1367" s="225">
        <v>75.849999999999994</v>
      </c>
      <c r="J1367" s="225">
        <v>75.849999999999994</v>
      </c>
      <c r="K1367" s="225">
        <v>75.849999999999994</v>
      </c>
      <c r="L1367" s="225">
        <v>75.849999999999994</v>
      </c>
      <c r="M1367" s="225">
        <v>75.849999999999994</v>
      </c>
      <c r="N1367" s="225">
        <v>75.849999999999994</v>
      </c>
      <c r="O1367" s="225">
        <v>75.849999999999994</v>
      </c>
      <c r="P1367" s="225">
        <v>75.849999999999994</v>
      </c>
      <c r="Q1367" s="225">
        <v>75.849999999999994</v>
      </c>
      <c r="R1367" s="225">
        <v>75.849999999999994</v>
      </c>
      <c r="S1367" s="225">
        <v>75.849999999999994</v>
      </c>
      <c r="T1367" s="225">
        <v>75.849999999999994</v>
      </c>
      <c r="U1367" s="225">
        <v>75.849999999999994</v>
      </c>
      <c r="V1367" s="225">
        <v>75.849999999999994</v>
      </c>
      <c r="W1367" s="225">
        <v>75.849999999999994</v>
      </c>
      <c r="X1367" s="225">
        <v>75.849999999999994</v>
      </c>
      <c r="Y1367" s="226">
        <v>75.849999999999994</v>
      </c>
      <c r="Z1367" s="222"/>
    </row>
    <row r="1368" spans="1:26" s="200" customFormat="1" ht="18.75" customHeight="1" outlineLevel="1" thickBot="1" x14ac:dyDescent="0.25">
      <c r="A1368" s="244" t="s">
        <v>20</v>
      </c>
      <c r="B1368" s="239">
        <f>$B$1292</f>
        <v>5.35</v>
      </c>
      <c r="C1368" s="230">
        <f t="shared" ref="C1368:Y1368" si="999">$B1368</f>
        <v>5.35</v>
      </c>
      <c r="D1368" s="230">
        <f t="shared" si="999"/>
        <v>5.35</v>
      </c>
      <c r="E1368" s="230">
        <f t="shared" si="999"/>
        <v>5.35</v>
      </c>
      <c r="F1368" s="230">
        <f t="shared" si="999"/>
        <v>5.35</v>
      </c>
      <c r="G1368" s="230">
        <f t="shared" si="999"/>
        <v>5.35</v>
      </c>
      <c r="H1368" s="230">
        <f t="shared" si="999"/>
        <v>5.35</v>
      </c>
      <c r="I1368" s="230">
        <f t="shared" si="999"/>
        <v>5.35</v>
      </c>
      <c r="J1368" s="230">
        <f t="shared" si="999"/>
        <v>5.35</v>
      </c>
      <c r="K1368" s="230">
        <f t="shared" si="999"/>
        <v>5.35</v>
      </c>
      <c r="L1368" s="230">
        <f t="shared" si="999"/>
        <v>5.35</v>
      </c>
      <c r="M1368" s="230">
        <f t="shared" si="999"/>
        <v>5.35</v>
      </c>
      <c r="N1368" s="230">
        <f t="shared" si="999"/>
        <v>5.35</v>
      </c>
      <c r="O1368" s="230">
        <f t="shared" si="999"/>
        <v>5.35</v>
      </c>
      <c r="P1368" s="230">
        <f t="shared" si="999"/>
        <v>5.35</v>
      </c>
      <c r="Q1368" s="230">
        <f t="shared" si="999"/>
        <v>5.35</v>
      </c>
      <c r="R1368" s="230">
        <f t="shared" si="999"/>
        <v>5.35</v>
      </c>
      <c r="S1368" s="230">
        <f t="shared" si="999"/>
        <v>5.35</v>
      </c>
      <c r="T1368" s="230">
        <f t="shared" si="999"/>
        <v>5.35</v>
      </c>
      <c r="U1368" s="230">
        <f t="shared" si="999"/>
        <v>5.35</v>
      </c>
      <c r="V1368" s="230">
        <f t="shared" si="999"/>
        <v>5.35</v>
      </c>
      <c r="W1368" s="230">
        <f t="shared" si="999"/>
        <v>5.35</v>
      </c>
      <c r="X1368" s="230">
        <f t="shared" si="999"/>
        <v>5.35</v>
      </c>
      <c r="Y1368" s="231">
        <f t="shared" si="999"/>
        <v>5.35</v>
      </c>
    </row>
    <row r="1369" spans="1:26" s="200" customFormat="1" ht="18.75" customHeight="1" thickBot="1" x14ac:dyDescent="0.25">
      <c r="A1369" s="246">
        <v>21</v>
      </c>
      <c r="B1369" s="233">
        <f t="shared" ref="B1369:Y1369" si="1000">B1370+B1371+B1372</f>
        <v>1848.1</v>
      </c>
      <c r="C1369" s="240">
        <f t="shared" si="1000"/>
        <v>1620.3199999999997</v>
      </c>
      <c r="D1369" s="240">
        <f t="shared" si="1000"/>
        <v>1449.58</v>
      </c>
      <c r="E1369" s="234">
        <f t="shared" si="1000"/>
        <v>1249.6499999999999</v>
      </c>
      <c r="F1369" s="234">
        <f t="shared" si="1000"/>
        <v>1192.7299999999998</v>
      </c>
      <c r="G1369" s="234">
        <f t="shared" si="1000"/>
        <v>87.579999999999984</v>
      </c>
      <c r="H1369" s="234">
        <f t="shared" si="1000"/>
        <v>1627.4499999999998</v>
      </c>
      <c r="I1369" s="234">
        <f t="shared" si="1000"/>
        <v>1986.6799999999998</v>
      </c>
      <c r="J1369" s="234">
        <f t="shared" si="1000"/>
        <v>2704.24</v>
      </c>
      <c r="K1369" s="235">
        <f t="shared" si="1000"/>
        <v>2889.47</v>
      </c>
      <c r="L1369" s="234">
        <f t="shared" si="1000"/>
        <v>2916.31</v>
      </c>
      <c r="M1369" s="236">
        <f t="shared" si="1000"/>
        <v>2923.8999999999996</v>
      </c>
      <c r="N1369" s="235">
        <f t="shared" si="1000"/>
        <v>2900.8999999999996</v>
      </c>
      <c r="O1369" s="234">
        <f t="shared" si="1000"/>
        <v>3028.45</v>
      </c>
      <c r="P1369" s="236">
        <f t="shared" si="1000"/>
        <v>3189.35</v>
      </c>
      <c r="Q1369" s="237">
        <f t="shared" si="1000"/>
        <v>2927.45</v>
      </c>
      <c r="R1369" s="234">
        <f t="shared" si="1000"/>
        <v>2922.22</v>
      </c>
      <c r="S1369" s="237">
        <f t="shared" si="1000"/>
        <v>2863.1699999999996</v>
      </c>
      <c r="T1369" s="234">
        <f t="shared" si="1000"/>
        <v>2852.87</v>
      </c>
      <c r="U1369" s="240">
        <f t="shared" si="1000"/>
        <v>2812.02</v>
      </c>
      <c r="V1369" s="240">
        <f t="shared" si="1000"/>
        <v>2744.04</v>
      </c>
      <c r="W1369" s="240">
        <f t="shared" si="1000"/>
        <v>2687.3599999999997</v>
      </c>
      <c r="X1369" s="240">
        <f t="shared" si="1000"/>
        <v>2256.46</v>
      </c>
      <c r="Y1369" s="241">
        <f t="shared" si="1000"/>
        <v>1916.9599999999998</v>
      </c>
    </row>
    <row r="1370" spans="1:26" s="200" customFormat="1" ht="18.75" customHeight="1" outlineLevel="1" x14ac:dyDescent="0.2">
      <c r="A1370" s="273" t="s">
        <v>16</v>
      </c>
      <c r="B1370" s="224">
        <v>1766.9</v>
      </c>
      <c r="C1370" s="218">
        <v>1539.12</v>
      </c>
      <c r="D1370" s="218">
        <v>1368.38</v>
      </c>
      <c r="E1370" s="219">
        <v>1168.45</v>
      </c>
      <c r="F1370" s="218">
        <v>1111.53</v>
      </c>
      <c r="G1370" s="218">
        <v>6.38</v>
      </c>
      <c r="H1370" s="218">
        <v>1546.25</v>
      </c>
      <c r="I1370" s="218">
        <v>1905.48</v>
      </c>
      <c r="J1370" s="220">
        <v>2623.04</v>
      </c>
      <c r="K1370" s="218">
        <v>2808.27</v>
      </c>
      <c r="L1370" s="218">
        <v>2835.11</v>
      </c>
      <c r="M1370" s="218">
        <v>2842.7</v>
      </c>
      <c r="N1370" s="218">
        <v>2819.7</v>
      </c>
      <c r="O1370" s="218">
        <v>2947.25</v>
      </c>
      <c r="P1370" s="218">
        <v>3108.15</v>
      </c>
      <c r="Q1370" s="218">
        <v>2846.25</v>
      </c>
      <c r="R1370" s="218">
        <v>2841.02</v>
      </c>
      <c r="S1370" s="218">
        <v>2781.97</v>
      </c>
      <c r="T1370" s="218">
        <v>2771.67</v>
      </c>
      <c r="U1370" s="218">
        <v>2730.82</v>
      </c>
      <c r="V1370" s="218">
        <v>2662.84</v>
      </c>
      <c r="W1370" s="218">
        <v>2606.16</v>
      </c>
      <c r="X1370" s="218">
        <v>2175.2600000000002</v>
      </c>
      <c r="Y1370" s="221">
        <v>1835.76</v>
      </c>
    </row>
    <row r="1371" spans="1:26" s="200" customFormat="1" ht="18.75" customHeight="1" outlineLevel="1" x14ac:dyDescent="0.2">
      <c r="A1371" s="227" t="s">
        <v>18</v>
      </c>
      <c r="B1371" s="224">
        <v>75.849999999999994</v>
      </c>
      <c r="C1371" s="225">
        <v>75.849999999999994</v>
      </c>
      <c r="D1371" s="225">
        <v>75.849999999999994</v>
      </c>
      <c r="E1371" s="225">
        <v>75.849999999999994</v>
      </c>
      <c r="F1371" s="225">
        <v>75.849999999999994</v>
      </c>
      <c r="G1371" s="225">
        <v>75.849999999999994</v>
      </c>
      <c r="H1371" s="225">
        <v>75.849999999999994</v>
      </c>
      <c r="I1371" s="225">
        <v>75.849999999999994</v>
      </c>
      <c r="J1371" s="225">
        <v>75.849999999999994</v>
      </c>
      <c r="K1371" s="225">
        <v>75.849999999999994</v>
      </c>
      <c r="L1371" s="225">
        <v>75.849999999999994</v>
      </c>
      <c r="M1371" s="225">
        <v>75.849999999999994</v>
      </c>
      <c r="N1371" s="225">
        <v>75.849999999999994</v>
      </c>
      <c r="O1371" s="225">
        <v>75.849999999999994</v>
      </c>
      <c r="P1371" s="225">
        <v>75.849999999999994</v>
      </c>
      <c r="Q1371" s="225">
        <v>75.849999999999994</v>
      </c>
      <c r="R1371" s="225">
        <v>75.849999999999994</v>
      </c>
      <c r="S1371" s="225">
        <v>75.849999999999994</v>
      </c>
      <c r="T1371" s="225">
        <v>75.849999999999994</v>
      </c>
      <c r="U1371" s="225">
        <v>75.849999999999994</v>
      </c>
      <c r="V1371" s="225">
        <v>75.849999999999994</v>
      </c>
      <c r="W1371" s="225">
        <v>75.849999999999994</v>
      </c>
      <c r="X1371" s="225">
        <v>75.849999999999994</v>
      </c>
      <c r="Y1371" s="226">
        <v>75.849999999999994</v>
      </c>
      <c r="Z1371" s="222"/>
    </row>
    <row r="1372" spans="1:26" s="200" customFormat="1" ht="18.75" customHeight="1" outlineLevel="1" thickBot="1" x14ac:dyDescent="0.25">
      <c r="A1372" s="244" t="s">
        <v>20</v>
      </c>
      <c r="B1372" s="239">
        <f>$B$1292</f>
        <v>5.35</v>
      </c>
      <c r="C1372" s="230">
        <f t="shared" ref="C1372:Y1372" si="1001">$B1372</f>
        <v>5.35</v>
      </c>
      <c r="D1372" s="230">
        <f t="shared" si="1001"/>
        <v>5.35</v>
      </c>
      <c r="E1372" s="230">
        <f t="shared" si="1001"/>
        <v>5.35</v>
      </c>
      <c r="F1372" s="230">
        <f t="shared" si="1001"/>
        <v>5.35</v>
      </c>
      <c r="G1372" s="230">
        <f t="shared" si="1001"/>
        <v>5.35</v>
      </c>
      <c r="H1372" s="230">
        <f t="shared" si="1001"/>
        <v>5.35</v>
      </c>
      <c r="I1372" s="230">
        <f t="shared" si="1001"/>
        <v>5.35</v>
      </c>
      <c r="J1372" s="230">
        <f t="shared" si="1001"/>
        <v>5.35</v>
      </c>
      <c r="K1372" s="230">
        <f t="shared" si="1001"/>
        <v>5.35</v>
      </c>
      <c r="L1372" s="230">
        <f t="shared" si="1001"/>
        <v>5.35</v>
      </c>
      <c r="M1372" s="230">
        <f t="shared" si="1001"/>
        <v>5.35</v>
      </c>
      <c r="N1372" s="230">
        <f t="shared" si="1001"/>
        <v>5.35</v>
      </c>
      <c r="O1372" s="230">
        <f t="shared" si="1001"/>
        <v>5.35</v>
      </c>
      <c r="P1372" s="230">
        <f t="shared" si="1001"/>
        <v>5.35</v>
      </c>
      <c r="Q1372" s="230">
        <f t="shared" si="1001"/>
        <v>5.35</v>
      </c>
      <c r="R1372" s="230">
        <f t="shared" si="1001"/>
        <v>5.35</v>
      </c>
      <c r="S1372" s="230">
        <f t="shared" si="1001"/>
        <v>5.35</v>
      </c>
      <c r="T1372" s="230">
        <f t="shared" si="1001"/>
        <v>5.35</v>
      </c>
      <c r="U1372" s="230">
        <f t="shared" si="1001"/>
        <v>5.35</v>
      </c>
      <c r="V1372" s="230">
        <f t="shared" si="1001"/>
        <v>5.35</v>
      </c>
      <c r="W1372" s="230">
        <f t="shared" si="1001"/>
        <v>5.35</v>
      </c>
      <c r="X1372" s="230">
        <f t="shared" si="1001"/>
        <v>5.35</v>
      </c>
      <c r="Y1372" s="231">
        <f t="shared" si="1001"/>
        <v>5.35</v>
      </c>
    </row>
    <row r="1373" spans="1:26" s="200" customFormat="1" ht="18.75" customHeight="1" thickBot="1" x14ac:dyDescent="0.25">
      <c r="A1373" s="208">
        <v>22</v>
      </c>
      <c r="B1373" s="233">
        <f t="shared" ref="B1373:Y1373" si="1002">B1374+B1375+B1376</f>
        <v>1761.08</v>
      </c>
      <c r="C1373" s="240">
        <f t="shared" si="1002"/>
        <v>1538.2699999999998</v>
      </c>
      <c r="D1373" s="240">
        <f t="shared" si="1002"/>
        <v>1350.4199999999998</v>
      </c>
      <c r="E1373" s="234">
        <f t="shared" si="1002"/>
        <v>1159.3099999999997</v>
      </c>
      <c r="F1373" s="234">
        <f t="shared" si="1002"/>
        <v>731.94</v>
      </c>
      <c r="G1373" s="234">
        <f t="shared" si="1002"/>
        <v>895.06000000000006</v>
      </c>
      <c r="H1373" s="234">
        <f t="shared" si="1002"/>
        <v>1625.1</v>
      </c>
      <c r="I1373" s="234">
        <f t="shared" si="1002"/>
        <v>1956.5299999999997</v>
      </c>
      <c r="J1373" s="234">
        <f t="shared" si="1002"/>
        <v>2537.7999999999997</v>
      </c>
      <c r="K1373" s="235">
        <f t="shared" si="1002"/>
        <v>2951.39</v>
      </c>
      <c r="L1373" s="234">
        <f t="shared" si="1002"/>
        <v>2759.3199999999997</v>
      </c>
      <c r="M1373" s="236">
        <f t="shared" si="1002"/>
        <v>2768.1</v>
      </c>
      <c r="N1373" s="235">
        <f t="shared" si="1002"/>
        <v>2766.58</v>
      </c>
      <c r="O1373" s="234">
        <f t="shared" si="1002"/>
        <v>2806.18</v>
      </c>
      <c r="P1373" s="236">
        <f t="shared" si="1002"/>
        <v>2829.5299999999997</v>
      </c>
      <c r="Q1373" s="237">
        <f t="shared" si="1002"/>
        <v>2884.5499999999997</v>
      </c>
      <c r="R1373" s="234">
        <f t="shared" si="1002"/>
        <v>2982.8399999999997</v>
      </c>
      <c r="S1373" s="237">
        <f t="shared" si="1002"/>
        <v>2980.8799999999997</v>
      </c>
      <c r="T1373" s="234">
        <f t="shared" si="1002"/>
        <v>2949.2999999999997</v>
      </c>
      <c r="U1373" s="240">
        <f t="shared" si="1002"/>
        <v>2872.0499999999997</v>
      </c>
      <c r="V1373" s="240">
        <f t="shared" si="1002"/>
        <v>2820.96</v>
      </c>
      <c r="W1373" s="240">
        <f t="shared" si="1002"/>
        <v>2770.62</v>
      </c>
      <c r="X1373" s="240">
        <f t="shared" si="1002"/>
        <v>2286.9699999999998</v>
      </c>
      <c r="Y1373" s="241">
        <f t="shared" si="1002"/>
        <v>1921.3899999999999</v>
      </c>
    </row>
    <row r="1374" spans="1:26" s="200" customFormat="1" ht="18.75" customHeight="1" outlineLevel="1" x14ac:dyDescent="0.2">
      <c r="A1374" s="242" t="s">
        <v>16</v>
      </c>
      <c r="B1374" s="224">
        <v>1679.88</v>
      </c>
      <c r="C1374" s="218">
        <v>1457.07</v>
      </c>
      <c r="D1374" s="218">
        <v>1269.22</v>
      </c>
      <c r="E1374" s="219">
        <v>1078.1099999999999</v>
      </c>
      <c r="F1374" s="218">
        <v>650.74</v>
      </c>
      <c r="G1374" s="218">
        <v>813.86</v>
      </c>
      <c r="H1374" s="218">
        <v>1543.9</v>
      </c>
      <c r="I1374" s="218">
        <v>1875.33</v>
      </c>
      <c r="J1374" s="220">
        <v>2456.6</v>
      </c>
      <c r="K1374" s="218">
        <v>2870.19</v>
      </c>
      <c r="L1374" s="218">
        <v>2678.12</v>
      </c>
      <c r="M1374" s="218">
        <v>2686.9</v>
      </c>
      <c r="N1374" s="218">
        <v>2685.38</v>
      </c>
      <c r="O1374" s="218">
        <v>2724.98</v>
      </c>
      <c r="P1374" s="218">
        <v>2748.33</v>
      </c>
      <c r="Q1374" s="218">
        <v>2803.35</v>
      </c>
      <c r="R1374" s="218">
        <v>2901.64</v>
      </c>
      <c r="S1374" s="218">
        <v>2899.68</v>
      </c>
      <c r="T1374" s="218">
        <v>2868.1</v>
      </c>
      <c r="U1374" s="218">
        <v>2790.85</v>
      </c>
      <c r="V1374" s="218">
        <v>2739.76</v>
      </c>
      <c r="W1374" s="218">
        <v>2689.42</v>
      </c>
      <c r="X1374" s="218">
        <v>2205.77</v>
      </c>
      <c r="Y1374" s="221">
        <v>1840.19</v>
      </c>
    </row>
    <row r="1375" spans="1:26" s="200" customFormat="1" ht="18.75" customHeight="1" outlineLevel="1" x14ac:dyDescent="0.2">
      <c r="A1375" s="243" t="s">
        <v>18</v>
      </c>
      <c r="B1375" s="224">
        <v>75.849999999999994</v>
      </c>
      <c r="C1375" s="225">
        <v>75.849999999999994</v>
      </c>
      <c r="D1375" s="225">
        <v>75.849999999999994</v>
      </c>
      <c r="E1375" s="225">
        <v>75.849999999999994</v>
      </c>
      <c r="F1375" s="225">
        <v>75.849999999999994</v>
      </c>
      <c r="G1375" s="225">
        <v>75.849999999999994</v>
      </c>
      <c r="H1375" s="225">
        <v>75.849999999999994</v>
      </c>
      <c r="I1375" s="225">
        <v>75.849999999999994</v>
      </c>
      <c r="J1375" s="225">
        <v>75.849999999999994</v>
      </c>
      <c r="K1375" s="225">
        <v>75.849999999999994</v>
      </c>
      <c r="L1375" s="225">
        <v>75.849999999999994</v>
      </c>
      <c r="M1375" s="225">
        <v>75.849999999999994</v>
      </c>
      <c r="N1375" s="225">
        <v>75.849999999999994</v>
      </c>
      <c r="O1375" s="225">
        <v>75.849999999999994</v>
      </c>
      <c r="P1375" s="225">
        <v>75.849999999999994</v>
      </c>
      <c r="Q1375" s="225">
        <v>75.849999999999994</v>
      </c>
      <c r="R1375" s="225">
        <v>75.849999999999994</v>
      </c>
      <c r="S1375" s="225">
        <v>75.849999999999994</v>
      </c>
      <c r="T1375" s="225">
        <v>75.849999999999994</v>
      </c>
      <c r="U1375" s="225">
        <v>75.849999999999994</v>
      </c>
      <c r="V1375" s="225">
        <v>75.849999999999994</v>
      </c>
      <c r="W1375" s="225">
        <v>75.849999999999994</v>
      </c>
      <c r="X1375" s="225">
        <v>75.849999999999994</v>
      </c>
      <c r="Y1375" s="226">
        <v>75.849999999999994</v>
      </c>
      <c r="Z1375" s="222"/>
    </row>
    <row r="1376" spans="1:26" s="200" customFormat="1" ht="18.75" customHeight="1" outlineLevel="1" thickBot="1" x14ac:dyDescent="0.25">
      <c r="A1376" s="244" t="s">
        <v>20</v>
      </c>
      <c r="B1376" s="239">
        <f>$B$1292</f>
        <v>5.35</v>
      </c>
      <c r="C1376" s="230">
        <f t="shared" ref="C1376:Y1376" si="1003">$B1376</f>
        <v>5.35</v>
      </c>
      <c r="D1376" s="230">
        <f t="shared" si="1003"/>
        <v>5.35</v>
      </c>
      <c r="E1376" s="230">
        <f t="shared" si="1003"/>
        <v>5.35</v>
      </c>
      <c r="F1376" s="230">
        <f t="shared" si="1003"/>
        <v>5.35</v>
      </c>
      <c r="G1376" s="230">
        <f t="shared" si="1003"/>
        <v>5.35</v>
      </c>
      <c r="H1376" s="230">
        <f t="shared" si="1003"/>
        <v>5.35</v>
      </c>
      <c r="I1376" s="230">
        <f t="shared" si="1003"/>
        <v>5.35</v>
      </c>
      <c r="J1376" s="230">
        <f t="shared" si="1003"/>
        <v>5.35</v>
      </c>
      <c r="K1376" s="230">
        <f t="shared" si="1003"/>
        <v>5.35</v>
      </c>
      <c r="L1376" s="230">
        <f t="shared" si="1003"/>
        <v>5.35</v>
      </c>
      <c r="M1376" s="230">
        <f t="shared" si="1003"/>
        <v>5.35</v>
      </c>
      <c r="N1376" s="230">
        <f t="shared" si="1003"/>
        <v>5.35</v>
      </c>
      <c r="O1376" s="230">
        <f t="shared" si="1003"/>
        <v>5.35</v>
      </c>
      <c r="P1376" s="230">
        <f t="shared" si="1003"/>
        <v>5.35</v>
      </c>
      <c r="Q1376" s="230">
        <f t="shared" si="1003"/>
        <v>5.35</v>
      </c>
      <c r="R1376" s="230">
        <f t="shared" si="1003"/>
        <v>5.35</v>
      </c>
      <c r="S1376" s="230">
        <f t="shared" si="1003"/>
        <v>5.35</v>
      </c>
      <c r="T1376" s="230">
        <f t="shared" si="1003"/>
        <v>5.35</v>
      </c>
      <c r="U1376" s="230">
        <f t="shared" si="1003"/>
        <v>5.35</v>
      </c>
      <c r="V1376" s="230">
        <f t="shared" si="1003"/>
        <v>5.35</v>
      </c>
      <c r="W1376" s="230">
        <f t="shared" si="1003"/>
        <v>5.35</v>
      </c>
      <c r="X1376" s="230">
        <f t="shared" si="1003"/>
        <v>5.35</v>
      </c>
      <c r="Y1376" s="231">
        <f t="shared" si="1003"/>
        <v>5.35</v>
      </c>
    </row>
    <row r="1377" spans="1:26" s="200" customFormat="1" ht="18.75" customHeight="1" thickBot="1" x14ac:dyDescent="0.25">
      <c r="A1377" s="246">
        <v>23</v>
      </c>
      <c r="B1377" s="233">
        <f t="shared" ref="B1377:Y1377" si="1004">B1378+B1379+B1380</f>
        <v>1624.87</v>
      </c>
      <c r="C1377" s="240">
        <f t="shared" si="1004"/>
        <v>1454.2499999999998</v>
      </c>
      <c r="D1377" s="240">
        <f t="shared" si="1004"/>
        <v>1206.9499999999998</v>
      </c>
      <c r="E1377" s="234">
        <f t="shared" si="1004"/>
        <v>1116.9599999999998</v>
      </c>
      <c r="F1377" s="234">
        <f t="shared" si="1004"/>
        <v>362.96000000000004</v>
      </c>
      <c r="G1377" s="234">
        <f t="shared" si="1004"/>
        <v>1230.8699999999999</v>
      </c>
      <c r="H1377" s="234">
        <f t="shared" si="1004"/>
        <v>1562.6699999999998</v>
      </c>
      <c r="I1377" s="234">
        <f t="shared" si="1004"/>
        <v>1931.7199999999998</v>
      </c>
      <c r="J1377" s="234">
        <f t="shared" si="1004"/>
        <v>2577.8999999999996</v>
      </c>
      <c r="K1377" s="235">
        <f t="shared" si="1004"/>
        <v>2940.8999999999996</v>
      </c>
      <c r="L1377" s="234">
        <f t="shared" si="1004"/>
        <v>3036.27</v>
      </c>
      <c r="M1377" s="236">
        <f t="shared" si="1004"/>
        <v>3238.2799999999997</v>
      </c>
      <c r="N1377" s="235">
        <f t="shared" si="1004"/>
        <v>3235.1899999999996</v>
      </c>
      <c r="O1377" s="234">
        <f t="shared" si="1004"/>
        <v>3250.7599999999998</v>
      </c>
      <c r="P1377" s="236">
        <f t="shared" si="1004"/>
        <v>3308.2999999999997</v>
      </c>
      <c r="Q1377" s="237">
        <f t="shared" si="1004"/>
        <v>3040.1</v>
      </c>
      <c r="R1377" s="234">
        <f t="shared" si="1004"/>
        <v>3050.77</v>
      </c>
      <c r="S1377" s="237">
        <f t="shared" si="1004"/>
        <v>2996.96</v>
      </c>
      <c r="T1377" s="234">
        <f t="shared" si="1004"/>
        <v>2967.18</v>
      </c>
      <c r="U1377" s="240">
        <f t="shared" si="1004"/>
        <v>2938.0699999999997</v>
      </c>
      <c r="V1377" s="240">
        <f t="shared" si="1004"/>
        <v>2923.89</v>
      </c>
      <c r="W1377" s="240">
        <f t="shared" si="1004"/>
        <v>2818.52</v>
      </c>
      <c r="X1377" s="240">
        <f t="shared" si="1004"/>
        <v>2438.08</v>
      </c>
      <c r="Y1377" s="241">
        <f t="shared" si="1004"/>
        <v>2066.12</v>
      </c>
    </row>
    <row r="1378" spans="1:26" s="200" customFormat="1" ht="18.75" customHeight="1" outlineLevel="1" x14ac:dyDescent="0.2">
      <c r="A1378" s="242" t="s">
        <v>16</v>
      </c>
      <c r="B1378" s="224">
        <v>1543.67</v>
      </c>
      <c r="C1378" s="218">
        <v>1373.05</v>
      </c>
      <c r="D1378" s="218">
        <v>1125.75</v>
      </c>
      <c r="E1378" s="219">
        <v>1035.76</v>
      </c>
      <c r="F1378" s="218">
        <v>281.76</v>
      </c>
      <c r="G1378" s="218">
        <v>1149.67</v>
      </c>
      <c r="H1378" s="218">
        <v>1481.47</v>
      </c>
      <c r="I1378" s="218">
        <v>1850.52</v>
      </c>
      <c r="J1378" s="220">
        <v>2496.6999999999998</v>
      </c>
      <c r="K1378" s="218">
        <v>2859.7</v>
      </c>
      <c r="L1378" s="218">
        <v>2955.07</v>
      </c>
      <c r="M1378" s="218">
        <v>3157.08</v>
      </c>
      <c r="N1378" s="218">
        <v>3153.99</v>
      </c>
      <c r="O1378" s="218">
        <v>3169.56</v>
      </c>
      <c r="P1378" s="218">
        <v>3227.1</v>
      </c>
      <c r="Q1378" s="218">
        <v>2958.9</v>
      </c>
      <c r="R1378" s="218">
        <v>2969.57</v>
      </c>
      <c r="S1378" s="218">
        <v>2915.76</v>
      </c>
      <c r="T1378" s="218">
        <v>2885.98</v>
      </c>
      <c r="U1378" s="218">
        <v>2856.87</v>
      </c>
      <c r="V1378" s="218">
        <v>2842.69</v>
      </c>
      <c r="W1378" s="218">
        <v>2737.32</v>
      </c>
      <c r="X1378" s="218">
        <v>2356.88</v>
      </c>
      <c r="Y1378" s="221">
        <v>1984.92</v>
      </c>
    </row>
    <row r="1379" spans="1:26" s="200" customFormat="1" ht="18.75" customHeight="1" outlineLevel="1" x14ac:dyDescent="0.2">
      <c r="A1379" s="243" t="s">
        <v>18</v>
      </c>
      <c r="B1379" s="224">
        <v>75.849999999999994</v>
      </c>
      <c r="C1379" s="225">
        <v>75.849999999999994</v>
      </c>
      <c r="D1379" s="225">
        <v>75.849999999999994</v>
      </c>
      <c r="E1379" s="225">
        <v>75.849999999999994</v>
      </c>
      <c r="F1379" s="225">
        <v>75.849999999999994</v>
      </c>
      <c r="G1379" s="225">
        <v>75.849999999999994</v>
      </c>
      <c r="H1379" s="225">
        <v>75.849999999999994</v>
      </c>
      <c r="I1379" s="225">
        <v>75.849999999999994</v>
      </c>
      <c r="J1379" s="225">
        <v>75.849999999999994</v>
      </c>
      <c r="K1379" s="225">
        <v>75.849999999999994</v>
      </c>
      <c r="L1379" s="225">
        <v>75.849999999999994</v>
      </c>
      <c r="M1379" s="225">
        <v>75.849999999999994</v>
      </c>
      <c r="N1379" s="225">
        <v>75.849999999999994</v>
      </c>
      <c r="O1379" s="225">
        <v>75.849999999999994</v>
      </c>
      <c r="P1379" s="225">
        <v>75.849999999999994</v>
      </c>
      <c r="Q1379" s="225">
        <v>75.849999999999994</v>
      </c>
      <c r="R1379" s="225">
        <v>75.849999999999994</v>
      </c>
      <c r="S1379" s="225">
        <v>75.849999999999994</v>
      </c>
      <c r="T1379" s="225">
        <v>75.849999999999994</v>
      </c>
      <c r="U1379" s="225">
        <v>75.849999999999994</v>
      </c>
      <c r="V1379" s="225">
        <v>75.849999999999994</v>
      </c>
      <c r="W1379" s="225">
        <v>75.849999999999994</v>
      </c>
      <c r="X1379" s="225">
        <v>75.849999999999994</v>
      </c>
      <c r="Y1379" s="226">
        <v>75.849999999999994</v>
      </c>
      <c r="Z1379" s="222"/>
    </row>
    <row r="1380" spans="1:26" s="200" customFormat="1" ht="18.75" customHeight="1" outlineLevel="1" thickBot="1" x14ac:dyDescent="0.25">
      <c r="A1380" s="244" t="s">
        <v>20</v>
      </c>
      <c r="B1380" s="239">
        <f>$B$1292</f>
        <v>5.35</v>
      </c>
      <c r="C1380" s="230">
        <f t="shared" ref="C1380:Y1380" si="1005">$B1380</f>
        <v>5.35</v>
      </c>
      <c r="D1380" s="230">
        <f t="shared" si="1005"/>
        <v>5.35</v>
      </c>
      <c r="E1380" s="230">
        <f t="shared" si="1005"/>
        <v>5.35</v>
      </c>
      <c r="F1380" s="230">
        <f t="shared" si="1005"/>
        <v>5.35</v>
      </c>
      <c r="G1380" s="230">
        <f t="shared" si="1005"/>
        <v>5.35</v>
      </c>
      <c r="H1380" s="230">
        <f t="shared" si="1005"/>
        <v>5.35</v>
      </c>
      <c r="I1380" s="230">
        <f t="shared" si="1005"/>
        <v>5.35</v>
      </c>
      <c r="J1380" s="230">
        <f t="shared" si="1005"/>
        <v>5.35</v>
      </c>
      <c r="K1380" s="230">
        <f t="shared" si="1005"/>
        <v>5.35</v>
      </c>
      <c r="L1380" s="230">
        <f t="shared" si="1005"/>
        <v>5.35</v>
      </c>
      <c r="M1380" s="230">
        <f t="shared" si="1005"/>
        <v>5.35</v>
      </c>
      <c r="N1380" s="230">
        <f t="shared" si="1005"/>
        <v>5.35</v>
      </c>
      <c r="O1380" s="230">
        <f t="shared" si="1005"/>
        <v>5.35</v>
      </c>
      <c r="P1380" s="230">
        <f t="shared" si="1005"/>
        <v>5.35</v>
      </c>
      <c r="Q1380" s="230">
        <f t="shared" si="1005"/>
        <v>5.35</v>
      </c>
      <c r="R1380" s="230">
        <f t="shared" si="1005"/>
        <v>5.35</v>
      </c>
      <c r="S1380" s="230">
        <f t="shared" si="1005"/>
        <v>5.35</v>
      </c>
      <c r="T1380" s="230">
        <f t="shared" si="1005"/>
        <v>5.35</v>
      </c>
      <c r="U1380" s="230">
        <f t="shared" si="1005"/>
        <v>5.35</v>
      </c>
      <c r="V1380" s="230">
        <f t="shared" si="1005"/>
        <v>5.35</v>
      </c>
      <c r="W1380" s="230">
        <f t="shared" si="1005"/>
        <v>5.35</v>
      </c>
      <c r="X1380" s="230">
        <f t="shared" si="1005"/>
        <v>5.35</v>
      </c>
      <c r="Y1380" s="231">
        <f t="shared" si="1005"/>
        <v>5.35</v>
      </c>
    </row>
    <row r="1381" spans="1:26" s="200" customFormat="1" ht="18.75" customHeight="1" thickBot="1" x14ac:dyDescent="0.25">
      <c r="A1381" s="247">
        <v>24</v>
      </c>
      <c r="B1381" s="233">
        <f t="shared" ref="B1381:Y1381" si="1006">B1382+B1383+B1384</f>
        <v>1685.59</v>
      </c>
      <c r="C1381" s="240">
        <f t="shared" si="1006"/>
        <v>1482.5199999999998</v>
      </c>
      <c r="D1381" s="240">
        <f t="shared" si="1006"/>
        <v>1314.7199999999998</v>
      </c>
      <c r="E1381" s="234">
        <f t="shared" si="1006"/>
        <v>367.83000000000004</v>
      </c>
      <c r="F1381" s="234">
        <f t="shared" si="1006"/>
        <v>374.76</v>
      </c>
      <c r="G1381" s="234">
        <f t="shared" si="1006"/>
        <v>90.739999999999981</v>
      </c>
      <c r="H1381" s="234">
        <f t="shared" si="1006"/>
        <v>1568.2899999999997</v>
      </c>
      <c r="I1381" s="234">
        <f t="shared" si="1006"/>
        <v>1981.7799999999997</v>
      </c>
      <c r="J1381" s="234">
        <f t="shared" si="1006"/>
        <v>2697.35</v>
      </c>
      <c r="K1381" s="235">
        <f t="shared" si="1006"/>
        <v>3026.98</v>
      </c>
      <c r="L1381" s="234">
        <f t="shared" si="1006"/>
        <v>3041.79</v>
      </c>
      <c r="M1381" s="236">
        <f t="shared" si="1006"/>
        <v>3070.64</v>
      </c>
      <c r="N1381" s="235">
        <f t="shared" si="1006"/>
        <v>3076.68</v>
      </c>
      <c r="O1381" s="234">
        <f t="shared" si="1006"/>
        <v>3109.3799999999997</v>
      </c>
      <c r="P1381" s="236">
        <f t="shared" si="1006"/>
        <v>3121.37</v>
      </c>
      <c r="Q1381" s="237">
        <f t="shared" si="1006"/>
        <v>3140.74</v>
      </c>
      <c r="R1381" s="234">
        <f t="shared" si="1006"/>
        <v>3130.3599999999997</v>
      </c>
      <c r="S1381" s="237">
        <f t="shared" si="1006"/>
        <v>3091.6499999999996</v>
      </c>
      <c r="T1381" s="234">
        <f t="shared" si="1006"/>
        <v>3050.35</v>
      </c>
      <c r="U1381" s="240">
        <f t="shared" si="1006"/>
        <v>2982.7999999999997</v>
      </c>
      <c r="V1381" s="240">
        <f t="shared" si="1006"/>
        <v>2908.08</v>
      </c>
      <c r="W1381" s="240">
        <f t="shared" si="1006"/>
        <v>2831.5</v>
      </c>
      <c r="X1381" s="240">
        <f t="shared" si="1006"/>
        <v>2409.85</v>
      </c>
      <c r="Y1381" s="241">
        <f t="shared" si="1006"/>
        <v>2066.08</v>
      </c>
    </row>
    <row r="1382" spans="1:26" s="200" customFormat="1" ht="18.75" customHeight="1" outlineLevel="1" x14ac:dyDescent="0.2">
      <c r="A1382" s="242" t="s">
        <v>16</v>
      </c>
      <c r="B1382" s="224">
        <v>1604.39</v>
      </c>
      <c r="C1382" s="218">
        <v>1401.32</v>
      </c>
      <c r="D1382" s="218">
        <v>1233.52</v>
      </c>
      <c r="E1382" s="219">
        <v>286.63</v>
      </c>
      <c r="F1382" s="218">
        <v>293.56</v>
      </c>
      <c r="G1382" s="218">
        <v>9.5399999999999991</v>
      </c>
      <c r="H1382" s="218">
        <v>1487.09</v>
      </c>
      <c r="I1382" s="218">
        <v>1900.58</v>
      </c>
      <c r="J1382" s="220">
        <v>2616.15</v>
      </c>
      <c r="K1382" s="218">
        <v>2945.78</v>
      </c>
      <c r="L1382" s="218">
        <v>2960.59</v>
      </c>
      <c r="M1382" s="218">
        <v>2989.44</v>
      </c>
      <c r="N1382" s="218">
        <v>2995.48</v>
      </c>
      <c r="O1382" s="218">
        <v>3028.18</v>
      </c>
      <c r="P1382" s="218">
        <v>3040.17</v>
      </c>
      <c r="Q1382" s="218">
        <v>3059.54</v>
      </c>
      <c r="R1382" s="218">
        <v>3049.16</v>
      </c>
      <c r="S1382" s="218">
        <v>3010.45</v>
      </c>
      <c r="T1382" s="218">
        <v>2969.15</v>
      </c>
      <c r="U1382" s="218">
        <v>2901.6</v>
      </c>
      <c r="V1382" s="218">
        <v>2826.88</v>
      </c>
      <c r="W1382" s="218">
        <v>2750.3</v>
      </c>
      <c r="X1382" s="218">
        <v>2328.65</v>
      </c>
      <c r="Y1382" s="221">
        <v>1984.88</v>
      </c>
    </row>
    <row r="1383" spans="1:26" s="200" customFormat="1" ht="18.75" customHeight="1" outlineLevel="1" x14ac:dyDescent="0.2">
      <c r="A1383" s="243" t="s">
        <v>18</v>
      </c>
      <c r="B1383" s="224">
        <v>75.849999999999994</v>
      </c>
      <c r="C1383" s="225">
        <v>75.849999999999994</v>
      </c>
      <c r="D1383" s="225">
        <v>75.849999999999994</v>
      </c>
      <c r="E1383" s="225">
        <v>75.849999999999994</v>
      </c>
      <c r="F1383" s="225">
        <v>75.849999999999994</v>
      </c>
      <c r="G1383" s="225">
        <v>75.849999999999994</v>
      </c>
      <c r="H1383" s="225">
        <v>75.849999999999994</v>
      </c>
      <c r="I1383" s="225">
        <v>75.849999999999994</v>
      </c>
      <c r="J1383" s="225">
        <v>75.849999999999994</v>
      </c>
      <c r="K1383" s="225">
        <v>75.849999999999994</v>
      </c>
      <c r="L1383" s="225">
        <v>75.849999999999994</v>
      </c>
      <c r="M1383" s="225">
        <v>75.849999999999994</v>
      </c>
      <c r="N1383" s="225">
        <v>75.849999999999994</v>
      </c>
      <c r="O1383" s="225">
        <v>75.849999999999994</v>
      </c>
      <c r="P1383" s="225">
        <v>75.849999999999994</v>
      </c>
      <c r="Q1383" s="225">
        <v>75.849999999999994</v>
      </c>
      <c r="R1383" s="225">
        <v>75.849999999999994</v>
      </c>
      <c r="S1383" s="225">
        <v>75.849999999999994</v>
      </c>
      <c r="T1383" s="225">
        <v>75.849999999999994</v>
      </c>
      <c r="U1383" s="225">
        <v>75.849999999999994</v>
      </c>
      <c r="V1383" s="225">
        <v>75.849999999999994</v>
      </c>
      <c r="W1383" s="225">
        <v>75.849999999999994</v>
      </c>
      <c r="X1383" s="225">
        <v>75.849999999999994</v>
      </c>
      <c r="Y1383" s="226">
        <v>75.849999999999994</v>
      </c>
      <c r="Z1383" s="222"/>
    </row>
    <row r="1384" spans="1:26" s="200" customFormat="1" ht="18.75" customHeight="1" outlineLevel="1" thickBot="1" x14ac:dyDescent="0.25">
      <c r="A1384" s="244" t="s">
        <v>20</v>
      </c>
      <c r="B1384" s="239">
        <f>$B$1292</f>
        <v>5.35</v>
      </c>
      <c r="C1384" s="230">
        <f t="shared" ref="C1384:Y1384" si="1007">$B1384</f>
        <v>5.35</v>
      </c>
      <c r="D1384" s="230">
        <f t="shared" si="1007"/>
        <v>5.35</v>
      </c>
      <c r="E1384" s="230">
        <f t="shared" si="1007"/>
        <v>5.35</v>
      </c>
      <c r="F1384" s="230">
        <f t="shared" si="1007"/>
        <v>5.35</v>
      </c>
      <c r="G1384" s="230">
        <f t="shared" si="1007"/>
        <v>5.35</v>
      </c>
      <c r="H1384" s="230">
        <f t="shared" si="1007"/>
        <v>5.35</v>
      </c>
      <c r="I1384" s="230">
        <f t="shared" si="1007"/>
        <v>5.35</v>
      </c>
      <c r="J1384" s="230">
        <f t="shared" si="1007"/>
        <v>5.35</v>
      </c>
      <c r="K1384" s="230">
        <f t="shared" si="1007"/>
        <v>5.35</v>
      </c>
      <c r="L1384" s="230">
        <f t="shared" si="1007"/>
        <v>5.35</v>
      </c>
      <c r="M1384" s="230">
        <f t="shared" si="1007"/>
        <v>5.35</v>
      </c>
      <c r="N1384" s="230">
        <f t="shared" si="1007"/>
        <v>5.35</v>
      </c>
      <c r="O1384" s="230">
        <f t="shared" si="1007"/>
        <v>5.35</v>
      </c>
      <c r="P1384" s="230">
        <f t="shared" si="1007"/>
        <v>5.35</v>
      </c>
      <c r="Q1384" s="230">
        <f t="shared" si="1007"/>
        <v>5.35</v>
      </c>
      <c r="R1384" s="230">
        <f t="shared" si="1007"/>
        <v>5.35</v>
      </c>
      <c r="S1384" s="230">
        <f t="shared" si="1007"/>
        <v>5.35</v>
      </c>
      <c r="T1384" s="230">
        <f t="shared" si="1007"/>
        <v>5.35</v>
      </c>
      <c r="U1384" s="230">
        <f t="shared" si="1007"/>
        <v>5.35</v>
      </c>
      <c r="V1384" s="230">
        <f t="shared" si="1007"/>
        <v>5.35</v>
      </c>
      <c r="W1384" s="230">
        <f t="shared" si="1007"/>
        <v>5.35</v>
      </c>
      <c r="X1384" s="230">
        <f t="shared" si="1007"/>
        <v>5.35</v>
      </c>
      <c r="Y1384" s="231">
        <f t="shared" si="1007"/>
        <v>5.35</v>
      </c>
    </row>
    <row r="1385" spans="1:26" s="200" customFormat="1" ht="18.75" customHeight="1" thickBot="1" x14ac:dyDescent="0.25">
      <c r="A1385" s="208">
        <v>25</v>
      </c>
      <c r="B1385" s="233">
        <f t="shared" ref="B1385:Y1385" si="1008">B1386+B1387+B1388</f>
        <v>1692.9999999999998</v>
      </c>
      <c r="C1385" s="240">
        <f t="shared" si="1008"/>
        <v>1537.7199999999998</v>
      </c>
      <c r="D1385" s="240">
        <f t="shared" si="1008"/>
        <v>1478.5699999999997</v>
      </c>
      <c r="E1385" s="234">
        <f t="shared" si="1008"/>
        <v>1336.1599999999999</v>
      </c>
      <c r="F1385" s="234">
        <f t="shared" si="1008"/>
        <v>987</v>
      </c>
      <c r="G1385" s="234">
        <f t="shared" si="1008"/>
        <v>1295.4699999999998</v>
      </c>
      <c r="H1385" s="234">
        <f t="shared" si="1008"/>
        <v>1583.7999999999997</v>
      </c>
      <c r="I1385" s="234">
        <f t="shared" si="1008"/>
        <v>2067.27</v>
      </c>
      <c r="J1385" s="234">
        <f t="shared" si="1008"/>
        <v>2918.3799999999997</v>
      </c>
      <c r="K1385" s="235">
        <f t="shared" si="1008"/>
        <v>3135.08</v>
      </c>
      <c r="L1385" s="234">
        <f t="shared" si="1008"/>
        <v>3113.1499999999996</v>
      </c>
      <c r="M1385" s="236">
        <f t="shared" si="1008"/>
        <v>3118.06</v>
      </c>
      <c r="N1385" s="235">
        <f t="shared" si="1008"/>
        <v>3109.1</v>
      </c>
      <c r="O1385" s="234">
        <f t="shared" si="1008"/>
        <v>3164.04</v>
      </c>
      <c r="P1385" s="236">
        <f t="shared" si="1008"/>
        <v>3173.7999999999997</v>
      </c>
      <c r="Q1385" s="237">
        <f t="shared" si="1008"/>
        <v>3273.43</v>
      </c>
      <c r="R1385" s="234">
        <f t="shared" si="1008"/>
        <v>3276.3199999999997</v>
      </c>
      <c r="S1385" s="237">
        <f t="shared" si="1008"/>
        <v>3309.89</v>
      </c>
      <c r="T1385" s="234">
        <f t="shared" si="1008"/>
        <v>3197.72</v>
      </c>
      <c r="U1385" s="240">
        <f t="shared" si="1008"/>
        <v>3186.08</v>
      </c>
      <c r="V1385" s="240">
        <f t="shared" si="1008"/>
        <v>3167.7799999999997</v>
      </c>
      <c r="W1385" s="240">
        <f t="shared" si="1008"/>
        <v>3106.7799999999997</v>
      </c>
      <c r="X1385" s="240">
        <f t="shared" si="1008"/>
        <v>2824.31</v>
      </c>
      <c r="Y1385" s="241">
        <f t="shared" si="1008"/>
        <v>2251.02</v>
      </c>
    </row>
    <row r="1386" spans="1:26" s="200" customFormat="1" ht="18.75" customHeight="1" outlineLevel="1" x14ac:dyDescent="0.2">
      <c r="A1386" s="242" t="s">
        <v>16</v>
      </c>
      <c r="B1386" s="224">
        <v>1611.8</v>
      </c>
      <c r="C1386" s="218">
        <v>1456.52</v>
      </c>
      <c r="D1386" s="218">
        <v>1397.37</v>
      </c>
      <c r="E1386" s="219">
        <v>1254.96</v>
      </c>
      <c r="F1386" s="218">
        <v>905.8</v>
      </c>
      <c r="G1386" s="218">
        <v>1214.27</v>
      </c>
      <c r="H1386" s="218">
        <v>1502.6</v>
      </c>
      <c r="I1386" s="218">
        <v>1986.07</v>
      </c>
      <c r="J1386" s="220">
        <v>2837.18</v>
      </c>
      <c r="K1386" s="218">
        <v>3053.88</v>
      </c>
      <c r="L1386" s="218">
        <v>3031.95</v>
      </c>
      <c r="M1386" s="218">
        <v>3036.86</v>
      </c>
      <c r="N1386" s="218">
        <v>3027.9</v>
      </c>
      <c r="O1386" s="218">
        <v>3082.84</v>
      </c>
      <c r="P1386" s="218">
        <v>3092.6</v>
      </c>
      <c r="Q1386" s="218">
        <v>3192.23</v>
      </c>
      <c r="R1386" s="218">
        <v>3195.12</v>
      </c>
      <c r="S1386" s="218">
        <v>3228.69</v>
      </c>
      <c r="T1386" s="218">
        <v>3116.52</v>
      </c>
      <c r="U1386" s="218">
        <v>3104.88</v>
      </c>
      <c r="V1386" s="218">
        <v>3086.58</v>
      </c>
      <c r="W1386" s="218">
        <v>3025.58</v>
      </c>
      <c r="X1386" s="218">
        <v>2743.11</v>
      </c>
      <c r="Y1386" s="221">
        <v>2169.8200000000002</v>
      </c>
    </row>
    <row r="1387" spans="1:26" s="200" customFormat="1" ht="18.75" customHeight="1" outlineLevel="1" x14ac:dyDescent="0.2">
      <c r="A1387" s="243" t="s">
        <v>18</v>
      </c>
      <c r="B1387" s="224">
        <v>75.849999999999994</v>
      </c>
      <c r="C1387" s="225">
        <v>75.849999999999994</v>
      </c>
      <c r="D1387" s="225">
        <v>75.849999999999994</v>
      </c>
      <c r="E1387" s="225">
        <v>75.849999999999994</v>
      </c>
      <c r="F1387" s="225">
        <v>75.849999999999994</v>
      </c>
      <c r="G1387" s="225">
        <v>75.849999999999994</v>
      </c>
      <c r="H1387" s="225">
        <v>75.849999999999994</v>
      </c>
      <c r="I1387" s="225">
        <v>75.849999999999994</v>
      </c>
      <c r="J1387" s="225">
        <v>75.849999999999994</v>
      </c>
      <c r="K1387" s="225">
        <v>75.849999999999994</v>
      </c>
      <c r="L1387" s="225">
        <v>75.849999999999994</v>
      </c>
      <c r="M1387" s="225">
        <v>75.849999999999994</v>
      </c>
      <c r="N1387" s="225">
        <v>75.849999999999994</v>
      </c>
      <c r="O1387" s="225">
        <v>75.849999999999994</v>
      </c>
      <c r="P1387" s="225">
        <v>75.849999999999994</v>
      </c>
      <c r="Q1387" s="225">
        <v>75.849999999999994</v>
      </c>
      <c r="R1387" s="225">
        <v>75.849999999999994</v>
      </c>
      <c r="S1387" s="225">
        <v>75.849999999999994</v>
      </c>
      <c r="T1387" s="225">
        <v>75.849999999999994</v>
      </c>
      <c r="U1387" s="225">
        <v>75.849999999999994</v>
      </c>
      <c r="V1387" s="225">
        <v>75.849999999999994</v>
      </c>
      <c r="W1387" s="225">
        <v>75.849999999999994</v>
      </c>
      <c r="X1387" s="225">
        <v>75.849999999999994</v>
      </c>
      <c r="Y1387" s="226">
        <v>75.849999999999994</v>
      </c>
      <c r="Z1387" s="222"/>
    </row>
    <row r="1388" spans="1:26" s="200" customFormat="1" ht="18.75" customHeight="1" outlineLevel="1" thickBot="1" x14ac:dyDescent="0.25">
      <c r="A1388" s="244" t="s">
        <v>20</v>
      </c>
      <c r="B1388" s="239">
        <f>$B$1292</f>
        <v>5.35</v>
      </c>
      <c r="C1388" s="230">
        <f t="shared" ref="C1388:Y1388" si="1009">$B1388</f>
        <v>5.35</v>
      </c>
      <c r="D1388" s="230">
        <f t="shared" si="1009"/>
        <v>5.35</v>
      </c>
      <c r="E1388" s="230">
        <f t="shared" si="1009"/>
        <v>5.35</v>
      </c>
      <c r="F1388" s="230">
        <f t="shared" si="1009"/>
        <v>5.35</v>
      </c>
      <c r="G1388" s="230">
        <f t="shared" si="1009"/>
        <v>5.35</v>
      </c>
      <c r="H1388" s="230">
        <f t="shared" si="1009"/>
        <v>5.35</v>
      </c>
      <c r="I1388" s="230">
        <f t="shared" si="1009"/>
        <v>5.35</v>
      </c>
      <c r="J1388" s="230">
        <f t="shared" si="1009"/>
        <v>5.35</v>
      </c>
      <c r="K1388" s="230">
        <f t="shared" si="1009"/>
        <v>5.35</v>
      </c>
      <c r="L1388" s="230">
        <f t="shared" si="1009"/>
        <v>5.35</v>
      </c>
      <c r="M1388" s="230">
        <f t="shared" si="1009"/>
        <v>5.35</v>
      </c>
      <c r="N1388" s="230">
        <f t="shared" si="1009"/>
        <v>5.35</v>
      </c>
      <c r="O1388" s="230">
        <f t="shared" si="1009"/>
        <v>5.35</v>
      </c>
      <c r="P1388" s="230">
        <f t="shared" si="1009"/>
        <v>5.35</v>
      </c>
      <c r="Q1388" s="230">
        <f t="shared" si="1009"/>
        <v>5.35</v>
      </c>
      <c r="R1388" s="230">
        <f t="shared" si="1009"/>
        <v>5.35</v>
      </c>
      <c r="S1388" s="230">
        <f t="shared" si="1009"/>
        <v>5.35</v>
      </c>
      <c r="T1388" s="230">
        <f t="shared" si="1009"/>
        <v>5.35</v>
      </c>
      <c r="U1388" s="230">
        <f t="shared" si="1009"/>
        <v>5.35</v>
      </c>
      <c r="V1388" s="230">
        <f t="shared" si="1009"/>
        <v>5.35</v>
      </c>
      <c r="W1388" s="230">
        <f t="shared" si="1009"/>
        <v>5.35</v>
      </c>
      <c r="X1388" s="230">
        <f t="shared" si="1009"/>
        <v>5.35</v>
      </c>
      <c r="Y1388" s="231">
        <f t="shared" si="1009"/>
        <v>5.35</v>
      </c>
    </row>
    <row r="1389" spans="1:26" s="200" customFormat="1" ht="18.75" customHeight="1" thickBot="1" x14ac:dyDescent="0.25">
      <c r="A1389" s="245">
        <v>26</v>
      </c>
      <c r="B1389" s="233">
        <f t="shared" ref="B1389:Y1389" si="1010">B1390+B1391+B1392</f>
        <v>1966.0599999999997</v>
      </c>
      <c r="C1389" s="240">
        <f t="shared" si="1010"/>
        <v>1718.9299999999998</v>
      </c>
      <c r="D1389" s="240">
        <f t="shared" si="1010"/>
        <v>1651.3099999999997</v>
      </c>
      <c r="E1389" s="234">
        <f t="shared" si="1010"/>
        <v>1557.62</v>
      </c>
      <c r="F1389" s="234">
        <f t="shared" si="1010"/>
        <v>1536.0299999999997</v>
      </c>
      <c r="G1389" s="234">
        <f t="shared" si="1010"/>
        <v>1474.9699999999998</v>
      </c>
      <c r="H1389" s="234">
        <f t="shared" si="1010"/>
        <v>1537.08</v>
      </c>
      <c r="I1389" s="234">
        <f t="shared" si="1010"/>
        <v>1811.7799999999997</v>
      </c>
      <c r="J1389" s="234">
        <f t="shared" si="1010"/>
        <v>2430.29</v>
      </c>
      <c r="K1389" s="235">
        <f t="shared" si="1010"/>
        <v>2787.4399999999996</v>
      </c>
      <c r="L1389" s="234">
        <f t="shared" si="1010"/>
        <v>2847.0499999999997</v>
      </c>
      <c r="M1389" s="236">
        <f t="shared" si="1010"/>
        <v>2837.71</v>
      </c>
      <c r="N1389" s="235">
        <f t="shared" si="1010"/>
        <v>2843.1899999999996</v>
      </c>
      <c r="O1389" s="234">
        <f t="shared" si="1010"/>
        <v>2848.06</v>
      </c>
      <c r="P1389" s="236">
        <f t="shared" si="1010"/>
        <v>2850.66</v>
      </c>
      <c r="Q1389" s="237">
        <f t="shared" si="1010"/>
        <v>2843.6099999999997</v>
      </c>
      <c r="R1389" s="234">
        <f t="shared" si="1010"/>
        <v>2916.49</v>
      </c>
      <c r="S1389" s="237">
        <f t="shared" si="1010"/>
        <v>2900.8799999999997</v>
      </c>
      <c r="T1389" s="234">
        <f t="shared" si="1010"/>
        <v>2867.1499999999996</v>
      </c>
      <c r="U1389" s="240">
        <f t="shared" si="1010"/>
        <v>2825.7599999999998</v>
      </c>
      <c r="V1389" s="240">
        <f t="shared" si="1010"/>
        <v>2811.22</v>
      </c>
      <c r="W1389" s="240">
        <f t="shared" si="1010"/>
        <v>2808.2599999999998</v>
      </c>
      <c r="X1389" s="240">
        <f t="shared" si="1010"/>
        <v>2642.9399999999996</v>
      </c>
      <c r="Y1389" s="241">
        <f t="shared" si="1010"/>
        <v>2101.75</v>
      </c>
    </row>
    <row r="1390" spans="1:26" s="200" customFormat="1" ht="18.75" customHeight="1" outlineLevel="1" x14ac:dyDescent="0.2">
      <c r="A1390" s="216" t="s">
        <v>16</v>
      </c>
      <c r="B1390" s="224">
        <v>1884.86</v>
      </c>
      <c r="C1390" s="218">
        <v>1637.73</v>
      </c>
      <c r="D1390" s="218">
        <v>1570.11</v>
      </c>
      <c r="E1390" s="219">
        <v>1476.42</v>
      </c>
      <c r="F1390" s="218">
        <v>1454.83</v>
      </c>
      <c r="G1390" s="218">
        <v>1393.77</v>
      </c>
      <c r="H1390" s="218">
        <v>1455.88</v>
      </c>
      <c r="I1390" s="218">
        <v>1730.58</v>
      </c>
      <c r="J1390" s="220">
        <v>2349.09</v>
      </c>
      <c r="K1390" s="218">
        <v>2706.24</v>
      </c>
      <c r="L1390" s="218">
        <v>2765.85</v>
      </c>
      <c r="M1390" s="218">
        <v>2756.51</v>
      </c>
      <c r="N1390" s="218">
        <v>2761.99</v>
      </c>
      <c r="O1390" s="218">
        <v>2766.86</v>
      </c>
      <c r="P1390" s="218">
        <v>2769.46</v>
      </c>
      <c r="Q1390" s="218">
        <v>2762.41</v>
      </c>
      <c r="R1390" s="218">
        <v>2835.29</v>
      </c>
      <c r="S1390" s="218">
        <v>2819.68</v>
      </c>
      <c r="T1390" s="218">
        <v>2785.95</v>
      </c>
      <c r="U1390" s="218">
        <v>2744.56</v>
      </c>
      <c r="V1390" s="218">
        <v>2730.02</v>
      </c>
      <c r="W1390" s="218">
        <v>2727.06</v>
      </c>
      <c r="X1390" s="218">
        <v>2561.7399999999998</v>
      </c>
      <c r="Y1390" s="221">
        <v>2020.55</v>
      </c>
    </row>
    <row r="1391" spans="1:26" s="200" customFormat="1" ht="18.75" customHeight="1" outlineLevel="1" x14ac:dyDescent="0.2">
      <c r="A1391" s="243" t="s">
        <v>18</v>
      </c>
      <c r="B1391" s="224">
        <v>75.849999999999994</v>
      </c>
      <c r="C1391" s="225">
        <v>75.849999999999994</v>
      </c>
      <c r="D1391" s="225">
        <v>75.849999999999994</v>
      </c>
      <c r="E1391" s="225">
        <v>75.849999999999994</v>
      </c>
      <c r="F1391" s="225">
        <v>75.849999999999994</v>
      </c>
      <c r="G1391" s="225">
        <v>75.849999999999994</v>
      </c>
      <c r="H1391" s="225">
        <v>75.849999999999994</v>
      </c>
      <c r="I1391" s="225">
        <v>75.849999999999994</v>
      </c>
      <c r="J1391" s="225">
        <v>75.849999999999994</v>
      </c>
      <c r="K1391" s="225">
        <v>75.849999999999994</v>
      </c>
      <c r="L1391" s="225">
        <v>75.849999999999994</v>
      </c>
      <c r="M1391" s="225">
        <v>75.849999999999994</v>
      </c>
      <c r="N1391" s="225">
        <v>75.849999999999994</v>
      </c>
      <c r="O1391" s="225">
        <v>75.849999999999994</v>
      </c>
      <c r="P1391" s="225">
        <v>75.849999999999994</v>
      </c>
      <c r="Q1391" s="225">
        <v>75.849999999999994</v>
      </c>
      <c r="R1391" s="225">
        <v>75.849999999999994</v>
      </c>
      <c r="S1391" s="225">
        <v>75.849999999999994</v>
      </c>
      <c r="T1391" s="225">
        <v>75.849999999999994</v>
      </c>
      <c r="U1391" s="225">
        <v>75.849999999999994</v>
      </c>
      <c r="V1391" s="225">
        <v>75.849999999999994</v>
      </c>
      <c r="W1391" s="225">
        <v>75.849999999999994</v>
      </c>
      <c r="X1391" s="225">
        <v>75.849999999999994</v>
      </c>
      <c r="Y1391" s="226">
        <v>75.849999999999994</v>
      </c>
      <c r="Z1391" s="222"/>
    </row>
    <row r="1392" spans="1:26" s="200" customFormat="1" ht="18.75" customHeight="1" outlineLevel="1" thickBot="1" x14ac:dyDescent="0.25">
      <c r="A1392" s="228" t="s">
        <v>20</v>
      </c>
      <c r="B1392" s="239">
        <f>$B$1292</f>
        <v>5.35</v>
      </c>
      <c r="C1392" s="230">
        <f t="shared" ref="C1392:Y1392" si="1011">$B1392</f>
        <v>5.35</v>
      </c>
      <c r="D1392" s="230">
        <f t="shared" si="1011"/>
        <v>5.35</v>
      </c>
      <c r="E1392" s="230">
        <f t="shared" si="1011"/>
        <v>5.35</v>
      </c>
      <c r="F1392" s="230">
        <f t="shared" si="1011"/>
        <v>5.35</v>
      </c>
      <c r="G1392" s="230">
        <f t="shared" si="1011"/>
        <v>5.35</v>
      </c>
      <c r="H1392" s="230">
        <f t="shared" si="1011"/>
        <v>5.35</v>
      </c>
      <c r="I1392" s="230">
        <f t="shared" si="1011"/>
        <v>5.35</v>
      </c>
      <c r="J1392" s="230">
        <f t="shared" si="1011"/>
        <v>5.35</v>
      </c>
      <c r="K1392" s="230">
        <f t="shared" si="1011"/>
        <v>5.35</v>
      </c>
      <c r="L1392" s="230">
        <f t="shared" si="1011"/>
        <v>5.35</v>
      </c>
      <c r="M1392" s="230">
        <f t="shared" si="1011"/>
        <v>5.35</v>
      </c>
      <c r="N1392" s="230">
        <f t="shared" si="1011"/>
        <v>5.35</v>
      </c>
      <c r="O1392" s="230">
        <f t="shared" si="1011"/>
        <v>5.35</v>
      </c>
      <c r="P1392" s="230">
        <f t="shared" si="1011"/>
        <v>5.35</v>
      </c>
      <c r="Q1392" s="230">
        <f t="shared" si="1011"/>
        <v>5.35</v>
      </c>
      <c r="R1392" s="230">
        <f t="shared" si="1011"/>
        <v>5.35</v>
      </c>
      <c r="S1392" s="230">
        <f t="shared" si="1011"/>
        <v>5.35</v>
      </c>
      <c r="T1392" s="230">
        <f t="shared" si="1011"/>
        <v>5.35</v>
      </c>
      <c r="U1392" s="230">
        <f t="shared" si="1011"/>
        <v>5.35</v>
      </c>
      <c r="V1392" s="230">
        <f t="shared" si="1011"/>
        <v>5.35</v>
      </c>
      <c r="W1392" s="230">
        <f t="shared" si="1011"/>
        <v>5.35</v>
      </c>
      <c r="X1392" s="230">
        <f t="shared" si="1011"/>
        <v>5.35</v>
      </c>
      <c r="Y1392" s="231">
        <f t="shared" si="1011"/>
        <v>5.35</v>
      </c>
    </row>
    <row r="1393" spans="1:26" s="200" customFormat="1" ht="18.75" customHeight="1" thickBot="1" x14ac:dyDescent="0.25">
      <c r="A1393" s="232">
        <v>27</v>
      </c>
      <c r="B1393" s="233">
        <f t="shared" ref="B1393:Y1393" si="1012">B1394+B1395+B1396</f>
        <v>1853.9699999999998</v>
      </c>
      <c r="C1393" s="240">
        <f t="shared" si="1012"/>
        <v>1712.1799999999998</v>
      </c>
      <c r="D1393" s="240">
        <f t="shared" si="1012"/>
        <v>1591.7899999999997</v>
      </c>
      <c r="E1393" s="234">
        <f t="shared" si="1012"/>
        <v>1487.4199999999998</v>
      </c>
      <c r="F1393" s="234">
        <f t="shared" si="1012"/>
        <v>1381.4999999999998</v>
      </c>
      <c r="G1393" s="234">
        <f t="shared" si="1012"/>
        <v>95.999999999999986</v>
      </c>
      <c r="H1393" s="234">
        <f t="shared" si="1012"/>
        <v>89.779999999999987</v>
      </c>
      <c r="I1393" s="234">
        <f t="shared" si="1012"/>
        <v>1644.1999999999998</v>
      </c>
      <c r="J1393" s="234">
        <f t="shared" si="1012"/>
        <v>2095.15</v>
      </c>
      <c r="K1393" s="235">
        <f t="shared" si="1012"/>
        <v>2598.64</v>
      </c>
      <c r="L1393" s="234">
        <f t="shared" si="1012"/>
        <v>2788.5899999999997</v>
      </c>
      <c r="M1393" s="236">
        <f t="shared" si="1012"/>
        <v>2853.02</v>
      </c>
      <c r="N1393" s="235">
        <f t="shared" si="1012"/>
        <v>2880.6699999999996</v>
      </c>
      <c r="O1393" s="234">
        <f t="shared" si="1012"/>
        <v>2793.0099999999998</v>
      </c>
      <c r="P1393" s="236">
        <f t="shared" si="1012"/>
        <v>2801.2</v>
      </c>
      <c r="Q1393" s="237">
        <f t="shared" si="1012"/>
        <v>2845.75</v>
      </c>
      <c r="R1393" s="234">
        <f t="shared" si="1012"/>
        <v>3044.2999999999997</v>
      </c>
      <c r="S1393" s="237">
        <f t="shared" si="1012"/>
        <v>3000.29</v>
      </c>
      <c r="T1393" s="234">
        <f t="shared" si="1012"/>
        <v>2919.04</v>
      </c>
      <c r="U1393" s="240">
        <f t="shared" si="1012"/>
        <v>2826.5299999999997</v>
      </c>
      <c r="V1393" s="240">
        <f t="shared" si="1012"/>
        <v>2785.6899999999996</v>
      </c>
      <c r="W1393" s="240">
        <f t="shared" si="1012"/>
        <v>2819.8599999999997</v>
      </c>
      <c r="X1393" s="240">
        <f t="shared" si="1012"/>
        <v>2433.96</v>
      </c>
      <c r="Y1393" s="241">
        <f t="shared" si="1012"/>
        <v>2060.85</v>
      </c>
    </row>
    <row r="1394" spans="1:26" s="200" customFormat="1" ht="18.75" customHeight="1" outlineLevel="1" x14ac:dyDescent="0.2">
      <c r="A1394" s="216" t="s">
        <v>16</v>
      </c>
      <c r="B1394" s="224">
        <v>1772.77</v>
      </c>
      <c r="C1394" s="218">
        <v>1630.98</v>
      </c>
      <c r="D1394" s="218">
        <v>1510.59</v>
      </c>
      <c r="E1394" s="219">
        <v>1406.22</v>
      </c>
      <c r="F1394" s="218">
        <v>1300.3</v>
      </c>
      <c r="G1394" s="218">
        <v>14.8</v>
      </c>
      <c r="H1394" s="218">
        <v>8.58</v>
      </c>
      <c r="I1394" s="218">
        <v>1563</v>
      </c>
      <c r="J1394" s="220">
        <v>2013.95</v>
      </c>
      <c r="K1394" s="218">
        <v>2517.44</v>
      </c>
      <c r="L1394" s="218">
        <v>2707.39</v>
      </c>
      <c r="M1394" s="218">
        <v>2771.82</v>
      </c>
      <c r="N1394" s="218">
        <v>2799.47</v>
      </c>
      <c r="O1394" s="218">
        <v>2711.81</v>
      </c>
      <c r="P1394" s="218">
        <v>2720</v>
      </c>
      <c r="Q1394" s="218">
        <v>2764.55</v>
      </c>
      <c r="R1394" s="218">
        <v>2963.1</v>
      </c>
      <c r="S1394" s="218">
        <v>2919.09</v>
      </c>
      <c r="T1394" s="218">
        <v>2837.84</v>
      </c>
      <c r="U1394" s="218">
        <v>2745.33</v>
      </c>
      <c r="V1394" s="218">
        <v>2704.49</v>
      </c>
      <c r="W1394" s="218">
        <v>2738.66</v>
      </c>
      <c r="X1394" s="218">
        <v>2352.7600000000002</v>
      </c>
      <c r="Y1394" s="221">
        <v>1979.65</v>
      </c>
    </row>
    <row r="1395" spans="1:26" s="200" customFormat="1" ht="18.75" customHeight="1" outlineLevel="1" x14ac:dyDescent="0.2">
      <c r="A1395" s="243" t="s">
        <v>18</v>
      </c>
      <c r="B1395" s="224">
        <v>75.849999999999994</v>
      </c>
      <c r="C1395" s="225">
        <v>75.849999999999994</v>
      </c>
      <c r="D1395" s="225">
        <v>75.849999999999994</v>
      </c>
      <c r="E1395" s="225">
        <v>75.849999999999994</v>
      </c>
      <c r="F1395" s="225">
        <v>75.849999999999994</v>
      </c>
      <c r="G1395" s="225">
        <v>75.849999999999994</v>
      </c>
      <c r="H1395" s="225">
        <v>75.849999999999994</v>
      </c>
      <c r="I1395" s="225">
        <v>75.849999999999994</v>
      </c>
      <c r="J1395" s="225">
        <v>75.849999999999994</v>
      </c>
      <c r="K1395" s="225">
        <v>75.849999999999994</v>
      </c>
      <c r="L1395" s="225">
        <v>75.849999999999994</v>
      </c>
      <c r="M1395" s="225">
        <v>75.849999999999994</v>
      </c>
      <c r="N1395" s="225">
        <v>75.849999999999994</v>
      </c>
      <c r="O1395" s="225">
        <v>75.849999999999994</v>
      </c>
      <c r="P1395" s="225">
        <v>75.849999999999994</v>
      </c>
      <c r="Q1395" s="225">
        <v>75.849999999999994</v>
      </c>
      <c r="R1395" s="225">
        <v>75.849999999999994</v>
      </c>
      <c r="S1395" s="225">
        <v>75.849999999999994</v>
      </c>
      <c r="T1395" s="225">
        <v>75.849999999999994</v>
      </c>
      <c r="U1395" s="225">
        <v>75.849999999999994</v>
      </c>
      <c r="V1395" s="225">
        <v>75.849999999999994</v>
      </c>
      <c r="W1395" s="225">
        <v>75.849999999999994</v>
      </c>
      <c r="X1395" s="225">
        <v>75.849999999999994</v>
      </c>
      <c r="Y1395" s="226">
        <v>75.849999999999994</v>
      </c>
      <c r="Z1395" s="222"/>
    </row>
    <row r="1396" spans="1:26" s="200" customFormat="1" ht="18.75" customHeight="1" outlineLevel="1" thickBot="1" x14ac:dyDescent="0.25">
      <c r="A1396" s="228" t="s">
        <v>20</v>
      </c>
      <c r="B1396" s="239">
        <f>$B$1292</f>
        <v>5.35</v>
      </c>
      <c r="C1396" s="230">
        <f t="shared" ref="C1396:Y1396" si="1013">$B1396</f>
        <v>5.35</v>
      </c>
      <c r="D1396" s="230">
        <f t="shared" si="1013"/>
        <v>5.35</v>
      </c>
      <c r="E1396" s="230">
        <f t="shared" si="1013"/>
        <v>5.35</v>
      </c>
      <c r="F1396" s="230">
        <f t="shared" si="1013"/>
        <v>5.35</v>
      </c>
      <c r="G1396" s="230">
        <f t="shared" si="1013"/>
        <v>5.35</v>
      </c>
      <c r="H1396" s="230">
        <f t="shared" si="1013"/>
        <v>5.35</v>
      </c>
      <c r="I1396" s="230">
        <f t="shared" si="1013"/>
        <v>5.35</v>
      </c>
      <c r="J1396" s="230">
        <f t="shared" si="1013"/>
        <v>5.35</v>
      </c>
      <c r="K1396" s="230">
        <f t="shared" si="1013"/>
        <v>5.35</v>
      </c>
      <c r="L1396" s="230">
        <f t="shared" si="1013"/>
        <v>5.35</v>
      </c>
      <c r="M1396" s="230">
        <f t="shared" si="1013"/>
        <v>5.35</v>
      </c>
      <c r="N1396" s="230">
        <f t="shared" si="1013"/>
        <v>5.35</v>
      </c>
      <c r="O1396" s="230">
        <f t="shared" si="1013"/>
        <v>5.35</v>
      </c>
      <c r="P1396" s="230">
        <f t="shared" si="1013"/>
        <v>5.35</v>
      </c>
      <c r="Q1396" s="230">
        <f t="shared" si="1013"/>
        <v>5.35</v>
      </c>
      <c r="R1396" s="230">
        <f t="shared" si="1013"/>
        <v>5.35</v>
      </c>
      <c r="S1396" s="230">
        <f t="shared" si="1013"/>
        <v>5.35</v>
      </c>
      <c r="T1396" s="230">
        <f t="shared" si="1013"/>
        <v>5.35</v>
      </c>
      <c r="U1396" s="230">
        <f t="shared" si="1013"/>
        <v>5.35</v>
      </c>
      <c r="V1396" s="230">
        <f t="shared" si="1013"/>
        <v>5.35</v>
      </c>
      <c r="W1396" s="230">
        <f t="shared" si="1013"/>
        <v>5.35</v>
      </c>
      <c r="X1396" s="230">
        <f t="shared" si="1013"/>
        <v>5.35</v>
      </c>
      <c r="Y1396" s="231">
        <f t="shared" si="1013"/>
        <v>5.35</v>
      </c>
    </row>
    <row r="1397" spans="1:26" s="200" customFormat="1" ht="18.75" customHeight="1" thickBot="1" x14ac:dyDescent="0.25">
      <c r="A1397" s="247">
        <v>28</v>
      </c>
      <c r="B1397" s="233">
        <f t="shared" ref="B1397:Y1397" si="1014">B1398+B1399+B1400</f>
        <v>1827.4999999999998</v>
      </c>
      <c r="C1397" s="240">
        <f t="shared" si="1014"/>
        <v>1667.9399999999998</v>
      </c>
      <c r="D1397" s="240">
        <f t="shared" si="1014"/>
        <v>1397.6</v>
      </c>
      <c r="E1397" s="234">
        <f t="shared" si="1014"/>
        <v>1189.8199999999997</v>
      </c>
      <c r="F1397" s="234">
        <f t="shared" si="1014"/>
        <v>88.749999999999986</v>
      </c>
      <c r="G1397" s="234">
        <f t="shared" si="1014"/>
        <v>93.269999999999982</v>
      </c>
      <c r="H1397" s="234">
        <f t="shared" si="1014"/>
        <v>1462.3199999999997</v>
      </c>
      <c r="I1397" s="234">
        <f t="shared" si="1014"/>
        <v>1929.5499999999997</v>
      </c>
      <c r="J1397" s="234">
        <f t="shared" si="1014"/>
        <v>2443.6799999999998</v>
      </c>
      <c r="K1397" s="235">
        <f t="shared" si="1014"/>
        <v>2907.66</v>
      </c>
      <c r="L1397" s="234">
        <f t="shared" si="1014"/>
        <v>3014.75</v>
      </c>
      <c r="M1397" s="236">
        <f t="shared" si="1014"/>
        <v>3002.41</v>
      </c>
      <c r="N1397" s="235">
        <f t="shared" si="1014"/>
        <v>3025.1299999999997</v>
      </c>
      <c r="O1397" s="234">
        <f t="shared" si="1014"/>
        <v>3051.23</v>
      </c>
      <c r="P1397" s="236">
        <f t="shared" si="1014"/>
        <v>3071.12</v>
      </c>
      <c r="Q1397" s="237">
        <f t="shared" si="1014"/>
        <v>3071.71</v>
      </c>
      <c r="R1397" s="234">
        <f t="shared" si="1014"/>
        <v>3074.0299999999997</v>
      </c>
      <c r="S1397" s="237">
        <f t="shared" si="1014"/>
        <v>3010.2799999999997</v>
      </c>
      <c r="T1397" s="234">
        <f t="shared" si="1014"/>
        <v>2902.77</v>
      </c>
      <c r="U1397" s="240">
        <f t="shared" si="1014"/>
        <v>2793.0099999999998</v>
      </c>
      <c r="V1397" s="240">
        <f t="shared" si="1014"/>
        <v>2703.47</v>
      </c>
      <c r="W1397" s="240">
        <f t="shared" si="1014"/>
        <v>2521.81</v>
      </c>
      <c r="X1397" s="240">
        <f t="shared" si="1014"/>
        <v>2231.3799999999997</v>
      </c>
      <c r="Y1397" s="241">
        <f t="shared" si="1014"/>
        <v>1962.08</v>
      </c>
    </row>
    <row r="1398" spans="1:26" s="200" customFormat="1" ht="18.75" customHeight="1" outlineLevel="1" x14ac:dyDescent="0.2">
      <c r="A1398" s="242" t="s">
        <v>16</v>
      </c>
      <c r="B1398" s="224">
        <v>1746.3</v>
      </c>
      <c r="C1398" s="218">
        <v>1586.74</v>
      </c>
      <c r="D1398" s="218">
        <v>1316.4</v>
      </c>
      <c r="E1398" s="219">
        <v>1108.6199999999999</v>
      </c>
      <c r="F1398" s="218">
        <v>7.55</v>
      </c>
      <c r="G1398" s="218">
        <v>12.07</v>
      </c>
      <c r="H1398" s="218">
        <v>1381.12</v>
      </c>
      <c r="I1398" s="218">
        <v>1848.35</v>
      </c>
      <c r="J1398" s="220">
        <v>2362.48</v>
      </c>
      <c r="K1398" s="218">
        <v>2826.46</v>
      </c>
      <c r="L1398" s="218">
        <v>2933.55</v>
      </c>
      <c r="M1398" s="218">
        <v>2921.21</v>
      </c>
      <c r="N1398" s="218">
        <v>2943.93</v>
      </c>
      <c r="O1398" s="218">
        <v>2970.03</v>
      </c>
      <c r="P1398" s="218">
        <v>2989.92</v>
      </c>
      <c r="Q1398" s="218">
        <v>2990.51</v>
      </c>
      <c r="R1398" s="218">
        <v>2992.83</v>
      </c>
      <c r="S1398" s="218">
        <v>2929.08</v>
      </c>
      <c r="T1398" s="218">
        <v>2821.57</v>
      </c>
      <c r="U1398" s="218">
        <v>2711.81</v>
      </c>
      <c r="V1398" s="218">
        <v>2622.27</v>
      </c>
      <c r="W1398" s="218">
        <v>2440.61</v>
      </c>
      <c r="X1398" s="218">
        <v>2150.1799999999998</v>
      </c>
      <c r="Y1398" s="221">
        <v>1880.88</v>
      </c>
    </row>
    <row r="1399" spans="1:26" s="200" customFormat="1" ht="18.75" customHeight="1" outlineLevel="1" x14ac:dyDescent="0.2">
      <c r="A1399" s="243" t="s">
        <v>18</v>
      </c>
      <c r="B1399" s="224">
        <v>75.849999999999994</v>
      </c>
      <c r="C1399" s="225">
        <v>75.849999999999994</v>
      </c>
      <c r="D1399" s="225">
        <v>75.849999999999994</v>
      </c>
      <c r="E1399" s="225">
        <v>75.849999999999994</v>
      </c>
      <c r="F1399" s="225">
        <v>75.849999999999994</v>
      </c>
      <c r="G1399" s="225">
        <v>75.849999999999994</v>
      </c>
      <c r="H1399" s="225">
        <v>75.849999999999994</v>
      </c>
      <c r="I1399" s="225">
        <v>75.849999999999994</v>
      </c>
      <c r="J1399" s="225">
        <v>75.849999999999994</v>
      </c>
      <c r="K1399" s="225">
        <v>75.849999999999994</v>
      </c>
      <c r="L1399" s="225">
        <v>75.849999999999994</v>
      </c>
      <c r="M1399" s="225">
        <v>75.849999999999994</v>
      </c>
      <c r="N1399" s="225">
        <v>75.849999999999994</v>
      </c>
      <c r="O1399" s="225">
        <v>75.849999999999994</v>
      </c>
      <c r="P1399" s="225">
        <v>75.849999999999994</v>
      </c>
      <c r="Q1399" s="225">
        <v>75.849999999999994</v>
      </c>
      <c r="R1399" s="225">
        <v>75.849999999999994</v>
      </c>
      <c r="S1399" s="225">
        <v>75.849999999999994</v>
      </c>
      <c r="T1399" s="225">
        <v>75.849999999999994</v>
      </c>
      <c r="U1399" s="225">
        <v>75.849999999999994</v>
      </c>
      <c r="V1399" s="225">
        <v>75.849999999999994</v>
      </c>
      <c r="W1399" s="225">
        <v>75.849999999999994</v>
      </c>
      <c r="X1399" s="225">
        <v>75.849999999999994</v>
      </c>
      <c r="Y1399" s="226">
        <v>75.849999999999994</v>
      </c>
      <c r="Z1399" s="222"/>
    </row>
    <row r="1400" spans="1:26" s="200" customFormat="1" ht="18.75" customHeight="1" outlineLevel="1" thickBot="1" x14ac:dyDescent="0.25">
      <c r="A1400" s="244" t="s">
        <v>20</v>
      </c>
      <c r="B1400" s="239">
        <f>$B$1292</f>
        <v>5.35</v>
      </c>
      <c r="C1400" s="230">
        <f t="shared" ref="C1400:Y1400" si="1015">$B1400</f>
        <v>5.35</v>
      </c>
      <c r="D1400" s="230">
        <f t="shared" si="1015"/>
        <v>5.35</v>
      </c>
      <c r="E1400" s="230">
        <f t="shared" si="1015"/>
        <v>5.35</v>
      </c>
      <c r="F1400" s="230">
        <f t="shared" si="1015"/>
        <v>5.35</v>
      </c>
      <c r="G1400" s="230">
        <f t="shared" si="1015"/>
        <v>5.35</v>
      </c>
      <c r="H1400" s="230">
        <f t="shared" si="1015"/>
        <v>5.35</v>
      </c>
      <c r="I1400" s="230">
        <f t="shared" si="1015"/>
        <v>5.35</v>
      </c>
      <c r="J1400" s="230">
        <f t="shared" si="1015"/>
        <v>5.35</v>
      </c>
      <c r="K1400" s="230">
        <f t="shared" si="1015"/>
        <v>5.35</v>
      </c>
      <c r="L1400" s="230">
        <f t="shared" si="1015"/>
        <v>5.35</v>
      </c>
      <c r="M1400" s="230">
        <f t="shared" si="1015"/>
        <v>5.35</v>
      </c>
      <c r="N1400" s="230">
        <f t="shared" si="1015"/>
        <v>5.35</v>
      </c>
      <c r="O1400" s="230">
        <f t="shared" si="1015"/>
        <v>5.35</v>
      </c>
      <c r="P1400" s="230">
        <f t="shared" si="1015"/>
        <v>5.35</v>
      </c>
      <c r="Q1400" s="230">
        <f t="shared" si="1015"/>
        <v>5.35</v>
      </c>
      <c r="R1400" s="230">
        <f t="shared" si="1015"/>
        <v>5.35</v>
      </c>
      <c r="S1400" s="230">
        <f t="shared" si="1015"/>
        <v>5.35</v>
      </c>
      <c r="T1400" s="230">
        <f t="shared" si="1015"/>
        <v>5.35</v>
      </c>
      <c r="U1400" s="230">
        <f t="shared" si="1015"/>
        <v>5.35</v>
      </c>
      <c r="V1400" s="230">
        <f t="shared" si="1015"/>
        <v>5.35</v>
      </c>
      <c r="W1400" s="230">
        <f t="shared" si="1015"/>
        <v>5.35</v>
      </c>
      <c r="X1400" s="230">
        <f t="shared" si="1015"/>
        <v>5.35</v>
      </c>
      <c r="Y1400" s="231">
        <f t="shared" si="1015"/>
        <v>5.35</v>
      </c>
    </row>
    <row r="1401" spans="1:26" s="200" customFormat="1" ht="18.75" customHeight="1" thickBot="1" x14ac:dyDescent="0.25">
      <c r="A1401" s="208">
        <v>29</v>
      </c>
      <c r="B1401" s="233">
        <f t="shared" ref="B1401:Y1401" si="1016">B1402+B1403+B1404</f>
        <v>1748.4999999999998</v>
      </c>
      <c r="C1401" s="240">
        <f t="shared" si="1016"/>
        <v>1527.7699999999998</v>
      </c>
      <c r="D1401" s="240">
        <f t="shared" si="1016"/>
        <v>1243.3799999999999</v>
      </c>
      <c r="E1401" s="234">
        <f t="shared" si="1016"/>
        <v>1170.83</v>
      </c>
      <c r="F1401" s="234">
        <f t="shared" si="1016"/>
        <v>1058.81</v>
      </c>
      <c r="G1401" s="234">
        <f t="shared" si="1016"/>
        <v>1226.7899999999997</v>
      </c>
      <c r="H1401" s="234">
        <f t="shared" si="1016"/>
        <v>826.35</v>
      </c>
      <c r="I1401" s="234">
        <f t="shared" si="1016"/>
        <v>1911.6499999999999</v>
      </c>
      <c r="J1401" s="234">
        <f t="shared" si="1016"/>
        <v>2471.48</v>
      </c>
      <c r="K1401" s="235">
        <f t="shared" si="1016"/>
        <v>2828.06</v>
      </c>
      <c r="L1401" s="234">
        <f t="shared" si="1016"/>
        <v>2894.62</v>
      </c>
      <c r="M1401" s="236">
        <f t="shared" si="1016"/>
        <v>2994.5099999999998</v>
      </c>
      <c r="N1401" s="235">
        <f t="shared" si="1016"/>
        <v>3013.91</v>
      </c>
      <c r="O1401" s="234">
        <f t="shared" si="1016"/>
        <v>3030.08</v>
      </c>
      <c r="P1401" s="236">
        <f t="shared" si="1016"/>
        <v>3053.73</v>
      </c>
      <c r="Q1401" s="237">
        <f t="shared" si="1016"/>
        <v>3009.85</v>
      </c>
      <c r="R1401" s="234">
        <f t="shared" si="1016"/>
        <v>3010.1</v>
      </c>
      <c r="S1401" s="237">
        <f t="shared" si="1016"/>
        <v>2860.9199999999996</v>
      </c>
      <c r="T1401" s="234">
        <f t="shared" si="1016"/>
        <v>2905.31</v>
      </c>
      <c r="U1401" s="240">
        <f t="shared" si="1016"/>
        <v>2815.49</v>
      </c>
      <c r="V1401" s="240">
        <f t="shared" si="1016"/>
        <v>2705.98</v>
      </c>
      <c r="W1401" s="240">
        <f t="shared" si="1016"/>
        <v>2642.33</v>
      </c>
      <c r="X1401" s="240">
        <f t="shared" si="1016"/>
        <v>2489.6099999999997</v>
      </c>
      <c r="Y1401" s="241">
        <f t="shared" si="1016"/>
        <v>2031.2899999999997</v>
      </c>
    </row>
    <row r="1402" spans="1:26" s="200" customFormat="1" ht="18.75" customHeight="1" outlineLevel="1" x14ac:dyDescent="0.2">
      <c r="A1402" s="242" t="s">
        <v>16</v>
      </c>
      <c r="B1402" s="224">
        <v>1667.3</v>
      </c>
      <c r="C1402" s="218">
        <v>1446.57</v>
      </c>
      <c r="D1402" s="218">
        <v>1162.18</v>
      </c>
      <c r="E1402" s="219">
        <v>1089.6300000000001</v>
      </c>
      <c r="F1402" s="218">
        <v>977.61</v>
      </c>
      <c r="G1402" s="218">
        <v>1145.5899999999999</v>
      </c>
      <c r="H1402" s="218">
        <v>745.15</v>
      </c>
      <c r="I1402" s="218">
        <v>1830.45</v>
      </c>
      <c r="J1402" s="220">
        <v>2390.2800000000002</v>
      </c>
      <c r="K1402" s="218">
        <v>2746.86</v>
      </c>
      <c r="L1402" s="218">
        <v>2813.42</v>
      </c>
      <c r="M1402" s="218">
        <v>2913.31</v>
      </c>
      <c r="N1402" s="218">
        <v>2932.71</v>
      </c>
      <c r="O1402" s="218">
        <v>2948.88</v>
      </c>
      <c r="P1402" s="218">
        <v>2972.53</v>
      </c>
      <c r="Q1402" s="218">
        <v>2928.65</v>
      </c>
      <c r="R1402" s="218">
        <v>2928.9</v>
      </c>
      <c r="S1402" s="218">
        <v>2779.72</v>
      </c>
      <c r="T1402" s="218">
        <v>2824.11</v>
      </c>
      <c r="U1402" s="218">
        <v>2734.29</v>
      </c>
      <c r="V1402" s="218">
        <v>2624.78</v>
      </c>
      <c r="W1402" s="218">
        <v>2561.13</v>
      </c>
      <c r="X1402" s="218">
        <v>2408.41</v>
      </c>
      <c r="Y1402" s="221">
        <v>1950.09</v>
      </c>
    </row>
    <row r="1403" spans="1:26" s="200" customFormat="1" ht="18.75" customHeight="1" outlineLevel="1" x14ac:dyDescent="0.2">
      <c r="A1403" s="243" t="s">
        <v>18</v>
      </c>
      <c r="B1403" s="224">
        <v>75.849999999999994</v>
      </c>
      <c r="C1403" s="225">
        <v>75.849999999999994</v>
      </c>
      <c r="D1403" s="225">
        <v>75.849999999999994</v>
      </c>
      <c r="E1403" s="225">
        <v>75.849999999999994</v>
      </c>
      <c r="F1403" s="225">
        <v>75.849999999999994</v>
      </c>
      <c r="G1403" s="225">
        <v>75.849999999999994</v>
      </c>
      <c r="H1403" s="225">
        <v>75.849999999999994</v>
      </c>
      <c r="I1403" s="225">
        <v>75.849999999999994</v>
      </c>
      <c r="J1403" s="225">
        <v>75.849999999999994</v>
      </c>
      <c r="K1403" s="225">
        <v>75.849999999999994</v>
      </c>
      <c r="L1403" s="225">
        <v>75.849999999999994</v>
      </c>
      <c r="M1403" s="225">
        <v>75.849999999999994</v>
      </c>
      <c r="N1403" s="225">
        <v>75.849999999999994</v>
      </c>
      <c r="O1403" s="225">
        <v>75.849999999999994</v>
      </c>
      <c r="P1403" s="225">
        <v>75.849999999999994</v>
      </c>
      <c r="Q1403" s="225">
        <v>75.849999999999994</v>
      </c>
      <c r="R1403" s="225">
        <v>75.849999999999994</v>
      </c>
      <c r="S1403" s="225">
        <v>75.849999999999994</v>
      </c>
      <c r="T1403" s="225">
        <v>75.849999999999994</v>
      </c>
      <c r="U1403" s="225">
        <v>75.849999999999994</v>
      </c>
      <c r="V1403" s="225">
        <v>75.849999999999994</v>
      </c>
      <c r="W1403" s="225">
        <v>75.849999999999994</v>
      </c>
      <c r="X1403" s="225">
        <v>75.849999999999994</v>
      </c>
      <c r="Y1403" s="226">
        <v>75.849999999999994</v>
      </c>
      <c r="Z1403" s="222"/>
    </row>
    <row r="1404" spans="1:26" s="200" customFormat="1" ht="18.75" customHeight="1" outlineLevel="1" thickBot="1" x14ac:dyDescent="0.25">
      <c r="A1404" s="244" t="s">
        <v>20</v>
      </c>
      <c r="B1404" s="239">
        <f>$B$1292</f>
        <v>5.35</v>
      </c>
      <c r="C1404" s="230">
        <f t="shared" ref="C1404:Y1404" si="1017">$B1404</f>
        <v>5.35</v>
      </c>
      <c r="D1404" s="230">
        <f t="shared" si="1017"/>
        <v>5.35</v>
      </c>
      <c r="E1404" s="230">
        <f t="shared" si="1017"/>
        <v>5.35</v>
      </c>
      <c r="F1404" s="230">
        <f t="shared" si="1017"/>
        <v>5.35</v>
      </c>
      <c r="G1404" s="230">
        <f t="shared" si="1017"/>
        <v>5.35</v>
      </c>
      <c r="H1404" s="230">
        <f t="shared" si="1017"/>
        <v>5.35</v>
      </c>
      <c r="I1404" s="230">
        <f t="shared" si="1017"/>
        <v>5.35</v>
      </c>
      <c r="J1404" s="230">
        <f t="shared" si="1017"/>
        <v>5.35</v>
      </c>
      <c r="K1404" s="230">
        <f t="shared" si="1017"/>
        <v>5.35</v>
      </c>
      <c r="L1404" s="230">
        <f t="shared" si="1017"/>
        <v>5.35</v>
      </c>
      <c r="M1404" s="230">
        <f t="shared" si="1017"/>
        <v>5.35</v>
      </c>
      <c r="N1404" s="230">
        <f t="shared" si="1017"/>
        <v>5.35</v>
      </c>
      <c r="O1404" s="230">
        <f t="shared" si="1017"/>
        <v>5.35</v>
      </c>
      <c r="P1404" s="230">
        <f t="shared" si="1017"/>
        <v>5.35</v>
      </c>
      <c r="Q1404" s="230">
        <f t="shared" si="1017"/>
        <v>5.35</v>
      </c>
      <c r="R1404" s="230">
        <f t="shared" si="1017"/>
        <v>5.35</v>
      </c>
      <c r="S1404" s="230">
        <f t="shared" si="1017"/>
        <v>5.35</v>
      </c>
      <c r="T1404" s="230">
        <f t="shared" si="1017"/>
        <v>5.35</v>
      </c>
      <c r="U1404" s="230">
        <f t="shared" si="1017"/>
        <v>5.35</v>
      </c>
      <c r="V1404" s="230">
        <f t="shared" si="1017"/>
        <v>5.35</v>
      </c>
      <c r="W1404" s="230">
        <f t="shared" si="1017"/>
        <v>5.35</v>
      </c>
      <c r="X1404" s="230">
        <f t="shared" si="1017"/>
        <v>5.35</v>
      </c>
      <c r="Y1404" s="231">
        <f t="shared" si="1017"/>
        <v>5.35</v>
      </c>
    </row>
    <row r="1405" spans="1:26" s="200" customFormat="1" ht="18.75" customHeight="1" thickBot="1" x14ac:dyDescent="0.25">
      <c r="A1405" s="245">
        <v>30</v>
      </c>
      <c r="B1405" s="233">
        <f t="shared" ref="B1405:Y1405" si="1018">B1406+B1407+B1408</f>
        <v>1787.6999999999998</v>
      </c>
      <c r="C1405" s="240">
        <f t="shared" si="1018"/>
        <v>1630.37</v>
      </c>
      <c r="D1405" s="240">
        <f t="shared" si="1018"/>
        <v>1419.11</v>
      </c>
      <c r="E1405" s="234">
        <f t="shared" si="1018"/>
        <v>1211.5499999999997</v>
      </c>
      <c r="F1405" s="234">
        <f t="shared" si="1018"/>
        <v>1124.5699999999997</v>
      </c>
      <c r="G1405" s="234">
        <f t="shared" si="1018"/>
        <v>901.18000000000006</v>
      </c>
      <c r="H1405" s="234">
        <f t="shared" si="1018"/>
        <v>1583.1299999999999</v>
      </c>
      <c r="I1405" s="234">
        <f t="shared" si="1018"/>
        <v>2093.6999999999998</v>
      </c>
      <c r="J1405" s="234">
        <f t="shared" si="1018"/>
        <v>2665.3399999999997</v>
      </c>
      <c r="K1405" s="235">
        <f t="shared" si="1018"/>
        <v>3132.0899999999997</v>
      </c>
      <c r="L1405" s="234">
        <f t="shared" si="1018"/>
        <v>3238.98</v>
      </c>
      <c r="M1405" s="236">
        <f t="shared" si="1018"/>
        <v>3317.58</v>
      </c>
      <c r="N1405" s="235">
        <f t="shared" si="1018"/>
        <v>3301.2</v>
      </c>
      <c r="O1405" s="234">
        <f t="shared" si="1018"/>
        <v>3334.5099999999998</v>
      </c>
      <c r="P1405" s="236">
        <f t="shared" si="1018"/>
        <v>3387.29</v>
      </c>
      <c r="Q1405" s="237">
        <f t="shared" si="1018"/>
        <v>3395.7599999999998</v>
      </c>
      <c r="R1405" s="234">
        <f t="shared" si="1018"/>
        <v>3519.31</v>
      </c>
      <c r="S1405" s="237">
        <f t="shared" si="1018"/>
        <v>3374.8999999999996</v>
      </c>
      <c r="T1405" s="234">
        <f t="shared" si="1018"/>
        <v>3240.87</v>
      </c>
      <c r="U1405" s="240">
        <f t="shared" si="1018"/>
        <v>3050.08</v>
      </c>
      <c r="V1405" s="240">
        <f t="shared" si="1018"/>
        <v>2871.5699999999997</v>
      </c>
      <c r="W1405" s="240">
        <f t="shared" si="1018"/>
        <v>2865.8399999999997</v>
      </c>
      <c r="X1405" s="240">
        <f t="shared" si="1018"/>
        <v>2754.89</v>
      </c>
      <c r="Y1405" s="241">
        <f t="shared" si="1018"/>
        <v>2096.27</v>
      </c>
    </row>
    <row r="1406" spans="1:26" s="200" customFormat="1" ht="18.75" customHeight="1" outlineLevel="1" x14ac:dyDescent="0.2">
      <c r="A1406" s="273" t="s">
        <v>16</v>
      </c>
      <c r="B1406" s="224">
        <v>1706.5</v>
      </c>
      <c r="C1406" s="218">
        <v>1549.17</v>
      </c>
      <c r="D1406" s="218">
        <v>1337.91</v>
      </c>
      <c r="E1406" s="219">
        <v>1130.3499999999999</v>
      </c>
      <c r="F1406" s="218">
        <v>1043.3699999999999</v>
      </c>
      <c r="G1406" s="218">
        <v>819.98</v>
      </c>
      <c r="H1406" s="218">
        <v>1501.93</v>
      </c>
      <c r="I1406" s="218">
        <v>2012.5</v>
      </c>
      <c r="J1406" s="220">
        <v>2584.14</v>
      </c>
      <c r="K1406" s="218">
        <v>3050.89</v>
      </c>
      <c r="L1406" s="218">
        <v>3157.78</v>
      </c>
      <c r="M1406" s="218">
        <v>3236.38</v>
      </c>
      <c r="N1406" s="218">
        <v>3220</v>
      </c>
      <c r="O1406" s="218">
        <v>3253.31</v>
      </c>
      <c r="P1406" s="218">
        <v>3306.09</v>
      </c>
      <c r="Q1406" s="218">
        <v>3314.56</v>
      </c>
      <c r="R1406" s="218">
        <v>3438.11</v>
      </c>
      <c r="S1406" s="218">
        <v>3293.7</v>
      </c>
      <c r="T1406" s="218">
        <v>3159.67</v>
      </c>
      <c r="U1406" s="218">
        <v>2968.88</v>
      </c>
      <c r="V1406" s="218">
        <v>2790.37</v>
      </c>
      <c r="W1406" s="218">
        <v>2784.64</v>
      </c>
      <c r="X1406" s="218">
        <v>2673.69</v>
      </c>
      <c r="Y1406" s="221">
        <v>2015.07</v>
      </c>
    </row>
    <row r="1407" spans="1:26" s="200" customFormat="1" ht="18.75" customHeight="1" outlineLevel="1" x14ac:dyDescent="0.2">
      <c r="A1407" s="227" t="s">
        <v>18</v>
      </c>
      <c r="B1407" s="224">
        <v>75.849999999999994</v>
      </c>
      <c r="C1407" s="225">
        <v>75.849999999999994</v>
      </c>
      <c r="D1407" s="225">
        <v>75.849999999999994</v>
      </c>
      <c r="E1407" s="225">
        <v>75.849999999999994</v>
      </c>
      <c r="F1407" s="225">
        <v>75.849999999999994</v>
      </c>
      <c r="G1407" s="225">
        <v>75.849999999999994</v>
      </c>
      <c r="H1407" s="225">
        <v>75.849999999999994</v>
      </c>
      <c r="I1407" s="225">
        <v>75.849999999999994</v>
      </c>
      <c r="J1407" s="225">
        <v>75.849999999999994</v>
      </c>
      <c r="K1407" s="225">
        <v>75.849999999999994</v>
      </c>
      <c r="L1407" s="225">
        <v>75.849999999999994</v>
      </c>
      <c r="M1407" s="225">
        <v>75.849999999999994</v>
      </c>
      <c r="N1407" s="225">
        <v>75.849999999999994</v>
      </c>
      <c r="O1407" s="225">
        <v>75.849999999999994</v>
      </c>
      <c r="P1407" s="225">
        <v>75.849999999999994</v>
      </c>
      <c r="Q1407" s="225">
        <v>75.849999999999994</v>
      </c>
      <c r="R1407" s="225">
        <v>75.849999999999994</v>
      </c>
      <c r="S1407" s="225">
        <v>75.849999999999994</v>
      </c>
      <c r="T1407" s="225">
        <v>75.849999999999994</v>
      </c>
      <c r="U1407" s="225">
        <v>75.849999999999994</v>
      </c>
      <c r="V1407" s="225">
        <v>75.849999999999994</v>
      </c>
      <c r="W1407" s="225">
        <v>75.849999999999994</v>
      </c>
      <c r="X1407" s="225">
        <v>75.849999999999994</v>
      </c>
      <c r="Y1407" s="226">
        <v>75.849999999999994</v>
      </c>
      <c r="Z1407" s="222"/>
    </row>
    <row r="1408" spans="1:26" s="200" customFormat="1" ht="18.75" customHeight="1" outlineLevel="1" thickBot="1" x14ac:dyDescent="0.25">
      <c r="A1408" s="228" t="s">
        <v>20</v>
      </c>
      <c r="B1408" s="239">
        <f>$B$1292</f>
        <v>5.35</v>
      </c>
      <c r="C1408" s="230">
        <f t="shared" ref="C1408:Y1408" si="1019">$B1408</f>
        <v>5.35</v>
      </c>
      <c r="D1408" s="230">
        <f t="shared" si="1019"/>
        <v>5.35</v>
      </c>
      <c r="E1408" s="230">
        <f t="shared" si="1019"/>
        <v>5.35</v>
      </c>
      <c r="F1408" s="230">
        <f t="shared" si="1019"/>
        <v>5.35</v>
      </c>
      <c r="G1408" s="230">
        <f t="shared" si="1019"/>
        <v>5.35</v>
      </c>
      <c r="H1408" s="230">
        <f t="shared" si="1019"/>
        <v>5.35</v>
      </c>
      <c r="I1408" s="230">
        <f t="shared" si="1019"/>
        <v>5.35</v>
      </c>
      <c r="J1408" s="230">
        <f t="shared" si="1019"/>
        <v>5.35</v>
      </c>
      <c r="K1408" s="230">
        <f t="shared" si="1019"/>
        <v>5.35</v>
      </c>
      <c r="L1408" s="230">
        <f t="shared" si="1019"/>
        <v>5.35</v>
      </c>
      <c r="M1408" s="230">
        <f t="shared" si="1019"/>
        <v>5.35</v>
      </c>
      <c r="N1408" s="230">
        <f t="shared" si="1019"/>
        <v>5.35</v>
      </c>
      <c r="O1408" s="230">
        <f t="shared" si="1019"/>
        <v>5.35</v>
      </c>
      <c r="P1408" s="230">
        <f t="shared" si="1019"/>
        <v>5.35</v>
      </c>
      <c r="Q1408" s="230">
        <f t="shared" si="1019"/>
        <v>5.35</v>
      </c>
      <c r="R1408" s="230">
        <f t="shared" si="1019"/>
        <v>5.35</v>
      </c>
      <c r="S1408" s="230">
        <f t="shared" si="1019"/>
        <v>5.35</v>
      </c>
      <c r="T1408" s="230">
        <f t="shared" si="1019"/>
        <v>5.35</v>
      </c>
      <c r="U1408" s="230">
        <f t="shared" si="1019"/>
        <v>5.35</v>
      </c>
      <c r="V1408" s="230">
        <f t="shared" si="1019"/>
        <v>5.35</v>
      </c>
      <c r="W1408" s="230">
        <f t="shared" si="1019"/>
        <v>5.35</v>
      </c>
      <c r="X1408" s="230">
        <f t="shared" si="1019"/>
        <v>5.35</v>
      </c>
      <c r="Y1408" s="231">
        <f t="shared" si="1019"/>
        <v>5.35</v>
      </c>
    </row>
    <row r="1409" spans="1:26" s="200" customFormat="1" ht="18.75" customHeight="1" thickBot="1" x14ac:dyDescent="0.25">
      <c r="A1409" s="232">
        <v>31</v>
      </c>
      <c r="B1409" s="233">
        <f t="shared" ref="B1409:Y1409" si="1020">B1410+B1411+B1412</f>
        <v>1760.4399999999998</v>
      </c>
      <c r="C1409" s="240">
        <f t="shared" si="1020"/>
        <v>1486.5699999999997</v>
      </c>
      <c r="D1409" s="260">
        <f t="shared" si="1020"/>
        <v>1266.2899999999997</v>
      </c>
      <c r="E1409" s="234">
        <f t="shared" si="1020"/>
        <v>1154.08</v>
      </c>
      <c r="F1409" s="234">
        <f t="shared" si="1020"/>
        <v>88.529999999999987</v>
      </c>
      <c r="G1409" s="234">
        <f t="shared" si="1020"/>
        <v>1110.0899999999999</v>
      </c>
      <c r="H1409" s="234">
        <f t="shared" si="1020"/>
        <v>1507.0699999999997</v>
      </c>
      <c r="I1409" s="234">
        <f t="shared" si="1020"/>
        <v>1994.6599999999999</v>
      </c>
      <c r="J1409" s="234">
        <f t="shared" si="1020"/>
        <v>2721.2</v>
      </c>
      <c r="K1409" s="235">
        <f t="shared" si="1020"/>
        <v>2962.66</v>
      </c>
      <c r="L1409" s="234">
        <f t="shared" si="1020"/>
        <v>3018.96</v>
      </c>
      <c r="M1409" s="236">
        <f t="shared" si="1020"/>
        <v>3060.7</v>
      </c>
      <c r="N1409" s="235">
        <f t="shared" si="1020"/>
        <v>3082.41</v>
      </c>
      <c r="O1409" s="234">
        <f t="shared" si="1020"/>
        <v>3214.3999999999996</v>
      </c>
      <c r="P1409" s="236">
        <f t="shared" si="1020"/>
        <v>3207.0299999999997</v>
      </c>
      <c r="Q1409" s="237">
        <f t="shared" si="1020"/>
        <v>3509.6499999999996</v>
      </c>
      <c r="R1409" s="234">
        <f t="shared" si="1020"/>
        <v>3673.43</v>
      </c>
      <c r="S1409" s="237">
        <f t="shared" si="1020"/>
        <v>3377.3599999999997</v>
      </c>
      <c r="T1409" s="234">
        <f t="shared" si="1020"/>
        <v>3099.1099999999997</v>
      </c>
      <c r="U1409" s="240">
        <f t="shared" si="1020"/>
        <v>3106.2599999999998</v>
      </c>
      <c r="V1409" s="240">
        <f t="shared" si="1020"/>
        <v>2935.22</v>
      </c>
      <c r="W1409" s="240">
        <f t="shared" si="1020"/>
        <v>3005.48</v>
      </c>
      <c r="X1409" s="240">
        <f t="shared" si="1020"/>
        <v>2581.62</v>
      </c>
      <c r="Y1409" s="277">
        <f t="shared" si="1020"/>
        <v>1998.7599999999998</v>
      </c>
    </row>
    <row r="1410" spans="1:26" s="200" customFormat="1" ht="18.75" customHeight="1" outlineLevel="1" x14ac:dyDescent="0.2">
      <c r="A1410" s="242" t="s">
        <v>16</v>
      </c>
      <c r="B1410" s="224">
        <v>1679.24</v>
      </c>
      <c r="C1410" s="218">
        <v>1405.37</v>
      </c>
      <c r="D1410" s="266">
        <v>1185.0899999999999</v>
      </c>
      <c r="E1410" s="219">
        <v>1072.8800000000001</v>
      </c>
      <c r="F1410" s="218">
        <v>7.33</v>
      </c>
      <c r="G1410" s="218">
        <v>1028.8900000000001</v>
      </c>
      <c r="H1410" s="218">
        <v>1425.87</v>
      </c>
      <c r="I1410" s="218">
        <v>1913.46</v>
      </c>
      <c r="J1410" s="220">
        <v>2640</v>
      </c>
      <c r="K1410" s="218">
        <v>2881.46</v>
      </c>
      <c r="L1410" s="218">
        <v>2937.76</v>
      </c>
      <c r="M1410" s="218">
        <v>2979.5</v>
      </c>
      <c r="N1410" s="218">
        <v>3001.21</v>
      </c>
      <c r="O1410" s="218">
        <v>3133.2</v>
      </c>
      <c r="P1410" s="218">
        <v>3125.83</v>
      </c>
      <c r="Q1410" s="218">
        <v>3428.45</v>
      </c>
      <c r="R1410" s="218">
        <v>3592.23</v>
      </c>
      <c r="S1410" s="218">
        <v>3296.16</v>
      </c>
      <c r="T1410" s="218">
        <v>3017.91</v>
      </c>
      <c r="U1410" s="218">
        <v>3025.06</v>
      </c>
      <c r="V1410" s="218">
        <v>2854.02</v>
      </c>
      <c r="W1410" s="218">
        <v>2924.28</v>
      </c>
      <c r="X1410" s="218">
        <v>2500.42</v>
      </c>
      <c r="Y1410" s="276">
        <v>1917.56</v>
      </c>
    </row>
    <row r="1411" spans="1:26" s="200" customFormat="1" ht="18.75" customHeight="1" outlineLevel="1" x14ac:dyDescent="0.2">
      <c r="A1411" s="243" t="s">
        <v>18</v>
      </c>
      <c r="B1411" s="224">
        <v>75.849999999999994</v>
      </c>
      <c r="C1411" s="225">
        <v>75.849999999999994</v>
      </c>
      <c r="D1411" s="225">
        <v>75.849999999999994</v>
      </c>
      <c r="E1411" s="225">
        <v>75.849999999999994</v>
      </c>
      <c r="F1411" s="225">
        <v>75.849999999999994</v>
      </c>
      <c r="G1411" s="225">
        <v>75.849999999999994</v>
      </c>
      <c r="H1411" s="225">
        <v>75.849999999999994</v>
      </c>
      <c r="I1411" s="225">
        <v>75.849999999999994</v>
      </c>
      <c r="J1411" s="225">
        <v>75.849999999999994</v>
      </c>
      <c r="K1411" s="225">
        <v>75.849999999999994</v>
      </c>
      <c r="L1411" s="225">
        <v>75.849999999999994</v>
      </c>
      <c r="M1411" s="225">
        <v>75.849999999999994</v>
      </c>
      <c r="N1411" s="225">
        <v>75.849999999999994</v>
      </c>
      <c r="O1411" s="225">
        <v>75.849999999999994</v>
      </c>
      <c r="P1411" s="225">
        <v>75.849999999999994</v>
      </c>
      <c r="Q1411" s="225">
        <v>75.849999999999994</v>
      </c>
      <c r="R1411" s="225">
        <v>75.849999999999994</v>
      </c>
      <c r="S1411" s="225">
        <v>75.849999999999994</v>
      </c>
      <c r="T1411" s="225">
        <v>75.849999999999994</v>
      </c>
      <c r="U1411" s="225">
        <v>75.849999999999994</v>
      </c>
      <c r="V1411" s="225">
        <v>75.849999999999994</v>
      </c>
      <c r="W1411" s="225">
        <v>75.849999999999994</v>
      </c>
      <c r="X1411" s="225">
        <v>75.849999999999994</v>
      </c>
      <c r="Y1411" s="226">
        <v>75.849999999999994</v>
      </c>
      <c r="Z1411" s="222"/>
    </row>
    <row r="1412" spans="1:26" s="200" customFormat="1" ht="18.75" customHeight="1" outlineLevel="1" thickBot="1" x14ac:dyDescent="0.25">
      <c r="A1412" s="244" t="s">
        <v>20</v>
      </c>
      <c r="B1412" s="239">
        <f>$B$1292</f>
        <v>5.35</v>
      </c>
      <c r="C1412" s="230">
        <f t="shared" ref="C1412:Y1412" si="1021">$B1412</f>
        <v>5.35</v>
      </c>
      <c r="D1412" s="230">
        <f t="shared" si="1021"/>
        <v>5.35</v>
      </c>
      <c r="E1412" s="230">
        <f t="shared" si="1021"/>
        <v>5.35</v>
      </c>
      <c r="F1412" s="230">
        <f t="shared" si="1021"/>
        <v>5.35</v>
      </c>
      <c r="G1412" s="230">
        <f t="shared" si="1021"/>
        <v>5.35</v>
      </c>
      <c r="H1412" s="230">
        <f t="shared" si="1021"/>
        <v>5.35</v>
      </c>
      <c r="I1412" s="230">
        <f t="shared" si="1021"/>
        <v>5.35</v>
      </c>
      <c r="J1412" s="230">
        <f t="shared" si="1021"/>
        <v>5.35</v>
      </c>
      <c r="K1412" s="230">
        <f t="shared" si="1021"/>
        <v>5.35</v>
      </c>
      <c r="L1412" s="230">
        <f t="shared" si="1021"/>
        <v>5.35</v>
      </c>
      <c r="M1412" s="230">
        <f t="shared" si="1021"/>
        <v>5.35</v>
      </c>
      <c r="N1412" s="230">
        <f t="shared" si="1021"/>
        <v>5.35</v>
      </c>
      <c r="O1412" s="230">
        <f t="shared" si="1021"/>
        <v>5.35</v>
      </c>
      <c r="P1412" s="230">
        <f t="shared" si="1021"/>
        <v>5.35</v>
      </c>
      <c r="Q1412" s="230">
        <f t="shared" si="1021"/>
        <v>5.35</v>
      </c>
      <c r="R1412" s="230">
        <f t="shared" si="1021"/>
        <v>5.35</v>
      </c>
      <c r="S1412" s="230">
        <f t="shared" si="1021"/>
        <v>5.35</v>
      </c>
      <c r="T1412" s="230">
        <f t="shared" si="1021"/>
        <v>5.35</v>
      </c>
      <c r="U1412" s="230">
        <f t="shared" si="1021"/>
        <v>5.35</v>
      </c>
      <c r="V1412" s="230">
        <f t="shared" si="1021"/>
        <v>5.35</v>
      </c>
      <c r="W1412" s="230">
        <f t="shared" si="1021"/>
        <v>5.35</v>
      </c>
      <c r="X1412" s="230">
        <f t="shared" si="1021"/>
        <v>5.35</v>
      </c>
      <c r="Y1412" s="231">
        <f t="shared" si="1021"/>
        <v>5.35</v>
      </c>
    </row>
    <row r="1413" spans="1:26" x14ac:dyDescent="0.2">
      <c r="A1413" s="249"/>
      <c r="B1413" s="249"/>
      <c r="C1413" s="249"/>
      <c r="D1413" s="249"/>
      <c r="E1413" s="249"/>
      <c r="F1413" s="249"/>
      <c r="G1413" s="249"/>
      <c r="H1413" s="249"/>
      <c r="I1413" s="249"/>
      <c r="J1413" s="249"/>
      <c r="K1413" s="249"/>
      <c r="L1413" s="249"/>
      <c r="M1413" s="249"/>
      <c r="N1413" s="249"/>
      <c r="O1413" s="249"/>
      <c r="P1413" s="249"/>
      <c r="Q1413" s="249"/>
      <c r="R1413" s="249"/>
      <c r="S1413" s="249"/>
      <c r="T1413" s="249"/>
      <c r="U1413" s="249"/>
      <c r="V1413" s="249"/>
      <c r="W1413" s="249"/>
      <c r="X1413" s="249"/>
      <c r="Y1413" s="249"/>
    </row>
    <row r="1414" spans="1:26" ht="15" thickBot="1" x14ac:dyDescent="0.25">
      <c r="A1414" s="278"/>
    </row>
    <row r="1415" spans="1:26" s="200" customFormat="1" ht="31.5" customHeight="1" thickBot="1" x14ac:dyDescent="0.25">
      <c r="A1415" s="315" t="s">
        <v>104</v>
      </c>
      <c r="B1415" s="372" t="s">
        <v>152</v>
      </c>
      <c r="C1415" s="357"/>
      <c r="D1415" s="357"/>
      <c r="E1415" s="357"/>
      <c r="F1415" s="357"/>
      <c r="G1415" s="357"/>
      <c r="H1415" s="357"/>
      <c r="I1415" s="357"/>
      <c r="J1415" s="357"/>
      <c r="K1415" s="357"/>
      <c r="L1415" s="357"/>
      <c r="M1415" s="357"/>
      <c r="N1415" s="357"/>
      <c r="O1415" s="357"/>
      <c r="P1415" s="357"/>
      <c r="Q1415" s="357"/>
      <c r="R1415" s="357"/>
      <c r="S1415" s="357"/>
      <c r="T1415" s="357"/>
      <c r="U1415" s="357"/>
      <c r="V1415" s="357"/>
      <c r="W1415" s="357"/>
      <c r="X1415" s="357"/>
      <c r="Y1415" s="316"/>
    </row>
    <row r="1416" spans="1:26" s="200" customFormat="1" ht="35.25" customHeight="1" thickBot="1" x14ac:dyDescent="0.25">
      <c r="A1416" s="250"/>
      <c r="B1416" s="251" t="s">
        <v>106</v>
      </c>
      <c r="C1416" s="252" t="s">
        <v>107</v>
      </c>
      <c r="D1416" s="253" t="s">
        <v>108</v>
      </c>
      <c r="E1416" s="252" t="s">
        <v>109</v>
      </c>
      <c r="F1416" s="252" t="s">
        <v>110</v>
      </c>
      <c r="G1416" s="252" t="s">
        <v>111</v>
      </c>
      <c r="H1416" s="252" t="s">
        <v>112</v>
      </c>
      <c r="I1416" s="252" t="s">
        <v>113</v>
      </c>
      <c r="J1416" s="252" t="s">
        <v>114</v>
      </c>
      <c r="K1416" s="254" t="s">
        <v>115</v>
      </c>
      <c r="L1416" s="252" t="s">
        <v>116</v>
      </c>
      <c r="M1416" s="255" t="s">
        <v>117</v>
      </c>
      <c r="N1416" s="254" t="s">
        <v>118</v>
      </c>
      <c r="O1416" s="252" t="s">
        <v>119</v>
      </c>
      <c r="P1416" s="255" t="s">
        <v>120</v>
      </c>
      <c r="Q1416" s="253" t="s">
        <v>121</v>
      </c>
      <c r="R1416" s="252" t="s">
        <v>122</v>
      </c>
      <c r="S1416" s="253" t="s">
        <v>123</v>
      </c>
      <c r="T1416" s="252" t="s">
        <v>124</v>
      </c>
      <c r="U1416" s="253" t="s">
        <v>125</v>
      </c>
      <c r="V1416" s="252" t="s">
        <v>126</v>
      </c>
      <c r="W1416" s="253" t="s">
        <v>127</v>
      </c>
      <c r="X1416" s="252" t="s">
        <v>128</v>
      </c>
      <c r="Y1416" s="256" t="s">
        <v>129</v>
      </c>
    </row>
    <row r="1417" spans="1:26" s="200" customFormat="1" ht="19.5" customHeight="1" thickBot="1" x14ac:dyDescent="0.25">
      <c r="A1417" s="208">
        <v>1</v>
      </c>
      <c r="B1417" s="263">
        <f>B1418</f>
        <v>0</v>
      </c>
      <c r="C1417" s="260">
        <f>C1418</f>
        <v>0</v>
      </c>
      <c r="D1417" s="260">
        <f t="shared" ref="D1417:X1417" si="1022">D1418</f>
        <v>0</v>
      </c>
      <c r="E1417" s="260">
        <f t="shared" si="1022"/>
        <v>0</v>
      </c>
      <c r="F1417" s="260">
        <f t="shared" si="1022"/>
        <v>0</v>
      </c>
      <c r="G1417" s="260">
        <f t="shared" si="1022"/>
        <v>99.21</v>
      </c>
      <c r="H1417" s="260">
        <f t="shared" si="1022"/>
        <v>204.02</v>
      </c>
      <c r="I1417" s="260">
        <f t="shared" si="1022"/>
        <v>0</v>
      </c>
      <c r="J1417" s="260">
        <f t="shared" si="1022"/>
        <v>182.65</v>
      </c>
      <c r="K1417" s="260">
        <f t="shared" si="1022"/>
        <v>2.06</v>
      </c>
      <c r="L1417" s="260">
        <f t="shared" si="1022"/>
        <v>0</v>
      </c>
      <c r="M1417" s="260">
        <f t="shared" si="1022"/>
        <v>0</v>
      </c>
      <c r="N1417" s="260">
        <f t="shared" si="1022"/>
        <v>0</v>
      </c>
      <c r="O1417" s="260">
        <f t="shared" si="1022"/>
        <v>0</v>
      </c>
      <c r="P1417" s="260">
        <f t="shared" si="1022"/>
        <v>0</v>
      </c>
      <c r="Q1417" s="260">
        <f t="shared" si="1022"/>
        <v>0</v>
      </c>
      <c r="R1417" s="260">
        <f t="shared" si="1022"/>
        <v>0</v>
      </c>
      <c r="S1417" s="260">
        <f t="shared" si="1022"/>
        <v>0</v>
      </c>
      <c r="T1417" s="260">
        <f t="shared" si="1022"/>
        <v>0</v>
      </c>
      <c r="U1417" s="260">
        <f t="shared" si="1022"/>
        <v>0.01</v>
      </c>
      <c r="V1417" s="260">
        <f t="shared" si="1022"/>
        <v>31.97</v>
      </c>
      <c r="W1417" s="260">
        <f t="shared" si="1022"/>
        <v>0</v>
      </c>
      <c r="X1417" s="260">
        <f t="shared" si="1022"/>
        <v>0</v>
      </c>
      <c r="Y1417" s="264">
        <f>Y1418</f>
        <v>0</v>
      </c>
    </row>
    <row r="1418" spans="1:26" s="200" customFormat="1" ht="19.5" customHeight="1" outlineLevel="1" thickBot="1" x14ac:dyDescent="0.25">
      <c r="A1418" s="347" t="s">
        <v>16</v>
      </c>
      <c r="B1418" s="348">
        <v>0</v>
      </c>
      <c r="C1418" s="349">
        <v>0</v>
      </c>
      <c r="D1418" s="349">
        <v>0</v>
      </c>
      <c r="E1418" s="349">
        <v>0</v>
      </c>
      <c r="F1418" s="349">
        <v>0</v>
      </c>
      <c r="G1418" s="349">
        <v>99.21</v>
      </c>
      <c r="H1418" s="349">
        <v>204.02</v>
      </c>
      <c r="I1418" s="349">
        <v>0</v>
      </c>
      <c r="J1418" s="349">
        <v>182.65</v>
      </c>
      <c r="K1418" s="349">
        <v>2.06</v>
      </c>
      <c r="L1418" s="349">
        <v>0</v>
      </c>
      <c r="M1418" s="349">
        <v>0</v>
      </c>
      <c r="N1418" s="349">
        <v>0</v>
      </c>
      <c r="O1418" s="349">
        <v>0</v>
      </c>
      <c r="P1418" s="349">
        <v>0</v>
      </c>
      <c r="Q1418" s="349">
        <v>0</v>
      </c>
      <c r="R1418" s="349">
        <v>0</v>
      </c>
      <c r="S1418" s="349">
        <v>0</v>
      </c>
      <c r="T1418" s="349">
        <v>0</v>
      </c>
      <c r="U1418" s="349">
        <v>0.01</v>
      </c>
      <c r="V1418" s="349">
        <v>31.97</v>
      </c>
      <c r="W1418" s="349">
        <v>0</v>
      </c>
      <c r="X1418" s="349">
        <v>0</v>
      </c>
      <c r="Y1418" s="276">
        <v>0</v>
      </c>
    </row>
    <row r="1419" spans="1:26" s="200" customFormat="1" ht="19.5" customHeight="1" thickBot="1" x14ac:dyDescent="0.25">
      <c r="A1419" s="208">
        <v>2</v>
      </c>
      <c r="B1419" s="263">
        <f>B1420</f>
        <v>0</v>
      </c>
      <c r="C1419" s="260">
        <f>C1420</f>
        <v>0</v>
      </c>
      <c r="D1419" s="260">
        <f t="shared" ref="D1419:X1419" si="1023">D1420</f>
        <v>0</v>
      </c>
      <c r="E1419" s="260">
        <f t="shared" si="1023"/>
        <v>0</v>
      </c>
      <c r="F1419" s="260">
        <f t="shared" si="1023"/>
        <v>0</v>
      </c>
      <c r="G1419" s="260">
        <f t="shared" si="1023"/>
        <v>57.12</v>
      </c>
      <c r="H1419" s="260">
        <f t="shared" si="1023"/>
        <v>107.05</v>
      </c>
      <c r="I1419" s="260">
        <f t="shared" si="1023"/>
        <v>172.01</v>
      </c>
      <c r="J1419" s="260">
        <f t="shared" si="1023"/>
        <v>0</v>
      </c>
      <c r="K1419" s="260">
        <f t="shared" si="1023"/>
        <v>0</v>
      </c>
      <c r="L1419" s="260">
        <f t="shared" si="1023"/>
        <v>11.67</v>
      </c>
      <c r="M1419" s="260">
        <f t="shared" si="1023"/>
        <v>0</v>
      </c>
      <c r="N1419" s="260">
        <f t="shared" si="1023"/>
        <v>0</v>
      </c>
      <c r="O1419" s="260">
        <f t="shared" si="1023"/>
        <v>0</v>
      </c>
      <c r="P1419" s="260">
        <f t="shared" si="1023"/>
        <v>0</v>
      </c>
      <c r="Q1419" s="260">
        <f t="shared" si="1023"/>
        <v>0</v>
      </c>
      <c r="R1419" s="260">
        <f t="shared" si="1023"/>
        <v>0</v>
      </c>
      <c r="S1419" s="260">
        <f t="shared" si="1023"/>
        <v>0</v>
      </c>
      <c r="T1419" s="260">
        <f t="shared" si="1023"/>
        <v>0</v>
      </c>
      <c r="U1419" s="260">
        <f t="shared" si="1023"/>
        <v>0</v>
      </c>
      <c r="V1419" s="260">
        <f t="shared" si="1023"/>
        <v>0</v>
      </c>
      <c r="W1419" s="260">
        <f t="shared" si="1023"/>
        <v>0</v>
      </c>
      <c r="X1419" s="260">
        <f t="shared" si="1023"/>
        <v>0</v>
      </c>
      <c r="Y1419" s="264">
        <f>Y1420</f>
        <v>0</v>
      </c>
    </row>
    <row r="1420" spans="1:26" s="200" customFormat="1" ht="19.5" customHeight="1" outlineLevel="1" thickBot="1" x14ac:dyDescent="0.25">
      <c r="A1420" s="243" t="s">
        <v>16</v>
      </c>
      <c r="B1420" s="268">
        <v>0</v>
      </c>
      <c r="C1420" s="266">
        <v>0</v>
      </c>
      <c r="D1420" s="266">
        <v>0</v>
      </c>
      <c r="E1420" s="266">
        <v>0</v>
      </c>
      <c r="F1420" s="266">
        <v>0</v>
      </c>
      <c r="G1420" s="266">
        <v>57.12</v>
      </c>
      <c r="H1420" s="266">
        <v>107.05</v>
      </c>
      <c r="I1420" s="266">
        <v>172.01</v>
      </c>
      <c r="J1420" s="266">
        <v>0</v>
      </c>
      <c r="K1420" s="266">
        <v>0</v>
      </c>
      <c r="L1420" s="266">
        <v>11.67</v>
      </c>
      <c r="M1420" s="266">
        <v>0</v>
      </c>
      <c r="N1420" s="266">
        <v>0</v>
      </c>
      <c r="O1420" s="266">
        <v>0</v>
      </c>
      <c r="P1420" s="266">
        <v>0</v>
      </c>
      <c r="Q1420" s="266">
        <v>0</v>
      </c>
      <c r="R1420" s="266">
        <v>0</v>
      </c>
      <c r="S1420" s="266">
        <v>0</v>
      </c>
      <c r="T1420" s="266">
        <v>0</v>
      </c>
      <c r="U1420" s="266">
        <v>0</v>
      </c>
      <c r="V1420" s="266">
        <v>0</v>
      </c>
      <c r="W1420" s="266">
        <v>0</v>
      </c>
      <c r="X1420" s="266">
        <v>0</v>
      </c>
      <c r="Y1420" s="269">
        <v>0</v>
      </c>
    </row>
    <row r="1421" spans="1:26" s="200" customFormat="1" ht="19.5" customHeight="1" thickBot="1" x14ac:dyDescent="0.25">
      <c r="A1421" s="208">
        <v>3</v>
      </c>
      <c r="B1421" s="263">
        <f>B1422</f>
        <v>0</v>
      </c>
      <c r="C1421" s="260">
        <f>C1422</f>
        <v>0</v>
      </c>
      <c r="D1421" s="260">
        <f t="shared" ref="D1421:X1421" si="1024">D1422</f>
        <v>0</v>
      </c>
      <c r="E1421" s="260">
        <f t="shared" si="1024"/>
        <v>119.85</v>
      </c>
      <c r="F1421" s="260">
        <f t="shared" si="1024"/>
        <v>183.65</v>
      </c>
      <c r="G1421" s="260">
        <f t="shared" si="1024"/>
        <v>219.42</v>
      </c>
      <c r="H1421" s="260">
        <f t="shared" si="1024"/>
        <v>105.85</v>
      </c>
      <c r="I1421" s="260">
        <f t="shared" si="1024"/>
        <v>102.52</v>
      </c>
      <c r="J1421" s="260">
        <f t="shared" si="1024"/>
        <v>68.010000000000005</v>
      </c>
      <c r="K1421" s="260">
        <f t="shared" si="1024"/>
        <v>180.93</v>
      </c>
      <c r="L1421" s="260">
        <f t="shared" si="1024"/>
        <v>120.1</v>
      </c>
      <c r="M1421" s="260">
        <f t="shared" si="1024"/>
        <v>131.53</v>
      </c>
      <c r="N1421" s="260">
        <f t="shared" si="1024"/>
        <v>179.15</v>
      </c>
      <c r="O1421" s="260">
        <f t="shared" si="1024"/>
        <v>233.13</v>
      </c>
      <c r="P1421" s="260">
        <f t="shared" si="1024"/>
        <v>86.04</v>
      </c>
      <c r="Q1421" s="260">
        <f t="shared" si="1024"/>
        <v>213</v>
      </c>
      <c r="R1421" s="260">
        <f t="shared" si="1024"/>
        <v>257.98</v>
      </c>
      <c r="S1421" s="260">
        <f t="shared" si="1024"/>
        <v>520.1</v>
      </c>
      <c r="T1421" s="260">
        <f t="shared" si="1024"/>
        <v>199.74</v>
      </c>
      <c r="U1421" s="260">
        <f t="shared" si="1024"/>
        <v>355.36</v>
      </c>
      <c r="V1421" s="260">
        <f t="shared" si="1024"/>
        <v>156.51</v>
      </c>
      <c r="W1421" s="260">
        <f t="shared" si="1024"/>
        <v>56.23</v>
      </c>
      <c r="X1421" s="260">
        <f t="shared" si="1024"/>
        <v>0</v>
      </c>
      <c r="Y1421" s="264">
        <f>Y1422</f>
        <v>0</v>
      </c>
    </row>
    <row r="1422" spans="1:26" s="200" customFormat="1" ht="19.5" customHeight="1" outlineLevel="1" thickBot="1" x14ac:dyDescent="0.25">
      <c r="A1422" s="347" t="s">
        <v>16</v>
      </c>
      <c r="B1422" s="268">
        <v>0</v>
      </c>
      <c r="C1422" s="266">
        <v>0</v>
      </c>
      <c r="D1422" s="266">
        <v>0</v>
      </c>
      <c r="E1422" s="266">
        <v>119.85</v>
      </c>
      <c r="F1422" s="266">
        <v>183.65</v>
      </c>
      <c r="G1422" s="266">
        <v>219.42</v>
      </c>
      <c r="H1422" s="266">
        <v>105.85</v>
      </c>
      <c r="I1422" s="266">
        <v>102.52</v>
      </c>
      <c r="J1422" s="266">
        <v>68.010000000000005</v>
      </c>
      <c r="K1422" s="266">
        <v>180.93</v>
      </c>
      <c r="L1422" s="266">
        <v>120.1</v>
      </c>
      <c r="M1422" s="266">
        <v>131.53</v>
      </c>
      <c r="N1422" s="266">
        <v>179.15</v>
      </c>
      <c r="O1422" s="266">
        <v>233.13</v>
      </c>
      <c r="P1422" s="266">
        <v>86.04</v>
      </c>
      <c r="Q1422" s="266">
        <v>213</v>
      </c>
      <c r="R1422" s="266">
        <v>257.98</v>
      </c>
      <c r="S1422" s="266">
        <v>520.1</v>
      </c>
      <c r="T1422" s="266">
        <v>199.74</v>
      </c>
      <c r="U1422" s="266">
        <v>355.36</v>
      </c>
      <c r="V1422" s="266">
        <v>156.51</v>
      </c>
      <c r="W1422" s="266">
        <v>56.23</v>
      </c>
      <c r="X1422" s="266">
        <v>0</v>
      </c>
      <c r="Y1422" s="269">
        <v>0</v>
      </c>
    </row>
    <row r="1423" spans="1:26" s="200" customFormat="1" ht="19.5" customHeight="1" thickBot="1" x14ac:dyDescent="0.25">
      <c r="A1423" s="208">
        <v>4</v>
      </c>
      <c r="B1423" s="263">
        <f>B1424</f>
        <v>0</v>
      </c>
      <c r="C1423" s="260">
        <f>C1424</f>
        <v>17.71</v>
      </c>
      <c r="D1423" s="260">
        <f t="shared" ref="D1423:X1423" si="1025">D1424</f>
        <v>0</v>
      </c>
      <c r="E1423" s="260">
        <f t="shared" si="1025"/>
        <v>0</v>
      </c>
      <c r="F1423" s="260">
        <f t="shared" si="1025"/>
        <v>65.680000000000007</v>
      </c>
      <c r="G1423" s="260">
        <f t="shared" si="1025"/>
        <v>119.42</v>
      </c>
      <c r="H1423" s="260">
        <f t="shared" si="1025"/>
        <v>207.81</v>
      </c>
      <c r="I1423" s="260">
        <f t="shared" si="1025"/>
        <v>256.27999999999997</v>
      </c>
      <c r="J1423" s="260">
        <f t="shared" si="1025"/>
        <v>112.91</v>
      </c>
      <c r="K1423" s="260">
        <f t="shared" si="1025"/>
        <v>146.11000000000001</v>
      </c>
      <c r="L1423" s="260">
        <f t="shared" si="1025"/>
        <v>414.94</v>
      </c>
      <c r="M1423" s="260">
        <f t="shared" si="1025"/>
        <v>292.70999999999998</v>
      </c>
      <c r="N1423" s="260">
        <f t="shared" si="1025"/>
        <v>182.32</v>
      </c>
      <c r="O1423" s="260">
        <f t="shared" si="1025"/>
        <v>263.18</v>
      </c>
      <c r="P1423" s="260">
        <f t="shared" si="1025"/>
        <v>114.37</v>
      </c>
      <c r="Q1423" s="260">
        <f t="shared" si="1025"/>
        <v>0.35</v>
      </c>
      <c r="R1423" s="260">
        <f t="shared" si="1025"/>
        <v>0</v>
      </c>
      <c r="S1423" s="260">
        <f t="shared" si="1025"/>
        <v>0</v>
      </c>
      <c r="T1423" s="260">
        <f t="shared" si="1025"/>
        <v>0</v>
      </c>
      <c r="U1423" s="260">
        <f t="shared" si="1025"/>
        <v>0</v>
      </c>
      <c r="V1423" s="260">
        <f t="shared" si="1025"/>
        <v>0.01</v>
      </c>
      <c r="W1423" s="260">
        <f t="shared" si="1025"/>
        <v>0</v>
      </c>
      <c r="X1423" s="260">
        <f t="shared" si="1025"/>
        <v>0</v>
      </c>
      <c r="Y1423" s="264">
        <f>Y1424</f>
        <v>0</v>
      </c>
    </row>
    <row r="1424" spans="1:26" s="200" customFormat="1" ht="19.5" customHeight="1" outlineLevel="1" thickBot="1" x14ac:dyDescent="0.25">
      <c r="A1424" s="347" t="s">
        <v>16</v>
      </c>
      <c r="B1424" s="268">
        <v>0</v>
      </c>
      <c r="C1424" s="266">
        <v>17.71</v>
      </c>
      <c r="D1424" s="266">
        <v>0</v>
      </c>
      <c r="E1424" s="266">
        <v>0</v>
      </c>
      <c r="F1424" s="266">
        <v>65.680000000000007</v>
      </c>
      <c r="G1424" s="266">
        <v>119.42</v>
      </c>
      <c r="H1424" s="266">
        <v>207.81</v>
      </c>
      <c r="I1424" s="266">
        <v>256.27999999999997</v>
      </c>
      <c r="J1424" s="266">
        <v>112.91</v>
      </c>
      <c r="K1424" s="266">
        <v>146.11000000000001</v>
      </c>
      <c r="L1424" s="266">
        <v>414.94</v>
      </c>
      <c r="M1424" s="266">
        <v>292.70999999999998</v>
      </c>
      <c r="N1424" s="266">
        <v>182.32</v>
      </c>
      <c r="O1424" s="266">
        <v>263.18</v>
      </c>
      <c r="P1424" s="266">
        <v>114.37</v>
      </c>
      <c r="Q1424" s="266">
        <v>0.35</v>
      </c>
      <c r="R1424" s="266">
        <v>0</v>
      </c>
      <c r="S1424" s="266">
        <v>0</v>
      </c>
      <c r="T1424" s="266">
        <v>0</v>
      </c>
      <c r="U1424" s="266">
        <v>0</v>
      </c>
      <c r="V1424" s="266">
        <v>0.01</v>
      </c>
      <c r="W1424" s="266">
        <v>0</v>
      </c>
      <c r="X1424" s="266">
        <v>0</v>
      </c>
      <c r="Y1424" s="269">
        <v>0</v>
      </c>
    </row>
    <row r="1425" spans="1:25" s="200" customFormat="1" ht="19.5" customHeight="1" thickBot="1" x14ac:dyDescent="0.25">
      <c r="A1425" s="208">
        <v>5</v>
      </c>
      <c r="B1425" s="263">
        <f>B1426</f>
        <v>0.38</v>
      </c>
      <c r="C1425" s="260">
        <f>C1426</f>
        <v>32.89</v>
      </c>
      <c r="D1425" s="260">
        <f t="shared" ref="D1425:X1425" si="1026">D1426</f>
        <v>66.08</v>
      </c>
      <c r="E1425" s="260">
        <f t="shared" si="1026"/>
        <v>101.38</v>
      </c>
      <c r="F1425" s="260">
        <f t="shared" si="1026"/>
        <v>195.32</v>
      </c>
      <c r="G1425" s="260">
        <f t="shared" si="1026"/>
        <v>310.29000000000002</v>
      </c>
      <c r="H1425" s="260">
        <f t="shared" si="1026"/>
        <v>226.21</v>
      </c>
      <c r="I1425" s="260">
        <f t="shared" si="1026"/>
        <v>283.43</v>
      </c>
      <c r="J1425" s="260">
        <f t="shared" si="1026"/>
        <v>340.82</v>
      </c>
      <c r="K1425" s="260">
        <f t="shared" si="1026"/>
        <v>224.51</v>
      </c>
      <c r="L1425" s="260">
        <f t="shared" si="1026"/>
        <v>129.63999999999999</v>
      </c>
      <c r="M1425" s="260">
        <f t="shared" si="1026"/>
        <v>105.9</v>
      </c>
      <c r="N1425" s="260">
        <f t="shared" si="1026"/>
        <v>103.01</v>
      </c>
      <c r="O1425" s="260">
        <f t="shared" si="1026"/>
        <v>93.41</v>
      </c>
      <c r="P1425" s="260">
        <f t="shared" si="1026"/>
        <v>154.30000000000001</v>
      </c>
      <c r="Q1425" s="260">
        <f t="shared" si="1026"/>
        <v>115.48</v>
      </c>
      <c r="R1425" s="260">
        <f t="shared" si="1026"/>
        <v>117.68</v>
      </c>
      <c r="S1425" s="260">
        <f t="shared" si="1026"/>
        <v>124.71</v>
      </c>
      <c r="T1425" s="260">
        <f t="shared" si="1026"/>
        <v>218.15</v>
      </c>
      <c r="U1425" s="260">
        <f t="shared" si="1026"/>
        <v>181.43</v>
      </c>
      <c r="V1425" s="260">
        <f t="shared" si="1026"/>
        <v>299.33999999999997</v>
      </c>
      <c r="W1425" s="260">
        <f t="shared" si="1026"/>
        <v>152.19</v>
      </c>
      <c r="X1425" s="260">
        <f t="shared" si="1026"/>
        <v>0</v>
      </c>
      <c r="Y1425" s="264">
        <f>Y1426</f>
        <v>0</v>
      </c>
    </row>
    <row r="1426" spans="1:25" s="200" customFormat="1" ht="19.5" customHeight="1" outlineLevel="1" thickBot="1" x14ac:dyDescent="0.25">
      <c r="A1426" s="347" t="s">
        <v>16</v>
      </c>
      <c r="B1426" s="268">
        <v>0.38</v>
      </c>
      <c r="C1426" s="266">
        <v>32.89</v>
      </c>
      <c r="D1426" s="266">
        <v>66.08</v>
      </c>
      <c r="E1426" s="266">
        <v>101.38</v>
      </c>
      <c r="F1426" s="266">
        <v>195.32</v>
      </c>
      <c r="G1426" s="266">
        <v>310.29000000000002</v>
      </c>
      <c r="H1426" s="266">
        <v>226.21</v>
      </c>
      <c r="I1426" s="266">
        <v>283.43</v>
      </c>
      <c r="J1426" s="266">
        <v>340.82</v>
      </c>
      <c r="K1426" s="266">
        <v>224.51</v>
      </c>
      <c r="L1426" s="266">
        <v>129.63999999999999</v>
      </c>
      <c r="M1426" s="266">
        <v>105.9</v>
      </c>
      <c r="N1426" s="266">
        <v>103.01</v>
      </c>
      <c r="O1426" s="266">
        <v>93.41</v>
      </c>
      <c r="P1426" s="266">
        <v>154.30000000000001</v>
      </c>
      <c r="Q1426" s="266">
        <v>115.48</v>
      </c>
      <c r="R1426" s="266">
        <v>117.68</v>
      </c>
      <c r="S1426" s="266">
        <v>124.71</v>
      </c>
      <c r="T1426" s="266">
        <v>218.15</v>
      </c>
      <c r="U1426" s="266">
        <v>181.43</v>
      </c>
      <c r="V1426" s="266">
        <v>299.33999999999997</v>
      </c>
      <c r="W1426" s="266">
        <v>152.19</v>
      </c>
      <c r="X1426" s="266">
        <v>0</v>
      </c>
      <c r="Y1426" s="269">
        <v>0</v>
      </c>
    </row>
    <row r="1427" spans="1:25" s="200" customFormat="1" ht="19.5" customHeight="1" thickBot="1" x14ac:dyDescent="0.25">
      <c r="A1427" s="208">
        <v>6</v>
      </c>
      <c r="B1427" s="263">
        <f>B1428</f>
        <v>0</v>
      </c>
      <c r="C1427" s="260">
        <f>C1428</f>
        <v>0</v>
      </c>
      <c r="D1427" s="260">
        <f t="shared" ref="D1427:X1427" si="1027">D1428</f>
        <v>0</v>
      </c>
      <c r="E1427" s="260">
        <f t="shared" si="1027"/>
        <v>0</v>
      </c>
      <c r="F1427" s="260">
        <f t="shared" si="1027"/>
        <v>0</v>
      </c>
      <c r="G1427" s="260">
        <f t="shared" si="1027"/>
        <v>132.13</v>
      </c>
      <c r="H1427" s="260">
        <f t="shared" si="1027"/>
        <v>156.38</v>
      </c>
      <c r="I1427" s="260">
        <f t="shared" si="1027"/>
        <v>168.34</v>
      </c>
      <c r="J1427" s="260">
        <f t="shared" si="1027"/>
        <v>85.13</v>
      </c>
      <c r="K1427" s="260">
        <f t="shared" si="1027"/>
        <v>127.86</v>
      </c>
      <c r="L1427" s="260">
        <f t="shared" si="1027"/>
        <v>9.77</v>
      </c>
      <c r="M1427" s="260">
        <f t="shared" si="1027"/>
        <v>32.6</v>
      </c>
      <c r="N1427" s="260">
        <f t="shared" si="1027"/>
        <v>46.98</v>
      </c>
      <c r="O1427" s="260">
        <f t="shared" si="1027"/>
        <v>61.23</v>
      </c>
      <c r="P1427" s="260">
        <f t="shared" si="1027"/>
        <v>56.03</v>
      </c>
      <c r="Q1427" s="260">
        <f t="shared" si="1027"/>
        <v>55.09</v>
      </c>
      <c r="R1427" s="260">
        <f t="shared" si="1027"/>
        <v>30.67</v>
      </c>
      <c r="S1427" s="260">
        <f t="shared" si="1027"/>
        <v>257.02999999999997</v>
      </c>
      <c r="T1427" s="260">
        <f t="shared" si="1027"/>
        <v>241.79</v>
      </c>
      <c r="U1427" s="260">
        <f t="shared" si="1027"/>
        <v>303.68</v>
      </c>
      <c r="V1427" s="260">
        <f t="shared" si="1027"/>
        <v>358.42</v>
      </c>
      <c r="W1427" s="260">
        <f t="shared" si="1027"/>
        <v>181.92</v>
      </c>
      <c r="X1427" s="260">
        <f t="shared" si="1027"/>
        <v>0</v>
      </c>
      <c r="Y1427" s="264">
        <f>Y1428</f>
        <v>0</v>
      </c>
    </row>
    <row r="1428" spans="1:25" s="200" customFormat="1" ht="19.5" customHeight="1" outlineLevel="1" thickBot="1" x14ac:dyDescent="0.25">
      <c r="A1428" s="347" t="s">
        <v>16</v>
      </c>
      <c r="B1428" s="268">
        <v>0</v>
      </c>
      <c r="C1428" s="266">
        <v>0</v>
      </c>
      <c r="D1428" s="266">
        <v>0</v>
      </c>
      <c r="E1428" s="266">
        <v>0</v>
      </c>
      <c r="F1428" s="266">
        <v>0</v>
      </c>
      <c r="G1428" s="266">
        <v>132.13</v>
      </c>
      <c r="H1428" s="266">
        <v>156.38</v>
      </c>
      <c r="I1428" s="266">
        <v>168.34</v>
      </c>
      <c r="J1428" s="266">
        <v>85.13</v>
      </c>
      <c r="K1428" s="266">
        <v>127.86</v>
      </c>
      <c r="L1428" s="266">
        <v>9.77</v>
      </c>
      <c r="M1428" s="266">
        <v>32.6</v>
      </c>
      <c r="N1428" s="266">
        <v>46.98</v>
      </c>
      <c r="O1428" s="266">
        <v>61.23</v>
      </c>
      <c r="P1428" s="266">
        <v>56.03</v>
      </c>
      <c r="Q1428" s="266">
        <v>55.09</v>
      </c>
      <c r="R1428" s="266">
        <v>30.67</v>
      </c>
      <c r="S1428" s="266">
        <v>257.02999999999997</v>
      </c>
      <c r="T1428" s="266">
        <v>241.79</v>
      </c>
      <c r="U1428" s="266">
        <v>303.68</v>
      </c>
      <c r="V1428" s="266">
        <v>358.42</v>
      </c>
      <c r="W1428" s="266">
        <v>181.92</v>
      </c>
      <c r="X1428" s="266">
        <v>0</v>
      </c>
      <c r="Y1428" s="269">
        <v>0</v>
      </c>
    </row>
    <row r="1429" spans="1:25" s="200" customFormat="1" ht="19.5" customHeight="1" thickBot="1" x14ac:dyDescent="0.25">
      <c r="A1429" s="208">
        <v>7</v>
      </c>
      <c r="B1429" s="263">
        <f>B1430</f>
        <v>0</v>
      </c>
      <c r="C1429" s="260">
        <f>C1430</f>
        <v>0</v>
      </c>
      <c r="D1429" s="260">
        <f t="shared" ref="D1429:X1429" si="1028">D1430</f>
        <v>0</v>
      </c>
      <c r="E1429" s="260">
        <f t="shared" si="1028"/>
        <v>0</v>
      </c>
      <c r="F1429" s="260">
        <f t="shared" si="1028"/>
        <v>0</v>
      </c>
      <c r="G1429" s="260">
        <f t="shared" si="1028"/>
        <v>242.6</v>
      </c>
      <c r="H1429" s="260">
        <f t="shared" si="1028"/>
        <v>184.38</v>
      </c>
      <c r="I1429" s="260">
        <f t="shared" si="1028"/>
        <v>195.81</v>
      </c>
      <c r="J1429" s="260">
        <f t="shared" si="1028"/>
        <v>123.7</v>
      </c>
      <c r="K1429" s="260">
        <f t="shared" si="1028"/>
        <v>115.84</v>
      </c>
      <c r="L1429" s="260">
        <f t="shared" si="1028"/>
        <v>73.72</v>
      </c>
      <c r="M1429" s="260">
        <f t="shared" si="1028"/>
        <v>54.57</v>
      </c>
      <c r="N1429" s="260">
        <f t="shared" si="1028"/>
        <v>104.78</v>
      </c>
      <c r="O1429" s="260">
        <f t="shared" si="1028"/>
        <v>206.79</v>
      </c>
      <c r="P1429" s="260">
        <f t="shared" si="1028"/>
        <v>193.22</v>
      </c>
      <c r="Q1429" s="260">
        <f t="shared" si="1028"/>
        <v>199.84</v>
      </c>
      <c r="R1429" s="260">
        <f t="shared" si="1028"/>
        <v>100.77</v>
      </c>
      <c r="S1429" s="260">
        <f t="shared" si="1028"/>
        <v>6.14</v>
      </c>
      <c r="T1429" s="260">
        <f t="shared" si="1028"/>
        <v>9.7799999999999994</v>
      </c>
      <c r="U1429" s="260">
        <f t="shared" si="1028"/>
        <v>6.68</v>
      </c>
      <c r="V1429" s="260">
        <f t="shared" si="1028"/>
        <v>85.62</v>
      </c>
      <c r="W1429" s="260">
        <f t="shared" si="1028"/>
        <v>0</v>
      </c>
      <c r="X1429" s="260">
        <f t="shared" si="1028"/>
        <v>0</v>
      </c>
      <c r="Y1429" s="264">
        <f>Y1430</f>
        <v>0</v>
      </c>
    </row>
    <row r="1430" spans="1:25" s="200" customFormat="1" ht="19.5" customHeight="1" outlineLevel="1" thickBot="1" x14ac:dyDescent="0.25">
      <c r="A1430" s="347" t="s">
        <v>16</v>
      </c>
      <c r="B1430" s="268">
        <v>0</v>
      </c>
      <c r="C1430" s="266">
        <v>0</v>
      </c>
      <c r="D1430" s="266">
        <v>0</v>
      </c>
      <c r="E1430" s="266">
        <v>0</v>
      </c>
      <c r="F1430" s="266">
        <v>0</v>
      </c>
      <c r="G1430" s="266">
        <v>242.6</v>
      </c>
      <c r="H1430" s="266">
        <v>184.38</v>
      </c>
      <c r="I1430" s="266">
        <v>195.81</v>
      </c>
      <c r="J1430" s="266">
        <v>123.7</v>
      </c>
      <c r="K1430" s="266">
        <v>115.84</v>
      </c>
      <c r="L1430" s="266">
        <v>73.72</v>
      </c>
      <c r="M1430" s="266">
        <v>54.57</v>
      </c>
      <c r="N1430" s="266">
        <v>104.78</v>
      </c>
      <c r="O1430" s="266">
        <v>206.79</v>
      </c>
      <c r="P1430" s="266">
        <v>193.22</v>
      </c>
      <c r="Q1430" s="266">
        <v>199.84</v>
      </c>
      <c r="R1430" s="266">
        <v>100.77</v>
      </c>
      <c r="S1430" s="266">
        <v>6.14</v>
      </c>
      <c r="T1430" s="266">
        <v>9.7799999999999994</v>
      </c>
      <c r="U1430" s="266">
        <v>6.68</v>
      </c>
      <c r="V1430" s="266">
        <v>85.62</v>
      </c>
      <c r="W1430" s="266">
        <v>0</v>
      </c>
      <c r="X1430" s="266">
        <v>0</v>
      </c>
      <c r="Y1430" s="269">
        <v>0</v>
      </c>
    </row>
    <row r="1431" spans="1:25" s="200" customFormat="1" ht="19.5" customHeight="1" thickBot="1" x14ac:dyDescent="0.25">
      <c r="A1431" s="208">
        <v>8</v>
      </c>
      <c r="B1431" s="263">
        <f>B1432</f>
        <v>0</v>
      </c>
      <c r="C1431" s="260">
        <f>C1432</f>
        <v>22.15</v>
      </c>
      <c r="D1431" s="260">
        <f t="shared" ref="D1431:X1431" si="1029">D1432</f>
        <v>0</v>
      </c>
      <c r="E1431" s="260">
        <f t="shared" si="1029"/>
        <v>0</v>
      </c>
      <c r="F1431" s="260">
        <f t="shared" si="1029"/>
        <v>0</v>
      </c>
      <c r="G1431" s="260">
        <f t="shared" si="1029"/>
        <v>1186.08</v>
      </c>
      <c r="H1431" s="260">
        <f t="shared" si="1029"/>
        <v>387.9</v>
      </c>
      <c r="I1431" s="260">
        <f t="shared" si="1029"/>
        <v>196.72</v>
      </c>
      <c r="J1431" s="260">
        <f t="shared" si="1029"/>
        <v>253.46</v>
      </c>
      <c r="K1431" s="260">
        <f t="shared" si="1029"/>
        <v>529.86</v>
      </c>
      <c r="L1431" s="260">
        <f t="shared" si="1029"/>
        <v>482.64</v>
      </c>
      <c r="M1431" s="260">
        <f t="shared" si="1029"/>
        <v>440.03</v>
      </c>
      <c r="N1431" s="260">
        <f t="shared" si="1029"/>
        <v>505.59</v>
      </c>
      <c r="O1431" s="260">
        <f t="shared" si="1029"/>
        <v>934.69</v>
      </c>
      <c r="P1431" s="260">
        <f t="shared" si="1029"/>
        <v>1033.58</v>
      </c>
      <c r="Q1431" s="260">
        <f t="shared" si="1029"/>
        <v>1036.44</v>
      </c>
      <c r="R1431" s="260">
        <f t="shared" si="1029"/>
        <v>1663.56</v>
      </c>
      <c r="S1431" s="260">
        <f t="shared" si="1029"/>
        <v>675.68</v>
      </c>
      <c r="T1431" s="260">
        <f t="shared" si="1029"/>
        <v>533.55999999999995</v>
      </c>
      <c r="U1431" s="260">
        <f t="shared" si="1029"/>
        <v>531.52</v>
      </c>
      <c r="V1431" s="260">
        <f t="shared" si="1029"/>
        <v>553.27</v>
      </c>
      <c r="W1431" s="260">
        <f t="shared" si="1029"/>
        <v>561.63</v>
      </c>
      <c r="X1431" s="260">
        <f t="shared" si="1029"/>
        <v>180.33</v>
      </c>
      <c r="Y1431" s="264">
        <f>Y1432</f>
        <v>30.28</v>
      </c>
    </row>
    <row r="1432" spans="1:25" s="200" customFormat="1" ht="19.5" customHeight="1" outlineLevel="1" thickBot="1" x14ac:dyDescent="0.25">
      <c r="A1432" s="347" t="s">
        <v>16</v>
      </c>
      <c r="B1432" s="268">
        <v>0</v>
      </c>
      <c r="C1432" s="266">
        <v>22.15</v>
      </c>
      <c r="D1432" s="266">
        <v>0</v>
      </c>
      <c r="E1432" s="266">
        <v>0</v>
      </c>
      <c r="F1432" s="266">
        <v>0</v>
      </c>
      <c r="G1432" s="266">
        <v>1186.08</v>
      </c>
      <c r="H1432" s="266">
        <v>387.9</v>
      </c>
      <c r="I1432" s="266">
        <v>196.72</v>
      </c>
      <c r="J1432" s="266">
        <v>253.46</v>
      </c>
      <c r="K1432" s="266">
        <v>529.86</v>
      </c>
      <c r="L1432" s="266">
        <v>482.64</v>
      </c>
      <c r="M1432" s="266">
        <v>440.03</v>
      </c>
      <c r="N1432" s="266">
        <v>505.59</v>
      </c>
      <c r="O1432" s="266">
        <v>934.69</v>
      </c>
      <c r="P1432" s="266">
        <v>1033.58</v>
      </c>
      <c r="Q1432" s="266">
        <v>1036.44</v>
      </c>
      <c r="R1432" s="266">
        <v>1663.56</v>
      </c>
      <c r="S1432" s="266">
        <v>675.68</v>
      </c>
      <c r="T1432" s="266">
        <v>533.55999999999995</v>
      </c>
      <c r="U1432" s="266">
        <v>531.52</v>
      </c>
      <c r="V1432" s="266">
        <v>553.27</v>
      </c>
      <c r="W1432" s="266">
        <v>561.63</v>
      </c>
      <c r="X1432" s="266">
        <v>180.33</v>
      </c>
      <c r="Y1432" s="269">
        <v>30.28</v>
      </c>
    </row>
    <row r="1433" spans="1:25" s="200" customFormat="1" ht="19.5" customHeight="1" thickBot="1" x14ac:dyDescent="0.25">
      <c r="A1433" s="208">
        <v>9</v>
      </c>
      <c r="B1433" s="263">
        <f>B1434</f>
        <v>34.76</v>
      </c>
      <c r="C1433" s="260">
        <f>C1434</f>
        <v>121.85</v>
      </c>
      <c r="D1433" s="260">
        <f t="shared" ref="D1433:X1433" si="1030">D1434</f>
        <v>1107.1400000000001</v>
      </c>
      <c r="E1433" s="260">
        <f t="shared" si="1030"/>
        <v>1188.47</v>
      </c>
      <c r="F1433" s="260">
        <f t="shared" si="1030"/>
        <v>1022.88</v>
      </c>
      <c r="G1433" s="260">
        <f t="shared" si="1030"/>
        <v>1292.52</v>
      </c>
      <c r="H1433" s="260">
        <f t="shared" si="1030"/>
        <v>555.34</v>
      </c>
      <c r="I1433" s="260">
        <f t="shared" si="1030"/>
        <v>282.94</v>
      </c>
      <c r="J1433" s="260">
        <f t="shared" si="1030"/>
        <v>856.12</v>
      </c>
      <c r="K1433" s="260">
        <f t="shared" si="1030"/>
        <v>724.17</v>
      </c>
      <c r="L1433" s="260">
        <f t="shared" si="1030"/>
        <v>701.24</v>
      </c>
      <c r="M1433" s="260">
        <f t="shared" si="1030"/>
        <v>1169.6400000000001</v>
      </c>
      <c r="N1433" s="260">
        <f t="shared" si="1030"/>
        <v>1225.3699999999999</v>
      </c>
      <c r="O1433" s="260">
        <f t="shared" si="1030"/>
        <v>1075.01</v>
      </c>
      <c r="P1433" s="260">
        <f t="shared" si="1030"/>
        <v>584.46</v>
      </c>
      <c r="Q1433" s="260">
        <f t="shared" si="1030"/>
        <v>1251.52</v>
      </c>
      <c r="R1433" s="260">
        <f t="shared" si="1030"/>
        <v>811.37</v>
      </c>
      <c r="S1433" s="260">
        <f t="shared" si="1030"/>
        <v>704.92</v>
      </c>
      <c r="T1433" s="260">
        <f t="shared" si="1030"/>
        <v>1009.35</v>
      </c>
      <c r="U1433" s="260">
        <f t="shared" si="1030"/>
        <v>467.79</v>
      </c>
      <c r="V1433" s="260">
        <f t="shared" si="1030"/>
        <v>482.32</v>
      </c>
      <c r="W1433" s="260">
        <f t="shared" si="1030"/>
        <v>463.49</v>
      </c>
      <c r="X1433" s="260">
        <f t="shared" si="1030"/>
        <v>16.02</v>
      </c>
      <c r="Y1433" s="264">
        <f>Y1434</f>
        <v>48.76</v>
      </c>
    </row>
    <row r="1434" spans="1:25" s="200" customFormat="1" ht="19.5" customHeight="1" outlineLevel="1" thickBot="1" x14ac:dyDescent="0.25">
      <c r="A1434" s="347" t="s">
        <v>16</v>
      </c>
      <c r="B1434" s="268">
        <v>34.76</v>
      </c>
      <c r="C1434" s="266">
        <v>121.85</v>
      </c>
      <c r="D1434" s="266">
        <v>1107.1400000000001</v>
      </c>
      <c r="E1434" s="266">
        <v>1188.47</v>
      </c>
      <c r="F1434" s="266">
        <v>1022.88</v>
      </c>
      <c r="G1434" s="266">
        <v>1292.52</v>
      </c>
      <c r="H1434" s="266">
        <v>555.34</v>
      </c>
      <c r="I1434" s="266">
        <v>282.94</v>
      </c>
      <c r="J1434" s="266">
        <v>856.12</v>
      </c>
      <c r="K1434" s="266">
        <v>724.17</v>
      </c>
      <c r="L1434" s="266">
        <v>701.24</v>
      </c>
      <c r="M1434" s="266">
        <v>1169.6400000000001</v>
      </c>
      <c r="N1434" s="266">
        <v>1225.3699999999999</v>
      </c>
      <c r="O1434" s="266">
        <v>1075.01</v>
      </c>
      <c r="P1434" s="266">
        <v>584.46</v>
      </c>
      <c r="Q1434" s="266">
        <v>1251.52</v>
      </c>
      <c r="R1434" s="266">
        <v>811.37</v>
      </c>
      <c r="S1434" s="266">
        <v>704.92</v>
      </c>
      <c r="T1434" s="266">
        <v>1009.35</v>
      </c>
      <c r="U1434" s="266">
        <v>467.79</v>
      </c>
      <c r="V1434" s="266">
        <v>482.32</v>
      </c>
      <c r="W1434" s="266">
        <v>463.49</v>
      </c>
      <c r="X1434" s="266">
        <v>16.02</v>
      </c>
      <c r="Y1434" s="269">
        <v>48.76</v>
      </c>
    </row>
    <row r="1435" spans="1:25" s="200" customFormat="1" ht="19.5" customHeight="1" thickBot="1" x14ac:dyDescent="0.25">
      <c r="A1435" s="208">
        <v>10</v>
      </c>
      <c r="B1435" s="263">
        <f>B1436</f>
        <v>37.06</v>
      </c>
      <c r="C1435" s="260">
        <f>C1436</f>
        <v>14.24</v>
      </c>
      <c r="D1435" s="260">
        <f t="shared" ref="D1435:X1435" si="1031">D1436</f>
        <v>54.56</v>
      </c>
      <c r="E1435" s="260">
        <f t="shared" si="1031"/>
        <v>32.03</v>
      </c>
      <c r="F1435" s="260">
        <f t="shared" si="1031"/>
        <v>0</v>
      </c>
      <c r="G1435" s="260">
        <f t="shared" si="1031"/>
        <v>53.57</v>
      </c>
      <c r="H1435" s="260">
        <f t="shared" si="1031"/>
        <v>992.28</v>
      </c>
      <c r="I1435" s="260">
        <f t="shared" si="1031"/>
        <v>429.1</v>
      </c>
      <c r="J1435" s="260">
        <f t="shared" si="1031"/>
        <v>376.69</v>
      </c>
      <c r="K1435" s="260">
        <f t="shared" si="1031"/>
        <v>519.48</v>
      </c>
      <c r="L1435" s="260">
        <f t="shared" si="1031"/>
        <v>474.96</v>
      </c>
      <c r="M1435" s="260">
        <f t="shared" si="1031"/>
        <v>384.25</v>
      </c>
      <c r="N1435" s="260">
        <f t="shared" si="1031"/>
        <v>2545.96</v>
      </c>
      <c r="O1435" s="260">
        <f t="shared" si="1031"/>
        <v>2150.7199999999998</v>
      </c>
      <c r="P1435" s="260">
        <f t="shared" si="1031"/>
        <v>710.12</v>
      </c>
      <c r="Q1435" s="260">
        <f t="shared" si="1031"/>
        <v>2346.37</v>
      </c>
      <c r="R1435" s="260">
        <f t="shared" si="1031"/>
        <v>906.74</v>
      </c>
      <c r="S1435" s="260">
        <f t="shared" si="1031"/>
        <v>584.99</v>
      </c>
      <c r="T1435" s="260">
        <f t="shared" si="1031"/>
        <v>458.6</v>
      </c>
      <c r="U1435" s="260">
        <f t="shared" si="1031"/>
        <v>236.87</v>
      </c>
      <c r="V1435" s="260">
        <f t="shared" si="1031"/>
        <v>136.56</v>
      </c>
      <c r="W1435" s="260">
        <f t="shared" si="1031"/>
        <v>138.13</v>
      </c>
      <c r="X1435" s="260">
        <f t="shared" si="1031"/>
        <v>0.53</v>
      </c>
      <c r="Y1435" s="264">
        <f>Y1436</f>
        <v>0</v>
      </c>
    </row>
    <row r="1436" spans="1:25" s="200" customFormat="1" ht="19.5" customHeight="1" outlineLevel="1" thickBot="1" x14ac:dyDescent="0.25">
      <c r="A1436" s="347" t="s">
        <v>16</v>
      </c>
      <c r="B1436" s="268">
        <v>37.06</v>
      </c>
      <c r="C1436" s="266">
        <v>14.24</v>
      </c>
      <c r="D1436" s="266">
        <v>54.56</v>
      </c>
      <c r="E1436" s="266">
        <v>32.03</v>
      </c>
      <c r="F1436" s="266">
        <v>0</v>
      </c>
      <c r="G1436" s="266">
        <v>53.57</v>
      </c>
      <c r="H1436" s="266">
        <v>992.28</v>
      </c>
      <c r="I1436" s="266">
        <v>429.1</v>
      </c>
      <c r="J1436" s="266">
        <v>376.69</v>
      </c>
      <c r="K1436" s="266">
        <v>519.48</v>
      </c>
      <c r="L1436" s="266">
        <v>474.96</v>
      </c>
      <c r="M1436" s="266">
        <v>384.25</v>
      </c>
      <c r="N1436" s="266">
        <v>2545.96</v>
      </c>
      <c r="O1436" s="266">
        <v>2150.7199999999998</v>
      </c>
      <c r="P1436" s="266">
        <v>710.12</v>
      </c>
      <c r="Q1436" s="266">
        <v>2346.37</v>
      </c>
      <c r="R1436" s="266">
        <v>906.74</v>
      </c>
      <c r="S1436" s="266">
        <v>584.99</v>
      </c>
      <c r="T1436" s="266">
        <v>458.6</v>
      </c>
      <c r="U1436" s="266">
        <v>236.87</v>
      </c>
      <c r="V1436" s="266">
        <v>136.56</v>
      </c>
      <c r="W1436" s="266">
        <v>138.13</v>
      </c>
      <c r="X1436" s="266">
        <v>0.53</v>
      </c>
      <c r="Y1436" s="269">
        <v>0</v>
      </c>
    </row>
    <row r="1437" spans="1:25" s="200" customFormat="1" ht="19.5" customHeight="1" thickBot="1" x14ac:dyDescent="0.25">
      <c r="A1437" s="208">
        <v>11</v>
      </c>
      <c r="B1437" s="263">
        <f>B1438</f>
        <v>29.92</v>
      </c>
      <c r="C1437" s="260">
        <f>C1438</f>
        <v>137.37</v>
      </c>
      <c r="D1437" s="260">
        <f t="shared" ref="D1437:X1437" si="1032">D1438</f>
        <v>51.01</v>
      </c>
      <c r="E1437" s="260">
        <f t="shared" si="1032"/>
        <v>0</v>
      </c>
      <c r="F1437" s="260">
        <f t="shared" si="1032"/>
        <v>0</v>
      </c>
      <c r="G1437" s="260">
        <f t="shared" si="1032"/>
        <v>350.1</v>
      </c>
      <c r="H1437" s="260">
        <f t="shared" si="1032"/>
        <v>339.36</v>
      </c>
      <c r="I1437" s="260">
        <f t="shared" si="1032"/>
        <v>275.95</v>
      </c>
      <c r="J1437" s="260">
        <f t="shared" si="1032"/>
        <v>413.96</v>
      </c>
      <c r="K1437" s="260">
        <f t="shared" si="1032"/>
        <v>606.86</v>
      </c>
      <c r="L1437" s="260">
        <f t="shared" si="1032"/>
        <v>860.77</v>
      </c>
      <c r="M1437" s="260">
        <f t="shared" si="1032"/>
        <v>1101.6400000000001</v>
      </c>
      <c r="N1437" s="260">
        <f t="shared" si="1032"/>
        <v>1077.98</v>
      </c>
      <c r="O1437" s="260">
        <f t="shared" si="1032"/>
        <v>1034.47</v>
      </c>
      <c r="P1437" s="260">
        <f t="shared" si="1032"/>
        <v>1250.3900000000001</v>
      </c>
      <c r="Q1437" s="260">
        <f t="shared" si="1032"/>
        <v>975.15</v>
      </c>
      <c r="R1437" s="260">
        <f t="shared" si="1032"/>
        <v>597.5</v>
      </c>
      <c r="S1437" s="260">
        <f t="shared" si="1032"/>
        <v>263.95</v>
      </c>
      <c r="T1437" s="260">
        <f t="shared" si="1032"/>
        <v>385.91</v>
      </c>
      <c r="U1437" s="260">
        <f t="shared" si="1032"/>
        <v>80.12</v>
      </c>
      <c r="V1437" s="260">
        <f t="shared" si="1032"/>
        <v>7.04</v>
      </c>
      <c r="W1437" s="260">
        <f t="shared" si="1032"/>
        <v>15.04</v>
      </c>
      <c r="X1437" s="260">
        <f t="shared" si="1032"/>
        <v>4.97</v>
      </c>
      <c r="Y1437" s="264">
        <f>Y1438</f>
        <v>1.45</v>
      </c>
    </row>
    <row r="1438" spans="1:25" s="200" customFormat="1" ht="19.5" customHeight="1" outlineLevel="1" thickBot="1" x14ac:dyDescent="0.25">
      <c r="A1438" s="347" t="s">
        <v>16</v>
      </c>
      <c r="B1438" s="268">
        <v>29.92</v>
      </c>
      <c r="C1438" s="266">
        <v>137.37</v>
      </c>
      <c r="D1438" s="266">
        <v>51.01</v>
      </c>
      <c r="E1438" s="266">
        <v>0</v>
      </c>
      <c r="F1438" s="266">
        <v>0</v>
      </c>
      <c r="G1438" s="266">
        <v>350.1</v>
      </c>
      <c r="H1438" s="266">
        <v>339.36</v>
      </c>
      <c r="I1438" s="266">
        <v>275.95</v>
      </c>
      <c r="J1438" s="266">
        <v>413.96</v>
      </c>
      <c r="K1438" s="266">
        <v>606.86</v>
      </c>
      <c r="L1438" s="266">
        <v>860.77</v>
      </c>
      <c r="M1438" s="266">
        <v>1101.6400000000001</v>
      </c>
      <c r="N1438" s="266">
        <v>1077.98</v>
      </c>
      <c r="O1438" s="266">
        <v>1034.47</v>
      </c>
      <c r="P1438" s="266">
        <v>1250.3900000000001</v>
      </c>
      <c r="Q1438" s="266">
        <v>975.15</v>
      </c>
      <c r="R1438" s="266">
        <v>597.5</v>
      </c>
      <c r="S1438" s="266">
        <v>263.95</v>
      </c>
      <c r="T1438" s="266">
        <v>385.91</v>
      </c>
      <c r="U1438" s="266">
        <v>80.12</v>
      </c>
      <c r="V1438" s="266">
        <v>7.04</v>
      </c>
      <c r="W1438" s="266">
        <v>15.04</v>
      </c>
      <c r="X1438" s="266">
        <v>4.97</v>
      </c>
      <c r="Y1438" s="269">
        <v>1.45</v>
      </c>
    </row>
    <row r="1439" spans="1:25" s="200" customFormat="1" ht="19.5" customHeight="1" thickBot="1" x14ac:dyDescent="0.25">
      <c r="A1439" s="208">
        <v>12</v>
      </c>
      <c r="B1439" s="263">
        <f>B1440</f>
        <v>0</v>
      </c>
      <c r="C1439" s="260">
        <f>C1440</f>
        <v>0</v>
      </c>
      <c r="D1439" s="260">
        <f t="shared" ref="D1439:X1439" si="1033">D1440</f>
        <v>46.89</v>
      </c>
      <c r="E1439" s="260">
        <f t="shared" si="1033"/>
        <v>0</v>
      </c>
      <c r="F1439" s="260">
        <f t="shared" si="1033"/>
        <v>0</v>
      </c>
      <c r="G1439" s="260">
        <f t="shared" si="1033"/>
        <v>121.92</v>
      </c>
      <c r="H1439" s="260">
        <f t="shared" si="1033"/>
        <v>55.33</v>
      </c>
      <c r="I1439" s="260">
        <f t="shared" si="1033"/>
        <v>251.33</v>
      </c>
      <c r="J1439" s="260">
        <f t="shared" si="1033"/>
        <v>531.29999999999995</v>
      </c>
      <c r="K1439" s="260">
        <f t="shared" si="1033"/>
        <v>346.97</v>
      </c>
      <c r="L1439" s="260">
        <f t="shared" si="1033"/>
        <v>298.44</v>
      </c>
      <c r="M1439" s="260">
        <f t="shared" si="1033"/>
        <v>572.36</v>
      </c>
      <c r="N1439" s="260">
        <f t="shared" si="1033"/>
        <v>821.19</v>
      </c>
      <c r="O1439" s="260">
        <f t="shared" si="1033"/>
        <v>1049.44</v>
      </c>
      <c r="P1439" s="260">
        <f t="shared" si="1033"/>
        <v>1013.76</v>
      </c>
      <c r="Q1439" s="260">
        <f t="shared" si="1033"/>
        <v>691.66</v>
      </c>
      <c r="R1439" s="260">
        <f t="shared" si="1033"/>
        <v>339.05</v>
      </c>
      <c r="S1439" s="260">
        <f t="shared" si="1033"/>
        <v>75.2</v>
      </c>
      <c r="T1439" s="260">
        <f t="shared" si="1033"/>
        <v>356.82</v>
      </c>
      <c r="U1439" s="260">
        <f t="shared" si="1033"/>
        <v>128.55000000000001</v>
      </c>
      <c r="V1439" s="260">
        <f t="shared" si="1033"/>
        <v>11.84</v>
      </c>
      <c r="W1439" s="260">
        <f t="shared" si="1033"/>
        <v>0</v>
      </c>
      <c r="X1439" s="260">
        <f t="shared" si="1033"/>
        <v>0</v>
      </c>
      <c r="Y1439" s="264">
        <f>Y1440</f>
        <v>0</v>
      </c>
    </row>
    <row r="1440" spans="1:25" s="200" customFormat="1" ht="19.5" customHeight="1" outlineLevel="1" thickBot="1" x14ac:dyDescent="0.25">
      <c r="A1440" s="243" t="s">
        <v>16</v>
      </c>
      <c r="B1440" s="268">
        <v>0</v>
      </c>
      <c r="C1440" s="266">
        <v>0</v>
      </c>
      <c r="D1440" s="266">
        <v>46.89</v>
      </c>
      <c r="E1440" s="266">
        <v>0</v>
      </c>
      <c r="F1440" s="266">
        <v>0</v>
      </c>
      <c r="G1440" s="266">
        <v>121.92</v>
      </c>
      <c r="H1440" s="266">
        <v>55.33</v>
      </c>
      <c r="I1440" s="266">
        <v>251.33</v>
      </c>
      <c r="J1440" s="266">
        <v>531.29999999999995</v>
      </c>
      <c r="K1440" s="266">
        <v>346.97</v>
      </c>
      <c r="L1440" s="266">
        <v>298.44</v>
      </c>
      <c r="M1440" s="266">
        <v>572.36</v>
      </c>
      <c r="N1440" s="266">
        <v>821.19</v>
      </c>
      <c r="O1440" s="266">
        <v>1049.44</v>
      </c>
      <c r="P1440" s="266">
        <v>1013.76</v>
      </c>
      <c r="Q1440" s="266">
        <v>691.66</v>
      </c>
      <c r="R1440" s="266">
        <v>339.05</v>
      </c>
      <c r="S1440" s="266">
        <v>75.2</v>
      </c>
      <c r="T1440" s="266">
        <v>356.82</v>
      </c>
      <c r="U1440" s="266">
        <v>128.55000000000001</v>
      </c>
      <c r="V1440" s="266">
        <v>11.84</v>
      </c>
      <c r="W1440" s="266">
        <v>0</v>
      </c>
      <c r="X1440" s="266">
        <v>0</v>
      </c>
      <c r="Y1440" s="269">
        <v>0</v>
      </c>
    </row>
    <row r="1441" spans="1:25" s="200" customFormat="1" ht="19.5" customHeight="1" thickBot="1" x14ac:dyDescent="0.25">
      <c r="A1441" s="208">
        <v>13</v>
      </c>
      <c r="B1441" s="263">
        <f>B1442</f>
        <v>0</v>
      </c>
      <c r="C1441" s="260">
        <f>C1442</f>
        <v>0</v>
      </c>
      <c r="D1441" s="260">
        <f t="shared" ref="D1441:X1441" si="1034">D1442</f>
        <v>0</v>
      </c>
      <c r="E1441" s="260">
        <f t="shared" si="1034"/>
        <v>0</v>
      </c>
      <c r="F1441" s="260">
        <f t="shared" si="1034"/>
        <v>0</v>
      </c>
      <c r="G1441" s="260">
        <f t="shared" si="1034"/>
        <v>0</v>
      </c>
      <c r="H1441" s="260">
        <f t="shared" si="1034"/>
        <v>108.26</v>
      </c>
      <c r="I1441" s="260">
        <f t="shared" si="1034"/>
        <v>75.73</v>
      </c>
      <c r="J1441" s="260">
        <f t="shared" si="1034"/>
        <v>382</v>
      </c>
      <c r="K1441" s="260">
        <f t="shared" si="1034"/>
        <v>169.88</v>
      </c>
      <c r="L1441" s="260">
        <f t="shared" si="1034"/>
        <v>344.25</v>
      </c>
      <c r="M1441" s="260">
        <f t="shared" si="1034"/>
        <v>451.14</v>
      </c>
      <c r="N1441" s="260">
        <f t="shared" si="1034"/>
        <v>287.64</v>
      </c>
      <c r="O1441" s="260">
        <f t="shared" si="1034"/>
        <v>267.99</v>
      </c>
      <c r="P1441" s="260">
        <f t="shared" si="1034"/>
        <v>310.42</v>
      </c>
      <c r="Q1441" s="260">
        <f t="shared" si="1034"/>
        <v>274.72000000000003</v>
      </c>
      <c r="R1441" s="260">
        <f t="shared" si="1034"/>
        <v>227.1</v>
      </c>
      <c r="S1441" s="260">
        <f t="shared" si="1034"/>
        <v>153.97</v>
      </c>
      <c r="T1441" s="260">
        <f t="shared" si="1034"/>
        <v>162.85</v>
      </c>
      <c r="U1441" s="260">
        <f t="shared" si="1034"/>
        <v>185.27</v>
      </c>
      <c r="V1441" s="260">
        <f t="shared" si="1034"/>
        <v>30.47</v>
      </c>
      <c r="W1441" s="260">
        <f t="shared" si="1034"/>
        <v>0</v>
      </c>
      <c r="X1441" s="260">
        <f t="shared" si="1034"/>
        <v>7.29</v>
      </c>
      <c r="Y1441" s="264">
        <f>Y1442</f>
        <v>0</v>
      </c>
    </row>
    <row r="1442" spans="1:25" s="200" customFormat="1" ht="19.5" customHeight="1" outlineLevel="1" thickBot="1" x14ac:dyDescent="0.25">
      <c r="A1442" s="347" t="s">
        <v>16</v>
      </c>
      <c r="B1442" s="268">
        <v>0</v>
      </c>
      <c r="C1442" s="266">
        <v>0</v>
      </c>
      <c r="D1442" s="266">
        <v>0</v>
      </c>
      <c r="E1442" s="266">
        <v>0</v>
      </c>
      <c r="F1442" s="266">
        <v>0</v>
      </c>
      <c r="G1442" s="266">
        <v>0</v>
      </c>
      <c r="H1442" s="266">
        <v>108.26</v>
      </c>
      <c r="I1442" s="266">
        <v>75.73</v>
      </c>
      <c r="J1442" s="266">
        <v>382</v>
      </c>
      <c r="K1442" s="266">
        <v>169.88</v>
      </c>
      <c r="L1442" s="266">
        <v>344.25</v>
      </c>
      <c r="M1442" s="266">
        <v>451.14</v>
      </c>
      <c r="N1442" s="266">
        <v>287.64</v>
      </c>
      <c r="O1442" s="266">
        <v>267.99</v>
      </c>
      <c r="P1442" s="266">
        <v>310.42</v>
      </c>
      <c r="Q1442" s="266">
        <v>274.72000000000003</v>
      </c>
      <c r="R1442" s="266">
        <v>227.1</v>
      </c>
      <c r="S1442" s="266">
        <v>153.97</v>
      </c>
      <c r="T1442" s="266">
        <v>162.85</v>
      </c>
      <c r="U1442" s="266">
        <v>185.27</v>
      </c>
      <c r="V1442" s="266">
        <v>30.47</v>
      </c>
      <c r="W1442" s="266">
        <v>0</v>
      </c>
      <c r="X1442" s="266">
        <v>7.29</v>
      </c>
      <c r="Y1442" s="269">
        <v>0</v>
      </c>
    </row>
    <row r="1443" spans="1:25" s="200" customFormat="1" ht="19.5" customHeight="1" thickBot="1" x14ac:dyDescent="0.25">
      <c r="A1443" s="208">
        <v>14</v>
      </c>
      <c r="B1443" s="263">
        <f>B1444</f>
        <v>0</v>
      </c>
      <c r="C1443" s="260">
        <f>C1444</f>
        <v>95.47</v>
      </c>
      <c r="D1443" s="260">
        <f t="shared" ref="D1443:X1443" si="1035">D1444</f>
        <v>604.64</v>
      </c>
      <c r="E1443" s="260">
        <f t="shared" si="1035"/>
        <v>0</v>
      </c>
      <c r="F1443" s="260">
        <f t="shared" si="1035"/>
        <v>0</v>
      </c>
      <c r="G1443" s="260">
        <f t="shared" si="1035"/>
        <v>826.11</v>
      </c>
      <c r="H1443" s="260">
        <f t="shared" si="1035"/>
        <v>596.17999999999995</v>
      </c>
      <c r="I1443" s="260">
        <f t="shared" si="1035"/>
        <v>589.45000000000005</v>
      </c>
      <c r="J1443" s="260">
        <f t="shared" si="1035"/>
        <v>507.23</v>
      </c>
      <c r="K1443" s="260">
        <f t="shared" si="1035"/>
        <v>453.44</v>
      </c>
      <c r="L1443" s="260">
        <f t="shared" si="1035"/>
        <v>1054.92</v>
      </c>
      <c r="M1443" s="260">
        <f t="shared" si="1035"/>
        <v>1019.38</v>
      </c>
      <c r="N1443" s="260">
        <f t="shared" si="1035"/>
        <v>1094.02</v>
      </c>
      <c r="O1443" s="260">
        <f t="shared" si="1035"/>
        <v>1077.23</v>
      </c>
      <c r="P1443" s="260">
        <f t="shared" si="1035"/>
        <v>1108.6300000000001</v>
      </c>
      <c r="Q1443" s="260">
        <f t="shared" si="1035"/>
        <v>1262.5899999999999</v>
      </c>
      <c r="R1443" s="260">
        <f t="shared" si="1035"/>
        <v>1285.76</v>
      </c>
      <c r="S1443" s="260">
        <f t="shared" si="1035"/>
        <v>459.1</v>
      </c>
      <c r="T1443" s="260">
        <f t="shared" si="1035"/>
        <v>262.31</v>
      </c>
      <c r="U1443" s="260">
        <f t="shared" si="1035"/>
        <v>47.38</v>
      </c>
      <c r="V1443" s="260">
        <f t="shared" si="1035"/>
        <v>0.02</v>
      </c>
      <c r="W1443" s="260">
        <f t="shared" si="1035"/>
        <v>6.65</v>
      </c>
      <c r="X1443" s="260">
        <f t="shared" si="1035"/>
        <v>0</v>
      </c>
      <c r="Y1443" s="264">
        <f>Y1444</f>
        <v>0</v>
      </c>
    </row>
    <row r="1444" spans="1:25" s="200" customFormat="1" ht="19.5" customHeight="1" outlineLevel="1" thickBot="1" x14ac:dyDescent="0.25">
      <c r="A1444" s="347" t="s">
        <v>16</v>
      </c>
      <c r="B1444" s="268">
        <v>0</v>
      </c>
      <c r="C1444" s="266">
        <v>95.47</v>
      </c>
      <c r="D1444" s="266">
        <v>604.64</v>
      </c>
      <c r="E1444" s="266">
        <v>0</v>
      </c>
      <c r="F1444" s="266">
        <v>0</v>
      </c>
      <c r="G1444" s="266">
        <v>826.11</v>
      </c>
      <c r="H1444" s="266">
        <v>596.17999999999995</v>
      </c>
      <c r="I1444" s="266">
        <v>589.45000000000005</v>
      </c>
      <c r="J1444" s="266">
        <v>507.23</v>
      </c>
      <c r="K1444" s="266">
        <v>453.44</v>
      </c>
      <c r="L1444" s="266">
        <v>1054.92</v>
      </c>
      <c r="M1444" s="266">
        <v>1019.38</v>
      </c>
      <c r="N1444" s="266">
        <v>1094.02</v>
      </c>
      <c r="O1444" s="266">
        <v>1077.23</v>
      </c>
      <c r="P1444" s="266">
        <v>1108.6300000000001</v>
      </c>
      <c r="Q1444" s="266">
        <v>1262.5899999999999</v>
      </c>
      <c r="R1444" s="266">
        <v>1285.76</v>
      </c>
      <c r="S1444" s="266">
        <v>459.1</v>
      </c>
      <c r="T1444" s="266">
        <v>262.31</v>
      </c>
      <c r="U1444" s="266">
        <v>47.38</v>
      </c>
      <c r="V1444" s="266">
        <v>0.02</v>
      </c>
      <c r="W1444" s="266">
        <v>6.65</v>
      </c>
      <c r="X1444" s="266">
        <v>0</v>
      </c>
      <c r="Y1444" s="269">
        <v>0</v>
      </c>
    </row>
    <row r="1445" spans="1:25" s="200" customFormat="1" ht="19.5" customHeight="1" thickBot="1" x14ac:dyDescent="0.25">
      <c r="A1445" s="208">
        <v>15</v>
      </c>
      <c r="B1445" s="263">
        <f>B1446</f>
        <v>0</v>
      </c>
      <c r="C1445" s="260">
        <f>C1446</f>
        <v>0</v>
      </c>
      <c r="D1445" s="260">
        <f t="shared" ref="D1445:X1445" si="1036">D1446</f>
        <v>0</v>
      </c>
      <c r="E1445" s="260">
        <f t="shared" si="1036"/>
        <v>0</v>
      </c>
      <c r="F1445" s="260">
        <f t="shared" si="1036"/>
        <v>0</v>
      </c>
      <c r="G1445" s="260">
        <f t="shared" si="1036"/>
        <v>1103.53</v>
      </c>
      <c r="H1445" s="260">
        <f t="shared" si="1036"/>
        <v>608.89</v>
      </c>
      <c r="I1445" s="260">
        <f t="shared" si="1036"/>
        <v>265.18</v>
      </c>
      <c r="J1445" s="260">
        <f t="shared" si="1036"/>
        <v>315.38</v>
      </c>
      <c r="K1445" s="260">
        <f t="shared" si="1036"/>
        <v>138.01</v>
      </c>
      <c r="L1445" s="260">
        <f t="shared" si="1036"/>
        <v>367.73</v>
      </c>
      <c r="M1445" s="260">
        <f t="shared" si="1036"/>
        <v>316.75</v>
      </c>
      <c r="N1445" s="260">
        <f t="shared" si="1036"/>
        <v>353.73</v>
      </c>
      <c r="O1445" s="260">
        <f t="shared" si="1036"/>
        <v>99.7</v>
      </c>
      <c r="P1445" s="260">
        <f t="shared" si="1036"/>
        <v>68.349999999999994</v>
      </c>
      <c r="Q1445" s="260">
        <f t="shared" si="1036"/>
        <v>57.65</v>
      </c>
      <c r="R1445" s="260">
        <f t="shared" si="1036"/>
        <v>16.489999999999998</v>
      </c>
      <c r="S1445" s="260">
        <f t="shared" si="1036"/>
        <v>0.05</v>
      </c>
      <c r="T1445" s="260">
        <f t="shared" si="1036"/>
        <v>0</v>
      </c>
      <c r="U1445" s="260">
        <f t="shared" si="1036"/>
        <v>0.06</v>
      </c>
      <c r="V1445" s="260">
        <f t="shared" si="1036"/>
        <v>0</v>
      </c>
      <c r="W1445" s="260">
        <f t="shared" si="1036"/>
        <v>0</v>
      </c>
      <c r="X1445" s="260">
        <f t="shared" si="1036"/>
        <v>109.25</v>
      </c>
      <c r="Y1445" s="264">
        <f>Y1446</f>
        <v>0</v>
      </c>
    </row>
    <row r="1446" spans="1:25" s="200" customFormat="1" ht="19.5" customHeight="1" outlineLevel="1" thickBot="1" x14ac:dyDescent="0.25">
      <c r="A1446" s="347" t="s">
        <v>16</v>
      </c>
      <c r="B1446" s="268">
        <v>0</v>
      </c>
      <c r="C1446" s="266">
        <v>0</v>
      </c>
      <c r="D1446" s="266">
        <v>0</v>
      </c>
      <c r="E1446" s="266">
        <v>0</v>
      </c>
      <c r="F1446" s="266">
        <v>0</v>
      </c>
      <c r="G1446" s="266">
        <v>1103.53</v>
      </c>
      <c r="H1446" s="266">
        <v>608.89</v>
      </c>
      <c r="I1446" s="266">
        <v>265.18</v>
      </c>
      <c r="J1446" s="266">
        <v>315.38</v>
      </c>
      <c r="K1446" s="266">
        <v>138.01</v>
      </c>
      <c r="L1446" s="266">
        <v>367.73</v>
      </c>
      <c r="M1446" s="266">
        <v>316.75</v>
      </c>
      <c r="N1446" s="266">
        <v>353.73</v>
      </c>
      <c r="O1446" s="266">
        <v>99.7</v>
      </c>
      <c r="P1446" s="266">
        <v>68.349999999999994</v>
      </c>
      <c r="Q1446" s="266">
        <v>57.65</v>
      </c>
      <c r="R1446" s="266">
        <v>16.489999999999998</v>
      </c>
      <c r="S1446" s="266">
        <v>0.05</v>
      </c>
      <c r="T1446" s="266">
        <v>0</v>
      </c>
      <c r="U1446" s="266">
        <v>0.06</v>
      </c>
      <c r="V1446" s="266">
        <v>0</v>
      </c>
      <c r="W1446" s="266">
        <v>0</v>
      </c>
      <c r="X1446" s="266">
        <v>109.25</v>
      </c>
      <c r="Y1446" s="269">
        <v>0</v>
      </c>
    </row>
    <row r="1447" spans="1:25" s="200" customFormat="1" ht="19.5" customHeight="1" thickBot="1" x14ac:dyDescent="0.25">
      <c r="A1447" s="208">
        <v>16</v>
      </c>
      <c r="B1447" s="263">
        <f>B1448</f>
        <v>0</v>
      </c>
      <c r="C1447" s="260">
        <f>C1448</f>
        <v>0</v>
      </c>
      <c r="D1447" s="260">
        <f t="shared" ref="D1447:X1447" si="1037">D1448</f>
        <v>0</v>
      </c>
      <c r="E1447" s="260">
        <f t="shared" si="1037"/>
        <v>0</v>
      </c>
      <c r="F1447" s="260">
        <f t="shared" si="1037"/>
        <v>7.78</v>
      </c>
      <c r="G1447" s="260">
        <f t="shared" si="1037"/>
        <v>204.72</v>
      </c>
      <c r="H1447" s="260">
        <f t="shared" si="1037"/>
        <v>597.16999999999996</v>
      </c>
      <c r="I1447" s="260">
        <f t="shared" si="1037"/>
        <v>458.08</v>
      </c>
      <c r="J1447" s="260">
        <f t="shared" si="1037"/>
        <v>380.59</v>
      </c>
      <c r="K1447" s="260">
        <f t="shared" si="1037"/>
        <v>42.22</v>
      </c>
      <c r="L1447" s="260">
        <f t="shared" si="1037"/>
        <v>244.12</v>
      </c>
      <c r="M1447" s="260">
        <f t="shared" si="1037"/>
        <v>118.43</v>
      </c>
      <c r="N1447" s="260">
        <f t="shared" si="1037"/>
        <v>73.3</v>
      </c>
      <c r="O1447" s="260">
        <f t="shared" si="1037"/>
        <v>74.86</v>
      </c>
      <c r="P1447" s="260">
        <f t="shared" si="1037"/>
        <v>83.14</v>
      </c>
      <c r="Q1447" s="260">
        <f t="shared" si="1037"/>
        <v>25.35</v>
      </c>
      <c r="R1447" s="260">
        <f t="shared" si="1037"/>
        <v>6.22</v>
      </c>
      <c r="S1447" s="260">
        <f t="shared" si="1037"/>
        <v>18.399999999999999</v>
      </c>
      <c r="T1447" s="260">
        <f t="shared" si="1037"/>
        <v>6.74</v>
      </c>
      <c r="U1447" s="260">
        <f t="shared" si="1037"/>
        <v>27.41</v>
      </c>
      <c r="V1447" s="260">
        <f t="shared" si="1037"/>
        <v>7.52</v>
      </c>
      <c r="W1447" s="260">
        <f t="shared" si="1037"/>
        <v>6.32</v>
      </c>
      <c r="X1447" s="260">
        <f t="shared" si="1037"/>
        <v>39.14</v>
      </c>
      <c r="Y1447" s="264">
        <f>Y1448</f>
        <v>0</v>
      </c>
    </row>
    <row r="1448" spans="1:25" s="200" customFormat="1" ht="19.5" customHeight="1" outlineLevel="1" thickBot="1" x14ac:dyDescent="0.25">
      <c r="A1448" s="347" t="s">
        <v>16</v>
      </c>
      <c r="B1448" s="268">
        <v>0</v>
      </c>
      <c r="C1448" s="266">
        <v>0</v>
      </c>
      <c r="D1448" s="266">
        <v>0</v>
      </c>
      <c r="E1448" s="266">
        <v>0</v>
      </c>
      <c r="F1448" s="266">
        <v>7.78</v>
      </c>
      <c r="G1448" s="266">
        <v>204.72</v>
      </c>
      <c r="H1448" s="266">
        <v>597.16999999999996</v>
      </c>
      <c r="I1448" s="266">
        <v>458.08</v>
      </c>
      <c r="J1448" s="266">
        <v>380.59</v>
      </c>
      <c r="K1448" s="266">
        <v>42.22</v>
      </c>
      <c r="L1448" s="266">
        <v>244.12</v>
      </c>
      <c r="M1448" s="266">
        <v>118.43</v>
      </c>
      <c r="N1448" s="266">
        <v>73.3</v>
      </c>
      <c r="O1448" s="266">
        <v>74.86</v>
      </c>
      <c r="P1448" s="266">
        <v>83.14</v>
      </c>
      <c r="Q1448" s="266">
        <v>25.35</v>
      </c>
      <c r="R1448" s="266">
        <v>6.22</v>
      </c>
      <c r="S1448" s="266">
        <v>18.399999999999999</v>
      </c>
      <c r="T1448" s="266">
        <v>6.74</v>
      </c>
      <c r="U1448" s="266">
        <v>27.41</v>
      </c>
      <c r="V1448" s="266">
        <v>7.52</v>
      </c>
      <c r="W1448" s="266">
        <v>6.32</v>
      </c>
      <c r="X1448" s="266">
        <v>39.14</v>
      </c>
      <c r="Y1448" s="269">
        <v>0</v>
      </c>
    </row>
    <row r="1449" spans="1:25" s="200" customFormat="1" ht="19.5" customHeight="1" thickBot="1" x14ac:dyDescent="0.25">
      <c r="A1449" s="208">
        <v>17</v>
      </c>
      <c r="B1449" s="263">
        <f>B1450</f>
        <v>0</v>
      </c>
      <c r="C1449" s="260">
        <f>C1450</f>
        <v>0</v>
      </c>
      <c r="D1449" s="260">
        <f t="shared" ref="D1449:X1449" si="1038">D1450</f>
        <v>0</v>
      </c>
      <c r="E1449" s="260">
        <f t="shared" si="1038"/>
        <v>573.69000000000005</v>
      </c>
      <c r="F1449" s="260">
        <f t="shared" si="1038"/>
        <v>419.93</v>
      </c>
      <c r="G1449" s="260">
        <f t="shared" si="1038"/>
        <v>773.06</v>
      </c>
      <c r="H1449" s="260">
        <f t="shared" si="1038"/>
        <v>1312.99</v>
      </c>
      <c r="I1449" s="260">
        <f t="shared" si="1038"/>
        <v>1465.91</v>
      </c>
      <c r="J1449" s="260">
        <f t="shared" si="1038"/>
        <v>1275.76</v>
      </c>
      <c r="K1449" s="260">
        <f t="shared" si="1038"/>
        <v>997.77</v>
      </c>
      <c r="L1449" s="260">
        <f t="shared" si="1038"/>
        <v>966.74</v>
      </c>
      <c r="M1449" s="260">
        <f t="shared" si="1038"/>
        <v>869.02</v>
      </c>
      <c r="N1449" s="260">
        <f t="shared" si="1038"/>
        <v>832.42</v>
      </c>
      <c r="O1449" s="260">
        <f t="shared" si="1038"/>
        <v>1116.28</v>
      </c>
      <c r="P1449" s="260">
        <f t="shared" si="1038"/>
        <v>825.16</v>
      </c>
      <c r="Q1449" s="260">
        <f t="shared" si="1038"/>
        <v>836.48</v>
      </c>
      <c r="R1449" s="260">
        <f t="shared" si="1038"/>
        <v>851.49</v>
      </c>
      <c r="S1449" s="260">
        <f t="shared" si="1038"/>
        <v>900.48</v>
      </c>
      <c r="T1449" s="260">
        <f t="shared" si="1038"/>
        <v>918.41</v>
      </c>
      <c r="U1449" s="260">
        <f t="shared" si="1038"/>
        <v>877.3</v>
      </c>
      <c r="V1449" s="260">
        <f t="shared" si="1038"/>
        <v>1.8</v>
      </c>
      <c r="W1449" s="260">
        <f t="shared" si="1038"/>
        <v>0.24</v>
      </c>
      <c r="X1449" s="260">
        <f t="shared" si="1038"/>
        <v>68.89</v>
      </c>
      <c r="Y1449" s="264">
        <f>Y1450</f>
        <v>0</v>
      </c>
    </row>
    <row r="1450" spans="1:25" s="200" customFormat="1" ht="19.5" customHeight="1" outlineLevel="1" thickBot="1" x14ac:dyDescent="0.25">
      <c r="A1450" s="347" t="s">
        <v>16</v>
      </c>
      <c r="B1450" s="268">
        <v>0</v>
      </c>
      <c r="C1450" s="266">
        <v>0</v>
      </c>
      <c r="D1450" s="266">
        <v>0</v>
      </c>
      <c r="E1450" s="266">
        <v>573.69000000000005</v>
      </c>
      <c r="F1450" s="266">
        <v>419.93</v>
      </c>
      <c r="G1450" s="266">
        <v>773.06</v>
      </c>
      <c r="H1450" s="266">
        <v>1312.99</v>
      </c>
      <c r="I1450" s="266">
        <v>1465.91</v>
      </c>
      <c r="J1450" s="266">
        <v>1275.76</v>
      </c>
      <c r="K1450" s="266">
        <v>997.77</v>
      </c>
      <c r="L1450" s="266">
        <v>966.74</v>
      </c>
      <c r="M1450" s="266">
        <v>869.02</v>
      </c>
      <c r="N1450" s="266">
        <v>832.42</v>
      </c>
      <c r="O1450" s="266">
        <v>1116.28</v>
      </c>
      <c r="P1450" s="266">
        <v>825.16</v>
      </c>
      <c r="Q1450" s="266">
        <v>836.48</v>
      </c>
      <c r="R1450" s="266">
        <v>851.49</v>
      </c>
      <c r="S1450" s="266">
        <v>900.48</v>
      </c>
      <c r="T1450" s="266">
        <v>918.41</v>
      </c>
      <c r="U1450" s="266">
        <v>877.3</v>
      </c>
      <c r="V1450" s="266">
        <v>1.8</v>
      </c>
      <c r="W1450" s="266">
        <v>0.24</v>
      </c>
      <c r="X1450" s="266">
        <v>68.89</v>
      </c>
      <c r="Y1450" s="269">
        <v>0</v>
      </c>
    </row>
    <row r="1451" spans="1:25" s="200" customFormat="1" ht="19.5" customHeight="1" thickBot="1" x14ac:dyDescent="0.25">
      <c r="A1451" s="208">
        <v>18</v>
      </c>
      <c r="B1451" s="263">
        <f>B1452</f>
        <v>0</v>
      </c>
      <c r="C1451" s="260">
        <f>C1452</f>
        <v>0</v>
      </c>
      <c r="D1451" s="260">
        <f t="shared" ref="D1451:X1451" si="1039">D1452</f>
        <v>0</v>
      </c>
      <c r="E1451" s="260">
        <f t="shared" si="1039"/>
        <v>0</v>
      </c>
      <c r="F1451" s="260">
        <f t="shared" si="1039"/>
        <v>233.51</v>
      </c>
      <c r="G1451" s="260">
        <f t="shared" si="1039"/>
        <v>449.34</v>
      </c>
      <c r="H1451" s="260">
        <f t="shared" si="1039"/>
        <v>251.21</v>
      </c>
      <c r="I1451" s="260">
        <f t="shared" si="1039"/>
        <v>390.15</v>
      </c>
      <c r="J1451" s="260">
        <f t="shared" si="1039"/>
        <v>110.89</v>
      </c>
      <c r="K1451" s="260">
        <f t="shared" si="1039"/>
        <v>97.84</v>
      </c>
      <c r="L1451" s="260">
        <f t="shared" si="1039"/>
        <v>13.57</v>
      </c>
      <c r="M1451" s="260">
        <f t="shared" si="1039"/>
        <v>27.59</v>
      </c>
      <c r="N1451" s="260">
        <f t="shared" si="1039"/>
        <v>30.18</v>
      </c>
      <c r="O1451" s="260">
        <f t="shared" si="1039"/>
        <v>31.85</v>
      </c>
      <c r="P1451" s="260">
        <f t="shared" si="1039"/>
        <v>36.92</v>
      </c>
      <c r="Q1451" s="260">
        <f t="shared" si="1039"/>
        <v>56.15</v>
      </c>
      <c r="R1451" s="260">
        <f t="shared" si="1039"/>
        <v>25.67</v>
      </c>
      <c r="S1451" s="260">
        <f t="shared" si="1039"/>
        <v>29.47</v>
      </c>
      <c r="T1451" s="260">
        <f t="shared" si="1039"/>
        <v>13.3</v>
      </c>
      <c r="U1451" s="260">
        <f t="shared" si="1039"/>
        <v>2.2599999999999998</v>
      </c>
      <c r="V1451" s="260">
        <f t="shared" si="1039"/>
        <v>6.1</v>
      </c>
      <c r="W1451" s="260">
        <f t="shared" si="1039"/>
        <v>0</v>
      </c>
      <c r="X1451" s="260">
        <f t="shared" si="1039"/>
        <v>197.79</v>
      </c>
      <c r="Y1451" s="264">
        <f>Y1452</f>
        <v>0</v>
      </c>
    </row>
    <row r="1452" spans="1:25" s="200" customFormat="1" ht="19.5" customHeight="1" outlineLevel="1" thickBot="1" x14ac:dyDescent="0.25">
      <c r="A1452" s="347" t="s">
        <v>16</v>
      </c>
      <c r="B1452" s="268">
        <v>0</v>
      </c>
      <c r="C1452" s="266">
        <v>0</v>
      </c>
      <c r="D1452" s="266">
        <v>0</v>
      </c>
      <c r="E1452" s="266">
        <v>0</v>
      </c>
      <c r="F1452" s="266">
        <v>233.51</v>
      </c>
      <c r="G1452" s="266">
        <v>449.34</v>
      </c>
      <c r="H1452" s="266">
        <v>251.21</v>
      </c>
      <c r="I1452" s="266">
        <v>390.15</v>
      </c>
      <c r="J1452" s="266">
        <v>110.89</v>
      </c>
      <c r="K1452" s="266">
        <v>97.84</v>
      </c>
      <c r="L1452" s="266">
        <v>13.57</v>
      </c>
      <c r="M1452" s="266">
        <v>27.59</v>
      </c>
      <c r="N1452" s="266">
        <v>30.18</v>
      </c>
      <c r="O1452" s="266">
        <v>31.85</v>
      </c>
      <c r="P1452" s="266">
        <v>36.92</v>
      </c>
      <c r="Q1452" s="266">
        <v>56.15</v>
      </c>
      <c r="R1452" s="266">
        <v>25.67</v>
      </c>
      <c r="S1452" s="266">
        <v>29.47</v>
      </c>
      <c r="T1452" s="266">
        <v>13.3</v>
      </c>
      <c r="U1452" s="266">
        <v>2.2599999999999998</v>
      </c>
      <c r="V1452" s="266">
        <v>6.1</v>
      </c>
      <c r="W1452" s="266">
        <v>0</v>
      </c>
      <c r="X1452" s="266">
        <v>197.79</v>
      </c>
      <c r="Y1452" s="269">
        <v>0</v>
      </c>
    </row>
    <row r="1453" spans="1:25" s="200" customFormat="1" ht="19.5" customHeight="1" thickBot="1" x14ac:dyDescent="0.25">
      <c r="A1453" s="208">
        <v>19</v>
      </c>
      <c r="B1453" s="263">
        <f>B1454</f>
        <v>0</v>
      </c>
      <c r="C1453" s="260">
        <f>C1454</f>
        <v>0</v>
      </c>
      <c r="D1453" s="260">
        <f t="shared" ref="D1453:X1453" si="1040">D1454</f>
        <v>0</v>
      </c>
      <c r="E1453" s="260">
        <f t="shared" si="1040"/>
        <v>0</v>
      </c>
      <c r="F1453" s="260">
        <f t="shared" si="1040"/>
        <v>99.54</v>
      </c>
      <c r="G1453" s="260">
        <f t="shared" si="1040"/>
        <v>139.54</v>
      </c>
      <c r="H1453" s="260">
        <f t="shared" si="1040"/>
        <v>247.35</v>
      </c>
      <c r="I1453" s="260">
        <f t="shared" si="1040"/>
        <v>395.32</v>
      </c>
      <c r="J1453" s="260">
        <f t="shared" si="1040"/>
        <v>257.11</v>
      </c>
      <c r="K1453" s="260">
        <f t="shared" si="1040"/>
        <v>168.63</v>
      </c>
      <c r="L1453" s="260">
        <f t="shared" si="1040"/>
        <v>107.63</v>
      </c>
      <c r="M1453" s="260">
        <f t="shared" si="1040"/>
        <v>107.29</v>
      </c>
      <c r="N1453" s="260">
        <f t="shared" si="1040"/>
        <v>98.95</v>
      </c>
      <c r="O1453" s="260">
        <f t="shared" si="1040"/>
        <v>88.02</v>
      </c>
      <c r="P1453" s="260">
        <f t="shared" si="1040"/>
        <v>92.17</v>
      </c>
      <c r="Q1453" s="260">
        <f t="shared" si="1040"/>
        <v>175.21</v>
      </c>
      <c r="R1453" s="260">
        <f t="shared" si="1040"/>
        <v>213.87</v>
      </c>
      <c r="S1453" s="260">
        <f t="shared" si="1040"/>
        <v>194.57</v>
      </c>
      <c r="T1453" s="260">
        <f t="shared" si="1040"/>
        <v>154.46</v>
      </c>
      <c r="U1453" s="260">
        <f t="shared" si="1040"/>
        <v>104.32</v>
      </c>
      <c r="V1453" s="260">
        <f t="shared" si="1040"/>
        <v>2.19</v>
      </c>
      <c r="W1453" s="260">
        <f t="shared" si="1040"/>
        <v>0</v>
      </c>
      <c r="X1453" s="260">
        <f t="shared" si="1040"/>
        <v>0.4</v>
      </c>
      <c r="Y1453" s="264">
        <f>Y1454</f>
        <v>16.54</v>
      </c>
    </row>
    <row r="1454" spans="1:25" s="200" customFormat="1" ht="19.5" customHeight="1" outlineLevel="1" thickBot="1" x14ac:dyDescent="0.25">
      <c r="A1454" s="347" t="s">
        <v>16</v>
      </c>
      <c r="B1454" s="268">
        <v>0</v>
      </c>
      <c r="C1454" s="266">
        <v>0</v>
      </c>
      <c r="D1454" s="266">
        <v>0</v>
      </c>
      <c r="E1454" s="266">
        <v>0</v>
      </c>
      <c r="F1454" s="266">
        <v>99.54</v>
      </c>
      <c r="G1454" s="266">
        <v>139.54</v>
      </c>
      <c r="H1454" s="266">
        <v>247.35</v>
      </c>
      <c r="I1454" s="266">
        <v>395.32</v>
      </c>
      <c r="J1454" s="266">
        <v>257.11</v>
      </c>
      <c r="K1454" s="266">
        <v>168.63</v>
      </c>
      <c r="L1454" s="266">
        <v>107.63</v>
      </c>
      <c r="M1454" s="266">
        <v>107.29</v>
      </c>
      <c r="N1454" s="266">
        <v>98.95</v>
      </c>
      <c r="O1454" s="266">
        <v>88.02</v>
      </c>
      <c r="P1454" s="266">
        <v>92.17</v>
      </c>
      <c r="Q1454" s="266">
        <v>175.21</v>
      </c>
      <c r="R1454" s="266">
        <v>213.87</v>
      </c>
      <c r="S1454" s="266">
        <v>194.57</v>
      </c>
      <c r="T1454" s="266">
        <v>154.46</v>
      </c>
      <c r="U1454" s="266">
        <v>104.32</v>
      </c>
      <c r="V1454" s="266">
        <v>2.19</v>
      </c>
      <c r="W1454" s="266">
        <v>0</v>
      </c>
      <c r="X1454" s="266">
        <v>0.4</v>
      </c>
      <c r="Y1454" s="269">
        <v>16.54</v>
      </c>
    </row>
    <row r="1455" spans="1:25" s="200" customFormat="1" ht="19.5" customHeight="1" thickBot="1" x14ac:dyDescent="0.25">
      <c r="A1455" s="208">
        <v>20</v>
      </c>
      <c r="B1455" s="263">
        <f>B1456</f>
        <v>0</v>
      </c>
      <c r="C1455" s="260">
        <f>C1456</f>
        <v>0</v>
      </c>
      <c r="D1455" s="260">
        <f t="shared" ref="D1455:X1455" si="1041">D1456</f>
        <v>0</v>
      </c>
      <c r="E1455" s="260">
        <f t="shared" si="1041"/>
        <v>15.06</v>
      </c>
      <c r="F1455" s="260">
        <f t="shared" si="1041"/>
        <v>121.31</v>
      </c>
      <c r="G1455" s="260">
        <f t="shared" si="1041"/>
        <v>241.46</v>
      </c>
      <c r="H1455" s="260">
        <f t="shared" si="1041"/>
        <v>177.73</v>
      </c>
      <c r="I1455" s="260">
        <f t="shared" si="1041"/>
        <v>329.81</v>
      </c>
      <c r="J1455" s="260">
        <f t="shared" si="1041"/>
        <v>275.39999999999998</v>
      </c>
      <c r="K1455" s="260">
        <f t="shared" si="1041"/>
        <v>27.13</v>
      </c>
      <c r="L1455" s="260">
        <f t="shared" si="1041"/>
        <v>0</v>
      </c>
      <c r="M1455" s="260">
        <f t="shared" si="1041"/>
        <v>0</v>
      </c>
      <c r="N1455" s="260">
        <f t="shared" si="1041"/>
        <v>0.03</v>
      </c>
      <c r="O1455" s="260">
        <f t="shared" si="1041"/>
        <v>0.01</v>
      </c>
      <c r="P1455" s="260">
        <f t="shared" si="1041"/>
        <v>0</v>
      </c>
      <c r="Q1455" s="260">
        <f t="shared" si="1041"/>
        <v>0</v>
      </c>
      <c r="R1455" s="260">
        <f t="shared" si="1041"/>
        <v>0</v>
      </c>
      <c r="S1455" s="260">
        <f t="shared" si="1041"/>
        <v>2.2799999999999998</v>
      </c>
      <c r="T1455" s="260">
        <f t="shared" si="1041"/>
        <v>22.3</v>
      </c>
      <c r="U1455" s="260">
        <f t="shared" si="1041"/>
        <v>0</v>
      </c>
      <c r="V1455" s="260">
        <f t="shared" si="1041"/>
        <v>0</v>
      </c>
      <c r="W1455" s="260">
        <f t="shared" si="1041"/>
        <v>0</v>
      </c>
      <c r="X1455" s="260">
        <f t="shared" si="1041"/>
        <v>26.85</v>
      </c>
      <c r="Y1455" s="264">
        <f>Y1456</f>
        <v>0</v>
      </c>
    </row>
    <row r="1456" spans="1:25" s="200" customFormat="1" ht="19.5" customHeight="1" outlineLevel="1" thickBot="1" x14ac:dyDescent="0.25">
      <c r="A1456" s="243" t="s">
        <v>16</v>
      </c>
      <c r="B1456" s="268">
        <v>0</v>
      </c>
      <c r="C1456" s="266">
        <v>0</v>
      </c>
      <c r="D1456" s="266">
        <v>0</v>
      </c>
      <c r="E1456" s="266">
        <v>15.06</v>
      </c>
      <c r="F1456" s="266">
        <v>121.31</v>
      </c>
      <c r="G1456" s="266">
        <v>241.46</v>
      </c>
      <c r="H1456" s="266">
        <v>177.73</v>
      </c>
      <c r="I1456" s="266">
        <v>329.81</v>
      </c>
      <c r="J1456" s="266">
        <v>275.39999999999998</v>
      </c>
      <c r="K1456" s="266">
        <v>27.13</v>
      </c>
      <c r="L1456" s="266">
        <v>0</v>
      </c>
      <c r="M1456" s="266">
        <v>0</v>
      </c>
      <c r="N1456" s="266">
        <v>0.03</v>
      </c>
      <c r="O1456" s="266">
        <v>0.01</v>
      </c>
      <c r="P1456" s="266">
        <v>0</v>
      </c>
      <c r="Q1456" s="266">
        <v>0</v>
      </c>
      <c r="R1456" s="266">
        <v>0</v>
      </c>
      <c r="S1456" s="266">
        <v>2.2799999999999998</v>
      </c>
      <c r="T1456" s="266">
        <v>22.3</v>
      </c>
      <c r="U1456" s="266">
        <v>0</v>
      </c>
      <c r="V1456" s="266">
        <v>0</v>
      </c>
      <c r="W1456" s="266">
        <v>0</v>
      </c>
      <c r="X1456" s="266">
        <v>26.85</v>
      </c>
      <c r="Y1456" s="269">
        <v>0</v>
      </c>
    </row>
    <row r="1457" spans="1:25" s="200" customFormat="1" ht="19.5" customHeight="1" thickBot="1" x14ac:dyDescent="0.25">
      <c r="A1457" s="208">
        <v>21</v>
      </c>
      <c r="B1457" s="263">
        <f>B1458</f>
        <v>0</v>
      </c>
      <c r="C1457" s="260">
        <f>C1458</f>
        <v>0</v>
      </c>
      <c r="D1457" s="260">
        <f t="shared" ref="D1457:X1457" si="1042">D1458</f>
        <v>0</v>
      </c>
      <c r="E1457" s="260">
        <f t="shared" si="1042"/>
        <v>0</v>
      </c>
      <c r="F1457" s="260">
        <f t="shared" si="1042"/>
        <v>0</v>
      </c>
      <c r="G1457" s="260">
        <f t="shared" si="1042"/>
        <v>1364.58</v>
      </c>
      <c r="H1457" s="260">
        <f t="shared" si="1042"/>
        <v>250.33</v>
      </c>
      <c r="I1457" s="260">
        <f t="shared" si="1042"/>
        <v>199.45</v>
      </c>
      <c r="J1457" s="260">
        <f t="shared" si="1042"/>
        <v>135</v>
      </c>
      <c r="K1457" s="260">
        <f t="shared" si="1042"/>
        <v>9.7899999999999991</v>
      </c>
      <c r="L1457" s="260">
        <f t="shared" si="1042"/>
        <v>1.1399999999999999</v>
      </c>
      <c r="M1457" s="260">
        <f t="shared" si="1042"/>
        <v>6.78</v>
      </c>
      <c r="N1457" s="260">
        <f t="shared" si="1042"/>
        <v>5.99</v>
      </c>
      <c r="O1457" s="260">
        <f t="shared" si="1042"/>
        <v>21.03</v>
      </c>
      <c r="P1457" s="260">
        <f t="shared" si="1042"/>
        <v>9.27</v>
      </c>
      <c r="Q1457" s="260">
        <f t="shared" si="1042"/>
        <v>0</v>
      </c>
      <c r="R1457" s="260">
        <f t="shared" si="1042"/>
        <v>2.38</v>
      </c>
      <c r="S1457" s="260">
        <f t="shared" si="1042"/>
        <v>176.09</v>
      </c>
      <c r="T1457" s="260">
        <f t="shared" si="1042"/>
        <v>191.76</v>
      </c>
      <c r="U1457" s="260">
        <f t="shared" si="1042"/>
        <v>0.96</v>
      </c>
      <c r="V1457" s="260">
        <f t="shared" si="1042"/>
        <v>2.13</v>
      </c>
      <c r="W1457" s="260">
        <f t="shared" si="1042"/>
        <v>40.19</v>
      </c>
      <c r="X1457" s="260">
        <f t="shared" si="1042"/>
        <v>0</v>
      </c>
      <c r="Y1457" s="264">
        <f>Y1458</f>
        <v>0</v>
      </c>
    </row>
    <row r="1458" spans="1:25" s="200" customFormat="1" ht="19.5" customHeight="1" outlineLevel="1" thickBot="1" x14ac:dyDescent="0.25">
      <c r="A1458" s="347" t="s">
        <v>16</v>
      </c>
      <c r="B1458" s="268">
        <v>0</v>
      </c>
      <c r="C1458" s="266">
        <v>0</v>
      </c>
      <c r="D1458" s="266">
        <v>0</v>
      </c>
      <c r="E1458" s="266">
        <v>0</v>
      </c>
      <c r="F1458" s="266">
        <v>0</v>
      </c>
      <c r="G1458" s="266">
        <v>1364.58</v>
      </c>
      <c r="H1458" s="266">
        <v>250.33</v>
      </c>
      <c r="I1458" s="266">
        <v>199.45</v>
      </c>
      <c r="J1458" s="266">
        <v>135</v>
      </c>
      <c r="K1458" s="266">
        <v>9.7899999999999991</v>
      </c>
      <c r="L1458" s="266">
        <v>1.1399999999999999</v>
      </c>
      <c r="M1458" s="266">
        <v>6.78</v>
      </c>
      <c r="N1458" s="266">
        <v>5.99</v>
      </c>
      <c r="O1458" s="266">
        <v>21.03</v>
      </c>
      <c r="P1458" s="266">
        <v>9.27</v>
      </c>
      <c r="Q1458" s="266">
        <v>0</v>
      </c>
      <c r="R1458" s="266">
        <v>2.38</v>
      </c>
      <c r="S1458" s="266">
        <v>176.09</v>
      </c>
      <c r="T1458" s="266">
        <v>191.76</v>
      </c>
      <c r="U1458" s="266">
        <v>0.96</v>
      </c>
      <c r="V1458" s="266">
        <v>2.13</v>
      </c>
      <c r="W1458" s="266">
        <v>40.19</v>
      </c>
      <c r="X1458" s="266">
        <v>0</v>
      </c>
      <c r="Y1458" s="269">
        <v>0</v>
      </c>
    </row>
    <row r="1459" spans="1:25" s="200" customFormat="1" ht="19.5" customHeight="1" thickBot="1" x14ac:dyDescent="0.25">
      <c r="A1459" s="208">
        <v>22</v>
      </c>
      <c r="B1459" s="263">
        <f>B1460</f>
        <v>0</v>
      </c>
      <c r="C1459" s="260">
        <f>C1460</f>
        <v>0</v>
      </c>
      <c r="D1459" s="260">
        <f t="shared" ref="D1459:X1459" si="1043">D1460</f>
        <v>0</v>
      </c>
      <c r="E1459" s="260">
        <f t="shared" si="1043"/>
        <v>17.260000000000002</v>
      </c>
      <c r="F1459" s="260">
        <f t="shared" si="1043"/>
        <v>543.78</v>
      </c>
      <c r="G1459" s="260">
        <f t="shared" si="1043"/>
        <v>677.22</v>
      </c>
      <c r="H1459" s="260">
        <f t="shared" si="1043"/>
        <v>214.72</v>
      </c>
      <c r="I1459" s="260">
        <f t="shared" si="1043"/>
        <v>255.65</v>
      </c>
      <c r="J1459" s="260">
        <f t="shared" si="1043"/>
        <v>283.81</v>
      </c>
      <c r="K1459" s="260">
        <f t="shared" si="1043"/>
        <v>0.36</v>
      </c>
      <c r="L1459" s="260">
        <f t="shared" si="1043"/>
        <v>117.64</v>
      </c>
      <c r="M1459" s="260">
        <f t="shared" si="1043"/>
        <v>10.02</v>
      </c>
      <c r="N1459" s="260">
        <f t="shared" si="1043"/>
        <v>8.07</v>
      </c>
      <c r="O1459" s="260">
        <f t="shared" si="1043"/>
        <v>10.28</v>
      </c>
      <c r="P1459" s="260">
        <f t="shared" si="1043"/>
        <v>7.71</v>
      </c>
      <c r="Q1459" s="260">
        <f t="shared" si="1043"/>
        <v>18.600000000000001</v>
      </c>
      <c r="R1459" s="260">
        <f t="shared" si="1043"/>
        <v>8.91</v>
      </c>
      <c r="S1459" s="260">
        <f t="shared" si="1043"/>
        <v>8.9499999999999993</v>
      </c>
      <c r="T1459" s="260">
        <f t="shared" si="1043"/>
        <v>0</v>
      </c>
      <c r="U1459" s="260">
        <f t="shared" si="1043"/>
        <v>0</v>
      </c>
      <c r="V1459" s="260">
        <f t="shared" si="1043"/>
        <v>0.08</v>
      </c>
      <c r="W1459" s="260">
        <f t="shared" si="1043"/>
        <v>1.02</v>
      </c>
      <c r="X1459" s="260">
        <f t="shared" si="1043"/>
        <v>0</v>
      </c>
      <c r="Y1459" s="264">
        <f>Y1460</f>
        <v>0</v>
      </c>
    </row>
    <row r="1460" spans="1:25" s="200" customFormat="1" ht="19.5" customHeight="1" outlineLevel="1" thickBot="1" x14ac:dyDescent="0.25">
      <c r="A1460" s="243" t="s">
        <v>16</v>
      </c>
      <c r="B1460" s="268">
        <v>0</v>
      </c>
      <c r="C1460" s="266">
        <v>0</v>
      </c>
      <c r="D1460" s="266">
        <v>0</v>
      </c>
      <c r="E1460" s="266">
        <v>17.260000000000002</v>
      </c>
      <c r="F1460" s="266">
        <v>543.78</v>
      </c>
      <c r="G1460" s="266">
        <v>677.22</v>
      </c>
      <c r="H1460" s="266">
        <v>214.72</v>
      </c>
      <c r="I1460" s="266">
        <v>255.65</v>
      </c>
      <c r="J1460" s="266">
        <v>283.81</v>
      </c>
      <c r="K1460" s="266">
        <v>0.36</v>
      </c>
      <c r="L1460" s="266">
        <v>117.64</v>
      </c>
      <c r="M1460" s="266">
        <v>10.02</v>
      </c>
      <c r="N1460" s="266">
        <v>8.07</v>
      </c>
      <c r="O1460" s="266">
        <v>10.28</v>
      </c>
      <c r="P1460" s="266">
        <v>7.71</v>
      </c>
      <c r="Q1460" s="266">
        <v>18.600000000000001</v>
      </c>
      <c r="R1460" s="266">
        <v>8.91</v>
      </c>
      <c r="S1460" s="266">
        <v>8.9499999999999993</v>
      </c>
      <c r="T1460" s="266">
        <v>0</v>
      </c>
      <c r="U1460" s="266">
        <v>0</v>
      </c>
      <c r="V1460" s="266">
        <v>0.08</v>
      </c>
      <c r="W1460" s="266">
        <v>1.02</v>
      </c>
      <c r="X1460" s="266">
        <v>0</v>
      </c>
      <c r="Y1460" s="269">
        <v>0</v>
      </c>
    </row>
    <row r="1461" spans="1:25" s="200" customFormat="1" ht="19.5" customHeight="1" thickBot="1" x14ac:dyDescent="0.25">
      <c r="A1461" s="208">
        <v>23</v>
      </c>
      <c r="B1461" s="263">
        <f>B1462</f>
        <v>0</v>
      </c>
      <c r="C1461" s="260">
        <f>C1462</f>
        <v>0</v>
      </c>
      <c r="D1461" s="260">
        <f t="shared" ref="D1461:X1461" si="1044">D1462</f>
        <v>0</v>
      </c>
      <c r="E1461" s="260">
        <f t="shared" si="1044"/>
        <v>0</v>
      </c>
      <c r="F1461" s="260">
        <f t="shared" si="1044"/>
        <v>0</v>
      </c>
      <c r="G1461" s="260">
        <f t="shared" si="1044"/>
        <v>329.22</v>
      </c>
      <c r="H1461" s="260">
        <f t="shared" si="1044"/>
        <v>246.28</v>
      </c>
      <c r="I1461" s="260">
        <f t="shared" si="1044"/>
        <v>270.51</v>
      </c>
      <c r="J1461" s="260">
        <f t="shared" si="1044"/>
        <v>325.22000000000003</v>
      </c>
      <c r="K1461" s="260">
        <f t="shared" si="1044"/>
        <v>47.83</v>
      </c>
      <c r="L1461" s="260">
        <f t="shared" si="1044"/>
        <v>36.82</v>
      </c>
      <c r="M1461" s="260">
        <f t="shared" si="1044"/>
        <v>36.130000000000003</v>
      </c>
      <c r="N1461" s="260">
        <f t="shared" si="1044"/>
        <v>40.44</v>
      </c>
      <c r="O1461" s="260">
        <f t="shared" si="1044"/>
        <v>33.71</v>
      </c>
      <c r="P1461" s="260">
        <f t="shared" si="1044"/>
        <v>65.48</v>
      </c>
      <c r="Q1461" s="260">
        <f t="shared" si="1044"/>
        <v>14.49</v>
      </c>
      <c r="R1461" s="260">
        <f t="shared" si="1044"/>
        <v>17.54</v>
      </c>
      <c r="S1461" s="260">
        <f t="shared" si="1044"/>
        <v>20.77</v>
      </c>
      <c r="T1461" s="260">
        <f t="shared" si="1044"/>
        <v>5.96</v>
      </c>
      <c r="U1461" s="260">
        <f t="shared" si="1044"/>
        <v>1.77</v>
      </c>
      <c r="V1461" s="260">
        <f t="shared" si="1044"/>
        <v>24.17</v>
      </c>
      <c r="W1461" s="260">
        <f t="shared" si="1044"/>
        <v>0</v>
      </c>
      <c r="X1461" s="260">
        <f t="shared" si="1044"/>
        <v>0.02</v>
      </c>
      <c r="Y1461" s="264">
        <f>Y1462</f>
        <v>0</v>
      </c>
    </row>
    <row r="1462" spans="1:25" s="200" customFormat="1" ht="19.5" customHeight="1" outlineLevel="1" thickBot="1" x14ac:dyDescent="0.25">
      <c r="A1462" s="347" t="s">
        <v>16</v>
      </c>
      <c r="B1462" s="268">
        <v>0</v>
      </c>
      <c r="C1462" s="266">
        <v>0</v>
      </c>
      <c r="D1462" s="266">
        <v>0</v>
      </c>
      <c r="E1462" s="266">
        <v>0</v>
      </c>
      <c r="F1462" s="266">
        <v>0</v>
      </c>
      <c r="G1462" s="266">
        <v>329.22</v>
      </c>
      <c r="H1462" s="266">
        <v>246.28</v>
      </c>
      <c r="I1462" s="266">
        <v>270.51</v>
      </c>
      <c r="J1462" s="266">
        <v>325.22000000000003</v>
      </c>
      <c r="K1462" s="266">
        <v>47.83</v>
      </c>
      <c r="L1462" s="266">
        <v>36.82</v>
      </c>
      <c r="M1462" s="266">
        <v>36.130000000000003</v>
      </c>
      <c r="N1462" s="266">
        <v>40.44</v>
      </c>
      <c r="O1462" s="266">
        <v>33.71</v>
      </c>
      <c r="P1462" s="266">
        <v>65.48</v>
      </c>
      <c r="Q1462" s="266">
        <v>14.49</v>
      </c>
      <c r="R1462" s="266">
        <v>17.54</v>
      </c>
      <c r="S1462" s="266">
        <v>20.77</v>
      </c>
      <c r="T1462" s="266">
        <v>5.96</v>
      </c>
      <c r="U1462" s="266">
        <v>1.77</v>
      </c>
      <c r="V1462" s="266">
        <v>24.17</v>
      </c>
      <c r="W1462" s="266">
        <v>0</v>
      </c>
      <c r="X1462" s="266">
        <v>0.02</v>
      </c>
      <c r="Y1462" s="269">
        <v>0</v>
      </c>
    </row>
    <row r="1463" spans="1:25" s="200" customFormat="1" ht="19.5" customHeight="1" thickBot="1" x14ac:dyDescent="0.25">
      <c r="A1463" s="208">
        <v>24</v>
      </c>
      <c r="B1463" s="263">
        <f>B1464</f>
        <v>0</v>
      </c>
      <c r="C1463" s="260">
        <f>C1464</f>
        <v>0</v>
      </c>
      <c r="D1463" s="260">
        <f t="shared" ref="D1463:X1463" si="1045">D1464</f>
        <v>0</v>
      </c>
      <c r="E1463" s="260">
        <f t="shared" si="1045"/>
        <v>0.62</v>
      </c>
      <c r="F1463" s="260">
        <f t="shared" si="1045"/>
        <v>0</v>
      </c>
      <c r="G1463" s="260">
        <f t="shared" si="1045"/>
        <v>1413.83</v>
      </c>
      <c r="H1463" s="260">
        <f t="shared" si="1045"/>
        <v>97.45</v>
      </c>
      <c r="I1463" s="260">
        <f t="shared" si="1045"/>
        <v>95.54</v>
      </c>
      <c r="J1463" s="260">
        <f t="shared" si="1045"/>
        <v>241.24</v>
      </c>
      <c r="K1463" s="260">
        <f t="shared" si="1045"/>
        <v>123.48</v>
      </c>
      <c r="L1463" s="260">
        <f t="shared" si="1045"/>
        <v>120.96</v>
      </c>
      <c r="M1463" s="260">
        <f t="shared" si="1045"/>
        <v>61.95</v>
      </c>
      <c r="N1463" s="260">
        <f t="shared" si="1045"/>
        <v>90.23</v>
      </c>
      <c r="O1463" s="260">
        <f t="shared" si="1045"/>
        <v>54.8</v>
      </c>
      <c r="P1463" s="260">
        <f t="shared" si="1045"/>
        <v>34.24</v>
      </c>
      <c r="Q1463" s="260">
        <f t="shared" si="1045"/>
        <v>0.82</v>
      </c>
      <c r="R1463" s="260">
        <f t="shared" si="1045"/>
        <v>1.46</v>
      </c>
      <c r="S1463" s="260">
        <f t="shared" si="1045"/>
        <v>9.6199999999999992</v>
      </c>
      <c r="T1463" s="260">
        <f t="shared" si="1045"/>
        <v>1.77</v>
      </c>
      <c r="U1463" s="260">
        <f t="shared" si="1045"/>
        <v>0</v>
      </c>
      <c r="V1463" s="260">
        <f t="shared" si="1045"/>
        <v>0.41</v>
      </c>
      <c r="W1463" s="260">
        <f t="shared" si="1045"/>
        <v>0</v>
      </c>
      <c r="X1463" s="260">
        <f t="shared" si="1045"/>
        <v>0</v>
      </c>
      <c r="Y1463" s="264">
        <f>Y1464</f>
        <v>0</v>
      </c>
    </row>
    <row r="1464" spans="1:25" s="200" customFormat="1" ht="19.5" customHeight="1" outlineLevel="1" thickBot="1" x14ac:dyDescent="0.25">
      <c r="A1464" s="347" t="s">
        <v>16</v>
      </c>
      <c r="B1464" s="268">
        <v>0</v>
      </c>
      <c r="C1464" s="266">
        <v>0</v>
      </c>
      <c r="D1464" s="266">
        <v>0</v>
      </c>
      <c r="E1464" s="266">
        <v>0.62</v>
      </c>
      <c r="F1464" s="266">
        <v>0</v>
      </c>
      <c r="G1464" s="266">
        <v>1413.83</v>
      </c>
      <c r="H1464" s="266">
        <v>97.45</v>
      </c>
      <c r="I1464" s="266">
        <v>95.54</v>
      </c>
      <c r="J1464" s="266">
        <v>241.24</v>
      </c>
      <c r="K1464" s="266">
        <v>123.48</v>
      </c>
      <c r="L1464" s="266">
        <v>120.96</v>
      </c>
      <c r="M1464" s="266">
        <v>61.95</v>
      </c>
      <c r="N1464" s="266">
        <v>90.23</v>
      </c>
      <c r="O1464" s="266">
        <v>54.8</v>
      </c>
      <c r="P1464" s="266">
        <v>34.24</v>
      </c>
      <c r="Q1464" s="266">
        <v>0.82</v>
      </c>
      <c r="R1464" s="266">
        <v>1.46</v>
      </c>
      <c r="S1464" s="266">
        <v>9.6199999999999992</v>
      </c>
      <c r="T1464" s="266">
        <v>1.77</v>
      </c>
      <c r="U1464" s="266">
        <v>0</v>
      </c>
      <c r="V1464" s="266">
        <v>0.41</v>
      </c>
      <c r="W1464" s="266">
        <v>0</v>
      </c>
      <c r="X1464" s="266">
        <v>0</v>
      </c>
      <c r="Y1464" s="269">
        <v>0</v>
      </c>
    </row>
    <row r="1465" spans="1:25" s="200" customFormat="1" ht="19.5" customHeight="1" thickBot="1" x14ac:dyDescent="0.25">
      <c r="A1465" s="208">
        <v>25</v>
      </c>
      <c r="B1465" s="263">
        <f>B1466</f>
        <v>0</v>
      </c>
      <c r="C1465" s="260">
        <f>C1466</f>
        <v>0</v>
      </c>
      <c r="D1465" s="260">
        <f t="shared" ref="D1465:X1465" si="1046">D1466</f>
        <v>0</v>
      </c>
      <c r="E1465" s="260">
        <f t="shared" si="1046"/>
        <v>0</v>
      </c>
      <c r="F1465" s="260">
        <f t="shared" si="1046"/>
        <v>0</v>
      </c>
      <c r="G1465" s="260">
        <f t="shared" si="1046"/>
        <v>133.80000000000001</v>
      </c>
      <c r="H1465" s="260">
        <f t="shared" si="1046"/>
        <v>230.91</v>
      </c>
      <c r="I1465" s="260">
        <f t="shared" si="1046"/>
        <v>228.6</v>
      </c>
      <c r="J1465" s="260">
        <f t="shared" si="1046"/>
        <v>173.38</v>
      </c>
      <c r="K1465" s="260">
        <f t="shared" si="1046"/>
        <v>142.94</v>
      </c>
      <c r="L1465" s="260">
        <f t="shared" si="1046"/>
        <v>86.01</v>
      </c>
      <c r="M1465" s="260">
        <f t="shared" si="1046"/>
        <v>320.85000000000002</v>
      </c>
      <c r="N1465" s="260">
        <f t="shared" si="1046"/>
        <v>611.12</v>
      </c>
      <c r="O1465" s="260">
        <f t="shared" si="1046"/>
        <v>205.48</v>
      </c>
      <c r="P1465" s="260">
        <f t="shared" si="1046"/>
        <v>418.37</v>
      </c>
      <c r="Q1465" s="260">
        <f t="shared" si="1046"/>
        <v>84.84</v>
      </c>
      <c r="R1465" s="260">
        <f t="shared" si="1046"/>
        <v>84.62</v>
      </c>
      <c r="S1465" s="260">
        <f t="shared" si="1046"/>
        <v>3.04</v>
      </c>
      <c r="T1465" s="260">
        <f t="shared" si="1046"/>
        <v>0.68</v>
      </c>
      <c r="U1465" s="260">
        <f t="shared" si="1046"/>
        <v>0.47</v>
      </c>
      <c r="V1465" s="260">
        <f t="shared" si="1046"/>
        <v>0.6</v>
      </c>
      <c r="W1465" s="260">
        <f t="shared" si="1046"/>
        <v>0</v>
      </c>
      <c r="X1465" s="260">
        <f t="shared" si="1046"/>
        <v>0</v>
      </c>
      <c r="Y1465" s="264">
        <f>Y1466</f>
        <v>0</v>
      </c>
    </row>
    <row r="1466" spans="1:25" s="200" customFormat="1" ht="19.5" customHeight="1" outlineLevel="1" thickBot="1" x14ac:dyDescent="0.25">
      <c r="A1466" s="347" t="s">
        <v>16</v>
      </c>
      <c r="B1466" s="268">
        <v>0</v>
      </c>
      <c r="C1466" s="266">
        <v>0</v>
      </c>
      <c r="D1466" s="266">
        <v>0</v>
      </c>
      <c r="E1466" s="266">
        <v>0</v>
      </c>
      <c r="F1466" s="266">
        <v>0</v>
      </c>
      <c r="G1466" s="266">
        <v>133.80000000000001</v>
      </c>
      <c r="H1466" s="266">
        <v>230.91</v>
      </c>
      <c r="I1466" s="266">
        <v>228.6</v>
      </c>
      <c r="J1466" s="266">
        <v>173.38</v>
      </c>
      <c r="K1466" s="266">
        <v>142.94</v>
      </c>
      <c r="L1466" s="266">
        <v>86.01</v>
      </c>
      <c r="M1466" s="266">
        <v>320.85000000000002</v>
      </c>
      <c r="N1466" s="266">
        <v>611.12</v>
      </c>
      <c r="O1466" s="266">
        <v>205.48</v>
      </c>
      <c r="P1466" s="266">
        <v>418.37</v>
      </c>
      <c r="Q1466" s="266">
        <v>84.84</v>
      </c>
      <c r="R1466" s="266">
        <v>84.62</v>
      </c>
      <c r="S1466" s="266">
        <v>3.04</v>
      </c>
      <c r="T1466" s="266">
        <v>0.68</v>
      </c>
      <c r="U1466" s="266">
        <v>0.47</v>
      </c>
      <c r="V1466" s="266">
        <v>0.6</v>
      </c>
      <c r="W1466" s="266">
        <v>0</v>
      </c>
      <c r="X1466" s="266">
        <v>0</v>
      </c>
      <c r="Y1466" s="269">
        <v>0</v>
      </c>
    </row>
    <row r="1467" spans="1:25" s="200" customFormat="1" ht="19.5" customHeight="1" thickBot="1" x14ac:dyDescent="0.25">
      <c r="A1467" s="208">
        <v>26</v>
      </c>
      <c r="B1467" s="263">
        <f>B1468</f>
        <v>0.01</v>
      </c>
      <c r="C1467" s="260">
        <f>C1468</f>
        <v>25.3</v>
      </c>
      <c r="D1467" s="260">
        <f t="shared" ref="D1467:X1467" si="1047">D1468</f>
        <v>9.52</v>
      </c>
      <c r="E1467" s="260">
        <f t="shared" si="1047"/>
        <v>0.17</v>
      </c>
      <c r="F1467" s="260">
        <f t="shared" si="1047"/>
        <v>27.48</v>
      </c>
      <c r="G1467" s="260">
        <f t="shared" si="1047"/>
        <v>164.83</v>
      </c>
      <c r="H1467" s="260">
        <f t="shared" si="1047"/>
        <v>118.18</v>
      </c>
      <c r="I1467" s="260">
        <f t="shared" si="1047"/>
        <v>244.02</v>
      </c>
      <c r="J1467" s="260">
        <f t="shared" si="1047"/>
        <v>158.97999999999999</v>
      </c>
      <c r="K1467" s="260">
        <f t="shared" si="1047"/>
        <v>142.78</v>
      </c>
      <c r="L1467" s="260">
        <f t="shared" si="1047"/>
        <v>114.08</v>
      </c>
      <c r="M1467" s="260">
        <f t="shared" si="1047"/>
        <v>89.38</v>
      </c>
      <c r="N1467" s="260">
        <f t="shared" si="1047"/>
        <v>108.67</v>
      </c>
      <c r="O1467" s="260">
        <f t="shared" si="1047"/>
        <v>147.35</v>
      </c>
      <c r="P1467" s="260">
        <f t="shared" si="1047"/>
        <v>58.3</v>
      </c>
      <c r="Q1467" s="260">
        <f t="shared" si="1047"/>
        <v>86.85</v>
      </c>
      <c r="R1467" s="260">
        <f t="shared" si="1047"/>
        <v>129.12</v>
      </c>
      <c r="S1467" s="260">
        <f t="shared" si="1047"/>
        <v>23</v>
      </c>
      <c r="T1467" s="260">
        <f t="shared" si="1047"/>
        <v>0</v>
      </c>
      <c r="U1467" s="260">
        <f t="shared" si="1047"/>
        <v>0</v>
      </c>
      <c r="V1467" s="260">
        <f t="shared" si="1047"/>
        <v>19.989999999999998</v>
      </c>
      <c r="W1467" s="260">
        <f t="shared" si="1047"/>
        <v>0</v>
      </c>
      <c r="X1467" s="260">
        <f t="shared" si="1047"/>
        <v>0</v>
      </c>
      <c r="Y1467" s="264">
        <f>Y1468</f>
        <v>0</v>
      </c>
    </row>
    <row r="1468" spans="1:25" s="200" customFormat="1" ht="19.5" customHeight="1" outlineLevel="1" thickBot="1" x14ac:dyDescent="0.25">
      <c r="A1468" s="347" t="s">
        <v>16</v>
      </c>
      <c r="B1468" s="268">
        <v>0.01</v>
      </c>
      <c r="C1468" s="266">
        <v>25.3</v>
      </c>
      <c r="D1468" s="266">
        <v>9.52</v>
      </c>
      <c r="E1468" s="266">
        <v>0.17</v>
      </c>
      <c r="F1468" s="266">
        <v>27.48</v>
      </c>
      <c r="G1468" s="266">
        <v>164.83</v>
      </c>
      <c r="H1468" s="266">
        <v>118.18</v>
      </c>
      <c r="I1468" s="266">
        <v>244.02</v>
      </c>
      <c r="J1468" s="266">
        <v>158.97999999999999</v>
      </c>
      <c r="K1468" s="266">
        <v>142.78</v>
      </c>
      <c r="L1468" s="266">
        <v>114.08</v>
      </c>
      <c r="M1468" s="266">
        <v>89.38</v>
      </c>
      <c r="N1468" s="266">
        <v>108.67</v>
      </c>
      <c r="O1468" s="266">
        <v>147.35</v>
      </c>
      <c r="P1468" s="266">
        <v>58.3</v>
      </c>
      <c r="Q1468" s="266">
        <v>86.85</v>
      </c>
      <c r="R1468" s="266">
        <v>129.12</v>
      </c>
      <c r="S1468" s="266">
        <v>23</v>
      </c>
      <c r="T1468" s="266">
        <v>0</v>
      </c>
      <c r="U1468" s="266">
        <v>0</v>
      </c>
      <c r="V1468" s="266">
        <v>19.989999999999998</v>
      </c>
      <c r="W1468" s="266">
        <v>0</v>
      </c>
      <c r="X1468" s="266">
        <v>0</v>
      </c>
      <c r="Y1468" s="269">
        <v>0</v>
      </c>
    </row>
    <row r="1469" spans="1:25" s="200" customFormat="1" ht="19.5" customHeight="1" thickBot="1" x14ac:dyDescent="0.25">
      <c r="A1469" s="208">
        <v>27</v>
      </c>
      <c r="B1469" s="263">
        <f>B1470</f>
        <v>0</v>
      </c>
      <c r="C1469" s="260">
        <f>C1470</f>
        <v>0</v>
      </c>
      <c r="D1469" s="260">
        <f t="shared" ref="D1469:X1469" si="1048">D1470</f>
        <v>0</v>
      </c>
      <c r="E1469" s="260">
        <f t="shared" si="1048"/>
        <v>0</v>
      </c>
      <c r="F1469" s="260">
        <f t="shared" si="1048"/>
        <v>0</v>
      </c>
      <c r="G1469" s="260">
        <f t="shared" si="1048"/>
        <v>1322.63</v>
      </c>
      <c r="H1469" s="260">
        <f t="shared" si="1048"/>
        <v>1295.29</v>
      </c>
      <c r="I1469" s="260">
        <f t="shared" si="1048"/>
        <v>46.69</v>
      </c>
      <c r="J1469" s="260">
        <f t="shared" si="1048"/>
        <v>202.65</v>
      </c>
      <c r="K1469" s="260">
        <f t="shared" si="1048"/>
        <v>75.12</v>
      </c>
      <c r="L1469" s="260">
        <f t="shared" si="1048"/>
        <v>1.46</v>
      </c>
      <c r="M1469" s="260">
        <f t="shared" si="1048"/>
        <v>19.89</v>
      </c>
      <c r="N1469" s="260">
        <f t="shared" si="1048"/>
        <v>98.32</v>
      </c>
      <c r="O1469" s="260">
        <f t="shared" si="1048"/>
        <v>4.71</v>
      </c>
      <c r="P1469" s="260">
        <f t="shared" si="1048"/>
        <v>32.200000000000003</v>
      </c>
      <c r="Q1469" s="260">
        <f t="shared" si="1048"/>
        <v>57.1</v>
      </c>
      <c r="R1469" s="260">
        <f t="shared" si="1048"/>
        <v>43.25</v>
      </c>
      <c r="S1469" s="260">
        <f t="shared" si="1048"/>
        <v>249.93</v>
      </c>
      <c r="T1469" s="260">
        <f t="shared" si="1048"/>
        <v>59.51</v>
      </c>
      <c r="U1469" s="260">
        <f t="shared" si="1048"/>
        <v>85.33</v>
      </c>
      <c r="V1469" s="260">
        <f t="shared" si="1048"/>
        <v>151.76</v>
      </c>
      <c r="W1469" s="260">
        <f t="shared" si="1048"/>
        <v>0</v>
      </c>
      <c r="X1469" s="260">
        <f t="shared" si="1048"/>
        <v>0</v>
      </c>
      <c r="Y1469" s="264">
        <f>Y1470</f>
        <v>0</v>
      </c>
    </row>
    <row r="1470" spans="1:25" s="200" customFormat="1" ht="19.5" customHeight="1" outlineLevel="1" thickBot="1" x14ac:dyDescent="0.25">
      <c r="A1470" s="347" t="s">
        <v>16</v>
      </c>
      <c r="B1470" s="268">
        <v>0</v>
      </c>
      <c r="C1470" s="266">
        <v>0</v>
      </c>
      <c r="D1470" s="266">
        <v>0</v>
      </c>
      <c r="E1470" s="266">
        <v>0</v>
      </c>
      <c r="F1470" s="266">
        <v>0</v>
      </c>
      <c r="G1470" s="266">
        <v>1322.63</v>
      </c>
      <c r="H1470" s="266">
        <v>1295.29</v>
      </c>
      <c r="I1470" s="266">
        <v>46.69</v>
      </c>
      <c r="J1470" s="266">
        <v>202.65</v>
      </c>
      <c r="K1470" s="266">
        <v>75.12</v>
      </c>
      <c r="L1470" s="266">
        <v>1.46</v>
      </c>
      <c r="M1470" s="266">
        <v>19.89</v>
      </c>
      <c r="N1470" s="266">
        <v>98.32</v>
      </c>
      <c r="O1470" s="266">
        <v>4.71</v>
      </c>
      <c r="P1470" s="266">
        <v>32.200000000000003</v>
      </c>
      <c r="Q1470" s="266">
        <v>57.1</v>
      </c>
      <c r="R1470" s="266">
        <v>43.25</v>
      </c>
      <c r="S1470" s="266">
        <v>249.93</v>
      </c>
      <c r="T1470" s="266">
        <v>59.51</v>
      </c>
      <c r="U1470" s="266">
        <v>85.33</v>
      </c>
      <c r="V1470" s="266">
        <v>151.76</v>
      </c>
      <c r="W1470" s="266">
        <v>0</v>
      </c>
      <c r="X1470" s="266">
        <v>0</v>
      </c>
      <c r="Y1470" s="269">
        <v>0</v>
      </c>
    </row>
    <row r="1471" spans="1:25" s="200" customFormat="1" ht="19.5" customHeight="1" thickBot="1" x14ac:dyDescent="0.25">
      <c r="A1471" s="208">
        <v>28</v>
      </c>
      <c r="B1471" s="263">
        <f>B1472</f>
        <v>0</v>
      </c>
      <c r="C1471" s="260">
        <f>C1472</f>
        <v>0</v>
      </c>
      <c r="D1471" s="260">
        <f t="shared" ref="D1471:X1471" si="1049">D1472</f>
        <v>0</v>
      </c>
      <c r="E1471" s="260">
        <f t="shared" si="1049"/>
        <v>0</v>
      </c>
      <c r="F1471" s="260">
        <f t="shared" si="1049"/>
        <v>780.85</v>
      </c>
      <c r="G1471" s="260">
        <f t="shared" si="1049"/>
        <v>1424.91</v>
      </c>
      <c r="H1471" s="260">
        <f t="shared" si="1049"/>
        <v>378.1</v>
      </c>
      <c r="I1471" s="260">
        <f t="shared" si="1049"/>
        <v>273.31</v>
      </c>
      <c r="J1471" s="260">
        <f t="shared" si="1049"/>
        <v>354.44</v>
      </c>
      <c r="K1471" s="260">
        <f t="shared" si="1049"/>
        <v>268.11</v>
      </c>
      <c r="L1471" s="260">
        <f t="shared" si="1049"/>
        <v>431.26</v>
      </c>
      <c r="M1471" s="260">
        <f t="shared" si="1049"/>
        <v>376.03</v>
      </c>
      <c r="N1471" s="260">
        <f t="shared" si="1049"/>
        <v>411.59</v>
      </c>
      <c r="O1471" s="260">
        <f t="shared" si="1049"/>
        <v>341.04</v>
      </c>
      <c r="P1471" s="260">
        <f t="shared" si="1049"/>
        <v>384.21</v>
      </c>
      <c r="Q1471" s="260">
        <f t="shared" si="1049"/>
        <v>364.81</v>
      </c>
      <c r="R1471" s="260">
        <f t="shared" si="1049"/>
        <v>442.21</v>
      </c>
      <c r="S1471" s="260">
        <f t="shared" si="1049"/>
        <v>413.25</v>
      </c>
      <c r="T1471" s="260">
        <f t="shared" si="1049"/>
        <v>137.79</v>
      </c>
      <c r="U1471" s="260">
        <f t="shared" si="1049"/>
        <v>182.01</v>
      </c>
      <c r="V1471" s="260">
        <f t="shared" si="1049"/>
        <v>304.83999999999997</v>
      </c>
      <c r="W1471" s="260">
        <f t="shared" si="1049"/>
        <v>229.28</v>
      </c>
      <c r="X1471" s="260">
        <f t="shared" si="1049"/>
        <v>0</v>
      </c>
      <c r="Y1471" s="264">
        <f>Y1472</f>
        <v>0</v>
      </c>
    </row>
    <row r="1472" spans="1:25" s="200" customFormat="1" ht="19.5" customHeight="1" outlineLevel="1" thickBot="1" x14ac:dyDescent="0.25">
      <c r="A1472" s="347" t="s">
        <v>16</v>
      </c>
      <c r="B1472" s="268">
        <v>0</v>
      </c>
      <c r="C1472" s="266">
        <v>0</v>
      </c>
      <c r="D1472" s="266">
        <v>0</v>
      </c>
      <c r="E1472" s="266">
        <v>0</v>
      </c>
      <c r="F1472" s="266">
        <v>780.85</v>
      </c>
      <c r="G1472" s="266">
        <v>1424.91</v>
      </c>
      <c r="H1472" s="266">
        <v>378.1</v>
      </c>
      <c r="I1472" s="266">
        <v>273.31</v>
      </c>
      <c r="J1472" s="266">
        <v>354.44</v>
      </c>
      <c r="K1472" s="266">
        <v>268.11</v>
      </c>
      <c r="L1472" s="266">
        <v>431.26</v>
      </c>
      <c r="M1472" s="266">
        <v>376.03</v>
      </c>
      <c r="N1472" s="266">
        <v>411.59</v>
      </c>
      <c r="O1472" s="266">
        <v>341.04</v>
      </c>
      <c r="P1472" s="266">
        <v>384.21</v>
      </c>
      <c r="Q1472" s="266">
        <v>364.81</v>
      </c>
      <c r="R1472" s="266">
        <v>442.21</v>
      </c>
      <c r="S1472" s="266">
        <v>413.25</v>
      </c>
      <c r="T1472" s="266">
        <v>137.79</v>
      </c>
      <c r="U1472" s="266">
        <v>182.01</v>
      </c>
      <c r="V1472" s="266">
        <v>304.83999999999997</v>
      </c>
      <c r="W1472" s="266">
        <v>229.28</v>
      </c>
      <c r="X1472" s="266">
        <v>0</v>
      </c>
      <c r="Y1472" s="269">
        <v>0</v>
      </c>
    </row>
    <row r="1473" spans="1:25" s="200" customFormat="1" ht="19.5" customHeight="1" thickBot="1" x14ac:dyDescent="0.25">
      <c r="A1473" s="208">
        <v>29</v>
      </c>
      <c r="B1473" s="263">
        <f>B1474</f>
        <v>45.63</v>
      </c>
      <c r="C1473" s="260">
        <f>C1474</f>
        <v>119.18</v>
      </c>
      <c r="D1473" s="260">
        <f t="shared" ref="D1473:X1473" si="1050">D1474</f>
        <v>238.5</v>
      </c>
      <c r="E1473" s="260">
        <f t="shared" si="1050"/>
        <v>75.42</v>
      </c>
      <c r="F1473" s="260">
        <f t="shared" si="1050"/>
        <v>298.70999999999998</v>
      </c>
      <c r="G1473" s="260">
        <f t="shared" si="1050"/>
        <v>415.25</v>
      </c>
      <c r="H1473" s="260">
        <f t="shared" si="1050"/>
        <v>997.37</v>
      </c>
      <c r="I1473" s="260">
        <f t="shared" si="1050"/>
        <v>496.15</v>
      </c>
      <c r="J1473" s="260">
        <f t="shared" si="1050"/>
        <v>523.64</v>
      </c>
      <c r="K1473" s="260">
        <f t="shared" si="1050"/>
        <v>542.37</v>
      </c>
      <c r="L1473" s="260">
        <f t="shared" si="1050"/>
        <v>598.77</v>
      </c>
      <c r="M1473" s="260">
        <f t="shared" si="1050"/>
        <v>400.87</v>
      </c>
      <c r="N1473" s="260">
        <f t="shared" si="1050"/>
        <v>465.3</v>
      </c>
      <c r="O1473" s="260">
        <f t="shared" si="1050"/>
        <v>823.56</v>
      </c>
      <c r="P1473" s="260">
        <f t="shared" si="1050"/>
        <v>1991.94</v>
      </c>
      <c r="Q1473" s="260">
        <f t="shared" si="1050"/>
        <v>3003.66</v>
      </c>
      <c r="R1473" s="260">
        <f t="shared" si="1050"/>
        <v>3357.13</v>
      </c>
      <c r="S1473" s="260">
        <f t="shared" si="1050"/>
        <v>3409.74</v>
      </c>
      <c r="T1473" s="260">
        <f t="shared" si="1050"/>
        <v>1032.68</v>
      </c>
      <c r="U1473" s="260">
        <f t="shared" si="1050"/>
        <v>261.27999999999997</v>
      </c>
      <c r="V1473" s="260">
        <f t="shared" si="1050"/>
        <v>341.45</v>
      </c>
      <c r="W1473" s="260">
        <f t="shared" si="1050"/>
        <v>427.4</v>
      </c>
      <c r="X1473" s="260">
        <f t="shared" si="1050"/>
        <v>82.25</v>
      </c>
      <c r="Y1473" s="264">
        <f>Y1474</f>
        <v>53.82</v>
      </c>
    </row>
    <row r="1474" spans="1:25" s="200" customFormat="1" ht="19.5" customHeight="1" outlineLevel="1" thickBot="1" x14ac:dyDescent="0.25">
      <c r="A1474" s="347" t="s">
        <v>16</v>
      </c>
      <c r="B1474" s="268">
        <v>45.63</v>
      </c>
      <c r="C1474" s="266">
        <v>119.18</v>
      </c>
      <c r="D1474" s="266">
        <v>238.5</v>
      </c>
      <c r="E1474" s="266">
        <v>75.42</v>
      </c>
      <c r="F1474" s="266">
        <v>298.70999999999998</v>
      </c>
      <c r="G1474" s="266">
        <v>415.25</v>
      </c>
      <c r="H1474" s="266">
        <v>997.37</v>
      </c>
      <c r="I1474" s="266">
        <v>496.15</v>
      </c>
      <c r="J1474" s="266">
        <v>523.64</v>
      </c>
      <c r="K1474" s="266">
        <v>542.37</v>
      </c>
      <c r="L1474" s="266">
        <v>598.77</v>
      </c>
      <c r="M1474" s="266">
        <v>400.87</v>
      </c>
      <c r="N1474" s="266">
        <v>465.3</v>
      </c>
      <c r="O1474" s="266">
        <v>823.56</v>
      </c>
      <c r="P1474" s="266">
        <v>1991.94</v>
      </c>
      <c r="Q1474" s="266">
        <v>3003.66</v>
      </c>
      <c r="R1474" s="266">
        <v>3357.13</v>
      </c>
      <c r="S1474" s="266">
        <v>3409.74</v>
      </c>
      <c r="T1474" s="266">
        <v>1032.68</v>
      </c>
      <c r="U1474" s="266">
        <v>261.27999999999997</v>
      </c>
      <c r="V1474" s="266">
        <v>341.45</v>
      </c>
      <c r="W1474" s="266">
        <v>427.4</v>
      </c>
      <c r="X1474" s="266">
        <v>82.25</v>
      </c>
      <c r="Y1474" s="269">
        <v>53.82</v>
      </c>
    </row>
    <row r="1475" spans="1:25" s="200" customFormat="1" ht="19.5" customHeight="1" thickBot="1" x14ac:dyDescent="0.25">
      <c r="A1475" s="208">
        <v>30</v>
      </c>
      <c r="B1475" s="263">
        <f>B1476</f>
        <v>0.09</v>
      </c>
      <c r="C1475" s="260">
        <f>C1476</f>
        <v>54.57</v>
      </c>
      <c r="D1475" s="260">
        <f t="shared" ref="D1475:X1475" si="1051">D1476</f>
        <v>67.3</v>
      </c>
      <c r="E1475" s="260">
        <f t="shared" si="1051"/>
        <v>202.21</v>
      </c>
      <c r="F1475" s="260">
        <f t="shared" si="1051"/>
        <v>370.08</v>
      </c>
      <c r="G1475" s="260">
        <f t="shared" si="1051"/>
        <v>837.86</v>
      </c>
      <c r="H1475" s="260">
        <f t="shared" si="1051"/>
        <v>480.65</v>
      </c>
      <c r="I1475" s="260">
        <f t="shared" si="1051"/>
        <v>426.64</v>
      </c>
      <c r="J1475" s="260">
        <f t="shared" si="1051"/>
        <v>714.37</v>
      </c>
      <c r="K1475" s="260">
        <f t="shared" si="1051"/>
        <v>1173.1099999999999</v>
      </c>
      <c r="L1475" s="260">
        <f t="shared" si="1051"/>
        <v>1027.03</v>
      </c>
      <c r="M1475" s="260">
        <f t="shared" si="1051"/>
        <v>978.73</v>
      </c>
      <c r="N1475" s="260">
        <f t="shared" si="1051"/>
        <v>3155.06</v>
      </c>
      <c r="O1475" s="260">
        <f t="shared" si="1051"/>
        <v>3188.09</v>
      </c>
      <c r="P1475" s="260">
        <f t="shared" si="1051"/>
        <v>3120.11</v>
      </c>
      <c r="Q1475" s="260">
        <f t="shared" si="1051"/>
        <v>3198.84</v>
      </c>
      <c r="R1475" s="260">
        <f t="shared" si="1051"/>
        <v>3041.83</v>
      </c>
      <c r="S1475" s="260">
        <f t="shared" si="1051"/>
        <v>3245.69</v>
      </c>
      <c r="T1475" s="260">
        <f t="shared" si="1051"/>
        <v>614.76</v>
      </c>
      <c r="U1475" s="260">
        <f t="shared" si="1051"/>
        <v>268.08999999999997</v>
      </c>
      <c r="V1475" s="260">
        <f t="shared" si="1051"/>
        <v>360.09</v>
      </c>
      <c r="W1475" s="260">
        <f t="shared" si="1051"/>
        <v>171.3</v>
      </c>
      <c r="X1475" s="260">
        <f t="shared" si="1051"/>
        <v>21.58</v>
      </c>
      <c r="Y1475" s="264">
        <f>Y1476</f>
        <v>88.64</v>
      </c>
    </row>
    <row r="1476" spans="1:25" s="200" customFormat="1" ht="19.5" customHeight="1" outlineLevel="1" thickBot="1" x14ac:dyDescent="0.25">
      <c r="A1476" s="243" t="s">
        <v>16</v>
      </c>
      <c r="B1476" s="268">
        <v>0.09</v>
      </c>
      <c r="C1476" s="266">
        <v>54.57</v>
      </c>
      <c r="D1476" s="266">
        <v>67.3</v>
      </c>
      <c r="E1476" s="266">
        <v>202.21</v>
      </c>
      <c r="F1476" s="266">
        <v>370.08</v>
      </c>
      <c r="G1476" s="266">
        <v>837.86</v>
      </c>
      <c r="H1476" s="266">
        <v>480.65</v>
      </c>
      <c r="I1476" s="266">
        <v>426.64</v>
      </c>
      <c r="J1476" s="266">
        <v>714.37</v>
      </c>
      <c r="K1476" s="266">
        <v>1173.1099999999999</v>
      </c>
      <c r="L1476" s="266">
        <v>1027.03</v>
      </c>
      <c r="M1476" s="266">
        <v>978.73</v>
      </c>
      <c r="N1476" s="266">
        <v>3155.06</v>
      </c>
      <c r="O1476" s="266">
        <v>3188.09</v>
      </c>
      <c r="P1476" s="266">
        <v>3120.11</v>
      </c>
      <c r="Q1476" s="266">
        <v>3198.84</v>
      </c>
      <c r="R1476" s="266">
        <v>3041.83</v>
      </c>
      <c r="S1476" s="266">
        <v>3245.69</v>
      </c>
      <c r="T1476" s="266">
        <v>614.76</v>
      </c>
      <c r="U1476" s="266">
        <v>268.08999999999997</v>
      </c>
      <c r="V1476" s="266">
        <v>360.09</v>
      </c>
      <c r="W1476" s="266">
        <v>171.3</v>
      </c>
      <c r="X1476" s="266">
        <v>21.58</v>
      </c>
      <c r="Y1476" s="269">
        <v>88.64</v>
      </c>
    </row>
    <row r="1477" spans="1:25" s="200" customFormat="1" ht="19.5" customHeight="1" thickBot="1" x14ac:dyDescent="0.25">
      <c r="A1477" s="208">
        <v>31</v>
      </c>
      <c r="B1477" s="263">
        <f>B1478</f>
        <v>0</v>
      </c>
      <c r="C1477" s="260">
        <f>C1478</f>
        <v>0</v>
      </c>
      <c r="D1477" s="260">
        <f t="shared" ref="D1477:X1477" si="1052">D1478</f>
        <v>0</v>
      </c>
      <c r="E1477" s="260">
        <f t="shared" si="1052"/>
        <v>31.85</v>
      </c>
      <c r="F1477" s="260">
        <f t="shared" si="1052"/>
        <v>1118.57</v>
      </c>
      <c r="G1477" s="260">
        <f t="shared" si="1052"/>
        <v>482.32</v>
      </c>
      <c r="H1477" s="260">
        <f t="shared" si="1052"/>
        <v>323.14999999999998</v>
      </c>
      <c r="I1477" s="260">
        <f t="shared" si="1052"/>
        <v>335.43</v>
      </c>
      <c r="J1477" s="260">
        <f t="shared" si="1052"/>
        <v>234.58</v>
      </c>
      <c r="K1477" s="260">
        <f t="shared" si="1052"/>
        <v>361.11</v>
      </c>
      <c r="L1477" s="260">
        <f t="shared" si="1052"/>
        <v>333.9</v>
      </c>
      <c r="M1477" s="260">
        <f t="shared" si="1052"/>
        <v>349.51</v>
      </c>
      <c r="N1477" s="260">
        <f t="shared" si="1052"/>
        <v>310.83999999999997</v>
      </c>
      <c r="O1477" s="260">
        <f t="shared" si="1052"/>
        <v>70.63</v>
      </c>
      <c r="P1477" s="260">
        <f t="shared" si="1052"/>
        <v>236.98</v>
      </c>
      <c r="Q1477" s="260">
        <f t="shared" si="1052"/>
        <v>463.88</v>
      </c>
      <c r="R1477" s="260">
        <f t="shared" si="1052"/>
        <v>369.41</v>
      </c>
      <c r="S1477" s="260">
        <f t="shared" si="1052"/>
        <v>358.2</v>
      </c>
      <c r="T1477" s="260">
        <f t="shared" si="1052"/>
        <v>200.31</v>
      </c>
      <c r="U1477" s="260">
        <f t="shared" si="1052"/>
        <v>53.96</v>
      </c>
      <c r="V1477" s="260">
        <f t="shared" si="1052"/>
        <v>97.78</v>
      </c>
      <c r="W1477" s="260">
        <f t="shared" si="1052"/>
        <v>82.87</v>
      </c>
      <c r="X1477" s="260">
        <f t="shared" si="1052"/>
        <v>5.47</v>
      </c>
      <c r="Y1477" s="264">
        <f>Y1478</f>
        <v>0</v>
      </c>
    </row>
    <row r="1478" spans="1:25" s="200" customFormat="1" ht="19.5" customHeight="1" outlineLevel="1" thickBot="1" x14ac:dyDescent="0.25">
      <c r="A1478" s="347" t="s">
        <v>16</v>
      </c>
      <c r="B1478" s="268">
        <v>0</v>
      </c>
      <c r="C1478" s="266">
        <v>0</v>
      </c>
      <c r="D1478" s="266">
        <v>0</v>
      </c>
      <c r="E1478" s="266">
        <v>31.85</v>
      </c>
      <c r="F1478" s="266">
        <v>1118.57</v>
      </c>
      <c r="G1478" s="266">
        <v>482.32</v>
      </c>
      <c r="H1478" s="266">
        <v>323.14999999999998</v>
      </c>
      <c r="I1478" s="266">
        <v>335.43</v>
      </c>
      <c r="J1478" s="266">
        <v>234.58</v>
      </c>
      <c r="K1478" s="266">
        <v>361.11</v>
      </c>
      <c r="L1478" s="266">
        <v>333.9</v>
      </c>
      <c r="M1478" s="266">
        <v>349.51</v>
      </c>
      <c r="N1478" s="266">
        <v>310.83999999999997</v>
      </c>
      <c r="O1478" s="266">
        <v>70.63</v>
      </c>
      <c r="P1478" s="266">
        <v>236.98</v>
      </c>
      <c r="Q1478" s="266">
        <v>463.88</v>
      </c>
      <c r="R1478" s="266">
        <v>369.41</v>
      </c>
      <c r="S1478" s="266">
        <v>358.2</v>
      </c>
      <c r="T1478" s="266">
        <v>200.31</v>
      </c>
      <c r="U1478" s="266">
        <v>53.96</v>
      </c>
      <c r="V1478" s="266">
        <v>97.78</v>
      </c>
      <c r="W1478" s="266">
        <v>82.87</v>
      </c>
      <c r="X1478" s="266">
        <v>5.47</v>
      </c>
      <c r="Y1478" s="269">
        <v>0</v>
      </c>
    </row>
    <row r="1479" spans="1:25" x14ac:dyDescent="0.2">
      <c r="A1479" s="249"/>
      <c r="B1479" s="249"/>
      <c r="C1479" s="249"/>
      <c r="D1479" s="249"/>
      <c r="E1479" s="249"/>
      <c r="F1479" s="249"/>
      <c r="G1479" s="249"/>
      <c r="H1479" s="249"/>
      <c r="I1479" s="249"/>
      <c r="J1479" s="249"/>
      <c r="K1479" s="249"/>
      <c r="L1479" s="249"/>
      <c r="M1479" s="249"/>
      <c r="N1479" s="249"/>
      <c r="O1479" s="249"/>
      <c r="P1479" s="249"/>
      <c r="Q1479" s="249"/>
      <c r="R1479" s="249"/>
      <c r="S1479" s="249"/>
      <c r="T1479" s="249"/>
      <c r="U1479" s="249"/>
      <c r="V1479" s="249"/>
      <c r="W1479" s="249"/>
      <c r="X1479" s="249"/>
      <c r="Y1479" s="249"/>
    </row>
    <row r="1480" spans="1:25" ht="15" thickBot="1" x14ac:dyDescent="0.25">
      <c r="A1480" s="278"/>
    </row>
    <row r="1481" spans="1:25" s="200" customFormat="1" ht="31.5" customHeight="1" thickBot="1" x14ac:dyDescent="0.25">
      <c r="A1481" s="195" t="s">
        <v>104</v>
      </c>
      <c r="B1481" s="351" t="s">
        <v>153</v>
      </c>
      <c r="C1481" s="197"/>
      <c r="D1481" s="197"/>
      <c r="E1481" s="197"/>
      <c r="F1481" s="197"/>
      <c r="G1481" s="197"/>
      <c r="H1481" s="197"/>
      <c r="I1481" s="197"/>
      <c r="J1481" s="197"/>
      <c r="K1481" s="197"/>
      <c r="L1481" s="197"/>
      <c r="M1481" s="197"/>
      <c r="N1481" s="197"/>
      <c r="O1481" s="197"/>
      <c r="P1481" s="197"/>
      <c r="Q1481" s="197"/>
      <c r="R1481" s="197"/>
      <c r="S1481" s="197"/>
      <c r="T1481" s="197"/>
      <c r="U1481" s="197"/>
      <c r="V1481" s="197"/>
      <c r="W1481" s="197"/>
      <c r="X1481" s="197"/>
      <c r="Y1481" s="199"/>
    </row>
    <row r="1482" spans="1:25" s="200" customFormat="1" ht="35.25" customHeight="1" thickBot="1" x14ac:dyDescent="0.25">
      <c r="A1482" s="352"/>
      <c r="B1482" s="202" t="s">
        <v>106</v>
      </c>
      <c r="C1482" s="342" t="s">
        <v>107</v>
      </c>
      <c r="D1482" s="343" t="s">
        <v>108</v>
      </c>
      <c r="E1482" s="342" t="s">
        <v>109</v>
      </c>
      <c r="F1482" s="345" t="s">
        <v>110</v>
      </c>
      <c r="G1482" s="342" t="s">
        <v>111</v>
      </c>
      <c r="H1482" s="342" t="s">
        <v>112</v>
      </c>
      <c r="I1482" s="342" t="s">
        <v>113</v>
      </c>
      <c r="J1482" s="342" t="s">
        <v>114</v>
      </c>
      <c r="K1482" s="344" t="s">
        <v>115</v>
      </c>
      <c r="L1482" s="342" t="s">
        <v>116</v>
      </c>
      <c r="M1482" s="345" t="s">
        <v>117</v>
      </c>
      <c r="N1482" s="344" t="s">
        <v>118</v>
      </c>
      <c r="O1482" s="342" t="s">
        <v>119</v>
      </c>
      <c r="P1482" s="345" t="s">
        <v>120</v>
      </c>
      <c r="Q1482" s="343" t="s">
        <v>121</v>
      </c>
      <c r="R1482" s="342" t="s">
        <v>122</v>
      </c>
      <c r="S1482" s="343" t="s">
        <v>123</v>
      </c>
      <c r="T1482" s="342" t="s">
        <v>124</v>
      </c>
      <c r="U1482" s="343" t="s">
        <v>125</v>
      </c>
      <c r="V1482" s="342" t="s">
        <v>126</v>
      </c>
      <c r="W1482" s="343" t="s">
        <v>127</v>
      </c>
      <c r="X1482" s="342" t="s">
        <v>128</v>
      </c>
      <c r="Y1482" s="207" t="s">
        <v>129</v>
      </c>
    </row>
    <row r="1483" spans="1:25" s="200" customFormat="1" ht="19.5" customHeight="1" thickBot="1" x14ac:dyDescent="0.25">
      <c r="A1483" s="208">
        <v>1</v>
      </c>
      <c r="B1483" s="263">
        <f>B1484</f>
        <v>314.45999999999998</v>
      </c>
      <c r="C1483" s="260">
        <f>C1484</f>
        <v>240.62</v>
      </c>
      <c r="D1483" s="260">
        <f t="shared" ref="D1483:W1483" si="1053">D1484</f>
        <v>353.85</v>
      </c>
      <c r="E1483" s="260">
        <f t="shared" si="1053"/>
        <v>277.68</v>
      </c>
      <c r="F1483" s="260">
        <f t="shared" si="1053"/>
        <v>37.44</v>
      </c>
      <c r="G1483" s="260">
        <f t="shared" si="1053"/>
        <v>0</v>
      </c>
      <c r="H1483" s="260">
        <f t="shared" si="1053"/>
        <v>0</v>
      </c>
      <c r="I1483" s="260">
        <f t="shared" si="1053"/>
        <v>27.7</v>
      </c>
      <c r="J1483" s="260">
        <f t="shared" si="1053"/>
        <v>0</v>
      </c>
      <c r="K1483" s="260">
        <f t="shared" si="1053"/>
        <v>10.34</v>
      </c>
      <c r="L1483" s="260">
        <f t="shared" si="1053"/>
        <v>66.48</v>
      </c>
      <c r="M1483" s="260">
        <f t="shared" si="1053"/>
        <v>98.55</v>
      </c>
      <c r="N1483" s="260">
        <f t="shared" si="1053"/>
        <v>95.89</v>
      </c>
      <c r="O1483" s="260">
        <f t="shared" si="1053"/>
        <v>54.6</v>
      </c>
      <c r="P1483" s="260">
        <f t="shared" si="1053"/>
        <v>47.11</v>
      </c>
      <c r="Q1483" s="260">
        <f t="shared" si="1053"/>
        <v>60.43</v>
      </c>
      <c r="R1483" s="260">
        <f t="shared" si="1053"/>
        <v>102.85</v>
      </c>
      <c r="S1483" s="260">
        <f t="shared" si="1053"/>
        <v>72.819999999999993</v>
      </c>
      <c r="T1483" s="260">
        <f t="shared" si="1053"/>
        <v>55.82</v>
      </c>
      <c r="U1483" s="260">
        <f t="shared" si="1053"/>
        <v>12.64</v>
      </c>
      <c r="V1483" s="260">
        <f t="shared" si="1053"/>
        <v>0</v>
      </c>
      <c r="W1483" s="260">
        <f t="shared" si="1053"/>
        <v>169.46</v>
      </c>
      <c r="X1483" s="260">
        <f>X1484</f>
        <v>611.59</v>
      </c>
      <c r="Y1483" s="264">
        <f>Y1484</f>
        <v>346.75</v>
      </c>
    </row>
    <row r="1484" spans="1:25" s="200" customFormat="1" ht="19.5" customHeight="1" outlineLevel="1" thickBot="1" x14ac:dyDescent="0.25">
      <c r="A1484" s="347" t="s">
        <v>16</v>
      </c>
      <c r="B1484" s="268">
        <v>314.45999999999998</v>
      </c>
      <c r="C1484" s="266">
        <v>240.62</v>
      </c>
      <c r="D1484" s="266">
        <v>353.85</v>
      </c>
      <c r="E1484" s="266">
        <v>277.68</v>
      </c>
      <c r="F1484" s="266">
        <v>37.44</v>
      </c>
      <c r="G1484" s="266">
        <v>0</v>
      </c>
      <c r="H1484" s="266">
        <v>0</v>
      </c>
      <c r="I1484" s="266">
        <v>27.7</v>
      </c>
      <c r="J1484" s="266">
        <v>0</v>
      </c>
      <c r="K1484" s="266">
        <v>10.34</v>
      </c>
      <c r="L1484" s="266">
        <v>66.48</v>
      </c>
      <c r="M1484" s="266">
        <v>98.55</v>
      </c>
      <c r="N1484" s="266">
        <v>95.89</v>
      </c>
      <c r="O1484" s="266">
        <v>54.6</v>
      </c>
      <c r="P1484" s="266">
        <v>47.11</v>
      </c>
      <c r="Q1484" s="266">
        <v>60.43</v>
      </c>
      <c r="R1484" s="266">
        <v>102.85</v>
      </c>
      <c r="S1484" s="266">
        <v>72.819999999999993</v>
      </c>
      <c r="T1484" s="266">
        <v>55.82</v>
      </c>
      <c r="U1484" s="266">
        <v>12.64</v>
      </c>
      <c r="V1484" s="266">
        <v>0</v>
      </c>
      <c r="W1484" s="266">
        <v>169.46</v>
      </c>
      <c r="X1484" s="266">
        <v>611.59</v>
      </c>
      <c r="Y1484" s="269">
        <v>346.75</v>
      </c>
    </row>
    <row r="1485" spans="1:25" s="200" customFormat="1" ht="19.5" customHeight="1" thickBot="1" x14ac:dyDescent="0.25">
      <c r="A1485" s="208">
        <v>2</v>
      </c>
      <c r="B1485" s="263">
        <f>B1486</f>
        <v>387.07</v>
      </c>
      <c r="C1485" s="260">
        <f>C1486</f>
        <v>351.92</v>
      </c>
      <c r="D1485" s="260">
        <f t="shared" ref="D1485:W1485" si="1054">D1486</f>
        <v>347.67</v>
      </c>
      <c r="E1485" s="260">
        <f t="shared" si="1054"/>
        <v>115.62</v>
      </c>
      <c r="F1485" s="260">
        <f t="shared" si="1054"/>
        <v>27.86</v>
      </c>
      <c r="G1485" s="260">
        <f t="shared" si="1054"/>
        <v>0</v>
      </c>
      <c r="H1485" s="260">
        <f t="shared" si="1054"/>
        <v>0</v>
      </c>
      <c r="I1485" s="260">
        <f t="shared" si="1054"/>
        <v>0</v>
      </c>
      <c r="J1485" s="260">
        <f t="shared" si="1054"/>
        <v>55.01</v>
      </c>
      <c r="K1485" s="260">
        <f t="shared" si="1054"/>
        <v>78.61</v>
      </c>
      <c r="L1485" s="260">
        <f t="shared" si="1054"/>
        <v>72.069999999999993</v>
      </c>
      <c r="M1485" s="260">
        <f t="shared" si="1054"/>
        <v>172.69</v>
      </c>
      <c r="N1485" s="260">
        <f t="shared" si="1054"/>
        <v>171</v>
      </c>
      <c r="O1485" s="260">
        <f t="shared" si="1054"/>
        <v>208.08</v>
      </c>
      <c r="P1485" s="260">
        <f t="shared" si="1054"/>
        <v>202.59</v>
      </c>
      <c r="Q1485" s="260">
        <f t="shared" si="1054"/>
        <v>183.17</v>
      </c>
      <c r="R1485" s="260">
        <f t="shared" si="1054"/>
        <v>152.1</v>
      </c>
      <c r="S1485" s="260">
        <f t="shared" si="1054"/>
        <v>180.42</v>
      </c>
      <c r="T1485" s="260">
        <f t="shared" si="1054"/>
        <v>102.92</v>
      </c>
      <c r="U1485" s="260">
        <f t="shared" si="1054"/>
        <v>144.41</v>
      </c>
      <c r="V1485" s="260">
        <f t="shared" si="1054"/>
        <v>159.79</v>
      </c>
      <c r="W1485" s="260">
        <f t="shared" si="1054"/>
        <v>277.49</v>
      </c>
      <c r="X1485" s="260">
        <f>X1486</f>
        <v>620.72</v>
      </c>
      <c r="Y1485" s="264">
        <f>Y1486</f>
        <v>233.66</v>
      </c>
    </row>
    <row r="1486" spans="1:25" s="200" customFormat="1" ht="19.5" customHeight="1" outlineLevel="1" thickBot="1" x14ac:dyDescent="0.25">
      <c r="A1486" s="243" t="s">
        <v>16</v>
      </c>
      <c r="B1486" s="268">
        <v>387.07</v>
      </c>
      <c r="C1486" s="266">
        <v>351.92</v>
      </c>
      <c r="D1486" s="266">
        <v>347.67</v>
      </c>
      <c r="E1486" s="266">
        <v>115.62</v>
      </c>
      <c r="F1486" s="266">
        <v>27.86</v>
      </c>
      <c r="G1486" s="266">
        <v>0</v>
      </c>
      <c r="H1486" s="266">
        <v>0</v>
      </c>
      <c r="I1486" s="266">
        <v>0</v>
      </c>
      <c r="J1486" s="266">
        <v>55.01</v>
      </c>
      <c r="K1486" s="266">
        <v>78.61</v>
      </c>
      <c r="L1486" s="266">
        <v>72.069999999999993</v>
      </c>
      <c r="M1486" s="266">
        <v>172.69</v>
      </c>
      <c r="N1486" s="266">
        <v>171</v>
      </c>
      <c r="O1486" s="266">
        <v>208.08</v>
      </c>
      <c r="P1486" s="266">
        <v>202.59</v>
      </c>
      <c r="Q1486" s="266">
        <v>183.17</v>
      </c>
      <c r="R1486" s="266">
        <v>152.1</v>
      </c>
      <c r="S1486" s="266">
        <v>180.42</v>
      </c>
      <c r="T1486" s="266">
        <v>102.92</v>
      </c>
      <c r="U1486" s="266">
        <v>144.41</v>
      </c>
      <c r="V1486" s="266">
        <v>159.79</v>
      </c>
      <c r="W1486" s="266">
        <v>277.49</v>
      </c>
      <c r="X1486" s="266">
        <v>620.72</v>
      </c>
      <c r="Y1486" s="269">
        <v>233.66</v>
      </c>
    </row>
    <row r="1487" spans="1:25" s="200" customFormat="1" ht="19.5" customHeight="1" thickBot="1" x14ac:dyDescent="0.25">
      <c r="A1487" s="208">
        <v>3</v>
      </c>
      <c r="B1487" s="263">
        <f>B1488</f>
        <v>88.11</v>
      </c>
      <c r="C1487" s="260">
        <f>C1488</f>
        <v>47.7</v>
      </c>
      <c r="D1487" s="260">
        <f t="shared" ref="D1487:W1487" si="1055">D1488</f>
        <v>53.75</v>
      </c>
      <c r="E1487" s="260">
        <f t="shared" si="1055"/>
        <v>75.23</v>
      </c>
      <c r="F1487" s="260">
        <f t="shared" si="1055"/>
        <v>0</v>
      </c>
      <c r="G1487" s="260">
        <f t="shared" si="1055"/>
        <v>79.87</v>
      </c>
      <c r="H1487" s="260">
        <f t="shared" si="1055"/>
        <v>0</v>
      </c>
      <c r="I1487" s="260">
        <f t="shared" si="1055"/>
        <v>0</v>
      </c>
      <c r="J1487" s="260">
        <f t="shared" si="1055"/>
        <v>0.04</v>
      </c>
      <c r="K1487" s="260">
        <f t="shared" si="1055"/>
        <v>0.71</v>
      </c>
      <c r="L1487" s="260">
        <f t="shared" si="1055"/>
        <v>0.03</v>
      </c>
      <c r="M1487" s="260">
        <f t="shared" si="1055"/>
        <v>14.31</v>
      </c>
      <c r="N1487" s="260">
        <f t="shared" si="1055"/>
        <v>8.27</v>
      </c>
      <c r="O1487" s="260">
        <f t="shared" si="1055"/>
        <v>4.7</v>
      </c>
      <c r="P1487" s="260">
        <f t="shared" si="1055"/>
        <v>19.23</v>
      </c>
      <c r="Q1487" s="260">
        <f t="shared" si="1055"/>
        <v>0</v>
      </c>
      <c r="R1487" s="260">
        <f t="shared" si="1055"/>
        <v>0</v>
      </c>
      <c r="S1487" s="260">
        <f t="shared" si="1055"/>
        <v>0</v>
      </c>
      <c r="T1487" s="260">
        <f t="shared" si="1055"/>
        <v>0.69</v>
      </c>
      <c r="U1487" s="260">
        <f t="shared" si="1055"/>
        <v>2.92</v>
      </c>
      <c r="V1487" s="260">
        <f t="shared" si="1055"/>
        <v>0</v>
      </c>
      <c r="W1487" s="260">
        <f t="shared" si="1055"/>
        <v>0</v>
      </c>
      <c r="X1487" s="260">
        <f>X1488</f>
        <v>376.4</v>
      </c>
      <c r="Y1487" s="264">
        <f>Y1488</f>
        <v>291.57</v>
      </c>
    </row>
    <row r="1488" spans="1:25" s="200" customFormat="1" ht="19.5" customHeight="1" outlineLevel="1" thickBot="1" x14ac:dyDescent="0.25">
      <c r="A1488" s="347" t="s">
        <v>16</v>
      </c>
      <c r="B1488" s="268">
        <v>88.11</v>
      </c>
      <c r="C1488" s="266">
        <v>47.7</v>
      </c>
      <c r="D1488" s="266">
        <v>53.75</v>
      </c>
      <c r="E1488" s="266">
        <v>75.23</v>
      </c>
      <c r="F1488" s="266">
        <v>0</v>
      </c>
      <c r="G1488" s="266">
        <v>79.87</v>
      </c>
      <c r="H1488" s="266">
        <v>0</v>
      </c>
      <c r="I1488" s="266">
        <v>0</v>
      </c>
      <c r="J1488" s="266">
        <v>0.04</v>
      </c>
      <c r="K1488" s="266">
        <v>0.71</v>
      </c>
      <c r="L1488" s="266">
        <v>0.03</v>
      </c>
      <c r="M1488" s="266">
        <v>14.31</v>
      </c>
      <c r="N1488" s="266">
        <v>8.27</v>
      </c>
      <c r="O1488" s="266">
        <v>4.7</v>
      </c>
      <c r="P1488" s="266">
        <v>19.23</v>
      </c>
      <c r="Q1488" s="266">
        <v>0</v>
      </c>
      <c r="R1488" s="266">
        <v>0</v>
      </c>
      <c r="S1488" s="266">
        <v>0</v>
      </c>
      <c r="T1488" s="266">
        <v>0.69</v>
      </c>
      <c r="U1488" s="266">
        <v>2.92</v>
      </c>
      <c r="V1488" s="266">
        <v>0</v>
      </c>
      <c r="W1488" s="266">
        <v>0</v>
      </c>
      <c r="X1488" s="266">
        <v>376.4</v>
      </c>
      <c r="Y1488" s="269">
        <v>291.57</v>
      </c>
    </row>
    <row r="1489" spans="1:25" s="200" customFormat="1" ht="19.5" customHeight="1" thickBot="1" x14ac:dyDescent="0.25">
      <c r="A1489" s="208">
        <v>4</v>
      </c>
      <c r="B1489" s="263">
        <f>B1490</f>
        <v>62.85</v>
      </c>
      <c r="C1489" s="260">
        <f>C1490</f>
        <v>0.03</v>
      </c>
      <c r="D1489" s="260">
        <f t="shared" ref="D1489:W1489" si="1056">D1490</f>
        <v>39.79</v>
      </c>
      <c r="E1489" s="260">
        <f t="shared" si="1056"/>
        <v>33.369999999999997</v>
      </c>
      <c r="F1489" s="260">
        <f t="shared" si="1056"/>
        <v>0</v>
      </c>
      <c r="G1489" s="260">
        <f t="shared" si="1056"/>
        <v>0</v>
      </c>
      <c r="H1489" s="260">
        <f t="shared" si="1056"/>
        <v>0</v>
      </c>
      <c r="I1489" s="260">
        <f t="shared" si="1056"/>
        <v>0</v>
      </c>
      <c r="J1489" s="260">
        <f t="shared" si="1056"/>
        <v>0</v>
      </c>
      <c r="K1489" s="260">
        <f t="shared" si="1056"/>
        <v>12.03</v>
      </c>
      <c r="L1489" s="260">
        <f t="shared" si="1056"/>
        <v>22</v>
      </c>
      <c r="M1489" s="260">
        <f t="shared" si="1056"/>
        <v>28.82</v>
      </c>
      <c r="N1489" s="260">
        <f t="shared" si="1056"/>
        <v>12.43</v>
      </c>
      <c r="O1489" s="260">
        <f t="shared" si="1056"/>
        <v>0.01</v>
      </c>
      <c r="P1489" s="260">
        <f t="shared" si="1056"/>
        <v>0</v>
      </c>
      <c r="Q1489" s="260">
        <f t="shared" si="1056"/>
        <v>317.61</v>
      </c>
      <c r="R1489" s="260">
        <f t="shared" si="1056"/>
        <v>20.78</v>
      </c>
      <c r="S1489" s="260">
        <f t="shared" si="1056"/>
        <v>121.12</v>
      </c>
      <c r="T1489" s="260">
        <f t="shared" si="1056"/>
        <v>119.62</v>
      </c>
      <c r="U1489" s="260">
        <f t="shared" si="1056"/>
        <v>41.41</v>
      </c>
      <c r="V1489" s="260">
        <f t="shared" si="1056"/>
        <v>26.1</v>
      </c>
      <c r="W1489" s="260">
        <f t="shared" si="1056"/>
        <v>109.15</v>
      </c>
      <c r="X1489" s="260">
        <f>X1490</f>
        <v>659.35</v>
      </c>
      <c r="Y1489" s="264">
        <f>Y1490</f>
        <v>236.01</v>
      </c>
    </row>
    <row r="1490" spans="1:25" s="200" customFormat="1" ht="19.5" customHeight="1" outlineLevel="1" thickBot="1" x14ac:dyDescent="0.25">
      <c r="A1490" s="347" t="s">
        <v>16</v>
      </c>
      <c r="B1490" s="268">
        <v>62.85</v>
      </c>
      <c r="C1490" s="266">
        <v>0.03</v>
      </c>
      <c r="D1490" s="266">
        <v>39.79</v>
      </c>
      <c r="E1490" s="266">
        <v>33.369999999999997</v>
      </c>
      <c r="F1490" s="266">
        <v>0</v>
      </c>
      <c r="G1490" s="266">
        <v>0</v>
      </c>
      <c r="H1490" s="266">
        <v>0</v>
      </c>
      <c r="I1490" s="266">
        <v>0</v>
      </c>
      <c r="J1490" s="266">
        <v>0</v>
      </c>
      <c r="K1490" s="266">
        <v>12.03</v>
      </c>
      <c r="L1490" s="266">
        <v>22</v>
      </c>
      <c r="M1490" s="266">
        <v>28.82</v>
      </c>
      <c r="N1490" s="266">
        <v>12.43</v>
      </c>
      <c r="O1490" s="266">
        <v>0.01</v>
      </c>
      <c r="P1490" s="266">
        <v>0</v>
      </c>
      <c r="Q1490" s="266">
        <v>317.61</v>
      </c>
      <c r="R1490" s="266">
        <v>20.78</v>
      </c>
      <c r="S1490" s="266">
        <v>121.12</v>
      </c>
      <c r="T1490" s="266">
        <v>119.62</v>
      </c>
      <c r="U1490" s="266">
        <v>41.41</v>
      </c>
      <c r="V1490" s="266">
        <v>26.1</v>
      </c>
      <c r="W1490" s="266">
        <v>109.15</v>
      </c>
      <c r="X1490" s="266">
        <v>659.35</v>
      </c>
      <c r="Y1490" s="269">
        <v>236.01</v>
      </c>
    </row>
    <row r="1491" spans="1:25" s="200" customFormat="1" ht="19.5" customHeight="1" thickBot="1" x14ac:dyDescent="0.25">
      <c r="A1491" s="208">
        <v>5</v>
      </c>
      <c r="B1491" s="263">
        <f>B1492</f>
        <v>7.53</v>
      </c>
      <c r="C1491" s="260">
        <f>C1492</f>
        <v>0</v>
      </c>
      <c r="D1491" s="260">
        <f t="shared" ref="D1491:W1491" si="1057">D1492</f>
        <v>0</v>
      </c>
      <c r="E1491" s="260">
        <f t="shared" si="1057"/>
        <v>0</v>
      </c>
      <c r="F1491" s="260">
        <f t="shared" si="1057"/>
        <v>0</v>
      </c>
      <c r="G1491" s="260">
        <f t="shared" si="1057"/>
        <v>0</v>
      </c>
      <c r="H1491" s="260">
        <f t="shared" si="1057"/>
        <v>0</v>
      </c>
      <c r="I1491" s="260">
        <f t="shared" si="1057"/>
        <v>0</v>
      </c>
      <c r="J1491" s="260">
        <f t="shared" si="1057"/>
        <v>0</v>
      </c>
      <c r="K1491" s="260">
        <f t="shared" si="1057"/>
        <v>0</v>
      </c>
      <c r="L1491" s="260">
        <f t="shared" si="1057"/>
        <v>0</v>
      </c>
      <c r="M1491" s="260">
        <f t="shared" si="1057"/>
        <v>0</v>
      </c>
      <c r="N1491" s="260">
        <f t="shared" si="1057"/>
        <v>0</v>
      </c>
      <c r="O1491" s="260">
        <f t="shared" si="1057"/>
        <v>0</v>
      </c>
      <c r="P1491" s="260">
        <f t="shared" si="1057"/>
        <v>0</v>
      </c>
      <c r="Q1491" s="260">
        <f t="shared" si="1057"/>
        <v>0</v>
      </c>
      <c r="R1491" s="260">
        <f t="shared" si="1057"/>
        <v>0</v>
      </c>
      <c r="S1491" s="260">
        <f t="shared" si="1057"/>
        <v>0</v>
      </c>
      <c r="T1491" s="260">
        <f t="shared" si="1057"/>
        <v>0</v>
      </c>
      <c r="U1491" s="260">
        <f t="shared" si="1057"/>
        <v>0</v>
      </c>
      <c r="V1491" s="260">
        <f t="shared" si="1057"/>
        <v>0</v>
      </c>
      <c r="W1491" s="260">
        <f t="shared" si="1057"/>
        <v>0</v>
      </c>
      <c r="X1491" s="260">
        <f>X1492</f>
        <v>191.01</v>
      </c>
      <c r="Y1491" s="264">
        <f>Y1492</f>
        <v>172.36</v>
      </c>
    </row>
    <row r="1492" spans="1:25" s="200" customFormat="1" ht="19.5" customHeight="1" outlineLevel="1" thickBot="1" x14ac:dyDescent="0.25">
      <c r="A1492" s="347" t="s">
        <v>16</v>
      </c>
      <c r="B1492" s="268">
        <v>7.53</v>
      </c>
      <c r="C1492" s="266">
        <v>0</v>
      </c>
      <c r="D1492" s="266">
        <v>0</v>
      </c>
      <c r="E1492" s="266">
        <v>0</v>
      </c>
      <c r="F1492" s="266">
        <v>0</v>
      </c>
      <c r="G1492" s="266">
        <v>0</v>
      </c>
      <c r="H1492" s="266">
        <v>0</v>
      </c>
      <c r="I1492" s="266">
        <v>0</v>
      </c>
      <c r="J1492" s="266">
        <v>0</v>
      </c>
      <c r="K1492" s="266">
        <v>0</v>
      </c>
      <c r="L1492" s="266">
        <v>0</v>
      </c>
      <c r="M1492" s="266">
        <v>0</v>
      </c>
      <c r="N1492" s="266">
        <v>0</v>
      </c>
      <c r="O1492" s="266">
        <v>0</v>
      </c>
      <c r="P1492" s="266">
        <v>0</v>
      </c>
      <c r="Q1492" s="266">
        <v>0</v>
      </c>
      <c r="R1492" s="266">
        <v>0</v>
      </c>
      <c r="S1492" s="266">
        <v>0</v>
      </c>
      <c r="T1492" s="266">
        <v>0</v>
      </c>
      <c r="U1492" s="266">
        <v>0</v>
      </c>
      <c r="V1492" s="266">
        <v>0</v>
      </c>
      <c r="W1492" s="266">
        <v>0</v>
      </c>
      <c r="X1492" s="266">
        <v>191.01</v>
      </c>
      <c r="Y1492" s="269">
        <v>172.36</v>
      </c>
    </row>
    <row r="1493" spans="1:25" s="200" customFormat="1" ht="19.5" customHeight="1" thickBot="1" x14ac:dyDescent="0.25">
      <c r="A1493" s="208">
        <v>6</v>
      </c>
      <c r="B1493" s="263">
        <f>B1494</f>
        <v>163.96</v>
      </c>
      <c r="C1493" s="260">
        <f>C1494</f>
        <v>65.48</v>
      </c>
      <c r="D1493" s="260">
        <f t="shared" ref="D1493:W1493" si="1058">D1494</f>
        <v>29.16</v>
      </c>
      <c r="E1493" s="260">
        <f t="shared" si="1058"/>
        <v>24.74</v>
      </c>
      <c r="F1493" s="260">
        <f t="shared" si="1058"/>
        <v>2.62</v>
      </c>
      <c r="G1493" s="260">
        <f t="shared" si="1058"/>
        <v>0</v>
      </c>
      <c r="H1493" s="260">
        <f t="shared" si="1058"/>
        <v>0</v>
      </c>
      <c r="I1493" s="260">
        <f t="shared" si="1058"/>
        <v>0</v>
      </c>
      <c r="J1493" s="260">
        <f t="shared" si="1058"/>
        <v>0</v>
      </c>
      <c r="K1493" s="260">
        <f t="shared" si="1058"/>
        <v>0</v>
      </c>
      <c r="L1493" s="260">
        <f t="shared" si="1058"/>
        <v>7.0000000000000007E-2</v>
      </c>
      <c r="M1493" s="260">
        <f t="shared" si="1058"/>
        <v>1.92</v>
      </c>
      <c r="N1493" s="260">
        <f t="shared" si="1058"/>
        <v>0.61</v>
      </c>
      <c r="O1493" s="260">
        <f t="shared" si="1058"/>
        <v>0.14000000000000001</v>
      </c>
      <c r="P1493" s="260">
        <f t="shared" si="1058"/>
        <v>0.14000000000000001</v>
      </c>
      <c r="Q1493" s="260">
        <f t="shared" si="1058"/>
        <v>0.14000000000000001</v>
      </c>
      <c r="R1493" s="260">
        <f t="shared" si="1058"/>
        <v>0.14000000000000001</v>
      </c>
      <c r="S1493" s="260">
        <f t="shared" si="1058"/>
        <v>0</v>
      </c>
      <c r="T1493" s="260">
        <f t="shared" si="1058"/>
        <v>0</v>
      </c>
      <c r="U1493" s="260">
        <f t="shared" si="1058"/>
        <v>0</v>
      </c>
      <c r="V1493" s="260">
        <f t="shared" si="1058"/>
        <v>0</v>
      </c>
      <c r="W1493" s="260">
        <f t="shared" si="1058"/>
        <v>0</v>
      </c>
      <c r="X1493" s="260">
        <f>X1494</f>
        <v>387.53</v>
      </c>
      <c r="Y1493" s="264">
        <f>Y1494</f>
        <v>103.34</v>
      </c>
    </row>
    <row r="1494" spans="1:25" s="200" customFormat="1" ht="19.5" customHeight="1" outlineLevel="1" thickBot="1" x14ac:dyDescent="0.25">
      <c r="A1494" s="347" t="s">
        <v>16</v>
      </c>
      <c r="B1494" s="268">
        <v>163.96</v>
      </c>
      <c r="C1494" s="266">
        <v>65.48</v>
      </c>
      <c r="D1494" s="266">
        <v>29.16</v>
      </c>
      <c r="E1494" s="266">
        <v>24.74</v>
      </c>
      <c r="F1494" s="266">
        <v>2.62</v>
      </c>
      <c r="G1494" s="266">
        <v>0</v>
      </c>
      <c r="H1494" s="266">
        <v>0</v>
      </c>
      <c r="I1494" s="266">
        <v>0</v>
      </c>
      <c r="J1494" s="266">
        <v>0</v>
      </c>
      <c r="K1494" s="266">
        <v>0</v>
      </c>
      <c r="L1494" s="266">
        <v>7.0000000000000007E-2</v>
      </c>
      <c r="M1494" s="266">
        <v>1.92</v>
      </c>
      <c r="N1494" s="266">
        <v>0.61</v>
      </c>
      <c r="O1494" s="266">
        <v>0.14000000000000001</v>
      </c>
      <c r="P1494" s="266">
        <v>0.14000000000000001</v>
      </c>
      <c r="Q1494" s="266">
        <v>0.14000000000000001</v>
      </c>
      <c r="R1494" s="266">
        <v>0.14000000000000001</v>
      </c>
      <c r="S1494" s="266">
        <v>0</v>
      </c>
      <c r="T1494" s="266">
        <v>0</v>
      </c>
      <c r="U1494" s="266">
        <v>0</v>
      </c>
      <c r="V1494" s="266">
        <v>0</v>
      </c>
      <c r="W1494" s="266">
        <v>0</v>
      </c>
      <c r="X1494" s="266">
        <v>387.53</v>
      </c>
      <c r="Y1494" s="269">
        <v>103.34</v>
      </c>
    </row>
    <row r="1495" spans="1:25" s="200" customFormat="1" ht="19.5" customHeight="1" thickBot="1" x14ac:dyDescent="0.25">
      <c r="A1495" s="208">
        <v>7</v>
      </c>
      <c r="B1495" s="263">
        <f>B1496</f>
        <v>255.85</v>
      </c>
      <c r="C1495" s="260">
        <f>C1496</f>
        <v>290.16000000000003</v>
      </c>
      <c r="D1495" s="260">
        <f t="shared" ref="D1495:W1495" si="1059">D1496</f>
        <v>213.78</v>
      </c>
      <c r="E1495" s="260">
        <f t="shared" si="1059"/>
        <v>148.36000000000001</v>
      </c>
      <c r="F1495" s="260">
        <f t="shared" si="1059"/>
        <v>480.03</v>
      </c>
      <c r="G1495" s="260">
        <f t="shared" si="1059"/>
        <v>0</v>
      </c>
      <c r="H1495" s="260">
        <f t="shared" si="1059"/>
        <v>0</v>
      </c>
      <c r="I1495" s="260">
        <f t="shared" si="1059"/>
        <v>0</v>
      </c>
      <c r="J1495" s="260">
        <f t="shared" si="1059"/>
        <v>0</v>
      </c>
      <c r="K1495" s="260">
        <f t="shared" si="1059"/>
        <v>7.76</v>
      </c>
      <c r="L1495" s="260">
        <f t="shared" si="1059"/>
        <v>53.87</v>
      </c>
      <c r="M1495" s="260">
        <f t="shared" si="1059"/>
        <v>24.55</v>
      </c>
      <c r="N1495" s="260">
        <f t="shared" si="1059"/>
        <v>23.67</v>
      </c>
      <c r="O1495" s="260">
        <f t="shared" si="1059"/>
        <v>25.08</v>
      </c>
      <c r="P1495" s="260">
        <f t="shared" si="1059"/>
        <v>1.17</v>
      </c>
      <c r="Q1495" s="260">
        <f t="shared" si="1059"/>
        <v>7.17</v>
      </c>
      <c r="R1495" s="260">
        <f t="shared" si="1059"/>
        <v>5.63</v>
      </c>
      <c r="S1495" s="260">
        <f t="shared" si="1059"/>
        <v>67.12</v>
      </c>
      <c r="T1495" s="260">
        <f t="shared" si="1059"/>
        <v>34.21</v>
      </c>
      <c r="U1495" s="260">
        <f t="shared" si="1059"/>
        <v>71.81</v>
      </c>
      <c r="V1495" s="260">
        <f t="shared" si="1059"/>
        <v>0</v>
      </c>
      <c r="W1495" s="260">
        <f t="shared" si="1059"/>
        <v>33.68</v>
      </c>
      <c r="X1495" s="260">
        <f>X1496</f>
        <v>257.86</v>
      </c>
      <c r="Y1495" s="264">
        <f>Y1496</f>
        <v>73.02</v>
      </c>
    </row>
    <row r="1496" spans="1:25" s="200" customFormat="1" ht="19.5" customHeight="1" outlineLevel="1" thickBot="1" x14ac:dyDescent="0.25">
      <c r="A1496" s="347" t="s">
        <v>16</v>
      </c>
      <c r="B1496" s="268">
        <v>255.85</v>
      </c>
      <c r="C1496" s="266">
        <v>290.16000000000003</v>
      </c>
      <c r="D1496" s="266">
        <v>213.78</v>
      </c>
      <c r="E1496" s="266">
        <v>148.36000000000001</v>
      </c>
      <c r="F1496" s="266">
        <v>480.03</v>
      </c>
      <c r="G1496" s="266">
        <v>0</v>
      </c>
      <c r="H1496" s="266">
        <v>0</v>
      </c>
      <c r="I1496" s="266">
        <v>0</v>
      </c>
      <c r="J1496" s="266">
        <v>0</v>
      </c>
      <c r="K1496" s="266">
        <v>7.76</v>
      </c>
      <c r="L1496" s="266">
        <v>53.87</v>
      </c>
      <c r="M1496" s="266">
        <v>24.55</v>
      </c>
      <c r="N1496" s="266">
        <v>23.67</v>
      </c>
      <c r="O1496" s="266">
        <v>25.08</v>
      </c>
      <c r="P1496" s="266">
        <v>1.17</v>
      </c>
      <c r="Q1496" s="266">
        <v>7.17</v>
      </c>
      <c r="R1496" s="266">
        <v>5.63</v>
      </c>
      <c r="S1496" s="266">
        <v>67.12</v>
      </c>
      <c r="T1496" s="266">
        <v>34.21</v>
      </c>
      <c r="U1496" s="266">
        <v>71.81</v>
      </c>
      <c r="V1496" s="266">
        <v>0</v>
      </c>
      <c r="W1496" s="266">
        <v>33.68</v>
      </c>
      <c r="X1496" s="266">
        <v>257.86</v>
      </c>
      <c r="Y1496" s="269">
        <v>73.02</v>
      </c>
    </row>
    <row r="1497" spans="1:25" s="200" customFormat="1" ht="19.5" customHeight="1" thickBot="1" x14ac:dyDescent="0.25">
      <c r="A1497" s="208">
        <v>8</v>
      </c>
      <c r="B1497" s="263">
        <f>B1498</f>
        <v>94.33</v>
      </c>
      <c r="C1497" s="260">
        <f>C1498</f>
        <v>0</v>
      </c>
      <c r="D1497" s="260">
        <f t="shared" ref="D1497:W1497" si="1060">D1498</f>
        <v>134.37</v>
      </c>
      <c r="E1497" s="260">
        <f t="shared" si="1060"/>
        <v>181.83</v>
      </c>
      <c r="F1497" s="260">
        <f t="shared" si="1060"/>
        <v>139.79</v>
      </c>
      <c r="G1497" s="260">
        <f t="shared" si="1060"/>
        <v>0</v>
      </c>
      <c r="H1497" s="260">
        <f t="shared" si="1060"/>
        <v>0</v>
      </c>
      <c r="I1497" s="260">
        <f t="shared" si="1060"/>
        <v>0</v>
      </c>
      <c r="J1497" s="260">
        <f t="shared" si="1060"/>
        <v>0</v>
      </c>
      <c r="K1497" s="260">
        <f t="shared" si="1060"/>
        <v>32.880000000000003</v>
      </c>
      <c r="L1497" s="260">
        <f t="shared" si="1060"/>
        <v>43.19</v>
      </c>
      <c r="M1497" s="260">
        <f t="shared" si="1060"/>
        <v>14.28</v>
      </c>
      <c r="N1497" s="260">
        <f t="shared" si="1060"/>
        <v>23.07</v>
      </c>
      <c r="O1497" s="260">
        <f t="shared" si="1060"/>
        <v>44.01</v>
      </c>
      <c r="P1497" s="260">
        <f t="shared" si="1060"/>
        <v>46.63</v>
      </c>
      <c r="Q1497" s="260">
        <f t="shared" si="1060"/>
        <v>42.56</v>
      </c>
      <c r="R1497" s="260">
        <f t="shared" si="1060"/>
        <v>32.840000000000003</v>
      </c>
      <c r="S1497" s="260">
        <f t="shared" si="1060"/>
        <v>13.2</v>
      </c>
      <c r="T1497" s="260">
        <f t="shared" si="1060"/>
        <v>0.21</v>
      </c>
      <c r="U1497" s="260">
        <f t="shared" si="1060"/>
        <v>0</v>
      </c>
      <c r="V1497" s="260">
        <f t="shared" si="1060"/>
        <v>0</v>
      </c>
      <c r="W1497" s="260">
        <f t="shared" si="1060"/>
        <v>1.03</v>
      </c>
      <c r="X1497" s="260">
        <f>X1498</f>
        <v>6.79</v>
      </c>
      <c r="Y1497" s="264">
        <f>Y1498</f>
        <v>193.54</v>
      </c>
    </row>
    <row r="1498" spans="1:25" s="200" customFormat="1" ht="19.5" customHeight="1" outlineLevel="1" thickBot="1" x14ac:dyDescent="0.25">
      <c r="A1498" s="347" t="s">
        <v>16</v>
      </c>
      <c r="B1498" s="268">
        <v>94.33</v>
      </c>
      <c r="C1498" s="266">
        <v>0</v>
      </c>
      <c r="D1498" s="266">
        <v>134.37</v>
      </c>
      <c r="E1498" s="266">
        <v>181.83</v>
      </c>
      <c r="F1498" s="266">
        <v>139.79</v>
      </c>
      <c r="G1498" s="266">
        <v>0</v>
      </c>
      <c r="H1498" s="266">
        <v>0</v>
      </c>
      <c r="I1498" s="266">
        <v>0</v>
      </c>
      <c r="J1498" s="266">
        <v>0</v>
      </c>
      <c r="K1498" s="266">
        <v>32.880000000000003</v>
      </c>
      <c r="L1498" s="266">
        <v>43.19</v>
      </c>
      <c r="M1498" s="266">
        <v>14.28</v>
      </c>
      <c r="N1498" s="266">
        <v>23.07</v>
      </c>
      <c r="O1498" s="266">
        <v>44.01</v>
      </c>
      <c r="P1498" s="266">
        <v>46.63</v>
      </c>
      <c r="Q1498" s="266">
        <v>42.56</v>
      </c>
      <c r="R1498" s="266">
        <v>32.840000000000003</v>
      </c>
      <c r="S1498" s="266">
        <v>13.2</v>
      </c>
      <c r="T1498" s="266">
        <v>0.21</v>
      </c>
      <c r="U1498" s="266">
        <v>0</v>
      </c>
      <c r="V1498" s="266">
        <v>0</v>
      </c>
      <c r="W1498" s="266">
        <v>1.03</v>
      </c>
      <c r="X1498" s="266">
        <v>6.79</v>
      </c>
      <c r="Y1498" s="269">
        <v>193.54</v>
      </c>
    </row>
    <row r="1499" spans="1:25" s="200" customFormat="1" ht="19.5" customHeight="1" thickBot="1" x14ac:dyDescent="0.25">
      <c r="A1499" s="208">
        <v>9</v>
      </c>
      <c r="B1499" s="263">
        <f>B1500</f>
        <v>113.72</v>
      </c>
      <c r="C1499" s="260">
        <f>C1500</f>
        <v>0.18</v>
      </c>
      <c r="D1499" s="260">
        <f t="shared" ref="D1499:W1499" si="1061">D1500</f>
        <v>0.6</v>
      </c>
      <c r="E1499" s="260">
        <f t="shared" si="1061"/>
        <v>7.51</v>
      </c>
      <c r="F1499" s="260">
        <f t="shared" si="1061"/>
        <v>11.6</v>
      </c>
      <c r="G1499" s="260">
        <f t="shared" si="1061"/>
        <v>0.63</v>
      </c>
      <c r="H1499" s="260">
        <f t="shared" si="1061"/>
        <v>0.87</v>
      </c>
      <c r="I1499" s="260">
        <f t="shared" si="1061"/>
        <v>8.89</v>
      </c>
      <c r="J1499" s="260">
        <f t="shared" si="1061"/>
        <v>0</v>
      </c>
      <c r="K1499" s="260">
        <f t="shared" si="1061"/>
        <v>0</v>
      </c>
      <c r="L1499" s="260">
        <f t="shared" si="1061"/>
        <v>33.54</v>
      </c>
      <c r="M1499" s="260">
        <f t="shared" si="1061"/>
        <v>25.25</v>
      </c>
      <c r="N1499" s="260">
        <f t="shared" si="1061"/>
        <v>72.73</v>
      </c>
      <c r="O1499" s="260">
        <f t="shared" si="1061"/>
        <v>145</v>
      </c>
      <c r="P1499" s="260">
        <f t="shared" si="1061"/>
        <v>16.86</v>
      </c>
      <c r="Q1499" s="260">
        <f t="shared" si="1061"/>
        <v>24.12</v>
      </c>
      <c r="R1499" s="260">
        <f t="shared" si="1061"/>
        <v>28.3</v>
      </c>
      <c r="S1499" s="260">
        <f t="shared" si="1061"/>
        <v>6.26</v>
      </c>
      <c r="T1499" s="260">
        <f t="shared" si="1061"/>
        <v>13.06</v>
      </c>
      <c r="U1499" s="260">
        <f t="shared" si="1061"/>
        <v>0.7</v>
      </c>
      <c r="V1499" s="260">
        <f t="shared" si="1061"/>
        <v>0</v>
      </c>
      <c r="W1499" s="260">
        <f t="shared" si="1061"/>
        <v>0</v>
      </c>
      <c r="X1499" s="260">
        <f>X1500</f>
        <v>245.97</v>
      </c>
      <c r="Y1499" s="264">
        <f>Y1500</f>
        <v>31.94</v>
      </c>
    </row>
    <row r="1500" spans="1:25" s="200" customFormat="1" ht="19.5" customHeight="1" outlineLevel="1" thickBot="1" x14ac:dyDescent="0.25">
      <c r="A1500" s="347" t="s">
        <v>16</v>
      </c>
      <c r="B1500" s="268">
        <v>113.72</v>
      </c>
      <c r="C1500" s="266">
        <v>0.18</v>
      </c>
      <c r="D1500" s="266">
        <v>0.6</v>
      </c>
      <c r="E1500" s="266">
        <v>7.51</v>
      </c>
      <c r="F1500" s="266">
        <v>11.6</v>
      </c>
      <c r="G1500" s="266">
        <v>0.63</v>
      </c>
      <c r="H1500" s="266">
        <v>0.87</v>
      </c>
      <c r="I1500" s="266">
        <v>8.89</v>
      </c>
      <c r="J1500" s="266">
        <v>0</v>
      </c>
      <c r="K1500" s="266">
        <v>0</v>
      </c>
      <c r="L1500" s="266">
        <v>33.54</v>
      </c>
      <c r="M1500" s="266">
        <v>25.25</v>
      </c>
      <c r="N1500" s="266">
        <v>72.73</v>
      </c>
      <c r="O1500" s="266">
        <v>145</v>
      </c>
      <c r="P1500" s="266">
        <v>16.86</v>
      </c>
      <c r="Q1500" s="266">
        <v>24.12</v>
      </c>
      <c r="R1500" s="266">
        <v>28.3</v>
      </c>
      <c r="S1500" s="266">
        <v>6.26</v>
      </c>
      <c r="T1500" s="266">
        <v>13.06</v>
      </c>
      <c r="U1500" s="266">
        <v>0.7</v>
      </c>
      <c r="V1500" s="266">
        <v>0</v>
      </c>
      <c r="W1500" s="266">
        <v>0</v>
      </c>
      <c r="X1500" s="266">
        <v>245.97</v>
      </c>
      <c r="Y1500" s="269">
        <v>31.94</v>
      </c>
    </row>
    <row r="1501" spans="1:25" s="200" customFormat="1" ht="19.5" customHeight="1" thickBot="1" x14ac:dyDescent="0.25">
      <c r="A1501" s="208">
        <v>10</v>
      </c>
      <c r="B1501" s="263">
        <f>B1502</f>
        <v>34.32</v>
      </c>
      <c r="C1501" s="260">
        <f>C1502</f>
        <v>889.37</v>
      </c>
      <c r="D1501" s="260">
        <f t="shared" ref="D1501:W1501" si="1062">D1502</f>
        <v>115.79</v>
      </c>
      <c r="E1501" s="260">
        <f t="shared" si="1062"/>
        <v>106.2</v>
      </c>
      <c r="F1501" s="260">
        <f t="shared" si="1062"/>
        <v>116.94</v>
      </c>
      <c r="G1501" s="260">
        <f t="shared" si="1062"/>
        <v>120.91</v>
      </c>
      <c r="H1501" s="260">
        <f t="shared" si="1062"/>
        <v>0</v>
      </c>
      <c r="I1501" s="260">
        <f t="shared" si="1062"/>
        <v>0</v>
      </c>
      <c r="J1501" s="260">
        <f t="shared" si="1062"/>
        <v>0</v>
      </c>
      <c r="K1501" s="260">
        <f t="shared" si="1062"/>
        <v>0.99</v>
      </c>
      <c r="L1501" s="260">
        <f t="shared" si="1062"/>
        <v>119.08</v>
      </c>
      <c r="M1501" s="260">
        <f t="shared" si="1062"/>
        <v>22.28</v>
      </c>
      <c r="N1501" s="260">
        <f t="shared" si="1062"/>
        <v>76.16</v>
      </c>
      <c r="O1501" s="260">
        <f t="shared" si="1062"/>
        <v>97.74</v>
      </c>
      <c r="P1501" s="260">
        <f t="shared" si="1062"/>
        <v>109.58</v>
      </c>
      <c r="Q1501" s="260">
        <f t="shared" si="1062"/>
        <v>55.97</v>
      </c>
      <c r="R1501" s="260">
        <f t="shared" si="1062"/>
        <v>69.72</v>
      </c>
      <c r="S1501" s="260">
        <f t="shared" si="1062"/>
        <v>1.57</v>
      </c>
      <c r="T1501" s="260">
        <f t="shared" si="1062"/>
        <v>1.41</v>
      </c>
      <c r="U1501" s="260">
        <f t="shared" si="1062"/>
        <v>0.54</v>
      </c>
      <c r="V1501" s="260">
        <f t="shared" si="1062"/>
        <v>1.84</v>
      </c>
      <c r="W1501" s="260">
        <f t="shared" si="1062"/>
        <v>0.36</v>
      </c>
      <c r="X1501" s="260">
        <f>X1502</f>
        <v>245.5</v>
      </c>
      <c r="Y1501" s="264">
        <f>Y1502</f>
        <v>307.04000000000002</v>
      </c>
    </row>
    <row r="1502" spans="1:25" s="200" customFormat="1" ht="19.5" customHeight="1" outlineLevel="1" thickBot="1" x14ac:dyDescent="0.25">
      <c r="A1502" s="347" t="s">
        <v>16</v>
      </c>
      <c r="B1502" s="268">
        <v>34.32</v>
      </c>
      <c r="C1502" s="266">
        <v>889.37</v>
      </c>
      <c r="D1502" s="266">
        <v>115.79</v>
      </c>
      <c r="E1502" s="266">
        <v>106.2</v>
      </c>
      <c r="F1502" s="266">
        <v>116.94</v>
      </c>
      <c r="G1502" s="266">
        <v>120.91</v>
      </c>
      <c r="H1502" s="266">
        <v>0</v>
      </c>
      <c r="I1502" s="266">
        <v>0</v>
      </c>
      <c r="J1502" s="266">
        <v>0</v>
      </c>
      <c r="K1502" s="266">
        <v>0.99</v>
      </c>
      <c r="L1502" s="266">
        <v>119.08</v>
      </c>
      <c r="M1502" s="266">
        <v>22.28</v>
      </c>
      <c r="N1502" s="266">
        <v>76.16</v>
      </c>
      <c r="O1502" s="266">
        <v>97.74</v>
      </c>
      <c r="P1502" s="266">
        <v>109.58</v>
      </c>
      <c r="Q1502" s="266">
        <v>55.97</v>
      </c>
      <c r="R1502" s="266">
        <v>69.72</v>
      </c>
      <c r="S1502" s="266">
        <v>1.57</v>
      </c>
      <c r="T1502" s="266">
        <v>1.41</v>
      </c>
      <c r="U1502" s="266">
        <v>0.54</v>
      </c>
      <c r="V1502" s="266">
        <v>1.84</v>
      </c>
      <c r="W1502" s="266">
        <v>0.36</v>
      </c>
      <c r="X1502" s="266">
        <v>245.5</v>
      </c>
      <c r="Y1502" s="269">
        <v>307.04000000000002</v>
      </c>
    </row>
    <row r="1503" spans="1:25" s="200" customFormat="1" ht="19.5" customHeight="1" thickBot="1" x14ac:dyDescent="0.25">
      <c r="A1503" s="208">
        <v>11</v>
      </c>
      <c r="B1503" s="263">
        <f>B1504</f>
        <v>40.380000000000003</v>
      </c>
      <c r="C1503" s="260">
        <f>C1504</f>
        <v>0.21</v>
      </c>
      <c r="D1503" s="260">
        <f t="shared" ref="D1503:W1503" si="1063">D1504</f>
        <v>133.80000000000001</v>
      </c>
      <c r="E1503" s="260">
        <f t="shared" si="1063"/>
        <v>141.97</v>
      </c>
      <c r="F1503" s="260">
        <f t="shared" si="1063"/>
        <v>143.32</v>
      </c>
      <c r="G1503" s="260">
        <f t="shared" si="1063"/>
        <v>0.01</v>
      </c>
      <c r="H1503" s="260">
        <f t="shared" si="1063"/>
        <v>202.38</v>
      </c>
      <c r="I1503" s="260">
        <f t="shared" si="1063"/>
        <v>5.07</v>
      </c>
      <c r="J1503" s="260">
        <f t="shared" si="1063"/>
        <v>0.02</v>
      </c>
      <c r="K1503" s="260">
        <f t="shared" si="1063"/>
        <v>13.33</v>
      </c>
      <c r="L1503" s="260">
        <f t="shared" si="1063"/>
        <v>103.97</v>
      </c>
      <c r="M1503" s="260">
        <f t="shared" si="1063"/>
        <v>49.86</v>
      </c>
      <c r="N1503" s="260">
        <f t="shared" si="1063"/>
        <v>77.06</v>
      </c>
      <c r="O1503" s="260">
        <f t="shared" si="1063"/>
        <v>71.290000000000006</v>
      </c>
      <c r="P1503" s="260">
        <f t="shared" si="1063"/>
        <v>38.799999999999997</v>
      </c>
      <c r="Q1503" s="260">
        <f t="shared" si="1063"/>
        <v>38.46</v>
      </c>
      <c r="R1503" s="260">
        <f t="shared" si="1063"/>
        <v>74.88</v>
      </c>
      <c r="S1503" s="260">
        <f t="shared" si="1063"/>
        <v>89.52</v>
      </c>
      <c r="T1503" s="260">
        <f t="shared" si="1063"/>
        <v>34.369999999999997</v>
      </c>
      <c r="U1503" s="260">
        <f t="shared" si="1063"/>
        <v>5.46</v>
      </c>
      <c r="V1503" s="260">
        <f t="shared" si="1063"/>
        <v>81.8</v>
      </c>
      <c r="W1503" s="260">
        <f t="shared" si="1063"/>
        <v>191.09</v>
      </c>
      <c r="X1503" s="260">
        <f>X1504</f>
        <v>510.76</v>
      </c>
      <c r="Y1503" s="264">
        <f>Y1504</f>
        <v>243.9</v>
      </c>
    </row>
    <row r="1504" spans="1:25" s="200" customFormat="1" ht="19.5" customHeight="1" outlineLevel="1" thickBot="1" x14ac:dyDescent="0.25">
      <c r="A1504" s="347" t="s">
        <v>16</v>
      </c>
      <c r="B1504" s="268">
        <v>40.380000000000003</v>
      </c>
      <c r="C1504" s="266">
        <v>0.21</v>
      </c>
      <c r="D1504" s="266">
        <v>133.80000000000001</v>
      </c>
      <c r="E1504" s="266">
        <v>141.97</v>
      </c>
      <c r="F1504" s="266">
        <v>143.32</v>
      </c>
      <c r="G1504" s="266">
        <v>0.01</v>
      </c>
      <c r="H1504" s="266">
        <v>202.38</v>
      </c>
      <c r="I1504" s="266">
        <v>5.07</v>
      </c>
      <c r="J1504" s="266">
        <v>0.02</v>
      </c>
      <c r="K1504" s="266">
        <v>13.33</v>
      </c>
      <c r="L1504" s="266">
        <v>103.97</v>
      </c>
      <c r="M1504" s="266">
        <v>49.86</v>
      </c>
      <c r="N1504" s="266">
        <v>77.06</v>
      </c>
      <c r="O1504" s="266">
        <v>71.290000000000006</v>
      </c>
      <c r="P1504" s="266">
        <v>38.799999999999997</v>
      </c>
      <c r="Q1504" s="266">
        <v>38.46</v>
      </c>
      <c r="R1504" s="266">
        <v>74.88</v>
      </c>
      <c r="S1504" s="266">
        <v>89.52</v>
      </c>
      <c r="T1504" s="266">
        <v>34.369999999999997</v>
      </c>
      <c r="U1504" s="266">
        <v>5.46</v>
      </c>
      <c r="V1504" s="266">
        <v>81.8</v>
      </c>
      <c r="W1504" s="266">
        <v>191.09</v>
      </c>
      <c r="X1504" s="266">
        <v>510.76</v>
      </c>
      <c r="Y1504" s="269">
        <v>243.9</v>
      </c>
    </row>
    <row r="1505" spans="1:25" s="200" customFormat="1" ht="19.5" customHeight="1" thickBot="1" x14ac:dyDescent="0.25">
      <c r="A1505" s="208">
        <v>12</v>
      </c>
      <c r="B1505" s="263">
        <f>B1506</f>
        <v>546.42999999999995</v>
      </c>
      <c r="C1505" s="260">
        <f>C1506</f>
        <v>139.91</v>
      </c>
      <c r="D1505" s="260">
        <f t="shared" ref="D1505:W1505" si="1064">D1506</f>
        <v>0</v>
      </c>
      <c r="E1505" s="260">
        <f t="shared" si="1064"/>
        <v>161.53</v>
      </c>
      <c r="F1505" s="260">
        <f t="shared" si="1064"/>
        <v>169.68</v>
      </c>
      <c r="G1505" s="260">
        <f t="shared" si="1064"/>
        <v>0</v>
      </c>
      <c r="H1505" s="260">
        <f t="shared" si="1064"/>
        <v>6.22</v>
      </c>
      <c r="I1505" s="260">
        <f t="shared" si="1064"/>
        <v>0</v>
      </c>
      <c r="J1505" s="260">
        <f t="shared" si="1064"/>
        <v>0</v>
      </c>
      <c r="K1505" s="260">
        <f t="shared" si="1064"/>
        <v>7.0000000000000007E-2</v>
      </c>
      <c r="L1505" s="260">
        <f t="shared" si="1064"/>
        <v>0</v>
      </c>
      <c r="M1505" s="260">
        <f t="shared" si="1064"/>
        <v>1.42</v>
      </c>
      <c r="N1505" s="260">
        <f t="shared" si="1064"/>
        <v>57.54</v>
      </c>
      <c r="O1505" s="260">
        <f t="shared" si="1064"/>
        <v>200.46</v>
      </c>
      <c r="P1505" s="260">
        <f t="shared" si="1064"/>
        <v>168.49</v>
      </c>
      <c r="Q1505" s="260">
        <f t="shared" si="1064"/>
        <v>75.819999999999993</v>
      </c>
      <c r="R1505" s="260">
        <f t="shared" si="1064"/>
        <v>107.36</v>
      </c>
      <c r="S1505" s="260">
        <f t="shared" si="1064"/>
        <v>59.95</v>
      </c>
      <c r="T1505" s="260">
        <f t="shared" si="1064"/>
        <v>0.52</v>
      </c>
      <c r="U1505" s="260">
        <f t="shared" si="1064"/>
        <v>0.06</v>
      </c>
      <c r="V1505" s="260">
        <f t="shared" si="1064"/>
        <v>13.13</v>
      </c>
      <c r="W1505" s="260">
        <f t="shared" si="1064"/>
        <v>322.70999999999998</v>
      </c>
      <c r="X1505" s="260">
        <f>X1506</f>
        <v>346.86</v>
      </c>
      <c r="Y1505" s="264">
        <f>Y1506</f>
        <v>383.54</v>
      </c>
    </row>
    <row r="1506" spans="1:25" s="200" customFormat="1" ht="19.5" customHeight="1" outlineLevel="1" thickBot="1" x14ac:dyDescent="0.25">
      <c r="A1506" s="243" t="s">
        <v>16</v>
      </c>
      <c r="B1506" s="268">
        <v>546.42999999999995</v>
      </c>
      <c r="C1506" s="266">
        <v>139.91</v>
      </c>
      <c r="D1506" s="266">
        <v>0</v>
      </c>
      <c r="E1506" s="266">
        <v>161.53</v>
      </c>
      <c r="F1506" s="266">
        <v>169.68</v>
      </c>
      <c r="G1506" s="266">
        <v>0</v>
      </c>
      <c r="H1506" s="266">
        <v>6.22</v>
      </c>
      <c r="I1506" s="266">
        <v>0</v>
      </c>
      <c r="J1506" s="266">
        <v>0</v>
      </c>
      <c r="K1506" s="266">
        <v>7.0000000000000007E-2</v>
      </c>
      <c r="L1506" s="266">
        <v>0</v>
      </c>
      <c r="M1506" s="266">
        <v>1.42</v>
      </c>
      <c r="N1506" s="266">
        <v>57.54</v>
      </c>
      <c r="O1506" s="266">
        <v>200.46</v>
      </c>
      <c r="P1506" s="266">
        <v>168.49</v>
      </c>
      <c r="Q1506" s="266">
        <v>75.819999999999993</v>
      </c>
      <c r="R1506" s="266">
        <v>107.36</v>
      </c>
      <c r="S1506" s="266">
        <v>59.95</v>
      </c>
      <c r="T1506" s="266">
        <v>0.52</v>
      </c>
      <c r="U1506" s="266">
        <v>0.06</v>
      </c>
      <c r="V1506" s="266">
        <v>13.13</v>
      </c>
      <c r="W1506" s="266">
        <v>322.70999999999998</v>
      </c>
      <c r="X1506" s="266">
        <v>346.86</v>
      </c>
      <c r="Y1506" s="269">
        <v>383.54</v>
      </c>
    </row>
    <row r="1507" spans="1:25" s="200" customFormat="1" ht="19.5" customHeight="1" thickBot="1" x14ac:dyDescent="0.25">
      <c r="A1507" s="208">
        <v>13</v>
      </c>
      <c r="B1507" s="263">
        <f>B1508</f>
        <v>113.82</v>
      </c>
      <c r="C1507" s="260">
        <f>C1508</f>
        <v>213.62</v>
      </c>
      <c r="D1507" s="260">
        <f t="shared" ref="D1507:W1507" si="1065">D1508</f>
        <v>1018.95</v>
      </c>
      <c r="E1507" s="260">
        <f t="shared" si="1065"/>
        <v>194.96</v>
      </c>
      <c r="F1507" s="260">
        <f t="shared" si="1065"/>
        <v>159.18</v>
      </c>
      <c r="G1507" s="260">
        <f t="shared" si="1065"/>
        <v>155.78</v>
      </c>
      <c r="H1507" s="260">
        <f t="shared" si="1065"/>
        <v>0</v>
      </c>
      <c r="I1507" s="260">
        <f t="shared" si="1065"/>
        <v>4.46</v>
      </c>
      <c r="J1507" s="260">
        <f t="shared" si="1065"/>
        <v>0</v>
      </c>
      <c r="K1507" s="260">
        <f t="shared" si="1065"/>
        <v>0</v>
      </c>
      <c r="L1507" s="260">
        <f t="shared" si="1065"/>
        <v>0</v>
      </c>
      <c r="M1507" s="260">
        <f t="shared" si="1065"/>
        <v>0</v>
      </c>
      <c r="N1507" s="260">
        <f t="shared" si="1065"/>
        <v>0.2</v>
      </c>
      <c r="O1507" s="260">
        <f t="shared" si="1065"/>
        <v>0.59</v>
      </c>
      <c r="P1507" s="260">
        <f t="shared" si="1065"/>
        <v>0.55000000000000004</v>
      </c>
      <c r="Q1507" s="260">
        <f t="shared" si="1065"/>
        <v>0.04</v>
      </c>
      <c r="R1507" s="260">
        <f t="shared" si="1065"/>
        <v>0</v>
      </c>
      <c r="S1507" s="260">
        <f t="shared" si="1065"/>
        <v>0</v>
      </c>
      <c r="T1507" s="260">
        <f t="shared" si="1065"/>
        <v>0</v>
      </c>
      <c r="U1507" s="260">
        <f t="shared" si="1065"/>
        <v>0</v>
      </c>
      <c r="V1507" s="260">
        <f t="shared" si="1065"/>
        <v>0.16</v>
      </c>
      <c r="W1507" s="260">
        <f t="shared" si="1065"/>
        <v>222.96</v>
      </c>
      <c r="X1507" s="260">
        <f>X1508</f>
        <v>438.44</v>
      </c>
      <c r="Y1507" s="264">
        <f>Y1508</f>
        <v>224.37</v>
      </c>
    </row>
    <row r="1508" spans="1:25" s="200" customFormat="1" ht="19.5" customHeight="1" outlineLevel="1" thickBot="1" x14ac:dyDescent="0.25">
      <c r="A1508" s="347" t="s">
        <v>16</v>
      </c>
      <c r="B1508" s="268">
        <v>113.82</v>
      </c>
      <c r="C1508" s="266">
        <v>213.62</v>
      </c>
      <c r="D1508" s="266">
        <v>1018.95</v>
      </c>
      <c r="E1508" s="266">
        <v>194.96</v>
      </c>
      <c r="F1508" s="266">
        <v>159.18</v>
      </c>
      <c r="G1508" s="266">
        <v>155.78</v>
      </c>
      <c r="H1508" s="266">
        <v>0</v>
      </c>
      <c r="I1508" s="266">
        <v>4.46</v>
      </c>
      <c r="J1508" s="266">
        <v>0</v>
      </c>
      <c r="K1508" s="266">
        <v>0</v>
      </c>
      <c r="L1508" s="266">
        <v>0</v>
      </c>
      <c r="M1508" s="266">
        <v>0</v>
      </c>
      <c r="N1508" s="266">
        <v>0.2</v>
      </c>
      <c r="O1508" s="266">
        <v>0.59</v>
      </c>
      <c r="P1508" s="266">
        <v>0.55000000000000004</v>
      </c>
      <c r="Q1508" s="266">
        <v>0.04</v>
      </c>
      <c r="R1508" s="266">
        <v>0</v>
      </c>
      <c r="S1508" s="266">
        <v>0</v>
      </c>
      <c r="T1508" s="266">
        <v>0</v>
      </c>
      <c r="U1508" s="266">
        <v>0</v>
      </c>
      <c r="V1508" s="266">
        <v>0.16</v>
      </c>
      <c r="W1508" s="266">
        <v>222.96</v>
      </c>
      <c r="X1508" s="266">
        <v>438.44</v>
      </c>
      <c r="Y1508" s="269">
        <v>224.37</v>
      </c>
    </row>
    <row r="1509" spans="1:25" s="200" customFormat="1" ht="19.5" customHeight="1" thickBot="1" x14ac:dyDescent="0.25">
      <c r="A1509" s="208">
        <v>14</v>
      </c>
      <c r="B1509" s="263">
        <f>B1510</f>
        <v>55.08</v>
      </c>
      <c r="C1509" s="260">
        <f>C1510</f>
        <v>0</v>
      </c>
      <c r="D1509" s="260">
        <f t="shared" ref="D1509:W1509" si="1066">D1510</f>
        <v>0</v>
      </c>
      <c r="E1509" s="260">
        <f t="shared" si="1066"/>
        <v>169.07</v>
      </c>
      <c r="F1509" s="260">
        <f t="shared" si="1066"/>
        <v>164.89</v>
      </c>
      <c r="G1509" s="260">
        <f t="shared" si="1066"/>
        <v>0</v>
      </c>
      <c r="H1509" s="260">
        <f t="shared" si="1066"/>
        <v>0</v>
      </c>
      <c r="I1509" s="260">
        <f t="shared" si="1066"/>
        <v>0</v>
      </c>
      <c r="J1509" s="260">
        <f t="shared" si="1066"/>
        <v>0</v>
      </c>
      <c r="K1509" s="260">
        <f t="shared" si="1066"/>
        <v>2.0099999999999998</v>
      </c>
      <c r="L1509" s="260">
        <f t="shared" si="1066"/>
        <v>53.04</v>
      </c>
      <c r="M1509" s="260">
        <f t="shared" si="1066"/>
        <v>47.56</v>
      </c>
      <c r="N1509" s="260">
        <f t="shared" si="1066"/>
        <v>24.41</v>
      </c>
      <c r="O1509" s="260">
        <f t="shared" si="1066"/>
        <v>33.049999999999997</v>
      </c>
      <c r="P1509" s="260">
        <f t="shared" si="1066"/>
        <v>17.63</v>
      </c>
      <c r="Q1509" s="260">
        <f t="shared" si="1066"/>
        <v>27.39</v>
      </c>
      <c r="R1509" s="260">
        <f t="shared" si="1066"/>
        <v>57.64</v>
      </c>
      <c r="S1509" s="260">
        <f t="shared" si="1066"/>
        <v>2.4300000000000002</v>
      </c>
      <c r="T1509" s="260">
        <f t="shared" si="1066"/>
        <v>2.66</v>
      </c>
      <c r="U1509" s="260">
        <f t="shared" si="1066"/>
        <v>9.1999999999999993</v>
      </c>
      <c r="V1509" s="260">
        <f t="shared" si="1066"/>
        <v>345.5</v>
      </c>
      <c r="W1509" s="260">
        <f t="shared" si="1066"/>
        <v>405.53</v>
      </c>
      <c r="X1509" s="260">
        <f>X1510</f>
        <v>921.12</v>
      </c>
      <c r="Y1509" s="264">
        <f>Y1510</f>
        <v>581.86</v>
      </c>
    </row>
    <row r="1510" spans="1:25" s="200" customFormat="1" ht="19.5" customHeight="1" outlineLevel="1" thickBot="1" x14ac:dyDescent="0.25">
      <c r="A1510" s="347" t="s">
        <v>16</v>
      </c>
      <c r="B1510" s="268">
        <v>55.08</v>
      </c>
      <c r="C1510" s="266">
        <v>0</v>
      </c>
      <c r="D1510" s="266">
        <v>0</v>
      </c>
      <c r="E1510" s="266">
        <v>169.07</v>
      </c>
      <c r="F1510" s="266">
        <v>164.89</v>
      </c>
      <c r="G1510" s="266">
        <v>0</v>
      </c>
      <c r="H1510" s="266">
        <v>0</v>
      </c>
      <c r="I1510" s="266">
        <v>0</v>
      </c>
      <c r="J1510" s="266">
        <v>0</v>
      </c>
      <c r="K1510" s="266">
        <v>2.0099999999999998</v>
      </c>
      <c r="L1510" s="266">
        <v>53.04</v>
      </c>
      <c r="M1510" s="266">
        <v>47.56</v>
      </c>
      <c r="N1510" s="266">
        <v>24.41</v>
      </c>
      <c r="O1510" s="266">
        <v>33.049999999999997</v>
      </c>
      <c r="P1510" s="266">
        <v>17.63</v>
      </c>
      <c r="Q1510" s="266">
        <v>27.39</v>
      </c>
      <c r="R1510" s="266">
        <v>57.64</v>
      </c>
      <c r="S1510" s="266">
        <v>2.4300000000000002</v>
      </c>
      <c r="T1510" s="266">
        <v>2.66</v>
      </c>
      <c r="U1510" s="266">
        <v>9.1999999999999993</v>
      </c>
      <c r="V1510" s="266">
        <v>345.5</v>
      </c>
      <c r="W1510" s="266">
        <v>405.53</v>
      </c>
      <c r="X1510" s="266">
        <v>921.12</v>
      </c>
      <c r="Y1510" s="269">
        <v>581.86</v>
      </c>
    </row>
    <row r="1511" spans="1:25" s="200" customFormat="1" ht="19.5" customHeight="1" thickBot="1" x14ac:dyDescent="0.25">
      <c r="A1511" s="208">
        <v>15</v>
      </c>
      <c r="B1511" s="263">
        <f>B1512</f>
        <v>184.77</v>
      </c>
      <c r="C1511" s="260">
        <f>C1512</f>
        <v>81.14</v>
      </c>
      <c r="D1511" s="260">
        <f t="shared" ref="D1511:W1511" si="1067">D1512</f>
        <v>230.59</v>
      </c>
      <c r="E1511" s="260">
        <f t="shared" si="1067"/>
        <v>65.62</v>
      </c>
      <c r="F1511" s="260">
        <f t="shared" si="1067"/>
        <v>6.9</v>
      </c>
      <c r="G1511" s="260">
        <f t="shared" si="1067"/>
        <v>0</v>
      </c>
      <c r="H1511" s="260">
        <f t="shared" si="1067"/>
        <v>0</v>
      </c>
      <c r="I1511" s="260">
        <f t="shared" si="1067"/>
        <v>0</v>
      </c>
      <c r="J1511" s="260">
        <f t="shared" si="1067"/>
        <v>0</v>
      </c>
      <c r="K1511" s="260">
        <f t="shared" si="1067"/>
        <v>0</v>
      </c>
      <c r="L1511" s="260">
        <f t="shared" si="1067"/>
        <v>28.4</v>
      </c>
      <c r="M1511" s="260">
        <f t="shared" si="1067"/>
        <v>34.57</v>
      </c>
      <c r="N1511" s="260">
        <f t="shared" si="1067"/>
        <v>74.3</v>
      </c>
      <c r="O1511" s="260">
        <f t="shared" si="1067"/>
        <v>44.15</v>
      </c>
      <c r="P1511" s="260">
        <f t="shared" si="1067"/>
        <v>125.6</v>
      </c>
      <c r="Q1511" s="260">
        <f t="shared" si="1067"/>
        <v>39.29</v>
      </c>
      <c r="R1511" s="260">
        <f t="shared" si="1067"/>
        <v>100.19</v>
      </c>
      <c r="S1511" s="260">
        <f t="shared" si="1067"/>
        <v>281.73</v>
      </c>
      <c r="T1511" s="260">
        <f t="shared" si="1067"/>
        <v>314.95999999999998</v>
      </c>
      <c r="U1511" s="260">
        <f t="shared" si="1067"/>
        <v>414.26</v>
      </c>
      <c r="V1511" s="260">
        <f t="shared" si="1067"/>
        <v>343.92</v>
      </c>
      <c r="W1511" s="260">
        <f t="shared" si="1067"/>
        <v>660.58</v>
      </c>
      <c r="X1511" s="260">
        <f>X1512</f>
        <v>762.99</v>
      </c>
      <c r="Y1511" s="264">
        <f>Y1512</f>
        <v>941.84</v>
      </c>
    </row>
    <row r="1512" spans="1:25" s="200" customFormat="1" ht="19.5" customHeight="1" outlineLevel="1" thickBot="1" x14ac:dyDescent="0.25">
      <c r="A1512" s="347" t="s">
        <v>16</v>
      </c>
      <c r="B1512" s="268">
        <v>184.77</v>
      </c>
      <c r="C1512" s="266">
        <v>81.14</v>
      </c>
      <c r="D1512" s="266">
        <v>230.59</v>
      </c>
      <c r="E1512" s="266">
        <v>65.62</v>
      </c>
      <c r="F1512" s="266">
        <v>6.9</v>
      </c>
      <c r="G1512" s="266">
        <v>0</v>
      </c>
      <c r="H1512" s="266">
        <v>0</v>
      </c>
      <c r="I1512" s="266">
        <v>0</v>
      </c>
      <c r="J1512" s="266">
        <v>0</v>
      </c>
      <c r="K1512" s="266">
        <v>0</v>
      </c>
      <c r="L1512" s="266">
        <v>28.4</v>
      </c>
      <c r="M1512" s="266">
        <v>34.57</v>
      </c>
      <c r="N1512" s="266">
        <v>74.3</v>
      </c>
      <c r="O1512" s="266">
        <v>44.15</v>
      </c>
      <c r="P1512" s="266">
        <v>125.6</v>
      </c>
      <c r="Q1512" s="266">
        <v>39.29</v>
      </c>
      <c r="R1512" s="266">
        <v>100.19</v>
      </c>
      <c r="S1512" s="266">
        <v>281.73</v>
      </c>
      <c r="T1512" s="266">
        <v>314.95999999999998</v>
      </c>
      <c r="U1512" s="266">
        <v>414.26</v>
      </c>
      <c r="V1512" s="266">
        <v>343.92</v>
      </c>
      <c r="W1512" s="266">
        <v>660.58</v>
      </c>
      <c r="X1512" s="266">
        <v>762.99</v>
      </c>
      <c r="Y1512" s="269">
        <v>941.84</v>
      </c>
    </row>
    <row r="1513" spans="1:25" s="200" customFormat="1" ht="19.5" customHeight="1" thickBot="1" x14ac:dyDescent="0.25">
      <c r="A1513" s="208">
        <v>16</v>
      </c>
      <c r="B1513" s="263">
        <f>B1514</f>
        <v>158.80000000000001</v>
      </c>
      <c r="C1513" s="260">
        <f>C1514</f>
        <v>99.68</v>
      </c>
      <c r="D1513" s="260">
        <f t="shared" ref="D1513:W1513" si="1068">D1514</f>
        <v>103.43</v>
      </c>
      <c r="E1513" s="260">
        <f t="shared" si="1068"/>
        <v>75.73</v>
      </c>
      <c r="F1513" s="260">
        <f t="shared" si="1068"/>
        <v>1.46</v>
      </c>
      <c r="G1513" s="260">
        <f t="shared" si="1068"/>
        <v>0</v>
      </c>
      <c r="H1513" s="260">
        <f t="shared" si="1068"/>
        <v>0</v>
      </c>
      <c r="I1513" s="260">
        <f t="shared" si="1068"/>
        <v>0</v>
      </c>
      <c r="J1513" s="260">
        <f t="shared" si="1068"/>
        <v>0</v>
      </c>
      <c r="K1513" s="260">
        <f t="shared" si="1068"/>
        <v>0.65</v>
      </c>
      <c r="L1513" s="260">
        <f t="shared" si="1068"/>
        <v>103.05</v>
      </c>
      <c r="M1513" s="260">
        <f t="shared" si="1068"/>
        <v>57.79</v>
      </c>
      <c r="N1513" s="260">
        <f t="shared" si="1068"/>
        <v>163.49</v>
      </c>
      <c r="O1513" s="260">
        <f t="shared" si="1068"/>
        <v>175.54</v>
      </c>
      <c r="P1513" s="260">
        <f t="shared" si="1068"/>
        <v>171.94</v>
      </c>
      <c r="Q1513" s="260">
        <f t="shared" si="1068"/>
        <v>100.82</v>
      </c>
      <c r="R1513" s="260">
        <f t="shared" si="1068"/>
        <v>170.48</v>
      </c>
      <c r="S1513" s="260">
        <f t="shared" si="1068"/>
        <v>76.209999999999994</v>
      </c>
      <c r="T1513" s="260">
        <f t="shared" si="1068"/>
        <v>148.44</v>
      </c>
      <c r="U1513" s="260">
        <f t="shared" si="1068"/>
        <v>202.83</v>
      </c>
      <c r="V1513" s="260">
        <f t="shared" si="1068"/>
        <v>203.47</v>
      </c>
      <c r="W1513" s="260">
        <f t="shared" si="1068"/>
        <v>434.48</v>
      </c>
      <c r="X1513" s="260">
        <f>X1514</f>
        <v>904.11</v>
      </c>
      <c r="Y1513" s="264">
        <f>Y1514</f>
        <v>447.4</v>
      </c>
    </row>
    <row r="1514" spans="1:25" s="200" customFormat="1" ht="19.5" customHeight="1" outlineLevel="1" thickBot="1" x14ac:dyDescent="0.25">
      <c r="A1514" s="347" t="s">
        <v>16</v>
      </c>
      <c r="B1514" s="268">
        <v>158.80000000000001</v>
      </c>
      <c r="C1514" s="266">
        <v>99.68</v>
      </c>
      <c r="D1514" s="266">
        <v>103.43</v>
      </c>
      <c r="E1514" s="266">
        <v>75.73</v>
      </c>
      <c r="F1514" s="266">
        <v>1.46</v>
      </c>
      <c r="G1514" s="266">
        <v>0</v>
      </c>
      <c r="H1514" s="266">
        <v>0</v>
      </c>
      <c r="I1514" s="266">
        <v>0</v>
      </c>
      <c r="J1514" s="266">
        <v>0</v>
      </c>
      <c r="K1514" s="266">
        <v>0.65</v>
      </c>
      <c r="L1514" s="266">
        <v>103.05</v>
      </c>
      <c r="M1514" s="266">
        <v>57.79</v>
      </c>
      <c r="N1514" s="266">
        <v>163.49</v>
      </c>
      <c r="O1514" s="266">
        <v>175.54</v>
      </c>
      <c r="P1514" s="266">
        <v>171.94</v>
      </c>
      <c r="Q1514" s="266">
        <v>100.82</v>
      </c>
      <c r="R1514" s="266">
        <v>170.48</v>
      </c>
      <c r="S1514" s="266">
        <v>76.209999999999994</v>
      </c>
      <c r="T1514" s="266">
        <v>148.44</v>
      </c>
      <c r="U1514" s="266">
        <v>202.83</v>
      </c>
      <c r="V1514" s="266">
        <v>203.47</v>
      </c>
      <c r="W1514" s="266">
        <v>434.48</v>
      </c>
      <c r="X1514" s="266">
        <v>904.11</v>
      </c>
      <c r="Y1514" s="269">
        <v>447.4</v>
      </c>
    </row>
    <row r="1515" spans="1:25" s="200" customFormat="1" ht="19.5" customHeight="1" thickBot="1" x14ac:dyDescent="0.25">
      <c r="A1515" s="208">
        <v>17</v>
      </c>
      <c r="B1515" s="263">
        <f>B1516</f>
        <v>307.10000000000002</v>
      </c>
      <c r="C1515" s="260">
        <f>C1516</f>
        <v>165.41</v>
      </c>
      <c r="D1515" s="260">
        <f t="shared" ref="D1515:W1515" si="1069">D1516</f>
        <v>60.88</v>
      </c>
      <c r="E1515" s="260">
        <f t="shared" si="1069"/>
        <v>0</v>
      </c>
      <c r="F1515" s="260">
        <f t="shared" si="1069"/>
        <v>0.2</v>
      </c>
      <c r="G1515" s="260">
        <f t="shared" si="1069"/>
        <v>0</v>
      </c>
      <c r="H1515" s="260">
        <f t="shared" si="1069"/>
        <v>0</v>
      </c>
      <c r="I1515" s="260">
        <f t="shared" si="1069"/>
        <v>0</v>
      </c>
      <c r="J1515" s="260">
        <f t="shared" si="1069"/>
        <v>0</v>
      </c>
      <c r="K1515" s="260">
        <f t="shared" si="1069"/>
        <v>0</v>
      </c>
      <c r="L1515" s="260">
        <f t="shared" si="1069"/>
        <v>0</v>
      </c>
      <c r="M1515" s="260">
        <f t="shared" si="1069"/>
        <v>0</v>
      </c>
      <c r="N1515" s="260">
        <f t="shared" si="1069"/>
        <v>0.26</v>
      </c>
      <c r="O1515" s="260">
        <f t="shared" si="1069"/>
        <v>11.85</v>
      </c>
      <c r="P1515" s="260">
        <f t="shared" si="1069"/>
        <v>0</v>
      </c>
      <c r="Q1515" s="260">
        <f t="shared" si="1069"/>
        <v>5.99</v>
      </c>
      <c r="R1515" s="260">
        <f t="shared" si="1069"/>
        <v>23.11</v>
      </c>
      <c r="S1515" s="260">
        <f t="shared" si="1069"/>
        <v>26.93</v>
      </c>
      <c r="T1515" s="260">
        <f t="shared" si="1069"/>
        <v>29.94</v>
      </c>
      <c r="U1515" s="260">
        <f t="shared" si="1069"/>
        <v>30.96</v>
      </c>
      <c r="V1515" s="260">
        <f t="shared" si="1069"/>
        <v>150.85</v>
      </c>
      <c r="W1515" s="260">
        <f t="shared" si="1069"/>
        <v>251.52</v>
      </c>
      <c r="X1515" s="260">
        <f>X1516</f>
        <v>710.4</v>
      </c>
      <c r="Y1515" s="264">
        <f>Y1516</f>
        <v>245.17</v>
      </c>
    </row>
    <row r="1516" spans="1:25" s="200" customFormat="1" ht="19.5" customHeight="1" outlineLevel="1" thickBot="1" x14ac:dyDescent="0.25">
      <c r="A1516" s="347" t="s">
        <v>16</v>
      </c>
      <c r="B1516" s="268">
        <v>307.10000000000002</v>
      </c>
      <c r="C1516" s="266">
        <v>165.41</v>
      </c>
      <c r="D1516" s="266">
        <v>60.88</v>
      </c>
      <c r="E1516" s="266">
        <v>0</v>
      </c>
      <c r="F1516" s="266">
        <v>0.2</v>
      </c>
      <c r="G1516" s="266">
        <v>0</v>
      </c>
      <c r="H1516" s="266">
        <v>0</v>
      </c>
      <c r="I1516" s="266">
        <v>0</v>
      </c>
      <c r="J1516" s="266">
        <v>0</v>
      </c>
      <c r="K1516" s="266">
        <v>0</v>
      </c>
      <c r="L1516" s="266">
        <v>0</v>
      </c>
      <c r="M1516" s="266">
        <v>0</v>
      </c>
      <c r="N1516" s="266">
        <v>0.26</v>
      </c>
      <c r="O1516" s="266">
        <v>11.85</v>
      </c>
      <c r="P1516" s="266">
        <v>0</v>
      </c>
      <c r="Q1516" s="266">
        <v>5.99</v>
      </c>
      <c r="R1516" s="266">
        <v>23.11</v>
      </c>
      <c r="S1516" s="266">
        <v>26.93</v>
      </c>
      <c r="T1516" s="266">
        <v>29.94</v>
      </c>
      <c r="U1516" s="266">
        <v>30.96</v>
      </c>
      <c r="V1516" s="266">
        <v>150.85</v>
      </c>
      <c r="W1516" s="266">
        <v>251.52</v>
      </c>
      <c r="X1516" s="266">
        <v>710.4</v>
      </c>
      <c r="Y1516" s="269">
        <v>245.17</v>
      </c>
    </row>
    <row r="1517" spans="1:25" s="200" customFormat="1" ht="19.5" customHeight="1" thickBot="1" x14ac:dyDescent="0.25">
      <c r="A1517" s="208">
        <v>18</v>
      </c>
      <c r="B1517" s="263">
        <f>B1518</f>
        <v>411.51</v>
      </c>
      <c r="C1517" s="260">
        <f>C1518</f>
        <v>379.83</v>
      </c>
      <c r="D1517" s="260">
        <f t="shared" ref="D1517:W1517" si="1070">D1518</f>
        <v>85.95</v>
      </c>
      <c r="E1517" s="260">
        <f t="shared" si="1070"/>
        <v>143.63999999999999</v>
      </c>
      <c r="F1517" s="260">
        <f t="shared" si="1070"/>
        <v>0</v>
      </c>
      <c r="G1517" s="260">
        <f t="shared" si="1070"/>
        <v>0</v>
      </c>
      <c r="H1517" s="260">
        <f t="shared" si="1070"/>
        <v>7.32</v>
      </c>
      <c r="I1517" s="260">
        <f t="shared" si="1070"/>
        <v>0.01</v>
      </c>
      <c r="J1517" s="260">
        <f t="shared" si="1070"/>
        <v>19.55</v>
      </c>
      <c r="K1517" s="260">
        <f t="shared" si="1070"/>
        <v>22.6</v>
      </c>
      <c r="L1517" s="260">
        <f t="shared" si="1070"/>
        <v>111.11</v>
      </c>
      <c r="M1517" s="260">
        <f t="shared" si="1070"/>
        <v>307.36</v>
      </c>
      <c r="N1517" s="260">
        <f t="shared" si="1070"/>
        <v>238.49</v>
      </c>
      <c r="O1517" s="260">
        <f t="shared" si="1070"/>
        <v>342.18</v>
      </c>
      <c r="P1517" s="260">
        <f t="shared" si="1070"/>
        <v>347.99</v>
      </c>
      <c r="Q1517" s="260">
        <f t="shared" si="1070"/>
        <v>320.70999999999998</v>
      </c>
      <c r="R1517" s="260">
        <f t="shared" si="1070"/>
        <v>181.38</v>
      </c>
      <c r="S1517" s="260">
        <f t="shared" si="1070"/>
        <v>84.53</v>
      </c>
      <c r="T1517" s="260">
        <f t="shared" si="1070"/>
        <v>112.63</v>
      </c>
      <c r="U1517" s="260">
        <f t="shared" si="1070"/>
        <v>267.08999999999997</v>
      </c>
      <c r="V1517" s="260">
        <f t="shared" si="1070"/>
        <v>110.68</v>
      </c>
      <c r="W1517" s="260">
        <f t="shared" si="1070"/>
        <v>568.51</v>
      </c>
      <c r="X1517" s="260">
        <f>X1518</f>
        <v>920.82</v>
      </c>
      <c r="Y1517" s="264">
        <f>Y1518</f>
        <v>480.31</v>
      </c>
    </row>
    <row r="1518" spans="1:25" s="200" customFormat="1" ht="19.5" customHeight="1" outlineLevel="1" thickBot="1" x14ac:dyDescent="0.25">
      <c r="A1518" s="347" t="s">
        <v>16</v>
      </c>
      <c r="B1518" s="268">
        <v>411.51</v>
      </c>
      <c r="C1518" s="266">
        <v>379.83</v>
      </c>
      <c r="D1518" s="266">
        <v>85.95</v>
      </c>
      <c r="E1518" s="266">
        <v>143.63999999999999</v>
      </c>
      <c r="F1518" s="266">
        <v>0</v>
      </c>
      <c r="G1518" s="266">
        <v>0</v>
      </c>
      <c r="H1518" s="266">
        <v>7.32</v>
      </c>
      <c r="I1518" s="266">
        <v>0.01</v>
      </c>
      <c r="J1518" s="266">
        <v>19.55</v>
      </c>
      <c r="K1518" s="266">
        <v>22.6</v>
      </c>
      <c r="L1518" s="266">
        <v>111.11</v>
      </c>
      <c r="M1518" s="266">
        <v>307.36</v>
      </c>
      <c r="N1518" s="266">
        <v>238.49</v>
      </c>
      <c r="O1518" s="266">
        <v>342.18</v>
      </c>
      <c r="P1518" s="266">
        <v>347.99</v>
      </c>
      <c r="Q1518" s="266">
        <v>320.70999999999998</v>
      </c>
      <c r="R1518" s="266">
        <v>181.38</v>
      </c>
      <c r="S1518" s="266">
        <v>84.53</v>
      </c>
      <c r="T1518" s="266">
        <v>112.63</v>
      </c>
      <c r="U1518" s="266">
        <v>267.08999999999997</v>
      </c>
      <c r="V1518" s="266">
        <v>110.68</v>
      </c>
      <c r="W1518" s="266">
        <v>568.51</v>
      </c>
      <c r="X1518" s="266">
        <v>920.82</v>
      </c>
      <c r="Y1518" s="269">
        <v>480.31</v>
      </c>
    </row>
    <row r="1519" spans="1:25" s="200" customFormat="1" ht="19.5" customHeight="1" thickBot="1" x14ac:dyDescent="0.25">
      <c r="A1519" s="208">
        <v>19</v>
      </c>
      <c r="B1519" s="263">
        <f>B1520</f>
        <v>244.1</v>
      </c>
      <c r="C1519" s="260">
        <f>C1520</f>
        <v>112.15</v>
      </c>
      <c r="D1519" s="260">
        <f t="shared" ref="D1519:W1519" si="1071">D1520</f>
        <v>149.96</v>
      </c>
      <c r="E1519" s="260">
        <f t="shared" si="1071"/>
        <v>40.54</v>
      </c>
      <c r="F1519" s="260">
        <f t="shared" si="1071"/>
        <v>0</v>
      </c>
      <c r="G1519" s="260">
        <f t="shared" si="1071"/>
        <v>0</v>
      </c>
      <c r="H1519" s="260">
        <f t="shared" si="1071"/>
        <v>0</v>
      </c>
      <c r="I1519" s="260">
        <f t="shared" si="1071"/>
        <v>0</v>
      </c>
      <c r="J1519" s="260">
        <f t="shared" si="1071"/>
        <v>0</v>
      </c>
      <c r="K1519" s="260">
        <f t="shared" si="1071"/>
        <v>2.93</v>
      </c>
      <c r="L1519" s="260">
        <f t="shared" si="1071"/>
        <v>4.63</v>
      </c>
      <c r="M1519" s="260">
        <f t="shared" si="1071"/>
        <v>8.25</v>
      </c>
      <c r="N1519" s="260">
        <f t="shared" si="1071"/>
        <v>67.12</v>
      </c>
      <c r="O1519" s="260">
        <f t="shared" si="1071"/>
        <v>63.17</v>
      </c>
      <c r="P1519" s="260">
        <f t="shared" si="1071"/>
        <v>47.25</v>
      </c>
      <c r="Q1519" s="260">
        <f t="shared" si="1071"/>
        <v>17.84</v>
      </c>
      <c r="R1519" s="260">
        <f t="shared" si="1071"/>
        <v>14.04</v>
      </c>
      <c r="S1519" s="260">
        <f t="shared" si="1071"/>
        <v>0</v>
      </c>
      <c r="T1519" s="260">
        <f t="shared" si="1071"/>
        <v>0</v>
      </c>
      <c r="U1519" s="260">
        <f t="shared" si="1071"/>
        <v>0.01</v>
      </c>
      <c r="V1519" s="260">
        <f t="shared" si="1071"/>
        <v>54.59</v>
      </c>
      <c r="W1519" s="260">
        <f t="shared" si="1071"/>
        <v>196.99</v>
      </c>
      <c r="X1519" s="260">
        <f>X1520</f>
        <v>596.71</v>
      </c>
      <c r="Y1519" s="264">
        <f>Y1520</f>
        <v>439.48</v>
      </c>
    </row>
    <row r="1520" spans="1:25" s="200" customFormat="1" ht="19.5" customHeight="1" outlineLevel="1" thickBot="1" x14ac:dyDescent="0.25">
      <c r="A1520" s="347" t="s">
        <v>16</v>
      </c>
      <c r="B1520" s="268">
        <v>244.1</v>
      </c>
      <c r="C1520" s="266">
        <v>112.15</v>
      </c>
      <c r="D1520" s="266">
        <v>149.96</v>
      </c>
      <c r="E1520" s="266">
        <v>40.54</v>
      </c>
      <c r="F1520" s="266">
        <v>0</v>
      </c>
      <c r="G1520" s="266">
        <v>0</v>
      </c>
      <c r="H1520" s="266">
        <v>0</v>
      </c>
      <c r="I1520" s="266">
        <v>0</v>
      </c>
      <c r="J1520" s="266">
        <v>0</v>
      </c>
      <c r="K1520" s="266">
        <v>2.93</v>
      </c>
      <c r="L1520" s="266">
        <v>4.63</v>
      </c>
      <c r="M1520" s="266">
        <v>8.25</v>
      </c>
      <c r="N1520" s="266">
        <v>67.12</v>
      </c>
      <c r="O1520" s="266">
        <v>63.17</v>
      </c>
      <c r="P1520" s="266">
        <v>47.25</v>
      </c>
      <c r="Q1520" s="266">
        <v>17.84</v>
      </c>
      <c r="R1520" s="266">
        <v>14.04</v>
      </c>
      <c r="S1520" s="266">
        <v>0</v>
      </c>
      <c r="T1520" s="266">
        <v>0</v>
      </c>
      <c r="U1520" s="266">
        <v>0.01</v>
      </c>
      <c r="V1520" s="266">
        <v>54.59</v>
      </c>
      <c r="W1520" s="266">
        <v>196.99</v>
      </c>
      <c r="X1520" s="266">
        <v>596.71</v>
      </c>
      <c r="Y1520" s="269">
        <v>439.48</v>
      </c>
    </row>
    <row r="1521" spans="1:25" s="200" customFormat="1" ht="19.5" customHeight="1" thickBot="1" x14ac:dyDescent="0.25">
      <c r="A1521" s="208">
        <v>20</v>
      </c>
      <c r="B1521" s="263">
        <f>B1522</f>
        <v>77.14</v>
      </c>
      <c r="C1521" s="260">
        <f>C1522</f>
        <v>101.4</v>
      </c>
      <c r="D1521" s="260">
        <f t="shared" ref="D1521:W1521" si="1072">D1522</f>
        <v>105.73</v>
      </c>
      <c r="E1521" s="260">
        <f t="shared" si="1072"/>
        <v>0</v>
      </c>
      <c r="F1521" s="260">
        <f t="shared" si="1072"/>
        <v>0</v>
      </c>
      <c r="G1521" s="260">
        <f t="shared" si="1072"/>
        <v>0</v>
      </c>
      <c r="H1521" s="260">
        <f t="shared" si="1072"/>
        <v>7.0000000000000007E-2</v>
      </c>
      <c r="I1521" s="260">
        <f t="shared" si="1072"/>
        <v>0</v>
      </c>
      <c r="J1521" s="260">
        <f t="shared" si="1072"/>
        <v>0</v>
      </c>
      <c r="K1521" s="260">
        <f t="shared" si="1072"/>
        <v>0.16</v>
      </c>
      <c r="L1521" s="260">
        <f t="shared" si="1072"/>
        <v>188.99</v>
      </c>
      <c r="M1521" s="260">
        <f t="shared" si="1072"/>
        <v>136.96</v>
      </c>
      <c r="N1521" s="260">
        <f t="shared" si="1072"/>
        <v>95.72</v>
      </c>
      <c r="O1521" s="260">
        <f t="shared" si="1072"/>
        <v>212.61</v>
      </c>
      <c r="P1521" s="260">
        <f t="shared" si="1072"/>
        <v>457.03</v>
      </c>
      <c r="Q1521" s="260">
        <f t="shared" si="1072"/>
        <v>441.78</v>
      </c>
      <c r="R1521" s="260">
        <f t="shared" si="1072"/>
        <v>254.62</v>
      </c>
      <c r="S1521" s="260">
        <f t="shared" si="1072"/>
        <v>209.88</v>
      </c>
      <c r="T1521" s="260">
        <f t="shared" si="1072"/>
        <v>114.45</v>
      </c>
      <c r="U1521" s="260">
        <f t="shared" si="1072"/>
        <v>184.29</v>
      </c>
      <c r="V1521" s="260">
        <f t="shared" si="1072"/>
        <v>222.51</v>
      </c>
      <c r="W1521" s="260">
        <f t="shared" si="1072"/>
        <v>446.94</v>
      </c>
      <c r="X1521" s="260">
        <f>X1522</f>
        <v>912.44</v>
      </c>
      <c r="Y1521" s="264">
        <f>Y1522</f>
        <v>758.76</v>
      </c>
    </row>
    <row r="1522" spans="1:25" s="200" customFormat="1" ht="19.5" customHeight="1" outlineLevel="1" thickBot="1" x14ac:dyDescent="0.25">
      <c r="A1522" s="243" t="s">
        <v>16</v>
      </c>
      <c r="B1522" s="268">
        <v>77.14</v>
      </c>
      <c r="C1522" s="266">
        <v>101.4</v>
      </c>
      <c r="D1522" s="266">
        <v>105.73</v>
      </c>
      <c r="E1522" s="266">
        <v>0</v>
      </c>
      <c r="F1522" s="266">
        <v>0</v>
      </c>
      <c r="G1522" s="266">
        <v>0</v>
      </c>
      <c r="H1522" s="266">
        <v>7.0000000000000007E-2</v>
      </c>
      <c r="I1522" s="266">
        <v>0</v>
      </c>
      <c r="J1522" s="266">
        <v>0</v>
      </c>
      <c r="K1522" s="266">
        <v>0.16</v>
      </c>
      <c r="L1522" s="266">
        <v>188.99</v>
      </c>
      <c r="M1522" s="266">
        <v>136.96</v>
      </c>
      <c r="N1522" s="266">
        <v>95.72</v>
      </c>
      <c r="O1522" s="266">
        <v>212.61</v>
      </c>
      <c r="P1522" s="266">
        <v>457.03</v>
      </c>
      <c r="Q1522" s="266">
        <v>441.78</v>
      </c>
      <c r="R1522" s="266">
        <v>254.62</v>
      </c>
      <c r="S1522" s="266">
        <v>209.88</v>
      </c>
      <c r="T1522" s="266">
        <v>114.45</v>
      </c>
      <c r="U1522" s="266">
        <v>184.29</v>
      </c>
      <c r="V1522" s="266">
        <v>222.51</v>
      </c>
      <c r="W1522" s="266">
        <v>446.94</v>
      </c>
      <c r="X1522" s="266">
        <v>912.44</v>
      </c>
      <c r="Y1522" s="269">
        <v>758.76</v>
      </c>
    </row>
    <row r="1523" spans="1:25" s="200" customFormat="1" ht="19.5" customHeight="1" thickBot="1" x14ac:dyDescent="0.25">
      <c r="A1523" s="208">
        <v>21</v>
      </c>
      <c r="B1523" s="263">
        <f>B1524</f>
        <v>395.81</v>
      </c>
      <c r="C1523" s="260">
        <f>C1524</f>
        <v>391.64</v>
      </c>
      <c r="D1523" s="260">
        <f t="shared" ref="D1523:W1523" si="1073">D1524</f>
        <v>288.18</v>
      </c>
      <c r="E1523" s="260">
        <f t="shared" si="1073"/>
        <v>145.53</v>
      </c>
      <c r="F1523" s="260">
        <f t="shared" si="1073"/>
        <v>1135.43</v>
      </c>
      <c r="G1523" s="260">
        <f t="shared" si="1073"/>
        <v>0</v>
      </c>
      <c r="H1523" s="260">
        <f t="shared" si="1073"/>
        <v>49.71</v>
      </c>
      <c r="I1523" s="260">
        <f t="shared" si="1073"/>
        <v>0</v>
      </c>
      <c r="J1523" s="260">
        <f t="shared" si="1073"/>
        <v>25.43</v>
      </c>
      <c r="K1523" s="260">
        <f t="shared" si="1073"/>
        <v>99.38</v>
      </c>
      <c r="L1523" s="260">
        <f t="shared" si="1073"/>
        <v>172.78</v>
      </c>
      <c r="M1523" s="260">
        <f t="shared" si="1073"/>
        <v>73.930000000000007</v>
      </c>
      <c r="N1523" s="260">
        <f t="shared" si="1073"/>
        <v>93.39</v>
      </c>
      <c r="O1523" s="260">
        <f t="shared" si="1073"/>
        <v>210.6</v>
      </c>
      <c r="P1523" s="260">
        <f t="shared" si="1073"/>
        <v>549.21</v>
      </c>
      <c r="Q1523" s="260">
        <f t="shared" si="1073"/>
        <v>93.4</v>
      </c>
      <c r="R1523" s="260">
        <f t="shared" si="1073"/>
        <v>156.96</v>
      </c>
      <c r="S1523" s="260">
        <f t="shared" si="1073"/>
        <v>77.959999999999994</v>
      </c>
      <c r="T1523" s="260">
        <f t="shared" si="1073"/>
        <v>57.91</v>
      </c>
      <c r="U1523" s="260">
        <f t="shared" si="1073"/>
        <v>38.58</v>
      </c>
      <c r="V1523" s="260">
        <f t="shared" si="1073"/>
        <v>119.62</v>
      </c>
      <c r="W1523" s="260">
        <f t="shared" si="1073"/>
        <v>130.03</v>
      </c>
      <c r="X1523" s="260">
        <f>X1524</f>
        <v>600.53</v>
      </c>
      <c r="Y1523" s="264">
        <f>Y1524</f>
        <v>609.02</v>
      </c>
    </row>
    <row r="1524" spans="1:25" s="200" customFormat="1" ht="19.5" customHeight="1" outlineLevel="1" thickBot="1" x14ac:dyDescent="0.25">
      <c r="A1524" s="347" t="s">
        <v>16</v>
      </c>
      <c r="B1524" s="268">
        <v>395.81</v>
      </c>
      <c r="C1524" s="266">
        <v>391.64</v>
      </c>
      <c r="D1524" s="266">
        <v>288.18</v>
      </c>
      <c r="E1524" s="266">
        <v>145.53</v>
      </c>
      <c r="F1524" s="266">
        <v>1135.43</v>
      </c>
      <c r="G1524" s="266">
        <v>0</v>
      </c>
      <c r="H1524" s="266">
        <v>49.71</v>
      </c>
      <c r="I1524" s="266">
        <v>0</v>
      </c>
      <c r="J1524" s="266">
        <v>25.43</v>
      </c>
      <c r="K1524" s="266">
        <v>99.38</v>
      </c>
      <c r="L1524" s="266">
        <v>172.78</v>
      </c>
      <c r="M1524" s="266">
        <v>73.930000000000007</v>
      </c>
      <c r="N1524" s="266">
        <v>93.39</v>
      </c>
      <c r="O1524" s="266">
        <v>210.6</v>
      </c>
      <c r="P1524" s="266">
        <v>549.21</v>
      </c>
      <c r="Q1524" s="266">
        <v>93.4</v>
      </c>
      <c r="R1524" s="266">
        <v>156.96</v>
      </c>
      <c r="S1524" s="266">
        <v>77.959999999999994</v>
      </c>
      <c r="T1524" s="266">
        <v>57.91</v>
      </c>
      <c r="U1524" s="266">
        <v>38.58</v>
      </c>
      <c r="V1524" s="266">
        <v>119.62</v>
      </c>
      <c r="W1524" s="266">
        <v>130.03</v>
      </c>
      <c r="X1524" s="266">
        <v>600.53</v>
      </c>
      <c r="Y1524" s="269">
        <v>609.02</v>
      </c>
    </row>
    <row r="1525" spans="1:25" s="200" customFormat="1" ht="19.5" customHeight="1" thickBot="1" x14ac:dyDescent="0.25">
      <c r="A1525" s="208">
        <v>22</v>
      </c>
      <c r="B1525" s="263">
        <f>B1526</f>
        <v>154.33000000000001</v>
      </c>
      <c r="C1525" s="260">
        <f>C1526</f>
        <v>184.27</v>
      </c>
      <c r="D1525" s="260">
        <f t="shared" ref="D1525:W1525" si="1074">D1526</f>
        <v>74.98</v>
      </c>
      <c r="E1525" s="260">
        <f t="shared" si="1074"/>
        <v>0</v>
      </c>
      <c r="F1525" s="260">
        <f t="shared" si="1074"/>
        <v>0</v>
      </c>
      <c r="G1525" s="260">
        <f t="shared" si="1074"/>
        <v>0</v>
      </c>
      <c r="H1525" s="260">
        <f t="shared" si="1074"/>
        <v>0</v>
      </c>
      <c r="I1525" s="260">
        <f t="shared" si="1074"/>
        <v>0</v>
      </c>
      <c r="J1525" s="260">
        <f t="shared" si="1074"/>
        <v>0</v>
      </c>
      <c r="K1525" s="260">
        <f t="shared" si="1074"/>
        <v>62.52</v>
      </c>
      <c r="L1525" s="260">
        <f t="shared" si="1074"/>
        <v>6.65</v>
      </c>
      <c r="M1525" s="260">
        <f t="shared" si="1074"/>
        <v>55.99</v>
      </c>
      <c r="N1525" s="260">
        <f t="shared" si="1074"/>
        <v>105.83</v>
      </c>
      <c r="O1525" s="260">
        <f t="shared" si="1074"/>
        <v>127.84</v>
      </c>
      <c r="P1525" s="260">
        <f t="shared" si="1074"/>
        <v>141.93</v>
      </c>
      <c r="Q1525" s="260">
        <f t="shared" si="1074"/>
        <v>54.38</v>
      </c>
      <c r="R1525" s="260">
        <f t="shared" si="1074"/>
        <v>164.08</v>
      </c>
      <c r="S1525" s="260">
        <f t="shared" si="1074"/>
        <v>246.6</v>
      </c>
      <c r="T1525" s="260">
        <f t="shared" si="1074"/>
        <v>505.38</v>
      </c>
      <c r="U1525" s="260">
        <f t="shared" si="1074"/>
        <v>192.31</v>
      </c>
      <c r="V1525" s="260">
        <f t="shared" si="1074"/>
        <v>219.17</v>
      </c>
      <c r="W1525" s="260">
        <f t="shared" si="1074"/>
        <v>186.3</v>
      </c>
      <c r="X1525" s="260">
        <f>X1526</f>
        <v>548.79</v>
      </c>
      <c r="Y1525" s="264">
        <f>Y1526</f>
        <v>164.42</v>
      </c>
    </row>
    <row r="1526" spans="1:25" s="200" customFormat="1" ht="19.5" customHeight="1" outlineLevel="1" thickBot="1" x14ac:dyDescent="0.25">
      <c r="A1526" s="243" t="s">
        <v>16</v>
      </c>
      <c r="B1526" s="268">
        <v>154.33000000000001</v>
      </c>
      <c r="C1526" s="266">
        <v>184.27</v>
      </c>
      <c r="D1526" s="266">
        <v>74.98</v>
      </c>
      <c r="E1526" s="266">
        <v>0</v>
      </c>
      <c r="F1526" s="266">
        <v>0</v>
      </c>
      <c r="G1526" s="266">
        <v>0</v>
      </c>
      <c r="H1526" s="266">
        <v>0</v>
      </c>
      <c r="I1526" s="266">
        <v>0</v>
      </c>
      <c r="J1526" s="266">
        <v>0</v>
      </c>
      <c r="K1526" s="266">
        <v>62.52</v>
      </c>
      <c r="L1526" s="266">
        <v>6.65</v>
      </c>
      <c r="M1526" s="266">
        <v>55.99</v>
      </c>
      <c r="N1526" s="266">
        <v>105.83</v>
      </c>
      <c r="O1526" s="266">
        <v>127.84</v>
      </c>
      <c r="P1526" s="266">
        <v>141.93</v>
      </c>
      <c r="Q1526" s="266">
        <v>54.38</v>
      </c>
      <c r="R1526" s="266">
        <v>164.08</v>
      </c>
      <c r="S1526" s="266">
        <v>246.6</v>
      </c>
      <c r="T1526" s="266">
        <v>505.38</v>
      </c>
      <c r="U1526" s="266">
        <v>192.31</v>
      </c>
      <c r="V1526" s="266">
        <v>219.17</v>
      </c>
      <c r="W1526" s="266">
        <v>186.3</v>
      </c>
      <c r="X1526" s="266">
        <v>548.79</v>
      </c>
      <c r="Y1526" s="269">
        <v>164.42</v>
      </c>
    </row>
    <row r="1527" spans="1:25" s="200" customFormat="1" ht="19.5" customHeight="1" thickBot="1" x14ac:dyDescent="0.25">
      <c r="A1527" s="208">
        <v>23</v>
      </c>
      <c r="B1527" s="263">
        <f>B1528</f>
        <v>372.98</v>
      </c>
      <c r="C1527" s="260">
        <f>C1528</f>
        <v>280.66000000000003</v>
      </c>
      <c r="D1527" s="260">
        <f t="shared" ref="D1527:W1527" si="1075">D1528</f>
        <v>51.38</v>
      </c>
      <c r="E1527" s="260">
        <f t="shared" si="1075"/>
        <v>1059.3699999999999</v>
      </c>
      <c r="F1527" s="260">
        <f t="shared" si="1075"/>
        <v>291.23</v>
      </c>
      <c r="G1527" s="260">
        <f t="shared" si="1075"/>
        <v>0</v>
      </c>
      <c r="H1527" s="260">
        <f t="shared" si="1075"/>
        <v>0</v>
      </c>
      <c r="I1527" s="260">
        <f t="shared" si="1075"/>
        <v>0</v>
      </c>
      <c r="J1527" s="260">
        <f t="shared" si="1075"/>
        <v>0</v>
      </c>
      <c r="K1527" s="260">
        <f t="shared" si="1075"/>
        <v>0.44</v>
      </c>
      <c r="L1527" s="260">
        <f t="shared" si="1075"/>
        <v>110.66</v>
      </c>
      <c r="M1527" s="260">
        <f t="shared" si="1075"/>
        <v>449.44</v>
      </c>
      <c r="N1527" s="260">
        <f t="shared" si="1075"/>
        <v>462.31</v>
      </c>
      <c r="O1527" s="260">
        <f t="shared" si="1075"/>
        <v>514.19000000000005</v>
      </c>
      <c r="P1527" s="260">
        <f t="shared" si="1075"/>
        <v>417.25</v>
      </c>
      <c r="Q1527" s="260">
        <f t="shared" si="1075"/>
        <v>107.49</v>
      </c>
      <c r="R1527" s="260">
        <f t="shared" si="1075"/>
        <v>87.79</v>
      </c>
      <c r="S1527" s="260">
        <f t="shared" si="1075"/>
        <v>81.599999999999994</v>
      </c>
      <c r="T1527" s="260">
        <f t="shared" si="1075"/>
        <v>23.56</v>
      </c>
      <c r="U1527" s="260">
        <f t="shared" si="1075"/>
        <v>131.96</v>
      </c>
      <c r="V1527" s="260">
        <f t="shared" si="1075"/>
        <v>0.5</v>
      </c>
      <c r="W1527" s="260">
        <f t="shared" si="1075"/>
        <v>80.42</v>
      </c>
      <c r="X1527" s="260">
        <f>X1528</f>
        <v>678.83</v>
      </c>
      <c r="Y1527" s="264">
        <f>Y1528</f>
        <v>659.87</v>
      </c>
    </row>
    <row r="1528" spans="1:25" s="200" customFormat="1" ht="19.5" customHeight="1" outlineLevel="1" thickBot="1" x14ac:dyDescent="0.25">
      <c r="A1528" s="347" t="s">
        <v>16</v>
      </c>
      <c r="B1528" s="268">
        <v>372.98</v>
      </c>
      <c r="C1528" s="266">
        <v>280.66000000000003</v>
      </c>
      <c r="D1528" s="266">
        <v>51.38</v>
      </c>
      <c r="E1528" s="266">
        <v>1059.3699999999999</v>
      </c>
      <c r="F1528" s="266">
        <v>291.23</v>
      </c>
      <c r="G1528" s="266">
        <v>0</v>
      </c>
      <c r="H1528" s="266">
        <v>0</v>
      </c>
      <c r="I1528" s="266">
        <v>0</v>
      </c>
      <c r="J1528" s="266">
        <v>0</v>
      </c>
      <c r="K1528" s="266">
        <v>0.44</v>
      </c>
      <c r="L1528" s="266">
        <v>110.66</v>
      </c>
      <c r="M1528" s="266">
        <v>449.44</v>
      </c>
      <c r="N1528" s="266">
        <v>462.31</v>
      </c>
      <c r="O1528" s="266">
        <v>514.19000000000005</v>
      </c>
      <c r="P1528" s="266">
        <v>417.25</v>
      </c>
      <c r="Q1528" s="266">
        <v>107.49</v>
      </c>
      <c r="R1528" s="266">
        <v>87.79</v>
      </c>
      <c r="S1528" s="266">
        <v>81.599999999999994</v>
      </c>
      <c r="T1528" s="266">
        <v>23.56</v>
      </c>
      <c r="U1528" s="266">
        <v>131.96</v>
      </c>
      <c r="V1528" s="266">
        <v>0.5</v>
      </c>
      <c r="W1528" s="266">
        <v>80.42</v>
      </c>
      <c r="X1528" s="266">
        <v>678.83</v>
      </c>
      <c r="Y1528" s="269">
        <v>659.87</v>
      </c>
    </row>
    <row r="1529" spans="1:25" s="200" customFormat="1" ht="19.5" customHeight="1" thickBot="1" x14ac:dyDescent="0.25">
      <c r="A1529" s="208">
        <v>24</v>
      </c>
      <c r="B1529" s="263">
        <f>B1530</f>
        <v>237.1</v>
      </c>
      <c r="C1529" s="260">
        <f>C1530</f>
        <v>219.74</v>
      </c>
      <c r="D1529" s="260">
        <f t="shared" ref="D1529:W1529" si="1076">D1530</f>
        <v>154.63999999999999</v>
      </c>
      <c r="E1529" s="260">
        <f t="shared" si="1076"/>
        <v>37.869999999999997</v>
      </c>
      <c r="F1529" s="260">
        <f t="shared" si="1076"/>
        <v>303.06</v>
      </c>
      <c r="G1529" s="260">
        <f t="shared" si="1076"/>
        <v>0</v>
      </c>
      <c r="H1529" s="260">
        <f t="shared" si="1076"/>
        <v>0</v>
      </c>
      <c r="I1529" s="260">
        <f t="shared" si="1076"/>
        <v>0</v>
      </c>
      <c r="J1529" s="260">
        <f t="shared" si="1076"/>
        <v>0</v>
      </c>
      <c r="K1529" s="260">
        <f t="shared" si="1076"/>
        <v>0</v>
      </c>
      <c r="L1529" s="260">
        <f t="shared" si="1076"/>
        <v>1.6</v>
      </c>
      <c r="M1529" s="260">
        <f t="shared" si="1076"/>
        <v>0.13</v>
      </c>
      <c r="N1529" s="260">
        <f t="shared" si="1076"/>
        <v>12.88</v>
      </c>
      <c r="O1529" s="260">
        <f t="shared" si="1076"/>
        <v>63.56</v>
      </c>
      <c r="P1529" s="260">
        <f t="shared" si="1076"/>
        <v>11.79</v>
      </c>
      <c r="Q1529" s="260">
        <f t="shared" si="1076"/>
        <v>9.83</v>
      </c>
      <c r="R1529" s="260">
        <f t="shared" si="1076"/>
        <v>43.84</v>
      </c>
      <c r="S1529" s="260">
        <f t="shared" si="1076"/>
        <v>167.16</v>
      </c>
      <c r="T1529" s="260">
        <f t="shared" si="1076"/>
        <v>158.22</v>
      </c>
      <c r="U1529" s="260">
        <f t="shared" si="1076"/>
        <v>294.39999999999998</v>
      </c>
      <c r="V1529" s="260">
        <f t="shared" si="1076"/>
        <v>303.67</v>
      </c>
      <c r="W1529" s="260">
        <f t="shared" si="1076"/>
        <v>519.69000000000005</v>
      </c>
      <c r="X1529" s="260">
        <f>X1530</f>
        <v>963.65</v>
      </c>
      <c r="Y1529" s="264">
        <f>Y1530</f>
        <v>756.76</v>
      </c>
    </row>
    <row r="1530" spans="1:25" s="200" customFormat="1" ht="19.5" customHeight="1" outlineLevel="1" thickBot="1" x14ac:dyDescent="0.25">
      <c r="A1530" s="347" t="s">
        <v>16</v>
      </c>
      <c r="B1530" s="268">
        <v>237.1</v>
      </c>
      <c r="C1530" s="266">
        <v>219.74</v>
      </c>
      <c r="D1530" s="266">
        <v>154.63999999999999</v>
      </c>
      <c r="E1530" s="266">
        <v>37.869999999999997</v>
      </c>
      <c r="F1530" s="266">
        <v>303.06</v>
      </c>
      <c r="G1530" s="266">
        <v>0</v>
      </c>
      <c r="H1530" s="266">
        <v>0</v>
      </c>
      <c r="I1530" s="266">
        <v>0</v>
      </c>
      <c r="J1530" s="266">
        <v>0</v>
      </c>
      <c r="K1530" s="266">
        <v>0</v>
      </c>
      <c r="L1530" s="266">
        <v>1.6</v>
      </c>
      <c r="M1530" s="266">
        <v>0.13</v>
      </c>
      <c r="N1530" s="266">
        <v>12.88</v>
      </c>
      <c r="O1530" s="266">
        <v>63.56</v>
      </c>
      <c r="P1530" s="266">
        <v>11.79</v>
      </c>
      <c r="Q1530" s="266">
        <v>9.83</v>
      </c>
      <c r="R1530" s="266">
        <v>43.84</v>
      </c>
      <c r="S1530" s="266">
        <v>167.16</v>
      </c>
      <c r="T1530" s="266">
        <v>158.22</v>
      </c>
      <c r="U1530" s="266">
        <v>294.39999999999998</v>
      </c>
      <c r="V1530" s="266">
        <v>303.67</v>
      </c>
      <c r="W1530" s="266">
        <v>519.69000000000005</v>
      </c>
      <c r="X1530" s="266">
        <v>963.65</v>
      </c>
      <c r="Y1530" s="269">
        <v>756.76</v>
      </c>
    </row>
    <row r="1531" spans="1:25" s="200" customFormat="1" ht="19.5" customHeight="1" thickBot="1" x14ac:dyDescent="0.25">
      <c r="A1531" s="208">
        <v>25</v>
      </c>
      <c r="B1531" s="263">
        <f>B1532</f>
        <v>354.79</v>
      </c>
      <c r="C1531" s="260">
        <f>C1532</f>
        <v>299.49</v>
      </c>
      <c r="D1531" s="260">
        <f t="shared" ref="D1531:W1531" si="1077">D1532</f>
        <v>292.75</v>
      </c>
      <c r="E1531" s="260">
        <f t="shared" si="1077"/>
        <v>180.46</v>
      </c>
      <c r="F1531" s="260">
        <f t="shared" si="1077"/>
        <v>913.13</v>
      </c>
      <c r="G1531" s="260">
        <f t="shared" si="1077"/>
        <v>0</v>
      </c>
      <c r="H1531" s="260">
        <f t="shared" si="1077"/>
        <v>0</v>
      </c>
      <c r="I1531" s="260">
        <f t="shared" si="1077"/>
        <v>0</v>
      </c>
      <c r="J1531" s="260">
        <f t="shared" si="1077"/>
        <v>2.36</v>
      </c>
      <c r="K1531" s="260">
        <f t="shared" si="1077"/>
        <v>0.15</v>
      </c>
      <c r="L1531" s="260">
        <f t="shared" si="1077"/>
        <v>4.54</v>
      </c>
      <c r="M1531" s="260">
        <f t="shared" si="1077"/>
        <v>1</v>
      </c>
      <c r="N1531" s="260">
        <f t="shared" si="1077"/>
        <v>45.88</v>
      </c>
      <c r="O1531" s="260">
        <f t="shared" si="1077"/>
        <v>3.03</v>
      </c>
      <c r="P1531" s="260">
        <f t="shared" si="1077"/>
        <v>10.26</v>
      </c>
      <c r="Q1531" s="260">
        <f t="shared" si="1077"/>
        <v>25.34</v>
      </c>
      <c r="R1531" s="260">
        <f t="shared" si="1077"/>
        <v>33.18</v>
      </c>
      <c r="S1531" s="260">
        <f t="shared" si="1077"/>
        <v>124.31</v>
      </c>
      <c r="T1531" s="260">
        <f t="shared" si="1077"/>
        <v>218.93</v>
      </c>
      <c r="U1531" s="260">
        <f t="shared" si="1077"/>
        <v>268.62</v>
      </c>
      <c r="V1531" s="260">
        <f t="shared" si="1077"/>
        <v>246.87</v>
      </c>
      <c r="W1531" s="260">
        <f t="shared" si="1077"/>
        <v>503.35</v>
      </c>
      <c r="X1531" s="260">
        <f>X1532</f>
        <v>546.14</v>
      </c>
      <c r="Y1531" s="264">
        <f>Y1532</f>
        <v>377.13</v>
      </c>
    </row>
    <row r="1532" spans="1:25" s="200" customFormat="1" ht="19.5" customHeight="1" outlineLevel="1" thickBot="1" x14ac:dyDescent="0.25">
      <c r="A1532" s="347" t="s">
        <v>16</v>
      </c>
      <c r="B1532" s="268">
        <v>354.79</v>
      </c>
      <c r="C1532" s="266">
        <v>299.49</v>
      </c>
      <c r="D1532" s="266">
        <v>292.75</v>
      </c>
      <c r="E1532" s="266">
        <v>180.46</v>
      </c>
      <c r="F1532" s="266">
        <v>913.13</v>
      </c>
      <c r="G1532" s="266">
        <v>0</v>
      </c>
      <c r="H1532" s="266">
        <v>0</v>
      </c>
      <c r="I1532" s="266">
        <v>0</v>
      </c>
      <c r="J1532" s="266">
        <v>2.36</v>
      </c>
      <c r="K1532" s="266">
        <v>0.15</v>
      </c>
      <c r="L1532" s="266">
        <v>4.54</v>
      </c>
      <c r="M1532" s="266">
        <v>1</v>
      </c>
      <c r="N1532" s="266">
        <v>45.88</v>
      </c>
      <c r="O1532" s="266">
        <v>3.03</v>
      </c>
      <c r="P1532" s="266">
        <v>10.26</v>
      </c>
      <c r="Q1532" s="266">
        <v>25.34</v>
      </c>
      <c r="R1532" s="266">
        <v>33.18</v>
      </c>
      <c r="S1532" s="266">
        <v>124.31</v>
      </c>
      <c r="T1532" s="266">
        <v>218.93</v>
      </c>
      <c r="U1532" s="266">
        <v>268.62</v>
      </c>
      <c r="V1532" s="266">
        <v>246.87</v>
      </c>
      <c r="W1532" s="266">
        <v>503.35</v>
      </c>
      <c r="X1532" s="266">
        <v>546.14</v>
      </c>
      <c r="Y1532" s="269">
        <v>377.13</v>
      </c>
    </row>
    <row r="1533" spans="1:25" s="200" customFormat="1" ht="19.5" customHeight="1" thickBot="1" x14ac:dyDescent="0.25">
      <c r="A1533" s="208">
        <v>26</v>
      </c>
      <c r="B1533" s="263">
        <f>B1534</f>
        <v>29.82</v>
      </c>
      <c r="C1533" s="260">
        <f>C1534</f>
        <v>0</v>
      </c>
      <c r="D1533" s="260">
        <f t="shared" ref="D1533:W1533" si="1078">D1534</f>
        <v>0</v>
      </c>
      <c r="E1533" s="260">
        <f t="shared" si="1078"/>
        <v>2.5499999999999998</v>
      </c>
      <c r="F1533" s="260">
        <f t="shared" si="1078"/>
        <v>0</v>
      </c>
      <c r="G1533" s="260">
        <f t="shared" si="1078"/>
        <v>0</v>
      </c>
      <c r="H1533" s="260">
        <f t="shared" si="1078"/>
        <v>0</v>
      </c>
      <c r="I1533" s="260">
        <f t="shared" si="1078"/>
        <v>0</v>
      </c>
      <c r="J1533" s="260">
        <f t="shared" si="1078"/>
        <v>5.05</v>
      </c>
      <c r="K1533" s="260">
        <f t="shared" si="1078"/>
        <v>0</v>
      </c>
      <c r="L1533" s="260">
        <f t="shared" si="1078"/>
        <v>0</v>
      </c>
      <c r="M1533" s="260">
        <f t="shared" si="1078"/>
        <v>0</v>
      </c>
      <c r="N1533" s="260">
        <f t="shared" si="1078"/>
        <v>0.19</v>
      </c>
      <c r="O1533" s="260">
        <f t="shared" si="1078"/>
        <v>0</v>
      </c>
      <c r="P1533" s="260">
        <f t="shared" si="1078"/>
        <v>0.38</v>
      </c>
      <c r="Q1533" s="260">
        <f t="shared" si="1078"/>
        <v>0.35</v>
      </c>
      <c r="R1533" s="260">
        <f t="shared" si="1078"/>
        <v>0</v>
      </c>
      <c r="S1533" s="260">
        <f t="shared" si="1078"/>
        <v>0.14000000000000001</v>
      </c>
      <c r="T1533" s="260">
        <f t="shared" si="1078"/>
        <v>34.200000000000003</v>
      </c>
      <c r="U1533" s="260">
        <f t="shared" si="1078"/>
        <v>17.399999999999999</v>
      </c>
      <c r="V1533" s="260">
        <f t="shared" si="1078"/>
        <v>0.14000000000000001</v>
      </c>
      <c r="W1533" s="260">
        <f t="shared" si="1078"/>
        <v>186.88</v>
      </c>
      <c r="X1533" s="260">
        <f>X1534</f>
        <v>216.52</v>
      </c>
      <c r="Y1533" s="264">
        <f>Y1534</f>
        <v>267.47000000000003</v>
      </c>
    </row>
    <row r="1534" spans="1:25" s="200" customFormat="1" ht="19.5" customHeight="1" outlineLevel="1" thickBot="1" x14ac:dyDescent="0.25">
      <c r="A1534" s="347" t="s">
        <v>16</v>
      </c>
      <c r="B1534" s="268">
        <v>29.82</v>
      </c>
      <c r="C1534" s="266">
        <v>0</v>
      </c>
      <c r="D1534" s="266">
        <v>0</v>
      </c>
      <c r="E1534" s="266">
        <v>2.5499999999999998</v>
      </c>
      <c r="F1534" s="266">
        <v>0</v>
      </c>
      <c r="G1534" s="266">
        <v>0</v>
      </c>
      <c r="H1534" s="266">
        <v>0</v>
      </c>
      <c r="I1534" s="266">
        <v>0</v>
      </c>
      <c r="J1534" s="266">
        <v>5.05</v>
      </c>
      <c r="K1534" s="266">
        <v>0</v>
      </c>
      <c r="L1534" s="266">
        <v>0</v>
      </c>
      <c r="M1534" s="266">
        <v>0</v>
      </c>
      <c r="N1534" s="266">
        <v>0.19</v>
      </c>
      <c r="O1534" s="266">
        <v>0</v>
      </c>
      <c r="P1534" s="266">
        <v>0.38</v>
      </c>
      <c r="Q1534" s="266">
        <v>0.35</v>
      </c>
      <c r="R1534" s="266">
        <v>0</v>
      </c>
      <c r="S1534" s="266">
        <v>0.14000000000000001</v>
      </c>
      <c r="T1534" s="266">
        <v>34.200000000000003</v>
      </c>
      <c r="U1534" s="266">
        <v>17.399999999999999</v>
      </c>
      <c r="V1534" s="266">
        <v>0.14000000000000001</v>
      </c>
      <c r="W1534" s="266">
        <v>186.88</v>
      </c>
      <c r="X1534" s="266">
        <v>216.52</v>
      </c>
      <c r="Y1534" s="269">
        <v>267.47000000000003</v>
      </c>
    </row>
    <row r="1535" spans="1:25" s="200" customFormat="1" ht="19.5" customHeight="1" thickBot="1" x14ac:dyDescent="0.25">
      <c r="A1535" s="208">
        <v>27</v>
      </c>
      <c r="B1535" s="263">
        <f>B1536</f>
        <v>97.57</v>
      </c>
      <c r="C1535" s="260">
        <f>C1536</f>
        <v>56.55</v>
      </c>
      <c r="D1535" s="260">
        <f t="shared" ref="D1535:W1535" si="1079">D1536</f>
        <v>122.95</v>
      </c>
      <c r="E1535" s="260">
        <f t="shared" si="1079"/>
        <v>294.56</v>
      </c>
      <c r="F1535" s="260">
        <f t="shared" si="1079"/>
        <v>20.87</v>
      </c>
      <c r="G1535" s="260">
        <f t="shared" si="1079"/>
        <v>0</v>
      </c>
      <c r="H1535" s="260">
        <f t="shared" si="1079"/>
        <v>0</v>
      </c>
      <c r="I1535" s="260">
        <f t="shared" si="1079"/>
        <v>0</v>
      </c>
      <c r="J1535" s="260">
        <f t="shared" si="1079"/>
        <v>0</v>
      </c>
      <c r="K1535" s="260">
        <f t="shared" si="1079"/>
        <v>28.43</v>
      </c>
      <c r="L1535" s="260">
        <f t="shared" si="1079"/>
        <v>162.87</v>
      </c>
      <c r="M1535" s="260">
        <f t="shared" si="1079"/>
        <v>262.31</v>
      </c>
      <c r="N1535" s="260">
        <f t="shared" si="1079"/>
        <v>274.20999999999998</v>
      </c>
      <c r="O1535" s="260">
        <f t="shared" si="1079"/>
        <v>31.42</v>
      </c>
      <c r="P1535" s="260">
        <f t="shared" si="1079"/>
        <v>16</v>
      </c>
      <c r="Q1535" s="260">
        <f t="shared" si="1079"/>
        <v>74.88</v>
      </c>
      <c r="R1535" s="260">
        <f t="shared" si="1079"/>
        <v>90.8</v>
      </c>
      <c r="S1535" s="260">
        <f t="shared" si="1079"/>
        <v>15.56</v>
      </c>
      <c r="T1535" s="260">
        <f t="shared" si="1079"/>
        <v>28.55</v>
      </c>
      <c r="U1535" s="260">
        <f t="shared" si="1079"/>
        <v>13.73</v>
      </c>
      <c r="V1535" s="260">
        <f t="shared" si="1079"/>
        <v>0</v>
      </c>
      <c r="W1535" s="260">
        <f t="shared" si="1079"/>
        <v>393.8</v>
      </c>
      <c r="X1535" s="260">
        <f>X1536</f>
        <v>599.86</v>
      </c>
      <c r="Y1535" s="264">
        <f>Y1536</f>
        <v>346.72</v>
      </c>
    </row>
    <row r="1536" spans="1:25" s="200" customFormat="1" ht="19.5" customHeight="1" outlineLevel="1" thickBot="1" x14ac:dyDescent="0.25">
      <c r="A1536" s="347" t="s">
        <v>16</v>
      </c>
      <c r="B1536" s="268">
        <v>97.57</v>
      </c>
      <c r="C1536" s="266">
        <v>56.55</v>
      </c>
      <c r="D1536" s="266">
        <v>122.95</v>
      </c>
      <c r="E1536" s="266">
        <v>294.56</v>
      </c>
      <c r="F1536" s="266">
        <v>20.87</v>
      </c>
      <c r="G1536" s="266">
        <v>0</v>
      </c>
      <c r="H1536" s="266">
        <v>0</v>
      </c>
      <c r="I1536" s="266">
        <v>0</v>
      </c>
      <c r="J1536" s="266">
        <v>0</v>
      </c>
      <c r="K1536" s="266">
        <v>28.43</v>
      </c>
      <c r="L1536" s="266">
        <v>162.87</v>
      </c>
      <c r="M1536" s="266">
        <v>262.31</v>
      </c>
      <c r="N1536" s="266">
        <v>274.20999999999998</v>
      </c>
      <c r="O1536" s="266">
        <v>31.42</v>
      </c>
      <c r="P1536" s="266">
        <v>16</v>
      </c>
      <c r="Q1536" s="266">
        <v>74.88</v>
      </c>
      <c r="R1536" s="266">
        <v>90.8</v>
      </c>
      <c r="S1536" s="266">
        <v>15.56</v>
      </c>
      <c r="T1536" s="266">
        <v>28.55</v>
      </c>
      <c r="U1536" s="266">
        <v>13.73</v>
      </c>
      <c r="V1536" s="266">
        <v>0</v>
      </c>
      <c r="W1536" s="266">
        <v>393.8</v>
      </c>
      <c r="X1536" s="266">
        <v>599.86</v>
      </c>
      <c r="Y1536" s="269">
        <v>346.72</v>
      </c>
    </row>
    <row r="1537" spans="1:25" s="200" customFormat="1" ht="19.5" customHeight="1" thickBot="1" x14ac:dyDescent="0.25">
      <c r="A1537" s="208">
        <v>28</v>
      </c>
      <c r="B1537" s="263">
        <f>B1538</f>
        <v>161.02000000000001</v>
      </c>
      <c r="C1537" s="260">
        <f>C1538</f>
        <v>76.33</v>
      </c>
      <c r="D1537" s="260">
        <f t="shared" ref="D1537:W1537" si="1080">D1538</f>
        <v>158.9</v>
      </c>
      <c r="E1537" s="260">
        <f t="shared" si="1080"/>
        <v>14.06</v>
      </c>
      <c r="F1537" s="260">
        <f t="shared" si="1080"/>
        <v>0</v>
      </c>
      <c r="G1537" s="260">
        <f t="shared" si="1080"/>
        <v>0</v>
      </c>
      <c r="H1537" s="260">
        <f t="shared" si="1080"/>
        <v>0</v>
      </c>
      <c r="I1537" s="260">
        <f t="shared" si="1080"/>
        <v>0</v>
      </c>
      <c r="J1537" s="260">
        <f t="shared" si="1080"/>
        <v>0</v>
      </c>
      <c r="K1537" s="260">
        <f t="shared" si="1080"/>
        <v>11.75</v>
      </c>
      <c r="L1537" s="260">
        <f t="shared" si="1080"/>
        <v>55.77</v>
      </c>
      <c r="M1537" s="260">
        <f t="shared" si="1080"/>
        <v>48.47</v>
      </c>
      <c r="N1537" s="260">
        <f t="shared" si="1080"/>
        <v>60.73</v>
      </c>
      <c r="O1537" s="260">
        <f t="shared" si="1080"/>
        <v>47</v>
      </c>
      <c r="P1537" s="260">
        <f t="shared" si="1080"/>
        <v>64.150000000000006</v>
      </c>
      <c r="Q1537" s="260">
        <f t="shared" si="1080"/>
        <v>54.37</v>
      </c>
      <c r="R1537" s="260">
        <f t="shared" si="1080"/>
        <v>48.58</v>
      </c>
      <c r="S1537" s="260">
        <f t="shared" si="1080"/>
        <v>50.92</v>
      </c>
      <c r="T1537" s="260">
        <f t="shared" si="1080"/>
        <v>3.97</v>
      </c>
      <c r="U1537" s="260">
        <f t="shared" si="1080"/>
        <v>3.66</v>
      </c>
      <c r="V1537" s="260">
        <f t="shared" si="1080"/>
        <v>2.36</v>
      </c>
      <c r="W1537" s="260">
        <f t="shared" si="1080"/>
        <v>0.1</v>
      </c>
      <c r="X1537" s="260">
        <f>X1538</f>
        <v>104.56</v>
      </c>
      <c r="Y1537" s="264">
        <f>Y1538</f>
        <v>100.18</v>
      </c>
    </row>
    <row r="1538" spans="1:25" s="200" customFormat="1" ht="19.5" customHeight="1" outlineLevel="1" thickBot="1" x14ac:dyDescent="0.25">
      <c r="A1538" s="347" t="s">
        <v>16</v>
      </c>
      <c r="B1538" s="268">
        <v>161.02000000000001</v>
      </c>
      <c r="C1538" s="266">
        <v>76.33</v>
      </c>
      <c r="D1538" s="266">
        <v>158.9</v>
      </c>
      <c r="E1538" s="266">
        <v>14.06</v>
      </c>
      <c r="F1538" s="266">
        <v>0</v>
      </c>
      <c r="G1538" s="266">
        <v>0</v>
      </c>
      <c r="H1538" s="266">
        <v>0</v>
      </c>
      <c r="I1538" s="266">
        <v>0</v>
      </c>
      <c r="J1538" s="266">
        <v>0</v>
      </c>
      <c r="K1538" s="266">
        <v>11.75</v>
      </c>
      <c r="L1538" s="266">
        <v>55.77</v>
      </c>
      <c r="M1538" s="266">
        <v>48.47</v>
      </c>
      <c r="N1538" s="266">
        <v>60.73</v>
      </c>
      <c r="O1538" s="266">
        <v>47</v>
      </c>
      <c r="P1538" s="266">
        <v>64.150000000000006</v>
      </c>
      <c r="Q1538" s="266">
        <v>54.37</v>
      </c>
      <c r="R1538" s="266">
        <v>48.58</v>
      </c>
      <c r="S1538" s="266">
        <v>50.92</v>
      </c>
      <c r="T1538" s="266">
        <v>3.97</v>
      </c>
      <c r="U1538" s="266">
        <v>3.66</v>
      </c>
      <c r="V1538" s="266">
        <v>2.36</v>
      </c>
      <c r="W1538" s="266">
        <v>0.1</v>
      </c>
      <c r="X1538" s="266">
        <v>104.56</v>
      </c>
      <c r="Y1538" s="269">
        <v>100.18</v>
      </c>
    </row>
    <row r="1539" spans="1:25" s="200" customFormat="1" ht="19.5" customHeight="1" thickBot="1" x14ac:dyDescent="0.25">
      <c r="A1539" s="208">
        <v>29</v>
      </c>
      <c r="B1539" s="263">
        <f>B1540</f>
        <v>0</v>
      </c>
      <c r="C1539" s="260">
        <f>C1540</f>
        <v>0</v>
      </c>
      <c r="D1539" s="260">
        <f t="shared" ref="D1539:W1539" si="1081">D1540</f>
        <v>0</v>
      </c>
      <c r="E1539" s="260">
        <f t="shared" si="1081"/>
        <v>0</v>
      </c>
      <c r="F1539" s="260">
        <f t="shared" si="1081"/>
        <v>0</v>
      </c>
      <c r="G1539" s="260">
        <f t="shared" si="1081"/>
        <v>0</v>
      </c>
      <c r="H1539" s="260">
        <f t="shared" si="1081"/>
        <v>0</v>
      </c>
      <c r="I1539" s="260">
        <f t="shared" si="1081"/>
        <v>0</v>
      </c>
      <c r="J1539" s="260">
        <f t="shared" si="1081"/>
        <v>0</v>
      </c>
      <c r="K1539" s="260">
        <f t="shared" si="1081"/>
        <v>49.91</v>
      </c>
      <c r="L1539" s="260">
        <f t="shared" si="1081"/>
        <v>45.9</v>
      </c>
      <c r="M1539" s="260">
        <f t="shared" si="1081"/>
        <v>121.06</v>
      </c>
      <c r="N1539" s="260">
        <f t="shared" si="1081"/>
        <v>29.93</v>
      </c>
      <c r="O1539" s="260">
        <f t="shared" si="1081"/>
        <v>118</v>
      </c>
      <c r="P1539" s="260">
        <f t="shared" si="1081"/>
        <v>23.99</v>
      </c>
      <c r="Q1539" s="260">
        <f t="shared" si="1081"/>
        <v>0</v>
      </c>
      <c r="R1539" s="260">
        <f t="shared" si="1081"/>
        <v>0</v>
      </c>
      <c r="S1539" s="260">
        <f t="shared" si="1081"/>
        <v>0</v>
      </c>
      <c r="T1539" s="260">
        <f t="shared" si="1081"/>
        <v>3.71</v>
      </c>
      <c r="U1539" s="260">
        <f t="shared" si="1081"/>
        <v>54.89</v>
      </c>
      <c r="V1539" s="260">
        <f t="shared" si="1081"/>
        <v>31.36</v>
      </c>
      <c r="W1539" s="260">
        <f t="shared" si="1081"/>
        <v>42.82</v>
      </c>
      <c r="X1539" s="260">
        <f>X1540</f>
        <v>81.91</v>
      </c>
      <c r="Y1539" s="264">
        <f>Y1540</f>
        <v>0</v>
      </c>
    </row>
    <row r="1540" spans="1:25" s="200" customFormat="1" ht="19.5" customHeight="1" outlineLevel="1" thickBot="1" x14ac:dyDescent="0.25">
      <c r="A1540" s="347" t="s">
        <v>16</v>
      </c>
      <c r="B1540" s="268">
        <v>0</v>
      </c>
      <c r="C1540" s="266">
        <v>0</v>
      </c>
      <c r="D1540" s="266">
        <v>0</v>
      </c>
      <c r="E1540" s="266">
        <v>0</v>
      </c>
      <c r="F1540" s="266">
        <v>0</v>
      </c>
      <c r="G1540" s="266">
        <v>0</v>
      </c>
      <c r="H1540" s="266">
        <v>0</v>
      </c>
      <c r="I1540" s="266">
        <v>0</v>
      </c>
      <c r="J1540" s="266">
        <v>0</v>
      </c>
      <c r="K1540" s="266">
        <v>49.91</v>
      </c>
      <c r="L1540" s="266">
        <v>45.9</v>
      </c>
      <c r="M1540" s="266">
        <v>121.06</v>
      </c>
      <c r="N1540" s="266">
        <v>29.93</v>
      </c>
      <c r="O1540" s="266">
        <v>118</v>
      </c>
      <c r="P1540" s="266">
        <v>23.99</v>
      </c>
      <c r="Q1540" s="266">
        <v>0</v>
      </c>
      <c r="R1540" s="266">
        <v>0</v>
      </c>
      <c r="S1540" s="266">
        <v>0</v>
      </c>
      <c r="T1540" s="266">
        <v>3.71</v>
      </c>
      <c r="U1540" s="266">
        <v>54.89</v>
      </c>
      <c r="V1540" s="266">
        <v>31.36</v>
      </c>
      <c r="W1540" s="266">
        <v>42.82</v>
      </c>
      <c r="X1540" s="266">
        <v>81.91</v>
      </c>
      <c r="Y1540" s="269">
        <v>0</v>
      </c>
    </row>
    <row r="1541" spans="1:25" s="200" customFormat="1" ht="19.5" customHeight="1" thickBot="1" x14ac:dyDescent="0.25">
      <c r="A1541" s="208">
        <v>30</v>
      </c>
      <c r="B1541" s="263">
        <f>B1542</f>
        <v>5.34</v>
      </c>
      <c r="C1541" s="260">
        <f>C1542</f>
        <v>0</v>
      </c>
      <c r="D1541" s="260">
        <f t="shared" ref="D1541:W1541" si="1082">D1542</f>
        <v>0</v>
      </c>
      <c r="E1541" s="260">
        <f t="shared" si="1082"/>
        <v>0</v>
      </c>
      <c r="F1541" s="260">
        <f t="shared" si="1082"/>
        <v>0</v>
      </c>
      <c r="G1541" s="260">
        <f t="shared" si="1082"/>
        <v>0</v>
      </c>
      <c r="H1541" s="260">
        <f t="shared" si="1082"/>
        <v>17.739999999999998</v>
      </c>
      <c r="I1541" s="260">
        <f t="shared" si="1082"/>
        <v>0.05</v>
      </c>
      <c r="J1541" s="260">
        <f t="shared" si="1082"/>
        <v>4.71</v>
      </c>
      <c r="K1541" s="260">
        <f t="shared" si="1082"/>
        <v>5.22</v>
      </c>
      <c r="L1541" s="260">
        <f t="shared" si="1082"/>
        <v>4.8499999999999996</v>
      </c>
      <c r="M1541" s="260">
        <f t="shared" si="1082"/>
        <v>5.41</v>
      </c>
      <c r="N1541" s="260">
        <f t="shared" si="1082"/>
        <v>0</v>
      </c>
      <c r="O1541" s="260">
        <f t="shared" si="1082"/>
        <v>0</v>
      </c>
      <c r="P1541" s="260">
        <f t="shared" si="1082"/>
        <v>0</v>
      </c>
      <c r="Q1541" s="260">
        <f t="shared" si="1082"/>
        <v>0</v>
      </c>
      <c r="R1541" s="260">
        <f t="shared" si="1082"/>
        <v>0</v>
      </c>
      <c r="S1541" s="260">
        <f t="shared" si="1082"/>
        <v>0</v>
      </c>
      <c r="T1541" s="260">
        <f t="shared" si="1082"/>
        <v>6.29</v>
      </c>
      <c r="U1541" s="260">
        <f t="shared" si="1082"/>
        <v>23.49</v>
      </c>
      <c r="V1541" s="260">
        <f t="shared" si="1082"/>
        <v>13.6</v>
      </c>
      <c r="W1541" s="260">
        <f t="shared" si="1082"/>
        <v>71.849999999999994</v>
      </c>
      <c r="X1541" s="260">
        <f>X1542</f>
        <v>394.09</v>
      </c>
      <c r="Y1541" s="264">
        <f>Y1542</f>
        <v>159.56</v>
      </c>
    </row>
    <row r="1542" spans="1:25" s="200" customFormat="1" ht="19.5" customHeight="1" outlineLevel="1" thickBot="1" x14ac:dyDescent="0.25">
      <c r="A1542" s="243" t="s">
        <v>16</v>
      </c>
      <c r="B1542" s="268">
        <v>5.34</v>
      </c>
      <c r="C1542" s="266">
        <v>0</v>
      </c>
      <c r="D1542" s="266">
        <v>0</v>
      </c>
      <c r="E1542" s="266">
        <v>0</v>
      </c>
      <c r="F1542" s="266">
        <v>0</v>
      </c>
      <c r="G1542" s="266">
        <v>0</v>
      </c>
      <c r="H1542" s="266">
        <v>17.739999999999998</v>
      </c>
      <c r="I1542" s="266">
        <v>0.05</v>
      </c>
      <c r="J1542" s="266">
        <v>4.71</v>
      </c>
      <c r="K1542" s="266">
        <v>5.22</v>
      </c>
      <c r="L1542" s="266">
        <v>4.8499999999999996</v>
      </c>
      <c r="M1542" s="266">
        <v>5.41</v>
      </c>
      <c r="N1542" s="266">
        <v>0</v>
      </c>
      <c r="O1542" s="266">
        <v>0</v>
      </c>
      <c r="P1542" s="266">
        <v>0</v>
      </c>
      <c r="Q1542" s="266">
        <v>0</v>
      </c>
      <c r="R1542" s="266">
        <v>0</v>
      </c>
      <c r="S1542" s="266">
        <v>0</v>
      </c>
      <c r="T1542" s="266">
        <v>6.29</v>
      </c>
      <c r="U1542" s="266">
        <v>23.49</v>
      </c>
      <c r="V1542" s="266">
        <v>13.6</v>
      </c>
      <c r="W1542" s="266">
        <v>71.849999999999994</v>
      </c>
      <c r="X1542" s="266">
        <v>394.09</v>
      </c>
      <c r="Y1542" s="269">
        <v>159.56</v>
      </c>
    </row>
    <row r="1543" spans="1:25" s="200" customFormat="1" ht="19.5" customHeight="1" thickBot="1" x14ac:dyDescent="0.25">
      <c r="A1543" s="208">
        <v>31</v>
      </c>
      <c r="B1543" s="263">
        <f>B1544</f>
        <v>186.85</v>
      </c>
      <c r="C1543" s="260">
        <f>C1544</f>
        <v>170.3</v>
      </c>
      <c r="D1543" s="260">
        <f t="shared" ref="D1543:W1543" si="1083">D1544</f>
        <v>66.5</v>
      </c>
      <c r="E1543" s="260">
        <f t="shared" si="1083"/>
        <v>0</v>
      </c>
      <c r="F1543" s="260">
        <f t="shared" si="1083"/>
        <v>0</v>
      </c>
      <c r="G1543" s="260">
        <f t="shared" si="1083"/>
        <v>0</v>
      </c>
      <c r="H1543" s="260">
        <f t="shared" si="1083"/>
        <v>0</v>
      </c>
      <c r="I1543" s="260">
        <f t="shared" si="1083"/>
        <v>0</v>
      </c>
      <c r="J1543" s="260">
        <f t="shared" si="1083"/>
        <v>37.76</v>
      </c>
      <c r="K1543" s="260">
        <f t="shared" si="1083"/>
        <v>67.34</v>
      </c>
      <c r="L1543" s="260">
        <f t="shared" si="1083"/>
        <v>152.69999999999999</v>
      </c>
      <c r="M1543" s="260">
        <f t="shared" si="1083"/>
        <v>56.67</v>
      </c>
      <c r="N1543" s="260">
        <f t="shared" si="1083"/>
        <v>112.5</v>
      </c>
      <c r="O1543" s="260">
        <f t="shared" si="1083"/>
        <v>270.52999999999997</v>
      </c>
      <c r="P1543" s="260">
        <f t="shared" si="1083"/>
        <v>35.869999999999997</v>
      </c>
      <c r="Q1543" s="260">
        <f t="shared" si="1083"/>
        <v>517.55999999999995</v>
      </c>
      <c r="R1543" s="260">
        <f t="shared" si="1083"/>
        <v>545.4</v>
      </c>
      <c r="S1543" s="260">
        <f t="shared" si="1083"/>
        <v>537.29</v>
      </c>
      <c r="T1543" s="260">
        <f t="shared" si="1083"/>
        <v>462.51</v>
      </c>
      <c r="U1543" s="260">
        <f t="shared" si="1083"/>
        <v>482.11</v>
      </c>
      <c r="V1543" s="260">
        <f t="shared" si="1083"/>
        <v>421.49</v>
      </c>
      <c r="W1543" s="260">
        <f t="shared" si="1083"/>
        <v>724.08</v>
      </c>
      <c r="X1543" s="260">
        <f>X1544</f>
        <v>1204.1199999999999</v>
      </c>
      <c r="Y1543" s="264">
        <f>Y1544</f>
        <v>1846.27</v>
      </c>
    </row>
    <row r="1544" spans="1:25" s="200" customFormat="1" ht="19.5" customHeight="1" outlineLevel="1" x14ac:dyDescent="0.2">
      <c r="A1544" s="347" t="s">
        <v>16</v>
      </c>
      <c r="B1544" s="268">
        <v>186.85</v>
      </c>
      <c r="C1544" s="266">
        <v>170.3</v>
      </c>
      <c r="D1544" s="266">
        <v>66.5</v>
      </c>
      <c r="E1544" s="266">
        <v>0</v>
      </c>
      <c r="F1544" s="266">
        <v>0</v>
      </c>
      <c r="G1544" s="266">
        <v>0</v>
      </c>
      <c r="H1544" s="266">
        <v>0</v>
      </c>
      <c r="I1544" s="266">
        <v>0</v>
      </c>
      <c r="J1544" s="266">
        <v>37.76</v>
      </c>
      <c r="K1544" s="266">
        <v>67.34</v>
      </c>
      <c r="L1544" s="266">
        <v>152.69999999999999</v>
      </c>
      <c r="M1544" s="266">
        <v>56.67</v>
      </c>
      <c r="N1544" s="266">
        <v>112.5</v>
      </c>
      <c r="O1544" s="266">
        <v>270.52999999999997</v>
      </c>
      <c r="P1544" s="266">
        <v>35.869999999999997</v>
      </c>
      <c r="Q1544" s="266">
        <v>517.55999999999995</v>
      </c>
      <c r="R1544" s="266">
        <v>545.4</v>
      </c>
      <c r="S1544" s="266">
        <v>537.29</v>
      </c>
      <c r="T1544" s="266">
        <v>462.51</v>
      </c>
      <c r="U1544" s="266">
        <v>482.11</v>
      </c>
      <c r="V1544" s="266">
        <v>421.49</v>
      </c>
      <c r="W1544" s="266">
        <v>724.08</v>
      </c>
      <c r="X1544" s="266">
        <v>1204.1199999999999</v>
      </c>
      <c r="Y1544" s="269">
        <v>1846.27</v>
      </c>
    </row>
    <row r="1545" spans="1:25" s="200" customFormat="1" ht="18.75" customHeight="1" x14ac:dyDescent="0.2">
      <c r="A1545" s="354"/>
      <c r="B1545" s="355"/>
      <c r="C1545" s="355"/>
      <c r="D1545" s="355"/>
      <c r="E1545" s="355"/>
      <c r="F1545" s="355"/>
      <c r="G1545" s="355"/>
      <c r="H1545" s="355"/>
      <c r="I1545" s="355"/>
      <c r="J1545" s="355"/>
      <c r="K1545" s="355"/>
      <c r="L1545" s="355"/>
      <c r="M1545" s="355"/>
      <c r="N1545" s="355"/>
      <c r="O1545" s="355"/>
      <c r="P1545" s="355"/>
      <c r="Q1545" s="355"/>
      <c r="R1545" s="355"/>
      <c r="S1545" s="355"/>
      <c r="T1545" s="355"/>
      <c r="U1545" s="355"/>
      <c r="V1545" s="355"/>
      <c r="W1545" s="355"/>
      <c r="X1545" s="355"/>
      <c r="Y1545" s="355"/>
    </row>
    <row r="1546" spans="1:25" x14ac:dyDescent="0.2">
      <c r="A1546" s="350"/>
    </row>
    <row r="1547" spans="1:25" ht="15" thickBot="1" x14ac:dyDescent="0.25">
      <c r="A1547" s="350"/>
    </row>
    <row r="1548" spans="1:25" s="200" customFormat="1" ht="35.25" customHeight="1" thickBot="1" x14ac:dyDescent="0.25">
      <c r="A1548" s="356"/>
      <c r="B1548" s="357"/>
      <c r="C1548" s="357"/>
      <c r="D1548" s="357"/>
      <c r="E1548" s="357"/>
      <c r="F1548" s="357"/>
      <c r="G1548" s="357"/>
      <c r="H1548" s="357"/>
      <c r="I1548" s="357"/>
      <c r="J1548" s="357"/>
      <c r="K1548" s="357"/>
      <c r="L1548" s="357"/>
      <c r="M1548" s="357"/>
      <c r="N1548" s="317" t="s">
        <v>154</v>
      </c>
      <c r="O1548" s="317"/>
      <c r="P1548" s="317"/>
      <c r="Q1548" s="317"/>
    </row>
    <row r="1549" spans="1:25" s="200" customFormat="1" ht="21.75" customHeight="1" thickBot="1" x14ac:dyDescent="0.25">
      <c r="A1549" s="358" t="s">
        <v>155</v>
      </c>
      <c r="B1549" s="359"/>
      <c r="C1549" s="359"/>
      <c r="D1549" s="359"/>
      <c r="E1549" s="359"/>
      <c r="F1549" s="359"/>
      <c r="G1549" s="359"/>
      <c r="H1549" s="359"/>
      <c r="I1549" s="359"/>
      <c r="J1549" s="359"/>
      <c r="K1549" s="359"/>
      <c r="L1549" s="359"/>
      <c r="M1549" s="360"/>
      <c r="N1549" s="361" t="str">
        <f>N1550</f>
        <v>-8,75</v>
      </c>
      <c r="O1549" s="361"/>
      <c r="P1549" s="361"/>
      <c r="Q1549" s="361"/>
    </row>
    <row r="1550" spans="1:25" s="200" customFormat="1" ht="26.25" customHeight="1" outlineLevel="1" thickBot="1" x14ac:dyDescent="0.25">
      <c r="A1550" s="362" t="s">
        <v>156</v>
      </c>
      <c r="B1550" s="363"/>
      <c r="C1550" s="363"/>
      <c r="D1550" s="363"/>
      <c r="E1550" s="363"/>
      <c r="F1550" s="363"/>
      <c r="G1550" s="363"/>
      <c r="H1550" s="363"/>
      <c r="I1550" s="363"/>
      <c r="J1550" s="363"/>
      <c r="K1550" s="363"/>
      <c r="L1550" s="363"/>
      <c r="M1550" s="364"/>
      <c r="N1550" s="365" t="s">
        <v>170</v>
      </c>
      <c r="O1550" s="365"/>
      <c r="P1550" s="365"/>
      <c r="Q1550" s="365"/>
    </row>
    <row r="1551" spans="1:25" s="200" customFormat="1" ht="21.75" customHeight="1" thickBot="1" x14ac:dyDescent="0.25">
      <c r="A1551" s="358" t="s">
        <v>157</v>
      </c>
      <c r="B1551" s="359"/>
      <c r="C1551" s="359"/>
      <c r="D1551" s="359"/>
      <c r="E1551" s="359"/>
      <c r="F1551" s="359"/>
      <c r="G1551" s="359"/>
      <c r="H1551" s="359"/>
      <c r="I1551" s="359"/>
      <c r="J1551" s="359"/>
      <c r="K1551" s="359"/>
      <c r="L1551" s="359"/>
      <c r="M1551" s="360"/>
      <c r="N1551" s="361" t="str">
        <f>N1552</f>
        <v>158,96</v>
      </c>
      <c r="O1551" s="361"/>
      <c r="P1551" s="361"/>
      <c r="Q1551" s="361"/>
    </row>
    <row r="1552" spans="1:25" s="200" customFormat="1" ht="26.25" customHeight="1" outlineLevel="1" thickBot="1" x14ac:dyDescent="0.25">
      <c r="A1552" s="366" t="s">
        <v>158</v>
      </c>
      <c r="B1552" s="367"/>
      <c r="C1552" s="367"/>
      <c r="D1552" s="367"/>
      <c r="E1552" s="367"/>
      <c r="F1552" s="367"/>
      <c r="G1552" s="367"/>
      <c r="H1552" s="367"/>
      <c r="I1552" s="367"/>
      <c r="J1552" s="367"/>
      <c r="K1552" s="367"/>
      <c r="L1552" s="367"/>
      <c r="M1552" s="368"/>
      <c r="N1552" s="369" t="s">
        <v>171</v>
      </c>
      <c r="O1552" s="369"/>
      <c r="P1552" s="369"/>
      <c r="Q1552" s="369"/>
    </row>
    <row r="1555" spans="1:27" s="194" customFormat="1" ht="15" x14ac:dyDescent="0.2">
      <c r="A1555" s="193"/>
      <c r="B1555" s="193"/>
      <c r="C1555" s="193"/>
      <c r="D1555" s="193"/>
      <c r="E1555" s="193"/>
      <c r="F1555" s="193"/>
      <c r="G1555" s="193"/>
      <c r="H1555" s="193"/>
      <c r="I1555" s="193"/>
      <c r="J1555" s="193"/>
      <c r="K1555" s="193"/>
      <c r="L1555" s="373"/>
      <c r="M1555" s="280"/>
      <c r="N1555" s="280"/>
      <c r="O1555" s="281"/>
      <c r="AA1555" s="191"/>
    </row>
    <row r="1556" spans="1:27" s="194" customFormat="1" ht="15" x14ac:dyDescent="0.2">
      <c r="A1556" s="193" t="s">
        <v>135</v>
      </c>
      <c r="B1556" s="193"/>
      <c r="C1556" s="193"/>
      <c r="D1556" s="193"/>
      <c r="E1556" s="193"/>
      <c r="F1556" s="193"/>
      <c r="G1556" s="193"/>
      <c r="H1556" s="193"/>
      <c r="I1556" s="193"/>
      <c r="J1556" s="193"/>
      <c r="K1556" s="193"/>
      <c r="L1556" s="193"/>
      <c r="M1556" s="280"/>
      <c r="N1556" s="280"/>
      <c r="O1556" s="281"/>
      <c r="P1556" s="215"/>
      <c r="AA1556" s="191"/>
    </row>
    <row r="1557" spans="1:27" s="194" customFormat="1" ht="15" customHeight="1" thickBot="1" x14ac:dyDescent="0.25">
      <c r="A1557" s="281"/>
      <c r="B1557" s="281"/>
      <c r="C1557" s="281"/>
      <c r="D1557" s="281"/>
      <c r="E1557" s="281"/>
      <c r="F1557" s="281"/>
      <c r="G1557" s="281"/>
      <c r="H1557" s="281"/>
      <c r="I1557" s="281"/>
      <c r="J1557" s="281"/>
      <c r="K1557" s="281"/>
      <c r="L1557" s="281"/>
      <c r="M1557" s="282"/>
      <c r="N1557" s="282"/>
      <c r="O1557" s="281"/>
      <c r="P1557" s="215"/>
      <c r="AA1557" s="191"/>
    </row>
    <row r="1558" spans="1:27" s="141" customFormat="1" ht="32.25" customHeight="1" thickBot="1" x14ac:dyDescent="0.25">
      <c r="A1558" s="283"/>
      <c r="B1558" s="284"/>
      <c r="C1558" s="284"/>
      <c r="D1558" s="284"/>
      <c r="E1558" s="284"/>
      <c r="F1558" s="284"/>
      <c r="G1558" s="284"/>
      <c r="H1558" s="284"/>
      <c r="I1558" s="284"/>
      <c r="J1558" s="284"/>
      <c r="K1558" s="284"/>
      <c r="L1558" s="285"/>
      <c r="M1558" s="286" t="s">
        <v>136</v>
      </c>
      <c r="N1558" s="287"/>
      <c r="O1558" s="288"/>
    </row>
    <row r="1559" spans="1:27" s="141" customFormat="1" ht="21.75" customHeight="1" thickBot="1" x14ac:dyDescent="0.25">
      <c r="A1559" s="289" t="s">
        <v>137</v>
      </c>
      <c r="B1559" s="290"/>
      <c r="C1559" s="290"/>
      <c r="D1559" s="290"/>
      <c r="E1559" s="290"/>
      <c r="F1559" s="290"/>
      <c r="G1559" s="290"/>
      <c r="H1559" s="290"/>
      <c r="I1559" s="290"/>
      <c r="J1559" s="290"/>
      <c r="K1559" s="290"/>
      <c r="L1559" s="291"/>
      <c r="M1559" s="292">
        <f>M1561+M1560</f>
        <v>938171.86</v>
      </c>
      <c r="N1559" s="293"/>
      <c r="O1559" s="294"/>
    </row>
    <row r="1560" spans="1:27" s="141" customFormat="1" ht="21.75" customHeight="1" thickBot="1" x14ac:dyDescent="0.25">
      <c r="A1560" s="295" t="s">
        <v>19</v>
      </c>
      <c r="B1560" s="296"/>
      <c r="C1560" s="296"/>
      <c r="D1560" s="296"/>
      <c r="E1560" s="296"/>
      <c r="F1560" s="296"/>
      <c r="G1560" s="296"/>
      <c r="H1560" s="296"/>
      <c r="I1560" s="296"/>
      <c r="J1560" s="296"/>
      <c r="K1560" s="296"/>
      <c r="L1560" s="297"/>
      <c r="M1560" s="302" t="s">
        <v>169</v>
      </c>
      <c r="N1560" s="303"/>
      <c r="O1560" s="304"/>
    </row>
    <row r="1561" spans="1:27" s="1" customFormat="1" ht="21.75" customHeight="1" outlineLevel="1" thickBot="1" x14ac:dyDescent="0.25">
      <c r="A1561" s="307" t="s">
        <v>138</v>
      </c>
      <c r="B1561" s="308"/>
      <c r="C1561" s="308"/>
      <c r="D1561" s="308"/>
      <c r="E1561" s="308"/>
      <c r="F1561" s="308"/>
      <c r="G1561" s="308"/>
      <c r="H1561" s="308"/>
      <c r="I1561" s="308"/>
      <c r="J1561" s="308"/>
      <c r="K1561" s="308"/>
      <c r="L1561" s="309"/>
      <c r="M1561" s="310" t="s">
        <v>168</v>
      </c>
      <c r="N1561" s="311"/>
      <c r="O1561" s="312"/>
    </row>
    <row r="1565" spans="1:27" s="194" customFormat="1" ht="15" x14ac:dyDescent="0.2">
      <c r="A1565" s="193" t="s">
        <v>146</v>
      </c>
      <c r="AA1565" s="191"/>
    </row>
    <row r="1566" spans="1:27" ht="15.75" thickBot="1" x14ac:dyDescent="0.25">
      <c r="A1566" s="193"/>
      <c r="B1566" s="314"/>
      <c r="C1566" s="314"/>
      <c r="D1566" s="314"/>
      <c r="E1566" s="314"/>
    </row>
    <row r="1567" spans="1:27" ht="28.5" customHeight="1" thickBot="1" x14ac:dyDescent="0.25">
      <c r="A1567" s="315" t="s">
        <v>6</v>
      </c>
      <c r="B1567" s="197"/>
      <c r="C1567" s="197"/>
      <c r="D1567" s="197"/>
      <c r="E1567" s="199"/>
      <c r="F1567" s="316" t="s">
        <v>7</v>
      </c>
      <c r="G1567" s="317"/>
      <c r="H1567" s="317"/>
      <c r="I1567" s="317"/>
      <c r="J1567" s="317"/>
      <c r="K1567" s="317"/>
      <c r="L1567" s="317"/>
      <c r="M1567" s="317"/>
    </row>
    <row r="1568" spans="1:27" ht="22.5" customHeight="1" thickBot="1" x14ac:dyDescent="0.25">
      <c r="A1568" s="318"/>
      <c r="B1568" s="319"/>
      <c r="C1568" s="319"/>
      <c r="D1568" s="319"/>
      <c r="E1568" s="320"/>
      <c r="F1568" s="321" t="s">
        <v>8</v>
      </c>
      <c r="G1568" s="322"/>
      <c r="H1568" s="322" t="s">
        <v>9</v>
      </c>
      <c r="I1568" s="322"/>
      <c r="J1568" s="322" t="s">
        <v>10</v>
      </c>
      <c r="K1568" s="322"/>
      <c r="L1568" s="322" t="s">
        <v>11</v>
      </c>
      <c r="M1568" s="323"/>
    </row>
    <row r="1569" spans="1:13" ht="22.5" customHeight="1" thickBot="1" x14ac:dyDescent="0.25">
      <c r="A1569" s="324" t="s">
        <v>15</v>
      </c>
      <c r="B1569" s="324"/>
      <c r="C1569" s="324"/>
      <c r="D1569" s="324"/>
      <c r="E1569" s="324"/>
      <c r="F1569" s="325">
        <v>685440.35</v>
      </c>
      <c r="G1569" s="326"/>
      <c r="H1569" s="325">
        <v>1216018.8400000001</v>
      </c>
      <c r="I1569" s="326"/>
      <c r="J1569" s="325">
        <v>1327021.72</v>
      </c>
      <c r="K1569" s="326"/>
      <c r="L1569" s="325">
        <v>1661213.17</v>
      </c>
      <c r="M1569" s="327"/>
    </row>
    <row r="1570" spans="1:13" ht="22.5" customHeight="1" thickBot="1" x14ac:dyDescent="0.25">
      <c r="A1570" s="324" t="s">
        <v>147</v>
      </c>
      <c r="B1570" s="324"/>
      <c r="C1570" s="324"/>
      <c r="D1570" s="324"/>
      <c r="E1570" s="324"/>
      <c r="F1570" s="325">
        <v>685440.35</v>
      </c>
      <c r="G1570" s="326"/>
      <c r="H1570" s="328"/>
      <c r="I1570" s="328"/>
      <c r="J1570" s="329">
        <v>1327021.72</v>
      </c>
      <c r="K1570" s="329"/>
      <c r="L1570" s="328"/>
      <c r="M1570" s="330"/>
    </row>
    <row r="1571" spans="1:13" ht="28.5" customHeight="1" thickBot="1" x14ac:dyDescent="0.25">
      <c r="A1571" s="324" t="s">
        <v>148</v>
      </c>
      <c r="B1571" s="324"/>
      <c r="C1571" s="324"/>
      <c r="D1571" s="324"/>
      <c r="E1571" s="324"/>
      <c r="F1571" s="325">
        <v>322592.31</v>
      </c>
      <c r="G1571" s="326"/>
      <c r="H1571" s="331"/>
      <c r="I1571" s="331"/>
      <c r="J1571" s="331"/>
      <c r="K1571" s="331"/>
      <c r="L1571" s="331"/>
      <c r="M1571" s="332"/>
    </row>
    <row r="1572" spans="1:13" ht="22.5" customHeight="1" thickBot="1" x14ac:dyDescent="0.25">
      <c r="A1572" s="324" t="s">
        <v>22</v>
      </c>
      <c r="B1572" s="324"/>
      <c r="C1572" s="324"/>
      <c r="D1572" s="324"/>
      <c r="E1572" s="324"/>
      <c r="F1572" s="325">
        <v>0</v>
      </c>
      <c r="G1572" s="326"/>
      <c r="H1572" s="333">
        <v>0</v>
      </c>
      <c r="I1572" s="333"/>
      <c r="J1572" s="333">
        <v>0</v>
      </c>
      <c r="K1572" s="333"/>
      <c r="L1572" s="333">
        <v>0</v>
      </c>
      <c r="M1572" s="334"/>
    </row>
  </sheetData>
  <mergeCells count="74">
    <mergeCell ref="A1571:E1571"/>
    <mergeCell ref="F1571:G1571"/>
    <mergeCell ref="H1571:I1571"/>
    <mergeCell ref="J1571:K1571"/>
    <mergeCell ref="L1571:M1571"/>
    <mergeCell ref="A1572:E1572"/>
    <mergeCell ref="F1572:G1572"/>
    <mergeCell ref="H1572:I1572"/>
    <mergeCell ref="J1572:K1572"/>
    <mergeCell ref="L1572:M1572"/>
    <mergeCell ref="A1569:E1569"/>
    <mergeCell ref="F1569:G1569"/>
    <mergeCell ref="H1569:I1569"/>
    <mergeCell ref="J1569:K1569"/>
    <mergeCell ref="L1569:M1569"/>
    <mergeCell ref="A1570:E1570"/>
    <mergeCell ref="F1570:G1570"/>
    <mergeCell ref="H1570:I1570"/>
    <mergeCell ref="J1570:K1570"/>
    <mergeCell ref="L1570:M1570"/>
    <mergeCell ref="A1567:E1568"/>
    <mergeCell ref="F1567:M1567"/>
    <mergeCell ref="F1568:G1568"/>
    <mergeCell ref="H1568:I1568"/>
    <mergeCell ref="J1568:K1568"/>
    <mergeCell ref="L1568:M1568"/>
    <mergeCell ref="A1559:L1559"/>
    <mergeCell ref="M1559:O1559"/>
    <mergeCell ref="A1560:L1560"/>
    <mergeCell ref="M1560:O1560"/>
    <mergeCell ref="A1561:L1561"/>
    <mergeCell ref="M1561:O1561"/>
    <mergeCell ref="A1552:M1552"/>
    <mergeCell ref="N1552:Q1552"/>
    <mergeCell ref="M1555:N1555"/>
    <mergeCell ref="M1556:N1556"/>
    <mergeCell ref="A1558:L1558"/>
    <mergeCell ref="M1558:O1558"/>
    <mergeCell ref="A1549:M1549"/>
    <mergeCell ref="N1549:Q1549"/>
    <mergeCell ref="A1550:M1550"/>
    <mergeCell ref="N1550:Q1550"/>
    <mergeCell ref="A1551:M1551"/>
    <mergeCell ref="N1551:Q1551"/>
    <mergeCell ref="A1481:A1482"/>
    <mergeCell ref="B1481:Y1481"/>
    <mergeCell ref="A1548:M1548"/>
    <mergeCell ref="N1548:Q1548"/>
    <mergeCell ref="A1285:Y1285"/>
    <mergeCell ref="A1287:A1288"/>
    <mergeCell ref="B1287:Y1287"/>
    <mergeCell ref="A1415:A1416"/>
    <mergeCell ref="B1415:Y1415"/>
    <mergeCell ref="A965:A966"/>
    <mergeCell ref="B965:Y965"/>
    <mergeCell ref="A1126:A1127"/>
    <mergeCell ref="B1126:Y1126"/>
    <mergeCell ref="A646:A647"/>
    <mergeCell ref="B646:Y646"/>
    <mergeCell ref="A804:A805"/>
    <mergeCell ref="B804:Y804"/>
    <mergeCell ref="A327:A328"/>
    <mergeCell ref="B327:Y327"/>
    <mergeCell ref="A485:A486"/>
    <mergeCell ref="B485:Y485"/>
    <mergeCell ref="A169:A170"/>
    <mergeCell ref="B169:Y169"/>
    <mergeCell ref="A2:Y2"/>
    <mergeCell ref="A3:Y3"/>
    <mergeCell ref="A4:Y4"/>
    <mergeCell ref="A5:Y5"/>
    <mergeCell ref="A7:Y7"/>
    <mergeCell ref="A11:A12"/>
    <mergeCell ref="B11:Y11"/>
  </mergeCells>
  <pageMargins left="0.23622047244094491" right="0.23622047244094491" top="0.55118110236220474" bottom="0.39370078740157483" header="0.55118110236220474" footer="0.23622047244094491"/>
  <pageSetup paperSize="9" scale="52" orientation="landscape" r:id="rId1"/>
  <headerFooter>
    <oddFooter>&amp;CСтраница &amp;P из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81"/>
  <sheetViews>
    <sheetView view="pageBreakPreview" zoomScale="85" zoomScaleNormal="100" zoomScaleSheetLayoutView="85" workbookViewId="0">
      <selection activeCell="H16" sqref="H16"/>
    </sheetView>
  </sheetViews>
  <sheetFormatPr defaultRowHeight="14.25" outlineLevelRow="1" x14ac:dyDescent="0.2"/>
  <cols>
    <col min="1" max="1" width="7.5703125" style="18" customWidth="1"/>
    <col min="2" max="2" width="58" style="19" customWidth="1"/>
    <col min="3" max="6" width="12.140625" style="20" customWidth="1"/>
    <col min="7" max="7" width="6.5703125" style="19" customWidth="1"/>
    <col min="8" max="8" width="27.42578125" style="19" customWidth="1"/>
    <col min="9" max="9" width="13.7109375" style="19" customWidth="1"/>
    <col min="10" max="10" width="10.42578125" style="19" customWidth="1"/>
    <col min="11" max="11" width="9.42578125" style="19" customWidth="1"/>
    <col min="12" max="16384" width="9.140625" style="19"/>
  </cols>
  <sheetData>
    <row r="1" spans="1:16" s="1" customFormat="1" x14ac:dyDescent="0.2">
      <c r="L1" s="2"/>
      <c r="M1" s="2"/>
      <c r="P1" s="3"/>
    </row>
    <row r="2" spans="1:16" s="125" customFormat="1" ht="33" customHeight="1" x14ac:dyDescent="0.2">
      <c r="A2" s="129" t="s">
        <v>0</v>
      </c>
      <c r="B2" s="129"/>
      <c r="C2" s="129"/>
      <c r="D2" s="129"/>
      <c r="E2" s="129"/>
      <c r="F2" s="129"/>
      <c r="G2" s="124"/>
      <c r="H2" s="124"/>
      <c r="I2" s="124"/>
      <c r="J2" s="124"/>
      <c r="K2" s="124"/>
    </row>
    <row r="3" spans="1:16" s="375" customFormat="1" ht="16.5" x14ac:dyDescent="0.2">
      <c r="A3" s="129" t="s">
        <v>1</v>
      </c>
      <c r="B3" s="129"/>
      <c r="C3" s="129"/>
      <c r="D3" s="129"/>
      <c r="E3" s="129"/>
      <c r="F3" s="129"/>
      <c r="G3" s="374"/>
      <c r="H3" s="374"/>
      <c r="I3" s="374"/>
      <c r="J3" s="374"/>
      <c r="K3" s="374"/>
    </row>
    <row r="4" spans="1:16" s="6" customFormat="1" ht="16.5" x14ac:dyDescent="0.2">
      <c r="A4" s="4" t="s">
        <v>162</v>
      </c>
      <c r="B4" s="4"/>
      <c r="C4" s="4"/>
      <c r="D4" s="4"/>
      <c r="E4" s="4"/>
      <c r="F4" s="4"/>
      <c r="G4" s="5"/>
      <c r="H4" s="5"/>
      <c r="I4" s="5"/>
      <c r="J4" s="5"/>
      <c r="K4" s="5"/>
    </row>
    <row r="5" spans="1:16" s="9" customFormat="1" ht="24.75" customHeight="1" x14ac:dyDescent="0.25">
      <c r="A5" s="7" t="str">
        <f>'М_июль 1 цк'!A5:F5</f>
        <v>Июль 2025 г.</v>
      </c>
      <c r="B5" s="7"/>
      <c r="C5" s="7"/>
      <c r="D5" s="7"/>
      <c r="E5" s="7"/>
      <c r="F5" s="7"/>
      <c r="G5" s="8"/>
      <c r="H5" s="8"/>
      <c r="I5" s="8"/>
      <c r="J5" s="8"/>
      <c r="K5" s="8"/>
    </row>
    <row r="6" spans="1:16" s="12" customFormat="1" ht="20.25" customHeight="1" x14ac:dyDescent="0.2">
      <c r="A6" s="10"/>
      <c r="B6" s="10"/>
      <c r="C6" s="10"/>
      <c r="D6" s="10"/>
      <c r="E6" s="10"/>
      <c r="F6" s="10"/>
      <c r="G6" s="11"/>
      <c r="H6" s="11"/>
      <c r="I6" s="11"/>
      <c r="J6" s="11"/>
      <c r="K6" s="11"/>
    </row>
    <row r="7" spans="1:16" s="12" customFormat="1" ht="49.5" customHeight="1" x14ac:dyDescent="0.2">
      <c r="A7" s="13" t="s">
        <v>3</v>
      </c>
      <c r="B7" s="13"/>
      <c r="C7" s="13"/>
      <c r="D7" s="13"/>
      <c r="E7" s="13"/>
      <c r="F7" s="13"/>
      <c r="G7" s="11"/>
      <c r="H7" s="11"/>
      <c r="I7" s="11"/>
      <c r="J7" s="11"/>
      <c r="K7" s="11"/>
    </row>
    <row r="8" spans="1:16" s="12" customFormat="1" ht="15" customHeight="1" x14ac:dyDescent="0.2">
      <c r="A8" s="10"/>
      <c r="B8" s="10"/>
      <c r="C8" s="10"/>
      <c r="D8" s="10"/>
      <c r="E8" s="10"/>
      <c r="F8" s="10"/>
      <c r="G8" s="11"/>
      <c r="H8" s="11"/>
      <c r="I8" s="11"/>
      <c r="J8" s="11"/>
      <c r="K8" s="11"/>
    </row>
    <row r="9" spans="1:16" s="16" customFormat="1" ht="15" customHeight="1" x14ac:dyDescent="0.2">
      <c r="A9" s="14" t="s">
        <v>4</v>
      </c>
      <c r="B9" s="15"/>
      <c r="C9" s="15"/>
      <c r="D9" s="15"/>
      <c r="E9" s="15"/>
      <c r="F9" s="15"/>
      <c r="H9" s="17"/>
      <c r="I9" s="17"/>
      <c r="J9" s="17"/>
      <c r="K9" s="17"/>
    </row>
    <row r="10" spans="1:16" ht="6" customHeight="1" thickBot="1" x14ac:dyDescent="0.25"/>
    <row r="11" spans="1:16" s="49" customFormat="1" ht="26.25" customHeight="1" x14ac:dyDescent="0.2">
      <c r="A11" s="21" t="s">
        <v>5</v>
      </c>
      <c r="B11" s="22" t="s">
        <v>6</v>
      </c>
      <c r="C11" s="23" t="s">
        <v>7</v>
      </c>
      <c r="D11" s="24"/>
      <c r="E11" s="24"/>
      <c r="F11" s="25"/>
    </row>
    <row r="12" spans="1:16" s="49" customFormat="1" ht="24" customHeight="1" thickBot="1" x14ac:dyDescent="0.25">
      <c r="A12" s="27"/>
      <c r="B12" s="28"/>
      <c r="C12" s="29" t="s">
        <v>8</v>
      </c>
      <c r="D12" s="30" t="s">
        <v>9</v>
      </c>
      <c r="E12" s="30" t="s">
        <v>10</v>
      </c>
      <c r="F12" s="31" t="s">
        <v>11</v>
      </c>
    </row>
    <row r="13" spans="1:16" s="43" customFormat="1" ht="21" customHeight="1" thickBot="1" x14ac:dyDescent="0.25">
      <c r="A13" s="376" t="s">
        <v>12</v>
      </c>
      <c r="B13" s="377" t="s">
        <v>13</v>
      </c>
      <c r="C13" s="378"/>
      <c r="D13" s="378"/>
      <c r="E13" s="378"/>
      <c r="F13" s="379"/>
      <c r="H13" s="380"/>
      <c r="I13" s="380"/>
      <c r="J13" s="380"/>
      <c r="K13" s="381"/>
      <c r="L13" s="380"/>
      <c r="M13" s="382"/>
      <c r="N13" s="382"/>
      <c r="O13" s="382"/>
      <c r="P13" s="382"/>
    </row>
    <row r="14" spans="1:16" s="43" customFormat="1" ht="21" customHeight="1" thickBot="1" x14ac:dyDescent="0.25">
      <c r="A14" s="39" t="s">
        <v>14</v>
      </c>
      <c r="B14" s="40" t="s">
        <v>15</v>
      </c>
      <c r="C14" s="383">
        <f>C15+C16+C17+C19+C18</f>
        <v>5638.34</v>
      </c>
      <c r="D14" s="383">
        <f>D15+D16+D17+D19+D18</f>
        <v>6491.32</v>
      </c>
      <c r="E14" s="41">
        <f>E15+E16+E17+E19+E18</f>
        <v>7021.03</v>
      </c>
      <c r="F14" s="66">
        <f>F15+F16+F17+F19+F18</f>
        <v>7975.5299999999988</v>
      </c>
      <c r="H14" s="50"/>
      <c r="I14" s="50"/>
      <c r="J14" s="50"/>
      <c r="K14" s="50"/>
      <c r="L14" s="44"/>
      <c r="M14" s="44"/>
      <c r="N14" s="44"/>
      <c r="O14" s="44"/>
      <c r="P14" s="44"/>
    </row>
    <row r="15" spans="1:16" s="49" customFormat="1" ht="15" customHeight="1" outlineLevel="1" x14ac:dyDescent="0.2">
      <c r="A15" s="45"/>
      <c r="B15" s="46" t="s">
        <v>16</v>
      </c>
      <c r="C15" s="47">
        <v>3602.47</v>
      </c>
      <c r="D15" s="47">
        <f>C15</f>
        <v>3602.47</v>
      </c>
      <c r="E15" s="47">
        <f>C15</f>
        <v>3602.47</v>
      </c>
      <c r="F15" s="48">
        <f>C15</f>
        <v>3602.47</v>
      </c>
      <c r="H15" s="50"/>
      <c r="I15" s="50"/>
      <c r="J15" s="50"/>
      <c r="K15" s="50"/>
      <c r="L15" s="50"/>
      <c r="M15" s="44"/>
      <c r="N15" s="44"/>
      <c r="O15" s="44"/>
      <c r="P15" s="44"/>
    </row>
    <row r="16" spans="1:16" s="49" customFormat="1" ht="15" customHeight="1" outlineLevel="1" x14ac:dyDescent="0.2">
      <c r="A16" s="52"/>
      <c r="B16" s="53" t="s">
        <v>17</v>
      </c>
      <c r="C16" s="54">
        <v>1922.63</v>
      </c>
      <c r="D16" s="54">
        <v>2775.61</v>
      </c>
      <c r="E16" s="54">
        <v>3305.32</v>
      </c>
      <c r="F16" s="55">
        <v>4259.82</v>
      </c>
      <c r="H16" s="50"/>
      <c r="I16" s="50"/>
      <c r="J16" s="50"/>
      <c r="K16" s="50"/>
      <c r="L16" s="50"/>
      <c r="M16" s="44"/>
      <c r="N16" s="44"/>
      <c r="O16" s="44"/>
      <c r="P16" s="44"/>
    </row>
    <row r="17" spans="1:16" s="49" customFormat="1" ht="15" customHeight="1" outlineLevel="1" x14ac:dyDescent="0.2">
      <c r="A17" s="56"/>
      <c r="B17" s="57" t="s">
        <v>18</v>
      </c>
      <c r="C17" s="151">
        <v>106.82</v>
      </c>
      <c r="D17" s="151">
        <f>C17</f>
        <v>106.82</v>
      </c>
      <c r="E17" s="151">
        <f>C17</f>
        <v>106.82</v>
      </c>
      <c r="F17" s="152">
        <f>C17</f>
        <v>106.82</v>
      </c>
      <c r="H17" s="50"/>
      <c r="I17" s="50"/>
      <c r="J17" s="50"/>
      <c r="K17" s="50"/>
      <c r="L17" s="50"/>
      <c r="M17" s="44"/>
      <c r="N17" s="44"/>
      <c r="O17" s="44"/>
      <c r="P17" s="44"/>
    </row>
    <row r="18" spans="1:16" s="49" customFormat="1" ht="30" customHeight="1" outlineLevel="1" x14ac:dyDescent="0.2">
      <c r="A18" s="59"/>
      <c r="B18" s="53" t="s">
        <v>19</v>
      </c>
      <c r="C18" s="60">
        <v>1.07</v>
      </c>
      <c r="D18" s="60">
        <v>1.07</v>
      </c>
      <c r="E18" s="60">
        <v>1.07</v>
      </c>
      <c r="F18" s="61">
        <v>1.07</v>
      </c>
      <c r="H18" s="50"/>
      <c r="I18" s="50"/>
      <c r="J18" s="50"/>
      <c r="K18" s="50"/>
      <c r="L18" s="51"/>
      <c r="M18" s="44"/>
      <c r="N18" s="44"/>
      <c r="O18" s="44"/>
      <c r="P18" s="44"/>
    </row>
    <row r="19" spans="1:16" s="49" customFormat="1" ht="15" customHeight="1" outlineLevel="1" thickBot="1" x14ac:dyDescent="0.25">
      <c r="A19" s="384"/>
      <c r="B19" s="63" t="s">
        <v>20</v>
      </c>
      <c r="C19" s="162">
        <v>5.35</v>
      </c>
      <c r="D19" s="162">
        <f>C19</f>
        <v>5.35</v>
      </c>
      <c r="E19" s="162">
        <f>C19</f>
        <v>5.35</v>
      </c>
      <c r="F19" s="385">
        <f>C19</f>
        <v>5.35</v>
      </c>
      <c r="H19" s="50"/>
      <c r="I19" s="50"/>
      <c r="J19" s="50"/>
      <c r="K19" s="50"/>
      <c r="L19" s="50"/>
      <c r="M19" s="44"/>
      <c r="N19" s="44"/>
      <c r="O19" s="44"/>
      <c r="P19" s="44"/>
    </row>
    <row r="20" spans="1:16" s="49" customFormat="1" ht="29.25" customHeight="1" thickBot="1" x14ac:dyDescent="0.25">
      <c r="A20" s="64" t="s">
        <v>21</v>
      </c>
      <c r="B20" s="65" t="s">
        <v>22</v>
      </c>
      <c r="C20" s="41">
        <f>C21+C22+C24+C23</f>
        <v>3715.71</v>
      </c>
      <c r="D20" s="41">
        <f>D21+D22+D24+D23</f>
        <v>3715.71</v>
      </c>
      <c r="E20" s="41">
        <f>E21+E22+E24+E23</f>
        <v>3715.71</v>
      </c>
      <c r="F20" s="66">
        <f>F21+F22+F24+F23</f>
        <v>3715.71</v>
      </c>
      <c r="H20" s="50"/>
      <c r="I20" s="50"/>
      <c r="J20" s="50"/>
      <c r="K20" s="50"/>
      <c r="L20" s="50"/>
      <c r="M20" s="44"/>
      <c r="N20" s="44"/>
      <c r="O20" s="44"/>
      <c r="P20" s="44"/>
    </row>
    <row r="21" spans="1:16" s="49" customFormat="1" ht="15" customHeight="1" outlineLevel="1" x14ac:dyDescent="0.2">
      <c r="A21" s="67"/>
      <c r="B21" s="68" t="s">
        <v>16</v>
      </c>
      <c r="C21" s="69">
        <f>C15</f>
        <v>3602.47</v>
      </c>
      <c r="D21" s="69">
        <f>C21</f>
        <v>3602.47</v>
      </c>
      <c r="E21" s="69">
        <f>C21</f>
        <v>3602.47</v>
      </c>
      <c r="F21" s="70">
        <f>C21</f>
        <v>3602.47</v>
      </c>
    </row>
    <row r="22" spans="1:16" s="49" customFormat="1" ht="15" customHeight="1" outlineLevel="1" x14ac:dyDescent="0.2">
      <c r="A22" s="386"/>
      <c r="B22" s="53" t="s">
        <v>18</v>
      </c>
      <c r="C22" s="151">
        <f>C17</f>
        <v>106.82</v>
      </c>
      <c r="D22" s="151">
        <f>C22</f>
        <v>106.82</v>
      </c>
      <c r="E22" s="151">
        <f>C22</f>
        <v>106.82</v>
      </c>
      <c r="F22" s="152">
        <f>C22</f>
        <v>106.82</v>
      </c>
    </row>
    <row r="23" spans="1:16" s="49" customFormat="1" ht="30" customHeight="1" outlineLevel="1" x14ac:dyDescent="0.2">
      <c r="A23" s="59"/>
      <c r="B23" s="53" t="s">
        <v>19</v>
      </c>
      <c r="C23" s="60">
        <v>1.07</v>
      </c>
      <c r="D23" s="60">
        <v>1.07</v>
      </c>
      <c r="E23" s="60">
        <v>1.07</v>
      </c>
      <c r="F23" s="61">
        <v>1.07</v>
      </c>
      <c r="H23" s="50"/>
      <c r="I23" s="50"/>
      <c r="J23" s="50"/>
      <c r="K23" s="50"/>
      <c r="L23" s="51"/>
      <c r="M23" s="44"/>
      <c r="N23" s="44"/>
      <c r="O23" s="44"/>
      <c r="P23" s="44"/>
    </row>
    <row r="24" spans="1:16" s="49" customFormat="1" ht="15" customHeight="1" outlineLevel="1" thickBot="1" x14ac:dyDescent="0.25">
      <c r="A24" s="62"/>
      <c r="B24" s="71" t="s">
        <v>20</v>
      </c>
      <c r="C24" s="162">
        <f>C19</f>
        <v>5.35</v>
      </c>
      <c r="D24" s="162">
        <f>C24</f>
        <v>5.35</v>
      </c>
      <c r="E24" s="162">
        <f>C24</f>
        <v>5.35</v>
      </c>
      <c r="F24" s="385">
        <f>C24</f>
        <v>5.35</v>
      </c>
    </row>
    <row r="27" spans="1:16" s="49" customFormat="1" ht="42" customHeight="1" x14ac:dyDescent="0.2">
      <c r="A27" s="74" t="s">
        <v>23</v>
      </c>
      <c r="B27" s="75" t="s">
        <v>24</v>
      </c>
      <c r="C27" s="75"/>
      <c r="D27" s="75"/>
      <c r="E27" s="80">
        <f>'М_июль 1 цк'!E27</f>
        <v>3602.47</v>
      </c>
      <c r="F27" s="81"/>
    </row>
    <row r="28" spans="1:16" s="49" customFormat="1" ht="42" customHeight="1" x14ac:dyDescent="0.2">
      <c r="A28" s="74" t="s">
        <v>25</v>
      </c>
      <c r="B28" s="75" t="s">
        <v>26</v>
      </c>
      <c r="C28" s="75"/>
      <c r="D28" s="75"/>
      <c r="E28" s="89"/>
      <c r="F28" s="90"/>
    </row>
    <row r="29" spans="1:16" s="49" customFormat="1" ht="28.5" customHeight="1" x14ac:dyDescent="0.2">
      <c r="A29" s="74" t="s">
        <v>27</v>
      </c>
      <c r="B29" s="79" t="s">
        <v>28</v>
      </c>
      <c r="C29" s="79"/>
      <c r="D29" s="79"/>
      <c r="E29" s="80" t="str">
        <f>'М_июль 1 цк'!E29</f>
        <v>2324,93</v>
      </c>
      <c r="F29" s="81"/>
    </row>
    <row r="30" spans="1:16" s="49" customFormat="1" ht="28.5" customHeight="1" x14ac:dyDescent="0.2">
      <c r="A30" s="74" t="s">
        <v>29</v>
      </c>
      <c r="B30" s="79" t="s">
        <v>30</v>
      </c>
      <c r="C30" s="79"/>
      <c r="D30" s="79"/>
      <c r="E30" s="80" t="str">
        <f>'М_июль 1 цк'!E30</f>
        <v>937404,45</v>
      </c>
      <c r="F30" s="81"/>
    </row>
    <row r="31" spans="1:16" s="49" customFormat="1" ht="28.5" customHeight="1" x14ac:dyDescent="0.2">
      <c r="A31" s="74" t="s">
        <v>31</v>
      </c>
      <c r="B31" s="79" t="s">
        <v>32</v>
      </c>
      <c r="C31" s="79"/>
      <c r="D31" s="79"/>
      <c r="E31" s="387">
        <f>'М_июль 1 цк'!E31</f>
        <v>1.3628525500000001E-3</v>
      </c>
      <c r="F31" s="388"/>
      <c r="G31" s="389"/>
      <c r="H31" s="390"/>
    </row>
    <row r="32" spans="1:16" s="49" customFormat="1" ht="28.5" customHeight="1" x14ac:dyDescent="0.2">
      <c r="A32" s="74" t="s">
        <v>33</v>
      </c>
      <c r="B32" s="79" t="s">
        <v>34</v>
      </c>
      <c r="C32" s="79"/>
      <c r="D32" s="79"/>
      <c r="E32" s="391">
        <f>'М_июль 1 цк'!E32</f>
        <v>12653.047</v>
      </c>
      <c r="F32" s="391"/>
    </row>
    <row r="33" spans="1:6" s="49" customFormat="1" ht="39" customHeight="1" x14ac:dyDescent="0.2">
      <c r="A33" s="74" t="s">
        <v>35</v>
      </c>
      <c r="B33" s="79" t="s">
        <v>36</v>
      </c>
      <c r="C33" s="79"/>
      <c r="D33" s="79"/>
      <c r="E33" s="391">
        <f>'М_июль 1 цк'!E33</f>
        <v>8.2439999999999998</v>
      </c>
      <c r="F33" s="391"/>
    </row>
    <row r="34" spans="1:6" s="49" customFormat="1" ht="39.75" customHeight="1" x14ac:dyDescent="0.2">
      <c r="A34" s="74" t="s">
        <v>37</v>
      </c>
      <c r="B34" s="79" t="s">
        <v>38</v>
      </c>
      <c r="C34" s="79"/>
      <c r="D34" s="79"/>
      <c r="E34" s="391">
        <f>'М_июль 1 цк'!E34</f>
        <v>5425.2308940000003</v>
      </c>
      <c r="F34" s="391"/>
    </row>
    <row r="35" spans="1:6" s="49" customFormat="1" ht="17.25" customHeight="1" x14ac:dyDescent="0.2">
      <c r="A35" s="74"/>
      <c r="B35" s="79" t="s">
        <v>39</v>
      </c>
      <c r="C35" s="79"/>
      <c r="D35" s="79"/>
      <c r="E35" s="391"/>
      <c r="F35" s="391"/>
    </row>
    <row r="36" spans="1:6" s="49" customFormat="1" ht="17.25" customHeight="1" x14ac:dyDescent="0.2">
      <c r="A36" s="74"/>
      <c r="B36" s="95" t="s">
        <v>40</v>
      </c>
      <c r="C36" s="95"/>
      <c r="D36" s="95"/>
      <c r="E36" s="391">
        <f>'М_июль 1 цк'!E36</f>
        <v>31.37</v>
      </c>
      <c r="F36" s="391"/>
    </row>
    <row r="37" spans="1:6" s="49" customFormat="1" ht="17.25" customHeight="1" x14ac:dyDescent="0.2">
      <c r="A37" s="74"/>
      <c r="B37" s="95" t="s">
        <v>41</v>
      </c>
      <c r="C37" s="95"/>
      <c r="D37" s="95"/>
      <c r="E37" s="391">
        <f>'М_июль 1 цк'!E37</f>
        <v>3055.5480429999998</v>
      </c>
      <c r="F37" s="391"/>
    </row>
    <row r="38" spans="1:6" s="49" customFormat="1" ht="17.25" customHeight="1" x14ac:dyDescent="0.2">
      <c r="A38" s="74"/>
      <c r="B38" s="95" t="s">
        <v>42</v>
      </c>
      <c r="C38" s="95"/>
      <c r="D38" s="95"/>
      <c r="E38" s="391">
        <f>'М_июль 1 цк'!E38</f>
        <v>1954.9028820000001</v>
      </c>
      <c r="F38" s="391"/>
    </row>
    <row r="39" spans="1:6" s="49" customFormat="1" ht="17.25" customHeight="1" x14ac:dyDescent="0.2">
      <c r="A39" s="74"/>
      <c r="B39" s="95" t="s">
        <v>43</v>
      </c>
      <c r="C39" s="95"/>
      <c r="D39" s="95"/>
      <c r="E39" s="391">
        <f>'М_июль 1 цк'!E39</f>
        <v>24.143837999999995</v>
      </c>
      <c r="F39" s="391"/>
    </row>
    <row r="40" spans="1:6" s="49" customFormat="1" ht="17.25" customHeight="1" x14ac:dyDescent="0.2">
      <c r="A40" s="74"/>
      <c r="B40" s="95" t="s">
        <v>44</v>
      </c>
      <c r="C40" s="95"/>
      <c r="D40" s="95"/>
      <c r="E40" s="391">
        <f>'М_июль 1 цк'!E40</f>
        <v>359.26613100000003</v>
      </c>
      <c r="F40" s="391"/>
    </row>
    <row r="41" spans="1:6" s="49" customFormat="1" ht="28.5" customHeight="1" x14ac:dyDescent="0.2">
      <c r="A41" s="74" t="s">
        <v>45</v>
      </c>
      <c r="B41" s="79" t="s">
        <v>46</v>
      </c>
      <c r="C41" s="79"/>
      <c r="D41" s="79"/>
      <c r="E41" s="391">
        <f>'М_июль 1 цк'!E41</f>
        <v>3942.223</v>
      </c>
      <c r="F41" s="391"/>
    </row>
    <row r="42" spans="1:6" s="49" customFormat="1" ht="28.5" customHeight="1" x14ac:dyDescent="0.2">
      <c r="A42" s="74" t="s">
        <v>47</v>
      </c>
      <c r="B42" s="79" t="s">
        <v>48</v>
      </c>
      <c r="C42" s="79"/>
      <c r="D42" s="79"/>
      <c r="E42" s="391">
        <f>'М_июль 1 цк'!E42</f>
        <v>13059.655502</v>
      </c>
      <c r="F42" s="391"/>
    </row>
    <row r="43" spans="1:6" s="49" customFormat="1" ht="17.25" customHeight="1" x14ac:dyDescent="0.2">
      <c r="A43" s="74"/>
      <c r="B43" s="79" t="s">
        <v>39</v>
      </c>
      <c r="C43" s="79"/>
      <c r="D43" s="79"/>
      <c r="E43" s="391"/>
      <c r="F43" s="391"/>
    </row>
    <row r="44" spans="1:6" s="49" customFormat="1" ht="17.25" customHeight="1" x14ac:dyDescent="0.2">
      <c r="A44" s="74"/>
      <c r="B44" s="79" t="s">
        <v>49</v>
      </c>
      <c r="C44" s="79"/>
      <c r="D44" s="79"/>
      <c r="E44" s="391">
        <f>'М_июль 1 цк'!E44</f>
        <v>10179.739919</v>
      </c>
      <c r="F44" s="391"/>
    </row>
    <row r="45" spans="1:6" s="49" customFormat="1" ht="17.25" customHeight="1" x14ac:dyDescent="0.2">
      <c r="A45" s="74"/>
      <c r="B45" s="95" t="s">
        <v>50</v>
      </c>
      <c r="C45" s="95"/>
      <c r="D45" s="95"/>
      <c r="E45" s="391">
        <f>'М_июль 1 цк'!E45</f>
        <v>3314.0959709999997</v>
      </c>
      <c r="F45" s="391"/>
    </row>
    <row r="46" spans="1:6" s="49" customFormat="1" ht="17.25" customHeight="1" x14ac:dyDescent="0.2">
      <c r="A46" s="74"/>
      <c r="B46" s="95" t="s">
        <v>51</v>
      </c>
      <c r="C46" s="95"/>
      <c r="D46" s="95"/>
      <c r="E46" s="391">
        <f>'М_июль 1 цк'!E46</f>
        <v>4121.4070889999994</v>
      </c>
      <c r="F46" s="391"/>
    </row>
    <row r="47" spans="1:6" s="49" customFormat="1" ht="17.25" customHeight="1" x14ac:dyDescent="0.2">
      <c r="A47" s="74"/>
      <c r="B47" s="95" t="s">
        <v>52</v>
      </c>
      <c r="C47" s="95"/>
      <c r="D47" s="95"/>
      <c r="E47" s="391">
        <f>'М_июль 1 цк'!E47</f>
        <v>2744.2368590000001</v>
      </c>
      <c r="F47" s="391"/>
    </row>
    <row r="48" spans="1:6" s="49" customFormat="1" ht="17.25" customHeight="1" x14ac:dyDescent="0.2">
      <c r="A48" s="74"/>
      <c r="B48" s="79" t="s">
        <v>53</v>
      </c>
      <c r="C48" s="79"/>
      <c r="D48" s="79"/>
      <c r="E48" s="391">
        <f>'М_июль 1 цк'!E48</f>
        <v>2879.915583</v>
      </c>
      <c r="F48" s="391"/>
    </row>
    <row r="49" spans="1:11" s="49" customFormat="1" ht="17.25" customHeight="1" x14ac:dyDescent="0.2">
      <c r="A49" s="74"/>
      <c r="B49" s="95" t="s">
        <v>50</v>
      </c>
      <c r="C49" s="95"/>
      <c r="D49" s="95"/>
      <c r="E49" s="391">
        <f>'М_июль 1 цк'!E49</f>
        <v>1178.667551</v>
      </c>
      <c r="F49" s="391"/>
    </row>
    <row r="50" spans="1:11" s="49" customFormat="1" ht="17.25" customHeight="1" x14ac:dyDescent="0.2">
      <c r="A50" s="74"/>
      <c r="B50" s="95" t="s">
        <v>52</v>
      </c>
      <c r="C50" s="95"/>
      <c r="D50" s="95"/>
      <c r="E50" s="391">
        <f>'М_июль 1 цк'!E50</f>
        <v>1701.248032</v>
      </c>
      <c r="F50" s="391"/>
    </row>
    <row r="51" spans="1:11" s="49" customFormat="1" ht="28.5" customHeight="1" x14ac:dyDescent="0.2">
      <c r="A51" s="74" t="s">
        <v>54</v>
      </c>
      <c r="B51" s="79" t="s">
        <v>55</v>
      </c>
      <c r="C51" s="79"/>
      <c r="D51" s="79"/>
      <c r="E51" s="391">
        <f>'М_июль 1 цк'!E51</f>
        <v>7890017.1409999998</v>
      </c>
      <c r="F51" s="391"/>
    </row>
    <row r="52" spans="1:11" s="49" customFormat="1" ht="39.75" customHeight="1" x14ac:dyDescent="0.2">
      <c r="A52" s="74" t="s">
        <v>56</v>
      </c>
      <c r="B52" s="96" t="s">
        <v>57</v>
      </c>
      <c r="C52" s="97"/>
      <c r="D52" s="98"/>
      <c r="E52" s="391">
        <f>'М_июль 1 цк'!E52</f>
        <v>4273.5819999999994</v>
      </c>
      <c r="F52" s="391"/>
    </row>
    <row r="53" spans="1:11" s="49" customFormat="1" ht="47.25" customHeight="1" x14ac:dyDescent="0.2">
      <c r="A53" s="74"/>
      <c r="B53" s="96" t="s">
        <v>58</v>
      </c>
      <c r="C53" s="97"/>
      <c r="D53" s="98"/>
      <c r="E53" s="391">
        <f>'М_июль 1 цк'!E53</f>
        <v>44.239000000000004</v>
      </c>
      <c r="F53" s="391"/>
    </row>
    <row r="54" spans="1:11" s="49" customFormat="1" ht="39.75" customHeight="1" x14ac:dyDescent="0.2">
      <c r="A54" s="74" t="s">
        <v>59</v>
      </c>
      <c r="B54" s="79" t="s">
        <v>60</v>
      </c>
      <c r="C54" s="79"/>
      <c r="D54" s="79"/>
      <c r="E54" s="391">
        <f>'М_июль 1 цк'!E54</f>
        <v>3379781.3776929998</v>
      </c>
      <c r="F54" s="391"/>
    </row>
    <row r="55" spans="1:11" s="49" customFormat="1" ht="17.25" customHeight="1" x14ac:dyDescent="0.2">
      <c r="A55" s="74"/>
      <c r="B55" s="79" t="s">
        <v>39</v>
      </c>
      <c r="C55" s="79"/>
      <c r="D55" s="79"/>
      <c r="E55" s="391"/>
      <c r="F55" s="391"/>
    </row>
    <row r="56" spans="1:11" s="49" customFormat="1" ht="17.25" customHeight="1" x14ac:dyDescent="0.2">
      <c r="A56" s="74"/>
      <c r="B56" s="95" t="s">
        <v>61</v>
      </c>
      <c r="C56" s="95"/>
      <c r="D56" s="95"/>
      <c r="E56" s="391">
        <f>'М_июль 1 цк'!E56</f>
        <v>13059.655501999998</v>
      </c>
      <c r="F56" s="391"/>
    </row>
    <row r="57" spans="1:11" s="49" customFormat="1" ht="17.25" customHeight="1" x14ac:dyDescent="0.2">
      <c r="A57" s="74"/>
      <c r="B57" s="95" t="s">
        <v>62</v>
      </c>
      <c r="C57" s="95"/>
      <c r="D57" s="95"/>
      <c r="E57" s="391">
        <f>'М_июль 1 цк'!E57</f>
        <v>1705602.8385079999</v>
      </c>
      <c r="F57" s="391"/>
    </row>
    <row r="58" spans="1:11" s="49" customFormat="1" ht="17.25" customHeight="1" x14ac:dyDescent="0.2">
      <c r="A58" s="74"/>
      <c r="B58" s="95" t="s">
        <v>63</v>
      </c>
      <c r="C58" s="95"/>
      <c r="D58" s="95"/>
      <c r="E58" s="391">
        <f>'М_июль 1 цк'!E58</f>
        <v>1375077.483672</v>
      </c>
      <c r="F58" s="391"/>
    </row>
    <row r="59" spans="1:11" s="49" customFormat="1" ht="17.25" customHeight="1" x14ac:dyDescent="0.2">
      <c r="A59" s="74"/>
      <c r="B59" s="95" t="s">
        <v>64</v>
      </c>
      <c r="C59" s="95"/>
      <c r="D59" s="95"/>
      <c r="E59" s="391">
        <f>'М_июль 1 цк'!E59</f>
        <v>11664.351280999999</v>
      </c>
      <c r="F59" s="391"/>
    </row>
    <row r="60" spans="1:11" s="49" customFormat="1" ht="17.25" customHeight="1" x14ac:dyDescent="0.2">
      <c r="A60" s="74"/>
      <c r="B60" s="95" t="s">
        <v>65</v>
      </c>
      <c r="C60" s="95"/>
      <c r="D60" s="95"/>
      <c r="E60" s="391">
        <f>'М_июль 1 цк'!E60</f>
        <v>274377.04873000004</v>
      </c>
      <c r="F60" s="391"/>
    </row>
    <row r="61" spans="1:11" s="49" customFormat="1" ht="28.5" customHeight="1" x14ac:dyDescent="0.2">
      <c r="A61" s="74" t="s">
        <v>66</v>
      </c>
      <c r="B61" s="79" t="s">
        <v>67</v>
      </c>
      <c r="C61" s="79"/>
      <c r="D61" s="79"/>
      <c r="E61" s="391">
        <f>'М_июль 1 цк'!E61</f>
        <v>2097639.6</v>
      </c>
      <c r="F61" s="391"/>
    </row>
    <row r="62" spans="1:11" s="49" customFormat="1" ht="42" customHeight="1" x14ac:dyDescent="0.2">
      <c r="A62" s="74" t="s">
        <v>68</v>
      </c>
      <c r="B62" s="79" t="s">
        <v>69</v>
      </c>
      <c r="C62" s="79"/>
      <c r="D62" s="79"/>
      <c r="E62" s="76">
        <f>'М_июль 1 цк'!E62</f>
        <v>0</v>
      </c>
      <c r="F62" s="76"/>
      <c r="I62" s="19"/>
      <c r="J62" s="19"/>
      <c r="K62" s="19"/>
    </row>
    <row r="63" spans="1:11" s="101" customFormat="1" ht="18.75" customHeight="1" x14ac:dyDescent="0.2">
      <c r="A63" s="99">
        <v>44409</v>
      </c>
      <c r="B63" s="99"/>
      <c r="C63" s="99"/>
      <c r="D63" s="99"/>
      <c r="E63" s="99"/>
      <c r="F63" s="99"/>
      <c r="G63" s="100"/>
    </row>
    <row r="64" spans="1:11" s="106" customFormat="1" ht="48" customHeight="1" x14ac:dyDescent="0.2">
      <c r="A64" s="102" t="s">
        <v>23</v>
      </c>
      <c r="B64" s="103" t="s">
        <v>70</v>
      </c>
      <c r="C64" s="103"/>
      <c r="D64" s="103"/>
      <c r="E64" s="104">
        <v>2790.1400000000003</v>
      </c>
      <c r="F64" s="104"/>
      <c r="G64" s="105"/>
    </row>
    <row r="65" spans="1:8" s="106" customFormat="1" ht="39" customHeight="1" x14ac:dyDescent="0.2">
      <c r="A65" s="102" t="s">
        <v>25</v>
      </c>
      <c r="B65" s="103" t="s">
        <v>26</v>
      </c>
      <c r="C65" s="103"/>
      <c r="D65" s="103"/>
      <c r="E65" s="107"/>
      <c r="F65" s="107"/>
    </row>
    <row r="66" spans="1:8" s="106" customFormat="1" ht="29.25" customHeight="1" x14ac:dyDescent="0.2">
      <c r="A66" s="102" t="s">
        <v>27</v>
      </c>
      <c r="B66" s="108" t="s">
        <v>28</v>
      </c>
      <c r="C66" s="108"/>
      <c r="D66" s="108"/>
      <c r="E66" s="109">
        <v>1694.92</v>
      </c>
      <c r="F66" s="109"/>
      <c r="H66" s="110"/>
    </row>
    <row r="67" spans="1:8" s="106" customFormat="1" ht="13.5" customHeight="1" x14ac:dyDescent="0.2">
      <c r="A67" s="102" t="s">
        <v>29</v>
      </c>
      <c r="B67" s="108" t="s">
        <v>30</v>
      </c>
      <c r="C67" s="108"/>
      <c r="D67" s="108"/>
      <c r="E67" s="109" t="s">
        <v>172</v>
      </c>
      <c r="F67" s="109"/>
    </row>
    <row r="68" spans="1:8" s="106" customFormat="1" ht="27" customHeight="1" x14ac:dyDescent="0.2">
      <c r="A68" s="102" t="s">
        <v>31</v>
      </c>
      <c r="B68" s="108" t="s">
        <v>32</v>
      </c>
      <c r="C68" s="108"/>
      <c r="D68" s="108"/>
      <c r="E68" s="111">
        <v>1.3553174499999999E-3</v>
      </c>
      <c r="F68" s="112"/>
      <c r="G68" s="113"/>
      <c r="H68" s="113"/>
    </row>
    <row r="69" spans="1:8" s="106" customFormat="1" ht="28.5" customHeight="1" x14ac:dyDescent="0.2">
      <c r="A69" s="102" t="s">
        <v>33</v>
      </c>
      <c r="B69" s="108" t="s">
        <v>34</v>
      </c>
      <c r="C69" s="108"/>
      <c r="D69" s="108"/>
      <c r="E69" s="114">
        <v>10612.696</v>
      </c>
      <c r="F69" s="115"/>
      <c r="G69" s="116"/>
      <c r="H69" s="116"/>
    </row>
    <row r="70" spans="1:8" s="106" customFormat="1" ht="42" customHeight="1" x14ac:dyDescent="0.2">
      <c r="A70" s="102" t="s">
        <v>35</v>
      </c>
      <c r="B70" s="108" t="s">
        <v>36</v>
      </c>
      <c r="C70" s="108"/>
      <c r="D70" s="108"/>
      <c r="E70" s="114">
        <v>4.476</v>
      </c>
      <c r="F70" s="115"/>
      <c r="G70" s="116"/>
      <c r="H70" s="116"/>
    </row>
    <row r="71" spans="1:8" s="106" customFormat="1" ht="28.5" customHeight="1" x14ac:dyDescent="0.2">
      <c r="A71" s="102" t="s">
        <v>37</v>
      </c>
      <c r="B71" s="108" t="s">
        <v>38</v>
      </c>
      <c r="C71" s="108"/>
      <c r="D71" s="108"/>
      <c r="E71" s="114">
        <v>4485.8591400000005</v>
      </c>
      <c r="F71" s="115"/>
      <c r="G71" s="116"/>
      <c r="H71" s="116"/>
    </row>
    <row r="72" spans="1:8" s="106" customFormat="1" x14ac:dyDescent="0.2">
      <c r="A72" s="102"/>
      <c r="B72" s="108" t="s">
        <v>39</v>
      </c>
      <c r="C72" s="108"/>
      <c r="D72" s="108"/>
      <c r="E72" s="114"/>
      <c r="F72" s="115"/>
      <c r="G72" s="116"/>
      <c r="H72" s="116"/>
    </row>
    <row r="73" spans="1:8" s="106" customFormat="1" x14ac:dyDescent="0.2">
      <c r="A73" s="102"/>
      <c r="B73" s="117" t="s">
        <v>40</v>
      </c>
      <c r="C73" s="117"/>
      <c r="D73" s="117"/>
      <c r="E73" s="114">
        <v>34.433</v>
      </c>
      <c r="F73" s="115"/>
      <c r="G73" s="116"/>
      <c r="H73" s="116"/>
    </row>
    <row r="74" spans="1:8" s="106" customFormat="1" x14ac:dyDescent="0.2">
      <c r="A74" s="102"/>
      <c r="B74" s="117" t="s">
        <v>41</v>
      </c>
      <c r="C74" s="117"/>
      <c r="D74" s="117"/>
      <c r="E74" s="114">
        <v>2569.4251400000003</v>
      </c>
      <c r="F74" s="115"/>
      <c r="G74" s="116"/>
      <c r="H74" s="116"/>
    </row>
    <row r="75" spans="1:8" s="106" customFormat="1" x14ac:dyDescent="0.2">
      <c r="A75" s="102"/>
      <c r="B75" s="117" t="s">
        <v>42</v>
      </c>
      <c r="C75" s="117"/>
      <c r="D75" s="117"/>
      <c r="E75" s="114">
        <v>1560.442</v>
      </c>
      <c r="F75" s="115"/>
      <c r="G75" s="116"/>
      <c r="H75" s="116"/>
    </row>
    <row r="76" spans="1:8" s="106" customFormat="1" x14ac:dyDescent="0.2">
      <c r="A76" s="102"/>
      <c r="B76" s="117" t="s">
        <v>43</v>
      </c>
      <c r="C76" s="117"/>
      <c r="D76" s="117"/>
      <c r="E76" s="114">
        <v>25.231000000000002</v>
      </c>
      <c r="F76" s="115"/>
      <c r="G76" s="116"/>
      <c r="H76" s="116"/>
    </row>
    <row r="77" spans="1:8" s="106" customFormat="1" x14ac:dyDescent="0.2">
      <c r="A77" s="102"/>
      <c r="B77" s="117" t="s">
        <v>44</v>
      </c>
      <c r="C77" s="117"/>
      <c r="D77" s="117"/>
      <c r="E77" s="114">
        <v>296.32799999999997</v>
      </c>
      <c r="F77" s="115"/>
      <c r="G77" s="116"/>
      <c r="H77" s="116"/>
    </row>
    <row r="78" spans="1:8" s="106" customFormat="1" ht="28.5" customHeight="1" x14ac:dyDescent="0.2">
      <c r="A78" s="102" t="s">
        <v>45</v>
      </c>
      <c r="B78" s="108" t="s">
        <v>46</v>
      </c>
      <c r="C78" s="108"/>
      <c r="D78" s="108"/>
      <c r="E78" s="114">
        <v>3438.9780000000001</v>
      </c>
      <c r="F78" s="115"/>
      <c r="G78" s="116"/>
      <c r="H78" s="116"/>
    </row>
    <row r="79" spans="1:8" s="106" customFormat="1" ht="28.5" customHeight="1" x14ac:dyDescent="0.2">
      <c r="A79" s="102" t="s">
        <v>47</v>
      </c>
      <c r="B79" s="108" t="s">
        <v>48</v>
      </c>
      <c r="C79" s="108"/>
      <c r="D79" s="108"/>
      <c r="E79" s="114">
        <v>15426.098000000002</v>
      </c>
      <c r="F79" s="115"/>
      <c r="G79" s="116"/>
      <c r="H79" s="116"/>
    </row>
    <row r="80" spans="1:8" s="106" customFormat="1" x14ac:dyDescent="0.2">
      <c r="A80" s="102"/>
      <c r="B80" s="108" t="s">
        <v>39</v>
      </c>
      <c r="C80" s="108"/>
      <c r="D80" s="108"/>
      <c r="E80" s="114"/>
      <c r="F80" s="115"/>
      <c r="G80" s="116"/>
      <c r="H80" s="116"/>
    </row>
    <row r="81" spans="1:8" s="106" customFormat="1" x14ac:dyDescent="0.2">
      <c r="A81" s="102"/>
      <c r="B81" s="108" t="s">
        <v>49</v>
      </c>
      <c r="C81" s="108"/>
      <c r="D81" s="108"/>
      <c r="E81" s="114">
        <v>13167.436000000002</v>
      </c>
      <c r="F81" s="115"/>
      <c r="G81" s="116"/>
      <c r="H81" s="116"/>
    </row>
    <row r="82" spans="1:8" s="106" customFormat="1" x14ac:dyDescent="0.2">
      <c r="A82" s="102"/>
      <c r="B82" s="117" t="s">
        <v>50</v>
      </c>
      <c r="C82" s="117"/>
      <c r="D82" s="117"/>
      <c r="E82" s="114">
        <v>4664.0810000000001</v>
      </c>
      <c r="F82" s="115"/>
      <c r="G82" s="116"/>
      <c r="H82" s="116"/>
    </row>
    <row r="83" spans="1:8" s="106" customFormat="1" x14ac:dyDescent="0.2">
      <c r="A83" s="102"/>
      <c r="B83" s="117" t="s">
        <v>51</v>
      </c>
      <c r="C83" s="117"/>
      <c r="D83" s="117"/>
      <c r="E83" s="114">
        <v>4980.7979999999998</v>
      </c>
      <c r="F83" s="115"/>
      <c r="G83" s="116"/>
      <c r="H83" s="116"/>
    </row>
    <row r="84" spans="1:8" s="106" customFormat="1" x14ac:dyDescent="0.2">
      <c r="A84" s="102"/>
      <c r="B84" s="117" t="s">
        <v>52</v>
      </c>
      <c r="C84" s="117"/>
      <c r="D84" s="117"/>
      <c r="E84" s="114">
        <v>3522.5569999999998</v>
      </c>
      <c r="F84" s="115"/>
      <c r="G84" s="116"/>
      <c r="H84" s="116"/>
    </row>
    <row r="85" spans="1:8" s="106" customFormat="1" x14ac:dyDescent="0.2">
      <c r="A85" s="102"/>
      <c r="B85" s="108" t="s">
        <v>53</v>
      </c>
      <c r="C85" s="108"/>
      <c r="D85" s="108"/>
      <c r="E85" s="114">
        <v>2258.6619999999998</v>
      </c>
      <c r="F85" s="115"/>
      <c r="G85" s="116"/>
      <c r="H85" s="116"/>
    </row>
    <row r="86" spans="1:8" s="106" customFormat="1" x14ac:dyDescent="0.2">
      <c r="A86" s="102"/>
      <c r="B86" s="117" t="s">
        <v>50</v>
      </c>
      <c r="C86" s="117"/>
      <c r="D86" s="117"/>
      <c r="E86" s="114">
        <v>815.59199999999998</v>
      </c>
      <c r="F86" s="115"/>
      <c r="G86" s="116"/>
      <c r="H86" s="116"/>
    </row>
    <row r="87" spans="1:8" s="106" customFormat="1" x14ac:dyDescent="0.2">
      <c r="A87" s="102"/>
      <c r="B87" s="117" t="s">
        <v>52</v>
      </c>
      <c r="C87" s="117"/>
      <c r="D87" s="117"/>
      <c r="E87" s="114">
        <v>1443.07</v>
      </c>
      <c r="F87" s="115"/>
      <c r="G87" s="116"/>
      <c r="H87" s="116"/>
    </row>
    <row r="88" spans="1:8" s="106" customFormat="1" ht="29.25" customHeight="1" x14ac:dyDescent="0.2">
      <c r="A88" s="102" t="s">
        <v>54</v>
      </c>
      <c r="B88" s="108" t="s">
        <v>55</v>
      </c>
      <c r="C88" s="108"/>
      <c r="D88" s="108"/>
      <c r="E88" s="114">
        <v>6622343.523</v>
      </c>
      <c r="F88" s="115"/>
      <c r="G88" s="116"/>
      <c r="H88" s="116"/>
    </row>
    <row r="89" spans="1:8" s="106" customFormat="1" ht="28.5" customHeight="1" x14ac:dyDescent="0.2">
      <c r="A89" s="102" t="s">
        <v>56</v>
      </c>
      <c r="B89" s="118" t="s">
        <v>71</v>
      </c>
      <c r="C89" s="119"/>
      <c r="D89" s="120"/>
      <c r="E89" s="114">
        <v>2580.69</v>
      </c>
      <c r="F89" s="115"/>
      <c r="G89" s="116"/>
      <c r="H89" s="116"/>
    </row>
    <row r="90" spans="1:8" s="106" customFormat="1" ht="46.5" customHeight="1" x14ac:dyDescent="0.2">
      <c r="A90" s="102"/>
      <c r="B90" s="118" t="s">
        <v>72</v>
      </c>
      <c r="C90" s="119"/>
      <c r="D90" s="120"/>
      <c r="E90" s="114">
        <v>0.19</v>
      </c>
      <c r="F90" s="115"/>
      <c r="G90" s="116"/>
      <c r="H90" s="116"/>
    </row>
    <row r="91" spans="1:8" s="106" customFormat="1" ht="30" customHeight="1" x14ac:dyDescent="0.2">
      <c r="A91" s="102" t="s">
        <v>59</v>
      </c>
      <c r="B91" s="108" t="s">
        <v>60</v>
      </c>
      <c r="C91" s="108"/>
      <c r="D91" s="108"/>
      <c r="E91" s="114">
        <v>2797831.409</v>
      </c>
      <c r="F91" s="115"/>
      <c r="G91" s="116"/>
      <c r="H91" s="116"/>
    </row>
    <row r="92" spans="1:8" s="106" customFormat="1" x14ac:dyDescent="0.2">
      <c r="A92" s="102"/>
      <c r="B92" s="108" t="s">
        <v>39</v>
      </c>
      <c r="C92" s="108"/>
      <c r="D92" s="108"/>
      <c r="E92" s="114"/>
      <c r="F92" s="115"/>
      <c r="H92" s="116"/>
    </row>
    <row r="93" spans="1:8" s="106" customFormat="1" x14ac:dyDescent="0.2">
      <c r="A93" s="102"/>
      <c r="B93" s="117" t="s">
        <v>61</v>
      </c>
      <c r="C93" s="117"/>
      <c r="D93" s="117"/>
      <c r="E93" s="114">
        <v>15426.098</v>
      </c>
      <c r="F93" s="115"/>
      <c r="G93" s="116"/>
      <c r="H93" s="116"/>
    </row>
    <row r="94" spans="1:8" s="106" customFormat="1" x14ac:dyDescent="0.2">
      <c r="A94" s="102"/>
      <c r="B94" s="117" t="s">
        <v>62</v>
      </c>
      <c r="C94" s="117"/>
      <c r="D94" s="117"/>
      <c r="E94" s="114">
        <v>1498034.963</v>
      </c>
      <c r="F94" s="115"/>
      <c r="G94" s="116"/>
      <c r="H94" s="116"/>
    </row>
    <row r="95" spans="1:8" s="106" customFormat="1" x14ac:dyDescent="0.2">
      <c r="A95" s="102"/>
      <c r="B95" s="117" t="s">
        <v>63</v>
      </c>
      <c r="C95" s="117"/>
      <c r="D95" s="117"/>
      <c r="E95" s="114">
        <v>1052136.8</v>
      </c>
      <c r="F95" s="115"/>
      <c r="G95" s="116"/>
      <c r="H95" s="116"/>
    </row>
    <row r="96" spans="1:8" s="106" customFormat="1" x14ac:dyDescent="0.2">
      <c r="A96" s="102"/>
      <c r="B96" s="117" t="s">
        <v>64</v>
      </c>
      <c r="C96" s="117"/>
      <c r="D96" s="117"/>
      <c r="E96" s="114">
        <v>14445.146000000001</v>
      </c>
      <c r="F96" s="115"/>
      <c r="G96" s="116"/>
      <c r="H96" s="116"/>
    </row>
    <row r="97" spans="1:8" s="106" customFormat="1" x14ac:dyDescent="0.2">
      <c r="A97" s="102"/>
      <c r="B97" s="117" t="s">
        <v>65</v>
      </c>
      <c r="C97" s="117"/>
      <c r="D97" s="117"/>
      <c r="E97" s="114">
        <v>217788.402</v>
      </c>
      <c r="F97" s="115"/>
      <c r="G97" s="116"/>
      <c r="H97" s="116"/>
    </row>
    <row r="98" spans="1:8" s="106" customFormat="1" ht="27" customHeight="1" x14ac:dyDescent="0.2">
      <c r="A98" s="102" t="s">
        <v>66</v>
      </c>
      <c r="B98" s="108" t="s">
        <v>67</v>
      </c>
      <c r="C98" s="108"/>
      <c r="D98" s="108"/>
      <c r="E98" s="114">
        <v>1840595.2</v>
      </c>
      <c r="F98" s="115"/>
      <c r="G98" s="116"/>
      <c r="H98" s="116"/>
    </row>
    <row r="99" spans="1:8" s="101" customFormat="1" ht="18.75" customHeight="1" x14ac:dyDescent="0.2">
      <c r="A99" s="99">
        <v>44927</v>
      </c>
      <c r="B99" s="99"/>
      <c r="C99" s="99"/>
      <c r="D99" s="99"/>
      <c r="E99" s="99"/>
      <c r="F99" s="99"/>
      <c r="G99" s="100"/>
    </row>
    <row r="100" spans="1:8" s="106" customFormat="1" ht="48" customHeight="1" x14ac:dyDescent="0.2">
      <c r="A100" s="102" t="s">
        <v>23</v>
      </c>
      <c r="B100" s="103" t="s">
        <v>73</v>
      </c>
      <c r="C100" s="103"/>
      <c r="D100" s="103"/>
      <c r="E100" s="104">
        <v>2735.71</v>
      </c>
      <c r="F100" s="104"/>
      <c r="G100" s="105"/>
    </row>
    <row r="101" spans="1:8" s="106" customFormat="1" ht="39" customHeight="1" x14ac:dyDescent="0.2">
      <c r="A101" s="102" t="s">
        <v>25</v>
      </c>
      <c r="B101" s="103" t="s">
        <v>26</v>
      </c>
      <c r="C101" s="103"/>
      <c r="D101" s="103"/>
      <c r="E101" s="107"/>
      <c r="F101" s="107"/>
    </row>
    <row r="102" spans="1:8" s="106" customFormat="1" ht="29.25" customHeight="1" x14ac:dyDescent="0.2">
      <c r="A102" s="102" t="s">
        <v>27</v>
      </c>
      <c r="B102" s="108" t="s">
        <v>28</v>
      </c>
      <c r="C102" s="108"/>
      <c r="D102" s="108"/>
      <c r="E102" s="109" t="s">
        <v>173</v>
      </c>
      <c r="F102" s="109"/>
      <c r="H102" s="110"/>
    </row>
    <row r="103" spans="1:8" s="106" customFormat="1" ht="13.5" customHeight="1" x14ac:dyDescent="0.2">
      <c r="A103" s="102" t="s">
        <v>29</v>
      </c>
      <c r="B103" s="108" t="s">
        <v>30</v>
      </c>
      <c r="C103" s="108"/>
      <c r="D103" s="108"/>
      <c r="E103" s="109" t="s">
        <v>174</v>
      </c>
      <c r="F103" s="109"/>
    </row>
    <row r="104" spans="1:8" s="106" customFormat="1" ht="27" customHeight="1" x14ac:dyDescent="0.2">
      <c r="A104" s="102" t="s">
        <v>31</v>
      </c>
      <c r="B104" s="108" t="s">
        <v>32</v>
      </c>
      <c r="C104" s="108"/>
      <c r="D104" s="108"/>
      <c r="E104" s="111">
        <v>1.3489874199999999E-3</v>
      </c>
      <c r="F104" s="112"/>
      <c r="G104" s="113"/>
      <c r="H104" s="113"/>
    </row>
    <row r="105" spans="1:8" s="106" customFormat="1" ht="28.5" customHeight="1" x14ac:dyDescent="0.2">
      <c r="A105" s="102" t="s">
        <v>33</v>
      </c>
      <c r="B105" s="108" t="s">
        <v>34</v>
      </c>
      <c r="C105" s="108"/>
      <c r="D105" s="108"/>
      <c r="E105" s="114">
        <v>14776.262000000001</v>
      </c>
      <c r="F105" s="115"/>
      <c r="G105" s="116"/>
      <c r="H105" s="116"/>
    </row>
    <row r="106" spans="1:8" s="106" customFormat="1" ht="42" customHeight="1" x14ac:dyDescent="0.2">
      <c r="A106" s="102" t="s">
        <v>35</v>
      </c>
      <c r="B106" s="108" t="s">
        <v>36</v>
      </c>
      <c r="C106" s="108"/>
      <c r="D106" s="108"/>
      <c r="E106" s="114">
        <v>8.9429999999999996</v>
      </c>
      <c r="F106" s="115"/>
      <c r="G106" s="116"/>
      <c r="H106" s="116"/>
    </row>
    <row r="107" spans="1:8" s="106" customFormat="1" ht="28.5" customHeight="1" x14ac:dyDescent="0.2">
      <c r="A107" s="102" t="s">
        <v>37</v>
      </c>
      <c r="B107" s="108" t="s">
        <v>38</v>
      </c>
      <c r="C107" s="108"/>
      <c r="D107" s="108"/>
      <c r="E107" s="114">
        <v>4999.1429999999991</v>
      </c>
      <c r="F107" s="115"/>
      <c r="G107" s="116"/>
      <c r="H107" s="116"/>
    </row>
    <row r="108" spans="1:8" s="106" customFormat="1" x14ac:dyDescent="0.2">
      <c r="A108" s="102"/>
      <c r="B108" s="108" t="s">
        <v>39</v>
      </c>
      <c r="C108" s="108"/>
      <c r="D108" s="108"/>
      <c r="E108" s="114"/>
      <c r="F108" s="115"/>
      <c r="G108" s="116"/>
      <c r="H108" s="116"/>
    </row>
    <row r="109" spans="1:8" s="106" customFormat="1" x14ac:dyDescent="0.2">
      <c r="A109" s="102"/>
      <c r="B109" s="117" t="s">
        <v>40</v>
      </c>
      <c r="C109" s="117"/>
      <c r="D109" s="117"/>
      <c r="E109" s="114">
        <v>58.551000000000002</v>
      </c>
      <c r="F109" s="115"/>
      <c r="G109" s="116"/>
      <c r="H109" s="116"/>
    </row>
    <row r="110" spans="1:8" s="106" customFormat="1" x14ac:dyDescent="0.2">
      <c r="A110" s="102"/>
      <c r="B110" s="117" t="s">
        <v>41</v>
      </c>
      <c r="C110" s="117"/>
      <c r="D110" s="117"/>
      <c r="E110" s="114">
        <v>2925.83</v>
      </c>
      <c r="F110" s="115"/>
      <c r="G110" s="116"/>
      <c r="H110" s="116"/>
    </row>
    <row r="111" spans="1:8" s="106" customFormat="1" x14ac:dyDescent="0.2">
      <c r="A111" s="102"/>
      <c r="B111" s="117" t="s">
        <v>42</v>
      </c>
      <c r="C111" s="117"/>
      <c r="D111" s="117"/>
      <c r="E111" s="114">
        <v>1646.14</v>
      </c>
      <c r="F111" s="115"/>
      <c r="G111" s="116"/>
      <c r="H111" s="116"/>
    </row>
    <row r="112" spans="1:8" s="106" customFormat="1" x14ac:dyDescent="0.2">
      <c r="A112" s="102"/>
      <c r="B112" s="117" t="s">
        <v>43</v>
      </c>
      <c r="C112" s="117"/>
      <c r="D112" s="117"/>
      <c r="E112" s="114">
        <v>44.378</v>
      </c>
      <c r="F112" s="115"/>
      <c r="G112" s="116"/>
      <c r="H112" s="116"/>
    </row>
    <row r="113" spans="1:8" s="106" customFormat="1" x14ac:dyDescent="0.2">
      <c r="A113" s="102"/>
      <c r="B113" s="117" t="s">
        <v>44</v>
      </c>
      <c r="C113" s="117"/>
      <c r="D113" s="117"/>
      <c r="E113" s="114">
        <v>324.24400000000003</v>
      </c>
      <c r="F113" s="115"/>
      <c r="G113" s="116"/>
      <c r="H113" s="116"/>
    </row>
    <row r="114" spans="1:8" s="106" customFormat="1" ht="28.5" customHeight="1" x14ac:dyDescent="0.2">
      <c r="A114" s="102" t="s">
        <v>45</v>
      </c>
      <c r="B114" s="108" t="s">
        <v>46</v>
      </c>
      <c r="C114" s="108"/>
      <c r="D114" s="108"/>
      <c r="E114" s="114">
        <v>5067.1270000000004</v>
      </c>
      <c r="F114" s="115"/>
      <c r="G114" s="116"/>
      <c r="H114" s="116"/>
    </row>
    <row r="115" spans="1:8" s="106" customFormat="1" ht="28.5" customHeight="1" x14ac:dyDescent="0.2">
      <c r="A115" s="102" t="s">
        <v>47</v>
      </c>
      <c r="B115" s="108" t="s">
        <v>48</v>
      </c>
      <c r="C115" s="108"/>
      <c r="D115" s="108"/>
      <c r="E115" s="114">
        <v>23093.870000000003</v>
      </c>
      <c r="F115" s="115"/>
      <c r="G115" s="116"/>
      <c r="H115" s="116"/>
    </row>
    <row r="116" spans="1:8" s="106" customFormat="1" x14ac:dyDescent="0.2">
      <c r="A116" s="102"/>
      <c r="B116" s="108" t="s">
        <v>39</v>
      </c>
      <c r="C116" s="108"/>
      <c r="D116" s="108"/>
      <c r="E116" s="114"/>
      <c r="F116" s="115"/>
      <c r="G116" s="116"/>
      <c r="H116" s="116"/>
    </row>
    <row r="117" spans="1:8" s="106" customFormat="1" x14ac:dyDescent="0.2">
      <c r="A117" s="102"/>
      <c r="B117" s="108" t="s">
        <v>49</v>
      </c>
      <c r="C117" s="108"/>
      <c r="D117" s="108"/>
      <c r="E117" s="114">
        <v>18178.798000000003</v>
      </c>
      <c r="F117" s="115"/>
      <c r="G117" s="116"/>
      <c r="H117" s="116"/>
    </row>
    <row r="118" spans="1:8" s="106" customFormat="1" x14ac:dyDescent="0.2">
      <c r="A118" s="102"/>
      <c r="B118" s="117" t="s">
        <v>50</v>
      </c>
      <c r="C118" s="117"/>
      <c r="D118" s="117"/>
      <c r="E118" s="114">
        <v>6075.0770000000002</v>
      </c>
      <c r="F118" s="115"/>
      <c r="G118" s="116"/>
      <c r="H118" s="116"/>
    </row>
    <row r="119" spans="1:8" s="106" customFormat="1" x14ac:dyDescent="0.2">
      <c r="A119" s="102"/>
      <c r="B119" s="117" t="s">
        <v>51</v>
      </c>
      <c r="C119" s="117"/>
      <c r="D119" s="117"/>
      <c r="E119" s="114">
        <v>6499.18</v>
      </c>
      <c r="F119" s="115"/>
      <c r="G119" s="116"/>
      <c r="H119" s="116"/>
    </row>
    <row r="120" spans="1:8" s="106" customFormat="1" x14ac:dyDescent="0.2">
      <c r="A120" s="102"/>
      <c r="B120" s="117" t="s">
        <v>52</v>
      </c>
      <c r="C120" s="117"/>
      <c r="D120" s="117"/>
      <c r="E120" s="114">
        <v>5604.5410000000002</v>
      </c>
      <c r="F120" s="115"/>
      <c r="G120" s="116"/>
      <c r="H120" s="116"/>
    </row>
    <row r="121" spans="1:8" s="106" customFormat="1" x14ac:dyDescent="0.2">
      <c r="A121" s="102"/>
      <c r="B121" s="108" t="s">
        <v>53</v>
      </c>
      <c r="C121" s="108"/>
      <c r="D121" s="108"/>
      <c r="E121" s="114">
        <v>4915.0720000000001</v>
      </c>
      <c r="F121" s="115"/>
      <c r="G121" s="116"/>
      <c r="H121" s="116"/>
    </row>
    <row r="122" spans="1:8" s="106" customFormat="1" x14ac:dyDescent="0.2">
      <c r="A122" s="102"/>
      <c r="B122" s="117" t="s">
        <v>50</v>
      </c>
      <c r="C122" s="117"/>
      <c r="D122" s="117"/>
      <c r="E122" s="114">
        <v>1787.1769999999999</v>
      </c>
      <c r="F122" s="115"/>
      <c r="G122" s="116"/>
      <c r="H122" s="116"/>
    </row>
    <row r="123" spans="1:8" s="106" customFormat="1" x14ac:dyDescent="0.2">
      <c r="A123" s="102"/>
      <c r="B123" s="117" t="s">
        <v>52</v>
      </c>
      <c r="C123" s="117"/>
      <c r="D123" s="117"/>
      <c r="E123" s="114">
        <v>3127.895</v>
      </c>
      <c r="F123" s="115"/>
      <c r="G123" s="116"/>
      <c r="H123" s="116"/>
    </row>
    <row r="124" spans="1:8" s="106" customFormat="1" ht="29.25" customHeight="1" x14ac:dyDescent="0.2">
      <c r="A124" s="102" t="s">
        <v>54</v>
      </c>
      <c r="B124" s="108" t="s">
        <v>55</v>
      </c>
      <c r="C124" s="108"/>
      <c r="D124" s="108"/>
      <c r="E124" s="114">
        <v>9390555.8900000006</v>
      </c>
      <c r="F124" s="115"/>
      <c r="G124" s="116"/>
      <c r="H124" s="116"/>
    </row>
    <row r="125" spans="1:8" s="106" customFormat="1" ht="28.5" customHeight="1" x14ac:dyDescent="0.2">
      <c r="A125" s="102" t="s">
        <v>56</v>
      </c>
      <c r="B125" s="118" t="s">
        <v>71</v>
      </c>
      <c r="C125" s="119"/>
      <c r="D125" s="120"/>
      <c r="E125" s="114">
        <v>5908.9769999999999</v>
      </c>
      <c r="F125" s="115"/>
      <c r="G125" s="116"/>
      <c r="H125" s="116"/>
    </row>
    <row r="126" spans="1:8" s="106" customFormat="1" ht="46.5" customHeight="1" x14ac:dyDescent="0.2">
      <c r="A126" s="102"/>
      <c r="B126" s="118" t="s">
        <v>72</v>
      </c>
      <c r="C126" s="119"/>
      <c r="D126" s="120"/>
      <c r="E126" s="114">
        <v>8.5999999999999993E-2</v>
      </c>
      <c r="F126" s="115"/>
      <c r="G126" s="116"/>
      <c r="H126" s="116"/>
    </row>
    <row r="127" spans="1:8" s="106" customFormat="1" ht="30" customHeight="1" x14ac:dyDescent="0.2">
      <c r="A127" s="102" t="s">
        <v>59</v>
      </c>
      <c r="B127" s="108" t="s">
        <v>60</v>
      </c>
      <c r="C127" s="108"/>
      <c r="D127" s="108"/>
      <c r="E127" s="114">
        <v>3210700.8452899996</v>
      </c>
      <c r="F127" s="115"/>
      <c r="G127" s="116"/>
      <c r="H127" s="116"/>
    </row>
    <row r="128" spans="1:8" s="106" customFormat="1" x14ac:dyDescent="0.2">
      <c r="A128" s="102"/>
      <c r="B128" s="108" t="s">
        <v>39</v>
      </c>
      <c r="C128" s="108"/>
      <c r="D128" s="108"/>
      <c r="E128" s="114"/>
      <c r="F128" s="115"/>
      <c r="H128" s="116"/>
    </row>
    <row r="129" spans="1:8" s="106" customFormat="1" x14ac:dyDescent="0.2">
      <c r="A129" s="102"/>
      <c r="B129" s="117" t="s">
        <v>61</v>
      </c>
      <c r="C129" s="117"/>
      <c r="D129" s="117"/>
      <c r="E129" s="114">
        <v>23093.87</v>
      </c>
      <c r="F129" s="115"/>
      <c r="G129" s="116"/>
      <c r="H129" s="116"/>
    </row>
    <row r="130" spans="1:8" s="106" customFormat="1" x14ac:dyDescent="0.2">
      <c r="A130" s="102"/>
      <c r="B130" s="117" t="s">
        <v>62</v>
      </c>
      <c r="C130" s="117"/>
      <c r="D130" s="117"/>
      <c r="E130" s="114">
        <v>1706081.65429</v>
      </c>
      <c r="F130" s="115"/>
      <c r="G130" s="116"/>
      <c r="H130" s="116"/>
    </row>
    <row r="131" spans="1:8" s="106" customFormat="1" x14ac:dyDescent="0.2">
      <c r="A131" s="102"/>
      <c r="B131" s="117" t="s">
        <v>63</v>
      </c>
      <c r="C131" s="117"/>
      <c r="D131" s="117"/>
      <c r="E131" s="114">
        <v>1121098.578</v>
      </c>
      <c r="F131" s="115"/>
      <c r="G131" s="116"/>
      <c r="H131" s="116"/>
    </row>
    <row r="132" spans="1:8" s="106" customFormat="1" x14ac:dyDescent="0.2">
      <c r="A132" s="102"/>
      <c r="B132" s="117" t="s">
        <v>64</v>
      </c>
      <c r="C132" s="117"/>
      <c r="D132" s="117"/>
      <c r="E132" s="114">
        <v>42220.09</v>
      </c>
      <c r="F132" s="115"/>
      <c r="G132" s="116"/>
      <c r="H132" s="116"/>
    </row>
    <row r="133" spans="1:8" s="106" customFormat="1" x14ac:dyDescent="0.2">
      <c r="A133" s="102"/>
      <c r="B133" s="117" t="s">
        <v>65</v>
      </c>
      <c r="C133" s="117"/>
      <c r="D133" s="117"/>
      <c r="E133" s="114">
        <v>318206.65299999999</v>
      </c>
      <c r="F133" s="115"/>
      <c r="G133" s="116"/>
      <c r="H133" s="116"/>
    </row>
    <row r="134" spans="1:8" s="106" customFormat="1" ht="27" customHeight="1" x14ac:dyDescent="0.2">
      <c r="A134" s="102" t="s">
        <v>66</v>
      </c>
      <c r="B134" s="108" t="s">
        <v>67</v>
      </c>
      <c r="C134" s="108"/>
      <c r="D134" s="108"/>
      <c r="E134" s="114">
        <v>2687632.8000000003</v>
      </c>
      <c r="F134" s="115"/>
      <c r="G134" s="116"/>
      <c r="H134" s="116"/>
    </row>
    <row r="135" spans="1:8" s="101" customFormat="1" ht="18.75" customHeight="1" x14ac:dyDescent="0.2">
      <c r="A135" s="99">
        <v>45108</v>
      </c>
      <c r="B135" s="99"/>
      <c r="C135" s="99"/>
      <c r="D135" s="99"/>
      <c r="E135" s="99"/>
      <c r="F135" s="99"/>
      <c r="G135" s="100"/>
    </row>
    <row r="136" spans="1:8" s="106" customFormat="1" ht="48" customHeight="1" x14ac:dyDescent="0.2">
      <c r="A136" s="102" t="s">
        <v>23</v>
      </c>
      <c r="B136" s="103" t="s">
        <v>74</v>
      </c>
      <c r="C136" s="103"/>
      <c r="D136" s="103"/>
      <c r="E136" s="104">
        <v>2786.4900000000002</v>
      </c>
      <c r="F136" s="104"/>
      <c r="G136" s="105"/>
    </row>
    <row r="137" spans="1:8" s="106" customFormat="1" ht="39" customHeight="1" x14ac:dyDescent="0.2">
      <c r="A137" s="102" t="s">
        <v>25</v>
      </c>
      <c r="B137" s="103" t="s">
        <v>26</v>
      </c>
      <c r="C137" s="103"/>
      <c r="D137" s="103"/>
      <c r="E137" s="107"/>
      <c r="F137" s="107"/>
    </row>
    <row r="138" spans="1:8" s="106" customFormat="1" ht="29.25" customHeight="1" x14ac:dyDescent="0.2">
      <c r="A138" s="102" t="s">
        <v>27</v>
      </c>
      <c r="B138" s="108" t="s">
        <v>28</v>
      </c>
      <c r="C138" s="108"/>
      <c r="D138" s="108"/>
      <c r="E138" s="109" t="s">
        <v>175</v>
      </c>
      <c r="F138" s="109"/>
      <c r="H138" s="110"/>
    </row>
    <row r="139" spans="1:8" s="106" customFormat="1" ht="13.5" customHeight="1" x14ac:dyDescent="0.2">
      <c r="A139" s="102" t="s">
        <v>29</v>
      </c>
      <c r="B139" s="108" t="s">
        <v>30</v>
      </c>
      <c r="C139" s="108"/>
      <c r="D139" s="108"/>
      <c r="E139" s="109" t="s">
        <v>176</v>
      </c>
      <c r="F139" s="109"/>
    </row>
    <row r="140" spans="1:8" s="106" customFormat="1" ht="27" customHeight="1" x14ac:dyDescent="0.2">
      <c r="A140" s="102" t="s">
        <v>31</v>
      </c>
      <c r="B140" s="108" t="s">
        <v>32</v>
      </c>
      <c r="C140" s="108"/>
      <c r="D140" s="108"/>
      <c r="E140" s="111">
        <v>1.2391460400000001E-3</v>
      </c>
      <c r="F140" s="112"/>
      <c r="G140" s="113"/>
      <c r="H140" s="113"/>
    </row>
    <row r="141" spans="1:8" s="106" customFormat="1" ht="28.5" customHeight="1" x14ac:dyDescent="0.2">
      <c r="A141" s="102" t="s">
        <v>33</v>
      </c>
      <c r="B141" s="108" t="s">
        <v>34</v>
      </c>
      <c r="C141" s="108"/>
      <c r="D141" s="108"/>
      <c r="E141" s="114">
        <v>10845.237999999999</v>
      </c>
      <c r="F141" s="115"/>
      <c r="G141" s="116"/>
      <c r="H141" s="116"/>
    </row>
    <row r="142" spans="1:8" s="106" customFormat="1" ht="42" customHeight="1" x14ac:dyDescent="0.2">
      <c r="A142" s="102" t="s">
        <v>35</v>
      </c>
      <c r="B142" s="108" t="s">
        <v>36</v>
      </c>
      <c r="C142" s="108"/>
      <c r="D142" s="108"/>
      <c r="E142" s="114">
        <v>3.9779999999999998</v>
      </c>
      <c r="F142" s="115"/>
      <c r="G142" s="116"/>
      <c r="H142" s="116"/>
    </row>
    <row r="143" spans="1:8" s="106" customFormat="1" ht="28.5" customHeight="1" x14ac:dyDescent="0.2">
      <c r="A143" s="102" t="s">
        <v>37</v>
      </c>
      <c r="B143" s="108" t="s">
        <v>38</v>
      </c>
      <c r="C143" s="108"/>
      <c r="D143" s="108"/>
      <c r="E143" s="114">
        <v>4678.5071837649994</v>
      </c>
      <c r="F143" s="115"/>
      <c r="G143" s="116"/>
      <c r="H143" s="116"/>
    </row>
    <row r="144" spans="1:8" s="106" customFormat="1" x14ac:dyDescent="0.2">
      <c r="A144" s="102"/>
      <c r="B144" s="108" t="s">
        <v>39</v>
      </c>
      <c r="C144" s="108"/>
      <c r="D144" s="108"/>
      <c r="E144" s="114"/>
      <c r="F144" s="115"/>
      <c r="G144" s="116"/>
      <c r="H144" s="116"/>
    </row>
    <row r="145" spans="1:8" s="106" customFormat="1" x14ac:dyDescent="0.2">
      <c r="A145" s="102"/>
      <c r="B145" s="117" t="s">
        <v>40</v>
      </c>
      <c r="C145" s="117"/>
      <c r="D145" s="117"/>
      <c r="E145" s="114">
        <v>32.149000000000001</v>
      </c>
      <c r="F145" s="115"/>
      <c r="G145" s="116"/>
      <c r="H145" s="116"/>
    </row>
    <row r="146" spans="1:8" s="106" customFormat="1" x14ac:dyDescent="0.2">
      <c r="A146" s="102"/>
      <c r="B146" s="117" t="s">
        <v>41</v>
      </c>
      <c r="C146" s="117"/>
      <c r="D146" s="117"/>
      <c r="E146" s="114">
        <v>2689.6722085789997</v>
      </c>
      <c r="F146" s="115"/>
      <c r="G146" s="116"/>
      <c r="H146" s="116"/>
    </row>
    <row r="147" spans="1:8" s="106" customFormat="1" x14ac:dyDescent="0.2">
      <c r="A147" s="102"/>
      <c r="B147" s="117" t="s">
        <v>42</v>
      </c>
      <c r="C147" s="117"/>
      <c r="D147" s="117"/>
      <c r="E147" s="114">
        <v>1619.2926725000002</v>
      </c>
      <c r="F147" s="115"/>
      <c r="G147" s="116"/>
      <c r="H147" s="116"/>
    </row>
    <row r="148" spans="1:8" s="106" customFormat="1" x14ac:dyDescent="0.2">
      <c r="A148" s="102"/>
      <c r="B148" s="117" t="s">
        <v>43</v>
      </c>
      <c r="C148" s="117"/>
      <c r="D148" s="117"/>
      <c r="E148" s="114">
        <v>31.296051786999996</v>
      </c>
      <c r="F148" s="115"/>
      <c r="G148" s="116"/>
      <c r="H148" s="116"/>
    </row>
    <row r="149" spans="1:8" s="106" customFormat="1" x14ac:dyDescent="0.2">
      <c r="A149" s="102"/>
      <c r="B149" s="117" t="s">
        <v>44</v>
      </c>
      <c r="C149" s="117"/>
      <c r="D149" s="117"/>
      <c r="E149" s="114">
        <v>306.09725089899996</v>
      </c>
      <c r="F149" s="115"/>
      <c r="G149" s="116"/>
      <c r="H149" s="116"/>
    </row>
    <row r="150" spans="1:8" s="106" customFormat="1" ht="28.5" customHeight="1" x14ac:dyDescent="0.2">
      <c r="A150" s="102" t="s">
        <v>45</v>
      </c>
      <c r="B150" s="108" t="s">
        <v>46</v>
      </c>
      <c r="C150" s="108"/>
      <c r="D150" s="108"/>
      <c r="E150" s="114">
        <v>3765.614</v>
      </c>
      <c r="F150" s="115"/>
      <c r="G150" s="116"/>
      <c r="H150" s="116"/>
    </row>
    <row r="151" spans="1:8" s="106" customFormat="1" ht="28.5" customHeight="1" x14ac:dyDescent="0.2">
      <c r="A151" s="102" t="s">
        <v>47</v>
      </c>
      <c r="B151" s="108" t="s">
        <v>48</v>
      </c>
      <c r="C151" s="108"/>
      <c r="D151" s="108"/>
      <c r="E151" s="114">
        <v>13722.188391088001</v>
      </c>
      <c r="F151" s="115"/>
      <c r="G151" s="116"/>
      <c r="H151" s="116"/>
    </row>
    <row r="152" spans="1:8" s="106" customFormat="1" x14ac:dyDescent="0.2">
      <c r="A152" s="102"/>
      <c r="B152" s="108" t="s">
        <v>39</v>
      </c>
      <c r="C152" s="108"/>
      <c r="D152" s="108"/>
      <c r="E152" s="114"/>
      <c r="F152" s="115"/>
      <c r="G152" s="116"/>
      <c r="H152" s="116"/>
    </row>
    <row r="153" spans="1:8" s="106" customFormat="1" x14ac:dyDescent="0.2">
      <c r="A153" s="102"/>
      <c r="B153" s="108" t="s">
        <v>49</v>
      </c>
      <c r="C153" s="108"/>
      <c r="D153" s="108"/>
      <c r="E153" s="114">
        <v>10389.454936440001</v>
      </c>
      <c r="F153" s="115"/>
      <c r="G153" s="116"/>
      <c r="H153" s="116"/>
    </row>
    <row r="154" spans="1:8" s="106" customFormat="1" x14ac:dyDescent="0.2">
      <c r="A154" s="102"/>
      <c r="B154" s="117" t="s">
        <v>50</v>
      </c>
      <c r="C154" s="117"/>
      <c r="D154" s="117"/>
      <c r="E154" s="114">
        <v>3534.4113272879999</v>
      </c>
      <c r="F154" s="115"/>
      <c r="G154" s="116"/>
      <c r="H154" s="116"/>
    </row>
    <row r="155" spans="1:8" s="106" customFormat="1" x14ac:dyDescent="0.2">
      <c r="A155" s="102"/>
      <c r="B155" s="117" t="s">
        <v>51</v>
      </c>
      <c r="C155" s="117"/>
      <c r="D155" s="117"/>
      <c r="E155" s="114">
        <v>4116.1830931570012</v>
      </c>
      <c r="F155" s="115"/>
      <c r="G155" s="116"/>
      <c r="H155" s="116"/>
    </row>
    <row r="156" spans="1:8" s="106" customFormat="1" x14ac:dyDescent="0.2">
      <c r="A156" s="102"/>
      <c r="B156" s="117" t="s">
        <v>52</v>
      </c>
      <c r="C156" s="117"/>
      <c r="D156" s="117"/>
      <c r="E156" s="114">
        <v>2738.8605159950007</v>
      </c>
      <c r="F156" s="115"/>
      <c r="G156" s="116"/>
      <c r="H156" s="116"/>
    </row>
    <row r="157" spans="1:8" s="106" customFormat="1" x14ac:dyDescent="0.2">
      <c r="A157" s="102"/>
      <c r="B157" s="108" t="s">
        <v>53</v>
      </c>
      <c r="C157" s="108"/>
      <c r="D157" s="108"/>
      <c r="E157" s="114">
        <v>3332.7334546479997</v>
      </c>
      <c r="F157" s="115"/>
      <c r="G157" s="116"/>
      <c r="H157" s="116"/>
    </row>
    <row r="158" spans="1:8" s="106" customFormat="1" x14ac:dyDescent="0.2">
      <c r="A158" s="102"/>
      <c r="B158" s="117" t="s">
        <v>50</v>
      </c>
      <c r="C158" s="117"/>
      <c r="D158" s="117"/>
      <c r="E158" s="114">
        <v>1438.5698177319998</v>
      </c>
      <c r="F158" s="115"/>
      <c r="G158" s="116"/>
      <c r="H158" s="116"/>
    </row>
    <row r="159" spans="1:8" s="106" customFormat="1" x14ac:dyDescent="0.2">
      <c r="A159" s="102"/>
      <c r="B159" s="117" t="s">
        <v>52</v>
      </c>
      <c r="C159" s="117"/>
      <c r="D159" s="117"/>
      <c r="E159" s="114">
        <v>1894.1636369160001</v>
      </c>
      <c r="F159" s="115"/>
      <c r="G159" s="116"/>
      <c r="H159" s="116"/>
    </row>
    <row r="160" spans="1:8" s="106" customFormat="1" ht="29.25" customHeight="1" x14ac:dyDescent="0.2">
      <c r="A160" s="102" t="s">
        <v>54</v>
      </c>
      <c r="B160" s="108" t="s">
        <v>55</v>
      </c>
      <c r="C160" s="108"/>
      <c r="D160" s="108"/>
      <c r="E160" s="114">
        <v>6796845.3640000001</v>
      </c>
      <c r="F160" s="115"/>
      <c r="G160" s="116"/>
      <c r="H160" s="116"/>
    </row>
    <row r="161" spans="1:8" s="106" customFormat="1" ht="28.5" customHeight="1" x14ac:dyDescent="0.2">
      <c r="A161" s="102" t="s">
        <v>56</v>
      </c>
      <c r="B161" s="118" t="s">
        <v>71</v>
      </c>
      <c r="C161" s="119"/>
      <c r="D161" s="120"/>
      <c r="E161" s="114">
        <v>1930.894</v>
      </c>
      <c r="F161" s="115"/>
      <c r="G161" s="116"/>
      <c r="H161" s="116"/>
    </row>
    <row r="162" spans="1:8" s="106" customFormat="1" ht="46.5" customHeight="1" x14ac:dyDescent="0.2">
      <c r="A162" s="102"/>
      <c r="B162" s="118" t="s">
        <v>72</v>
      </c>
      <c r="C162" s="119"/>
      <c r="D162" s="120"/>
      <c r="E162" s="114">
        <v>10.901</v>
      </c>
      <c r="F162" s="115"/>
      <c r="G162" s="116"/>
      <c r="H162" s="116"/>
    </row>
    <row r="163" spans="1:8" s="106" customFormat="1" ht="30" customHeight="1" x14ac:dyDescent="0.2">
      <c r="A163" s="102" t="s">
        <v>59</v>
      </c>
      <c r="B163" s="108" t="s">
        <v>60</v>
      </c>
      <c r="C163" s="108"/>
      <c r="D163" s="108"/>
      <c r="E163" s="114">
        <v>2847201.8872590195</v>
      </c>
      <c r="F163" s="115"/>
      <c r="G163" s="116"/>
      <c r="H163" s="116"/>
    </row>
    <row r="164" spans="1:8" s="106" customFormat="1" x14ac:dyDescent="0.2">
      <c r="A164" s="102"/>
      <c r="B164" s="108" t="s">
        <v>39</v>
      </c>
      <c r="C164" s="108"/>
      <c r="D164" s="108"/>
      <c r="E164" s="114"/>
      <c r="F164" s="115"/>
      <c r="H164" s="116"/>
    </row>
    <row r="165" spans="1:8" s="106" customFormat="1" x14ac:dyDescent="0.2">
      <c r="A165" s="102"/>
      <c r="B165" s="117" t="s">
        <v>61</v>
      </c>
      <c r="C165" s="117"/>
      <c r="D165" s="117"/>
      <c r="E165" s="114">
        <v>13722.188391088001</v>
      </c>
      <c r="F165" s="115"/>
      <c r="G165" s="116"/>
      <c r="H165" s="116"/>
    </row>
    <row r="166" spans="1:8" s="106" customFormat="1" x14ac:dyDescent="0.2">
      <c r="A166" s="102"/>
      <c r="B166" s="117" t="s">
        <v>62</v>
      </c>
      <c r="C166" s="117"/>
      <c r="D166" s="117"/>
      <c r="E166" s="114">
        <v>1479851.1003666881</v>
      </c>
      <c r="F166" s="115"/>
      <c r="G166" s="116"/>
      <c r="H166" s="116"/>
    </row>
    <row r="167" spans="1:8" s="106" customFormat="1" x14ac:dyDescent="0.2">
      <c r="A167" s="102"/>
      <c r="B167" s="117" t="s">
        <v>63</v>
      </c>
      <c r="C167" s="117"/>
      <c r="D167" s="117"/>
      <c r="E167" s="114">
        <v>1106936.7937140688</v>
      </c>
      <c r="F167" s="115"/>
      <c r="G167" s="116"/>
      <c r="H167" s="116"/>
    </row>
    <row r="168" spans="1:8" s="106" customFormat="1" x14ac:dyDescent="0.2">
      <c r="A168" s="102"/>
      <c r="B168" s="117" t="s">
        <v>64</v>
      </c>
      <c r="C168" s="117"/>
      <c r="D168" s="117"/>
      <c r="E168" s="114">
        <v>16381.716940152</v>
      </c>
      <c r="F168" s="115"/>
      <c r="G168" s="116"/>
      <c r="H168" s="116"/>
    </row>
    <row r="169" spans="1:8" s="106" customFormat="1" x14ac:dyDescent="0.2">
      <c r="A169" s="102"/>
      <c r="B169" s="117" t="s">
        <v>65</v>
      </c>
      <c r="C169" s="117"/>
      <c r="D169" s="117"/>
      <c r="E169" s="114">
        <v>230310.08784702301</v>
      </c>
      <c r="F169" s="115"/>
      <c r="G169" s="116"/>
      <c r="H169" s="116"/>
    </row>
    <row r="170" spans="1:8" s="106" customFormat="1" ht="27" customHeight="1" x14ac:dyDescent="0.2">
      <c r="A170" s="102" t="s">
        <v>66</v>
      </c>
      <c r="B170" s="108" t="s">
        <v>67</v>
      </c>
      <c r="C170" s="108"/>
      <c r="D170" s="108"/>
      <c r="E170" s="114">
        <v>2010645.0999999999</v>
      </c>
      <c r="F170" s="115"/>
      <c r="G170" s="116"/>
      <c r="H170" s="116"/>
    </row>
    <row r="171" spans="1:8" s="101" customFormat="1" ht="18.75" customHeight="1" x14ac:dyDescent="0.2">
      <c r="A171" s="99">
        <v>45139</v>
      </c>
      <c r="B171" s="99"/>
      <c r="C171" s="99"/>
      <c r="D171" s="99"/>
      <c r="E171" s="99"/>
      <c r="F171" s="99"/>
      <c r="G171" s="100"/>
    </row>
    <row r="172" spans="1:8" s="106" customFormat="1" ht="48" customHeight="1" x14ac:dyDescent="0.2">
      <c r="A172" s="102" t="s">
        <v>23</v>
      </c>
      <c r="B172" s="103" t="s">
        <v>75</v>
      </c>
      <c r="C172" s="103"/>
      <c r="D172" s="103"/>
      <c r="E172" s="104">
        <v>2774.12</v>
      </c>
      <c r="F172" s="104"/>
      <c r="G172" s="105"/>
    </row>
    <row r="173" spans="1:8" s="106" customFormat="1" ht="39" customHeight="1" x14ac:dyDescent="0.2">
      <c r="A173" s="102" t="s">
        <v>25</v>
      </c>
      <c r="B173" s="103" t="s">
        <v>26</v>
      </c>
      <c r="C173" s="103"/>
      <c r="D173" s="103"/>
      <c r="E173" s="107"/>
      <c r="F173" s="107"/>
    </row>
    <row r="174" spans="1:8" s="106" customFormat="1" ht="29.25" customHeight="1" x14ac:dyDescent="0.2">
      <c r="A174" s="102" t="s">
        <v>27</v>
      </c>
      <c r="B174" s="108" t="s">
        <v>28</v>
      </c>
      <c r="C174" s="108"/>
      <c r="D174" s="108"/>
      <c r="E174" s="109" t="s">
        <v>177</v>
      </c>
      <c r="F174" s="109"/>
      <c r="H174" s="110"/>
    </row>
    <row r="175" spans="1:8" s="106" customFormat="1" ht="13.5" customHeight="1" x14ac:dyDescent="0.2">
      <c r="A175" s="102" t="s">
        <v>29</v>
      </c>
      <c r="B175" s="108" t="s">
        <v>30</v>
      </c>
      <c r="C175" s="108"/>
      <c r="D175" s="108"/>
      <c r="E175" s="109" t="s">
        <v>178</v>
      </c>
      <c r="F175" s="109"/>
    </row>
    <row r="176" spans="1:8" s="106" customFormat="1" ht="27" customHeight="1" x14ac:dyDescent="0.2">
      <c r="A176" s="102" t="s">
        <v>31</v>
      </c>
      <c r="B176" s="108" t="s">
        <v>32</v>
      </c>
      <c r="C176" s="108"/>
      <c r="D176" s="108"/>
      <c r="E176" s="111">
        <v>1.323545E-3</v>
      </c>
      <c r="F176" s="112"/>
      <c r="G176" s="113"/>
      <c r="H176" s="113"/>
    </row>
    <row r="177" spans="1:8" s="106" customFormat="1" ht="28.5" customHeight="1" x14ac:dyDescent="0.2">
      <c r="A177" s="102" t="s">
        <v>33</v>
      </c>
      <c r="B177" s="108" t="s">
        <v>34</v>
      </c>
      <c r="C177" s="108"/>
      <c r="D177" s="108"/>
      <c r="E177" s="114">
        <v>11233.484</v>
      </c>
      <c r="F177" s="115"/>
      <c r="G177" s="116"/>
      <c r="H177" s="116"/>
    </row>
    <row r="178" spans="1:8" s="106" customFormat="1" ht="42" customHeight="1" x14ac:dyDescent="0.2">
      <c r="A178" s="102" t="s">
        <v>35</v>
      </c>
      <c r="B178" s="108" t="s">
        <v>36</v>
      </c>
      <c r="C178" s="108"/>
      <c r="D178" s="108"/>
      <c r="E178" s="114">
        <v>3.8780000000000001</v>
      </c>
      <c r="F178" s="115"/>
      <c r="G178" s="116"/>
      <c r="H178" s="116"/>
    </row>
    <row r="179" spans="1:8" s="106" customFormat="1" ht="28.5" customHeight="1" x14ac:dyDescent="0.2">
      <c r="A179" s="102" t="s">
        <v>37</v>
      </c>
      <c r="B179" s="108" t="s">
        <v>38</v>
      </c>
      <c r="C179" s="108"/>
      <c r="D179" s="108"/>
      <c r="E179" s="114">
        <v>4690.3104947619995</v>
      </c>
      <c r="F179" s="115"/>
      <c r="G179" s="116"/>
      <c r="H179" s="116"/>
    </row>
    <row r="180" spans="1:8" s="106" customFormat="1" x14ac:dyDescent="0.2">
      <c r="A180" s="102"/>
      <c r="B180" s="108" t="s">
        <v>39</v>
      </c>
      <c r="C180" s="108"/>
      <c r="D180" s="108"/>
      <c r="E180" s="114"/>
      <c r="F180" s="115"/>
      <c r="G180" s="116"/>
      <c r="H180" s="116"/>
    </row>
    <row r="181" spans="1:8" s="106" customFormat="1" x14ac:dyDescent="0.2">
      <c r="A181" s="102"/>
      <c r="B181" s="117" t="s">
        <v>40</v>
      </c>
      <c r="C181" s="117"/>
      <c r="D181" s="117"/>
      <c r="E181" s="114">
        <v>33.750999999999998</v>
      </c>
      <c r="F181" s="115"/>
      <c r="G181" s="116"/>
      <c r="H181" s="116"/>
    </row>
    <row r="182" spans="1:8" s="106" customFormat="1" x14ac:dyDescent="0.2">
      <c r="A182" s="102"/>
      <c r="B182" s="117" t="s">
        <v>41</v>
      </c>
      <c r="C182" s="117"/>
      <c r="D182" s="117"/>
      <c r="E182" s="114">
        <v>2656.8429040519995</v>
      </c>
      <c r="F182" s="115"/>
      <c r="G182" s="116"/>
      <c r="H182" s="116"/>
    </row>
    <row r="183" spans="1:8" s="106" customFormat="1" x14ac:dyDescent="0.2">
      <c r="A183" s="102"/>
      <c r="B183" s="117" t="s">
        <v>42</v>
      </c>
      <c r="C183" s="117"/>
      <c r="D183" s="117"/>
      <c r="E183" s="114">
        <v>1652.635116403</v>
      </c>
      <c r="F183" s="115"/>
      <c r="G183" s="116"/>
      <c r="H183" s="116"/>
    </row>
    <row r="184" spans="1:8" s="106" customFormat="1" x14ac:dyDescent="0.2">
      <c r="A184" s="102"/>
      <c r="B184" s="117" t="s">
        <v>43</v>
      </c>
      <c r="C184" s="117"/>
      <c r="D184" s="117"/>
      <c r="E184" s="114">
        <v>30.555323332000004</v>
      </c>
      <c r="F184" s="115"/>
      <c r="G184" s="116"/>
      <c r="H184" s="116"/>
    </row>
    <row r="185" spans="1:8" s="106" customFormat="1" x14ac:dyDescent="0.2">
      <c r="A185" s="102"/>
      <c r="B185" s="117" t="s">
        <v>44</v>
      </c>
      <c r="C185" s="117"/>
      <c r="D185" s="117"/>
      <c r="E185" s="114">
        <v>316.52615097500001</v>
      </c>
      <c r="F185" s="115"/>
      <c r="G185" s="116"/>
      <c r="H185" s="116"/>
    </row>
    <row r="186" spans="1:8" s="106" customFormat="1" ht="28.5" customHeight="1" x14ac:dyDescent="0.2">
      <c r="A186" s="102" t="s">
        <v>45</v>
      </c>
      <c r="B186" s="108" t="s">
        <v>46</v>
      </c>
      <c r="C186" s="108"/>
      <c r="D186" s="108"/>
      <c r="E186" s="114">
        <v>3630.4810000000002</v>
      </c>
      <c r="F186" s="115"/>
      <c r="G186" s="116"/>
      <c r="H186" s="116"/>
    </row>
    <row r="187" spans="1:8" s="106" customFormat="1" ht="28.5" customHeight="1" x14ac:dyDescent="0.2">
      <c r="A187" s="102" t="s">
        <v>47</v>
      </c>
      <c r="B187" s="108" t="s">
        <v>48</v>
      </c>
      <c r="C187" s="108"/>
      <c r="D187" s="108"/>
      <c r="E187" s="114">
        <v>15008.521061832998</v>
      </c>
      <c r="F187" s="115"/>
      <c r="G187" s="116"/>
      <c r="H187" s="116"/>
    </row>
    <row r="188" spans="1:8" s="106" customFormat="1" x14ac:dyDescent="0.2">
      <c r="A188" s="102"/>
      <c r="B188" s="108" t="s">
        <v>39</v>
      </c>
      <c r="C188" s="108"/>
      <c r="D188" s="108"/>
      <c r="E188" s="114"/>
      <c r="F188" s="115"/>
      <c r="G188" s="116"/>
      <c r="H188" s="116"/>
    </row>
    <row r="189" spans="1:8" s="106" customFormat="1" x14ac:dyDescent="0.2">
      <c r="A189" s="102"/>
      <c r="B189" s="108" t="s">
        <v>49</v>
      </c>
      <c r="C189" s="108"/>
      <c r="D189" s="108"/>
      <c r="E189" s="114">
        <v>11569.875990985</v>
      </c>
      <c r="F189" s="115"/>
      <c r="G189" s="116"/>
      <c r="H189" s="116"/>
    </row>
    <row r="190" spans="1:8" s="106" customFormat="1" x14ac:dyDescent="0.2">
      <c r="A190" s="102"/>
      <c r="B190" s="117" t="s">
        <v>50</v>
      </c>
      <c r="C190" s="117"/>
      <c r="D190" s="117"/>
      <c r="E190" s="114">
        <v>3880.1917201779997</v>
      </c>
      <c r="F190" s="115"/>
      <c r="G190" s="116"/>
      <c r="H190" s="116"/>
    </row>
    <row r="191" spans="1:8" s="106" customFormat="1" x14ac:dyDescent="0.2">
      <c r="A191" s="102"/>
      <c r="B191" s="117" t="s">
        <v>51</v>
      </c>
      <c r="C191" s="117"/>
      <c r="D191" s="117"/>
      <c r="E191" s="114">
        <v>4504.7554027480001</v>
      </c>
      <c r="F191" s="115"/>
      <c r="G191" s="116"/>
      <c r="H191" s="116"/>
    </row>
    <row r="192" spans="1:8" s="106" customFormat="1" x14ac:dyDescent="0.2">
      <c r="A192" s="102"/>
      <c r="B192" s="117" t="s">
        <v>52</v>
      </c>
      <c r="C192" s="117"/>
      <c r="D192" s="117"/>
      <c r="E192" s="114">
        <v>3184.9288680590003</v>
      </c>
      <c r="F192" s="115"/>
      <c r="G192" s="116"/>
      <c r="H192" s="116"/>
    </row>
    <row r="193" spans="1:8" s="106" customFormat="1" x14ac:dyDescent="0.2">
      <c r="A193" s="102"/>
      <c r="B193" s="108" t="s">
        <v>53</v>
      </c>
      <c r="C193" s="108"/>
      <c r="D193" s="108"/>
      <c r="E193" s="114">
        <v>3438.6450708479997</v>
      </c>
      <c r="F193" s="115"/>
      <c r="G193" s="116"/>
      <c r="H193" s="116"/>
    </row>
    <row r="194" spans="1:8" s="106" customFormat="1" x14ac:dyDescent="0.2">
      <c r="A194" s="102"/>
      <c r="B194" s="117" t="s">
        <v>50</v>
      </c>
      <c r="C194" s="117"/>
      <c r="D194" s="117"/>
      <c r="E194" s="114">
        <v>1396.679236383</v>
      </c>
      <c r="F194" s="115"/>
      <c r="G194" s="116"/>
      <c r="H194" s="116"/>
    </row>
    <row r="195" spans="1:8" s="106" customFormat="1" x14ac:dyDescent="0.2">
      <c r="A195" s="102"/>
      <c r="B195" s="117" t="s">
        <v>52</v>
      </c>
      <c r="C195" s="117"/>
      <c r="D195" s="117"/>
      <c r="E195" s="114">
        <v>2041.9658344649999</v>
      </c>
      <c r="F195" s="115"/>
      <c r="G195" s="116"/>
      <c r="H195" s="116"/>
    </row>
    <row r="196" spans="1:8" s="106" customFormat="1" ht="29.25" customHeight="1" x14ac:dyDescent="0.2">
      <c r="A196" s="102" t="s">
        <v>54</v>
      </c>
      <c r="B196" s="108" t="s">
        <v>55</v>
      </c>
      <c r="C196" s="108"/>
      <c r="D196" s="108"/>
      <c r="E196" s="114">
        <v>7107754.0070000002</v>
      </c>
      <c r="F196" s="115"/>
      <c r="G196" s="116"/>
      <c r="H196" s="116"/>
    </row>
    <row r="197" spans="1:8" s="106" customFormat="1" ht="28.5" customHeight="1" x14ac:dyDescent="0.2">
      <c r="A197" s="102" t="s">
        <v>56</v>
      </c>
      <c r="B197" s="118" t="s">
        <v>71</v>
      </c>
      <c r="C197" s="119"/>
      <c r="D197" s="120"/>
      <c r="E197" s="114">
        <v>2087.59</v>
      </c>
      <c r="F197" s="115"/>
      <c r="G197" s="116"/>
      <c r="H197" s="116"/>
    </row>
    <row r="198" spans="1:8" s="106" customFormat="1" ht="46.5" customHeight="1" x14ac:dyDescent="0.2">
      <c r="A198" s="102"/>
      <c r="B198" s="118" t="s">
        <v>72</v>
      </c>
      <c r="C198" s="119"/>
      <c r="D198" s="120"/>
      <c r="E198" s="114">
        <v>11.853</v>
      </c>
      <c r="F198" s="115"/>
      <c r="G198" s="116"/>
      <c r="H198" s="116"/>
    </row>
    <row r="199" spans="1:8" s="106" customFormat="1" ht="30" customHeight="1" x14ac:dyDescent="0.2">
      <c r="A199" s="102" t="s">
        <v>59</v>
      </c>
      <c r="B199" s="108" t="s">
        <v>60</v>
      </c>
      <c r="C199" s="108"/>
      <c r="D199" s="108"/>
      <c r="E199" s="114">
        <v>2969497.1994336159</v>
      </c>
      <c r="F199" s="115"/>
      <c r="G199" s="116"/>
      <c r="H199" s="116"/>
    </row>
    <row r="200" spans="1:8" s="106" customFormat="1" x14ac:dyDescent="0.2">
      <c r="A200" s="102"/>
      <c r="B200" s="108" t="s">
        <v>39</v>
      </c>
      <c r="C200" s="108"/>
      <c r="D200" s="108"/>
      <c r="E200" s="114"/>
      <c r="F200" s="115"/>
      <c r="H200" s="116"/>
    </row>
    <row r="201" spans="1:8" s="106" customFormat="1" x14ac:dyDescent="0.2">
      <c r="A201" s="102"/>
      <c r="B201" s="117" t="s">
        <v>61</v>
      </c>
      <c r="C201" s="117"/>
      <c r="D201" s="117"/>
      <c r="E201" s="114">
        <v>15008.521061833002</v>
      </c>
      <c r="F201" s="115"/>
      <c r="G201" s="116"/>
      <c r="H201" s="116"/>
    </row>
    <row r="202" spans="1:8" s="106" customFormat="1" x14ac:dyDescent="0.2">
      <c r="A202" s="102"/>
      <c r="B202" s="117" t="s">
        <v>62</v>
      </c>
      <c r="C202" s="117"/>
      <c r="D202" s="117"/>
      <c r="E202" s="114">
        <v>1557766.4940221673</v>
      </c>
      <c r="F202" s="115"/>
      <c r="G202" s="116"/>
      <c r="H202" s="116"/>
    </row>
    <row r="203" spans="1:8" s="106" customFormat="1" x14ac:dyDescent="0.2">
      <c r="A203" s="102"/>
      <c r="B203" s="117" t="s">
        <v>63</v>
      </c>
      <c r="C203" s="117"/>
      <c r="D203" s="117"/>
      <c r="E203" s="114">
        <v>1144538.497313895</v>
      </c>
      <c r="F203" s="115"/>
      <c r="G203" s="116"/>
      <c r="H203" s="116"/>
    </row>
    <row r="204" spans="1:8" s="106" customFormat="1" x14ac:dyDescent="0.2">
      <c r="A204" s="102"/>
      <c r="B204" s="117" t="s">
        <v>64</v>
      </c>
      <c r="C204" s="117"/>
      <c r="D204" s="117"/>
      <c r="E204" s="114">
        <v>17755.738735176001</v>
      </c>
      <c r="F204" s="115"/>
      <c r="G204" s="116"/>
      <c r="H204" s="116"/>
    </row>
    <row r="205" spans="1:8" s="106" customFormat="1" x14ac:dyDescent="0.2">
      <c r="A205" s="102"/>
      <c r="B205" s="117" t="s">
        <v>65</v>
      </c>
      <c r="C205" s="117"/>
      <c r="D205" s="117"/>
      <c r="E205" s="114">
        <v>234427.948300544</v>
      </c>
      <c r="F205" s="115"/>
      <c r="G205" s="116"/>
      <c r="H205" s="116"/>
    </row>
    <row r="206" spans="1:8" s="106" customFormat="1" ht="27" customHeight="1" x14ac:dyDescent="0.2">
      <c r="A206" s="102" t="s">
        <v>66</v>
      </c>
      <c r="B206" s="108" t="s">
        <v>67</v>
      </c>
      <c r="C206" s="108"/>
      <c r="D206" s="108"/>
      <c r="E206" s="114">
        <v>1936739.3</v>
      </c>
      <c r="F206" s="115"/>
      <c r="G206" s="116"/>
      <c r="H206" s="116"/>
    </row>
    <row r="207" spans="1:8" s="101" customFormat="1" ht="18.75" customHeight="1" x14ac:dyDescent="0.2">
      <c r="A207" s="99">
        <v>45170</v>
      </c>
      <c r="B207" s="99"/>
      <c r="C207" s="99"/>
      <c r="D207" s="99"/>
      <c r="E207" s="99"/>
      <c r="F207" s="99"/>
      <c r="G207" s="100"/>
    </row>
    <row r="208" spans="1:8" s="106" customFormat="1" ht="48" customHeight="1" x14ac:dyDescent="0.2">
      <c r="A208" s="102" t="s">
        <v>23</v>
      </c>
      <c r="B208" s="103" t="s">
        <v>76</v>
      </c>
      <c r="C208" s="103"/>
      <c r="D208" s="103"/>
      <c r="E208" s="104">
        <v>3151</v>
      </c>
      <c r="F208" s="104"/>
      <c r="G208" s="105"/>
    </row>
    <row r="209" spans="1:8" s="106" customFormat="1" ht="39" customHeight="1" x14ac:dyDescent="0.2">
      <c r="A209" s="102" t="s">
        <v>25</v>
      </c>
      <c r="B209" s="103" t="s">
        <v>26</v>
      </c>
      <c r="C209" s="103"/>
      <c r="D209" s="103"/>
      <c r="E209" s="107"/>
      <c r="F209" s="107"/>
    </row>
    <row r="210" spans="1:8" s="106" customFormat="1" ht="29.25" customHeight="1" x14ac:dyDescent="0.2">
      <c r="A210" s="102" t="s">
        <v>27</v>
      </c>
      <c r="B210" s="108" t="s">
        <v>28</v>
      </c>
      <c r="C210" s="108"/>
      <c r="D210" s="108"/>
      <c r="E210" s="109" t="s">
        <v>179</v>
      </c>
      <c r="F210" s="109"/>
      <c r="H210" s="110"/>
    </row>
    <row r="211" spans="1:8" s="106" customFormat="1" ht="13.5" customHeight="1" x14ac:dyDescent="0.2">
      <c r="A211" s="102" t="s">
        <v>29</v>
      </c>
      <c r="B211" s="108" t="s">
        <v>30</v>
      </c>
      <c r="C211" s="108"/>
      <c r="D211" s="108"/>
      <c r="E211" s="109" t="s">
        <v>180</v>
      </c>
      <c r="F211" s="109"/>
    </row>
    <row r="212" spans="1:8" s="106" customFormat="1" ht="27" customHeight="1" x14ac:dyDescent="0.2">
      <c r="A212" s="102" t="s">
        <v>31</v>
      </c>
      <c r="B212" s="108" t="s">
        <v>32</v>
      </c>
      <c r="C212" s="108"/>
      <c r="D212" s="108"/>
      <c r="E212" s="111">
        <v>1.5534722799999999E-3</v>
      </c>
      <c r="F212" s="112"/>
      <c r="G212" s="113"/>
      <c r="H212" s="113"/>
    </row>
    <row r="213" spans="1:8" s="106" customFormat="1" ht="28.5" customHeight="1" x14ac:dyDescent="0.2">
      <c r="A213" s="102" t="s">
        <v>33</v>
      </c>
      <c r="B213" s="108" t="s">
        <v>34</v>
      </c>
      <c r="C213" s="108"/>
      <c r="D213" s="108"/>
      <c r="E213" s="114">
        <v>11269.589</v>
      </c>
      <c r="F213" s="115"/>
      <c r="G213" s="116"/>
      <c r="H213" s="116"/>
    </row>
    <row r="214" spans="1:8" s="106" customFormat="1" ht="42" customHeight="1" x14ac:dyDescent="0.2">
      <c r="A214" s="102" t="s">
        <v>35</v>
      </c>
      <c r="B214" s="108" t="s">
        <v>36</v>
      </c>
      <c r="C214" s="108"/>
      <c r="D214" s="108"/>
      <c r="E214" s="114">
        <v>3.153</v>
      </c>
      <c r="F214" s="115"/>
      <c r="G214" s="116"/>
      <c r="H214" s="116"/>
    </row>
    <row r="215" spans="1:8" s="106" customFormat="1" ht="28.5" customHeight="1" x14ac:dyDescent="0.2">
      <c r="A215" s="102" t="s">
        <v>37</v>
      </c>
      <c r="B215" s="108" t="s">
        <v>38</v>
      </c>
      <c r="C215" s="108"/>
      <c r="D215" s="108"/>
      <c r="E215" s="114">
        <v>4183.9185124550004</v>
      </c>
      <c r="F215" s="115"/>
      <c r="G215" s="116"/>
      <c r="H215" s="116"/>
    </row>
    <row r="216" spans="1:8" s="106" customFormat="1" x14ac:dyDescent="0.2">
      <c r="A216" s="102"/>
      <c r="B216" s="108" t="s">
        <v>39</v>
      </c>
      <c r="C216" s="108"/>
      <c r="D216" s="108"/>
      <c r="E216" s="114"/>
      <c r="F216" s="115"/>
      <c r="G216" s="116"/>
      <c r="H216" s="116"/>
    </row>
    <row r="217" spans="1:8" s="106" customFormat="1" x14ac:dyDescent="0.2">
      <c r="A217" s="102"/>
      <c r="B217" s="117" t="s">
        <v>40</v>
      </c>
      <c r="C217" s="117"/>
      <c r="D217" s="117"/>
      <c r="E217" s="114">
        <v>37.417999999999999</v>
      </c>
      <c r="F217" s="115"/>
      <c r="G217" s="116"/>
      <c r="H217" s="116"/>
    </row>
    <row r="218" spans="1:8" s="106" customFormat="1" x14ac:dyDescent="0.2">
      <c r="A218" s="102"/>
      <c r="B218" s="117" t="s">
        <v>41</v>
      </c>
      <c r="C218" s="117"/>
      <c r="D218" s="117"/>
      <c r="E218" s="114">
        <v>2337.0184698510002</v>
      </c>
      <c r="F218" s="115"/>
      <c r="G218" s="116"/>
      <c r="H218" s="116"/>
    </row>
    <row r="219" spans="1:8" s="106" customFormat="1" x14ac:dyDescent="0.2">
      <c r="A219" s="102"/>
      <c r="B219" s="117" t="s">
        <v>42</v>
      </c>
      <c r="C219" s="117"/>
      <c r="D219" s="117"/>
      <c r="E219" s="114">
        <v>1463.011845193</v>
      </c>
      <c r="F219" s="115"/>
      <c r="G219" s="116"/>
      <c r="H219" s="116"/>
    </row>
    <row r="220" spans="1:8" s="106" customFormat="1" x14ac:dyDescent="0.2">
      <c r="A220" s="102"/>
      <c r="B220" s="117" t="s">
        <v>43</v>
      </c>
      <c r="C220" s="117"/>
      <c r="D220" s="117"/>
      <c r="E220" s="114">
        <v>29.382269727000001</v>
      </c>
      <c r="F220" s="115"/>
      <c r="G220" s="116"/>
      <c r="H220" s="116"/>
    </row>
    <row r="221" spans="1:8" s="106" customFormat="1" x14ac:dyDescent="0.2">
      <c r="A221" s="102"/>
      <c r="B221" s="117" t="s">
        <v>44</v>
      </c>
      <c r="C221" s="117"/>
      <c r="D221" s="117"/>
      <c r="E221" s="114">
        <v>317.08792768400002</v>
      </c>
      <c r="F221" s="115"/>
      <c r="G221" s="116"/>
      <c r="H221" s="116"/>
    </row>
    <row r="222" spans="1:8" s="106" customFormat="1" ht="28.5" customHeight="1" x14ac:dyDescent="0.2">
      <c r="A222" s="102" t="s">
        <v>45</v>
      </c>
      <c r="B222" s="108" t="s">
        <v>46</v>
      </c>
      <c r="C222" s="108"/>
      <c r="D222" s="108"/>
      <c r="E222" s="114">
        <v>3969.5390000000002</v>
      </c>
      <c r="F222" s="115"/>
      <c r="G222" s="116"/>
      <c r="H222" s="116"/>
    </row>
    <row r="223" spans="1:8" s="106" customFormat="1" ht="28.5" customHeight="1" x14ac:dyDescent="0.2">
      <c r="A223" s="102" t="s">
        <v>47</v>
      </c>
      <c r="B223" s="108" t="s">
        <v>48</v>
      </c>
      <c r="C223" s="108"/>
      <c r="D223" s="108"/>
      <c r="E223" s="114">
        <v>15260.048232937999</v>
      </c>
      <c r="F223" s="115"/>
      <c r="G223" s="116"/>
      <c r="H223" s="116"/>
    </row>
    <row r="224" spans="1:8" s="106" customFormat="1" x14ac:dyDescent="0.2">
      <c r="A224" s="102"/>
      <c r="B224" s="108" t="s">
        <v>39</v>
      </c>
      <c r="C224" s="108"/>
      <c r="D224" s="108"/>
      <c r="E224" s="114"/>
      <c r="F224" s="115"/>
      <c r="G224" s="116"/>
      <c r="H224" s="116"/>
    </row>
    <row r="225" spans="1:8" s="106" customFormat="1" x14ac:dyDescent="0.2">
      <c r="A225" s="102"/>
      <c r="B225" s="108" t="s">
        <v>49</v>
      </c>
      <c r="C225" s="108"/>
      <c r="D225" s="108"/>
      <c r="E225" s="114">
        <v>11707.677725529</v>
      </c>
      <c r="F225" s="115"/>
      <c r="G225" s="116"/>
      <c r="H225" s="116"/>
    </row>
    <row r="226" spans="1:8" s="106" customFormat="1" x14ac:dyDescent="0.2">
      <c r="A226" s="102"/>
      <c r="B226" s="117" t="s">
        <v>50</v>
      </c>
      <c r="C226" s="117"/>
      <c r="D226" s="117"/>
      <c r="E226" s="114">
        <v>4034.3233903429991</v>
      </c>
      <c r="F226" s="115"/>
      <c r="G226" s="116"/>
      <c r="H226" s="116"/>
    </row>
    <row r="227" spans="1:8" s="106" customFormat="1" x14ac:dyDescent="0.2">
      <c r="A227" s="102"/>
      <c r="B227" s="117" t="s">
        <v>51</v>
      </c>
      <c r="C227" s="117"/>
      <c r="D227" s="117"/>
      <c r="E227" s="114">
        <v>4422.3658183970001</v>
      </c>
      <c r="F227" s="115"/>
      <c r="G227" s="116"/>
      <c r="H227" s="116"/>
    </row>
    <row r="228" spans="1:8" s="106" customFormat="1" x14ac:dyDescent="0.2">
      <c r="A228" s="102"/>
      <c r="B228" s="117" t="s">
        <v>52</v>
      </c>
      <c r="C228" s="117"/>
      <c r="D228" s="117"/>
      <c r="E228" s="114">
        <v>3250.9885167890002</v>
      </c>
      <c r="F228" s="115"/>
      <c r="G228" s="116"/>
      <c r="H228" s="116"/>
    </row>
    <row r="229" spans="1:8" s="106" customFormat="1" x14ac:dyDescent="0.2">
      <c r="A229" s="102"/>
      <c r="B229" s="108" t="s">
        <v>53</v>
      </c>
      <c r="C229" s="108"/>
      <c r="D229" s="108"/>
      <c r="E229" s="114">
        <v>3552.3705074089999</v>
      </c>
      <c r="F229" s="115"/>
      <c r="G229" s="116"/>
      <c r="H229" s="116"/>
    </row>
    <row r="230" spans="1:8" s="106" customFormat="1" x14ac:dyDescent="0.2">
      <c r="A230" s="102"/>
      <c r="B230" s="117" t="s">
        <v>50</v>
      </c>
      <c r="C230" s="117"/>
      <c r="D230" s="117"/>
      <c r="E230" s="114">
        <v>1526.1695971090001</v>
      </c>
      <c r="F230" s="115"/>
      <c r="G230" s="116"/>
      <c r="H230" s="116"/>
    </row>
    <row r="231" spans="1:8" s="106" customFormat="1" x14ac:dyDescent="0.2">
      <c r="A231" s="102"/>
      <c r="B231" s="117" t="s">
        <v>52</v>
      </c>
      <c r="C231" s="117"/>
      <c r="D231" s="117"/>
      <c r="E231" s="114">
        <v>2026.2009102999998</v>
      </c>
      <c r="F231" s="115"/>
      <c r="G231" s="116"/>
      <c r="H231" s="116"/>
    </row>
    <row r="232" spans="1:8" s="106" customFormat="1" ht="29.25" customHeight="1" x14ac:dyDescent="0.2">
      <c r="A232" s="102" t="s">
        <v>54</v>
      </c>
      <c r="B232" s="108" t="s">
        <v>55</v>
      </c>
      <c r="C232" s="108"/>
      <c r="D232" s="108"/>
      <c r="E232" s="114">
        <v>6898428.8969999999</v>
      </c>
      <c r="F232" s="115"/>
      <c r="G232" s="116"/>
      <c r="H232" s="116"/>
    </row>
    <row r="233" spans="1:8" s="106" customFormat="1" ht="28.5" customHeight="1" x14ac:dyDescent="0.2">
      <c r="A233" s="102" t="s">
        <v>56</v>
      </c>
      <c r="B233" s="118" t="s">
        <v>71</v>
      </c>
      <c r="C233" s="119"/>
      <c r="D233" s="120"/>
      <c r="E233" s="114">
        <v>2096.5860000000002</v>
      </c>
      <c r="F233" s="115"/>
      <c r="G233" s="116"/>
      <c r="H233" s="116"/>
    </row>
    <row r="234" spans="1:8" s="106" customFormat="1" ht="46.5" customHeight="1" x14ac:dyDescent="0.2">
      <c r="A234" s="102"/>
      <c r="B234" s="118" t="s">
        <v>72</v>
      </c>
      <c r="C234" s="119"/>
      <c r="D234" s="120"/>
      <c r="E234" s="114">
        <v>10.172000000000001</v>
      </c>
      <c r="F234" s="115"/>
      <c r="G234" s="116"/>
      <c r="H234" s="116"/>
    </row>
    <row r="235" spans="1:8" s="106" customFormat="1" ht="30" customHeight="1" x14ac:dyDescent="0.2">
      <c r="A235" s="102" t="s">
        <v>59</v>
      </c>
      <c r="B235" s="108" t="s">
        <v>60</v>
      </c>
      <c r="C235" s="108"/>
      <c r="D235" s="108"/>
      <c r="E235" s="114">
        <v>2777658.8372892449</v>
      </c>
      <c r="F235" s="115"/>
      <c r="G235" s="116"/>
      <c r="H235" s="116"/>
    </row>
    <row r="236" spans="1:8" s="106" customFormat="1" x14ac:dyDescent="0.2">
      <c r="A236" s="102"/>
      <c r="B236" s="108" t="s">
        <v>39</v>
      </c>
      <c r="C236" s="108"/>
      <c r="D236" s="108"/>
      <c r="E236" s="114"/>
      <c r="F236" s="115"/>
      <c r="H236" s="116"/>
    </row>
    <row r="237" spans="1:8" s="106" customFormat="1" x14ac:dyDescent="0.2">
      <c r="A237" s="102"/>
      <c r="B237" s="117" t="s">
        <v>61</v>
      </c>
      <c r="C237" s="117"/>
      <c r="D237" s="117"/>
      <c r="E237" s="114">
        <v>15260.048232937999</v>
      </c>
      <c r="F237" s="115"/>
      <c r="G237" s="116"/>
      <c r="H237" s="116"/>
    </row>
    <row r="238" spans="1:8" s="106" customFormat="1" x14ac:dyDescent="0.2">
      <c r="A238" s="102"/>
      <c r="B238" s="117" t="s">
        <v>62</v>
      </c>
      <c r="C238" s="117"/>
      <c r="D238" s="117"/>
      <c r="E238" s="114">
        <v>1457670.4270299743</v>
      </c>
      <c r="F238" s="115"/>
      <c r="G238" s="116"/>
      <c r="H238" s="116"/>
    </row>
    <row r="239" spans="1:8" s="106" customFormat="1" x14ac:dyDescent="0.2">
      <c r="A239" s="102"/>
      <c r="B239" s="117" t="s">
        <v>63</v>
      </c>
      <c r="C239" s="117"/>
      <c r="D239" s="117"/>
      <c r="E239" s="114">
        <v>1048225.025332048</v>
      </c>
      <c r="F239" s="115"/>
      <c r="G239" s="116"/>
      <c r="H239" s="116"/>
    </row>
    <row r="240" spans="1:8" s="106" customFormat="1" x14ac:dyDescent="0.2">
      <c r="A240" s="102"/>
      <c r="B240" s="117" t="s">
        <v>64</v>
      </c>
      <c r="C240" s="117"/>
      <c r="D240" s="117"/>
      <c r="E240" s="114">
        <v>18148.363629346</v>
      </c>
      <c r="F240" s="115"/>
      <c r="G240" s="116"/>
      <c r="H240" s="116"/>
    </row>
    <row r="241" spans="1:8" s="106" customFormat="1" x14ac:dyDescent="0.2">
      <c r="A241" s="102"/>
      <c r="B241" s="117" t="s">
        <v>65</v>
      </c>
      <c r="C241" s="117"/>
      <c r="D241" s="117"/>
      <c r="E241" s="114">
        <v>238354.973064939</v>
      </c>
      <c r="F241" s="115"/>
      <c r="G241" s="116"/>
      <c r="H241" s="116"/>
    </row>
    <row r="242" spans="1:8" s="106" customFormat="1" ht="27" customHeight="1" x14ac:dyDescent="0.2">
      <c r="A242" s="102" t="s">
        <v>66</v>
      </c>
      <c r="B242" s="108" t="s">
        <v>67</v>
      </c>
      <c r="C242" s="108"/>
      <c r="D242" s="108"/>
      <c r="E242" s="114">
        <v>2114923.2000000002</v>
      </c>
      <c r="F242" s="115"/>
      <c r="G242" s="116"/>
      <c r="H242" s="116"/>
    </row>
    <row r="243" spans="1:8" s="101" customFormat="1" ht="18.75" customHeight="1" x14ac:dyDescent="0.2">
      <c r="A243" s="99">
        <v>45200</v>
      </c>
      <c r="B243" s="99"/>
      <c r="C243" s="99"/>
      <c r="D243" s="99"/>
      <c r="E243" s="99"/>
      <c r="F243" s="99"/>
      <c r="G243" s="100"/>
    </row>
    <row r="244" spans="1:8" s="106" customFormat="1" ht="48" customHeight="1" x14ac:dyDescent="0.2">
      <c r="A244" s="102" t="s">
        <v>23</v>
      </c>
      <c r="B244" s="103" t="s">
        <v>77</v>
      </c>
      <c r="C244" s="103"/>
      <c r="D244" s="103"/>
      <c r="E244" s="104">
        <v>2931.55</v>
      </c>
      <c r="F244" s="104"/>
      <c r="G244" s="105"/>
    </row>
    <row r="245" spans="1:8" s="106" customFormat="1" ht="39" customHeight="1" x14ac:dyDescent="0.2">
      <c r="A245" s="102" t="s">
        <v>25</v>
      </c>
      <c r="B245" s="103" t="s">
        <v>26</v>
      </c>
      <c r="C245" s="103"/>
      <c r="D245" s="103"/>
      <c r="E245" s="107"/>
      <c r="F245" s="107"/>
    </row>
    <row r="246" spans="1:8" s="106" customFormat="1" ht="29.25" customHeight="1" x14ac:dyDescent="0.2">
      <c r="A246" s="102" t="s">
        <v>27</v>
      </c>
      <c r="B246" s="108" t="s">
        <v>28</v>
      </c>
      <c r="C246" s="108"/>
      <c r="D246" s="108"/>
      <c r="E246" s="109" t="s">
        <v>181</v>
      </c>
      <c r="F246" s="109"/>
      <c r="H246" s="110"/>
    </row>
    <row r="247" spans="1:8" s="106" customFormat="1" ht="13.5" customHeight="1" x14ac:dyDescent="0.2">
      <c r="A247" s="102" t="s">
        <v>29</v>
      </c>
      <c r="B247" s="108" t="s">
        <v>30</v>
      </c>
      <c r="C247" s="108"/>
      <c r="D247" s="108"/>
      <c r="E247" s="109" t="s">
        <v>182</v>
      </c>
      <c r="F247" s="109"/>
    </row>
    <row r="248" spans="1:8" s="106" customFormat="1" ht="27" customHeight="1" x14ac:dyDescent="0.2">
      <c r="A248" s="102" t="s">
        <v>31</v>
      </c>
      <c r="B248" s="108" t="s">
        <v>32</v>
      </c>
      <c r="C248" s="108"/>
      <c r="D248" s="108"/>
      <c r="E248" s="111">
        <v>1.4070966E-3</v>
      </c>
      <c r="F248" s="112"/>
      <c r="G248" s="113"/>
      <c r="H248" s="113"/>
    </row>
    <row r="249" spans="1:8" s="106" customFormat="1" ht="28.5" customHeight="1" x14ac:dyDescent="0.2">
      <c r="A249" s="102" t="s">
        <v>33</v>
      </c>
      <c r="B249" s="108" t="s">
        <v>34</v>
      </c>
      <c r="C249" s="108"/>
      <c r="D249" s="108"/>
      <c r="E249" s="114">
        <v>13189.183999999999</v>
      </c>
      <c r="F249" s="115"/>
      <c r="G249" s="116"/>
      <c r="H249" s="116"/>
    </row>
    <row r="250" spans="1:8" s="106" customFormat="1" ht="42" customHeight="1" x14ac:dyDescent="0.2">
      <c r="A250" s="102" t="s">
        <v>35</v>
      </c>
      <c r="B250" s="108" t="s">
        <v>36</v>
      </c>
      <c r="C250" s="108"/>
      <c r="D250" s="108"/>
      <c r="E250" s="114">
        <v>4.9579999999999993</v>
      </c>
      <c r="F250" s="115"/>
      <c r="G250" s="116"/>
      <c r="H250" s="116"/>
    </row>
    <row r="251" spans="1:8" s="106" customFormat="1" ht="28.5" customHeight="1" x14ac:dyDescent="0.2">
      <c r="A251" s="102" t="s">
        <v>37</v>
      </c>
      <c r="B251" s="108" t="s">
        <v>38</v>
      </c>
      <c r="C251" s="108"/>
      <c r="D251" s="108"/>
      <c r="E251" s="114">
        <v>4751.6103630000007</v>
      </c>
      <c r="F251" s="115"/>
      <c r="G251" s="116"/>
      <c r="H251" s="116"/>
    </row>
    <row r="252" spans="1:8" s="106" customFormat="1" x14ac:dyDescent="0.2">
      <c r="A252" s="102"/>
      <c r="B252" s="108" t="s">
        <v>39</v>
      </c>
      <c r="C252" s="108"/>
      <c r="D252" s="108"/>
      <c r="E252" s="114"/>
      <c r="F252" s="115"/>
      <c r="G252" s="116"/>
      <c r="H252" s="116"/>
    </row>
    <row r="253" spans="1:8" s="106" customFormat="1" x14ac:dyDescent="0.2">
      <c r="A253" s="102"/>
      <c r="B253" s="117" t="s">
        <v>40</v>
      </c>
      <c r="C253" s="117"/>
      <c r="D253" s="117"/>
      <c r="E253" s="114">
        <v>43.947000000000003</v>
      </c>
      <c r="F253" s="115"/>
      <c r="G253" s="116"/>
      <c r="H253" s="116"/>
    </row>
    <row r="254" spans="1:8" s="106" customFormat="1" x14ac:dyDescent="0.2">
      <c r="A254" s="102"/>
      <c r="B254" s="117" t="s">
        <v>41</v>
      </c>
      <c r="C254" s="117"/>
      <c r="D254" s="117"/>
      <c r="E254" s="114">
        <v>2680.8260150000001</v>
      </c>
      <c r="F254" s="115"/>
      <c r="G254" s="116"/>
      <c r="H254" s="116"/>
    </row>
    <row r="255" spans="1:8" s="106" customFormat="1" x14ac:dyDescent="0.2">
      <c r="A255" s="102"/>
      <c r="B255" s="117" t="s">
        <v>42</v>
      </c>
      <c r="C255" s="117"/>
      <c r="D255" s="117"/>
      <c r="E255" s="114">
        <v>1637.5667859999999</v>
      </c>
      <c r="F255" s="115"/>
      <c r="G255" s="116"/>
      <c r="H255" s="116"/>
    </row>
    <row r="256" spans="1:8" s="106" customFormat="1" x14ac:dyDescent="0.2">
      <c r="A256" s="102"/>
      <c r="B256" s="117" t="s">
        <v>43</v>
      </c>
      <c r="C256" s="117"/>
      <c r="D256" s="117"/>
      <c r="E256" s="114">
        <v>39.536971000000001</v>
      </c>
      <c r="F256" s="115"/>
      <c r="G256" s="116"/>
      <c r="H256" s="116"/>
    </row>
    <row r="257" spans="1:8" s="106" customFormat="1" x14ac:dyDescent="0.2">
      <c r="A257" s="102"/>
      <c r="B257" s="117" t="s">
        <v>44</v>
      </c>
      <c r="C257" s="117"/>
      <c r="D257" s="117"/>
      <c r="E257" s="114">
        <v>349.73359099999999</v>
      </c>
      <c r="F257" s="115"/>
      <c r="G257" s="116"/>
      <c r="H257" s="116"/>
    </row>
    <row r="258" spans="1:8" s="106" customFormat="1" ht="28.5" customHeight="1" x14ac:dyDescent="0.2">
      <c r="A258" s="102" t="s">
        <v>45</v>
      </c>
      <c r="B258" s="108" t="s">
        <v>46</v>
      </c>
      <c r="C258" s="108"/>
      <c r="D258" s="108"/>
      <c r="E258" s="114">
        <v>4262.4369999999999</v>
      </c>
      <c r="F258" s="115"/>
      <c r="G258" s="116"/>
      <c r="H258" s="116"/>
    </row>
    <row r="259" spans="1:8" s="106" customFormat="1" ht="28.5" customHeight="1" x14ac:dyDescent="0.2">
      <c r="A259" s="102" t="s">
        <v>47</v>
      </c>
      <c r="B259" s="108" t="s">
        <v>48</v>
      </c>
      <c r="C259" s="108"/>
      <c r="D259" s="108"/>
      <c r="E259" s="114">
        <v>17977.959831</v>
      </c>
      <c r="F259" s="115"/>
      <c r="G259" s="116"/>
      <c r="H259" s="116"/>
    </row>
    <row r="260" spans="1:8" s="106" customFormat="1" x14ac:dyDescent="0.2">
      <c r="A260" s="102"/>
      <c r="B260" s="108" t="s">
        <v>39</v>
      </c>
      <c r="C260" s="108"/>
      <c r="D260" s="108"/>
      <c r="E260" s="114"/>
      <c r="F260" s="115"/>
      <c r="G260" s="116"/>
      <c r="H260" s="116"/>
    </row>
    <row r="261" spans="1:8" s="106" customFormat="1" x14ac:dyDescent="0.2">
      <c r="A261" s="102"/>
      <c r="B261" s="108" t="s">
        <v>49</v>
      </c>
      <c r="C261" s="108"/>
      <c r="D261" s="108"/>
      <c r="E261" s="114">
        <v>13972.091759999999</v>
      </c>
      <c r="F261" s="115"/>
      <c r="G261" s="116"/>
      <c r="H261" s="116"/>
    </row>
    <row r="262" spans="1:8" s="106" customFormat="1" x14ac:dyDescent="0.2">
      <c r="A262" s="102"/>
      <c r="B262" s="117" t="s">
        <v>50</v>
      </c>
      <c r="C262" s="117"/>
      <c r="D262" s="117"/>
      <c r="E262" s="114">
        <v>4767.3417669999999</v>
      </c>
      <c r="F262" s="115"/>
      <c r="G262" s="116"/>
      <c r="H262" s="116"/>
    </row>
    <row r="263" spans="1:8" s="106" customFormat="1" x14ac:dyDescent="0.2">
      <c r="A263" s="102"/>
      <c r="B263" s="117" t="s">
        <v>51</v>
      </c>
      <c r="C263" s="117"/>
      <c r="D263" s="117"/>
      <c r="E263" s="114">
        <v>5119.0303230000009</v>
      </c>
      <c r="F263" s="115"/>
      <c r="G263" s="116"/>
      <c r="H263" s="116"/>
    </row>
    <row r="264" spans="1:8" s="106" customFormat="1" x14ac:dyDescent="0.2">
      <c r="A264" s="102"/>
      <c r="B264" s="117" t="s">
        <v>52</v>
      </c>
      <c r="C264" s="117"/>
      <c r="D264" s="117"/>
      <c r="E264" s="114">
        <v>4085.7196699999995</v>
      </c>
      <c r="F264" s="115"/>
      <c r="G264" s="116"/>
      <c r="H264" s="116"/>
    </row>
    <row r="265" spans="1:8" s="106" customFormat="1" x14ac:dyDescent="0.2">
      <c r="A265" s="102"/>
      <c r="B265" s="108" t="s">
        <v>53</v>
      </c>
      <c r="C265" s="108"/>
      <c r="D265" s="108"/>
      <c r="E265" s="114">
        <v>4005.8680709999999</v>
      </c>
      <c r="F265" s="115"/>
      <c r="G265" s="116"/>
      <c r="H265" s="116"/>
    </row>
    <row r="266" spans="1:8" s="106" customFormat="1" x14ac:dyDescent="0.2">
      <c r="A266" s="102"/>
      <c r="B266" s="117" t="s">
        <v>50</v>
      </c>
      <c r="C266" s="117"/>
      <c r="D266" s="117"/>
      <c r="E266" s="114">
        <v>1755.1616489999999</v>
      </c>
      <c r="F266" s="115"/>
      <c r="G266" s="116"/>
      <c r="H266" s="116"/>
    </row>
    <row r="267" spans="1:8" s="106" customFormat="1" x14ac:dyDescent="0.2">
      <c r="A267" s="102"/>
      <c r="B267" s="117" t="s">
        <v>52</v>
      </c>
      <c r="C267" s="117"/>
      <c r="D267" s="117"/>
      <c r="E267" s="114">
        <v>2250.7064220000002</v>
      </c>
      <c r="F267" s="115"/>
      <c r="G267" s="116"/>
      <c r="H267" s="116"/>
    </row>
    <row r="268" spans="1:8" s="106" customFormat="1" ht="29.25" customHeight="1" x14ac:dyDescent="0.2">
      <c r="A268" s="102" t="s">
        <v>54</v>
      </c>
      <c r="B268" s="108" t="s">
        <v>55</v>
      </c>
      <c r="C268" s="108"/>
      <c r="D268" s="108"/>
      <c r="E268" s="114">
        <v>8453147.7300000004</v>
      </c>
      <c r="F268" s="115"/>
      <c r="G268" s="116"/>
      <c r="H268" s="116"/>
    </row>
    <row r="269" spans="1:8" s="106" customFormat="1" ht="28.5" customHeight="1" x14ac:dyDescent="0.2">
      <c r="A269" s="102" t="s">
        <v>56</v>
      </c>
      <c r="B269" s="118" t="s">
        <v>71</v>
      </c>
      <c r="C269" s="119"/>
      <c r="D269" s="120"/>
      <c r="E269" s="114">
        <v>3139.5650000000001</v>
      </c>
      <c r="F269" s="115"/>
      <c r="G269" s="116"/>
      <c r="H269" s="116"/>
    </row>
    <row r="270" spans="1:8" s="106" customFormat="1" ht="46.5" customHeight="1" x14ac:dyDescent="0.2">
      <c r="A270" s="102"/>
      <c r="B270" s="118" t="s">
        <v>72</v>
      </c>
      <c r="C270" s="119"/>
      <c r="D270" s="120"/>
      <c r="E270" s="114">
        <v>1.1020000000000001</v>
      </c>
      <c r="F270" s="115"/>
      <c r="G270" s="116"/>
      <c r="H270" s="116"/>
    </row>
    <row r="271" spans="1:8" s="106" customFormat="1" ht="30" customHeight="1" x14ac:dyDescent="0.2">
      <c r="A271" s="102" t="s">
        <v>59</v>
      </c>
      <c r="B271" s="108" t="s">
        <v>60</v>
      </c>
      <c r="C271" s="108"/>
      <c r="D271" s="108"/>
      <c r="E271" s="114">
        <v>3216439.5004480002</v>
      </c>
      <c r="F271" s="115"/>
      <c r="G271" s="116"/>
      <c r="H271" s="116"/>
    </row>
    <row r="272" spans="1:8" s="106" customFormat="1" x14ac:dyDescent="0.2">
      <c r="A272" s="102"/>
      <c r="B272" s="108" t="s">
        <v>39</v>
      </c>
      <c r="C272" s="108"/>
      <c r="D272" s="108"/>
      <c r="E272" s="114"/>
      <c r="F272" s="115"/>
      <c r="H272" s="116"/>
    </row>
    <row r="273" spans="1:8" s="106" customFormat="1" x14ac:dyDescent="0.2">
      <c r="A273" s="102"/>
      <c r="B273" s="117" t="s">
        <v>61</v>
      </c>
      <c r="C273" s="117"/>
      <c r="D273" s="117"/>
      <c r="E273" s="114">
        <v>17977.959831</v>
      </c>
      <c r="F273" s="115"/>
      <c r="G273" s="116"/>
      <c r="H273" s="116"/>
    </row>
    <row r="274" spans="1:8" s="106" customFormat="1" x14ac:dyDescent="0.2">
      <c r="A274" s="102"/>
      <c r="B274" s="117" t="s">
        <v>62</v>
      </c>
      <c r="C274" s="117"/>
      <c r="D274" s="117"/>
      <c r="E274" s="114">
        <v>1673769.6702819997</v>
      </c>
      <c r="F274" s="115"/>
      <c r="G274" s="116"/>
      <c r="H274" s="116"/>
    </row>
    <row r="275" spans="1:8" s="106" customFormat="1" x14ac:dyDescent="0.2">
      <c r="A275" s="102"/>
      <c r="B275" s="117" t="s">
        <v>63</v>
      </c>
      <c r="C275" s="117"/>
      <c r="D275" s="117"/>
      <c r="E275" s="114">
        <v>1187271.024337</v>
      </c>
      <c r="F275" s="115"/>
      <c r="G275" s="116"/>
      <c r="H275" s="116"/>
    </row>
    <row r="276" spans="1:8" s="106" customFormat="1" x14ac:dyDescent="0.2">
      <c r="A276" s="102"/>
      <c r="B276" s="117" t="s">
        <v>64</v>
      </c>
      <c r="C276" s="117"/>
      <c r="D276" s="117"/>
      <c r="E276" s="114">
        <v>27498.379364</v>
      </c>
      <c r="F276" s="115"/>
      <c r="G276" s="116"/>
      <c r="H276" s="116"/>
    </row>
    <row r="277" spans="1:8" s="106" customFormat="1" x14ac:dyDescent="0.2">
      <c r="A277" s="102"/>
      <c r="B277" s="117" t="s">
        <v>65</v>
      </c>
      <c r="C277" s="117"/>
      <c r="D277" s="117"/>
      <c r="E277" s="114">
        <v>309922.46663400001</v>
      </c>
      <c r="F277" s="115"/>
      <c r="G277" s="116"/>
      <c r="H277" s="116"/>
    </row>
    <row r="278" spans="1:8" s="106" customFormat="1" ht="27" customHeight="1" x14ac:dyDescent="0.2">
      <c r="A278" s="102" t="s">
        <v>66</v>
      </c>
      <c r="B278" s="108" t="s">
        <v>67</v>
      </c>
      <c r="C278" s="108"/>
      <c r="D278" s="108"/>
      <c r="E278" s="114">
        <v>2269124.5</v>
      </c>
      <c r="F278" s="115"/>
      <c r="G278" s="116"/>
      <c r="H278" s="116"/>
    </row>
    <row r="280" spans="1:8" ht="54" customHeight="1" x14ac:dyDescent="0.2">
      <c r="A280" s="121" t="s">
        <v>78</v>
      </c>
      <c r="B280" s="122" t="s">
        <v>79</v>
      </c>
      <c r="C280" s="122"/>
      <c r="D280" s="122"/>
      <c r="E280" s="122"/>
      <c r="F280" s="122"/>
    </row>
    <row r="281" spans="1:8" ht="36" customHeight="1" x14ac:dyDescent="0.2">
      <c r="A281" s="123" t="s">
        <v>80</v>
      </c>
      <c r="B281" s="122" t="s">
        <v>81</v>
      </c>
      <c r="C281" s="122"/>
      <c r="D281" s="122"/>
      <c r="E281" s="122"/>
      <c r="F281" s="122"/>
    </row>
  </sheetData>
  <mergeCells count="509">
    <mergeCell ref="B280:F280"/>
    <mergeCell ref="B281:F281"/>
    <mergeCell ref="B276:D276"/>
    <mergeCell ref="E276:F276"/>
    <mergeCell ref="B277:D277"/>
    <mergeCell ref="E277:F277"/>
    <mergeCell ref="B278:D278"/>
    <mergeCell ref="E278:F278"/>
    <mergeCell ref="B273:D273"/>
    <mergeCell ref="E273:F273"/>
    <mergeCell ref="B274:D274"/>
    <mergeCell ref="E274:F274"/>
    <mergeCell ref="B275:D275"/>
    <mergeCell ref="E275:F275"/>
    <mergeCell ref="B270:D270"/>
    <mergeCell ref="E270:F270"/>
    <mergeCell ref="B271:D271"/>
    <mergeCell ref="E271:F271"/>
    <mergeCell ref="B272:D272"/>
    <mergeCell ref="E272:F272"/>
    <mergeCell ref="B267:D267"/>
    <mergeCell ref="E267:F267"/>
    <mergeCell ref="B268:D268"/>
    <mergeCell ref="E268:F268"/>
    <mergeCell ref="B269:D269"/>
    <mergeCell ref="E269:F269"/>
    <mergeCell ref="B264:D264"/>
    <mergeCell ref="E264:F264"/>
    <mergeCell ref="B265:D265"/>
    <mergeCell ref="E265:F265"/>
    <mergeCell ref="B266:D266"/>
    <mergeCell ref="E266:F266"/>
    <mergeCell ref="B261:D261"/>
    <mergeCell ref="E261:F261"/>
    <mergeCell ref="B262:D262"/>
    <mergeCell ref="E262:F262"/>
    <mergeCell ref="B263:D263"/>
    <mergeCell ref="E263:F263"/>
    <mergeCell ref="B258:D258"/>
    <mergeCell ref="E258:F258"/>
    <mergeCell ref="B259:D259"/>
    <mergeCell ref="E259:F259"/>
    <mergeCell ref="B260:D260"/>
    <mergeCell ref="E260:F260"/>
    <mergeCell ref="B255:D255"/>
    <mergeCell ref="E255:F255"/>
    <mergeCell ref="B256:D256"/>
    <mergeCell ref="E256:F256"/>
    <mergeCell ref="B257:D257"/>
    <mergeCell ref="E257:F257"/>
    <mergeCell ref="B252:D252"/>
    <mergeCell ref="E252:F252"/>
    <mergeCell ref="B253:D253"/>
    <mergeCell ref="E253:F253"/>
    <mergeCell ref="B254:D254"/>
    <mergeCell ref="E254:F254"/>
    <mergeCell ref="B249:D249"/>
    <mergeCell ref="E249:F249"/>
    <mergeCell ref="B250:D250"/>
    <mergeCell ref="E250:F250"/>
    <mergeCell ref="B251:D251"/>
    <mergeCell ref="E251:F251"/>
    <mergeCell ref="B246:D246"/>
    <mergeCell ref="E246:F246"/>
    <mergeCell ref="B247:D247"/>
    <mergeCell ref="E247:F247"/>
    <mergeCell ref="B248:D248"/>
    <mergeCell ref="E248:F248"/>
    <mergeCell ref="B242:D242"/>
    <mergeCell ref="E242:F242"/>
    <mergeCell ref="A243:F243"/>
    <mergeCell ref="B244:D244"/>
    <mergeCell ref="E244:F244"/>
    <mergeCell ref="B245:D245"/>
    <mergeCell ref="E245:F245"/>
    <mergeCell ref="B239:D239"/>
    <mergeCell ref="E239:F239"/>
    <mergeCell ref="B240:D240"/>
    <mergeCell ref="E240:F240"/>
    <mergeCell ref="B241:D241"/>
    <mergeCell ref="E241:F241"/>
    <mergeCell ref="B236:D236"/>
    <mergeCell ref="E236:F236"/>
    <mergeCell ref="B237:D237"/>
    <mergeCell ref="E237:F237"/>
    <mergeCell ref="B238:D238"/>
    <mergeCell ref="E238:F238"/>
    <mergeCell ref="B233:D233"/>
    <mergeCell ref="E233:F233"/>
    <mergeCell ref="B234:D234"/>
    <mergeCell ref="E234:F234"/>
    <mergeCell ref="B235:D235"/>
    <mergeCell ref="E235:F235"/>
    <mergeCell ref="B230:D230"/>
    <mergeCell ref="E230:F230"/>
    <mergeCell ref="B231:D231"/>
    <mergeCell ref="E231:F231"/>
    <mergeCell ref="B232:D232"/>
    <mergeCell ref="E232:F232"/>
    <mergeCell ref="B227:D227"/>
    <mergeCell ref="E227:F227"/>
    <mergeCell ref="B228:D228"/>
    <mergeCell ref="E228:F228"/>
    <mergeCell ref="B229:D229"/>
    <mergeCell ref="E229:F229"/>
    <mergeCell ref="B224:D224"/>
    <mergeCell ref="E224:F224"/>
    <mergeCell ref="B225:D225"/>
    <mergeCell ref="E225:F225"/>
    <mergeCell ref="B226:D226"/>
    <mergeCell ref="E226:F226"/>
    <mergeCell ref="B221:D221"/>
    <mergeCell ref="E221:F221"/>
    <mergeCell ref="B222:D222"/>
    <mergeCell ref="E222:F222"/>
    <mergeCell ref="B223:D223"/>
    <mergeCell ref="E223:F223"/>
    <mergeCell ref="B218:D218"/>
    <mergeCell ref="E218:F218"/>
    <mergeCell ref="B219:D219"/>
    <mergeCell ref="E219:F219"/>
    <mergeCell ref="B220:D220"/>
    <mergeCell ref="E220:F220"/>
    <mergeCell ref="B215:D215"/>
    <mergeCell ref="E215:F215"/>
    <mergeCell ref="B216:D216"/>
    <mergeCell ref="E216:F216"/>
    <mergeCell ref="B217:D217"/>
    <mergeCell ref="E217:F217"/>
    <mergeCell ref="B212:D212"/>
    <mergeCell ref="E212:F212"/>
    <mergeCell ref="B213:D213"/>
    <mergeCell ref="E213:F213"/>
    <mergeCell ref="B214:D214"/>
    <mergeCell ref="E214:F214"/>
    <mergeCell ref="B209:D209"/>
    <mergeCell ref="E209:F209"/>
    <mergeCell ref="B210:D210"/>
    <mergeCell ref="E210:F210"/>
    <mergeCell ref="B211:D211"/>
    <mergeCell ref="E211:F211"/>
    <mergeCell ref="B205:D205"/>
    <mergeCell ref="E205:F205"/>
    <mergeCell ref="B206:D206"/>
    <mergeCell ref="E206:F206"/>
    <mergeCell ref="A207:F207"/>
    <mergeCell ref="B208:D208"/>
    <mergeCell ref="E208:F208"/>
    <mergeCell ref="B202:D202"/>
    <mergeCell ref="E202:F202"/>
    <mergeCell ref="B203:D203"/>
    <mergeCell ref="E203:F203"/>
    <mergeCell ref="B204:D204"/>
    <mergeCell ref="E204:F204"/>
    <mergeCell ref="B199:D199"/>
    <mergeCell ref="E199:F199"/>
    <mergeCell ref="B200:D200"/>
    <mergeCell ref="E200:F200"/>
    <mergeCell ref="B201:D201"/>
    <mergeCell ref="E201:F201"/>
    <mergeCell ref="B196:D196"/>
    <mergeCell ref="E196:F196"/>
    <mergeCell ref="B197:D197"/>
    <mergeCell ref="E197:F197"/>
    <mergeCell ref="B198:D198"/>
    <mergeCell ref="E198:F198"/>
    <mergeCell ref="B193:D193"/>
    <mergeCell ref="E193:F193"/>
    <mergeCell ref="B194:D194"/>
    <mergeCell ref="E194:F194"/>
    <mergeCell ref="B195:D195"/>
    <mergeCell ref="E195:F195"/>
    <mergeCell ref="B190:D190"/>
    <mergeCell ref="E190:F190"/>
    <mergeCell ref="B191:D191"/>
    <mergeCell ref="E191:F191"/>
    <mergeCell ref="B192:D192"/>
    <mergeCell ref="E192:F192"/>
    <mergeCell ref="B187:D187"/>
    <mergeCell ref="E187:F187"/>
    <mergeCell ref="B188:D188"/>
    <mergeCell ref="E188:F188"/>
    <mergeCell ref="B189:D189"/>
    <mergeCell ref="E189:F189"/>
    <mergeCell ref="B184:D184"/>
    <mergeCell ref="E184:F184"/>
    <mergeCell ref="B185:D185"/>
    <mergeCell ref="E185:F185"/>
    <mergeCell ref="B186:D186"/>
    <mergeCell ref="E186:F186"/>
    <mergeCell ref="B181:D181"/>
    <mergeCell ref="E181:F181"/>
    <mergeCell ref="B182:D182"/>
    <mergeCell ref="E182:F182"/>
    <mergeCell ref="B183:D183"/>
    <mergeCell ref="E183:F183"/>
    <mergeCell ref="B178:D178"/>
    <mergeCell ref="E178:F178"/>
    <mergeCell ref="B179:D179"/>
    <mergeCell ref="E179:F179"/>
    <mergeCell ref="B180:D180"/>
    <mergeCell ref="E180:F180"/>
    <mergeCell ref="B175:D175"/>
    <mergeCell ref="E175:F175"/>
    <mergeCell ref="B176:D176"/>
    <mergeCell ref="E176:F176"/>
    <mergeCell ref="B177:D177"/>
    <mergeCell ref="E177:F177"/>
    <mergeCell ref="A171:F171"/>
    <mergeCell ref="B172:D172"/>
    <mergeCell ref="E172:F172"/>
    <mergeCell ref="B173:D173"/>
    <mergeCell ref="E173:F173"/>
    <mergeCell ref="B174:D174"/>
    <mergeCell ref="E174:F174"/>
    <mergeCell ref="B168:D168"/>
    <mergeCell ref="E168:F168"/>
    <mergeCell ref="B169:D169"/>
    <mergeCell ref="E169:F169"/>
    <mergeCell ref="B170:D170"/>
    <mergeCell ref="E170:F170"/>
    <mergeCell ref="B165:D165"/>
    <mergeCell ref="E165:F165"/>
    <mergeCell ref="B166:D166"/>
    <mergeCell ref="E166:F166"/>
    <mergeCell ref="B167:D167"/>
    <mergeCell ref="E167:F167"/>
    <mergeCell ref="B162:D162"/>
    <mergeCell ref="E162:F162"/>
    <mergeCell ref="B163:D163"/>
    <mergeCell ref="E163:F163"/>
    <mergeCell ref="B164:D164"/>
    <mergeCell ref="E164:F164"/>
    <mergeCell ref="B159:D159"/>
    <mergeCell ref="E159:F159"/>
    <mergeCell ref="B160:D160"/>
    <mergeCell ref="E160:F160"/>
    <mergeCell ref="B161:D161"/>
    <mergeCell ref="E161:F161"/>
    <mergeCell ref="B156:D156"/>
    <mergeCell ref="E156:F156"/>
    <mergeCell ref="B157:D157"/>
    <mergeCell ref="E157:F157"/>
    <mergeCell ref="B158:D158"/>
    <mergeCell ref="E158:F158"/>
    <mergeCell ref="B153:D153"/>
    <mergeCell ref="E153:F153"/>
    <mergeCell ref="B154:D154"/>
    <mergeCell ref="E154:F154"/>
    <mergeCell ref="B155:D155"/>
    <mergeCell ref="E155:F155"/>
    <mergeCell ref="B150:D150"/>
    <mergeCell ref="E150:F150"/>
    <mergeCell ref="B151:D151"/>
    <mergeCell ref="E151:F151"/>
    <mergeCell ref="B152:D152"/>
    <mergeCell ref="E152:F152"/>
    <mergeCell ref="B147:D147"/>
    <mergeCell ref="E147:F147"/>
    <mergeCell ref="B148:D148"/>
    <mergeCell ref="E148:F148"/>
    <mergeCell ref="B149:D149"/>
    <mergeCell ref="E149:F149"/>
    <mergeCell ref="B144:D144"/>
    <mergeCell ref="E144:F144"/>
    <mergeCell ref="B145:D145"/>
    <mergeCell ref="E145:F145"/>
    <mergeCell ref="B146:D146"/>
    <mergeCell ref="E146:F146"/>
    <mergeCell ref="B141:D141"/>
    <mergeCell ref="E141:F141"/>
    <mergeCell ref="B142:D142"/>
    <mergeCell ref="E142:F142"/>
    <mergeCell ref="B143:D143"/>
    <mergeCell ref="E143:F143"/>
    <mergeCell ref="B138:D138"/>
    <mergeCell ref="E138:F138"/>
    <mergeCell ref="B139:D139"/>
    <mergeCell ref="E139:F139"/>
    <mergeCell ref="B140:D140"/>
    <mergeCell ref="E140:F140"/>
    <mergeCell ref="B134:D134"/>
    <mergeCell ref="E134:F134"/>
    <mergeCell ref="A135:F135"/>
    <mergeCell ref="B136:D136"/>
    <mergeCell ref="E136:F136"/>
    <mergeCell ref="B137:D137"/>
    <mergeCell ref="E137:F137"/>
    <mergeCell ref="B131:D131"/>
    <mergeCell ref="E131:F131"/>
    <mergeCell ref="B132:D132"/>
    <mergeCell ref="E132:F132"/>
    <mergeCell ref="B133:D133"/>
    <mergeCell ref="E133:F133"/>
    <mergeCell ref="B128:D128"/>
    <mergeCell ref="E128:F128"/>
    <mergeCell ref="B129:D129"/>
    <mergeCell ref="E129:F129"/>
    <mergeCell ref="B130:D130"/>
    <mergeCell ref="E130:F130"/>
    <mergeCell ref="B125:D125"/>
    <mergeCell ref="E125:F125"/>
    <mergeCell ref="B126:D126"/>
    <mergeCell ref="E126:F126"/>
    <mergeCell ref="B127:D127"/>
    <mergeCell ref="E127:F127"/>
    <mergeCell ref="B122:D122"/>
    <mergeCell ref="E122:F122"/>
    <mergeCell ref="B123:D123"/>
    <mergeCell ref="E123:F123"/>
    <mergeCell ref="B124:D124"/>
    <mergeCell ref="E124:F124"/>
    <mergeCell ref="B119:D119"/>
    <mergeCell ref="E119:F119"/>
    <mergeCell ref="B120:D120"/>
    <mergeCell ref="E120:F120"/>
    <mergeCell ref="B121:D121"/>
    <mergeCell ref="E121:F121"/>
    <mergeCell ref="B116:D116"/>
    <mergeCell ref="E116:F116"/>
    <mergeCell ref="B117:D117"/>
    <mergeCell ref="E117:F117"/>
    <mergeCell ref="B118:D118"/>
    <mergeCell ref="E118:F118"/>
    <mergeCell ref="B113:D113"/>
    <mergeCell ref="E113:F113"/>
    <mergeCell ref="B114:D114"/>
    <mergeCell ref="E114:F114"/>
    <mergeCell ref="B115:D115"/>
    <mergeCell ref="E115:F115"/>
    <mergeCell ref="B110:D110"/>
    <mergeCell ref="E110:F110"/>
    <mergeCell ref="B111:D111"/>
    <mergeCell ref="E111:F111"/>
    <mergeCell ref="B112:D112"/>
    <mergeCell ref="E112:F112"/>
    <mergeCell ref="B107:D107"/>
    <mergeCell ref="E107:F107"/>
    <mergeCell ref="B108:D108"/>
    <mergeCell ref="E108:F108"/>
    <mergeCell ref="B109:D109"/>
    <mergeCell ref="E109:F109"/>
    <mergeCell ref="B104:D104"/>
    <mergeCell ref="E104:F104"/>
    <mergeCell ref="B105:D105"/>
    <mergeCell ref="E105:F105"/>
    <mergeCell ref="B106:D106"/>
    <mergeCell ref="E106:F106"/>
    <mergeCell ref="B101:D101"/>
    <mergeCell ref="E101:F101"/>
    <mergeCell ref="B102:D102"/>
    <mergeCell ref="E102:F102"/>
    <mergeCell ref="B103:D103"/>
    <mergeCell ref="E103:F103"/>
    <mergeCell ref="B97:D97"/>
    <mergeCell ref="E97:F97"/>
    <mergeCell ref="B98:D98"/>
    <mergeCell ref="E98:F98"/>
    <mergeCell ref="A99:F99"/>
    <mergeCell ref="B100:D100"/>
    <mergeCell ref="E100:F100"/>
    <mergeCell ref="B94:D94"/>
    <mergeCell ref="E94:F94"/>
    <mergeCell ref="B95:D95"/>
    <mergeCell ref="E95:F95"/>
    <mergeCell ref="B96:D96"/>
    <mergeCell ref="E96:F96"/>
    <mergeCell ref="B91:D91"/>
    <mergeCell ref="E91:F91"/>
    <mergeCell ref="B92:D92"/>
    <mergeCell ref="E92:F92"/>
    <mergeCell ref="B93:D93"/>
    <mergeCell ref="E93:F93"/>
    <mergeCell ref="B88:D88"/>
    <mergeCell ref="E88:F88"/>
    <mergeCell ref="B89:D89"/>
    <mergeCell ref="E89:F89"/>
    <mergeCell ref="B90:D90"/>
    <mergeCell ref="E90:F90"/>
    <mergeCell ref="B85:D85"/>
    <mergeCell ref="E85:F85"/>
    <mergeCell ref="B86:D86"/>
    <mergeCell ref="E86:F86"/>
    <mergeCell ref="B87:D87"/>
    <mergeCell ref="E87:F87"/>
    <mergeCell ref="B82:D82"/>
    <mergeCell ref="E82:F82"/>
    <mergeCell ref="B83:D83"/>
    <mergeCell ref="E83:F83"/>
    <mergeCell ref="B84:D84"/>
    <mergeCell ref="E84:F84"/>
    <mergeCell ref="B79:D79"/>
    <mergeCell ref="E79:F79"/>
    <mergeCell ref="B80:D80"/>
    <mergeCell ref="E80:F80"/>
    <mergeCell ref="B81:D81"/>
    <mergeCell ref="E81:F81"/>
    <mergeCell ref="B76:D76"/>
    <mergeCell ref="E76:F76"/>
    <mergeCell ref="B77:D77"/>
    <mergeCell ref="E77:F77"/>
    <mergeCell ref="B78:D78"/>
    <mergeCell ref="E78:F78"/>
    <mergeCell ref="B73:D73"/>
    <mergeCell ref="E73:F73"/>
    <mergeCell ref="B74:D74"/>
    <mergeCell ref="E74:F74"/>
    <mergeCell ref="B75:D75"/>
    <mergeCell ref="E75:F75"/>
    <mergeCell ref="B70:D70"/>
    <mergeCell ref="E70:F70"/>
    <mergeCell ref="B71:D71"/>
    <mergeCell ref="E71:F71"/>
    <mergeCell ref="B72:D72"/>
    <mergeCell ref="E72:F72"/>
    <mergeCell ref="B67:D67"/>
    <mergeCell ref="E67:F67"/>
    <mergeCell ref="B68:D68"/>
    <mergeCell ref="E68:F68"/>
    <mergeCell ref="B69:D69"/>
    <mergeCell ref="E69:F69"/>
    <mergeCell ref="A63:F63"/>
    <mergeCell ref="B64:D64"/>
    <mergeCell ref="E64:F64"/>
    <mergeCell ref="B65:D65"/>
    <mergeCell ref="E65:F65"/>
    <mergeCell ref="B66:D66"/>
    <mergeCell ref="E66:F66"/>
    <mergeCell ref="B60:D60"/>
    <mergeCell ref="E60:F60"/>
    <mergeCell ref="B61:D61"/>
    <mergeCell ref="E61:F61"/>
    <mergeCell ref="B62:D62"/>
    <mergeCell ref="E62:F62"/>
    <mergeCell ref="B57:D57"/>
    <mergeCell ref="E57:F57"/>
    <mergeCell ref="B58:D58"/>
    <mergeCell ref="E58:F58"/>
    <mergeCell ref="B59:D59"/>
    <mergeCell ref="E59:F59"/>
    <mergeCell ref="B54:D54"/>
    <mergeCell ref="E54:F54"/>
    <mergeCell ref="B55:D55"/>
    <mergeCell ref="E55:F55"/>
    <mergeCell ref="B56:D56"/>
    <mergeCell ref="E56:F56"/>
    <mergeCell ref="B51:D51"/>
    <mergeCell ref="E51:F51"/>
    <mergeCell ref="B52:D52"/>
    <mergeCell ref="E52:F52"/>
    <mergeCell ref="B53:D53"/>
    <mergeCell ref="E53:F53"/>
    <mergeCell ref="B48:D48"/>
    <mergeCell ref="E48:F48"/>
    <mergeCell ref="B49:D49"/>
    <mergeCell ref="E49:F49"/>
    <mergeCell ref="B50:D50"/>
    <mergeCell ref="E50:F50"/>
    <mergeCell ref="B45:D45"/>
    <mergeCell ref="E45:F45"/>
    <mergeCell ref="B46:D46"/>
    <mergeCell ref="E46:F46"/>
    <mergeCell ref="B47:D47"/>
    <mergeCell ref="E47:F47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B30:D30"/>
    <mergeCell ref="E30:F30"/>
    <mergeCell ref="B31:D31"/>
    <mergeCell ref="E31:F31"/>
    <mergeCell ref="B32:D32"/>
    <mergeCell ref="E32:F32"/>
    <mergeCell ref="M13:P13"/>
    <mergeCell ref="B27:D27"/>
    <mergeCell ref="E27:F27"/>
    <mergeCell ref="B28:D28"/>
    <mergeCell ref="E28:F28"/>
    <mergeCell ref="B29:D29"/>
    <mergeCell ref="E29:F29"/>
    <mergeCell ref="A2:F2"/>
    <mergeCell ref="A3:F3"/>
    <mergeCell ref="A4:F4"/>
    <mergeCell ref="A5:F5"/>
    <mergeCell ref="A7:F7"/>
    <mergeCell ref="A11:A12"/>
    <mergeCell ref="B11:B12"/>
    <mergeCell ref="C11:F11"/>
  </mergeCells>
  <pageMargins left="0.94" right="0.23622047244094491" top="0.39370078740157483" bottom="0.35433070866141736" header="0.27559055118110237" footer="0.15748031496062992"/>
  <pageSetup paperSize="9" scale="53" orientation="portrait" r:id="rId1"/>
  <headerFooter>
    <oddFooter>&amp;CСтраница &amp;P из &amp;N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 sizeWithCells="1">
              <from>
                <xdr:col>1</xdr:col>
                <xdr:colOff>0</xdr:colOff>
                <xdr:row>31</xdr:row>
                <xdr:rowOff>0</xdr:rowOff>
              </from>
              <to>
                <xdr:col>1</xdr:col>
                <xdr:colOff>142875</xdr:colOff>
                <xdr:row>31</xdr:row>
                <xdr:rowOff>0</xdr:rowOff>
              </to>
            </anchor>
          </objectPr>
        </oleObject>
      </mc:Choice>
      <mc:Fallback>
        <oleObject progId="Equation.3" shapeId="2049" r:id="rId4"/>
      </mc:Fallback>
    </mc:AlternateContent>
    <mc:AlternateContent xmlns:mc="http://schemas.openxmlformats.org/markup-compatibility/2006">
      <mc:Choice Requires="x14">
        <oleObject progId="Equation.3" shapeId="2050" r:id="rId6">
          <objectPr defaultSize="0" autoPict="0" r:id="rId5">
            <anchor moveWithCells="1" siz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142875</xdr:colOff>
                <xdr:row>62</xdr:row>
                <xdr:rowOff>0</xdr:rowOff>
              </to>
            </anchor>
          </objectPr>
        </oleObject>
      </mc:Choice>
      <mc:Fallback>
        <oleObject progId="Equation.3" shapeId="2050" r:id="rId6"/>
      </mc:Fallback>
    </mc:AlternateContent>
    <mc:AlternateContent xmlns:mc="http://schemas.openxmlformats.org/markup-compatibility/2006">
      <mc:Choice Requires="x14">
        <oleObject progId="Equation.3" shapeId="2051" r:id="rId7">
          <objectPr defaultSize="0" autoPict="0" r:id="rId5">
            <anchor moveWithCells="1" siz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142875</xdr:colOff>
                <xdr:row>62</xdr:row>
                <xdr:rowOff>0</xdr:rowOff>
              </to>
            </anchor>
          </objectPr>
        </oleObject>
      </mc:Choice>
      <mc:Fallback>
        <oleObject progId="Equation.3" shapeId="2051" r:id="rId7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78"/>
  <sheetViews>
    <sheetView view="pageBreakPreview" zoomScale="85" zoomScaleNormal="100" zoomScaleSheetLayoutView="85" workbookViewId="0">
      <selection activeCell="H16" sqref="H16"/>
    </sheetView>
  </sheetViews>
  <sheetFormatPr defaultRowHeight="14.25" outlineLevelRow="1" x14ac:dyDescent="0.2"/>
  <cols>
    <col min="1" max="1" width="9.7109375" style="175" customWidth="1"/>
    <col min="2" max="2" width="52.140625" style="176" customWidth="1"/>
    <col min="3" max="6" width="13.5703125" style="177" customWidth="1"/>
    <col min="7" max="7" width="6.5703125" style="176" customWidth="1"/>
    <col min="8" max="8" width="11.28515625" style="176" customWidth="1"/>
    <col min="9" max="9" width="10.28515625" style="176" customWidth="1"/>
    <col min="10" max="10" width="11.28515625" style="176" customWidth="1"/>
    <col min="11" max="11" width="9.5703125" style="176" customWidth="1"/>
    <col min="12" max="12" width="9.140625" style="176"/>
    <col min="13" max="16" width="16.28515625" style="176" bestFit="1" customWidth="1"/>
    <col min="17" max="16384" width="9.140625" style="176"/>
  </cols>
  <sheetData>
    <row r="1" spans="1:16" s="1" customFormat="1" x14ac:dyDescent="0.2">
      <c r="L1" s="2"/>
      <c r="M1" s="2"/>
      <c r="P1" s="3"/>
    </row>
    <row r="2" spans="1:16" s="125" customFormat="1" ht="33.75" customHeight="1" x14ac:dyDescent="0.2">
      <c r="A2" s="129" t="str">
        <f>'О_июль 1 цк'!A2</f>
        <v>Предельные уровни нерегулируемых цен на электрическую энергию (мощность), поставляемую АО "Мосэнергосбыт" потребителям</v>
      </c>
      <c r="B2" s="129"/>
      <c r="C2" s="129"/>
      <c r="D2" s="129"/>
      <c r="E2" s="129"/>
      <c r="F2" s="129"/>
      <c r="G2" s="124"/>
      <c r="H2" s="124"/>
      <c r="I2" s="124"/>
      <c r="J2" s="124"/>
      <c r="K2" s="124"/>
    </row>
    <row r="3" spans="1:16" s="375" customFormat="1" ht="16.5" customHeight="1" x14ac:dyDescent="0.2">
      <c r="A3" s="129" t="str">
        <f>'О_июль 1 цк'!A3</f>
        <v>с максимальной мощностью энергопринимающих устройств не менее 10 МВт</v>
      </c>
      <c r="B3" s="129"/>
      <c r="C3" s="129"/>
      <c r="D3" s="129"/>
      <c r="E3" s="129"/>
      <c r="F3" s="129"/>
      <c r="G3" s="374"/>
      <c r="H3" s="374"/>
      <c r="I3" s="374"/>
      <c r="J3" s="374"/>
      <c r="K3" s="374"/>
    </row>
    <row r="4" spans="1:16" s="6" customFormat="1" ht="16.5" customHeight="1" x14ac:dyDescent="0.2">
      <c r="A4" s="129" t="str">
        <f>'О_июль 1 цк'!A4</f>
        <v>Московская область</v>
      </c>
      <c r="B4" s="129"/>
      <c r="C4" s="129"/>
      <c r="D4" s="129"/>
      <c r="E4" s="129"/>
      <c r="F4" s="129"/>
      <c r="G4" s="5"/>
      <c r="H4" s="5"/>
      <c r="I4" s="5"/>
      <c r="J4" s="5"/>
      <c r="K4" s="5"/>
    </row>
    <row r="5" spans="1:16" s="9" customFormat="1" ht="26.25" customHeight="1" x14ac:dyDescent="0.25">
      <c r="A5" s="129" t="str">
        <f>'О_июль 1 цк'!A5</f>
        <v>Июль 2025 г.</v>
      </c>
      <c r="B5" s="129"/>
      <c r="C5" s="129"/>
      <c r="D5" s="129"/>
      <c r="E5" s="129"/>
      <c r="F5" s="129"/>
      <c r="G5" s="8"/>
      <c r="H5" s="8"/>
      <c r="I5" s="8"/>
      <c r="J5" s="8"/>
      <c r="K5" s="8"/>
    </row>
    <row r="6" spans="1:16" s="125" customFormat="1" ht="20.25" customHeight="1" x14ac:dyDescent="0.2">
      <c r="A6" s="128"/>
      <c r="B6" s="128"/>
      <c r="C6" s="128"/>
      <c r="D6" s="128"/>
      <c r="E6" s="128"/>
      <c r="F6" s="128"/>
      <c r="G6" s="124"/>
      <c r="H6" s="124"/>
      <c r="I6" s="124"/>
      <c r="J6" s="124"/>
      <c r="K6" s="124"/>
    </row>
    <row r="7" spans="1:16" s="125" customFormat="1" ht="49.5" customHeight="1" x14ac:dyDescent="0.2">
      <c r="A7" s="129" t="s">
        <v>82</v>
      </c>
      <c r="B7" s="129"/>
      <c r="C7" s="129"/>
      <c r="D7" s="129"/>
      <c r="E7" s="129"/>
      <c r="F7" s="129"/>
      <c r="G7" s="124"/>
      <c r="H7" s="124"/>
      <c r="I7" s="124"/>
      <c r="J7" s="124"/>
      <c r="K7" s="124"/>
    </row>
    <row r="8" spans="1:16" s="12" customFormat="1" ht="15" customHeight="1" x14ac:dyDescent="0.2">
      <c r="A8" s="10"/>
      <c r="B8" s="10"/>
      <c r="C8" s="10"/>
      <c r="D8" s="10"/>
      <c r="E8" s="10"/>
      <c r="F8" s="10"/>
      <c r="G8" s="11"/>
      <c r="H8" s="11"/>
      <c r="I8" s="11"/>
      <c r="J8" s="11"/>
      <c r="K8" s="11"/>
    </row>
    <row r="9" spans="1:16" s="16" customFormat="1" ht="15" customHeight="1" x14ac:dyDescent="0.2">
      <c r="A9" s="14" t="s">
        <v>83</v>
      </c>
      <c r="B9" s="15"/>
      <c r="C9" s="15"/>
      <c r="D9" s="15"/>
      <c r="E9" s="15"/>
      <c r="F9" s="15"/>
      <c r="H9" s="130"/>
      <c r="J9" s="17"/>
      <c r="K9" s="17"/>
    </row>
    <row r="10" spans="1:16" s="19" customFormat="1" ht="6" customHeight="1" thickBot="1" x14ac:dyDescent="0.25">
      <c r="A10" s="18"/>
      <c r="C10" s="20"/>
      <c r="D10" s="20"/>
      <c r="E10" s="20"/>
      <c r="F10" s="20"/>
    </row>
    <row r="11" spans="1:16" s="49" customFormat="1" ht="26.25" customHeight="1" x14ac:dyDescent="0.2">
      <c r="A11" s="21" t="s">
        <v>5</v>
      </c>
      <c r="B11" s="22" t="s">
        <v>6</v>
      </c>
      <c r="C11" s="23" t="s">
        <v>7</v>
      </c>
      <c r="D11" s="24"/>
      <c r="E11" s="24"/>
      <c r="F11" s="25"/>
    </row>
    <row r="12" spans="1:16" s="49" customFormat="1" ht="24" customHeight="1" thickBot="1" x14ac:dyDescent="0.25">
      <c r="A12" s="27"/>
      <c r="B12" s="28"/>
      <c r="C12" s="29" t="s">
        <v>8</v>
      </c>
      <c r="D12" s="30" t="s">
        <v>9</v>
      </c>
      <c r="E12" s="30" t="s">
        <v>10</v>
      </c>
      <c r="F12" s="31" t="s">
        <v>11</v>
      </c>
    </row>
    <row r="13" spans="1:16" s="43" customFormat="1" ht="21" customHeight="1" thickBot="1" x14ac:dyDescent="0.25">
      <c r="A13" s="376" t="s">
        <v>12</v>
      </c>
      <c r="B13" s="377" t="s">
        <v>13</v>
      </c>
      <c r="C13" s="378"/>
      <c r="D13" s="378"/>
      <c r="E13" s="378"/>
      <c r="F13" s="379"/>
      <c r="K13" s="392"/>
    </row>
    <row r="14" spans="1:16" s="136" customFormat="1" ht="21.75" customHeight="1" thickBot="1" x14ac:dyDescent="0.25">
      <c r="A14" s="132" t="s">
        <v>14</v>
      </c>
      <c r="B14" s="393" t="s">
        <v>15</v>
      </c>
      <c r="C14" s="394"/>
      <c r="D14" s="394"/>
      <c r="E14" s="394"/>
      <c r="F14" s="395"/>
      <c r="M14" s="137"/>
      <c r="N14" s="137"/>
      <c r="O14" s="137"/>
      <c r="P14" s="137"/>
    </row>
    <row r="15" spans="1:16" s="141" customFormat="1" ht="15" customHeight="1" thickBot="1" x14ac:dyDescent="0.25">
      <c r="A15" s="132" t="s">
        <v>84</v>
      </c>
      <c r="B15" s="138" t="s">
        <v>85</v>
      </c>
      <c r="C15" s="139">
        <f>C16+C17+C18+C20+C19</f>
        <v>3241.5800000000004</v>
      </c>
      <c r="D15" s="139">
        <f t="shared" ref="D15:F15" si="0">D16+D17+D18+D20+D19</f>
        <v>4094.5600000000004</v>
      </c>
      <c r="E15" s="396">
        <f t="shared" si="0"/>
        <v>4624.2700000000004</v>
      </c>
      <c r="F15" s="397">
        <f t="shared" si="0"/>
        <v>5578.7699999999995</v>
      </c>
      <c r="H15" s="398"/>
      <c r="I15" s="398"/>
      <c r="J15" s="398"/>
      <c r="K15" s="398"/>
      <c r="L15" s="399"/>
      <c r="M15" s="399"/>
      <c r="N15" s="399"/>
      <c r="O15" s="399"/>
      <c r="P15" s="399"/>
    </row>
    <row r="16" spans="1:16" s="141" customFormat="1" ht="15" customHeight="1" outlineLevel="1" x14ac:dyDescent="0.2">
      <c r="A16" s="145"/>
      <c r="B16" s="146" t="s">
        <v>16</v>
      </c>
      <c r="C16" s="147">
        <v>1205.71</v>
      </c>
      <c r="D16" s="147">
        <f>C16</f>
        <v>1205.71</v>
      </c>
      <c r="E16" s="147">
        <f>C16</f>
        <v>1205.71</v>
      </c>
      <c r="F16" s="148">
        <f>C16</f>
        <v>1205.71</v>
      </c>
      <c r="H16" s="398"/>
      <c r="I16" s="398"/>
      <c r="J16" s="398"/>
      <c r="K16" s="398"/>
      <c r="L16" s="399"/>
      <c r="M16" s="399"/>
      <c r="N16" s="399"/>
      <c r="O16" s="399"/>
      <c r="P16" s="399"/>
    </row>
    <row r="17" spans="1:16" s="141" customFormat="1" ht="15" customHeight="1" outlineLevel="1" x14ac:dyDescent="0.2">
      <c r="A17" s="149"/>
      <c r="B17" s="150" t="s">
        <v>17</v>
      </c>
      <c r="C17" s="151">
        <v>1922.63</v>
      </c>
      <c r="D17" s="151">
        <v>2775.61</v>
      </c>
      <c r="E17" s="151">
        <v>3305.32</v>
      </c>
      <c r="F17" s="152">
        <v>4259.82</v>
      </c>
      <c r="H17" s="398"/>
      <c r="I17" s="398"/>
      <c r="J17" s="398"/>
      <c r="K17" s="398"/>
      <c r="L17" s="399"/>
      <c r="M17" s="399"/>
      <c r="N17" s="399"/>
      <c r="O17" s="399"/>
      <c r="P17" s="399"/>
    </row>
    <row r="18" spans="1:16" s="141" customFormat="1" ht="15" customHeight="1" outlineLevel="1" x14ac:dyDescent="0.2">
      <c r="A18" s="153"/>
      <c r="B18" s="154" t="s">
        <v>18</v>
      </c>
      <c r="C18" s="151">
        <v>106.82</v>
      </c>
      <c r="D18" s="151">
        <f>C18</f>
        <v>106.82</v>
      </c>
      <c r="E18" s="151">
        <f>C18</f>
        <v>106.82</v>
      </c>
      <c r="F18" s="152">
        <f>C18</f>
        <v>106.82</v>
      </c>
      <c r="H18" s="398"/>
      <c r="I18" s="398"/>
      <c r="J18" s="398"/>
      <c r="K18" s="398"/>
      <c r="L18" s="399"/>
      <c r="M18" s="399"/>
      <c r="N18" s="399"/>
      <c r="O18" s="399"/>
      <c r="P18" s="399"/>
    </row>
    <row r="19" spans="1:16" s="49" customFormat="1" ht="30" customHeight="1" outlineLevel="1" x14ac:dyDescent="0.2">
      <c r="A19" s="59"/>
      <c r="B19" s="53" t="s">
        <v>19</v>
      </c>
      <c r="C19" s="60">
        <v>1.07</v>
      </c>
      <c r="D19" s="60">
        <v>1.07</v>
      </c>
      <c r="E19" s="60">
        <v>1.07</v>
      </c>
      <c r="F19" s="61">
        <v>1.07</v>
      </c>
      <c r="H19" s="50"/>
      <c r="I19" s="50"/>
      <c r="J19" s="50"/>
      <c r="K19" s="50"/>
      <c r="L19" s="51"/>
      <c r="M19" s="44"/>
      <c r="N19" s="44"/>
      <c r="O19" s="44"/>
      <c r="P19" s="44"/>
    </row>
    <row r="20" spans="1:16" s="141" customFormat="1" ht="15" customHeight="1" outlineLevel="1" thickBot="1" x14ac:dyDescent="0.25">
      <c r="A20" s="400"/>
      <c r="B20" s="158" t="s">
        <v>20</v>
      </c>
      <c r="C20" s="162">
        <v>5.35</v>
      </c>
      <c r="D20" s="162">
        <f>C20</f>
        <v>5.35</v>
      </c>
      <c r="E20" s="162">
        <f>C20</f>
        <v>5.35</v>
      </c>
      <c r="F20" s="385">
        <f>C20</f>
        <v>5.35</v>
      </c>
      <c r="H20" s="398"/>
      <c r="I20" s="398"/>
      <c r="J20" s="398"/>
      <c r="K20" s="398"/>
      <c r="L20" s="399"/>
      <c r="M20" s="399"/>
      <c r="N20" s="399"/>
      <c r="O20" s="399"/>
      <c r="P20" s="399"/>
    </row>
    <row r="21" spans="1:16" s="141" customFormat="1" ht="15" customHeight="1" thickBot="1" x14ac:dyDescent="0.25">
      <c r="A21" s="132" t="s">
        <v>86</v>
      </c>
      <c r="B21" s="138" t="s">
        <v>87</v>
      </c>
      <c r="C21" s="139">
        <f>C22+C23+C24+C26+C25</f>
        <v>6157.8099999999995</v>
      </c>
      <c r="D21" s="139">
        <f>D22+D23+D24+D26+D25</f>
        <v>7010.7899999999991</v>
      </c>
      <c r="E21" s="396">
        <f>E22+E23+E24+E26+E25</f>
        <v>7540.5</v>
      </c>
      <c r="F21" s="397">
        <f>F22+F23+F24+F26+F25</f>
        <v>8494.9999999999982</v>
      </c>
      <c r="H21" s="398"/>
      <c r="I21" s="398"/>
      <c r="J21" s="398"/>
      <c r="K21" s="398"/>
      <c r="L21" s="399"/>
      <c r="M21" s="399"/>
      <c r="N21" s="399"/>
      <c r="O21" s="399"/>
      <c r="P21" s="399"/>
    </row>
    <row r="22" spans="1:16" s="141" customFormat="1" ht="15" customHeight="1" outlineLevel="1" x14ac:dyDescent="0.2">
      <c r="A22" s="145"/>
      <c r="B22" s="146" t="s">
        <v>16</v>
      </c>
      <c r="C22" s="147">
        <v>4121.9399999999996</v>
      </c>
      <c r="D22" s="147">
        <f>C22</f>
        <v>4121.9399999999996</v>
      </c>
      <c r="E22" s="147">
        <f>C22</f>
        <v>4121.9399999999996</v>
      </c>
      <c r="F22" s="148">
        <f>C22</f>
        <v>4121.9399999999996</v>
      </c>
      <c r="H22" s="398"/>
      <c r="I22" s="398"/>
      <c r="J22" s="398"/>
      <c r="K22" s="398"/>
      <c r="L22" s="399"/>
      <c r="M22" s="399"/>
      <c r="N22" s="399"/>
      <c r="O22" s="399"/>
      <c r="P22" s="399"/>
    </row>
    <row r="23" spans="1:16" s="141" customFormat="1" ht="15" customHeight="1" outlineLevel="1" x14ac:dyDescent="0.2">
      <c r="A23" s="149"/>
      <c r="B23" s="150" t="s">
        <v>17</v>
      </c>
      <c r="C23" s="151">
        <f>C17</f>
        <v>1922.63</v>
      </c>
      <c r="D23" s="151">
        <f>D17</f>
        <v>2775.61</v>
      </c>
      <c r="E23" s="151">
        <f>E17</f>
        <v>3305.32</v>
      </c>
      <c r="F23" s="152">
        <f>F17</f>
        <v>4259.82</v>
      </c>
      <c r="H23" s="398"/>
      <c r="I23" s="398"/>
      <c r="J23" s="398"/>
      <c r="K23" s="398"/>
      <c r="L23" s="399"/>
      <c r="M23" s="399"/>
      <c r="N23" s="399"/>
      <c r="O23" s="399"/>
      <c r="P23" s="399"/>
    </row>
    <row r="24" spans="1:16" s="141" customFormat="1" ht="15" customHeight="1" outlineLevel="1" x14ac:dyDescent="0.2">
      <c r="A24" s="153"/>
      <c r="B24" s="154" t="s">
        <v>18</v>
      </c>
      <c r="C24" s="151">
        <v>106.82</v>
      </c>
      <c r="D24" s="151">
        <f>C24</f>
        <v>106.82</v>
      </c>
      <c r="E24" s="151">
        <f>C24</f>
        <v>106.82</v>
      </c>
      <c r="F24" s="152">
        <f>C24</f>
        <v>106.82</v>
      </c>
      <c r="H24" s="398"/>
      <c r="I24" s="398"/>
      <c r="J24" s="398"/>
      <c r="K24" s="398"/>
      <c r="L24" s="399"/>
      <c r="M24" s="399"/>
      <c r="N24" s="399"/>
      <c r="O24" s="399"/>
      <c r="P24" s="399"/>
    </row>
    <row r="25" spans="1:16" s="49" customFormat="1" ht="30" customHeight="1" outlineLevel="1" x14ac:dyDescent="0.2">
      <c r="A25" s="59"/>
      <c r="B25" s="53" t="s">
        <v>19</v>
      </c>
      <c r="C25" s="60">
        <v>1.07</v>
      </c>
      <c r="D25" s="60">
        <v>1.07</v>
      </c>
      <c r="E25" s="60">
        <v>1.07</v>
      </c>
      <c r="F25" s="61">
        <v>1.07</v>
      </c>
      <c r="H25" s="50"/>
      <c r="I25" s="50"/>
      <c r="J25" s="50"/>
      <c r="K25" s="50"/>
      <c r="L25" s="51"/>
      <c r="M25" s="44"/>
      <c r="N25" s="44"/>
      <c r="O25" s="44"/>
      <c r="P25" s="44"/>
    </row>
    <row r="26" spans="1:16" s="141" customFormat="1" ht="15" customHeight="1" outlineLevel="1" thickBot="1" x14ac:dyDescent="0.25">
      <c r="A26" s="400"/>
      <c r="B26" s="158" t="s">
        <v>20</v>
      </c>
      <c r="C26" s="162">
        <f>C20</f>
        <v>5.35</v>
      </c>
      <c r="D26" s="162">
        <f>C26</f>
        <v>5.35</v>
      </c>
      <c r="E26" s="162">
        <f>C26</f>
        <v>5.35</v>
      </c>
      <c r="F26" s="385">
        <f>C26</f>
        <v>5.35</v>
      </c>
      <c r="H26" s="398"/>
      <c r="I26" s="398"/>
      <c r="J26" s="398"/>
      <c r="K26" s="398"/>
      <c r="L26" s="399"/>
      <c r="M26" s="399"/>
      <c r="N26" s="399"/>
      <c r="O26" s="399"/>
      <c r="P26" s="399"/>
    </row>
    <row r="27" spans="1:16" s="141" customFormat="1" ht="15" customHeight="1" thickBot="1" x14ac:dyDescent="0.25">
      <c r="A27" s="132" t="s">
        <v>88</v>
      </c>
      <c r="B27" s="138" t="s">
        <v>89</v>
      </c>
      <c r="C27" s="139">
        <f>C28+C29+C30+C32+C31</f>
        <v>11323.210000000001</v>
      </c>
      <c r="D27" s="139">
        <f>D28+D29+D30+D32+D31</f>
        <v>12176.19</v>
      </c>
      <c r="E27" s="396">
        <f>E28+E29+E30+E32+E31</f>
        <v>12705.9</v>
      </c>
      <c r="F27" s="397">
        <f>F28+F29+F30+F32+F31</f>
        <v>13660.4</v>
      </c>
      <c r="H27" s="398"/>
      <c r="I27" s="398"/>
      <c r="J27" s="398"/>
      <c r="K27" s="398"/>
      <c r="L27" s="399"/>
      <c r="M27" s="399"/>
      <c r="N27" s="399"/>
      <c r="O27" s="399"/>
      <c r="P27" s="399"/>
    </row>
    <row r="28" spans="1:16" s="159" customFormat="1" ht="15" customHeight="1" outlineLevel="1" x14ac:dyDescent="0.2">
      <c r="A28" s="145"/>
      <c r="B28" s="146" t="s">
        <v>16</v>
      </c>
      <c r="C28" s="147">
        <v>9287.34</v>
      </c>
      <c r="D28" s="147">
        <f>C28</f>
        <v>9287.34</v>
      </c>
      <c r="E28" s="147">
        <f>C28</f>
        <v>9287.34</v>
      </c>
      <c r="F28" s="148">
        <f>C28</f>
        <v>9287.34</v>
      </c>
      <c r="H28" s="401"/>
      <c r="I28" s="401"/>
      <c r="J28" s="401"/>
      <c r="K28" s="401"/>
      <c r="L28" s="402"/>
      <c r="M28" s="402"/>
      <c r="N28" s="402"/>
      <c r="O28" s="402"/>
      <c r="P28" s="402"/>
    </row>
    <row r="29" spans="1:16" s="159" customFormat="1" ht="15" customHeight="1" outlineLevel="1" x14ac:dyDescent="0.2">
      <c r="A29" s="149"/>
      <c r="B29" s="150" t="s">
        <v>17</v>
      </c>
      <c r="C29" s="151">
        <f>C17</f>
        <v>1922.63</v>
      </c>
      <c r="D29" s="151">
        <f>D17</f>
        <v>2775.61</v>
      </c>
      <c r="E29" s="151">
        <f>E17</f>
        <v>3305.32</v>
      </c>
      <c r="F29" s="152">
        <f>F17</f>
        <v>4259.82</v>
      </c>
      <c r="G29" s="160"/>
      <c r="H29" s="403"/>
      <c r="I29" s="401"/>
      <c r="J29" s="401"/>
      <c r="K29" s="401"/>
      <c r="L29" s="402"/>
      <c r="M29" s="402"/>
      <c r="N29" s="402"/>
      <c r="O29" s="402"/>
      <c r="P29" s="402"/>
    </row>
    <row r="30" spans="1:16" s="159" customFormat="1" ht="15" customHeight="1" outlineLevel="1" x14ac:dyDescent="0.2">
      <c r="A30" s="153"/>
      <c r="B30" s="154" t="s">
        <v>18</v>
      </c>
      <c r="C30" s="151">
        <v>106.82</v>
      </c>
      <c r="D30" s="151">
        <f>C30</f>
        <v>106.82</v>
      </c>
      <c r="E30" s="151">
        <f>C30</f>
        <v>106.82</v>
      </c>
      <c r="F30" s="152">
        <f>C30</f>
        <v>106.82</v>
      </c>
      <c r="G30" s="160"/>
      <c r="H30" s="401"/>
      <c r="I30" s="401"/>
      <c r="J30" s="401"/>
      <c r="K30" s="401"/>
      <c r="L30" s="402"/>
      <c r="M30" s="402"/>
      <c r="N30" s="402"/>
      <c r="O30" s="402"/>
      <c r="P30" s="402"/>
    </row>
    <row r="31" spans="1:16" s="49" customFormat="1" ht="30" customHeight="1" outlineLevel="1" x14ac:dyDescent="0.2">
      <c r="A31" s="59"/>
      <c r="B31" s="53" t="s">
        <v>19</v>
      </c>
      <c r="C31" s="60">
        <v>1.07</v>
      </c>
      <c r="D31" s="60">
        <v>1.07</v>
      </c>
      <c r="E31" s="60">
        <v>1.07</v>
      </c>
      <c r="F31" s="61">
        <v>1.07</v>
      </c>
      <c r="H31" s="50"/>
      <c r="I31" s="50"/>
      <c r="J31" s="50"/>
      <c r="K31" s="50"/>
      <c r="L31" s="51"/>
      <c r="M31" s="44"/>
      <c r="N31" s="44"/>
      <c r="O31" s="44"/>
      <c r="P31" s="44"/>
    </row>
    <row r="32" spans="1:16" s="159" customFormat="1" ht="15" customHeight="1" outlineLevel="1" thickBot="1" x14ac:dyDescent="0.25">
      <c r="A32" s="400"/>
      <c r="B32" s="158" t="s">
        <v>20</v>
      </c>
      <c r="C32" s="162">
        <f>C20</f>
        <v>5.35</v>
      </c>
      <c r="D32" s="162">
        <f>C32</f>
        <v>5.35</v>
      </c>
      <c r="E32" s="162">
        <f>C32</f>
        <v>5.35</v>
      </c>
      <c r="F32" s="385">
        <f>C32</f>
        <v>5.35</v>
      </c>
      <c r="G32" s="160"/>
      <c r="H32" s="401"/>
      <c r="I32" s="401"/>
      <c r="J32" s="401"/>
      <c r="K32" s="401"/>
      <c r="L32" s="402"/>
      <c r="M32" s="402"/>
      <c r="N32" s="402"/>
      <c r="O32" s="402"/>
      <c r="P32" s="402"/>
    </row>
    <row r="33" spans="1:16" s="404" customFormat="1" ht="21.75" customHeight="1" thickBot="1" x14ac:dyDescent="0.25">
      <c r="A33" s="132" t="s">
        <v>21</v>
      </c>
      <c r="B33" s="133" t="s">
        <v>22</v>
      </c>
      <c r="C33" s="134"/>
      <c r="D33" s="134"/>
      <c r="E33" s="134"/>
      <c r="F33" s="135"/>
      <c r="H33" s="405"/>
      <c r="I33" s="405"/>
      <c r="J33" s="405"/>
      <c r="K33" s="405"/>
      <c r="L33" s="406"/>
      <c r="M33" s="406"/>
      <c r="N33" s="406"/>
      <c r="O33" s="406"/>
      <c r="P33" s="406"/>
    </row>
    <row r="34" spans="1:16" s="141" customFormat="1" ht="15" customHeight="1" thickBot="1" x14ac:dyDescent="0.25">
      <c r="A34" s="132" t="s">
        <v>90</v>
      </c>
      <c r="B34" s="166" t="s">
        <v>85</v>
      </c>
      <c r="C34" s="396">
        <f>C35+C36+C38+C37</f>
        <v>1318.9499999999998</v>
      </c>
      <c r="D34" s="396">
        <f t="shared" ref="D34:F34" si="1">D35+D36+D38+D37</f>
        <v>1318.9499999999998</v>
      </c>
      <c r="E34" s="396">
        <f t="shared" si="1"/>
        <v>1318.9499999999998</v>
      </c>
      <c r="F34" s="397">
        <f t="shared" si="1"/>
        <v>1318.9499999999998</v>
      </c>
      <c r="H34" s="398"/>
      <c r="I34" s="398"/>
      <c r="J34" s="398"/>
      <c r="K34" s="398"/>
      <c r="L34" s="399"/>
      <c r="M34" s="399"/>
      <c r="N34" s="399"/>
      <c r="O34" s="399"/>
      <c r="P34" s="399"/>
    </row>
    <row r="35" spans="1:16" s="141" customFormat="1" ht="15" customHeight="1" outlineLevel="1" x14ac:dyDescent="0.2">
      <c r="A35" s="169"/>
      <c r="B35" s="407" t="s">
        <v>16</v>
      </c>
      <c r="C35" s="408">
        <f>C16</f>
        <v>1205.71</v>
      </c>
      <c r="D35" s="408">
        <f>C35</f>
        <v>1205.71</v>
      </c>
      <c r="E35" s="408">
        <f>C35</f>
        <v>1205.71</v>
      </c>
      <c r="F35" s="409">
        <f>C35</f>
        <v>1205.71</v>
      </c>
      <c r="H35" s="398"/>
      <c r="I35" s="398"/>
      <c r="J35" s="398"/>
      <c r="K35" s="398"/>
      <c r="L35" s="399"/>
      <c r="M35" s="399"/>
      <c r="N35" s="399"/>
      <c r="O35" s="399"/>
      <c r="P35" s="399"/>
    </row>
    <row r="36" spans="1:16" s="141" customFormat="1" ht="15" customHeight="1" outlineLevel="1" x14ac:dyDescent="0.2">
      <c r="A36" s="149"/>
      <c r="B36" s="150" t="s">
        <v>18</v>
      </c>
      <c r="C36" s="151">
        <f>C18</f>
        <v>106.82</v>
      </c>
      <c r="D36" s="151">
        <f>C36</f>
        <v>106.82</v>
      </c>
      <c r="E36" s="151">
        <f>C36</f>
        <v>106.82</v>
      </c>
      <c r="F36" s="152">
        <f>C36</f>
        <v>106.82</v>
      </c>
      <c r="H36" s="398"/>
      <c r="I36" s="398"/>
      <c r="J36" s="398"/>
      <c r="K36" s="398"/>
      <c r="L36" s="399"/>
      <c r="M36" s="399"/>
      <c r="N36" s="399"/>
      <c r="O36" s="399"/>
      <c r="P36" s="399"/>
    </row>
    <row r="37" spans="1:16" s="49" customFormat="1" ht="30" customHeight="1" outlineLevel="1" x14ac:dyDescent="0.2">
      <c r="A37" s="59"/>
      <c r="B37" s="53" t="s">
        <v>19</v>
      </c>
      <c r="C37" s="60">
        <v>1.07</v>
      </c>
      <c r="D37" s="60">
        <v>1.07</v>
      </c>
      <c r="E37" s="60">
        <v>1.07</v>
      </c>
      <c r="F37" s="61">
        <v>1.07</v>
      </c>
      <c r="H37" s="50"/>
      <c r="I37" s="50"/>
      <c r="J37" s="50"/>
      <c r="K37" s="50"/>
      <c r="L37" s="51"/>
      <c r="M37" s="44"/>
      <c r="N37" s="44"/>
      <c r="O37" s="44"/>
      <c r="P37" s="44"/>
    </row>
    <row r="38" spans="1:16" s="141" customFormat="1" ht="15" customHeight="1" outlineLevel="1" thickBot="1" x14ac:dyDescent="0.25">
      <c r="A38" s="157"/>
      <c r="B38" s="174" t="s">
        <v>20</v>
      </c>
      <c r="C38" s="162">
        <f>C20</f>
        <v>5.35</v>
      </c>
      <c r="D38" s="162">
        <f>C38</f>
        <v>5.35</v>
      </c>
      <c r="E38" s="162">
        <f>C38</f>
        <v>5.35</v>
      </c>
      <c r="F38" s="385">
        <f>C38</f>
        <v>5.35</v>
      </c>
      <c r="H38" s="398"/>
      <c r="I38" s="398"/>
      <c r="J38" s="398"/>
      <c r="K38" s="398"/>
      <c r="L38" s="399"/>
      <c r="M38" s="399"/>
      <c r="N38" s="399"/>
      <c r="O38" s="399"/>
      <c r="P38" s="399"/>
    </row>
    <row r="39" spans="1:16" s="141" customFormat="1" ht="15" customHeight="1" thickBot="1" x14ac:dyDescent="0.25">
      <c r="A39" s="132" t="s">
        <v>91</v>
      </c>
      <c r="B39" s="166" t="s">
        <v>87</v>
      </c>
      <c r="C39" s="396">
        <f>C40+C41+C43+C42</f>
        <v>4235.1799999999994</v>
      </c>
      <c r="D39" s="396">
        <f t="shared" ref="D39:F39" si="2">D40+D41+D43+D42</f>
        <v>4235.1799999999994</v>
      </c>
      <c r="E39" s="396">
        <f t="shared" si="2"/>
        <v>4235.1799999999994</v>
      </c>
      <c r="F39" s="397">
        <f t="shared" si="2"/>
        <v>4235.1799999999994</v>
      </c>
      <c r="H39" s="398"/>
      <c r="I39" s="398"/>
      <c r="J39" s="398"/>
      <c r="K39" s="398"/>
      <c r="L39" s="399"/>
      <c r="M39" s="399"/>
      <c r="N39" s="399"/>
      <c r="O39" s="399"/>
      <c r="P39" s="399"/>
    </row>
    <row r="40" spans="1:16" s="141" customFormat="1" ht="15" customHeight="1" outlineLevel="1" x14ac:dyDescent="0.2">
      <c r="A40" s="169"/>
      <c r="B40" s="407" t="s">
        <v>16</v>
      </c>
      <c r="C40" s="408">
        <f>C22</f>
        <v>4121.9399999999996</v>
      </c>
      <c r="D40" s="408">
        <f>C40</f>
        <v>4121.9399999999996</v>
      </c>
      <c r="E40" s="408">
        <f>C40</f>
        <v>4121.9399999999996</v>
      </c>
      <c r="F40" s="409">
        <f>C40</f>
        <v>4121.9399999999996</v>
      </c>
      <c r="H40" s="398"/>
      <c r="I40" s="398"/>
      <c r="J40" s="398"/>
      <c r="K40" s="398"/>
      <c r="L40" s="399"/>
      <c r="M40" s="399"/>
      <c r="N40" s="399"/>
      <c r="O40" s="399"/>
      <c r="P40" s="399"/>
    </row>
    <row r="41" spans="1:16" s="141" customFormat="1" ht="15" customHeight="1" outlineLevel="1" x14ac:dyDescent="0.2">
      <c r="A41" s="149"/>
      <c r="B41" s="150" t="s">
        <v>18</v>
      </c>
      <c r="C41" s="151">
        <f>C24</f>
        <v>106.82</v>
      </c>
      <c r="D41" s="151">
        <f>C41</f>
        <v>106.82</v>
      </c>
      <c r="E41" s="151">
        <f>C41</f>
        <v>106.82</v>
      </c>
      <c r="F41" s="152">
        <f>C41</f>
        <v>106.82</v>
      </c>
      <c r="H41" s="398"/>
      <c r="I41" s="398"/>
      <c r="J41" s="398"/>
      <c r="K41" s="398"/>
      <c r="L41" s="399"/>
      <c r="M41" s="399"/>
      <c r="N41" s="399"/>
      <c r="O41" s="399"/>
      <c r="P41" s="399"/>
    </row>
    <row r="42" spans="1:16" s="49" customFormat="1" ht="30" customHeight="1" outlineLevel="1" x14ac:dyDescent="0.2">
      <c r="A42" s="59"/>
      <c r="B42" s="53" t="s">
        <v>19</v>
      </c>
      <c r="C42" s="60">
        <v>1.07</v>
      </c>
      <c r="D42" s="60">
        <v>1.07</v>
      </c>
      <c r="E42" s="60">
        <v>1.07</v>
      </c>
      <c r="F42" s="61">
        <v>1.07</v>
      </c>
      <c r="H42" s="50"/>
      <c r="I42" s="50"/>
      <c r="J42" s="50"/>
      <c r="K42" s="50"/>
      <c r="L42" s="51"/>
      <c r="M42" s="44"/>
      <c r="N42" s="44"/>
      <c r="O42" s="44"/>
      <c r="P42" s="44"/>
    </row>
    <row r="43" spans="1:16" s="141" customFormat="1" ht="15" customHeight="1" outlineLevel="1" thickBot="1" x14ac:dyDescent="0.25">
      <c r="A43" s="157"/>
      <c r="B43" s="174" t="s">
        <v>20</v>
      </c>
      <c r="C43" s="162">
        <f>C38</f>
        <v>5.35</v>
      </c>
      <c r="D43" s="162">
        <f>C43</f>
        <v>5.35</v>
      </c>
      <c r="E43" s="162">
        <f>C43</f>
        <v>5.35</v>
      </c>
      <c r="F43" s="385">
        <f>C43</f>
        <v>5.35</v>
      </c>
      <c r="H43" s="398"/>
      <c r="I43" s="398"/>
      <c r="J43" s="398"/>
      <c r="K43" s="398"/>
      <c r="L43" s="399"/>
      <c r="M43" s="399"/>
      <c r="N43" s="399"/>
      <c r="O43" s="399"/>
      <c r="P43" s="399"/>
    </row>
    <row r="44" spans="1:16" s="141" customFormat="1" ht="15" customHeight="1" thickBot="1" x14ac:dyDescent="0.25">
      <c r="A44" s="132" t="s">
        <v>92</v>
      </c>
      <c r="B44" s="166" t="s">
        <v>89</v>
      </c>
      <c r="C44" s="396">
        <f>C45+C46+C48+C47</f>
        <v>9400.58</v>
      </c>
      <c r="D44" s="396">
        <f t="shared" ref="D44:F44" si="3">D45+D46+D48+D47</f>
        <v>9400.58</v>
      </c>
      <c r="E44" s="396">
        <f t="shared" si="3"/>
        <v>9400.58</v>
      </c>
      <c r="F44" s="397">
        <f t="shared" si="3"/>
        <v>9400.58</v>
      </c>
      <c r="H44" s="398"/>
      <c r="I44" s="398"/>
      <c r="J44" s="398"/>
      <c r="K44" s="398"/>
      <c r="L44" s="399"/>
      <c r="M44" s="399"/>
      <c r="N44" s="399"/>
      <c r="O44" s="399"/>
      <c r="P44" s="399"/>
    </row>
    <row r="45" spans="1:16" s="159" customFormat="1" ht="15" customHeight="1" outlineLevel="1" x14ac:dyDescent="0.2">
      <c r="A45" s="169"/>
      <c r="B45" s="407" t="s">
        <v>16</v>
      </c>
      <c r="C45" s="408">
        <f>C28</f>
        <v>9287.34</v>
      </c>
      <c r="D45" s="408">
        <f>C45</f>
        <v>9287.34</v>
      </c>
      <c r="E45" s="408">
        <f>C45</f>
        <v>9287.34</v>
      </c>
      <c r="F45" s="409">
        <f>C45</f>
        <v>9287.34</v>
      </c>
    </row>
    <row r="46" spans="1:16" s="159" customFormat="1" ht="15" customHeight="1" outlineLevel="1" x14ac:dyDescent="0.2">
      <c r="A46" s="149"/>
      <c r="B46" s="150" t="s">
        <v>18</v>
      </c>
      <c r="C46" s="151">
        <f>C30</f>
        <v>106.82</v>
      </c>
      <c r="D46" s="151">
        <f>C46</f>
        <v>106.82</v>
      </c>
      <c r="E46" s="151">
        <f>C46</f>
        <v>106.82</v>
      </c>
      <c r="F46" s="152">
        <f>C46</f>
        <v>106.82</v>
      </c>
      <c r="G46" s="160"/>
    </row>
    <row r="47" spans="1:16" s="49" customFormat="1" ht="30" customHeight="1" outlineLevel="1" x14ac:dyDescent="0.2">
      <c r="A47" s="59"/>
      <c r="B47" s="53" t="s">
        <v>19</v>
      </c>
      <c r="C47" s="60">
        <v>1.07</v>
      </c>
      <c r="D47" s="60">
        <v>1.07</v>
      </c>
      <c r="E47" s="60">
        <v>1.07</v>
      </c>
      <c r="F47" s="61">
        <v>1.07</v>
      </c>
      <c r="H47" s="50"/>
      <c r="I47" s="50"/>
      <c r="J47" s="50"/>
      <c r="K47" s="50"/>
      <c r="L47" s="51"/>
      <c r="M47" s="44"/>
      <c r="N47" s="44"/>
      <c r="O47" s="44"/>
      <c r="P47" s="44"/>
    </row>
    <row r="48" spans="1:16" s="159" customFormat="1" ht="15" customHeight="1" outlineLevel="1" thickBot="1" x14ac:dyDescent="0.25">
      <c r="A48" s="157"/>
      <c r="B48" s="174" t="s">
        <v>20</v>
      </c>
      <c r="C48" s="162">
        <f>C38</f>
        <v>5.35</v>
      </c>
      <c r="D48" s="162">
        <f>C48</f>
        <v>5.35</v>
      </c>
      <c r="E48" s="162">
        <f>C48</f>
        <v>5.35</v>
      </c>
      <c r="F48" s="385">
        <f>C48</f>
        <v>5.35</v>
      </c>
      <c r="G48" s="160"/>
    </row>
    <row r="50" spans="1:16" s="16" customFormat="1" ht="15" customHeight="1" x14ac:dyDescent="0.2">
      <c r="A50" s="14" t="s">
        <v>93</v>
      </c>
      <c r="B50" s="15"/>
      <c r="C50" s="15"/>
      <c r="D50" s="15"/>
      <c r="E50" s="15"/>
      <c r="F50" s="15"/>
      <c r="H50" s="130"/>
      <c r="J50" s="17"/>
      <c r="K50" s="17"/>
    </row>
    <row r="51" spans="1:16" s="19" customFormat="1" ht="6" customHeight="1" thickBot="1" x14ac:dyDescent="0.25">
      <c r="A51" s="18"/>
      <c r="C51" s="20"/>
      <c r="D51" s="20"/>
      <c r="E51" s="20"/>
      <c r="F51" s="20"/>
      <c r="H51" s="179"/>
      <c r="I51" s="179"/>
      <c r="J51" s="179"/>
      <c r="K51" s="179"/>
      <c r="L51" s="179"/>
      <c r="M51" s="179"/>
      <c r="N51" s="179"/>
      <c r="O51" s="179"/>
      <c r="P51" s="179"/>
    </row>
    <row r="52" spans="1:16" s="26" customFormat="1" ht="26.25" customHeight="1" x14ac:dyDescent="0.2">
      <c r="A52" s="21" t="s">
        <v>5</v>
      </c>
      <c r="B52" s="22" t="s">
        <v>6</v>
      </c>
      <c r="C52" s="23" t="s">
        <v>7</v>
      </c>
      <c r="D52" s="24"/>
      <c r="E52" s="24"/>
      <c r="F52" s="25"/>
      <c r="H52" s="180"/>
      <c r="I52" s="180"/>
      <c r="J52" s="180"/>
      <c r="K52" s="180"/>
      <c r="L52" s="180"/>
      <c r="M52" s="180"/>
      <c r="N52" s="180"/>
      <c r="O52" s="180"/>
      <c r="P52" s="180"/>
    </row>
    <row r="53" spans="1:16" s="26" customFormat="1" ht="24" customHeight="1" thickBot="1" x14ac:dyDescent="0.25">
      <c r="A53" s="27"/>
      <c r="B53" s="28"/>
      <c r="C53" s="29" t="s">
        <v>8</v>
      </c>
      <c r="D53" s="30" t="s">
        <v>9</v>
      </c>
      <c r="E53" s="30" t="s">
        <v>10</v>
      </c>
      <c r="F53" s="31" t="s">
        <v>11</v>
      </c>
      <c r="H53" s="180"/>
      <c r="I53" s="180"/>
      <c r="J53" s="180"/>
      <c r="K53" s="180"/>
      <c r="L53" s="180"/>
      <c r="M53" s="180"/>
      <c r="N53" s="180"/>
      <c r="O53" s="180"/>
      <c r="P53" s="180"/>
    </row>
    <row r="54" spans="1:16" s="36" customFormat="1" ht="21" customHeight="1" thickBot="1" x14ac:dyDescent="0.25">
      <c r="A54" s="32" t="s">
        <v>94</v>
      </c>
      <c r="B54" s="33" t="s">
        <v>13</v>
      </c>
      <c r="C54" s="34"/>
      <c r="D54" s="34"/>
      <c r="E54" s="34"/>
      <c r="F54" s="35"/>
      <c r="K54" s="37"/>
    </row>
    <row r="55" spans="1:16" s="136" customFormat="1" ht="21" customHeight="1" thickBot="1" x14ac:dyDescent="0.25">
      <c r="A55" s="132" t="s">
        <v>95</v>
      </c>
      <c r="B55" s="133" t="s">
        <v>15</v>
      </c>
      <c r="C55" s="134"/>
      <c r="D55" s="134"/>
      <c r="E55" s="134"/>
      <c r="F55" s="135"/>
    </row>
    <row r="56" spans="1:16" s="141" customFormat="1" ht="15" customHeight="1" thickBot="1" x14ac:dyDescent="0.25">
      <c r="A56" s="132" t="s">
        <v>96</v>
      </c>
      <c r="B56" s="138" t="s">
        <v>85</v>
      </c>
      <c r="C56" s="139">
        <f>C57+C58+C59+C61+C60</f>
        <v>3241.5800000000004</v>
      </c>
      <c r="D56" s="139">
        <f t="shared" ref="D56:F56" si="4">D57+D58+D59+D61+D60</f>
        <v>4094.5600000000004</v>
      </c>
      <c r="E56" s="139">
        <f t="shared" si="4"/>
        <v>4624.2700000000004</v>
      </c>
      <c r="F56" s="140">
        <f t="shared" si="4"/>
        <v>5578.7699999999995</v>
      </c>
      <c r="I56" s="183"/>
      <c r="J56" s="183"/>
      <c r="K56" s="183"/>
      <c r="M56" s="182"/>
      <c r="N56" s="182"/>
      <c r="O56" s="182"/>
      <c r="P56" s="182"/>
    </row>
    <row r="57" spans="1:16" s="141" customFormat="1" ht="15" customHeight="1" outlineLevel="1" x14ac:dyDescent="0.2">
      <c r="A57" s="145"/>
      <c r="B57" s="146" t="s">
        <v>16</v>
      </c>
      <c r="C57" s="147">
        <v>1205.71</v>
      </c>
      <c r="D57" s="147">
        <f>C57</f>
        <v>1205.71</v>
      </c>
      <c r="E57" s="147">
        <f>C57</f>
        <v>1205.71</v>
      </c>
      <c r="F57" s="148">
        <f>C57</f>
        <v>1205.71</v>
      </c>
      <c r="I57" s="183"/>
      <c r="J57" s="183"/>
      <c r="K57" s="183"/>
      <c r="M57" s="182"/>
      <c r="N57" s="182"/>
      <c r="O57" s="182"/>
      <c r="P57" s="182"/>
    </row>
    <row r="58" spans="1:16" s="141" customFormat="1" ht="15" customHeight="1" outlineLevel="1" x14ac:dyDescent="0.2">
      <c r="A58" s="149"/>
      <c r="B58" s="150" t="s">
        <v>17</v>
      </c>
      <c r="C58" s="151">
        <f>C17</f>
        <v>1922.63</v>
      </c>
      <c r="D58" s="151">
        <f t="shared" ref="D58:F58" si="5">D17</f>
        <v>2775.61</v>
      </c>
      <c r="E58" s="151">
        <f t="shared" si="5"/>
        <v>3305.32</v>
      </c>
      <c r="F58" s="151">
        <f t="shared" si="5"/>
        <v>4259.82</v>
      </c>
      <c r="I58" s="183"/>
      <c r="J58" s="183"/>
      <c r="K58" s="183"/>
      <c r="M58" s="182"/>
      <c r="N58" s="182"/>
      <c r="O58" s="182"/>
      <c r="P58" s="182"/>
    </row>
    <row r="59" spans="1:16" s="141" customFormat="1" ht="15" customHeight="1" outlineLevel="1" x14ac:dyDescent="0.2">
      <c r="A59" s="153"/>
      <c r="B59" s="154" t="s">
        <v>18</v>
      </c>
      <c r="C59" s="151">
        <v>106.82</v>
      </c>
      <c r="D59" s="171">
        <f>C59</f>
        <v>106.82</v>
      </c>
      <c r="E59" s="171">
        <f>C59</f>
        <v>106.82</v>
      </c>
      <c r="F59" s="172">
        <f>C59</f>
        <v>106.82</v>
      </c>
      <c r="I59" s="183"/>
      <c r="J59" s="183"/>
      <c r="K59" s="183"/>
      <c r="M59" s="182"/>
      <c r="N59" s="182"/>
      <c r="O59" s="182"/>
      <c r="P59" s="182"/>
    </row>
    <row r="60" spans="1:16" s="49" customFormat="1" ht="30" customHeight="1" outlineLevel="1" x14ac:dyDescent="0.2">
      <c r="A60" s="59"/>
      <c r="B60" s="53" t="s">
        <v>19</v>
      </c>
      <c r="C60" s="60">
        <v>1.07</v>
      </c>
      <c r="D60" s="60">
        <v>1.07</v>
      </c>
      <c r="E60" s="60">
        <v>1.07</v>
      </c>
      <c r="F60" s="61">
        <v>1.07</v>
      </c>
      <c r="H60" s="50"/>
      <c r="I60" s="50"/>
      <c r="J60" s="50"/>
      <c r="K60" s="50"/>
      <c r="L60" s="51"/>
      <c r="M60" s="44"/>
      <c r="N60" s="44"/>
      <c r="O60" s="44"/>
      <c r="P60" s="44"/>
    </row>
    <row r="61" spans="1:16" s="141" customFormat="1" ht="15" customHeight="1" outlineLevel="1" thickBot="1" x14ac:dyDescent="0.25">
      <c r="A61" s="400"/>
      <c r="B61" s="158" t="s">
        <v>20</v>
      </c>
      <c r="C61" s="151">
        <f>C20</f>
        <v>5.35</v>
      </c>
      <c r="D61" s="151">
        <f>C61</f>
        <v>5.35</v>
      </c>
      <c r="E61" s="151">
        <f>C61</f>
        <v>5.35</v>
      </c>
      <c r="F61" s="155">
        <f>C61</f>
        <v>5.35</v>
      </c>
      <c r="I61" s="183"/>
      <c r="J61" s="183"/>
      <c r="K61" s="183"/>
      <c r="M61" s="182"/>
      <c r="N61" s="182"/>
      <c r="O61" s="182"/>
      <c r="P61" s="182"/>
    </row>
    <row r="62" spans="1:16" s="141" customFormat="1" ht="15" customHeight="1" thickBot="1" x14ac:dyDescent="0.25">
      <c r="A62" s="132" t="s">
        <v>97</v>
      </c>
      <c r="B62" s="138" t="s">
        <v>98</v>
      </c>
      <c r="C62" s="139">
        <f>C63+C64+C65+C67+C66</f>
        <v>8326.93</v>
      </c>
      <c r="D62" s="139">
        <f t="shared" ref="D62:E62" si="6">D63+D64+D65+D67+D66</f>
        <v>9179.91</v>
      </c>
      <c r="E62" s="139">
        <f t="shared" si="6"/>
        <v>9709.6200000000008</v>
      </c>
      <c r="F62" s="140">
        <f>F63+F64+F65+F67+F66</f>
        <v>10664.12</v>
      </c>
      <c r="I62" s="183"/>
      <c r="J62" s="183"/>
      <c r="K62" s="183"/>
      <c r="M62" s="182"/>
      <c r="N62" s="182"/>
      <c r="O62" s="182"/>
      <c r="P62" s="182"/>
    </row>
    <row r="63" spans="1:16" s="141" customFormat="1" ht="15" customHeight="1" outlineLevel="1" x14ac:dyDescent="0.2">
      <c r="A63" s="145"/>
      <c r="B63" s="146" t="s">
        <v>16</v>
      </c>
      <c r="C63" s="147">
        <v>6291.06</v>
      </c>
      <c r="D63" s="147">
        <f>C63</f>
        <v>6291.06</v>
      </c>
      <c r="E63" s="147">
        <f>C63</f>
        <v>6291.06</v>
      </c>
      <c r="F63" s="148">
        <f>C63</f>
        <v>6291.06</v>
      </c>
    </row>
    <row r="64" spans="1:16" s="141" customFormat="1" ht="15" customHeight="1" outlineLevel="1" x14ac:dyDescent="0.2">
      <c r="A64" s="149"/>
      <c r="B64" s="150" t="s">
        <v>17</v>
      </c>
      <c r="C64" s="151">
        <f>C17</f>
        <v>1922.63</v>
      </c>
      <c r="D64" s="151">
        <f>D17</f>
        <v>2775.61</v>
      </c>
      <c r="E64" s="151">
        <f>E17</f>
        <v>3305.32</v>
      </c>
      <c r="F64" s="152">
        <f>F17</f>
        <v>4259.82</v>
      </c>
    </row>
    <row r="65" spans="1:16" s="141" customFormat="1" ht="15" customHeight="1" outlineLevel="1" x14ac:dyDescent="0.2">
      <c r="A65" s="153"/>
      <c r="B65" s="154" t="s">
        <v>18</v>
      </c>
      <c r="C65" s="151">
        <v>106.82</v>
      </c>
      <c r="D65" s="171">
        <f>C65</f>
        <v>106.82</v>
      </c>
      <c r="E65" s="171">
        <f>C65</f>
        <v>106.82</v>
      </c>
      <c r="F65" s="172">
        <f>C65</f>
        <v>106.82</v>
      </c>
    </row>
    <row r="66" spans="1:16" s="49" customFormat="1" ht="30" customHeight="1" outlineLevel="1" x14ac:dyDescent="0.2">
      <c r="A66" s="59"/>
      <c r="B66" s="53" t="s">
        <v>19</v>
      </c>
      <c r="C66" s="60">
        <v>1.07</v>
      </c>
      <c r="D66" s="60">
        <v>1.07</v>
      </c>
      <c r="E66" s="60">
        <v>1.07</v>
      </c>
      <c r="F66" s="61">
        <v>1.07</v>
      </c>
      <c r="H66" s="50"/>
      <c r="I66" s="50"/>
      <c r="J66" s="50"/>
      <c r="K66" s="50"/>
      <c r="L66" s="51"/>
      <c r="M66" s="44"/>
      <c r="N66" s="44"/>
      <c r="O66" s="44"/>
      <c r="P66" s="44"/>
    </row>
    <row r="67" spans="1:16" s="141" customFormat="1" ht="15" customHeight="1" outlineLevel="1" thickBot="1" x14ac:dyDescent="0.25">
      <c r="A67" s="400"/>
      <c r="B67" s="158" t="s">
        <v>20</v>
      </c>
      <c r="C67" s="162">
        <f>C20</f>
        <v>5.35</v>
      </c>
      <c r="D67" s="162">
        <f>C67</f>
        <v>5.35</v>
      </c>
      <c r="E67" s="162">
        <f>C67</f>
        <v>5.35</v>
      </c>
      <c r="F67" s="163">
        <f>C67</f>
        <v>5.35</v>
      </c>
    </row>
    <row r="68" spans="1:16" s="165" customFormat="1" ht="21" customHeight="1" thickBot="1" x14ac:dyDescent="0.25">
      <c r="A68" s="132" t="s">
        <v>99</v>
      </c>
      <c r="B68" s="164" t="s">
        <v>22</v>
      </c>
      <c r="C68" s="134"/>
      <c r="D68" s="134"/>
      <c r="E68" s="134"/>
      <c r="F68" s="135"/>
      <c r="H68" s="181"/>
      <c r="I68" s="181"/>
      <c r="J68" s="181"/>
      <c r="K68" s="181"/>
      <c r="L68" s="181"/>
      <c r="M68" s="181"/>
      <c r="N68" s="181"/>
      <c r="O68" s="181"/>
      <c r="P68" s="181"/>
    </row>
    <row r="69" spans="1:16" s="141" customFormat="1" ht="15" customHeight="1" thickBot="1" x14ac:dyDescent="0.25">
      <c r="A69" s="132" t="s">
        <v>100</v>
      </c>
      <c r="B69" s="166" t="s">
        <v>85</v>
      </c>
      <c r="C69" s="167">
        <f>C70+C71+C73+C72</f>
        <v>1318.9499999999998</v>
      </c>
      <c r="D69" s="167">
        <f>D70+D71+D73+D72</f>
        <v>1318.9499999999998</v>
      </c>
      <c r="E69" s="167">
        <f>E70+E71+E73+E72</f>
        <v>1318.9499999999998</v>
      </c>
      <c r="F69" s="140">
        <f t="shared" ref="F69" si="7">F70+F71+F73+F72</f>
        <v>1318.9499999999998</v>
      </c>
      <c r="M69" s="182"/>
      <c r="N69" s="182"/>
      <c r="O69" s="182"/>
      <c r="P69" s="182"/>
    </row>
    <row r="70" spans="1:16" s="141" customFormat="1" ht="15" customHeight="1" outlineLevel="1" x14ac:dyDescent="0.2">
      <c r="A70" s="169"/>
      <c r="B70" s="170" t="s">
        <v>16</v>
      </c>
      <c r="C70" s="171">
        <v>1205.71</v>
      </c>
      <c r="D70" s="171">
        <f>C70</f>
        <v>1205.71</v>
      </c>
      <c r="E70" s="171">
        <f>C70</f>
        <v>1205.71</v>
      </c>
      <c r="F70" s="172">
        <f>C70</f>
        <v>1205.71</v>
      </c>
      <c r="M70" s="182"/>
      <c r="N70" s="182"/>
      <c r="O70" s="182"/>
      <c r="P70" s="182"/>
    </row>
    <row r="71" spans="1:16" s="141" customFormat="1" ht="15" customHeight="1" outlineLevel="1" x14ac:dyDescent="0.2">
      <c r="A71" s="149"/>
      <c r="B71" s="150" t="s">
        <v>18</v>
      </c>
      <c r="C71" s="151">
        <v>106.82</v>
      </c>
      <c r="D71" s="171">
        <f>C71</f>
        <v>106.82</v>
      </c>
      <c r="E71" s="171">
        <f>C71</f>
        <v>106.82</v>
      </c>
      <c r="F71" s="172">
        <f>C71</f>
        <v>106.82</v>
      </c>
      <c r="M71" s="182"/>
      <c r="N71" s="182"/>
      <c r="O71" s="182"/>
      <c r="P71" s="182"/>
    </row>
    <row r="72" spans="1:16" s="49" customFormat="1" ht="30" customHeight="1" outlineLevel="1" x14ac:dyDescent="0.2">
      <c r="A72" s="59"/>
      <c r="B72" s="53" t="s">
        <v>19</v>
      </c>
      <c r="C72" s="60">
        <v>1.07</v>
      </c>
      <c r="D72" s="60">
        <v>1.07</v>
      </c>
      <c r="E72" s="60">
        <v>1.07</v>
      </c>
      <c r="F72" s="61">
        <v>1.07</v>
      </c>
      <c r="H72" s="50"/>
      <c r="I72" s="50"/>
      <c r="J72" s="50"/>
      <c r="K72" s="50"/>
      <c r="L72" s="51"/>
      <c r="M72" s="44"/>
      <c r="N72" s="44"/>
      <c r="O72" s="44"/>
      <c r="P72" s="44"/>
    </row>
    <row r="73" spans="1:16" s="141" customFormat="1" ht="15" customHeight="1" outlineLevel="1" thickBot="1" x14ac:dyDescent="0.25">
      <c r="A73" s="157"/>
      <c r="B73" s="174" t="s">
        <v>20</v>
      </c>
      <c r="C73" s="162">
        <v>5.35</v>
      </c>
      <c r="D73" s="162">
        <f>C73</f>
        <v>5.35</v>
      </c>
      <c r="E73" s="162">
        <f>C73</f>
        <v>5.35</v>
      </c>
      <c r="F73" s="163">
        <f>C73</f>
        <v>5.35</v>
      </c>
      <c r="M73" s="182"/>
      <c r="N73" s="182"/>
      <c r="O73" s="182"/>
      <c r="P73" s="182"/>
    </row>
    <row r="74" spans="1:16" s="141" customFormat="1" ht="15" customHeight="1" thickBot="1" x14ac:dyDescent="0.25">
      <c r="A74" s="132" t="s">
        <v>101</v>
      </c>
      <c r="B74" s="166" t="s">
        <v>98</v>
      </c>
      <c r="C74" s="167">
        <f>C75+C76+C78+C77</f>
        <v>6404.3</v>
      </c>
      <c r="D74" s="167">
        <f t="shared" ref="D74:F74" si="8">D75+D76+D78+D77</f>
        <v>6404.3</v>
      </c>
      <c r="E74" s="167">
        <f t="shared" si="8"/>
        <v>6404.3</v>
      </c>
      <c r="F74" s="140">
        <f t="shared" si="8"/>
        <v>6404.3</v>
      </c>
      <c r="H74" s="183"/>
      <c r="I74" s="183"/>
      <c r="J74" s="183"/>
      <c r="K74" s="183"/>
      <c r="M74" s="182"/>
      <c r="N74" s="182"/>
      <c r="O74" s="182"/>
      <c r="P74" s="182"/>
    </row>
    <row r="75" spans="1:16" s="141" customFormat="1" ht="15" customHeight="1" outlineLevel="1" x14ac:dyDescent="0.2">
      <c r="A75" s="169"/>
      <c r="B75" s="170" t="s">
        <v>16</v>
      </c>
      <c r="C75" s="171">
        <v>6291.06</v>
      </c>
      <c r="D75" s="171">
        <f>C75</f>
        <v>6291.06</v>
      </c>
      <c r="E75" s="171">
        <f>C75</f>
        <v>6291.06</v>
      </c>
      <c r="F75" s="172">
        <f>C75</f>
        <v>6291.06</v>
      </c>
      <c r="H75" s="143"/>
      <c r="I75" s="143"/>
      <c r="J75" s="143"/>
      <c r="K75" s="143"/>
      <c r="L75" s="143"/>
      <c r="M75" s="168"/>
      <c r="N75" s="168"/>
      <c r="O75" s="168"/>
      <c r="P75" s="168"/>
    </row>
    <row r="76" spans="1:16" s="141" customFormat="1" ht="15" customHeight="1" outlineLevel="1" x14ac:dyDescent="0.2">
      <c r="A76" s="149"/>
      <c r="B76" s="150" t="s">
        <v>18</v>
      </c>
      <c r="C76" s="151">
        <v>106.82</v>
      </c>
      <c r="D76" s="171">
        <f>C76</f>
        <v>106.82</v>
      </c>
      <c r="E76" s="171">
        <f>C76</f>
        <v>106.82</v>
      </c>
      <c r="F76" s="172">
        <f>C76</f>
        <v>106.82</v>
      </c>
      <c r="H76" s="143"/>
      <c r="I76" s="143"/>
      <c r="J76" s="143"/>
      <c r="K76" s="143"/>
      <c r="L76" s="143"/>
      <c r="M76" s="168"/>
      <c r="N76" s="168"/>
      <c r="O76" s="168"/>
      <c r="P76" s="168"/>
    </row>
    <row r="77" spans="1:16" s="49" customFormat="1" ht="30" customHeight="1" outlineLevel="1" x14ac:dyDescent="0.2">
      <c r="A77" s="59"/>
      <c r="B77" s="53" t="s">
        <v>19</v>
      </c>
      <c r="C77" s="60">
        <v>1.07</v>
      </c>
      <c r="D77" s="60">
        <v>1.07</v>
      </c>
      <c r="E77" s="60">
        <v>1.07</v>
      </c>
      <c r="F77" s="61">
        <v>1.07</v>
      </c>
      <c r="H77" s="50"/>
      <c r="I77" s="50"/>
      <c r="J77" s="50"/>
      <c r="K77" s="50"/>
      <c r="L77" s="51"/>
      <c r="M77" s="44"/>
      <c r="N77" s="44"/>
      <c r="O77" s="44"/>
      <c r="P77" s="44"/>
    </row>
    <row r="78" spans="1:16" s="141" customFormat="1" ht="15" customHeight="1" outlineLevel="1" thickBot="1" x14ac:dyDescent="0.25">
      <c r="A78" s="157"/>
      <c r="B78" s="174" t="s">
        <v>20</v>
      </c>
      <c r="C78" s="162">
        <f>C73</f>
        <v>5.35</v>
      </c>
      <c r="D78" s="162">
        <f>C78</f>
        <v>5.35</v>
      </c>
      <c r="E78" s="162">
        <f>C78</f>
        <v>5.35</v>
      </c>
      <c r="F78" s="163">
        <f>C78</f>
        <v>5.35</v>
      </c>
      <c r="H78" s="143"/>
      <c r="I78" s="143"/>
      <c r="J78" s="143"/>
      <c r="K78" s="143"/>
      <c r="L78" s="143"/>
      <c r="M78" s="168"/>
      <c r="N78" s="168"/>
      <c r="O78" s="168"/>
      <c r="P78" s="168"/>
    </row>
  </sheetData>
  <mergeCells count="12">
    <mergeCell ref="M14:P14"/>
    <mergeCell ref="A52:A53"/>
    <mergeCell ref="B52:B53"/>
    <mergeCell ref="C52:F52"/>
    <mergeCell ref="A2:F2"/>
    <mergeCell ref="A3:F3"/>
    <mergeCell ref="A4:F4"/>
    <mergeCell ref="A5:F5"/>
    <mergeCell ref="A7:F7"/>
    <mergeCell ref="A11:A12"/>
    <mergeCell ref="B11:B12"/>
    <mergeCell ref="C11:F11"/>
  </mergeCells>
  <pageMargins left="0.89" right="0.35" top="0.43307086614173229" bottom="0.47244094488188981" header="0.31496062992125984" footer="0.23622047244094491"/>
  <pageSetup paperSize="9" scale="72" orientation="portrait" r:id="rId1"/>
  <headerFooter>
    <oddFooter>&amp;CСтраница &amp;P из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780"/>
  <sheetViews>
    <sheetView view="pageBreakPreview" zoomScale="85" zoomScaleNormal="70" zoomScaleSheetLayoutView="85" workbookViewId="0">
      <selection activeCell="X780" sqref="X780"/>
    </sheetView>
  </sheetViews>
  <sheetFormatPr defaultRowHeight="14.25" outlineLevelRow="1" x14ac:dyDescent="0.2"/>
  <cols>
    <col min="1" max="1" width="35.7109375" style="191" customWidth="1"/>
    <col min="2" max="8" width="9.85546875" style="191" customWidth="1"/>
    <col min="9" max="11" width="10" style="191" customWidth="1"/>
    <col min="12" max="25" width="10.140625" style="191" customWidth="1"/>
    <col min="26" max="26" width="3.7109375" style="191" customWidth="1"/>
    <col min="27" max="16384" width="9.140625" style="191"/>
  </cols>
  <sheetData>
    <row r="1" spans="1:25" s="1" customFormat="1" x14ac:dyDescent="0.2">
      <c r="L1" s="2"/>
      <c r="M1" s="2"/>
      <c r="P1" s="3"/>
    </row>
    <row r="2" spans="1:25" s="189" customFormat="1" ht="16.5" x14ac:dyDescent="0.2">
      <c r="A2" s="188" t="str">
        <f>'О_июль 1 цк'!A2:F2</f>
        <v>Предельные уровни нерегулируемых цен на электрическую энергию (мощность), поставляемую АО "Мосэнергосбыт" потребителям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s="189" customFormat="1" ht="16.5" customHeight="1" x14ac:dyDescent="0.2">
      <c r="A3" s="188" t="str">
        <f>'О_июль 1 цк'!A3:F3</f>
        <v>с максимальной мощностью энергопринимающих устройств не менее 10 МВт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s="190" customFormat="1" ht="16.5" x14ac:dyDescent="0.25">
      <c r="A4" s="188" t="str">
        <f>'О_июль 1 цк'!A4:F4</f>
        <v>Московская область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s="190" customFormat="1" ht="30" customHeight="1" x14ac:dyDescent="0.25">
      <c r="A5" s="188" t="str">
        <f>'О_июль 1 цк'!A5:F5</f>
        <v>Июль 2025 г.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15" customHeight="1" x14ac:dyDescent="0.2"/>
    <row r="7" spans="1:25" ht="48" customHeight="1" x14ac:dyDescent="0.2">
      <c r="A7" s="192" t="s">
        <v>102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</row>
    <row r="9" spans="1:25" s="194" customFormat="1" ht="15" x14ac:dyDescent="0.2">
      <c r="A9" s="193" t="s">
        <v>103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</row>
    <row r="10" spans="1:25" ht="15" thickBot="1" x14ac:dyDescent="0.25">
      <c r="A10" s="272"/>
    </row>
    <row r="11" spans="1:25" s="200" customFormat="1" ht="30.75" customHeight="1" thickBot="1" x14ac:dyDescent="0.25">
      <c r="A11" s="195" t="s">
        <v>104</v>
      </c>
      <c r="B11" s="196" t="s">
        <v>105</v>
      </c>
      <c r="C11" s="197"/>
      <c r="D11" s="197"/>
      <c r="E11" s="197"/>
      <c r="F11" s="197"/>
      <c r="G11" s="19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9"/>
    </row>
    <row r="12" spans="1:25" s="200" customFormat="1" ht="39" customHeight="1" thickBot="1" x14ac:dyDescent="0.25">
      <c r="A12" s="250"/>
      <c r="B12" s="251" t="s">
        <v>106</v>
      </c>
      <c r="C12" s="252" t="s">
        <v>107</v>
      </c>
      <c r="D12" s="253" t="s">
        <v>108</v>
      </c>
      <c r="E12" s="252" t="s">
        <v>109</v>
      </c>
      <c r="F12" s="252" t="s">
        <v>110</v>
      </c>
      <c r="G12" s="252" t="s">
        <v>111</v>
      </c>
      <c r="H12" s="252" t="s">
        <v>112</v>
      </c>
      <c r="I12" s="252" t="s">
        <v>113</v>
      </c>
      <c r="J12" s="252" t="s">
        <v>114</v>
      </c>
      <c r="K12" s="254" t="s">
        <v>115</v>
      </c>
      <c r="L12" s="252" t="s">
        <v>116</v>
      </c>
      <c r="M12" s="255" t="s">
        <v>117</v>
      </c>
      <c r="N12" s="254" t="s">
        <v>118</v>
      </c>
      <c r="O12" s="252" t="s">
        <v>119</v>
      </c>
      <c r="P12" s="255" t="s">
        <v>120</v>
      </c>
      <c r="Q12" s="253" t="s">
        <v>121</v>
      </c>
      <c r="R12" s="252" t="s">
        <v>122</v>
      </c>
      <c r="S12" s="253" t="s">
        <v>123</v>
      </c>
      <c r="T12" s="252" t="s">
        <v>124</v>
      </c>
      <c r="U12" s="253" t="s">
        <v>125</v>
      </c>
      <c r="V12" s="252" t="s">
        <v>126</v>
      </c>
      <c r="W12" s="253" t="s">
        <v>127</v>
      </c>
      <c r="X12" s="252" t="s">
        <v>128</v>
      </c>
      <c r="Y12" s="256" t="s">
        <v>129</v>
      </c>
    </row>
    <row r="13" spans="1:25" s="215" customFormat="1" ht="18.75" customHeight="1" thickBot="1" x14ac:dyDescent="0.25">
      <c r="A13" s="208">
        <v>1</v>
      </c>
      <c r="B13" s="209">
        <f>B14+B15+B16+B17</f>
        <v>3678.4300000000003</v>
      </c>
      <c r="C13" s="210">
        <f>C14+C15+C16+C17</f>
        <v>3409.8900000000003</v>
      </c>
      <c r="D13" s="210">
        <f t="shared" ref="D13:Y13" si="0">D14+D15+D16+D17</f>
        <v>3294.8100000000004</v>
      </c>
      <c r="E13" s="210">
        <f t="shared" si="0"/>
        <v>3194.01</v>
      </c>
      <c r="F13" s="210">
        <f t="shared" si="0"/>
        <v>3216.08</v>
      </c>
      <c r="G13" s="210">
        <f t="shared" si="0"/>
        <v>3501.37</v>
      </c>
      <c r="H13" s="210">
        <f t="shared" si="0"/>
        <v>3626.6000000000004</v>
      </c>
      <c r="I13" s="210">
        <f t="shared" si="0"/>
        <v>4078.46</v>
      </c>
      <c r="J13" s="210">
        <f t="shared" si="0"/>
        <v>4579.13</v>
      </c>
      <c r="K13" s="211">
        <f t="shared" si="0"/>
        <v>4717.41</v>
      </c>
      <c r="L13" s="210">
        <f t="shared" si="0"/>
        <v>4779.7700000000004</v>
      </c>
      <c r="M13" s="212">
        <f t="shared" si="0"/>
        <v>4778.6499999999996</v>
      </c>
      <c r="N13" s="211">
        <f t="shared" si="0"/>
        <v>4764.22</v>
      </c>
      <c r="O13" s="210">
        <f t="shared" si="0"/>
        <v>4774.49</v>
      </c>
      <c r="P13" s="212">
        <f t="shared" si="0"/>
        <v>4803.55</v>
      </c>
      <c r="Q13" s="213">
        <f t="shared" si="0"/>
        <v>4818.29</v>
      </c>
      <c r="R13" s="210">
        <f t="shared" si="0"/>
        <v>4797.3600000000006</v>
      </c>
      <c r="S13" s="213">
        <f t="shared" si="0"/>
        <v>4803.4799999999996</v>
      </c>
      <c r="T13" s="210">
        <f t="shared" si="0"/>
        <v>4781.58</v>
      </c>
      <c r="U13" s="210">
        <f t="shared" si="0"/>
        <v>4732.24</v>
      </c>
      <c r="V13" s="210">
        <f t="shared" si="0"/>
        <v>4698.43</v>
      </c>
      <c r="W13" s="210">
        <f t="shared" si="0"/>
        <v>4670.8600000000006</v>
      </c>
      <c r="X13" s="210">
        <f t="shared" si="0"/>
        <v>4361.59</v>
      </c>
      <c r="Y13" s="214">
        <f t="shared" si="0"/>
        <v>4100.5700000000006</v>
      </c>
    </row>
    <row r="14" spans="1:25" s="222" customFormat="1" ht="18.75" customHeight="1" outlineLevel="1" x14ac:dyDescent="0.2">
      <c r="A14" s="216" t="s">
        <v>16</v>
      </c>
      <c r="B14" s="217">
        <v>1643.63</v>
      </c>
      <c r="C14" s="218">
        <v>1375.09</v>
      </c>
      <c r="D14" s="218">
        <v>1260.01</v>
      </c>
      <c r="E14" s="219">
        <v>1159.21</v>
      </c>
      <c r="F14" s="218">
        <v>1181.28</v>
      </c>
      <c r="G14" s="218">
        <v>1466.57</v>
      </c>
      <c r="H14" s="218">
        <v>1591.8</v>
      </c>
      <c r="I14" s="218">
        <v>2043.66</v>
      </c>
      <c r="J14" s="220">
        <v>2544.33</v>
      </c>
      <c r="K14" s="218">
        <v>2682.61</v>
      </c>
      <c r="L14" s="218">
        <v>2744.97</v>
      </c>
      <c r="M14" s="218">
        <v>2743.85</v>
      </c>
      <c r="N14" s="218">
        <v>2729.42</v>
      </c>
      <c r="O14" s="218">
        <v>2739.69</v>
      </c>
      <c r="P14" s="218">
        <v>2768.75</v>
      </c>
      <c r="Q14" s="218">
        <v>2783.49</v>
      </c>
      <c r="R14" s="218">
        <v>2762.56</v>
      </c>
      <c r="S14" s="218">
        <v>2768.68</v>
      </c>
      <c r="T14" s="218">
        <v>2746.78</v>
      </c>
      <c r="U14" s="218">
        <v>2697.44</v>
      </c>
      <c r="V14" s="218">
        <v>2663.63</v>
      </c>
      <c r="W14" s="218">
        <v>2636.06</v>
      </c>
      <c r="X14" s="218">
        <v>2326.79</v>
      </c>
      <c r="Y14" s="221">
        <v>2065.77</v>
      </c>
    </row>
    <row r="15" spans="1:25" s="222" customFormat="1" ht="18.75" customHeight="1" outlineLevel="1" x14ac:dyDescent="0.2">
      <c r="A15" s="223" t="s">
        <v>17</v>
      </c>
      <c r="B15" s="224">
        <v>1922.63</v>
      </c>
      <c r="C15" s="225">
        <f>$B15</f>
        <v>1922.63</v>
      </c>
      <c r="D15" s="225">
        <f t="shared" ref="D15:Y17" si="1">$B15</f>
        <v>1922.63</v>
      </c>
      <c r="E15" s="225">
        <f t="shared" si="1"/>
        <v>1922.63</v>
      </c>
      <c r="F15" s="225">
        <f t="shared" si="1"/>
        <v>1922.63</v>
      </c>
      <c r="G15" s="225">
        <f t="shared" si="1"/>
        <v>1922.63</v>
      </c>
      <c r="H15" s="225">
        <f t="shared" si="1"/>
        <v>1922.63</v>
      </c>
      <c r="I15" s="225">
        <f t="shared" si="1"/>
        <v>1922.63</v>
      </c>
      <c r="J15" s="225">
        <f t="shared" si="1"/>
        <v>1922.63</v>
      </c>
      <c r="K15" s="225">
        <f t="shared" si="1"/>
        <v>1922.63</v>
      </c>
      <c r="L15" s="225">
        <f t="shared" si="1"/>
        <v>1922.63</v>
      </c>
      <c r="M15" s="225">
        <f t="shared" si="1"/>
        <v>1922.63</v>
      </c>
      <c r="N15" s="225">
        <f t="shared" si="1"/>
        <v>1922.63</v>
      </c>
      <c r="O15" s="225">
        <f t="shared" si="1"/>
        <v>1922.63</v>
      </c>
      <c r="P15" s="225">
        <f t="shared" si="1"/>
        <v>1922.63</v>
      </c>
      <c r="Q15" s="225">
        <f t="shared" si="1"/>
        <v>1922.63</v>
      </c>
      <c r="R15" s="225">
        <f t="shared" si="1"/>
        <v>1922.63</v>
      </c>
      <c r="S15" s="225">
        <f t="shared" si="1"/>
        <v>1922.63</v>
      </c>
      <c r="T15" s="225">
        <f t="shared" si="1"/>
        <v>1922.63</v>
      </c>
      <c r="U15" s="225">
        <f t="shared" si="1"/>
        <v>1922.63</v>
      </c>
      <c r="V15" s="225">
        <f t="shared" si="1"/>
        <v>1922.63</v>
      </c>
      <c r="W15" s="225">
        <f t="shared" si="1"/>
        <v>1922.63</v>
      </c>
      <c r="X15" s="225">
        <f t="shared" si="1"/>
        <v>1922.63</v>
      </c>
      <c r="Y15" s="226">
        <f t="shared" si="1"/>
        <v>1922.63</v>
      </c>
    </row>
    <row r="16" spans="1:25" s="222" customFormat="1" ht="18.75" customHeight="1" outlineLevel="1" x14ac:dyDescent="0.2">
      <c r="A16" s="227" t="s">
        <v>18</v>
      </c>
      <c r="B16" s="224">
        <v>106.82</v>
      </c>
      <c r="C16" s="225">
        <v>106.82</v>
      </c>
      <c r="D16" s="225">
        <v>106.82</v>
      </c>
      <c r="E16" s="225">
        <v>106.82</v>
      </c>
      <c r="F16" s="225">
        <v>106.82</v>
      </c>
      <c r="G16" s="225">
        <v>106.82</v>
      </c>
      <c r="H16" s="225">
        <v>106.82</v>
      </c>
      <c r="I16" s="225">
        <v>106.82</v>
      </c>
      <c r="J16" s="225">
        <v>106.82</v>
      </c>
      <c r="K16" s="225">
        <v>106.82</v>
      </c>
      <c r="L16" s="225">
        <v>106.82</v>
      </c>
      <c r="M16" s="225">
        <v>106.82</v>
      </c>
      <c r="N16" s="225">
        <v>106.82</v>
      </c>
      <c r="O16" s="225">
        <v>106.82</v>
      </c>
      <c r="P16" s="225">
        <v>106.82</v>
      </c>
      <c r="Q16" s="225">
        <v>106.82</v>
      </c>
      <c r="R16" s="225">
        <v>106.82</v>
      </c>
      <c r="S16" s="225">
        <v>106.82</v>
      </c>
      <c r="T16" s="225">
        <v>106.82</v>
      </c>
      <c r="U16" s="225">
        <v>106.82</v>
      </c>
      <c r="V16" s="225">
        <v>106.82</v>
      </c>
      <c r="W16" s="225">
        <v>106.82</v>
      </c>
      <c r="X16" s="225">
        <v>106.82</v>
      </c>
      <c r="Y16" s="226">
        <v>106.82</v>
      </c>
    </row>
    <row r="17" spans="1:26" s="222" customFormat="1" ht="18.75" customHeight="1" outlineLevel="1" thickBot="1" x14ac:dyDescent="0.25">
      <c r="A17" s="228" t="s">
        <v>20</v>
      </c>
      <c r="B17" s="239">
        <v>5.35</v>
      </c>
      <c r="C17" s="230">
        <f>$B17</f>
        <v>5.35</v>
      </c>
      <c r="D17" s="230">
        <f t="shared" si="1"/>
        <v>5.35</v>
      </c>
      <c r="E17" s="230">
        <f t="shared" si="1"/>
        <v>5.35</v>
      </c>
      <c r="F17" s="230">
        <f t="shared" si="1"/>
        <v>5.35</v>
      </c>
      <c r="G17" s="230">
        <f t="shared" si="1"/>
        <v>5.35</v>
      </c>
      <c r="H17" s="230">
        <f t="shared" si="1"/>
        <v>5.35</v>
      </c>
      <c r="I17" s="230">
        <f t="shared" si="1"/>
        <v>5.35</v>
      </c>
      <c r="J17" s="230">
        <f t="shared" si="1"/>
        <v>5.35</v>
      </c>
      <c r="K17" s="230">
        <f t="shared" si="1"/>
        <v>5.35</v>
      </c>
      <c r="L17" s="230">
        <f t="shared" si="1"/>
        <v>5.35</v>
      </c>
      <c r="M17" s="230">
        <f t="shared" si="1"/>
        <v>5.35</v>
      </c>
      <c r="N17" s="230">
        <f t="shared" si="1"/>
        <v>5.35</v>
      </c>
      <c r="O17" s="230">
        <f t="shared" si="1"/>
        <v>5.35</v>
      </c>
      <c r="P17" s="230">
        <f t="shared" si="1"/>
        <v>5.35</v>
      </c>
      <c r="Q17" s="230">
        <f t="shared" si="1"/>
        <v>5.35</v>
      </c>
      <c r="R17" s="230">
        <f t="shared" si="1"/>
        <v>5.35</v>
      </c>
      <c r="S17" s="230">
        <f t="shared" si="1"/>
        <v>5.35</v>
      </c>
      <c r="T17" s="230">
        <f t="shared" si="1"/>
        <v>5.35</v>
      </c>
      <c r="U17" s="230">
        <f t="shared" si="1"/>
        <v>5.35</v>
      </c>
      <c r="V17" s="230">
        <f t="shared" si="1"/>
        <v>5.35</v>
      </c>
      <c r="W17" s="230">
        <f t="shared" si="1"/>
        <v>5.35</v>
      </c>
      <c r="X17" s="230">
        <f t="shared" si="1"/>
        <v>5.35</v>
      </c>
      <c r="Y17" s="231">
        <f>$B17</f>
        <v>5.35</v>
      </c>
    </row>
    <row r="18" spans="1:26" s="215" customFormat="1" ht="18.75" customHeight="1" thickBot="1" x14ac:dyDescent="0.25">
      <c r="A18" s="232">
        <v>2</v>
      </c>
      <c r="B18" s="233">
        <f>B19+B20+B21+B22</f>
        <v>3723.78</v>
      </c>
      <c r="C18" s="240">
        <f>C19+C20+C21+C22</f>
        <v>3563.8</v>
      </c>
      <c r="D18" s="240">
        <f t="shared" ref="D18:Y18" si="2">D19+D20+D21+D22</f>
        <v>3480.15</v>
      </c>
      <c r="E18" s="234">
        <f t="shared" si="2"/>
        <v>3264.65</v>
      </c>
      <c r="F18" s="234">
        <f t="shared" si="2"/>
        <v>3358.96</v>
      </c>
      <c r="G18" s="234">
        <f t="shared" si="2"/>
        <v>3560.01</v>
      </c>
      <c r="H18" s="234">
        <f t="shared" si="2"/>
        <v>3642.11</v>
      </c>
      <c r="I18" s="234">
        <f t="shared" si="2"/>
        <v>4129.1400000000003</v>
      </c>
      <c r="J18" s="234">
        <f t="shared" si="2"/>
        <v>4741.76</v>
      </c>
      <c r="K18" s="235">
        <f t="shared" si="2"/>
        <v>4839.01</v>
      </c>
      <c r="L18" s="234">
        <f t="shared" si="2"/>
        <v>4872.26</v>
      </c>
      <c r="M18" s="236">
        <f t="shared" si="2"/>
        <v>4863.08</v>
      </c>
      <c r="N18" s="235">
        <f t="shared" si="2"/>
        <v>4877.8999999999996</v>
      </c>
      <c r="O18" s="234">
        <f t="shared" si="2"/>
        <v>4907.8999999999996</v>
      </c>
      <c r="P18" s="236">
        <f t="shared" si="2"/>
        <v>4909.1400000000003</v>
      </c>
      <c r="Q18" s="237">
        <f t="shared" si="2"/>
        <v>4898.58</v>
      </c>
      <c r="R18" s="234">
        <f t="shared" si="2"/>
        <v>4872.1400000000003</v>
      </c>
      <c r="S18" s="237">
        <f t="shared" si="2"/>
        <v>4852.59</v>
      </c>
      <c r="T18" s="234">
        <f t="shared" si="2"/>
        <v>4841.7000000000007</v>
      </c>
      <c r="U18" s="240">
        <f t="shared" si="2"/>
        <v>4813.76</v>
      </c>
      <c r="V18" s="240">
        <f t="shared" si="2"/>
        <v>4783.26</v>
      </c>
      <c r="W18" s="240">
        <f t="shared" si="2"/>
        <v>4761.83</v>
      </c>
      <c r="X18" s="240">
        <f t="shared" si="2"/>
        <v>4479.9799999999996</v>
      </c>
      <c r="Y18" s="241">
        <f t="shared" si="2"/>
        <v>4035.1800000000003</v>
      </c>
    </row>
    <row r="19" spans="1:26" s="200" customFormat="1" ht="18.75" customHeight="1" outlineLevel="1" x14ac:dyDescent="0.2">
      <c r="A19" s="216" t="s">
        <v>16</v>
      </c>
      <c r="B19" s="217">
        <v>1688.98</v>
      </c>
      <c r="C19" s="218">
        <v>1529</v>
      </c>
      <c r="D19" s="218">
        <v>1445.35</v>
      </c>
      <c r="E19" s="219">
        <v>1229.8499999999999</v>
      </c>
      <c r="F19" s="218">
        <v>1324.16</v>
      </c>
      <c r="G19" s="218">
        <v>1525.21</v>
      </c>
      <c r="H19" s="218">
        <v>1607.31</v>
      </c>
      <c r="I19" s="218">
        <v>2094.34</v>
      </c>
      <c r="J19" s="220">
        <v>2706.96</v>
      </c>
      <c r="K19" s="218">
        <v>2804.21</v>
      </c>
      <c r="L19" s="218">
        <v>2837.46</v>
      </c>
      <c r="M19" s="218">
        <v>2828.28</v>
      </c>
      <c r="N19" s="218">
        <v>2843.1</v>
      </c>
      <c r="O19" s="218">
        <v>2873.1</v>
      </c>
      <c r="P19" s="218">
        <v>2874.34</v>
      </c>
      <c r="Q19" s="218">
        <v>2863.78</v>
      </c>
      <c r="R19" s="218">
        <v>2837.34</v>
      </c>
      <c r="S19" s="218">
        <v>2817.79</v>
      </c>
      <c r="T19" s="218">
        <v>2806.9</v>
      </c>
      <c r="U19" s="218">
        <v>2778.96</v>
      </c>
      <c r="V19" s="218">
        <v>2748.46</v>
      </c>
      <c r="W19" s="218">
        <v>2727.03</v>
      </c>
      <c r="X19" s="218">
        <v>2445.1799999999998</v>
      </c>
      <c r="Y19" s="221">
        <v>2000.38</v>
      </c>
    </row>
    <row r="20" spans="1:26" s="200" customFormat="1" ht="18.75" customHeight="1" outlineLevel="1" x14ac:dyDescent="0.2">
      <c r="A20" s="223" t="s">
        <v>17</v>
      </c>
      <c r="B20" s="224">
        <f>$B$15</f>
        <v>1922.63</v>
      </c>
      <c r="C20" s="225">
        <f>$B20</f>
        <v>1922.63</v>
      </c>
      <c r="D20" s="225">
        <f t="shared" ref="D20:Y22" si="3">$B20</f>
        <v>1922.63</v>
      </c>
      <c r="E20" s="225">
        <f t="shared" si="3"/>
        <v>1922.63</v>
      </c>
      <c r="F20" s="225">
        <f t="shared" si="3"/>
        <v>1922.63</v>
      </c>
      <c r="G20" s="225">
        <f t="shared" si="3"/>
        <v>1922.63</v>
      </c>
      <c r="H20" s="225">
        <f t="shared" si="3"/>
        <v>1922.63</v>
      </c>
      <c r="I20" s="225">
        <f t="shared" si="3"/>
        <v>1922.63</v>
      </c>
      <c r="J20" s="225">
        <f t="shared" si="3"/>
        <v>1922.63</v>
      </c>
      <c r="K20" s="225">
        <f t="shared" si="3"/>
        <v>1922.63</v>
      </c>
      <c r="L20" s="225">
        <f t="shared" si="3"/>
        <v>1922.63</v>
      </c>
      <c r="M20" s="225">
        <f t="shared" si="3"/>
        <v>1922.63</v>
      </c>
      <c r="N20" s="225">
        <f t="shared" si="3"/>
        <v>1922.63</v>
      </c>
      <c r="O20" s="225">
        <f t="shared" si="3"/>
        <v>1922.63</v>
      </c>
      <c r="P20" s="225">
        <f t="shared" si="3"/>
        <v>1922.63</v>
      </c>
      <c r="Q20" s="225">
        <f t="shared" si="3"/>
        <v>1922.63</v>
      </c>
      <c r="R20" s="225">
        <f t="shared" si="3"/>
        <v>1922.63</v>
      </c>
      <c r="S20" s="225">
        <f t="shared" si="3"/>
        <v>1922.63</v>
      </c>
      <c r="T20" s="225">
        <f t="shared" si="3"/>
        <v>1922.63</v>
      </c>
      <c r="U20" s="225">
        <f t="shared" si="3"/>
        <v>1922.63</v>
      </c>
      <c r="V20" s="225">
        <f t="shared" si="3"/>
        <v>1922.63</v>
      </c>
      <c r="W20" s="225">
        <f t="shared" si="3"/>
        <v>1922.63</v>
      </c>
      <c r="X20" s="225">
        <f t="shared" si="3"/>
        <v>1922.63</v>
      </c>
      <c r="Y20" s="226">
        <f t="shared" si="3"/>
        <v>1922.63</v>
      </c>
    </row>
    <row r="21" spans="1:26" s="200" customFormat="1" ht="18.75" customHeight="1" outlineLevel="1" x14ac:dyDescent="0.2">
      <c r="A21" s="227" t="s">
        <v>18</v>
      </c>
      <c r="B21" s="224">
        <v>106.82</v>
      </c>
      <c r="C21" s="225">
        <v>106.82</v>
      </c>
      <c r="D21" s="225">
        <v>106.82</v>
      </c>
      <c r="E21" s="225">
        <v>106.82</v>
      </c>
      <c r="F21" s="225">
        <v>106.82</v>
      </c>
      <c r="G21" s="225">
        <v>106.82</v>
      </c>
      <c r="H21" s="225">
        <v>106.82</v>
      </c>
      <c r="I21" s="225">
        <v>106.82</v>
      </c>
      <c r="J21" s="225">
        <v>106.82</v>
      </c>
      <c r="K21" s="225">
        <v>106.82</v>
      </c>
      <c r="L21" s="225">
        <v>106.82</v>
      </c>
      <c r="M21" s="225">
        <v>106.82</v>
      </c>
      <c r="N21" s="225">
        <v>106.82</v>
      </c>
      <c r="O21" s="225">
        <v>106.82</v>
      </c>
      <c r="P21" s="225">
        <v>106.82</v>
      </c>
      <c r="Q21" s="225">
        <v>106.82</v>
      </c>
      <c r="R21" s="225">
        <v>106.82</v>
      </c>
      <c r="S21" s="225">
        <v>106.82</v>
      </c>
      <c r="T21" s="225">
        <v>106.82</v>
      </c>
      <c r="U21" s="225">
        <v>106.82</v>
      </c>
      <c r="V21" s="225">
        <v>106.82</v>
      </c>
      <c r="W21" s="225">
        <v>106.82</v>
      </c>
      <c r="X21" s="225">
        <v>106.82</v>
      </c>
      <c r="Y21" s="226">
        <v>106.82</v>
      </c>
      <c r="Z21" s="222"/>
    </row>
    <row r="22" spans="1:26" s="200" customFormat="1" ht="18.75" customHeight="1" outlineLevel="1" thickBot="1" x14ac:dyDescent="0.25">
      <c r="A22" s="228" t="s">
        <v>20</v>
      </c>
      <c r="B22" s="239">
        <f>$B$17</f>
        <v>5.35</v>
      </c>
      <c r="C22" s="230">
        <f>$B22</f>
        <v>5.35</v>
      </c>
      <c r="D22" s="230">
        <f t="shared" si="3"/>
        <v>5.35</v>
      </c>
      <c r="E22" s="230">
        <f t="shared" si="3"/>
        <v>5.35</v>
      </c>
      <c r="F22" s="230">
        <f t="shared" si="3"/>
        <v>5.35</v>
      </c>
      <c r="G22" s="230">
        <f t="shared" si="3"/>
        <v>5.35</v>
      </c>
      <c r="H22" s="230">
        <f t="shared" si="3"/>
        <v>5.35</v>
      </c>
      <c r="I22" s="230">
        <f t="shared" si="3"/>
        <v>5.35</v>
      </c>
      <c r="J22" s="230">
        <f t="shared" si="3"/>
        <v>5.35</v>
      </c>
      <c r="K22" s="230">
        <f t="shared" si="3"/>
        <v>5.35</v>
      </c>
      <c r="L22" s="230">
        <f t="shared" si="3"/>
        <v>5.35</v>
      </c>
      <c r="M22" s="230">
        <f t="shared" si="3"/>
        <v>5.35</v>
      </c>
      <c r="N22" s="230">
        <f t="shared" si="3"/>
        <v>5.35</v>
      </c>
      <c r="O22" s="230">
        <f t="shared" si="3"/>
        <v>5.35</v>
      </c>
      <c r="P22" s="230">
        <f t="shared" si="3"/>
        <v>5.35</v>
      </c>
      <c r="Q22" s="230">
        <f t="shared" si="3"/>
        <v>5.35</v>
      </c>
      <c r="R22" s="230">
        <f t="shared" si="3"/>
        <v>5.35</v>
      </c>
      <c r="S22" s="230">
        <f t="shared" si="3"/>
        <v>5.35</v>
      </c>
      <c r="T22" s="230">
        <f t="shared" si="3"/>
        <v>5.35</v>
      </c>
      <c r="U22" s="230">
        <f t="shared" si="3"/>
        <v>5.35</v>
      </c>
      <c r="V22" s="230">
        <f t="shared" si="3"/>
        <v>5.35</v>
      </c>
      <c r="W22" s="230">
        <f t="shared" si="3"/>
        <v>5.35</v>
      </c>
      <c r="X22" s="230">
        <f t="shared" si="3"/>
        <v>5.35</v>
      </c>
      <c r="Y22" s="231">
        <f t="shared" si="3"/>
        <v>5.35</v>
      </c>
    </row>
    <row r="23" spans="1:26" s="215" customFormat="1" ht="18.75" customHeight="1" thickBot="1" x14ac:dyDescent="0.25">
      <c r="A23" s="208">
        <v>3</v>
      </c>
      <c r="B23" s="233">
        <f>B24+B25+B26+B27</f>
        <v>3605.7000000000003</v>
      </c>
      <c r="C23" s="240">
        <f>C24+C25+C26+C27</f>
        <v>3447.51</v>
      </c>
      <c r="D23" s="240">
        <f t="shared" ref="D23:Y23" si="4">D24+D25+D26+D27</f>
        <v>3324.32</v>
      </c>
      <c r="E23" s="234">
        <f t="shared" si="4"/>
        <v>3208.62</v>
      </c>
      <c r="F23" s="234">
        <f t="shared" si="4"/>
        <v>3220.2300000000005</v>
      </c>
      <c r="G23" s="234">
        <f t="shared" si="4"/>
        <v>3445.6900000000005</v>
      </c>
      <c r="H23" s="234">
        <f t="shared" si="4"/>
        <v>3589.65</v>
      </c>
      <c r="I23" s="234">
        <f t="shared" si="4"/>
        <v>4043.84</v>
      </c>
      <c r="J23" s="234">
        <f t="shared" si="4"/>
        <v>4594.3500000000004</v>
      </c>
      <c r="K23" s="235">
        <f t="shared" si="4"/>
        <v>4633.68</v>
      </c>
      <c r="L23" s="234">
        <f t="shared" si="4"/>
        <v>4675.9799999999996</v>
      </c>
      <c r="M23" s="236">
        <f t="shared" si="4"/>
        <v>4708.7000000000007</v>
      </c>
      <c r="N23" s="235">
        <f t="shared" si="4"/>
        <v>4701.8700000000008</v>
      </c>
      <c r="O23" s="234">
        <f t="shared" si="4"/>
        <v>4686.43</v>
      </c>
      <c r="P23" s="236">
        <f t="shared" si="4"/>
        <v>4907.7299999999996</v>
      </c>
      <c r="Q23" s="237">
        <f t="shared" si="4"/>
        <v>4976.32</v>
      </c>
      <c r="R23" s="234">
        <f t="shared" si="4"/>
        <v>4919.51</v>
      </c>
      <c r="S23" s="237">
        <f t="shared" si="4"/>
        <v>4723.13</v>
      </c>
      <c r="T23" s="234">
        <f t="shared" si="4"/>
        <v>4792.66</v>
      </c>
      <c r="U23" s="240">
        <f t="shared" si="4"/>
        <v>4686.1400000000003</v>
      </c>
      <c r="V23" s="240">
        <f t="shared" si="4"/>
        <v>4731.6900000000005</v>
      </c>
      <c r="W23" s="240">
        <f t="shared" si="4"/>
        <v>4712.79</v>
      </c>
      <c r="X23" s="240">
        <f t="shared" si="4"/>
        <v>4452.46</v>
      </c>
      <c r="Y23" s="241">
        <f t="shared" si="4"/>
        <v>4023.46</v>
      </c>
    </row>
    <row r="24" spans="1:26" s="200" customFormat="1" ht="18.75" customHeight="1" outlineLevel="1" x14ac:dyDescent="0.2">
      <c r="A24" s="216" t="s">
        <v>16</v>
      </c>
      <c r="B24" s="217">
        <v>1570.9</v>
      </c>
      <c r="C24" s="218">
        <v>1412.71</v>
      </c>
      <c r="D24" s="218">
        <v>1289.52</v>
      </c>
      <c r="E24" s="219">
        <v>1173.82</v>
      </c>
      <c r="F24" s="218">
        <v>1185.43</v>
      </c>
      <c r="G24" s="218">
        <v>1410.89</v>
      </c>
      <c r="H24" s="218">
        <v>1554.85</v>
      </c>
      <c r="I24" s="218">
        <v>2009.04</v>
      </c>
      <c r="J24" s="220">
        <v>2559.5500000000002</v>
      </c>
      <c r="K24" s="218">
        <v>2598.88</v>
      </c>
      <c r="L24" s="218">
        <v>2641.18</v>
      </c>
      <c r="M24" s="218">
        <v>2673.9</v>
      </c>
      <c r="N24" s="218">
        <v>2667.07</v>
      </c>
      <c r="O24" s="218">
        <v>2651.63</v>
      </c>
      <c r="P24" s="218">
        <v>2872.93</v>
      </c>
      <c r="Q24" s="218">
        <v>2941.52</v>
      </c>
      <c r="R24" s="218">
        <v>2884.71</v>
      </c>
      <c r="S24" s="218">
        <v>2688.33</v>
      </c>
      <c r="T24" s="218">
        <v>2757.86</v>
      </c>
      <c r="U24" s="218">
        <v>2651.34</v>
      </c>
      <c r="V24" s="218">
        <v>2696.89</v>
      </c>
      <c r="W24" s="218">
        <v>2677.99</v>
      </c>
      <c r="X24" s="218">
        <v>2417.66</v>
      </c>
      <c r="Y24" s="221">
        <v>1988.66</v>
      </c>
    </row>
    <row r="25" spans="1:26" s="200" customFormat="1" ht="18.75" customHeight="1" outlineLevel="1" x14ac:dyDescent="0.2">
      <c r="A25" s="223" t="s">
        <v>17</v>
      </c>
      <c r="B25" s="224">
        <f>$B$15</f>
        <v>1922.63</v>
      </c>
      <c r="C25" s="225">
        <f>$B25</f>
        <v>1922.63</v>
      </c>
      <c r="D25" s="225">
        <f t="shared" ref="D25:Y27" si="5">$B25</f>
        <v>1922.63</v>
      </c>
      <c r="E25" s="225">
        <f t="shared" si="5"/>
        <v>1922.63</v>
      </c>
      <c r="F25" s="225">
        <f t="shared" si="5"/>
        <v>1922.63</v>
      </c>
      <c r="G25" s="225">
        <f t="shared" si="5"/>
        <v>1922.63</v>
      </c>
      <c r="H25" s="225">
        <f t="shared" si="5"/>
        <v>1922.63</v>
      </c>
      <c r="I25" s="225">
        <f t="shared" si="5"/>
        <v>1922.63</v>
      </c>
      <c r="J25" s="225">
        <f t="shared" si="5"/>
        <v>1922.63</v>
      </c>
      <c r="K25" s="225">
        <f t="shared" si="5"/>
        <v>1922.63</v>
      </c>
      <c r="L25" s="225">
        <f t="shared" si="5"/>
        <v>1922.63</v>
      </c>
      <c r="M25" s="225">
        <f t="shared" si="5"/>
        <v>1922.63</v>
      </c>
      <c r="N25" s="225">
        <f t="shared" si="5"/>
        <v>1922.63</v>
      </c>
      <c r="O25" s="225">
        <f t="shared" si="5"/>
        <v>1922.63</v>
      </c>
      <c r="P25" s="225">
        <f t="shared" si="5"/>
        <v>1922.63</v>
      </c>
      <c r="Q25" s="225">
        <f t="shared" si="5"/>
        <v>1922.63</v>
      </c>
      <c r="R25" s="225">
        <f t="shared" si="5"/>
        <v>1922.63</v>
      </c>
      <c r="S25" s="225">
        <f t="shared" si="5"/>
        <v>1922.63</v>
      </c>
      <c r="T25" s="225">
        <f t="shared" si="5"/>
        <v>1922.63</v>
      </c>
      <c r="U25" s="225">
        <f t="shared" si="5"/>
        <v>1922.63</v>
      </c>
      <c r="V25" s="225">
        <f t="shared" si="5"/>
        <v>1922.63</v>
      </c>
      <c r="W25" s="225">
        <f t="shared" si="5"/>
        <v>1922.63</v>
      </c>
      <c r="X25" s="225">
        <f t="shared" si="5"/>
        <v>1922.63</v>
      </c>
      <c r="Y25" s="226">
        <f t="shared" si="5"/>
        <v>1922.63</v>
      </c>
    </row>
    <row r="26" spans="1:26" s="200" customFormat="1" ht="18.75" customHeight="1" outlineLevel="1" x14ac:dyDescent="0.2">
      <c r="A26" s="227" t="s">
        <v>18</v>
      </c>
      <c r="B26" s="224">
        <v>106.82</v>
      </c>
      <c r="C26" s="225">
        <v>106.82</v>
      </c>
      <c r="D26" s="225">
        <v>106.82</v>
      </c>
      <c r="E26" s="225">
        <v>106.82</v>
      </c>
      <c r="F26" s="225">
        <v>106.82</v>
      </c>
      <c r="G26" s="225">
        <v>106.82</v>
      </c>
      <c r="H26" s="225">
        <v>106.82</v>
      </c>
      <c r="I26" s="225">
        <v>106.82</v>
      </c>
      <c r="J26" s="225">
        <v>106.82</v>
      </c>
      <c r="K26" s="225">
        <v>106.82</v>
      </c>
      <c r="L26" s="225">
        <v>106.82</v>
      </c>
      <c r="M26" s="225">
        <v>106.82</v>
      </c>
      <c r="N26" s="225">
        <v>106.82</v>
      </c>
      <c r="O26" s="225">
        <v>106.82</v>
      </c>
      <c r="P26" s="225">
        <v>106.82</v>
      </c>
      <c r="Q26" s="225">
        <v>106.82</v>
      </c>
      <c r="R26" s="225">
        <v>106.82</v>
      </c>
      <c r="S26" s="225">
        <v>106.82</v>
      </c>
      <c r="T26" s="225">
        <v>106.82</v>
      </c>
      <c r="U26" s="225">
        <v>106.82</v>
      </c>
      <c r="V26" s="225">
        <v>106.82</v>
      </c>
      <c r="W26" s="225">
        <v>106.82</v>
      </c>
      <c r="X26" s="225">
        <v>106.82</v>
      </c>
      <c r="Y26" s="226">
        <v>106.82</v>
      </c>
      <c r="Z26" s="222"/>
    </row>
    <row r="27" spans="1:26" s="200" customFormat="1" ht="18.75" customHeight="1" outlineLevel="1" thickBot="1" x14ac:dyDescent="0.25">
      <c r="A27" s="228" t="s">
        <v>20</v>
      </c>
      <c r="B27" s="239">
        <f>$B$17</f>
        <v>5.35</v>
      </c>
      <c r="C27" s="230">
        <f>$B27</f>
        <v>5.35</v>
      </c>
      <c r="D27" s="230">
        <f t="shared" si="5"/>
        <v>5.35</v>
      </c>
      <c r="E27" s="230">
        <f t="shared" si="5"/>
        <v>5.35</v>
      </c>
      <c r="F27" s="230">
        <f t="shared" si="5"/>
        <v>5.35</v>
      </c>
      <c r="G27" s="230">
        <f t="shared" si="5"/>
        <v>5.35</v>
      </c>
      <c r="H27" s="230">
        <f t="shared" si="5"/>
        <v>5.35</v>
      </c>
      <c r="I27" s="230">
        <f t="shared" si="5"/>
        <v>5.35</v>
      </c>
      <c r="J27" s="230">
        <f t="shared" si="5"/>
        <v>5.35</v>
      </c>
      <c r="K27" s="230">
        <f t="shared" si="5"/>
        <v>5.35</v>
      </c>
      <c r="L27" s="230">
        <f t="shared" si="5"/>
        <v>5.35</v>
      </c>
      <c r="M27" s="230">
        <f t="shared" si="5"/>
        <v>5.35</v>
      </c>
      <c r="N27" s="230">
        <f t="shared" si="5"/>
        <v>5.35</v>
      </c>
      <c r="O27" s="230">
        <f t="shared" si="5"/>
        <v>5.35</v>
      </c>
      <c r="P27" s="230">
        <f t="shared" si="5"/>
        <v>5.35</v>
      </c>
      <c r="Q27" s="230">
        <f t="shared" si="5"/>
        <v>5.35</v>
      </c>
      <c r="R27" s="230">
        <f t="shared" si="5"/>
        <v>5.35</v>
      </c>
      <c r="S27" s="230">
        <f t="shared" si="5"/>
        <v>5.35</v>
      </c>
      <c r="T27" s="230">
        <f t="shared" si="5"/>
        <v>5.35</v>
      </c>
      <c r="U27" s="230">
        <f t="shared" si="5"/>
        <v>5.35</v>
      </c>
      <c r="V27" s="230">
        <f t="shared" si="5"/>
        <v>5.35</v>
      </c>
      <c r="W27" s="230">
        <f t="shared" si="5"/>
        <v>5.35</v>
      </c>
      <c r="X27" s="230">
        <f t="shared" si="5"/>
        <v>5.35</v>
      </c>
      <c r="Y27" s="231">
        <f t="shared" si="5"/>
        <v>5.35</v>
      </c>
    </row>
    <row r="28" spans="1:26" s="215" customFormat="1" ht="18.75" customHeight="1" thickBot="1" x14ac:dyDescent="0.25">
      <c r="A28" s="232">
        <v>4</v>
      </c>
      <c r="B28" s="233">
        <f>B29+B30+B31+B32</f>
        <v>3696.32</v>
      </c>
      <c r="C28" s="240">
        <f>C29+C30+C31+C32</f>
        <v>3476.29</v>
      </c>
      <c r="D28" s="240">
        <f t="shared" ref="D28:Y28" si="6">D29+D30+D31+D32</f>
        <v>3330.84</v>
      </c>
      <c r="E28" s="234">
        <f t="shared" si="6"/>
        <v>3201.5600000000004</v>
      </c>
      <c r="F28" s="234">
        <f t="shared" si="6"/>
        <v>3218.05</v>
      </c>
      <c r="G28" s="234">
        <f t="shared" si="6"/>
        <v>3450.6000000000004</v>
      </c>
      <c r="H28" s="234">
        <f t="shared" si="6"/>
        <v>3602.6800000000003</v>
      </c>
      <c r="I28" s="234">
        <f t="shared" si="6"/>
        <v>4065.3</v>
      </c>
      <c r="J28" s="234">
        <f t="shared" si="6"/>
        <v>4603.4500000000007</v>
      </c>
      <c r="K28" s="235">
        <f t="shared" si="6"/>
        <v>4722.74</v>
      </c>
      <c r="L28" s="234">
        <f t="shared" si="6"/>
        <v>4676.18</v>
      </c>
      <c r="M28" s="236">
        <f t="shared" si="6"/>
        <v>4674.7299999999996</v>
      </c>
      <c r="N28" s="235">
        <f t="shared" si="6"/>
        <v>4742.55</v>
      </c>
      <c r="O28" s="234">
        <f t="shared" si="6"/>
        <v>4674.05</v>
      </c>
      <c r="P28" s="236">
        <f t="shared" si="6"/>
        <v>4819.5200000000004</v>
      </c>
      <c r="Q28" s="237">
        <f t="shared" si="6"/>
        <v>4871.7000000000007</v>
      </c>
      <c r="R28" s="234">
        <f t="shared" si="6"/>
        <v>4852.8700000000008</v>
      </c>
      <c r="S28" s="237">
        <f t="shared" si="6"/>
        <v>4829.7000000000007</v>
      </c>
      <c r="T28" s="234">
        <f t="shared" si="6"/>
        <v>4816.47</v>
      </c>
      <c r="U28" s="240">
        <f t="shared" si="6"/>
        <v>4683.68</v>
      </c>
      <c r="V28" s="240">
        <f t="shared" si="6"/>
        <v>4666.25</v>
      </c>
      <c r="W28" s="240">
        <f t="shared" si="6"/>
        <v>4743.17</v>
      </c>
      <c r="X28" s="240">
        <f t="shared" si="6"/>
        <v>4546.1499999999996</v>
      </c>
      <c r="Y28" s="241">
        <f t="shared" si="6"/>
        <v>4080.3</v>
      </c>
    </row>
    <row r="29" spans="1:26" s="200" customFormat="1" ht="18.75" customHeight="1" outlineLevel="1" x14ac:dyDescent="0.2">
      <c r="A29" s="216" t="s">
        <v>16</v>
      </c>
      <c r="B29" s="224">
        <v>1661.52</v>
      </c>
      <c r="C29" s="218">
        <v>1441.49</v>
      </c>
      <c r="D29" s="218">
        <v>1296.04</v>
      </c>
      <c r="E29" s="219">
        <v>1166.76</v>
      </c>
      <c r="F29" s="218">
        <v>1183.25</v>
      </c>
      <c r="G29" s="218">
        <v>1415.8</v>
      </c>
      <c r="H29" s="218">
        <v>1567.88</v>
      </c>
      <c r="I29" s="218">
        <v>2030.5</v>
      </c>
      <c r="J29" s="220">
        <v>2568.65</v>
      </c>
      <c r="K29" s="218">
        <v>2687.94</v>
      </c>
      <c r="L29" s="218">
        <v>2641.38</v>
      </c>
      <c r="M29" s="218">
        <v>2639.93</v>
      </c>
      <c r="N29" s="218">
        <v>2707.75</v>
      </c>
      <c r="O29" s="218">
        <v>2639.25</v>
      </c>
      <c r="P29" s="218">
        <v>2784.72</v>
      </c>
      <c r="Q29" s="218">
        <v>2836.9</v>
      </c>
      <c r="R29" s="218">
        <v>2818.07</v>
      </c>
      <c r="S29" s="218">
        <v>2794.9</v>
      </c>
      <c r="T29" s="218">
        <v>2781.67</v>
      </c>
      <c r="U29" s="218">
        <v>2648.88</v>
      </c>
      <c r="V29" s="218">
        <v>2631.45</v>
      </c>
      <c r="W29" s="218">
        <v>2708.37</v>
      </c>
      <c r="X29" s="218">
        <v>2511.35</v>
      </c>
      <c r="Y29" s="221">
        <v>2045.5</v>
      </c>
    </row>
    <row r="30" spans="1:26" s="200" customFormat="1" ht="18.75" customHeight="1" outlineLevel="1" x14ac:dyDescent="0.2">
      <c r="A30" s="223" t="s">
        <v>17</v>
      </c>
      <c r="B30" s="224">
        <f>$B$15</f>
        <v>1922.63</v>
      </c>
      <c r="C30" s="225">
        <f>$B30</f>
        <v>1922.63</v>
      </c>
      <c r="D30" s="225">
        <f t="shared" ref="D30:Y32" si="7">$B30</f>
        <v>1922.63</v>
      </c>
      <c r="E30" s="225">
        <f t="shared" si="7"/>
        <v>1922.63</v>
      </c>
      <c r="F30" s="225">
        <f t="shared" si="7"/>
        <v>1922.63</v>
      </c>
      <c r="G30" s="225">
        <f t="shared" si="7"/>
        <v>1922.63</v>
      </c>
      <c r="H30" s="225">
        <f t="shared" si="7"/>
        <v>1922.63</v>
      </c>
      <c r="I30" s="225">
        <f t="shared" si="7"/>
        <v>1922.63</v>
      </c>
      <c r="J30" s="225">
        <f t="shared" si="7"/>
        <v>1922.63</v>
      </c>
      <c r="K30" s="225">
        <f t="shared" si="7"/>
        <v>1922.63</v>
      </c>
      <c r="L30" s="225">
        <f t="shared" si="7"/>
        <v>1922.63</v>
      </c>
      <c r="M30" s="225">
        <f t="shared" si="7"/>
        <v>1922.63</v>
      </c>
      <c r="N30" s="225">
        <f t="shared" si="7"/>
        <v>1922.63</v>
      </c>
      <c r="O30" s="225">
        <f t="shared" si="7"/>
        <v>1922.63</v>
      </c>
      <c r="P30" s="225">
        <f t="shared" si="7"/>
        <v>1922.63</v>
      </c>
      <c r="Q30" s="225">
        <f t="shared" si="7"/>
        <v>1922.63</v>
      </c>
      <c r="R30" s="225">
        <f t="shared" si="7"/>
        <v>1922.63</v>
      </c>
      <c r="S30" s="225">
        <f t="shared" si="7"/>
        <v>1922.63</v>
      </c>
      <c r="T30" s="225">
        <f t="shared" si="7"/>
        <v>1922.63</v>
      </c>
      <c r="U30" s="225">
        <f t="shared" si="7"/>
        <v>1922.63</v>
      </c>
      <c r="V30" s="225">
        <f t="shared" si="7"/>
        <v>1922.63</v>
      </c>
      <c r="W30" s="225">
        <f t="shared" si="7"/>
        <v>1922.63</v>
      </c>
      <c r="X30" s="225">
        <f t="shared" si="7"/>
        <v>1922.63</v>
      </c>
      <c r="Y30" s="226">
        <f t="shared" si="7"/>
        <v>1922.63</v>
      </c>
    </row>
    <row r="31" spans="1:26" s="200" customFormat="1" ht="18.75" customHeight="1" outlineLevel="1" x14ac:dyDescent="0.2">
      <c r="A31" s="227" t="s">
        <v>18</v>
      </c>
      <c r="B31" s="224">
        <v>106.82</v>
      </c>
      <c r="C31" s="225">
        <v>106.82</v>
      </c>
      <c r="D31" s="225">
        <v>106.82</v>
      </c>
      <c r="E31" s="225">
        <v>106.82</v>
      </c>
      <c r="F31" s="225">
        <v>106.82</v>
      </c>
      <c r="G31" s="225">
        <v>106.82</v>
      </c>
      <c r="H31" s="225">
        <v>106.82</v>
      </c>
      <c r="I31" s="225">
        <v>106.82</v>
      </c>
      <c r="J31" s="225">
        <v>106.82</v>
      </c>
      <c r="K31" s="225">
        <v>106.82</v>
      </c>
      <c r="L31" s="225">
        <v>106.82</v>
      </c>
      <c r="M31" s="225">
        <v>106.82</v>
      </c>
      <c r="N31" s="225">
        <v>106.82</v>
      </c>
      <c r="O31" s="225">
        <v>106.82</v>
      </c>
      <c r="P31" s="225">
        <v>106.82</v>
      </c>
      <c r="Q31" s="225">
        <v>106.82</v>
      </c>
      <c r="R31" s="225">
        <v>106.82</v>
      </c>
      <c r="S31" s="225">
        <v>106.82</v>
      </c>
      <c r="T31" s="225">
        <v>106.82</v>
      </c>
      <c r="U31" s="225">
        <v>106.82</v>
      </c>
      <c r="V31" s="225">
        <v>106.82</v>
      </c>
      <c r="W31" s="225">
        <v>106.82</v>
      </c>
      <c r="X31" s="225">
        <v>106.82</v>
      </c>
      <c r="Y31" s="226">
        <v>106.82</v>
      </c>
      <c r="Z31" s="222"/>
    </row>
    <row r="32" spans="1:26" s="200" customFormat="1" ht="18.75" customHeight="1" outlineLevel="1" thickBot="1" x14ac:dyDescent="0.25">
      <c r="A32" s="228" t="s">
        <v>20</v>
      </c>
      <c r="B32" s="239">
        <f>$B$17</f>
        <v>5.35</v>
      </c>
      <c r="C32" s="230">
        <f>$B32</f>
        <v>5.35</v>
      </c>
      <c r="D32" s="230">
        <f t="shared" si="7"/>
        <v>5.35</v>
      </c>
      <c r="E32" s="230">
        <f t="shared" si="7"/>
        <v>5.35</v>
      </c>
      <c r="F32" s="230">
        <f t="shared" si="7"/>
        <v>5.35</v>
      </c>
      <c r="G32" s="230">
        <f t="shared" si="7"/>
        <v>5.35</v>
      </c>
      <c r="H32" s="230">
        <f t="shared" si="7"/>
        <v>5.35</v>
      </c>
      <c r="I32" s="230">
        <f t="shared" si="7"/>
        <v>5.35</v>
      </c>
      <c r="J32" s="230">
        <f t="shared" si="7"/>
        <v>5.35</v>
      </c>
      <c r="K32" s="230">
        <f t="shared" si="7"/>
        <v>5.35</v>
      </c>
      <c r="L32" s="230">
        <f t="shared" si="7"/>
        <v>5.35</v>
      </c>
      <c r="M32" s="230">
        <f t="shared" si="7"/>
        <v>5.35</v>
      </c>
      <c r="N32" s="230">
        <f t="shared" si="7"/>
        <v>5.35</v>
      </c>
      <c r="O32" s="230">
        <f t="shared" si="7"/>
        <v>5.35</v>
      </c>
      <c r="P32" s="230">
        <f t="shared" si="7"/>
        <v>5.35</v>
      </c>
      <c r="Q32" s="230">
        <f t="shared" si="7"/>
        <v>5.35</v>
      </c>
      <c r="R32" s="230">
        <f t="shared" si="7"/>
        <v>5.35</v>
      </c>
      <c r="S32" s="230">
        <f t="shared" si="7"/>
        <v>5.35</v>
      </c>
      <c r="T32" s="230">
        <f t="shared" si="7"/>
        <v>5.35</v>
      </c>
      <c r="U32" s="230">
        <f t="shared" si="7"/>
        <v>5.35</v>
      </c>
      <c r="V32" s="230">
        <f t="shared" si="7"/>
        <v>5.35</v>
      </c>
      <c r="W32" s="230">
        <f t="shared" si="7"/>
        <v>5.35</v>
      </c>
      <c r="X32" s="230">
        <f t="shared" si="7"/>
        <v>5.35</v>
      </c>
      <c r="Y32" s="231">
        <f t="shared" si="7"/>
        <v>5.35</v>
      </c>
    </row>
    <row r="33" spans="1:26" s="215" customFormat="1" ht="18.75" customHeight="1" thickBot="1" x14ac:dyDescent="0.25">
      <c r="A33" s="208">
        <v>5</v>
      </c>
      <c r="B33" s="233">
        <f>B34+B35+B36+B37</f>
        <v>3788.16</v>
      </c>
      <c r="C33" s="240">
        <f>C34+C35+C36+C37</f>
        <v>3553.9300000000003</v>
      </c>
      <c r="D33" s="240">
        <f t="shared" ref="D33:Y33" si="8">D34+D35+D36+D37</f>
        <v>3446.88</v>
      </c>
      <c r="E33" s="234">
        <f t="shared" si="8"/>
        <v>3303.7400000000002</v>
      </c>
      <c r="F33" s="234">
        <f t="shared" si="8"/>
        <v>3245.4500000000003</v>
      </c>
      <c r="G33" s="234">
        <f t="shared" si="8"/>
        <v>3236.5</v>
      </c>
      <c r="H33" s="234">
        <f t="shared" si="8"/>
        <v>3339.66</v>
      </c>
      <c r="I33" s="234">
        <f t="shared" si="8"/>
        <v>3703.82</v>
      </c>
      <c r="J33" s="234">
        <f t="shared" si="8"/>
        <v>4169.71</v>
      </c>
      <c r="K33" s="235">
        <f t="shared" si="8"/>
        <v>4405.59</v>
      </c>
      <c r="L33" s="234">
        <f t="shared" si="8"/>
        <v>4474.41</v>
      </c>
      <c r="M33" s="236">
        <f t="shared" si="8"/>
        <v>4503.7700000000004</v>
      </c>
      <c r="N33" s="235">
        <f t="shared" si="8"/>
        <v>4499.1400000000003</v>
      </c>
      <c r="O33" s="234">
        <f t="shared" si="8"/>
        <v>4503.22</v>
      </c>
      <c r="P33" s="236">
        <f t="shared" si="8"/>
        <v>4499.6000000000004</v>
      </c>
      <c r="Q33" s="237">
        <f t="shared" si="8"/>
        <v>4561.8999999999996</v>
      </c>
      <c r="R33" s="234">
        <f t="shared" si="8"/>
        <v>4570.18</v>
      </c>
      <c r="S33" s="237">
        <f t="shared" si="8"/>
        <v>4535.49</v>
      </c>
      <c r="T33" s="234">
        <f t="shared" si="8"/>
        <v>4515.4400000000005</v>
      </c>
      <c r="U33" s="240">
        <f t="shared" si="8"/>
        <v>4487.38</v>
      </c>
      <c r="V33" s="240">
        <f t="shared" si="8"/>
        <v>4485.29</v>
      </c>
      <c r="W33" s="240">
        <f t="shared" si="8"/>
        <v>4502.38</v>
      </c>
      <c r="X33" s="240">
        <f t="shared" si="8"/>
        <v>4204.2800000000007</v>
      </c>
      <c r="Y33" s="241">
        <f t="shared" si="8"/>
        <v>4015.96</v>
      </c>
    </row>
    <row r="34" spans="1:26" s="200" customFormat="1" ht="18.75" customHeight="1" outlineLevel="1" x14ac:dyDescent="0.2">
      <c r="A34" s="216" t="s">
        <v>16</v>
      </c>
      <c r="B34" s="224">
        <v>1753.36</v>
      </c>
      <c r="C34" s="218">
        <v>1519.13</v>
      </c>
      <c r="D34" s="218">
        <v>1412.08</v>
      </c>
      <c r="E34" s="219">
        <v>1268.94</v>
      </c>
      <c r="F34" s="218">
        <v>1210.6500000000001</v>
      </c>
      <c r="G34" s="218">
        <v>1201.7</v>
      </c>
      <c r="H34" s="218">
        <v>1304.8599999999999</v>
      </c>
      <c r="I34" s="218">
        <v>1669.02</v>
      </c>
      <c r="J34" s="220">
        <v>2134.91</v>
      </c>
      <c r="K34" s="218">
        <v>2370.79</v>
      </c>
      <c r="L34" s="218">
        <v>2439.61</v>
      </c>
      <c r="M34" s="218">
        <v>2468.9699999999998</v>
      </c>
      <c r="N34" s="218">
        <v>2464.34</v>
      </c>
      <c r="O34" s="218">
        <v>2468.42</v>
      </c>
      <c r="P34" s="218">
        <v>2464.8000000000002</v>
      </c>
      <c r="Q34" s="218">
        <v>2527.1</v>
      </c>
      <c r="R34" s="218">
        <v>2535.38</v>
      </c>
      <c r="S34" s="218">
        <v>2500.69</v>
      </c>
      <c r="T34" s="218">
        <v>2480.64</v>
      </c>
      <c r="U34" s="218">
        <v>2452.58</v>
      </c>
      <c r="V34" s="218">
        <v>2450.4899999999998</v>
      </c>
      <c r="W34" s="218">
        <v>2467.58</v>
      </c>
      <c r="X34" s="218">
        <v>2169.48</v>
      </c>
      <c r="Y34" s="221">
        <v>1981.16</v>
      </c>
    </row>
    <row r="35" spans="1:26" s="200" customFormat="1" ht="18.75" customHeight="1" outlineLevel="1" x14ac:dyDescent="0.2">
      <c r="A35" s="223" t="s">
        <v>17</v>
      </c>
      <c r="B35" s="224">
        <f>$B$15</f>
        <v>1922.63</v>
      </c>
      <c r="C35" s="225">
        <f>$B35</f>
        <v>1922.63</v>
      </c>
      <c r="D35" s="225">
        <f t="shared" ref="D35:Y37" si="9">$B35</f>
        <v>1922.63</v>
      </c>
      <c r="E35" s="225">
        <f t="shared" si="9"/>
        <v>1922.63</v>
      </c>
      <c r="F35" s="225">
        <f t="shared" si="9"/>
        <v>1922.63</v>
      </c>
      <c r="G35" s="225">
        <f t="shared" si="9"/>
        <v>1922.63</v>
      </c>
      <c r="H35" s="225">
        <f t="shared" si="9"/>
        <v>1922.63</v>
      </c>
      <c r="I35" s="225">
        <f t="shared" si="9"/>
        <v>1922.63</v>
      </c>
      <c r="J35" s="225">
        <f t="shared" si="9"/>
        <v>1922.63</v>
      </c>
      <c r="K35" s="225">
        <f t="shared" si="9"/>
        <v>1922.63</v>
      </c>
      <c r="L35" s="225">
        <f t="shared" si="9"/>
        <v>1922.63</v>
      </c>
      <c r="M35" s="225">
        <f t="shared" si="9"/>
        <v>1922.63</v>
      </c>
      <c r="N35" s="225">
        <f t="shared" si="9"/>
        <v>1922.63</v>
      </c>
      <c r="O35" s="225">
        <f t="shared" si="9"/>
        <v>1922.63</v>
      </c>
      <c r="P35" s="225">
        <f t="shared" si="9"/>
        <v>1922.63</v>
      </c>
      <c r="Q35" s="225">
        <f t="shared" si="9"/>
        <v>1922.63</v>
      </c>
      <c r="R35" s="225">
        <f t="shared" si="9"/>
        <v>1922.63</v>
      </c>
      <c r="S35" s="225">
        <f t="shared" si="9"/>
        <v>1922.63</v>
      </c>
      <c r="T35" s="225">
        <f t="shared" si="9"/>
        <v>1922.63</v>
      </c>
      <c r="U35" s="225">
        <f t="shared" si="9"/>
        <v>1922.63</v>
      </c>
      <c r="V35" s="225">
        <f t="shared" si="9"/>
        <v>1922.63</v>
      </c>
      <c r="W35" s="225">
        <f t="shared" si="9"/>
        <v>1922.63</v>
      </c>
      <c r="X35" s="225">
        <f t="shared" si="9"/>
        <v>1922.63</v>
      </c>
      <c r="Y35" s="226">
        <f t="shared" si="9"/>
        <v>1922.63</v>
      </c>
    </row>
    <row r="36" spans="1:26" s="200" customFormat="1" ht="18.75" customHeight="1" outlineLevel="1" x14ac:dyDescent="0.2">
      <c r="A36" s="227" t="s">
        <v>18</v>
      </c>
      <c r="B36" s="224">
        <v>106.82</v>
      </c>
      <c r="C36" s="225">
        <v>106.82</v>
      </c>
      <c r="D36" s="225">
        <v>106.82</v>
      </c>
      <c r="E36" s="225">
        <v>106.82</v>
      </c>
      <c r="F36" s="225">
        <v>106.82</v>
      </c>
      <c r="G36" s="225">
        <v>106.82</v>
      </c>
      <c r="H36" s="225">
        <v>106.82</v>
      </c>
      <c r="I36" s="225">
        <v>106.82</v>
      </c>
      <c r="J36" s="225">
        <v>106.82</v>
      </c>
      <c r="K36" s="225">
        <v>106.82</v>
      </c>
      <c r="L36" s="225">
        <v>106.82</v>
      </c>
      <c r="M36" s="225">
        <v>106.82</v>
      </c>
      <c r="N36" s="225">
        <v>106.82</v>
      </c>
      <c r="O36" s="225">
        <v>106.82</v>
      </c>
      <c r="P36" s="225">
        <v>106.82</v>
      </c>
      <c r="Q36" s="225">
        <v>106.82</v>
      </c>
      <c r="R36" s="225">
        <v>106.82</v>
      </c>
      <c r="S36" s="225">
        <v>106.82</v>
      </c>
      <c r="T36" s="225">
        <v>106.82</v>
      </c>
      <c r="U36" s="225">
        <v>106.82</v>
      </c>
      <c r="V36" s="225">
        <v>106.82</v>
      </c>
      <c r="W36" s="225">
        <v>106.82</v>
      </c>
      <c r="X36" s="225">
        <v>106.82</v>
      </c>
      <c r="Y36" s="226">
        <v>106.82</v>
      </c>
      <c r="Z36" s="222"/>
    </row>
    <row r="37" spans="1:26" s="200" customFormat="1" ht="18.75" customHeight="1" outlineLevel="1" thickBot="1" x14ac:dyDescent="0.25">
      <c r="A37" s="228" t="s">
        <v>20</v>
      </c>
      <c r="B37" s="239">
        <f>$B$17</f>
        <v>5.35</v>
      </c>
      <c r="C37" s="230">
        <f>$B37</f>
        <v>5.35</v>
      </c>
      <c r="D37" s="230">
        <f t="shared" si="9"/>
        <v>5.35</v>
      </c>
      <c r="E37" s="230">
        <f t="shared" si="9"/>
        <v>5.35</v>
      </c>
      <c r="F37" s="230">
        <f t="shared" si="9"/>
        <v>5.35</v>
      </c>
      <c r="G37" s="230">
        <f t="shared" si="9"/>
        <v>5.35</v>
      </c>
      <c r="H37" s="230">
        <f t="shared" si="9"/>
        <v>5.35</v>
      </c>
      <c r="I37" s="230">
        <f t="shared" si="9"/>
        <v>5.35</v>
      </c>
      <c r="J37" s="230">
        <f t="shared" si="9"/>
        <v>5.35</v>
      </c>
      <c r="K37" s="230">
        <f t="shared" si="9"/>
        <v>5.35</v>
      </c>
      <c r="L37" s="230">
        <f t="shared" si="9"/>
        <v>5.35</v>
      </c>
      <c r="M37" s="230">
        <f t="shared" si="9"/>
        <v>5.35</v>
      </c>
      <c r="N37" s="230">
        <f t="shared" si="9"/>
        <v>5.35</v>
      </c>
      <c r="O37" s="230">
        <f t="shared" si="9"/>
        <v>5.35</v>
      </c>
      <c r="P37" s="230">
        <f t="shared" si="9"/>
        <v>5.35</v>
      </c>
      <c r="Q37" s="230">
        <f t="shared" si="9"/>
        <v>5.35</v>
      </c>
      <c r="R37" s="230">
        <f t="shared" si="9"/>
        <v>5.35</v>
      </c>
      <c r="S37" s="230">
        <f t="shared" si="9"/>
        <v>5.35</v>
      </c>
      <c r="T37" s="230">
        <f t="shared" si="9"/>
        <v>5.35</v>
      </c>
      <c r="U37" s="230">
        <f t="shared" si="9"/>
        <v>5.35</v>
      </c>
      <c r="V37" s="230">
        <f t="shared" si="9"/>
        <v>5.35</v>
      </c>
      <c r="W37" s="230">
        <f t="shared" si="9"/>
        <v>5.35</v>
      </c>
      <c r="X37" s="230">
        <f t="shared" si="9"/>
        <v>5.35</v>
      </c>
      <c r="Y37" s="231">
        <f>$B37</f>
        <v>5.35</v>
      </c>
    </row>
    <row r="38" spans="1:26" s="215" customFormat="1" ht="18.75" customHeight="1" thickBot="1" x14ac:dyDescent="0.25">
      <c r="A38" s="232">
        <v>6</v>
      </c>
      <c r="B38" s="233">
        <f>B39+B40+B41+B42</f>
        <v>3796.4500000000003</v>
      </c>
      <c r="C38" s="240">
        <f>C39+C40+C41+C42</f>
        <v>3542.38</v>
      </c>
      <c r="D38" s="240">
        <f t="shared" ref="D38:Y38" si="10">D39+D40+D41+D42</f>
        <v>3421.4</v>
      </c>
      <c r="E38" s="234">
        <f t="shared" si="10"/>
        <v>3235.7700000000004</v>
      </c>
      <c r="F38" s="234">
        <f t="shared" si="10"/>
        <v>3178.28</v>
      </c>
      <c r="G38" s="234">
        <f t="shared" si="10"/>
        <v>3177.21</v>
      </c>
      <c r="H38" s="234">
        <f t="shared" si="10"/>
        <v>3121.96</v>
      </c>
      <c r="I38" s="234">
        <f t="shared" si="10"/>
        <v>3550.8100000000004</v>
      </c>
      <c r="J38" s="234">
        <f t="shared" si="10"/>
        <v>3955.7200000000003</v>
      </c>
      <c r="K38" s="235">
        <f t="shared" si="10"/>
        <v>4293.6100000000006</v>
      </c>
      <c r="L38" s="234">
        <f t="shared" si="10"/>
        <v>4430.7000000000007</v>
      </c>
      <c r="M38" s="236">
        <f t="shared" si="10"/>
        <v>4430.66</v>
      </c>
      <c r="N38" s="235">
        <f t="shared" si="10"/>
        <v>4433.42</v>
      </c>
      <c r="O38" s="234">
        <f t="shared" si="10"/>
        <v>4440.5</v>
      </c>
      <c r="P38" s="236">
        <f t="shared" si="10"/>
        <v>4445.3500000000004</v>
      </c>
      <c r="Q38" s="237">
        <f t="shared" si="10"/>
        <v>4447.16</v>
      </c>
      <c r="R38" s="234">
        <f t="shared" si="10"/>
        <v>4500.3700000000008</v>
      </c>
      <c r="S38" s="237">
        <f t="shared" si="10"/>
        <v>4486.2299999999996</v>
      </c>
      <c r="T38" s="234">
        <f t="shared" si="10"/>
        <v>4484.5600000000004</v>
      </c>
      <c r="U38" s="240">
        <f t="shared" si="10"/>
        <v>4468.47</v>
      </c>
      <c r="V38" s="240">
        <f t="shared" si="10"/>
        <v>4468</v>
      </c>
      <c r="W38" s="240">
        <f t="shared" si="10"/>
        <v>4464.2000000000007</v>
      </c>
      <c r="X38" s="240">
        <f t="shared" si="10"/>
        <v>4219.82</v>
      </c>
      <c r="Y38" s="241">
        <f t="shared" si="10"/>
        <v>3877.34</v>
      </c>
    </row>
    <row r="39" spans="1:26" s="200" customFormat="1" ht="18.75" customHeight="1" outlineLevel="1" x14ac:dyDescent="0.2">
      <c r="A39" s="216" t="s">
        <v>16</v>
      </c>
      <c r="B39" s="224">
        <v>1761.65</v>
      </c>
      <c r="C39" s="218">
        <v>1507.58</v>
      </c>
      <c r="D39" s="218">
        <v>1386.6</v>
      </c>
      <c r="E39" s="219">
        <v>1200.97</v>
      </c>
      <c r="F39" s="218">
        <v>1143.48</v>
      </c>
      <c r="G39" s="218">
        <v>1142.4100000000001</v>
      </c>
      <c r="H39" s="218">
        <v>1087.1600000000001</v>
      </c>
      <c r="I39" s="218">
        <v>1516.01</v>
      </c>
      <c r="J39" s="220">
        <v>1920.92</v>
      </c>
      <c r="K39" s="218">
        <v>2258.81</v>
      </c>
      <c r="L39" s="218">
        <v>2395.9</v>
      </c>
      <c r="M39" s="218">
        <v>2395.86</v>
      </c>
      <c r="N39" s="218">
        <v>2398.62</v>
      </c>
      <c r="O39" s="218">
        <v>2405.6999999999998</v>
      </c>
      <c r="P39" s="218">
        <v>2410.5500000000002</v>
      </c>
      <c r="Q39" s="218">
        <v>2412.36</v>
      </c>
      <c r="R39" s="218">
        <v>2465.5700000000002</v>
      </c>
      <c r="S39" s="218">
        <v>2451.4299999999998</v>
      </c>
      <c r="T39" s="218">
        <v>2449.7600000000002</v>
      </c>
      <c r="U39" s="218">
        <v>2433.67</v>
      </c>
      <c r="V39" s="218">
        <v>2433.1999999999998</v>
      </c>
      <c r="W39" s="218">
        <v>2429.4</v>
      </c>
      <c r="X39" s="218">
        <v>2185.02</v>
      </c>
      <c r="Y39" s="221">
        <v>1842.54</v>
      </c>
    </row>
    <row r="40" spans="1:26" s="200" customFormat="1" ht="18.75" customHeight="1" outlineLevel="1" x14ac:dyDescent="0.2">
      <c r="A40" s="223" t="s">
        <v>17</v>
      </c>
      <c r="B40" s="224">
        <f>$B$15</f>
        <v>1922.63</v>
      </c>
      <c r="C40" s="225">
        <f>$B40</f>
        <v>1922.63</v>
      </c>
      <c r="D40" s="225">
        <f t="shared" ref="D40:Y42" si="11">$B40</f>
        <v>1922.63</v>
      </c>
      <c r="E40" s="225">
        <f t="shared" si="11"/>
        <v>1922.63</v>
      </c>
      <c r="F40" s="225">
        <f t="shared" si="11"/>
        <v>1922.63</v>
      </c>
      <c r="G40" s="225">
        <f t="shared" si="11"/>
        <v>1922.63</v>
      </c>
      <c r="H40" s="225">
        <f t="shared" si="11"/>
        <v>1922.63</v>
      </c>
      <c r="I40" s="225">
        <f t="shared" si="11"/>
        <v>1922.63</v>
      </c>
      <c r="J40" s="225">
        <f t="shared" si="11"/>
        <v>1922.63</v>
      </c>
      <c r="K40" s="225">
        <f t="shared" si="11"/>
        <v>1922.63</v>
      </c>
      <c r="L40" s="225">
        <f t="shared" si="11"/>
        <v>1922.63</v>
      </c>
      <c r="M40" s="225">
        <f t="shared" si="11"/>
        <v>1922.63</v>
      </c>
      <c r="N40" s="225">
        <f t="shared" si="11"/>
        <v>1922.63</v>
      </c>
      <c r="O40" s="225">
        <f t="shared" si="11"/>
        <v>1922.63</v>
      </c>
      <c r="P40" s="225">
        <f t="shared" si="11"/>
        <v>1922.63</v>
      </c>
      <c r="Q40" s="225">
        <f t="shared" si="11"/>
        <v>1922.63</v>
      </c>
      <c r="R40" s="225">
        <f t="shared" si="11"/>
        <v>1922.63</v>
      </c>
      <c r="S40" s="225">
        <f t="shared" si="11"/>
        <v>1922.63</v>
      </c>
      <c r="T40" s="225">
        <f t="shared" si="11"/>
        <v>1922.63</v>
      </c>
      <c r="U40" s="225">
        <f t="shared" si="11"/>
        <v>1922.63</v>
      </c>
      <c r="V40" s="225">
        <f t="shared" si="11"/>
        <v>1922.63</v>
      </c>
      <c r="W40" s="225">
        <f t="shared" si="11"/>
        <v>1922.63</v>
      </c>
      <c r="X40" s="225">
        <f t="shared" si="11"/>
        <v>1922.63</v>
      </c>
      <c r="Y40" s="226">
        <f t="shared" si="11"/>
        <v>1922.63</v>
      </c>
    </row>
    <row r="41" spans="1:26" s="200" customFormat="1" ht="18.75" customHeight="1" outlineLevel="1" x14ac:dyDescent="0.2">
      <c r="A41" s="227" t="s">
        <v>18</v>
      </c>
      <c r="B41" s="224">
        <v>106.82</v>
      </c>
      <c r="C41" s="225">
        <v>106.82</v>
      </c>
      <c r="D41" s="225">
        <v>106.82</v>
      </c>
      <c r="E41" s="225">
        <v>106.82</v>
      </c>
      <c r="F41" s="225">
        <v>106.82</v>
      </c>
      <c r="G41" s="225">
        <v>106.82</v>
      </c>
      <c r="H41" s="225">
        <v>106.82</v>
      </c>
      <c r="I41" s="225">
        <v>106.82</v>
      </c>
      <c r="J41" s="225">
        <v>106.82</v>
      </c>
      <c r="K41" s="225">
        <v>106.82</v>
      </c>
      <c r="L41" s="225">
        <v>106.82</v>
      </c>
      <c r="M41" s="225">
        <v>106.82</v>
      </c>
      <c r="N41" s="225">
        <v>106.82</v>
      </c>
      <c r="O41" s="225">
        <v>106.82</v>
      </c>
      <c r="P41" s="225">
        <v>106.82</v>
      </c>
      <c r="Q41" s="225">
        <v>106.82</v>
      </c>
      <c r="R41" s="225">
        <v>106.82</v>
      </c>
      <c r="S41" s="225">
        <v>106.82</v>
      </c>
      <c r="T41" s="225">
        <v>106.82</v>
      </c>
      <c r="U41" s="225">
        <v>106.82</v>
      </c>
      <c r="V41" s="225">
        <v>106.82</v>
      </c>
      <c r="W41" s="225">
        <v>106.82</v>
      </c>
      <c r="X41" s="225">
        <v>106.82</v>
      </c>
      <c r="Y41" s="226">
        <v>106.82</v>
      </c>
      <c r="Z41" s="222"/>
    </row>
    <row r="42" spans="1:26" s="200" customFormat="1" ht="18.75" customHeight="1" outlineLevel="1" thickBot="1" x14ac:dyDescent="0.25">
      <c r="A42" s="228" t="s">
        <v>20</v>
      </c>
      <c r="B42" s="239">
        <f>$B$17</f>
        <v>5.35</v>
      </c>
      <c r="C42" s="230">
        <f>$B42</f>
        <v>5.35</v>
      </c>
      <c r="D42" s="230">
        <f t="shared" si="11"/>
        <v>5.35</v>
      </c>
      <c r="E42" s="230">
        <f t="shared" si="11"/>
        <v>5.35</v>
      </c>
      <c r="F42" s="230">
        <f t="shared" si="11"/>
        <v>5.35</v>
      </c>
      <c r="G42" s="230">
        <f t="shared" si="11"/>
        <v>5.35</v>
      </c>
      <c r="H42" s="230">
        <f t="shared" si="11"/>
        <v>5.35</v>
      </c>
      <c r="I42" s="230">
        <f t="shared" si="11"/>
        <v>5.35</v>
      </c>
      <c r="J42" s="230">
        <f t="shared" si="11"/>
        <v>5.35</v>
      </c>
      <c r="K42" s="230">
        <f t="shared" si="11"/>
        <v>5.35</v>
      </c>
      <c r="L42" s="230">
        <f t="shared" si="11"/>
        <v>5.35</v>
      </c>
      <c r="M42" s="230">
        <f t="shared" si="11"/>
        <v>5.35</v>
      </c>
      <c r="N42" s="230">
        <f t="shared" si="11"/>
        <v>5.35</v>
      </c>
      <c r="O42" s="230">
        <f t="shared" si="11"/>
        <v>5.35</v>
      </c>
      <c r="P42" s="230">
        <f t="shared" si="11"/>
        <v>5.35</v>
      </c>
      <c r="Q42" s="230">
        <f t="shared" si="11"/>
        <v>5.35</v>
      </c>
      <c r="R42" s="230">
        <f t="shared" si="11"/>
        <v>5.35</v>
      </c>
      <c r="S42" s="230">
        <f t="shared" si="11"/>
        <v>5.35</v>
      </c>
      <c r="T42" s="230">
        <f t="shared" si="11"/>
        <v>5.35</v>
      </c>
      <c r="U42" s="230">
        <f t="shared" si="11"/>
        <v>5.35</v>
      </c>
      <c r="V42" s="230">
        <f t="shared" si="11"/>
        <v>5.35</v>
      </c>
      <c r="W42" s="230">
        <f t="shared" si="11"/>
        <v>5.35</v>
      </c>
      <c r="X42" s="230">
        <f t="shared" si="11"/>
        <v>5.35</v>
      </c>
      <c r="Y42" s="231">
        <f t="shared" si="11"/>
        <v>5.35</v>
      </c>
    </row>
    <row r="43" spans="1:26" s="215" customFormat="1" ht="18.75" customHeight="1" thickBot="1" x14ac:dyDescent="0.25">
      <c r="A43" s="208">
        <v>7</v>
      </c>
      <c r="B43" s="233">
        <f>B44+B45+B46+B47</f>
        <v>3720.71</v>
      </c>
      <c r="C43" s="240">
        <f>C44+C45+C46+C47</f>
        <v>3552.1800000000003</v>
      </c>
      <c r="D43" s="240">
        <f t="shared" ref="D43:Y43" si="12">D44+D45+D46+D47</f>
        <v>3351.55</v>
      </c>
      <c r="E43" s="234">
        <f t="shared" si="12"/>
        <v>3206.82</v>
      </c>
      <c r="F43" s="234">
        <f t="shared" si="12"/>
        <v>3175.62</v>
      </c>
      <c r="G43" s="234">
        <f t="shared" si="12"/>
        <v>3265.2000000000003</v>
      </c>
      <c r="H43" s="234">
        <f t="shared" si="12"/>
        <v>3571.34</v>
      </c>
      <c r="I43" s="234">
        <f t="shared" si="12"/>
        <v>4012.57</v>
      </c>
      <c r="J43" s="234">
        <f t="shared" si="12"/>
        <v>4551.22</v>
      </c>
      <c r="K43" s="235">
        <f t="shared" si="12"/>
        <v>4677.6200000000008</v>
      </c>
      <c r="L43" s="234">
        <f t="shared" si="12"/>
        <v>4737.84</v>
      </c>
      <c r="M43" s="236">
        <f t="shared" si="12"/>
        <v>4778.6400000000003</v>
      </c>
      <c r="N43" s="235">
        <f t="shared" si="12"/>
        <v>4763.3</v>
      </c>
      <c r="O43" s="234">
        <f t="shared" si="12"/>
        <v>4787.58</v>
      </c>
      <c r="P43" s="236">
        <f t="shared" si="12"/>
        <v>4772.68</v>
      </c>
      <c r="Q43" s="237">
        <f t="shared" si="12"/>
        <v>4806.01</v>
      </c>
      <c r="R43" s="234">
        <f t="shared" si="12"/>
        <v>4754.1000000000004</v>
      </c>
      <c r="S43" s="237">
        <f t="shared" si="12"/>
        <v>4868.8600000000006</v>
      </c>
      <c r="T43" s="234">
        <f t="shared" si="12"/>
        <v>4768.63</v>
      </c>
      <c r="U43" s="240">
        <f t="shared" si="12"/>
        <v>4732.5</v>
      </c>
      <c r="V43" s="240">
        <f t="shared" si="12"/>
        <v>4678.0600000000004</v>
      </c>
      <c r="W43" s="240">
        <f t="shared" si="12"/>
        <v>4694.6499999999996</v>
      </c>
      <c r="X43" s="240">
        <f t="shared" si="12"/>
        <v>4254.07</v>
      </c>
      <c r="Y43" s="241">
        <f t="shared" si="12"/>
        <v>3904.88</v>
      </c>
    </row>
    <row r="44" spans="1:26" s="200" customFormat="1" ht="18.75" customHeight="1" outlineLevel="1" x14ac:dyDescent="0.2">
      <c r="A44" s="216" t="s">
        <v>16</v>
      </c>
      <c r="B44" s="224">
        <v>1685.91</v>
      </c>
      <c r="C44" s="218">
        <v>1517.38</v>
      </c>
      <c r="D44" s="218">
        <v>1316.75</v>
      </c>
      <c r="E44" s="219">
        <v>1172.02</v>
      </c>
      <c r="F44" s="218">
        <v>1140.82</v>
      </c>
      <c r="G44" s="218">
        <v>1230.4000000000001</v>
      </c>
      <c r="H44" s="218">
        <v>1536.54</v>
      </c>
      <c r="I44" s="218">
        <v>1977.77</v>
      </c>
      <c r="J44" s="220">
        <v>2516.42</v>
      </c>
      <c r="K44" s="218">
        <v>2642.82</v>
      </c>
      <c r="L44" s="218">
        <v>2703.04</v>
      </c>
      <c r="M44" s="218">
        <v>2743.84</v>
      </c>
      <c r="N44" s="218">
        <v>2728.5</v>
      </c>
      <c r="O44" s="218">
        <v>2752.78</v>
      </c>
      <c r="P44" s="218">
        <v>2737.88</v>
      </c>
      <c r="Q44" s="218">
        <v>2771.21</v>
      </c>
      <c r="R44" s="218">
        <v>2719.3</v>
      </c>
      <c r="S44" s="218">
        <v>2834.06</v>
      </c>
      <c r="T44" s="218">
        <v>2733.83</v>
      </c>
      <c r="U44" s="218">
        <v>2697.7</v>
      </c>
      <c r="V44" s="218">
        <v>2643.26</v>
      </c>
      <c r="W44" s="218">
        <v>2659.85</v>
      </c>
      <c r="X44" s="218">
        <v>2219.27</v>
      </c>
      <c r="Y44" s="221">
        <v>1870.08</v>
      </c>
    </row>
    <row r="45" spans="1:26" s="200" customFormat="1" ht="18.75" customHeight="1" outlineLevel="1" x14ac:dyDescent="0.2">
      <c r="A45" s="223" t="s">
        <v>17</v>
      </c>
      <c r="B45" s="224">
        <f>$B$15</f>
        <v>1922.63</v>
      </c>
      <c r="C45" s="225">
        <f>$B45</f>
        <v>1922.63</v>
      </c>
      <c r="D45" s="225">
        <f t="shared" ref="D45:Y47" si="13">$B45</f>
        <v>1922.63</v>
      </c>
      <c r="E45" s="225">
        <f t="shared" si="13"/>
        <v>1922.63</v>
      </c>
      <c r="F45" s="225">
        <f t="shared" si="13"/>
        <v>1922.63</v>
      </c>
      <c r="G45" s="225">
        <f t="shared" si="13"/>
        <v>1922.63</v>
      </c>
      <c r="H45" s="225">
        <f t="shared" si="13"/>
        <v>1922.63</v>
      </c>
      <c r="I45" s="225">
        <f t="shared" si="13"/>
        <v>1922.63</v>
      </c>
      <c r="J45" s="225">
        <f t="shared" si="13"/>
        <v>1922.63</v>
      </c>
      <c r="K45" s="225">
        <f t="shared" si="13"/>
        <v>1922.63</v>
      </c>
      <c r="L45" s="225">
        <f t="shared" si="13"/>
        <v>1922.63</v>
      </c>
      <c r="M45" s="225">
        <f t="shared" si="13"/>
        <v>1922.63</v>
      </c>
      <c r="N45" s="225">
        <f t="shared" si="13"/>
        <v>1922.63</v>
      </c>
      <c r="O45" s="225">
        <f t="shared" si="13"/>
        <v>1922.63</v>
      </c>
      <c r="P45" s="225">
        <f t="shared" si="13"/>
        <v>1922.63</v>
      </c>
      <c r="Q45" s="225">
        <f t="shared" si="13"/>
        <v>1922.63</v>
      </c>
      <c r="R45" s="225">
        <f t="shared" si="13"/>
        <v>1922.63</v>
      </c>
      <c r="S45" s="225">
        <f t="shared" si="13"/>
        <v>1922.63</v>
      </c>
      <c r="T45" s="225">
        <f t="shared" si="13"/>
        <v>1922.63</v>
      </c>
      <c r="U45" s="225">
        <f t="shared" si="13"/>
        <v>1922.63</v>
      </c>
      <c r="V45" s="225">
        <f t="shared" si="13"/>
        <v>1922.63</v>
      </c>
      <c r="W45" s="225">
        <f t="shared" si="13"/>
        <v>1922.63</v>
      </c>
      <c r="X45" s="225">
        <f t="shared" si="13"/>
        <v>1922.63</v>
      </c>
      <c r="Y45" s="226">
        <f t="shared" si="13"/>
        <v>1922.63</v>
      </c>
    </row>
    <row r="46" spans="1:26" s="200" customFormat="1" ht="18.75" customHeight="1" outlineLevel="1" x14ac:dyDescent="0.2">
      <c r="A46" s="227" t="s">
        <v>18</v>
      </c>
      <c r="B46" s="224">
        <v>106.82</v>
      </c>
      <c r="C46" s="225">
        <v>106.82</v>
      </c>
      <c r="D46" s="225">
        <v>106.82</v>
      </c>
      <c r="E46" s="225">
        <v>106.82</v>
      </c>
      <c r="F46" s="225">
        <v>106.82</v>
      </c>
      <c r="G46" s="225">
        <v>106.82</v>
      </c>
      <c r="H46" s="225">
        <v>106.82</v>
      </c>
      <c r="I46" s="225">
        <v>106.82</v>
      </c>
      <c r="J46" s="225">
        <v>106.82</v>
      </c>
      <c r="K46" s="225">
        <v>106.82</v>
      </c>
      <c r="L46" s="225">
        <v>106.82</v>
      </c>
      <c r="M46" s="225">
        <v>106.82</v>
      </c>
      <c r="N46" s="225">
        <v>106.82</v>
      </c>
      <c r="O46" s="225">
        <v>106.82</v>
      </c>
      <c r="P46" s="225">
        <v>106.82</v>
      </c>
      <c r="Q46" s="225">
        <v>106.82</v>
      </c>
      <c r="R46" s="225">
        <v>106.82</v>
      </c>
      <c r="S46" s="225">
        <v>106.82</v>
      </c>
      <c r="T46" s="225">
        <v>106.82</v>
      </c>
      <c r="U46" s="225">
        <v>106.82</v>
      </c>
      <c r="V46" s="225">
        <v>106.82</v>
      </c>
      <c r="W46" s="225">
        <v>106.82</v>
      </c>
      <c r="X46" s="225">
        <v>106.82</v>
      </c>
      <c r="Y46" s="226">
        <v>106.82</v>
      </c>
      <c r="Z46" s="222"/>
    </row>
    <row r="47" spans="1:26" s="200" customFormat="1" ht="18.75" customHeight="1" outlineLevel="1" thickBot="1" x14ac:dyDescent="0.25">
      <c r="A47" s="228" t="s">
        <v>20</v>
      </c>
      <c r="B47" s="239">
        <f>$B$17</f>
        <v>5.35</v>
      </c>
      <c r="C47" s="230">
        <f>$B47</f>
        <v>5.35</v>
      </c>
      <c r="D47" s="230">
        <f t="shared" si="13"/>
        <v>5.35</v>
      </c>
      <c r="E47" s="230">
        <f t="shared" si="13"/>
        <v>5.35</v>
      </c>
      <c r="F47" s="230">
        <f t="shared" si="13"/>
        <v>5.35</v>
      </c>
      <c r="G47" s="230">
        <f t="shared" si="13"/>
        <v>5.35</v>
      </c>
      <c r="H47" s="230">
        <f t="shared" si="13"/>
        <v>5.35</v>
      </c>
      <c r="I47" s="230">
        <f t="shared" si="13"/>
        <v>5.35</v>
      </c>
      <c r="J47" s="230">
        <f t="shared" si="13"/>
        <v>5.35</v>
      </c>
      <c r="K47" s="230">
        <f t="shared" si="13"/>
        <v>5.35</v>
      </c>
      <c r="L47" s="230">
        <f t="shared" si="13"/>
        <v>5.35</v>
      </c>
      <c r="M47" s="230">
        <f t="shared" si="13"/>
        <v>5.35</v>
      </c>
      <c r="N47" s="230">
        <f t="shared" si="13"/>
        <v>5.35</v>
      </c>
      <c r="O47" s="230">
        <f t="shared" si="13"/>
        <v>5.35</v>
      </c>
      <c r="P47" s="230">
        <f t="shared" si="13"/>
        <v>5.35</v>
      </c>
      <c r="Q47" s="230">
        <f t="shared" si="13"/>
        <v>5.35</v>
      </c>
      <c r="R47" s="230">
        <f t="shared" si="13"/>
        <v>5.35</v>
      </c>
      <c r="S47" s="230">
        <f t="shared" si="13"/>
        <v>5.35</v>
      </c>
      <c r="T47" s="230">
        <f t="shared" si="13"/>
        <v>5.35</v>
      </c>
      <c r="U47" s="230">
        <f t="shared" si="13"/>
        <v>5.35</v>
      </c>
      <c r="V47" s="230">
        <f t="shared" si="13"/>
        <v>5.35</v>
      </c>
      <c r="W47" s="230">
        <f t="shared" si="13"/>
        <v>5.35</v>
      </c>
      <c r="X47" s="230">
        <f t="shared" si="13"/>
        <v>5.35</v>
      </c>
      <c r="Y47" s="231">
        <f t="shared" si="13"/>
        <v>5.35</v>
      </c>
    </row>
    <row r="48" spans="1:26" s="215" customFormat="1" ht="18.75" customHeight="1" thickBot="1" x14ac:dyDescent="0.25">
      <c r="A48" s="232">
        <v>8</v>
      </c>
      <c r="B48" s="233">
        <f>B49+B50+B51+B52</f>
        <v>3553.9300000000003</v>
      </c>
      <c r="C48" s="240">
        <f>C49+C50+C51+C52</f>
        <v>3279.82</v>
      </c>
      <c r="D48" s="240">
        <f t="shared" ref="D48:Y48" si="14">D49+D50+D51+D52</f>
        <v>3116.82</v>
      </c>
      <c r="E48" s="234">
        <f t="shared" si="14"/>
        <v>2224.9500000000003</v>
      </c>
      <c r="F48" s="234">
        <f t="shared" si="14"/>
        <v>2183.38</v>
      </c>
      <c r="G48" s="234">
        <f t="shared" si="14"/>
        <v>2198.59</v>
      </c>
      <c r="H48" s="234">
        <f t="shared" si="14"/>
        <v>3256.8</v>
      </c>
      <c r="I48" s="234">
        <f t="shared" si="14"/>
        <v>3852.37</v>
      </c>
      <c r="J48" s="234">
        <f t="shared" si="14"/>
        <v>4421.6000000000004</v>
      </c>
      <c r="K48" s="235">
        <f t="shared" si="14"/>
        <v>4655.6900000000005</v>
      </c>
      <c r="L48" s="234">
        <f t="shared" si="14"/>
        <v>4788.6900000000005</v>
      </c>
      <c r="M48" s="236">
        <f t="shared" si="14"/>
        <v>4801.33</v>
      </c>
      <c r="N48" s="235">
        <f t="shared" si="14"/>
        <v>4784.8600000000006</v>
      </c>
      <c r="O48" s="234">
        <f t="shared" si="14"/>
        <v>4787.25</v>
      </c>
      <c r="P48" s="236">
        <f t="shared" si="14"/>
        <v>5115.9500000000007</v>
      </c>
      <c r="Q48" s="237">
        <f t="shared" si="14"/>
        <v>4864.17</v>
      </c>
      <c r="R48" s="234">
        <f t="shared" si="14"/>
        <v>4887.42</v>
      </c>
      <c r="S48" s="237">
        <f t="shared" si="14"/>
        <v>4861.59</v>
      </c>
      <c r="T48" s="234">
        <f t="shared" si="14"/>
        <v>4766.3500000000004</v>
      </c>
      <c r="U48" s="240">
        <f t="shared" si="14"/>
        <v>4659.57</v>
      </c>
      <c r="V48" s="240">
        <f t="shared" si="14"/>
        <v>4639.47</v>
      </c>
      <c r="W48" s="240">
        <f t="shared" si="14"/>
        <v>4579.7000000000007</v>
      </c>
      <c r="X48" s="240">
        <f t="shared" si="14"/>
        <v>4185.3300000000008</v>
      </c>
      <c r="Y48" s="241">
        <f t="shared" si="14"/>
        <v>3890.34</v>
      </c>
    </row>
    <row r="49" spans="1:26" s="200" customFormat="1" ht="18.75" customHeight="1" outlineLevel="1" x14ac:dyDescent="0.2">
      <c r="A49" s="216" t="s">
        <v>16</v>
      </c>
      <c r="B49" s="224">
        <v>1519.13</v>
      </c>
      <c r="C49" s="218">
        <v>1245.02</v>
      </c>
      <c r="D49" s="218">
        <v>1082.02</v>
      </c>
      <c r="E49" s="219">
        <v>190.15</v>
      </c>
      <c r="F49" s="218">
        <v>148.58000000000001</v>
      </c>
      <c r="G49" s="218">
        <v>163.79</v>
      </c>
      <c r="H49" s="218">
        <v>1222</v>
      </c>
      <c r="I49" s="218">
        <v>1817.57</v>
      </c>
      <c r="J49" s="220">
        <v>2386.8000000000002</v>
      </c>
      <c r="K49" s="218">
        <v>2620.89</v>
      </c>
      <c r="L49" s="218">
        <v>2753.89</v>
      </c>
      <c r="M49" s="218">
        <v>2766.53</v>
      </c>
      <c r="N49" s="218">
        <v>2750.06</v>
      </c>
      <c r="O49" s="218">
        <v>2752.45</v>
      </c>
      <c r="P49" s="218">
        <v>3081.15</v>
      </c>
      <c r="Q49" s="218">
        <v>2829.37</v>
      </c>
      <c r="R49" s="218">
        <v>2852.62</v>
      </c>
      <c r="S49" s="218">
        <v>2826.79</v>
      </c>
      <c r="T49" s="218">
        <v>2731.55</v>
      </c>
      <c r="U49" s="218">
        <v>2624.77</v>
      </c>
      <c r="V49" s="218">
        <v>2604.67</v>
      </c>
      <c r="W49" s="218">
        <v>2544.9</v>
      </c>
      <c r="X49" s="218">
        <v>2150.5300000000002</v>
      </c>
      <c r="Y49" s="221">
        <v>1855.54</v>
      </c>
    </row>
    <row r="50" spans="1:26" s="200" customFormat="1" ht="18.75" customHeight="1" outlineLevel="1" x14ac:dyDescent="0.2">
      <c r="A50" s="223" t="s">
        <v>17</v>
      </c>
      <c r="B50" s="224">
        <f>$B$15</f>
        <v>1922.63</v>
      </c>
      <c r="C50" s="225">
        <f>$B50</f>
        <v>1922.63</v>
      </c>
      <c r="D50" s="225">
        <f t="shared" ref="D50:Y52" si="15">$B50</f>
        <v>1922.63</v>
      </c>
      <c r="E50" s="225">
        <f t="shared" si="15"/>
        <v>1922.63</v>
      </c>
      <c r="F50" s="225">
        <f t="shared" si="15"/>
        <v>1922.63</v>
      </c>
      <c r="G50" s="225">
        <f t="shared" si="15"/>
        <v>1922.63</v>
      </c>
      <c r="H50" s="225">
        <f t="shared" si="15"/>
        <v>1922.63</v>
      </c>
      <c r="I50" s="225">
        <f t="shared" si="15"/>
        <v>1922.63</v>
      </c>
      <c r="J50" s="225">
        <f t="shared" si="15"/>
        <v>1922.63</v>
      </c>
      <c r="K50" s="225">
        <f t="shared" si="15"/>
        <v>1922.63</v>
      </c>
      <c r="L50" s="225">
        <f t="shared" si="15"/>
        <v>1922.63</v>
      </c>
      <c r="M50" s="225">
        <f t="shared" si="15"/>
        <v>1922.63</v>
      </c>
      <c r="N50" s="225">
        <f t="shared" si="15"/>
        <v>1922.63</v>
      </c>
      <c r="O50" s="225">
        <f t="shared" si="15"/>
        <v>1922.63</v>
      </c>
      <c r="P50" s="225">
        <f t="shared" si="15"/>
        <v>1922.63</v>
      </c>
      <c r="Q50" s="225">
        <f t="shared" si="15"/>
        <v>1922.63</v>
      </c>
      <c r="R50" s="225">
        <f t="shared" si="15"/>
        <v>1922.63</v>
      </c>
      <c r="S50" s="225">
        <f t="shared" si="15"/>
        <v>1922.63</v>
      </c>
      <c r="T50" s="225">
        <f t="shared" si="15"/>
        <v>1922.63</v>
      </c>
      <c r="U50" s="225">
        <f t="shared" si="15"/>
        <v>1922.63</v>
      </c>
      <c r="V50" s="225">
        <f t="shared" si="15"/>
        <v>1922.63</v>
      </c>
      <c r="W50" s="225">
        <f t="shared" si="15"/>
        <v>1922.63</v>
      </c>
      <c r="X50" s="225">
        <f t="shared" si="15"/>
        <v>1922.63</v>
      </c>
      <c r="Y50" s="226">
        <f t="shared" si="15"/>
        <v>1922.63</v>
      </c>
    </row>
    <row r="51" spans="1:26" s="200" customFormat="1" ht="18.75" customHeight="1" outlineLevel="1" x14ac:dyDescent="0.2">
      <c r="A51" s="227" t="s">
        <v>18</v>
      </c>
      <c r="B51" s="224">
        <v>106.82</v>
      </c>
      <c r="C51" s="225">
        <v>106.82</v>
      </c>
      <c r="D51" s="225">
        <v>106.82</v>
      </c>
      <c r="E51" s="225">
        <v>106.82</v>
      </c>
      <c r="F51" s="225">
        <v>106.82</v>
      </c>
      <c r="G51" s="225">
        <v>106.82</v>
      </c>
      <c r="H51" s="225">
        <v>106.82</v>
      </c>
      <c r="I51" s="225">
        <v>106.82</v>
      </c>
      <c r="J51" s="225">
        <v>106.82</v>
      </c>
      <c r="K51" s="225">
        <v>106.82</v>
      </c>
      <c r="L51" s="225">
        <v>106.82</v>
      </c>
      <c r="M51" s="225">
        <v>106.82</v>
      </c>
      <c r="N51" s="225">
        <v>106.82</v>
      </c>
      <c r="O51" s="225">
        <v>106.82</v>
      </c>
      <c r="P51" s="225">
        <v>106.82</v>
      </c>
      <c r="Q51" s="225">
        <v>106.82</v>
      </c>
      <c r="R51" s="225">
        <v>106.82</v>
      </c>
      <c r="S51" s="225">
        <v>106.82</v>
      </c>
      <c r="T51" s="225">
        <v>106.82</v>
      </c>
      <c r="U51" s="225">
        <v>106.82</v>
      </c>
      <c r="V51" s="225">
        <v>106.82</v>
      </c>
      <c r="W51" s="225">
        <v>106.82</v>
      </c>
      <c r="X51" s="225">
        <v>106.82</v>
      </c>
      <c r="Y51" s="226">
        <v>106.82</v>
      </c>
      <c r="Z51" s="222"/>
    </row>
    <row r="52" spans="1:26" s="200" customFormat="1" ht="18.75" customHeight="1" outlineLevel="1" thickBot="1" x14ac:dyDescent="0.25">
      <c r="A52" s="228" t="s">
        <v>20</v>
      </c>
      <c r="B52" s="239">
        <f>$B$17</f>
        <v>5.35</v>
      </c>
      <c r="C52" s="230">
        <f>$B52</f>
        <v>5.35</v>
      </c>
      <c r="D52" s="230">
        <f t="shared" si="15"/>
        <v>5.35</v>
      </c>
      <c r="E52" s="230">
        <f t="shared" si="15"/>
        <v>5.35</v>
      </c>
      <c r="F52" s="230">
        <f t="shared" si="15"/>
        <v>5.35</v>
      </c>
      <c r="G52" s="230">
        <f t="shared" si="15"/>
        <v>5.35</v>
      </c>
      <c r="H52" s="230">
        <f t="shared" si="15"/>
        <v>5.35</v>
      </c>
      <c r="I52" s="230">
        <f t="shared" si="15"/>
        <v>5.35</v>
      </c>
      <c r="J52" s="230">
        <f t="shared" si="15"/>
        <v>5.35</v>
      </c>
      <c r="K52" s="230">
        <f t="shared" si="15"/>
        <v>5.35</v>
      </c>
      <c r="L52" s="230">
        <f t="shared" si="15"/>
        <v>5.35</v>
      </c>
      <c r="M52" s="230">
        <f t="shared" si="15"/>
        <v>5.35</v>
      </c>
      <c r="N52" s="230">
        <f t="shared" si="15"/>
        <v>5.35</v>
      </c>
      <c r="O52" s="230">
        <f t="shared" si="15"/>
        <v>5.35</v>
      </c>
      <c r="P52" s="230">
        <f t="shared" si="15"/>
        <v>5.35</v>
      </c>
      <c r="Q52" s="230">
        <f t="shared" si="15"/>
        <v>5.35</v>
      </c>
      <c r="R52" s="230">
        <f t="shared" si="15"/>
        <v>5.35</v>
      </c>
      <c r="S52" s="230">
        <f t="shared" si="15"/>
        <v>5.35</v>
      </c>
      <c r="T52" s="230">
        <f t="shared" si="15"/>
        <v>5.35</v>
      </c>
      <c r="U52" s="230">
        <f t="shared" si="15"/>
        <v>5.35</v>
      </c>
      <c r="V52" s="230">
        <f t="shared" si="15"/>
        <v>5.35</v>
      </c>
      <c r="W52" s="230">
        <f t="shared" si="15"/>
        <v>5.35</v>
      </c>
      <c r="X52" s="230">
        <f t="shared" si="15"/>
        <v>5.35</v>
      </c>
      <c r="Y52" s="231">
        <f t="shared" si="15"/>
        <v>5.35</v>
      </c>
    </row>
    <row r="53" spans="1:26" s="215" customFormat="1" ht="18.75" customHeight="1" thickBot="1" x14ac:dyDescent="0.25">
      <c r="A53" s="208">
        <v>9</v>
      </c>
      <c r="B53" s="233">
        <f>B54+B55+B56+B57</f>
        <v>3727.4300000000003</v>
      </c>
      <c r="C53" s="240">
        <f>C54+C55+C56+C57</f>
        <v>3160.96</v>
      </c>
      <c r="D53" s="240">
        <f t="shared" ref="D53:Y53" si="16">D54+D55+D56+D57</f>
        <v>2191.86</v>
      </c>
      <c r="E53" s="234">
        <f t="shared" si="16"/>
        <v>2187.6400000000003</v>
      </c>
      <c r="F53" s="234">
        <f t="shared" si="16"/>
        <v>2185.17</v>
      </c>
      <c r="G53" s="234">
        <f t="shared" si="16"/>
        <v>2198.46</v>
      </c>
      <c r="H53" s="234">
        <f t="shared" si="16"/>
        <v>3164.37</v>
      </c>
      <c r="I53" s="234">
        <f t="shared" si="16"/>
        <v>3866.87</v>
      </c>
      <c r="J53" s="234">
        <f t="shared" si="16"/>
        <v>4168.68</v>
      </c>
      <c r="K53" s="235">
        <f t="shared" si="16"/>
        <v>4532.1400000000003</v>
      </c>
      <c r="L53" s="234">
        <f t="shared" si="16"/>
        <v>4728.3</v>
      </c>
      <c r="M53" s="236">
        <f t="shared" si="16"/>
        <v>4792.7800000000007</v>
      </c>
      <c r="N53" s="235">
        <f t="shared" si="16"/>
        <v>4790.82</v>
      </c>
      <c r="O53" s="234">
        <f t="shared" si="16"/>
        <v>5087.3500000000004</v>
      </c>
      <c r="P53" s="236">
        <f t="shared" si="16"/>
        <v>5244.59</v>
      </c>
      <c r="Q53" s="237">
        <f t="shared" si="16"/>
        <v>5258.1100000000006</v>
      </c>
      <c r="R53" s="234">
        <f t="shared" si="16"/>
        <v>5202.7700000000004</v>
      </c>
      <c r="S53" s="237">
        <f t="shared" si="16"/>
        <v>5175.0200000000004</v>
      </c>
      <c r="T53" s="234">
        <f t="shared" si="16"/>
        <v>4821.6000000000004</v>
      </c>
      <c r="U53" s="240">
        <f t="shared" si="16"/>
        <v>4605.0600000000004</v>
      </c>
      <c r="V53" s="240">
        <f t="shared" si="16"/>
        <v>4549.8700000000008</v>
      </c>
      <c r="W53" s="240">
        <f t="shared" si="16"/>
        <v>4532.1900000000005</v>
      </c>
      <c r="X53" s="240">
        <f t="shared" si="16"/>
        <v>4091.01</v>
      </c>
      <c r="Y53" s="241">
        <f t="shared" si="16"/>
        <v>3624.9500000000003</v>
      </c>
    </row>
    <row r="54" spans="1:26" s="200" customFormat="1" ht="18.75" customHeight="1" outlineLevel="1" x14ac:dyDescent="0.2">
      <c r="A54" s="216" t="s">
        <v>16</v>
      </c>
      <c r="B54" s="224">
        <v>1692.63</v>
      </c>
      <c r="C54" s="218">
        <v>1126.1600000000001</v>
      </c>
      <c r="D54" s="218">
        <v>157.06</v>
      </c>
      <c r="E54" s="219">
        <v>152.84</v>
      </c>
      <c r="F54" s="218">
        <v>150.37</v>
      </c>
      <c r="G54" s="218">
        <v>163.66</v>
      </c>
      <c r="H54" s="218">
        <v>1129.57</v>
      </c>
      <c r="I54" s="218">
        <v>1832.07</v>
      </c>
      <c r="J54" s="220">
        <v>2133.88</v>
      </c>
      <c r="K54" s="218">
        <v>2497.34</v>
      </c>
      <c r="L54" s="218">
        <v>2693.5</v>
      </c>
      <c r="M54" s="218">
        <v>2757.98</v>
      </c>
      <c r="N54" s="218">
        <v>2756.02</v>
      </c>
      <c r="O54" s="218">
        <v>3052.55</v>
      </c>
      <c r="P54" s="218">
        <v>3209.79</v>
      </c>
      <c r="Q54" s="218">
        <v>3223.31</v>
      </c>
      <c r="R54" s="218">
        <v>3167.97</v>
      </c>
      <c r="S54" s="218">
        <v>3140.22</v>
      </c>
      <c r="T54" s="218">
        <v>2786.8</v>
      </c>
      <c r="U54" s="218">
        <v>2570.2600000000002</v>
      </c>
      <c r="V54" s="218">
        <v>2515.0700000000002</v>
      </c>
      <c r="W54" s="218">
        <v>2497.39</v>
      </c>
      <c r="X54" s="218">
        <v>2056.21</v>
      </c>
      <c r="Y54" s="221">
        <v>1590.15</v>
      </c>
    </row>
    <row r="55" spans="1:26" s="200" customFormat="1" ht="18.75" customHeight="1" outlineLevel="1" x14ac:dyDescent="0.2">
      <c r="A55" s="223" t="s">
        <v>17</v>
      </c>
      <c r="B55" s="224">
        <f>$B$15</f>
        <v>1922.63</v>
      </c>
      <c r="C55" s="225">
        <f>$B55</f>
        <v>1922.63</v>
      </c>
      <c r="D55" s="225">
        <f t="shared" ref="D55:Y57" si="17">$B55</f>
        <v>1922.63</v>
      </c>
      <c r="E55" s="225">
        <f t="shared" si="17"/>
        <v>1922.63</v>
      </c>
      <c r="F55" s="225">
        <f t="shared" si="17"/>
        <v>1922.63</v>
      </c>
      <c r="G55" s="225">
        <f t="shared" si="17"/>
        <v>1922.63</v>
      </c>
      <c r="H55" s="225">
        <f t="shared" si="17"/>
        <v>1922.63</v>
      </c>
      <c r="I55" s="225">
        <f t="shared" si="17"/>
        <v>1922.63</v>
      </c>
      <c r="J55" s="225">
        <f t="shared" si="17"/>
        <v>1922.63</v>
      </c>
      <c r="K55" s="225">
        <f t="shared" si="17"/>
        <v>1922.63</v>
      </c>
      <c r="L55" s="225">
        <f t="shared" si="17"/>
        <v>1922.63</v>
      </c>
      <c r="M55" s="225">
        <f t="shared" si="17"/>
        <v>1922.63</v>
      </c>
      <c r="N55" s="225">
        <f t="shared" si="17"/>
        <v>1922.63</v>
      </c>
      <c r="O55" s="225">
        <f t="shared" si="17"/>
        <v>1922.63</v>
      </c>
      <c r="P55" s="225">
        <f t="shared" si="17"/>
        <v>1922.63</v>
      </c>
      <c r="Q55" s="225">
        <f t="shared" si="17"/>
        <v>1922.63</v>
      </c>
      <c r="R55" s="225">
        <f t="shared" si="17"/>
        <v>1922.63</v>
      </c>
      <c r="S55" s="225">
        <f t="shared" si="17"/>
        <v>1922.63</v>
      </c>
      <c r="T55" s="225">
        <f t="shared" si="17"/>
        <v>1922.63</v>
      </c>
      <c r="U55" s="225">
        <f t="shared" si="17"/>
        <v>1922.63</v>
      </c>
      <c r="V55" s="225">
        <f t="shared" si="17"/>
        <v>1922.63</v>
      </c>
      <c r="W55" s="225">
        <f t="shared" si="17"/>
        <v>1922.63</v>
      </c>
      <c r="X55" s="225">
        <f t="shared" si="17"/>
        <v>1922.63</v>
      </c>
      <c r="Y55" s="226">
        <f t="shared" si="17"/>
        <v>1922.63</v>
      </c>
    </row>
    <row r="56" spans="1:26" s="200" customFormat="1" ht="18.75" customHeight="1" outlineLevel="1" x14ac:dyDescent="0.2">
      <c r="A56" s="227" t="s">
        <v>18</v>
      </c>
      <c r="B56" s="224">
        <v>106.82</v>
      </c>
      <c r="C56" s="225">
        <v>106.82</v>
      </c>
      <c r="D56" s="225">
        <v>106.82</v>
      </c>
      <c r="E56" s="225">
        <v>106.82</v>
      </c>
      <c r="F56" s="225">
        <v>106.82</v>
      </c>
      <c r="G56" s="225">
        <v>106.82</v>
      </c>
      <c r="H56" s="225">
        <v>106.82</v>
      </c>
      <c r="I56" s="225">
        <v>106.82</v>
      </c>
      <c r="J56" s="225">
        <v>106.82</v>
      </c>
      <c r="K56" s="225">
        <v>106.82</v>
      </c>
      <c r="L56" s="225">
        <v>106.82</v>
      </c>
      <c r="M56" s="225">
        <v>106.82</v>
      </c>
      <c r="N56" s="225">
        <v>106.82</v>
      </c>
      <c r="O56" s="225">
        <v>106.82</v>
      </c>
      <c r="P56" s="225">
        <v>106.82</v>
      </c>
      <c r="Q56" s="225">
        <v>106.82</v>
      </c>
      <c r="R56" s="225">
        <v>106.82</v>
      </c>
      <c r="S56" s="225">
        <v>106.82</v>
      </c>
      <c r="T56" s="225">
        <v>106.82</v>
      </c>
      <c r="U56" s="225">
        <v>106.82</v>
      </c>
      <c r="V56" s="225">
        <v>106.82</v>
      </c>
      <c r="W56" s="225">
        <v>106.82</v>
      </c>
      <c r="X56" s="225">
        <v>106.82</v>
      </c>
      <c r="Y56" s="226">
        <v>106.82</v>
      </c>
      <c r="Z56" s="222"/>
    </row>
    <row r="57" spans="1:26" s="200" customFormat="1" ht="18.75" customHeight="1" outlineLevel="1" thickBot="1" x14ac:dyDescent="0.25">
      <c r="A57" s="228" t="s">
        <v>20</v>
      </c>
      <c r="B57" s="239">
        <f>$B$17</f>
        <v>5.35</v>
      </c>
      <c r="C57" s="230">
        <f>$B57</f>
        <v>5.35</v>
      </c>
      <c r="D57" s="230">
        <f>$B57</f>
        <v>5.35</v>
      </c>
      <c r="E57" s="230">
        <f t="shared" si="17"/>
        <v>5.35</v>
      </c>
      <c r="F57" s="230">
        <f t="shared" si="17"/>
        <v>5.35</v>
      </c>
      <c r="G57" s="230">
        <f t="shared" si="17"/>
        <v>5.35</v>
      </c>
      <c r="H57" s="230">
        <f t="shared" si="17"/>
        <v>5.35</v>
      </c>
      <c r="I57" s="230">
        <f t="shared" si="17"/>
        <v>5.35</v>
      </c>
      <c r="J57" s="230">
        <f t="shared" si="17"/>
        <v>5.35</v>
      </c>
      <c r="K57" s="230">
        <f t="shared" si="17"/>
        <v>5.35</v>
      </c>
      <c r="L57" s="230">
        <f t="shared" si="17"/>
        <v>5.35</v>
      </c>
      <c r="M57" s="230">
        <f t="shared" si="17"/>
        <v>5.35</v>
      </c>
      <c r="N57" s="230">
        <f t="shared" si="17"/>
        <v>5.35</v>
      </c>
      <c r="O57" s="230">
        <f t="shared" si="17"/>
        <v>5.35</v>
      </c>
      <c r="P57" s="230">
        <f t="shared" si="17"/>
        <v>5.35</v>
      </c>
      <c r="Q57" s="230">
        <f t="shared" si="17"/>
        <v>5.35</v>
      </c>
      <c r="R57" s="230">
        <f t="shared" si="17"/>
        <v>5.35</v>
      </c>
      <c r="S57" s="230">
        <f t="shared" si="17"/>
        <v>5.35</v>
      </c>
      <c r="T57" s="230">
        <f t="shared" si="17"/>
        <v>5.35</v>
      </c>
      <c r="U57" s="230">
        <f t="shared" si="17"/>
        <v>5.35</v>
      </c>
      <c r="V57" s="230">
        <f t="shared" si="17"/>
        <v>5.35</v>
      </c>
      <c r="W57" s="230">
        <f t="shared" si="17"/>
        <v>5.35</v>
      </c>
      <c r="X57" s="230">
        <f t="shared" si="17"/>
        <v>5.35</v>
      </c>
      <c r="Y57" s="231">
        <f t="shared" si="17"/>
        <v>5.35</v>
      </c>
    </row>
    <row r="58" spans="1:26" s="215" customFormat="1" ht="18.75" customHeight="1" thickBot="1" x14ac:dyDescent="0.25">
      <c r="A58" s="232">
        <v>10</v>
      </c>
      <c r="B58" s="233">
        <f>B59+B60+B61+B62</f>
        <v>3379.5600000000004</v>
      </c>
      <c r="C58" s="240">
        <f>C59+C60+C61+C62</f>
        <v>3110.6900000000005</v>
      </c>
      <c r="D58" s="240">
        <f t="shared" ref="D58:Y58" si="18">D59+D60+D61+D62</f>
        <v>2177.7000000000003</v>
      </c>
      <c r="E58" s="234">
        <f t="shared" si="18"/>
        <v>2154.87</v>
      </c>
      <c r="F58" s="234">
        <f t="shared" si="18"/>
        <v>2161.9500000000003</v>
      </c>
      <c r="G58" s="234">
        <f t="shared" si="18"/>
        <v>2182.0500000000002</v>
      </c>
      <c r="H58" s="234">
        <f t="shared" si="18"/>
        <v>2743.61</v>
      </c>
      <c r="I58" s="234">
        <f t="shared" si="18"/>
        <v>3655.3</v>
      </c>
      <c r="J58" s="234">
        <f t="shared" si="18"/>
        <v>4255.1100000000006</v>
      </c>
      <c r="K58" s="235">
        <f t="shared" si="18"/>
        <v>4765.82</v>
      </c>
      <c r="L58" s="234">
        <f t="shared" si="18"/>
        <v>5072.25</v>
      </c>
      <c r="M58" s="236">
        <f t="shared" si="18"/>
        <v>5212.9400000000005</v>
      </c>
      <c r="N58" s="235">
        <f t="shared" si="18"/>
        <v>4691.8900000000003</v>
      </c>
      <c r="O58" s="234">
        <f t="shared" si="18"/>
        <v>5064.32</v>
      </c>
      <c r="P58" s="236">
        <f t="shared" si="18"/>
        <v>5271.91</v>
      </c>
      <c r="Q58" s="237">
        <f t="shared" si="18"/>
        <v>5117.24</v>
      </c>
      <c r="R58" s="234">
        <f t="shared" si="18"/>
        <v>5118.8500000000004</v>
      </c>
      <c r="S58" s="237">
        <f t="shared" si="18"/>
        <v>5042.33</v>
      </c>
      <c r="T58" s="234">
        <f t="shared" si="18"/>
        <v>4897.75</v>
      </c>
      <c r="U58" s="240">
        <f t="shared" si="18"/>
        <v>4875.4400000000005</v>
      </c>
      <c r="V58" s="240">
        <f t="shared" si="18"/>
        <v>4764.3999999999996</v>
      </c>
      <c r="W58" s="240">
        <f t="shared" si="18"/>
        <v>4706.67</v>
      </c>
      <c r="X58" s="240">
        <f t="shared" si="18"/>
        <v>4220.08</v>
      </c>
      <c r="Y58" s="241">
        <f t="shared" si="18"/>
        <v>3844.55</v>
      </c>
    </row>
    <row r="59" spans="1:26" s="200" customFormat="1" ht="18.75" customHeight="1" outlineLevel="1" x14ac:dyDescent="0.2">
      <c r="A59" s="216" t="s">
        <v>16</v>
      </c>
      <c r="B59" s="224">
        <v>1344.76</v>
      </c>
      <c r="C59" s="218">
        <v>1075.8900000000001</v>
      </c>
      <c r="D59" s="218">
        <v>142.9</v>
      </c>
      <c r="E59" s="219">
        <v>120.07</v>
      </c>
      <c r="F59" s="218">
        <v>127.15</v>
      </c>
      <c r="G59" s="218">
        <v>147.25</v>
      </c>
      <c r="H59" s="218">
        <v>708.81</v>
      </c>
      <c r="I59" s="218">
        <v>1620.5</v>
      </c>
      <c r="J59" s="220">
        <v>2220.31</v>
      </c>
      <c r="K59" s="218">
        <v>2731.02</v>
      </c>
      <c r="L59" s="218">
        <v>3037.45</v>
      </c>
      <c r="M59" s="218">
        <v>3178.14</v>
      </c>
      <c r="N59" s="218">
        <v>2657.09</v>
      </c>
      <c r="O59" s="218">
        <v>3029.52</v>
      </c>
      <c r="P59" s="218">
        <v>3237.11</v>
      </c>
      <c r="Q59" s="218">
        <v>3082.44</v>
      </c>
      <c r="R59" s="218">
        <v>3084.05</v>
      </c>
      <c r="S59" s="218">
        <v>3007.53</v>
      </c>
      <c r="T59" s="218">
        <v>2862.95</v>
      </c>
      <c r="U59" s="218">
        <v>2840.64</v>
      </c>
      <c r="V59" s="218">
        <v>2729.6</v>
      </c>
      <c r="W59" s="218">
        <v>2671.87</v>
      </c>
      <c r="X59" s="218">
        <v>2185.2800000000002</v>
      </c>
      <c r="Y59" s="221">
        <v>1809.75</v>
      </c>
    </row>
    <row r="60" spans="1:26" s="200" customFormat="1" ht="18.75" customHeight="1" outlineLevel="1" x14ac:dyDescent="0.2">
      <c r="A60" s="223" t="s">
        <v>17</v>
      </c>
      <c r="B60" s="224">
        <f>$B$15</f>
        <v>1922.63</v>
      </c>
      <c r="C60" s="225">
        <f>$B60</f>
        <v>1922.63</v>
      </c>
      <c r="D60" s="225">
        <f t="shared" ref="D60:Y62" si="19">$B60</f>
        <v>1922.63</v>
      </c>
      <c r="E60" s="225">
        <f t="shared" si="19"/>
        <v>1922.63</v>
      </c>
      <c r="F60" s="225">
        <f t="shared" si="19"/>
        <v>1922.63</v>
      </c>
      <c r="G60" s="225">
        <f t="shared" si="19"/>
        <v>1922.63</v>
      </c>
      <c r="H60" s="225">
        <f t="shared" si="19"/>
        <v>1922.63</v>
      </c>
      <c r="I60" s="225">
        <f t="shared" si="19"/>
        <v>1922.63</v>
      </c>
      <c r="J60" s="225">
        <f t="shared" si="19"/>
        <v>1922.63</v>
      </c>
      <c r="K60" s="225">
        <f t="shared" si="19"/>
        <v>1922.63</v>
      </c>
      <c r="L60" s="225">
        <f t="shared" si="19"/>
        <v>1922.63</v>
      </c>
      <c r="M60" s="225">
        <f t="shared" si="19"/>
        <v>1922.63</v>
      </c>
      <c r="N60" s="225">
        <f t="shared" si="19"/>
        <v>1922.63</v>
      </c>
      <c r="O60" s="225">
        <f t="shared" si="19"/>
        <v>1922.63</v>
      </c>
      <c r="P60" s="225">
        <f t="shared" si="19"/>
        <v>1922.63</v>
      </c>
      <c r="Q60" s="225">
        <f t="shared" si="19"/>
        <v>1922.63</v>
      </c>
      <c r="R60" s="225">
        <f t="shared" si="19"/>
        <v>1922.63</v>
      </c>
      <c r="S60" s="225">
        <f t="shared" si="19"/>
        <v>1922.63</v>
      </c>
      <c r="T60" s="225">
        <f t="shared" si="19"/>
        <v>1922.63</v>
      </c>
      <c r="U60" s="225">
        <f t="shared" si="19"/>
        <v>1922.63</v>
      </c>
      <c r="V60" s="225">
        <f t="shared" si="19"/>
        <v>1922.63</v>
      </c>
      <c r="W60" s="225">
        <f t="shared" si="19"/>
        <v>1922.63</v>
      </c>
      <c r="X60" s="225">
        <f t="shared" si="19"/>
        <v>1922.63</v>
      </c>
      <c r="Y60" s="226">
        <f t="shared" si="19"/>
        <v>1922.63</v>
      </c>
    </row>
    <row r="61" spans="1:26" s="200" customFormat="1" ht="18.75" customHeight="1" outlineLevel="1" x14ac:dyDescent="0.2">
      <c r="A61" s="227" t="s">
        <v>18</v>
      </c>
      <c r="B61" s="224">
        <v>106.82</v>
      </c>
      <c r="C61" s="225">
        <v>106.82</v>
      </c>
      <c r="D61" s="225">
        <v>106.82</v>
      </c>
      <c r="E61" s="225">
        <v>106.82</v>
      </c>
      <c r="F61" s="225">
        <v>106.82</v>
      </c>
      <c r="G61" s="225">
        <v>106.82</v>
      </c>
      <c r="H61" s="225">
        <v>106.82</v>
      </c>
      <c r="I61" s="225">
        <v>106.82</v>
      </c>
      <c r="J61" s="225">
        <v>106.82</v>
      </c>
      <c r="K61" s="225">
        <v>106.82</v>
      </c>
      <c r="L61" s="225">
        <v>106.82</v>
      </c>
      <c r="M61" s="225">
        <v>106.82</v>
      </c>
      <c r="N61" s="225">
        <v>106.82</v>
      </c>
      <c r="O61" s="225">
        <v>106.82</v>
      </c>
      <c r="P61" s="225">
        <v>106.82</v>
      </c>
      <c r="Q61" s="225">
        <v>106.82</v>
      </c>
      <c r="R61" s="225">
        <v>106.82</v>
      </c>
      <c r="S61" s="225">
        <v>106.82</v>
      </c>
      <c r="T61" s="225">
        <v>106.82</v>
      </c>
      <c r="U61" s="225">
        <v>106.82</v>
      </c>
      <c r="V61" s="225">
        <v>106.82</v>
      </c>
      <c r="W61" s="225">
        <v>106.82</v>
      </c>
      <c r="X61" s="225">
        <v>106.82</v>
      </c>
      <c r="Y61" s="226">
        <v>106.82</v>
      </c>
      <c r="Z61" s="222"/>
    </row>
    <row r="62" spans="1:26" s="200" customFormat="1" ht="18.75" customHeight="1" outlineLevel="1" thickBot="1" x14ac:dyDescent="0.25">
      <c r="A62" s="228" t="s">
        <v>20</v>
      </c>
      <c r="B62" s="239">
        <f>$B$17</f>
        <v>5.35</v>
      </c>
      <c r="C62" s="230">
        <f>$B62</f>
        <v>5.35</v>
      </c>
      <c r="D62" s="230">
        <f t="shared" si="19"/>
        <v>5.35</v>
      </c>
      <c r="E62" s="230">
        <f t="shared" si="19"/>
        <v>5.35</v>
      </c>
      <c r="F62" s="230">
        <f t="shared" si="19"/>
        <v>5.35</v>
      </c>
      <c r="G62" s="230">
        <f t="shared" si="19"/>
        <v>5.35</v>
      </c>
      <c r="H62" s="230">
        <f t="shared" si="19"/>
        <v>5.35</v>
      </c>
      <c r="I62" s="230">
        <f t="shared" si="19"/>
        <v>5.35</v>
      </c>
      <c r="J62" s="230">
        <f t="shared" si="19"/>
        <v>5.35</v>
      </c>
      <c r="K62" s="230">
        <f t="shared" si="19"/>
        <v>5.35</v>
      </c>
      <c r="L62" s="230">
        <f t="shared" si="19"/>
        <v>5.35</v>
      </c>
      <c r="M62" s="230">
        <f t="shared" si="19"/>
        <v>5.35</v>
      </c>
      <c r="N62" s="230">
        <f t="shared" si="19"/>
        <v>5.35</v>
      </c>
      <c r="O62" s="230">
        <f t="shared" si="19"/>
        <v>5.35</v>
      </c>
      <c r="P62" s="230">
        <f t="shared" si="19"/>
        <v>5.35</v>
      </c>
      <c r="Q62" s="230">
        <f t="shared" si="19"/>
        <v>5.35</v>
      </c>
      <c r="R62" s="230">
        <f t="shared" si="19"/>
        <v>5.35</v>
      </c>
      <c r="S62" s="230">
        <f t="shared" si="19"/>
        <v>5.35</v>
      </c>
      <c r="T62" s="230">
        <f t="shared" si="19"/>
        <v>5.35</v>
      </c>
      <c r="U62" s="230">
        <f t="shared" si="19"/>
        <v>5.35</v>
      </c>
      <c r="V62" s="230">
        <f t="shared" si="19"/>
        <v>5.35</v>
      </c>
      <c r="W62" s="230">
        <f t="shared" si="19"/>
        <v>5.35</v>
      </c>
      <c r="X62" s="230">
        <f t="shared" si="19"/>
        <v>5.35</v>
      </c>
      <c r="Y62" s="231">
        <f t="shared" si="19"/>
        <v>5.35</v>
      </c>
    </row>
    <row r="63" spans="1:26" s="215" customFormat="1" ht="18.75" customHeight="1" thickBot="1" x14ac:dyDescent="0.25">
      <c r="A63" s="208">
        <v>11</v>
      </c>
      <c r="B63" s="233">
        <f>B64+B65+B66+B67</f>
        <v>3498.32</v>
      </c>
      <c r="C63" s="240">
        <f>C64+C65+C66+C67</f>
        <v>3274</v>
      </c>
      <c r="D63" s="240">
        <f t="shared" ref="D63:Y63" si="20">D64+D65+D66+D67</f>
        <v>2192.38</v>
      </c>
      <c r="E63" s="234">
        <f t="shared" si="20"/>
        <v>2186.4100000000003</v>
      </c>
      <c r="F63" s="234">
        <f t="shared" si="20"/>
        <v>2187</v>
      </c>
      <c r="G63" s="234">
        <f t="shared" si="20"/>
        <v>2189.67</v>
      </c>
      <c r="H63" s="234">
        <f t="shared" si="20"/>
        <v>3380.62</v>
      </c>
      <c r="I63" s="234">
        <f t="shared" si="20"/>
        <v>3813.13</v>
      </c>
      <c r="J63" s="234">
        <f t="shared" si="20"/>
        <v>4551.99</v>
      </c>
      <c r="K63" s="235">
        <f t="shared" si="20"/>
        <v>4814.38</v>
      </c>
      <c r="L63" s="234">
        <f t="shared" si="20"/>
        <v>4834.51</v>
      </c>
      <c r="M63" s="236">
        <f t="shared" si="20"/>
        <v>4937.22</v>
      </c>
      <c r="N63" s="235">
        <f t="shared" si="20"/>
        <v>4949.66</v>
      </c>
      <c r="O63" s="234">
        <f t="shared" si="20"/>
        <v>5017.16</v>
      </c>
      <c r="P63" s="236">
        <f t="shared" si="20"/>
        <v>4788.91</v>
      </c>
      <c r="Q63" s="237">
        <f t="shared" si="20"/>
        <v>5096.17</v>
      </c>
      <c r="R63" s="234">
        <f t="shared" si="20"/>
        <v>5096.6400000000003</v>
      </c>
      <c r="S63" s="237">
        <f t="shared" si="20"/>
        <v>5383.64</v>
      </c>
      <c r="T63" s="234">
        <f t="shared" si="20"/>
        <v>4959.7700000000004</v>
      </c>
      <c r="U63" s="240">
        <f t="shared" si="20"/>
        <v>4871.8999999999996</v>
      </c>
      <c r="V63" s="240">
        <f t="shared" si="20"/>
        <v>4994.38</v>
      </c>
      <c r="W63" s="240">
        <f t="shared" si="20"/>
        <v>4867.24</v>
      </c>
      <c r="X63" s="240">
        <f t="shared" si="20"/>
        <v>4401.84</v>
      </c>
      <c r="Y63" s="241">
        <f t="shared" si="20"/>
        <v>4094.76</v>
      </c>
    </row>
    <row r="64" spans="1:26" s="200" customFormat="1" ht="18.75" customHeight="1" outlineLevel="1" x14ac:dyDescent="0.2">
      <c r="A64" s="216" t="s">
        <v>16</v>
      </c>
      <c r="B64" s="224">
        <v>1463.52</v>
      </c>
      <c r="C64" s="218">
        <v>1239.2</v>
      </c>
      <c r="D64" s="218">
        <v>157.58000000000001</v>
      </c>
      <c r="E64" s="219">
        <v>151.61000000000001</v>
      </c>
      <c r="F64" s="218">
        <v>152.19999999999999</v>
      </c>
      <c r="G64" s="218">
        <v>154.87</v>
      </c>
      <c r="H64" s="218">
        <v>1345.82</v>
      </c>
      <c r="I64" s="218">
        <v>1778.33</v>
      </c>
      <c r="J64" s="220">
        <v>2517.19</v>
      </c>
      <c r="K64" s="218">
        <v>2779.58</v>
      </c>
      <c r="L64" s="218">
        <v>2799.71</v>
      </c>
      <c r="M64" s="218">
        <v>2902.42</v>
      </c>
      <c r="N64" s="218">
        <v>2914.86</v>
      </c>
      <c r="O64" s="218">
        <v>2982.36</v>
      </c>
      <c r="P64" s="218">
        <v>2754.11</v>
      </c>
      <c r="Q64" s="218">
        <v>3061.37</v>
      </c>
      <c r="R64" s="218">
        <v>3061.84</v>
      </c>
      <c r="S64" s="218">
        <v>3348.84</v>
      </c>
      <c r="T64" s="218">
        <v>2924.97</v>
      </c>
      <c r="U64" s="218">
        <v>2837.1</v>
      </c>
      <c r="V64" s="218">
        <v>2959.58</v>
      </c>
      <c r="W64" s="218">
        <v>2832.44</v>
      </c>
      <c r="X64" s="218">
        <v>2367.04</v>
      </c>
      <c r="Y64" s="221">
        <v>2059.96</v>
      </c>
    </row>
    <row r="65" spans="1:26" s="200" customFormat="1" ht="18.75" customHeight="1" outlineLevel="1" x14ac:dyDescent="0.2">
      <c r="A65" s="223" t="s">
        <v>17</v>
      </c>
      <c r="B65" s="224">
        <f>$B$15</f>
        <v>1922.63</v>
      </c>
      <c r="C65" s="225">
        <f>$B65</f>
        <v>1922.63</v>
      </c>
      <c r="D65" s="225">
        <f t="shared" ref="D65:Y67" si="21">$B65</f>
        <v>1922.63</v>
      </c>
      <c r="E65" s="225">
        <f t="shared" si="21"/>
        <v>1922.63</v>
      </c>
      <c r="F65" s="225">
        <f t="shared" si="21"/>
        <v>1922.63</v>
      </c>
      <c r="G65" s="225">
        <f t="shared" si="21"/>
        <v>1922.63</v>
      </c>
      <c r="H65" s="225">
        <f t="shared" si="21"/>
        <v>1922.63</v>
      </c>
      <c r="I65" s="225">
        <f t="shared" si="21"/>
        <v>1922.63</v>
      </c>
      <c r="J65" s="225">
        <f t="shared" si="21"/>
        <v>1922.63</v>
      </c>
      <c r="K65" s="225">
        <f t="shared" si="21"/>
        <v>1922.63</v>
      </c>
      <c r="L65" s="225">
        <f t="shared" si="21"/>
        <v>1922.63</v>
      </c>
      <c r="M65" s="225">
        <f t="shared" si="21"/>
        <v>1922.63</v>
      </c>
      <c r="N65" s="225">
        <f t="shared" si="21"/>
        <v>1922.63</v>
      </c>
      <c r="O65" s="225">
        <f t="shared" si="21"/>
        <v>1922.63</v>
      </c>
      <c r="P65" s="225">
        <f t="shared" si="21"/>
        <v>1922.63</v>
      </c>
      <c r="Q65" s="225">
        <f t="shared" si="21"/>
        <v>1922.63</v>
      </c>
      <c r="R65" s="225">
        <f t="shared" si="21"/>
        <v>1922.63</v>
      </c>
      <c r="S65" s="225">
        <f t="shared" si="21"/>
        <v>1922.63</v>
      </c>
      <c r="T65" s="225">
        <f t="shared" si="21"/>
        <v>1922.63</v>
      </c>
      <c r="U65" s="225">
        <f t="shared" si="21"/>
        <v>1922.63</v>
      </c>
      <c r="V65" s="225">
        <f t="shared" si="21"/>
        <v>1922.63</v>
      </c>
      <c r="W65" s="225">
        <f t="shared" si="21"/>
        <v>1922.63</v>
      </c>
      <c r="X65" s="225">
        <f t="shared" si="21"/>
        <v>1922.63</v>
      </c>
      <c r="Y65" s="226">
        <f t="shared" si="21"/>
        <v>1922.63</v>
      </c>
    </row>
    <row r="66" spans="1:26" s="200" customFormat="1" ht="18.75" customHeight="1" outlineLevel="1" x14ac:dyDescent="0.2">
      <c r="A66" s="227" t="s">
        <v>18</v>
      </c>
      <c r="B66" s="224">
        <v>106.82</v>
      </c>
      <c r="C66" s="225">
        <v>106.82</v>
      </c>
      <c r="D66" s="225">
        <v>106.82</v>
      </c>
      <c r="E66" s="225">
        <v>106.82</v>
      </c>
      <c r="F66" s="225">
        <v>106.82</v>
      </c>
      <c r="G66" s="225">
        <v>106.82</v>
      </c>
      <c r="H66" s="225">
        <v>106.82</v>
      </c>
      <c r="I66" s="225">
        <v>106.82</v>
      </c>
      <c r="J66" s="225">
        <v>106.82</v>
      </c>
      <c r="K66" s="225">
        <v>106.82</v>
      </c>
      <c r="L66" s="225">
        <v>106.82</v>
      </c>
      <c r="M66" s="225">
        <v>106.82</v>
      </c>
      <c r="N66" s="225">
        <v>106.82</v>
      </c>
      <c r="O66" s="225">
        <v>106.82</v>
      </c>
      <c r="P66" s="225">
        <v>106.82</v>
      </c>
      <c r="Q66" s="225">
        <v>106.82</v>
      </c>
      <c r="R66" s="225">
        <v>106.82</v>
      </c>
      <c r="S66" s="225">
        <v>106.82</v>
      </c>
      <c r="T66" s="225">
        <v>106.82</v>
      </c>
      <c r="U66" s="225">
        <v>106.82</v>
      </c>
      <c r="V66" s="225">
        <v>106.82</v>
      </c>
      <c r="W66" s="225">
        <v>106.82</v>
      </c>
      <c r="X66" s="225">
        <v>106.82</v>
      </c>
      <c r="Y66" s="226">
        <v>106.82</v>
      </c>
      <c r="Z66" s="222"/>
    </row>
    <row r="67" spans="1:26" s="200" customFormat="1" ht="18.75" customHeight="1" outlineLevel="1" thickBot="1" x14ac:dyDescent="0.25">
      <c r="A67" s="228" t="s">
        <v>20</v>
      </c>
      <c r="B67" s="239">
        <f>$B$17</f>
        <v>5.35</v>
      </c>
      <c r="C67" s="230">
        <f>$B67</f>
        <v>5.35</v>
      </c>
      <c r="D67" s="230">
        <f t="shared" si="21"/>
        <v>5.35</v>
      </c>
      <c r="E67" s="230">
        <f t="shared" si="21"/>
        <v>5.35</v>
      </c>
      <c r="F67" s="230">
        <f t="shared" si="21"/>
        <v>5.35</v>
      </c>
      <c r="G67" s="230">
        <f t="shared" si="21"/>
        <v>5.35</v>
      </c>
      <c r="H67" s="230">
        <f t="shared" si="21"/>
        <v>5.35</v>
      </c>
      <c r="I67" s="230">
        <f t="shared" si="21"/>
        <v>5.35</v>
      </c>
      <c r="J67" s="230">
        <f t="shared" si="21"/>
        <v>5.35</v>
      </c>
      <c r="K67" s="230">
        <f t="shared" si="21"/>
        <v>5.35</v>
      </c>
      <c r="L67" s="230">
        <f t="shared" si="21"/>
        <v>5.35</v>
      </c>
      <c r="M67" s="230">
        <f t="shared" si="21"/>
        <v>5.35</v>
      </c>
      <c r="N67" s="230">
        <f t="shared" si="21"/>
        <v>5.35</v>
      </c>
      <c r="O67" s="230">
        <f t="shared" si="21"/>
        <v>5.35</v>
      </c>
      <c r="P67" s="230">
        <f t="shared" si="21"/>
        <v>5.35</v>
      </c>
      <c r="Q67" s="230">
        <f t="shared" si="21"/>
        <v>5.35</v>
      </c>
      <c r="R67" s="230">
        <f t="shared" si="21"/>
        <v>5.35</v>
      </c>
      <c r="S67" s="230">
        <f t="shared" si="21"/>
        <v>5.35</v>
      </c>
      <c r="T67" s="230">
        <f t="shared" si="21"/>
        <v>5.35</v>
      </c>
      <c r="U67" s="230">
        <f t="shared" si="21"/>
        <v>5.35</v>
      </c>
      <c r="V67" s="230">
        <f t="shared" si="21"/>
        <v>5.35</v>
      </c>
      <c r="W67" s="230">
        <f t="shared" si="21"/>
        <v>5.35</v>
      </c>
      <c r="X67" s="230">
        <f t="shared" si="21"/>
        <v>5.35</v>
      </c>
      <c r="Y67" s="231">
        <f t="shared" si="21"/>
        <v>5.35</v>
      </c>
    </row>
    <row r="68" spans="1:26" s="215" customFormat="1" ht="18.75" customHeight="1" thickBot="1" x14ac:dyDescent="0.25">
      <c r="A68" s="232">
        <v>12</v>
      </c>
      <c r="B68" s="233">
        <f>B69+B70+B71+B72</f>
        <v>3809.46</v>
      </c>
      <c r="C68" s="240">
        <f>C69+C70+C71+C72</f>
        <v>3483.04</v>
      </c>
      <c r="D68" s="240">
        <f t="shared" ref="D68:Y68" si="22">D69+D70+D71+D72</f>
        <v>3317.67</v>
      </c>
      <c r="E68" s="234">
        <f t="shared" si="22"/>
        <v>2396.79</v>
      </c>
      <c r="F68" s="234">
        <f t="shared" si="22"/>
        <v>2212.5500000000002</v>
      </c>
      <c r="G68" s="234">
        <f t="shared" si="22"/>
        <v>2209.6800000000003</v>
      </c>
      <c r="H68" s="234">
        <f t="shared" si="22"/>
        <v>3149.88</v>
      </c>
      <c r="I68" s="234">
        <f t="shared" si="22"/>
        <v>3665.3100000000004</v>
      </c>
      <c r="J68" s="234">
        <f t="shared" si="22"/>
        <v>4249.8500000000004</v>
      </c>
      <c r="K68" s="235">
        <f t="shared" si="22"/>
        <v>4599.46</v>
      </c>
      <c r="L68" s="234">
        <f t="shared" si="22"/>
        <v>4778.41</v>
      </c>
      <c r="M68" s="236">
        <f t="shared" si="22"/>
        <v>4792.18</v>
      </c>
      <c r="N68" s="235">
        <f t="shared" si="22"/>
        <v>4785.88</v>
      </c>
      <c r="O68" s="234">
        <f t="shared" si="22"/>
        <v>4880.8900000000003</v>
      </c>
      <c r="P68" s="236">
        <f t="shared" si="22"/>
        <v>4895.57</v>
      </c>
      <c r="Q68" s="237">
        <f t="shared" si="22"/>
        <v>4834.57</v>
      </c>
      <c r="R68" s="234">
        <f t="shared" si="22"/>
        <v>5248.88</v>
      </c>
      <c r="S68" s="237">
        <f t="shared" si="22"/>
        <v>5199.04</v>
      </c>
      <c r="T68" s="234">
        <f t="shared" si="22"/>
        <v>4814.29</v>
      </c>
      <c r="U68" s="240">
        <f t="shared" si="22"/>
        <v>4714.26</v>
      </c>
      <c r="V68" s="240">
        <f t="shared" si="22"/>
        <v>4814.33</v>
      </c>
      <c r="W68" s="240">
        <f t="shared" si="22"/>
        <v>4881.51</v>
      </c>
      <c r="X68" s="240">
        <f t="shared" si="22"/>
        <v>4590.88</v>
      </c>
      <c r="Y68" s="241">
        <f t="shared" si="22"/>
        <v>4185.8600000000006</v>
      </c>
    </row>
    <row r="69" spans="1:26" s="200" customFormat="1" ht="18.75" customHeight="1" outlineLevel="1" x14ac:dyDescent="0.2">
      <c r="A69" s="216" t="s">
        <v>16</v>
      </c>
      <c r="B69" s="224">
        <v>1774.66</v>
      </c>
      <c r="C69" s="218">
        <v>1448.24</v>
      </c>
      <c r="D69" s="218">
        <v>1282.8699999999999</v>
      </c>
      <c r="E69" s="219">
        <v>361.99</v>
      </c>
      <c r="F69" s="218">
        <v>177.75</v>
      </c>
      <c r="G69" s="218">
        <v>174.88</v>
      </c>
      <c r="H69" s="218">
        <v>1115.08</v>
      </c>
      <c r="I69" s="218">
        <v>1630.51</v>
      </c>
      <c r="J69" s="220">
        <v>2215.0500000000002</v>
      </c>
      <c r="K69" s="218">
        <v>2564.66</v>
      </c>
      <c r="L69" s="218">
        <v>2743.61</v>
      </c>
      <c r="M69" s="218">
        <v>2757.38</v>
      </c>
      <c r="N69" s="218">
        <v>2751.08</v>
      </c>
      <c r="O69" s="218">
        <v>2846.09</v>
      </c>
      <c r="P69" s="218">
        <v>2860.77</v>
      </c>
      <c r="Q69" s="218">
        <v>2799.77</v>
      </c>
      <c r="R69" s="218">
        <v>3214.08</v>
      </c>
      <c r="S69" s="218">
        <v>3164.24</v>
      </c>
      <c r="T69" s="218">
        <v>2779.49</v>
      </c>
      <c r="U69" s="218">
        <v>2679.46</v>
      </c>
      <c r="V69" s="218">
        <v>2779.53</v>
      </c>
      <c r="W69" s="218">
        <v>2846.71</v>
      </c>
      <c r="X69" s="218">
        <v>2556.08</v>
      </c>
      <c r="Y69" s="221">
        <v>2151.06</v>
      </c>
    </row>
    <row r="70" spans="1:26" s="200" customFormat="1" ht="18.75" customHeight="1" outlineLevel="1" x14ac:dyDescent="0.2">
      <c r="A70" s="223" t="s">
        <v>17</v>
      </c>
      <c r="B70" s="224">
        <f>$B$15</f>
        <v>1922.63</v>
      </c>
      <c r="C70" s="225">
        <f>$B70</f>
        <v>1922.63</v>
      </c>
      <c r="D70" s="225">
        <f t="shared" ref="D70:Y72" si="23">$B70</f>
        <v>1922.63</v>
      </c>
      <c r="E70" s="225">
        <f t="shared" si="23"/>
        <v>1922.63</v>
      </c>
      <c r="F70" s="225">
        <f t="shared" si="23"/>
        <v>1922.63</v>
      </c>
      <c r="G70" s="225">
        <f t="shared" si="23"/>
        <v>1922.63</v>
      </c>
      <c r="H70" s="225">
        <f t="shared" si="23"/>
        <v>1922.63</v>
      </c>
      <c r="I70" s="225">
        <f t="shared" si="23"/>
        <v>1922.63</v>
      </c>
      <c r="J70" s="225">
        <f t="shared" si="23"/>
        <v>1922.63</v>
      </c>
      <c r="K70" s="225">
        <f t="shared" si="23"/>
        <v>1922.63</v>
      </c>
      <c r="L70" s="225">
        <f t="shared" si="23"/>
        <v>1922.63</v>
      </c>
      <c r="M70" s="225">
        <f t="shared" si="23"/>
        <v>1922.63</v>
      </c>
      <c r="N70" s="225">
        <f t="shared" si="23"/>
        <v>1922.63</v>
      </c>
      <c r="O70" s="225">
        <f t="shared" si="23"/>
        <v>1922.63</v>
      </c>
      <c r="P70" s="225">
        <f t="shared" si="23"/>
        <v>1922.63</v>
      </c>
      <c r="Q70" s="225">
        <f t="shared" si="23"/>
        <v>1922.63</v>
      </c>
      <c r="R70" s="225">
        <f t="shared" si="23"/>
        <v>1922.63</v>
      </c>
      <c r="S70" s="225">
        <f t="shared" si="23"/>
        <v>1922.63</v>
      </c>
      <c r="T70" s="225">
        <f t="shared" si="23"/>
        <v>1922.63</v>
      </c>
      <c r="U70" s="225">
        <f t="shared" si="23"/>
        <v>1922.63</v>
      </c>
      <c r="V70" s="225">
        <f t="shared" si="23"/>
        <v>1922.63</v>
      </c>
      <c r="W70" s="225">
        <f t="shared" si="23"/>
        <v>1922.63</v>
      </c>
      <c r="X70" s="225">
        <f t="shared" si="23"/>
        <v>1922.63</v>
      </c>
      <c r="Y70" s="226">
        <f t="shared" si="23"/>
        <v>1922.63</v>
      </c>
    </row>
    <row r="71" spans="1:26" s="200" customFormat="1" ht="18.75" customHeight="1" outlineLevel="1" x14ac:dyDescent="0.2">
      <c r="A71" s="227" t="s">
        <v>18</v>
      </c>
      <c r="B71" s="224">
        <v>106.82</v>
      </c>
      <c r="C71" s="225">
        <v>106.82</v>
      </c>
      <c r="D71" s="225">
        <v>106.82</v>
      </c>
      <c r="E71" s="225">
        <v>106.82</v>
      </c>
      <c r="F71" s="225">
        <v>106.82</v>
      </c>
      <c r="G71" s="225">
        <v>106.82</v>
      </c>
      <c r="H71" s="225">
        <v>106.82</v>
      </c>
      <c r="I71" s="225">
        <v>106.82</v>
      </c>
      <c r="J71" s="225">
        <v>106.82</v>
      </c>
      <c r="K71" s="225">
        <v>106.82</v>
      </c>
      <c r="L71" s="225">
        <v>106.82</v>
      </c>
      <c r="M71" s="225">
        <v>106.82</v>
      </c>
      <c r="N71" s="225">
        <v>106.82</v>
      </c>
      <c r="O71" s="225">
        <v>106.82</v>
      </c>
      <c r="P71" s="225">
        <v>106.82</v>
      </c>
      <c r="Q71" s="225">
        <v>106.82</v>
      </c>
      <c r="R71" s="225">
        <v>106.82</v>
      </c>
      <c r="S71" s="225">
        <v>106.82</v>
      </c>
      <c r="T71" s="225">
        <v>106.82</v>
      </c>
      <c r="U71" s="225">
        <v>106.82</v>
      </c>
      <c r="V71" s="225">
        <v>106.82</v>
      </c>
      <c r="W71" s="225">
        <v>106.82</v>
      </c>
      <c r="X71" s="225">
        <v>106.82</v>
      </c>
      <c r="Y71" s="226">
        <v>106.82</v>
      </c>
      <c r="Z71" s="222"/>
    </row>
    <row r="72" spans="1:26" s="200" customFormat="1" ht="18.75" customHeight="1" outlineLevel="1" thickBot="1" x14ac:dyDescent="0.25">
      <c r="A72" s="228" t="s">
        <v>20</v>
      </c>
      <c r="B72" s="239">
        <f>$B$17</f>
        <v>5.35</v>
      </c>
      <c r="C72" s="230">
        <f>$B72</f>
        <v>5.35</v>
      </c>
      <c r="D72" s="230">
        <f t="shared" si="23"/>
        <v>5.35</v>
      </c>
      <c r="E72" s="230">
        <f t="shared" si="23"/>
        <v>5.35</v>
      </c>
      <c r="F72" s="230">
        <f t="shared" si="23"/>
        <v>5.35</v>
      </c>
      <c r="G72" s="230">
        <f t="shared" si="23"/>
        <v>5.35</v>
      </c>
      <c r="H72" s="230">
        <f t="shared" si="23"/>
        <v>5.35</v>
      </c>
      <c r="I72" s="230">
        <f t="shared" si="23"/>
        <v>5.35</v>
      </c>
      <c r="J72" s="230">
        <f t="shared" si="23"/>
        <v>5.35</v>
      </c>
      <c r="K72" s="230">
        <f t="shared" si="23"/>
        <v>5.35</v>
      </c>
      <c r="L72" s="230">
        <f t="shared" si="23"/>
        <v>5.35</v>
      </c>
      <c r="M72" s="230">
        <f t="shared" si="23"/>
        <v>5.35</v>
      </c>
      <c r="N72" s="230">
        <f t="shared" si="23"/>
        <v>5.35</v>
      </c>
      <c r="O72" s="230">
        <f t="shared" si="23"/>
        <v>5.35</v>
      </c>
      <c r="P72" s="230">
        <f t="shared" si="23"/>
        <v>5.35</v>
      </c>
      <c r="Q72" s="230">
        <f t="shared" si="23"/>
        <v>5.35</v>
      </c>
      <c r="R72" s="230">
        <f t="shared" si="23"/>
        <v>5.35</v>
      </c>
      <c r="S72" s="230">
        <f t="shared" si="23"/>
        <v>5.35</v>
      </c>
      <c r="T72" s="230">
        <f t="shared" si="23"/>
        <v>5.35</v>
      </c>
      <c r="U72" s="230">
        <f t="shared" si="23"/>
        <v>5.35</v>
      </c>
      <c r="V72" s="230">
        <f t="shared" si="23"/>
        <v>5.35</v>
      </c>
      <c r="W72" s="230">
        <f t="shared" si="23"/>
        <v>5.35</v>
      </c>
      <c r="X72" s="230">
        <f t="shared" si="23"/>
        <v>5.35</v>
      </c>
      <c r="Y72" s="231">
        <f>$B72</f>
        <v>5.35</v>
      </c>
    </row>
    <row r="73" spans="1:26" s="215" customFormat="1" ht="18.75" customHeight="1" thickBot="1" x14ac:dyDescent="0.25">
      <c r="A73" s="208">
        <v>13</v>
      </c>
      <c r="B73" s="233">
        <f>B74+B75+B76+B77</f>
        <v>3733.1800000000003</v>
      </c>
      <c r="C73" s="240">
        <f>C74+C75+C76+C77</f>
        <v>3520.46</v>
      </c>
      <c r="D73" s="240">
        <f t="shared" ref="D73:Y73" si="24">D74+D75+D76+D77</f>
        <v>3351.8</v>
      </c>
      <c r="E73" s="234">
        <f t="shared" si="24"/>
        <v>2237.4300000000003</v>
      </c>
      <c r="F73" s="234">
        <f t="shared" si="24"/>
        <v>2202.2400000000002</v>
      </c>
      <c r="G73" s="234">
        <f t="shared" si="24"/>
        <v>2198.9700000000003</v>
      </c>
      <c r="H73" s="234">
        <f t="shared" si="24"/>
        <v>3006.55</v>
      </c>
      <c r="I73" s="234">
        <f t="shared" si="24"/>
        <v>3469.3900000000003</v>
      </c>
      <c r="J73" s="234">
        <f t="shared" si="24"/>
        <v>4013.05</v>
      </c>
      <c r="K73" s="235">
        <f t="shared" si="24"/>
        <v>4504.1900000000005</v>
      </c>
      <c r="L73" s="234">
        <f t="shared" si="24"/>
        <v>4626.1000000000004</v>
      </c>
      <c r="M73" s="236">
        <f t="shared" si="24"/>
        <v>4620.08</v>
      </c>
      <c r="N73" s="235">
        <f t="shared" si="24"/>
        <v>4805.3700000000008</v>
      </c>
      <c r="O73" s="234">
        <f t="shared" si="24"/>
        <v>4763.4799999999996</v>
      </c>
      <c r="P73" s="236">
        <f t="shared" si="24"/>
        <v>4826.6000000000004</v>
      </c>
      <c r="Q73" s="237">
        <f t="shared" si="24"/>
        <v>4843.41</v>
      </c>
      <c r="R73" s="234">
        <f t="shared" si="24"/>
        <v>4820.01</v>
      </c>
      <c r="S73" s="237">
        <f t="shared" si="24"/>
        <v>4946.3900000000003</v>
      </c>
      <c r="T73" s="234">
        <f t="shared" si="24"/>
        <v>4866.4500000000007</v>
      </c>
      <c r="U73" s="240">
        <f t="shared" si="24"/>
        <v>4787.68</v>
      </c>
      <c r="V73" s="240">
        <f t="shared" si="24"/>
        <v>4767.32</v>
      </c>
      <c r="W73" s="240">
        <f t="shared" si="24"/>
        <v>4761.88</v>
      </c>
      <c r="X73" s="240">
        <f t="shared" si="24"/>
        <v>4495.58</v>
      </c>
      <c r="Y73" s="241">
        <f t="shared" si="24"/>
        <v>4045.21</v>
      </c>
    </row>
    <row r="74" spans="1:26" s="200" customFormat="1" ht="18.75" customHeight="1" outlineLevel="1" x14ac:dyDescent="0.2">
      <c r="A74" s="216" t="s">
        <v>16</v>
      </c>
      <c r="B74" s="224">
        <v>1698.38</v>
      </c>
      <c r="C74" s="218">
        <v>1485.66</v>
      </c>
      <c r="D74" s="218">
        <v>1317</v>
      </c>
      <c r="E74" s="219">
        <v>202.63</v>
      </c>
      <c r="F74" s="218">
        <v>167.44</v>
      </c>
      <c r="G74" s="218">
        <v>164.17</v>
      </c>
      <c r="H74" s="218">
        <v>971.75</v>
      </c>
      <c r="I74" s="218">
        <v>1434.59</v>
      </c>
      <c r="J74" s="220">
        <v>1978.25</v>
      </c>
      <c r="K74" s="218">
        <v>2469.39</v>
      </c>
      <c r="L74" s="218">
        <v>2591.3000000000002</v>
      </c>
      <c r="M74" s="218">
        <v>2585.2800000000002</v>
      </c>
      <c r="N74" s="218">
        <v>2770.57</v>
      </c>
      <c r="O74" s="218">
        <v>2728.68</v>
      </c>
      <c r="P74" s="218">
        <v>2791.8</v>
      </c>
      <c r="Q74" s="218">
        <v>2808.61</v>
      </c>
      <c r="R74" s="218">
        <v>2785.21</v>
      </c>
      <c r="S74" s="218">
        <v>2911.59</v>
      </c>
      <c r="T74" s="218">
        <v>2831.65</v>
      </c>
      <c r="U74" s="218">
        <v>2752.88</v>
      </c>
      <c r="V74" s="218">
        <v>2732.52</v>
      </c>
      <c r="W74" s="218">
        <v>2727.08</v>
      </c>
      <c r="X74" s="218">
        <v>2460.7800000000002</v>
      </c>
      <c r="Y74" s="221">
        <v>2010.41</v>
      </c>
    </row>
    <row r="75" spans="1:26" s="200" customFormat="1" ht="18.75" customHeight="1" outlineLevel="1" x14ac:dyDescent="0.2">
      <c r="A75" s="223" t="s">
        <v>17</v>
      </c>
      <c r="B75" s="224">
        <f>$B$15</f>
        <v>1922.63</v>
      </c>
      <c r="C75" s="225">
        <f>$B75</f>
        <v>1922.63</v>
      </c>
      <c r="D75" s="225">
        <f t="shared" ref="D75:Y77" si="25">$B75</f>
        <v>1922.63</v>
      </c>
      <c r="E75" s="225">
        <f t="shared" si="25"/>
        <v>1922.63</v>
      </c>
      <c r="F75" s="225">
        <f t="shared" si="25"/>
        <v>1922.63</v>
      </c>
      <c r="G75" s="225">
        <f t="shared" si="25"/>
        <v>1922.63</v>
      </c>
      <c r="H75" s="225">
        <f t="shared" si="25"/>
        <v>1922.63</v>
      </c>
      <c r="I75" s="225">
        <f t="shared" si="25"/>
        <v>1922.63</v>
      </c>
      <c r="J75" s="225">
        <f t="shared" si="25"/>
        <v>1922.63</v>
      </c>
      <c r="K75" s="225">
        <f t="shared" si="25"/>
        <v>1922.63</v>
      </c>
      <c r="L75" s="225">
        <f t="shared" si="25"/>
        <v>1922.63</v>
      </c>
      <c r="M75" s="225">
        <f t="shared" si="25"/>
        <v>1922.63</v>
      </c>
      <c r="N75" s="225">
        <f t="shared" si="25"/>
        <v>1922.63</v>
      </c>
      <c r="O75" s="225">
        <f t="shared" si="25"/>
        <v>1922.63</v>
      </c>
      <c r="P75" s="225">
        <f t="shared" si="25"/>
        <v>1922.63</v>
      </c>
      <c r="Q75" s="225">
        <f t="shared" si="25"/>
        <v>1922.63</v>
      </c>
      <c r="R75" s="225">
        <f t="shared" si="25"/>
        <v>1922.63</v>
      </c>
      <c r="S75" s="225">
        <f t="shared" si="25"/>
        <v>1922.63</v>
      </c>
      <c r="T75" s="225">
        <f t="shared" si="25"/>
        <v>1922.63</v>
      </c>
      <c r="U75" s="225">
        <f t="shared" si="25"/>
        <v>1922.63</v>
      </c>
      <c r="V75" s="225">
        <f t="shared" si="25"/>
        <v>1922.63</v>
      </c>
      <c r="W75" s="225">
        <f t="shared" si="25"/>
        <v>1922.63</v>
      </c>
      <c r="X75" s="225">
        <f t="shared" si="25"/>
        <v>1922.63</v>
      </c>
      <c r="Y75" s="226">
        <f t="shared" si="25"/>
        <v>1922.63</v>
      </c>
    </row>
    <row r="76" spans="1:26" s="200" customFormat="1" ht="18.75" customHeight="1" outlineLevel="1" x14ac:dyDescent="0.2">
      <c r="A76" s="227" t="s">
        <v>18</v>
      </c>
      <c r="B76" s="224">
        <v>106.82</v>
      </c>
      <c r="C76" s="225">
        <v>106.82</v>
      </c>
      <c r="D76" s="225">
        <v>106.82</v>
      </c>
      <c r="E76" s="225">
        <v>106.82</v>
      </c>
      <c r="F76" s="225">
        <v>106.82</v>
      </c>
      <c r="G76" s="225">
        <v>106.82</v>
      </c>
      <c r="H76" s="225">
        <v>106.82</v>
      </c>
      <c r="I76" s="225">
        <v>106.82</v>
      </c>
      <c r="J76" s="225">
        <v>106.82</v>
      </c>
      <c r="K76" s="225">
        <v>106.82</v>
      </c>
      <c r="L76" s="225">
        <v>106.82</v>
      </c>
      <c r="M76" s="225">
        <v>106.82</v>
      </c>
      <c r="N76" s="225">
        <v>106.82</v>
      </c>
      <c r="O76" s="225">
        <v>106.82</v>
      </c>
      <c r="P76" s="225">
        <v>106.82</v>
      </c>
      <c r="Q76" s="225">
        <v>106.82</v>
      </c>
      <c r="R76" s="225">
        <v>106.82</v>
      </c>
      <c r="S76" s="225">
        <v>106.82</v>
      </c>
      <c r="T76" s="225">
        <v>106.82</v>
      </c>
      <c r="U76" s="225">
        <v>106.82</v>
      </c>
      <c r="V76" s="225">
        <v>106.82</v>
      </c>
      <c r="W76" s="225">
        <v>106.82</v>
      </c>
      <c r="X76" s="225">
        <v>106.82</v>
      </c>
      <c r="Y76" s="226">
        <v>106.82</v>
      </c>
      <c r="Z76" s="222"/>
    </row>
    <row r="77" spans="1:26" s="200" customFormat="1" ht="18.75" customHeight="1" outlineLevel="1" thickBot="1" x14ac:dyDescent="0.25">
      <c r="A77" s="228" t="s">
        <v>20</v>
      </c>
      <c r="B77" s="239">
        <f>$B$17</f>
        <v>5.35</v>
      </c>
      <c r="C77" s="230">
        <f>$B77</f>
        <v>5.35</v>
      </c>
      <c r="D77" s="230">
        <f t="shared" si="25"/>
        <v>5.35</v>
      </c>
      <c r="E77" s="230">
        <f t="shared" si="25"/>
        <v>5.35</v>
      </c>
      <c r="F77" s="230">
        <f t="shared" si="25"/>
        <v>5.35</v>
      </c>
      <c r="G77" s="230">
        <f t="shared" si="25"/>
        <v>5.35</v>
      </c>
      <c r="H77" s="230">
        <f t="shared" si="25"/>
        <v>5.35</v>
      </c>
      <c r="I77" s="230">
        <f t="shared" si="25"/>
        <v>5.35</v>
      </c>
      <c r="J77" s="230">
        <f t="shared" si="25"/>
        <v>5.35</v>
      </c>
      <c r="K77" s="230">
        <f t="shared" si="25"/>
        <v>5.35</v>
      </c>
      <c r="L77" s="230">
        <f t="shared" si="25"/>
        <v>5.35</v>
      </c>
      <c r="M77" s="230">
        <f t="shared" si="25"/>
        <v>5.35</v>
      </c>
      <c r="N77" s="230">
        <f t="shared" si="25"/>
        <v>5.35</v>
      </c>
      <c r="O77" s="230">
        <f t="shared" si="25"/>
        <v>5.35</v>
      </c>
      <c r="P77" s="230">
        <f t="shared" si="25"/>
        <v>5.35</v>
      </c>
      <c r="Q77" s="230">
        <f t="shared" si="25"/>
        <v>5.35</v>
      </c>
      <c r="R77" s="230">
        <f t="shared" si="25"/>
        <v>5.35</v>
      </c>
      <c r="S77" s="230">
        <f t="shared" si="25"/>
        <v>5.35</v>
      </c>
      <c r="T77" s="230">
        <f t="shared" si="25"/>
        <v>5.35</v>
      </c>
      <c r="U77" s="230">
        <f t="shared" si="25"/>
        <v>5.35</v>
      </c>
      <c r="V77" s="230">
        <f t="shared" si="25"/>
        <v>5.35</v>
      </c>
      <c r="W77" s="230">
        <f t="shared" si="25"/>
        <v>5.35</v>
      </c>
      <c r="X77" s="230">
        <f t="shared" si="25"/>
        <v>5.35</v>
      </c>
      <c r="Y77" s="231">
        <f t="shared" si="25"/>
        <v>5.35</v>
      </c>
    </row>
    <row r="78" spans="1:26" s="215" customFormat="1" ht="18.75" customHeight="1" thickBot="1" x14ac:dyDescent="0.25">
      <c r="A78" s="232">
        <v>14</v>
      </c>
      <c r="B78" s="233">
        <f>B79+B80+B81+B82</f>
        <v>3605.96</v>
      </c>
      <c r="C78" s="240">
        <f>C79+C80+C81+C82</f>
        <v>3409.33</v>
      </c>
      <c r="D78" s="240">
        <f t="shared" ref="D78:Y78" si="26">D79+D80+D81+D82</f>
        <v>2304.5200000000004</v>
      </c>
      <c r="E78" s="234">
        <f t="shared" si="26"/>
        <v>2211.8300000000004</v>
      </c>
      <c r="F78" s="234">
        <f t="shared" si="26"/>
        <v>2207.5500000000002</v>
      </c>
      <c r="G78" s="234">
        <f t="shared" si="26"/>
        <v>2211.8500000000004</v>
      </c>
      <c r="H78" s="234">
        <f t="shared" si="26"/>
        <v>3226.0200000000004</v>
      </c>
      <c r="I78" s="234">
        <f t="shared" si="26"/>
        <v>3879.9800000000005</v>
      </c>
      <c r="J78" s="234">
        <f t="shared" si="26"/>
        <v>4653.9799999999996</v>
      </c>
      <c r="K78" s="235">
        <f t="shared" si="26"/>
        <v>4906.32</v>
      </c>
      <c r="L78" s="234">
        <f t="shared" si="26"/>
        <v>4930.6400000000003</v>
      </c>
      <c r="M78" s="236">
        <f t="shared" si="26"/>
        <v>4937.63</v>
      </c>
      <c r="N78" s="235">
        <f t="shared" si="26"/>
        <v>4929.42</v>
      </c>
      <c r="O78" s="234">
        <f t="shared" si="26"/>
        <v>4935.21</v>
      </c>
      <c r="P78" s="236">
        <f t="shared" si="26"/>
        <v>4929.3</v>
      </c>
      <c r="Q78" s="237">
        <f t="shared" si="26"/>
        <v>4994.8600000000006</v>
      </c>
      <c r="R78" s="234">
        <f t="shared" si="26"/>
        <v>4974.55</v>
      </c>
      <c r="S78" s="237">
        <f t="shared" si="26"/>
        <v>4961.71</v>
      </c>
      <c r="T78" s="234">
        <f t="shared" si="26"/>
        <v>4911.9799999999996</v>
      </c>
      <c r="U78" s="240">
        <f t="shared" si="26"/>
        <v>4831.96</v>
      </c>
      <c r="V78" s="240">
        <f t="shared" si="26"/>
        <v>4820.07</v>
      </c>
      <c r="W78" s="240">
        <f t="shared" si="26"/>
        <v>4786.99</v>
      </c>
      <c r="X78" s="240">
        <f t="shared" si="26"/>
        <v>4263.76</v>
      </c>
      <c r="Y78" s="241">
        <f t="shared" si="26"/>
        <v>3851.58</v>
      </c>
    </row>
    <row r="79" spans="1:26" s="200" customFormat="1" ht="18.75" customHeight="1" outlineLevel="1" x14ac:dyDescent="0.2">
      <c r="A79" s="216" t="s">
        <v>16</v>
      </c>
      <c r="B79" s="224">
        <v>1571.16</v>
      </c>
      <c r="C79" s="218">
        <v>1374.53</v>
      </c>
      <c r="D79" s="218">
        <v>269.72000000000003</v>
      </c>
      <c r="E79" s="219">
        <v>177.03</v>
      </c>
      <c r="F79" s="218">
        <v>172.75</v>
      </c>
      <c r="G79" s="218">
        <v>177.05</v>
      </c>
      <c r="H79" s="218">
        <v>1191.22</v>
      </c>
      <c r="I79" s="218">
        <v>1845.18</v>
      </c>
      <c r="J79" s="220">
        <v>2619.1799999999998</v>
      </c>
      <c r="K79" s="218">
        <v>2871.52</v>
      </c>
      <c r="L79" s="218">
        <v>2895.84</v>
      </c>
      <c r="M79" s="218">
        <v>2902.83</v>
      </c>
      <c r="N79" s="218">
        <v>2894.62</v>
      </c>
      <c r="O79" s="218">
        <v>2900.41</v>
      </c>
      <c r="P79" s="218">
        <v>2894.5</v>
      </c>
      <c r="Q79" s="218">
        <v>2960.06</v>
      </c>
      <c r="R79" s="218">
        <v>2939.75</v>
      </c>
      <c r="S79" s="218">
        <v>2926.91</v>
      </c>
      <c r="T79" s="218">
        <v>2877.18</v>
      </c>
      <c r="U79" s="218">
        <v>2797.16</v>
      </c>
      <c r="V79" s="218">
        <v>2785.27</v>
      </c>
      <c r="W79" s="218">
        <v>2752.19</v>
      </c>
      <c r="X79" s="218">
        <v>2228.96</v>
      </c>
      <c r="Y79" s="221">
        <v>1816.78</v>
      </c>
    </row>
    <row r="80" spans="1:26" s="200" customFormat="1" ht="18.75" customHeight="1" outlineLevel="1" x14ac:dyDescent="0.2">
      <c r="A80" s="223" t="s">
        <v>17</v>
      </c>
      <c r="B80" s="224">
        <f>$B$15</f>
        <v>1922.63</v>
      </c>
      <c r="C80" s="225">
        <f>$B80</f>
        <v>1922.63</v>
      </c>
      <c r="D80" s="225">
        <f t="shared" ref="D80:Y82" si="27">$B80</f>
        <v>1922.63</v>
      </c>
      <c r="E80" s="225">
        <f t="shared" si="27"/>
        <v>1922.63</v>
      </c>
      <c r="F80" s="225">
        <f t="shared" si="27"/>
        <v>1922.63</v>
      </c>
      <c r="G80" s="225">
        <f t="shared" si="27"/>
        <v>1922.63</v>
      </c>
      <c r="H80" s="225">
        <f t="shared" si="27"/>
        <v>1922.63</v>
      </c>
      <c r="I80" s="225">
        <f t="shared" si="27"/>
        <v>1922.63</v>
      </c>
      <c r="J80" s="225">
        <f t="shared" si="27"/>
        <v>1922.63</v>
      </c>
      <c r="K80" s="225">
        <f t="shared" si="27"/>
        <v>1922.63</v>
      </c>
      <c r="L80" s="225">
        <f t="shared" si="27"/>
        <v>1922.63</v>
      </c>
      <c r="M80" s="225">
        <f t="shared" si="27"/>
        <v>1922.63</v>
      </c>
      <c r="N80" s="225">
        <f t="shared" si="27"/>
        <v>1922.63</v>
      </c>
      <c r="O80" s="225">
        <f t="shared" si="27"/>
        <v>1922.63</v>
      </c>
      <c r="P80" s="225">
        <f t="shared" si="27"/>
        <v>1922.63</v>
      </c>
      <c r="Q80" s="225">
        <f t="shared" si="27"/>
        <v>1922.63</v>
      </c>
      <c r="R80" s="225">
        <f t="shared" si="27"/>
        <v>1922.63</v>
      </c>
      <c r="S80" s="225">
        <f t="shared" si="27"/>
        <v>1922.63</v>
      </c>
      <c r="T80" s="225">
        <f t="shared" si="27"/>
        <v>1922.63</v>
      </c>
      <c r="U80" s="225">
        <f t="shared" si="27"/>
        <v>1922.63</v>
      </c>
      <c r="V80" s="225">
        <f t="shared" si="27"/>
        <v>1922.63</v>
      </c>
      <c r="W80" s="225">
        <f t="shared" si="27"/>
        <v>1922.63</v>
      </c>
      <c r="X80" s="225">
        <f t="shared" si="27"/>
        <v>1922.63</v>
      </c>
      <c r="Y80" s="226">
        <f t="shared" si="27"/>
        <v>1922.63</v>
      </c>
    </row>
    <row r="81" spans="1:26" s="200" customFormat="1" ht="18.75" customHeight="1" outlineLevel="1" x14ac:dyDescent="0.2">
      <c r="A81" s="227" t="s">
        <v>18</v>
      </c>
      <c r="B81" s="224">
        <v>106.82</v>
      </c>
      <c r="C81" s="225">
        <v>106.82</v>
      </c>
      <c r="D81" s="225">
        <v>106.82</v>
      </c>
      <c r="E81" s="225">
        <v>106.82</v>
      </c>
      <c r="F81" s="225">
        <v>106.82</v>
      </c>
      <c r="G81" s="225">
        <v>106.82</v>
      </c>
      <c r="H81" s="225">
        <v>106.82</v>
      </c>
      <c r="I81" s="225">
        <v>106.82</v>
      </c>
      <c r="J81" s="225">
        <v>106.82</v>
      </c>
      <c r="K81" s="225">
        <v>106.82</v>
      </c>
      <c r="L81" s="225">
        <v>106.82</v>
      </c>
      <c r="M81" s="225">
        <v>106.82</v>
      </c>
      <c r="N81" s="225">
        <v>106.82</v>
      </c>
      <c r="O81" s="225">
        <v>106.82</v>
      </c>
      <c r="P81" s="225">
        <v>106.82</v>
      </c>
      <c r="Q81" s="225">
        <v>106.82</v>
      </c>
      <c r="R81" s="225">
        <v>106.82</v>
      </c>
      <c r="S81" s="225">
        <v>106.82</v>
      </c>
      <c r="T81" s="225">
        <v>106.82</v>
      </c>
      <c r="U81" s="225">
        <v>106.82</v>
      </c>
      <c r="V81" s="225">
        <v>106.82</v>
      </c>
      <c r="W81" s="225">
        <v>106.82</v>
      </c>
      <c r="X81" s="225">
        <v>106.82</v>
      </c>
      <c r="Y81" s="226">
        <v>106.82</v>
      </c>
      <c r="Z81" s="222"/>
    </row>
    <row r="82" spans="1:26" s="200" customFormat="1" ht="18.75" customHeight="1" outlineLevel="1" thickBot="1" x14ac:dyDescent="0.25">
      <c r="A82" s="228" t="s">
        <v>20</v>
      </c>
      <c r="B82" s="239">
        <f>$B$17</f>
        <v>5.35</v>
      </c>
      <c r="C82" s="230">
        <f>$B82</f>
        <v>5.35</v>
      </c>
      <c r="D82" s="230">
        <f t="shared" si="27"/>
        <v>5.35</v>
      </c>
      <c r="E82" s="230">
        <f t="shared" si="27"/>
        <v>5.35</v>
      </c>
      <c r="F82" s="230">
        <f t="shared" si="27"/>
        <v>5.35</v>
      </c>
      <c r="G82" s="230">
        <f t="shared" si="27"/>
        <v>5.35</v>
      </c>
      <c r="H82" s="230">
        <f t="shared" si="27"/>
        <v>5.35</v>
      </c>
      <c r="I82" s="230">
        <f t="shared" si="27"/>
        <v>5.35</v>
      </c>
      <c r="J82" s="230">
        <f t="shared" si="27"/>
        <v>5.35</v>
      </c>
      <c r="K82" s="230">
        <f t="shared" si="27"/>
        <v>5.35</v>
      </c>
      <c r="L82" s="230">
        <f t="shared" si="27"/>
        <v>5.35</v>
      </c>
      <c r="M82" s="230">
        <f t="shared" si="27"/>
        <v>5.35</v>
      </c>
      <c r="N82" s="230">
        <f t="shared" si="27"/>
        <v>5.35</v>
      </c>
      <c r="O82" s="230">
        <f t="shared" si="27"/>
        <v>5.35</v>
      </c>
      <c r="P82" s="230">
        <f t="shared" si="27"/>
        <v>5.35</v>
      </c>
      <c r="Q82" s="230">
        <f t="shared" si="27"/>
        <v>5.35</v>
      </c>
      <c r="R82" s="230">
        <f t="shared" si="27"/>
        <v>5.35</v>
      </c>
      <c r="S82" s="230">
        <f t="shared" si="27"/>
        <v>5.35</v>
      </c>
      <c r="T82" s="230">
        <f t="shared" si="27"/>
        <v>5.35</v>
      </c>
      <c r="U82" s="230">
        <f t="shared" si="27"/>
        <v>5.35</v>
      </c>
      <c r="V82" s="230">
        <f t="shared" si="27"/>
        <v>5.35</v>
      </c>
      <c r="W82" s="230">
        <f t="shared" si="27"/>
        <v>5.35</v>
      </c>
      <c r="X82" s="230">
        <f t="shared" si="27"/>
        <v>5.35</v>
      </c>
      <c r="Y82" s="231">
        <f t="shared" si="27"/>
        <v>5.35</v>
      </c>
    </row>
    <row r="83" spans="1:26" s="215" customFormat="1" ht="18.75" customHeight="1" thickBot="1" x14ac:dyDescent="0.25">
      <c r="A83" s="208">
        <v>15</v>
      </c>
      <c r="B83" s="233">
        <f>B84+B85+B86+B87</f>
        <v>3452.1400000000003</v>
      </c>
      <c r="C83" s="240">
        <f>C84+C85+C86+C87</f>
        <v>3262.61</v>
      </c>
      <c r="D83" s="240">
        <f t="shared" ref="D83:Y83" si="28">D84+D85+D86+D87</f>
        <v>3103.01</v>
      </c>
      <c r="E83" s="234">
        <f t="shared" si="28"/>
        <v>2143.92</v>
      </c>
      <c r="F83" s="234">
        <f t="shared" si="28"/>
        <v>2066.37</v>
      </c>
      <c r="G83" s="234">
        <f t="shared" si="28"/>
        <v>2142.54</v>
      </c>
      <c r="H83" s="234">
        <f t="shared" si="28"/>
        <v>3058.29</v>
      </c>
      <c r="I83" s="234">
        <f t="shared" si="28"/>
        <v>3880.2400000000002</v>
      </c>
      <c r="J83" s="234">
        <f t="shared" si="28"/>
        <v>4468.2000000000007</v>
      </c>
      <c r="K83" s="235">
        <f t="shared" si="28"/>
        <v>4927.17</v>
      </c>
      <c r="L83" s="234">
        <f t="shared" si="28"/>
        <v>4914.3900000000003</v>
      </c>
      <c r="M83" s="236">
        <f t="shared" si="28"/>
        <v>4983.58</v>
      </c>
      <c r="N83" s="235">
        <f t="shared" si="28"/>
        <v>4984.92</v>
      </c>
      <c r="O83" s="234">
        <f t="shared" si="28"/>
        <v>5003.9500000000007</v>
      </c>
      <c r="P83" s="236">
        <f t="shared" si="28"/>
        <v>4991.09</v>
      </c>
      <c r="Q83" s="237">
        <f t="shared" si="28"/>
        <v>5012.8900000000003</v>
      </c>
      <c r="R83" s="234">
        <f t="shared" si="28"/>
        <v>5047.8600000000006</v>
      </c>
      <c r="S83" s="237">
        <f t="shared" si="28"/>
        <v>5084.54</v>
      </c>
      <c r="T83" s="234">
        <f t="shared" si="28"/>
        <v>4996.82</v>
      </c>
      <c r="U83" s="240">
        <f t="shared" si="28"/>
        <v>4881.0600000000004</v>
      </c>
      <c r="V83" s="240">
        <f t="shared" si="28"/>
        <v>4780.71</v>
      </c>
      <c r="W83" s="240">
        <f t="shared" si="28"/>
        <v>4776.96</v>
      </c>
      <c r="X83" s="240">
        <f t="shared" si="28"/>
        <v>4230.93</v>
      </c>
      <c r="Y83" s="241">
        <f t="shared" si="28"/>
        <v>3955.8</v>
      </c>
    </row>
    <row r="84" spans="1:26" s="200" customFormat="1" ht="18.75" customHeight="1" outlineLevel="1" x14ac:dyDescent="0.2">
      <c r="A84" s="216" t="s">
        <v>16</v>
      </c>
      <c r="B84" s="224">
        <v>1417.34</v>
      </c>
      <c r="C84" s="218">
        <v>1227.81</v>
      </c>
      <c r="D84" s="218">
        <v>1068.21</v>
      </c>
      <c r="E84" s="219">
        <v>109.12</v>
      </c>
      <c r="F84" s="218">
        <v>31.57</v>
      </c>
      <c r="G84" s="218">
        <v>107.74</v>
      </c>
      <c r="H84" s="218">
        <v>1023.49</v>
      </c>
      <c r="I84" s="218">
        <v>1845.44</v>
      </c>
      <c r="J84" s="220">
        <v>2433.4</v>
      </c>
      <c r="K84" s="218">
        <v>2892.37</v>
      </c>
      <c r="L84" s="218">
        <v>2879.59</v>
      </c>
      <c r="M84" s="218">
        <v>2948.78</v>
      </c>
      <c r="N84" s="218">
        <v>2950.12</v>
      </c>
      <c r="O84" s="218">
        <v>2969.15</v>
      </c>
      <c r="P84" s="218">
        <v>2956.29</v>
      </c>
      <c r="Q84" s="218">
        <v>2978.09</v>
      </c>
      <c r="R84" s="218">
        <v>3013.06</v>
      </c>
      <c r="S84" s="218">
        <v>3049.74</v>
      </c>
      <c r="T84" s="218">
        <v>2962.02</v>
      </c>
      <c r="U84" s="218">
        <v>2846.26</v>
      </c>
      <c r="V84" s="218">
        <v>2745.91</v>
      </c>
      <c r="W84" s="218">
        <v>2742.16</v>
      </c>
      <c r="X84" s="218">
        <v>2196.13</v>
      </c>
      <c r="Y84" s="221">
        <v>1921</v>
      </c>
    </row>
    <row r="85" spans="1:26" s="200" customFormat="1" ht="18.75" customHeight="1" outlineLevel="1" x14ac:dyDescent="0.2">
      <c r="A85" s="223" t="s">
        <v>17</v>
      </c>
      <c r="B85" s="224">
        <f>$B$15</f>
        <v>1922.63</v>
      </c>
      <c r="C85" s="225">
        <f>$B85</f>
        <v>1922.63</v>
      </c>
      <c r="D85" s="225">
        <f t="shared" ref="D85:Y87" si="29">$B85</f>
        <v>1922.63</v>
      </c>
      <c r="E85" s="225">
        <f t="shared" si="29"/>
        <v>1922.63</v>
      </c>
      <c r="F85" s="225">
        <f t="shared" si="29"/>
        <v>1922.63</v>
      </c>
      <c r="G85" s="225">
        <f t="shared" si="29"/>
        <v>1922.63</v>
      </c>
      <c r="H85" s="225">
        <f t="shared" si="29"/>
        <v>1922.63</v>
      </c>
      <c r="I85" s="225">
        <f t="shared" si="29"/>
        <v>1922.63</v>
      </c>
      <c r="J85" s="225">
        <f t="shared" si="29"/>
        <v>1922.63</v>
      </c>
      <c r="K85" s="225">
        <f t="shared" si="29"/>
        <v>1922.63</v>
      </c>
      <c r="L85" s="225">
        <f t="shared" si="29"/>
        <v>1922.63</v>
      </c>
      <c r="M85" s="225">
        <f t="shared" si="29"/>
        <v>1922.63</v>
      </c>
      <c r="N85" s="225">
        <f t="shared" si="29"/>
        <v>1922.63</v>
      </c>
      <c r="O85" s="225">
        <f t="shared" si="29"/>
        <v>1922.63</v>
      </c>
      <c r="P85" s="225">
        <f t="shared" si="29"/>
        <v>1922.63</v>
      </c>
      <c r="Q85" s="225">
        <f t="shared" si="29"/>
        <v>1922.63</v>
      </c>
      <c r="R85" s="225">
        <f t="shared" si="29"/>
        <v>1922.63</v>
      </c>
      <c r="S85" s="225">
        <f t="shared" si="29"/>
        <v>1922.63</v>
      </c>
      <c r="T85" s="225">
        <f t="shared" si="29"/>
        <v>1922.63</v>
      </c>
      <c r="U85" s="225">
        <f t="shared" si="29"/>
        <v>1922.63</v>
      </c>
      <c r="V85" s="225">
        <f t="shared" si="29"/>
        <v>1922.63</v>
      </c>
      <c r="W85" s="225">
        <f t="shared" si="29"/>
        <v>1922.63</v>
      </c>
      <c r="X85" s="225">
        <f t="shared" si="29"/>
        <v>1922.63</v>
      </c>
      <c r="Y85" s="226">
        <f t="shared" si="29"/>
        <v>1922.63</v>
      </c>
    </row>
    <row r="86" spans="1:26" s="200" customFormat="1" ht="18.75" customHeight="1" outlineLevel="1" x14ac:dyDescent="0.2">
      <c r="A86" s="227" t="s">
        <v>18</v>
      </c>
      <c r="B86" s="224">
        <v>106.82</v>
      </c>
      <c r="C86" s="225">
        <v>106.82</v>
      </c>
      <c r="D86" s="225">
        <v>106.82</v>
      </c>
      <c r="E86" s="225">
        <v>106.82</v>
      </c>
      <c r="F86" s="225">
        <v>106.82</v>
      </c>
      <c r="G86" s="225">
        <v>106.82</v>
      </c>
      <c r="H86" s="225">
        <v>106.82</v>
      </c>
      <c r="I86" s="225">
        <v>106.82</v>
      </c>
      <c r="J86" s="225">
        <v>106.82</v>
      </c>
      <c r="K86" s="225">
        <v>106.82</v>
      </c>
      <c r="L86" s="225">
        <v>106.82</v>
      </c>
      <c r="M86" s="225">
        <v>106.82</v>
      </c>
      <c r="N86" s="225">
        <v>106.82</v>
      </c>
      <c r="O86" s="225">
        <v>106.82</v>
      </c>
      <c r="P86" s="225">
        <v>106.82</v>
      </c>
      <c r="Q86" s="225">
        <v>106.82</v>
      </c>
      <c r="R86" s="225">
        <v>106.82</v>
      </c>
      <c r="S86" s="225">
        <v>106.82</v>
      </c>
      <c r="T86" s="225">
        <v>106.82</v>
      </c>
      <c r="U86" s="225">
        <v>106.82</v>
      </c>
      <c r="V86" s="225">
        <v>106.82</v>
      </c>
      <c r="W86" s="225">
        <v>106.82</v>
      </c>
      <c r="X86" s="225">
        <v>106.82</v>
      </c>
      <c r="Y86" s="226">
        <v>106.82</v>
      </c>
      <c r="Z86" s="222"/>
    </row>
    <row r="87" spans="1:26" s="200" customFormat="1" ht="18.75" customHeight="1" outlineLevel="1" thickBot="1" x14ac:dyDescent="0.25">
      <c r="A87" s="228" t="s">
        <v>20</v>
      </c>
      <c r="B87" s="239">
        <f>$B$17</f>
        <v>5.35</v>
      </c>
      <c r="C87" s="230">
        <f>$B87</f>
        <v>5.35</v>
      </c>
      <c r="D87" s="230">
        <f t="shared" si="29"/>
        <v>5.35</v>
      </c>
      <c r="E87" s="230">
        <f t="shared" si="29"/>
        <v>5.35</v>
      </c>
      <c r="F87" s="230">
        <f t="shared" si="29"/>
        <v>5.35</v>
      </c>
      <c r="G87" s="230">
        <f t="shared" si="29"/>
        <v>5.35</v>
      </c>
      <c r="H87" s="230">
        <f t="shared" si="29"/>
        <v>5.35</v>
      </c>
      <c r="I87" s="230">
        <f t="shared" si="29"/>
        <v>5.35</v>
      </c>
      <c r="J87" s="230">
        <f t="shared" si="29"/>
        <v>5.35</v>
      </c>
      <c r="K87" s="230">
        <f t="shared" si="29"/>
        <v>5.35</v>
      </c>
      <c r="L87" s="230">
        <f t="shared" si="29"/>
        <v>5.35</v>
      </c>
      <c r="M87" s="230">
        <f t="shared" si="29"/>
        <v>5.35</v>
      </c>
      <c r="N87" s="230">
        <f t="shared" si="29"/>
        <v>5.35</v>
      </c>
      <c r="O87" s="230">
        <f t="shared" si="29"/>
        <v>5.35</v>
      </c>
      <c r="P87" s="230">
        <f t="shared" si="29"/>
        <v>5.35</v>
      </c>
      <c r="Q87" s="230">
        <f t="shared" si="29"/>
        <v>5.35</v>
      </c>
      <c r="R87" s="230">
        <f t="shared" si="29"/>
        <v>5.35</v>
      </c>
      <c r="S87" s="230">
        <f t="shared" si="29"/>
        <v>5.35</v>
      </c>
      <c r="T87" s="230">
        <f t="shared" si="29"/>
        <v>5.35</v>
      </c>
      <c r="U87" s="230">
        <f t="shared" si="29"/>
        <v>5.35</v>
      </c>
      <c r="V87" s="230">
        <f t="shared" si="29"/>
        <v>5.35</v>
      </c>
      <c r="W87" s="230">
        <f t="shared" si="29"/>
        <v>5.35</v>
      </c>
      <c r="X87" s="230">
        <f t="shared" si="29"/>
        <v>5.35</v>
      </c>
      <c r="Y87" s="231">
        <f>$B87</f>
        <v>5.35</v>
      </c>
    </row>
    <row r="88" spans="1:26" s="215" customFormat="1" ht="18.75" customHeight="1" thickBot="1" x14ac:dyDescent="0.25">
      <c r="A88" s="232">
        <v>16</v>
      </c>
      <c r="B88" s="233">
        <f>B89+B90+B91+B92</f>
        <v>3491.7300000000005</v>
      </c>
      <c r="C88" s="240">
        <f>C89+C90+C91+C92</f>
        <v>3314.7300000000005</v>
      </c>
      <c r="D88" s="240">
        <f t="shared" ref="D88:Y88" si="30">D89+D90+D91+D92</f>
        <v>3135.7700000000004</v>
      </c>
      <c r="E88" s="234">
        <f t="shared" si="30"/>
        <v>2884.4100000000003</v>
      </c>
      <c r="F88" s="234">
        <f t="shared" si="30"/>
        <v>2294.9300000000003</v>
      </c>
      <c r="G88" s="234">
        <f t="shared" si="30"/>
        <v>3078.28</v>
      </c>
      <c r="H88" s="234">
        <f t="shared" si="30"/>
        <v>3157.92</v>
      </c>
      <c r="I88" s="234">
        <f t="shared" si="30"/>
        <v>3617.37</v>
      </c>
      <c r="J88" s="234">
        <f t="shared" si="30"/>
        <v>4403.0600000000004</v>
      </c>
      <c r="K88" s="235">
        <f t="shared" si="30"/>
        <v>4889.83</v>
      </c>
      <c r="L88" s="234">
        <f t="shared" si="30"/>
        <v>4962.97</v>
      </c>
      <c r="M88" s="236">
        <f t="shared" si="30"/>
        <v>5068.72</v>
      </c>
      <c r="N88" s="235">
        <f t="shared" si="30"/>
        <v>5188.97</v>
      </c>
      <c r="O88" s="234">
        <f t="shared" si="30"/>
        <v>5214.74</v>
      </c>
      <c r="P88" s="236">
        <f t="shared" si="30"/>
        <v>5209.9400000000005</v>
      </c>
      <c r="Q88" s="237">
        <f t="shared" si="30"/>
        <v>5127.13</v>
      </c>
      <c r="R88" s="234">
        <f t="shared" si="30"/>
        <v>5154.17</v>
      </c>
      <c r="S88" s="237">
        <f t="shared" si="30"/>
        <v>4958.2000000000007</v>
      </c>
      <c r="T88" s="234">
        <f t="shared" si="30"/>
        <v>4889.4400000000005</v>
      </c>
      <c r="U88" s="240">
        <f t="shared" si="30"/>
        <v>4772.8700000000008</v>
      </c>
      <c r="V88" s="240">
        <f t="shared" si="30"/>
        <v>4744.6000000000004</v>
      </c>
      <c r="W88" s="240">
        <f t="shared" si="30"/>
        <v>4724.8900000000003</v>
      </c>
      <c r="X88" s="240">
        <f t="shared" si="30"/>
        <v>4477.41</v>
      </c>
      <c r="Y88" s="241">
        <f t="shared" si="30"/>
        <v>3850.8100000000004</v>
      </c>
    </row>
    <row r="89" spans="1:26" s="200" customFormat="1" ht="18.75" customHeight="1" outlineLevel="1" x14ac:dyDescent="0.2">
      <c r="A89" s="242" t="s">
        <v>16</v>
      </c>
      <c r="B89" s="224">
        <v>1456.93</v>
      </c>
      <c r="C89" s="218">
        <v>1279.93</v>
      </c>
      <c r="D89" s="218">
        <v>1100.97</v>
      </c>
      <c r="E89" s="219">
        <v>849.61</v>
      </c>
      <c r="F89" s="218">
        <v>260.13</v>
      </c>
      <c r="G89" s="218">
        <v>1043.48</v>
      </c>
      <c r="H89" s="218">
        <v>1123.1199999999999</v>
      </c>
      <c r="I89" s="218">
        <v>1582.57</v>
      </c>
      <c r="J89" s="220">
        <v>2368.2600000000002</v>
      </c>
      <c r="K89" s="218">
        <v>2855.03</v>
      </c>
      <c r="L89" s="218">
        <v>2928.17</v>
      </c>
      <c r="M89" s="218">
        <v>3033.92</v>
      </c>
      <c r="N89" s="218">
        <v>3154.17</v>
      </c>
      <c r="O89" s="218">
        <v>3179.94</v>
      </c>
      <c r="P89" s="218">
        <v>3175.14</v>
      </c>
      <c r="Q89" s="218">
        <v>3092.33</v>
      </c>
      <c r="R89" s="218">
        <v>3119.37</v>
      </c>
      <c r="S89" s="218">
        <v>2923.4</v>
      </c>
      <c r="T89" s="218">
        <v>2854.64</v>
      </c>
      <c r="U89" s="218">
        <v>2738.07</v>
      </c>
      <c r="V89" s="218">
        <v>2709.8</v>
      </c>
      <c r="W89" s="218">
        <v>2690.09</v>
      </c>
      <c r="X89" s="218">
        <v>2442.61</v>
      </c>
      <c r="Y89" s="221">
        <v>1816.01</v>
      </c>
    </row>
    <row r="90" spans="1:26" s="200" customFormat="1" ht="18.75" customHeight="1" outlineLevel="1" x14ac:dyDescent="0.2">
      <c r="A90" s="243" t="s">
        <v>17</v>
      </c>
      <c r="B90" s="224">
        <f>$B$15</f>
        <v>1922.63</v>
      </c>
      <c r="C90" s="225">
        <f>$B90</f>
        <v>1922.63</v>
      </c>
      <c r="D90" s="225">
        <f t="shared" ref="D90:Y92" si="31">$B90</f>
        <v>1922.63</v>
      </c>
      <c r="E90" s="225">
        <f t="shared" si="31"/>
        <v>1922.63</v>
      </c>
      <c r="F90" s="225">
        <f t="shared" si="31"/>
        <v>1922.63</v>
      </c>
      <c r="G90" s="225">
        <f t="shared" si="31"/>
        <v>1922.63</v>
      </c>
      <c r="H90" s="225">
        <f t="shared" si="31"/>
        <v>1922.63</v>
      </c>
      <c r="I90" s="225">
        <f t="shared" si="31"/>
        <v>1922.63</v>
      </c>
      <c r="J90" s="225">
        <f t="shared" si="31"/>
        <v>1922.63</v>
      </c>
      <c r="K90" s="225">
        <f t="shared" si="31"/>
        <v>1922.63</v>
      </c>
      <c r="L90" s="225">
        <f t="shared" si="31"/>
        <v>1922.63</v>
      </c>
      <c r="M90" s="225">
        <f t="shared" si="31"/>
        <v>1922.63</v>
      </c>
      <c r="N90" s="225">
        <f t="shared" si="31"/>
        <v>1922.63</v>
      </c>
      <c r="O90" s="225">
        <f t="shared" si="31"/>
        <v>1922.63</v>
      </c>
      <c r="P90" s="225">
        <f t="shared" si="31"/>
        <v>1922.63</v>
      </c>
      <c r="Q90" s="225">
        <f t="shared" si="31"/>
        <v>1922.63</v>
      </c>
      <c r="R90" s="225">
        <f t="shared" si="31"/>
        <v>1922.63</v>
      </c>
      <c r="S90" s="225">
        <f t="shared" si="31"/>
        <v>1922.63</v>
      </c>
      <c r="T90" s="225">
        <f t="shared" si="31"/>
        <v>1922.63</v>
      </c>
      <c r="U90" s="225">
        <f t="shared" si="31"/>
        <v>1922.63</v>
      </c>
      <c r="V90" s="225">
        <f t="shared" si="31"/>
        <v>1922.63</v>
      </c>
      <c r="W90" s="225">
        <f t="shared" si="31"/>
        <v>1922.63</v>
      </c>
      <c r="X90" s="225">
        <f t="shared" si="31"/>
        <v>1922.63</v>
      </c>
      <c r="Y90" s="226">
        <f t="shared" si="31"/>
        <v>1922.63</v>
      </c>
    </row>
    <row r="91" spans="1:26" s="200" customFormat="1" ht="18.75" customHeight="1" outlineLevel="1" x14ac:dyDescent="0.2">
      <c r="A91" s="410" t="s">
        <v>18</v>
      </c>
      <c r="B91" s="224">
        <v>106.82</v>
      </c>
      <c r="C91" s="225">
        <v>106.82</v>
      </c>
      <c r="D91" s="225">
        <v>106.82</v>
      </c>
      <c r="E91" s="225">
        <v>106.82</v>
      </c>
      <c r="F91" s="225">
        <v>106.82</v>
      </c>
      <c r="G91" s="225">
        <v>106.82</v>
      </c>
      <c r="H91" s="225">
        <v>106.82</v>
      </c>
      <c r="I91" s="225">
        <v>106.82</v>
      </c>
      <c r="J91" s="225">
        <v>106.82</v>
      </c>
      <c r="K91" s="225">
        <v>106.82</v>
      </c>
      <c r="L91" s="225">
        <v>106.82</v>
      </c>
      <c r="M91" s="225">
        <v>106.82</v>
      </c>
      <c r="N91" s="225">
        <v>106.82</v>
      </c>
      <c r="O91" s="225">
        <v>106.82</v>
      </c>
      <c r="P91" s="225">
        <v>106.82</v>
      </c>
      <c r="Q91" s="225">
        <v>106.82</v>
      </c>
      <c r="R91" s="225">
        <v>106.82</v>
      </c>
      <c r="S91" s="225">
        <v>106.82</v>
      </c>
      <c r="T91" s="225">
        <v>106.82</v>
      </c>
      <c r="U91" s="225">
        <v>106.82</v>
      </c>
      <c r="V91" s="225">
        <v>106.82</v>
      </c>
      <c r="W91" s="225">
        <v>106.82</v>
      </c>
      <c r="X91" s="225">
        <v>106.82</v>
      </c>
      <c r="Y91" s="226">
        <v>106.82</v>
      </c>
      <c r="Z91" s="222"/>
    </row>
    <row r="92" spans="1:26" s="200" customFormat="1" ht="18.75" customHeight="1" outlineLevel="1" thickBot="1" x14ac:dyDescent="0.25">
      <c r="A92" s="244" t="s">
        <v>20</v>
      </c>
      <c r="B92" s="239">
        <f>$B$17</f>
        <v>5.35</v>
      </c>
      <c r="C92" s="230">
        <f>$B92</f>
        <v>5.35</v>
      </c>
      <c r="D92" s="230">
        <f t="shared" si="31"/>
        <v>5.35</v>
      </c>
      <c r="E92" s="230">
        <f t="shared" si="31"/>
        <v>5.35</v>
      </c>
      <c r="F92" s="230">
        <f t="shared" si="31"/>
        <v>5.35</v>
      </c>
      <c r="G92" s="230">
        <f t="shared" si="31"/>
        <v>5.35</v>
      </c>
      <c r="H92" s="230">
        <f t="shared" si="31"/>
        <v>5.35</v>
      </c>
      <c r="I92" s="230">
        <f t="shared" si="31"/>
        <v>5.35</v>
      </c>
      <c r="J92" s="230">
        <f t="shared" si="31"/>
        <v>5.35</v>
      </c>
      <c r="K92" s="230">
        <f t="shared" si="31"/>
        <v>5.35</v>
      </c>
      <c r="L92" s="230">
        <f t="shared" si="31"/>
        <v>5.35</v>
      </c>
      <c r="M92" s="230">
        <f t="shared" si="31"/>
        <v>5.35</v>
      </c>
      <c r="N92" s="230">
        <f t="shared" si="31"/>
        <v>5.35</v>
      </c>
      <c r="O92" s="230">
        <f t="shared" si="31"/>
        <v>5.35</v>
      </c>
      <c r="P92" s="230">
        <f t="shared" si="31"/>
        <v>5.35</v>
      </c>
      <c r="Q92" s="230">
        <f t="shared" si="31"/>
        <v>5.35</v>
      </c>
      <c r="R92" s="230">
        <f t="shared" si="31"/>
        <v>5.35</v>
      </c>
      <c r="S92" s="230">
        <f t="shared" si="31"/>
        <v>5.35</v>
      </c>
      <c r="T92" s="230">
        <f t="shared" si="31"/>
        <v>5.35</v>
      </c>
      <c r="U92" s="230">
        <f t="shared" si="31"/>
        <v>5.35</v>
      </c>
      <c r="V92" s="230">
        <f t="shared" si="31"/>
        <v>5.35</v>
      </c>
      <c r="W92" s="230">
        <f t="shared" si="31"/>
        <v>5.35</v>
      </c>
      <c r="X92" s="230">
        <f t="shared" si="31"/>
        <v>5.35</v>
      </c>
      <c r="Y92" s="231">
        <f>$B92</f>
        <v>5.35</v>
      </c>
    </row>
    <row r="93" spans="1:26" s="215" customFormat="1" ht="18.75" customHeight="1" thickBot="1" x14ac:dyDescent="0.25">
      <c r="A93" s="208">
        <v>17</v>
      </c>
      <c r="B93" s="233">
        <f>B94+B95+B96+B97</f>
        <v>3623.46</v>
      </c>
      <c r="C93" s="240">
        <f>C94+C95+C96+C97</f>
        <v>3351.79</v>
      </c>
      <c r="D93" s="240">
        <f t="shared" ref="D93:Y93" si="32">D94+D95+D96+D97</f>
        <v>3141.29</v>
      </c>
      <c r="E93" s="234">
        <f t="shared" si="32"/>
        <v>2880.0600000000004</v>
      </c>
      <c r="F93" s="234">
        <f t="shared" si="32"/>
        <v>2853.63</v>
      </c>
      <c r="G93" s="234">
        <f t="shared" si="32"/>
        <v>3091.41</v>
      </c>
      <c r="H93" s="234">
        <f t="shared" si="32"/>
        <v>3352.78</v>
      </c>
      <c r="I93" s="234">
        <f t="shared" si="32"/>
        <v>3947.67</v>
      </c>
      <c r="J93" s="234">
        <f t="shared" si="32"/>
        <v>4664.05</v>
      </c>
      <c r="K93" s="235">
        <f t="shared" si="32"/>
        <v>4928.6400000000003</v>
      </c>
      <c r="L93" s="234">
        <f t="shared" si="32"/>
        <v>4930.5200000000004</v>
      </c>
      <c r="M93" s="236">
        <f t="shared" si="32"/>
        <v>5037.0300000000007</v>
      </c>
      <c r="N93" s="235">
        <f t="shared" si="32"/>
        <v>5038.4799999999996</v>
      </c>
      <c r="O93" s="234">
        <f t="shared" si="32"/>
        <v>5062.32</v>
      </c>
      <c r="P93" s="236">
        <f t="shared" si="32"/>
        <v>5061.05</v>
      </c>
      <c r="Q93" s="237">
        <f t="shared" si="32"/>
        <v>5047.99</v>
      </c>
      <c r="R93" s="234">
        <f t="shared" si="32"/>
        <v>5052.8600000000006</v>
      </c>
      <c r="S93" s="237">
        <f t="shared" si="32"/>
        <v>5006.47</v>
      </c>
      <c r="T93" s="234">
        <f t="shared" si="32"/>
        <v>4942.84</v>
      </c>
      <c r="U93" s="240">
        <f t="shared" si="32"/>
        <v>4882.58</v>
      </c>
      <c r="V93" s="240">
        <f t="shared" si="32"/>
        <v>4858.75</v>
      </c>
      <c r="W93" s="240">
        <f t="shared" si="32"/>
        <v>4842.1100000000006</v>
      </c>
      <c r="X93" s="240">
        <f t="shared" si="32"/>
        <v>4648.04</v>
      </c>
      <c r="Y93" s="241">
        <f t="shared" si="32"/>
        <v>4004.26</v>
      </c>
    </row>
    <row r="94" spans="1:26" s="200" customFormat="1" ht="18.75" customHeight="1" outlineLevel="1" x14ac:dyDescent="0.2">
      <c r="A94" s="242" t="s">
        <v>16</v>
      </c>
      <c r="B94" s="224">
        <v>1588.66</v>
      </c>
      <c r="C94" s="218">
        <v>1316.99</v>
      </c>
      <c r="D94" s="218">
        <v>1106.49</v>
      </c>
      <c r="E94" s="219">
        <v>845.26</v>
      </c>
      <c r="F94" s="218">
        <v>818.83</v>
      </c>
      <c r="G94" s="218">
        <v>1056.6099999999999</v>
      </c>
      <c r="H94" s="218">
        <v>1317.98</v>
      </c>
      <c r="I94" s="218">
        <v>1912.87</v>
      </c>
      <c r="J94" s="220">
        <v>2629.25</v>
      </c>
      <c r="K94" s="218">
        <v>2893.84</v>
      </c>
      <c r="L94" s="218">
        <v>2895.72</v>
      </c>
      <c r="M94" s="218">
        <v>3002.23</v>
      </c>
      <c r="N94" s="218">
        <v>3003.68</v>
      </c>
      <c r="O94" s="218">
        <v>3027.52</v>
      </c>
      <c r="P94" s="218">
        <v>3026.25</v>
      </c>
      <c r="Q94" s="218">
        <v>3013.19</v>
      </c>
      <c r="R94" s="218">
        <v>3018.06</v>
      </c>
      <c r="S94" s="218">
        <v>2971.67</v>
      </c>
      <c r="T94" s="218">
        <v>2908.04</v>
      </c>
      <c r="U94" s="218">
        <v>2847.78</v>
      </c>
      <c r="V94" s="218">
        <v>2823.95</v>
      </c>
      <c r="W94" s="218">
        <v>2807.31</v>
      </c>
      <c r="X94" s="218">
        <v>2613.2399999999998</v>
      </c>
      <c r="Y94" s="221">
        <v>1969.46</v>
      </c>
    </row>
    <row r="95" spans="1:26" s="200" customFormat="1" ht="18.75" customHeight="1" outlineLevel="1" x14ac:dyDescent="0.2">
      <c r="A95" s="243" t="s">
        <v>17</v>
      </c>
      <c r="B95" s="224">
        <f>$B$15</f>
        <v>1922.63</v>
      </c>
      <c r="C95" s="225">
        <f>$B95</f>
        <v>1922.63</v>
      </c>
      <c r="D95" s="225">
        <f t="shared" ref="D95:Y97" si="33">$B95</f>
        <v>1922.63</v>
      </c>
      <c r="E95" s="225">
        <f t="shared" si="33"/>
        <v>1922.63</v>
      </c>
      <c r="F95" s="225">
        <f t="shared" si="33"/>
        <v>1922.63</v>
      </c>
      <c r="G95" s="225">
        <f t="shared" si="33"/>
        <v>1922.63</v>
      </c>
      <c r="H95" s="225">
        <f t="shared" si="33"/>
        <v>1922.63</v>
      </c>
      <c r="I95" s="225">
        <f t="shared" si="33"/>
        <v>1922.63</v>
      </c>
      <c r="J95" s="225">
        <f t="shared" si="33"/>
        <v>1922.63</v>
      </c>
      <c r="K95" s="225">
        <f t="shared" si="33"/>
        <v>1922.63</v>
      </c>
      <c r="L95" s="225">
        <f t="shared" si="33"/>
        <v>1922.63</v>
      </c>
      <c r="M95" s="225">
        <f t="shared" si="33"/>
        <v>1922.63</v>
      </c>
      <c r="N95" s="225">
        <f t="shared" si="33"/>
        <v>1922.63</v>
      </c>
      <c r="O95" s="225">
        <f t="shared" si="33"/>
        <v>1922.63</v>
      </c>
      <c r="P95" s="225">
        <f t="shared" si="33"/>
        <v>1922.63</v>
      </c>
      <c r="Q95" s="225">
        <f t="shared" si="33"/>
        <v>1922.63</v>
      </c>
      <c r="R95" s="225">
        <f t="shared" si="33"/>
        <v>1922.63</v>
      </c>
      <c r="S95" s="225">
        <f t="shared" si="33"/>
        <v>1922.63</v>
      </c>
      <c r="T95" s="225">
        <f t="shared" si="33"/>
        <v>1922.63</v>
      </c>
      <c r="U95" s="225">
        <f t="shared" si="33"/>
        <v>1922.63</v>
      </c>
      <c r="V95" s="225">
        <f t="shared" si="33"/>
        <v>1922.63</v>
      </c>
      <c r="W95" s="225">
        <f t="shared" si="33"/>
        <v>1922.63</v>
      </c>
      <c r="X95" s="225">
        <f t="shared" si="33"/>
        <v>1922.63</v>
      </c>
      <c r="Y95" s="226">
        <f t="shared" si="33"/>
        <v>1922.63</v>
      </c>
    </row>
    <row r="96" spans="1:26" s="200" customFormat="1" ht="18.75" customHeight="1" outlineLevel="1" x14ac:dyDescent="0.2">
      <c r="A96" s="410" t="s">
        <v>18</v>
      </c>
      <c r="B96" s="224">
        <v>106.82</v>
      </c>
      <c r="C96" s="225">
        <v>106.82</v>
      </c>
      <c r="D96" s="225">
        <v>106.82</v>
      </c>
      <c r="E96" s="225">
        <v>106.82</v>
      </c>
      <c r="F96" s="225">
        <v>106.82</v>
      </c>
      <c r="G96" s="225">
        <v>106.82</v>
      </c>
      <c r="H96" s="225">
        <v>106.82</v>
      </c>
      <c r="I96" s="225">
        <v>106.82</v>
      </c>
      <c r="J96" s="225">
        <v>106.82</v>
      </c>
      <c r="K96" s="225">
        <v>106.82</v>
      </c>
      <c r="L96" s="225">
        <v>106.82</v>
      </c>
      <c r="M96" s="225">
        <v>106.82</v>
      </c>
      <c r="N96" s="225">
        <v>106.82</v>
      </c>
      <c r="O96" s="225">
        <v>106.82</v>
      </c>
      <c r="P96" s="225">
        <v>106.82</v>
      </c>
      <c r="Q96" s="225">
        <v>106.82</v>
      </c>
      <c r="R96" s="225">
        <v>106.82</v>
      </c>
      <c r="S96" s="225">
        <v>106.82</v>
      </c>
      <c r="T96" s="225">
        <v>106.82</v>
      </c>
      <c r="U96" s="225">
        <v>106.82</v>
      </c>
      <c r="V96" s="225">
        <v>106.82</v>
      </c>
      <c r="W96" s="225">
        <v>106.82</v>
      </c>
      <c r="X96" s="225">
        <v>106.82</v>
      </c>
      <c r="Y96" s="226">
        <v>106.82</v>
      </c>
      <c r="Z96" s="222"/>
    </row>
    <row r="97" spans="1:26" s="200" customFormat="1" ht="18.75" customHeight="1" outlineLevel="1" thickBot="1" x14ac:dyDescent="0.25">
      <c r="A97" s="244" t="s">
        <v>20</v>
      </c>
      <c r="B97" s="239">
        <f>$B$17</f>
        <v>5.35</v>
      </c>
      <c r="C97" s="230">
        <f>$B97</f>
        <v>5.35</v>
      </c>
      <c r="D97" s="230">
        <f t="shared" si="33"/>
        <v>5.35</v>
      </c>
      <c r="E97" s="230">
        <f t="shared" si="33"/>
        <v>5.35</v>
      </c>
      <c r="F97" s="230">
        <f t="shared" si="33"/>
        <v>5.35</v>
      </c>
      <c r="G97" s="230">
        <f t="shared" si="33"/>
        <v>5.35</v>
      </c>
      <c r="H97" s="230">
        <f t="shared" si="33"/>
        <v>5.35</v>
      </c>
      <c r="I97" s="230">
        <f t="shared" si="33"/>
        <v>5.35</v>
      </c>
      <c r="J97" s="230">
        <f t="shared" si="33"/>
        <v>5.35</v>
      </c>
      <c r="K97" s="230">
        <f t="shared" si="33"/>
        <v>5.35</v>
      </c>
      <c r="L97" s="230">
        <f t="shared" si="33"/>
        <v>5.35</v>
      </c>
      <c r="M97" s="230">
        <f t="shared" si="33"/>
        <v>5.35</v>
      </c>
      <c r="N97" s="230">
        <f t="shared" si="33"/>
        <v>5.35</v>
      </c>
      <c r="O97" s="230">
        <f t="shared" si="33"/>
        <v>5.35</v>
      </c>
      <c r="P97" s="230">
        <f t="shared" si="33"/>
        <v>5.35</v>
      </c>
      <c r="Q97" s="230">
        <f t="shared" si="33"/>
        <v>5.35</v>
      </c>
      <c r="R97" s="230">
        <f t="shared" si="33"/>
        <v>5.35</v>
      </c>
      <c r="S97" s="230">
        <f t="shared" si="33"/>
        <v>5.35</v>
      </c>
      <c r="T97" s="230">
        <f t="shared" si="33"/>
        <v>5.35</v>
      </c>
      <c r="U97" s="230">
        <f t="shared" si="33"/>
        <v>5.35</v>
      </c>
      <c r="V97" s="230">
        <f t="shared" si="33"/>
        <v>5.35</v>
      </c>
      <c r="W97" s="230">
        <f t="shared" si="33"/>
        <v>5.35</v>
      </c>
      <c r="X97" s="230">
        <f t="shared" si="33"/>
        <v>5.35</v>
      </c>
      <c r="Y97" s="231">
        <f t="shared" si="33"/>
        <v>5.35</v>
      </c>
    </row>
    <row r="98" spans="1:26" s="215" customFormat="1" ht="18.75" customHeight="1" thickBot="1" x14ac:dyDescent="0.25">
      <c r="A98" s="245">
        <v>18</v>
      </c>
      <c r="B98" s="233">
        <f>B99+B100+B101+B102</f>
        <v>3645.7700000000004</v>
      </c>
      <c r="C98" s="240">
        <f>C99+C100+C101+C102</f>
        <v>3437.17</v>
      </c>
      <c r="D98" s="240">
        <f t="shared" ref="D98:Y98" si="34">D99+D100+D101+D102</f>
        <v>3239.83</v>
      </c>
      <c r="E98" s="234">
        <f t="shared" si="34"/>
        <v>3103.9900000000002</v>
      </c>
      <c r="F98" s="234">
        <f t="shared" si="34"/>
        <v>2868.1800000000003</v>
      </c>
      <c r="G98" s="234">
        <f t="shared" si="34"/>
        <v>3014.78</v>
      </c>
      <c r="H98" s="234">
        <f t="shared" si="34"/>
        <v>3462.17</v>
      </c>
      <c r="I98" s="234">
        <f t="shared" si="34"/>
        <v>3948.4800000000005</v>
      </c>
      <c r="J98" s="234">
        <f t="shared" si="34"/>
        <v>4909.74</v>
      </c>
      <c r="K98" s="235">
        <f t="shared" si="34"/>
        <v>5039.3900000000003</v>
      </c>
      <c r="L98" s="234">
        <f t="shared" si="34"/>
        <v>5136.01</v>
      </c>
      <c r="M98" s="236">
        <f t="shared" si="34"/>
        <v>5356.91</v>
      </c>
      <c r="N98" s="235">
        <f t="shared" si="34"/>
        <v>5344.74</v>
      </c>
      <c r="O98" s="234">
        <f t="shared" si="34"/>
        <v>5482.2800000000007</v>
      </c>
      <c r="P98" s="236">
        <f t="shared" si="34"/>
        <v>5504.23</v>
      </c>
      <c r="Q98" s="237">
        <f t="shared" si="34"/>
        <v>5476.74</v>
      </c>
      <c r="R98" s="234">
        <f t="shared" si="34"/>
        <v>5309.98</v>
      </c>
      <c r="S98" s="237">
        <f t="shared" si="34"/>
        <v>5192.58</v>
      </c>
      <c r="T98" s="234">
        <f t="shared" si="34"/>
        <v>5131.49</v>
      </c>
      <c r="U98" s="240">
        <f t="shared" si="34"/>
        <v>5049.5600000000004</v>
      </c>
      <c r="V98" s="240">
        <f t="shared" si="34"/>
        <v>4959.84</v>
      </c>
      <c r="W98" s="240">
        <f t="shared" si="34"/>
        <v>5039.17</v>
      </c>
      <c r="X98" s="240">
        <f t="shared" si="34"/>
        <v>4750.6400000000003</v>
      </c>
      <c r="Y98" s="241">
        <f t="shared" si="34"/>
        <v>4283.13</v>
      </c>
    </row>
    <row r="99" spans="1:26" s="200" customFormat="1" ht="18.75" customHeight="1" outlineLevel="1" x14ac:dyDescent="0.2">
      <c r="A99" s="216" t="s">
        <v>16</v>
      </c>
      <c r="B99" s="224">
        <v>1610.97</v>
      </c>
      <c r="C99" s="218">
        <v>1402.37</v>
      </c>
      <c r="D99" s="218">
        <v>1205.03</v>
      </c>
      <c r="E99" s="219">
        <v>1069.19</v>
      </c>
      <c r="F99" s="218">
        <v>833.38</v>
      </c>
      <c r="G99" s="218">
        <v>979.98</v>
      </c>
      <c r="H99" s="218">
        <v>1427.37</v>
      </c>
      <c r="I99" s="218">
        <v>1913.68</v>
      </c>
      <c r="J99" s="220">
        <v>2874.94</v>
      </c>
      <c r="K99" s="218">
        <v>3004.59</v>
      </c>
      <c r="L99" s="218">
        <v>3101.21</v>
      </c>
      <c r="M99" s="218">
        <v>3322.11</v>
      </c>
      <c r="N99" s="218">
        <v>3309.94</v>
      </c>
      <c r="O99" s="218">
        <v>3447.48</v>
      </c>
      <c r="P99" s="218">
        <v>3469.43</v>
      </c>
      <c r="Q99" s="218">
        <v>3441.94</v>
      </c>
      <c r="R99" s="218">
        <v>3275.18</v>
      </c>
      <c r="S99" s="218">
        <v>3157.78</v>
      </c>
      <c r="T99" s="218">
        <v>3096.69</v>
      </c>
      <c r="U99" s="218">
        <v>3014.76</v>
      </c>
      <c r="V99" s="218">
        <v>2925.04</v>
      </c>
      <c r="W99" s="218">
        <v>3004.37</v>
      </c>
      <c r="X99" s="218">
        <v>2715.84</v>
      </c>
      <c r="Y99" s="221">
        <v>2248.33</v>
      </c>
    </row>
    <row r="100" spans="1:26" s="200" customFormat="1" ht="18.75" customHeight="1" outlineLevel="1" x14ac:dyDescent="0.2">
      <c r="A100" s="223" t="s">
        <v>17</v>
      </c>
      <c r="B100" s="224">
        <f>$B$15</f>
        <v>1922.63</v>
      </c>
      <c r="C100" s="225">
        <f>$B100</f>
        <v>1922.63</v>
      </c>
      <c r="D100" s="225">
        <f t="shared" ref="D100:Y102" si="35">$B100</f>
        <v>1922.63</v>
      </c>
      <c r="E100" s="225">
        <f t="shared" si="35"/>
        <v>1922.63</v>
      </c>
      <c r="F100" s="225">
        <f t="shared" si="35"/>
        <v>1922.63</v>
      </c>
      <c r="G100" s="225">
        <f t="shared" si="35"/>
        <v>1922.63</v>
      </c>
      <c r="H100" s="225">
        <f t="shared" si="35"/>
        <v>1922.63</v>
      </c>
      <c r="I100" s="225">
        <f t="shared" si="35"/>
        <v>1922.63</v>
      </c>
      <c r="J100" s="225">
        <f t="shared" si="35"/>
        <v>1922.63</v>
      </c>
      <c r="K100" s="225">
        <f t="shared" si="35"/>
        <v>1922.63</v>
      </c>
      <c r="L100" s="225">
        <f t="shared" si="35"/>
        <v>1922.63</v>
      </c>
      <c r="M100" s="225">
        <f t="shared" si="35"/>
        <v>1922.63</v>
      </c>
      <c r="N100" s="225">
        <f t="shared" si="35"/>
        <v>1922.63</v>
      </c>
      <c r="O100" s="225">
        <f t="shared" si="35"/>
        <v>1922.63</v>
      </c>
      <c r="P100" s="225">
        <f t="shared" si="35"/>
        <v>1922.63</v>
      </c>
      <c r="Q100" s="225">
        <f t="shared" si="35"/>
        <v>1922.63</v>
      </c>
      <c r="R100" s="225">
        <f t="shared" si="35"/>
        <v>1922.63</v>
      </c>
      <c r="S100" s="225">
        <f t="shared" si="35"/>
        <v>1922.63</v>
      </c>
      <c r="T100" s="225">
        <f t="shared" si="35"/>
        <v>1922.63</v>
      </c>
      <c r="U100" s="225">
        <f t="shared" si="35"/>
        <v>1922.63</v>
      </c>
      <c r="V100" s="225">
        <f t="shared" si="35"/>
        <v>1922.63</v>
      </c>
      <c r="W100" s="225">
        <f t="shared" si="35"/>
        <v>1922.63</v>
      </c>
      <c r="X100" s="225">
        <f t="shared" si="35"/>
        <v>1922.63</v>
      </c>
      <c r="Y100" s="226">
        <f t="shared" si="35"/>
        <v>1922.63</v>
      </c>
    </row>
    <row r="101" spans="1:26" s="200" customFormat="1" ht="18.75" customHeight="1" outlineLevel="1" x14ac:dyDescent="0.2">
      <c r="A101" s="227" t="s">
        <v>18</v>
      </c>
      <c r="B101" s="224">
        <v>106.82</v>
      </c>
      <c r="C101" s="225">
        <v>106.82</v>
      </c>
      <c r="D101" s="225">
        <v>106.82</v>
      </c>
      <c r="E101" s="225">
        <v>106.82</v>
      </c>
      <c r="F101" s="225">
        <v>106.82</v>
      </c>
      <c r="G101" s="225">
        <v>106.82</v>
      </c>
      <c r="H101" s="225">
        <v>106.82</v>
      </c>
      <c r="I101" s="225">
        <v>106.82</v>
      </c>
      <c r="J101" s="225">
        <v>106.82</v>
      </c>
      <c r="K101" s="225">
        <v>106.82</v>
      </c>
      <c r="L101" s="225">
        <v>106.82</v>
      </c>
      <c r="M101" s="225">
        <v>106.82</v>
      </c>
      <c r="N101" s="225">
        <v>106.82</v>
      </c>
      <c r="O101" s="225">
        <v>106.82</v>
      </c>
      <c r="P101" s="225">
        <v>106.82</v>
      </c>
      <c r="Q101" s="225">
        <v>106.82</v>
      </c>
      <c r="R101" s="225">
        <v>106.82</v>
      </c>
      <c r="S101" s="225">
        <v>106.82</v>
      </c>
      <c r="T101" s="225">
        <v>106.82</v>
      </c>
      <c r="U101" s="225">
        <v>106.82</v>
      </c>
      <c r="V101" s="225">
        <v>106.82</v>
      </c>
      <c r="W101" s="225">
        <v>106.82</v>
      </c>
      <c r="X101" s="225">
        <v>106.82</v>
      </c>
      <c r="Y101" s="226">
        <v>106.82</v>
      </c>
      <c r="Z101" s="222"/>
    </row>
    <row r="102" spans="1:26" s="200" customFormat="1" ht="18.75" customHeight="1" outlineLevel="1" thickBot="1" x14ac:dyDescent="0.25">
      <c r="A102" s="228" t="s">
        <v>20</v>
      </c>
      <c r="B102" s="239">
        <f>$B$17</f>
        <v>5.35</v>
      </c>
      <c r="C102" s="230">
        <f>$B102</f>
        <v>5.35</v>
      </c>
      <c r="D102" s="230">
        <f t="shared" si="35"/>
        <v>5.35</v>
      </c>
      <c r="E102" s="230">
        <f t="shared" si="35"/>
        <v>5.35</v>
      </c>
      <c r="F102" s="230">
        <f t="shared" si="35"/>
        <v>5.35</v>
      </c>
      <c r="G102" s="230">
        <f t="shared" si="35"/>
        <v>5.35</v>
      </c>
      <c r="H102" s="230">
        <f t="shared" si="35"/>
        <v>5.35</v>
      </c>
      <c r="I102" s="230">
        <f t="shared" si="35"/>
        <v>5.35</v>
      </c>
      <c r="J102" s="230">
        <f t="shared" si="35"/>
        <v>5.35</v>
      </c>
      <c r="K102" s="230">
        <f t="shared" si="35"/>
        <v>5.35</v>
      </c>
      <c r="L102" s="230">
        <f t="shared" si="35"/>
        <v>5.35</v>
      </c>
      <c r="M102" s="230">
        <f t="shared" si="35"/>
        <v>5.35</v>
      </c>
      <c r="N102" s="230">
        <f t="shared" si="35"/>
        <v>5.35</v>
      </c>
      <c r="O102" s="230">
        <f t="shared" si="35"/>
        <v>5.35</v>
      </c>
      <c r="P102" s="230">
        <f t="shared" si="35"/>
        <v>5.35</v>
      </c>
      <c r="Q102" s="230">
        <f t="shared" si="35"/>
        <v>5.35</v>
      </c>
      <c r="R102" s="230">
        <f t="shared" si="35"/>
        <v>5.35</v>
      </c>
      <c r="S102" s="230">
        <f t="shared" si="35"/>
        <v>5.35</v>
      </c>
      <c r="T102" s="230">
        <f t="shared" si="35"/>
        <v>5.35</v>
      </c>
      <c r="U102" s="230">
        <f t="shared" si="35"/>
        <v>5.35</v>
      </c>
      <c r="V102" s="230">
        <f t="shared" si="35"/>
        <v>5.35</v>
      </c>
      <c r="W102" s="230">
        <f t="shared" si="35"/>
        <v>5.35</v>
      </c>
      <c r="X102" s="230">
        <f t="shared" si="35"/>
        <v>5.35</v>
      </c>
      <c r="Y102" s="231">
        <f>$B102</f>
        <v>5.35</v>
      </c>
    </row>
    <row r="103" spans="1:26" s="215" customFormat="1" ht="18.75" customHeight="1" thickBot="1" x14ac:dyDescent="0.25">
      <c r="A103" s="232">
        <v>19</v>
      </c>
      <c r="B103" s="233">
        <f>B104+B105+B106+B107</f>
        <v>3871.55</v>
      </c>
      <c r="C103" s="240">
        <f>C104+C105+C106+C107</f>
        <v>3616.11</v>
      </c>
      <c r="D103" s="240">
        <f t="shared" ref="D103:Y103" si="36">D104+D105+D106+D107</f>
        <v>3464.46</v>
      </c>
      <c r="E103" s="234">
        <f t="shared" si="36"/>
        <v>3256.6800000000003</v>
      </c>
      <c r="F103" s="234">
        <f t="shared" si="36"/>
        <v>3180.1900000000005</v>
      </c>
      <c r="G103" s="234">
        <f t="shared" si="36"/>
        <v>3267.16</v>
      </c>
      <c r="H103" s="234">
        <f t="shared" si="36"/>
        <v>3277.67</v>
      </c>
      <c r="I103" s="234">
        <f t="shared" si="36"/>
        <v>3509.9500000000003</v>
      </c>
      <c r="J103" s="234">
        <f t="shared" si="36"/>
        <v>4357.1400000000003</v>
      </c>
      <c r="K103" s="235">
        <f t="shared" si="36"/>
        <v>4812.8600000000006</v>
      </c>
      <c r="L103" s="234">
        <f t="shared" si="36"/>
        <v>4890.3100000000004</v>
      </c>
      <c r="M103" s="236">
        <f t="shared" si="36"/>
        <v>4901.99</v>
      </c>
      <c r="N103" s="235">
        <f t="shared" si="36"/>
        <v>4942.41</v>
      </c>
      <c r="O103" s="234">
        <f t="shared" si="36"/>
        <v>4950.6499999999996</v>
      </c>
      <c r="P103" s="236">
        <f t="shared" si="36"/>
        <v>4958.08</v>
      </c>
      <c r="Q103" s="237">
        <f t="shared" si="36"/>
        <v>4948.8600000000006</v>
      </c>
      <c r="R103" s="234">
        <f t="shared" si="36"/>
        <v>4969.68</v>
      </c>
      <c r="S103" s="237">
        <f t="shared" si="36"/>
        <v>4936.4500000000007</v>
      </c>
      <c r="T103" s="234">
        <f t="shared" si="36"/>
        <v>4913.6499999999996</v>
      </c>
      <c r="U103" s="240">
        <f t="shared" si="36"/>
        <v>4884.01</v>
      </c>
      <c r="V103" s="240">
        <f t="shared" si="36"/>
        <v>4870.2700000000004</v>
      </c>
      <c r="W103" s="240">
        <f t="shared" si="36"/>
        <v>4850.29</v>
      </c>
      <c r="X103" s="240">
        <f t="shared" si="36"/>
        <v>4694.6100000000006</v>
      </c>
      <c r="Y103" s="241">
        <f t="shared" si="36"/>
        <v>4216.8</v>
      </c>
    </row>
    <row r="104" spans="1:26" s="200" customFormat="1" ht="18.75" customHeight="1" outlineLevel="1" x14ac:dyDescent="0.2">
      <c r="A104" s="242" t="s">
        <v>16</v>
      </c>
      <c r="B104" s="224">
        <v>1836.75</v>
      </c>
      <c r="C104" s="218">
        <v>1581.31</v>
      </c>
      <c r="D104" s="218">
        <v>1429.66</v>
      </c>
      <c r="E104" s="219">
        <v>1221.8800000000001</v>
      </c>
      <c r="F104" s="218">
        <v>1145.3900000000001</v>
      </c>
      <c r="G104" s="218">
        <v>1232.3599999999999</v>
      </c>
      <c r="H104" s="218">
        <v>1242.8699999999999</v>
      </c>
      <c r="I104" s="218">
        <v>1475.15</v>
      </c>
      <c r="J104" s="220">
        <v>2322.34</v>
      </c>
      <c r="K104" s="218">
        <v>2778.06</v>
      </c>
      <c r="L104" s="218">
        <v>2855.51</v>
      </c>
      <c r="M104" s="218">
        <v>2867.19</v>
      </c>
      <c r="N104" s="218">
        <v>2907.61</v>
      </c>
      <c r="O104" s="218">
        <v>2915.85</v>
      </c>
      <c r="P104" s="218">
        <v>2923.28</v>
      </c>
      <c r="Q104" s="218">
        <v>2914.06</v>
      </c>
      <c r="R104" s="218">
        <v>2934.88</v>
      </c>
      <c r="S104" s="218">
        <v>2901.65</v>
      </c>
      <c r="T104" s="218">
        <v>2878.85</v>
      </c>
      <c r="U104" s="218">
        <v>2849.21</v>
      </c>
      <c r="V104" s="218">
        <v>2835.47</v>
      </c>
      <c r="W104" s="218">
        <v>2815.49</v>
      </c>
      <c r="X104" s="218">
        <v>2659.81</v>
      </c>
      <c r="Y104" s="221">
        <v>2182</v>
      </c>
    </row>
    <row r="105" spans="1:26" s="200" customFormat="1" ht="18.75" customHeight="1" outlineLevel="1" x14ac:dyDescent="0.2">
      <c r="A105" s="243" t="s">
        <v>17</v>
      </c>
      <c r="B105" s="224">
        <f>$B$15</f>
        <v>1922.63</v>
      </c>
      <c r="C105" s="225">
        <f>$B105</f>
        <v>1922.63</v>
      </c>
      <c r="D105" s="225">
        <f t="shared" ref="D105:Y107" si="37">$B105</f>
        <v>1922.63</v>
      </c>
      <c r="E105" s="225">
        <f t="shared" si="37"/>
        <v>1922.63</v>
      </c>
      <c r="F105" s="225">
        <f t="shared" si="37"/>
        <v>1922.63</v>
      </c>
      <c r="G105" s="225">
        <f t="shared" si="37"/>
        <v>1922.63</v>
      </c>
      <c r="H105" s="225">
        <f t="shared" si="37"/>
        <v>1922.63</v>
      </c>
      <c r="I105" s="225">
        <f t="shared" si="37"/>
        <v>1922.63</v>
      </c>
      <c r="J105" s="225">
        <f t="shared" si="37"/>
        <v>1922.63</v>
      </c>
      <c r="K105" s="225">
        <f t="shared" si="37"/>
        <v>1922.63</v>
      </c>
      <c r="L105" s="225">
        <f t="shared" si="37"/>
        <v>1922.63</v>
      </c>
      <c r="M105" s="225">
        <f t="shared" si="37"/>
        <v>1922.63</v>
      </c>
      <c r="N105" s="225">
        <f t="shared" si="37"/>
        <v>1922.63</v>
      </c>
      <c r="O105" s="225">
        <f t="shared" si="37"/>
        <v>1922.63</v>
      </c>
      <c r="P105" s="225">
        <f t="shared" si="37"/>
        <v>1922.63</v>
      </c>
      <c r="Q105" s="225">
        <f t="shared" si="37"/>
        <v>1922.63</v>
      </c>
      <c r="R105" s="225">
        <f t="shared" si="37"/>
        <v>1922.63</v>
      </c>
      <c r="S105" s="225">
        <f t="shared" si="37"/>
        <v>1922.63</v>
      </c>
      <c r="T105" s="225">
        <f t="shared" si="37"/>
        <v>1922.63</v>
      </c>
      <c r="U105" s="225">
        <f t="shared" si="37"/>
        <v>1922.63</v>
      </c>
      <c r="V105" s="225">
        <f t="shared" si="37"/>
        <v>1922.63</v>
      </c>
      <c r="W105" s="225">
        <f t="shared" si="37"/>
        <v>1922.63</v>
      </c>
      <c r="X105" s="225">
        <f t="shared" si="37"/>
        <v>1922.63</v>
      </c>
      <c r="Y105" s="226">
        <f t="shared" si="37"/>
        <v>1922.63</v>
      </c>
    </row>
    <row r="106" spans="1:26" s="200" customFormat="1" ht="18.75" customHeight="1" outlineLevel="1" x14ac:dyDescent="0.2">
      <c r="A106" s="410" t="s">
        <v>18</v>
      </c>
      <c r="B106" s="224">
        <v>106.82</v>
      </c>
      <c r="C106" s="225">
        <v>106.82</v>
      </c>
      <c r="D106" s="225">
        <v>106.82</v>
      </c>
      <c r="E106" s="225">
        <v>106.82</v>
      </c>
      <c r="F106" s="225">
        <v>106.82</v>
      </c>
      <c r="G106" s="225">
        <v>106.82</v>
      </c>
      <c r="H106" s="225">
        <v>106.82</v>
      </c>
      <c r="I106" s="225">
        <v>106.82</v>
      </c>
      <c r="J106" s="225">
        <v>106.82</v>
      </c>
      <c r="K106" s="225">
        <v>106.82</v>
      </c>
      <c r="L106" s="225">
        <v>106.82</v>
      </c>
      <c r="M106" s="225">
        <v>106.82</v>
      </c>
      <c r="N106" s="225">
        <v>106.82</v>
      </c>
      <c r="O106" s="225">
        <v>106.82</v>
      </c>
      <c r="P106" s="225">
        <v>106.82</v>
      </c>
      <c r="Q106" s="225">
        <v>106.82</v>
      </c>
      <c r="R106" s="225">
        <v>106.82</v>
      </c>
      <c r="S106" s="225">
        <v>106.82</v>
      </c>
      <c r="T106" s="225">
        <v>106.82</v>
      </c>
      <c r="U106" s="225">
        <v>106.82</v>
      </c>
      <c r="V106" s="225">
        <v>106.82</v>
      </c>
      <c r="W106" s="225">
        <v>106.82</v>
      </c>
      <c r="X106" s="225">
        <v>106.82</v>
      </c>
      <c r="Y106" s="226">
        <v>106.82</v>
      </c>
      <c r="Z106" s="222"/>
    </row>
    <row r="107" spans="1:26" s="200" customFormat="1" ht="18.75" customHeight="1" outlineLevel="1" thickBot="1" x14ac:dyDescent="0.25">
      <c r="A107" s="244" t="s">
        <v>20</v>
      </c>
      <c r="B107" s="239">
        <f>$B$17</f>
        <v>5.35</v>
      </c>
      <c r="C107" s="230">
        <f>$B107</f>
        <v>5.35</v>
      </c>
      <c r="D107" s="230">
        <f t="shared" si="37"/>
        <v>5.35</v>
      </c>
      <c r="E107" s="230">
        <f t="shared" si="37"/>
        <v>5.35</v>
      </c>
      <c r="F107" s="230">
        <f t="shared" si="37"/>
        <v>5.35</v>
      </c>
      <c r="G107" s="230">
        <f t="shared" si="37"/>
        <v>5.35</v>
      </c>
      <c r="H107" s="230">
        <f t="shared" si="37"/>
        <v>5.35</v>
      </c>
      <c r="I107" s="230">
        <f t="shared" si="37"/>
        <v>5.35</v>
      </c>
      <c r="J107" s="230">
        <f t="shared" si="37"/>
        <v>5.35</v>
      </c>
      <c r="K107" s="230">
        <f t="shared" si="37"/>
        <v>5.35</v>
      </c>
      <c r="L107" s="230">
        <f t="shared" si="37"/>
        <v>5.35</v>
      </c>
      <c r="M107" s="230">
        <f t="shared" si="37"/>
        <v>5.35</v>
      </c>
      <c r="N107" s="230">
        <f t="shared" si="37"/>
        <v>5.35</v>
      </c>
      <c r="O107" s="230">
        <f t="shared" si="37"/>
        <v>5.35</v>
      </c>
      <c r="P107" s="230">
        <f t="shared" si="37"/>
        <v>5.35</v>
      </c>
      <c r="Q107" s="230">
        <f t="shared" si="37"/>
        <v>5.35</v>
      </c>
      <c r="R107" s="230">
        <f t="shared" si="37"/>
        <v>5.35</v>
      </c>
      <c r="S107" s="230">
        <f t="shared" si="37"/>
        <v>5.35</v>
      </c>
      <c r="T107" s="230">
        <f t="shared" si="37"/>
        <v>5.35</v>
      </c>
      <c r="U107" s="230">
        <f t="shared" si="37"/>
        <v>5.35</v>
      </c>
      <c r="V107" s="230">
        <f t="shared" si="37"/>
        <v>5.35</v>
      </c>
      <c r="W107" s="230">
        <f t="shared" si="37"/>
        <v>5.35</v>
      </c>
      <c r="X107" s="230">
        <f t="shared" si="37"/>
        <v>5.35</v>
      </c>
      <c r="Y107" s="231">
        <f>$B107</f>
        <v>5.35</v>
      </c>
    </row>
    <row r="108" spans="1:26" s="215" customFormat="1" ht="18.75" customHeight="1" thickBot="1" x14ac:dyDescent="0.25">
      <c r="A108" s="208">
        <v>20</v>
      </c>
      <c r="B108" s="233">
        <f>B109+B110+B111+B112</f>
        <v>3855.51</v>
      </c>
      <c r="C108" s="240">
        <f>C109+C110+C111+C112</f>
        <v>3648.37</v>
      </c>
      <c r="D108" s="240">
        <f t="shared" ref="D108:Y108" si="38">D109+D110+D111+D112</f>
        <v>3521.1900000000005</v>
      </c>
      <c r="E108" s="234">
        <f t="shared" si="38"/>
        <v>3336.88</v>
      </c>
      <c r="F108" s="234">
        <f t="shared" si="38"/>
        <v>3233.34</v>
      </c>
      <c r="G108" s="234">
        <f t="shared" si="38"/>
        <v>3278.21</v>
      </c>
      <c r="H108" s="234">
        <f t="shared" si="38"/>
        <v>3367.86</v>
      </c>
      <c r="I108" s="234">
        <f t="shared" si="38"/>
        <v>3520.9800000000005</v>
      </c>
      <c r="J108" s="234">
        <f t="shared" si="38"/>
        <v>4081.16</v>
      </c>
      <c r="K108" s="235">
        <f t="shared" si="38"/>
        <v>4596.68</v>
      </c>
      <c r="L108" s="234">
        <f t="shared" si="38"/>
        <v>4761.1000000000004</v>
      </c>
      <c r="M108" s="236">
        <f t="shared" si="38"/>
        <v>4767.83</v>
      </c>
      <c r="N108" s="235">
        <f t="shared" si="38"/>
        <v>4776.6400000000003</v>
      </c>
      <c r="O108" s="234">
        <f t="shared" si="38"/>
        <v>4800.3600000000006</v>
      </c>
      <c r="P108" s="236">
        <f t="shared" si="38"/>
        <v>4802.6400000000003</v>
      </c>
      <c r="Q108" s="237">
        <f t="shared" si="38"/>
        <v>4801.55</v>
      </c>
      <c r="R108" s="234">
        <f t="shared" si="38"/>
        <v>4882.22</v>
      </c>
      <c r="S108" s="237">
        <f t="shared" si="38"/>
        <v>4862.6400000000003</v>
      </c>
      <c r="T108" s="234">
        <f t="shared" si="38"/>
        <v>4862.82</v>
      </c>
      <c r="U108" s="240">
        <f t="shared" si="38"/>
        <v>4832.58</v>
      </c>
      <c r="V108" s="240">
        <f t="shared" si="38"/>
        <v>4819.42</v>
      </c>
      <c r="W108" s="240">
        <f t="shared" si="38"/>
        <v>4803.07</v>
      </c>
      <c r="X108" s="240">
        <f t="shared" si="38"/>
        <v>4688.2000000000007</v>
      </c>
      <c r="Y108" s="241">
        <f t="shared" si="38"/>
        <v>4167.6100000000006</v>
      </c>
    </row>
    <row r="109" spans="1:26" s="200" customFormat="1" ht="18.75" customHeight="1" outlineLevel="1" x14ac:dyDescent="0.2">
      <c r="A109" s="242" t="s">
        <v>16</v>
      </c>
      <c r="B109" s="224">
        <v>1820.71</v>
      </c>
      <c r="C109" s="218">
        <v>1613.57</v>
      </c>
      <c r="D109" s="218">
        <v>1486.39</v>
      </c>
      <c r="E109" s="219">
        <v>1302.08</v>
      </c>
      <c r="F109" s="218">
        <v>1198.54</v>
      </c>
      <c r="G109" s="218">
        <v>1243.4100000000001</v>
      </c>
      <c r="H109" s="218">
        <v>1333.06</v>
      </c>
      <c r="I109" s="218">
        <v>1486.18</v>
      </c>
      <c r="J109" s="220">
        <v>2046.36</v>
      </c>
      <c r="K109" s="218">
        <v>2561.88</v>
      </c>
      <c r="L109" s="218">
        <v>2726.3</v>
      </c>
      <c r="M109" s="218">
        <v>2733.03</v>
      </c>
      <c r="N109" s="218">
        <v>2741.84</v>
      </c>
      <c r="O109" s="218">
        <v>2765.56</v>
      </c>
      <c r="P109" s="218">
        <v>2767.84</v>
      </c>
      <c r="Q109" s="218">
        <v>2766.75</v>
      </c>
      <c r="R109" s="218">
        <v>2847.42</v>
      </c>
      <c r="S109" s="218">
        <v>2827.84</v>
      </c>
      <c r="T109" s="218">
        <v>2828.02</v>
      </c>
      <c r="U109" s="218">
        <v>2797.78</v>
      </c>
      <c r="V109" s="218">
        <v>2784.62</v>
      </c>
      <c r="W109" s="218">
        <v>2768.27</v>
      </c>
      <c r="X109" s="218">
        <v>2653.4</v>
      </c>
      <c r="Y109" s="221">
        <v>2132.81</v>
      </c>
    </row>
    <row r="110" spans="1:26" s="200" customFormat="1" ht="18.75" customHeight="1" outlineLevel="1" x14ac:dyDescent="0.2">
      <c r="A110" s="243" t="s">
        <v>17</v>
      </c>
      <c r="B110" s="224">
        <f>$B$15</f>
        <v>1922.63</v>
      </c>
      <c r="C110" s="225">
        <f>$B110</f>
        <v>1922.63</v>
      </c>
      <c r="D110" s="225">
        <f t="shared" ref="D110:Y112" si="39">$B110</f>
        <v>1922.63</v>
      </c>
      <c r="E110" s="225">
        <f t="shared" si="39"/>
        <v>1922.63</v>
      </c>
      <c r="F110" s="225">
        <f t="shared" si="39"/>
        <v>1922.63</v>
      </c>
      <c r="G110" s="225">
        <f t="shared" si="39"/>
        <v>1922.63</v>
      </c>
      <c r="H110" s="225">
        <f t="shared" si="39"/>
        <v>1922.63</v>
      </c>
      <c r="I110" s="225">
        <f t="shared" si="39"/>
        <v>1922.63</v>
      </c>
      <c r="J110" s="225">
        <f t="shared" si="39"/>
        <v>1922.63</v>
      </c>
      <c r="K110" s="225">
        <f t="shared" si="39"/>
        <v>1922.63</v>
      </c>
      <c r="L110" s="225">
        <f t="shared" si="39"/>
        <v>1922.63</v>
      </c>
      <c r="M110" s="225">
        <f t="shared" si="39"/>
        <v>1922.63</v>
      </c>
      <c r="N110" s="225">
        <f t="shared" si="39"/>
        <v>1922.63</v>
      </c>
      <c r="O110" s="225">
        <f t="shared" si="39"/>
        <v>1922.63</v>
      </c>
      <c r="P110" s="225">
        <f t="shared" si="39"/>
        <v>1922.63</v>
      </c>
      <c r="Q110" s="225">
        <f t="shared" si="39"/>
        <v>1922.63</v>
      </c>
      <c r="R110" s="225">
        <f t="shared" si="39"/>
        <v>1922.63</v>
      </c>
      <c r="S110" s="225">
        <f t="shared" si="39"/>
        <v>1922.63</v>
      </c>
      <c r="T110" s="225">
        <f t="shared" si="39"/>
        <v>1922.63</v>
      </c>
      <c r="U110" s="225">
        <f t="shared" si="39"/>
        <v>1922.63</v>
      </c>
      <c r="V110" s="225">
        <f t="shared" si="39"/>
        <v>1922.63</v>
      </c>
      <c r="W110" s="225">
        <f t="shared" si="39"/>
        <v>1922.63</v>
      </c>
      <c r="X110" s="225">
        <f t="shared" si="39"/>
        <v>1922.63</v>
      </c>
      <c r="Y110" s="226">
        <f t="shared" si="39"/>
        <v>1922.63</v>
      </c>
    </row>
    <row r="111" spans="1:26" s="200" customFormat="1" ht="18.75" customHeight="1" outlineLevel="1" x14ac:dyDescent="0.2">
      <c r="A111" s="410" t="s">
        <v>18</v>
      </c>
      <c r="B111" s="224">
        <v>106.82</v>
      </c>
      <c r="C111" s="225">
        <v>106.82</v>
      </c>
      <c r="D111" s="225">
        <v>106.82</v>
      </c>
      <c r="E111" s="225">
        <v>106.82</v>
      </c>
      <c r="F111" s="225">
        <v>106.82</v>
      </c>
      <c r="G111" s="225">
        <v>106.82</v>
      </c>
      <c r="H111" s="225">
        <v>106.82</v>
      </c>
      <c r="I111" s="225">
        <v>106.82</v>
      </c>
      <c r="J111" s="225">
        <v>106.82</v>
      </c>
      <c r="K111" s="225">
        <v>106.82</v>
      </c>
      <c r="L111" s="225">
        <v>106.82</v>
      </c>
      <c r="M111" s="225">
        <v>106.82</v>
      </c>
      <c r="N111" s="225">
        <v>106.82</v>
      </c>
      <c r="O111" s="225">
        <v>106.82</v>
      </c>
      <c r="P111" s="225">
        <v>106.82</v>
      </c>
      <c r="Q111" s="225">
        <v>106.82</v>
      </c>
      <c r="R111" s="225">
        <v>106.82</v>
      </c>
      <c r="S111" s="225">
        <v>106.82</v>
      </c>
      <c r="T111" s="225">
        <v>106.82</v>
      </c>
      <c r="U111" s="225">
        <v>106.82</v>
      </c>
      <c r="V111" s="225">
        <v>106.82</v>
      </c>
      <c r="W111" s="225">
        <v>106.82</v>
      </c>
      <c r="X111" s="225">
        <v>106.82</v>
      </c>
      <c r="Y111" s="226">
        <v>106.82</v>
      </c>
      <c r="Z111" s="222"/>
    </row>
    <row r="112" spans="1:26" s="200" customFormat="1" ht="18.75" customHeight="1" outlineLevel="1" thickBot="1" x14ac:dyDescent="0.25">
      <c r="A112" s="244" t="s">
        <v>20</v>
      </c>
      <c r="B112" s="239">
        <f>$B$17</f>
        <v>5.35</v>
      </c>
      <c r="C112" s="230">
        <f>$B112</f>
        <v>5.35</v>
      </c>
      <c r="D112" s="230">
        <f t="shared" si="39"/>
        <v>5.35</v>
      </c>
      <c r="E112" s="230">
        <f t="shared" si="39"/>
        <v>5.35</v>
      </c>
      <c r="F112" s="230">
        <f t="shared" si="39"/>
        <v>5.35</v>
      </c>
      <c r="G112" s="230">
        <f t="shared" si="39"/>
        <v>5.35</v>
      </c>
      <c r="H112" s="230">
        <f t="shared" si="39"/>
        <v>5.35</v>
      </c>
      <c r="I112" s="230">
        <f t="shared" si="39"/>
        <v>5.35</v>
      </c>
      <c r="J112" s="230">
        <f t="shared" si="39"/>
        <v>5.35</v>
      </c>
      <c r="K112" s="230">
        <f t="shared" si="39"/>
        <v>5.35</v>
      </c>
      <c r="L112" s="230">
        <f t="shared" si="39"/>
        <v>5.35</v>
      </c>
      <c r="M112" s="230">
        <f t="shared" si="39"/>
        <v>5.35</v>
      </c>
      <c r="N112" s="230">
        <f t="shared" si="39"/>
        <v>5.35</v>
      </c>
      <c r="O112" s="230">
        <f t="shared" si="39"/>
        <v>5.35</v>
      </c>
      <c r="P112" s="230">
        <f t="shared" si="39"/>
        <v>5.35</v>
      </c>
      <c r="Q112" s="230">
        <f t="shared" si="39"/>
        <v>5.35</v>
      </c>
      <c r="R112" s="230">
        <f t="shared" si="39"/>
        <v>5.35</v>
      </c>
      <c r="S112" s="230">
        <f t="shared" si="39"/>
        <v>5.35</v>
      </c>
      <c r="T112" s="230">
        <f t="shared" si="39"/>
        <v>5.35</v>
      </c>
      <c r="U112" s="230">
        <f t="shared" si="39"/>
        <v>5.35</v>
      </c>
      <c r="V112" s="230">
        <f t="shared" si="39"/>
        <v>5.35</v>
      </c>
      <c r="W112" s="230">
        <f t="shared" si="39"/>
        <v>5.35</v>
      </c>
      <c r="X112" s="230">
        <f t="shared" si="39"/>
        <v>5.35</v>
      </c>
      <c r="Y112" s="231">
        <f t="shared" si="39"/>
        <v>5.35</v>
      </c>
    </row>
    <row r="113" spans="1:26" s="215" customFormat="1" ht="18.75" customHeight="1" thickBot="1" x14ac:dyDescent="0.25">
      <c r="A113" s="246">
        <v>21</v>
      </c>
      <c r="B113" s="233">
        <f>B114+B115+B116+B117</f>
        <v>3816.4700000000003</v>
      </c>
      <c r="C113" s="240">
        <f>C114+C115+C116+C117</f>
        <v>3588.6900000000005</v>
      </c>
      <c r="D113" s="240">
        <f t="shared" ref="D113:Y113" si="40">D114+D115+D116+D117</f>
        <v>3417.9500000000003</v>
      </c>
      <c r="E113" s="234">
        <f t="shared" si="40"/>
        <v>3218.0200000000004</v>
      </c>
      <c r="F113" s="234">
        <f t="shared" si="40"/>
        <v>3161.1000000000004</v>
      </c>
      <c r="G113" s="234">
        <f t="shared" si="40"/>
        <v>2055.9500000000003</v>
      </c>
      <c r="H113" s="234">
        <f t="shared" si="40"/>
        <v>3595.82</v>
      </c>
      <c r="I113" s="234">
        <f t="shared" si="40"/>
        <v>3955.05</v>
      </c>
      <c r="J113" s="234">
        <f t="shared" si="40"/>
        <v>4672.6100000000006</v>
      </c>
      <c r="K113" s="235">
        <f t="shared" si="40"/>
        <v>4857.84</v>
      </c>
      <c r="L113" s="234">
        <f t="shared" si="40"/>
        <v>4884.68</v>
      </c>
      <c r="M113" s="236">
        <f t="shared" si="40"/>
        <v>4892.2700000000004</v>
      </c>
      <c r="N113" s="235">
        <f t="shared" si="40"/>
        <v>4869.2700000000004</v>
      </c>
      <c r="O113" s="234">
        <f t="shared" si="40"/>
        <v>4996.82</v>
      </c>
      <c r="P113" s="236">
        <f t="shared" si="40"/>
        <v>5157.72</v>
      </c>
      <c r="Q113" s="237">
        <f t="shared" si="40"/>
        <v>4895.82</v>
      </c>
      <c r="R113" s="234">
        <f t="shared" si="40"/>
        <v>4890.59</v>
      </c>
      <c r="S113" s="237">
        <f t="shared" si="40"/>
        <v>4831.54</v>
      </c>
      <c r="T113" s="234">
        <f t="shared" si="40"/>
        <v>4821.24</v>
      </c>
      <c r="U113" s="240">
        <f t="shared" si="40"/>
        <v>4780.3900000000003</v>
      </c>
      <c r="V113" s="240">
        <f t="shared" si="40"/>
        <v>4712.41</v>
      </c>
      <c r="W113" s="240">
        <f t="shared" si="40"/>
        <v>4655.7299999999996</v>
      </c>
      <c r="X113" s="240">
        <f t="shared" si="40"/>
        <v>4224.83</v>
      </c>
      <c r="Y113" s="241">
        <f t="shared" si="40"/>
        <v>3885.33</v>
      </c>
    </row>
    <row r="114" spans="1:26" s="200" customFormat="1" ht="18.75" customHeight="1" outlineLevel="1" x14ac:dyDescent="0.2">
      <c r="A114" s="242" t="s">
        <v>16</v>
      </c>
      <c r="B114" s="224">
        <v>1781.67</v>
      </c>
      <c r="C114" s="218">
        <v>1553.89</v>
      </c>
      <c r="D114" s="218">
        <v>1383.15</v>
      </c>
      <c r="E114" s="219">
        <v>1183.22</v>
      </c>
      <c r="F114" s="218">
        <v>1126.3</v>
      </c>
      <c r="G114" s="218">
        <v>21.15</v>
      </c>
      <c r="H114" s="218">
        <v>1561.02</v>
      </c>
      <c r="I114" s="218">
        <v>1920.25</v>
      </c>
      <c r="J114" s="220">
        <v>2637.81</v>
      </c>
      <c r="K114" s="218">
        <v>2823.04</v>
      </c>
      <c r="L114" s="218">
        <v>2849.88</v>
      </c>
      <c r="M114" s="218">
        <v>2857.47</v>
      </c>
      <c r="N114" s="218">
        <v>2834.47</v>
      </c>
      <c r="O114" s="218">
        <v>2962.02</v>
      </c>
      <c r="P114" s="218">
        <v>3122.92</v>
      </c>
      <c r="Q114" s="218">
        <v>2861.02</v>
      </c>
      <c r="R114" s="218">
        <v>2855.79</v>
      </c>
      <c r="S114" s="218">
        <v>2796.74</v>
      </c>
      <c r="T114" s="218">
        <v>2786.44</v>
      </c>
      <c r="U114" s="218">
        <v>2745.59</v>
      </c>
      <c r="V114" s="218">
        <v>2677.61</v>
      </c>
      <c r="W114" s="218">
        <v>2620.9299999999998</v>
      </c>
      <c r="X114" s="218">
        <v>2190.0300000000002</v>
      </c>
      <c r="Y114" s="221">
        <v>1850.53</v>
      </c>
    </row>
    <row r="115" spans="1:26" s="200" customFormat="1" ht="18.75" customHeight="1" outlineLevel="1" x14ac:dyDescent="0.2">
      <c r="A115" s="243" t="s">
        <v>17</v>
      </c>
      <c r="B115" s="224">
        <f>$B$15</f>
        <v>1922.63</v>
      </c>
      <c r="C115" s="225">
        <f>$B115</f>
        <v>1922.63</v>
      </c>
      <c r="D115" s="225">
        <f t="shared" ref="D115:Y117" si="41">$B115</f>
        <v>1922.63</v>
      </c>
      <c r="E115" s="225">
        <f t="shared" si="41"/>
        <v>1922.63</v>
      </c>
      <c r="F115" s="225">
        <f t="shared" si="41"/>
        <v>1922.63</v>
      </c>
      <c r="G115" s="225">
        <f t="shared" si="41"/>
        <v>1922.63</v>
      </c>
      <c r="H115" s="225">
        <f t="shared" si="41"/>
        <v>1922.63</v>
      </c>
      <c r="I115" s="225">
        <f t="shared" si="41"/>
        <v>1922.63</v>
      </c>
      <c r="J115" s="225">
        <f t="shared" si="41"/>
        <v>1922.63</v>
      </c>
      <c r="K115" s="225">
        <f t="shared" si="41"/>
        <v>1922.63</v>
      </c>
      <c r="L115" s="225">
        <f t="shared" si="41"/>
        <v>1922.63</v>
      </c>
      <c r="M115" s="225">
        <f t="shared" si="41"/>
        <v>1922.63</v>
      </c>
      <c r="N115" s="225">
        <f t="shared" si="41"/>
        <v>1922.63</v>
      </c>
      <c r="O115" s="225">
        <f t="shared" si="41"/>
        <v>1922.63</v>
      </c>
      <c r="P115" s="225">
        <f t="shared" si="41"/>
        <v>1922.63</v>
      </c>
      <c r="Q115" s="225">
        <f t="shared" si="41"/>
        <v>1922.63</v>
      </c>
      <c r="R115" s="225">
        <f t="shared" si="41"/>
        <v>1922.63</v>
      </c>
      <c r="S115" s="225">
        <f t="shared" si="41"/>
        <v>1922.63</v>
      </c>
      <c r="T115" s="225">
        <f t="shared" si="41"/>
        <v>1922.63</v>
      </c>
      <c r="U115" s="225">
        <f t="shared" si="41"/>
        <v>1922.63</v>
      </c>
      <c r="V115" s="225">
        <f t="shared" si="41"/>
        <v>1922.63</v>
      </c>
      <c r="W115" s="225">
        <f t="shared" si="41"/>
        <v>1922.63</v>
      </c>
      <c r="X115" s="225">
        <f t="shared" si="41"/>
        <v>1922.63</v>
      </c>
      <c r="Y115" s="226">
        <f t="shared" si="41"/>
        <v>1922.63</v>
      </c>
    </row>
    <row r="116" spans="1:26" s="200" customFormat="1" ht="18.75" customHeight="1" outlineLevel="1" x14ac:dyDescent="0.2">
      <c r="A116" s="410" t="s">
        <v>18</v>
      </c>
      <c r="B116" s="224">
        <v>106.82</v>
      </c>
      <c r="C116" s="225">
        <v>106.82</v>
      </c>
      <c r="D116" s="225">
        <v>106.82</v>
      </c>
      <c r="E116" s="225">
        <v>106.82</v>
      </c>
      <c r="F116" s="225">
        <v>106.82</v>
      </c>
      <c r="G116" s="225">
        <v>106.82</v>
      </c>
      <c r="H116" s="225">
        <v>106.82</v>
      </c>
      <c r="I116" s="225">
        <v>106.82</v>
      </c>
      <c r="J116" s="225">
        <v>106.82</v>
      </c>
      <c r="K116" s="225">
        <v>106.82</v>
      </c>
      <c r="L116" s="225">
        <v>106.82</v>
      </c>
      <c r="M116" s="225">
        <v>106.82</v>
      </c>
      <c r="N116" s="225">
        <v>106.82</v>
      </c>
      <c r="O116" s="225">
        <v>106.82</v>
      </c>
      <c r="P116" s="225">
        <v>106.82</v>
      </c>
      <c r="Q116" s="225">
        <v>106.82</v>
      </c>
      <c r="R116" s="225">
        <v>106.82</v>
      </c>
      <c r="S116" s="225">
        <v>106.82</v>
      </c>
      <c r="T116" s="225">
        <v>106.82</v>
      </c>
      <c r="U116" s="225">
        <v>106.82</v>
      </c>
      <c r="V116" s="225">
        <v>106.82</v>
      </c>
      <c r="W116" s="225">
        <v>106.82</v>
      </c>
      <c r="X116" s="225">
        <v>106.82</v>
      </c>
      <c r="Y116" s="226">
        <v>106.82</v>
      </c>
      <c r="Z116" s="222"/>
    </row>
    <row r="117" spans="1:26" s="200" customFormat="1" ht="18.75" customHeight="1" outlineLevel="1" thickBot="1" x14ac:dyDescent="0.25">
      <c r="A117" s="244" t="s">
        <v>20</v>
      </c>
      <c r="B117" s="239">
        <f>$B$17</f>
        <v>5.35</v>
      </c>
      <c r="C117" s="230">
        <f>$B117</f>
        <v>5.35</v>
      </c>
      <c r="D117" s="230">
        <f t="shared" si="41"/>
        <v>5.35</v>
      </c>
      <c r="E117" s="230">
        <f t="shared" si="41"/>
        <v>5.35</v>
      </c>
      <c r="F117" s="230">
        <f t="shared" si="41"/>
        <v>5.35</v>
      </c>
      <c r="G117" s="230">
        <f t="shared" si="41"/>
        <v>5.35</v>
      </c>
      <c r="H117" s="230">
        <f t="shared" si="41"/>
        <v>5.35</v>
      </c>
      <c r="I117" s="230">
        <f t="shared" si="41"/>
        <v>5.35</v>
      </c>
      <c r="J117" s="230">
        <f t="shared" si="41"/>
        <v>5.35</v>
      </c>
      <c r="K117" s="230">
        <f t="shared" si="41"/>
        <v>5.35</v>
      </c>
      <c r="L117" s="230">
        <f t="shared" si="41"/>
        <v>5.35</v>
      </c>
      <c r="M117" s="230">
        <f t="shared" si="41"/>
        <v>5.35</v>
      </c>
      <c r="N117" s="230">
        <f t="shared" si="41"/>
        <v>5.35</v>
      </c>
      <c r="O117" s="230">
        <f t="shared" si="41"/>
        <v>5.35</v>
      </c>
      <c r="P117" s="230">
        <f t="shared" si="41"/>
        <v>5.35</v>
      </c>
      <c r="Q117" s="230">
        <f t="shared" si="41"/>
        <v>5.35</v>
      </c>
      <c r="R117" s="230">
        <f t="shared" si="41"/>
        <v>5.35</v>
      </c>
      <c r="S117" s="230">
        <f t="shared" si="41"/>
        <v>5.35</v>
      </c>
      <c r="T117" s="230">
        <f t="shared" si="41"/>
        <v>5.35</v>
      </c>
      <c r="U117" s="230">
        <f t="shared" si="41"/>
        <v>5.35</v>
      </c>
      <c r="V117" s="230">
        <f t="shared" si="41"/>
        <v>5.35</v>
      </c>
      <c r="W117" s="230">
        <f t="shared" si="41"/>
        <v>5.35</v>
      </c>
      <c r="X117" s="230">
        <f t="shared" si="41"/>
        <v>5.35</v>
      </c>
      <c r="Y117" s="231">
        <f t="shared" si="41"/>
        <v>5.35</v>
      </c>
    </row>
    <row r="118" spans="1:26" s="215" customFormat="1" ht="18.75" customHeight="1" thickBot="1" x14ac:dyDescent="0.25">
      <c r="A118" s="208">
        <v>22</v>
      </c>
      <c r="B118" s="233">
        <f>B119+B120+B121+B122</f>
        <v>3729.4500000000003</v>
      </c>
      <c r="C118" s="240">
        <f>C119+C120+C121+C122</f>
        <v>3506.6400000000003</v>
      </c>
      <c r="D118" s="240">
        <f t="shared" ref="D118:Y118" si="42">D119+D120+D121+D122</f>
        <v>3318.79</v>
      </c>
      <c r="E118" s="234">
        <f t="shared" si="42"/>
        <v>3127.6800000000003</v>
      </c>
      <c r="F118" s="234">
        <f t="shared" si="42"/>
        <v>2700.3100000000004</v>
      </c>
      <c r="G118" s="234">
        <f t="shared" si="42"/>
        <v>2863.4300000000003</v>
      </c>
      <c r="H118" s="234">
        <f t="shared" si="42"/>
        <v>3593.4700000000003</v>
      </c>
      <c r="I118" s="234">
        <f t="shared" si="42"/>
        <v>3924.9</v>
      </c>
      <c r="J118" s="234">
        <f t="shared" si="42"/>
        <v>4506.17</v>
      </c>
      <c r="K118" s="235">
        <f t="shared" si="42"/>
        <v>4919.76</v>
      </c>
      <c r="L118" s="234">
        <f t="shared" si="42"/>
        <v>4727.6900000000005</v>
      </c>
      <c r="M118" s="236">
        <f t="shared" si="42"/>
        <v>4736.47</v>
      </c>
      <c r="N118" s="235">
        <f t="shared" si="42"/>
        <v>4734.9500000000007</v>
      </c>
      <c r="O118" s="234">
        <f t="shared" si="42"/>
        <v>4774.55</v>
      </c>
      <c r="P118" s="236">
        <f t="shared" si="42"/>
        <v>4797.8999999999996</v>
      </c>
      <c r="Q118" s="237">
        <f t="shared" si="42"/>
        <v>4852.92</v>
      </c>
      <c r="R118" s="234">
        <f t="shared" si="42"/>
        <v>4951.21</v>
      </c>
      <c r="S118" s="237">
        <f t="shared" si="42"/>
        <v>4949.25</v>
      </c>
      <c r="T118" s="234">
        <f t="shared" si="42"/>
        <v>4917.67</v>
      </c>
      <c r="U118" s="240">
        <f t="shared" si="42"/>
        <v>4840.42</v>
      </c>
      <c r="V118" s="240">
        <f t="shared" si="42"/>
        <v>4789.33</v>
      </c>
      <c r="W118" s="240">
        <f t="shared" si="42"/>
        <v>4738.99</v>
      </c>
      <c r="X118" s="240">
        <f t="shared" si="42"/>
        <v>4255.34</v>
      </c>
      <c r="Y118" s="241">
        <f t="shared" si="42"/>
        <v>3889.76</v>
      </c>
    </row>
    <row r="119" spans="1:26" s="200" customFormat="1" ht="18.75" customHeight="1" outlineLevel="1" x14ac:dyDescent="0.2">
      <c r="A119" s="242" t="s">
        <v>16</v>
      </c>
      <c r="B119" s="224">
        <v>1694.65</v>
      </c>
      <c r="C119" s="218">
        <v>1471.84</v>
      </c>
      <c r="D119" s="218">
        <v>1283.99</v>
      </c>
      <c r="E119" s="219">
        <v>1092.8800000000001</v>
      </c>
      <c r="F119" s="218">
        <v>665.51</v>
      </c>
      <c r="G119" s="218">
        <v>828.63</v>
      </c>
      <c r="H119" s="218">
        <v>1558.67</v>
      </c>
      <c r="I119" s="218">
        <v>1890.1</v>
      </c>
      <c r="J119" s="220">
        <v>2471.37</v>
      </c>
      <c r="K119" s="218">
        <v>2884.96</v>
      </c>
      <c r="L119" s="218">
        <v>2692.89</v>
      </c>
      <c r="M119" s="218">
        <v>2701.67</v>
      </c>
      <c r="N119" s="218">
        <v>2700.15</v>
      </c>
      <c r="O119" s="218">
        <v>2739.75</v>
      </c>
      <c r="P119" s="218">
        <v>2763.1</v>
      </c>
      <c r="Q119" s="218">
        <v>2818.12</v>
      </c>
      <c r="R119" s="218">
        <v>2916.41</v>
      </c>
      <c r="S119" s="218">
        <v>2914.45</v>
      </c>
      <c r="T119" s="218">
        <v>2882.87</v>
      </c>
      <c r="U119" s="218">
        <v>2805.62</v>
      </c>
      <c r="V119" s="218">
        <v>2754.53</v>
      </c>
      <c r="W119" s="218">
        <v>2704.19</v>
      </c>
      <c r="X119" s="218">
        <v>2220.54</v>
      </c>
      <c r="Y119" s="221">
        <v>1854.96</v>
      </c>
    </row>
    <row r="120" spans="1:26" s="200" customFormat="1" ht="18.75" customHeight="1" outlineLevel="1" x14ac:dyDescent="0.2">
      <c r="A120" s="243" t="s">
        <v>17</v>
      </c>
      <c r="B120" s="224">
        <f>$B$15</f>
        <v>1922.63</v>
      </c>
      <c r="C120" s="225">
        <f>$B120</f>
        <v>1922.63</v>
      </c>
      <c r="D120" s="225">
        <f t="shared" ref="D120:Y122" si="43">$B120</f>
        <v>1922.63</v>
      </c>
      <c r="E120" s="225">
        <f t="shared" si="43"/>
        <v>1922.63</v>
      </c>
      <c r="F120" s="225">
        <f t="shared" si="43"/>
        <v>1922.63</v>
      </c>
      <c r="G120" s="225">
        <f t="shared" si="43"/>
        <v>1922.63</v>
      </c>
      <c r="H120" s="225">
        <f t="shared" si="43"/>
        <v>1922.63</v>
      </c>
      <c r="I120" s="225">
        <f t="shared" si="43"/>
        <v>1922.63</v>
      </c>
      <c r="J120" s="225">
        <f t="shared" si="43"/>
        <v>1922.63</v>
      </c>
      <c r="K120" s="225">
        <f t="shared" si="43"/>
        <v>1922.63</v>
      </c>
      <c r="L120" s="225">
        <f t="shared" si="43"/>
        <v>1922.63</v>
      </c>
      <c r="M120" s="225">
        <f t="shared" si="43"/>
        <v>1922.63</v>
      </c>
      <c r="N120" s="225">
        <f t="shared" si="43"/>
        <v>1922.63</v>
      </c>
      <c r="O120" s="225">
        <f t="shared" si="43"/>
        <v>1922.63</v>
      </c>
      <c r="P120" s="225">
        <f t="shared" si="43"/>
        <v>1922.63</v>
      </c>
      <c r="Q120" s="225">
        <f t="shared" si="43"/>
        <v>1922.63</v>
      </c>
      <c r="R120" s="225">
        <f t="shared" si="43"/>
        <v>1922.63</v>
      </c>
      <c r="S120" s="225">
        <f t="shared" si="43"/>
        <v>1922.63</v>
      </c>
      <c r="T120" s="225">
        <f t="shared" si="43"/>
        <v>1922.63</v>
      </c>
      <c r="U120" s="225">
        <f t="shared" si="43"/>
        <v>1922.63</v>
      </c>
      <c r="V120" s="225">
        <f t="shared" si="43"/>
        <v>1922.63</v>
      </c>
      <c r="W120" s="225">
        <f t="shared" si="43"/>
        <v>1922.63</v>
      </c>
      <c r="X120" s="225">
        <f t="shared" si="43"/>
        <v>1922.63</v>
      </c>
      <c r="Y120" s="226">
        <f t="shared" si="43"/>
        <v>1922.63</v>
      </c>
    </row>
    <row r="121" spans="1:26" s="200" customFormat="1" ht="18.75" customHeight="1" outlineLevel="1" x14ac:dyDescent="0.2">
      <c r="A121" s="410" t="s">
        <v>18</v>
      </c>
      <c r="B121" s="224">
        <v>106.82</v>
      </c>
      <c r="C121" s="225">
        <v>106.82</v>
      </c>
      <c r="D121" s="225">
        <v>106.82</v>
      </c>
      <c r="E121" s="225">
        <v>106.82</v>
      </c>
      <c r="F121" s="225">
        <v>106.82</v>
      </c>
      <c r="G121" s="225">
        <v>106.82</v>
      </c>
      <c r="H121" s="225">
        <v>106.82</v>
      </c>
      <c r="I121" s="225">
        <v>106.82</v>
      </c>
      <c r="J121" s="225">
        <v>106.82</v>
      </c>
      <c r="K121" s="225">
        <v>106.82</v>
      </c>
      <c r="L121" s="225">
        <v>106.82</v>
      </c>
      <c r="M121" s="225">
        <v>106.82</v>
      </c>
      <c r="N121" s="225">
        <v>106.82</v>
      </c>
      <c r="O121" s="225">
        <v>106.82</v>
      </c>
      <c r="P121" s="225">
        <v>106.82</v>
      </c>
      <c r="Q121" s="225">
        <v>106.82</v>
      </c>
      <c r="R121" s="225">
        <v>106.82</v>
      </c>
      <c r="S121" s="225">
        <v>106.82</v>
      </c>
      <c r="T121" s="225">
        <v>106.82</v>
      </c>
      <c r="U121" s="225">
        <v>106.82</v>
      </c>
      <c r="V121" s="225">
        <v>106.82</v>
      </c>
      <c r="W121" s="225">
        <v>106.82</v>
      </c>
      <c r="X121" s="225">
        <v>106.82</v>
      </c>
      <c r="Y121" s="226">
        <v>106.82</v>
      </c>
      <c r="Z121" s="222"/>
    </row>
    <row r="122" spans="1:26" s="200" customFormat="1" ht="18.75" customHeight="1" outlineLevel="1" thickBot="1" x14ac:dyDescent="0.25">
      <c r="A122" s="244" t="s">
        <v>20</v>
      </c>
      <c r="B122" s="239">
        <f>$B$17</f>
        <v>5.35</v>
      </c>
      <c r="C122" s="230">
        <f>$B122</f>
        <v>5.35</v>
      </c>
      <c r="D122" s="230">
        <f t="shared" si="43"/>
        <v>5.35</v>
      </c>
      <c r="E122" s="230">
        <f t="shared" si="43"/>
        <v>5.35</v>
      </c>
      <c r="F122" s="230">
        <f t="shared" si="43"/>
        <v>5.35</v>
      </c>
      <c r="G122" s="230">
        <f t="shared" si="43"/>
        <v>5.35</v>
      </c>
      <c r="H122" s="230">
        <f t="shared" si="43"/>
        <v>5.35</v>
      </c>
      <c r="I122" s="230">
        <f t="shared" si="43"/>
        <v>5.35</v>
      </c>
      <c r="J122" s="230">
        <f t="shared" si="43"/>
        <v>5.35</v>
      </c>
      <c r="K122" s="230">
        <f t="shared" si="43"/>
        <v>5.35</v>
      </c>
      <c r="L122" s="230">
        <f t="shared" si="43"/>
        <v>5.35</v>
      </c>
      <c r="M122" s="230">
        <f t="shared" si="43"/>
        <v>5.35</v>
      </c>
      <c r="N122" s="230">
        <f t="shared" si="43"/>
        <v>5.35</v>
      </c>
      <c r="O122" s="230">
        <f t="shared" si="43"/>
        <v>5.35</v>
      </c>
      <c r="P122" s="230">
        <f t="shared" si="43"/>
        <v>5.35</v>
      </c>
      <c r="Q122" s="230">
        <f t="shared" si="43"/>
        <v>5.35</v>
      </c>
      <c r="R122" s="230">
        <f t="shared" si="43"/>
        <v>5.35</v>
      </c>
      <c r="S122" s="230">
        <f t="shared" si="43"/>
        <v>5.35</v>
      </c>
      <c r="T122" s="230">
        <f t="shared" si="43"/>
        <v>5.35</v>
      </c>
      <c r="U122" s="230">
        <f t="shared" si="43"/>
        <v>5.35</v>
      </c>
      <c r="V122" s="230">
        <f t="shared" si="43"/>
        <v>5.35</v>
      </c>
      <c r="W122" s="230">
        <f t="shared" si="43"/>
        <v>5.35</v>
      </c>
      <c r="X122" s="230">
        <f t="shared" si="43"/>
        <v>5.35</v>
      </c>
      <c r="Y122" s="231">
        <f t="shared" si="43"/>
        <v>5.35</v>
      </c>
    </row>
    <row r="123" spans="1:26" s="215" customFormat="1" ht="18.75" customHeight="1" thickBot="1" x14ac:dyDescent="0.25">
      <c r="A123" s="246">
        <v>23</v>
      </c>
      <c r="B123" s="233">
        <f>B124+B125+B126+B127</f>
        <v>3593.2400000000002</v>
      </c>
      <c r="C123" s="240">
        <f>C124+C125+C126+C127</f>
        <v>3422.62</v>
      </c>
      <c r="D123" s="240">
        <f t="shared" ref="D123:Y123" si="44">D124+D125+D126+D127</f>
        <v>3175.32</v>
      </c>
      <c r="E123" s="234">
        <f t="shared" si="44"/>
        <v>3085.33</v>
      </c>
      <c r="F123" s="234">
        <f t="shared" si="44"/>
        <v>2331.33</v>
      </c>
      <c r="G123" s="234">
        <f t="shared" si="44"/>
        <v>3199.2400000000002</v>
      </c>
      <c r="H123" s="234">
        <f t="shared" si="44"/>
        <v>3531.04</v>
      </c>
      <c r="I123" s="234">
        <f t="shared" si="44"/>
        <v>3900.09</v>
      </c>
      <c r="J123" s="234">
        <f t="shared" si="44"/>
        <v>4546.2700000000004</v>
      </c>
      <c r="K123" s="235">
        <f t="shared" si="44"/>
        <v>4909.2700000000004</v>
      </c>
      <c r="L123" s="234">
        <f t="shared" si="44"/>
        <v>5004.6400000000003</v>
      </c>
      <c r="M123" s="236">
        <f t="shared" si="44"/>
        <v>5206.6499999999996</v>
      </c>
      <c r="N123" s="235">
        <f t="shared" si="44"/>
        <v>5203.5600000000004</v>
      </c>
      <c r="O123" s="234">
        <f t="shared" si="44"/>
        <v>5219.13</v>
      </c>
      <c r="P123" s="236">
        <f t="shared" si="44"/>
        <v>5276.67</v>
      </c>
      <c r="Q123" s="237">
        <f t="shared" si="44"/>
        <v>5008.47</v>
      </c>
      <c r="R123" s="234">
        <f t="shared" si="44"/>
        <v>5019.1400000000003</v>
      </c>
      <c r="S123" s="237">
        <f t="shared" si="44"/>
        <v>4965.33</v>
      </c>
      <c r="T123" s="234">
        <f t="shared" si="44"/>
        <v>4935.55</v>
      </c>
      <c r="U123" s="240">
        <f t="shared" si="44"/>
        <v>4906.4400000000005</v>
      </c>
      <c r="V123" s="240">
        <f t="shared" si="44"/>
        <v>4892.26</v>
      </c>
      <c r="W123" s="240">
        <f t="shared" si="44"/>
        <v>4786.8900000000003</v>
      </c>
      <c r="X123" s="240">
        <f t="shared" si="44"/>
        <v>4406.4500000000007</v>
      </c>
      <c r="Y123" s="241">
        <f t="shared" si="44"/>
        <v>4034.4900000000002</v>
      </c>
    </row>
    <row r="124" spans="1:26" s="200" customFormat="1" ht="18.75" customHeight="1" outlineLevel="1" x14ac:dyDescent="0.2">
      <c r="A124" s="242" t="s">
        <v>16</v>
      </c>
      <c r="B124" s="224">
        <v>1558.44</v>
      </c>
      <c r="C124" s="218">
        <v>1387.82</v>
      </c>
      <c r="D124" s="218">
        <v>1140.52</v>
      </c>
      <c r="E124" s="219">
        <v>1050.53</v>
      </c>
      <c r="F124" s="218">
        <v>296.52999999999997</v>
      </c>
      <c r="G124" s="218">
        <v>1164.44</v>
      </c>
      <c r="H124" s="218">
        <v>1496.24</v>
      </c>
      <c r="I124" s="218">
        <v>1865.29</v>
      </c>
      <c r="J124" s="220">
        <v>2511.4699999999998</v>
      </c>
      <c r="K124" s="218">
        <v>2874.47</v>
      </c>
      <c r="L124" s="218">
        <v>2969.84</v>
      </c>
      <c r="M124" s="218">
        <v>3171.85</v>
      </c>
      <c r="N124" s="218">
        <v>3168.76</v>
      </c>
      <c r="O124" s="218">
        <v>3184.33</v>
      </c>
      <c r="P124" s="218">
        <v>3241.87</v>
      </c>
      <c r="Q124" s="218">
        <v>2973.67</v>
      </c>
      <c r="R124" s="218">
        <v>2984.34</v>
      </c>
      <c r="S124" s="218">
        <v>2930.53</v>
      </c>
      <c r="T124" s="218">
        <v>2900.75</v>
      </c>
      <c r="U124" s="218">
        <v>2871.64</v>
      </c>
      <c r="V124" s="218">
        <v>2857.46</v>
      </c>
      <c r="W124" s="218">
        <v>2752.09</v>
      </c>
      <c r="X124" s="218">
        <v>2371.65</v>
      </c>
      <c r="Y124" s="221">
        <v>1999.69</v>
      </c>
    </row>
    <row r="125" spans="1:26" s="200" customFormat="1" ht="18.75" customHeight="1" outlineLevel="1" x14ac:dyDescent="0.2">
      <c r="A125" s="243" t="s">
        <v>17</v>
      </c>
      <c r="B125" s="224">
        <f>$B$15</f>
        <v>1922.63</v>
      </c>
      <c r="C125" s="225">
        <f>$B125</f>
        <v>1922.63</v>
      </c>
      <c r="D125" s="225">
        <f t="shared" ref="D125:Y127" si="45">$B125</f>
        <v>1922.63</v>
      </c>
      <c r="E125" s="225">
        <f t="shared" si="45"/>
        <v>1922.63</v>
      </c>
      <c r="F125" s="225">
        <f t="shared" si="45"/>
        <v>1922.63</v>
      </c>
      <c r="G125" s="225">
        <f t="shared" si="45"/>
        <v>1922.63</v>
      </c>
      <c r="H125" s="225">
        <f t="shared" si="45"/>
        <v>1922.63</v>
      </c>
      <c r="I125" s="225">
        <f t="shared" si="45"/>
        <v>1922.63</v>
      </c>
      <c r="J125" s="225">
        <f t="shared" si="45"/>
        <v>1922.63</v>
      </c>
      <c r="K125" s="225">
        <f t="shared" si="45"/>
        <v>1922.63</v>
      </c>
      <c r="L125" s="225">
        <f t="shared" si="45"/>
        <v>1922.63</v>
      </c>
      <c r="M125" s="225">
        <f t="shared" si="45"/>
        <v>1922.63</v>
      </c>
      <c r="N125" s="225">
        <f t="shared" si="45"/>
        <v>1922.63</v>
      </c>
      <c r="O125" s="225">
        <f t="shared" si="45"/>
        <v>1922.63</v>
      </c>
      <c r="P125" s="225">
        <f t="shared" si="45"/>
        <v>1922.63</v>
      </c>
      <c r="Q125" s="225">
        <f t="shared" si="45"/>
        <v>1922.63</v>
      </c>
      <c r="R125" s="225">
        <f t="shared" si="45"/>
        <v>1922.63</v>
      </c>
      <c r="S125" s="225">
        <f t="shared" si="45"/>
        <v>1922.63</v>
      </c>
      <c r="T125" s="225">
        <f t="shared" si="45"/>
        <v>1922.63</v>
      </c>
      <c r="U125" s="225">
        <f t="shared" si="45"/>
        <v>1922.63</v>
      </c>
      <c r="V125" s="225">
        <f t="shared" si="45"/>
        <v>1922.63</v>
      </c>
      <c r="W125" s="225">
        <f t="shared" si="45"/>
        <v>1922.63</v>
      </c>
      <c r="X125" s="225">
        <f t="shared" si="45"/>
        <v>1922.63</v>
      </c>
      <c r="Y125" s="226">
        <f t="shared" si="45"/>
        <v>1922.63</v>
      </c>
    </row>
    <row r="126" spans="1:26" s="200" customFormat="1" ht="18.75" customHeight="1" outlineLevel="1" x14ac:dyDescent="0.2">
      <c r="A126" s="410" t="s">
        <v>18</v>
      </c>
      <c r="B126" s="224">
        <v>106.82</v>
      </c>
      <c r="C126" s="225">
        <v>106.82</v>
      </c>
      <c r="D126" s="225">
        <v>106.82</v>
      </c>
      <c r="E126" s="225">
        <v>106.82</v>
      </c>
      <c r="F126" s="225">
        <v>106.82</v>
      </c>
      <c r="G126" s="225">
        <v>106.82</v>
      </c>
      <c r="H126" s="225">
        <v>106.82</v>
      </c>
      <c r="I126" s="225">
        <v>106.82</v>
      </c>
      <c r="J126" s="225">
        <v>106.82</v>
      </c>
      <c r="K126" s="225">
        <v>106.82</v>
      </c>
      <c r="L126" s="225">
        <v>106.82</v>
      </c>
      <c r="M126" s="225">
        <v>106.82</v>
      </c>
      <c r="N126" s="225">
        <v>106.82</v>
      </c>
      <c r="O126" s="225">
        <v>106.82</v>
      </c>
      <c r="P126" s="225">
        <v>106.82</v>
      </c>
      <c r="Q126" s="225">
        <v>106.82</v>
      </c>
      <c r="R126" s="225">
        <v>106.82</v>
      </c>
      <c r="S126" s="225">
        <v>106.82</v>
      </c>
      <c r="T126" s="225">
        <v>106.82</v>
      </c>
      <c r="U126" s="225">
        <v>106.82</v>
      </c>
      <c r="V126" s="225">
        <v>106.82</v>
      </c>
      <c r="W126" s="225">
        <v>106.82</v>
      </c>
      <c r="X126" s="225">
        <v>106.82</v>
      </c>
      <c r="Y126" s="226">
        <v>106.82</v>
      </c>
      <c r="Z126" s="222"/>
    </row>
    <row r="127" spans="1:26" s="200" customFormat="1" ht="18.75" customHeight="1" outlineLevel="1" thickBot="1" x14ac:dyDescent="0.25">
      <c r="A127" s="244" t="s">
        <v>20</v>
      </c>
      <c r="B127" s="239">
        <f>$B$17</f>
        <v>5.35</v>
      </c>
      <c r="C127" s="230">
        <f>$B127</f>
        <v>5.35</v>
      </c>
      <c r="D127" s="230">
        <f t="shared" si="45"/>
        <v>5.35</v>
      </c>
      <c r="E127" s="230">
        <f t="shared" si="45"/>
        <v>5.35</v>
      </c>
      <c r="F127" s="230">
        <f t="shared" si="45"/>
        <v>5.35</v>
      </c>
      <c r="G127" s="230">
        <f t="shared" si="45"/>
        <v>5.35</v>
      </c>
      <c r="H127" s="230">
        <f t="shared" si="45"/>
        <v>5.35</v>
      </c>
      <c r="I127" s="230">
        <f t="shared" si="45"/>
        <v>5.35</v>
      </c>
      <c r="J127" s="230">
        <f t="shared" si="45"/>
        <v>5.35</v>
      </c>
      <c r="K127" s="230">
        <f t="shared" si="45"/>
        <v>5.35</v>
      </c>
      <c r="L127" s="230">
        <f t="shared" si="45"/>
        <v>5.35</v>
      </c>
      <c r="M127" s="230">
        <f t="shared" si="45"/>
        <v>5.35</v>
      </c>
      <c r="N127" s="230">
        <f t="shared" si="45"/>
        <v>5.35</v>
      </c>
      <c r="O127" s="230">
        <f t="shared" si="45"/>
        <v>5.35</v>
      </c>
      <c r="P127" s="230">
        <f t="shared" si="45"/>
        <v>5.35</v>
      </c>
      <c r="Q127" s="230">
        <f t="shared" si="45"/>
        <v>5.35</v>
      </c>
      <c r="R127" s="230">
        <f t="shared" si="45"/>
        <v>5.35</v>
      </c>
      <c r="S127" s="230">
        <f t="shared" si="45"/>
        <v>5.35</v>
      </c>
      <c r="T127" s="230">
        <f t="shared" si="45"/>
        <v>5.35</v>
      </c>
      <c r="U127" s="230">
        <f t="shared" si="45"/>
        <v>5.35</v>
      </c>
      <c r="V127" s="230">
        <f t="shared" si="45"/>
        <v>5.35</v>
      </c>
      <c r="W127" s="230">
        <f t="shared" si="45"/>
        <v>5.35</v>
      </c>
      <c r="X127" s="230">
        <f t="shared" si="45"/>
        <v>5.35</v>
      </c>
      <c r="Y127" s="231">
        <f t="shared" si="45"/>
        <v>5.35</v>
      </c>
    </row>
    <row r="128" spans="1:26" s="215" customFormat="1" ht="18.75" customHeight="1" thickBot="1" x14ac:dyDescent="0.25">
      <c r="A128" s="247">
        <v>24</v>
      </c>
      <c r="B128" s="233">
        <f>B129+B130+B131+B132</f>
        <v>3653.96</v>
      </c>
      <c r="C128" s="240">
        <f>C129+C130+C131+C132</f>
        <v>3450.8900000000003</v>
      </c>
      <c r="D128" s="240">
        <f t="shared" ref="D128:Y128" si="46">D129+D130+D131+D132</f>
        <v>3283.09</v>
      </c>
      <c r="E128" s="234">
        <f t="shared" si="46"/>
        <v>2336.2000000000003</v>
      </c>
      <c r="F128" s="234">
        <f t="shared" si="46"/>
        <v>2343.13</v>
      </c>
      <c r="G128" s="234">
        <f t="shared" si="46"/>
        <v>2059.11</v>
      </c>
      <c r="H128" s="234">
        <f t="shared" si="46"/>
        <v>3536.66</v>
      </c>
      <c r="I128" s="234">
        <f t="shared" si="46"/>
        <v>3950.15</v>
      </c>
      <c r="J128" s="234">
        <f t="shared" si="46"/>
        <v>4665.72</v>
      </c>
      <c r="K128" s="235">
        <f t="shared" si="46"/>
        <v>4995.3500000000004</v>
      </c>
      <c r="L128" s="234">
        <f t="shared" si="46"/>
        <v>5010.16</v>
      </c>
      <c r="M128" s="236">
        <f t="shared" si="46"/>
        <v>5039.01</v>
      </c>
      <c r="N128" s="235">
        <f t="shared" si="46"/>
        <v>5045.05</v>
      </c>
      <c r="O128" s="234">
        <f t="shared" si="46"/>
        <v>5077.75</v>
      </c>
      <c r="P128" s="236">
        <f t="shared" si="46"/>
        <v>5089.74</v>
      </c>
      <c r="Q128" s="237">
        <f t="shared" si="46"/>
        <v>5109.1100000000006</v>
      </c>
      <c r="R128" s="234">
        <f t="shared" si="46"/>
        <v>5098.7299999999996</v>
      </c>
      <c r="S128" s="237">
        <f t="shared" si="46"/>
        <v>5060.0200000000004</v>
      </c>
      <c r="T128" s="234">
        <f t="shared" si="46"/>
        <v>5018.72</v>
      </c>
      <c r="U128" s="240">
        <f t="shared" si="46"/>
        <v>4951.17</v>
      </c>
      <c r="V128" s="240">
        <f t="shared" si="46"/>
        <v>4876.4500000000007</v>
      </c>
      <c r="W128" s="240">
        <f t="shared" si="46"/>
        <v>4799.8700000000008</v>
      </c>
      <c r="X128" s="240">
        <f t="shared" si="46"/>
        <v>4378.22</v>
      </c>
      <c r="Y128" s="241">
        <f t="shared" si="46"/>
        <v>4034.4500000000003</v>
      </c>
    </row>
    <row r="129" spans="1:26" s="200" customFormat="1" ht="18.75" customHeight="1" outlineLevel="1" x14ac:dyDescent="0.2">
      <c r="A129" s="242" t="s">
        <v>16</v>
      </c>
      <c r="B129" s="224">
        <v>1619.16</v>
      </c>
      <c r="C129" s="218">
        <v>1416.09</v>
      </c>
      <c r="D129" s="218">
        <v>1248.29</v>
      </c>
      <c r="E129" s="219">
        <v>301.39999999999998</v>
      </c>
      <c r="F129" s="218">
        <v>308.33</v>
      </c>
      <c r="G129" s="218">
        <v>24.31</v>
      </c>
      <c r="H129" s="218">
        <v>1501.86</v>
      </c>
      <c r="I129" s="218">
        <v>1915.35</v>
      </c>
      <c r="J129" s="220">
        <v>2630.92</v>
      </c>
      <c r="K129" s="218">
        <v>2960.55</v>
      </c>
      <c r="L129" s="218">
        <v>2975.36</v>
      </c>
      <c r="M129" s="218">
        <v>3004.21</v>
      </c>
      <c r="N129" s="218">
        <v>3010.25</v>
      </c>
      <c r="O129" s="218">
        <v>3042.95</v>
      </c>
      <c r="P129" s="218">
        <v>3054.94</v>
      </c>
      <c r="Q129" s="218">
        <v>3074.31</v>
      </c>
      <c r="R129" s="218">
        <v>3063.93</v>
      </c>
      <c r="S129" s="218">
        <v>3025.22</v>
      </c>
      <c r="T129" s="218">
        <v>2983.92</v>
      </c>
      <c r="U129" s="218">
        <v>2916.37</v>
      </c>
      <c r="V129" s="218">
        <v>2841.65</v>
      </c>
      <c r="W129" s="218">
        <v>2765.07</v>
      </c>
      <c r="X129" s="218">
        <v>2343.42</v>
      </c>
      <c r="Y129" s="221">
        <v>1999.65</v>
      </c>
    </row>
    <row r="130" spans="1:26" s="200" customFormat="1" ht="18.75" customHeight="1" outlineLevel="1" x14ac:dyDescent="0.2">
      <c r="A130" s="243" t="s">
        <v>17</v>
      </c>
      <c r="B130" s="224">
        <f>$B$15</f>
        <v>1922.63</v>
      </c>
      <c r="C130" s="225">
        <f>$B130</f>
        <v>1922.63</v>
      </c>
      <c r="D130" s="225">
        <f t="shared" ref="D130:Y132" si="47">$B130</f>
        <v>1922.63</v>
      </c>
      <c r="E130" s="225">
        <f t="shared" si="47"/>
        <v>1922.63</v>
      </c>
      <c r="F130" s="225">
        <f t="shared" si="47"/>
        <v>1922.63</v>
      </c>
      <c r="G130" s="225">
        <f t="shared" si="47"/>
        <v>1922.63</v>
      </c>
      <c r="H130" s="225">
        <f t="shared" si="47"/>
        <v>1922.63</v>
      </c>
      <c r="I130" s="225">
        <f t="shared" si="47"/>
        <v>1922.63</v>
      </c>
      <c r="J130" s="225">
        <f t="shared" si="47"/>
        <v>1922.63</v>
      </c>
      <c r="K130" s="225">
        <f t="shared" si="47"/>
        <v>1922.63</v>
      </c>
      <c r="L130" s="225">
        <f t="shared" si="47"/>
        <v>1922.63</v>
      </c>
      <c r="M130" s="225">
        <f t="shared" si="47"/>
        <v>1922.63</v>
      </c>
      <c r="N130" s="225">
        <f t="shared" si="47"/>
        <v>1922.63</v>
      </c>
      <c r="O130" s="225">
        <f t="shared" si="47"/>
        <v>1922.63</v>
      </c>
      <c r="P130" s="225">
        <f t="shared" si="47"/>
        <v>1922.63</v>
      </c>
      <c r="Q130" s="225">
        <f t="shared" si="47"/>
        <v>1922.63</v>
      </c>
      <c r="R130" s="225">
        <f t="shared" si="47"/>
        <v>1922.63</v>
      </c>
      <c r="S130" s="225">
        <f t="shared" si="47"/>
        <v>1922.63</v>
      </c>
      <c r="T130" s="225">
        <f t="shared" si="47"/>
        <v>1922.63</v>
      </c>
      <c r="U130" s="225">
        <f t="shared" si="47"/>
        <v>1922.63</v>
      </c>
      <c r="V130" s="225">
        <f t="shared" si="47"/>
        <v>1922.63</v>
      </c>
      <c r="W130" s="225">
        <f t="shared" si="47"/>
        <v>1922.63</v>
      </c>
      <c r="X130" s="225">
        <f t="shared" si="47"/>
        <v>1922.63</v>
      </c>
      <c r="Y130" s="226">
        <f t="shared" si="47"/>
        <v>1922.63</v>
      </c>
    </row>
    <row r="131" spans="1:26" s="200" customFormat="1" ht="18.75" customHeight="1" outlineLevel="1" x14ac:dyDescent="0.2">
      <c r="A131" s="410" t="s">
        <v>18</v>
      </c>
      <c r="B131" s="224">
        <v>106.82</v>
      </c>
      <c r="C131" s="225">
        <v>106.82</v>
      </c>
      <c r="D131" s="225">
        <v>106.82</v>
      </c>
      <c r="E131" s="225">
        <v>106.82</v>
      </c>
      <c r="F131" s="225">
        <v>106.82</v>
      </c>
      <c r="G131" s="225">
        <v>106.82</v>
      </c>
      <c r="H131" s="225">
        <v>106.82</v>
      </c>
      <c r="I131" s="225">
        <v>106.82</v>
      </c>
      <c r="J131" s="225">
        <v>106.82</v>
      </c>
      <c r="K131" s="225">
        <v>106.82</v>
      </c>
      <c r="L131" s="225">
        <v>106.82</v>
      </c>
      <c r="M131" s="225">
        <v>106.82</v>
      </c>
      <c r="N131" s="225">
        <v>106.82</v>
      </c>
      <c r="O131" s="225">
        <v>106.82</v>
      </c>
      <c r="P131" s="225">
        <v>106.82</v>
      </c>
      <c r="Q131" s="225">
        <v>106.82</v>
      </c>
      <c r="R131" s="225">
        <v>106.82</v>
      </c>
      <c r="S131" s="225">
        <v>106.82</v>
      </c>
      <c r="T131" s="225">
        <v>106.82</v>
      </c>
      <c r="U131" s="225">
        <v>106.82</v>
      </c>
      <c r="V131" s="225">
        <v>106.82</v>
      </c>
      <c r="W131" s="225">
        <v>106.82</v>
      </c>
      <c r="X131" s="225">
        <v>106.82</v>
      </c>
      <c r="Y131" s="226">
        <v>106.82</v>
      </c>
      <c r="Z131" s="222"/>
    </row>
    <row r="132" spans="1:26" s="200" customFormat="1" ht="18.75" customHeight="1" outlineLevel="1" thickBot="1" x14ac:dyDescent="0.25">
      <c r="A132" s="244" t="s">
        <v>20</v>
      </c>
      <c r="B132" s="239">
        <f>$B$17</f>
        <v>5.35</v>
      </c>
      <c r="C132" s="230">
        <f>$B132</f>
        <v>5.35</v>
      </c>
      <c r="D132" s="230">
        <f t="shared" si="47"/>
        <v>5.35</v>
      </c>
      <c r="E132" s="230">
        <f t="shared" si="47"/>
        <v>5.35</v>
      </c>
      <c r="F132" s="230">
        <f t="shared" si="47"/>
        <v>5.35</v>
      </c>
      <c r="G132" s="230">
        <f t="shared" si="47"/>
        <v>5.35</v>
      </c>
      <c r="H132" s="230">
        <f t="shared" si="47"/>
        <v>5.35</v>
      </c>
      <c r="I132" s="230">
        <f t="shared" si="47"/>
        <v>5.35</v>
      </c>
      <c r="J132" s="230">
        <f t="shared" si="47"/>
        <v>5.35</v>
      </c>
      <c r="K132" s="230">
        <f t="shared" si="47"/>
        <v>5.35</v>
      </c>
      <c r="L132" s="230">
        <f t="shared" si="47"/>
        <v>5.35</v>
      </c>
      <c r="M132" s="230">
        <f t="shared" si="47"/>
        <v>5.35</v>
      </c>
      <c r="N132" s="230">
        <f t="shared" si="47"/>
        <v>5.35</v>
      </c>
      <c r="O132" s="230">
        <f t="shared" si="47"/>
        <v>5.35</v>
      </c>
      <c r="P132" s="230">
        <f t="shared" si="47"/>
        <v>5.35</v>
      </c>
      <c r="Q132" s="230">
        <f t="shared" si="47"/>
        <v>5.35</v>
      </c>
      <c r="R132" s="230">
        <f t="shared" si="47"/>
        <v>5.35</v>
      </c>
      <c r="S132" s="230">
        <f t="shared" si="47"/>
        <v>5.35</v>
      </c>
      <c r="T132" s="230">
        <f t="shared" si="47"/>
        <v>5.35</v>
      </c>
      <c r="U132" s="230">
        <f t="shared" si="47"/>
        <v>5.35</v>
      </c>
      <c r="V132" s="230">
        <f t="shared" si="47"/>
        <v>5.35</v>
      </c>
      <c r="W132" s="230">
        <f t="shared" si="47"/>
        <v>5.35</v>
      </c>
      <c r="X132" s="230">
        <f t="shared" si="47"/>
        <v>5.35</v>
      </c>
      <c r="Y132" s="231">
        <f t="shared" si="47"/>
        <v>5.35</v>
      </c>
    </row>
    <row r="133" spans="1:26" s="215" customFormat="1" ht="18.75" customHeight="1" thickBot="1" x14ac:dyDescent="0.25">
      <c r="A133" s="208">
        <v>25</v>
      </c>
      <c r="B133" s="233">
        <f>B134+B135+B136+B137</f>
        <v>3661.37</v>
      </c>
      <c r="C133" s="240">
        <f>C134+C135+C136+C137</f>
        <v>3506.09</v>
      </c>
      <c r="D133" s="240">
        <f t="shared" ref="D133:Y133" si="48">D134+D135+D136+D137</f>
        <v>3446.9400000000005</v>
      </c>
      <c r="E133" s="234">
        <f t="shared" si="48"/>
        <v>3304.53</v>
      </c>
      <c r="F133" s="234">
        <f t="shared" si="48"/>
        <v>2955.3700000000003</v>
      </c>
      <c r="G133" s="234">
        <f t="shared" si="48"/>
        <v>3263.84</v>
      </c>
      <c r="H133" s="234">
        <f t="shared" si="48"/>
        <v>3552.17</v>
      </c>
      <c r="I133" s="234">
        <f t="shared" si="48"/>
        <v>4035.6400000000003</v>
      </c>
      <c r="J133" s="234">
        <f t="shared" si="48"/>
        <v>4886.75</v>
      </c>
      <c r="K133" s="235">
        <f t="shared" si="48"/>
        <v>5103.4500000000007</v>
      </c>
      <c r="L133" s="234">
        <f t="shared" si="48"/>
        <v>5081.5200000000004</v>
      </c>
      <c r="M133" s="236">
        <f t="shared" si="48"/>
        <v>5086.43</v>
      </c>
      <c r="N133" s="235">
        <f t="shared" si="48"/>
        <v>5077.47</v>
      </c>
      <c r="O133" s="234">
        <f t="shared" si="48"/>
        <v>5132.41</v>
      </c>
      <c r="P133" s="236">
        <f t="shared" si="48"/>
        <v>5142.17</v>
      </c>
      <c r="Q133" s="237">
        <f t="shared" si="48"/>
        <v>5241.8</v>
      </c>
      <c r="R133" s="234">
        <f t="shared" si="48"/>
        <v>5244.6900000000005</v>
      </c>
      <c r="S133" s="237">
        <f t="shared" si="48"/>
        <v>5278.26</v>
      </c>
      <c r="T133" s="234">
        <f t="shared" si="48"/>
        <v>5166.09</v>
      </c>
      <c r="U133" s="240">
        <f t="shared" si="48"/>
        <v>5154.4500000000007</v>
      </c>
      <c r="V133" s="240">
        <f t="shared" si="48"/>
        <v>5136.1499999999996</v>
      </c>
      <c r="W133" s="240">
        <f t="shared" si="48"/>
        <v>5075.1499999999996</v>
      </c>
      <c r="X133" s="240">
        <f t="shared" si="48"/>
        <v>4792.68</v>
      </c>
      <c r="Y133" s="241">
        <f t="shared" si="48"/>
        <v>4219.3900000000003</v>
      </c>
    </row>
    <row r="134" spans="1:26" s="200" customFormat="1" ht="18.75" customHeight="1" outlineLevel="1" x14ac:dyDescent="0.2">
      <c r="A134" s="242" t="s">
        <v>16</v>
      </c>
      <c r="B134" s="224">
        <v>1626.57</v>
      </c>
      <c r="C134" s="218">
        <v>1471.29</v>
      </c>
      <c r="D134" s="218">
        <v>1412.14</v>
      </c>
      <c r="E134" s="219">
        <v>1269.73</v>
      </c>
      <c r="F134" s="218">
        <v>920.57</v>
      </c>
      <c r="G134" s="218">
        <v>1229.04</v>
      </c>
      <c r="H134" s="218">
        <v>1517.37</v>
      </c>
      <c r="I134" s="218">
        <v>2000.84</v>
      </c>
      <c r="J134" s="220">
        <v>2851.95</v>
      </c>
      <c r="K134" s="218">
        <v>3068.65</v>
      </c>
      <c r="L134" s="218">
        <v>3046.72</v>
      </c>
      <c r="M134" s="218">
        <v>3051.63</v>
      </c>
      <c r="N134" s="218">
        <v>3042.67</v>
      </c>
      <c r="O134" s="218">
        <v>3097.61</v>
      </c>
      <c r="P134" s="218">
        <v>3107.37</v>
      </c>
      <c r="Q134" s="218">
        <v>3207</v>
      </c>
      <c r="R134" s="218">
        <v>3209.89</v>
      </c>
      <c r="S134" s="218">
        <v>3243.46</v>
      </c>
      <c r="T134" s="218">
        <v>3131.29</v>
      </c>
      <c r="U134" s="218">
        <v>3119.65</v>
      </c>
      <c r="V134" s="218">
        <v>3101.35</v>
      </c>
      <c r="W134" s="218">
        <v>3040.35</v>
      </c>
      <c r="X134" s="218">
        <v>2757.88</v>
      </c>
      <c r="Y134" s="221">
        <v>2184.59</v>
      </c>
    </row>
    <row r="135" spans="1:26" s="200" customFormat="1" ht="18.75" customHeight="1" outlineLevel="1" x14ac:dyDescent="0.2">
      <c r="A135" s="243" t="s">
        <v>17</v>
      </c>
      <c r="B135" s="224">
        <f>$B$15</f>
        <v>1922.63</v>
      </c>
      <c r="C135" s="225">
        <f>$B135</f>
        <v>1922.63</v>
      </c>
      <c r="D135" s="225">
        <f t="shared" ref="D135:Y137" si="49">$B135</f>
        <v>1922.63</v>
      </c>
      <c r="E135" s="225">
        <f t="shared" si="49"/>
        <v>1922.63</v>
      </c>
      <c r="F135" s="225">
        <f t="shared" si="49"/>
        <v>1922.63</v>
      </c>
      <c r="G135" s="225">
        <f t="shared" si="49"/>
        <v>1922.63</v>
      </c>
      <c r="H135" s="225">
        <f t="shared" si="49"/>
        <v>1922.63</v>
      </c>
      <c r="I135" s="225">
        <f t="shared" si="49"/>
        <v>1922.63</v>
      </c>
      <c r="J135" s="225">
        <f t="shared" si="49"/>
        <v>1922.63</v>
      </c>
      <c r="K135" s="225">
        <f t="shared" si="49"/>
        <v>1922.63</v>
      </c>
      <c r="L135" s="225">
        <f t="shared" si="49"/>
        <v>1922.63</v>
      </c>
      <c r="M135" s="225">
        <f t="shared" si="49"/>
        <v>1922.63</v>
      </c>
      <c r="N135" s="225">
        <f t="shared" si="49"/>
        <v>1922.63</v>
      </c>
      <c r="O135" s="225">
        <f t="shared" si="49"/>
        <v>1922.63</v>
      </c>
      <c r="P135" s="225">
        <f t="shared" si="49"/>
        <v>1922.63</v>
      </c>
      <c r="Q135" s="225">
        <f t="shared" si="49"/>
        <v>1922.63</v>
      </c>
      <c r="R135" s="225">
        <f t="shared" si="49"/>
        <v>1922.63</v>
      </c>
      <c r="S135" s="225">
        <f t="shared" si="49"/>
        <v>1922.63</v>
      </c>
      <c r="T135" s="225">
        <f t="shared" si="49"/>
        <v>1922.63</v>
      </c>
      <c r="U135" s="225">
        <f t="shared" si="49"/>
        <v>1922.63</v>
      </c>
      <c r="V135" s="225">
        <f t="shared" si="49"/>
        <v>1922.63</v>
      </c>
      <c r="W135" s="225">
        <f t="shared" si="49"/>
        <v>1922.63</v>
      </c>
      <c r="X135" s="225">
        <f t="shared" si="49"/>
        <v>1922.63</v>
      </c>
      <c r="Y135" s="226">
        <f t="shared" si="49"/>
        <v>1922.63</v>
      </c>
    </row>
    <row r="136" spans="1:26" s="200" customFormat="1" ht="18.75" customHeight="1" outlineLevel="1" x14ac:dyDescent="0.2">
      <c r="A136" s="410" t="s">
        <v>18</v>
      </c>
      <c r="B136" s="224">
        <v>106.82</v>
      </c>
      <c r="C136" s="225">
        <v>106.82</v>
      </c>
      <c r="D136" s="225">
        <v>106.82</v>
      </c>
      <c r="E136" s="225">
        <v>106.82</v>
      </c>
      <c r="F136" s="225">
        <v>106.82</v>
      </c>
      <c r="G136" s="225">
        <v>106.82</v>
      </c>
      <c r="H136" s="225">
        <v>106.82</v>
      </c>
      <c r="I136" s="225">
        <v>106.82</v>
      </c>
      <c r="J136" s="225">
        <v>106.82</v>
      </c>
      <c r="K136" s="225">
        <v>106.82</v>
      </c>
      <c r="L136" s="225">
        <v>106.82</v>
      </c>
      <c r="M136" s="225">
        <v>106.82</v>
      </c>
      <c r="N136" s="225">
        <v>106.82</v>
      </c>
      <c r="O136" s="225">
        <v>106.82</v>
      </c>
      <c r="P136" s="225">
        <v>106.82</v>
      </c>
      <c r="Q136" s="225">
        <v>106.82</v>
      </c>
      <c r="R136" s="225">
        <v>106.82</v>
      </c>
      <c r="S136" s="225">
        <v>106.82</v>
      </c>
      <c r="T136" s="225">
        <v>106.82</v>
      </c>
      <c r="U136" s="225">
        <v>106.82</v>
      </c>
      <c r="V136" s="225">
        <v>106.82</v>
      </c>
      <c r="W136" s="225">
        <v>106.82</v>
      </c>
      <c r="X136" s="225">
        <v>106.82</v>
      </c>
      <c r="Y136" s="226">
        <v>106.82</v>
      </c>
      <c r="Z136" s="222"/>
    </row>
    <row r="137" spans="1:26" s="200" customFormat="1" ht="18.75" customHeight="1" outlineLevel="1" thickBot="1" x14ac:dyDescent="0.25">
      <c r="A137" s="244" t="s">
        <v>20</v>
      </c>
      <c r="B137" s="239">
        <f>$B$17</f>
        <v>5.35</v>
      </c>
      <c r="C137" s="230">
        <f>$B137</f>
        <v>5.35</v>
      </c>
      <c r="D137" s="230">
        <f t="shared" si="49"/>
        <v>5.35</v>
      </c>
      <c r="E137" s="230">
        <f t="shared" si="49"/>
        <v>5.35</v>
      </c>
      <c r="F137" s="230">
        <f t="shared" si="49"/>
        <v>5.35</v>
      </c>
      <c r="G137" s="230">
        <f t="shared" si="49"/>
        <v>5.35</v>
      </c>
      <c r="H137" s="230">
        <f t="shared" si="49"/>
        <v>5.35</v>
      </c>
      <c r="I137" s="230">
        <f t="shared" si="49"/>
        <v>5.35</v>
      </c>
      <c r="J137" s="230">
        <f t="shared" si="49"/>
        <v>5.35</v>
      </c>
      <c r="K137" s="230">
        <f t="shared" si="49"/>
        <v>5.35</v>
      </c>
      <c r="L137" s="230">
        <f t="shared" si="49"/>
        <v>5.35</v>
      </c>
      <c r="M137" s="230">
        <f t="shared" si="49"/>
        <v>5.35</v>
      </c>
      <c r="N137" s="230">
        <f t="shared" si="49"/>
        <v>5.35</v>
      </c>
      <c r="O137" s="230">
        <f t="shared" si="49"/>
        <v>5.35</v>
      </c>
      <c r="P137" s="230">
        <f t="shared" si="49"/>
        <v>5.35</v>
      </c>
      <c r="Q137" s="230">
        <f t="shared" si="49"/>
        <v>5.35</v>
      </c>
      <c r="R137" s="230">
        <f t="shared" si="49"/>
        <v>5.35</v>
      </c>
      <c r="S137" s="230">
        <f t="shared" si="49"/>
        <v>5.35</v>
      </c>
      <c r="T137" s="230">
        <f t="shared" si="49"/>
        <v>5.35</v>
      </c>
      <c r="U137" s="230">
        <f t="shared" si="49"/>
        <v>5.35</v>
      </c>
      <c r="V137" s="230">
        <f t="shared" si="49"/>
        <v>5.35</v>
      </c>
      <c r="W137" s="230">
        <f t="shared" si="49"/>
        <v>5.35</v>
      </c>
      <c r="X137" s="230">
        <f t="shared" si="49"/>
        <v>5.35</v>
      </c>
      <c r="Y137" s="231">
        <f t="shared" si="49"/>
        <v>5.35</v>
      </c>
    </row>
    <row r="138" spans="1:26" s="215" customFormat="1" ht="18.75" customHeight="1" thickBot="1" x14ac:dyDescent="0.25">
      <c r="A138" s="245">
        <v>26</v>
      </c>
      <c r="B138" s="233">
        <f>B139+B140+B141+B142</f>
        <v>3934.4300000000003</v>
      </c>
      <c r="C138" s="240">
        <f>C139+C140+C141+C142</f>
        <v>3687.3</v>
      </c>
      <c r="D138" s="240">
        <f t="shared" ref="D138:Y138" si="50">D139+D140+D141+D142</f>
        <v>3619.6800000000003</v>
      </c>
      <c r="E138" s="234">
        <f t="shared" si="50"/>
        <v>3525.9900000000002</v>
      </c>
      <c r="F138" s="234">
        <f t="shared" si="50"/>
        <v>3504.4</v>
      </c>
      <c r="G138" s="234">
        <f t="shared" si="50"/>
        <v>3443.34</v>
      </c>
      <c r="H138" s="234">
        <f t="shared" si="50"/>
        <v>3505.4500000000003</v>
      </c>
      <c r="I138" s="234">
        <f t="shared" si="50"/>
        <v>3780.15</v>
      </c>
      <c r="J138" s="234">
        <f t="shared" si="50"/>
        <v>4398.66</v>
      </c>
      <c r="K138" s="235">
        <f t="shared" si="50"/>
        <v>4755.8100000000004</v>
      </c>
      <c r="L138" s="234">
        <f t="shared" si="50"/>
        <v>4815.42</v>
      </c>
      <c r="M138" s="236">
        <f t="shared" si="50"/>
        <v>4806.08</v>
      </c>
      <c r="N138" s="235">
        <f t="shared" si="50"/>
        <v>4811.5600000000004</v>
      </c>
      <c r="O138" s="234">
        <f t="shared" si="50"/>
        <v>4816.43</v>
      </c>
      <c r="P138" s="236">
        <f t="shared" si="50"/>
        <v>4819.0300000000007</v>
      </c>
      <c r="Q138" s="237">
        <f t="shared" si="50"/>
        <v>4811.9799999999996</v>
      </c>
      <c r="R138" s="234">
        <f t="shared" si="50"/>
        <v>4884.8600000000006</v>
      </c>
      <c r="S138" s="237">
        <f t="shared" si="50"/>
        <v>4869.25</v>
      </c>
      <c r="T138" s="234">
        <f t="shared" si="50"/>
        <v>4835.5200000000004</v>
      </c>
      <c r="U138" s="240">
        <f t="shared" si="50"/>
        <v>4794.13</v>
      </c>
      <c r="V138" s="240">
        <f t="shared" si="50"/>
        <v>4779.59</v>
      </c>
      <c r="W138" s="240">
        <f t="shared" si="50"/>
        <v>4776.63</v>
      </c>
      <c r="X138" s="240">
        <f t="shared" si="50"/>
        <v>4611.3100000000004</v>
      </c>
      <c r="Y138" s="241">
        <f t="shared" si="50"/>
        <v>4070.12</v>
      </c>
    </row>
    <row r="139" spans="1:26" s="200" customFormat="1" ht="18.75" customHeight="1" outlineLevel="1" x14ac:dyDescent="0.2">
      <c r="A139" s="216" t="s">
        <v>16</v>
      </c>
      <c r="B139" s="224">
        <v>1899.63</v>
      </c>
      <c r="C139" s="218">
        <v>1652.5</v>
      </c>
      <c r="D139" s="218">
        <v>1584.88</v>
      </c>
      <c r="E139" s="219">
        <v>1491.19</v>
      </c>
      <c r="F139" s="218">
        <v>1469.6</v>
      </c>
      <c r="G139" s="218">
        <v>1408.54</v>
      </c>
      <c r="H139" s="218">
        <v>1470.65</v>
      </c>
      <c r="I139" s="218">
        <v>1745.35</v>
      </c>
      <c r="J139" s="220">
        <v>2363.86</v>
      </c>
      <c r="K139" s="218">
        <v>2721.01</v>
      </c>
      <c r="L139" s="218">
        <v>2780.62</v>
      </c>
      <c r="M139" s="218">
        <v>2771.28</v>
      </c>
      <c r="N139" s="218">
        <v>2776.76</v>
      </c>
      <c r="O139" s="218">
        <v>2781.63</v>
      </c>
      <c r="P139" s="218">
        <v>2784.23</v>
      </c>
      <c r="Q139" s="218">
        <v>2777.18</v>
      </c>
      <c r="R139" s="218">
        <v>2850.06</v>
      </c>
      <c r="S139" s="218">
        <v>2834.45</v>
      </c>
      <c r="T139" s="218">
        <v>2800.72</v>
      </c>
      <c r="U139" s="218">
        <v>2759.33</v>
      </c>
      <c r="V139" s="218">
        <v>2744.79</v>
      </c>
      <c r="W139" s="218">
        <v>2741.83</v>
      </c>
      <c r="X139" s="218">
        <v>2576.5100000000002</v>
      </c>
      <c r="Y139" s="221">
        <v>2035.32</v>
      </c>
    </row>
    <row r="140" spans="1:26" s="200" customFormat="1" ht="18.75" customHeight="1" outlineLevel="1" x14ac:dyDescent="0.2">
      <c r="A140" s="223" t="s">
        <v>17</v>
      </c>
      <c r="B140" s="224">
        <f>$B$15</f>
        <v>1922.63</v>
      </c>
      <c r="C140" s="225">
        <f>$B140</f>
        <v>1922.63</v>
      </c>
      <c r="D140" s="225">
        <f t="shared" ref="D140:Y142" si="51">$B140</f>
        <v>1922.63</v>
      </c>
      <c r="E140" s="225">
        <f t="shared" si="51"/>
        <v>1922.63</v>
      </c>
      <c r="F140" s="225">
        <f t="shared" si="51"/>
        <v>1922.63</v>
      </c>
      <c r="G140" s="225">
        <f t="shared" si="51"/>
        <v>1922.63</v>
      </c>
      <c r="H140" s="225">
        <f t="shared" si="51"/>
        <v>1922.63</v>
      </c>
      <c r="I140" s="225">
        <f t="shared" si="51"/>
        <v>1922.63</v>
      </c>
      <c r="J140" s="225">
        <f t="shared" si="51"/>
        <v>1922.63</v>
      </c>
      <c r="K140" s="225">
        <f t="shared" si="51"/>
        <v>1922.63</v>
      </c>
      <c r="L140" s="225">
        <f t="shared" si="51"/>
        <v>1922.63</v>
      </c>
      <c r="M140" s="225">
        <f t="shared" si="51"/>
        <v>1922.63</v>
      </c>
      <c r="N140" s="225">
        <f t="shared" si="51"/>
        <v>1922.63</v>
      </c>
      <c r="O140" s="225">
        <f t="shared" si="51"/>
        <v>1922.63</v>
      </c>
      <c r="P140" s="225">
        <f t="shared" si="51"/>
        <v>1922.63</v>
      </c>
      <c r="Q140" s="225">
        <f t="shared" si="51"/>
        <v>1922.63</v>
      </c>
      <c r="R140" s="225">
        <f t="shared" si="51"/>
        <v>1922.63</v>
      </c>
      <c r="S140" s="225">
        <f t="shared" si="51"/>
        <v>1922.63</v>
      </c>
      <c r="T140" s="225">
        <f t="shared" si="51"/>
        <v>1922.63</v>
      </c>
      <c r="U140" s="225">
        <f t="shared" si="51"/>
        <v>1922.63</v>
      </c>
      <c r="V140" s="225">
        <f t="shared" si="51"/>
        <v>1922.63</v>
      </c>
      <c r="W140" s="225">
        <f t="shared" si="51"/>
        <v>1922.63</v>
      </c>
      <c r="X140" s="225">
        <f t="shared" si="51"/>
        <v>1922.63</v>
      </c>
      <c r="Y140" s="226">
        <f t="shared" si="51"/>
        <v>1922.63</v>
      </c>
    </row>
    <row r="141" spans="1:26" s="200" customFormat="1" ht="18.75" customHeight="1" outlineLevel="1" x14ac:dyDescent="0.2">
      <c r="A141" s="227" t="s">
        <v>18</v>
      </c>
      <c r="B141" s="224">
        <v>106.82</v>
      </c>
      <c r="C141" s="225">
        <v>106.82</v>
      </c>
      <c r="D141" s="225">
        <v>106.82</v>
      </c>
      <c r="E141" s="225">
        <v>106.82</v>
      </c>
      <c r="F141" s="225">
        <v>106.82</v>
      </c>
      <c r="G141" s="225">
        <v>106.82</v>
      </c>
      <c r="H141" s="225">
        <v>106.82</v>
      </c>
      <c r="I141" s="225">
        <v>106.82</v>
      </c>
      <c r="J141" s="225">
        <v>106.82</v>
      </c>
      <c r="K141" s="225">
        <v>106.82</v>
      </c>
      <c r="L141" s="225">
        <v>106.82</v>
      </c>
      <c r="M141" s="225">
        <v>106.82</v>
      </c>
      <c r="N141" s="225">
        <v>106.82</v>
      </c>
      <c r="O141" s="225">
        <v>106.82</v>
      </c>
      <c r="P141" s="225">
        <v>106.82</v>
      </c>
      <c r="Q141" s="225">
        <v>106.82</v>
      </c>
      <c r="R141" s="225">
        <v>106.82</v>
      </c>
      <c r="S141" s="225">
        <v>106.82</v>
      </c>
      <c r="T141" s="225">
        <v>106.82</v>
      </c>
      <c r="U141" s="225">
        <v>106.82</v>
      </c>
      <c r="V141" s="225">
        <v>106.82</v>
      </c>
      <c r="W141" s="225">
        <v>106.82</v>
      </c>
      <c r="X141" s="225">
        <v>106.82</v>
      </c>
      <c r="Y141" s="226">
        <v>106.82</v>
      </c>
      <c r="Z141" s="222"/>
    </row>
    <row r="142" spans="1:26" s="200" customFormat="1" ht="18.75" customHeight="1" outlineLevel="1" thickBot="1" x14ac:dyDescent="0.25">
      <c r="A142" s="228" t="s">
        <v>20</v>
      </c>
      <c r="B142" s="239">
        <f>$B$17</f>
        <v>5.35</v>
      </c>
      <c r="C142" s="230">
        <f>$B142</f>
        <v>5.35</v>
      </c>
      <c r="D142" s="230">
        <f t="shared" si="51"/>
        <v>5.35</v>
      </c>
      <c r="E142" s="230">
        <f t="shared" si="51"/>
        <v>5.35</v>
      </c>
      <c r="F142" s="230">
        <f t="shared" si="51"/>
        <v>5.35</v>
      </c>
      <c r="G142" s="230">
        <f t="shared" si="51"/>
        <v>5.35</v>
      </c>
      <c r="H142" s="230">
        <f t="shared" si="51"/>
        <v>5.35</v>
      </c>
      <c r="I142" s="230">
        <f t="shared" si="51"/>
        <v>5.35</v>
      </c>
      <c r="J142" s="230">
        <f t="shared" si="51"/>
        <v>5.35</v>
      </c>
      <c r="K142" s="230">
        <f t="shared" si="51"/>
        <v>5.35</v>
      </c>
      <c r="L142" s="230">
        <f t="shared" si="51"/>
        <v>5.35</v>
      </c>
      <c r="M142" s="230">
        <f t="shared" si="51"/>
        <v>5.35</v>
      </c>
      <c r="N142" s="230">
        <f t="shared" si="51"/>
        <v>5.35</v>
      </c>
      <c r="O142" s="230">
        <f t="shared" si="51"/>
        <v>5.35</v>
      </c>
      <c r="P142" s="230">
        <f t="shared" si="51"/>
        <v>5.35</v>
      </c>
      <c r="Q142" s="230">
        <f t="shared" si="51"/>
        <v>5.35</v>
      </c>
      <c r="R142" s="230">
        <f t="shared" si="51"/>
        <v>5.35</v>
      </c>
      <c r="S142" s="230">
        <f t="shared" si="51"/>
        <v>5.35</v>
      </c>
      <c r="T142" s="230">
        <f t="shared" si="51"/>
        <v>5.35</v>
      </c>
      <c r="U142" s="230">
        <f t="shared" si="51"/>
        <v>5.35</v>
      </c>
      <c r="V142" s="230">
        <f t="shared" si="51"/>
        <v>5.35</v>
      </c>
      <c r="W142" s="230">
        <f t="shared" si="51"/>
        <v>5.35</v>
      </c>
      <c r="X142" s="230">
        <f t="shared" si="51"/>
        <v>5.35</v>
      </c>
      <c r="Y142" s="231">
        <f t="shared" si="51"/>
        <v>5.35</v>
      </c>
    </row>
    <row r="143" spans="1:26" s="215" customFormat="1" ht="18.75" customHeight="1" thickBot="1" x14ac:dyDescent="0.25">
      <c r="A143" s="232">
        <v>27</v>
      </c>
      <c r="B143" s="233">
        <f>B144+B145+B146+B147</f>
        <v>3822.34</v>
      </c>
      <c r="C143" s="240">
        <f>C144+C145+C146+C147</f>
        <v>3680.55</v>
      </c>
      <c r="D143" s="240">
        <f t="shared" ref="D143:Y143" si="52">D144+D145+D146+D147</f>
        <v>3560.16</v>
      </c>
      <c r="E143" s="234">
        <f t="shared" si="52"/>
        <v>3455.79</v>
      </c>
      <c r="F143" s="234">
        <f t="shared" si="52"/>
        <v>3349.87</v>
      </c>
      <c r="G143" s="234">
        <f t="shared" si="52"/>
        <v>2064.37</v>
      </c>
      <c r="H143" s="234">
        <f t="shared" si="52"/>
        <v>2058.15</v>
      </c>
      <c r="I143" s="234">
        <f t="shared" si="52"/>
        <v>3612.57</v>
      </c>
      <c r="J143" s="234">
        <f t="shared" si="52"/>
        <v>4063.5200000000004</v>
      </c>
      <c r="K143" s="235">
        <f t="shared" si="52"/>
        <v>4567.01</v>
      </c>
      <c r="L143" s="234">
        <f t="shared" si="52"/>
        <v>4756.96</v>
      </c>
      <c r="M143" s="236">
        <f t="shared" si="52"/>
        <v>4821.3900000000003</v>
      </c>
      <c r="N143" s="235">
        <f t="shared" si="52"/>
        <v>4849.04</v>
      </c>
      <c r="O143" s="234">
        <f t="shared" si="52"/>
        <v>4761.38</v>
      </c>
      <c r="P143" s="236">
        <f t="shared" si="52"/>
        <v>4769.57</v>
      </c>
      <c r="Q143" s="237">
        <f t="shared" si="52"/>
        <v>4814.1200000000008</v>
      </c>
      <c r="R143" s="234">
        <f t="shared" si="52"/>
        <v>5012.67</v>
      </c>
      <c r="S143" s="237">
        <f t="shared" si="52"/>
        <v>4968.66</v>
      </c>
      <c r="T143" s="234">
        <f t="shared" si="52"/>
        <v>4887.41</v>
      </c>
      <c r="U143" s="240">
        <f t="shared" si="52"/>
        <v>4794.8999999999996</v>
      </c>
      <c r="V143" s="240">
        <f t="shared" si="52"/>
        <v>4754.0600000000004</v>
      </c>
      <c r="W143" s="240">
        <f t="shared" si="52"/>
        <v>4788.2299999999996</v>
      </c>
      <c r="X143" s="240">
        <f t="shared" si="52"/>
        <v>4402.33</v>
      </c>
      <c r="Y143" s="241">
        <f t="shared" si="52"/>
        <v>4029.2200000000003</v>
      </c>
    </row>
    <row r="144" spans="1:26" s="200" customFormat="1" ht="18.75" customHeight="1" outlineLevel="1" x14ac:dyDescent="0.2">
      <c r="A144" s="216" t="s">
        <v>16</v>
      </c>
      <c r="B144" s="224">
        <v>1787.54</v>
      </c>
      <c r="C144" s="218">
        <v>1645.75</v>
      </c>
      <c r="D144" s="218">
        <v>1525.36</v>
      </c>
      <c r="E144" s="219">
        <v>1420.99</v>
      </c>
      <c r="F144" s="218">
        <v>1315.07</v>
      </c>
      <c r="G144" s="218">
        <v>29.57</v>
      </c>
      <c r="H144" s="218">
        <v>23.35</v>
      </c>
      <c r="I144" s="218">
        <v>1577.77</v>
      </c>
      <c r="J144" s="220">
        <v>2028.72</v>
      </c>
      <c r="K144" s="218">
        <v>2532.21</v>
      </c>
      <c r="L144" s="218">
        <v>2722.16</v>
      </c>
      <c r="M144" s="218">
        <v>2786.59</v>
      </c>
      <c r="N144" s="218">
        <v>2814.24</v>
      </c>
      <c r="O144" s="218">
        <v>2726.58</v>
      </c>
      <c r="P144" s="218">
        <v>2734.77</v>
      </c>
      <c r="Q144" s="218">
        <v>2779.32</v>
      </c>
      <c r="R144" s="218">
        <v>2977.87</v>
      </c>
      <c r="S144" s="218">
        <v>2933.86</v>
      </c>
      <c r="T144" s="218">
        <v>2852.61</v>
      </c>
      <c r="U144" s="218">
        <v>2760.1</v>
      </c>
      <c r="V144" s="218">
        <v>2719.26</v>
      </c>
      <c r="W144" s="218">
        <v>2753.43</v>
      </c>
      <c r="X144" s="218">
        <v>2367.5300000000002</v>
      </c>
      <c r="Y144" s="221">
        <v>1994.42</v>
      </c>
    </row>
    <row r="145" spans="1:26" s="200" customFormat="1" ht="18.75" customHeight="1" outlineLevel="1" x14ac:dyDescent="0.2">
      <c r="A145" s="223" t="s">
        <v>17</v>
      </c>
      <c r="B145" s="224">
        <f>$B$15</f>
        <v>1922.63</v>
      </c>
      <c r="C145" s="225">
        <f>$B145</f>
        <v>1922.63</v>
      </c>
      <c r="D145" s="225">
        <f t="shared" ref="D145:Y147" si="53">$B145</f>
        <v>1922.63</v>
      </c>
      <c r="E145" s="225">
        <f t="shared" si="53"/>
        <v>1922.63</v>
      </c>
      <c r="F145" s="225">
        <f t="shared" si="53"/>
        <v>1922.63</v>
      </c>
      <c r="G145" s="225">
        <f t="shared" si="53"/>
        <v>1922.63</v>
      </c>
      <c r="H145" s="225">
        <f t="shared" si="53"/>
        <v>1922.63</v>
      </c>
      <c r="I145" s="225">
        <f t="shared" si="53"/>
        <v>1922.63</v>
      </c>
      <c r="J145" s="225">
        <f t="shared" si="53"/>
        <v>1922.63</v>
      </c>
      <c r="K145" s="225">
        <f t="shared" si="53"/>
        <v>1922.63</v>
      </c>
      <c r="L145" s="225">
        <f t="shared" si="53"/>
        <v>1922.63</v>
      </c>
      <c r="M145" s="225">
        <f t="shared" si="53"/>
        <v>1922.63</v>
      </c>
      <c r="N145" s="225">
        <f t="shared" si="53"/>
        <v>1922.63</v>
      </c>
      <c r="O145" s="225">
        <f t="shared" si="53"/>
        <v>1922.63</v>
      </c>
      <c r="P145" s="225">
        <f t="shared" si="53"/>
        <v>1922.63</v>
      </c>
      <c r="Q145" s="225">
        <f t="shared" si="53"/>
        <v>1922.63</v>
      </c>
      <c r="R145" s="225">
        <f t="shared" si="53"/>
        <v>1922.63</v>
      </c>
      <c r="S145" s="225">
        <f t="shared" si="53"/>
        <v>1922.63</v>
      </c>
      <c r="T145" s="225">
        <f t="shared" si="53"/>
        <v>1922.63</v>
      </c>
      <c r="U145" s="225">
        <f t="shared" si="53"/>
        <v>1922.63</v>
      </c>
      <c r="V145" s="225">
        <f t="shared" si="53"/>
        <v>1922.63</v>
      </c>
      <c r="W145" s="225">
        <f t="shared" si="53"/>
        <v>1922.63</v>
      </c>
      <c r="X145" s="225">
        <f t="shared" si="53"/>
        <v>1922.63</v>
      </c>
      <c r="Y145" s="226">
        <f t="shared" si="53"/>
        <v>1922.63</v>
      </c>
    </row>
    <row r="146" spans="1:26" s="200" customFormat="1" ht="18.75" customHeight="1" outlineLevel="1" x14ac:dyDescent="0.2">
      <c r="A146" s="227" t="s">
        <v>18</v>
      </c>
      <c r="B146" s="224">
        <v>106.82</v>
      </c>
      <c r="C146" s="225">
        <v>106.82</v>
      </c>
      <c r="D146" s="225">
        <v>106.82</v>
      </c>
      <c r="E146" s="225">
        <v>106.82</v>
      </c>
      <c r="F146" s="225">
        <v>106.82</v>
      </c>
      <c r="G146" s="225">
        <v>106.82</v>
      </c>
      <c r="H146" s="225">
        <v>106.82</v>
      </c>
      <c r="I146" s="225">
        <v>106.82</v>
      </c>
      <c r="J146" s="225">
        <v>106.82</v>
      </c>
      <c r="K146" s="225">
        <v>106.82</v>
      </c>
      <c r="L146" s="225">
        <v>106.82</v>
      </c>
      <c r="M146" s="225">
        <v>106.82</v>
      </c>
      <c r="N146" s="225">
        <v>106.82</v>
      </c>
      <c r="O146" s="225">
        <v>106.82</v>
      </c>
      <c r="P146" s="225">
        <v>106.82</v>
      </c>
      <c r="Q146" s="225">
        <v>106.82</v>
      </c>
      <c r="R146" s="225">
        <v>106.82</v>
      </c>
      <c r="S146" s="225">
        <v>106.82</v>
      </c>
      <c r="T146" s="225">
        <v>106.82</v>
      </c>
      <c r="U146" s="225">
        <v>106.82</v>
      </c>
      <c r="V146" s="225">
        <v>106.82</v>
      </c>
      <c r="W146" s="225">
        <v>106.82</v>
      </c>
      <c r="X146" s="225">
        <v>106.82</v>
      </c>
      <c r="Y146" s="226">
        <v>106.82</v>
      </c>
      <c r="Z146" s="222"/>
    </row>
    <row r="147" spans="1:26" s="200" customFormat="1" ht="18.75" customHeight="1" outlineLevel="1" thickBot="1" x14ac:dyDescent="0.25">
      <c r="A147" s="228" t="s">
        <v>20</v>
      </c>
      <c r="B147" s="239">
        <f>$B$17</f>
        <v>5.35</v>
      </c>
      <c r="C147" s="230">
        <f>$B147</f>
        <v>5.35</v>
      </c>
      <c r="D147" s="230">
        <f t="shared" si="53"/>
        <v>5.35</v>
      </c>
      <c r="E147" s="230">
        <f t="shared" si="53"/>
        <v>5.35</v>
      </c>
      <c r="F147" s="230">
        <f t="shared" si="53"/>
        <v>5.35</v>
      </c>
      <c r="G147" s="230">
        <f t="shared" si="53"/>
        <v>5.35</v>
      </c>
      <c r="H147" s="230">
        <f t="shared" si="53"/>
        <v>5.35</v>
      </c>
      <c r="I147" s="230">
        <f t="shared" si="53"/>
        <v>5.35</v>
      </c>
      <c r="J147" s="230">
        <f t="shared" si="53"/>
        <v>5.35</v>
      </c>
      <c r="K147" s="230">
        <f t="shared" si="53"/>
        <v>5.35</v>
      </c>
      <c r="L147" s="230">
        <f t="shared" si="53"/>
        <v>5.35</v>
      </c>
      <c r="M147" s="230">
        <f t="shared" si="53"/>
        <v>5.35</v>
      </c>
      <c r="N147" s="230">
        <f t="shared" si="53"/>
        <v>5.35</v>
      </c>
      <c r="O147" s="230">
        <f t="shared" si="53"/>
        <v>5.35</v>
      </c>
      <c r="P147" s="230">
        <f t="shared" si="53"/>
        <v>5.35</v>
      </c>
      <c r="Q147" s="230">
        <f t="shared" si="53"/>
        <v>5.35</v>
      </c>
      <c r="R147" s="230">
        <f t="shared" si="53"/>
        <v>5.35</v>
      </c>
      <c r="S147" s="230">
        <f t="shared" si="53"/>
        <v>5.35</v>
      </c>
      <c r="T147" s="230">
        <f t="shared" si="53"/>
        <v>5.35</v>
      </c>
      <c r="U147" s="230">
        <f t="shared" si="53"/>
        <v>5.35</v>
      </c>
      <c r="V147" s="230">
        <f t="shared" si="53"/>
        <v>5.35</v>
      </c>
      <c r="W147" s="230">
        <f t="shared" si="53"/>
        <v>5.35</v>
      </c>
      <c r="X147" s="230">
        <f t="shared" si="53"/>
        <v>5.35</v>
      </c>
      <c r="Y147" s="231">
        <f t="shared" si="53"/>
        <v>5.35</v>
      </c>
    </row>
    <row r="148" spans="1:26" s="215" customFormat="1" ht="18.75" customHeight="1" thickBot="1" x14ac:dyDescent="0.25">
      <c r="A148" s="247">
        <v>28</v>
      </c>
      <c r="B148" s="233">
        <f>B149+B150+B151+B152</f>
        <v>3795.87</v>
      </c>
      <c r="C148" s="240">
        <f>C149+C150+C151+C152</f>
        <v>3636.3100000000004</v>
      </c>
      <c r="D148" s="240">
        <f t="shared" ref="D148:Y148" si="54">D149+D150+D151+D152</f>
        <v>3365.9700000000003</v>
      </c>
      <c r="E148" s="234">
        <f t="shared" si="54"/>
        <v>3158.1900000000005</v>
      </c>
      <c r="F148" s="234">
        <f t="shared" si="54"/>
        <v>2057.12</v>
      </c>
      <c r="G148" s="234">
        <f t="shared" si="54"/>
        <v>2061.64</v>
      </c>
      <c r="H148" s="234">
        <f t="shared" si="54"/>
        <v>3430.6900000000005</v>
      </c>
      <c r="I148" s="234">
        <f t="shared" si="54"/>
        <v>3897.92</v>
      </c>
      <c r="J148" s="234">
        <f t="shared" si="54"/>
        <v>4412.05</v>
      </c>
      <c r="K148" s="235">
        <f t="shared" si="54"/>
        <v>4876.0300000000007</v>
      </c>
      <c r="L148" s="234">
        <f t="shared" si="54"/>
        <v>4983.1200000000008</v>
      </c>
      <c r="M148" s="236">
        <f t="shared" si="54"/>
        <v>4970.7800000000007</v>
      </c>
      <c r="N148" s="235">
        <f t="shared" si="54"/>
        <v>4993.5</v>
      </c>
      <c r="O148" s="234">
        <f t="shared" si="54"/>
        <v>5019.6000000000004</v>
      </c>
      <c r="P148" s="236">
        <f t="shared" si="54"/>
        <v>5039.49</v>
      </c>
      <c r="Q148" s="237">
        <f t="shared" si="54"/>
        <v>5040.08</v>
      </c>
      <c r="R148" s="234">
        <f t="shared" si="54"/>
        <v>5042.3999999999996</v>
      </c>
      <c r="S148" s="237">
        <f t="shared" si="54"/>
        <v>4978.6499999999996</v>
      </c>
      <c r="T148" s="234">
        <f t="shared" si="54"/>
        <v>4871.1400000000003</v>
      </c>
      <c r="U148" s="240">
        <f t="shared" si="54"/>
        <v>4761.38</v>
      </c>
      <c r="V148" s="240">
        <f t="shared" si="54"/>
        <v>4671.84</v>
      </c>
      <c r="W148" s="240">
        <f t="shared" si="54"/>
        <v>4490.18</v>
      </c>
      <c r="X148" s="240">
        <f t="shared" si="54"/>
        <v>4199.75</v>
      </c>
      <c r="Y148" s="241">
        <f t="shared" si="54"/>
        <v>3930.4500000000003</v>
      </c>
    </row>
    <row r="149" spans="1:26" s="200" customFormat="1" ht="18.75" customHeight="1" outlineLevel="1" x14ac:dyDescent="0.2">
      <c r="A149" s="242" t="s">
        <v>16</v>
      </c>
      <c r="B149" s="224">
        <v>1761.07</v>
      </c>
      <c r="C149" s="218">
        <v>1601.51</v>
      </c>
      <c r="D149" s="218">
        <v>1331.17</v>
      </c>
      <c r="E149" s="219">
        <v>1123.3900000000001</v>
      </c>
      <c r="F149" s="218">
        <v>22.32</v>
      </c>
      <c r="G149" s="218">
        <v>26.84</v>
      </c>
      <c r="H149" s="218">
        <v>1395.89</v>
      </c>
      <c r="I149" s="218">
        <v>1863.12</v>
      </c>
      <c r="J149" s="220">
        <v>2377.25</v>
      </c>
      <c r="K149" s="218">
        <v>2841.23</v>
      </c>
      <c r="L149" s="218">
        <v>2948.32</v>
      </c>
      <c r="M149" s="218">
        <v>2935.98</v>
      </c>
      <c r="N149" s="218">
        <v>2958.7</v>
      </c>
      <c r="O149" s="218">
        <v>2984.8</v>
      </c>
      <c r="P149" s="218">
        <v>3004.69</v>
      </c>
      <c r="Q149" s="218">
        <v>3005.28</v>
      </c>
      <c r="R149" s="218">
        <v>3007.6</v>
      </c>
      <c r="S149" s="218">
        <v>2943.85</v>
      </c>
      <c r="T149" s="218">
        <v>2836.34</v>
      </c>
      <c r="U149" s="218">
        <v>2726.58</v>
      </c>
      <c r="V149" s="218">
        <v>2637.04</v>
      </c>
      <c r="W149" s="218">
        <v>2455.38</v>
      </c>
      <c r="X149" s="218">
        <v>2164.9499999999998</v>
      </c>
      <c r="Y149" s="221">
        <v>1895.65</v>
      </c>
    </row>
    <row r="150" spans="1:26" s="200" customFormat="1" ht="18.75" customHeight="1" outlineLevel="1" x14ac:dyDescent="0.2">
      <c r="A150" s="243" t="s">
        <v>17</v>
      </c>
      <c r="B150" s="224">
        <f>$B$15</f>
        <v>1922.63</v>
      </c>
      <c r="C150" s="225">
        <f>$B150</f>
        <v>1922.63</v>
      </c>
      <c r="D150" s="225">
        <f t="shared" ref="D150:Y152" si="55">$B150</f>
        <v>1922.63</v>
      </c>
      <c r="E150" s="225">
        <f t="shared" si="55"/>
        <v>1922.63</v>
      </c>
      <c r="F150" s="225">
        <f t="shared" si="55"/>
        <v>1922.63</v>
      </c>
      <c r="G150" s="225">
        <f t="shared" si="55"/>
        <v>1922.63</v>
      </c>
      <c r="H150" s="225">
        <f t="shared" si="55"/>
        <v>1922.63</v>
      </c>
      <c r="I150" s="225">
        <f t="shared" si="55"/>
        <v>1922.63</v>
      </c>
      <c r="J150" s="225">
        <f t="shared" si="55"/>
        <v>1922.63</v>
      </c>
      <c r="K150" s="225">
        <f t="shared" si="55"/>
        <v>1922.63</v>
      </c>
      <c r="L150" s="225">
        <f t="shared" si="55"/>
        <v>1922.63</v>
      </c>
      <c r="M150" s="225">
        <f t="shared" si="55"/>
        <v>1922.63</v>
      </c>
      <c r="N150" s="225">
        <f t="shared" si="55"/>
        <v>1922.63</v>
      </c>
      <c r="O150" s="225">
        <f t="shared" si="55"/>
        <v>1922.63</v>
      </c>
      <c r="P150" s="225">
        <f t="shared" si="55"/>
        <v>1922.63</v>
      </c>
      <c r="Q150" s="225">
        <f t="shared" si="55"/>
        <v>1922.63</v>
      </c>
      <c r="R150" s="225">
        <f t="shared" si="55"/>
        <v>1922.63</v>
      </c>
      <c r="S150" s="225">
        <f t="shared" si="55"/>
        <v>1922.63</v>
      </c>
      <c r="T150" s="225">
        <f t="shared" si="55"/>
        <v>1922.63</v>
      </c>
      <c r="U150" s="225">
        <f t="shared" si="55"/>
        <v>1922.63</v>
      </c>
      <c r="V150" s="225">
        <f t="shared" si="55"/>
        <v>1922.63</v>
      </c>
      <c r="W150" s="225">
        <f t="shared" si="55"/>
        <v>1922.63</v>
      </c>
      <c r="X150" s="225">
        <f t="shared" si="55"/>
        <v>1922.63</v>
      </c>
      <c r="Y150" s="226">
        <f t="shared" si="55"/>
        <v>1922.63</v>
      </c>
    </row>
    <row r="151" spans="1:26" s="200" customFormat="1" ht="18.75" customHeight="1" outlineLevel="1" x14ac:dyDescent="0.2">
      <c r="A151" s="410" t="s">
        <v>18</v>
      </c>
      <c r="B151" s="224">
        <v>106.82</v>
      </c>
      <c r="C151" s="225">
        <v>106.82</v>
      </c>
      <c r="D151" s="225">
        <v>106.82</v>
      </c>
      <c r="E151" s="225">
        <v>106.82</v>
      </c>
      <c r="F151" s="225">
        <v>106.82</v>
      </c>
      <c r="G151" s="225">
        <v>106.82</v>
      </c>
      <c r="H151" s="225">
        <v>106.82</v>
      </c>
      <c r="I151" s="225">
        <v>106.82</v>
      </c>
      <c r="J151" s="225">
        <v>106.82</v>
      </c>
      <c r="K151" s="225">
        <v>106.82</v>
      </c>
      <c r="L151" s="225">
        <v>106.82</v>
      </c>
      <c r="M151" s="225">
        <v>106.82</v>
      </c>
      <c r="N151" s="225">
        <v>106.82</v>
      </c>
      <c r="O151" s="225">
        <v>106.82</v>
      </c>
      <c r="P151" s="225">
        <v>106.82</v>
      </c>
      <c r="Q151" s="225">
        <v>106.82</v>
      </c>
      <c r="R151" s="225">
        <v>106.82</v>
      </c>
      <c r="S151" s="225">
        <v>106.82</v>
      </c>
      <c r="T151" s="225">
        <v>106.82</v>
      </c>
      <c r="U151" s="225">
        <v>106.82</v>
      </c>
      <c r="V151" s="225">
        <v>106.82</v>
      </c>
      <c r="W151" s="225">
        <v>106.82</v>
      </c>
      <c r="X151" s="225">
        <v>106.82</v>
      </c>
      <c r="Y151" s="226">
        <v>106.82</v>
      </c>
      <c r="Z151" s="222"/>
    </row>
    <row r="152" spans="1:26" s="200" customFormat="1" ht="18.75" customHeight="1" outlineLevel="1" thickBot="1" x14ac:dyDescent="0.25">
      <c r="A152" s="244" t="s">
        <v>20</v>
      </c>
      <c r="B152" s="239">
        <f>$B$17</f>
        <v>5.35</v>
      </c>
      <c r="C152" s="230">
        <f>$B152</f>
        <v>5.35</v>
      </c>
      <c r="D152" s="230">
        <f t="shared" si="55"/>
        <v>5.35</v>
      </c>
      <c r="E152" s="230">
        <f t="shared" si="55"/>
        <v>5.35</v>
      </c>
      <c r="F152" s="230">
        <f t="shared" si="55"/>
        <v>5.35</v>
      </c>
      <c r="G152" s="230">
        <f t="shared" si="55"/>
        <v>5.35</v>
      </c>
      <c r="H152" s="230">
        <f t="shared" si="55"/>
        <v>5.35</v>
      </c>
      <c r="I152" s="230">
        <f t="shared" si="55"/>
        <v>5.35</v>
      </c>
      <c r="J152" s="230">
        <f t="shared" si="55"/>
        <v>5.35</v>
      </c>
      <c r="K152" s="230">
        <f t="shared" si="55"/>
        <v>5.35</v>
      </c>
      <c r="L152" s="230">
        <f t="shared" si="55"/>
        <v>5.35</v>
      </c>
      <c r="M152" s="230">
        <f t="shared" si="55"/>
        <v>5.35</v>
      </c>
      <c r="N152" s="230">
        <f t="shared" si="55"/>
        <v>5.35</v>
      </c>
      <c r="O152" s="230">
        <f t="shared" si="55"/>
        <v>5.35</v>
      </c>
      <c r="P152" s="230">
        <f t="shared" si="55"/>
        <v>5.35</v>
      </c>
      <c r="Q152" s="230">
        <f t="shared" si="55"/>
        <v>5.35</v>
      </c>
      <c r="R152" s="230">
        <f t="shared" si="55"/>
        <v>5.35</v>
      </c>
      <c r="S152" s="230">
        <f t="shared" si="55"/>
        <v>5.35</v>
      </c>
      <c r="T152" s="230">
        <f t="shared" si="55"/>
        <v>5.35</v>
      </c>
      <c r="U152" s="230">
        <f t="shared" si="55"/>
        <v>5.35</v>
      </c>
      <c r="V152" s="230">
        <f t="shared" si="55"/>
        <v>5.35</v>
      </c>
      <c r="W152" s="230">
        <f t="shared" si="55"/>
        <v>5.35</v>
      </c>
      <c r="X152" s="230">
        <f t="shared" si="55"/>
        <v>5.35</v>
      </c>
      <c r="Y152" s="231">
        <f t="shared" si="55"/>
        <v>5.35</v>
      </c>
    </row>
    <row r="153" spans="1:26" s="215" customFormat="1" ht="18.75" customHeight="1" thickBot="1" x14ac:dyDescent="0.25">
      <c r="A153" s="208">
        <v>29</v>
      </c>
      <c r="B153" s="233">
        <f>B154+B155+B156+B157</f>
        <v>3716.87</v>
      </c>
      <c r="C153" s="240">
        <f>C154+C155+C156+C157</f>
        <v>3496.1400000000003</v>
      </c>
      <c r="D153" s="240">
        <f t="shared" ref="D153:Y153" si="56">D154+D155+D156+D157</f>
        <v>3211.75</v>
      </c>
      <c r="E153" s="234">
        <f t="shared" si="56"/>
        <v>3139.2000000000003</v>
      </c>
      <c r="F153" s="234">
        <f t="shared" si="56"/>
        <v>3027.1800000000003</v>
      </c>
      <c r="G153" s="234">
        <f t="shared" si="56"/>
        <v>3195.16</v>
      </c>
      <c r="H153" s="234">
        <f t="shared" si="56"/>
        <v>2794.7200000000003</v>
      </c>
      <c r="I153" s="234">
        <f t="shared" si="56"/>
        <v>3880.0200000000004</v>
      </c>
      <c r="J153" s="234">
        <f t="shared" si="56"/>
        <v>4439.8500000000004</v>
      </c>
      <c r="K153" s="235">
        <f t="shared" si="56"/>
        <v>4796.43</v>
      </c>
      <c r="L153" s="234">
        <f t="shared" si="56"/>
        <v>4862.99</v>
      </c>
      <c r="M153" s="236">
        <f t="shared" si="56"/>
        <v>4962.88</v>
      </c>
      <c r="N153" s="235">
        <f t="shared" si="56"/>
        <v>4982.2800000000007</v>
      </c>
      <c r="O153" s="234">
        <f t="shared" si="56"/>
        <v>4998.4500000000007</v>
      </c>
      <c r="P153" s="236">
        <f t="shared" si="56"/>
        <v>5022.1000000000004</v>
      </c>
      <c r="Q153" s="237">
        <f t="shared" si="56"/>
        <v>4978.22</v>
      </c>
      <c r="R153" s="234">
        <f t="shared" si="56"/>
        <v>4978.47</v>
      </c>
      <c r="S153" s="237">
        <f t="shared" si="56"/>
        <v>4829.29</v>
      </c>
      <c r="T153" s="234">
        <f t="shared" si="56"/>
        <v>4873.68</v>
      </c>
      <c r="U153" s="240">
        <f t="shared" si="56"/>
        <v>4783.8600000000006</v>
      </c>
      <c r="V153" s="240">
        <f t="shared" si="56"/>
        <v>4674.3500000000004</v>
      </c>
      <c r="W153" s="240">
        <f t="shared" si="56"/>
        <v>4610.7000000000007</v>
      </c>
      <c r="X153" s="240">
        <f t="shared" si="56"/>
        <v>4457.9799999999996</v>
      </c>
      <c r="Y153" s="241">
        <f t="shared" si="56"/>
        <v>3999.66</v>
      </c>
    </row>
    <row r="154" spans="1:26" s="200" customFormat="1" ht="18.75" customHeight="1" outlineLevel="1" x14ac:dyDescent="0.2">
      <c r="A154" s="242" t="s">
        <v>16</v>
      </c>
      <c r="B154" s="224">
        <v>1682.07</v>
      </c>
      <c r="C154" s="218">
        <v>1461.34</v>
      </c>
      <c r="D154" s="218">
        <v>1176.95</v>
      </c>
      <c r="E154" s="219">
        <v>1104.4000000000001</v>
      </c>
      <c r="F154" s="218">
        <v>992.38</v>
      </c>
      <c r="G154" s="218">
        <v>1160.3599999999999</v>
      </c>
      <c r="H154" s="218">
        <v>759.92</v>
      </c>
      <c r="I154" s="218">
        <v>1845.22</v>
      </c>
      <c r="J154" s="220">
        <v>2405.0500000000002</v>
      </c>
      <c r="K154" s="218">
        <v>2761.63</v>
      </c>
      <c r="L154" s="218">
        <v>2828.19</v>
      </c>
      <c r="M154" s="218">
        <v>2928.08</v>
      </c>
      <c r="N154" s="218">
        <v>2947.48</v>
      </c>
      <c r="O154" s="218">
        <v>2963.65</v>
      </c>
      <c r="P154" s="218">
        <v>2987.3</v>
      </c>
      <c r="Q154" s="218">
        <v>2943.42</v>
      </c>
      <c r="R154" s="218">
        <v>2943.67</v>
      </c>
      <c r="S154" s="218">
        <v>2794.49</v>
      </c>
      <c r="T154" s="218">
        <v>2838.88</v>
      </c>
      <c r="U154" s="218">
        <v>2749.06</v>
      </c>
      <c r="V154" s="218">
        <v>2639.55</v>
      </c>
      <c r="W154" s="218">
        <v>2575.9</v>
      </c>
      <c r="X154" s="218">
        <v>2423.1799999999998</v>
      </c>
      <c r="Y154" s="221">
        <v>1964.86</v>
      </c>
    </row>
    <row r="155" spans="1:26" s="200" customFormat="1" ht="18.75" customHeight="1" outlineLevel="1" x14ac:dyDescent="0.2">
      <c r="A155" s="243" t="s">
        <v>17</v>
      </c>
      <c r="B155" s="224">
        <f>$B$15</f>
        <v>1922.63</v>
      </c>
      <c r="C155" s="225">
        <f>$B155</f>
        <v>1922.63</v>
      </c>
      <c r="D155" s="225">
        <f t="shared" ref="D155:Y157" si="57">$B155</f>
        <v>1922.63</v>
      </c>
      <c r="E155" s="225">
        <f t="shared" si="57"/>
        <v>1922.63</v>
      </c>
      <c r="F155" s="225">
        <f t="shared" si="57"/>
        <v>1922.63</v>
      </c>
      <c r="G155" s="225">
        <f t="shared" si="57"/>
        <v>1922.63</v>
      </c>
      <c r="H155" s="225">
        <f t="shared" si="57"/>
        <v>1922.63</v>
      </c>
      <c r="I155" s="225">
        <f t="shared" si="57"/>
        <v>1922.63</v>
      </c>
      <c r="J155" s="225">
        <f t="shared" si="57"/>
        <v>1922.63</v>
      </c>
      <c r="K155" s="225">
        <f t="shared" si="57"/>
        <v>1922.63</v>
      </c>
      <c r="L155" s="225">
        <f t="shared" si="57"/>
        <v>1922.63</v>
      </c>
      <c r="M155" s="225">
        <f t="shared" si="57"/>
        <v>1922.63</v>
      </c>
      <c r="N155" s="225">
        <f t="shared" si="57"/>
        <v>1922.63</v>
      </c>
      <c r="O155" s="225">
        <f t="shared" si="57"/>
        <v>1922.63</v>
      </c>
      <c r="P155" s="225">
        <f t="shared" si="57"/>
        <v>1922.63</v>
      </c>
      <c r="Q155" s="225">
        <f t="shared" si="57"/>
        <v>1922.63</v>
      </c>
      <c r="R155" s="225">
        <f t="shared" si="57"/>
        <v>1922.63</v>
      </c>
      <c r="S155" s="225">
        <f t="shared" si="57"/>
        <v>1922.63</v>
      </c>
      <c r="T155" s="225">
        <f t="shared" si="57"/>
        <v>1922.63</v>
      </c>
      <c r="U155" s="225">
        <f t="shared" si="57"/>
        <v>1922.63</v>
      </c>
      <c r="V155" s="225">
        <f t="shared" si="57"/>
        <v>1922.63</v>
      </c>
      <c r="W155" s="225">
        <f t="shared" si="57"/>
        <v>1922.63</v>
      </c>
      <c r="X155" s="225">
        <f t="shared" si="57"/>
        <v>1922.63</v>
      </c>
      <c r="Y155" s="226">
        <f t="shared" si="57"/>
        <v>1922.63</v>
      </c>
    </row>
    <row r="156" spans="1:26" s="200" customFormat="1" ht="18.75" customHeight="1" outlineLevel="1" x14ac:dyDescent="0.2">
      <c r="A156" s="410" t="s">
        <v>18</v>
      </c>
      <c r="B156" s="224">
        <v>106.82</v>
      </c>
      <c r="C156" s="225">
        <v>106.82</v>
      </c>
      <c r="D156" s="225">
        <v>106.82</v>
      </c>
      <c r="E156" s="225">
        <v>106.82</v>
      </c>
      <c r="F156" s="225">
        <v>106.82</v>
      </c>
      <c r="G156" s="225">
        <v>106.82</v>
      </c>
      <c r="H156" s="225">
        <v>106.82</v>
      </c>
      <c r="I156" s="225">
        <v>106.82</v>
      </c>
      <c r="J156" s="225">
        <v>106.82</v>
      </c>
      <c r="K156" s="225">
        <v>106.82</v>
      </c>
      <c r="L156" s="225">
        <v>106.82</v>
      </c>
      <c r="M156" s="225">
        <v>106.82</v>
      </c>
      <c r="N156" s="225">
        <v>106.82</v>
      </c>
      <c r="O156" s="225">
        <v>106.82</v>
      </c>
      <c r="P156" s="225">
        <v>106.82</v>
      </c>
      <c r="Q156" s="225">
        <v>106.82</v>
      </c>
      <c r="R156" s="225">
        <v>106.82</v>
      </c>
      <c r="S156" s="225">
        <v>106.82</v>
      </c>
      <c r="T156" s="225">
        <v>106.82</v>
      </c>
      <c r="U156" s="225">
        <v>106.82</v>
      </c>
      <c r="V156" s="225">
        <v>106.82</v>
      </c>
      <c r="W156" s="225">
        <v>106.82</v>
      </c>
      <c r="X156" s="225">
        <v>106.82</v>
      </c>
      <c r="Y156" s="226">
        <v>106.82</v>
      </c>
      <c r="Z156" s="222"/>
    </row>
    <row r="157" spans="1:26" s="200" customFormat="1" ht="18.75" customHeight="1" outlineLevel="1" thickBot="1" x14ac:dyDescent="0.25">
      <c r="A157" s="244" t="s">
        <v>20</v>
      </c>
      <c r="B157" s="239">
        <f>$B$17</f>
        <v>5.35</v>
      </c>
      <c r="C157" s="230">
        <f>$B157</f>
        <v>5.35</v>
      </c>
      <c r="D157" s="230">
        <f t="shared" si="57"/>
        <v>5.35</v>
      </c>
      <c r="E157" s="230">
        <f t="shared" si="57"/>
        <v>5.35</v>
      </c>
      <c r="F157" s="230">
        <f t="shared" si="57"/>
        <v>5.35</v>
      </c>
      <c r="G157" s="230">
        <f t="shared" si="57"/>
        <v>5.35</v>
      </c>
      <c r="H157" s="230">
        <f t="shared" si="57"/>
        <v>5.35</v>
      </c>
      <c r="I157" s="230">
        <f t="shared" si="57"/>
        <v>5.35</v>
      </c>
      <c r="J157" s="230">
        <f t="shared" si="57"/>
        <v>5.35</v>
      </c>
      <c r="K157" s="230">
        <f t="shared" si="57"/>
        <v>5.35</v>
      </c>
      <c r="L157" s="230">
        <f t="shared" si="57"/>
        <v>5.35</v>
      </c>
      <c r="M157" s="230">
        <f t="shared" si="57"/>
        <v>5.35</v>
      </c>
      <c r="N157" s="230">
        <f t="shared" si="57"/>
        <v>5.35</v>
      </c>
      <c r="O157" s="230">
        <f t="shared" si="57"/>
        <v>5.35</v>
      </c>
      <c r="P157" s="230">
        <f t="shared" si="57"/>
        <v>5.35</v>
      </c>
      <c r="Q157" s="230">
        <f t="shared" si="57"/>
        <v>5.35</v>
      </c>
      <c r="R157" s="230">
        <f t="shared" si="57"/>
        <v>5.35</v>
      </c>
      <c r="S157" s="230">
        <f t="shared" si="57"/>
        <v>5.35</v>
      </c>
      <c r="T157" s="230">
        <f t="shared" si="57"/>
        <v>5.35</v>
      </c>
      <c r="U157" s="230">
        <f t="shared" si="57"/>
        <v>5.35</v>
      </c>
      <c r="V157" s="230">
        <f t="shared" si="57"/>
        <v>5.35</v>
      </c>
      <c r="W157" s="230">
        <f t="shared" si="57"/>
        <v>5.35</v>
      </c>
      <c r="X157" s="230">
        <f t="shared" si="57"/>
        <v>5.35</v>
      </c>
      <c r="Y157" s="231">
        <f t="shared" si="57"/>
        <v>5.35</v>
      </c>
    </row>
    <row r="158" spans="1:26" s="215" customFormat="1" ht="18.75" customHeight="1" thickBot="1" x14ac:dyDescent="0.25">
      <c r="A158" s="245">
        <v>30</v>
      </c>
      <c r="B158" s="233">
        <f>B159+B160+B161+B162</f>
        <v>3756.07</v>
      </c>
      <c r="C158" s="240">
        <f>C159+C160+C161+C162</f>
        <v>3598.7400000000002</v>
      </c>
      <c r="D158" s="240">
        <f t="shared" ref="D158:Y158" si="58">D159+D160+D161+D162</f>
        <v>3387.4800000000005</v>
      </c>
      <c r="E158" s="234">
        <f t="shared" si="58"/>
        <v>3179.92</v>
      </c>
      <c r="F158" s="234">
        <f t="shared" si="58"/>
        <v>3092.9400000000005</v>
      </c>
      <c r="G158" s="234">
        <f t="shared" si="58"/>
        <v>2869.55</v>
      </c>
      <c r="H158" s="234">
        <f t="shared" si="58"/>
        <v>3551.5</v>
      </c>
      <c r="I158" s="234">
        <f t="shared" si="58"/>
        <v>4062.07</v>
      </c>
      <c r="J158" s="234">
        <f t="shared" si="58"/>
        <v>4633.71</v>
      </c>
      <c r="K158" s="235">
        <f t="shared" si="58"/>
        <v>5100.46</v>
      </c>
      <c r="L158" s="234">
        <f t="shared" si="58"/>
        <v>5207.3500000000004</v>
      </c>
      <c r="M158" s="236">
        <f t="shared" si="58"/>
        <v>5285.9500000000007</v>
      </c>
      <c r="N158" s="235">
        <f t="shared" si="58"/>
        <v>5269.57</v>
      </c>
      <c r="O158" s="234">
        <f t="shared" si="58"/>
        <v>5302.88</v>
      </c>
      <c r="P158" s="236">
        <f t="shared" si="58"/>
        <v>5355.66</v>
      </c>
      <c r="Q158" s="237">
        <f t="shared" si="58"/>
        <v>5364.13</v>
      </c>
      <c r="R158" s="234">
        <f t="shared" si="58"/>
        <v>5487.68</v>
      </c>
      <c r="S158" s="237">
        <f t="shared" si="58"/>
        <v>5343.27</v>
      </c>
      <c r="T158" s="234">
        <f t="shared" si="58"/>
        <v>5209.24</v>
      </c>
      <c r="U158" s="240">
        <f t="shared" si="58"/>
        <v>5018.4500000000007</v>
      </c>
      <c r="V158" s="240">
        <f t="shared" si="58"/>
        <v>4839.9400000000005</v>
      </c>
      <c r="W158" s="240">
        <f t="shared" si="58"/>
        <v>4834.21</v>
      </c>
      <c r="X158" s="240">
        <f t="shared" si="58"/>
        <v>4723.26</v>
      </c>
      <c r="Y158" s="241">
        <f t="shared" si="58"/>
        <v>4064.6400000000003</v>
      </c>
    </row>
    <row r="159" spans="1:26" s="200" customFormat="1" ht="18.75" customHeight="1" outlineLevel="1" x14ac:dyDescent="0.2">
      <c r="A159" s="216" t="s">
        <v>16</v>
      </c>
      <c r="B159" s="224">
        <v>1721.27</v>
      </c>
      <c r="C159" s="218">
        <v>1563.94</v>
      </c>
      <c r="D159" s="218">
        <v>1352.68</v>
      </c>
      <c r="E159" s="219">
        <v>1145.1199999999999</v>
      </c>
      <c r="F159" s="218">
        <v>1058.1400000000001</v>
      </c>
      <c r="G159" s="218">
        <v>834.75</v>
      </c>
      <c r="H159" s="218">
        <v>1516.7</v>
      </c>
      <c r="I159" s="218">
        <v>2027.27</v>
      </c>
      <c r="J159" s="220">
        <v>2598.91</v>
      </c>
      <c r="K159" s="218">
        <v>3065.66</v>
      </c>
      <c r="L159" s="218">
        <v>3172.55</v>
      </c>
      <c r="M159" s="218">
        <v>3251.15</v>
      </c>
      <c r="N159" s="218">
        <v>3234.77</v>
      </c>
      <c r="O159" s="218">
        <v>3268.08</v>
      </c>
      <c r="P159" s="218">
        <v>3320.86</v>
      </c>
      <c r="Q159" s="218">
        <v>3329.33</v>
      </c>
      <c r="R159" s="218">
        <v>3452.88</v>
      </c>
      <c r="S159" s="218">
        <v>3308.47</v>
      </c>
      <c r="T159" s="218">
        <v>3174.44</v>
      </c>
      <c r="U159" s="218">
        <v>2983.65</v>
      </c>
      <c r="V159" s="218">
        <v>2805.14</v>
      </c>
      <c r="W159" s="218">
        <v>2799.41</v>
      </c>
      <c r="X159" s="218">
        <v>2688.46</v>
      </c>
      <c r="Y159" s="221">
        <v>2029.84</v>
      </c>
    </row>
    <row r="160" spans="1:26" s="200" customFormat="1" ht="18.75" customHeight="1" outlineLevel="1" x14ac:dyDescent="0.2">
      <c r="A160" s="223" t="s">
        <v>17</v>
      </c>
      <c r="B160" s="224">
        <f>$B$15</f>
        <v>1922.63</v>
      </c>
      <c r="C160" s="225">
        <f>$B160</f>
        <v>1922.63</v>
      </c>
      <c r="D160" s="225">
        <f t="shared" ref="D160:Y162" si="59">$B160</f>
        <v>1922.63</v>
      </c>
      <c r="E160" s="225">
        <f t="shared" si="59"/>
        <v>1922.63</v>
      </c>
      <c r="F160" s="225">
        <f t="shared" si="59"/>
        <v>1922.63</v>
      </c>
      <c r="G160" s="225">
        <f t="shared" si="59"/>
        <v>1922.63</v>
      </c>
      <c r="H160" s="225">
        <f t="shared" si="59"/>
        <v>1922.63</v>
      </c>
      <c r="I160" s="225">
        <f t="shared" si="59"/>
        <v>1922.63</v>
      </c>
      <c r="J160" s="225">
        <f t="shared" si="59"/>
        <v>1922.63</v>
      </c>
      <c r="K160" s="225">
        <f t="shared" si="59"/>
        <v>1922.63</v>
      </c>
      <c r="L160" s="225">
        <f t="shared" si="59"/>
        <v>1922.63</v>
      </c>
      <c r="M160" s="225">
        <f t="shared" si="59"/>
        <v>1922.63</v>
      </c>
      <c r="N160" s="225">
        <f t="shared" si="59"/>
        <v>1922.63</v>
      </c>
      <c r="O160" s="225">
        <f t="shared" si="59"/>
        <v>1922.63</v>
      </c>
      <c r="P160" s="225">
        <f t="shared" si="59"/>
        <v>1922.63</v>
      </c>
      <c r="Q160" s="225">
        <f t="shared" si="59"/>
        <v>1922.63</v>
      </c>
      <c r="R160" s="225">
        <f t="shared" si="59"/>
        <v>1922.63</v>
      </c>
      <c r="S160" s="225">
        <f t="shared" si="59"/>
        <v>1922.63</v>
      </c>
      <c r="T160" s="225">
        <f t="shared" si="59"/>
        <v>1922.63</v>
      </c>
      <c r="U160" s="225">
        <f t="shared" si="59"/>
        <v>1922.63</v>
      </c>
      <c r="V160" s="225">
        <f t="shared" si="59"/>
        <v>1922.63</v>
      </c>
      <c r="W160" s="225">
        <f t="shared" si="59"/>
        <v>1922.63</v>
      </c>
      <c r="X160" s="225">
        <f t="shared" si="59"/>
        <v>1922.63</v>
      </c>
      <c r="Y160" s="226">
        <f t="shared" si="59"/>
        <v>1922.63</v>
      </c>
    </row>
    <row r="161" spans="1:26" s="200" customFormat="1" ht="18.75" customHeight="1" outlineLevel="1" x14ac:dyDescent="0.2">
      <c r="A161" s="227" t="s">
        <v>18</v>
      </c>
      <c r="B161" s="224">
        <v>106.82</v>
      </c>
      <c r="C161" s="225">
        <v>106.82</v>
      </c>
      <c r="D161" s="225">
        <v>106.82</v>
      </c>
      <c r="E161" s="225">
        <v>106.82</v>
      </c>
      <c r="F161" s="225">
        <v>106.82</v>
      </c>
      <c r="G161" s="225">
        <v>106.82</v>
      </c>
      <c r="H161" s="225">
        <v>106.82</v>
      </c>
      <c r="I161" s="225">
        <v>106.82</v>
      </c>
      <c r="J161" s="225">
        <v>106.82</v>
      </c>
      <c r="K161" s="225">
        <v>106.82</v>
      </c>
      <c r="L161" s="225">
        <v>106.82</v>
      </c>
      <c r="M161" s="225">
        <v>106.82</v>
      </c>
      <c r="N161" s="225">
        <v>106.82</v>
      </c>
      <c r="O161" s="225">
        <v>106.82</v>
      </c>
      <c r="P161" s="225">
        <v>106.82</v>
      </c>
      <c r="Q161" s="225">
        <v>106.82</v>
      </c>
      <c r="R161" s="225">
        <v>106.82</v>
      </c>
      <c r="S161" s="225">
        <v>106.82</v>
      </c>
      <c r="T161" s="225">
        <v>106.82</v>
      </c>
      <c r="U161" s="225">
        <v>106.82</v>
      </c>
      <c r="V161" s="225">
        <v>106.82</v>
      </c>
      <c r="W161" s="225">
        <v>106.82</v>
      </c>
      <c r="X161" s="225">
        <v>106.82</v>
      </c>
      <c r="Y161" s="226">
        <v>106.82</v>
      </c>
      <c r="Z161" s="222"/>
    </row>
    <row r="162" spans="1:26" s="200" customFormat="1" ht="18.75" customHeight="1" outlineLevel="1" thickBot="1" x14ac:dyDescent="0.25">
      <c r="A162" s="228" t="s">
        <v>20</v>
      </c>
      <c r="B162" s="239">
        <f>$B$17</f>
        <v>5.35</v>
      </c>
      <c r="C162" s="230">
        <f>$B162</f>
        <v>5.35</v>
      </c>
      <c r="D162" s="230">
        <f t="shared" si="59"/>
        <v>5.35</v>
      </c>
      <c r="E162" s="230">
        <f t="shared" si="59"/>
        <v>5.35</v>
      </c>
      <c r="F162" s="230">
        <f t="shared" si="59"/>
        <v>5.35</v>
      </c>
      <c r="G162" s="230">
        <f t="shared" si="59"/>
        <v>5.35</v>
      </c>
      <c r="H162" s="230">
        <f t="shared" si="59"/>
        <v>5.35</v>
      </c>
      <c r="I162" s="230">
        <f t="shared" si="59"/>
        <v>5.35</v>
      </c>
      <c r="J162" s="230">
        <f t="shared" si="59"/>
        <v>5.35</v>
      </c>
      <c r="K162" s="230">
        <f t="shared" si="59"/>
        <v>5.35</v>
      </c>
      <c r="L162" s="230">
        <f t="shared" si="59"/>
        <v>5.35</v>
      </c>
      <c r="M162" s="230">
        <f t="shared" si="59"/>
        <v>5.35</v>
      </c>
      <c r="N162" s="230">
        <f t="shared" si="59"/>
        <v>5.35</v>
      </c>
      <c r="O162" s="230">
        <f t="shared" si="59"/>
        <v>5.35</v>
      </c>
      <c r="P162" s="230">
        <f t="shared" si="59"/>
        <v>5.35</v>
      </c>
      <c r="Q162" s="230">
        <f t="shared" si="59"/>
        <v>5.35</v>
      </c>
      <c r="R162" s="230">
        <f t="shared" si="59"/>
        <v>5.35</v>
      </c>
      <c r="S162" s="230">
        <f t="shared" si="59"/>
        <v>5.35</v>
      </c>
      <c r="T162" s="230">
        <f t="shared" si="59"/>
        <v>5.35</v>
      </c>
      <c r="U162" s="230">
        <f t="shared" si="59"/>
        <v>5.35</v>
      </c>
      <c r="V162" s="230">
        <f t="shared" si="59"/>
        <v>5.35</v>
      </c>
      <c r="W162" s="230">
        <f t="shared" si="59"/>
        <v>5.35</v>
      </c>
      <c r="X162" s="230">
        <f t="shared" si="59"/>
        <v>5.35</v>
      </c>
      <c r="Y162" s="231">
        <f t="shared" si="59"/>
        <v>5.35</v>
      </c>
    </row>
    <row r="163" spans="1:26" s="215" customFormat="1" ht="18.75" customHeight="1" thickBot="1" x14ac:dyDescent="0.25">
      <c r="A163" s="232">
        <v>31</v>
      </c>
      <c r="B163" s="233">
        <f>B164+B165+B166+B167</f>
        <v>3728.8100000000004</v>
      </c>
      <c r="C163" s="240">
        <f>C164+C165+C166+C167</f>
        <v>3454.9400000000005</v>
      </c>
      <c r="D163" s="240">
        <f t="shared" ref="D163:X163" si="60">D164+D165+D166+D167</f>
        <v>3234.66</v>
      </c>
      <c r="E163" s="234">
        <f t="shared" si="60"/>
        <v>3122.4500000000003</v>
      </c>
      <c r="F163" s="234">
        <f t="shared" si="60"/>
        <v>2056.9</v>
      </c>
      <c r="G163" s="234">
        <f t="shared" si="60"/>
        <v>3078.46</v>
      </c>
      <c r="H163" s="234">
        <f t="shared" si="60"/>
        <v>3475.4400000000005</v>
      </c>
      <c r="I163" s="234">
        <f t="shared" si="60"/>
        <v>3963.03</v>
      </c>
      <c r="J163" s="234">
        <f t="shared" si="60"/>
        <v>4689.57</v>
      </c>
      <c r="K163" s="235">
        <f t="shared" si="60"/>
        <v>4931.0300000000007</v>
      </c>
      <c r="L163" s="234">
        <f t="shared" si="60"/>
        <v>4987.33</v>
      </c>
      <c r="M163" s="236">
        <f t="shared" si="60"/>
        <v>5029.07</v>
      </c>
      <c r="N163" s="235">
        <f t="shared" si="60"/>
        <v>5050.7800000000007</v>
      </c>
      <c r="O163" s="234">
        <f t="shared" si="60"/>
        <v>5182.7700000000004</v>
      </c>
      <c r="P163" s="236">
        <f t="shared" si="60"/>
        <v>5175.3999999999996</v>
      </c>
      <c r="Q163" s="237">
        <f t="shared" si="60"/>
        <v>5478.02</v>
      </c>
      <c r="R163" s="234">
        <f t="shared" si="60"/>
        <v>5641.8</v>
      </c>
      <c r="S163" s="237">
        <f t="shared" si="60"/>
        <v>5345.73</v>
      </c>
      <c r="T163" s="234">
        <f t="shared" si="60"/>
        <v>5067.4799999999996</v>
      </c>
      <c r="U163" s="240">
        <f t="shared" si="60"/>
        <v>5074.63</v>
      </c>
      <c r="V163" s="240">
        <f t="shared" si="60"/>
        <v>4903.59</v>
      </c>
      <c r="W163" s="240">
        <f t="shared" si="60"/>
        <v>4973.8500000000004</v>
      </c>
      <c r="X163" s="240">
        <f t="shared" si="60"/>
        <v>4549.99</v>
      </c>
      <c r="Y163" s="241">
        <f>Y164+Y165+Y166+Y167</f>
        <v>3967.13</v>
      </c>
    </row>
    <row r="164" spans="1:26" s="200" customFormat="1" ht="18.75" customHeight="1" outlineLevel="1" x14ac:dyDescent="0.2">
      <c r="A164" s="242" t="s">
        <v>16</v>
      </c>
      <c r="B164" s="224">
        <v>1694.01</v>
      </c>
      <c r="C164" s="218">
        <v>1420.14</v>
      </c>
      <c r="D164" s="218">
        <v>1199.8599999999999</v>
      </c>
      <c r="E164" s="219">
        <v>1087.6500000000001</v>
      </c>
      <c r="F164" s="218">
        <v>22.1</v>
      </c>
      <c r="G164" s="218">
        <v>1043.6600000000001</v>
      </c>
      <c r="H164" s="218">
        <v>1440.64</v>
      </c>
      <c r="I164" s="218">
        <v>1928.23</v>
      </c>
      <c r="J164" s="220">
        <v>2654.77</v>
      </c>
      <c r="K164" s="218">
        <v>2896.23</v>
      </c>
      <c r="L164" s="218">
        <v>2952.53</v>
      </c>
      <c r="M164" s="218">
        <v>2994.27</v>
      </c>
      <c r="N164" s="218">
        <v>3015.98</v>
      </c>
      <c r="O164" s="218">
        <v>3147.97</v>
      </c>
      <c r="P164" s="218">
        <v>3140.6</v>
      </c>
      <c r="Q164" s="218">
        <v>3443.22</v>
      </c>
      <c r="R164" s="218">
        <v>3607</v>
      </c>
      <c r="S164" s="218">
        <v>3310.93</v>
      </c>
      <c r="T164" s="218">
        <v>3032.68</v>
      </c>
      <c r="U164" s="218">
        <v>3039.83</v>
      </c>
      <c r="V164" s="218">
        <v>2868.79</v>
      </c>
      <c r="W164" s="218">
        <v>2939.05</v>
      </c>
      <c r="X164" s="218">
        <v>2515.19</v>
      </c>
      <c r="Y164" s="221">
        <v>1932.33</v>
      </c>
    </row>
    <row r="165" spans="1:26" s="200" customFormat="1" ht="18.75" customHeight="1" outlineLevel="1" x14ac:dyDescent="0.2">
      <c r="A165" s="243" t="s">
        <v>17</v>
      </c>
      <c r="B165" s="224">
        <f>$B$15</f>
        <v>1922.63</v>
      </c>
      <c r="C165" s="225">
        <f>$B165</f>
        <v>1922.63</v>
      </c>
      <c r="D165" s="225">
        <f t="shared" ref="D165:Y167" si="61">$B165</f>
        <v>1922.63</v>
      </c>
      <c r="E165" s="225">
        <f t="shared" si="61"/>
        <v>1922.63</v>
      </c>
      <c r="F165" s="225">
        <f t="shared" si="61"/>
        <v>1922.63</v>
      </c>
      <c r="G165" s="225">
        <f t="shared" si="61"/>
        <v>1922.63</v>
      </c>
      <c r="H165" s="225">
        <f t="shared" si="61"/>
        <v>1922.63</v>
      </c>
      <c r="I165" s="225">
        <f t="shared" si="61"/>
        <v>1922.63</v>
      </c>
      <c r="J165" s="225">
        <f t="shared" si="61"/>
        <v>1922.63</v>
      </c>
      <c r="K165" s="225">
        <f t="shared" si="61"/>
        <v>1922.63</v>
      </c>
      <c r="L165" s="225">
        <f t="shared" si="61"/>
        <v>1922.63</v>
      </c>
      <c r="M165" s="225">
        <f t="shared" si="61"/>
        <v>1922.63</v>
      </c>
      <c r="N165" s="225">
        <f t="shared" si="61"/>
        <v>1922.63</v>
      </c>
      <c r="O165" s="225">
        <f t="shared" si="61"/>
        <v>1922.63</v>
      </c>
      <c r="P165" s="225">
        <f t="shared" si="61"/>
        <v>1922.63</v>
      </c>
      <c r="Q165" s="225">
        <f t="shared" si="61"/>
        <v>1922.63</v>
      </c>
      <c r="R165" s="225">
        <f t="shared" si="61"/>
        <v>1922.63</v>
      </c>
      <c r="S165" s="225">
        <f t="shared" si="61"/>
        <v>1922.63</v>
      </c>
      <c r="T165" s="225">
        <f t="shared" si="61"/>
        <v>1922.63</v>
      </c>
      <c r="U165" s="225">
        <f t="shared" si="61"/>
        <v>1922.63</v>
      </c>
      <c r="V165" s="225">
        <f t="shared" si="61"/>
        <v>1922.63</v>
      </c>
      <c r="W165" s="225">
        <f t="shared" si="61"/>
        <v>1922.63</v>
      </c>
      <c r="X165" s="225">
        <f t="shared" si="61"/>
        <v>1922.63</v>
      </c>
      <c r="Y165" s="226">
        <f t="shared" si="61"/>
        <v>1922.63</v>
      </c>
    </row>
    <row r="166" spans="1:26" s="200" customFormat="1" ht="18.75" customHeight="1" outlineLevel="1" x14ac:dyDescent="0.2">
      <c r="A166" s="410" t="s">
        <v>18</v>
      </c>
      <c r="B166" s="224">
        <v>106.82</v>
      </c>
      <c r="C166" s="225">
        <v>106.82</v>
      </c>
      <c r="D166" s="225">
        <v>106.82</v>
      </c>
      <c r="E166" s="225">
        <v>106.82</v>
      </c>
      <c r="F166" s="225">
        <v>106.82</v>
      </c>
      <c r="G166" s="225">
        <v>106.82</v>
      </c>
      <c r="H166" s="225">
        <v>106.82</v>
      </c>
      <c r="I166" s="225">
        <v>106.82</v>
      </c>
      <c r="J166" s="225">
        <v>106.82</v>
      </c>
      <c r="K166" s="225">
        <v>106.82</v>
      </c>
      <c r="L166" s="225">
        <v>106.82</v>
      </c>
      <c r="M166" s="225">
        <v>106.82</v>
      </c>
      <c r="N166" s="225">
        <v>106.82</v>
      </c>
      <c r="O166" s="225">
        <v>106.82</v>
      </c>
      <c r="P166" s="225">
        <v>106.82</v>
      </c>
      <c r="Q166" s="225">
        <v>106.82</v>
      </c>
      <c r="R166" s="225">
        <v>106.82</v>
      </c>
      <c r="S166" s="225">
        <v>106.82</v>
      </c>
      <c r="T166" s="225">
        <v>106.82</v>
      </c>
      <c r="U166" s="225">
        <v>106.82</v>
      </c>
      <c r="V166" s="225">
        <v>106.82</v>
      </c>
      <c r="W166" s="225">
        <v>106.82</v>
      </c>
      <c r="X166" s="225">
        <v>106.82</v>
      </c>
      <c r="Y166" s="226">
        <v>106.82</v>
      </c>
      <c r="Z166" s="222"/>
    </row>
    <row r="167" spans="1:26" s="200" customFormat="1" ht="18.75" customHeight="1" outlineLevel="1" thickBot="1" x14ac:dyDescent="0.25">
      <c r="A167" s="244" t="s">
        <v>20</v>
      </c>
      <c r="B167" s="239">
        <f>$B$17</f>
        <v>5.35</v>
      </c>
      <c r="C167" s="230">
        <f>$B167</f>
        <v>5.35</v>
      </c>
      <c r="D167" s="230">
        <f t="shared" si="61"/>
        <v>5.35</v>
      </c>
      <c r="E167" s="230">
        <f t="shared" si="61"/>
        <v>5.35</v>
      </c>
      <c r="F167" s="230">
        <f t="shared" si="61"/>
        <v>5.35</v>
      </c>
      <c r="G167" s="230">
        <f t="shared" si="61"/>
        <v>5.35</v>
      </c>
      <c r="H167" s="230">
        <f t="shared" si="61"/>
        <v>5.35</v>
      </c>
      <c r="I167" s="230">
        <f t="shared" si="61"/>
        <v>5.35</v>
      </c>
      <c r="J167" s="230">
        <f t="shared" si="61"/>
        <v>5.35</v>
      </c>
      <c r="K167" s="230">
        <f t="shared" si="61"/>
        <v>5.35</v>
      </c>
      <c r="L167" s="230">
        <f t="shared" si="61"/>
        <v>5.35</v>
      </c>
      <c r="M167" s="230">
        <f t="shared" si="61"/>
        <v>5.35</v>
      </c>
      <c r="N167" s="230">
        <f t="shared" si="61"/>
        <v>5.35</v>
      </c>
      <c r="O167" s="230">
        <f t="shared" si="61"/>
        <v>5.35</v>
      </c>
      <c r="P167" s="230">
        <f t="shared" si="61"/>
        <v>5.35</v>
      </c>
      <c r="Q167" s="230">
        <f t="shared" si="61"/>
        <v>5.35</v>
      </c>
      <c r="R167" s="230">
        <f t="shared" si="61"/>
        <v>5.35</v>
      </c>
      <c r="S167" s="230">
        <f t="shared" si="61"/>
        <v>5.35</v>
      </c>
      <c r="T167" s="230">
        <f t="shared" si="61"/>
        <v>5.35</v>
      </c>
      <c r="U167" s="230">
        <f t="shared" si="61"/>
        <v>5.35</v>
      </c>
      <c r="V167" s="230">
        <f t="shared" si="61"/>
        <v>5.35</v>
      </c>
      <c r="W167" s="230">
        <f t="shared" si="61"/>
        <v>5.35</v>
      </c>
      <c r="X167" s="230">
        <f t="shared" si="61"/>
        <v>5.35</v>
      </c>
      <c r="Y167" s="231">
        <f t="shared" si="61"/>
        <v>5.35</v>
      </c>
    </row>
    <row r="168" spans="1:26" ht="15" thickBot="1" x14ac:dyDescent="0.25">
      <c r="A168" s="248"/>
      <c r="Y168" s="248"/>
    </row>
    <row r="169" spans="1:26" s="200" customFormat="1" ht="30.75" customHeight="1" thickBot="1" x14ac:dyDescent="0.25">
      <c r="A169" s="195" t="s">
        <v>104</v>
      </c>
      <c r="B169" s="196" t="s">
        <v>130</v>
      </c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9"/>
    </row>
    <row r="170" spans="1:26" s="200" customFormat="1" ht="39" customHeight="1" thickBot="1" x14ac:dyDescent="0.25">
      <c r="A170" s="250"/>
      <c r="B170" s="251" t="s">
        <v>106</v>
      </c>
      <c r="C170" s="252" t="s">
        <v>107</v>
      </c>
      <c r="D170" s="253" t="s">
        <v>108</v>
      </c>
      <c r="E170" s="252" t="s">
        <v>109</v>
      </c>
      <c r="F170" s="252" t="s">
        <v>110</v>
      </c>
      <c r="G170" s="252" t="s">
        <v>111</v>
      </c>
      <c r="H170" s="252" t="s">
        <v>112</v>
      </c>
      <c r="I170" s="252" t="s">
        <v>113</v>
      </c>
      <c r="J170" s="252" t="s">
        <v>114</v>
      </c>
      <c r="K170" s="254" t="s">
        <v>115</v>
      </c>
      <c r="L170" s="252" t="s">
        <v>116</v>
      </c>
      <c r="M170" s="255" t="s">
        <v>117</v>
      </c>
      <c r="N170" s="254" t="s">
        <v>118</v>
      </c>
      <c r="O170" s="252" t="s">
        <v>119</v>
      </c>
      <c r="P170" s="255" t="s">
        <v>120</v>
      </c>
      <c r="Q170" s="253" t="s">
        <v>121</v>
      </c>
      <c r="R170" s="252" t="s">
        <v>122</v>
      </c>
      <c r="S170" s="253" t="s">
        <v>123</v>
      </c>
      <c r="T170" s="252" t="s">
        <v>124</v>
      </c>
      <c r="U170" s="253" t="s">
        <v>125</v>
      </c>
      <c r="V170" s="252" t="s">
        <v>126</v>
      </c>
      <c r="W170" s="253" t="s">
        <v>127</v>
      </c>
      <c r="X170" s="252" t="s">
        <v>128</v>
      </c>
      <c r="Y170" s="256" t="s">
        <v>129</v>
      </c>
    </row>
    <row r="171" spans="1:26" s="215" customFormat="1" ht="18.75" customHeight="1" thickBot="1" x14ac:dyDescent="0.25">
      <c r="A171" s="257">
        <v>1</v>
      </c>
      <c r="B171" s="233">
        <f>B172+B173+B174+B175</f>
        <v>4531.41</v>
      </c>
      <c r="C171" s="240">
        <f>C172+C173+C174+C175</f>
        <v>4262.87</v>
      </c>
      <c r="D171" s="240">
        <f t="shared" ref="D171:Y171" si="62">D172+D173+D174+D175</f>
        <v>4147.79</v>
      </c>
      <c r="E171" s="234">
        <f t="shared" si="62"/>
        <v>4046.9900000000002</v>
      </c>
      <c r="F171" s="234">
        <f t="shared" si="62"/>
        <v>4069.0600000000004</v>
      </c>
      <c r="G171" s="234">
        <f t="shared" si="62"/>
        <v>4354.3500000000004</v>
      </c>
      <c r="H171" s="234">
        <f t="shared" si="62"/>
        <v>4479.58</v>
      </c>
      <c r="I171" s="234">
        <f t="shared" si="62"/>
        <v>4931.4400000000005</v>
      </c>
      <c r="J171" s="234">
        <f t="shared" si="62"/>
        <v>5432.1100000000006</v>
      </c>
      <c r="K171" s="235">
        <f t="shared" si="62"/>
        <v>5570.39</v>
      </c>
      <c r="L171" s="234">
        <f t="shared" si="62"/>
        <v>5632.75</v>
      </c>
      <c r="M171" s="236">
        <f t="shared" si="62"/>
        <v>5631.63</v>
      </c>
      <c r="N171" s="235">
        <f t="shared" si="62"/>
        <v>5617.2000000000007</v>
      </c>
      <c r="O171" s="234">
        <f t="shared" si="62"/>
        <v>5627.47</v>
      </c>
      <c r="P171" s="236">
        <f t="shared" si="62"/>
        <v>5656.5300000000007</v>
      </c>
      <c r="Q171" s="237">
        <f t="shared" si="62"/>
        <v>5671.27</v>
      </c>
      <c r="R171" s="234">
        <f t="shared" si="62"/>
        <v>5650.34</v>
      </c>
      <c r="S171" s="237">
        <f t="shared" si="62"/>
        <v>5656.46</v>
      </c>
      <c r="T171" s="234">
        <f t="shared" si="62"/>
        <v>5634.56</v>
      </c>
      <c r="U171" s="240">
        <f t="shared" si="62"/>
        <v>5585.22</v>
      </c>
      <c r="V171" s="240">
        <f t="shared" si="62"/>
        <v>5551.41</v>
      </c>
      <c r="W171" s="240">
        <f t="shared" si="62"/>
        <v>5523.84</v>
      </c>
      <c r="X171" s="240">
        <f t="shared" si="62"/>
        <v>5214.57</v>
      </c>
      <c r="Y171" s="241">
        <f t="shared" si="62"/>
        <v>4953.55</v>
      </c>
    </row>
    <row r="172" spans="1:26" s="222" customFormat="1" ht="18.75" customHeight="1" outlineLevel="1" x14ac:dyDescent="0.2">
      <c r="A172" s="216" t="s">
        <v>16</v>
      </c>
      <c r="B172" s="217">
        <v>1643.63</v>
      </c>
      <c r="C172" s="218">
        <v>1375.09</v>
      </c>
      <c r="D172" s="218">
        <v>1260.01</v>
      </c>
      <c r="E172" s="219">
        <v>1159.21</v>
      </c>
      <c r="F172" s="218">
        <v>1181.28</v>
      </c>
      <c r="G172" s="218">
        <v>1466.57</v>
      </c>
      <c r="H172" s="218">
        <v>1591.8</v>
      </c>
      <c r="I172" s="218">
        <v>2043.66</v>
      </c>
      <c r="J172" s="220">
        <v>2544.33</v>
      </c>
      <c r="K172" s="218">
        <v>2682.61</v>
      </c>
      <c r="L172" s="218">
        <v>2744.97</v>
      </c>
      <c r="M172" s="218">
        <v>2743.85</v>
      </c>
      <c r="N172" s="218">
        <v>2729.42</v>
      </c>
      <c r="O172" s="218">
        <v>2739.69</v>
      </c>
      <c r="P172" s="218">
        <v>2768.75</v>
      </c>
      <c r="Q172" s="218">
        <v>2783.49</v>
      </c>
      <c r="R172" s="218">
        <v>2762.56</v>
      </c>
      <c r="S172" s="218">
        <v>2768.68</v>
      </c>
      <c r="T172" s="218">
        <v>2746.78</v>
      </c>
      <c r="U172" s="218">
        <v>2697.44</v>
      </c>
      <c r="V172" s="218">
        <v>2663.63</v>
      </c>
      <c r="W172" s="218">
        <v>2636.06</v>
      </c>
      <c r="X172" s="218">
        <v>2326.79</v>
      </c>
      <c r="Y172" s="221">
        <v>2065.77</v>
      </c>
    </row>
    <row r="173" spans="1:26" s="222" customFormat="1" ht="18.75" customHeight="1" outlineLevel="1" x14ac:dyDescent="0.2">
      <c r="A173" s="223" t="s">
        <v>17</v>
      </c>
      <c r="B173" s="224">
        <v>2775.61</v>
      </c>
      <c r="C173" s="225">
        <f>$B173</f>
        <v>2775.61</v>
      </c>
      <c r="D173" s="225">
        <f t="shared" ref="D173:Y175" si="63">$B173</f>
        <v>2775.61</v>
      </c>
      <c r="E173" s="225">
        <f t="shared" si="63"/>
        <v>2775.61</v>
      </c>
      <c r="F173" s="225">
        <f t="shared" si="63"/>
        <v>2775.61</v>
      </c>
      <c r="G173" s="225">
        <f t="shared" si="63"/>
        <v>2775.61</v>
      </c>
      <c r="H173" s="225">
        <f t="shared" si="63"/>
        <v>2775.61</v>
      </c>
      <c r="I173" s="225">
        <f t="shared" si="63"/>
        <v>2775.61</v>
      </c>
      <c r="J173" s="225">
        <f t="shared" si="63"/>
        <v>2775.61</v>
      </c>
      <c r="K173" s="225">
        <f t="shared" si="63"/>
        <v>2775.61</v>
      </c>
      <c r="L173" s="225">
        <f t="shared" si="63"/>
        <v>2775.61</v>
      </c>
      <c r="M173" s="225">
        <f t="shared" si="63"/>
        <v>2775.61</v>
      </c>
      <c r="N173" s="225">
        <f t="shared" si="63"/>
        <v>2775.61</v>
      </c>
      <c r="O173" s="225">
        <f t="shared" si="63"/>
        <v>2775.61</v>
      </c>
      <c r="P173" s="225">
        <f t="shared" si="63"/>
        <v>2775.61</v>
      </c>
      <c r="Q173" s="225">
        <f t="shared" si="63"/>
        <v>2775.61</v>
      </c>
      <c r="R173" s="225">
        <f t="shared" si="63"/>
        <v>2775.61</v>
      </c>
      <c r="S173" s="225">
        <f t="shared" si="63"/>
        <v>2775.61</v>
      </c>
      <c r="T173" s="225">
        <f t="shared" si="63"/>
        <v>2775.61</v>
      </c>
      <c r="U173" s="225">
        <f t="shared" si="63"/>
        <v>2775.61</v>
      </c>
      <c r="V173" s="225">
        <f t="shared" si="63"/>
        <v>2775.61</v>
      </c>
      <c r="W173" s="225">
        <f t="shared" si="63"/>
        <v>2775.61</v>
      </c>
      <c r="X173" s="225">
        <f t="shared" si="63"/>
        <v>2775.61</v>
      </c>
      <c r="Y173" s="226">
        <f t="shared" si="63"/>
        <v>2775.61</v>
      </c>
    </row>
    <row r="174" spans="1:26" s="222" customFormat="1" ht="18.75" customHeight="1" outlineLevel="1" x14ac:dyDescent="0.2">
      <c r="A174" s="227" t="s">
        <v>18</v>
      </c>
      <c r="B174" s="224">
        <v>106.82</v>
      </c>
      <c r="C174" s="225">
        <v>106.82</v>
      </c>
      <c r="D174" s="225">
        <v>106.82</v>
      </c>
      <c r="E174" s="225">
        <v>106.82</v>
      </c>
      <c r="F174" s="225">
        <v>106.82</v>
      </c>
      <c r="G174" s="225">
        <v>106.82</v>
      </c>
      <c r="H174" s="225">
        <v>106.82</v>
      </c>
      <c r="I174" s="225">
        <v>106.82</v>
      </c>
      <c r="J174" s="225">
        <v>106.82</v>
      </c>
      <c r="K174" s="225">
        <v>106.82</v>
      </c>
      <c r="L174" s="225">
        <v>106.82</v>
      </c>
      <c r="M174" s="225">
        <v>106.82</v>
      </c>
      <c r="N174" s="225">
        <v>106.82</v>
      </c>
      <c r="O174" s="225">
        <v>106.82</v>
      </c>
      <c r="P174" s="225">
        <v>106.82</v>
      </c>
      <c r="Q174" s="225">
        <v>106.82</v>
      </c>
      <c r="R174" s="225">
        <v>106.82</v>
      </c>
      <c r="S174" s="225">
        <v>106.82</v>
      </c>
      <c r="T174" s="225">
        <v>106.82</v>
      </c>
      <c r="U174" s="225">
        <v>106.82</v>
      </c>
      <c r="V174" s="225">
        <v>106.82</v>
      </c>
      <c r="W174" s="225">
        <v>106.82</v>
      </c>
      <c r="X174" s="225">
        <v>106.82</v>
      </c>
      <c r="Y174" s="226">
        <v>106.82</v>
      </c>
    </row>
    <row r="175" spans="1:26" s="222" customFormat="1" ht="18.75" customHeight="1" outlineLevel="1" thickBot="1" x14ac:dyDescent="0.25">
      <c r="A175" s="228" t="s">
        <v>20</v>
      </c>
      <c r="B175" s="239">
        <f>$B$17</f>
        <v>5.35</v>
      </c>
      <c r="C175" s="230">
        <f>$B175</f>
        <v>5.35</v>
      </c>
      <c r="D175" s="230">
        <f t="shared" si="63"/>
        <v>5.35</v>
      </c>
      <c r="E175" s="230">
        <f t="shared" si="63"/>
        <v>5.35</v>
      </c>
      <c r="F175" s="230">
        <f t="shared" si="63"/>
        <v>5.35</v>
      </c>
      <c r="G175" s="230">
        <f t="shared" si="63"/>
        <v>5.35</v>
      </c>
      <c r="H175" s="230">
        <f t="shared" si="63"/>
        <v>5.35</v>
      </c>
      <c r="I175" s="230">
        <f t="shared" si="63"/>
        <v>5.35</v>
      </c>
      <c r="J175" s="230">
        <f t="shared" si="63"/>
        <v>5.35</v>
      </c>
      <c r="K175" s="230">
        <f t="shared" si="63"/>
        <v>5.35</v>
      </c>
      <c r="L175" s="230">
        <f t="shared" si="63"/>
        <v>5.35</v>
      </c>
      <c r="M175" s="230">
        <f t="shared" si="63"/>
        <v>5.35</v>
      </c>
      <c r="N175" s="230">
        <f t="shared" si="63"/>
        <v>5.35</v>
      </c>
      <c r="O175" s="230">
        <f t="shared" si="63"/>
        <v>5.35</v>
      </c>
      <c r="P175" s="230">
        <f t="shared" si="63"/>
        <v>5.35</v>
      </c>
      <c r="Q175" s="230">
        <f t="shared" si="63"/>
        <v>5.35</v>
      </c>
      <c r="R175" s="230">
        <f t="shared" si="63"/>
        <v>5.35</v>
      </c>
      <c r="S175" s="230">
        <f t="shared" si="63"/>
        <v>5.35</v>
      </c>
      <c r="T175" s="230">
        <f t="shared" si="63"/>
        <v>5.35</v>
      </c>
      <c r="U175" s="230">
        <f t="shared" si="63"/>
        <v>5.35</v>
      </c>
      <c r="V175" s="230">
        <f t="shared" si="63"/>
        <v>5.35</v>
      </c>
      <c r="W175" s="230">
        <f t="shared" si="63"/>
        <v>5.35</v>
      </c>
      <c r="X175" s="230">
        <f t="shared" si="63"/>
        <v>5.35</v>
      </c>
      <c r="Y175" s="231">
        <f>$B175</f>
        <v>5.35</v>
      </c>
    </row>
    <row r="176" spans="1:26" s="200" customFormat="1" ht="18.75" customHeight="1" thickBot="1" x14ac:dyDescent="0.25">
      <c r="A176" s="232">
        <v>2</v>
      </c>
      <c r="B176" s="233">
        <f>B177+B178+B179+B180</f>
        <v>4576.76</v>
      </c>
      <c r="C176" s="240">
        <f>C177+C178+C179+C180</f>
        <v>4416.7800000000007</v>
      </c>
      <c r="D176" s="240">
        <f t="shared" ref="D176:Y176" si="64">D177+D178+D179+D180</f>
        <v>4333.13</v>
      </c>
      <c r="E176" s="234">
        <f t="shared" si="64"/>
        <v>4117.63</v>
      </c>
      <c r="F176" s="234">
        <f t="shared" si="64"/>
        <v>4211.9400000000005</v>
      </c>
      <c r="G176" s="234">
        <f t="shared" si="64"/>
        <v>4412.99</v>
      </c>
      <c r="H176" s="234">
        <f t="shared" si="64"/>
        <v>4495.09</v>
      </c>
      <c r="I176" s="234">
        <f t="shared" si="64"/>
        <v>4982.1200000000008</v>
      </c>
      <c r="J176" s="234">
        <f t="shared" si="64"/>
        <v>5594.74</v>
      </c>
      <c r="K176" s="235">
        <f t="shared" si="64"/>
        <v>5691.99</v>
      </c>
      <c r="L176" s="234">
        <f t="shared" si="64"/>
        <v>5725.24</v>
      </c>
      <c r="M176" s="236">
        <f t="shared" si="64"/>
        <v>5716.06</v>
      </c>
      <c r="N176" s="235">
        <f t="shared" si="64"/>
        <v>5730.88</v>
      </c>
      <c r="O176" s="234">
        <f t="shared" si="64"/>
        <v>5760.88</v>
      </c>
      <c r="P176" s="236">
        <f t="shared" si="64"/>
        <v>5762.1200000000008</v>
      </c>
      <c r="Q176" s="237">
        <f t="shared" si="64"/>
        <v>5751.56</v>
      </c>
      <c r="R176" s="234">
        <f t="shared" si="64"/>
        <v>5725.1200000000008</v>
      </c>
      <c r="S176" s="237">
        <f t="shared" si="64"/>
        <v>5705.57</v>
      </c>
      <c r="T176" s="234">
        <f t="shared" si="64"/>
        <v>5694.68</v>
      </c>
      <c r="U176" s="240">
        <f t="shared" si="64"/>
        <v>5666.74</v>
      </c>
      <c r="V176" s="240">
        <f t="shared" si="64"/>
        <v>5636.24</v>
      </c>
      <c r="W176" s="240">
        <f t="shared" si="64"/>
        <v>5614.81</v>
      </c>
      <c r="X176" s="240">
        <f t="shared" si="64"/>
        <v>5332.96</v>
      </c>
      <c r="Y176" s="241">
        <f t="shared" si="64"/>
        <v>4888.16</v>
      </c>
    </row>
    <row r="177" spans="1:26" s="200" customFormat="1" ht="18.75" customHeight="1" outlineLevel="1" x14ac:dyDescent="0.2">
      <c r="A177" s="216" t="s">
        <v>16</v>
      </c>
      <c r="B177" s="217">
        <v>1688.98</v>
      </c>
      <c r="C177" s="218">
        <v>1529</v>
      </c>
      <c r="D177" s="218">
        <v>1445.35</v>
      </c>
      <c r="E177" s="219">
        <v>1229.8499999999999</v>
      </c>
      <c r="F177" s="218">
        <v>1324.16</v>
      </c>
      <c r="G177" s="218">
        <v>1525.21</v>
      </c>
      <c r="H177" s="218">
        <v>1607.31</v>
      </c>
      <c r="I177" s="218">
        <v>2094.34</v>
      </c>
      <c r="J177" s="220">
        <v>2706.96</v>
      </c>
      <c r="K177" s="218">
        <v>2804.21</v>
      </c>
      <c r="L177" s="218">
        <v>2837.46</v>
      </c>
      <c r="M177" s="218">
        <v>2828.28</v>
      </c>
      <c r="N177" s="218">
        <v>2843.1</v>
      </c>
      <c r="O177" s="218">
        <v>2873.1</v>
      </c>
      <c r="P177" s="218">
        <v>2874.34</v>
      </c>
      <c r="Q177" s="218">
        <v>2863.78</v>
      </c>
      <c r="R177" s="218">
        <v>2837.34</v>
      </c>
      <c r="S177" s="218">
        <v>2817.79</v>
      </c>
      <c r="T177" s="218">
        <v>2806.9</v>
      </c>
      <c r="U177" s="218">
        <v>2778.96</v>
      </c>
      <c r="V177" s="218">
        <v>2748.46</v>
      </c>
      <c r="W177" s="218">
        <v>2727.03</v>
      </c>
      <c r="X177" s="218">
        <v>2445.1799999999998</v>
      </c>
      <c r="Y177" s="221">
        <v>2000.38</v>
      </c>
    </row>
    <row r="178" spans="1:26" s="200" customFormat="1" ht="18.75" customHeight="1" outlineLevel="1" x14ac:dyDescent="0.2">
      <c r="A178" s="223" t="s">
        <v>17</v>
      </c>
      <c r="B178" s="224">
        <f>$B$173</f>
        <v>2775.61</v>
      </c>
      <c r="C178" s="225">
        <f>$B178</f>
        <v>2775.61</v>
      </c>
      <c r="D178" s="225">
        <f t="shared" ref="D178:Y180" si="65">$B178</f>
        <v>2775.61</v>
      </c>
      <c r="E178" s="225">
        <f t="shared" si="65"/>
        <v>2775.61</v>
      </c>
      <c r="F178" s="225">
        <f t="shared" si="65"/>
        <v>2775.61</v>
      </c>
      <c r="G178" s="225">
        <f t="shared" si="65"/>
        <v>2775.61</v>
      </c>
      <c r="H178" s="225">
        <f t="shared" si="65"/>
        <v>2775.61</v>
      </c>
      <c r="I178" s="225">
        <f t="shared" si="65"/>
        <v>2775.61</v>
      </c>
      <c r="J178" s="225">
        <f t="shared" si="65"/>
        <v>2775.61</v>
      </c>
      <c r="K178" s="225">
        <f t="shared" si="65"/>
        <v>2775.61</v>
      </c>
      <c r="L178" s="225">
        <f t="shared" si="65"/>
        <v>2775.61</v>
      </c>
      <c r="M178" s="225">
        <f t="shared" si="65"/>
        <v>2775.61</v>
      </c>
      <c r="N178" s="225">
        <f t="shared" si="65"/>
        <v>2775.61</v>
      </c>
      <c r="O178" s="225">
        <f t="shared" si="65"/>
        <v>2775.61</v>
      </c>
      <c r="P178" s="225">
        <f t="shared" si="65"/>
        <v>2775.61</v>
      </c>
      <c r="Q178" s="225">
        <f t="shared" si="65"/>
        <v>2775.61</v>
      </c>
      <c r="R178" s="225">
        <f t="shared" si="65"/>
        <v>2775.61</v>
      </c>
      <c r="S178" s="225">
        <f t="shared" si="65"/>
        <v>2775.61</v>
      </c>
      <c r="T178" s="225">
        <f t="shared" si="65"/>
        <v>2775.61</v>
      </c>
      <c r="U178" s="225">
        <f t="shared" si="65"/>
        <v>2775.61</v>
      </c>
      <c r="V178" s="225">
        <f t="shared" si="65"/>
        <v>2775.61</v>
      </c>
      <c r="W178" s="225">
        <f t="shared" si="65"/>
        <v>2775.61</v>
      </c>
      <c r="X178" s="225">
        <f t="shared" si="65"/>
        <v>2775.61</v>
      </c>
      <c r="Y178" s="226">
        <f t="shared" si="65"/>
        <v>2775.61</v>
      </c>
    </row>
    <row r="179" spans="1:26" s="200" customFormat="1" ht="18.75" customHeight="1" outlineLevel="1" x14ac:dyDescent="0.2">
      <c r="A179" s="227" t="s">
        <v>18</v>
      </c>
      <c r="B179" s="224">
        <v>106.82</v>
      </c>
      <c r="C179" s="225">
        <v>106.82</v>
      </c>
      <c r="D179" s="225">
        <v>106.82</v>
      </c>
      <c r="E179" s="225">
        <v>106.82</v>
      </c>
      <c r="F179" s="225">
        <v>106.82</v>
      </c>
      <c r="G179" s="225">
        <v>106.82</v>
      </c>
      <c r="H179" s="225">
        <v>106.82</v>
      </c>
      <c r="I179" s="225">
        <v>106.82</v>
      </c>
      <c r="J179" s="225">
        <v>106.82</v>
      </c>
      <c r="K179" s="225">
        <v>106.82</v>
      </c>
      <c r="L179" s="225">
        <v>106.82</v>
      </c>
      <c r="M179" s="225">
        <v>106.82</v>
      </c>
      <c r="N179" s="225">
        <v>106.82</v>
      </c>
      <c r="O179" s="225">
        <v>106.82</v>
      </c>
      <c r="P179" s="225">
        <v>106.82</v>
      </c>
      <c r="Q179" s="225">
        <v>106.82</v>
      </c>
      <c r="R179" s="225">
        <v>106.82</v>
      </c>
      <c r="S179" s="225">
        <v>106.82</v>
      </c>
      <c r="T179" s="225">
        <v>106.82</v>
      </c>
      <c r="U179" s="225">
        <v>106.82</v>
      </c>
      <c r="V179" s="225">
        <v>106.82</v>
      </c>
      <c r="W179" s="225">
        <v>106.82</v>
      </c>
      <c r="X179" s="225">
        <v>106.82</v>
      </c>
      <c r="Y179" s="226">
        <v>106.82</v>
      </c>
      <c r="Z179" s="222"/>
    </row>
    <row r="180" spans="1:26" s="200" customFormat="1" ht="18.75" customHeight="1" outlineLevel="1" thickBot="1" x14ac:dyDescent="0.25">
      <c r="A180" s="228" t="s">
        <v>20</v>
      </c>
      <c r="B180" s="239">
        <f>$B$17</f>
        <v>5.35</v>
      </c>
      <c r="C180" s="230">
        <f>$B180</f>
        <v>5.35</v>
      </c>
      <c r="D180" s="230">
        <f t="shared" si="65"/>
        <v>5.35</v>
      </c>
      <c r="E180" s="230">
        <f t="shared" si="65"/>
        <v>5.35</v>
      </c>
      <c r="F180" s="230">
        <f t="shared" si="65"/>
        <v>5.35</v>
      </c>
      <c r="G180" s="230">
        <f t="shared" si="65"/>
        <v>5.35</v>
      </c>
      <c r="H180" s="230">
        <f t="shared" si="65"/>
        <v>5.35</v>
      </c>
      <c r="I180" s="230">
        <f t="shared" si="65"/>
        <v>5.35</v>
      </c>
      <c r="J180" s="230">
        <f t="shared" si="65"/>
        <v>5.35</v>
      </c>
      <c r="K180" s="230">
        <f t="shared" si="65"/>
        <v>5.35</v>
      </c>
      <c r="L180" s="230">
        <f t="shared" si="65"/>
        <v>5.35</v>
      </c>
      <c r="M180" s="230">
        <f t="shared" si="65"/>
        <v>5.35</v>
      </c>
      <c r="N180" s="230">
        <f t="shared" si="65"/>
        <v>5.35</v>
      </c>
      <c r="O180" s="230">
        <f t="shared" si="65"/>
        <v>5.35</v>
      </c>
      <c r="P180" s="230">
        <f t="shared" si="65"/>
        <v>5.35</v>
      </c>
      <c r="Q180" s="230">
        <f t="shared" si="65"/>
        <v>5.35</v>
      </c>
      <c r="R180" s="230">
        <f t="shared" si="65"/>
        <v>5.35</v>
      </c>
      <c r="S180" s="230">
        <f t="shared" si="65"/>
        <v>5.35</v>
      </c>
      <c r="T180" s="230">
        <f t="shared" si="65"/>
        <v>5.35</v>
      </c>
      <c r="U180" s="230">
        <f t="shared" si="65"/>
        <v>5.35</v>
      </c>
      <c r="V180" s="230">
        <f t="shared" si="65"/>
        <v>5.35</v>
      </c>
      <c r="W180" s="230">
        <f t="shared" si="65"/>
        <v>5.35</v>
      </c>
      <c r="X180" s="230">
        <f t="shared" si="65"/>
        <v>5.35</v>
      </c>
      <c r="Y180" s="231">
        <f t="shared" si="65"/>
        <v>5.35</v>
      </c>
    </row>
    <row r="181" spans="1:26" s="200" customFormat="1" ht="18.75" customHeight="1" thickBot="1" x14ac:dyDescent="0.25">
      <c r="A181" s="208">
        <v>3</v>
      </c>
      <c r="B181" s="233">
        <f>B182+B183+B184+B185</f>
        <v>4458.68</v>
      </c>
      <c r="C181" s="240">
        <f>C182+C183+C184+C185</f>
        <v>4300.49</v>
      </c>
      <c r="D181" s="240">
        <f t="shared" ref="D181:Y181" si="66">D182+D183+D184+D185</f>
        <v>4177.3</v>
      </c>
      <c r="E181" s="234">
        <f t="shared" si="66"/>
        <v>4061.6000000000004</v>
      </c>
      <c r="F181" s="234">
        <f t="shared" si="66"/>
        <v>4073.21</v>
      </c>
      <c r="G181" s="234">
        <f t="shared" si="66"/>
        <v>4298.67</v>
      </c>
      <c r="H181" s="234">
        <f t="shared" si="66"/>
        <v>4442.63</v>
      </c>
      <c r="I181" s="234">
        <f t="shared" si="66"/>
        <v>4896.82</v>
      </c>
      <c r="J181" s="234">
        <f t="shared" si="66"/>
        <v>5447.33</v>
      </c>
      <c r="K181" s="235">
        <f t="shared" si="66"/>
        <v>5486.66</v>
      </c>
      <c r="L181" s="234">
        <f t="shared" si="66"/>
        <v>5528.96</v>
      </c>
      <c r="M181" s="236">
        <f t="shared" si="66"/>
        <v>5561.68</v>
      </c>
      <c r="N181" s="235">
        <f t="shared" si="66"/>
        <v>5554.85</v>
      </c>
      <c r="O181" s="234">
        <f t="shared" si="66"/>
        <v>5539.41</v>
      </c>
      <c r="P181" s="236">
        <f t="shared" si="66"/>
        <v>5760.71</v>
      </c>
      <c r="Q181" s="237">
        <f t="shared" si="66"/>
        <v>5829.3</v>
      </c>
      <c r="R181" s="234">
        <f t="shared" si="66"/>
        <v>5772.49</v>
      </c>
      <c r="S181" s="237">
        <f t="shared" si="66"/>
        <v>5576.1100000000006</v>
      </c>
      <c r="T181" s="234">
        <f t="shared" si="66"/>
        <v>5645.64</v>
      </c>
      <c r="U181" s="240">
        <f t="shared" si="66"/>
        <v>5539.1200000000008</v>
      </c>
      <c r="V181" s="240">
        <f t="shared" si="66"/>
        <v>5584.67</v>
      </c>
      <c r="W181" s="240">
        <f t="shared" si="66"/>
        <v>5565.77</v>
      </c>
      <c r="X181" s="240">
        <f t="shared" si="66"/>
        <v>5305.4400000000005</v>
      </c>
      <c r="Y181" s="241">
        <f t="shared" si="66"/>
        <v>4876.4400000000005</v>
      </c>
    </row>
    <row r="182" spans="1:26" s="200" customFormat="1" ht="18.75" customHeight="1" outlineLevel="1" x14ac:dyDescent="0.2">
      <c r="A182" s="216" t="s">
        <v>16</v>
      </c>
      <c r="B182" s="217">
        <v>1570.9</v>
      </c>
      <c r="C182" s="218">
        <v>1412.71</v>
      </c>
      <c r="D182" s="218">
        <v>1289.52</v>
      </c>
      <c r="E182" s="219">
        <v>1173.82</v>
      </c>
      <c r="F182" s="218">
        <v>1185.43</v>
      </c>
      <c r="G182" s="218">
        <v>1410.89</v>
      </c>
      <c r="H182" s="218">
        <v>1554.85</v>
      </c>
      <c r="I182" s="218">
        <v>2009.04</v>
      </c>
      <c r="J182" s="220">
        <v>2559.5500000000002</v>
      </c>
      <c r="K182" s="218">
        <v>2598.88</v>
      </c>
      <c r="L182" s="218">
        <v>2641.18</v>
      </c>
      <c r="M182" s="218">
        <v>2673.9</v>
      </c>
      <c r="N182" s="218">
        <v>2667.07</v>
      </c>
      <c r="O182" s="218">
        <v>2651.63</v>
      </c>
      <c r="P182" s="218">
        <v>2872.93</v>
      </c>
      <c r="Q182" s="218">
        <v>2941.52</v>
      </c>
      <c r="R182" s="218">
        <v>2884.71</v>
      </c>
      <c r="S182" s="218">
        <v>2688.33</v>
      </c>
      <c r="T182" s="218">
        <v>2757.86</v>
      </c>
      <c r="U182" s="218">
        <v>2651.34</v>
      </c>
      <c r="V182" s="218">
        <v>2696.89</v>
      </c>
      <c r="W182" s="218">
        <v>2677.99</v>
      </c>
      <c r="X182" s="218">
        <v>2417.66</v>
      </c>
      <c r="Y182" s="221">
        <v>1988.66</v>
      </c>
    </row>
    <row r="183" spans="1:26" s="200" customFormat="1" ht="18.75" customHeight="1" outlineLevel="1" x14ac:dyDescent="0.2">
      <c r="A183" s="223" t="s">
        <v>17</v>
      </c>
      <c r="B183" s="224">
        <f>$B$173</f>
        <v>2775.61</v>
      </c>
      <c r="C183" s="225">
        <f>$B183</f>
        <v>2775.61</v>
      </c>
      <c r="D183" s="225">
        <f t="shared" ref="D183:Y185" si="67">$B183</f>
        <v>2775.61</v>
      </c>
      <c r="E183" s="225">
        <f t="shared" si="67"/>
        <v>2775.61</v>
      </c>
      <c r="F183" s="225">
        <f t="shared" si="67"/>
        <v>2775.61</v>
      </c>
      <c r="G183" s="225">
        <f t="shared" si="67"/>
        <v>2775.61</v>
      </c>
      <c r="H183" s="225">
        <f t="shared" si="67"/>
        <v>2775.61</v>
      </c>
      <c r="I183" s="225">
        <f t="shared" si="67"/>
        <v>2775.61</v>
      </c>
      <c r="J183" s="225">
        <f t="shared" si="67"/>
        <v>2775.61</v>
      </c>
      <c r="K183" s="225">
        <f t="shared" si="67"/>
        <v>2775.61</v>
      </c>
      <c r="L183" s="225">
        <f t="shared" si="67"/>
        <v>2775.61</v>
      </c>
      <c r="M183" s="225">
        <f t="shared" si="67"/>
        <v>2775.61</v>
      </c>
      <c r="N183" s="225">
        <f t="shared" si="67"/>
        <v>2775.61</v>
      </c>
      <c r="O183" s="225">
        <f t="shared" si="67"/>
        <v>2775.61</v>
      </c>
      <c r="P183" s="225">
        <f t="shared" si="67"/>
        <v>2775.61</v>
      </c>
      <c r="Q183" s="225">
        <f t="shared" si="67"/>
        <v>2775.61</v>
      </c>
      <c r="R183" s="225">
        <f t="shared" si="67"/>
        <v>2775.61</v>
      </c>
      <c r="S183" s="225">
        <f t="shared" si="67"/>
        <v>2775.61</v>
      </c>
      <c r="T183" s="225">
        <f t="shared" si="67"/>
        <v>2775.61</v>
      </c>
      <c r="U183" s="225">
        <f t="shared" si="67"/>
        <v>2775.61</v>
      </c>
      <c r="V183" s="225">
        <f t="shared" si="67"/>
        <v>2775.61</v>
      </c>
      <c r="W183" s="225">
        <f t="shared" si="67"/>
        <v>2775.61</v>
      </c>
      <c r="X183" s="225">
        <f t="shared" si="67"/>
        <v>2775.61</v>
      </c>
      <c r="Y183" s="226">
        <f t="shared" si="67"/>
        <v>2775.61</v>
      </c>
    </row>
    <row r="184" spans="1:26" s="200" customFormat="1" ht="18.75" customHeight="1" outlineLevel="1" x14ac:dyDescent="0.2">
      <c r="A184" s="227" t="s">
        <v>18</v>
      </c>
      <c r="B184" s="224">
        <v>106.82</v>
      </c>
      <c r="C184" s="225">
        <v>106.82</v>
      </c>
      <c r="D184" s="225">
        <v>106.82</v>
      </c>
      <c r="E184" s="225">
        <v>106.82</v>
      </c>
      <c r="F184" s="225">
        <v>106.82</v>
      </c>
      <c r="G184" s="225">
        <v>106.82</v>
      </c>
      <c r="H184" s="225">
        <v>106.82</v>
      </c>
      <c r="I184" s="225">
        <v>106.82</v>
      </c>
      <c r="J184" s="225">
        <v>106.82</v>
      </c>
      <c r="K184" s="225">
        <v>106.82</v>
      </c>
      <c r="L184" s="225">
        <v>106.82</v>
      </c>
      <c r="M184" s="225">
        <v>106.82</v>
      </c>
      <c r="N184" s="225">
        <v>106.82</v>
      </c>
      <c r="O184" s="225">
        <v>106.82</v>
      </c>
      <c r="P184" s="225">
        <v>106.82</v>
      </c>
      <c r="Q184" s="225">
        <v>106.82</v>
      </c>
      <c r="R184" s="225">
        <v>106.82</v>
      </c>
      <c r="S184" s="225">
        <v>106.82</v>
      </c>
      <c r="T184" s="225">
        <v>106.82</v>
      </c>
      <c r="U184" s="225">
        <v>106.82</v>
      </c>
      <c r="V184" s="225">
        <v>106.82</v>
      </c>
      <c r="W184" s="225">
        <v>106.82</v>
      </c>
      <c r="X184" s="225">
        <v>106.82</v>
      </c>
      <c r="Y184" s="226">
        <v>106.82</v>
      </c>
      <c r="Z184" s="222"/>
    </row>
    <row r="185" spans="1:26" s="200" customFormat="1" ht="18.75" customHeight="1" outlineLevel="1" thickBot="1" x14ac:dyDescent="0.25">
      <c r="A185" s="228" t="s">
        <v>20</v>
      </c>
      <c r="B185" s="239">
        <f>$B$17</f>
        <v>5.35</v>
      </c>
      <c r="C185" s="230">
        <f>$B185</f>
        <v>5.35</v>
      </c>
      <c r="D185" s="230">
        <f t="shared" si="67"/>
        <v>5.35</v>
      </c>
      <c r="E185" s="230">
        <f t="shared" si="67"/>
        <v>5.35</v>
      </c>
      <c r="F185" s="230">
        <f t="shared" si="67"/>
        <v>5.35</v>
      </c>
      <c r="G185" s="230">
        <f t="shared" si="67"/>
        <v>5.35</v>
      </c>
      <c r="H185" s="230">
        <f t="shared" si="67"/>
        <v>5.35</v>
      </c>
      <c r="I185" s="230">
        <f t="shared" si="67"/>
        <v>5.35</v>
      </c>
      <c r="J185" s="230">
        <f t="shared" si="67"/>
        <v>5.35</v>
      </c>
      <c r="K185" s="230">
        <f t="shared" si="67"/>
        <v>5.35</v>
      </c>
      <c r="L185" s="230">
        <f t="shared" si="67"/>
        <v>5.35</v>
      </c>
      <c r="M185" s="230">
        <f t="shared" si="67"/>
        <v>5.35</v>
      </c>
      <c r="N185" s="230">
        <f t="shared" si="67"/>
        <v>5.35</v>
      </c>
      <c r="O185" s="230">
        <f t="shared" si="67"/>
        <v>5.35</v>
      </c>
      <c r="P185" s="230">
        <f t="shared" si="67"/>
        <v>5.35</v>
      </c>
      <c r="Q185" s="230">
        <f t="shared" si="67"/>
        <v>5.35</v>
      </c>
      <c r="R185" s="230">
        <f t="shared" si="67"/>
        <v>5.35</v>
      </c>
      <c r="S185" s="230">
        <f t="shared" si="67"/>
        <v>5.35</v>
      </c>
      <c r="T185" s="230">
        <f t="shared" si="67"/>
        <v>5.35</v>
      </c>
      <c r="U185" s="230">
        <f t="shared" si="67"/>
        <v>5.35</v>
      </c>
      <c r="V185" s="230">
        <f t="shared" si="67"/>
        <v>5.35</v>
      </c>
      <c r="W185" s="230">
        <f t="shared" si="67"/>
        <v>5.35</v>
      </c>
      <c r="X185" s="230">
        <f t="shared" si="67"/>
        <v>5.35</v>
      </c>
      <c r="Y185" s="231">
        <f t="shared" si="67"/>
        <v>5.35</v>
      </c>
    </row>
    <row r="186" spans="1:26" s="200" customFormat="1" ht="18.75" customHeight="1" thickBot="1" x14ac:dyDescent="0.25">
      <c r="A186" s="258">
        <v>4</v>
      </c>
      <c r="B186" s="259">
        <f>B187+B188+B189+B190</f>
        <v>4549.3</v>
      </c>
      <c r="C186" s="260">
        <f>C187+C188+C189+C190</f>
        <v>4329.2700000000004</v>
      </c>
      <c r="D186" s="260">
        <f t="shared" ref="D186:Y186" si="68">D187+D188+D189+D190</f>
        <v>4183.8200000000006</v>
      </c>
      <c r="E186" s="260">
        <f t="shared" si="68"/>
        <v>4054.54</v>
      </c>
      <c r="F186" s="260">
        <f t="shared" si="68"/>
        <v>4071.03</v>
      </c>
      <c r="G186" s="260">
        <f t="shared" si="68"/>
        <v>4303.58</v>
      </c>
      <c r="H186" s="260">
        <f t="shared" si="68"/>
        <v>4455.66</v>
      </c>
      <c r="I186" s="260">
        <f t="shared" si="68"/>
        <v>4918.2800000000007</v>
      </c>
      <c r="J186" s="260">
        <f t="shared" si="68"/>
        <v>5456.43</v>
      </c>
      <c r="K186" s="261">
        <f t="shared" si="68"/>
        <v>5575.72</v>
      </c>
      <c r="L186" s="260">
        <f t="shared" si="68"/>
        <v>5529.16</v>
      </c>
      <c r="M186" s="262">
        <f t="shared" si="68"/>
        <v>5527.71</v>
      </c>
      <c r="N186" s="261">
        <f t="shared" si="68"/>
        <v>5595.5300000000007</v>
      </c>
      <c r="O186" s="260">
        <f t="shared" si="68"/>
        <v>5527.0300000000007</v>
      </c>
      <c r="P186" s="262">
        <f t="shared" si="68"/>
        <v>5672.5</v>
      </c>
      <c r="Q186" s="263">
        <f t="shared" si="68"/>
        <v>5724.68</v>
      </c>
      <c r="R186" s="260">
        <f t="shared" si="68"/>
        <v>5705.85</v>
      </c>
      <c r="S186" s="263">
        <f t="shared" si="68"/>
        <v>5682.68</v>
      </c>
      <c r="T186" s="260">
        <f t="shared" si="68"/>
        <v>5669.4500000000007</v>
      </c>
      <c r="U186" s="260">
        <f t="shared" si="68"/>
        <v>5536.66</v>
      </c>
      <c r="V186" s="260">
        <f t="shared" si="68"/>
        <v>5519.23</v>
      </c>
      <c r="W186" s="260">
        <f t="shared" si="68"/>
        <v>5596.15</v>
      </c>
      <c r="X186" s="260">
        <f t="shared" si="68"/>
        <v>5399.13</v>
      </c>
      <c r="Y186" s="264">
        <f t="shared" si="68"/>
        <v>4933.2800000000007</v>
      </c>
    </row>
    <row r="187" spans="1:26" s="200" customFormat="1" ht="18.75" customHeight="1" outlineLevel="1" x14ac:dyDescent="0.2">
      <c r="A187" s="227" t="s">
        <v>16</v>
      </c>
      <c r="B187" s="265">
        <v>1661.52</v>
      </c>
      <c r="C187" s="266">
        <v>1441.49</v>
      </c>
      <c r="D187" s="266">
        <v>1296.04</v>
      </c>
      <c r="E187" s="267">
        <v>1166.76</v>
      </c>
      <c r="F187" s="266">
        <v>1183.25</v>
      </c>
      <c r="G187" s="266">
        <v>1415.8</v>
      </c>
      <c r="H187" s="266">
        <v>1567.88</v>
      </c>
      <c r="I187" s="266">
        <v>2030.5</v>
      </c>
      <c r="J187" s="268">
        <v>2568.65</v>
      </c>
      <c r="K187" s="266">
        <v>2687.94</v>
      </c>
      <c r="L187" s="266">
        <v>2641.38</v>
      </c>
      <c r="M187" s="266">
        <v>2639.93</v>
      </c>
      <c r="N187" s="266">
        <v>2707.75</v>
      </c>
      <c r="O187" s="266">
        <v>2639.25</v>
      </c>
      <c r="P187" s="266">
        <v>2784.72</v>
      </c>
      <c r="Q187" s="266">
        <v>2836.9</v>
      </c>
      <c r="R187" s="266">
        <v>2818.07</v>
      </c>
      <c r="S187" s="266">
        <v>2794.9</v>
      </c>
      <c r="T187" s="266">
        <v>2781.67</v>
      </c>
      <c r="U187" s="266">
        <v>2648.88</v>
      </c>
      <c r="V187" s="266">
        <v>2631.45</v>
      </c>
      <c r="W187" s="266">
        <v>2708.37</v>
      </c>
      <c r="X187" s="266">
        <v>2511.35</v>
      </c>
      <c r="Y187" s="269">
        <v>2045.5</v>
      </c>
    </row>
    <row r="188" spans="1:26" s="200" customFormat="1" ht="18.75" customHeight="1" outlineLevel="1" x14ac:dyDescent="0.2">
      <c r="A188" s="223" t="s">
        <v>17</v>
      </c>
      <c r="B188" s="224">
        <f>$B$173</f>
        <v>2775.61</v>
      </c>
      <c r="C188" s="225">
        <f>$B188</f>
        <v>2775.61</v>
      </c>
      <c r="D188" s="225">
        <f t="shared" ref="D188:Y190" si="69">$B188</f>
        <v>2775.61</v>
      </c>
      <c r="E188" s="225">
        <f t="shared" si="69"/>
        <v>2775.61</v>
      </c>
      <c r="F188" s="225">
        <f t="shared" si="69"/>
        <v>2775.61</v>
      </c>
      <c r="G188" s="225">
        <f t="shared" si="69"/>
        <v>2775.61</v>
      </c>
      <c r="H188" s="225">
        <f t="shared" si="69"/>
        <v>2775.61</v>
      </c>
      <c r="I188" s="225">
        <f t="shared" si="69"/>
        <v>2775.61</v>
      </c>
      <c r="J188" s="225">
        <f t="shared" si="69"/>
        <v>2775.61</v>
      </c>
      <c r="K188" s="225">
        <f t="shared" si="69"/>
        <v>2775.61</v>
      </c>
      <c r="L188" s="225">
        <f t="shared" si="69"/>
        <v>2775.61</v>
      </c>
      <c r="M188" s="225">
        <f t="shared" si="69"/>
        <v>2775.61</v>
      </c>
      <c r="N188" s="225">
        <f t="shared" si="69"/>
        <v>2775.61</v>
      </c>
      <c r="O188" s="225">
        <f t="shared" si="69"/>
        <v>2775.61</v>
      </c>
      <c r="P188" s="225">
        <f t="shared" si="69"/>
        <v>2775.61</v>
      </c>
      <c r="Q188" s="225">
        <f t="shared" si="69"/>
        <v>2775.61</v>
      </c>
      <c r="R188" s="225">
        <f t="shared" si="69"/>
        <v>2775.61</v>
      </c>
      <c r="S188" s="225">
        <f t="shared" si="69"/>
        <v>2775.61</v>
      </c>
      <c r="T188" s="225">
        <f t="shared" si="69"/>
        <v>2775.61</v>
      </c>
      <c r="U188" s="225">
        <f t="shared" si="69"/>
        <v>2775.61</v>
      </c>
      <c r="V188" s="225">
        <f t="shared" si="69"/>
        <v>2775.61</v>
      </c>
      <c r="W188" s="225">
        <f t="shared" si="69"/>
        <v>2775.61</v>
      </c>
      <c r="X188" s="225">
        <f t="shared" si="69"/>
        <v>2775.61</v>
      </c>
      <c r="Y188" s="226">
        <f t="shared" si="69"/>
        <v>2775.61</v>
      </c>
    </row>
    <row r="189" spans="1:26" s="200" customFormat="1" ht="18.75" customHeight="1" outlineLevel="1" x14ac:dyDescent="0.2">
      <c r="A189" s="227" t="s">
        <v>18</v>
      </c>
      <c r="B189" s="224">
        <v>106.82</v>
      </c>
      <c r="C189" s="225">
        <v>106.82</v>
      </c>
      <c r="D189" s="225">
        <v>106.82</v>
      </c>
      <c r="E189" s="225">
        <v>106.82</v>
      </c>
      <c r="F189" s="225">
        <v>106.82</v>
      </c>
      <c r="G189" s="225">
        <v>106.82</v>
      </c>
      <c r="H189" s="225">
        <v>106.82</v>
      </c>
      <c r="I189" s="225">
        <v>106.82</v>
      </c>
      <c r="J189" s="225">
        <v>106.82</v>
      </c>
      <c r="K189" s="225">
        <v>106.82</v>
      </c>
      <c r="L189" s="225">
        <v>106.82</v>
      </c>
      <c r="M189" s="225">
        <v>106.82</v>
      </c>
      <c r="N189" s="225">
        <v>106.82</v>
      </c>
      <c r="O189" s="225">
        <v>106.82</v>
      </c>
      <c r="P189" s="225">
        <v>106.82</v>
      </c>
      <c r="Q189" s="225">
        <v>106.82</v>
      </c>
      <c r="R189" s="225">
        <v>106.82</v>
      </c>
      <c r="S189" s="225">
        <v>106.82</v>
      </c>
      <c r="T189" s="225">
        <v>106.82</v>
      </c>
      <c r="U189" s="225">
        <v>106.82</v>
      </c>
      <c r="V189" s="225">
        <v>106.82</v>
      </c>
      <c r="W189" s="225">
        <v>106.82</v>
      </c>
      <c r="X189" s="225">
        <v>106.82</v>
      </c>
      <c r="Y189" s="226">
        <v>106.82</v>
      </c>
      <c r="Z189" s="222"/>
    </row>
    <row r="190" spans="1:26" s="200" customFormat="1" ht="18.75" customHeight="1" outlineLevel="1" thickBot="1" x14ac:dyDescent="0.25">
      <c r="A190" s="228" t="s">
        <v>20</v>
      </c>
      <c r="B190" s="239">
        <f>$B$17</f>
        <v>5.35</v>
      </c>
      <c r="C190" s="230">
        <f>$B190</f>
        <v>5.35</v>
      </c>
      <c r="D190" s="230">
        <f t="shared" si="69"/>
        <v>5.35</v>
      </c>
      <c r="E190" s="230">
        <f t="shared" si="69"/>
        <v>5.35</v>
      </c>
      <c r="F190" s="230">
        <f t="shared" si="69"/>
        <v>5.35</v>
      </c>
      <c r="G190" s="230">
        <f t="shared" si="69"/>
        <v>5.35</v>
      </c>
      <c r="H190" s="230">
        <f t="shared" si="69"/>
        <v>5.35</v>
      </c>
      <c r="I190" s="230">
        <f t="shared" si="69"/>
        <v>5.35</v>
      </c>
      <c r="J190" s="230">
        <f t="shared" si="69"/>
        <v>5.35</v>
      </c>
      <c r="K190" s="230">
        <f t="shared" si="69"/>
        <v>5.35</v>
      </c>
      <c r="L190" s="230">
        <f t="shared" si="69"/>
        <v>5.35</v>
      </c>
      <c r="M190" s="230">
        <f t="shared" si="69"/>
        <v>5.35</v>
      </c>
      <c r="N190" s="230">
        <f t="shared" si="69"/>
        <v>5.35</v>
      </c>
      <c r="O190" s="230">
        <f t="shared" si="69"/>
        <v>5.35</v>
      </c>
      <c r="P190" s="230">
        <f t="shared" si="69"/>
        <v>5.35</v>
      </c>
      <c r="Q190" s="230">
        <f t="shared" si="69"/>
        <v>5.35</v>
      </c>
      <c r="R190" s="230">
        <f t="shared" si="69"/>
        <v>5.35</v>
      </c>
      <c r="S190" s="230">
        <f t="shared" si="69"/>
        <v>5.35</v>
      </c>
      <c r="T190" s="230">
        <f t="shared" si="69"/>
        <v>5.35</v>
      </c>
      <c r="U190" s="230">
        <f t="shared" si="69"/>
        <v>5.35</v>
      </c>
      <c r="V190" s="230">
        <f t="shared" si="69"/>
        <v>5.35</v>
      </c>
      <c r="W190" s="230">
        <f t="shared" si="69"/>
        <v>5.35</v>
      </c>
      <c r="X190" s="230">
        <f t="shared" si="69"/>
        <v>5.35</v>
      </c>
      <c r="Y190" s="231">
        <f t="shared" si="69"/>
        <v>5.35</v>
      </c>
    </row>
    <row r="191" spans="1:26" s="200" customFormat="1" ht="18.75" customHeight="1" thickBot="1" x14ac:dyDescent="0.25">
      <c r="A191" s="208">
        <v>5</v>
      </c>
      <c r="B191" s="209">
        <f>B192+B193+B194+B195</f>
        <v>4641.1400000000003</v>
      </c>
      <c r="C191" s="210">
        <f>C192+C193+C194+C195</f>
        <v>4406.91</v>
      </c>
      <c r="D191" s="210">
        <f t="shared" ref="D191:Y191" si="70">D192+D193+D194+D195</f>
        <v>4299.8600000000006</v>
      </c>
      <c r="E191" s="210">
        <f t="shared" si="70"/>
        <v>4156.72</v>
      </c>
      <c r="F191" s="210">
        <f t="shared" si="70"/>
        <v>4098.43</v>
      </c>
      <c r="G191" s="210">
        <f t="shared" si="70"/>
        <v>4089.4800000000005</v>
      </c>
      <c r="H191" s="210">
        <f t="shared" si="70"/>
        <v>4192.6400000000003</v>
      </c>
      <c r="I191" s="210">
        <f t="shared" si="70"/>
        <v>4556.8</v>
      </c>
      <c r="J191" s="210">
        <f t="shared" si="70"/>
        <v>5022.6900000000005</v>
      </c>
      <c r="K191" s="211">
        <f t="shared" si="70"/>
        <v>5258.57</v>
      </c>
      <c r="L191" s="210">
        <f t="shared" si="70"/>
        <v>5327.39</v>
      </c>
      <c r="M191" s="212">
        <f t="shared" si="70"/>
        <v>5356.75</v>
      </c>
      <c r="N191" s="211">
        <f t="shared" si="70"/>
        <v>5352.1200000000008</v>
      </c>
      <c r="O191" s="210">
        <f t="shared" si="70"/>
        <v>5356.2000000000007</v>
      </c>
      <c r="P191" s="212">
        <f t="shared" si="70"/>
        <v>5352.58</v>
      </c>
      <c r="Q191" s="213">
        <f t="shared" si="70"/>
        <v>5414.88</v>
      </c>
      <c r="R191" s="210">
        <f t="shared" si="70"/>
        <v>5423.16</v>
      </c>
      <c r="S191" s="213">
        <f t="shared" si="70"/>
        <v>5388.47</v>
      </c>
      <c r="T191" s="210">
        <f t="shared" si="70"/>
        <v>5368.42</v>
      </c>
      <c r="U191" s="210">
        <f t="shared" si="70"/>
        <v>5340.3600000000006</v>
      </c>
      <c r="V191" s="210">
        <f t="shared" si="70"/>
        <v>5338.27</v>
      </c>
      <c r="W191" s="210">
        <f t="shared" si="70"/>
        <v>5355.3600000000006</v>
      </c>
      <c r="X191" s="210">
        <f t="shared" si="70"/>
        <v>5057.26</v>
      </c>
      <c r="Y191" s="214">
        <f t="shared" si="70"/>
        <v>4868.9400000000005</v>
      </c>
    </row>
    <row r="192" spans="1:26" s="200" customFormat="1" ht="18.75" customHeight="1" outlineLevel="1" x14ac:dyDescent="0.2">
      <c r="A192" s="216" t="s">
        <v>16</v>
      </c>
      <c r="B192" s="224">
        <v>1753.36</v>
      </c>
      <c r="C192" s="218">
        <v>1519.13</v>
      </c>
      <c r="D192" s="218">
        <v>1412.08</v>
      </c>
      <c r="E192" s="219">
        <v>1268.94</v>
      </c>
      <c r="F192" s="218">
        <v>1210.6500000000001</v>
      </c>
      <c r="G192" s="218">
        <v>1201.7</v>
      </c>
      <c r="H192" s="218">
        <v>1304.8599999999999</v>
      </c>
      <c r="I192" s="218">
        <v>1669.02</v>
      </c>
      <c r="J192" s="220">
        <v>2134.91</v>
      </c>
      <c r="K192" s="218">
        <v>2370.79</v>
      </c>
      <c r="L192" s="218">
        <v>2439.61</v>
      </c>
      <c r="M192" s="218">
        <v>2468.9699999999998</v>
      </c>
      <c r="N192" s="218">
        <v>2464.34</v>
      </c>
      <c r="O192" s="218">
        <v>2468.42</v>
      </c>
      <c r="P192" s="218">
        <v>2464.8000000000002</v>
      </c>
      <c r="Q192" s="218">
        <v>2527.1</v>
      </c>
      <c r="R192" s="218">
        <v>2535.38</v>
      </c>
      <c r="S192" s="218">
        <v>2500.69</v>
      </c>
      <c r="T192" s="218">
        <v>2480.64</v>
      </c>
      <c r="U192" s="218">
        <v>2452.58</v>
      </c>
      <c r="V192" s="218">
        <v>2450.4899999999998</v>
      </c>
      <c r="W192" s="218">
        <v>2467.58</v>
      </c>
      <c r="X192" s="218">
        <v>2169.48</v>
      </c>
      <c r="Y192" s="221">
        <v>1981.16</v>
      </c>
    </row>
    <row r="193" spans="1:26" s="200" customFormat="1" ht="18.75" customHeight="1" outlineLevel="1" x14ac:dyDescent="0.2">
      <c r="A193" s="223" t="s">
        <v>17</v>
      </c>
      <c r="B193" s="224">
        <f>$B$173</f>
        <v>2775.61</v>
      </c>
      <c r="C193" s="225">
        <f>$B193</f>
        <v>2775.61</v>
      </c>
      <c r="D193" s="225">
        <f t="shared" ref="D193:Y195" si="71">$B193</f>
        <v>2775.61</v>
      </c>
      <c r="E193" s="225">
        <f t="shared" si="71"/>
        <v>2775.61</v>
      </c>
      <c r="F193" s="225">
        <f t="shared" si="71"/>
        <v>2775.61</v>
      </c>
      <c r="G193" s="225">
        <f t="shared" si="71"/>
        <v>2775.61</v>
      </c>
      <c r="H193" s="225">
        <f t="shared" si="71"/>
        <v>2775.61</v>
      </c>
      <c r="I193" s="225">
        <f t="shared" si="71"/>
        <v>2775.61</v>
      </c>
      <c r="J193" s="225">
        <f t="shared" si="71"/>
        <v>2775.61</v>
      </c>
      <c r="K193" s="225">
        <f t="shared" si="71"/>
        <v>2775.61</v>
      </c>
      <c r="L193" s="225">
        <f t="shared" si="71"/>
        <v>2775.61</v>
      </c>
      <c r="M193" s="225">
        <f t="shared" si="71"/>
        <v>2775.61</v>
      </c>
      <c r="N193" s="225">
        <f t="shared" si="71"/>
        <v>2775.61</v>
      </c>
      <c r="O193" s="225">
        <f t="shared" si="71"/>
        <v>2775.61</v>
      </c>
      <c r="P193" s="225">
        <f t="shared" si="71"/>
        <v>2775.61</v>
      </c>
      <c r="Q193" s="225">
        <f t="shared" si="71"/>
        <v>2775.61</v>
      </c>
      <c r="R193" s="225">
        <f t="shared" si="71"/>
        <v>2775.61</v>
      </c>
      <c r="S193" s="225">
        <f t="shared" si="71"/>
        <v>2775.61</v>
      </c>
      <c r="T193" s="225">
        <f t="shared" si="71"/>
        <v>2775.61</v>
      </c>
      <c r="U193" s="225">
        <f t="shared" si="71"/>
        <v>2775.61</v>
      </c>
      <c r="V193" s="225">
        <f t="shared" si="71"/>
        <v>2775.61</v>
      </c>
      <c r="W193" s="225">
        <f t="shared" si="71"/>
        <v>2775.61</v>
      </c>
      <c r="X193" s="225">
        <f t="shared" si="71"/>
        <v>2775.61</v>
      </c>
      <c r="Y193" s="226">
        <f t="shared" si="71"/>
        <v>2775.61</v>
      </c>
    </row>
    <row r="194" spans="1:26" s="200" customFormat="1" ht="18.75" customHeight="1" outlineLevel="1" x14ac:dyDescent="0.2">
      <c r="A194" s="227" t="s">
        <v>18</v>
      </c>
      <c r="B194" s="224">
        <v>106.82</v>
      </c>
      <c r="C194" s="225">
        <v>106.82</v>
      </c>
      <c r="D194" s="225">
        <v>106.82</v>
      </c>
      <c r="E194" s="225">
        <v>106.82</v>
      </c>
      <c r="F194" s="225">
        <v>106.82</v>
      </c>
      <c r="G194" s="225">
        <v>106.82</v>
      </c>
      <c r="H194" s="225">
        <v>106.82</v>
      </c>
      <c r="I194" s="225">
        <v>106.82</v>
      </c>
      <c r="J194" s="225">
        <v>106.82</v>
      </c>
      <c r="K194" s="225">
        <v>106.82</v>
      </c>
      <c r="L194" s="225">
        <v>106.82</v>
      </c>
      <c r="M194" s="225">
        <v>106.82</v>
      </c>
      <c r="N194" s="225">
        <v>106.82</v>
      </c>
      <c r="O194" s="225">
        <v>106.82</v>
      </c>
      <c r="P194" s="225">
        <v>106.82</v>
      </c>
      <c r="Q194" s="225">
        <v>106.82</v>
      </c>
      <c r="R194" s="225">
        <v>106.82</v>
      </c>
      <c r="S194" s="225">
        <v>106.82</v>
      </c>
      <c r="T194" s="225">
        <v>106.82</v>
      </c>
      <c r="U194" s="225">
        <v>106.82</v>
      </c>
      <c r="V194" s="225">
        <v>106.82</v>
      </c>
      <c r="W194" s="225">
        <v>106.82</v>
      </c>
      <c r="X194" s="225">
        <v>106.82</v>
      </c>
      <c r="Y194" s="226">
        <v>106.82</v>
      </c>
      <c r="Z194" s="222"/>
    </row>
    <row r="195" spans="1:26" s="200" customFormat="1" ht="18.75" customHeight="1" outlineLevel="1" thickBot="1" x14ac:dyDescent="0.25">
      <c r="A195" s="228" t="s">
        <v>20</v>
      </c>
      <c r="B195" s="239">
        <f>$B$17</f>
        <v>5.35</v>
      </c>
      <c r="C195" s="230">
        <f>$B195</f>
        <v>5.35</v>
      </c>
      <c r="D195" s="230">
        <f t="shared" si="71"/>
        <v>5.35</v>
      </c>
      <c r="E195" s="230">
        <f t="shared" si="71"/>
        <v>5.35</v>
      </c>
      <c r="F195" s="230">
        <f t="shared" si="71"/>
        <v>5.35</v>
      </c>
      <c r="G195" s="230">
        <f t="shared" si="71"/>
        <v>5.35</v>
      </c>
      <c r="H195" s="230">
        <f t="shared" si="71"/>
        <v>5.35</v>
      </c>
      <c r="I195" s="230">
        <f t="shared" si="71"/>
        <v>5.35</v>
      </c>
      <c r="J195" s="230">
        <f t="shared" si="71"/>
        <v>5.35</v>
      </c>
      <c r="K195" s="230">
        <f t="shared" si="71"/>
        <v>5.35</v>
      </c>
      <c r="L195" s="230">
        <f t="shared" si="71"/>
        <v>5.35</v>
      </c>
      <c r="M195" s="230">
        <f t="shared" si="71"/>
        <v>5.35</v>
      </c>
      <c r="N195" s="230">
        <f t="shared" si="71"/>
        <v>5.35</v>
      </c>
      <c r="O195" s="230">
        <f t="shared" si="71"/>
        <v>5.35</v>
      </c>
      <c r="P195" s="230">
        <f t="shared" si="71"/>
        <v>5.35</v>
      </c>
      <c r="Q195" s="230">
        <f t="shared" si="71"/>
        <v>5.35</v>
      </c>
      <c r="R195" s="230">
        <f t="shared" si="71"/>
        <v>5.35</v>
      </c>
      <c r="S195" s="230">
        <f t="shared" si="71"/>
        <v>5.35</v>
      </c>
      <c r="T195" s="230">
        <f t="shared" si="71"/>
        <v>5.35</v>
      </c>
      <c r="U195" s="230">
        <f t="shared" si="71"/>
        <v>5.35</v>
      </c>
      <c r="V195" s="230">
        <f t="shared" si="71"/>
        <v>5.35</v>
      </c>
      <c r="W195" s="230">
        <f t="shared" si="71"/>
        <v>5.35</v>
      </c>
      <c r="X195" s="230">
        <f t="shared" si="71"/>
        <v>5.35</v>
      </c>
      <c r="Y195" s="231">
        <f>$B195</f>
        <v>5.35</v>
      </c>
    </row>
    <row r="196" spans="1:26" s="200" customFormat="1" ht="18.75" customHeight="1" thickBot="1" x14ac:dyDescent="0.25">
      <c r="A196" s="232">
        <v>6</v>
      </c>
      <c r="B196" s="233">
        <f>B197+B198+B199+B200</f>
        <v>4649.43</v>
      </c>
      <c r="C196" s="240">
        <f>C197+C198+C199+C200</f>
        <v>4395.3600000000006</v>
      </c>
      <c r="D196" s="240">
        <f t="shared" ref="D196:Y196" si="72">D197+D198+D199+D200</f>
        <v>4274.38</v>
      </c>
      <c r="E196" s="234">
        <f t="shared" si="72"/>
        <v>4088.75</v>
      </c>
      <c r="F196" s="234">
        <f t="shared" si="72"/>
        <v>4031.26</v>
      </c>
      <c r="G196" s="234">
        <f t="shared" si="72"/>
        <v>4030.1900000000005</v>
      </c>
      <c r="H196" s="234">
        <f t="shared" si="72"/>
        <v>3974.9400000000005</v>
      </c>
      <c r="I196" s="234">
        <f t="shared" si="72"/>
        <v>4403.79</v>
      </c>
      <c r="J196" s="234">
        <f t="shared" si="72"/>
        <v>4808.7000000000007</v>
      </c>
      <c r="K196" s="235">
        <f t="shared" si="72"/>
        <v>5146.59</v>
      </c>
      <c r="L196" s="234">
        <f t="shared" si="72"/>
        <v>5283.68</v>
      </c>
      <c r="M196" s="236">
        <f t="shared" si="72"/>
        <v>5283.64</v>
      </c>
      <c r="N196" s="235">
        <f t="shared" si="72"/>
        <v>5286.4</v>
      </c>
      <c r="O196" s="234">
        <f t="shared" si="72"/>
        <v>5293.48</v>
      </c>
      <c r="P196" s="236">
        <f t="shared" si="72"/>
        <v>5298.33</v>
      </c>
      <c r="Q196" s="237">
        <f t="shared" si="72"/>
        <v>5300.14</v>
      </c>
      <c r="R196" s="234">
        <f t="shared" si="72"/>
        <v>5353.35</v>
      </c>
      <c r="S196" s="237">
        <f t="shared" si="72"/>
        <v>5339.21</v>
      </c>
      <c r="T196" s="234">
        <f t="shared" si="72"/>
        <v>5337.5400000000009</v>
      </c>
      <c r="U196" s="240">
        <f t="shared" si="72"/>
        <v>5321.4500000000007</v>
      </c>
      <c r="V196" s="240">
        <f t="shared" si="72"/>
        <v>5320.98</v>
      </c>
      <c r="W196" s="240">
        <f t="shared" si="72"/>
        <v>5317.18</v>
      </c>
      <c r="X196" s="240">
        <f t="shared" si="72"/>
        <v>5072.8</v>
      </c>
      <c r="Y196" s="241">
        <f t="shared" si="72"/>
        <v>4730.32</v>
      </c>
    </row>
    <row r="197" spans="1:26" s="200" customFormat="1" ht="18.75" customHeight="1" outlineLevel="1" x14ac:dyDescent="0.2">
      <c r="A197" s="216" t="s">
        <v>16</v>
      </c>
      <c r="B197" s="224">
        <v>1761.65</v>
      </c>
      <c r="C197" s="218">
        <v>1507.58</v>
      </c>
      <c r="D197" s="218">
        <v>1386.6</v>
      </c>
      <c r="E197" s="219">
        <v>1200.97</v>
      </c>
      <c r="F197" s="218">
        <v>1143.48</v>
      </c>
      <c r="G197" s="218">
        <v>1142.4100000000001</v>
      </c>
      <c r="H197" s="218">
        <v>1087.1600000000001</v>
      </c>
      <c r="I197" s="218">
        <v>1516.01</v>
      </c>
      <c r="J197" s="220">
        <v>1920.92</v>
      </c>
      <c r="K197" s="218">
        <v>2258.81</v>
      </c>
      <c r="L197" s="218">
        <v>2395.9</v>
      </c>
      <c r="M197" s="218">
        <v>2395.86</v>
      </c>
      <c r="N197" s="218">
        <v>2398.62</v>
      </c>
      <c r="O197" s="218">
        <v>2405.6999999999998</v>
      </c>
      <c r="P197" s="218">
        <v>2410.5500000000002</v>
      </c>
      <c r="Q197" s="218">
        <v>2412.36</v>
      </c>
      <c r="R197" s="218">
        <v>2465.5700000000002</v>
      </c>
      <c r="S197" s="218">
        <v>2451.4299999999998</v>
      </c>
      <c r="T197" s="218">
        <v>2449.7600000000002</v>
      </c>
      <c r="U197" s="218">
        <v>2433.67</v>
      </c>
      <c r="V197" s="218">
        <v>2433.1999999999998</v>
      </c>
      <c r="W197" s="218">
        <v>2429.4</v>
      </c>
      <c r="X197" s="218">
        <v>2185.02</v>
      </c>
      <c r="Y197" s="221">
        <v>1842.54</v>
      </c>
    </row>
    <row r="198" spans="1:26" s="200" customFormat="1" ht="18.75" customHeight="1" outlineLevel="1" x14ac:dyDescent="0.2">
      <c r="A198" s="223" t="s">
        <v>17</v>
      </c>
      <c r="B198" s="224">
        <f>$B$173</f>
        <v>2775.61</v>
      </c>
      <c r="C198" s="225">
        <f>$B198</f>
        <v>2775.61</v>
      </c>
      <c r="D198" s="225">
        <f t="shared" ref="D198:Y200" si="73">$B198</f>
        <v>2775.61</v>
      </c>
      <c r="E198" s="225">
        <f t="shared" si="73"/>
        <v>2775.61</v>
      </c>
      <c r="F198" s="225">
        <f t="shared" si="73"/>
        <v>2775.61</v>
      </c>
      <c r="G198" s="225">
        <f t="shared" si="73"/>
        <v>2775.61</v>
      </c>
      <c r="H198" s="225">
        <f t="shared" si="73"/>
        <v>2775.61</v>
      </c>
      <c r="I198" s="225">
        <f t="shared" si="73"/>
        <v>2775.61</v>
      </c>
      <c r="J198" s="225">
        <f t="shared" si="73"/>
        <v>2775.61</v>
      </c>
      <c r="K198" s="225">
        <f t="shared" si="73"/>
        <v>2775.61</v>
      </c>
      <c r="L198" s="225">
        <f t="shared" si="73"/>
        <v>2775.61</v>
      </c>
      <c r="M198" s="225">
        <f t="shared" si="73"/>
        <v>2775.61</v>
      </c>
      <c r="N198" s="225">
        <f t="shared" si="73"/>
        <v>2775.61</v>
      </c>
      <c r="O198" s="225">
        <f t="shared" si="73"/>
        <v>2775.61</v>
      </c>
      <c r="P198" s="225">
        <f t="shared" si="73"/>
        <v>2775.61</v>
      </c>
      <c r="Q198" s="225">
        <f t="shared" si="73"/>
        <v>2775.61</v>
      </c>
      <c r="R198" s="225">
        <f t="shared" si="73"/>
        <v>2775.61</v>
      </c>
      <c r="S198" s="225">
        <f t="shared" si="73"/>
        <v>2775.61</v>
      </c>
      <c r="T198" s="225">
        <f t="shared" si="73"/>
        <v>2775.61</v>
      </c>
      <c r="U198" s="225">
        <f t="shared" si="73"/>
        <v>2775.61</v>
      </c>
      <c r="V198" s="225">
        <f t="shared" si="73"/>
        <v>2775.61</v>
      </c>
      <c r="W198" s="225">
        <f t="shared" si="73"/>
        <v>2775.61</v>
      </c>
      <c r="X198" s="225">
        <f t="shared" si="73"/>
        <v>2775.61</v>
      </c>
      <c r="Y198" s="226">
        <f t="shared" si="73"/>
        <v>2775.61</v>
      </c>
    </row>
    <row r="199" spans="1:26" s="200" customFormat="1" ht="18.75" customHeight="1" outlineLevel="1" x14ac:dyDescent="0.2">
      <c r="A199" s="227" t="s">
        <v>18</v>
      </c>
      <c r="B199" s="224">
        <v>106.82</v>
      </c>
      <c r="C199" s="225">
        <v>106.82</v>
      </c>
      <c r="D199" s="225">
        <v>106.82</v>
      </c>
      <c r="E199" s="225">
        <v>106.82</v>
      </c>
      <c r="F199" s="225">
        <v>106.82</v>
      </c>
      <c r="G199" s="225">
        <v>106.82</v>
      </c>
      <c r="H199" s="225">
        <v>106.82</v>
      </c>
      <c r="I199" s="225">
        <v>106.82</v>
      </c>
      <c r="J199" s="225">
        <v>106.82</v>
      </c>
      <c r="K199" s="225">
        <v>106.82</v>
      </c>
      <c r="L199" s="225">
        <v>106.82</v>
      </c>
      <c r="M199" s="225">
        <v>106.82</v>
      </c>
      <c r="N199" s="225">
        <v>106.82</v>
      </c>
      <c r="O199" s="225">
        <v>106.82</v>
      </c>
      <c r="P199" s="225">
        <v>106.82</v>
      </c>
      <c r="Q199" s="225">
        <v>106.82</v>
      </c>
      <c r="R199" s="225">
        <v>106.82</v>
      </c>
      <c r="S199" s="225">
        <v>106.82</v>
      </c>
      <c r="T199" s="225">
        <v>106.82</v>
      </c>
      <c r="U199" s="225">
        <v>106.82</v>
      </c>
      <c r="V199" s="225">
        <v>106.82</v>
      </c>
      <c r="W199" s="225">
        <v>106.82</v>
      </c>
      <c r="X199" s="225">
        <v>106.82</v>
      </c>
      <c r="Y199" s="226">
        <v>106.82</v>
      </c>
      <c r="Z199" s="222"/>
    </row>
    <row r="200" spans="1:26" s="200" customFormat="1" ht="18.75" customHeight="1" outlineLevel="1" thickBot="1" x14ac:dyDescent="0.25">
      <c r="A200" s="228" t="s">
        <v>20</v>
      </c>
      <c r="B200" s="239">
        <f>$B$17</f>
        <v>5.35</v>
      </c>
      <c r="C200" s="230">
        <f>$B200</f>
        <v>5.35</v>
      </c>
      <c r="D200" s="230">
        <f t="shared" si="73"/>
        <v>5.35</v>
      </c>
      <c r="E200" s="230">
        <f t="shared" si="73"/>
        <v>5.35</v>
      </c>
      <c r="F200" s="230">
        <f t="shared" si="73"/>
        <v>5.35</v>
      </c>
      <c r="G200" s="230">
        <f t="shared" si="73"/>
        <v>5.35</v>
      </c>
      <c r="H200" s="230">
        <f t="shared" si="73"/>
        <v>5.35</v>
      </c>
      <c r="I200" s="230">
        <f t="shared" si="73"/>
        <v>5.35</v>
      </c>
      <c r="J200" s="230">
        <f t="shared" si="73"/>
        <v>5.35</v>
      </c>
      <c r="K200" s="230">
        <f t="shared" si="73"/>
        <v>5.35</v>
      </c>
      <c r="L200" s="230">
        <f t="shared" si="73"/>
        <v>5.35</v>
      </c>
      <c r="M200" s="230">
        <f t="shared" si="73"/>
        <v>5.35</v>
      </c>
      <c r="N200" s="230">
        <f t="shared" si="73"/>
        <v>5.35</v>
      </c>
      <c r="O200" s="230">
        <f t="shared" si="73"/>
        <v>5.35</v>
      </c>
      <c r="P200" s="230">
        <f t="shared" si="73"/>
        <v>5.35</v>
      </c>
      <c r="Q200" s="230">
        <f t="shared" si="73"/>
        <v>5.35</v>
      </c>
      <c r="R200" s="230">
        <f t="shared" si="73"/>
        <v>5.35</v>
      </c>
      <c r="S200" s="230">
        <f t="shared" si="73"/>
        <v>5.35</v>
      </c>
      <c r="T200" s="230">
        <f t="shared" si="73"/>
        <v>5.35</v>
      </c>
      <c r="U200" s="230">
        <f t="shared" si="73"/>
        <v>5.35</v>
      </c>
      <c r="V200" s="230">
        <f t="shared" si="73"/>
        <v>5.35</v>
      </c>
      <c r="W200" s="230">
        <f t="shared" si="73"/>
        <v>5.35</v>
      </c>
      <c r="X200" s="230">
        <f t="shared" si="73"/>
        <v>5.35</v>
      </c>
      <c r="Y200" s="231">
        <f t="shared" si="73"/>
        <v>5.35</v>
      </c>
    </row>
    <row r="201" spans="1:26" s="200" customFormat="1" ht="18.75" customHeight="1" thickBot="1" x14ac:dyDescent="0.25">
      <c r="A201" s="208">
        <v>7</v>
      </c>
      <c r="B201" s="233">
        <f>B202+B203+B204+B205</f>
        <v>4573.6900000000005</v>
      </c>
      <c r="C201" s="240">
        <f>C202+C203+C204+C205</f>
        <v>4405.16</v>
      </c>
      <c r="D201" s="240">
        <f t="shared" ref="D201:Y201" si="74">D202+D203+D204+D205</f>
        <v>4204.5300000000007</v>
      </c>
      <c r="E201" s="234">
        <f t="shared" si="74"/>
        <v>4059.8</v>
      </c>
      <c r="F201" s="234">
        <f t="shared" si="74"/>
        <v>4028.6000000000004</v>
      </c>
      <c r="G201" s="234">
        <f t="shared" si="74"/>
        <v>4118.18</v>
      </c>
      <c r="H201" s="234">
        <f t="shared" si="74"/>
        <v>4424.32</v>
      </c>
      <c r="I201" s="234">
        <f t="shared" si="74"/>
        <v>4865.55</v>
      </c>
      <c r="J201" s="234">
        <f t="shared" si="74"/>
        <v>5404.2000000000007</v>
      </c>
      <c r="K201" s="235">
        <f t="shared" si="74"/>
        <v>5530.6</v>
      </c>
      <c r="L201" s="234">
        <f t="shared" si="74"/>
        <v>5590.82</v>
      </c>
      <c r="M201" s="236">
        <f t="shared" si="74"/>
        <v>5631.6200000000008</v>
      </c>
      <c r="N201" s="235">
        <f t="shared" si="74"/>
        <v>5616.2800000000007</v>
      </c>
      <c r="O201" s="234">
        <f t="shared" si="74"/>
        <v>5640.56</v>
      </c>
      <c r="P201" s="236">
        <f t="shared" si="74"/>
        <v>5625.66</v>
      </c>
      <c r="Q201" s="237">
        <f t="shared" si="74"/>
        <v>5658.99</v>
      </c>
      <c r="R201" s="234">
        <f t="shared" si="74"/>
        <v>5607.08</v>
      </c>
      <c r="S201" s="237">
        <f t="shared" si="74"/>
        <v>5721.84</v>
      </c>
      <c r="T201" s="234">
        <f t="shared" si="74"/>
        <v>5621.6100000000006</v>
      </c>
      <c r="U201" s="240">
        <f t="shared" si="74"/>
        <v>5585.48</v>
      </c>
      <c r="V201" s="240">
        <f t="shared" si="74"/>
        <v>5531.0400000000009</v>
      </c>
      <c r="W201" s="240">
        <f t="shared" si="74"/>
        <v>5547.63</v>
      </c>
      <c r="X201" s="240">
        <f t="shared" si="74"/>
        <v>5107.05</v>
      </c>
      <c r="Y201" s="241">
        <f t="shared" si="74"/>
        <v>4757.8600000000006</v>
      </c>
    </row>
    <row r="202" spans="1:26" s="200" customFormat="1" ht="18.75" customHeight="1" outlineLevel="1" x14ac:dyDescent="0.2">
      <c r="A202" s="216" t="s">
        <v>16</v>
      </c>
      <c r="B202" s="224">
        <v>1685.91</v>
      </c>
      <c r="C202" s="218">
        <v>1517.38</v>
      </c>
      <c r="D202" s="218">
        <v>1316.75</v>
      </c>
      <c r="E202" s="219">
        <v>1172.02</v>
      </c>
      <c r="F202" s="218">
        <v>1140.82</v>
      </c>
      <c r="G202" s="218">
        <v>1230.4000000000001</v>
      </c>
      <c r="H202" s="218">
        <v>1536.54</v>
      </c>
      <c r="I202" s="218">
        <v>1977.77</v>
      </c>
      <c r="J202" s="220">
        <v>2516.42</v>
      </c>
      <c r="K202" s="218">
        <v>2642.82</v>
      </c>
      <c r="L202" s="218">
        <v>2703.04</v>
      </c>
      <c r="M202" s="218">
        <v>2743.84</v>
      </c>
      <c r="N202" s="218">
        <v>2728.5</v>
      </c>
      <c r="O202" s="218">
        <v>2752.78</v>
      </c>
      <c r="P202" s="218">
        <v>2737.88</v>
      </c>
      <c r="Q202" s="218">
        <v>2771.21</v>
      </c>
      <c r="R202" s="218">
        <v>2719.3</v>
      </c>
      <c r="S202" s="218">
        <v>2834.06</v>
      </c>
      <c r="T202" s="218">
        <v>2733.83</v>
      </c>
      <c r="U202" s="218">
        <v>2697.7</v>
      </c>
      <c r="V202" s="218">
        <v>2643.26</v>
      </c>
      <c r="W202" s="218">
        <v>2659.85</v>
      </c>
      <c r="X202" s="218">
        <v>2219.27</v>
      </c>
      <c r="Y202" s="221">
        <v>1870.08</v>
      </c>
    </row>
    <row r="203" spans="1:26" s="200" customFormat="1" ht="18.75" customHeight="1" outlineLevel="1" x14ac:dyDescent="0.2">
      <c r="A203" s="223" t="s">
        <v>17</v>
      </c>
      <c r="B203" s="224">
        <f>$B$173</f>
        <v>2775.61</v>
      </c>
      <c r="C203" s="225">
        <f>$B203</f>
        <v>2775.61</v>
      </c>
      <c r="D203" s="225">
        <f t="shared" ref="D203:Y205" si="75">$B203</f>
        <v>2775.61</v>
      </c>
      <c r="E203" s="225">
        <f t="shared" si="75"/>
        <v>2775.61</v>
      </c>
      <c r="F203" s="225">
        <f t="shared" si="75"/>
        <v>2775.61</v>
      </c>
      <c r="G203" s="225">
        <f t="shared" si="75"/>
        <v>2775.61</v>
      </c>
      <c r="H203" s="225">
        <f t="shared" si="75"/>
        <v>2775.61</v>
      </c>
      <c r="I203" s="225">
        <f t="shared" si="75"/>
        <v>2775.61</v>
      </c>
      <c r="J203" s="225">
        <f t="shared" si="75"/>
        <v>2775.61</v>
      </c>
      <c r="K203" s="225">
        <f t="shared" si="75"/>
        <v>2775.61</v>
      </c>
      <c r="L203" s="225">
        <f t="shared" si="75"/>
        <v>2775.61</v>
      </c>
      <c r="M203" s="225">
        <f t="shared" si="75"/>
        <v>2775.61</v>
      </c>
      <c r="N203" s="225">
        <f t="shared" si="75"/>
        <v>2775.61</v>
      </c>
      <c r="O203" s="225">
        <f t="shared" si="75"/>
        <v>2775.61</v>
      </c>
      <c r="P203" s="225">
        <f t="shared" si="75"/>
        <v>2775.61</v>
      </c>
      <c r="Q203" s="225">
        <f t="shared" si="75"/>
        <v>2775.61</v>
      </c>
      <c r="R203" s="225">
        <f t="shared" si="75"/>
        <v>2775.61</v>
      </c>
      <c r="S203" s="225">
        <f t="shared" si="75"/>
        <v>2775.61</v>
      </c>
      <c r="T203" s="225">
        <f t="shared" si="75"/>
        <v>2775.61</v>
      </c>
      <c r="U203" s="225">
        <f t="shared" si="75"/>
        <v>2775.61</v>
      </c>
      <c r="V203" s="225">
        <f t="shared" si="75"/>
        <v>2775.61</v>
      </c>
      <c r="W203" s="225">
        <f t="shared" si="75"/>
        <v>2775.61</v>
      </c>
      <c r="X203" s="225">
        <f t="shared" si="75"/>
        <v>2775.61</v>
      </c>
      <c r="Y203" s="226">
        <f t="shared" si="75"/>
        <v>2775.61</v>
      </c>
    </row>
    <row r="204" spans="1:26" s="200" customFormat="1" ht="18.75" customHeight="1" outlineLevel="1" x14ac:dyDescent="0.2">
      <c r="A204" s="227" t="s">
        <v>18</v>
      </c>
      <c r="B204" s="224">
        <v>106.82</v>
      </c>
      <c r="C204" s="225">
        <v>106.82</v>
      </c>
      <c r="D204" s="225">
        <v>106.82</v>
      </c>
      <c r="E204" s="225">
        <v>106.82</v>
      </c>
      <c r="F204" s="225">
        <v>106.82</v>
      </c>
      <c r="G204" s="225">
        <v>106.82</v>
      </c>
      <c r="H204" s="225">
        <v>106.82</v>
      </c>
      <c r="I204" s="225">
        <v>106.82</v>
      </c>
      <c r="J204" s="225">
        <v>106.82</v>
      </c>
      <c r="K204" s="225">
        <v>106.82</v>
      </c>
      <c r="L204" s="225">
        <v>106.82</v>
      </c>
      <c r="M204" s="225">
        <v>106.82</v>
      </c>
      <c r="N204" s="225">
        <v>106.82</v>
      </c>
      <c r="O204" s="225">
        <v>106.82</v>
      </c>
      <c r="P204" s="225">
        <v>106.82</v>
      </c>
      <c r="Q204" s="225">
        <v>106.82</v>
      </c>
      <c r="R204" s="225">
        <v>106.82</v>
      </c>
      <c r="S204" s="225">
        <v>106.82</v>
      </c>
      <c r="T204" s="225">
        <v>106.82</v>
      </c>
      <c r="U204" s="225">
        <v>106.82</v>
      </c>
      <c r="V204" s="225">
        <v>106.82</v>
      </c>
      <c r="W204" s="225">
        <v>106.82</v>
      </c>
      <c r="X204" s="225">
        <v>106.82</v>
      </c>
      <c r="Y204" s="226">
        <v>106.82</v>
      </c>
      <c r="Z204" s="222"/>
    </row>
    <row r="205" spans="1:26" s="200" customFormat="1" ht="18.75" customHeight="1" outlineLevel="1" thickBot="1" x14ac:dyDescent="0.25">
      <c r="A205" s="228" t="s">
        <v>20</v>
      </c>
      <c r="B205" s="239">
        <f>$B$17</f>
        <v>5.35</v>
      </c>
      <c r="C205" s="230">
        <f>$B205</f>
        <v>5.35</v>
      </c>
      <c r="D205" s="230">
        <f t="shared" si="75"/>
        <v>5.35</v>
      </c>
      <c r="E205" s="230">
        <f t="shared" si="75"/>
        <v>5.35</v>
      </c>
      <c r="F205" s="230">
        <f t="shared" si="75"/>
        <v>5.35</v>
      </c>
      <c r="G205" s="230">
        <f t="shared" si="75"/>
        <v>5.35</v>
      </c>
      <c r="H205" s="230">
        <f t="shared" si="75"/>
        <v>5.35</v>
      </c>
      <c r="I205" s="230">
        <f t="shared" si="75"/>
        <v>5.35</v>
      </c>
      <c r="J205" s="230">
        <f t="shared" si="75"/>
        <v>5.35</v>
      </c>
      <c r="K205" s="230">
        <f t="shared" si="75"/>
        <v>5.35</v>
      </c>
      <c r="L205" s="230">
        <f t="shared" si="75"/>
        <v>5.35</v>
      </c>
      <c r="M205" s="230">
        <f t="shared" si="75"/>
        <v>5.35</v>
      </c>
      <c r="N205" s="230">
        <f t="shared" si="75"/>
        <v>5.35</v>
      </c>
      <c r="O205" s="230">
        <f t="shared" si="75"/>
        <v>5.35</v>
      </c>
      <c r="P205" s="230">
        <f t="shared" si="75"/>
        <v>5.35</v>
      </c>
      <c r="Q205" s="230">
        <f t="shared" si="75"/>
        <v>5.35</v>
      </c>
      <c r="R205" s="230">
        <f t="shared" si="75"/>
        <v>5.35</v>
      </c>
      <c r="S205" s="230">
        <f t="shared" si="75"/>
        <v>5.35</v>
      </c>
      <c r="T205" s="230">
        <f t="shared" si="75"/>
        <v>5.35</v>
      </c>
      <c r="U205" s="230">
        <f t="shared" si="75"/>
        <v>5.35</v>
      </c>
      <c r="V205" s="230">
        <f t="shared" si="75"/>
        <v>5.35</v>
      </c>
      <c r="W205" s="230">
        <f t="shared" si="75"/>
        <v>5.35</v>
      </c>
      <c r="X205" s="230">
        <f t="shared" si="75"/>
        <v>5.35</v>
      </c>
      <c r="Y205" s="231">
        <f t="shared" si="75"/>
        <v>5.35</v>
      </c>
    </row>
    <row r="206" spans="1:26" s="200" customFormat="1" ht="18.75" customHeight="1" thickBot="1" x14ac:dyDescent="0.25">
      <c r="A206" s="232">
        <v>8</v>
      </c>
      <c r="B206" s="233">
        <f>B207+B208+B209+B210</f>
        <v>4406.91</v>
      </c>
      <c r="C206" s="240">
        <f>C207+C208+C209+C210</f>
        <v>4132.8</v>
      </c>
      <c r="D206" s="240">
        <f t="shared" ref="D206:Y206" si="76">D207+D208+D209+D210</f>
        <v>3969.8</v>
      </c>
      <c r="E206" s="234">
        <f t="shared" si="76"/>
        <v>3077.9300000000003</v>
      </c>
      <c r="F206" s="234">
        <f t="shared" si="76"/>
        <v>3036.36</v>
      </c>
      <c r="G206" s="234">
        <f t="shared" si="76"/>
        <v>3051.57</v>
      </c>
      <c r="H206" s="234">
        <f t="shared" si="76"/>
        <v>4109.7800000000007</v>
      </c>
      <c r="I206" s="234">
        <f t="shared" si="76"/>
        <v>4705.3500000000004</v>
      </c>
      <c r="J206" s="234">
        <f t="shared" si="76"/>
        <v>5274.58</v>
      </c>
      <c r="K206" s="235">
        <f t="shared" si="76"/>
        <v>5508.67</v>
      </c>
      <c r="L206" s="234">
        <f t="shared" si="76"/>
        <v>5641.67</v>
      </c>
      <c r="M206" s="236">
        <f t="shared" si="76"/>
        <v>5654.31</v>
      </c>
      <c r="N206" s="235">
        <f t="shared" si="76"/>
        <v>5637.84</v>
      </c>
      <c r="O206" s="234">
        <f t="shared" si="76"/>
        <v>5640.23</v>
      </c>
      <c r="P206" s="236">
        <f t="shared" si="76"/>
        <v>5968.93</v>
      </c>
      <c r="Q206" s="237">
        <f t="shared" si="76"/>
        <v>5717.15</v>
      </c>
      <c r="R206" s="234">
        <f t="shared" si="76"/>
        <v>5740.4</v>
      </c>
      <c r="S206" s="237">
        <f t="shared" si="76"/>
        <v>5714.57</v>
      </c>
      <c r="T206" s="234">
        <f t="shared" si="76"/>
        <v>5619.33</v>
      </c>
      <c r="U206" s="240">
        <f t="shared" si="76"/>
        <v>5512.55</v>
      </c>
      <c r="V206" s="240">
        <f t="shared" si="76"/>
        <v>5492.4500000000007</v>
      </c>
      <c r="W206" s="240">
        <f t="shared" si="76"/>
        <v>5432.68</v>
      </c>
      <c r="X206" s="240">
        <f t="shared" si="76"/>
        <v>5038.3100000000004</v>
      </c>
      <c r="Y206" s="241">
        <f t="shared" si="76"/>
        <v>4743.32</v>
      </c>
    </row>
    <row r="207" spans="1:26" s="200" customFormat="1" ht="18.75" customHeight="1" outlineLevel="1" x14ac:dyDescent="0.2">
      <c r="A207" s="216" t="s">
        <v>16</v>
      </c>
      <c r="B207" s="224">
        <v>1519.13</v>
      </c>
      <c r="C207" s="218">
        <v>1245.02</v>
      </c>
      <c r="D207" s="218">
        <v>1082.02</v>
      </c>
      <c r="E207" s="219">
        <v>190.15</v>
      </c>
      <c r="F207" s="218">
        <v>148.58000000000001</v>
      </c>
      <c r="G207" s="218">
        <v>163.79</v>
      </c>
      <c r="H207" s="218">
        <v>1222</v>
      </c>
      <c r="I207" s="218">
        <v>1817.57</v>
      </c>
      <c r="J207" s="220">
        <v>2386.8000000000002</v>
      </c>
      <c r="K207" s="218">
        <v>2620.89</v>
      </c>
      <c r="L207" s="218">
        <v>2753.89</v>
      </c>
      <c r="M207" s="218">
        <v>2766.53</v>
      </c>
      <c r="N207" s="218">
        <v>2750.06</v>
      </c>
      <c r="O207" s="218">
        <v>2752.45</v>
      </c>
      <c r="P207" s="218">
        <v>3081.15</v>
      </c>
      <c r="Q207" s="218">
        <v>2829.37</v>
      </c>
      <c r="R207" s="218">
        <v>2852.62</v>
      </c>
      <c r="S207" s="218">
        <v>2826.79</v>
      </c>
      <c r="T207" s="218">
        <v>2731.55</v>
      </c>
      <c r="U207" s="218">
        <v>2624.77</v>
      </c>
      <c r="V207" s="218">
        <v>2604.67</v>
      </c>
      <c r="W207" s="218">
        <v>2544.9</v>
      </c>
      <c r="X207" s="218">
        <v>2150.5300000000002</v>
      </c>
      <c r="Y207" s="221">
        <v>1855.54</v>
      </c>
    </row>
    <row r="208" spans="1:26" s="200" customFormat="1" ht="18.75" customHeight="1" outlineLevel="1" x14ac:dyDescent="0.2">
      <c r="A208" s="223" t="s">
        <v>17</v>
      </c>
      <c r="B208" s="224">
        <f>$B$173</f>
        <v>2775.61</v>
      </c>
      <c r="C208" s="225">
        <f>$B208</f>
        <v>2775.61</v>
      </c>
      <c r="D208" s="225">
        <f t="shared" ref="D208:Y210" si="77">$B208</f>
        <v>2775.61</v>
      </c>
      <c r="E208" s="225">
        <f t="shared" si="77"/>
        <v>2775.61</v>
      </c>
      <c r="F208" s="225">
        <f t="shared" si="77"/>
        <v>2775.61</v>
      </c>
      <c r="G208" s="225">
        <f t="shared" si="77"/>
        <v>2775.61</v>
      </c>
      <c r="H208" s="225">
        <f t="shared" si="77"/>
        <v>2775.61</v>
      </c>
      <c r="I208" s="225">
        <f t="shared" si="77"/>
        <v>2775.61</v>
      </c>
      <c r="J208" s="225">
        <f t="shared" si="77"/>
        <v>2775.61</v>
      </c>
      <c r="K208" s="225">
        <f t="shared" si="77"/>
        <v>2775.61</v>
      </c>
      <c r="L208" s="225">
        <f t="shared" si="77"/>
        <v>2775.61</v>
      </c>
      <c r="M208" s="225">
        <f t="shared" si="77"/>
        <v>2775.61</v>
      </c>
      <c r="N208" s="225">
        <f t="shared" si="77"/>
        <v>2775.61</v>
      </c>
      <c r="O208" s="225">
        <f t="shared" si="77"/>
        <v>2775.61</v>
      </c>
      <c r="P208" s="225">
        <f t="shared" si="77"/>
        <v>2775.61</v>
      </c>
      <c r="Q208" s="225">
        <f t="shared" si="77"/>
        <v>2775.61</v>
      </c>
      <c r="R208" s="225">
        <f t="shared" si="77"/>
        <v>2775.61</v>
      </c>
      <c r="S208" s="225">
        <f t="shared" si="77"/>
        <v>2775.61</v>
      </c>
      <c r="T208" s="225">
        <f t="shared" si="77"/>
        <v>2775.61</v>
      </c>
      <c r="U208" s="225">
        <f t="shared" si="77"/>
        <v>2775.61</v>
      </c>
      <c r="V208" s="225">
        <f t="shared" si="77"/>
        <v>2775.61</v>
      </c>
      <c r="W208" s="225">
        <f t="shared" si="77"/>
        <v>2775.61</v>
      </c>
      <c r="X208" s="225">
        <f t="shared" si="77"/>
        <v>2775.61</v>
      </c>
      <c r="Y208" s="226">
        <f t="shared" si="77"/>
        <v>2775.61</v>
      </c>
    </row>
    <row r="209" spans="1:26" s="200" customFormat="1" ht="18.75" customHeight="1" outlineLevel="1" x14ac:dyDescent="0.2">
      <c r="A209" s="227" t="s">
        <v>18</v>
      </c>
      <c r="B209" s="224">
        <v>106.82</v>
      </c>
      <c r="C209" s="225">
        <v>106.82</v>
      </c>
      <c r="D209" s="225">
        <v>106.82</v>
      </c>
      <c r="E209" s="225">
        <v>106.82</v>
      </c>
      <c r="F209" s="225">
        <v>106.82</v>
      </c>
      <c r="G209" s="225">
        <v>106.82</v>
      </c>
      <c r="H209" s="225">
        <v>106.82</v>
      </c>
      <c r="I209" s="225">
        <v>106.82</v>
      </c>
      <c r="J209" s="225">
        <v>106.82</v>
      </c>
      <c r="K209" s="225">
        <v>106.82</v>
      </c>
      <c r="L209" s="225">
        <v>106.82</v>
      </c>
      <c r="M209" s="225">
        <v>106.82</v>
      </c>
      <c r="N209" s="225">
        <v>106.82</v>
      </c>
      <c r="O209" s="225">
        <v>106.82</v>
      </c>
      <c r="P209" s="225">
        <v>106.82</v>
      </c>
      <c r="Q209" s="225">
        <v>106.82</v>
      </c>
      <c r="R209" s="225">
        <v>106.82</v>
      </c>
      <c r="S209" s="225">
        <v>106.82</v>
      </c>
      <c r="T209" s="225">
        <v>106.82</v>
      </c>
      <c r="U209" s="225">
        <v>106.82</v>
      </c>
      <c r="V209" s="225">
        <v>106.82</v>
      </c>
      <c r="W209" s="225">
        <v>106.82</v>
      </c>
      <c r="X209" s="225">
        <v>106.82</v>
      </c>
      <c r="Y209" s="226">
        <v>106.82</v>
      </c>
      <c r="Z209" s="222"/>
    </row>
    <row r="210" spans="1:26" s="200" customFormat="1" ht="18.75" customHeight="1" outlineLevel="1" thickBot="1" x14ac:dyDescent="0.25">
      <c r="A210" s="228" t="s">
        <v>20</v>
      </c>
      <c r="B210" s="239">
        <f>$B$17</f>
        <v>5.35</v>
      </c>
      <c r="C210" s="230">
        <f>$B210</f>
        <v>5.35</v>
      </c>
      <c r="D210" s="230">
        <f t="shared" si="77"/>
        <v>5.35</v>
      </c>
      <c r="E210" s="230">
        <f t="shared" si="77"/>
        <v>5.35</v>
      </c>
      <c r="F210" s="230">
        <f t="shared" si="77"/>
        <v>5.35</v>
      </c>
      <c r="G210" s="230">
        <f t="shared" si="77"/>
        <v>5.35</v>
      </c>
      <c r="H210" s="230">
        <f t="shared" si="77"/>
        <v>5.35</v>
      </c>
      <c r="I210" s="230">
        <f t="shared" si="77"/>
        <v>5.35</v>
      </c>
      <c r="J210" s="230">
        <f t="shared" si="77"/>
        <v>5.35</v>
      </c>
      <c r="K210" s="230">
        <f t="shared" si="77"/>
        <v>5.35</v>
      </c>
      <c r="L210" s="230">
        <f t="shared" si="77"/>
        <v>5.35</v>
      </c>
      <c r="M210" s="230">
        <f t="shared" si="77"/>
        <v>5.35</v>
      </c>
      <c r="N210" s="230">
        <f t="shared" si="77"/>
        <v>5.35</v>
      </c>
      <c r="O210" s="230">
        <f t="shared" si="77"/>
        <v>5.35</v>
      </c>
      <c r="P210" s="230">
        <f t="shared" si="77"/>
        <v>5.35</v>
      </c>
      <c r="Q210" s="230">
        <f t="shared" si="77"/>
        <v>5.35</v>
      </c>
      <c r="R210" s="230">
        <f t="shared" si="77"/>
        <v>5.35</v>
      </c>
      <c r="S210" s="230">
        <f t="shared" si="77"/>
        <v>5.35</v>
      </c>
      <c r="T210" s="230">
        <f t="shared" si="77"/>
        <v>5.35</v>
      </c>
      <c r="U210" s="230">
        <f t="shared" si="77"/>
        <v>5.35</v>
      </c>
      <c r="V210" s="230">
        <f t="shared" si="77"/>
        <v>5.35</v>
      </c>
      <c r="W210" s="230">
        <f t="shared" si="77"/>
        <v>5.35</v>
      </c>
      <c r="X210" s="230">
        <f t="shared" si="77"/>
        <v>5.35</v>
      </c>
      <c r="Y210" s="231">
        <f t="shared" si="77"/>
        <v>5.35</v>
      </c>
    </row>
    <row r="211" spans="1:26" s="200" customFormat="1" ht="18.75" customHeight="1" thickBot="1" x14ac:dyDescent="0.25">
      <c r="A211" s="208">
        <v>9</v>
      </c>
      <c r="B211" s="233">
        <f>B212+B213+B214+B215</f>
        <v>4580.41</v>
      </c>
      <c r="C211" s="240">
        <f>C212+C213+C214+C215</f>
        <v>4013.9400000000005</v>
      </c>
      <c r="D211" s="240">
        <f t="shared" ref="D211:Y211" si="78">D212+D213+D214+D215</f>
        <v>3044.84</v>
      </c>
      <c r="E211" s="234">
        <f t="shared" si="78"/>
        <v>3040.6200000000003</v>
      </c>
      <c r="F211" s="234">
        <f t="shared" si="78"/>
        <v>3038.15</v>
      </c>
      <c r="G211" s="234">
        <f t="shared" si="78"/>
        <v>3051.44</v>
      </c>
      <c r="H211" s="234">
        <f t="shared" si="78"/>
        <v>4017.3500000000004</v>
      </c>
      <c r="I211" s="234">
        <f t="shared" si="78"/>
        <v>4719.8500000000004</v>
      </c>
      <c r="J211" s="234">
        <f t="shared" si="78"/>
        <v>5021.66</v>
      </c>
      <c r="K211" s="235">
        <f t="shared" si="78"/>
        <v>5385.1200000000008</v>
      </c>
      <c r="L211" s="234">
        <f t="shared" si="78"/>
        <v>5581.2800000000007</v>
      </c>
      <c r="M211" s="236">
        <f t="shared" si="78"/>
        <v>5645.76</v>
      </c>
      <c r="N211" s="235">
        <f t="shared" si="78"/>
        <v>5643.8</v>
      </c>
      <c r="O211" s="234">
        <f t="shared" si="78"/>
        <v>5940.33</v>
      </c>
      <c r="P211" s="236">
        <f t="shared" si="78"/>
        <v>6097.57</v>
      </c>
      <c r="Q211" s="237">
        <f t="shared" si="78"/>
        <v>6111.09</v>
      </c>
      <c r="R211" s="234">
        <f t="shared" si="78"/>
        <v>6055.75</v>
      </c>
      <c r="S211" s="237">
        <f t="shared" si="78"/>
        <v>6028</v>
      </c>
      <c r="T211" s="234">
        <f t="shared" si="78"/>
        <v>5674.58</v>
      </c>
      <c r="U211" s="240">
        <f t="shared" si="78"/>
        <v>5458.0400000000009</v>
      </c>
      <c r="V211" s="240">
        <f t="shared" si="78"/>
        <v>5402.85</v>
      </c>
      <c r="W211" s="240">
        <f t="shared" si="78"/>
        <v>5385.17</v>
      </c>
      <c r="X211" s="240">
        <f t="shared" si="78"/>
        <v>4943.99</v>
      </c>
      <c r="Y211" s="241">
        <f t="shared" si="78"/>
        <v>4477.93</v>
      </c>
    </row>
    <row r="212" spans="1:26" s="200" customFormat="1" ht="18.75" customHeight="1" outlineLevel="1" x14ac:dyDescent="0.2">
      <c r="A212" s="216" t="s">
        <v>16</v>
      </c>
      <c r="B212" s="224">
        <v>1692.63</v>
      </c>
      <c r="C212" s="218">
        <v>1126.1600000000001</v>
      </c>
      <c r="D212" s="218">
        <v>157.06</v>
      </c>
      <c r="E212" s="219">
        <v>152.84</v>
      </c>
      <c r="F212" s="218">
        <v>150.37</v>
      </c>
      <c r="G212" s="218">
        <v>163.66</v>
      </c>
      <c r="H212" s="218">
        <v>1129.57</v>
      </c>
      <c r="I212" s="218">
        <v>1832.07</v>
      </c>
      <c r="J212" s="220">
        <v>2133.88</v>
      </c>
      <c r="K212" s="218">
        <v>2497.34</v>
      </c>
      <c r="L212" s="218">
        <v>2693.5</v>
      </c>
      <c r="M212" s="218">
        <v>2757.98</v>
      </c>
      <c r="N212" s="218">
        <v>2756.02</v>
      </c>
      <c r="O212" s="218">
        <v>3052.55</v>
      </c>
      <c r="P212" s="218">
        <v>3209.79</v>
      </c>
      <c r="Q212" s="218">
        <v>3223.31</v>
      </c>
      <c r="R212" s="218">
        <v>3167.97</v>
      </c>
      <c r="S212" s="218">
        <v>3140.22</v>
      </c>
      <c r="T212" s="218">
        <v>2786.8</v>
      </c>
      <c r="U212" s="218">
        <v>2570.2600000000002</v>
      </c>
      <c r="V212" s="218">
        <v>2515.0700000000002</v>
      </c>
      <c r="W212" s="218">
        <v>2497.39</v>
      </c>
      <c r="X212" s="218">
        <v>2056.21</v>
      </c>
      <c r="Y212" s="221">
        <v>1590.15</v>
      </c>
    </row>
    <row r="213" spans="1:26" s="200" customFormat="1" ht="18.75" customHeight="1" outlineLevel="1" x14ac:dyDescent="0.2">
      <c r="A213" s="223" t="s">
        <v>17</v>
      </c>
      <c r="B213" s="224">
        <f>$B$173</f>
        <v>2775.61</v>
      </c>
      <c r="C213" s="225">
        <f>$B213</f>
        <v>2775.61</v>
      </c>
      <c r="D213" s="225">
        <f t="shared" ref="D213:Y215" si="79">$B213</f>
        <v>2775.61</v>
      </c>
      <c r="E213" s="225">
        <f t="shared" si="79"/>
        <v>2775.61</v>
      </c>
      <c r="F213" s="225">
        <f t="shared" si="79"/>
        <v>2775.61</v>
      </c>
      <c r="G213" s="225">
        <f t="shared" si="79"/>
        <v>2775.61</v>
      </c>
      <c r="H213" s="225">
        <f t="shared" si="79"/>
        <v>2775.61</v>
      </c>
      <c r="I213" s="225">
        <f t="shared" si="79"/>
        <v>2775.61</v>
      </c>
      <c r="J213" s="225">
        <f t="shared" si="79"/>
        <v>2775.61</v>
      </c>
      <c r="K213" s="225">
        <f t="shared" si="79"/>
        <v>2775.61</v>
      </c>
      <c r="L213" s="225">
        <f t="shared" si="79"/>
        <v>2775.61</v>
      </c>
      <c r="M213" s="225">
        <f t="shared" si="79"/>
        <v>2775.61</v>
      </c>
      <c r="N213" s="225">
        <f t="shared" si="79"/>
        <v>2775.61</v>
      </c>
      <c r="O213" s="225">
        <f t="shared" si="79"/>
        <v>2775.61</v>
      </c>
      <c r="P213" s="225">
        <f t="shared" si="79"/>
        <v>2775.61</v>
      </c>
      <c r="Q213" s="225">
        <f t="shared" si="79"/>
        <v>2775.61</v>
      </c>
      <c r="R213" s="225">
        <f t="shared" si="79"/>
        <v>2775.61</v>
      </c>
      <c r="S213" s="225">
        <f t="shared" si="79"/>
        <v>2775.61</v>
      </c>
      <c r="T213" s="225">
        <f t="shared" si="79"/>
        <v>2775.61</v>
      </c>
      <c r="U213" s="225">
        <f t="shared" si="79"/>
        <v>2775.61</v>
      </c>
      <c r="V213" s="225">
        <f t="shared" si="79"/>
        <v>2775.61</v>
      </c>
      <c r="W213" s="225">
        <f t="shared" si="79"/>
        <v>2775.61</v>
      </c>
      <c r="X213" s="225">
        <f t="shared" si="79"/>
        <v>2775.61</v>
      </c>
      <c r="Y213" s="226">
        <f t="shared" si="79"/>
        <v>2775.61</v>
      </c>
    </row>
    <row r="214" spans="1:26" s="200" customFormat="1" ht="18.75" customHeight="1" outlineLevel="1" x14ac:dyDescent="0.2">
      <c r="A214" s="227" t="s">
        <v>18</v>
      </c>
      <c r="B214" s="224">
        <v>106.82</v>
      </c>
      <c r="C214" s="225">
        <v>106.82</v>
      </c>
      <c r="D214" s="225">
        <v>106.82</v>
      </c>
      <c r="E214" s="225">
        <v>106.82</v>
      </c>
      <c r="F214" s="225">
        <v>106.82</v>
      </c>
      <c r="G214" s="225">
        <v>106.82</v>
      </c>
      <c r="H214" s="225">
        <v>106.82</v>
      </c>
      <c r="I214" s="225">
        <v>106.82</v>
      </c>
      <c r="J214" s="225">
        <v>106.82</v>
      </c>
      <c r="K214" s="225">
        <v>106.82</v>
      </c>
      <c r="L214" s="225">
        <v>106.82</v>
      </c>
      <c r="M214" s="225">
        <v>106.82</v>
      </c>
      <c r="N214" s="225">
        <v>106.82</v>
      </c>
      <c r="O214" s="225">
        <v>106.82</v>
      </c>
      <c r="P214" s="225">
        <v>106.82</v>
      </c>
      <c r="Q214" s="225">
        <v>106.82</v>
      </c>
      <c r="R214" s="225">
        <v>106.82</v>
      </c>
      <c r="S214" s="225">
        <v>106.82</v>
      </c>
      <c r="T214" s="225">
        <v>106.82</v>
      </c>
      <c r="U214" s="225">
        <v>106.82</v>
      </c>
      <c r="V214" s="225">
        <v>106.82</v>
      </c>
      <c r="W214" s="225">
        <v>106.82</v>
      </c>
      <c r="X214" s="225">
        <v>106.82</v>
      </c>
      <c r="Y214" s="226">
        <v>106.82</v>
      </c>
      <c r="Z214" s="222"/>
    </row>
    <row r="215" spans="1:26" s="200" customFormat="1" ht="18.75" customHeight="1" outlineLevel="1" thickBot="1" x14ac:dyDescent="0.25">
      <c r="A215" s="228" t="s">
        <v>20</v>
      </c>
      <c r="B215" s="239">
        <f>$B$17</f>
        <v>5.35</v>
      </c>
      <c r="C215" s="230">
        <f>$B215</f>
        <v>5.35</v>
      </c>
      <c r="D215" s="230">
        <f>$B215</f>
        <v>5.35</v>
      </c>
      <c r="E215" s="230">
        <f t="shared" si="79"/>
        <v>5.35</v>
      </c>
      <c r="F215" s="230">
        <f t="shared" si="79"/>
        <v>5.35</v>
      </c>
      <c r="G215" s="230">
        <f t="shared" si="79"/>
        <v>5.35</v>
      </c>
      <c r="H215" s="230">
        <f t="shared" si="79"/>
        <v>5.35</v>
      </c>
      <c r="I215" s="230">
        <f t="shared" si="79"/>
        <v>5.35</v>
      </c>
      <c r="J215" s="230">
        <f t="shared" si="79"/>
        <v>5.35</v>
      </c>
      <c r="K215" s="230">
        <f t="shared" si="79"/>
        <v>5.35</v>
      </c>
      <c r="L215" s="230">
        <f t="shared" si="79"/>
        <v>5.35</v>
      </c>
      <c r="M215" s="230">
        <f t="shared" si="79"/>
        <v>5.35</v>
      </c>
      <c r="N215" s="230">
        <f t="shared" si="79"/>
        <v>5.35</v>
      </c>
      <c r="O215" s="230">
        <f t="shared" si="79"/>
        <v>5.35</v>
      </c>
      <c r="P215" s="230">
        <f t="shared" si="79"/>
        <v>5.35</v>
      </c>
      <c r="Q215" s="230">
        <f t="shared" si="79"/>
        <v>5.35</v>
      </c>
      <c r="R215" s="230">
        <f t="shared" si="79"/>
        <v>5.35</v>
      </c>
      <c r="S215" s="230">
        <f t="shared" si="79"/>
        <v>5.35</v>
      </c>
      <c r="T215" s="230">
        <f t="shared" si="79"/>
        <v>5.35</v>
      </c>
      <c r="U215" s="230">
        <f t="shared" si="79"/>
        <v>5.35</v>
      </c>
      <c r="V215" s="230">
        <f t="shared" si="79"/>
        <v>5.35</v>
      </c>
      <c r="W215" s="230">
        <f t="shared" si="79"/>
        <v>5.35</v>
      </c>
      <c r="X215" s="230">
        <f t="shared" si="79"/>
        <v>5.35</v>
      </c>
      <c r="Y215" s="231">
        <f t="shared" si="79"/>
        <v>5.35</v>
      </c>
    </row>
    <row r="216" spans="1:26" s="200" customFormat="1" ht="18.75" customHeight="1" thickBot="1" x14ac:dyDescent="0.25">
      <c r="A216" s="232">
        <v>10</v>
      </c>
      <c r="B216" s="233">
        <f>B217+B218+B219+B220</f>
        <v>4232.54</v>
      </c>
      <c r="C216" s="240">
        <f>C217+C218+C219+C220</f>
        <v>3963.67</v>
      </c>
      <c r="D216" s="240">
        <f t="shared" ref="D216:Y216" si="80">D217+D218+D219+D220</f>
        <v>3030.6800000000003</v>
      </c>
      <c r="E216" s="234">
        <f t="shared" si="80"/>
        <v>3007.8500000000004</v>
      </c>
      <c r="F216" s="234">
        <f t="shared" si="80"/>
        <v>3014.9300000000003</v>
      </c>
      <c r="G216" s="234">
        <f t="shared" si="80"/>
        <v>3035.03</v>
      </c>
      <c r="H216" s="234">
        <f t="shared" si="80"/>
        <v>3596.59</v>
      </c>
      <c r="I216" s="234">
        <f t="shared" si="80"/>
        <v>4508.2800000000007</v>
      </c>
      <c r="J216" s="234">
        <f t="shared" si="80"/>
        <v>5108.09</v>
      </c>
      <c r="K216" s="235">
        <f t="shared" si="80"/>
        <v>5618.8</v>
      </c>
      <c r="L216" s="234">
        <f t="shared" si="80"/>
        <v>5925.23</v>
      </c>
      <c r="M216" s="236">
        <f t="shared" si="80"/>
        <v>6065.92</v>
      </c>
      <c r="N216" s="235">
        <f t="shared" si="80"/>
        <v>5544.8700000000008</v>
      </c>
      <c r="O216" s="234">
        <f t="shared" si="80"/>
        <v>5917.3</v>
      </c>
      <c r="P216" s="236">
        <f t="shared" si="80"/>
        <v>6124.89</v>
      </c>
      <c r="Q216" s="237">
        <f t="shared" si="80"/>
        <v>5970.22</v>
      </c>
      <c r="R216" s="234">
        <f t="shared" si="80"/>
        <v>5971.83</v>
      </c>
      <c r="S216" s="237">
        <f t="shared" si="80"/>
        <v>5895.31</v>
      </c>
      <c r="T216" s="234">
        <f t="shared" si="80"/>
        <v>5750.73</v>
      </c>
      <c r="U216" s="240">
        <f t="shared" si="80"/>
        <v>5728.42</v>
      </c>
      <c r="V216" s="240">
        <f t="shared" si="80"/>
        <v>5617.38</v>
      </c>
      <c r="W216" s="240">
        <f t="shared" si="80"/>
        <v>5559.65</v>
      </c>
      <c r="X216" s="240">
        <f t="shared" si="80"/>
        <v>5073.0600000000004</v>
      </c>
      <c r="Y216" s="241">
        <f t="shared" si="80"/>
        <v>4697.5300000000007</v>
      </c>
    </row>
    <row r="217" spans="1:26" s="200" customFormat="1" ht="18.75" customHeight="1" outlineLevel="1" x14ac:dyDescent="0.2">
      <c r="A217" s="216" t="s">
        <v>16</v>
      </c>
      <c r="B217" s="224">
        <v>1344.76</v>
      </c>
      <c r="C217" s="218">
        <v>1075.8900000000001</v>
      </c>
      <c r="D217" s="218">
        <v>142.9</v>
      </c>
      <c r="E217" s="219">
        <v>120.07</v>
      </c>
      <c r="F217" s="218">
        <v>127.15</v>
      </c>
      <c r="G217" s="218">
        <v>147.25</v>
      </c>
      <c r="H217" s="218">
        <v>708.81</v>
      </c>
      <c r="I217" s="218">
        <v>1620.5</v>
      </c>
      <c r="J217" s="220">
        <v>2220.31</v>
      </c>
      <c r="K217" s="218">
        <v>2731.02</v>
      </c>
      <c r="L217" s="218">
        <v>3037.45</v>
      </c>
      <c r="M217" s="218">
        <v>3178.14</v>
      </c>
      <c r="N217" s="218">
        <v>2657.09</v>
      </c>
      <c r="O217" s="218">
        <v>3029.52</v>
      </c>
      <c r="P217" s="218">
        <v>3237.11</v>
      </c>
      <c r="Q217" s="218">
        <v>3082.44</v>
      </c>
      <c r="R217" s="218">
        <v>3084.05</v>
      </c>
      <c r="S217" s="218">
        <v>3007.53</v>
      </c>
      <c r="T217" s="218">
        <v>2862.95</v>
      </c>
      <c r="U217" s="218">
        <v>2840.64</v>
      </c>
      <c r="V217" s="218">
        <v>2729.6</v>
      </c>
      <c r="W217" s="218">
        <v>2671.87</v>
      </c>
      <c r="X217" s="218">
        <v>2185.2800000000002</v>
      </c>
      <c r="Y217" s="221">
        <v>1809.75</v>
      </c>
    </row>
    <row r="218" spans="1:26" s="200" customFormat="1" ht="18.75" customHeight="1" outlineLevel="1" x14ac:dyDescent="0.2">
      <c r="A218" s="223" t="s">
        <v>17</v>
      </c>
      <c r="B218" s="224">
        <f>$B$173</f>
        <v>2775.61</v>
      </c>
      <c r="C218" s="225">
        <f>$B218</f>
        <v>2775.61</v>
      </c>
      <c r="D218" s="225">
        <f t="shared" ref="D218:Y220" si="81">$B218</f>
        <v>2775.61</v>
      </c>
      <c r="E218" s="225">
        <f t="shared" si="81"/>
        <v>2775.61</v>
      </c>
      <c r="F218" s="225">
        <f t="shared" si="81"/>
        <v>2775.61</v>
      </c>
      <c r="G218" s="225">
        <f t="shared" si="81"/>
        <v>2775.61</v>
      </c>
      <c r="H218" s="225">
        <f t="shared" si="81"/>
        <v>2775.61</v>
      </c>
      <c r="I218" s="225">
        <f t="shared" si="81"/>
        <v>2775.61</v>
      </c>
      <c r="J218" s="225">
        <f t="shared" si="81"/>
        <v>2775.61</v>
      </c>
      <c r="K218" s="225">
        <f t="shared" si="81"/>
        <v>2775.61</v>
      </c>
      <c r="L218" s="225">
        <f t="shared" si="81"/>
        <v>2775.61</v>
      </c>
      <c r="M218" s="225">
        <f t="shared" si="81"/>
        <v>2775.61</v>
      </c>
      <c r="N218" s="225">
        <f t="shared" si="81"/>
        <v>2775.61</v>
      </c>
      <c r="O218" s="225">
        <f t="shared" si="81"/>
        <v>2775.61</v>
      </c>
      <c r="P218" s="225">
        <f t="shared" si="81"/>
        <v>2775.61</v>
      </c>
      <c r="Q218" s="225">
        <f t="shared" si="81"/>
        <v>2775.61</v>
      </c>
      <c r="R218" s="225">
        <f t="shared" si="81"/>
        <v>2775.61</v>
      </c>
      <c r="S218" s="225">
        <f t="shared" si="81"/>
        <v>2775.61</v>
      </c>
      <c r="T218" s="225">
        <f t="shared" si="81"/>
        <v>2775.61</v>
      </c>
      <c r="U218" s="225">
        <f t="shared" si="81"/>
        <v>2775.61</v>
      </c>
      <c r="V218" s="225">
        <f t="shared" si="81"/>
        <v>2775.61</v>
      </c>
      <c r="W218" s="225">
        <f t="shared" si="81"/>
        <v>2775.61</v>
      </c>
      <c r="X218" s="225">
        <f t="shared" si="81"/>
        <v>2775.61</v>
      </c>
      <c r="Y218" s="226">
        <f t="shared" si="81"/>
        <v>2775.61</v>
      </c>
    </row>
    <row r="219" spans="1:26" s="200" customFormat="1" ht="18.75" customHeight="1" outlineLevel="1" x14ac:dyDescent="0.2">
      <c r="A219" s="227" t="s">
        <v>18</v>
      </c>
      <c r="B219" s="224">
        <v>106.82</v>
      </c>
      <c r="C219" s="225">
        <v>106.82</v>
      </c>
      <c r="D219" s="225">
        <v>106.82</v>
      </c>
      <c r="E219" s="225">
        <v>106.82</v>
      </c>
      <c r="F219" s="225">
        <v>106.82</v>
      </c>
      <c r="G219" s="225">
        <v>106.82</v>
      </c>
      <c r="H219" s="225">
        <v>106.82</v>
      </c>
      <c r="I219" s="225">
        <v>106.82</v>
      </c>
      <c r="J219" s="225">
        <v>106.82</v>
      </c>
      <c r="K219" s="225">
        <v>106.82</v>
      </c>
      <c r="L219" s="225">
        <v>106.82</v>
      </c>
      <c r="M219" s="225">
        <v>106.82</v>
      </c>
      <c r="N219" s="225">
        <v>106.82</v>
      </c>
      <c r="O219" s="225">
        <v>106.82</v>
      </c>
      <c r="P219" s="225">
        <v>106.82</v>
      </c>
      <c r="Q219" s="225">
        <v>106.82</v>
      </c>
      <c r="R219" s="225">
        <v>106.82</v>
      </c>
      <c r="S219" s="225">
        <v>106.82</v>
      </c>
      <c r="T219" s="225">
        <v>106.82</v>
      </c>
      <c r="U219" s="225">
        <v>106.82</v>
      </c>
      <c r="V219" s="225">
        <v>106.82</v>
      </c>
      <c r="W219" s="225">
        <v>106.82</v>
      </c>
      <c r="X219" s="225">
        <v>106.82</v>
      </c>
      <c r="Y219" s="226">
        <v>106.82</v>
      </c>
      <c r="Z219" s="222"/>
    </row>
    <row r="220" spans="1:26" s="200" customFormat="1" ht="18.75" customHeight="1" outlineLevel="1" thickBot="1" x14ac:dyDescent="0.25">
      <c r="A220" s="228" t="s">
        <v>20</v>
      </c>
      <c r="B220" s="239">
        <f>$B$17</f>
        <v>5.35</v>
      </c>
      <c r="C220" s="230">
        <f>$B220</f>
        <v>5.35</v>
      </c>
      <c r="D220" s="230">
        <f t="shared" si="81"/>
        <v>5.35</v>
      </c>
      <c r="E220" s="230">
        <f t="shared" si="81"/>
        <v>5.35</v>
      </c>
      <c r="F220" s="230">
        <f t="shared" si="81"/>
        <v>5.35</v>
      </c>
      <c r="G220" s="230">
        <f t="shared" si="81"/>
        <v>5.35</v>
      </c>
      <c r="H220" s="230">
        <f t="shared" si="81"/>
        <v>5.35</v>
      </c>
      <c r="I220" s="230">
        <f t="shared" si="81"/>
        <v>5.35</v>
      </c>
      <c r="J220" s="230">
        <f t="shared" si="81"/>
        <v>5.35</v>
      </c>
      <c r="K220" s="230">
        <f t="shared" si="81"/>
        <v>5.35</v>
      </c>
      <c r="L220" s="230">
        <f t="shared" si="81"/>
        <v>5.35</v>
      </c>
      <c r="M220" s="230">
        <f t="shared" si="81"/>
        <v>5.35</v>
      </c>
      <c r="N220" s="230">
        <f t="shared" si="81"/>
        <v>5.35</v>
      </c>
      <c r="O220" s="230">
        <f t="shared" si="81"/>
        <v>5.35</v>
      </c>
      <c r="P220" s="230">
        <f t="shared" si="81"/>
        <v>5.35</v>
      </c>
      <c r="Q220" s="230">
        <f t="shared" si="81"/>
        <v>5.35</v>
      </c>
      <c r="R220" s="230">
        <f t="shared" si="81"/>
        <v>5.35</v>
      </c>
      <c r="S220" s="230">
        <f t="shared" si="81"/>
        <v>5.35</v>
      </c>
      <c r="T220" s="230">
        <f t="shared" si="81"/>
        <v>5.35</v>
      </c>
      <c r="U220" s="230">
        <f t="shared" si="81"/>
        <v>5.35</v>
      </c>
      <c r="V220" s="230">
        <f t="shared" si="81"/>
        <v>5.35</v>
      </c>
      <c r="W220" s="230">
        <f t="shared" si="81"/>
        <v>5.35</v>
      </c>
      <c r="X220" s="230">
        <f t="shared" si="81"/>
        <v>5.35</v>
      </c>
      <c r="Y220" s="231">
        <f t="shared" si="81"/>
        <v>5.35</v>
      </c>
    </row>
    <row r="221" spans="1:26" s="200" customFormat="1" ht="18.75" customHeight="1" thickBot="1" x14ac:dyDescent="0.25">
      <c r="A221" s="208">
        <v>11</v>
      </c>
      <c r="B221" s="233">
        <f>B222+B223+B224+B225</f>
        <v>4351.3</v>
      </c>
      <c r="C221" s="240">
        <f>C222+C223+C224+C225</f>
        <v>4126.9800000000005</v>
      </c>
      <c r="D221" s="240">
        <f t="shared" ref="D221:Y221" si="82">D222+D223+D224+D225</f>
        <v>3045.36</v>
      </c>
      <c r="E221" s="234">
        <f t="shared" si="82"/>
        <v>3039.3900000000003</v>
      </c>
      <c r="F221" s="234">
        <f t="shared" si="82"/>
        <v>3039.98</v>
      </c>
      <c r="G221" s="234">
        <f t="shared" si="82"/>
        <v>3042.65</v>
      </c>
      <c r="H221" s="234">
        <f t="shared" si="82"/>
        <v>4233.6000000000004</v>
      </c>
      <c r="I221" s="234">
        <f t="shared" si="82"/>
        <v>4666.1100000000006</v>
      </c>
      <c r="J221" s="234">
        <f t="shared" si="82"/>
        <v>5404.97</v>
      </c>
      <c r="K221" s="235">
        <f t="shared" si="82"/>
        <v>5667.3600000000006</v>
      </c>
      <c r="L221" s="234">
        <f t="shared" si="82"/>
        <v>5687.49</v>
      </c>
      <c r="M221" s="236">
        <f t="shared" si="82"/>
        <v>5790.2000000000007</v>
      </c>
      <c r="N221" s="235">
        <f t="shared" si="82"/>
        <v>5802.64</v>
      </c>
      <c r="O221" s="234">
        <f t="shared" si="82"/>
        <v>5870.14</v>
      </c>
      <c r="P221" s="236">
        <f t="shared" si="82"/>
        <v>5641.89</v>
      </c>
      <c r="Q221" s="237">
        <f t="shared" si="82"/>
        <v>5949.15</v>
      </c>
      <c r="R221" s="234">
        <f t="shared" si="82"/>
        <v>5949.6200000000008</v>
      </c>
      <c r="S221" s="237">
        <f t="shared" si="82"/>
        <v>6236.6200000000008</v>
      </c>
      <c r="T221" s="234">
        <f t="shared" si="82"/>
        <v>5812.75</v>
      </c>
      <c r="U221" s="240">
        <f t="shared" si="82"/>
        <v>5724.88</v>
      </c>
      <c r="V221" s="240">
        <f t="shared" si="82"/>
        <v>5847.3600000000006</v>
      </c>
      <c r="W221" s="240">
        <f t="shared" si="82"/>
        <v>5720.22</v>
      </c>
      <c r="X221" s="240">
        <f t="shared" si="82"/>
        <v>5254.82</v>
      </c>
      <c r="Y221" s="241">
        <f t="shared" si="82"/>
        <v>4947.74</v>
      </c>
    </row>
    <row r="222" spans="1:26" s="200" customFormat="1" ht="18.75" customHeight="1" outlineLevel="1" x14ac:dyDescent="0.2">
      <c r="A222" s="216" t="s">
        <v>16</v>
      </c>
      <c r="B222" s="224">
        <v>1463.52</v>
      </c>
      <c r="C222" s="218">
        <v>1239.2</v>
      </c>
      <c r="D222" s="218">
        <v>157.58000000000001</v>
      </c>
      <c r="E222" s="219">
        <v>151.61000000000001</v>
      </c>
      <c r="F222" s="218">
        <v>152.19999999999999</v>
      </c>
      <c r="G222" s="218">
        <v>154.87</v>
      </c>
      <c r="H222" s="218">
        <v>1345.82</v>
      </c>
      <c r="I222" s="218">
        <v>1778.33</v>
      </c>
      <c r="J222" s="220">
        <v>2517.19</v>
      </c>
      <c r="K222" s="218">
        <v>2779.58</v>
      </c>
      <c r="L222" s="218">
        <v>2799.71</v>
      </c>
      <c r="M222" s="218">
        <v>2902.42</v>
      </c>
      <c r="N222" s="218">
        <v>2914.86</v>
      </c>
      <c r="O222" s="218">
        <v>2982.36</v>
      </c>
      <c r="P222" s="218">
        <v>2754.11</v>
      </c>
      <c r="Q222" s="218">
        <v>3061.37</v>
      </c>
      <c r="R222" s="218">
        <v>3061.84</v>
      </c>
      <c r="S222" s="218">
        <v>3348.84</v>
      </c>
      <c r="T222" s="218">
        <v>2924.97</v>
      </c>
      <c r="U222" s="218">
        <v>2837.1</v>
      </c>
      <c r="V222" s="218">
        <v>2959.58</v>
      </c>
      <c r="W222" s="218">
        <v>2832.44</v>
      </c>
      <c r="X222" s="218">
        <v>2367.04</v>
      </c>
      <c r="Y222" s="221">
        <v>2059.96</v>
      </c>
    </row>
    <row r="223" spans="1:26" s="200" customFormat="1" ht="18.75" customHeight="1" outlineLevel="1" x14ac:dyDescent="0.2">
      <c r="A223" s="223" t="s">
        <v>17</v>
      </c>
      <c r="B223" s="224">
        <f>$B$173</f>
        <v>2775.61</v>
      </c>
      <c r="C223" s="225">
        <f>$B223</f>
        <v>2775.61</v>
      </c>
      <c r="D223" s="225">
        <f t="shared" ref="D223:Y225" si="83">$B223</f>
        <v>2775.61</v>
      </c>
      <c r="E223" s="225">
        <f t="shared" si="83"/>
        <v>2775.61</v>
      </c>
      <c r="F223" s="225">
        <f t="shared" si="83"/>
        <v>2775.61</v>
      </c>
      <c r="G223" s="225">
        <f t="shared" si="83"/>
        <v>2775.61</v>
      </c>
      <c r="H223" s="225">
        <f t="shared" si="83"/>
        <v>2775.61</v>
      </c>
      <c r="I223" s="225">
        <f t="shared" si="83"/>
        <v>2775.61</v>
      </c>
      <c r="J223" s="225">
        <f t="shared" si="83"/>
        <v>2775.61</v>
      </c>
      <c r="K223" s="225">
        <f t="shared" si="83"/>
        <v>2775.61</v>
      </c>
      <c r="L223" s="225">
        <f t="shared" si="83"/>
        <v>2775.61</v>
      </c>
      <c r="M223" s="225">
        <f t="shared" si="83"/>
        <v>2775.61</v>
      </c>
      <c r="N223" s="225">
        <f t="shared" si="83"/>
        <v>2775.61</v>
      </c>
      <c r="O223" s="225">
        <f t="shared" si="83"/>
        <v>2775.61</v>
      </c>
      <c r="P223" s="225">
        <f t="shared" si="83"/>
        <v>2775.61</v>
      </c>
      <c r="Q223" s="225">
        <f t="shared" si="83"/>
        <v>2775.61</v>
      </c>
      <c r="R223" s="225">
        <f t="shared" si="83"/>
        <v>2775.61</v>
      </c>
      <c r="S223" s="225">
        <f t="shared" si="83"/>
        <v>2775.61</v>
      </c>
      <c r="T223" s="225">
        <f t="shared" si="83"/>
        <v>2775.61</v>
      </c>
      <c r="U223" s="225">
        <f t="shared" si="83"/>
        <v>2775.61</v>
      </c>
      <c r="V223" s="225">
        <f t="shared" si="83"/>
        <v>2775.61</v>
      </c>
      <c r="W223" s="225">
        <f t="shared" si="83"/>
        <v>2775.61</v>
      </c>
      <c r="X223" s="225">
        <f t="shared" si="83"/>
        <v>2775.61</v>
      </c>
      <c r="Y223" s="226">
        <f t="shared" si="83"/>
        <v>2775.61</v>
      </c>
    </row>
    <row r="224" spans="1:26" s="200" customFormat="1" ht="18.75" customHeight="1" outlineLevel="1" x14ac:dyDescent="0.2">
      <c r="A224" s="227" t="s">
        <v>18</v>
      </c>
      <c r="B224" s="224">
        <v>106.82</v>
      </c>
      <c r="C224" s="225">
        <v>106.82</v>
      </c>
      <c r="D224" s="225">
        <v>106.82</v>
      </c>
      <c r="E224" s="225">
        <v>106.82</v>
      </c>
      <c r="F224" s="225">
        <v>106.82</v>
      </c>
      <c r="G224" s="225">
        <v>106.82</v>
      </c>
      <c r="H224" s="225">
        <v>106.82</v>
      </c>
      <c r="I224" s="225">
        <v>106.82</v>
      </c>
      <c r="J224" s="225">
        <v>106.82</v>
      </c>
      <c r="K224" s="225">
        <v>106.82</v>
      </c>
      <c r="L224" s="225">
        <v>106.82</v>
      </c>
      <c r="M224" s="225">
        <v>106.82</v>
      </c>
      <c r="N224" s="225">
        <v>106.82</v>
      </c>
      <c r="O224" s="225">
        <v>106.82</v>
      </c>
      <c r="P224" s="225">
        <v>106.82</v>
      </c>
      <c r="Q224" s="225">
        <v>106.82</v>
      </c>
      <c r="R224" s="225">
        <v>106.82</v>
      </c>
      <c r="S224" s="225">
        <v>106.82</v>
      </c>
      <c r="T224" s="225">
        <v>106.82</v>
      </c>
      <c r="U224" s="225">
        <v>106.82</v>
      </c>
      <c r="V224" s="225">
        <v>106.82</v>
      </c>
      <c r="W224" s="225">
        <v>106.82</v>
      </c>
      <c r="X224" s="225">
        <v>106.82</v>
      </c>
      <c r="Y224" s="226">
        <v>106.82</v>
      </c>
      <c r="Z224" s="222"/>
    </row>
    <row r="225" spans="1:26" s="200" customFormat="1" ht="18.75" customHeight="1" outlineLevel="1" thickBot="1" x14ac:dyDescent="0.25">
      <c r="A225" s="228" t="s">
        <v>20</v>
      </c>
      <c r="B225" s="239">
        <f>$B$17</f>
        <v>5.35</v>
      </c>
      <c r="C225" s="230">
        <f>$B225</f>
        <v>5.35</v>
      </c>
      <c r="D225" s="230">
        <f t="shared" si="83"/>
        <v>5.35</v>
      </c>
      <c r="E225" s="230">
        <f t="shared" si="83"/>
        <v>5.35</v>
      </c>
      <c r="F225" s="230">
        <f t="shared" si="83"/>
        <v>5.35</v>
      </c>
      <c r="G225" s="230">
        <f t="shared" si="83"/>
        <v>5.35</v>
      </c>
      <c r="H225" s="230">
        <f t="shared" si="83"/>
        <v>5.35</v>
      </c>
      <c r="I225" s="230">
        <f t="shared" si="83"/>
        <v>5.35</v>
      </c>
      <c r="J225" s="230">
        <f t="shared" si="83"/>
        <v>5.35</v>
      </c>
      <c r="K225" s="230">
        <f t="shared" si="83"/>
        <v>5.35</v>
      </c>
      <c r="L225" s="230">
        <f t="shared" si="83"/>
        <v>5.35</v>
      </c>
      <c r="M225" s="230">
        <f t="shared" si="83"/>
        <v>5.35</v>
      </c>
      <c r="N225" s="230">
        <f t="shared" si="83"/>
        <v>5.35</v>
      </c>
      <c r="O225" s="230">
        <f t="shared" si="83"/>
        <v>5.35</v>
      </c>
      <c r="P225" s="230">
        <f t="shared" si="83"/>
        <v>5.35</v>
      </c>
      <c r="Q225" s="230">
        <f t="shared" si="83"/>
        <v>5.35</v>
      </c>
      <c r="R225" s="230">
        <f t="shared" si="83"/>
        <v>5.35</v>
      </c>
      <c r="S225" s="230">
        <f t="shared" si="83"/>
        <v>5.35</v>
      </c>
      <c r="T225" s="230">
        <f t="shared" si="83"/>
        <v>5.35</v>
      </c>
      <c r="U225" s="230">
        <f t="shared" si="83"/>
        <v>5.35</v>
      </c>
      <c r="V225" s="230">
        <f t="shared" si="83"/>
        <v>5.35</v>
      </c>
      <c r="W225" s="230">
        <f t="shared" si="83"/>
        <v>5.35</v>
      </c>
      <c r="X225" s="230">
        <f t="shared" si="83"/>
        <v>5.35</v>
      </c>
      <c r="Y225" s="231">
        <f t="shared" si="83"/>
        <v>5.35</v>
      </c>
    </row>
    <row r="226" spans="1:26" s="200" customFormat="1" ht="18.75" customHeight="1" thickBot="1" x14ac:dyDescent="0.25">
      <c r="A226" s="232">
        <v>12</v>
      </c>
      <c r="B226" s="233">
        <f>B227+B228+B229+B230</f>
        <v>4662.4400000000005</v>
      </c>
      <c r="C226" s="240">
        <f>C227+C228+C229+C230</f>
        <v>4336.0200000000004</v>
      </c>
      <c r="D226" s="240">
        <f t="shared" ref="D226:Y226" si="84">D227+D228+D229+D230</f>
        <v>4170.6500000000005</v>
      </c>
      <c r="E226" s="234">
        <f t="shared" si="84"/>
        <v>3249.7700000000004</v>
      </c>
      <c r="F226" s="234">
        <f t="shared" si="84"/>
        <v>3065.53</v>
      </c>
      <c r="G226" s="234">
        <f t="shared" si="84"/>
        <v>3062.6600000000003</v>
      </c>
      <c r="H226" s="234">
        <f t="shared" si="84"/>
        <v>4002.86</v>
      </c>
      <c r="I226" s="234">
        <f t="shared" si="84"/>
        <v>4518.29</v>
      </c>
      <c r="J226" s="234">
        <f t="shared" si="84"/>
        <v>5102.83</v>
      </c>
      <c r="K226" s="235">
        <f t="shared" si="84"/>
        <v>5452.4400000000005</v>
      </c>
      <c r="L226" s="234">
        <f t="shared" si="84"/>
        <v>5631.39</v>
      </c>
      <c r="M226" s="236">
        <f t="shared" si="84"/>
        <v>5645.16</v>
      </c>
      <c r="N226" s="235">
        <f t="shared" si="84"/>
        <v>5638.8600000000006</v>
      </c>
      <c r="O226" s="234">
        <f t="shared" si="84"/>
        <v>5733.8700000000008</v>
      </c>
      <c r="P226" s="236">
        <f t="shared" si="84"/>
        <v>5748.55</v>
      </c>
      <c r="Q226" s="237">
        <f t="shared" si="84"/>
        <v>5687.55</v>
      </c>
      <c r="R226" s="234">
        <f t="shared" si="84"/>
        <v>6101.8600000000006</v>
      </c>
      <c r="S226" s="237">
        <f t="shared" si="84"/>
        <v>6052.02</v>
      </c>
      <c r="T226" s="234">
        <f t="shared" si="84"/>
        <v>5667.27</v>
      </c>
      <c r="U226" s="240">
        <f t="shared" si="84"/>
        <v>5567.24</v>
      </c>
      <c r="V226" s="240">
        <f t="shared" si="84"/>
        <v>5667.31</v>
      </c>
      <c r="W226" s="240">
        <f t="shared" si="84"/>
        <v>5734.49</v>
      </c>
      <c r="X226" s="240">
        <f t="shared" si="84"/>
        <v>5443.8600000000006</v>
      </c>
      <c r="Y226" s="241">
        <f t="shared" si="84"/>
        <v>5038.84</v>
      </c>
    </row>
    <row r="227" spans="1:26" s="200" customFormat="1" ht="18.75" customHeight="1" outlineLevel="1" x14ac:dyDescent="0.2">
      <c r="A227" s="216" t="s">
        <v>16</v>
      </c>
      <c r="B227" s="224">
        <v>1774.66</v>
      </c>
      <c r="C227" s="218">
        <v>1448.24</v>
      </c>
      <c r="D227" s="218">
        <v>1282.8699999999999</v>
      </c>
      <c r="E227" s="219">
        <v>361.99</v>
      </c>
      <c r="F227" s="218">
        <v>177.75</v>
      </c>
      <c r="G227" s="218">
        <v>174.88</v>
      </c>
      <c r="H227" s="218">
        <v>1115.08</v>
      </c>
      <c r="I227" s="218">
        <v>1630.51</v>
      </c>
      <c r="J227" s="220">
        <v>2215.0500000000002</v>
      </c>
      <c r="K227" s="218">
        <v>2564.66</v>
      </c>
      <c r="L227" s="218">
        <v>2743.61</v>
      </c>
      <c r="M227" s="218">
        <v>2757.38</v>
      </c>
      <c r="N227" s="218">
        <v>2751.08</v>
      </c>
      <c r="O227" s="218">
        <v>2846.09</v>
      </c>
      <c r="P227" s="218">
        <v>2860.77</v>
      </c>
      <c r="Q227" s="218">
        <v>2799.77</v>
      </c>
      <c r="R227" s="218">
        <v>3214.08</v>
      </c>
      <c r="S227" s="218">
        <v>3164.24</v>
      </c>
      <c r="T227" s="218">
        <v>2779.49</v>
      </c>
      <c r="U227" s="218">
        <v>2679.46</v>
      </c>
      <c r="V227" s="218">
        <v>2779.53</v>
      </c>
      <c r="W227" s="218">
        <v>2846.71</v>
      </c>
      <c r="X227" s="218">
        <v>2556.08</v>
      </c>
      <c r="Y227" s="221">
        <v>2151.06</v>
      </c>
    </row>
    <row r="228" spans="1:26" s="200" customFormat="1" ht="18.75" customHeight="1" outlineLevel="1" x14ac:dyDescent="0.2">
      <c r="A228" s="223" t="s">
        <v>17</v>
      </c>
      <c r="B228" s="224">
        <f>$B$173</f>
        <v>2775.61</v>
      </c>
      <c r="C228" s="225">
        <f>$B228</f>
        <v>2775.61</v>
      </c>
      <c r="D228" s="225">
        <f t="shared" ref="D228:Y230" si="85">$B228</f>
        <v>2775.61</v>
      </c>
      <c r="E228" s="225">
        <f t="shared" si="85"/>
        <v>2775.61</v>
      </c>
      <c r="F228" s="225">
        <f t="shared" si="85"/>
        <v>2775.61</v>
      </c>
      <c r="G228" s="225">
        <f t="shared" si="85"/>
        <v>2775.61</v>
      </c>
      <c r="H228" s="225">
        <f t="shared" si="85"/>
        <v>2775.61</v>
      </c>
      <c r="I228" s="225">
        <f t="shared" si="85"/>
        <v>2775.61</v>
      </c>
      <c r="J228" s="225">
        <f t="shared" si="85"/>
        <v>2775.61</v>
      </c>
      <c r="K228" s="225">
        <f t="shared" si="85"/>
        <v>2775.61</v>
      </c>
      <c r="L228" s="225">
        <f t="shared" si="85"/>
        <v>2775.61</v>
      </c>
      <c r="M228" s="225">
        <f t="shared" si="85"/>
        <v>2775.61</v>
      </c>
      <c r="N228" s="225">
        <f t="shared" si="85"/>
        <v>2775.61</v>
      </c>
      <c r="O228" s="225">
        <f t="shared" si="85"/>
        <v>2775.61</v>
      </c>
      <c r="P228" s="225">
        <f t="shared" si="85"/>
        <v>2775.61</v>
      </c>
      <c r="Q228" s="225">
        <f t="shared" si="85"/>
        <v>2775.61</v>
      </c>
      <c r="R228" s="225">
        <f t="shared" si="85"/>
        <v>2775.61</v>
      </c>
      <c r="S228" s="225">
        <f t="shared" si="85"/>
        <v>2775.61</v>
      </c>
      <c r="T228" s="225">
        <f t="shared" si="85"/>
        <v>2775.61</v>
      </c>
      <c r="U228" s="225">
        <f t="shared" si="85"/>
        <v>2775.61</v>
      </c>
      <c r="V228" s="225">
        <f t="shared" si="85"/>
        <v>2775.61</v>
      </c>
      <c r="W228" s="225">
        <f t="shared" si="85"/>
        <v>2775.61</v>
      </c>
      <c r="X228" s="225">
        <f t="shared" si="85"/>
        <v>2775.61</v>
      </c>
      <c r="Y228" s="226">
        <f t="shared" si="85"/>
        <v>2775.61</v>
      </c>
    </row>
    <row r="229" spans="1:26" s="200" customFormat="1" ht="18.75" customHeight="1" outlineLevel="1" x14ac:dyDescent="0.2">
      <c r="A229" s="227" t="s">
        <v>18</v>
      </c>
      <c r="B229" s="224">
        <v>106.82</v>
      </c>
      <c r="C229" s="225">
        <v>106.82</v>
      </c>
      <c r="D229" s="225">
        <v>106.82</v>
      </c>
      <c r="E229" s="225">
        <v>106.82</v>
      </c>
      <c r="F229" s="225">
        <v>106.82</v>
      </c>
      <c r="G229" s="225">
        <v>106.82</v>
      </c>
      <c r="H229" s="225">
        <v>106.82</v>
      </c>
      <c r="I229" s="225">
        <v>106.82</v>
      </c>
      <c r="J229" s="225">
        <v>106.82</v>
      </c>
      <c r="K229" s="225">
        <v>106.82</v>
      </c>
      <c r="L229" s="225">
        <v>106.82</v>
      </c>
      <c r="M229" s="225">
        <v>106.82</v>
      </c>
      <c r="N229" s="225">
        <v>106.82</v>
      </c>
      <c r="O229" s="225">
        <v>106.82</v>
      </c>
      <c r="P229" s="225">
        <v>106.82</v>
      </c>
      <c r="Q229" s="225">
        <v>106.82</v>
      </c>
      <c r="R229" s="225">
        <v>106.82</v>
      </c>
      <c r="S229" s="225">
        <v>106.82</v>
      </c>
      <c r="T229" s="225">
        <v>106.82</v>
      </c>
      <c r="U229" s="225">
        <v>106.82</v>
      </c>
      <c r="V229" s="225">
        <v>106.82</v>
      </c>
      <c r="W229" s="225">
        <v>106.82</v>
      </c>
      <c r="X229" s="225">
        <v>106.82</v>
      </c>
      <c r="Y229" s="226">
        <v>106.82</v>
      </c>
      <c r="Z229" s="222"/>
    </row>
    <row r="230" spans="1:26" s="200" customFormat="1" ht="18.75" customHeight="1" outlineLevel="1" thickBot="1" x14ac:dyDescent="0.25">
      <c r="A230" s="228" t="s">
        <v>20</v>
      </c>
      <c r="B230" s="239">
        <f>$B$17</f>
        <v>5.35</v>
      </c>
      <c r="C230" s="230">
        <f>$B230</f>
        <v>5.35</v>
      </c>
      <c r="D230" s="230">
        <f t="shared" si="85"/>
        <v>5.35</v>
      </c>
      <c r="E230" s="230">
        <f t="shared" si="85"/>
        <v>5.35</v>
      </c>
      <c r="F230" s="230">
        <f t="shared" si="85"/>
        <v>5.35</v>
      </c>
      <c r="G230" s="230">
        <f t="shared" si="85"/>
        <v>5.35</v>
      </c>
      <c r="H230" s="230">
        <f t="shared" si="85"/>
        <v>5.35</v>
      </c>
      <c r="I230" s="230">
        <f t="shared" si="85"/>
        <v>5.35</v>
      </c>
      <c r="J230" s="230">
        <f t="shared" si="85"/>
        <v>5.35</v>
      </c>
      <c r="K230" s="230">
        <f t="shared" si="85"/>
        <v>5.35</v>
      </c>
      <c r="L230" s="230">
        <f t="shared" si="85"/>
        <v>5.35</v>
      </c>
      <c r="M230" s="230">
        <f t="shared" si="85"/>
        <v>5.35</v>
      </c>
      <c r="N230" s="230">
        <f t="shared" si="85"/>
        <v>5.35</v>
      </c>
      <c r="O230" s="230">
        <f t="shared" si="85"/>
        <v>5.35</v>
      </c>
      <c r="P230" s="230">
        <f t="shared" si="85"/>
        <v>5.35</v>
      </c>
      <c r="Q230" s="230">
        <f t="shared" si="85"/>
        <v>5.35</v>
      </c>
      <c r="R230" s="230">
        <f t="shared" si="85"/>
        <v>5.35</v>
      </c>
      <c r="S230" s="230">
        <f t="shared" si="85"/>
        <v>5.35</v>
      </c>
      <c r="T230" s="230">
        <f t="shared" si="85"/>
        <v>5.35</v>
      </c>
      <c r="U230" s="230">
        <f t="shared" si="85"/>
        <v>5.35</v>
      </c>
      <c r="V230" s="230">
        <f t="shared" si="85"/>
        <v>5.35</v>
      </c>
      <c r="W230" s="230">
        <f t="shared" si="85"/>
        <v>5.35</v>
      </c>
      <c r="X230" s="230">
        <f t="shared" si="85"/>
        <v>5.35</v>
      </c>
      <c r="Y230" s="231">
        <f>$B230</f>
        <v>5.35</v>
      </c>
    </row>
    <row r="231" spans="1:26" s="200" customFormat="1" ht="18.75" customHeight="1" thickBot="1" x14ac:dyDescent="0.25">
      <c r="A231" s="208">
        <v>13</v>
      </c>
      <c r="B231" s="233">
        <f>B232+B233+B234+B235</f>
        <v>4586.16</v>
      </c>
      <c r="C231" s="240">
        <f>C232+C233+C234+C235</f>
        <v>4373.4400000000005</v>
      </c>
      <c r="D231" s="240">
        <f t="shared" ref="D231:Y231" si="86">D232+D233+D234+D235</f>
        <v>4204.7800000000007</v>
      </c>
      <c r="E231" s="234">
        <f t="shared" si="86"/>
        <v>3090.4100000000003</v>
      </c>
      <c r="F231" s="234">
        <f t="shared" si="86"/>
        <v>3055.2200000000003</v>
      </c>
      <c r="G231" s="234">
        <f t="shared" si="86"/>
        <v>3051.9500000000003</v>
      </c>
      <c r="H231" s="234">
        <f t="shared" si="86"/>
        <v>3859.53</v>
      </c>
      <c r="I231" s="234">
        <f t="shared" si="86"/>
        <v>4322.37</v>
      </c>
      <c r="J231" s="234">
        <f t="shared" si="86"/>
        <v>4866.0300000000007</v>
      </c>
      <c r="K231" s="235">
        <f t="shared" si="86"/>
        <v>5357.17</v>
      </c>
      <c r="L231" s="234">
        <f t="shared" si="86"/>
        <v>5479.08</v>
      </c>
      <c r="M231" s="236">
        <f t="shared" si="86"/>
        <v>5473.06</v>
      </c>
      <c r="N231" s="235">
        <f t="shared" si="86"/>
        <v>5658.35</v>
      </c>
      <c r="O231" s="234">
        <f t="shared" si="86"/>
        <v>5616.46</v>
      </c>
      <c r="P231" s="236">
        <f t="shared" si="86"/>
        <v>5679.58</v>
      </c>
      <c r="Q231" s="237">
        <f t="shared" si="86"/>
        <v>5696.39</v>
      </c>
      <c r="R231" s="234">
        <f t="shared" si="86"/>
        <v>5672.99</v>
      </c>
      <c r="S231" s="237">
        <f t="shared" si="86"/>
        <v>5799.3700000000008</v>
      </c>
      <c r="T231" s="234">
        <f t="shared" si="86"/>
        <v>5719.43</v>
      </c>
      <c r="U231" s="240">
        <f t="shared" si="86"/>
        <v>5640.66</v>
      </c>
      <c r="V231" s="240">
        <f t="shared" si="86"/>
        <v>5620.3</v>
      </c>
      <c r="W231" s="240">
        <f t="shared" si="86"/>
        <v>5614.8600000000006</v>
      </c>
      <c r="X231" s="240">
        <f t="shared" si="86"/>
        <v>5348.56</v>
      </c>
      <c r="Y231" s="241">
        <f t="shared" si="86"/>
        <v>4898.1900000000005</v>
      </c>
    </row>
    <row r="232" spans="1:26" s="200" customFormat="1" ht="18.75" customHeight="1" outlineLevel="1" x14ac:dyDescent="0.2">
      <c r="A232" s="216" t="s">
        <v>16</v>
      </c>
      <c r="B232" s="224">
        <v>1698.38</v>
      </c>
      <c r="C232" s="218">
        <v>1485.66</v>
      </c>
      <c r="D232" s="218">
        <v>1317</v>
      </c>
      <c r="E232" s="219">
        <v>202.63</v>
      </c>
      <c r="F232" s="218">
        <v>167.44</v>
      </c>
      <c r="G232" s="218">
        <v>164.17</v>
      </c>
      <c r="H232" s="218">
        <v>971.75</v>
      </c>
      <c r="I232" s="218">
        <v>1434.59</v>
      </c>
      <c r="J232" s="220">
        <v>1978.25</v>
      </c>
      <c r="K232" s="218">
        <v>2469.39</v>
      </c>
      <c r="L232" s="218">
        <v>2591.3000000000002</v>
      </c>
      <c r="M232" s="218">
        <v>2585.2800000000002</v>
      </c>
      <c r="N232" s="218">
        <v>2770.57</v>
      </c>
      <c r="O232" s="218">
        <v>2728.68</v>
      </c>
      <c r="P232" s="218">
        <v>2791.8</v>
      </c>
      <c r="Q232" s="218">
        <v>2808.61</v>
      </c>
      <c r="R232" s="218">
        <v>2785.21</v>
      </c>
      <c r="S232" s="218">
        <v>2911.59</v>
      </c>
      <c r="T232" s="218">
        <v>2831.65</v>
      </c>
      <c r="U232" s="218">
        <v>2752.88</v>
      </c>
      <c r="V232" s="218">
        <v>2732.52</v>
      </c>
      <c r="W232" s="218">
        <v>2727.08</v>
      </c>
      <c r="X232" s="218">
        <v>2460.7800000000002</v>
      </c>
      <c r="Y232" s="221">
        <v>2010.41</v>
      </c>
    </row>
    <row r="233" spans="1:26" s="200" customFormat="1" ht="18.75" customHeight="1" outlineLevel="1" x14ac:dyDescent="0.2">
      <c r="A233" s="223" t="s">
        <v>17</v>
      </c>
      <c r="B233" s="224">
        <f>$B$173</f>
        <v>2775.61</v>
      </c>
      <c r="C233" s="225">
        <f>$B233</f>
        <v>2775.61</v>
      </c>
      <c r="D233" s="225">
        <f t="shared" ref="D233:Y235" si="87">$B233</f>
        <v>2775.61</v>
      </c>
      <c r="E233" s="225">
        <f t="shared" si="87"/>
        <v>2775.61</v>
      </c>
      <c r="F233" s="225">
        <f t="shared" si="87"/>
        <v>2775.61</v>
      </c>
      <c r="G233" s="225">
        <f t="shared" si="87"/>
        <v>2775.61</v>
      </c>
      <c r="H233" s="225">
        <f t="shared" si="87"/>
        <v>2775.61</v>
      </c>
      <c r="I233" s="225">
        <f t="shared" si="87"/>
        <v>2775.61</v>
      </c>
      <c r="J233" s="225">
        <f t="shared" si="87"/>
        <v>2775.61</v>
      </c>
      <c r="K233" s="225">
        <f t="shared" si="87"/>
        <v>2775.61</v>
      </c>
      <c r="L233" s="225">
        <f t="shared" si="87"/>
        <v>2775.61</v>
      </c>
      <c r="M233" s="225">
        <f t="shared" si="87"/>
        <v>2775.61</v>
      </c>
      <c r="N233" s="225">
        <f t="shared" si="87"/>
        <v>2775.61</v>
      </c>
      <c r="O233" s="225">
        <f t="shared" si="87"/>
        <v>2775.61</v>
      </c>
      <c r="P233" s="225">
        <f t="shared" si="87"/>
        <v>2775.61</v>
      </c>
      <c r="Q233" s="225">
        <f t="shared" si="87"/>
        <v>2775.61</v>
      </c>
      <c r="R233" s="225">
        <f t="shared" si="87"/>
        <v>2775.61</v>
      </c>
      <c r="S233" s="225">
        <f t="shared" si="87"/>
        <v>2775.61</v>
      </c>
      <c r="T233" s="225">
        <f t="shared" si="87"/>
        <v>2775.61</v>
      </c>
      <c r="U233" s="225">
        <f t="shared" si="87"/>
        <v>2775.61</v>
      </c>
      <c r="V233" s="225">
        <f t="shared" si="87"/>
        <v>2775.61</v>
      </c>
      <c r="W233" s="225">
        <f t="shared" si="87"/>
        <v>2775.61</v>
      </c>
      <c r="X233" s="225">
        <f t="shared" si="87"/>
        <v>2775.61</v>
      </c>
      <c r="Y233" s="226">
        <f t="shared" si="87"/>
        <v>2775.61</v>
      </c>
    </row>
    <row r="234" spans="1:26" s="200" customFormat="1" ht="18.75" customHeight="1" outlineLevel="1" x14ac:dyDescent="0.2">
      <c r="A234" s="227" t="s">
        <v>18</v>
      </c>
      <c r="B234" s="224">
        <v>106.82</v>
      </c>
      <c r="C234" s="225">
        <v>106.82</v>
      </c>
      <c r="D234" s="225">
        <v>106.82</v>
      </c>
      <c r="E234" s="225">
        <v>106.82</v>
      </c>
      <c r="F234" s="225">
        <v>106.82</v>
      </c>
      <c r="G234" s="225">
        <v>106.82</v>
      </c>
      <c r="H234" s="225">
        <v>106.82</v>
      </c>
      <c r="I234" s="225">
        <v>106.82</v>
      </c>
      <c r="J234" s="225">
        <v>106.82</v>
      </c>
      <c r="K234" s="225">
        <v>106.82</v>
      </c>
      <c r="L234" s="225">
        <v>106.82</v>
      </c>
      <c r="M234" s="225">
        <v>106.82</v>
      </c>
      <c r="N234" s="225">
        <v>106.82</v>
      </c>
      <c r="O234" s="225">
        <v>106.82</v>
      </c>
      <c r="P234" s="225">
        <v>106.82</v>
      </c>
      <c r="Q234" s="225">
        <v>106.82</v>
      </c>
      <c r="R234" s="225">
        <v>106.82</v>
      </c>
      <c r="S234" s="225">
        <v>106.82</v>
      </c>
      <c r="T234" s="225">
        <v>106.82</v>
      </c>
      <c r="U234" s="225">
        <v>106.82</v>
      </c>
      <c r="V234" s="225">
        <v>106.82</v>
      </c>
      <c r="W234" s="225">
        <v>106.82</v>
      </c>
      <c r="X234" s="225">
        <v>106.82</v>
      </c>
      <c r="Y234" s="226">
        <v>106.82</v>
      </c>
      <c r="Z234" s="222"/>
    </row>
    <row r="235" spans="1:26" s="200" customFormat="1" ht="18.75" customHeight="1" outlineLevel="1" thickBot="1" x14ac:dyDescent="0.25">
      <c r="A235" s="228" t="s">
        <v>20</v>
      </c>
      <c r="B235" s="239">
        <f>$B$17</f>
        <v>5.35</v>
      </c>
      <c r="C235" s="230">
        <f>$B235</f>
        <v>5.35</v>
      </c>
      <c r="D235" s="230">
        <f t="shared" si="87"/>
        <v>5.35</v>
      </c>
      <c r="E235" s="230">
        <f t="shared" si="87"/>
        <v>5.35</v>
      </c>
      <c r="F235" s="230">
        <f t="shared" si="87"/>
        <v>5.35</v>
      </c>
      <c r="G235" s="230">
        <f t="shared" si="87"/>
        <v>5.35</v>
      </c>
      <c r="H235" s="230">
        <f t="shared" si="87"/>
        <v>5.35</v>
      </c>
      <c r="I235" s="230">
        <f t="shared" si="87"/>
        <v>5.35</v>
      </c>
      <c r="J235" s="230">
        <f t="shared" si="87"/>
        <v>5.35</v>
      </c>
      <c r="K235" s="230">
        <f t="shared" si="87"/>
        <v>5.35</v>
      </c>
      <c r="L235" s="230">
        <f t="shared" si="87"/>
        <v>5.35</v>
      </c>
      <c r="M235" s="230">
        <f t="shared" si="87"/>
        <v>5.35</v>
      </c>
      <c r="N235" s="230">
        <f t="shared" si="87"/>
        <v>5.35</v>
      </c>
      <c r="O235" s="230">
        <f t="shared" si="87"/>
        <v>5.35</v>
      </c>
      <c r="P235" s="230">
        <f t="shared" si="87"/>
        <v>5.35</v>
      </c>
      <c r="Q235" s="230">
        <f t="shared" si="87"/>
        <v>5.35</v>
      </c>
      <c r="R235" s="230">
        <f t="shared" si="87"/>
        <v>5.35</v>
      </c>
      <c r="S235" s="230">
        <f t="shared" si="87"/>
        <v>5.35</v>
      </c>
      <c r="T235" s="230">
        <f t="shared" si="87"/>
        <v>5.35</v>
      </c>
      <c r="U235" s="230">
        <f t="shared" si="87"/>
        <v>5.35</v>
      </c>
      <c r="V235" s="230">
        <f t="shared" si="87"/>
        <v>5.35</v>
      </c>
      <c r="W235" s="230">
        <f t="shared" si="87"/>
        <v>5.35</v>
      </c>
      <c r="X235" s="230">
        <f t="shared" si="87"/>
        <v>5.35</v>
      </c>
      <c r="Y235" s="231">
        <f t="shared" si="87"/>
        <v>5.35</v>
      </c>
    </row>
    <row r="236" spans="1:26" s="200" customFormat="1" ht="18.75" customHeight="1" thickBot="1" x14ac:dyDescent="0.25">
      <c r="A236" s="232">
        <v>14</v>
      </c>
      <c r="B236" s="233">
        <f>B237+B238+B239+B240</f>
        <v>4458.9400000000005</v>
      </c>
      <c r="C236" s="240">
        <f>C237+C238+C239+C240</f>
        <v>4262.3100000000004</v>
      </c>
      <c r="D236" s="240">
        <f t="shared" ref="D236:Y236" si="88">D237+D238+D239+D240</f>
        <v>3157.5</v>
      </c>
      <c r="E236" s="234">
        <f t="shared" si="88"/>
        <v>3064.8100000000004</v>
      </c>
      <c r="F236" s="234">
        <f t="shared" si="88"/>
        <v>3060.53</v>
      </c>
      <c r="G236" s="234">
        <f t="shared" si="88"/>
        <v>3064.8300000000004</v>
      </c>
      <c r="H236" s="234">
        <f t="shared" si="88"/>
        <v>4079</v>
      </c>
      <c r="I236" s="234">
        <f t="shared" si="88"/>
        <v>4732.96</v>
      </c>
      <c r="J236" s="234">
        <f t="shared" si="88"/>
        <v>5506.96</v>
      </c>
      <c r="K236" s="235">
        <f t="shared" si="88"/>
        <v>5759.3</v>
      </c>
      <c r="L236" s="234">
        <f t="shared" si="88"/>
        <v>5783.6200000000008</v>
      </c>
      <c r="M236" s="236">
        <f t="shared" si="88"/>
        <v>5790.6100000000006</v>
      </c>
      <c r="N236" s="235">
        <f t="shared" si="88"/>
        <v>5782.4</v>
      </c>
      <c r="O236" s="234">
        <f t="shared" si="88"/>
        <v>5788.1900000000005</v>
      </c>
      <c r="P236" s="236">
        <f t="shared" si="88"/>
        <v>5782.2800000000007</v>
      </c>
      <c r="Q236" s="237">
        <f t="shared" si="88"/>
        <v>5847.84</v>
      </c>
      <c r="R236" s="234">
        <f t="shared" si="88"/>
        <v>5827.5300000000007</v>
      </c>
      <c r="S236" s="237">
        <f t="shared" si="88"/>
        <v>5814.6900000000005</v>
      </c>
      <c r="T236" s="234">
        <f t="shared" si="88"/>
        <v>5764.96</v>
      </c>
      <c r="U236" s="240">
        <f t="shared" si="88"/>
        <v>5684.9400000000005</v>
      </c>
      <c r="V236" s="240">
        <f t="shared" si="88"/>
        <v>5673.05</v>
      </c>
      <c r="W236" s="240">
        <f t="shared" si="88"/>
        <v>5639.97</v>
      </c>
      <c r="X236" s="240">
        <f t="shared" si="88"/>
        <v>5116.74</v>
      </c>
      <c r="Y236" s="241">
        <f t="shared" si="88"/>
        <v>4704.5600000000004</v>
      </c>
    </row>
    <row r="237" spans="1:26" s="200" customFormat="1" ht="18.75" customHeight="1" outlineLevel="1" x14ac:dyDescent="0.2">
      <c r="A237" s="216" t="s">
        <v>16</v>
      </c>
      <c r="B237" s="224">
        <v>1571.16</v>
      </c>
      <c r="C237" s="218">
        <v>1374.53</v>
      </c>
      <c r="D237" s="218">
        <v>269.72000000000003</v>
      </c>
      <c r="E237" s="219">
        <v>177.03</v>
      </c>
      <c r="F237" s="218">
        <v>172.75</v>
      </c>
      <c r="G237" s="218">
        <v>177.05</v>
      </c>
      <c r="H237" s="218">
        <v>1191.22</v>
      </c>
      <c r="I237" s="218">
        <v>1845.18</v>
      </c>
      <c r="J237" s="220">
        <v>2619.1799999999998</v>
      </c>
      <c r="K237" s="218">
        <v>2871.52</v>
      </c>
      <c r="L237" s="218">
        <v>2895.84</v>
      </c>
      <c r="M237" s="218">
        <v>2902.83</v>
      </c>
      <c r="N237" s="218">
        <v>2894.62</v>
      </c>
      <c r="O237" s="218">
        <v>2900.41</v>
      </c>
      <c r="P237" s="218">
        <v>2894.5</v>
      </c>
      <c r="Q237" s="218">
        <v>2960.06</v>
      </c>
      <c r="R237" s="218">
        <v>2939.75</v>
      </c>
      <c r="S237" s="218">
        <v>2926.91</v>
      </c>
      <c r="T237" s="218">
        <v>2877.18</v>
      </c>
      <c r="U237" s="218">
        <v>2797.16</v>
      </c>
      <c r="V237" s="218">
        <v>2785.27</v>
      </c>
      <c r="W237" s="218">
        <v>2752.19</v>
      </c>
      <c r="X237" s="218">
        <v>2228.96</v>
      </c>
      <c r="Y237" s="221">
        <v>1816.78</v>
      </c>
    </row>
    <row r="238" spans="1:26" s="200" customFormat="1" ht="18.75" customHeight="1" outlineLevel="1" x14ac:dyDescent="0.2">
      <c r="A238" s="223" t="s">
        <v>17</v>
      </c>
      <c r="B238" s="224">
        <f>$B$173</f>
        <v>2775.61</v>
      </c>
      <c r="C238" s="225">
        <f>$B238</f>
        <v>2775.61</v>
      </c>
      <c r="D238" s="225">
        <f t="shared" ref="D238:Y240" si="89">$B238</f>
        <v>2775.61</v>
      </c>
      <c r="E238" s="225">
        <f t="shared" si="89"/>
        <v>2775.61</v>
      </c>
      <c r="F238" s="225">
        <f t="shared" si="89"/>
        <v>2775.61</v>
      </c>
      <c r="G238" s="225">
        <f t="shared" si="89"/>
        <v>2775.61</v>
      </c>
      <c r="H238" s="225">
        <f t="shared" si="89"/>
        <v>2775.61</v>
      </c>
      <c r="I238" s="225">
        <f t="shared" si="89"/>
        <v>2775.61</v>
      </c>
      <c r="J238" s="225">
        <f t="shared" si="89"/>
        <v>2775.61</v>
      </c>
      <c r="K238" s="225">
        <f t="shared" si="89"/>
        <v>2775.61</v>
      </c>
      <c r="L238" s="225">
        <f t="shared" si="89"/>
        <v>2775.61</v>
      </c>
      <c r="M238" s="225">
        <f t="shared" si="89"/>
        <v>2775.61</v>
      </c>
      <c r="N238" s="225">
        <f t="shared" si="89"/>
        <v>2775.61</v>
      </c>
      <c r="O238" s="225">
        <f t="shared" si="89"/>
        <v>2775.61</v>
      </c>
      <c r="P238" s="225">
        <f t="shared" si="89"/>
        <v>2775.61</v>
      </c>
      <c r="Q238" s="225">
        <f t="shared" si="89"/>
        <v>2775.61</v>
      </c>
      <c r="R238" s="225">
        <f t="shared" si="89"/>
        <v>2775.61</v>
      </c>
      <c r="S238" s="225">
        <f t="shared" si="89"/>
        <v>2775.61</v>
      </c>
      <c r="T238" s="225">
        <f t="shared" si="89"/>
        <v>2775.61</v>
      </c>
      <c r="U238" s="225">
        <f t="shared" si="89"/>
        <v>2775.61</v>
      </c>
      <c r="V238" s="225">
        <f t="shared" si="89"/>
        <v>2775.61</v>
      </c>
      <c r="W238" s="225">
        <f t="shared" si="89"/>
        <v>2775.61</v>
      </c>
      <c r="X238" s="225">
        <f t="shared" si="89"/>
        <v>2775.61</v>
      </c>
      <c r="Y238" s="226">
        <f t="shared" si="89"/>
        <v>2775.61</v>
      </c>
    </row>
    <row r="239" spans="1:26" s="200" customFormat="1" ht="18.75" customHeight="1" outlineLevel="1" x14ac:dyDescent="0.2">
      <c r="A239" s="227" t="s">
        <v>18</v>
      </c>
      <c r="B239" s="224">
        <v>106.82</v>
      </c>
      <c r="C239" s="225">
        <v>106.82</v>
      </c>
      <c r="D239" s="225">
        <v>106.82</v>
      </c>
      <c r="E239" s="225">
        <v>106.82</v>
      </c>
      <c r="F239" s="225">
        <v>106.82</v>
      </c>
      <c r="G239" s="225">
        <v>106.82</v>
      </c>
      <c r="H239" s="225">
        <v>106.82</v>
      </c>
      <c r="I239" s="225">
        <v>106.82</v>
      </c>
      <c r="J239" s="225">
        <v>106.82</v>
      </c>
      <c r="K239" s="225">
        <v>106.82</v>
      </c>
      <c r="L239" s="225">
        <v>106.82</v>
      </c>
      <c r="M239" s="225">
        <v>106.82</v>
      </c>
      <c r="N239" s="225">
        <v>106.82</v>
      </c>
      <c r="O239" s="225">
        <v>106.82</v>
      </c>
      <c r="P239" s="225">
        <v>106.82</v>
      </c>
      <c r="Q239" s="225">
        <v>106.82</v>
      </c>
      <c r="R239" s="225">
        <v>106.82</v>
      </c>
      <c r="S239" s="225">
        <v>106.82</v>
      </c>
      <c r="T239" s="225">
        <v>106.82</v>
      </c>
      <c r="U239" s="225">
        <v>106.82</v>
      </c>
      <c r="V239" s="225">
        <v>106.82</v>
      </c>
      <c r="W239" s="225">
        <v>106.82</v>
      </c>
      <c r="X239" s="225">
        <v>106.82</v>
      </c>
      <c r="Y239" s="226">
        <v>106.82</v>
      </c>
      <c r="Z239" s="222"/>
    </row>
    <row r="240" spans="1:26" s="200" customFormat="1" ht="18.75" customHeight="1" outlineLevel="1" thickBot="1" x14ac:dyDescent="0.25">
      <c r="A240" s="228" t="s">
        <v>20</v>
      </c>
      <c r="B240" s="239">
        <f>$B$17</f>
        <v>5.35</v>
      </c>
      <c r="C240" s="230">
        <f>$B240</f>
        <v>5.35</v>
      </c>
      <c r="D240" s="230">
        <f t="shared" si="89"/>
        <v>5.35</v>
      </c>
      <c r="E240" s="230">
        <f t="shared" si="89"/>
        <v>5.35</v>
      </c>
      <c r="F240" s="230">
        <f t="shared" si="89"/>
        <v>5.35</v>
      </c>
      <c r="G240" s="230">
        <f t="shared" si="89"/>
        <v>5.35</v>
      </c>
      <c r="H240" s="230">
        <f t="shared" si="89"/>
        <v>5.35</v>
      </c>
      <c r="I240" s="230">
        <f t="shared" si="89"/>
        <v>5.35</v>
      </c>
      <c r="J240" s="230">
        <f t="shared" si="89"/>
        <v>5.35</v>
      </c>
      <c r="K240" s="230">
        <f t="shared" si="89"/>
        <v>5.35</v>
      </c>
      <c r="L240" s="230">
        <f t="shared" si="89"/>
        <v>5.35</v>
      </c>
      <c r="M240" s="230">
        <f t="shared" si="89"/>
        <v>5.35</v>
      </c>
      <c r="N240" s="230">
        <f t="shared" si="89"/>
        <v>5.35</v>
      </c>
      <c r="O240" s="230">
        <f t="shared" si="89"/>
        <v>5.35</v>
      </c>
      <c r="P240" s="230">
        <f t="shared" si="89"/>
        <v>5.35</v>
      </c>
      <c r="Q240" s="230">
        <f t="shared" si="89"/>
        <v>5.35</v>
      </c>
      <c r="R240" s="230">
        <f t="shared" si="89"/>
        <v>5.35</v>
      </c>
      <c r="S240" s="230">
        <f t="shared" si="89"/>
        <v>5.35</v>
      </c>
      <c r="T240" s="230">
        <f t="shared" si="89"/>
        <v>5.35</v>
      </c>
      <c r="U240" s="230">
        <f t="shared" si="89"/>
        <v>5.35</v>
      </c>
      <c r="V240" s="230">
        <f t="shared" si="89"/>
        <v>5.35</v>
      </c>
      <c r="W240" s="230">
        <f t="shared" si="89"/>
        <v>5.35</v>
      </c>
      <c r="X240" s="230">
        <f t="shared" si="89"/>
        <v>5.35</v>
      </c>
      <c r="Y240" s="231">
        <f t="shared" si="89"/>
        <v>5.35</v>
      </c>
    </row>
    <row r="241" spans="1:26" s="200" customFormat="1" ht="18.75" customHeight="1" thickBot="1" x14ac:dyDescent="0.25">
      <c r="A241" s="208">
        <v>15</v>
      </c>
      <c r="B241" s="233">
        <f>B242+B243+B244+B245</f>
        <v>4305.12</v>
      </c>
      <c r="C241" s="240">
        <f>C242+C243+C244+C245</f>
        <v>4115.59</v>
      </c>
      <c r="D241" s="240">
        <f t="shared" ref="D241:Y241" si="90">D242+D243+D244+D245</f>
        <v>3955.9900000000002</v>
      </c>
      <c r="E241" s="234">
        <f t="shared" si="90"/>
        <v>2996.9</v>
      </c>
      <c r="F241" s="234">
        <f t="shared" si="90"/>
        <v>2919.3500000000004</v>
      </c>
      <c r="G241" s="234">
        <f t="shared" si="90"/>
        <v>2995.52</v>
      </c>
      <c r="H241" s="234">
        <f t="shared" si="90"/>
        <v>3911.2700000000004</v>
      </c>
      <c r="I241" s="234">
        <f t="shared" si="90"/>
        <v>4733.22</v>
      </c>
      <c r="J241" s="234">
        <f t="shared" si="90"/>
        <v>5321.18</v>
      </c>
      <c r="K241" s="235">
        <f t="shared" si="90"/>
        <v>5780.15</v>
      </c>
      <c r="L241" s="234">
        <f t="shared" si="90"/>
        <v>5767.3700000000008</v>
      </c>
      <c r="M241" s="236">
        <f t="shared" si="90"/>
        <v>5836.56</v>
      </c>
      <c r="N241" s="235">
        <f t="shared" si="90"/>
        <v>5837.9</v>
      </c>
      <c r="O241" s="234">
        <f t="shared" si="90"/>
        <v>5856.93</v>
      </c>
      <c r="P241" s="236">
        <f t="shared" si="90"/>
        <v>5844.07</v>
      </c>
      <c r="Q241" s="237">
        <f t="shared" si="90"/>
        <v>5865.8700000000008</v>
      </c>
      <c r="R241" s="234">
        <f t="shared" si="90"/>
        <v>5900.84</v>
      </c>
      <c r="S241" s="237">
        <f t="shared" si="90"/>
        <v>5937.52</v>
      </c>
      <c r="T241" s="234">
        <f t="shared" si="90"/>
        <v>5849.8</v>
      </c>
      <c r="U241" s="240">
        <f t="shared" si="90"/>
        <v>5734.0400000000009</v>
      </c>
      <c r="V241" s="240">
        <f t="shared" si="90"/>
        <v>5633.6900000000005</v>
      </c>
      <c r="W241" s="240">
        <f t="shared" si="90"/>
        <v>5629.9400000000005</v>
      </c>
      <c r="X241" s="240">
        <f t="shared" si="90"/>
        <v>5083.91</v>
      </c>
      <c r="Y241" s="241">
        <f t="shared" si="90"/>
        <v>4808.7800000000007</v>
      </c>
    </row>
    <row r="242" spans="1:26" s="200" customFormat="1" ht="18.75" customHeight="1" outlineLevel="1" x14ac:dyDescent="0.2">
      <c r="A242" s="216" t="s">
        <v>16</v>
      </c>
      <c r="B242" s="224">
        <v>1417.34</v>
      </c>
      <c r="C242" s="218">
        <v>1227.81</v>
      </c>
      <c r="D242" s="218">
        <v>1068.21</v>
      </c>
      <c r="E242" s="219">
        <v>109.12</v>
      </c>
      <c r="F242" s="218">
        <v>31.57</v>
      </c>
      <c r="G242" s="218">
        <v>107.74</v>
      </c>
      <c r="H242" s="218">
        <v>1023.49</v>
      </c>
      <c r="I242" s="218">
        <v>1845.44</v>
      </c>
      <c r="J242" s="220">
        <v>2433.4</v>
      </c>
      <c r="K242" s="218">
        <v>2892.37</v>
      </c>
      <c r="L242" s="218">
        <v>2879.59</v>
      </c>
      <c r="M242" s="218">
        <v>2948.78</v>
      </c>
      <c r="N242" s="218">
        <v>2950.12</v>
      </c>
      <c r="O242" s="218">
        <v>2969.15</v>
      </c>
      <c r="P242" s="218">
        <v>2956.29</v>
      </c>
      <c r="Q242" s="218">
        <v>2978.09</v>
      </c>
      <c r="R242" s="218">
        <v>3013.06</v>
      </c>
      <c r="S242" s="218">
        <v>3049.74</v>
      </c>
      <c r="T242" s="218">
        <v>2962.02</v>
      </c>
      <c r="U242" s="218">
        <v>2846.26</v>
      </c>
      <c r="V242" s="218">
        <v>2745.91</v>
      </c>
      <c r="W242" s="218">
        <v>2742.16</v>
      </c>
      <c r="X242" s="218">
        <v>2196.13</v>
      </c>
      <c r="Y242" s="221">
        <v>1921</v>
      </c>
    </row>
    <row r="243" spans="1:26" s="200" customFormat="1" ht="18.75" customHeight="1" outlineLevel="1" x14ac:dyDescent="0.2">
      <c r="A243" s="223" t="s">
        <v>17</v>
      </c>
      <c r="B243" s="224">
        <f>$B$173</f>
        <v>2775.61</v>
      </c>
      <c r="C243" s="225">
        <f>$B243</f>
        <v>2775.61</v>
      </c>
      <c r="D243" s="225">
        <f t="shared" ref="D243:Y245" si="91">$B243</f>
        <v>2775.61</v>
      </c>
      <c r="E243" s="225">
        <f t="shared" si="91"/>
        <v>2775.61</v>
      </c>
      <c r="F243" s="225">
        <f t="shared" si="91"/>
        <v>2775.61</v>
      </c>
      <c r="G243" s="225">
        <f t="shared" si="91"/>
        <v>2775.61</v>
      </c>
      <c r="H243" s="225">
        <f t="shared" si="91"/>
        <v>2775.61</v>
      </c>
      <c r="I243" s="225">
        <f t="shared" si="91"/>
        <v>2775.61</v>
      </c>
      <c r="J243" s="225">
        <f t="shared" si="91"/>
        <v>2775.61</v>
      </c>
      <c r="K243" s="225">
        <f t="shared" si="91"/>
        <v>2775.61</v>
      </c>
      <c r="L243" s="225">
        <f t="shared" si="91"/>
        <v>2775.61</v>
      </c>
      <c r="M243" s="225">
        <f t="shared" si="91"/>
        <v>2775.61</v>
      </c>
      <c r="N243" s="225">
        <f t="shared" si="91"/>
        <v>2775.61</v>
      </c>
      <c r="O243" s="225">
        <f t="shared" si="91"/>
        <v>2775.61</v>
      </c>
      <c r="P243" s="225">
        <f t="shared" si="91"/>
        <v>2775.61</v>
      </c>
      <c r="Q243" s="225">
        <f t="shared" si="91"/>
        <v>2775.61</v>
      </c>
      <c r="R243" s="225">
        <f t="shared" si="91"/>
        <v>2775.61</v>
      </c>
      <c r="S243" s="225">
        <f t="shared" si="91"/>
        <v>2775.61</v>
      </c>
      <c r="T243" s="225">
        <f t="shared" si="91"/>
        <v>2775.61</v>
      </c>
      <c r="U243" s="225">
        <f t="shared" si="91"/>
        <v>2775.61</v>
      </c>
      <c r="V243" s="225">
        <f t="shared" si="91"/>
        <v>2775.61</v>
      </c>
      <c r="W243" s="225">
        <f t="shared" si="91"/>
        <v>2775.61</v>
      </c>
      <c r="X243" s="225">
        <f t="shared" si="91"/>
        <v>2775.61</v>
      </c>
      <c r="Y243" s="226">
        <f t="shared" si="91"/>
        <v>2775.61</v>
      </c>
    </row>
    <row r="244" spans="1:26" s="200" customFormat="1" ht="18.75" customHeight="1" outlineLevel="1" x14ac:dyDescent="0.2">
      <c r="A244" s="227" t="s">
        <v>18</v>
      </c>
      <c r="B244" s="224">
        <v>106.82</v>
      </c>
      <c r="C244" s="225">
        <v>106.82</v>
      </c>
      <c r="D244" s="225">
        <v>106.82</v>
      </c>
      <c r="E244" s="225">
        <v>106.82</v>
      </c>
      <c r="F244" s="225">
        <v>106.82</v>
      </c>
      <c r="G244" s="225">
        <v>106.82</v>
      </c>
      <c r="H244" s="225">
        <v>106.82</v>
      </c>
      <c r="I244" s="225">
        <v>106.82</v>
      </c>
      <c r="J244" s="225">
        <v>106.82</v>
      </c>
      <c r="K244" s="225">
        <v>106.82</v>
      </c>
      <c r="L244" s="225">
        <v>106.82</v>
      </c>
      <c r="M244" s="225">
        <v>106.82</v>
      </c>
      <c r="N244" s="225">
        <v>106.82</v>
      </c>
      <c r="O244" s="225">
        <v>106.82</v>
      </c>
      <c r="P244" s="225">
        <v>106.82</v>
      </c>
      <c r="Q244" s="225">
        <v>106.82</v>
      </c>
      <c r="R244" s="225">
        <v>106.82</v>
      </c>
      <c r="S244" s="225">
        <v>106.82</v>
      </c>
      <c r="T244" s="225">
        <v>106.82</v>
      </c>
      <c r="U244" s="225">
        <v>106.82</v>
      </c>
      <c r="V244" s="225">
        <v>106.82</v>
      </c>
      <c r="W244" s="225">
        <v>106.82</v>
      </c>
      <c r="X244" s="225">
        <v>106.82</v>
      </c>
      <c r="Y244" s="226">
        <v>106.82</v>
      </c>
      <c r="Z244" s="222"/>
    </row>
    <row r="245" spans="1:26" s="200" customFormat="1" ht="18.75" customHeight="1" outlineLevel="1" thickBot="1" x14ac:dyDescent="0.25">
      <c r="A245" s="228" t="s">
        <v>20</v>
      </c>
      <c r="B245" s="239">
        <f>$B$17</f>
        <v>5.35</v>
      </c>
      <c r="C245" s="230">
        <f>$B245</f>
        <v>5.35</v>
      </c>
      <c r="D245" s="230">
        <f t="shared" si="91"/>
        <v>5.35</v>
      </c>
      <c r="E245" s="230">
        <f t="shared" si="91"/>
        <v>5.35</v>
      </c>
      <c r="F245" s="230">
        <f t="shared" si="91"/>
        <v>5.35</v>
      </c>
      <c r="G245" s="230">
        <f t="shared" si="91"/>
        <v>5.35</v>
      </c>
      <c r="H245" s="230">
        <f t="shared" si="91"/>
        <v>5.35</v>
      </c>
      <c r="I245" s="230">
        <f t="shared" si="91"/>
        <v>5.35</v>
      </c>
      <c r="J245" s="230">
        <f t="shared" si="91"/>
        <v>5.35</v>
      </c>
      <c r="K245" s="230">
        <f t="shared" si="91"/>
        <v>5.35</v>
      </c>
      <c r="L245" s="230">
        <f t="shared" si="91"/>
        <v>5.35</v>
      </c>
      <c r="M245" s="230">
        <f t="shared" si="91"/>
        <v>5.35</v>
      </c>
      <c r="N245" s="230">
        <f t="shared" si="91"/>
        <v>5.35</v>
      </c>
      <c r="O245" s="230">
        <f t="shared" si="91"/>
        <v>5.35</v>
      </c>
      <c r="P245" s="230">
        <f t="shared" si="91"/>
        <v>5.35</v>
      </c>
      <c r="Q245" s="230">
        <f t="shared" si="91"/>
        <v>5.35</v>
      </c>
      <c r="R245" s="230">
        <f t="shared" si="91"/>
        <v>5.35</v>
      </c>
      <c r="S245" s="230">
        <f t="shared" si="91"/>
        <v>5.35</v>
      </c>
      <c r="T245" s="230">
        <f t="shared" si="91"/>
        <v>5.35</v>
      </c>
      <c r="U245" s="230">
        <f t="shared" si="91"/>
        <v>5.35</v>
      </c>
      <c r="V245" s="230">
        <f t="shared" si="91"/>
        <v>5.35</v>
      </c>
      <c r="W245" s="230">
        <f t="shared" si="91"/>
        <v>5.35</v>
      </c>
      <c r="X245" s="230">
        <f t="shared" si="91"/>
        <v>5.35</v>
      </c>
      <c r="Y245" s="231">
        <f>$B245</f>
        <v>5.35</v>
      </c>
    </row>
    <row r="246" spans="1:26" s="200" customFormat="1" ht="18.75" customHeight="1" thickBot="1" x14ac:dyDescent="0.25">
      <c r="A246" s="232">
        <v>16</v>
      </c>
      <c r="B246" s="233">
        <f>B247+B248+B249+B250</f>
        <v>4344.71</v>
      </c>
      <c r="C246" s="240">
        <f>C247+C248+C249+C250</f>
        <v>4167.71</v>
      </c>
      <c r="D246" s="240">
        <f t="shared" ref="D246:Y246" si="92">D247+D248+D249+D250</f>
        <v>3988.75</v>
      </c>
      <c r="E246" s="234">
        <f t="shared" si="92"/>
        <v>3737.3900000000003</v>
      </c>
      <c r="F246" s="234">
        <f t="shared" si="92"/>
        <v>3147.9100000000003</v>
      </c>
      <c r="G246" s="234">
        <f t="shared" si="92"/>
        <v>3931.26</v>
      </c>
      <c r="H246" s="234">
        <f t="shared" si="92"/>
        <v>4010.9</v>
      </c>
      <c r="I246" s="234">
        <f t="shared" si="92"/>
        <v>4470.3500000000004</v>
      </c>
      <c r="J246" s="234">
        <f t="shared" si="92"/>
        <v>5256.0400000000009</v>
      </c>
      <c r="K246" s="235">
        <f t="shared" si="92"/>
        <v>5742.81</v>
      </c>
      <c r="L246" s="234">
        <f t="shared" si="92"/>
        <v>5815.9500000000007</v>
      </c>
      <c r="M246" s="236">
        <f t="shared" si="92"/>
        <v>5921.7000000000007</v>
      </c>
      <c r="N246" s="235">
        <f t="shared" si="92"/>
        <v>6041.9500000000007</v>
      </c>
      <c r="O246" s="234">
        <f t="shared" si="92"/>
        <v>6067.72</v>
      </c>
      <c r="P246" s="236">
        <f t="shared" si="92"/>
        <v>6062.92</v>
      </c>
      <c r="Q246" s="237">
        <f t="shared" si="92"/>
        <v>5980.1100000000006</v>
      </c>
      <c r="R246" s="234">
        <f t="shared" si="92"/>
        <v>6007.15</v>
      </c>
      <c r="S246" s="237">
        <f t="shared" si="92"/>
        <v>5811.18</v>
      </c>
      <c r="T246" s="234">
        <f t="shared" si="92"/>
        <v>5742.42</v>
      </c>
      <c r="U246" s="240">
        <f t="shared" si="92"/>
        <v>5625.85</v>
      </c>
      <c r="V246" s="240">
        <f t="shared" si="92"/>
        <v>5597.58</v>
      </c>
      <c r="W246" s="240">
        <f t="shared" si="92"/>
        <v>5577.8700000000008</v>
      </c>
      <c r="X246" s="240">
        <f t="shared" si="92"/>
        <v>5330.39</v>
      </c>
      <c r="Y246" s="241">
        <f t="shared" si="92"/>
        <v>4703.79</v>
      </c>
    </row>
    <row r="247" spans="1:26" s="200" customFormat="1" ht="18.75" customHeight="1" outlineLevel="1" x14ac:dyDescent="0.2">
      <c r="A247" s="242" t="s">
        <v>16</v>
      </c>
      <c r="B247" s="224">
        <v>1456.93</v>
      </c>
      <c r="C247" s="218">
        <v>1279.93</v>
      </c>
      <c r="D247" s="218">
        <v>1100.97</v>
      </c>
      <c r="E247" s="219">
        <v>849.61</v>
      </c>
      <c r="F247" s="218">
        <v>260.13</v>
      </c>
      <c r="G247" s="218">
        <v>1043.48</v>
      </c>
      <c r="H247" s="218">
        <v>1123.1199999999999</v>
      </c>
      <c r="I247" s="218">
        <v>1582.57</v>
      </c>
      <c r="J247" s="220">
        <v>2368.2600000000002</v>
      </c>
      <c r="K247" s="218">
        <v>2855.03</v>
      </c>
      <c r="L247" s="218">
        <v>2928.17</v>
      </c>
      <c r="M247" s="218">
        <v>3033.92</v>
      </c>
      <c r="N247" s="218">
        <v>3154.17</v>
      </c>
      <c r="O247" s="218">
        <v>3179.94</v>
      </c>
      <c r="P247" s="218">
        <v>3175.14</v>
      </c>
      <c r="Q247" s="218">
        <v>3092.33</v>
      </c>
      <c r="R247" s="218">
        <v>3119.37</v>
      </c>
      <c r="S247" s="218">
        <v>2923.4</v>
      </c>
      <c r="T247" s="218">
        <v>2854.64</v>
      </c>
      <c r="U247" s="218">
        <v>2738.07</v>
      </c>
      <c r="V247" s="218">
        <v>2709.8</v>
      </c>
      <c r="W247" s="218">
        <v>2690.09</v>
      </c>
      <c r="X247" s="218">
        <v>2442.61</v>
      </c>
      <c r="Y247" s="221">
        <v>1816.01</v>
      </c>
    </row>
    <row r="248" spans="1:26" s="200" customFormat="1" ht="18.75" customHeight="1" outlineLevel="1" x14ac:dyDescent="0.2">
      <c r="A248" s="243" t="s">
        <v>17</v>
      </c>
      <c r="B248" s="224">
        <f>$B$173</f>
        <v>2775.61</v>
      </c>
      <c r="C248" s="225">
        <f>$B248</f>
        <v>2775.61</v>
      </c>
      <c r="D248" s="225">
        <f t="shared" ref="D248:Y250" si="93">$B248</f>
        <v>2775.61</v>
      </c>
      <c r="E248" s="225">
        <f t="shared" si="93"/>
        <v>2775.61</v>
      </c>
      <c r="F248" s="225">
        <f t="shared" si="93"/>
        <v>2775.61</v>
      </c>
      <c r="G248" s="225">
        <f t="shared" si="93"/>
        <v>2775.61</v>
      </c>
      <c r="H248" s="225">
        <f t="shared" si="93"/>
        <v>2775.61</v>
      </c>
      <c r="I248" s="225">
        <f t="shared" si="93"/>
        <v>2775.61</v>
      </c>
      <c r="J248" s="225">
        <f t="shared" si="93"/>
        <v>2775.61</v>
      </c>
      <c r="K248" s="225">
        <f t="shared" si="93"/>
        <v>2775.61</v>
      </c>
      <c r="L248" s="225">
        <f t="shared" si="93"/>
        <v>2775.61</v>
      </c>
      <c r="M248" s="225">
        <f t="shared" si="93"/>
        <v>2775.61</v>
      </c>
      <c r="N248" s="225">
        <f t="shared" si="93"/>
        <v>2775.61</v>
      </c>
      <c r="O248" s="225">
        <f t="shared" si="93"/>
        <v>2775.61</v>
      </c>
      <c r="P248" s="225">
        <f t="shared" si="93"/>
        <v>2775.61</v>
      </c>
      <c r="Q248" s="225">
        <f t="shared" si="93"/>
        <v>2775.61</v>
      </c>
      <c r="R248" s="225">
        <f t="shared" si="93"/>
        <v>2775.61</v>
      </c>
      <c r="S248" s="225">
        <f t="shared" si="93"/>
        <v>2775.61</v>
      </c>
      <c r="T248" s="225">
        <f t="shared" si="93"/>
        <v>2775.61</v>
      </c>
      <c r="U248" s="225">
        <f t="shared" si="93"/>
        <v>2775.61</v>
      </c>
      <c r="V248" s="225">
        <f t="shared" si="93"/>
        <v>2775.61</v>
      </c>
      <c r="W248" s="225">
        <f t="shared" si="93"/>
        <v>2775.61</v>
      </c>
      <c r="X248" s="225">
        <f t="shared" si="93"/>
        <v>2775.61</v>
      </c>
      <c r="Y248" s="226">
        <f t="shared" si="93"/>
        <v>2775.61</v>
      </c>
    </row>
    <row r="249" spans="1:26" s="200" customFormat="1" ht="18.75" customHeight="1" outlineLevel="1" x14ac:dyDescent="0.2">
      <c r="A249" s="410" t="s">
        <v>18</v>
      </c>
      <c r="B249" s="224">
        <v>106.82</v>
      </c>
      <c r="C249" s="225">
        <v>106.82</v>
      </c>
      <c r="D249" s="225">
        <v>106.82</v>
      </c>
      <c r="E249" s="225">
        <v>106.82</v>
      </c>
      <c r="F249" s="225">
        <v>106.82</v>
      </c>
      <c r="G249" s="225">
        <v>106.82</v>
      </c>
      <c r="H249" s="225">
        <v>106.82</v>
      </c>
      <c r="I249" s="225">
        <v>106.82</v>
      </c>
      <c r="J249" s="225">
        <v>106.82</v>
      </c>
      <c r="K249" s="225">
        <v>106.82</v>
      </c>
      <c r="L249" s="225">
        <v>106.82</v>
      </c>
      <c r="M249" s="225">
        <v>106.82</v>
      </c>
      <c r="N249" s="225">
        <v>106.82</v>
      </c>
      <c r="O249" s="225">
        <v>106.82</v>
      </c>
      <c r="P249" s="225">
        <v>106.82</v>
      </c>
      <c r="Q249" s="225">
        <v>106.82</v>
      </c>
      <c r="R249" s="225">
        <v>106.82</v>
      </c>
      <c r="S249" s="225">
        <v>106.82</v>
      </c>
      <c r="T249" s="225">
        <v>106.82</v>
      </c>
      <c r="U249" s="225">
        <v>106.82</v>
      </c>
      <c r="V249" s="225">
        <v>106.82</v>
      </c>
      <c r="W249" s="225">
        <v>106.82</v>
      </c>
      <c r="X249" s="225">
        <v>106.82</v>
      </c>
      <c r="Y249" s="226">
        <v>106.82</v>
      </c>
      <c r="Z249" s="222"/>
    </row>
    <row r="250" spans="1:26" s="200" customFormat="1" ht="18.75" customHeight="1" outlineLevel="1" thickBot="1" x14ac:dyDescent="0.25">
      <c r="A250" s="244" t="s">
        <v>20</v>
      </c>
      <c r="B250" s="239">
        <f>$B$17</f>
        <v>5.35</v>
      </c>
      <c r="C250" s="230">
        <f>$B250</f>
        <v>5.35</v>
      </c>
      <c r="D250" s="230">
        <f t="shared" si="93"/>
        <v>5.35</v>
      </c>
      <c r="E250" s="230">
        <f t="shared" si="93"/>
        <v>5.35</v>
      </c>
      <c r="F250" s="230">
        <f t="shared" si="93"/>
        <v>5.35</v>
      </c>
      <c r="G250" s="230">
        <f t="shared" si="93"/>
        <v>5.35</v>
      </c>
      <c r="H250" s="230">
        <f t="shared" si="93"/>
        <v>5.35</v>
      </c>
      <c r="I250" s="230">
        <f t="shared" si="93"/>
        <v>5.35</v>
      </c>
      <c r="J250" s="230">
        <f t="shared" si="93"/>
        <v>5.35</v>
      </c>
      <c r="K250" s="230">
        <f t="shared" si="93"/>
        <v>5.35</v>
      </c>
      <c r="L250" s="230">
        <f t="shared" si="93"/>
        <v>5.35</v>
      </c>
      <c r="M250" s="230">
        <f t="shared" si="93"/>
        <v>5.35</v>
      </c>
      <c r="N250" s="230">
        <f t="shared" si="93"/>
        <v>5.35</v>
      </c>
      <c r="O250" s="230">
        <f t="shared" si="93"/>
        <v>5.35</v>
      </c>
      <c r="P250" s="230">
        <f t="shared" si="93"/>
        <v>5.35</v>
      </c>
      <c r="Q250" s="230">
        <f t="shared" si="93"/>
        <v>5.35</v>
      </c>
      <c r="R250" s="230">
        <f t="shared" si="93"/>
        <v>5.35</v>
      </c>
      <c r="S250" s="230">
        <f t="shared" si="93"/>
        <v>5.35</v>
      </c>
      <c r="T250" s="230">
        <f t="shared" si="93"/>
        <v>5.35</v>
      </c>
      <c r="U250" s="230">
        <f t="shared" si="93"/>
        <v>5.35</v>
      </c>
      <c r="V250" s="230">
        <f t="shared" si="93"/>
        <v>5.35</v>
      </c>
      <c r="W250" s="230">
        <f t="shared" si="93"/>
        <v>5.35</v>
      </c>
      <c r="X250" s="230">
        <f t="shared" si="93"/>
        <v>5.35</v>
      </c>
      <c r="Y250" s="231">
        <f>$B250</f>
        <v>5.35</v>
      </c>
    </row>
    <row r="251" spans="1:26" s="200" customFormat="1" ht="18.75" customHeight="1" thickBot="1" x14ac:dyDescent="0.25">
      <c r="A251" s="208">
        <v>17</v>
      </c>
      <c r="B251" s="233">
        <f>B252+B253+B254+B255</f>
        <v>4476.4400000000005</v>
      </c>
      <c r="C251" s="240">
        <f>C252+C253+C254+C255</f>
        <v>4204.7700000000004</v>
      </c>
      <c r="D251" s="240">
        <f t="shared" ref="D251:Y251" si="94">D252+D253+D254+D255</f>
        <v>3994.2700000000004</v>
      </c>
      <c r="E251" s="234">
        <f t="shared" si="94"/>
        <v>3733.04</v>
      </c>
      <c r="F251" s="234">
        <f t="shared" si="94"/>
        <v>3706.61</v>
      </c>
      <c r="G251" s="234">
        <f t="shared" si="94"/>
        <v>3944.3900000000003</v>
      </c>
      <c r="H251" s="234">
        <f t="shared" si="94"/>
        <v>4205.76</v>
      </c>
      <c r="I251" s="234">
        <f t="shared" si="94"/>
        <v>4800.6499999999996</v>
      </c>
      <c r="J251" s="234">
        <f t="shared" si="94"/>
        <v>5517.0300000000007</v>
      </c>
      <c r="K251" s="235">
        <f t="shared" si="94"/>
        <v>5781.6200000000008</v>
      </c>
      <c r="L251" s="234">
        <f t="shared" si="94"/>
        <v>5783.5</v>
      </c>
      <c r="M251" s="236">
        <f t="shared" si="94"/>
        <v>5890.01</v>
      </c>
      <c r="N251" s="235">
        <f t="shared" si="94"/>
        <v>5891.46</v>
      </c>
      <c r="O251" s="234">
        <f t="shared" si="94"/>
        <v>5915.3</v>
      </c>
      <c r="P251" s="236">
        <f t="shared" si="94"/>
        <v>5914.0300000000007</v>
      </c>
      <c r="Q251" s="237">
        <f t="shared" si="94"/>
        <v>5900.97</v>
      </c>
      <c r="R251" s="234">
        <f t="shared" si="94"/>
        <v>5905.84</v>
      </c>
      <c r="S251" s="237">
        <f t="shared" si="94"/>
        <v>5859.4500000000007</v>
      </c>
      <c r="T251" s="234">
        <f t="shared" si="94"/>
        <v>5795.82</v>
      </c>
      <c r="U251" s="240">
        <f t="shared" si="94"/>
        <v>5735.56</v>
      </c>
      <c r="V251" s="240">
        <f t="shared" si="94"/>
        <v>5711.73</v>
      </c>
      <c r="W251" s="240">
        <f t="shared" si="94"/>
        <v>5695.09</v>
      </c>
      <c r="X251" s="240">
        <f t="shared" si="94"/>
        <v>5501.02</v>
      </c>
      <c r="Y251" s="241">
        <f t="shared" si="94"/>
        <v>4857.24</v>
      </c>
    </row>
    <row r="252" spans="1:26" s="200" customFormat="1" ht="18.75" customHeight="1" outlineLevel="1" x14ac:dyDescent="0.2">
      <c r="A252" s="242" t="s">
        <v>16</v>
      </c>
      <c r="B252" s="224">
        <v>1588.66</v>
      </c>
      <c r="C252" s="218">
        <v>1316.99</v>
      </c>
      <c r="D252" s="218">
        <v>1106.49</v>
      </c>
      <c r="E252" s="219">
        <v>845.26</v>
      </c>
      <c r="F252" s="218">
        <v>818.83</v>
      </c>
      <c r="G252" s="218">
        <v>1056.6099999999999</v>
      </c>
      <c r="H252" s="218">
        <v>1317.98</v>
      </c>
      <c r="I252" s="218">
        <v>1912.87</v>
      </c>
      <c r="J252" s="220">
        <v>2629.25</v>
      </c>
      <c r="K252" s="218">
        <v>2893.84</v>
      </c>
      <c r="L252" s="218">
        <v>2895.72</v>
      </c>
      <c r="M252" s="218">
        <v>3002.23</v>
      </c>
      <c r="N252" s="218">
        <v>3003.68</v>
      </c>
      <c r="O252" s="218">
        <v>3027.52</v>
      </c>
      <c r="P252" s="218">
        <v>3026.25</v>
      </c>
      <c r="Q252" s="218">
        <v>3013.19</v>
      </c>
      <c r="R252" s="218">
        <v>3018.06</v>
      </c>
      <c r="S252" s="218">
        <v>2971.67</v>
      </c>
      <c r="T252" s="218">
        <v>2908.04</v>
      </c>
      <c r="U252" s="218">
        <v>2847.78</v>
      </c>
      <c r="V252" s="218">
        <v>2823.95</v>
      </c>
      <c r="W252" s="218">
        <v>2807.31</v>
      </c>
      <c r="X252" s="218">
        <v>2613.2399999999998</v>
      </c>
      <c r="Y252" s="221">
        <v>1969.46</v>
      </c>
    </row>
    <row r="253" spans="1:26" s="200" customFormat="1" ht="18.75" customHeight="1" outlineLevel="1" x14ac:dyDescent="0.2">
      <c r="A253" s="243" t="s">
        <v>17</v>
      </c>
      <c r="B253" s="224">
        <f>$B$173</f>
        <v>2775.61</v>
      </c>
      <c r="C253" s="225">
        <f>$B253</f>
        <v>2775.61</v>
      </c>
      <c r="D253" s="225">
        <f t="shared" ref="D253:Y255" si="95">$B253</f>
        <v>2775.61</v>
      </c>
      <c r="E253" s="225">
        <f t="shared" si="95"/>
        <v>2775.61</v>
      </c>
      <c r="F253" s="225">
        <f t="shared" si="95"/>
        <v>2775.61</v>
      </c>
      <c r="G253" s="225">
        <f t="shared" si="95"/>
        <v>2775.61</v>
      </c>
      <c r="H253" s="225">
        <f t="shared" si="95"/>
        <v>2775.61</v>
      </c>
      <c r="I253" s="225">
        <f t="shared" si="95"/>
        <v>2775.61</v>
      </c>
      <c r="J253" s="225">
        <f t="shared" si="95"/>
        <v>2775.61</v>
      </c>
      <c r="K253" s="225">
        <f t="shared" si="95"/>
        <v>2775.61</v>
      </c>
      <c r="L253" s="225">
        <f t="shared" si="95"/>
        <v>2775.61</v>
      </c>
      <c r="M253" s="225">
        <f t="shared" si="95"/>
        <v>2775.61</v>
      </c>
      <c r="N253" s="225">
        <f t="shared" si="95"/>
        <v>2775.61</v>
      </c>
      <c r="O253" s="225">
        <f t="shared" si="95"/>
        <v>2775.61</v>
      </c>
      <c r="P253" s="225">
        <f t="shared" si="95"/>
        <v>2775.61</v>
      </c>
      <c r="Q253" s="225">
        <f t="shared" si="95"/>
        <v>2775.61</v>
      </c>
      <c r="R253" s="225">
        <f t="shared" si="95"/>
        <v>2775.61</v>
      </c>
      <c r="S253" s="225">
        <f t="shared" si="95"/>
        <v>2775.61</v>
      </c>
      <c r="T253" s="225">
        <f t="shared" si="95"/>
        <v>2775.61</v>
      </c>
      <c r="U253" s="225">
        <f t="shared" si="95"/>
        <v>2775.61</v>
      </c>
      <c r="V253" s="225">
        <f t="shared" si="95"/>
        <v>2775.61</v>
      </c>
      <c r="W253" s="225">
        <f t="shared" si="95"/>
        <v>2775.61</v>
      </c>
      <c r="X253" s="225">
        <f t="shared" si="95"/>
        <v>2775.61</v>
      </c>
      <c r="Y253" s="226">
        <f t="shared" si="95"/>
        <v>2775.61</v>
      </c>
    </row>
    <row r="254" spans="1:26" s="200" customFormat="1" ht="18.75" customHeight="1" outlineLevel="1" x14ac:dyDescent="0.2">
      <c r="A254" s="410" t="s">
        <v>18</v>
      </c>
      <c r="B254" s="224">
        <v>106.82</v>
      </c>
      <c r="C254" s="225">
        <v>106.82</v>
      </c>
      <c r="D254" s="225">
        <v>106.82</v>
      </c>
      <c r="E254" s="225">
        <v>106.82</v>
      </c>
      <c r="F254" s="225">
        <v>106.82</v>
      </c>
      <c r="G254" s="225">
        <v>106.82</v>
      </c>
      <c r="H254" s="225">
        <v>106.82</v>
      </c>
      <c r="I254" s="225">
        <v>106.82</v>
      </c>
      <c r="J254" s="225">
        <v>106.82</v>
      </c>
      <c r="K254" s="225">
        <v>106.82</v>
      </c>
      <c r="L254" s="225">
        <v>106.82</v>
      </c>
      <c r="M254" s="225">
        <v>106.82</v>
      </c>
      <c r="N254" s="225">
        <v>106.82</v>
      </c>
      <c r="O254" s="225">
        <v>106.82</v>
      </c>
      <c r="P254" s="225">
        <v>106.82</v>
      </c>
      <c r="Q254" s="225">
        <v>106.82</v>
      </c>
      <c r="R254" s="225">
        <v>106.82</v>
      </c>
      <c r="S254" s="225">
        <v>106.82</v>
      </c>
      <c r="T254" s="225">
        <v>106.82</v>
      </c>
      <c r="U254" s="225">
        <v>106.82</v>
      </c>
      <c r="V254" s="225">
        <v>106.82</v>
      </c>
      <c r="W254" s="225">
        <v>106.82</v>
      </c>
      <c r="X254" s="225">
        <v>106.82</v>
      </c>
      <c r="Y254" s="226">
        <v>106.82</v>
      </c>
      <c r="Z254" s="222"/>
    </row>
    <row r="255" spans="1:26" s="200" customFormat="1" ht="18.75" customHeight="1" outlineLevel="1" thickBot="1" x14ac:dyDescent="0.25">
      <c r="A255" s="244" t="s">
        <v>20</v>
      </c>
      <c r="B255" s="239">
        <f>$B$17</f>
        <v>5.35</v>
      </c>
      <c r="C255" s="230">
        <f>$B255</f>
        <v>5.35</v>
      </c>
      <c r="D255" s="230">
        <f t="shared" si="95"/>
        <v>5.35</v>
      </c>
      <c r="E255" s="230">
        <f t="shared" si="95"/>
        <v>5.35</v>
      </c>
      <c r="F255" s="230">
        <f t="shared" si="95"/>
        <v>5.35</v>
      </c>
      <c r="G255" s="230">
        <f t="shared" si="95"/>
        <v>5.35</v>
      </c>
      <c r="H255" s="230">
        <f t="shared" si="95"/>
        <v>5.35</v>
      </c>
      <c r="I255" s="230">
        <f t="shared" si="95"/>
        <v>5.35</v>
      </c>
      <c r="J255" s="230">
        <f t="shared" si="95"/>
        <v>5.35</v>
      </c>
      <c r="K255" s="230">
        <f t="shared" si="95"/>
        <v>5.35</v>
      </c>
      <c r="L255" s="230">
        <f t="shared" si="95"/>
        <v>5.35</v>
      </c>
      <c r="M255" s="230">
        <f t="shared" si="95"/>
        <v>5.35</v>
      </c>
      <c r="N255" s="230">
        <f t="shared" si="95"/>
        <v>5.35</v>
      </c>
      <c r="O255" s="230">
        <f t="shared" si="95"/>
        <v>5.35</v>
      </c>
      <c r="P255" s="230">
        <f t="shared" si="95"/>
        <v>5.35</v>
      </c>
      <c r="Q255" s="230">
        <f t="shared" si="95"/>
        <v>5.35</v>
      </c>
      <c r="R255" s="230">
        <f t="shared" si="95"/>
        <v>5.35</v>
      </c>
      <c r="S255" s="230">
        <f t="shared" si="95"/>
        <v>5.35</v>
      </c>
      <c r="T255" s="230">
        <f t="shared" si="95"/>
        <v>5.35</v>
      </c>
      <c r="U255" s="230">
        <f t="shared" si="95"/>
        <v>5.35</v>
      </c>
      <c r="V255" s="230">
        <f t="shared" si="95"/>
        <v>5.35</v>
      </c>
      <c r="W255" s="230">
        <f t="shared" si="95"/>
        <v>5.35</v>
      </c>
      <c r="X255" s="230">
        <f t="shared" si="95"/>
        <v>5.35</v>
      </c>
      <c r="Y255" s="231">
        <f t="shared" si="95"/>
        <v>5.35</v>
      </c>
    </row>
    <row r="256" spans="1:26" s="200" customFormat="1" ht="18.75" customHeight="1" thickBot="1" x14ac:dyDescent="0.25">
      <c r="A256" s="245">
        <v>18</v>
      </c>
      <c r="B256" s="233">
        <f>B257+B258+B259+B260</f>
        <v>4498.75</v>
      </c>
      <c r="C256" s="240">
        <f>C257+C258+C259+C260</f>
        <v>4290.1499999999996</v>
      </c>
      <c r="D256" s="240">
        <f t="shared" ref="D256:Y256" si="96">D257+D258+D259+D260</f>
        <v>4092.8100000000004</v>
      </c>
      <c r="E256" s="234">
        <f t="shared" si="96"/>
        <v>3956.9700000000003</v>
      </c>
      <c r="F256" s="234">
        <f t="shared" si="96"/>
        <v>3721.1600000000003</v>
      </c>
      <c r="G256" s="234">
        <f t="shared" si="96"/>
        <v>3867.76</v>
      </c>
      <c r="H256" s="234">
        <f t="shared" si="96"/>
        <v>4315.1499999999996</v>
      </c>
      <c r="I256" s="234">
        <f t="shared" si="96"/>
        <v>4801.46</v>
      </c>
      <c r="J256" s="234">
        <f t="shared" si="96"/>
        <v>5762.72</v>
      </c>
      <c r="K256" s="235">
        <f t="shared" si="96"/>
        <v>5892.3700000000008</v>
      </c>
      <c r="L256" s="234">
        <f t="shared" si="96"/>
        <v>5988.99</v>
      </c>
      <c r="M256" s="236">
        <f t="shared" si="96"/>
        <v>6209.89</v>
      </c>
      <c r="N256" s="235">
        <f t="shared" si="96"/>
        <v>6197.72</v>
      </c>
      <c r="O256" s="234">
        <f t="shared" si="96"/>
        <v>6335.26</v>
      </c>
      <c r="P256" s="236">
        <f t="shared" si="96"/>
        <v>6357.21</v>
      </c>
      <c r="Q256" s="237">
        <f t="shared" si="96"/>
        <v>6329.72</v>
      </c>
      <c r="R256" s="234">
        <f t="shared" si="96"/>
        <v>6162.96</v>
      </c>
      <c r="S256" s="237">
        <f t="shared" si="96"/>
        <v>6045.56</v>
      </c>
      <c r="T256" s="234">
        <f t="shared" si="96"/>
        <v>5984.47</v>
      </c>
      <c r="U256" s="240">
        <f t="shared" si="96"/>
        <v>5902.5400000000009</v>
      </c>
      <c r="V256" s="240">
        <f t="shared" si="96"/>
        <v>5812.82</v>
      </c>
      <c r="W256" s="240">
        <f t="shared" si="96"/>
        <v>5892.15</v>
      </c>
      <c r="X256" s="240">
        <f t="shared" si="96"/>
        <v>5603.6200000000008</v>
      </c>
      <c r="Y256" s="241">
        <f t="shared" si="96"/>
        <v>5136.1100000000006</v>
      </c>
    </row>
    <row r="257" spans="1:26" s="200" customFormat="1" ht="18.75" customHeight="1" outlineLevel="1" x14ac:dyDescent="0.2">
      <c r="A257" s="216" t="s">
        <v>16</v>
      </c>
      <c r="B257" s="224">
        <v>1610.97</v>
      </c>
      <c r="C257" s="218">
        <v>1402.37</v>
      </c>
      <c r="D257" s="218">
        <v>1205.03</v>
      </c>
      <c r="E257" s="219">
        <v>1069.19</v>
      </c>
      <c r="F257" s="218">
        <v>833.38</v>
      </c>
      <c r="G257" s="218">
        <v>979.98</v>
      </c>
      <c r="H257" s="218">
        <v>1427.37</v>
      </c>
      <c r="I257" s="218">
        <v>1913.68</v>
      </c>
      <c r="J257" s="220">
        <v>2874.94</v>
      </c>
      <c r="K257" s="218">
        <v>3004.59</v>
      </c>
      <c r="L257" s="218">
        <v>3101.21</v>
      </c>
      <c r="M257" s="218">
        <v>3322.11</v>
      </c>
      <c r="N257" s="218">
        <v>3309.94</v>
      </c>
      <c r="O257" s="218">
        <v>3447.48</v>
      </c>
      <c r="P257" s="218">
        <v>3469.43</v>
      </c>
      <c r="Q257" s="218">
        <v>3441.94</v>
      </c>
      <c r="R257" s="218">
        <v>3275.18</v>
      </c>
      <c r="S257" s="218">
        <v>3157.78</v>
      </c>
      <c r="T257" s="218">
        <v>3096.69</v>
      </c>
      <c r="U257" s="218">
        <v>3014.76</v>
      </c>
      <c r="V257" s="218">
        <v>2925.04</v>
      </c>
      <c r="W257" s="218">
        <v>3004.37</v>
      </c>
      <c r="X257" s="218">
        <v>2715.84</v>
      </c>
      <c r="Y257" s="221">
        <v>2248.33</v>
      </c>
    </row>
    <row r="258" spans="1:26" s="200" customFormat="1" ht="18.75" customHeight="1" outlineLevel="1" x14ac:dyDescent="0.2">
      <c r="A258" s="223" t="s">
        <v>17</v>
      </c>
      <c r="B258" s="224">
        <f>$B$173</f>
        <v>2775.61</v>
      </c>
      <c r="C258" s="225">
        <f>$B258</f>
        <v>2775.61</v>
      </c>
      <c r="D258" s="225">
        <f t="shared" ref="D258:Y260" si="97">$B258</f>
        <v>2775.61</v>
      </c>
      <c r="E258" s="225">
        <f t="shared" si="97"/>
        <v>2775.61</v>
      </c>
      <c r="F258" s="225">
        <f t="shared" si="97"/>
        <v>2775.61</v>
      </c>
      <c r="G258" s="225">
        <f t="shared" si="97"/>
        <v>2775.61</v>
      </c>
      <c r="H258" s="225">
        <f t="shared" si="97"/>
        <v>2775.61</v>
      </c>
      <c r="I258" s="225">
        <f t="shared" si="97"/>
        <v>2775.61</v>
      </c>
      <c r="J258" s="225">
        <f t="shared" si="97"/>
        <v>2775.61</v>
      </c>
      <c r="K258" s="225">
        <f t="shared" si="97"/>
        <v>2775.61</v>
      </c>
      <c r="L258" s="225">
        <f t="shared" si="97"/>
        <v>2775.61</v>
      </c>
      <c r="M258" s="225">
        <f t="shared" si="97"/>
        <v>2775.61</v>
      </c>
      <c r="N258" s="225">
        <f t="shared" si="97"/>
        <v>2775.61</v>
      </c>
      <c r="O258" s="225">
        <f t="shared" si="97"/>
        <v>2775.61</v>
      </c>
      <c r="P258" s="225">
        <f t="shared" si="97"/>
        <v>2775.61</v>
      </c>
      <c r="Q258" s="225">
        <f t="shared" si="97"/>
        <v>2775.61</v>
      </c>
      <c r="R258" s="225">
        <f t="shared" si="97"/>
        <v>2775.61</v>
      </c>
      <c r="S258" s="225">
        <f t="shared" si="97"/>
        <v>2775.61</v>
      </c>
      <c r="T258" s="225">
        <f t="shared" si="97"/>
        <v>2775.61</v>
      </c>
      <c r="U258" s="225">
        <f t="shared" si="97"/>
        <v>2775.61</v>
      </c>
      <c r="V258" s="225">
        <f t="shared" si="97"/>
        <v>2775.61</v>
      </c>
      <c r="W258" s="225">
        <f t="shared" si="97"/>
        <v>2775.61</v>
      </c>
      <c r="X258" s="225">
        <f t="shared" si="97"/>
        <v>2775.61</v>
      </c>
      <c r="Y258" s="226">
        <f t="shared" si="97"/>
        <v>2775.61</v>
      </c>
    </row>
    <row r="259" spans="1:26" s="200" customFormat="1" ht="18.75" customHeight="1" outlineLevel="1" x14ac:dyDescent="0.2">
      <c r="A259" s="227" t="s">
        <v>18</v>
      </c>
      <c r="B259" s="224">
        <v>106.82</v>
      </c>
      <c r="C259" s="225">
        <v>106.82</v>
      </c>
      <c r="D259" s="225">
        <v>106.82</v>
      </c>
      <c r="E259" s="225">
        <v>106.82</v>
      </c>
      <c r="F259" s="225">
        <v>106.82</v>
      </c>
      <c r="G259" s="225">
        <v>106.82</v>
      </c>
      <c r="H259" s="225">
        <v>106.82</v>
      </c>
      <c r="I259" s="225">
        <v>106.82</v>
      </c>
      <c r="J259" s="225">
        <v>106.82</v>
      </c>
      <c r="K259" s="225">
        <v>106.82</v>
      </c>
      <c r="L259" s="225">
        <v>106.82</v>
      </c>
      <c r="M259" s="225">
        <v>106.82</v>
      </c>
      <c r="N259" s="225">
        <v>106.82</v>
      </c>
      <c r="O259" s="225">
        <v>106.82</v>
      </c>
      <c r="P259" s="225">
        <v>106.82</v>
      </c>
      <c r="Q259" s="225">
        <v>106.82</v>
      </c>
      <c r="R259" s="225">
        <v>106.82</v>
      </c>
      <c r="S259" s="225">
        <v>106.82</v>
      </c>
      <c r="T259" s="225">
        <v>106.82</v>
      </c>
      <c r="U259" s="225">
        <v>106.82</v>
      </c>
      <c r="V259" s="225">
        <v>106.82</v>
      </c>
      <c r="W259" s="225">
        <v>106.82</v>
      </c>
      <c r="X259" s="225">
        <v>106.82</v>
      </c>
      <c r="Y259" s="226">
        <v>106.82</v>
      </c>
      <c r="Z259" s="222"/>
    </row>
    <row r="260" spans="1:26" s="200" customFormat="1" ht="18.75" customHeight="1" outlineLevel="1" thickBot="1" x14ac:dyDescent="0.25">
      <c r="A260" s="228" t="s">
        <v>20</v>
      </c>
      <c r="B260" s="239">
        <f>$B$17</f>
        <v>5.35</v>
      </c>
      <c r="C260" s="230">
        <f>$B260</f>
        <v>5.35</v>
      </c>
      <c r="D260" s="230">
        <f t="shared" si="97"/>
        <v>5.35</v>
      </c>
      <c r="E260" s="230">
        <f t="shared" si="97"/>
        <v>5.35</v>
      </c>
      <c r="F260" s="230">
        <f t="shared" si="97"/>
        <v>5.35</v>
      </c>
      <c r="G260" s="230">
        <f t="shared" si="97"/>
        <v>5.35</v>
      </c>
      <c r="H260" s="230">
        <f t="shared" si="97"/>
        <v>5.35</v>
      </c>
      <c r="I260" s="230">
        <f t="shared" si="97"/>
        <v>5.35</v>
      </c>
      <c r="J260" s="230">
        <f t="shared" si="97"/>
        <v>5.35</v>
      </c>
      <c r="K260" s="230">
        <f t="shared" si="97"/>
        <v>5.35</v>
      </c>
      <c r="L260" s="230">
        <f t="shared" si="97"/>
        <v>5.35</v>
      </c>
      <c r="M260" s="230">
        <f t="shared" si="97"/>
        <v>5.35</v>
      </c>
      <c r="N260" s="230">
        <f t="shared" si="97"/>
        <v>5.35</v>
      </c>
      <c r="O260" s="230">
        <f t="shared" si="97"/>
        <v>5.35</v>
      </c>
      <c r="P260" s="230">
        <f t="shared" si="97"/>
        <v>5.35</v>
      </c>
      <c r="Q260" s="230">
        <f t="shared" si="97"/>
        <v>5.35</v>
      </c>
      <c r="R260" s="230">
        <f t="shared" si="97"/>
        <v>5.35</v>
      </c>
      <c r="S260" s="230">
        <f t="shared" si="97"/>
        <v>5.35</v>
      </c>
      <c r="T260" s="230">
        <f t="shared" si="97"/>
        <v>5.35</v>
      </c>
      <c r="U260" s="230">
        <f t="shared" si="97"/>
        <v>5.35</v>
      </c>
      <c r="V260" s="230">
        <f t="shared" si="97"/>
        <v>5.35</v>
      </c>
      <c r="W260" s="230">
        <f t="shared" si="97"/>
        <v>5.35</v>
      </c>
      <c r="X260" s="230">
        <f t="shared" si="97"/>
        <v>5.35</v>
      </c>
      <c r="Y260" s="231">
        <f>$B260</f>
        <v>5.35</v>
      </c>
    </row>
    <row r="261" spans="1:26" s="200" customFormat="1" ht="18.75" customHeight="1" thickBot="1" x14ac:dyDescent="0.25">
      <c r="A261" s="232">
        <v>19</v>
      </c>
      <c r="B261" s="233">
        <f>B262+B263+B264+B265</f>
        <v>4724.5300000000007</v>
      </c>
      <c r="C261" s="240">
        <f>C262+C263+C264+C265</f>
        <v>4469.09</v>
      </c>
      <c r="D261" s="240">
        <f t="shared" ref="D261:Y261" si="98">D262+D263+D264+D265</f>
        <v>4317.4400000000005</v>
      </c>
      <c r="E261" s="234">
        <f t="shared" si="98"/>
        <v>4109.6600000000008</v>
      </c>
      <c r="F261" s="234">
        <f t="shared" si="98"/>
        <v>4033.17</v>
      </c>
      <c r="G261" s="234">
        <f t="shared" si="98"/>
        <v>4120.1400000000003</v>
      </c>
      <c r="H261" s="234">
        <f t="shared" si="98"/>
        <v>4130.6500000000005</v>
      </c>
      <c r="I261" s="234">
        <f t="shared" si="98"/>
        <v>4362.93</v>
      </c>
      <c r="J261" s="234">
        <f t="shared" si="98"/>
        <v>5210.1200000000008</v>
      </c>
      <c r="K261" s="235">
        <f t="shared" si="98"/>
        <v>5665.84</v>
      </c>
      <c r="L261" s="234">
        <f t="shared" si="98"/>
        <v>5743.2900000000009</v>
      </c>
      <c r="M261" s="236">
        <f t="shared" si="98"/>
        <v>5754.97</v>
      </c>
      <c r="N261" s="235">
        <f t="shared" si="98"/>
        <v>5795.39</v>
      </c>
      <c r="O261" s="234">
        <f t="shared" si="98"/>
        <v>5803.63</v>
      </c>
      <c r="P261" s="236">
        <f t="shared" si="98"/>
        <v>5811.06</v>
      </c>
      <c r="Q261" s="237">
        <f t="shared" si="98"/>
        <v>5801.84</v>
      </c>
      <c r="R261" s="234">
        <f t="shared" si="98"/>
        <v>5822.66</v>
      </c>
      <c r="S261" s="237">
        <f t="shared" si="98"/>
        <v>5789.43</v>
      </c>
      <c r="T261" s="234">
        <f t="shared" si="98"/>
        <v>5766.63</v>
      </c>
      <c r="U261" s="240">
        <f t="shared" si="98"/>
        <v>5736.99</v>
      </c>
      <c r="V261" s="240">
        <f t="shared" si="98"/>
        <v>5723.25</v>
      </c>
      <c r="W261" s="240">
        <f t="shared" si="98"/>
        <v>5703.27</v>
      </c>
      <c r="X261" s="240">
        <f t="shared" si="98"/>
        <v>5547.59</v>
      </c>
      <c r="Y261" s="241">
        <f t="shared" si="98"/>
        <v>5069.7800000000007</v>
      </c>
    </row>
    <row r="262" spans="1:26" s="200" customFormat="1" ht="18.75" customHeight="1" outlineLevel="1" x14ac:dyDescent="0.2">
      <c r="A262" s="242" t="s">
        <v>16</v>
      </c>
      <c r="B262" s="224">
        <v>1836.75</v>
      </c>
      <c r="C262" s="218">
        <v>1581.31</v>
      </c>
      <c r="D262" s="218">
        <v>1429.66</v>
      </c>
      <c r="E262" s="219">
        <v>1221.8800000000001</v>
      </c>
      <c r="F262" s="218">
        <v>1145.3900000000001</v>
      </c>
      <c r="G262" s="218">
        <v>1232.3599999999999</v>
      </c>
      <c r="H262" s="218">
        <v>1242.8699999999999</v>
      </c>
      <c r="I262" s="218">
        <v>1475.15</v>
      </c>
      <c r="J262" s="220">
        <v>2322.34</v>
      </c>
      <c r="K262" s="218">
        <v>2778.06</v>
      </c>
      <c r="L262" s="218">
        <v>2855.51</v>
      </c>
      <c r="M262" s="218">
        <v>2867.19</v>
      </c>
      <c r="N262" s="218">
        <v>2907.61</v>
      </c>
      <c r="O262" s="218">
        <v>2915.85</v>
      </c>
      <c r="P262" s="218">
        <v>2923.28</v>
      </c>
      <c r="Q262" s="218">
        <v>2914.06</v>
      </c>
      <c r="R262" s="218">
        <v>2934.88</v>
      </c>
      <c r="S262" s="218">
        <v>2901.65</v>
      </c>
      <c r="T262" s="218">
        <v>2878.85</v>
      </c>
      <c r="U262" s="218">
        <v>2849.21</v>
      </c>
      <c r="V262" s="218">
        <v>2835.47</v>
      </c>
      <c r="W262" s="218">
        <v>2815.49</v>
      </c>
      <c r="X262" s="218">
        <v>2659.81</v>
      </c>
      <c r="Y262" s="221">
        <v>2182</v>
      </c>
    </row>
    <row r="263" spans="1:26" s="200" customFormat="1" ht="18.75" customHeight="1" outlineLevel="1" x14ac:dyDescent="0.2">
      <c r="A263" s="243" t="s">
        <v>17</v>
      </c>
      <c r="B263" s="224">
        <f>$B$173</f>
        <v>2775.61</v>
      </c>
      <c r="C263" s="225">
        <f>$B263</f>
        <v>2775.61</v>
      </c>
      <c r="D263" s="225">
        <f t="shared" ref="D263:Y265" si="99">$B263</f>
        <v>2775.61</v>
      </c>
      <c r="E263" s="225">
        <f t="shared" si="99"/>
        <v>2775.61</v>
      </c>
      <c r="F263" s="225">
        <f t="shared" si="99"/>
        <v>2775.61</v>
      </c>
      <c r="G263" s="225">
        <f t="shared" si="99"/>
        <v>2775.61</v>
      </c>
      <c r="H263" s="225">
        <f t="shared" si="99"/>
        <v>2775.61</v>
      </c>
      <c r="I263" s="225">
        <f t="shared" si="99"/>
        <v>2775.61</v>
      </c>
      <c r="J263" s="225">
        <f t="shared" si="99"/>
        <v>2775.61</v>
      </c>
      <c r="K263" s="225">
        <f t="shared" si="99"/>
        <v>2775.61</v>
      </c>
      <c r="L263" s="225">
        <f t="shared" si="99"/>
        <v>2775.61</v>
      </c>
      <c r="M263" s="225">
        <f t="shared" si="99"/>
        <v>2775.61</v>
      </c>
      <c r="N263" s="225">
        <f t="shared" si="99"/>
        <v>2775.61</v>
      </c>
      <c r="O263" s="225">
        <f t="shared" si="99"/>
        <v>2775.61</v>
      </c>
      <c r="P263" s="225">
        <f t="shared" si="99"/>
        <v>2775.61</v>
      </c>
      <c r="Q263" s="225">
        <f t="shared" si="99"/>
        <v>2775.61</v>
      </c>
      <c r="R263" s="225">
        <f t="shared" si="99"/>
        <v>2775.61</v>
      </c>
      <c r="S263" s="225">
        <f t="shared" si="99"/>
        <v>2775.61</v>
      </c>
      <c r="T263" s="225">
        <f t="shared" si="99"/>
        <v>2775.61</v>
      </c>
      <c r="U263" s="225">
        <f t="shared" si="99"/>
        <v>2775.61</v>
      </c>
      <c r="V263" s="225">
        <f t="shared" si="99"/>
        <v>2775.61</v>
      </c>
      <c r="W263" s="225">
        <f t="shared" si="99"/>
        <v>2775.61</v>
      </c>
      <c r="X263" s="225">
        <f t="shared" si="99"/>
        <v>2775.61</v>
      </c>
      <c r="Y263" s="226">
        <f t="shared" si="99"/>
        <v>2775.61</v>
      </c>
    </row>
    <row r="264" spans="1:26" s="200" customFormat="1" ht="18.75" customHeight="1" outlineLevel="1" x14ac:dyDescent="0.2">
      <c r="A264" s="410" t="s">
        <v>18</v>
      </c>
      <c r="B264" s="224">
        <v>106.82</v>
      </c>
      <c r="C264" s="225">
        <v>106.82</v>
      </c>
      <c r="D264" s="225">
        <v>106.82</v>
      </c>
      <c r="E264" s="225">
        <v>106.82</v>
      </c>
      <c r="F264" s="225">
        <v>106.82</v>
      </c>
      <c r="G264" s="225">
        <v>106.82</v>
      </c>
      <c r="H264" s="225">
        <v>106.82</v>
      </c>
      <c r="I264" s="225">
        <v>106.82</v>
      </c>
      <c r="J264" s="225">
        <v>106.82</v>
      </c>
      <c r="K264" s="225">
        <v>106.82</v>
      </c>
      <c r="L264" s="225">
        <v>106.82</v>
      </c>
      <c r="M264" s="225">
        <v>106.82</v>
      </c>
      <c r="N264" s="225">
        <v>106.82</v>
      </c>
      <c r="O264" s="225">
        <v>106.82</v>
      </c>
      <c r="P264" s="225">
        <v>106.82</v>
      </c>
      <c r="Q264" s="225">
        <v>106.82</v>
      </c>
      <c r="R264" s="225">
        <v>106.82</v>
      </c>
      <c r="S264" s="225">
        <v>106.82</v>
      </c>
      <c r="T264" s="225">
        <v>106.82</v>
      </c>
      <c r="U264" s="225">
        <v>106.82</v>
      </c>
      <c r="V264" s="225">
        <v>106.82</v>
      </c>
      <c r="W264" s="225">
        <v>106.82</v>
      </c>
      <c r="X264" s="225">
        <v>106.82</v>
      </c>
      <c r="Y264" s="226">
        <v>106.82</v>
      </c>
      <c r="Z264" s="222"/>
    </row>
    <row r="265" spans="1:26" s="200" customFormat="1" ht="18.75" customHeight="1" outlineLevel="1" thickBot="1" x14ac:dyDescent="0.25">
      <c r="A265" s="244" t="s">
        <v>20</v>
      </c>
      <c r="B265" s="239">
        <f>$B$17</f>
        <v>5.35</v>
      </c>
      <c r="C265" s="230">
        <f>$B265</f>
        <v>5.35</v>
      </c>
      <c r="D265" s="230">
        <f t="shared" si="99"/>
        <v>5.35</v>
      </c>
      <c r="E265" s="230">
        <f t="shared" si="99"/>
        <v>5.35</v>
      </c>
      <c r="F265" s="230">
        <f t="shared" si="99"/>
        <v>5.35</v>
      </c>
      <c r="G265" s="230">
        <f t="shared" si="99"/>
        <v>5.35</v>
      </c>
      <c r="H265" s="230">
        <f t="shared" si="99"/>
        <v>5.35</v>
      </c>
      <c r="I265" s="230">
        <f t="shared" si="99"/>
        <v>5.35</v>
      </c>
      <c r="J265" s="230">
        <f t="shared" si="99"/>
        <v>5.35</v>
      </c>
      <c r="K265" s="230">
        <f t="shared" si="99"/>
        <v>5.35</v>
      </c>
      <c r="L265" s="230">
        <f t="shared" si="99"/>
        <v>5.35</v>
      </c>
      <c r="M265" s="230">
        <f t="shared" si="99"/>
        <v>5.35</v>
      </c>
      <c r="N265" s="230">
        <f t="shared" si="99"/>
        <v>5.35</v>
      </c>
      <c r="O265" s="230">
        <f t="shared" si="99"/>
        <v>5.35</v>
      </c>
      <c r="P265" s="230">
        <f t="shared" si="99"/>
        <v>5.35</v>
      </c>
      <c r="Q265" s="230">
        <f t="shared" si="99"/>
        <v>5.35</v>
      </c>
      <c r="R265" s="230">
        <f t="shared" si="99"/>
        <v>5.35</v>
      </c>
      <c r="S265" s="230">
        <f t="shared" si="99"/>
        <v>5.35</v>
      </c>
      <c r="T265" s="230">
        <f t="shared" si="99"/>
        <v>5.35</v>
      </c>
      <c r="U265" s="230">
        <f t="shared" si="99"/>
        <v>5.35</v>
      </c>
      <c r="V265" s="230">
        <f t="shared" si="99"/>
        <v>5.35</v>
      </c>
      <c r="W265" s="230">
        <f t="shared" si="99"/>
        <v>5.35</v>
      </c>
      <c r="X265" s="230">
        <f t="shared" si="99"/>
        <v>5.35</v>
      </c>
      <c r="Y265" s="231">
        <f>$B265</f>
        <v>5.35</v>
      </c>
    </row>
    <row r="266" spans="1:26" s="200" customFormat="1" ht="18.75" customHeight="1" thickBot="1" x14ac:dyDescent="0.25">
      <c r="A266" s="208">
        <v>20</v>
      </c>
      <c r="B266" s="233">
        <f>B267+B268+B269+B270</f>
        <v>4708.49</v>
      </c>
      <c r="C266" s="240">
        <f>C267+C268+C269+C270</f>
        <v>4501.3500000000004</v>
      </c>
      <c r="D266" s="240">
        <f t="shared" ref="D266:Y266" si="100">D267+D268+D269+D270</f>
        <v>4374.17</v>
      </c>
      <c r="E266" s="234">
        <f t="shared" si="100"/>
        <v>4189.8600000000006</v>
      </c>
      <c r="F266" s="234">
        <f t="shared" si="100"/>
        <v>4086.32</v>
      </c>
      <c r="G266" s="234">
        <f t="shared" si="100"/>
        <v>4131.1900000000005</v>
      </c>
      <c r="H266" s="234">
        <f t="shared" si="100"/>
        <v>4220.84</v>
      </c>
      <c r="I266" s="234">
        <f t="shared" si="100"/>
        <v>4373.96</v>
      </c>
      <c r="J266" s="234">
        <f t="shared" si="100"/>
        <v>4934.1400000000003</v>
      </c>
      <c r="K266" s="235">
        <f t="shared" si="100"/>
        <v>5449.66</v>
      </c>
      <c r="L266" s="234">
        <f t="shared" si="100"/>
        <v>5614.08</v>
      </c>
      <c r="M266" s="236">
        <f t="shared" si="100"/>
        <v>5620.81</v>
      </c>
      <c r="N266" s="235">
        <f t="shared" si="100"/>
        <v>5629.6200000000008</v>
      </c>
      <c r="O266" s="234">
        <f t="shared" si="100"/>
        <v>5653.34</v>
      </c>
      <c r="P266" s="236">
        <f t="shared" si="100"/>
        <v>5655.6200000000008</v>
      </c>
      <c r="Q266" s="237">
        <f t="shared" si="100"/>
        <v>5654.5300000000007</v>
      </c>
      <c r="R266" s="234">
        <f t="shared" si="100"/>
        <v>5735.2000000000007</v>
      </c>
      <c r="S266" s="237">
        <f t="shared" si="100"/>
        <v>5715.6200000000008</v>
      </c>
      <c r="T266" s="234">
        <f t="shared" si="100"/>
        <v>5715.8</v>
      </c>
      <c r="U266" s="240">
        <f t="shared" si="100"/>
        <v>5685.56</v>
      </c>
      <c r="V266" s="240">
        <f t="shared" si="100"/>
        <v>5672.4</v>
      </c>
      <c r="W266" s="240">
        <f t="shared" si="100"/>
        <v>5656.05</v>
      </c>
      <c r="X266" s="240">
        <f t="shared" si="100"/>
        <v>5541.18</v>
      </c>
      <c r="Y266" s="241">
        <f t="shared" si="100"/>
        <v>5020.59</v>
      </c>
    </row>
    <row r="267" spans="1:26" s="200" customFormat="1" ht="18.75" customHeight="1" outlineLevel="1" x14ac:dyDescent="0.2">
      <c r="A267" s="242" t="s">
        <v>16</v>
      </c>
      <c r="B267" s="224">
        <v>1820.71</v>
      </c>
      <c r="C267" s="218">
        <v>1613.57</v>
      </c>
      <c r="D267" s="218">
        <v>1486.39</v>
      </c>
      <c r="E267" s="219">
        <v>1302.08</v>
      </c>
      <c r="F267" s="218">
        <v>1198.54</v>
      </c>
      <c r="G267" s="218">
        <v>1243.4100000000001</v>
      </c>
      <c r="H267" s="218">
        <v>1333.06</v>
      </c>
      <c r="I267" s="218">
        <v>1486.18</v>
      </c>
      <c r="J267" s="220">
        <v>2046.36</v>
      </c>
      <c r="K267" s="218">
        <v>2561.88</v>
      </c>
      <c r="L267" s="218">
        <v>2726.3</v>
      </c>
      <c r="M267" s="218">
        <v>2733.03</v>
      </c>
      <c r="N267" s="218">
        <v>2741.84</v>
      </c>
      <c r="O267" s="218">
        <v>2765.56</v>
      </c>
      <c r="P267" s="218">
        <v>2767.84</v>
      </c>
      <c r="Q267" s="218">
        <v>2766.75</v>
      </c>
      <c r="R267" s="218">
        <v>2847.42</v>
      </c>
      <c r="S267" s="218">
        <v>2827.84</v>
      </c>
      <c r="T267" s="218">
        <v>2828.02</v>
      </c>
      <c r="U267" s="218">
        <v>2797.78</v>
      </c>
      <c r="V267" s="218">
        <v>2784.62</v>
      </c>
      <c r="W267" s="218">
        <v>2768.27</v>
      </c>
      <c r="X267" s="218">
        <v>2653.4</v>
      </c>
      <c r="Y267" s="221">
        <v>2132.81</v>
      </c>
    </row>
    <row r="268" spans="1:26" s="200" customFormat="1" ht="18.75" customHeight="1" outlineLevel="1" x14ac:dyDescent="0.2">
      <c r="A268" s="243" t="s">
        <v>17</v>
      </c>
      <c r="B268" s="224">
        <f>$B$173</f>
        <v>2775.61</v>
      </c>
      <c r="C268" s="225">
        <f>$B268</f>
        <v>2775.61</v>
      </c>
      <c r="D268" s="225">
        <f t="shared" ref="D268:Y270" si="101">$B268</f>
        <v>2775.61</v>
      </c>
      <c r="E268" s="225">
        <f t="shared" si="101"/>
        <v>2775.61</v>
      </c>
      <c r="F268" s="225">
        <f t="shared" si="101"/>
        <v>2775.61</v>
      </c>
      <c r="G268" s="225">
        <f t="shared" si="101"/>
        <v>2775.61</v>
      </c>
      <c r="H268" s="225">
        <f t="shared" si="101"/>
        <v>2775.61</v>
      </c>
      <c r="I268" s="225">
        <f t="shared" si="101"/>
        <v>2775.61</v>
      </c>
      <c r="J268" s="225">
        <f t="shared" si="101"/>
        <v>2775.61</v>
      </c>
      <c r="K268" s="225">
        <f t="shared" si="101"/>
        <v>2775.61</v>
      </c>
      <c r="L268" s="225">
        <f t="shared" si="101"/>
        <v>2775.61</v>
      </c>
      <c r="M268" s="225">
        <f t="shared" si="101"/>
        <v>2775.61</v>
      </c>
      <c r="N268" s="225">
        <f t="shared" si="101"/>
        <v>2775.61</v>
      </c>
      <c r="O268" s="225">
        <f t="shared" si="101"/>
        <v>2775.61</v>
      </c>
      <c r="P268" s="225">
        <f t="shared" si="101"/>
        <v>2775.61</v>
      </c>
      <c r="Q268" s="225">
        <f t="shared" si="101"/>
        <v>2775.61</v>
      </c>
      <c r="R268" s="225">
        <f t="shared" si="101"/>
        <v>2775.61</v>
      </c>
      <c r="S268" s="225">
        <f t="shared" si="101"/>
        <v>2775.61</v>
      </c>
      <c r="T268" s="225">
        <f t="shared" si="101"/>
        <v>2775.61</v>
      </c>
      <c r="U268" s="225">
        <f t="shared" si="101"/>
        <v>2775.61</v>
      </c>
      <c r="V268" s="225">
        <f t="shared" si="101"/>
        <v>2775.61</v>
      </c>
      <c r="W268" s="225">
        <f t="shared" si="101"/>
        <v>2775.61</v>
      </c>
      <c r="X268" s="225">
        <f t="shared" si="101"/>
        <v>2775.61</v>
      </c>
      <c r="Y268" s="226">
        <f t="shared" si="101"/>
        <v>2775.61</v>
      </c>
    </row>
    <row r="269" spans="1:26" s="200" customFormat="1" ht="18.75" customHeight="1" outlineLevel="1" x14ac:dyDescent="0.2">
      <c r="A269" s="410" t="s">
        <v>18</v>
      </c>
      <c r="B269" s="224">
        <v>106.82</v>
      </c>
      <c r="C269" s="225">
        <v>106.82</v>
      </c>
      <c r="D269" s="225">
        <v>106.82</v>
      </c>
      <c r="E269" s="225">
        <v>106.82</v>
      </c>
      <c r="F269" s="225">
        <v>106.82</v>
      </c>
      <c r="G269" s="225">
        <v>106.82</v>
      </c>
      <c r="H269" s="225">
        <v>106.82</v>
      </c>
      <c r="I269" s="225">
        <v>106.82</v>
      </c>
      <c r="J269" s="225">
        <v>106.82</v>
      </c>
      <c r="K269" s="225">
        <v>106.82</v>
      </c>
      <c r="L269" s="225">
        <v>106.82</v>
      </c>
      <c r="M269" s="225">
        <v>106.82</v>
      </c>
      <c r="N269" s="225">
        <v>106.82</v>
      </c>
      <c r="O269" s="225">
        <v>106.82</v>
      </c>
      <c r="P269" s="225">
        <v>106.82</v>
      </c>
      <c r="Q269" s="225">
        <v>106.82</v>
      </c>
      <c r="R269" s="225">
        <v>106.82</v>
      </c>
      <c r="S269" s="225">
        <v>106.82</v>
      </c>
      <c r="T269" s="225">
        <v>106.82</v>
      </c>
      <c r="U269" s="225">
        <v>106.82</v>
      </c>
      <c r="V269" s="225">
        <v>106.82</v>
      </c>
      <c r="W269" s="225">
        <v>106.82</v>
      </c>
      <c r="X269" s="225">
        <v>106.82</v>
      </c>
      <c r="Y269" s="226">
        <v>106.82</v>
      </c>
      <c r="Z269" s="222"/>
    </row>
    <row r="270" spans="1:26" s="200" customFormat="1" ht="18.75" customHeight="1" outlineLevel="1" thickBot="1" x14ac:dyDescent="0.25">
      <c r="A270" s="244" t="s">
        <v>20</v>
      </c>
      <c r="B270" s="239">
        <f>$B$17</f>
        <v>5.35</v>
      </c>
      <c r="C270" s="230">
        <f>$B270</f>
        <v>5.35</v>
      </c>
      <c r="D270" s="230">
        <f t="shared" si="101"/>
        <v>5.35</v>
      </c>
      <c r="E270" s="230">
        <f t="shared" si="101"/>
        <v>5.35</v>
      </c>
      <c r="F270" s="230">
        <f t="shared" si="101"/>
        <v>5.35</v>
      </c>
      <c r="G270" s="230">
        <f t="shared" si="101"/>
        <v>5.35</v>
      </c>
      <c r="H270" s="230">
        <f t="shared" si="101"/>
        <v>5.35</v>
      </c>
      <c r="I270" s="230">
        <f t="shared" si="101"/>
        <v>5.35</v>
      </c>
      <c r="J270" s="230">
        <f t="shared" si="101"/>
        <v>5.35</v>
      </c>
      <c r="K270" s="230">
        <f t="shared" si="101"/>
        <v>5.35</v>
      </c>
      <c r="L270" s="230">
        <f t="shared" si="101"/>
        <v>5.35</v>
      </c>
      <c r="M270" s="230">
        <f t="shared" si="101"/>
        <v>5.35</v>
      </c>
      <c r="N270" s="230">
        <f t="shared" si="101"/>
        <v>5.35</v>
      </c>
      <c r="O270" s="230">
        <f t="shared" si="101"/>
        <v>5.35</v>
      </c>
      <c r="P270" s="230">
        <f t="shared" si="101"/>
        <v>5.35</v>
      </c>
      <c r="Q270" s="230">
        <f t="shared" si="101"/>
        <v>5.35</v>
      </c>
      <c r="R270" s="230">
        <f t="shared" si="101"/>
        <v>5.35</v>
      </c>
      <c r="S270" s="230">
        <f t="shared" si="101"/>
        <v>5.35</v>
      </c>
      <c r="T270" s="230">
        <f t="shared" si="101"/>
        <v>5.35</v>
      </c>
      <c r="U270" s="230">
        <f t="shared" si="101"/>
        <v>5.35</v>
      </c>
      <c r="V270" s="230">
        <f t="shared" si="101"/>
        <v>5.35</v>
      </c>
      <c r="W270" s="230">
        <f t="shared" si="101"/>
        <v>5.35</v>
      </c>
      <c r="X270" s="230">
        <f t="shared" si="101"/>
        <v>5.35</v>
      </c>
      <c r="Y270" s="231">
        <f t="shared" si="101"/>
        <v>5.35</v>
      </c>
    </row>
    <row r="271" spans="1:26" s="200" customFormat="1" ht="18.75" customHeight="1" thickBot="1" x14ac:dyDescent="0.25">
      <c r="A271" s="246">
        <v>21</v>
      </c>
      <c r="B271" s="233">
        <f>B272+B273+B274+B275</f>
        <v>4669.4500000000007</v>
      </c>
      <c r="C271" s="240">
        <f>C272+C273+C274+C275</f>
        <v>4441.67</v>
      </c>
      <c r="D271" s="240">
        <f t="shared" ref="D271:Y271" si="102">D272+D273+D274+D275</f>
        <v>4270.93</v>
      </c>
      <c r="E271" s="234">
        <f t="shared" si="102"/>
        <v>4071</v>
      </c>
      <c r="F271" s="234">
        <f t="shared" si="102"/>
        <v>4014.08</v>
      </c>
      <c r="G271" s="234">
        <f t="shared" si="102"/>
        <v>2908.9300000000003</v>
      </c>
      <c r="H271" s="234">
        <f t="shared" si="102"/>
        <v>4448.8</v>
      </c>
      <c r="I271" s="234">
        <f t="shared" si="102"/>
        <v>4808.0300000000007</v>
      </c>
      <c r="J271" s="234">
        <f t="shared" si="102"/>
        <v>5525.59</v>
      </c>
      <c r="K271" s="235">
        <f t="shared" si="102"/>
        <v>5710.82</v>
      </c>
      <c r="L271" s="234">
        <f t="shared" si="102"/>
        <v>5737.66</v>
      </c>
      <c r="M271" s="236">
        <f t="shared" si="102"/>
        <v>5745.25</v>
      </c>
      <c r="N271" s="235">
        <f t="shared" si="102"/>
        <v>5722.25</v>
      </c>
      <c r="O271" s="234">
        <f t="shared" si="102"/>
        <v>5849.8</v>
      </c>
      <c r="P271" s="236">
        <f t="shared" si="102"/>
        <v>6010.7000000000007</v>
      </c>
      <c r="Q271" s="237">
        <f t="shared" si="102"/>
        <v>5748.8</v>
      </c>
      <c r="R271" s="234">
        <f t="shared" si="102"/>
        <v>5743.57</v>
      </c>
      <c r="S271" s="237">
        <f t="shared" si="102"/>
        <v>5684.52</v>
      </c>
      <c r="T271" s="234">
        <f t="shared" si="102"/>
        <v>5674.22</v>
      </c>
      <c r="U271" s="240">
        <f t="shared" si="102"/>
        <v>5633.3700000000008</v>
      </c>
      <c r="V271" s="240">
        <f t="shared" si="102"/>
        <v>5565.39</v>
      </c>
      <c r="W271" s="240">
        <f t="shared" si="102"/>
        <v>5508.71</v>
      </c>
      <c r="X271" s="240">
        <f t="shared" si="102"/>
        <v>5077.8100000000004</v>
      </c>
      <c r="Y271" s="241">
        <f t="shared" si="102"/>
        <v>4738.3100000000004</v>
      </c>
    </row>
    <row r="272" spans="1:26" s="200" customFormat="1" ht="18.75" customHeight="1" outlineLevel="1" x14ac:dyDescent="0.2">
      <c r="A272" s="242" t="s">
        <v>16</v>
      </c>
      <c r="B272" s="224">
        <v>1781.67</v>
      </c>
      <c r="C272" s="218">
        <v>1553.89</v>
      </c>
      <c r="D272" s="218">
        <v>1383.15</v>
      </c>
      <c r="E272" s="219">
        <v>1183.22</v>
      </c>
      <c r="F272" s="218">
        <v>1126.3</v>
      </c>
      <c r="G272" s="218">
        <v>21.15</v>
      </c>
      <c r="H272" s="218">
        <v>1561.02</v>
      </c>
      <c r="I272" s="218">
        <v>1920.25</v>
      </c>
      <c r="J272" s="220">
        <v>2637.81</v>
      </c>
      <c r="K272" s="218">
        <v>2823.04</v>
      </c>
      <c r="L272" s="218">
        <v>2849.88</v>
      </c>
      <c r="M272" s="218">
        <v>2857.47</v>
      </c>
      <c r="N272" s="218">
        <v>2834.47</v>
      </c>
      <c r="O272" s="218">
        <v>2962.02</v>
      </c>
      <c r="P272" s="218">
        <v>3122.92</v>
      </c>
      <c r="Q272" s="218">
        <v>2861.02</v>
      </c>
      <c r="R272" s="218">
        <v>2855.79</v>
      </c>
      <c r="S272" s="218">
        <v>2796.74</v>
      </c>
      <c r="T272" s="218">
        <v>2786.44</v>
      </c>
      <c r="U272" s="218">
        <v>2745.59</v>
      </c>
      <c r="V272" s="218">
        <v>2677.61</v>
      </c>
      <c r="W272" s="218">
        <v>2620.9299999999998</v>
      </c>
      <c r="X272" s="218">
        <v>2190.0300000000002</v>
      </c>
      <c r="Y272" s="221">
        <v>1850.53</v>
      </c>
    </row>
    <row r="273" spans="1:26" s="200" customFormat="1" ht="18.75" customHeight="1" outlineLevel="1" x14ac:dyDescent="0.2">
      <c r="A273" s="243" t="s">
        <v>17</v>
      </c>
      <c r="B273" s="224">
        <f>$B$173</f>
        <v>2775.61</v>
      </c>
      <c r="C273" s="225">
        <f>$B273</f>
        <v>2775.61</v>
      </c>
      <c r="D273" s="225">
        <f t="shared" ref="D273:Y275" si="103">$B273</f>
        <v>2775.61</v>
      </c>
      <c r="E273" s="225">
        <f t="shared" si="103"/>
        <v>2775.61</v>
      </c>
      <c r="F273" s="225">
        <f t="shared" si="103"/>
        <v>2775.61</v>
      </c>
      <c r="G273" s="225">
        <f t="shared" si="103"/>
        <v>2775.61</v>
      </c>
      <c r="H273" s="225">
        <f t="shared" si="103"/>
        <v>2775.61</v>
      </c>
      <c r="I273" s="225">
        <f t="shared" si="103"/>
        <v>2775.61</v>
      </c>
      <c r="J273" s="225">
        <f t="shared" si="103"/>
        <v>2775.61</v>
      </c>
      <c r="K273" s="225">
        <f t="shared" si="103"/>
        <v>2775.61</v>
      </c>
      <c r="L273" s="225">
        <f t="shared" si="103"/>
        <v>2775.61</v>
      </c>
      <c r="M273" s="225">
        <f t="shared" si="103"/>
        <v>2775.61</v>
      </c>
      <c r="N273" s="225">
        <f t="shared" si="103"/>
        <v>2775.61</v>
      </c>
      <c r="O273" s="225">
        <f t="shared" si="103"/>
        <v>2775.61</v>
      </c>
      <c r="P273" s="225">
        <f t="shared" si="103"/>
        <v>2775.61</v>
      </c>
      <c r="Q273" s="225">
        <f t="shared" si="103"/>
        <v>2775.61</v>
      </c>
      <c r="R273" s="225">
        <f t="shared" si="103"/>
        <v>2775.61</v>
      </c>
      <c r="S273" s="225">
        <f t="shared" si="103"/>
        <v>2775.61</v>
      </c>
      <c r="T273" s="225">
        <f t="shared" si="103"/>
        <v>2775.61</v>
      </c>
      <c r="U273" s="225">
        <f t="shared" si="103"/>
        <v>2775.61</v>
      </c>
      <c r="V273" s="225">
        <f t="shared" si="103"/>
        <v>2775.61</v>
      </c>
      <c r="W273" s="225">
        <f t="shared" si="103"/>
        <v>2775.61</v>
      </c>
      <c r="X273" s="225">
        <f t="shared" si="103"/>
        <v>2775.61</v>
      </c>
      <c r="Y273" s="226">
        <f t="shared" si="103"/>
        <v>2775.61</v>
      </c>
    </row>
    <row r="274" spans="1:26" s="200" customFormat="1" ht="18.75" customHeight="1" outlineLevel="1" x14ac:dyDescent="0.2">
      <c r="A274" s="410" t="s">
        <v>18</v>
      </c>
      <c r="B274" s="224">
        <v>106.82</v>
      </c>
      <c r="C274" s="225">
        <v>106.82</v>
      </c>
      <c r="D274" s="225">
        <v>106.82</v>
      </c>
      <c r="E274" s="225">
        <v>106.82</v>
      </c>
      <c r="F274" s="225">
        <v>106.82</v>
      </c>
      <c r="G274" s="225">
        <v>106.82</v>
      </c>
      <c r="H274" s="225">
        <v>106.82</v>
      </c>
      <c r="I274" s="225">
        <v>106.82</v>
      </c>
      <c r="J274" s="225">
        <v>106.82</v>
      </c>
      <c r="K274" s="225">
        <v>106.82</v>
      </c>
      <c r="L274" s="225">
        <v>106.82</v>
      </c>
      <c r="M274" s="225">
        <v>106.82</v>
      </c>
      <c r="N274" s="225">
        <v>106.82</v>
      </c>
      <c r="O274" s="225">
        <v>106.82</v>
      </c>
      <c r="P274" s="225">
        <v>106.82</v>
      </c>
      <c r="Q274" s="225">
        <v>106.82</v>
      </c>
      <c r="R274" s="225">
        <v>106.82</v>
      </c>
      <c r="S274" s="225">
        <v>106.82</v>
      </c>
      <c r="T274" s="225">
        <v>106.82</v>
      </c>
      <c r="U274" s="225">
        <v>106.82</v>
      </c>
      <c r="V274" s="225">
        <v>106.82</v>
      </c>
      <c r="W274" s="225">
        <v>106.82</v>
      </c>
      <c r="X274" s="225">
        <v>106.82</v>
      </c>
      <c r="Y274" s="226">
        <v>106.82</v>
      </c>
      <c r="Z274" s="222"/>
    </row>
    <row r="275" spans="1:26" s="200" customFormat="1" ht="18.75" customHeight="1" outlineLevel="1" thickBot="1" x14ac:dyDescent="0.25">
      <c r="A275" s="244" t="s">
        <v>20</v>
      </c>
      <c r="B275" s="239">
        <f>$B$17</f>
        <v>5.35</v>
      </c>
      <c r="C275" s="230">
        <f>$B275</f>
        <v>5.35</v>
      </c>
      <c r="D275" s="230">
        <f t="shared" si="103"/>
        <v>5.35</v>
      </c>
      <c r="E275" s="230">
        <f t="shared" si="103"/>
        <v>5.35</v>
      </c>
      <c r="F275" s="230">
        <f t="shared" si="103"/>
        <v>5.35</v>
      </c>
      <c r="G275" s="230">
        <f t="shared" si="103"/>
        <v>5.35</v>
      </c>
      <c r="H275" s="230">
        <f t="shared" si="103"/>
        <v>5.35</v>
      </c>
      <c r="I275" s="230">
        <f t="shared" si="103"/>
        <v>5.35</v>
      </c>
      <c r="J275" s="230">
        <f t="shared" si="103"/>
        <v>5.35</v>
      </c>
      <c r="K275" s="230">
        <f t="shared" si="103"/>
        <v>5.35</v>
      </c>
      <c r="L275" s="230">
        <f t="shared" si="103"/>
        <v>5.35</v>
      </c>
      <c r="M275" s="230">
        <f t="shared" si="103"/>
        <v>5.35</v>
      </c>
      <c r="N275" s="230">
        <f t="shared" si="103"/>
        <v>5.35</v>
      </c>
      <c r="O275" s="230">
        <f t="shared" si="103"/>
        <v>5.35</v>
      </c>
      <c r="P275" s="230">
        <f t="shared" si="103"/>
        <v>5.35</v>
      </c>
      <c r="Q275" s="230">
        <f t="shared" si="103"/>
        <v>5.35</v>
      </c>
      <c r="R275" s="230">
        <f t="shared" si="103"/>
        <v>5.35</v>
      </c>
      <c r="S275" s="230">
        <f t="shared" si="103"/>
        <v>5.35</v>
      </c>
      <c r="T275" s="230">
        <f t="shared" si="103"/>
        <v>5.35</v>
      </c>
      <c r="U275" s="230">
        <f t="shared" si="103"/>
        <v>5.35</v>
      </c>
      <c r="V275" s="230">
        <f t="shared" si="103"/>
        <v>5.35</v>
      </c>
      <c r="W275" s="230">
        <f t="shared" si="103"/>
        <v>5.35</v>
      </c>
      <c r="X275" s="230">
        <f t="shared" si="103"/>
        <v>5.35</v>
      </c>
      <c r="Y275" s="231">
        <f t="shared" si="103"/>
        <v>5.35</v>
      </c>
    </row>
    <row r="276" spans="1:26" s="200" customFormat="1" ht="18.75" customHeight="1" thickBot="1" x14ac:dyDescent="0.25">
      <c r="A276" s="208">
        <v>22</v>
      </c>
      <c r="B276" s="233">
        <f>B277+B278+B279+B280</f>
        <v>4582.43</v>
      </c>
      <c r="C276" s="240">
        <f>C277+C278+C279+C280</f>
        <v>4359.62</v>
      </c>
      <c r="D276" s="240">
        <f t="shared" ref="D276:Y276" si="104">D277+D278+D279+D280</f>
        <v>4171.7700000000004</v>
      </c>
      <c r="E276" s="234">
        <f t="shared" si="104"/>
        <v>3980.6600000000003</v>
      </c>
      <c r="F276" s="234">
        <f t="shared" si="104"/>
        <v>3553.29</v>
      </c>
      <c r="G276" s="234">
        <f t="shared" si="104"/>
        <v>3716.4100000000003</v>
      </c>
      <c r="H276" s="234">
        <f t="shared" si="104"/>
        <v>4446.4500000000007</v>
      </c>
      <c r="I276" s="234">
        <f t="shared" si="104"/>
        <v>4777.88</v>
      </c>
      <c r="J276" s="234">
        <f t="shared" si="104"/>
        <v>5359.15</v>
      </c>
      <c r="K276" s="235">
        <f t="shared" si="104"/>
        <v>5772.74</v>
      </c>
      <c r="L276" s="234">
        <f t="shared" si="104"/>
        <v>5580.67</v>
      </c>
      <c r="M276" s="236">
        <f t="shared" si="104"/>
        <v>5589.4500000000007</v>
      </c>
      <c r="N276" s="235">
        <f t="shared" si="104"/>
        <v>5587.93</v>
      </c>
      <c r="O276" s="234">
        <f t="shared" si="104"/>
        <v>5627.5300000000007</v>
      </c>
      <c r="P276" s="236">
        <f t="shared" si="104"/>
        <v>5650.88</v>
      </c>
      <c r="Q276" s="237">
        <f t="shared" si="104"/>
        <v>5705.9</v>
      </c>
      <c r="R276" s="234">
        <f t="shared" si="104"/>
        <v>5804.1900000000005</v>
      </c>
      <c r="S276" s="237">
        <f t="shared" si="104"/>
        <v>5802.23</v>
      </c>
      <c r="T276" s="234">
        <f t="shared" si="104"/>
        <v>5770.65</v>
      </c>
      <c r="U276" s="240">
        <f t="shared" si="104"/>
        <v>5693.4</v>
      </c>
      <c r="V276" s="240">
        <f t="shared" si="104"/>
        <v>5642.31</v>
      </c>
      <c r="W276" s="240">
        <f t="shared" si="104"/>
        <v>5591.97</v>
      </c>
      <c r="X276" s="240">
        <f t="shared" si="104"/>
        <v>5108.32</v>
      </c>
      <c r="Y276" s="241">
        <f t="shared" si="104"/>
        <v>4742.74</v>
      </c>
    </row>
    <row r="277" spans="1:26" s="200" customFormat="1" ht="18.75" customHeight="1" outlineLevel="1" x14ac:dyDescent="0.2">
      <c r="A277" s="242" t="s">
        <v>16</v>
      </c>
      <c r="B277" s="224">
        <v>1694.65</v>
      </c>
      <c r="C277" s="218">
        <v>1471.84</v>
      </c>
      <c r="D277" s="218">
        <v>1283.99</v>
      </c>
      <c r="E277" s="219">
        <v>1092.8800000000001</v>
      </c>
      <c r="F277" s="218">
        <v>665.51</v>
      </c>
      <c r="G277" s="218">
        <v>828.63</v>
      </c>
      <c r="H277" s="218">
        <v>1558.67</v>
      </c>
      <c r="I277" s="218">
        <v>1890.1</v>
      </c>
      <c r="J277" s="220">
        <v>2471.37</v>
      </c>
      <c r="K277" s="218">
        <v>2884.96</v>
      </c>
      <c r="L277" s="218">
        <v>2692.89</v>
      </c>
      <c r="M277" s="218">
        <v>2701.67</v>
      </c>
      <c r="N277" s="218">
        <v>2700.15</v>
      </c>
      <c r="O277" s="218">
        <v>2739.75</v>
      </c>
      <c r="P277" s="218">
        <v>2763.1</v>
      </c>
      <c r="Q277" s="218">
        <v>2818.12</v>
      </c>
      <c r="R277" s="218">
        <v>2916.41</v>
      </c>
      <c r="S277" s="218">
        <v>2914.45</v>
      </c>
      <c r="T277" s="218">
        <v>2882.87</v>
      </c>
      <c r="U277" s="218">
        <v>2805.62</v>
      </c>
      <c r="V277" s="218">
        <v>2754.53</v>
      </c>
      <c r="W277" s="218">
        <v>2704.19</v>
      </c>
      <c r="X277" s="218">
        <v>2220.54</v>
      </c>
      <c r="Y277" s="221">
        <v>1854.96</v>
      </c>
    </row>
    <row r="278" spans="1:26" s="200" customFormat="1" ht="18.75" customHeight="1" outlineLevel="1" x14ac:dyDescent="0.2">
      <c r="A278" s="243" t="s">
        <v>17</v>
      </c>
      <c r="B278" s="224">
        <f>$B$173</f>
        <v>2775.61</v>
      </c>
      <c r="C278" s="225">
        <f>$B278</f>
        <v>2775.61</v>
      </c>
      <c r="D278" s="225">
        <f t="shared" ref="D278:Y280" si="105">$B278</f>
        <v>2775.61</v>
      </c>
      <c r="E278" s="225">
        <f t="shared" si="105"/>
        <v>2775.61</v>
      </c>
      <c r="F278" s="225">
        <f t="shared" si="105"/>
        <v>2775.61</v>
      </c>
      <c r="G278" s="225">
        <f t="shared" si="105"/>
        <v>2775.61</v>
      </c>
      <c r="H278" s="225">
        <f t="shared" si="105"/>
        <v>2775.61</v>
      </c>
      <c r="I278" s="225">
        <f t="shared" si="105"/>
        <v>2775.61</v>
      </c>
      <c r="J278" s="225">
        <f t="shared" si="105"/>
        <v>2775.61</v>
      </c>
      <c r="K278" s="225">
        <f t="shared" si="105"/>
        <v>2775.61</v>
      </c>
      <c r="L278" s="225">
        <f t="shared" si="105"/>
        <v>2775.61</v>
      </c>
      <c r="M278" s="225">
        <f t="shared" si="105"/>
        <v>2775.61</v>
      </c>
      <c r="N278" s="225">
        <f t="shared" si="105"/>
        <v>2775.61</v>
      </c>
      <c r="O278" s="225">
        <f t="shared" si="105"/>
        <v>2775.61</v>
      </c>
      <c r="P278" s="225">
        <f t="shared" si="105"/>
        <v>2775.61</v>
      </c>
      <c r="Q278" s="225">
        <f t="shared" si="105"/>
        <v>2775.61</v>
      </c>
      <c r="R278" s="225">
        <f t="shared" si="105"/>
        <v>2775.61</v>
      </c>
      <c r="S278" s="225">
        <f t="shared" si="105"/>
        <v>2775.61</v>
      </c>
      <c r="T278" s="225">
        <f t="shared" si="105"/>
        <v>2775.61</v>
      </c>
      <c r="U278" s="225">
        <f t="shared" si="105"/>
        <v>2775.61</v>
      </c>
      <c r="V278" s="225">
        <f t="shared" si="105"/>
        <v>2775.61</v>
      </c>
      <c r="W278" s="225">
        <f t="shared" si="105"/>
        <v>2775.61</v>
      </c>
      <c r="X278" s="225">
        <f t="shared" si="105"/>
        <v>2775.61</v>
      </c>
      <c r="Y278" s="226">
        <f t="shared" si="105"/>
        <v>2775.61</v>
      </c>
    </row>
    <row r="279" spans="1:26" s="200" customFormat="1" ht="18.75" customHeight="1" outlineLevel="1" x14ac:dyDescent="0.2">
      <c r="A279" s="410" t="s">
        <v>18</v>
      </c>
      <c r="B279" s="224">
        <v>106.82</v>
      </c>
      <c r="C279" s="225">
        <v>106.82</v>
      </c>
      <c r="D279" s="225">
        <v>106.82</v>
      </c>
      <c r="E279" s="225">
        <v>106.82</v>
      </c>
      <c r="F279" s="225">
        <v>106.82</v>
      </c>
      <c r="G279" s="225">
        <v>106.82</v>
      </c>
      <c r="H279" s="225">
        <v>106.82</v>
      </c>
      <c r="I279" s="225">
        <v>106.82</v>
      </c>
      <c r="J279" s="225">
        <v>106.82</v>
      </c>
      <c r="K279" s="225">
        <v>106.82</v>
      </c>
      <c r="L279" s="225">
        <v>106.82</v>
      </c>
      <c r="M279" s="225">
        <v>106.82</v>
      </c>
      <c r="N279" s="225">
        <v>106.82</v>
      </c>
      <c r="O279" s="225">
        <v>106.82</v>
      </c>
      <c r="P279" s="225">
        <v>106.82</v>
      </c>
      <c r="Q279" s="225">
        <v>106.82</v>
      </c>
      <c r="R279" s="225">
        <v>106.82</v>
      </c>
      <c r="S279" s="225">
        <v>106.82</v>
      </c>
      <c r="T279" s="225">
        <v>106.82</v>
      </c>
      <c r="U279" s="225">
        <v>106.82</v>
      </c>
      <c r="V279" s="225">
        <v>106.82</v>
      </c>
      <c r="W279" s="225">
        <v>106.82</v>
      </c>
      <c r="X279" s="225">
        <v>106.82</v>
      </c>
      <c r="Y279" s="226">
        <v>106.82</v>
      </c>
      <c r="Z279" s="222"/>
    </row>
    <row r="280" spans="1:26" s="200" customFormat="1" ht="18.75" customHeight="1" outlineLevel="1" thickBot="1" x14ac:dyDescent="0.25">
      <c r="A280" s="244" t="s">
        <v>20</v>
      </c>
      <c r="B280" s="239">
        <f>$B$17</f>
        <v>5.35</v>
      </c>
      <c r="C280" s="230">
        <f>$B280</f>
        <v>5.35</v>
      </c>
      <c r="D280" s="230">
        <f t="shared" si="105"/>
        <v>5.35</v>
      </c>
      <c r="E280" s="230">
        <f t="shared" si="105"/>
        <v>5.35</v>
      </c>
      <c r="F280" s="230">
        <f t="shared" si="105"/>
        <v>5.35</v>
      </c>
      <c r="G280" s="230">
        <f t="shared" si="105"/>
        <v>5.35</v>
      </c>
      <c r="H280" s="230">
        <f t="shared" si="105"/>
        <v>5.35</v>
      </c>
      <c r="I280" s="230">
        <f t="shared" si="105"/>
        <v>5.35</v>
      </c>
      <c r="J280" s="230">
        <f t="shared" si="105"/>
        <v>5.35</v>
      </c>
      <c r="K280" s="230">
        <f t="shared" si="105"/>
        <v>5.35</v>
      </c>
      <c r="L280" s="230">
        <f t="shared" si="105"/>
        <v>5.35</v>
      </c>
      <c r="M280" s="230">
        <f t="shared" si="105"/>
        <v>5.35</v>
      </c>
      <c r="N280" s="230">
        <f t="shared" si="105"/>
        <v>5.35</v>
      </c>
      <c r="O280" s="230">
        <f t="shared" si="105"/>
        <v>5.35</v>
      </c>
      <c r="P280" s="230">
        <f t="shared" si="105"/>
        <v>5.35</v>
      </c>
      <c r="Q280" s="230">
        <f t="shared" si="105"/>
        <v>5.35</v>
      </c>
      <c r="R280" s="230">
        <f t="shared" si="105"/>
        <v>5.35</v>
      </c>
      <c r="S280" s="230">
        <f t="shared" si="105"/>
        <v>5.35</v>
      </c>
      <c r="T280" s="230">
        <f t="shared" si="105"/>
        <v>5.35</v>
      </c>
      <c r="U280" s="230">
        <f t="shared" si="105"/>
        <v>5.35</v>
      </c>
      <c r="V280" s="230">
        <f t="shared" si="105"/>
        <v>5.35</v>
      </c>
      <c r="W280" s="230">
        <f t="shared" si="105"/>
        <v>5.35</v>
      </c>
      <c r="X280" s="230">
        <f t="shared" si="105"/>
        <v>5.35</v>
      </c>
      <c r="Y280" s="231">
        <f t="shared" si="105"/>
        <v>5.35</v>
      </c>
    </row>
    <row r="281" spans="1:26" s="200" customFormat="1" ht="18.75" customHeight="1" thickBot="1" x14ac:dyDescent="0.25">
      <c r="A281" s="246">
        <v>23</v>
      </c>
      <c r="B281" s="233">
        <f>B282+B283+B284+B285</f>
        <v>4446.22</v>
      </c>
      <c r="C281" s="240">
        <f>C282+C283+C284+C285</f>
        <v>4275.6000000000004</v>
      </c>
      <c r="D281" s="240">
        <f t="shared" ref="D281:Y281" si="106">D282+D283+D284+D285</f>
        <v>4028.3</v>
      </c>
      <c r="E281" s="234">
        <f t="shared" si="106"/>
        <v>3938.3100000000004</v>
      </c>
      <c r="F281" s="234">
        <f t="shared" si="106"/>
        <v>3184.3100000000004</v>
      </c>
      <c r="G281" s="234">
        <f t="shared" si="106"/>
        <v>4052.2200000000003</v>
      </c>
      <c r="H281" s="234">
        <f t="shared" si="106"/>
        <v>4384.0200000000004</v>
      </c>
      <c r="I281" s="234">
        <f t="shared" si="106"/>
        <v>4753.07</v>
      </c>
      <c r="J281" s="234">
        <f t="shared" si="106"/>
        <v>5399.25</v>
      </c>
      <c r="K281" s="235">
        <f t="shared" si="106"/>
        <v>5762.25</v>
      </c>
      <c r="L281" s="234">
        <f t="shared" si="106"/>
        <v>5857.6200000000008</v>
      </c>
      <c r="M281" s="236">
        <f t="shared" si="106"/>
        <v>6059.63</v>
      </c>
      <c r="N281" s="235">
        <f t="shared" si="106"/>
        <v>6056.5400000000009</v>
      </c>
      <c r="O281" s="234">
        <f t="shared" si="106"/>
        <v>6072.1100000000006</v>
      </c>
      <c r="P281" s="236">
        <f t="shared" si="106"/>
        <v>6129.65</v>
      </c>
      <c r="Q281" s="237">
        <f t="shared" si="106"/>
        <v>5861.4500000000007</v>
      </c>
      <c r="R281" s="234">
        <f t="shared" si="106"/>
        <v>5872.1200000000008</v>
      </c>
      <c r="S281" s="237">
        <f t="shared" si="106"/>
        <v>5818.31</v>
      </c>
      <c r="T281" s="234">
        <f t="shared" si="106"/>
        <v>5788.5300000000007</v>
      </c>
      <c r="U281" s="240">
        <f t="shared" si="106"/>
        <v>5759.42</v>
      </c>
      <c r="V281" s="240">
        <f t="shared" si="106"/>
        <v>5745.24</v>
      </c>
      <c r="W281" s="240">
        <f t="shared" si="106"/>
        <v>5639.8700000000008</v>
      </c>
      <c r="X281" s="240">
        <f t="shared" si="106"/>
        <v>5259.43</v>
      </c>
      <c r="Y281" s="241">
        <f t="shared" si="106"/>
        <v>4887.47</v>
      </c>
    </row>
    <row r="282" spans="1:26" s="200" customFormat="1" ht="18.75" customHeight="1" outlineLevel="1" x14ac:dyDescent="0.2">
      <c r="A282" s="242" t="s">
        <v>16</v>
      </c>
      <c r="B282" s="224">
        <v>1558.44</v>
      </c>
      <c r="C282" s="218">
        <v>1387.82</v>
      </c>
      <c r="D282" s="218">
        <v>1140.52</v>
      </c>
      <c r="E282" s="219">
        <v>1050.53</v>
      </c>
      <c r="F282" s="218">
        <v>296.52999999999997</v>
      </c>
      <c r="G282" s="218">
        <v>1164.44</v>
      </c>
      <c r="H282" s="218">
        <v>1496.24</v>
      </c>
      <c r="I282" s="218">
        <v>1865.29</v>
      </c>
      <c r="J282" s="220">
        <v>2511.4699999999998</v>
      </c>
      <c r="K282" s="218">
        <v>2874.47</v>
      </c>
      <c r="L282" s="218">
        <v>2969.84</v>
      </c>
      <c r="M282" s="218">
        <v>3171.85</v>
      </c>
      <c r="N282" s="218">
        <v>3168.76</v>
      </c>
      <c r="O282" s="218">
        <v>3184.33</v>
      </c>
      <c r="P282" s="218">
        <v>3241.87</v>
      </c>
      <c r="Q282" s="218">
        <v>2973.67</v>
      </c>
      <c r="R282" s="218">
        <v>2984.34</v>
      </c>
      <c r="S282" s="218">
        <v>2930.53</v>
      </c>
      <c r="T282" s="218">
        <v>2900.75</v>
      </c>
      <c r="U282" s="218">
        <v>2871.64</v>
      </c>
      <c r="V282" s="218">
        <v>2857.46</v>
      </c>
      <c r="W282" s="218">
        <v>2752.09</v>
      </c>
      <c r="X282" s="218">
        <v>2371.65</v>
      </c>
      <c r="Y282" s="221">
        <v>1999.69</v>
      </c>
    </row>
    <row r="283" spans="1:26" s="200" customFormat="1" ht="18.75" customHeight="1" outlineLevel="1" x14ac:dyDescent="0.2">
      <c r="A283" s="243" t="s">
        <v>17</v>
      </c>
      <c r="B283" s="224">
        <f>$B$173</f>
        <v>2775.61</v>
      </c>
      <c r="C283" s="225">
        <f>$B283</f>
        <v>2775.61</v>
      </c>
      <c r="D283" s="225">
        <f t="shared" ref="D283:Y285" si="107">$B283</f>
        <v>2775.61</v>
      </c>
      <c r="E283" s="225">
        <f t="shared" si="107"/>
        <v>2775.61</v>
      </c>
      <c r="F283" s="225">
        <f t="shared" si="107"/>
        <v>2775.61</v>
      </c>
      <c r="G283" s="225">
        <f t="shared" si="107"/>
        <v>2775.61</v>
      </c>
      <c r="H283" s="225">
        <f t="shared" si="107"/>
        <v>2775.61</v>
      </c>
      <c r="I283" s="225">
        <f t="shared" si="107"/>
        <v>2775.61</v>
      </c>
      <c r="J283" s="225">
        <f t="shared" si="107"/>
        <v>2775.61</v>
      </c>
      <c r="K283" s="225">
        <f t="shared" si="107"/>
        <v>2775.61</v>
      </c>
      <c r="L283" s="225">
        <f t="shared" si="107"/>
        <v>2775.61</v>
      </c>
      <c r="M283" s="225">
        <f t="shared" si="107"/>
        <v>2775.61</v>
      </c>
      <c r="N283" s="225">
        <f t="shared" si="107"/>
        <v>2775.61</v>
      </c>
      <c r="O283" s="225">
        <f t="shared" si="107"/>
        <v>2775.61</v>
      </c>
      <c r="P283" s="225">
        <f t="shared" si="107"/>
        <v>2775.61</v>
      </c>
      <c r="Q283" s="225">
        <f t="shared" si="107"/>
        <v>2775.61</v>
      </c>
      <c r="R283" s="225">
        <f t="shared" si="107"/>
        <v>2775.61</v>
      </c>
      <c r="S283" s="225">
        <f t="shared" si="107"/>
        <v>2775.61</v>
      </c>
      <c r="T283" s="225">
        <f t="shared" si="107"/>
        <v>2775.61</v>
      </c>
      <c r="U283" s="225">
        <f t="shared" si="107"/>
        <v>2775.61</v>
      </c>
      <c r="V283" s="225">
        <f t="shared" si="107"/>
        <v>2775.61</v>
      </c>
      <c r="W283" s="225">
        <f t="shared" si="107"/>
        <v>2775.61</v>
      </c>
      <c r="X283" s="225">
        <f t="shared" si="107"/>
        <v>2775.61</v>
      </c>
      <c r="Y283" s="226">
        <f t="shared" si="107"/>
        <v>2775.61</v>
      </c>
    </row>
    <row r="284" spans="1:26" s="200" customFormat="1" ht="18.75" customHeight="1" outlineLevel="1" x14ac:dyDescent="0.2">
      <c r="A284" s="410" t="s">
        <v>18</v>
      </c>
      <c r="B284" s="224">
        <v>106.82</v>
      </c>
      <c r="C284" s="225">
        <v>106.82</v>
      </c>
      <c r="D284" s="225">
        <v>106.82</v>
      </c>
      <c r="E284" s="225">
        <v>106.82</v>
      </c>
      <c r="F284" s="225">
        <v>106.82</v>
      </c>
      <c r="G284" s="225">
        <v>106.82</v>
      </c>
      <c r="H284" s="225">
        <v>106.82</v>
      </c>
      <c r="I284" s="225">
        <v>106.82</v>
      </c>
      <c r="J284" s="225">
        <v>106.82</v>
      </c>
      <c r="K284" s="225">
        <v>106.82</v>
      </c>
      <c r="L284" s="225">
        <v>106.82</v>
      </c>
      <c r="M284" s="225">
        <v>106.82</v>
      </c>
      <c r="N284" s="225">
        <v>106.82</v>
      </c>
      <c r="O284" s="225">
        <v>106.82</v>
      </c>
      <c r="P284" s="225">
        <v>106.82</v>
      </c>
      <c r="Q284" s="225">
        <v>106.82</v>
      </c>
      <c r="R284" s="225">
        <v>106.82</v>
      </c>
      <c r="S284" s="225">
        <v>106.82</v>
      </c>
      <c r="T284" s="225">
        <v>106.82</v>
      </c>
      <c r="U284" s="225">
        <v>106.82</v>
      </c>
      <c r="V284" s="225">
        <v>106.82</v>
      </c>
      <c r="W284" s="225">
        <v>106.82</v>
      </c>
      <c r="X284" s="225">
        <v>106.82</v>
      </c>
      <c r="Y284" s="226">
        <v>106.82</v>
      </c>
      <c r="Z284" s="222"/>
    </row>
    <row r="285" spans="1:26" s="200" customFormat="1" ht="18.75" customHeight="1" outlineLevel="1" thickBot="1" x14ac:dyDescent="0.25">
      <c r="A285" s="244" t="s">
        <v>20</v>
      </c>
      <c r="B285" s="239">
        <f>$B$17</f>
        <v>5.35</v>
      </c>
      <c r="C285" s="230">
        <f>$B285</f>
        <v>5.35</v>
      </c>
      <c r="D285" s="230">
        <f t="shared" si="107"/>
        <v>5.35</v>
      </c>
      <c r="E285" s="230">
        <f t="shared" si="107"/>
        <v>5.35</v>
      </c>
      <c r="F285" s="230">
        <f t="shared" si="107"/>
        <v>5.35</v>
      </c>
      <c r="G285" s="230">
        <f t="shared" si="107"/>
        <v>5.35</v>
      </c>
      <c r="H285" s="230">
        <f t="shared" si="107"/>
        <v>5.35</v>
      </c>
      <c r="I285" s="230">
        <f t="shared" si="107"/>
        <v>5.35</v>
      </c>
      <c r="J285" s="230">
        <f t="shared" si="107"/>
        <v>5.35</v>
      </c>
      <c r="K285" s="230">
        <f t="shared" si="107"/>
        <v>5.35</v>
      </c>
      <c r="L285" s="230">
        <f t="shared" si="107"/>
        <v>5.35</v>
      </c>
      <c r="M285" s="230">
        <f t="shared" si="107"/>
        <v>5.35</v>
      </c>
      <c r="N285" s="230">
        <f t="shared" si="107"/>
        <v>5.35</v>
      </c>
      <c r="O285" s="230">
        <f t="shared" si="107"/>
        <v>5.35</v>
      </c>
      <c r="P285" s="230">
        <f t="shared" si="107"/>
        <v>5.35</v>
      </c>
      <c r="Q285" s="230">
        <f t="shared" si="107"/>
        <v>5.35</v>
      </c>
      <c r="R285" s="230">
        <f t="shared" si="107"/>
        <v>5.35</v>
      </c>
      <c r="S285" s="230">
        <f t="shared" si="107"/>
        <v>5.35</v>
      </c>
      <c r="T285" s="230">
        <f t="shared" si="107"/>
        <v>5.35</v>
      </c>
      <c r="U285" s="230">
        <f t="shared" si="107"/>
        <v>5.35</v>
      </c>
      <c r="V285" s="230">
        <f t="shared" si="107"/>
        <v>5.35</v>
      </c>
      <c r="W285" s="230">
        <f t="shared" si="107"/>
        <v>5.35</v>
      </c>
      <c r="X285" s="230">
        <f t="shared" si="107"/>
        <v>5.35</v>
      </c>
      <c r="Y285" s="231">
        <f t="shared" si="107"/>
        <v>5.35</v>
      </c>
    </row>
    <row r="286" spans="1:26" s="200" customFormat="1" ht="18.75" customHeight="1" thickBot="1" x14ac:dyDescent="0.25">
      <c r="A286" s="247">
        <v>24</v>
      </c>
      <c r="B286" s="233">
        <f>B287+B288+B289+B290</f>
        <v>4506.9400000000005</v>
      </c>
      <c r="C286" s="240">
        <f>C287+C288+C289+C290</f>
        <v>4303.87</v>
      </c>
      <c r="D286" s="240">
        <f t="shared" ref="D286:Y286" si="108">D287+D288+D289+D290</f>
        <v>4136.0700000000006</v>
      </c>
      <c r="E286" s="234">
        <f t="shared" si="108"/>
        <v>3189.1800000000003</v>
      </c>
      <c r="F286" s="234">
        <f t="shared" si="108"/>
        <v>3196.11</v>
      </c>
      <c r="G286" s="234">
        <f t="shared" si="108"/>
        <v>2912.09</v>
      </c>
      <c r="H286" s="234">
        <f t="shared" si="108"/>
        <v>4389.6400000000003</v>
      </c>
      <c r="I286" s="234">
        <f t="shared" si="108"/>
        <v>4803.13</v>
      </c>
      <c r="J286" s="234">
        <f t="shared" si="108"/>
        <v>5518.7000000000007</v>
      </c>
      <c r="K286" s="235">
        <f t="shared" si="108"/>
        <v>5848.33</v>
      </c>
      <c r="L286" s="234">
        <f t="shared" si="108"/>
        <v>5863.14</v>
      </c>
      <c r="M286" s="236">
        <f t="shared" si="108"/>
        <v>5891.99</v>
      </c>
      <c r="N286" s="235">
        <f t="shared" si="108"/>
        <v>5898.0300000000007</v>
      </c>
      <c r="O286" s="234">
        <f t="shared" si="108"/>
        <v>5930.73</v>
      </c>
      <c r="P286" s="236">
        <f t="shared" si="108"/>
        <v>5942.72</v>
      </c>
      <c r="Q286" s="237">
        <f t="shared" si="108"/>
        <v>5962.09</v>
      </c>
      <c r="R286" s="234">
        <f t="shared" si="108"/>
        <v>5951.71</v>
      </c>
      <c r="S286" s="237">
        <f t="shared" si="108"/>
        <v>5913</v>
      </c>
      <c r="T286" s="234">
        <f t="shared" si="108"/>
        <v>5871.7000000000007</v>
      </c>
      <c r="U286" s="240">
        <f t="shared" si="108"/>
        <v>5804.15</v>
      </c>
      <c r="V286" s="240">
        <f t="shared" si="108"/>
        <v>5729.43</v>
      </c>
      <c r="W286" s="240">
        <f t="shared" si="108"/>
        <v>5652.85</v>
      </c>
      <c r="X286" s="240">
        <f t="shared" si="108"/>
        <v>5231.2000000000007</v>
      </c>
      <c r="Y286" s="241">
        <f t="shared" si="108"/>
        <v>4887.43</v>
      </c>
    </row>
    <row r="287" spans="1:26" s="200" customFormat="1" ht="18.75" customHeight="1" outlineLevel="1" x14ac:dyDescent="0.2">
      <c r="A287" s="242" t="s">
        <v>16</v>
      </c>
      <c r="B287" s="224">
        <v>1619.16</v>
      </c>
      <c r="C287" s="218">
        <v>1416.09</v>
      </c>
      <c r="D287" s="218">
        <v>1248.29</v>
      </c>
      <c r="E287" s="219">
        <v>301.39999999999998</v>
      </c>
      <c r="F287" s="218">
        <v>308.33</v>
      </c>
      <c r="G287" s="218">
        <v>24.31</v>
      </c>
      <c r="H287" s="218">
        <v>1501.86</v>
      </c>
      <c r="I287" s="218">
        <v>1915.35</v>
      </c>
      <c r="J287" s="220">
        <v>2630.92</v>
      </c>
      <c r="K287" s="218">
        <v>2960.55</v>
      </c>
      <c r="L287" s="218">
        <v>2975.36</v>
      </c>
      <c r="M287" s="218">
        <v>3004.21</v>
      </c>
      <c r="N287" s="218">
        <v>3010.25</v>
      </c>
      <c r="O287" s="218">
        <v>3042.95</v>
      </c>
      <c r="P287" s="218">
        <v>3054.94</v>
      </c>
      <c r="Q287" s="218">
        <v>3074.31</v>
      </c>
      <c r="R287" s="218">
        <v>3063.93</v>
      </c>
      <c r="S287" s="218">
        <v>3025.22</v>
      </c>
      <c r="T287" s="218">
        <v>2983.92</v>
      </c>
      <c r="U287" s="218">
        <v>2916.37</v>
      </c>
      <c r="V287" s="218">
        <v>2841.65</v>
      </c>
      <c r="W287" s="218">
        <v>2765.07</v>
      </c>
      <c r="X287" s="218">
        <v>2343.42</v>
      </c>
      <c r="Y287" s="221">
        <v>1999.65</v>
      </c>
    </row>
    <row r="288" spans="1:26" s="200" customFormat="1" ht="18.75" customHeight="1" outlineLevel="1" x14ac:dyDescent="0.2">
      <c r="A288" s="243" t="s">
        <v>17</v>
      </c>
      <c r="B288" s="224">
        <f>$B$173</f>
        <v>2775.61</v>
      </c>
      <c r="C288" s="225">
        <f>$B288</f>
        <v>2775.61</v>
      </c>
      <c r="D288" s="225">
        <f t="shared" ref="D288:Y290" si="109">$B288</f>
        <v>2775.61</v>
      </c>
      <c r="E288" s="225">
        <f t="shared" si="109"/>
        <v>2775.61</v>
      </c>
      <c r="F288" s="225">
        <f t="shared" si="109"/>
        <v>2775.61</v>
      </c>
      <c r="G288" s="225">
        <f t="shared" si="109"/>
        <v>2775.61</v>
      </c>
      <c r="H288" s="225">
        <f t="shared" si="109"/>
        <v>2775.61</v>
      </c>
      <c r="I288" s="225">
        <f t="shared" si="109"/>
        <v>2775.61</v>
      </c>
      <c r="J288" s="225">
        <f t="shared" si="109"/>
        <v>2775.61</v>
      </c>
      <c r="K288" s="225">
        <f t="shared" si="109"/>
        <v>2775.61</v>
      </c>
      <c r="L288" s="225">
        <f t="shared" si="109"/>
        <v>2775.61</v>
      </c>
      <c r="M288" s="225">
        <f t="shared" si="109"/>
        <v>2775.61</v>
      </c>
      <c r="N288" s="225">
        <f t="shared" si="109"/>
        <v>2775.61</v>
      </c>
      <c r="O288" s="225">
        <f t="shared" si="109"/>
        <v>2775.61</v>
      </c>
      <c r="P288" s="225">
        <f t="shared" si="109"/>
        <v>2775.61</v>
      </c>
      <c r="Q288" s="225">
        <f t="shared" si="109"/>
        <v>2775.61</v>
      </c>
      <c r="R288" s="225">
        <f t="shared" si="109"/>
        <v>2775.61</v>
      </c>
      <c r="S288" s="225">
        <f t="shared" si="109"/>
        <v>2775.61</v>
      </c>
      <c r="T288" s="225">
        <f t="shared" si="109"/>
        <v>2775.61</v>
      </c>
      <c r="U288" s="225">
        <f t="shared" si="109"/>
        <v>2775.61</v>
      </c>
      <c r="V288" s="225">
        <f t="shared" si="109"/>
        <v>2775.61</v>
      </c>
      <c r="W288" s="225">
        <f t="shared" si="109"/>
        <v>2775.61</v>
      </c>
      <c r="X288" s="225">
        <f t="shared" si="109"/>
        <v>2775.61</v>
      </c>
      <c r="Y288" s="226">
        <f t="shared" si="109"/>
        <v>2775.61</v>
      </c>
    </row>
    <row r="289" spans="1:26" s="200" customFormat="1" ht="18.75" customHeight="1" outlineLevel="1" x14ac:dyDescent="0.2">
      <c r="A289" s="410" t="s">
        <v>18</v>
      </c>
      <c r="B289" s="224">
        <v>106.82</v>
      </c>
      <c r="C289" s="225">
        <v>106.82</v>
      </c>
      <c r="D289" s="225">
        <v>106.82</v>
      </c>
      <c r="E289" s="225">
        <v>106.82</v>
      </c>
      <c r="F289" s="225">
        <v>106.82</v>
      </c>
      <c r="G289" s="225">
        <v>106.82</v>
      </c>
      <c r="H289" s="225">
        <v>106.82</v>
      </c>
      <c r="I289" s="225">
        <v>106.82</v>
      </c>
      <c r="J289" s="225">
        <v>106.82</v>
      </c>
      <c r="K289" s="225">
        <v>106.82</v>
      </c>
      <c r="L289" s="225">
        <v>106.82</v>
      </c>
      <c r="M289" s="225">
        <v>106.82</v>
      </c>
      <c r="N289" s="225">
        <v>106.82</v>
      </c>
      <c r="O289" s="225">
        <v>106.82</v>
      </c>
      <c r="P289" s="225">
        <v>106.82</v>
      </c>
      <c r="Q289" s="225">
        <v>106.82</v>
      </c>
      <c r="R289" s="225">
        <v>106.82</v>
      </c>
      <c r="S289" s="225">
        <v>106.82</v>
      </c>
      <c r="T289" s="225">
        <v>106.82</v>
      </c>
      <c r="U289" s="225">
        <v>106.82</v>
      </c>
      <c r="V289" s="225">
        <v>106.82</v>
      </c>
      <c r="W289" s="225">
        <v>106.82</v>
      </c>
      <c r="X289" s="225">
        <v>106.82</v>
      </c>
      <c r="Y289" s="226">
        <v>106.82</v>
      </c>
      <c r="Z289" s="222"/>
    </row>
    <row r="290" spans="1:26" s="200" customFormat="1" ht="18.75" customHeight="1" outlineLevel="1" thickBot="1" x14ac:dyDescent="0.25">
      <c r="A290" s="244" t="s">
        <v>20</v>
      </c>
      <c r="B290" s="239">
        <f>$B$17</f>
        <v>5.35</v>
      </c>
      <c r="C290" s="230">
        <f>$B290</f>
        <v>5.35</v>
      </c>
      <c r="D290" s="230">
        <f t="shared" si="109"/>
        <v>5.35</v>
      </c>
      <c r="E290" s="230">
        <f t="shared" si="109"/>
        <v>5.35</v>
      </c>
      <c r="F290" s="230">
        <f t="shared" si="109"/>
        <v>5.35</v>
      </c>
      <c r="G290" s="230">
        <f t="shared" si="109"/>
        <v>5.35</v>
      </c>
      <c r="H290" s="230">
        <f t="shared" si="109"/>
        <v>5.35</v>
      </c>
      <c r="I290" s="230">
        <f t="shared" si="109"/>
        <v>5.35</v>
      </c>
      <c r="J290" s="230">
        <f t="shared" si="109"/>
        <v>5.35</v>
      </c>
      <c r="K290" s="230">
        <f t="shared" si="109"/>
        <v>5.35</v>
      </c>
      <c r="L290" s="230">
        <f t="shared" si="109"/>
        <v>5.35</v>
      </c>
      <c r="M290" s="230">
        <f t="shared" si="109"/>
        <v>5.35</v>
      </c>
      <c r="N290" s="230">
        <f t="shared" si="109"/>
        <v>5.35</v>
      </c>
      <c r="O290" s="230">
        <f t="shared" si="109"/>
        <v>5.35</v>
      </c>
      <c r="P290" s="230">
        <f t="shared" si="109"/>
        <v>5.35</v>
      </c>
      <c r="Q290" s="230">
        <f t="shared" si="109"/>
        <v>5.35</v>
      </c>
      <c r="R290" s="230">
        <f t="shared" si="109"/>
        <v>5.35</v>
      </c>
      <c r="S290" s="230">
        <f t="shared" si="109"/>
        <v>5.35</v>
      </c>
      <c r="T290" s="230">
        <f t="shared" si="109"/>
        <v>5.35</v>
      </c>
      <c r="U290" s="230">
        <f t="shared" si="109"/>
        <v>5.35</v>
      </c>
      <c r="V290" s="230">
        <f t="shared" si="109"/>
        <v>5.35</v>
      </c>
      <c r="W290" s="230">
        <f t="shared" si="109"/>
        <v>5.35</v>
      </c>
      <c r="X290" s="230">
        <f t="shared" si="109"/>
        <v>5.35</v>
      </c>
      <c r="Y290" s="231">
        <f t="shared" si="109"/>
        <v>5.35</v>
      </c>
    </row>
    <row r="291" spans="1:26" s="200" customFormat="1" ht="18.75" customHeight="1" thickBot="1" x14ac:dyDescent="0.25">
      <c r="A291" s="208">
        <v>25</v>
      </c>
      <c r="B291" s="233">
        <f>B292+B293+B294+B295</f>
        <v>4514.3500000000004</v>
      </c>
      <c r="C291" s="240">
        <f>C292+C293+C294+C295</f>
        <v>4359.07</v>
      </c>
      <c r="D291" s="240">
        <f t="shared" ref="D291:Y291" si="110">D292+D293+D294+D295</f>
        <v>4299.92</v>
      </c>
      <c r="E291" s="234">
        <f t="shared" si="110"/>
        <v>4157.51</v>
      </c>
      <c r="F291" s="234">
        <f t="shared" si="110"/>
        <v>3808.3500000000004</v>
      </c>
      <c r="G291" s="234">
        <f t="shared" si="110"/>
        <v>4116.8200000000006</v>
      </c>
      <c r="H291" s="234">
        <f t="shared" si="110"/>
        <v>4405.1499999999996</v>
      </c>
      <c r="I291" s="234">
        <f t="shared" si="110"/>
        <v>4888.62</v>
      </c>
      <c r="J291" s="234">
        <f t="shared" si="110"/>
        <v>5739.73</v>
      </c>
      <c r="K291" s="235">
        <f t="shared" si="110"/>
        <v>5956.43</v>
      </c>
      <c r="L291" s="234">
        <f t="shared" si="110"/>
        <v>5934.5</v>
      </c>
      <c r="M291" s="236">
        <f t="shared" si="110"/>
        <v>5939.41</v>
      </c>
      <c r="N291" s="235">
        <f t="shared" si="110"/>
        <v>5930.4500000000007</v>
      </c>
      <c r="O291" s="234">
        <f t="shared" si="110"/>
        <v>5985.39</v>
      </c>
      <c r="P291" s="236">
        <f t="shared" si="110"/>
        <v>5995.15</v>
      </c>
      <c r="Q291" s="237">
        <f t="shared" si="110"/>
        <v>6094.7800000000007</v>
      </c>
      <c r="R291" s="234">
        <f t="shared" si="110"/>
        <v>6097.67</v>
      </c>
      <c r="S291" s="237">
        <f t="shared" si="110"/>
        <v>6131.24</v>
      </c>
      <c r="T291" s="234">
        <f t="shared" si="110"/>
        <v>6019.07</v>
      </c>
      <c r="U291" s="240">
        <f t="shared" si="110"/>
        <v>6007.43</v>
      </c>
      <c r="V291" s="240">
        <f t="shared" si="110"/>
        <v>5989.13</v>
      </c>
      <c r="W291" s="240">
        <f t="shared" si="110"/>
        <v>5928.13</v>
      </c>
      <c r="X291" s="240">
        <f t="shared" si="110"/>
        <v>5645.66</v>
      </c>
      <c r="Y291" s="241">
        <f t="shared" si="110"/>
        <v>5072.3700000000008</v>
      </c>
    </row>
    <row r="292" spans="1:26" s="200" customFormat="1" ht="18.75" customHeight="1" outlineLevel="1" x14ac:dyDescent="0.2">
      <c r="A292" s="242" t="s">
        <v>16</v>
      </c>
      <c r="B292" s="224">
        <v>1626.57</v>
      </c>
      <c r="C292" s="218">
        <v>1471.29</v>
      </c>
      <c r="D292" s="218">
        <v>1412.14</v>
      </c>
      <c r="E292" s="219">
        <v>1269.73</v>
      </c>
      <c r="F292" s="218">
        <v>920.57</v>
      </c>
      <c r="G292" s="218">
        <v>1229.04</v>
      </c>
      <c r="H292" s="218">
        <v>1517.37</v>
      </c>
      <c r="I292" s="218">
        <v>2000.84</v>
      </c>
      <c r="J292" s="220">
        <v>2851.95</v>
      </c>
      <c r="K292" s="218">
        <v>3068.65</v>
      </c>
      <c r="L292" s="218">
        <v>3046.72</v>
      </c>
      <c r="M292" s="218">
        <v>3051.63</v>
      </c>
      <c r="N292" s="218">
        <v>3042.67</v>
      </c>
      <c r="O292" s="218">
        <v>3097.61</v>
      </c>
      <c r="P292" s="218">
        <v>3107.37</v>
      </c>
      <c r="Q292" s="218">
        <v>3207</v>
      </c>
      <c r="R292" s="218">
        <v>3209.89</v>
      </c>
      <c r="S292" s="218">
        <v>3243.46</v>
      </c>
      <c r="T292" s="218">
        <v>3131.29</v>
      </c>
      <c r="U292" s="218">
        <v>3119.65</v>
      </c>
      <c r="V292" s="218">
        <v>3101.35</v>
      </c>
      <c r="W292" s="218">
        <v>3040.35</v>
      </c>
      <c r="X292" s="218">
        <v>2757.88</v>
      </c>
      <c r="Y292" s="221">
        <v>2184.59</v>
      </c>
    </row>
    <row r="293" spans="1:26" s="200" customFormat="1" ht="18.75" customHeight="1" outlineLevel="1" x14ac:dyDescent="0.2">
      <c r="A293" s="243" t="s">
        <v>17</v>
      </c>
      <c r="B293" s="224">
        <f>$B$173</f>
        <v>2775.61</v>
      </c>
      <c r="C293" s="225">
        <f>$B293</f>
        <v>2775.61</v>
      </c>
      <c r="D293" s="225">
        <f t="shared" ref="D293:Y295" si="111">$B293</f>
        <v>2775.61</v>
      </c>
      <c r="E293" s="225">
        <f t="shared" si="111"/>
        <v>2775.61</v>
      </c>
      <c r="F293" s="225">
        <f t="shared" si="111"/>
        <v>2775.61</v>
      </c>
      <c r="G293" s="225">
        <f t="shared" si="111"/>
        <v>2775.61</v>
      </c>
      <c r="H293" s="225">
        <f t="shared" si="111"/>
        <v>2775.61</v>
      </c>
      <c r="I293" s="225">
        <f t="shared" si="111"/>
        <v>2775.61</v>
      </c>
      <c r="J293" s="225">
        <f t="shared" si="111"/>
        <v>2775.61</v>
      </c>
      <c r="K293" s="225">
        <f t="shared" si="111"/>
        <v>2775.61</v>
      </c>
      <c r="L293" s="225">
        <f t="shared" si="111"/>
        <v>2775.61</v>
      </c>
      <c r="M293" s="225">
        <f t="shared" si="111"/>
        <v>2775.61</v>
      </c>
      <c r="N293" s="225">
        <f t="shared" si="111"/>
        <v>2775.61</v>
      </c>
      <c r="O293" s="225">
        <f t="shared" si="111"/>
        <v>2775.61</v>
      </c>
      <c r="P293" s="225">
        <f t="shared" si="111"/>
        <v>2775.61</v>
      </c>
      <c r="Q293" s="225">
        <f t="shared" si="111"/>
        <v>2775.61</v>
      </c>
      <c r="R293" s="225">
        <f t="shared" si="111"/>
        <v>2775.61</v>
      </c>
      <c r="S293" s="225">
        <f t="shared" si="111"/>
        <v>2775.61</v>
      </c>
      <c r="T293" s="225">
        <f t="shared" si="111"/>
        <v>2775.61</v>
      </c>
      <c r="U293" s="225">
        <f t="shared" si="111"/>
        <v>2775.61</v>
      </c>
      <c r="V293" s="225">
        <f t="shared" si="111"/>
        <v>2775.61</v>
      </c>
      <c r="W293" s="225">
        <f t="shared" si="111"/>
        <v>2775.61</v>
      </c>
      <c r="X293" s="225">
        <f t="shared" si="111"/>
        <v>2775.61</v>
      </c>
      <c r="Y293" s="226">
        <f t="shared" si="111"/>
        <v>2775.61</v>
      </c>
    </row>
    <row r="294" spans="1:26" s="200" customFormat="1" ht="18.75" customHeight="1" outlineLevel="1" x14ac:dyDescent="0.2">
      <c r="A294" s="410" t="s">
        <v>18</v>
      </c>
      <c r="B294" s="224">
        <v>106.82</v>
      </c>
      <c r="C294" s="225">
        <v>106.82</v>
      </c>
      <c r="D294" s="225">
        <v>106.82</v>
      </c>
      <c r="E294" s="225">
        <v>106.82</v>
      </c>
      <c r="F294" s="225">
        <v>106.82</v>
      </c>
      <c r="G294" s="225">
        <v>106.82</v>
      </c>
      <c r="H294" s="225">
        <v>106.82</v>
      </c>
      <c r="I294" s="225">
        <v>106.82</v>
      </c>
      <c r="J294" s="225">
        <v>106.82</v>
      </c>
      <c r="K294" s="225">
        <v>106.82</v>
      </c>
      <c r="L294" s="225">
        <v>106.82</v>
      </c>
      <c r="M294" s="225">
        <v>106.82</v>
      </c>
      <c r="N294" s="225">
        <v>106.82</v>
      </c>
      <c r="O294" s="225">
        <v>106.82</v>
      </c>
      <c r="P294" s="225">
        <v>106.82</v>
      </c>
      <c r="Q294" s="225">
        <v>106.82</v>
      </c>
      <c r="R294" s="225">
        <v>106.82</v>
      </c>
      <c r="S294" s="225">
        <v>106.82</v>
      </c>
      <c r="T294" s="225">
        <v>106.82</v>
      </c>
      <c r="U294" s="225">
        <v>106.82</v>
      </c>
      <c r="V294" s="225">
        <v>106.82</v>
      </c>
      <c r="W294" s="225">
        <v>106.82</v>
      </c>
      <c r="X294" s="225">
        <v>106.82</v>
      </c>
      <c r="Y294" s="226">
        <v>106.82</v>
      </c>
      <c r="Z294" s="222"/>
    </row>
    <row r="295" spans="1:26" s="200" customFormat="1" ht="18.75" customHeight="1" outlineLevel="1" thickBot="1" x14ac:dyDescent="0.25">
      <c r="A295" s="244" t="s">
        <v>20</v>
      </c>
      <c r="B295" s="239">
        <f>$B$17</f>
        <v>5.35</v>
      </c>
      <c r="C295" s="230">
        <f>$B295</f>
        <v>5.35</v>
      </c>
      <c r="D295" s="230">
        <f t="shared" si="111"/>
        <v>5.35</v>
      </c>
      <c r="E295" s="230">
        <f t="shared" si="111"/>
        <v>5.35</v>
      </c>
      <c r="F295" s="230">
        <f t="shared" si="111"/>
        <v>5.35</v>
      </c>
      <c r="G295" s="230">
        <f t="shared" si="111"/>
        <v>5.35</v>
      </c>
      <c r="H295" s="230">
        <f t="shared" si="111"/>
        <v>5.35</v>
      </c>
      <c r="I295" s="230">
        <f t="shared" si="111"/>
        <v>5.35</v>
      </c>
      <c r="J295" s="230">
        <f t="shared" si="111"/>
        <v>5.35</v>
      </c>
      <c r="K295" s="230">
        <f t="shared" si="111"/>
        <v>5.35</v>
      </c>
      <c r="L295" s="230">
        <f t="shared" si="111"/>
        <v>5.35</v>
      </c>
      <c r="M295" s="230">
        <f t="shared" si="111"/>
        <v>5.35</v>
      </c>
      <c r="N295" s="230">
        <f t="shared" si="111"/>
        <v>5.35</v>
      </c>
      <c r="O295" s="230">
        <f t="shared" si="111"/>
        <v>5.35</v>
      </c>
      <c r="P295" s="230">
        <f t="shared" si="111"/>
        <v>5.35</v>
      </c>
      <c r="Q295" s="230">
        <f t="shared" si="111"/>
        <v>5.35</v>
      </c>
      <c r="R295" s="230">
        <f t="shared" si="111"/>
        <v>5.35</v>
      </c>
      <c r="S295" s="230">
        <f t="shared" si="111"/>
        <v>5.35</v>
      </c>
      <c r="T295" s="230">
        <f t="shared" si="111"/>
        <v>5.35</v>
      </c>
      <c r="U295" s="230">
        <f t="shared" si="111"/>
        <v>5.35</v>
      </c>
      <c r="V295" s="230">
        <f t="shared" si="111"/>
        <v>5.35</v>
      </c>
      <c r="W295" s="230">
        <f t="shared" si="111"/>
        <v>5.35</v>
      </c>
      <c r="X295" s="230">
        <f t="shared" si="111"/>
        <v>5.35</v>
      </c>
      <c r="Y295" s="231">
        <f t="shared" si="111"/>
        <v>5.35</v>
      </c>
    </row>
    <row r="296" spans="1:26" s="200" customFormat="1" ht="18.75" customHeight="1" thickBot="1" x14ac:dyDescent="0.25">
      <c r="A296" s="245">
        <v>26</v>
      </c>
      <c r="B296" s="233">
        <f>B297+B298+B299+B300</f>
        <v>4787.41</v>
      </c>
      <c r="C296" s="240">
        <f>C297+C298+C299+C300</f>
        <v>4540.2800000000007</v>
      </c>
      <c r="D296" s="240">
        <f t="shared" ref="D296:Y296" si="112">D297+D298+D299+D300</f>
        <v>4472.66</v>
      </c>
      <c r="E296" s="234">
        <f t="shared" si="112"/>
        <v>4378.97</v>
      </c>
      <c r="F296" s="234">
        <f t="shared" si="112"/>
        <v>4357.38</v>
      </c>
      <c r="G296" s="234">
        <f t="shared" si="112"/>
        <v>4296.32</v>
      </c>
      <c r="H296" s="234">
        <f t="shared" si="112"/>
        <v>4358.43</v>
      </c>
      <c r="I296" s="234">
        <f t="shared" si="112"/>
        <v>4633.13</v>
      </c>
      <c r="J296" s="234">
        <f t="shared" si="112"/>
        <v>5251.64</v>
      </c>
      <c r="K296" s="235">
        <f t="shared" si="112"/>
        <v>5608.7900000000009</v>
      </c>
      <c r="L296" s="234">
        <f t="shared" si="112"/>
        <v>5668.4</v>
      </c>
      <c r="M296" s="236">
        <f t="shared" si="112"/>
        <v>5659.06</v>
      </c>
      <c r="N296" s="235">
        <f t="shared" si="112"/>
        <v>5664.5400000000009</v>
      </c>
      <c r="O296" s="234">
        <f t="shared" si="112"/>
        <v>5669.41</v>
      </c>
      <c r="P296" s="236">
        <f t="shared" si="112"/>
        <v>5672.01</v>
      </c>
      <c r="Q296" s="237">
        <f t="shared" si="112"/>
        <v>5664.96</v>
      </c>
      <c r="R296" s="234">
        <f t="shared" si="112"/>
        <v>5737.84</v>
      </c>
      <c r="S296" s="237">
        <f t="shared" si="112"/>
        <v>5722.23</v>
      </c>
      <c r="T296" s="234">
        <f t="shared" si="112"/>
        <v>5688.5</v>
      </c>
      <c r="U296" s="240">
        <f t="shared" si="112"/>
        <v>5647.1100000000006</v>
      </c>
      <c r="V296" s="240">
        <f t="shared" si="112"/>
        <v>5632.57</v>
      </c>
      <c r="W296" s="240">
        <f t="shared" si="112"/>
        <v>5629.6100000000006</v>
      </c>
      <c r="X296" s="240">
        <f t="shared" si="112"/>
        <v>5464.2900000000009</v>
      </c>
      <c r="Y296" s="241">
        <f t="shared" si="112"/>
        <v>4923.1000000000004</v>
      </c>
    </row>
    <row r="297" spans="1:26" s="200" customFormat="1" ht="18.75" customHeight="1" outlineLevel="1" x14ac:dyDescent="0.2">
      <c r="A297" s="216" t="s">
        <v>16</v>
      </c>
      <c r="B297" s="224">
        <v>1899.63</v>
      </c>
      <c r="C297" s="218">
        <v>1652.5</v>
      </c>
      <c r="D297" s="218">
        <v>1584.88</v>
      </c>
      <c r="E297" s="219">
        <v>1491.19</v>
      </c>
      <c r="F297" s="218">
        <v>1469.6</v>
      </c>
      <c r="G297" s="218">
        <v>1408.54</v>
      </c>
      <c r="H297" s="218">
        <v>1470.65</v>
      </c>
      <c r="I297" s="218">
        <v>1745.35</v>
      </c>
      <c r="J297" s="220">
        <v>2363.86</v>
      </c>
      <c r="K297" s="218">
        <v>2721.01</v>
      </c>
      <c r="L297" s="218">
        <v>2780.62</v>
      </c>
      <c r="M297" s="218">
        <v>2771.28</v>
      </c>
      <c r="N297" s="218">
        <v>2776.76</v>
      </c>
      <c r="O297" s="218">
        <v>2781.63</v>
      </c>
      <c r="P297" s="218">
        <v>2784.23</v>
      </c>
      <c r="Q297" s="218">
        <v>2777.18</v>
      </c>
      <c r="R297" s="218">
        <v>2850.06</v>
      </c>
      <c r="S297" s="218">
        <v>2834.45</v>
      </c>
      <c r="T297" s="218">
        <v>2800.72</v>
      </c>
      <c r="U297" s="218">
        <v>2759.33</v>
      </c>
      <c r="V297" s="218">
        <v>2744.79</v>
      </c>
      <c r="W297" s="218">
        <v>2741.83</v>
      </c>
      <c r="X297" s="218">
        <v>2576.5100000000002</v>
      </c>
      <c r="Y297" s="221">
        <v>2035.32</v>
      </c>
    </row>
    <row r="298" spans="1:26" s="200" customFormat="1" ht="18.75" customHeight="1" outlineLevel="1" x14ac:dyDescent="0.2">
      <c r="A298" s="223" t="s">
        <v>17</v>
      </c>
      <c r="B298" s="224">
        <f>$B$173</f>
        <v>2775.61</v>
      </c>
      <c r="C298" s="225">
        <f>$B298</f>
        <v>2775.61</v>
      </c>
      <c r="D298" s="225">
        <f t="shared" ref="D298:Y300" si="113">$B298</f>
        <v>2775.61</v>
      </c>
      <c r="E298" s="225">
        <f t="shared" si="113"/>
        <v>2775.61</v>
      </c>
      <c r="F298" s="225">
        <f t="shared" si="113"/>
        <v>2775.61</v>
      </c>
      <c r="G298" s="225">
        <f t="shared" si="113"/>
        <v>2775.61</v>
      </c>
      <c r="H298" s="225">
        <f t="shared" si="113"/>
        <v>2775.61</v>
      </c>
      <c r="I298" s="225">
        <f t="shared" si="113"/>
        <v>2775.61</v>
      </c>
      <c r="J298" s="225">
        <f t="shared" si="113"/>
        <v>2775.61</v>
      </c>
      <c r="K298" s="225">
        <f t="shared" si="113"/>
        <v>2775.61</v>
      </c>
      <c r="L298" s="225">
        <f t="shared" si="113"/>
        <v>2775.61</v>
      </c>
      <c r="M298" s="225">
        <f t="shared" si="113"/>
        <v>2775.61</v>
      </c>
      <c r="N298" s="225">
        <f t="shared" si="113"/>
        <v>2775.61</v>
      </c>
      <c r="O298" s="225">
        <f t="shared" si="113"/>
        <v>2775.61</v>
      </c>
      <c r="P298" s="225">
        <f t="shared" si="113"/>
        <v>2775.61</v>
      </c>
      <c r="Q298" s="225">
        <f t="shared" si="113"/>
        <v>2775.61</v>
      </c>
      <c r="R298" s="225">
        <f t="shared" si="113"/>
        <v>2775.61</v>
      </c>
      <c r="S298" s="225">
        <f t="shared" si="113"/>
        <v>2775.61</v>
      </c>
      <c r="T298" s="225">
        <f t="shared" si="113"/>
        <v>2775.61</v>
      </c>
      <c r="U298" s="225">
        <f t="shared" si="113"/>
        <v>2775.61</v>
      </c>
      <c r="V298" s="225">
        <f t="shared" si="113"/>
        <v>2775.61</v>
      </c>
      <c r="W298" s="225">
        <f t="shared" si="113"/>
        <v>2775.61</v>
      </c>
      <c r="X298" s="225">
        <f t="shared" si="113"/>
        <v>2775.61</v>
      </c>
      <c r="Y298" s="226">
        <f t="shared" si="113"/>
        <v>2775.61</v>
      </c>
    </row>
    <row r="299" spans="1:26" s="200" customFormat="1" ht="18.75" customHeight="1" outlineLevel="1" x14ac:dyDescent="0.2">
      <c r="A299" s="227" t="s">
        <v>18</v>
      </c>
      <c r="B299" s="224">
        <v>106.82</v>
      </c>
      <c r="C299" s="225">
        <v>106.82</v>
      </c>
      <c r="D299" s="225">
        <v>106.82</v>
      </c>
      <c r="E299" s="225">
        <v>106.82</v>
      </c>
      <c r="F299" s="225">
        <v>106.82</v>
      </c>
      <c r="G299" s="225">
        <v>106.82</v>
      </c>
      <c r="H299" s="225">
        <v>106.82</v>
      </c>
      <c r="I299" s="225">
        <v>106.82</v>
      </c>
      <c r="J299" s="225">
        <v>106.82</v>
      </c>
      <c r="K299" s="225">
        <v>106.82</v>
      </c>
      <c r="L299" s="225">
        <v>106.82</v>
      </c>
      <c r="M299" s="225">
        <v>106.82</v>
      </c>
      <c r="N299" s="225">
        <v>106.82</v>
      </c>
      <c r="O299" s="225">
        <v>106.82</v>
      </c>
      <c r="P299" s="225">
        <v>106.82</v>
      </c>
      <c r="Q299" s="225">
        <v>106.82</v>
      </c>
      <c r="R299" s="225">
        <v>106.82</v>
      </c>
      <c r="S299" s="225">
        <v>106.82</v>
      </c>
      <c r="T299" s="225">
        <v>106.82</v>
      </c>
      <c r="U299" s="225">
        <v>106.82</v>
      </c>
      <c r="V299" s="225">
        <v>106.82</v>
      </c>
      <c r="W299" s="225">
        <v>106.82</v>
      </c>
      <c r="X299" s="225">
        <v>106.82</v>
      </c>
      <c r="Y299" s="226">
        <v>106.82</v>
      </c>
      <c r="Z299" s="222"/>
    </row>
    <row r="300" spans="1:26" s="200" customFormat="1" ht="18.75" customHeight="1" outlineLevel="1" thickBot="1" x14ac:dyDescent="0.25">
      <c r="A300" s="228" t="s">
        <v>20</v>
      </c>
      <c r="B300" s="239">
        <f>$B$17</f>
        <v>5.35</v>
      </c>
      <c r="C300" s="230">
        <f>$B300</f>
        <v>5.35</v>
      </c>
      <c r="D300" s="230">
        <f t="shared" si="113"/>
        <v>5.35</v>
      </c>
      <c r="E300" s="230">
        <f t="shared" si="113"/>
        <v>5.35</v>
      </c>
      <c r="F300" s="230">
        <f t="shared" si="113"/>
        <v>5.35</v>
      </c>
      <c r="G300" s="230">
        <f t="shared" si="113"/>
        <v>5.35</v>
      </c>
      <c r="H300" s="230">
        <f t="shared" si="113"/>
        <v>5.35</v>
      </c>
      <c r="I300" s="230">
        <f t="shared" si="113"/>
        <v>5.35</v>
      </c>
      <c r="J300" s="230">
        <f t="shared" si="113"/>
        <v>5.35</v>
      </c>
      <c r="K300" s="230">
        <f t="shared" si="113"/>
        <v>5.35</v>
      </c>
      <c r="L300" s="230">
        <f t="shared" si="113"/>
        <v>5.35</v>
      </c>
      <c r="M300" s="230">
        <f t="shared" si="113"/>
        <v>5.35</v>
      </c>
      <c r="N300" s="230">
        <f t="shared" si="113"/>
        <v>5.35</v>
      </c>
      <c r="O300" s="230">
        <f t="shared" si="113"/>
        <v>5.35</v>
      </c>
      <c r="P300" s="230">
        <f t="shared" si="113"/>
        <v>5.35</v>
      </c>
      <c r="Q300" s="230">
        <f t="shared" si="113"/>
        <v>5.35</v>
      </c>
      <c r="R300" s="230">
        <f t="shared" si="113"/>
        <v>5.35</v>
      </c>
      <c r="S300" s="230">
        <f t="shared" si="113"/>
        <v>5.35</v>
      </c>
      <c r="T300" s="230">
        <f t="shared" si="113"/>
        <v>5.35</v>
      </c>
      <c r="U300" s="230">
        <f t="shared" si="113"/>
        <v>5.35</v>
      </c>
      <c r="V300" s="230">
        <f t="shared" si="113"/>
        <v>5.35</v>
      </c>
      <c r="W300" s="230">
        <f t="shared" si="113"/>
        <v>5.35</v>
      </c>
      <c r="X300" s="230">
        <f t="shared" si="113"/>
        <v>5.35</v>
      </c>
      <c r="Y300" s="231">
        <f t="shared" si="113"/>
        <v>5.35</v>
      </c>
    </row>
    <row r="301" spans="1:26" s="200" customFormat="1" ht="18.75" customHeight="1" thickBot="1" x14ac:dyDescent="0.25">
      <c r="A301" s="232">
        <v>27</v>
      </c>
      <c r="B301" s="233">
        <f>B302+B303+B304+B305</f>
        <v>4675.32</v>
      </c>
      <c r="C301" s="240">
        <f>C302+C303+C304+C305</f>
        <v>4533.5300000000007</v>
      </c>
      <c r="D301" s="240">
        <f t="shared" ref="D301:Y301" si="114">D302+D303+D304+D305</f>
        <v>4413.1400000000003</v>
      </c>
      <c r="E301" s="234">
        <f t="shared" si="114"/>
        <v>4308.7700000000004</v>
      </c>
      <c r="F301" s="234">
        <f t="shared" si="114"/>
        <v>4202.8500000000004</v>
      </c>
      <c r="G301" s="234">
        <f t="shared" si="114"/>
        <v>2917.3500000000004</v>
      </c>
      <c r="H301" s="234">
        <f t="shared" si="114"/>
        <v>2911.13</v>
      </c>
      <c r="I301" s="234">
        <f t="shared" si="114"/>
        <v>4465.55</v>
      </c>
      <c r="J301" s="234">
        <f t="shared" si="114"/>
        <v>4916.5</v>
      </c>
      <c r="K301" s="235">
        <f t="shared" si="114"/>
        <v>5419.99</v>
      </c>
      <c r="L301" s="234">
        <f t="shared" si="114"/>
        <v>5609.9400000000005</v>
      </c>
      <c r="M301" s="236">
        <f t="shared" si="114"/>
        <v>5674.3700000000008</v>
      </c>
      <c r="N301" s="235">
        <f t="shared" si="114"/>
        <v>5702.02</v>
      </c>
      <c r="O301" s="234">
        <f t="shared" si="114"/>
        <v>5614.3600000000006</v>
      </c>
      <c r="P301" s="236">
        <f t="shared" si="114"/>
        <v>5622.55</v>
      </c>
      <c r="Q301" s="237">
        <f t="shared" si="114"/>
        <v>5667.1</v>
      </c>
      <c r="R301" s="234">
        <f t="shared" si="114"/>
        <v>5865.65</v>
      </c>
      <c r="S301" s="237">
        <f t="shared" si="114"/>
        <v>5821.64</v>
      </c>
      <c r="T301" s="234">
        <f t="shared" si="114"/>
        <v>5740.39</v>
      </c>
      <c r="U301" s="240">
        <f t="shared" si="114"/>
        <v>5647.88</v>
      </c>
      <c r="V301" s="240">
        <f t="shared" si="114"/>
        <v>5607.0400000000009</v>
      </c>
      <c r="W301" s="240">
        <f t="shared" si="114"/>
        <v>5641.21</v>
      </c>
      <c r="X301" s="240">
        <f t="shared" si="114"/>
        <v>5255.31</v>
      </c>
      <c r="Y301" s="241">
        <f t="shared" si="114"/>
        <v>4882.2000000000007</v>
      </c>
    </row>
    <row r="302" spans="1:26" s="200" customFormat="1" ht="18.75" customHeight="1" outlineLevel="1" x14ac:dyDescent="0.2">
      <c r="A302" s="216" t="s">
        <v>16</v>
      </c>
      <c r="B302" s="224">
        <v>1787.54</v>
      </c>
      <c r="C302" s="218">
        <v>1645.75</v>
      </c>
      <c r="D302" s="218">
        <v>1525.36</v>
      </c>
      <c r="E302" s="219">
        <v>1420.99</v>
      </c>
      <c r="F302" s="218">
        <v>1315.07</v>
      </c>
      <c r="G302" s="218">
        <v>29.57</v>
      </c>
      <c r="H302" s="218">
        <v>23.35</v>
      </c>
      <c r="I302" s="218">
        <v>1577.77</v>
      </c>
      <c r="J302" s="220">
        <v>2028.72</v>
      </c>
      <c r="K302" s="218">
        <v>2532.21</v>
      </c>
      <c r="L302" s="218">
        <v>2722.16</v>
      </c>
      <c r="M302" s="218">
        <v>2786.59</v>
      </c>
      <c r="N302" s="218">
        <v>2814.24</v>
      </c>
      <c r="O302" s="218">
        <v>2726.58</v>
      </c>
      <c r="P302" s="218">
        <v>2734.77</v>
      </c>
      <c r="Q302" s="218">
        <v>2779.32</v>
      </c>
      <c r="R302" s="218">
        <v>2977.87</v>
      </c>
      <c r="S302" s="218">
        <v>2933.86</v>
      </c>
      <c r="T302" s="218">
        <v>2852.61</v>
      </c>
      <c r="U302" s="218">
        <v>2760.1</v>
      </c>
      <c r="V302" s="218">
        <v>2719.26</v>
      </c>
      <c r="W302" s="218">
        <v>2753.43</v>
      </c>
      <c r="X302" s="218">
        <v>2367.5300000000002</v>
      </c>
      <c r="Y302" s="221">
        <v>1994.42</v>
      </c>
    </row>
    <row r="303" spans="1:26" s="200" customFormat="1" ht="18.75" customHeight="1" outlineLevel="1" x14ac:dyDescent="0.2">
      <c r="A303" s="223" t="s">
        <v>17</v>
      </c>
      <c r="B303" s="224">
        <f>$B$173</f>
        <v>2775.61</v>
      </c>
      <c r="C303" s="225">
        <f>$B303</f>
        <v>2775.61</v>
      </c>
      <c r="D303" s="225">
        <f t="shared" ref="D303:Y305" si="115">$B303</f>
        <v>2775.61</v>
      </c>
      <c r="E303" s="225">
        <f t="shared" si="115"/>
        <v>2775.61</v>
      </c>
      <c r="F303" s="225">
        <f t="shared" si="115"/>
        <v>2775.61</v>
      </c>
      <c r="G303" s="225">
        <f t="shared" si="115"/>
        <v>2775.61</v>
      </c>
      <c r="H303" s="225">
        <f t="shared" si="115"/>
        <v>2775.61</v>
      </c>
      <c r="I303" s="225">
        <f t="shared" si="115"/>
        <v>2775.61</v>
      </c>
      <c r="J303" s="225">
        <f t="shared" si="115"/>
        <v>2775.61</v>
      </c>
      <c r="K303" s="225">
        <f t="shared" si="115"/>
        <v>2775.61</v>
      </c>
      <c r="L303" s="225">
        <f t="shared" si="115"/>
        <v>2775.61</v>
      </c>
      <c r="M303" s="225">
        <f t="shared" si="115"/>
        <v>2775.61</v>
      </c>
      <c r="N303" s="225">
        <f t="shared" si="115"/>
        <v>2775.61</v>
      </c>
      <c r="O303" s="225">
        <f t="shared" si="115"/>
        <v>2775.61</v>
      </c>
      <c r="P303" s="225">
        <f t="shared" si="115"/>
        <v>2775.61</v>
      </c>
      <c r="Q303" s="225">
        <f t="shared" si="115"/>
        <v>2775.61</v>
      </c>
      <c r="R303" s="225">
        <f t="shared" si="115"/>
        <v>2775.61</v>
      </c>
      <c r="S303" s="225">
        <f t="shared" si="115"/>
        <v>2775.61</v>
      </c>
      <c r="T303" s="225">
        <f t="shared" si="115"/>
        <v>2775.61</v>
      </c>
      <c r="U303" s="225">
        <f t="shared" si="115"/>
        <v>2775.61</v>
      </c>
      <c r="V303" s="225">
        <f t="shared" si="115"/>
        <v>2775.61</v>
      </c>
      <c r="W303" s="225">
        <f t="shared" si="115"/>
        <v>2775.61</v>
      </c>
      <c r="X303" s="225">
        <f t="shared" si="115"/>
        <v>2775.61</v>
      </c>
      <c r="Y303" s="226">
        <f t="shared" si="115"/>
        <v>2775.61</v>
      </c>
    </row>
    <row r="304" spans="1:26" s="200" customFormat="1" ht="18.75" customHeight="1" outlineLevel="1" x14ac:dyDescent="0.2">
      <c r="A304" s="227" t="s">
        <v>18</v>
      </c>
      <c r="B304" s="224">
        <v>106.82</v>
      </c>
      <c r="C304" s="225">
        <v>106.82</v>
      </c>
      <c r="D304" s="225">
        <v>106.82</v>
      </c>
      <c r="E304" s="225">
        <v>106.82</v>
      </c>
      <c r="F304" s="225">
        <v>106.82</v>
      </c>
      <c r="G304" s="225">
        <v>106.82</v>
      </c>
      <c r="H304" s="225">
        <v>106.82</v>
      </c>
      <c r="I304" s="225">
        <v>106.82</v>
      </c>
      <c r="J304" s="225">
        <v>106.82</v>
      </c>
      <c r="K304" s="225">
        <v>106.82</v>
      </c>
      <c r="L304" s="225">
        <v>106.82</v>
      </c>
      <c r="M304" s="225">
        <v>106.82</v>
      </c>
      <c r="N304" s="225">
        <v>106.82</v>
      </c>
      <c r="O304" s="225">
        <v>106.82</v>
      </c>
      <c r="P304" s="225">
        <v>106.82</v>
      </c>
      <c r="Q304" s="225">
        <v>106.82</v>
      </c>
      <c r="R304" s="225">
        <v>106.82</v>
      </c>
      <c r="S304" s="225">
        <v>106.82</v>
      </c>
      <c r="T304" s="225">
        <v>106.82</v>
      </c>
      <c r="U304" s="225">
        <v>106.82</v>
      </c>
      <c r="V304" s="225">
        <v>106.82</v>
      </c>
      <c r="W304" s="225">
        <v>106.82</v>
      </c>
      <c r="X304" s="225">
        <v>106.82</v>
      </c>
      <c r="Y304" s="226">
        <v>106.82</v>
      </c>
      <c r="Z304" s="222"/>
    </row>
    <row r="305" spans="1:26" s="200" customFormat="1" ht="18.75" customHeight="1" outlineLevel="1" thickBot="1" x14ac:dyDescent="0.25">
      <c r="A305" s="228" t="s">
        <v>20</v>
      </c>
      <c r="B305" s="239">
        <f>$B$17</f>
        <v>5.35</v>
      </c>
      <c r="C305" s="230">
        <f>$B305</f>
        <v>5.35</v>
      </c>
      <c r="D305" s="230">
        <f t="shared" si="115"/>
        <v>5.35</v>
      </c>
      <c r="E305" s="230">
        <f t="shared" si="115"/>
        <v>5.35</v>
      </c>
      <c r="F305" s="230">
        <f t="shared" si="115"/>
        <v>5.35</v>
      </c>
      <c r="G305" s="230">
        <f t="shared" si="115"/>
        <v>5.35</v>
      </c>
      <c r="H305" s="230">
        <f t="shared" si="115"/>
        <v>5.35</v>
      </c>
      <c r="I305" s="230">
        <f t="shared" si="115"/>
        <v>5.35</v>
      </c>
      <c r="J305" s="230">
        <f t="shared" si="115"/>
        <v>5.35</v>
      </c>
      <c r="K305" s="230">
        <f t="shared" si="115"/>
        <v>5.35</v>
      </c>
      <c r="L305" s="230">
        <f t="shared" si="115"/>
        <v>5.35</v>
      </c>
      <c r="M305" s="230">
        <f t="shared" si="115"/>
        <v>5.35</v>
      </c>
      <c r="N305" s="230">
        <f t="shared" si="115"/>
        <v>5.35</v>
      </c>
      <c r="O305" s="230">
        <f t="shared" si="115"/>
        <v>5.35</v>
      </c>
      <c r="P305" s="230">
        <f t="shared" si="115"/>
        <v>5.35</v>
      </c>
      <c r="Q305" s="230">
        <f t="shared" si="115"/>
        <v>5.35</v>
      </c>
      <c r="R305" s="230">
        <f t="shared" si="115"/>
        <v>5.35</v>
      </c>
      <c r="S305" s="230">
        <f t="shared" si="115"/>
        <v>5.35</v>
      </c>
      <c r="T305" s="230">
        <f t="shared" si="115"/>
        <v>5.35</v>
      </c>
      <c r="U305" s="230">
        <f t="shared" si="115"/>
        <v>5.35</v>
      </c>
      <c r="V305" s="230">
        <f t="shared" si="115"/>
        <v>5.35</v>
      </c>
      <c r="W305" s="230">
        <f t="shared" si="115"/>
        <v>5.35</v>
      </c>
      <c r="X305" s="230">
        <f t="shared" si="115"/>
        <v>5.35</v>
      </c>
      <c r="Y305" s="231">
        <f t="shared" si="115"/>
        <v>5.35</v>
      </c>
    </row>
    <row r="306" spans="1:26" s="200" customFormat="1" ht="18.75" customHeight="1" thickBot="1" x14ac:dyDescent="0.25">
      <c r="A306" s="247">
        <v>28</v>
      </c>
      <c r="B306" s="233">
        <f>B307+B308+B309+B310</f>
        <v>4648.8500000000004</v>
      </c>
      <c r="C306" s="240">
        <f>C307+C308+C309+C310</f>
        <v>4489.29</v>
      </c>
      <c r="D306" s="240">
        <f t="shared" ref="D306:Y306" si="116">D307+D308+D309+D310</f>
        <v>4218.9500000000007</v>
      </c>
      <c r="E306" s="234">
        <f t="shared" si="116"/>
        <v>4011.17</v>
      </c>
      <c r="F306" s="234">
        <f t="shared" si="116"/>
        <v>2910.1000000000004</v>
      </c>
      <c r="G306" s="234">
        <f t="shared" si="116"/>
        <v>2914.6200000000003</v>
      </c>
      <c r="H306" s="234">
        <f t="shared" si="116"/>
        <v>4283.67</v>
      </c>
      <c r="I306" s="234">
        <f t="shared" si="116"/>
        <v>4750.8999999999996</v>
      </c>
      <c r="J306" s="234">
        <f t="shared" si="116"/>
        <v>5265.0300000000007</v>
      </c>
      <c r="K306" s="235">
        <f t="shared" si="116"/>
        <v>5729.01</v>
      </c>
      <c r="L306" s="234">
        <f t="shared" si="116"/>
        <v>5836.1</v>
      </c>
      <c r="M306" s="236">
        <f t="shared" si="116"/>
        <v>5823.76</v>
      </c>
      <c r="N306" s="235">
        <f t="shared" si="116"/>
        <v>5846.48</v>
      </c>
      <c r="O306" s="234">
        <f t="shared" si="116"/>
        <v>5872.58</v>
      </c>
      <c r="P306" s="236">
        <f t="shared" si="116"/>
        <v>5892.47</v>
      </c>
      <c r="Q306" s="237">
        <f t="shared" si="116"/>
        <v>5893.06</v>
      </c>
      <c r="R306" s="234">
        <f t="shared" si="116"/>
        <v>5895.38</v>
      </c>
      <c r="S306" s="237">
        <f t="shared" si="116"/>
        <v>5831.63</v>
      </c>
      <c r="T306" s="234">
        <f t="shared" si="116"/>
        <v>5724.1200000000008</v>
      </c>
      <c r="U306" s="240">
        <f t="shared" si="116"/>
        <v>5614.3600000000006</v>
      </c>
      <c r="V306" s="240">
        <f t="shared" si="116"/>
        <v>5524.82</v>
      </c>
      <c r="W306" s="240">
        <f t="shared" si="116"/>
        <v>5343.16</v>
      </c>
      <c r="X306" s="240">
        <f t="shared" si="116"/>
        <v>5052.7299999999996</v>
      </c>
      <c r="Y306" s="241">
        <f t="shared" si="116"/>
        <v>4783.43</v>
      </c>
    </row>
    <row r="307" spans="1:26" s="200" customFormat="1" ht="18.75" customHeight="1" outlineLevel="1" x14ac:dyDescent="0.2">
      <c r="A307" s="242" t="s">
        <v>16</v>
      </c>
      <c r="B307" s="224">
        <v>1761.07</v>
      </c>
      <c r="C307" s="218">
        <v>1601.51</v>
      </c>
      <c r="D307" s="218">
        <v>1331.17</v>
      </c>
      <c r="E307" s="219">
        <v>1123.3900000000001</v>
      </c>
      <c r="F307" s="218">
        <v>22.32</v>
      </c>
      <c r="G307" s="218">
        <v>26.84</v>
      </c>
      <c r="H307" s="218">
        <v>1395.89</v>
      </c>
      <c r="I307" s="218">
        <v>1863.12</v>
      </c>
      <c r="J307" s="220">
        <v>2377.25</v>
      </c>
      <c r="K307" s="218">
        <v>2841.23</v>
      </c>
      <c r="L307" s="218">
        <v>2948.32</v>
      </c>
      <c r="M307" s="218">
        <v>2935.98</v>
      </c>
      <c r="N307" s="218">
        <v>2958.7</v>
      </c>
      <c r="O307" s="218">
        <v>2984.8</v>
      </c>
      <c r="P307" s="218">
        <v>3004.69</v>
      </c>
      <c r="Q307" s="218">
        <v>3005.28</v>
      </c>
      <c r="R307" s="218">
        <v>3007.6</v>
      </c>
      <c r="S307" s="218">
        <v>2943.85</v>
      </c>
      <c r="T307" s="218">
        <v>2836.34</v>
      </c>
      <c r="U307" s="218">
        <v>2726.58</v>
      </c>
      <c r="V307" s="218">
        <v>2637.04</v>
      </c>
      <c r="W307" s="218">
        <v>2455.38</v>
      </c>
      <c r="X307" s="218">
        <v>2164.9499999999998</v>
      </c>
      <c r="Y307" s="221">
        <v>1895.65</v>
      </c>
    </row>
    <row r="308" spans="1:26" s="200" customFormat="1" ht="18.75" customHeight="1" outlineLevel="1" x14ac:dyDescent="0.2">
      <c r="A308" s="243" t="s">
        <v>17</v>
      </c>
      <c r="B308" s="224">
        <f>$B$173</f>
        <v>2775.61</v>
      </c>
      <c r="C308" s="225">
        <f>$B308</f>
        <v>2775.61</v>
      </c>
      <c r="D308" s="225">
        <f t="shared" ref="D308:Y310" si="117">$B308</f>
        <v>2775.61</v>
      </c>
      <c r="E308" s="225">
        <f t="shared" si="117"/>
        <v>2775.61</v>
      </c>
      <c r="F308" s="225">
        <f t="shared" si="117"/>
        <v>2775.61</v>
      </c>
      <c r="G308" s="225">
        <f t="shared" si="117"/>
        <v>2775.61</v>
      </c>
      <c r="H308" s="225">
        <f t="shared" si="117"/>
        <v>2775.61</v>
      </c>
      <c r="I308" s="225">
        <f t="shared" si="117"/>
        <v>2775.61</v>
      </c>
      <c r="J308" s="225">
        <f t="shared" si="117"/>
        <v>2775.61</v>
      </c>
      <c r="K308" s="225">
        <f t="shared" si="117"/>
        <v>2775.61</v>
      </c>
      <c r="L308" s="225">
        <f t="shared" si="117"/>
        <v>2775.61</v>
      </c>
      <c r="M308" s="225">
        <f t="shared" si="117"/>
        <v>2775.61</v>
      </c>
      <c r="N308" s="225">
        <f t="shared" si="117"/>
        <v>2775.61</v>
      </c>
      <c r="O308" s="225">
        <f t="shared" si="117"/>
        <v>2775.61</v>
      </c>
      <c r="P308" s="225">
        <f t="shared" si="117"/>
        <v>2775.61</v>
      </c>
      <c r="Q308" s="225">
        <f t="shared" si="117"/>
        <v>2775.61</v>
      </c>
      <c r="R308" s="225">
        <f t="shared" si="117"/>
        <v>2775.61</v>
      </c>
      <c r="S308" s="225">
        <f t="shared" si="117"/>
        <v>2775.61</v>
      </c>
      <c r="T308" s="225">
        <f t="shared" si="117"/>
        <v>2775.61</v>
      </c>
      <c r="U308" s="225">
        <f t="shared" si="117"/>
        <v>2775.61</v>
      </c>
      <c r="V308" s="225">
        <f t="shared" si="117"/>
        <v>2775.61</v>
      </c>
      <c r="W308" s="225">
        <f t="shared" si="117"/>
        <v>2775.61</v>
      </c>
      <c r="X308" s="225">
        <f t="shared" si="117"/>
        <v>2775.61</v>
      </c>
      <c r="Y308" s="226">
        <f t="shared" si="117"/>
        <v>2775.61</v>
      </c>
    </row>
    <row r="309" spans="1:26" s="200" customFormat="1" ht="18.75" customHeight="1" outlineLevel="1" x14ac:dyDescent="0.2">
      <c r="A309" s="410" t="s">
        <v>18</v>
      </c>
      <c r="B309" s="224">
        <v>106.82</v>
      </c>
      <c r="C309" s="225">
        <v>106.82</v>
      </c>
      <c r="D309" s="225">
        <v>106.82</v>
      </c>
      <c r="E309" s="225">
        <v>106.82</v>
      </c>
      <c r="F309" s="225">
        <v>106.82</v>
      </c>
      <c r="G309" s="225">
        <v>106.82</v>
      </c>
      <c r="H309" s="225">
        <v>106.82</v>
      </c>
      <c r="I309" s="225">
        <v>106.82</v>
      </c>
      <c r="J309" s="225">
        <v>106.82</v>
      </c>
      <c r="K309" s="225">
        <v>106.82</v>
      </c>
      <c r="L309" s="225">
        <v>106.82</v>
      </c>
      <c r="M309" s="225">
        <v>106.82</v>
      </c>
      <c r="N309" s="225">
        <v>106.82</v>
      </c>
      <c r="O309" s="225">
        <v>106.82</v>
      </c>
      <c r="P309" s="225">
        <v>106.82</v>
      </c>
      <c r="Q309" s="225">
        <v>106.82</v>
      </c>
      <c r="R309" s="225">
        <v>106.82</v>
      </c>
      <c r="S309" s="225">
        <v>106.82</v>
      </c>
      <c r="T309" s="225">
        <v>106.82</v>
      </c>
      <c r="U309" s="225">
        <v>106.82</v>
      </c>
      <c r="V309" s="225">
        <v>106.82</v>
      </c>
      <c r="W309" s="225">
        <v>106.82</v>
      </c>
      <c r="X309" s="225">
        <v>106.82</v>
      </c>
      <c r="Y309" s="226">
        <v>106.82</v>
      </c>
      <c r="Z309" s="222"/>
    </row>
    <row r="310" spans="1:26" s="200" customFormat="1" ht="18.75" customHeight="1" outlineLevel="1" thickBot="1" x14ac:dyDescent="0.25">
      <c r="A310" s="244" t="s">
        <v>20</v>
      </c>
      <c r="B310" s="239">
        <f>$B$17</f>
        <v>5.35</v>
      </c>
      <c r="C310" s="230">
        <f>$B310</f>
        <v>5.35</v>
      </c>
      <c r="D310" s="230">
        <f t="shared" si="117"/>
        <v>5.35</v>
      </c>
      <c r="E310" s="230">
        <f t="shared" si="117"/>
        <v>5.35</v>
      </c>
      <c r="F310" s="230">
        <f t="shared" si="117"/>
        <v>5.35</v>
      </c>
      <c r="G310" s="230">
        <f t="shared" si="117"/>
        <v>5.35</v>
      </c>
      <c r="H310" s="230">
        <f t="shared" si="117"/>
        <v>5.35</v>
      </c>
      <c r="I310" s="230">
        <f t="shared" si="117"/>
        <v>5.35</v>
      </c>
      <c r="J310" s="230">
        <f t="shared" si="117"/>
        <v>5.35</v>
      </c>
      <c r="K310" s="230">
        <f t="shared" si="117"/>
        <v>5.35</v>
      </c>
      <c r="L310" s="230">
        <f t="shared" si="117"/>
        <v>5.35</v>
      </c>
      <c r="M310" s="230">
        <f t="shared" si="117"/>
        <v>5.35</v>
      </c>
      <c r="N310" s="230">
        <f t="shared" si="117"/>
        <v>5.35</v>
      </c>
      <c r="O310" s="230">
        <f t="shared" si="117"/>
        <v>5.35</v>
      </c>
      <c r="P310" s="230">
        <f t="shared" si="117"/>
        <v>5.35</v>
      </c>
      <c r="Q310" s="230">
        <f t="shared" si="117"/>
        <v>5.35</v>
      </c>
      <c r="R310" s="230">
        <f t="shared" si="117"/>
        <v>5.35</v>
      </c>
      <c r="S310" s="230">
        <f t="shared" si="117"/>
        <v>5.35</v>
      </c>
      <c r="T310" s="230">
        <f t="shared" si="117"/>
        <v>5.35</v>
      </c>
      <c r="U310" s="230">
        <f t="shared" si="117"/>
        <v>5.35</v>
      </c>
      <c r="V310" s="230">
        <f t="shared" si="117"/>
        <v>5.35</v>
      </c>
      <c r="W310" s="230">
        <f t="shared" si="117"/>
        <v>5.35</v>
      </c>
      <c r="X310" s="230">
        <f t="shared" si="117"/>
        <v>5.35</v>
      </c>
      <c r="Y310" s="231">
        <f t="shared" si="117"/>
        <v>5.35</v>
      </c>
    </row>
    <row r="311" spans="1:26" s="200" customFormat="1" ht="18.75" customHeight="1" thickBot="1" x14ac:dyDescent="0.25">
      <c r="A311" s="208">
        <v>29</v>
      </c>
      <c r="B311" s="233">
        <f>B312+B313+B314+B315</f>
        <v>4569.8500000000004</v>
      </c>
      <c r="C311" s="240">
        <f>C312+C313+C314+C315</f>
        <v>4349.12</v>
      </c>
      <c r="D311" s="240">
        <f t="shared" ref="D311:Y311" si="118">D312+D313+D314+D315</f>
        <v>4064.7300000000005</v>
      </c>
      <c r="E311" s="234">
        <f t="shared" si="118"/>
        <v>3992.1800000000003</v>
      </c>
      <c r="F311" s="234">
        <f t="shared" si="118"/>
        <v>3880.1600000000003</v>
      </c>
      <c r="G311" s="234">
        <f t="shared" si="118"/>
        <v>4048.1400000000003</v>
      </c>
      <c r="H311" s="234">
        <f t="shared" si="118"/>
        <v>3647.7000000000003</v>
      </c>
      <c r="I311" s="234">
        <f t="shared" si="118"/>
        <v>4733</v>
      </c>
      <c r="J311" s="234">
        <f t="shared" si="118"/>
        <v>5292.83</v>
      </c>
      <c r="K311" s="235">
        <f t="shared" si="118"/>
        <v>5649.41</v>
      </c>
      <c r="L311" s="234">
        <f t="shared" si="118"/>
        <v>5715.97</v>
      </c>
      <c r="M311" s="236">
        <f t="shared" si="118"/>
        <v>5815.8600000000006</v>
      </c>
      <c r="N311" s="235">
        <f t="shared" si="118"/>
        <v>5835.26</v>
      </c>
      <c r="O311" s="234">
        <f t="shared" si="118"/>
        <v>5851.43</v>
      </c>
      <c r="P311" s="236">
        <f t="shared" si="118"/>
        <v>5875.08</v>
      </c>
      <c r="Q311" s="237">
        <f t="shared" si="118"/>
        <v>5831.2000000000007</v>
      </c>
      <c r="R311" s="234">
        <f t="shared" si="118"/>
        <v>5831.4500000000007</v>
      </c>
      <c r="S311" s="237">
        <f t="shared" si="118"/>
        <v>5682.27</v>
      </c>
      <c r="T311" s="234">
        <f t="shared" si="118"/>
        <v>5726.66</v>
      </c>
      <c r="U311" s="240">
        <f t="shared" si="118"/>
        <v>5636.84</v>
      </c>
      <c r="V311" s="240">
        <f t="shared" si="118"/>
        <v>5527.33</v>
      </c>
      <c r="W311" s="240">
        <f t="shared" si="118"/>
        <v>5463.68</v>
      </c>
      <c r="X311" s="240">
        <f t="shared" si="118"/>
        <v>5310.96</v>
      </c>
      <c r="Y311" s="241">
        <f t="shared" si="118"/>
        <v>4852.6400000000003</v>
      </c>
    </row>
    <row r="312" spans="1:26" s="200" customFormat="1" ht="18.75" customHeight="1" outlineLevel="1" x14ac:dyDescent="0.2">
      <c r="A312" s="242" t="s">
        <v>16</v>
      </c>
      <c r="B312" s="224">
        <v>1682.07</v>
      </c>
      <c r="C312" s="218">
        <v>1461.34</v>
      </c>
      <c r="D312" s="218">
        <v>1176.95</v>
      </c>
      <c r="E312" s="219">
        <v>1104.4000000000001</v>
      </c>
      <c r="F312" s="218">
        <v>992.38</v>
      </c>
      <c r="G312" s="218">
        <v>1160.3599999999999</v>
      </c>
      <c r="H312" s="218">
        <v>759.92</v>
      </c>
      <c r="I312" s="218">
        <v>1845.22</v>
      </c>
      <c r="J312" s="220">
        <v>2405.0500000000002</v>
      </c>
      <c r="K312" s="218">
        <v>2761.63</v>
      </c>
      <c r="L312" s="218">
        <v>2828.19</v>
      </c>
      <c r="M312" s="218">
        <v>2928.08</v>
      </c>
      <c r="N312" s="218">
        <v>2947.48</v>
      </c>
      <c r="O312" s="218">
        <v>2963.65</v>
      </c>
      <c r="P312" s="218">
        <v>2987.3</v>
      </c>
      <c r="Q312" s="218">
        <v>2943.42</v>
      </c>
      <c r="R312" s="218">
        <v>2943.67</v>
      </c>
      <c r="S312" s="218">
        <v>2794.49</v>
      </c>
      <c r="T312" s="218">
        <v>2838.88</v>
      </c>
      <c r="U312" s="218">
        <v>2749.06</v>
      </c>
      <c r="V312" s="218">
        <v>2639.55</v>
      </c>
      <c r="W312" s="218">
        <v>2575.9</v>
      </c>
      <c r="X312" s="218">
        <v>2423.1799999999998</v>
      </c>
      <c r="Y312" s="221">
        <v>1964.86</v>
      </c>
    </row>
    <row r="313" spans="1:26" s="200" customFormat="1" ht="18.75" customHeight="1" outlineLevel="1" x14ac:dyDescent="0.2">
      <c r="A313" s="243" t="s">
        <v>17</v>
      </c>
      <c r="B313" s="224">
        <f>$B$173</f>
        <v>2775.61</v>
      </c>
      <c r="C313" s="225">
        <f>$B313</f>
        <v>2775.61</v>
      </c>
      <c r="D313" s="225">
        <f t="shared" ref="D313:Y315" si="119">$B313</f>
        <v>2775.61</v>
      </c>
      <c r="E313" s="225">
        <f t="shared" si="119"/>
        <v>2775.61</v>
      </c>
      <c r="F313" s="225">
        <f t="shared" si="119"/>
        <v>2775.61</v>
      </c>
      <c r="G313" s="225">
        <f t="shared" si="119"/>
        <v>2775.61</v>
      </c>
      <c r="H313" s="225">
        <f t="shared" si="119"/>
        <v>2775.61</v>
      </c>
      <c r="I313" s="225">
        <f t="shared" si="119"/>
        <v>2775.61</v>
      </c>
      <c r="J313" s="225">
        <f t="shared" si="119"/>
        <v>2775.61</v>
      </c>
      <c r="K313" s="225">
        <f t="shared" si="119"/>
        <v>2775.61</v>
      </c>
      <c r="L313" s="225">
        <f t="shared" si="119"/>
        <v>2775.61</v>
      </c>
      <c r="M313" s="225">
        <f t="shared" si="119"/>
        <v>2775.61</v>
      </c>
      <c r="N313" s="225">
        <f t="shared" si="119"/>
        <v>2775.61</v>
      </c>
      <c r="O313" s="225">
        <f t="shared" si="119"/>
        <v>2775.61</v>
      </c>
      <c r="P313" s="225">
        <f t="shared" si="119"/>
        <v>2775.61</v>
      </c>
      <c r="Q313" s="225">
        <f t="shared" si="119"/>
        <v>2775.61</v>
      </c>
      <c r="R313" s="225">
        <f t="shared" si="119"/>
        <v>2775.61</v>
      </c>
      <c r="S313" s="225">
        <f t="shared" si="119"/>
        <v>2775.61</v>
      </c>
      <c r="T313" s="225">
        <f t="shared" si="119"/>
        <v>2775.61</v>
      </c>
      <c r="U313" s="225">
        <f t="shared" si="119"/>
        <v>2775.61</v>
      </c>
      <c r="V313" s="225">
        <f t="shared" si="119"/>
        <v>2775.61</v>
      </c>
      <c r="W313" s="225">
        <f t="shared" si="119"/>
        <v>2775.61</v>
      </c>
      <c r="X313" s="225">
        <f t="shared" si="119"/>
        <v>2775.61</v>
      </c>
      <c r="Y313" s="226">
        <f t="shared" si="119"/>
        <v>2775.61</v>
      </c>
    </row>
    <row r="314" spans="1:26" s="200" customFormat="1" ht="18.75" customHeight="1" outlineLevel="1" x14ac:dyDescent="0.2">
      <c r="A314" s="410" t="s">
        <v>18</v>
      </c>
      <c r="B314" s="224">
        <v>106.82</v>
      </c>
      <c r="C314" s="225">
        <v>106.82</v>
      </c>
      <c r="D314" s="225">
        <v>106.82</v>
      </c>
      <c r="E314" s="225">
        <v>106.82</v>
      </c>
      <c r="F314" s="225">
        <v>106.82</v>
      </c>
      <c r="G314" s="225">
        <v>106.82</v>
      </c>
      <c r="H314" s="225">
        <v>106.82</v>
      </c>
      <c r="I314" s="225">
        <v>106.82</v>
      </c>
      <c r="J314" s="225">
        <v>106.82</v>
      </c>
      <c r="K314" s="225">
        <v>106.82</v>
      </c>
      <c r="L314" s="225">
        <v>106.82</v>
      </c>
      <c r="M314" s="225">
        <v>106.82</v>
      </c>
      <c r="N314" s="225">
        <v>106.82</v>
      </c>
      <c r="O314" s="225">
        <v>106.82</v>
      </c>
      <c r="P314" s="225">
        <v>106.82</v>
      </c>
      <c r="Q314" s="225">
        <v>106.82</v>
      </c>
      <c r="R314" s="225">
        <v>106.82</v>
      </c>
      <c r="S314" s="225">
        <v>106.82</v>
      </c>
      <c r="T314" s="225">
        <v>106.82</v>
      </c>
      <c r="U314" s="225">
        <v>106.82</v>
      </c>
      <c r="V314" s="225">
        <v>106.82</v>
      </c>
      <c r="W314" s="225">
        <v>106.82</v>
      </c>
      <c r="X314" s="225">
        <v>106.82</v>
      </c>
      <c r="Y314" s="226">
        <v>106.82</v>
      </c>
      <c r="Z314" s="222"/>
    </row>
    <row r="315" spans="1:26" s="200" customFormat="1" ht="18.75" customHeight="1" outlineLevel="1" thickBot="1" x14ac:dyDescent="0.25">
      <c r="A315" s="244" t="s">
        <v>20</v>
      </c>
      <c r="B315" s="239">
        <f>$B$17</f>
        <v>5.35</v>
      </c>
      <c r="C315" s="230">
        <f>$B315</f>
        <v>5.35</v>
      </c>
      <c r="D315" s="230">
        <f t="shared" si="119"/>
        <v>5.35</v>
      </c>
      <c r="E315" s="230">
        <f t="shared" si="119"/>
        <v>5.35</v>
      </c>
      <c r="F315" s="230">
        <f t="shared" si="119"/>
        <v>5.35</v>
      </c>
      <c r="G315" s="230">
        <f t="shared" si="119"/>
        <v>5.35</v>
      </c>
      <c r="H315" s="230">
        <f t="shared" si="119"/>
        <v>5.35</v>
      </c>
      <c r="I315" s="230">
        <f t="shared" si="119"/>
        <v>5.35</v>
      </c>
      <c r="J315" s="230">
        <f t="shared" si="119"/>
        <v>5.35</v>
      </c>
      <c r="K315" s="230">
        <f t="shared" si="119"/>
        <v>5.35</v>
      </c>
      <c r="L315" s="230">
        <f t="shared" si="119"/>
        <v>5.35</v>
      </c>
      <c r="M315" s="230">
        <f t="shared" si="119"/>
        <v>5.35</v>
      </c>
      <c r="N315" s="230">
        <f t="shared" si="119"/>
        <v>5.35</v>
      </c>
      <c r="O315" s="230">
        <f t="shared" si="119"/>
        <v>5.35</v>
      </c>
      <c r="P315" s="230">
        <f t="shared" si="119"/>
        <v>5.35</v>
      </c>
      <c r="Q315" s="230">
        <f t="shared" si="119"/>
        <v>5.35</v>
      </c>
      <c r="R315" s="230">
        <f t="shared" si="119"/>
        <v>5.35</v>
      </c>
      <c r="S315" s="230">
        <f t="shared" si="119"/>
        <v>5.35</v>
      </c>
      <c r="T315" s="230">
        <f t="shared" si="119"/>
        <v>5.35</v>
      </c>
      <c r="U315" s="230">
        <f t="shared" si="119"/>
        <v>5.35</v>
      </c>
      <c r="V315" s="230">
        <f t="shared" si="119"/>
        <v>5.35</v>
      </c>
      <c r="W315" s="230">
        <f t="shared" si="119"/>
        <v>5.35</v>
      </c>
      <c r="X315" s="230">
        <f t="shared" si="119"/>
        <v>5.35</v>
      </c>
      <c r="Y315" s="231">
        <f t="shared" si="119"/>
        <v>5.35</v>
      </c>
    </row>
    <row r="316" spans="1:26" s="200" customFormat="1" ht="18.75" customHeight="1" thickBot="1" x14ac:dyDescent="0.25">
      <c r="A316" s="245">
        <v>30</v>
      </c>
      <c r="B316" s="233">
        <f>B317+B318+B319+B320</f>
        <v>4609.05</v>
      </c>
      <c r="C316" s="240">
        <f>C317+C318+C319+C320</f>
        <v>4451.72</v>
      </c>
      <c r="D316" s="240">
        <f t="shared" ref="D316:Y316" si="120">D317+D318+D319+D320</f>
        <v>4240.46</v>
      </c>
      <c r="E316" s="234">
        <f t="shared" si="120"/>
        <v>4032.9</v>
      </c>
      <c r="F316" s="234">
        <f t="shared" si="120"/>
        <v>3945.92</v>
      </c>
      <c r="G316" s="234">
        <f t="shared" si="120"/>
        <v>3722.53</v>
      </c>
      <c r="H316" s="234">
        <f t="shared" si="120"/>
        <v>4404.4800000000005</v>
      </c>
      <c r="I316" s="234">
        <f t="shared" si="120"/>
        <v>4915.05</v>
      </c>
      <c r="J316" s="234">
        <f t="shared" si="120"/>
        <v>5486.6900000000005</v>
      </c>
      <c r="K316" s="235">
        <f t="shared" si="120"/>
        <v>5953.4400000000005</v>
      </c>
      <c r="L316" s="234">
        <f t="shared" si="120"/>
        <v>6060.33</v>
      </c>
      <c r="M316" s="236">
        <f t="shared" si="120"/>
        <v>6138.93</v>
      </c>
      <c r="N316" s="235">
        <f t="shared" si="120"/>
        <v>6122.55</v>
      </c>
      <c r="O316" s="234">
        <f t="shared" si="120"/>
        <v>6155.8600000000006</v>
      </c>
      <c r="P316" s="236">
        <f t="shared" si="120"/>
        <v>6208.64</v>
      </c>
      <c r="Q316" s="237">
        <f t="shared" si="120"/>
        <v>6217.1100000000006</v>
      </c>
      <c r="R316" s="234">
        <f t="shared" si="120"/>
        <v>6340.66</v>
      </c>
      <c r="S316" s="237">
        <f t="shared" si="120"/>
        <v>6196.25</v>
      </c>
      <c r="T316" s="234">
        <f t="shared" si="120"/>
        <v>6062.22</v>
      </c>
      <c r="U316" s="240">
        <f t="shared" si="120"/>
        <v>5871.43</v>
      </c>
      <c r="V316" s="240">
        <f t="shared" si="120"/>
        <v>5692.92</v>
      </c>
      <c r="W316" s="240">
        <f t="shared" si="120"/>
        <v>5687.1900000000005</v>
      </c>
      <c r="X316" s="240">
        <f t="shared" si="120"/>
        <v>5576.24</v>
      </c>
      <c r="Y316" s="241">
        <f t="shared" si="120"/>
        <v>4917.62</v>
      </c>
    </row>
    <row r="317" spans="1:26" s="200" customFormat="1" ht="18.75" customHeight="1" outlineLevel="1" x14ac:dyDescent="0.2">
      <c r="A317" s="216" t="s">
        <v>16</v>
      </c>
      <c r="B317" s="224">
        <v>1721.27</v>
      </c>
      <c r="C317" s="218">
        <v>1563.94</v>
      </c>
      <c r="D317" s="218">
        <v>1352.68</v>
      </c>
      <c r="E317" s="219">
        <v>1145.1199999999999</v>
      </c>
      <c r="F317" s="218">
        <v>1058.1400000000001</v>
      </c>
      <c r="G317" s="218">
        <v>834.75</v>
      </c>
      <c r="H317" s="218">
        <v>1516.7</v>
      </c>
      <c r="I317" s="218">
        <v>2027.27</v>
      </c>
      <c r="J317" s="220">
        <v>2598.91</v>
      </c>
      <c r="K317" s="218">
        <v>3065.66</v>
      </c>
      <c r="L317" s="218">
        <v>3172.55</v>
      </c>
      <c r="M317" s="218">
        <v>3251.15</v>
      </c>
      <c r="N317" s="218">
        <v>3234.77</v>
      </c>
      <c r="O317" s="218">
        <v>3268.08</v>
      </c>
      <c r="P317" s="218">
        <v>3320.86</v>
      </c>
      <c r="Q317" s="218">
        <v>3329.33</v>
      </c>
      <c r="R317" s="218">
        <v>3452.88</v>
      </c>
      <c r="S317" s="218">
        <v>3308.47</v>
      </c>
      <c r="T317" s="218">
        <v>3174.44</v>
      </c>
      <c r="U317" s="218">
        <v>2983.65</v>
      </c>
      <c r="V317" s="218">
        <v>2805.14</v>
      </c>
      <c r="W317" s="218">
        <v>2799.41</v>
      </c>
      <c r="X317" s="218">
        <v>2688.46</v>
      </c>
      <c r="Y317" s="221">
        <v>2029.84</v>
      </c>
    </row>
    <row r="318" spans="1:26" s="200" customFormat="1" ht="18.75" customHeight="1" outlineLevel="1" x14ac:dyDescent="0.2">
      <c r="A318" s="223" t="s">
        <v>17</v>
      </c>
      <c r="B318" s="224">
        <f>$B$173</f>
        <v>2775.61</v>
      </c>
      <c r="C318" s="225">
        <f>$B318</f>
        <v>2775.61</v>
      </c>
      <c r="D318" s="225">
        <f t="shared" ref="D318:Y320" si="121">$B318</f>
        <v>2775.61</v>
      </c>
      <c r="E318" s="225">
        <f t="shared" si="121"/>
        <v>2775.61</v>
      </c>
      <c r="F318" s="225">
        <f t="shared" si="121"/>
        <v>2775.61</v>
      </c>
      <c r="G318" s="225">
        <f t="shared" si="121"/>
        <v>2775.61</v>
      </c>
      <c r="H318" s="225">
        <f t="shared" si="121"/>
        <v>2775.61</v>
      </c>
      <c r="I318" s="225">
        <f t="shared" si="121"/>
        <v>2775.61</v>
      </c>
      <c r="J318" s="225">
        <f t="shared" si="121"/>
        <v>2775.61</v>
      </c>
      <c r="K318" s="225">
        <f t="shared" si="121"/>
        <v>2775.61</v>
      </c>
      <c r="L318" s="225">
        <f t="shared" si="121"/>
        <v>2775.61</v>
      </c>
      <c r="M318" s="225">
        <f t="shared" si="121"/>
        <v>2775.61</v>
      </c>
      <c r="N318" s="225">
        <f t="shared" si="121"/>
        <v>2775.61</v>
      </c>
      <c r="O318" s="225">
        <f t="shared" si="121"/>
        <v>2775.61</v>
      </c>
      <c r="P318" s="225">
        <f t="shared" si="121"/>
        <v>2775.61</v>
      </c>
      <c r="Q318" s="225">
        <f t="shared" si="121"/>
        <v>2775.61</v>
      </c>
      <c r="R318" s="225">
        <f t="shared" si="121"/>
        <v>2775.61</v>
      </c>
      <c r="S318" s="225">
        <f t="shared" si="121"/>
        <v>2775.61</v>
      </c>
      <c r="T318" s="225">
        <f t="shared" si="121"/>
        <v>2775.61</v>
      </c>
      <c r="U318" s="225">
        <f t="shared" si="121"/>
        <v>2775.61</v>
      </c>
      <c r="V318" s="225">
        <f t="shared" si="121"/>
        <v>2775.61</v>
      </c>
      <c r="W318" s="225">
        <f t="shared" si="121"/>
        <v>2775.61</v>
      </c>
      <c r="X318" s="225">
        <f t="shared" si="121"/>
        <v>2775.61</v>
      </c>
      <c r="Y318" s="226">
        <f t="shared" si="121"/>
        <v>2775.61</v>
      </c>
    </row>
    <row r="319" spans="1:26" s="200" customFormat="1" ht="18.75" customHeight="1" outlineLevel="1" x14ac:dyDescent="0.2">
      <c r="A319" s="227" t="s">
        <v>18</v>
      </c>
      <c r="B319" s="224">
        <v>106.82</v>
      </c>
      <c r="C319" s="225">
        <v>106.82</v>
      </c>
      <c r="D319" s="225">
        <v>106.82</v>
      </c>
      <c r="E319" s="225">
        <v>106.82</v>
      </c>
      <c r="F319" s="225">
        <v>106.82</v>
      </c>
      <c r="G319" s="225">
        <v>106.82</v>
      </c>
      <c r="H319" s="225">
        <v>106.82</v>
      </c>
      <c r="I319" s="225">
        <v>106.82</v>
      </c>
      <c r="J319" s="225">
        <v>106.82</v>
      </c>
      <c r="K319" s="225">
        <v>106.82</v>
      </c>
      <c r="L319" s="225">
        <v>106.82</v>
      </c>
      <c r="M319" s="225">
        <v>106.82</v>
      </c>
      <c r="N319" s="225">
        <v>106.82</v>
      </c>
      <c r="O319" s="225">
        <v>106.82</v>
      </c>
      <c r="P319" s="225">
        <v>106.82</v>
      </c>
      <c r="Q319" s="225">
        <v>106.82</v>
      </c>
      <c r="R319" s="225">
        <v>106.82</v>
      </c>
      <c r="S319" s="225">
        <v>106.82</v>
      </c>
      <c r="T319" s="225">
        <v>106.82</v>
      </c>
      <c r="U319" s="225">
        <v>106.82</v>
      </c>
      <c r="V319" s="225">
        <v>106.82</v>
      </c>
      <c r="W319" s="225">
        <v>106.82</v>
      </c>
      <c r="X319" s="225">
        <v>106.82</v>
      </c>
      <c r="Y319" s="226">
        <v>106.82</v>
      </c>
      <c r="Z319" s="222"/>
    </row>
    <row r="320" spans="1:26" s="200" customFormat="1" ht="18.75" customHeight="1" outlineLevel="1" thickBot="1" x14ac:dyDescent="0.25">
      <c r="A320" s="228" t="s">
        <v>20</v>
      </c>
      <c r="B320" s="239">
        <f>$B$17</f>
        <v>5.35</v>
      </c>
      <c r="C320" s="230">
        <f>$B320</f>
        <v>5.35</v>
      </c>
      <c r="D320" s="230">
        <f t="shared" si="121"/>
        <v>5.35</v>
      </c>
      <c r="E320" s="230">
        <f t="shared" si="121"/>
        <v>5.35</v>
      </c>
      <c r="F320" s="230">
        <f t="shared" si="121"/>
        <v>5.35</v>
      </c>
      <c r="G320" s="230">
        <f t="shared" si="121"/>
        <v>5.35</v>
      </c>
      <c r="H320" s="230">
        <f t="shared" si="121"/>
        <v>5.35</v>
      </c>
      <c r="I320" s="230">
        <f t="shared" si="121"/>
        <v>5.35</v>
      </c>
      <c r="J320" s="230">
        <f t="shared" si="121"/>
        <v>5.35</v>
      </c>
      <c r="K320" s="230">
        <f t="shared" si="121"/>
        <v>5.35</v>
      </c>
      <c r="L320" s="230">
        <f t="shared" si="121"/>
        <v>5.35</v>
      </c>
      <c r="M320" s="230">
        <f t="shared" si="121"/>
        <v>5.35</v>
      </c>
      <c r="N320" s="230">
        <f t="shared" si="121"/>
        <v>5.35</v>
      </c>
      <c r="O320" s="230">
        <f t="shared" si="121"/>
        <v>5.35</v>
      </c>
      <c r="P320" s="230">
        <f t="shared" si="121"/>
        <v>5.35</v>
      </c>
      <c r="Q320" s="230">
        <f t="shared" si="121"/>
        <v>5.35</v>
      </c>
      <c r="R320" s="230">
        <f t="shared" si="121"/>
        <v>5.35</v>
      </c>
      <c r="S320" s="230">
        <f t="shared" si="121"/>
        <v>5.35</v>
      </c>
      <c r="T320" s="230">
        <f t="shared" si="121"/>
        <v>5.35</v>
      </c>
      <c r="U320" s="230">
        <f t="shared" si="121"/>
        <v>5.35</v>
      </c>
      <c r="V320" s="230">
        <f t="shared" si="121"/>
        <v>5.35</v>
      </c>
      <c r="W320" s="230">
        <f t="shared" si="121"/>
        <v>5.35</v>
      </c>
      <c r="X320" s="230">
        <f t="shared" si="121"/>
        <v>5.35</v>
      </c>
      <c r="Y320" s="231">
        <f t="shared" si="121"/>
        <v>5.35</v>
      </c>
    </row>
    <row r="321" spans="1:26" s="200" customFormat="1" ht="18.75" customHeight="1" thickBot="1" x14ac:dyDescent="0.25">
      <c r="A321" s="232">
        <v>31</v>
      </c>
      <c r="B321" s="233">
        <f>B322+B323+B324+B325</f>
        <v>4581.79</v>
      </c>
      <c r="C321" s="240">
        <f>C322+C323+C324+C325</f>
        <v>4307.92</v>
      </c>
      <c r="D321" s="240">
        <f t="shared" ref="D321:Y321" si="122">D322+D323+D324+D325</f>
        <v>4087.6400000000003</v>
      </c>
      <c r="E321" s="234">
        <f t="shared" si="122"/>
        <v>3975.4300000000003</v>
      </c>
      <c r="F321" s="234">
        <f t="shared" si="122"/>
        <v>2909.88</v>
      </c>
      <c r="G321" s="234">
        <f t="shared" si="122"/>
        <v>3931.4400000000005</v>
      </c>
      <c r="H321" s="234">
        <f t="shared" si="122"/>
        <v>4328.42</v>
      </c>
      <c r="I321" s="234">
        <f t="shared" si="122"/>
        <v>4816.01</v>
      </c>
      <c r="J321" s="234">
        <f t="shared" si="122"/>
        <v>5542.55</v>
      </c>
      <c r="K321" s="235">
        <f t="shared" si="122"/>
        <v>5784.01</v>
      </c>
      <c r="L321" s="234">
        <f t="shared" si="122"/>
        <v>5840.31</v>
      </c>
      <c r="M321" s="236">
        <f t="shared" si="122"/>
        <v>5882.05</v>
      </c>
      <c r="N321" s="235">
        <f t="shared" si="122"/>
        <v>5903.76</v>
      </c>
      <c r="O321" s="234">
        <f t="shared" si="122"/>
        <v>6035.75</v>
      </c>
      <c r="P321" s="236">
        <f t="shared" si="122"/>
        <v>6028.38</v>
      </c>
      <c r="Q321" s="237">
        <f t="shared" si="122"/>
        <v>6331</v>
      </c>
      <c r="R321" s="234">
        <f t="shared" si="122"/>
        <v>6494.7800000000007</v>
      </c>
      <c r="S321" s="237">
        <f t="shared" si="122"/>
        <v>6198.71</v>
      </c>
      <c r="T321" s="234">
        <f t="shared" si="122"/>
        <v>5920.46</v>
      </c>
      <c r="U321" s="240">
        <f t="shared" si="122"/>
        <v>5927.6100000000006</v>
      </c>
      <c r="V321" s="240">
        <f t="shared" si="122"/>
        <v>5756.57</v>
      </c>
      <c r="W321" s="240">
        <f t="shared" si="122"/>
        <v>5826.83</v>
      </c>
      <c r="X321" s="240">
        <f t="shared" si="122"/>
        <v>5402.97</v>
      </c>
      <c r="Y321" s="241">
        <f t="shared" si="122"/>
        <v>4820.1100000000006</v>
      </c>
    </row>
    <row r="322" spans="1:26" s="200" customFormat="1" ht="18.75" customHeight="1" outlineLevel="1" x14ac:dyDescent="0.2">
      <c r="A322" s="242" t="s">
        <v>16</v>
      </c>
      <c r="B322" s="224">
        <v>1694.01</v>
      </c>
      <c r="C322" s="218">
        <v>1420.14</v>
      </c>
      <c r="D322" s="218">
        <v>1199.8599999999999</v>
      </c>
      <c r="E322" s="219">
        <v>1087.6500000000001</v>
      </c>
      <c r="F322" s="218">
        <v>22.1</v>
      </c>
      <c r="G322" s="218">
        <v>1043.6600000000001</v>
      </c>
      <c r="H322" s="218">
        <v>1440.64</v>
      </c>
      <c r="I322" s="218">
        <v>1928.23</v>
      </c>
      <c r="J322" s="220">
        <v>2654.77</v>
      </c>
      <c r="K322" s="218">
        <v>2896.23</v>
      </c>
      <c r="L322" s="218">
        <v>2952.53</v>
      </c>
      <c r="M322" s="218">
        <v>2994.27</v>
      </c>
      <c r="N322" s="218">
        <v>3015.98</v>
      </c>
      <c r="O322" s="218">
        <v>3147.97</v>
      </c>
      <c r="P322" s="218">
        <v>3140.6</v>
      </c>
      <c r="Q322" s="218">
        <v>3443.22</v>
      </c>
      <c r="R322" s="218">
        <v>3607</v>
      </c>
      <c r="S322" s="218">
        <v>3310.93</v>
      </c>
      <c r="T322" s="218">
        <v>3032.68</v>
      </c>
      <c r="U322" s="218">
        <v>3039.83</v>
      </c>
      <c r="V322" s="218">
        <v>2868.79</v>
      </c>
      <c r="W322" s="218">
        <v>2939.05</v>
      </c>
      <c r="X322" s="218">
        <v>2515.19</v>
      </c>
      <c r="Y322" s="221">
        <v>1932.33</v>
      </c>
    </row>
    <row r="323" spans="1:26" s="200" customFormat="1" ht="18.75" customHeight="1" outlineLevel="1" x14ac:dyDescent="0.2">
      <c r="A323" s="243" t="s">
        <v>17</v>
      </c>
      <c r="B323" s="224">
        <f>$B$173</f>
        <v>2775.61</v>
      </c>
      <c r="C323" s="225">
        <f>$B323</f>
        <v>2775.61</v>
      </c>
      <c r="D323" s="225">
        <f t="shared" ref="D323:Y325" si="123">$B323</f>
        <v>2775.61</v>
      </c>
      <c r="E323" s="225">
        <f t="shared" si="123"/>
        <v>2775.61</v>
      </c>
      <c r="F323" s="225">
        <f t="shared" si="123"/>
        <v>2775.61</v>
      </c>
      <c r="G323" s="225">
        <f t="shared" si="123"/>
        <v>2775.61</v>
      </c>
      <c r="H323" s="225">
        <f t="shared" si="123"/>
        <v>2775.61</v>
      </c>
      <c r="I323" s="225">
        <f t="shared" si="123"/>
        <v>2775.61</v>
      </c>
      <c r="J323" s="225">
        <f t="shared" si="123"/>
        <v>2775.61</v>
      </c>
      <c r="K323" s="225">
        <f t="shared" si="123"/>
        <v>2775.61</v>
      </c>
      <c r="L323" s="225">
        <f t="shared" si="123"/>
        <v>2775.61</v>
      </c>
      <c r="M323" s="225">
        <f t="shared" si="123"/>
        <v>2775.61</v>
      </c>
      <c r="N323" s="225">
        <f t="shared" si="123"/>
        <v>2775.61</v>
      </c>
      <c r="O323" s="225">
        <f t="shared" si="123"/>
        <v>2775.61</v>
      </c>
      <c r="P323" s="225">
        <f t="shared" si="123"/>
        <v>2775.61</v>
      </c>
      <c r="Q323" s="225">
        <f t="shared" si="123"/>
        <v>2775.61</v>
      </c>
      <c r="R323" s="225">
        <f t="shared" si="123"/>
        <v>2775.61</v>
      </c>
      <c r="S323" s="225">
        <f t="shared" si="123"/>
        <v>2775.61</v>
      </c>
      <c r="T323" s="225">
        <f t="shared" si="123"/>
        <v>2775.61</v>
      </c>
      <c r="U323" s="225">
        <f t="shared" si="123"/>
        <v>2775.61</v>
      </c>
      <c r="V323" s="225">
        <f t="shared" si="123"/>
        <v>2775.61</v>
      </c>
      <c r="W323" s="225">
        <f t="shared" si="123"/>
        <v>2775.61</v>
      </c>
      <c r="X323" s="225">
        <f t="shared" si="123"/>
        <v>2775.61</v>
      </c>
      <c r="Y323" s="225">
        <f t="shared" si="123"/>
        <v>2775.61</v>
      </c>
    </row>
    <row r="324" spans="1:26" s="200" customFormat="1" ht="18.75" customHeight="1" outlineLevel="1" x14ac:dyDescent="0.2">
      <c r="A324" s="410" t="s">
        <v>18</v>
      </c>
      <c r="B324" s="224">
        <v>106.82</v>
      </c>
      <c r="C324" s="225">
        <v>106.82</v>
      </c>
      <c r="D324" s="225">
        <v>106.82</v>
      </c>
      <c r="E324" s="225">
        <v>106.82</v>
      </c>
      <c r="F324" s="225">
        <v>106.82</v>
      </c>
      <c r="G324" s="225">
        <v>106.82</v>
      </c>
      <c r="H324" s="225">
        <v>106.82</v>
      </c>
      <c r="I324" s="225">
        <v>106.82</v>
      </c>
      <c r="J324" s="225">
        <v>106.82</v>
      </c>
      <c r="K324" s="225">
        <v>106.82</v>
      </c>
      <c r="L324" s="225">
        <v>106.82</v>
      </c>
      <c r="M324" s="225">
        <v>106.82</v>
      </c>
      <c r="N324" s="225">
        <v>106.82</v>
      </c>
      <c r="O324" s="225">
        <v>106.82</v>
      </c>
      <c r="P324" s="225">
        <v>106.82</v>
      </c>
      <c r="Q324" s="225">
        <v>106.82</v>
      </c>
      <c r="R324" s="225">
        <v>106.82</v>
      </c>
      <c r="S324" s="225">
        <v>106.82</v>
      </c>
      <c r="T324" s="225">
        <v>106.82</v>
      </c>
      <c r="U324" s="225">
        <v>106.82</v>
      </c>
      <c r="V324" s="225">
        <v>106.82</v>
      </c>
      <c r="W324" s="225">
        <v>106.82</v>
      </c>
      <c r="X324" s="225">
        <v>106.82</v>
      </c>
      <c r="Y324" s="226">
        <v>106.82</v>
      </c>
      <c r="Z324" s="222"/>
    </row>
    <row r="325" spans="1:26" s="200" customFormat="1" ht="18.75" customHeight="1" outlineLevel="1" thickBot="1" x14ac:dyDescent="0.25">
      <c r="A325" s="244" t="s">
        <v>20</v>
      </c>
      <c r="B325" s="239">
        <f>$B$17</f>
        <v>5.35</v>
      </c>
      <c r="C325" s="230">
        <f>$B325</f>
        <v>5.35</v>
      </c>
      <c r="D325" s="230">
        <f t="shared" si="123"/>
        <v>5.35</v>
      </c>
      <c r="E325" s="230">
        <f t="shared" si="123"/>
        <v>5.35</v>
      </c>
      <c r="F325" s="230">
        <f t="shared" si="123"/>
        <v>5.35</v>
      </c>
      <c r="G325" s="230">
        <f t="shared" si="123"/>
        <v>5.35</v>
      </c>
      <c r="H325" s="230">
        <f t="shared" si="123"/>
        <v>5.35</v>
      </c>
      <c r="I325" s="230">
        <f t="shared" si="123"/>
        <v>5.35</v>
      </c>
      <c r="J325" s="230">
        <f t="shared" si="123"/>
        <v>5.35</v>
      </c>
      <c r="K325" s="230">
        <f t="shared" si="123"/>
        <v>5.35</v>
      </c>
      <c r="L325" s="230">
        <f t="shared" si="123"/>
        <v>5.35</v>
      </c>
      <c r="M325" s="230">
        <f t="shared" si="123"/>
        <v>5.35</v>
      </c>
      <c r="N325" s="230">
        <f t="shared" si="123"/>
        <v>5.35</v>
      </c>
      <c r="O325" s="230">
        <f t="shared" si="123"/>
        <v>5.35</v>
      </c>
      <c r="P325" s="230">
        <f t="shared" si="123"/>
        <v>5.35</v>
      </c>
      <c r="Q325" s="230">
        <f t="shared" si="123"/>
        <v>5.35</v>
      </c>
      <c r="R325" s="230">
        <f t="shared" si="123"/>
        <v>5.35</v>
      </c>
      <c r="S325" s="230">
        <f t="shared" si="123"/>
        <v>5.35</v>
      </c>
      <c r="T325" s="230">
        <f t="shared" si="123"/>
        <v>5.35</v>
      </c>
      <c r="U325" s="230">
        <f t="shared" si="123"/>
        <v>5.35</v>
      </c>
      <c r="V325" s="230">
        <f t="shared" si="123"/>
        <v>5.35</v>
      </c>
      <c r="W325" s="230">
        <f t="shared" si="123"/>
        <v>5.35</v>
      </c>
      <c r="X325" s="230">
        <f t="shared" si="123"/>
        <v>5.35</v>
      </c>
      <c r="Y325" s="231">
        <f t="shared" si="123"/>
        <v>5.35</v>
      </c>
    </row>
    <row r="326" spans="1:26" ht="15" thickBot="1" x14ac:dyDescent="0.25">
      <c r="A326" s="248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8"/>
    </row>
    <row r="327" spans="1:26" s="200" customFormat="1" ht="30.75" customHeight="1" thickBot="1" x14ac:dyDescent="0.25">
      <c r="A327" s="195" t="s">
        <v>104</v>
      </c>
      <c r="B327" s="196" t="s">
        <v>131</v>
      </c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9"/>
    </row>
    <row r="328" spans="1:26" s="200" customFormat="1" ht="39" customHeight="1" thickBot="1" x14ac:dyDescent="0.25">
      <c r="A328" s="250"/>
      <c r="B328" s="251" t="s">
        <v>106</v>
      </c>
      <c r="C328" s="252" t="s">
        <v>107</v>
      </c>
      <c r="D328" s="253" t="s">
        <v>108</v>
      </c>
      <c r="E328" s="252" t="s">
        <v>109</v>
      </c>
      <c r="F328" s="252" t="s">
        <v>110</v>
      </c>
      <c r="G328" s="252" t="s">
        <v>111</v>
      </c>
      <c r="H328" s="252" t="s">
        <v>112</v>
      </c>
      <c r="I328" s="252" t="s">
        <v>113</v>
      </c>
      <c r="J328" s="252" t="s">
        <v>114</v>
      </c>
      <c r="K328" s="254" t="s">
        <v>115</v>
      </c>
      <c r="L328" s="252" t="s">
        <v>116</v>
      </c>
      <c r="M328" s="255" t="s">
        <v>117</v>
      </c>
      <c r="N328" s="254" t="s">
        <v>118</v>
      </c>
      <c r="O328" s="252" t="s">
        <v>119</v>
      </c>
      <c r="P328" s="255" t="s">
        <v>120</v>
      </c>
      <c r="Q328" s="253" t="s">
        <v>121</v>
      </c>
      <c r="R328" s="252" t="s">
        <v>122</v>
      </c>
      <c r="S328" s="253" t="s">
        <v>123</v>
      </c>
      <c r="T328" s="252" t="s">
        <v>124</v>
      </c>
      <c r="U328" s="253" t="s">
        <v>125</v>
      </c>
      <c r="V328" s="252" t="s">
        <v>126</v>
      </c>
      <c r="W328" s="253" t="s">
        <v>127</v>
      </c>
      <c r="X328" s="252" t="s">
        <v>128</v>
      </c>
      <c r="Y328" s="256" t="s">
        <v>129</v>
      </c>
    </row>
    <row r="329" spans="1:26" s="215" customFormat="1" ht="18.75" customHeight="1" thickBot="1" x14ac:dyDescent="0.25">
      <c r="A329" s="257">
        <v>1</v>
      </c>
      <c r="B329" s="233">
        <f>B330+B331+B332+B333</f>
        <v>5061.1200000000008</v>
      </c>
      <c r="C329" s="240">
        <f>C330+C331+C332+C333</f>
        <v>4792.58</v>
      </c>
      <c r="D329" s="240">
        <f t="shared" ref="D329:Y329" si="124">D330+D331+D332+D333</f>
        <v>4677.5</v>
      </c>
      <c r="E329" s="234">
        <f t="shared" si="124"/>
        <v>4576.7000000000007</v>
      </c>
      <c r="F329" s="234">
        <f t="shared" si="124"/>
        <v>4598.7700000000004</v>
      </c>
      <c r="G329" s="234">
        <f t="shared" si="124"/>
        <v>4884.0600000000004</v>
      </c>
      <c r="H329" s="234">
        <f t="shared" si="124"/>
        <v>5009.29</v>
      </c>
      <c r="I329" s="234">
        <f t="shared" si="124"/>
        <v>5461.1500000000005</v>
      </c>
      <c r="J329" s="234">
        <f t="shared" si="124"/>
        <v>5961.82</v>
      </c>
      <c r="K329" s="235">
        <f t="shared" si="124"/>
        <v>6100.1</v>
      </c>
      <c r="L329" s="234">
        <f t="shared" si="124"/>
        <v>6162.46</v>
      </c>
      <c r="M329" s="236">
        <f t="shared" si="124"/>
        <v>6161.34</v>
      </c>
      <c r="N329" s="235">
        <f t="shared" si="124"/>
        <v>6146.91</v>
      </c>
      <c r="O329" s="234">
        <f t="shared" si="124"/>
        <v>6157.18</v>
      </c>
      <c r="P329" s="236">
        <f t="shared" si="124"/>
        <v>6186.24</v>
      </c>
      <c r="Q329" s="237">
        <f t="shared" si="124"/>
        <v>6200.98</v>
      </c>
      <c r="R329" s="234">
        <f t="shared" si="124"/>
        <v>6180.05</v>
      </c>
      <c r="S329" s="237">
        <f t="shared" si="124"/>
        <v>6186.17</v>
      </c>
      <c r="T329" s="234">
        <f t="shared" si="124"/>
        <v>6164.27</v>
      </c>
      <c r="U329" s="240">
        <f t="shared" si="124"/>
        <v>6114.93</v>
      </c>
      <c r="V329" s="240">
        <f t="shared" si="124"/>
        <v>6081.1200000000008</v>
      </c>
      <c r="W329" s="240">
        <f t="shared" si="124"/>
        <v>6053.55</v>
      </c>
      <c r="X329" s="240">
        <f t="shared" si="124"/>
        <v>5744.2800000000007</v>
      </c>
      <c r="Y329" s="241">
        <f t="shared" si="124"/>
        <v>5483.26</v>
      </c>
    </row>
    <row r="330" spans="1:26" s="222" customFormat="1" ht="18.75" customHeight="1" outlineLevel="1" x14ac:dyDescent="0.2">
      <c r="A330" s="216" t="s">
        <v>16</v>
      </c>
      <c r="B330" s="217">
        <v>1643.63</v>
      </c>
      <c r="C330" s="218">
        <v>1375.09</v>
      </c>
      <c r="D330" s="218">
        <v>1260.01</v>
      </c>
      <c r="E330" s="219">
        <v>1159.21</v>
      </c>
      <c r="F330" s="218">
        <v>1181.28</v>
      </c>
      <c r="G330" s="218">
        <v>1466.57</v>
      </c>
      <c r="H330" s="218">
        <v>1591.8</v>
      </c>
      <c r="I330" s="218">
        <v>2043.66</v>
      </c>
      <c r="J330" s="220">
        <v>2544.33</v>
      </c>
      <c r="K330" s="218">
        <v>2682.61</v>
      </c>
      <c r="L330" s="218">
        <v>2744.97</v>
      </c>
      <c r="M330" s="218">
        <v>2743.85</v>
      </c>
      <c r="N330" s="218">
        <v>2729.42</v>
      </c>
      <c r="O330" s="218">
        <v>2739.69</v>
      </c>
      <c r="P330" s="218">
        <v>2768.75</v>
      </c>
      <c r="Q330" s="218">
        <v>2783.49</v>
      </c>
      <c r="R330" s="218">
        <v>2762.56</v>
      </c>
      <c r="S330" s="218">
        <v>2768.68</v>
      </c>
      <c r="T330" s="218">
        <v>2746.78</v>
      </c>
      <c r="U330" s="218">
        <v>2697.44</v>
      </c>
      <c r="V330" s="218">
        <v>2663.63</v>
      </c>
      <c r="W330" s="218">
        <v>2636.06</v>
      </c>
      <c r="X330" s="218">
        <v>2326.79</v>
      </c>
      <c r="Y330" s="221">
        <v>2065.77</v>
      </c>
    </row>
    <row r="331" spans="1:26" s="222" customFormat="1" ht="18.75" customHeight="1" outlineLevel="1" x14ac:dyDescent="0.2">
      <c r="A331" s="223" t="s">
        <v>17</v>
      </c>
      <c r="B331" s="224">
        <v>3305.32</v>
      </c>
      <c r="C331" s="225">
        <f>$B331</f>
        <v>3305.32</v>
      </c>
      <c r="D331" s="225">
        <f t="shared" ref="D331:Y333" si="125">$B331</f>
        <v>3305.32</v>
      </c>
      <c r="E331" s="225">
        <f t="shared" si="125"/>
        <v>3305.32</v>
      </c>
      <c r="F331" s="225">
        <f t="shared" si="125"/>
        <v>3305.32</v>
      </c>
      <c r="G331" s="225">
        <f t="shared" si="125"/>
        <v>3305.32</v>
      </c>
      <c r="H331" s="225">
        <f t="shared" si="125"/>
        <v>3305.32</v>
      </c>
      <c r="I331" s="225">
        <f t="shared" si="125"/>
        <v>3305.32</v>
      </c>
      <c r="J331" s="225">
        <f t="shared" si="125"/>
        <v>3305.32</v>
      </c>
      <c r="K331" s="225">
        <f t="shared" si="125"/>
        <v>3305.32</v>
      </c>
      <c r="L331" s="225">
        <f t="shared" si="125"/>
        <v>3305.32</v>
      </c>
      <c r="M331" s="225">
        <f t="shared" si="125"/>
        <v>3305.32</v>
      </c>
      <c r="N331" s="225">
        <f t="shared" si="125"/>
        <v>3305.32</v>
      </c>
      <c r="O331" s="225">
        <f t="shared" si="125"/>
        <v>3305.32</v>
      </c>
      <c r="P331" s="225">
        <f t="shared" si="125"/>
        <v>3305.32</v>
      </c>
      <c r="Q331" s="225">
        <f t="shared" si="125"/>
        <v>3305.32</v>
      </c>
      <c r="R331" s="225">
        <f t="shared" si="125"/>
        <v>3305.32</v>
      </c>
      <c r="S331" s="225">
        <f t="shared" si="125"/>
        <v>3305.32</v>
      </c>
      <c r="T331" s="225">
        <f t="shared" si="125"/>
        <v>3305.32</v>
      </c>
      <c r="U331" s="225">
        <f t="shared" si="125"/>
        <v>3305.32</v>
      </c>
      <c r="V331" s="225">
        <f t="shared" si="125"/>
        <v>3305.32</v>
      </c>
      <c r="W331" s="225">
        <f t="shared" si="125"/>
        <v>3305.32</v>
      </c>
      <c r="X331" s="225">
        <f t="shared" si="125"/>
        <v>3305.32</v>
      </c>
      <c r="Y331" s="226">
        <f t="shared" si="125"/>
        <v>3305.32</v>
      </c>
    </row>
    <row r="332" spans="1:26" s="222" customFormat="1" ht="18.75" customHeight="1" outlineLevel="1" x14ac:dyDescent="0.2">
      <c r="A332" s="227" t="s">
        <v>18</v>
      </c>
      <c r="B332" s="224">
        <v>106.82</v>
      </c>
      <c r="C332" s="225">
        <v>106.82</v>
      </c>
      <c r="D332" s="225">
        <v>106.82</v>
      </c>
      <c r="E332" s="225">
        <v>106.82</v>
      </c>
      <c r="F332" s="225">
        <v>106.82</v>
      </c>
      <c r="G332" s="225">
        <v>106.82</v>
      </c>
      <c r="H332" s="225">
        <v>106.82</v>
      </c>
      <c r="I332" s="225">
        <v>106.82</v>
      </c>
      <c r="J332" s="225">
        <v>106.82</v>
      </c>
      <c r="K332" s="225">
        <v>106.82</v>
      </c>
      <c r="L332" s="225">
        <v>106.82</v>
      </c>
      <c r="M332" s="225">
        <v>106.82</v>
      </c>
      <c r="N332" s="225">
        <v>106.82</v>
      </c>
      <c r="O332" s="225">
        <v>106.82</v>
      </c>
      <c r="P332" s="225">
        <v>106.82</v>
      </c>
      <c r="Q332" s="225">
        <v>106.82</v>
      </c>
      <c r="R332" s="225">
        <v>106.82</v>
      </c>
      <c r="S332" s="225">
        <v>106.82</v>
      </c>
      <c r="T332" s="225">
        <v>106.82</v>
      </c>
      <c r="U332" s="225">
        <v>106.82</v>
      </c>
      <c r="V332" s="225">
        <v>106.82</v>
      </c>
      <c r="W332" s="225">
        <v>106.82</v>
      </c>
      <c r="X332" s="225">
        <v>106.82</v>
      </c>
      <c r="Y332" s="226">
        <v>106.82</v>
      </c>
    </row>
    <row r="333" spans="1:26" s="222" customFormat="1" ht="18.75" customHeight="1" outlineLevel="1" thickBot="1" x14ac:dyDescent="0.25">
      <c r="A333" s="228" t="s">
        <v>20</v>
      </c>
      <c r="B333" s="239">
        <f>$B$17</f>
        <v>5.35</v>
      </c>
      <c r="C333" s="230">
        <f>$B333</f>
        <v>5.35</v>
      </c>
      <c r="D333" s="230">
        <f t="shared" si="125"/>
        <v>5.35</v>
      </c>
      <c r="E333" s="230">
        <f t="shared" si="125"/>
        <v>5.35</v>
      </c>
      <c r="F333" s="230">
        <f t="shared" si="125"/>
        <v>5.35</v>
      </c>
      <c r="G333" s="230">
        <f t="shared" si="125"/>
        <v>5.35</v>
      </c>
      <c r="H333" s="230">
        <f t="shared" si="125"/>
        <v>5.35</v>
      </c>
      <c r="I333" s="230">
        <f t="shared" si="125"/>
        <v>5.35</v>
      </c>
      <c r="J333" s="230">
        <f t="shared" si="125"/>
        <v>5.35</v>
      </c>
      <c r="K333" s="230">
        <f t="shared" si="125"/>
        <v>5.35</v>
      </c>
      <c r="L333" s="230">
        <f t="shared" si="125"/>
        <v>5.35</v>
      </c>
      <c r="M333" s="230">
        <f t="shared" si="125"/>
        <v>5.35</v>
      </c>
      <c r="N333" s="230">
        <f t="shared" si="125"/>
        <v>5.35</v>
      </c>
      <c r="O333" s="230">
        <f t="shared" si="125"/>
        <v>5.35</v>
      </c>
      <c r="P333" s="230">
        <f t="shared" si="125"/>
        <v>5.35</v>
      </c>
      <c r="Q333" s="230">
        <f t="shared" si="125"/>
        <v>5.35</v>
      </c>
      <c r="R333" s="230">
        <f t="shared" si="125"/>
        <v>5.35</v>
      </c>
      <c r="S333" s="230">
        <f t="shared" si="125"/>
        <v>5.35</v>
      </c>
      <c r="T333" s="230">
        <f t="shared" si="125"/>
        <v>5.35</v>
      </c>
      <c r="U333" s="230">
        <f t="shared" si="125"/>
        <v>5.35</v>
      </c>
      <c r="V333" s="230">
        <f t="shared" si="125"/>
        <v>5.35</v>
      </c>
      <c r="W333" s="230">
        <f t="shared" si="125"/>
        <v>5.35</v>
      </c>
      <c r="X333" s="230">
        <f t="shared" si="125"/>
        <v>5.35</v>
      </c>
      <c r="Y333" s="231">
        <f>$B333</f>
        <v>5.35</v>
      </c>
    </row>
    <row r="334" spans="1:26" s="200" customFormat="1" ht="18.75" customHeight="1" thickBot="1" x14ac:dyDescent="0.25">
      <c r="A334" s="232">
        <v>2</v>
      </c>
      <c r="B334" s="233">
        <f>B335+B336+B337+B338</f>
        <v>5106.47</v>
      </c>
      <c r="C334" s="240">
        <f>C335+C336+C337+C338</f>
        <v>4946.49</v>
      </c>
      <c r="D334" s="240">
        <f t="shared" ref="D334:Y334" si="126">D335+D336+D337+D338</f>
        <v>4862.84</v>
      </c>
      <c r="E334" s="234">
        <f t="shared" si="126"/>
        <v>4647.34</v>
      </c>
      <c r="F334" s="234">
        <f t="shared" si="126"/>
        <v>4741.6500000000005</v>
      </c>
      <c r="G334" s="234">
        <f t="shared" si="126"/>
        <v>4942.7000000000007</v>
      </c>
      <c r="H334" s="234">
        <f t="shared" si="126"/>
        <v>5024.8</v>
      </c>
      <c r="I334" s="234">
        <f t="shared" si="126"/>
        <v>5511.83</v>
      </c>
      <c r="J334" s="234">
        <f t="shared" si="126"/>
        <v>6124.4500000000007</v>
      </c>
      <c r="K334" s="235">
        <f t="shared" si="126"/>
        <v>6221.7000000000007</v>
      </c>
      <c r="L334" s="234">
        <f t="shared" si="126"/>
        <v>6254.9500000000007</v>
      </c>
      <c r="M334" s="236">
        <f t="shared" si="126"/>
        <v>6245.77</v>
      </c>
      <c r="N334" s="235">
        <f t="shared" si="126"/>
        <v>6260.59</v>
      </c>
      <c r="O334" s="234">
        <f t="shared" si="126"/>
        <v>6290.59</v>
      </c>
      <c r="P334" s="236">
        <f t="shared" si="126"/>
        <v>6291.83</v>
      </c>
      <c r="Q334" s="237">
        <f t="shared" si="126"/>
        <v>6281.27</v>
      </c>
      <c r="R334" s="234">
        <f t="shared" si="126"/>
        <v>6254.83</v>
      </c>
      <c r="S334" s="237">
        <f t="shared" si="126"/>
        <v>6235.2800000000007</v>
      </c>
      <c r="T334" s="234">
        <f t="shared" si="126"/>
        <v>6224.39</v>
      </c>
      <c r="U334" s="240">
        <f t="shared" si="126"/>
        <v>6196.4500000000007</v>
      </c>
      <c r="V334" s="240">
        <f t="shared" si="126"/>
        <v>6165.9500000000007</v>
      </c>
      <c r="W334" s="240">
        <f t="shared" si="126"/>
        <v>6144.52</v>
      </c>
      <c r="X334" s="240">
        <f t="shared" si="126"/>
        <v>5862.67</v>
      </c>
      <c r="Y334" s="241">
        <f t="shared" si="126"/>
        <v>5417.8700000000008</v>
      </c>
    </row>
    <row r="335" spans="1:26" s="200" customFormat="1" ht="18.75" customHeight="1" outlineLevel="1" x14ac:dyDescent="0.2">
      <c r="A335" s="216" t="s">
        <v>16</v>
      </c>
      <c r="B335" s="217">
        <v>1688.98</v>
      </c>
      <c r="C335" s="218">
        <v>1529</v>
      </c>
      <c r="D335" s="218">
        <v>1445.35</v>
      </c>
      <c r="E335" s="219">
        <v>1229.8499999999999</v>
      </c>
      <c r="F335" s="218">
        <v>1324.16</v>
      </c>
      <c r="G335" s="218">
        <v>1525.21</v>
      </c>
      <c r="H335" s="218">
        <v>1607.31</v>
      </c>
      <c r="I335" s="218">
        <v>2094.34</v>
      </c>
      <c r="J335" s="220">
        <v>2706.96</v>
      </c>
      <c r="K335" s="218">
        <v>2804.21</v>
      </c>
      <c r="L335" s="218">
        <v>2837.46</v>
      </c>
      <c r="M335" s="218">
        <v>2828.28</v>
      </c>
      <c r="N335" s="218">
        <v>2843.1</v>
      </c>
      <c r="O335" s="218">
        <v>2873.1</v>
      </c>
      <c r="P335" s="218">
        <v>2874.34</v>
      </c>
      <c r="Q335" s="218">
        <v>2863.78</v>
      </c>
      <c r="R335" s="218">
        <v>2837.34</v>
      </c>
      <c r="S335" s="218">
        <v>2817.79</v>
      </c>
      <c r="T335" s="218">
        <v>2806.9</v>
      </c>
      <c r="U335" s="218">
        <v>2778.96</v>
      </c>
      <c r="V335" s="218">
        <v>2748.46</v>
      </c>
      <c r="W335" s="218">
        <v>2727.03</v>
      </c>
      <c r="X335" s="218">
        <v>2445.1799999999998</v>
      </c>
      <c r="Y335" s="221">
        <v>2000.38</v>
      </c>
    </row>
    <row r="336" spans="1:26" s="200" customFormat="1" ht="18.75" customHeight="1" outlineLevel="1" x14ac:dyDescent="0.2">
      <c r="A336" s="223" t="s">
        <v>17</v>
      </c>
      <c r="B336" s="224">
        <f>$B$331</f>
        <v>3305.32</v>
      </c>
      <c r="C336" s="225">
        <f>$B336</f>
        <v>3305.32</v>
      </c>
      <c r="D336" s="225">
        <f t="shared" ref="D336:Y338" si="127">$B336</f>
        <v>3305.32</v>
      </c>
      <c r="E336" s="225">
        <f t="shared" si="127"/>
        <v>3305.32</v>
      </c>
      <c r="F336" s="225">
        <f t="shared" si="127"/>
        <v>3305.32</v>
      </c>
      <c r="G336" s="225">
        <f t="shared" si="127"/>
        <v>3305.32</v>
      </c>
      <c r="H336" s="225">
        <f t="shared" si="127"/>
        <v>3305.32</v>
      </c>
      <c r="I336" s="225">
        <f t="shared" si="127"/>
        <v>3305.32</v>
      </c>
      <c r="J336" s="225">
        <f t="shared" si="127"/>
        <v>3305.32</v>
      </c>
      <c r="K336" s="225">
        <f t="shared" si="127"/>
        <v>3305.32</v>
      </c>
      <c r="L336" s="225">
        <f t="shared" si="127"/>
        <v>3305.32</v>
      </c>
      <c r="M336" s="225">
        <f t="shared" si="127"/>
        <v>3305.32</v>
      </c>
      <c r="N336" s="225">
        <f t="shared" si="127"/>
        <v>3305.32</v>
      </c>
      <c r="O336" s="225">
        <f t="shared" si="127"/>
        <v>3305.32</v>
      </c>
      <c r="P336" s="225">
        <f t="shared" si="127"/>
        <v>3305.32</v>
      </c>
      <c r="Q336" s="225">
        <f t="shared" si="127"/>
        <v>3305.32</v>
      </c>
      <c r="R336" s="225">
        <f t="shared" si="127"/>
        <v>3305.32</v>
      </c>
      <c r="S336" s="225">
        <f t="shared" si="127"/>
        <v>3305.32</v>
      </c>
      <c r="T336" s="225">
        <f t="shared" si="127"/>
        <v>3305.32</v>
      </c>
      <c r="U336" s="225">
        <f t="shared" si="127"/>
        <v>3305.32</v>
      </c>
      <c r="V336" s="225">
        <f t="shared" si="127"/>
        <v>3305.32</v>
      </c>
      <c r="W336" s="225">
        <f t="shared" si="127"/>
        <v>3305.32</v>
      </c>
      <c r="X336" s="225">
        <f t="shared" si="127"/>
        <v>3305.32</v>
      </c>
      <c r="Y336" s="226">
        <f t="shared" si="127"/>
        <v>3305.32</v>
      </c>
    </row>
    <row r="337" spans="1:26" s="200" customFormat="1" ht="18.75" customHeight="1" outlineLevel="1" x14ac:dyDescent="0.2">
      <c r="A337" s="227" t="s">
        <v>18</v>
      </c>
      <c r="B337" s="224">
        <v>106.82</v>
      </c>
      <c r="C337" s="225">
        <v>106.82</v>
      </c>
      <c r="D337" s="225">
        <v>106.82</v>
      </c>
      <c r="E337" s="225">
        <v>106.82</v>
      </c>
      <c r="F337" s="225">
        <v>106.82</v>
      </c>
      <c r="G337" s="225">
        <v>106.82</v>
      </c>
      <c r="H337" s="225">
        <v>106.82</v>
      </c>
      <c r="I337" s="225">
        <v>106.82</v>
      </c>
      <c r="J337" s="225">
        <v>106.82</v>
      </c>
      <c r="K337" s="225">
        <v>106.82</v>
      </c>
      <c r="L337" s="225">
        <v>106.82</v>
      </c>
      <c r="M337" s="225">
        <v>106.82</v>
      </c>
      <c r="N337" s="225">
        <v>106.82</v>
      </c>
      <c r="O337" s="225">
        <v>106.82</v>
      </c>
      <c r="P337" s="225">
        <v>106.82</v>
      </c>
      <c r="Q337" s="225">
        <v>106.82</v>
      </c>
      <c r="R337" s="225">
        <v>106.82</v>
      </c>
      <c r="S337" s="225">
        <v>106.82</v>
      </c>
      <c r="T337" s="225">
        <v>106.82</v>
      </c>
      <c r="U337" s="225">
        <v>106.82</v>
      </c>
      <c r="V337" s="225">
        <v>106.82</v>
      </c>
      <c r="W337" s="225">
        <v>106.82</v>
      </c>
      <c r="X337" s="225">
        <v>106.82</v>
      </c>
      <c r="Y337" s="226">
        <v>106.82</v>
      </c>
      <c r="Z337" s="222"/>
    </row>
    <row r="338" spans="1:26" s="200" customFormat="1" ht="18.75" customHeight="1" outlineLevel="1" thickBot="1" x14ac:dyDescent="0.25">
      <c r="A338" s="228" t="s">
        <v>20</v>
      </c>
      <c r="B338" s="239">
        <f>$B$17</f>
        <v>5.35</v>
      </c>
      <c r="C338" s="230">
        <f>$B338</f>
        <v>5.35</v>
      </c>
      <c r="D338" s="230">
        <f t="shared" si="127"/>
        <v>5.35</v>
      </c>
      <c r="E338" s="230">
        <f t="shared" si="127"/>
        <v>5.35</v>
      </c>
      <c r="F338" s="230">
        <f t="shared" si="127"/>
        <v>5.35</v>
      </c>
      <c r="G338" s="230">
        <f t="shared" si="127"/>
        <v>5.35</v>
      </c>
      <c r="H338" s="230">
        <f t="shared" si="127"/>
        <v>5.35</v>
      </c>
      <c r="I338" s="230">
        <f t="shared" si="127"/>
        <v>5.35</v>
      </c>
      <c r="J338" s="230">
        <f t="shared" si="127"/>
        <v>5.35</v>
      </c>
      <c r="K338" s="230">
        <f t="shared" si="127"/>
        <v>5.35</v>
      </c>
      <c r="L338" s="230">
        <f t="shared" si="127"/>
        <v>5.35</v>
      </c>
      <c r="M338" s="230">
        <f t="shared" si="127"/>
        <v>5.35</v>
      </c>
      <c r="N338" s="230">
        <f t="shared" si="127"/>
        <v>5.35</v>
      </c>
      <c r="O338" s="230">
        <f t="shared" si="127"/>
        <v>5.35</v>
      </c>
      <c r="P338" s="230">
        <f t="shared" si="127"/>
        <v>5.35</v>
      </c>
      <c r="Q338" s="230">
        <f t="shared" si="127"/>
        <v>5.35</v>
      </c>
      <c r="R338" s="230">
        <f t="shared" si="127"/>
        <v>5.35</v>
      </c>
      <c r="S338" s="230">
        <f t="shared" si="127"/>
        <v>5.35</v>
      </c>
      <c r="T338" s="230">
        <f t="shared" si="127"/>
        <v>5.35</v>
      </c>
      <c r="U338" s="230">
        <f t="shared" si="127"/>
        <v>5.35</v>
      </c>
      <c r="V338" s="230">
        <f t="shared" si="127"/>
        <v>5.35</v>
      </c>
      <c r="W338" s="230">
        <f t="shared" si="127"/>
        <v>5.35</v>
      </c>
      <c r="X338" s="230">
        <f t="shared" si="127"/>
        <v>5.35</v>
      </c>
      <c r="Y338" s="231">
        <f t="shared" si="127"/>
        <v>5.35</v>
      </c>
    </row>
    <row r="339" spans="1:26" s="200" customFormat="1" ht="18.75" customHeight="1" thickBot="1" x14ac:dyDescent="0.25">
      <c r="A339" s="208">
        <v>3</v>
      </c>
      <c r="B339" s="233">
        <f>B340+B341+B342+B343</f>
        <v>4988.3900000000003</v>
      </c>
      <c r="C339" s="240">
        <f>C340+C341+C342+C343</f>
        <v>4830.2000000000007</v>
      </c>
      <c r="D339" s="240">
        <f t="shared" ref="D339:Y339" si="128">D340+D341+D342+D343</f>
        <v>4707.01</v>
      </c>
      <c r="E339" s="234">
        <f t="shared" si="128"/>
        <v>4591.3100000000004</v>
      </c>
      <c r="F339" s="234">
        <f t="shared" si="128"/>
        <v>4602.92</v>
      </c>
      <c r="G339" s="234">
        <f t="shared" si="128"/>
        <v>4828.38</v>
      </c>
      <c r="H339" s="234">
        <f t="shared" si="128"/>
        <v>4972.34</v>
      </c>
      <c r="I339" s="234">
        <f t="shared" si="128"/>
        <v>5426.5300000000007</v>
      </c>
      <c r="J339" s="234">
        <f t="shared" si="128"/>
        <v>5977.0400000000009</v>
      </c>
      <c r="K339" s="235">
        <f t="shared" si="128"/>
        <v>6016.3700000000008</v>
      </c>
      <c r="L339" s="234">
        <f t="shared" si="128"/>
        <v>6058.67</v>
      </c>
      <c r="M339" s="236">
        <f t="shared" si="128"/>
        <v>6091.39</v>
      </c>
      <c r="N339" s="235">
        <f t="shared" si="128"/>
        <v>6084.56</v>
      </c>
      <c r="O339" s="234">
        <f t="shared" si="128"/>
        <v>6069.1200000000008</v>
      </c>
      <c r="P339" s="236">
        <f t="shared" si="128"/>
        <v>6290.42</v>
      </c>
      <c r="Q339" s="237">
        <f t="shared" si="128"/>
        <v>6359.01</v>
      </c>
      <c r="R339" s="234">
        <f t="shared" si="128"/>
        <v>6302.2000000000007</v>
      </c>
      <c r="S339" s="237">
        <f t="shared" si="128"/>
        <v>6105.82</v>
      </c>
      <c r="T339" s="234">
        <f t="shared" si="128"/>
        <v>6175.35</v>
      </c>
      <c r="U339" s="240">
        <f t="shared" si="128"/>
        <v>6068.83</v>
      </c>
      <c r="V339" s="240">
        <f t="shared" si="128"/>
        <v>6114.38</v>
      </c>
      <c r="W339" s="240">
        <f t="shared" si="128"/>
        <v>6095.48</v>
      </c>
      <c r="X339" s="240">
        <f t="shared" si="128"/>
        <v>5835.15</v>
      </c>
      <c r="Y339" s="241">
        <f t="shared" si="128"/>
        <v>5406.1500000000005</v>
      </c>
    </row>
    <row r="340" spans="1:26" s="200" customFormat="1" ht="18.75" customHeight="1" outlineLevel="1" x14ac:dyDescent="0.2">
      <c r="A340" s="216" t="s">
        <v>16</v>
      </c>
      <c r="B340" s="217">
        <v>1570.9</v>
      </c>
      <c r="C340" s="218">
        <v>1412.71</v>
      </c>
      <c r="D340" s="218">
        <v>1289.52</v>
      </c>
      <c r="E340" s="219">
        <v>1173.82</v>
      </c>
      <c r="F340" s="218">
        <v>1185.43</v>
      </c>
      <c r="G340" s="218">
        <v>1410.89</v>
      </c>
      <c r="H340" s="218">
        <v>1554.85</v>
      </c>
      <c r="I340" s="218">
        <v>2009.04</v>
      </c>
      <c r="J340" s="220">
        <v>2559.5500000000002</v>
      </c>
      <c r="K340" s="218">
        <v>2598.88</v>
      </c>
      <c r="L340" s="218">
        <v>2641.18</v>
      </c>
      <c r="M340" s="218">
        <v>2673.9</v>
      </c>
      <c r="N340" s="218">
        <v>2667.07</v>
      </c>
      <c r="O340" s="218">
        <v>2651.63</v>
      </c>
      <c r="P340" s="218">
        <v>2872.93</v>
      </c>
      <c r="Q340" s="218">
        <v>2941.52</v>
      </c>
      <c r="R340" s="218">
        <v>2884.71</v>
      </c>
      <c r="S340" s="218">
        <v>2688.33</v>
      </c>
      <c r="T340" s="218">
        <v>2757.86</v>
      </c>
      <c r="U340" s="218">
        <v>2651.34</v>
      </c>
      <c r="V340" s="218">
        <v>2696.89</v>
      </c>
      <c r="W340" s="218">
        <v>2677.99</v>
      </c>
      <c r="X340" s="218">
        <v>2417.66</v>
      </c>
      <c r="Y340" s="221">
        <v>1988.66</v>
      </c>
    </row>
    <row r="341" spans="1:26" s="200" customFormat="1" ht="18.75" customHeight="1" outlineLevel="1" x14ac:dyDescent="0.2">
      <c r="A341" s="223" t="s">
        <v>17</v>
      </c>
      <c r="B341" s="224">
        <f>$B$331</f>
        <v>3305.32</v>
      </c>
      <c r="C341" s="225">
        <f>$B341</f>
        <v>3305.32</v>
      </c>
      <c r="D341" s="225">
        <f t="shared" ref="D341:Y343" si="129">$B341</f>
        <v>3305.32</v>
      </c>
      <c r="E341" s="225">
        <f t="shared" si="129"/>
        <v>3305.32</v>
      </c>
      <c r="F341" s="225">
        <f t="shared" si="129"/>
        <v>3305.32</v>
      </c>
      <c r="G341" s="225">
        <f t="shared" si="129"/>
        <v>3305.32</v>
      </c>
      <c r="H341" s="225">
        <f t="shared" si="129"/>
        <v>3305.32</v>
      </c>
      <c r="I341" s="225">
        <f t="shared" si="129"/>
        <v>3305.32</v>
      </c>
      <c r="J341" s="225">
        <f t="shared" si="129"/>
        <v>3305.32</v>
      </c>
      <c r="K341" s="225">
        <f t="shared" si="129"/>
        <v>3305.32</v>
      </c>
      <c r="L341" s="225">
        <f t="shared" si="129"/>
        <v>3305.32</v>
      </c>
      <c r="M341" s="225">
        <f t="shared" si="129"/>
        <v>3305.32</v>
      </c>
      <c r="N341" s="225">
        <f t="shared" si="129"/>
        <v>3305.32</v>
      </c>
      <c r="O341" s="225">
        <f t="shared" si="129"/>
        <v>3305.32</v>
      </c>
      <c r="P341" s="225">
        <f t="shared" si="129"/>
        <v>3305.32</v>
      </c>
      <c r="Q341" s="225">
        <f t="shared" si="129"/>
        <v>3305.32</v>
      </c>
      <c r="R341" s="225">
        <f t="shared" si="129"/>
        <v>3305.32</v>
      </c>
      <c r="S341" s="225">
        <f t="shared" si="129"/>
        <v>3305.32</v>
      </c>
      <c r="T341" s="225">
        <f t="shared" si="129"/>
        <v>3305.32</v>
      </c>
      <c r="U341" s="225">
        <f t="shared" si="129"/>
        <v>3305.32</v>
      </c>
      <c r="V341" s="225">
        <f t="shared" si="129"/>
        <v>3305.32</v>
      </c>
      <c r="W341" s="225">
        <f t="shared" si="129"/>
        <v>3305.32</v>
      </c>
      <c r="X341" s="225">
        <f t="shared" si="129"/>
        <v>3305.32</v>
      </c>
      <c r="Y341" s="226">
        <f t="shared" si="129"/>
        <v>3305.32</v>
      </c>
    </row>
    <row r="342" spans="1:26" s="200" customFormat="1" ht="18.75" customHeight="1" outlineLevel="1" x14ac:dyDescent="0.2">
      <c r="A342" s="227" t="s">
        <v>18</v>
      </c>
      <c r="B342" s="224">
        <v>106.82</v>
      </c>
      <c r="C342" s="225">
        <v>106.82</v>
      </c>
      <c r="D342" s="225">
        <v>106.82</v>
      </c>
      <c r="E342" s="225">
        <v>106.82</v>
      </c>
      <c r="F342" s="225">
        <v>106.82</v>
      </c>
      <c r="G342" s="225">
        <v>106.82</v>
      </c>
      <c r="H342" s="225">
        <v>106.82</v>
      </c>
      <c r="I342" s="225">
        <v>106.82</v>
      </c>
      <c r="J342" s="225">
        <v>106.82</v>
      </c>
      <c r="K342" s="225">
        <v>106.82</v>
      </c>
      <c r="L342" s="225">
        <v>106.82</v>
      </c>
      <c r="M342" s="225">
        <v>106.82</v>
      </c>
      <c r="N342" s="225">
        <v>106.82</v>
      </c>
      <c r="O342" s="225">
        <v>106.82</v>
      </c>
      <c r="P342" s="225">
        <v>106.82</v>
      </c>
      <c r="Q342" s="225">
        <v>106.82</v>
      </c>
      <c r="R342" s="225">
        <v>106.82</v>
      </c>
      <c r="S342" s="225">
        <v>106.82</v>
      </c>
      <c r="T342" s="225">
        <v>106.82</v>
      </c>
      <c r="U342" s="225">
        <v>106.82</v>
      </c>
      <c r="V342" s="225">
        <v>106.82</v>
      </c>
      <c r="W342" s="225">
        <v>106.82</v>
      </c>
      <c r="X342" s="225">
        <v>106.82</v>
      </c>
      <c r="Y342" s="226">
        <v>106.82</v>
      </c>
      <c r="Z342" s="222"/>
    </row>
    <row r="343" spans="1:26" s="200" customFormat="1" ht="18.75" customHeight="1" outlineLevel="1" thickBot="1" x14ac:dyDescent="0.25">
      <c r="A343" s="228" t="s">
        <v>20</v>
      </c>
      <c r="B343" s="239">
        <f>$B$17</f>
        <v>5.35</v>
      </c>
      <c r="C343" s="230">
        <f>$B343</f>
        <v>5.35</v>
      </c>
      <c r="D343" s="230">
        <f t="shared" si="129"/>
        <v>5.35</v>
      </c>
      <c r="E343" s="230">
        <f t="shared" si="129"/>
        <v>5.35</v>
      </c>
      <c r="F343" s="230">
        <f t="shared" si="129"/>
        <v>5.35</v>
      </c>
      <c r="G343" s="230">
        <f t="shared" si="129"/>
        <v>5.35</v>
      </c>
      <c r="H343" s="230">
        <f t="shared" si="129"/>
        <v>5.35</v>
      </c>
      <c r="I343" s="230">
        <f t="shared" si="129"/>
        <v>5.35</v>
      </c>
      <c r="J343" s="230">
        <f t="shared" si="129"/>
        <v>5.35</v>
      </c>
      <c r="K343" s="230">
        <f t="shared" si="129"/>
        <v>5.35</v>
      </c>
      <c r="L343" s="230">
        <f t="shared" si="129"/>
        <v>5.35</v>
      </c>
      <c r="M343" s="230">
        <f t="shared" si="129"/>
        <v>5.35</v>
      </c>
      <c r="N343" s="230">
        <f t="shared" si="129"/>
        <v>5.35</v>
      </c>
      <c r="O343" s="230">
        <f t="shared" si="129"/>
        <v>5.35</v>
      </c>
      <c r="P343" s="230">
        <f t="shared" si="129"/>
        <v>5.35</v>
      </c>
      <c r="Q343" s="230">
        <f t="shared" si="129"/>
        <v>5.35</v>
      </c>
      <c r="R343" s="230">
        <f t="shared" si="129"/>
        <v>5.35</v>
      </c>
      <c r="S343" s="230">
        <f t="shared" si="129"/>
        <v>5.35</v>
      </c>
      <c r="T343" s="230">
        <f t="shared" si="129"/>
        <v>5.35</v>
      </c>
      <c r="U343" s="230">
        <f t="shared" si="129"/>
        <v>5.35</v>
      </c>
      <c r="V343" s="230">
        <f t="shared" si="129"/>
        <v>5.35</v>
      </c>
      <c r="W343" s="230">
        <f t="shared" si="129"/>
        <v>5.35</v>
      </c>
      <c r="X343" s="230">
        <f t="shared" si="129"/>
        <v>5.35</v>
      </c>
      <c r="Y343" s="231">
        <f t="shared" si="129"/>
        <v>5.35</v>
      </c>
    </row>
    <row r="344" spans="1:26" s="200" customFormat="1" ht="18.75" customHeight="1" thickBot="1" x14ac:dyDescent="0.25">
      <c r="A344" s="258">
        <v>4</v>
      </c>
      <c r="B344" s="259">
        <f>B345+B346+B347+B348</f>
        <v>5079.01</v>
      </c>
      <c r="C344" s="260">
        <f>C345+C346+C347+C348</f>
        <v>4858.9800000000005</v>
      </c>
      <c r="D344" s="260">
        <f t="shared" ref="D344:Y344" si="130">D345+D346+D347+D348</f>
        <v>4713.5300000000007</v>
      </c>
      <c r="E344" s="260">
        <f t="shared" si="130"/>
        <v>4584.25</v>
      </c>
      <c r="F344" s="260">
        <f t="shared" si="130"/>
        <v>4600.74</v>
      </c>
      <c r="G344" s="260">
        <f t="shared" si="130"/>
        <v>4833.29</v>
      </c>
      <c r="H344" s="260">
        <f t="shared" si="130"/>
        <v>4985.3700000000008</v>
      </c>
      <c r="I344" s="260">
        <f t="shared" si="130"/>
        <v>5447.99</v>
      </c>
      <c r="J344" s="260">
        <f t="shared" si="130"/>
        <v>5986.14</v>
      </c>
      <c r="K344" s="261">
        <f t="shared" si="130"/>
        <v>6105.43</v>
      </c>
      <c r="L344" s="260">
        <f t="shared" si="130"/>
        <v>6058.8700000000008</v>
      </c>
      <c r="M344" s="262">
        <f t="shared" si="130"/>
        <v>6057.42</v>
      </c>
      <c r="N344" s="261">
        <f t="shared" si="130"/>
        <v>6125.24</v>
      </c>
      <c r="O344" s="260">
        <f t="shared" si="130"/>
        <v>6056.74</v>
      </c>
      <c r="P344" s="262">
        <f t="shared" si="130"/>
        <v>6202.21</v>
      </c>
      <c r="Q344" s="263">
        <f t="shared" si="130"/>
        <v>6254.39</v>
      </c>
      <c r="R344" s="260">
        <f t="shared" si="130"/>
        <v>6235.56</v>
      </c>
      <c r="S344" s="263">
        <f t="shared" si="130"/>
        <v>6212.39</v>
      </c>
      <c r="T344" s="260">
        <f t="shared" si="130"/>
        <v>6199.16</v>
      </c>
      <c r="U344" s="260">
        <f t="shared" si="130"/>
        <v>6066.3700000000008</v>
      </c>
      <c r="V344" s="260">
        <f t="shared" si="130"/>
        <v>6048.9400000000005</v>
      </c>
      <c r="W344" s="260">
        <f t="shared" si="130"/>
        <v>6125.8600000000006</v>
      </c>
      <c r="X344" s="260">
        <f t="shared" si="130"/>
        <v>5928.84</v>
      </c>
      <c r="Y344" s="264">
        <f t="shared" si="130"/>
        <v>5462.99</v>
      </c>
    </row>
    <row r="345" spans="1:26" s="200" customFormat="1" ht="18.75" customHeight="1" outlineLevel="1" x14ac:dyDescent="0.2">
      <c r="A345" s="227" t="s">
        <v>16</v>
      </c>
      <c r="B345" s="265">
        <v>1661.52</v>
      </c>
      <c r="C345" s="266">
        <v>1441.49</v>
      </c>
      <c r="D345" s="266">
        <v>1296.04</v>
      </c>
      <c r="E345" s="267">
        <v>1166.76</v>
      </c>
      <c r="F345" s="266">
        <v>1183.25</v>
      </c>
      <c r="G345" s="266">
        <v>1415.8</v>
      </c>
      <c r="H345" s="266">
        <v>1567.88</v>
      </c>
      <c r="I345" s="266">
        <v>2030.5</v>
      </c>
      <c r="J345" s="268">
        <v>2568.65</v>
      </c>
      <c r="K345" s="266">
        <v>2687.94</v>
      </c>
      <c r="L345" s="266">
        <v>2641.38</v>
      </c>
      <c r="M345" s="266">
        <v>2639.93</v>
      </c>
      <c r="N345" s="266">
        <v>2707.75</v>
      </c>
      <c r="O345" s="266">
        <v>2639.25</v>
      </c>
      <c r="P345" s="266">
        <v>2784.72</v>
      </c>
      <c r="Q345" s="266">
        <v>2836.9</v>
      </c>
      <c r="R345" s="266">
        <v>2818.07</v>
      </c>
      <c r="S345" s="266">
        <v>2794.9</v>
      </c>
      <c r="T345" s="266">
        <v>2781.67</v>
      </c>
      <c r="U345" s="266">
        <v>2648.88</v>
      </c>
      <c r="V345" s="266">
        <v>2631.45</v>
      </c>
      <c r="W345" s="266">
        <v>2708.37</v>
      </c>
      <c r="X345" s="266">
        <v>2511.35</v>
      </c>
      <c r="Y345" s="269">
        <v>2045.5</v>
      </c>
    </row>
    <row r="346" spans="1:26" s="200" customFormat="1" ht="18.75" customHeight="1" outlineLevel="1" x14ac:dyDescent="0.2">
      <c r="A346" s="223" t="s">
        <v>17</v>
      </c>
      <c r="B346" s="224">
        <f>$B$331</f>
        <v>3305.32</v>
      </c>
      <c r="C346" s="225">
        <f>$B346</f>
        <v>3305.32</v>
      </c>
      <c r="D346" s="225">
        <f t="shared" ref="D346:Y348" si="131">$B346</f>
        <v>3305.32</v>
      </c>
      <c r="E346" s="225">
        <f t="shared" si="131"/>
        <v>3305.32</v>
      </c>
      <c r="F346" s="225">
        <f t="shared" si="131"/>
        <v>3305.32</v>
      </c>
      <c r="G346" s="225">
        <f t="shared" si="131"/>
        <v>3305.32</v>
      </c>
      <c r="H346" s="225">
        <f t="shared" si="131"/>
        <v>3305.32</v>
      </c>
      <c r="I346" s="225">
        <f t="shared" si="131"/>
        <v>3305.32</v>
      </c>
      <c r="J346" s="225">
        <f t="shared" si="131"/>
        <v>3305.32</v>
      </c>
      <c r="K346" s="225">
        <f t="shared" si="131"/>
        <v>3305.32</v>
      </c>
      <c r="L346" s="225">
        <f t="shared" si="131"/>
        <v>3305.32</v>
      </c>
      <c r="M346" s="225">
        <f t="shared" si="131"/>
        <v>3305.32</v>
      </c>
      <c r="N346" s="225">
        <f t="shared" si="131"/>
        <v>3305.32</v>
      </c>
      <c r="O346" s="225">
        <f t="shared" si="131"/>
        <v>3305.32</v>
      </c>
      <c r="P346" s="225">
        <f t="shared" si="131"/>
        <v>3305.32</v>
      </c>
      <c r="Q346" s="225">
        <f t="shared" si="131"/>
        <v>3305.32</v>
      </c>
      <c r="R346" s="225">
        <f t="shared" si="131"/>
        <v>3305.32</v>
      </c>
      <c r="S346" s="225">
        <f t="shared" si="131"/>
        <v>3305.32</v>
      </c>
      <c r="T346" s="225">
        <f t="shared" si="131"/>
        <v>3305.32</v>
      </c>
      <c r="U346" s="225">
        <f t="shared" si="131"/>
        <v>3305.32</v>
      </c>
      <c r="V346" s="225">
        <f t="shared" si="131"/>
        <v>3305.32</v>
      </c>
      <c r="W346" s="225">
        <f t="shared" si="131"/>
        <v>3305.32</v>
      </c>
      <c r="X346" s="225">
        <f t="shared" si="131"/>
        <v>3305.32</v>
      </c>
      <c r="Y346" s="226">
        <f t="shared" si="131"/>
        <v>3305.32</v>
      </c>
    </row>
    <row r="347" spans="1:26" s="200" customFormat="1" ht="18.75" customHeight="1" outlineLevel="1" x14ac:dyDescent="0.2">
      <c r="A347" s="227" t="s">
        <v>18</v>
      </c>
      <c r="B347" s="224">
        <v>106.82</v>
      </c>
      <c r="C347" s="225">
        <v>106.82</v>
      </c>
      <c r="D347" s="225">
        <v>106.82</v>
      </c>
      <c r="E347" s="225">
        <v>106.82</v>
      </c>
      <c r="F347" s="225">
        <v>106.82</v>
      </c>
      <c r="G347" s="225">
        <v>106.82</v>
      </c>
      <c r="H347" s="225">
        <v>106.82</v>
      </c>
      <c r="I347" s="225">
        <v>106.82</v>
      </c>
      <c r="J347" s="225">
        <v>106.82</v>
      </c>
      <c r="K347" s="225">
        <v>106.82</v>
      </c>
      <c r="L347" s="225">
        <v>106.82</v>
      </c>
      <c r="M347" s="225">
        <v>106.82</v>
      </c>
      <c r="N347" s="225">
        <v>106.82</v>
      </c>
      <c r="O347" s="225">
        <v>106.82</v>
      </c>
      <c r="P347" s="225">
        <v>106.82</v>
      </c>
      <c r="Q347" s="225">
        <v>106.82</v>
      </c>
      <c r="R347" s="225">
        <v>106.82</v>
      </c>
      <c r="S347" s="225">
        <v>106.82</v>
      </c>
      <c r="T347" s="225">
        <v>106.82</v>
      </c>
      <c r="U347" s="225">
        <v>106.82</v>
      </c>
      <c r="V347" s="225">
        <v>106.82</v>
      </c>
      <c r="W347" s="225">
        <v>106.82</v>
      </c>
      <c r="X347" s="225">
        <v>106.82</v>
      </c>
      <c r="Y347" s="226">
        <v>106.82</v>
      </c>
      <c r="Z347" s="222"/>
    </row>
    <row r="348" spans="1:26" s="200" customFormat="1" ht="18.75" customHeight="1" outlineLevel="1" thickBot="1" x14ac:dyDescent="0.25">
      <c r="A348" s="228" t="s">
        <v>20</v>
      </c>
      <c r="B348" s="239">
        <f>$B$17</f>
        <v>5.35</v>
      </c>
      <c r="C348" s="230">
        <f>$B348</f>
        <v>5.35</v>
      </c>
      <c r="D348" s="230">
        <f t="shared" si="131"/>
        <v>5.35</v>
      </c>
      <c r="E348" s="230">
        <f t="shared" si="131"/>
        <v>5.35</v>
      </c>
      <c r="F348" s="230">
        <f t="shared" si="131"/>
        <v>5.35</v>
      </c>
      <c r="G348" s="230">
        <f t="shared" si="131"/>
        <v>5.35</v>
      </c>
      <c r="H348" s="230">
        <f t="shared" si="131"/>
        <v>5.35</v>
      </c>
      <c r="I348" s="230">
        <f t="shared" si="131"/>
        <v>5.35</v>
      </c>
      <c r="J348" s="230">
        <f t="shared" si="131"/>
        <v>5.35</v>
      </c>
      <c r="K348" s="230">
        <f t="shared" si="131"/>
        <v>5.35</v>
      </c>
      <c r="L348" s="230">
        <f t="shared" si="131"/>
        <v>5.35</v>
      </c>
      <c r="M348" s="230">
        <f t="shared" si="131"/>
        <v>5.35</v>
      </c>
      <c r="N348" s="230">
        <f t="shared" si="131"/>
        <v>5.35</v>
      </c>
      <c r="O348" s="230">
        <f t="shared" si="131"/>
        <v>5.35</v>
      </c>
      <c r="P348" s="230">
        <f t="shared" si="131"/>
        <v>5.35</v>
      </c>
      <c r="Q348" s="230">
        <f t="shared" si="131"/>
        <v>5.35</v>
      </c>
      <c r="R348" s="230">
        <f t="shared" si="131"/>
        <v>5.35</v>
      </c>
      <c r="S348" s="230">
        <f t="shared" si="131"/>
        <v>5.35</v>
      </c>
      <c r="T348" s="230">
        <f t="shared" si="131"/>
        <v>5.35</v>
      </c>
      <c r="U348" s="230">
        <f t="shared" si="131"/>
        <v>5.35</v>
      </c>
      <c r="V348" s="230">
        <f t="shared" si="131"/>
        <v>5.35</v>
      </c>
      <c r="W348" s="230">
        <f t="shared" si="131"/>
        <v>5.35</v>
      </c>
      <c r="X348" s="230">
        <f t="shared" si="131"/>
        <v>5.35</v>
      </c>
      <c r="Y348" s="231">
        <f t="shared" si="131"/>
        <v>5.35</v>
      </c>
    </row>
    <row r="349" spans="1:26" s="200" customFormat="1" ht="18.75" customHeight="1" thickBot="1" x14ac:dyDescent="0.25">
      <c r="A349" s="208">
        <v>5</v>
      </c>
      <c r="B349" s="209">
        <f>B350+B351+B352+B353</f>
        <v>5170.8500000000004</v>
      </c>
      <c r="C349" s="210">
        <f>C350+C351+C352+C353</f>
        <v>4936.6200000000008</v>
      </c>
      <c r="D349" s="210">
        <f t="shared" ref="D349:Y349" si="132">D350+D351+D352+D353</f>
        <v>4829.57</v>
      </c>
      <c r="E349" s="210">
        <f t="shared" si="132"/>
        <v>4686.43</v>
      </c>
      <c r="F349" s="210">
        <f t="shared" si="132"/>
        <v>4628.1400000000003</v>
      </c>
      <c r="G349" s="210">
        <f t="shared" si="132"/>
        <v>4619.1900000000005</v>
      </c>
      <c r="H349" s="210">
        <f t="shared" si="132"/>
        <v>4722.3500000000004</v>
      </c>
      <c r="I349" s="210">
        <f t="shared" si="132"/>
        <v>5086.51</v>
      </c>
      <c r="J349" s="210">
        <f t="shared" si="132"/>
        <v>5552.4</v>
      </c>
      <c r="K349" s="211">
        <f t="shared" si="132"/>
        <v>5788.2800000000007</v>
      </c>
      <c r="L349" s="210">
        <f t="shared" si="132"/>
        <v>5857.1</v>
      </c>
      <c r="M349" s="212">
        <f t="shared" si="132"/>
        <v>5886.46</v>
      </c>
      <c r="N349" s="211">
        <f t="shared" si="132"/>
        <v>5881.83</v>
      </c>
      <c r="O349" s="210">
        <f t="shared" si="132"/>
        <v>5885.91</v>
      </c>
      <c r="P349" s="212">
        <f t="shared" si="132"/>
        <v>5882.2900000000009</v>
      </c>
      <c r="Q349" s="213">
        <f t="shared" si="132"/>
        <v>5944.59</v>
      </c>
      <c r="R349" s="210">
        <f t="shared" si="132"/>
        <v>5952.8700000000008</v>
      </c>
      <c r="S349" s="213">
        <f t="shared" si="132"/>
        <v>5918.18</v>
      </c>
      <c r="T349" s="210">
        <f t="shared" si="132"/>
        <v>5898.13</v>
      </c>
      <c r="U349" s="210">
        <f t="shared" si="132"/>
        <v>5870.07</v>
      </c>
      <c r="V349" s="210">
        <f t="shared" si="132"/>
        <v>5867.98</v>
      </c>
      <c r="W349" s="210">
        <f t="shared" si="132"/>
        <v>5885.07</v>
      </c>
      <c r="X349" s="210">
        <f t="shared" si="132"/>
        <v>5586.97</v>
      </c>
      <c r="Y349" s="214">
        <f t="shared" si="132"/>
        <v>5398.6500000000005</v>
      </c>
    </row>
    <row r="350" spans="1:26" s="200" customFormat="1" ht="18.75" customHeight="1" outlineLevel="1" x14ac:dyDescent="0.2">
      <c r="A350" s="216" t="s">
        <v>16</v>
      </c>
      <c r="B350" s="224">
        <v>1753.36</v>
      </c>
      <c r="C350" s="218">
        <v>1519.13</v>
      </c>
      <c r="D350" s="218">
        <v>1412.08</v>
      </c>
      <c r="E350" s="219">
        <v>1268.94</v>
      </c>
      <c r="F350" s="218">
        <v>1210.6500000000001</v>
      </c>
      <c r="G350" s="218">
        <v>1201.7</v>
      </c>
      <c r="H350" s="218">
        <v>1304.8599999999999</v>
      </c>
      <c r="I350" s="218">
        <v>1669.02</v>
      </c>
      <c r="J350" s="220">
        <v>2134.91</v>
      </c>
      <c r="K350" s="218">
        <v>2370.79</v>
      </c>
      <c r="L350" s="218">
        <v>2439.61</v>
      </c>
      <c r="M350" s="218">
        <v>2468.9699999999998</v>
      </c>
      <c r="N350" s="218">
        <v>2464.34</v>
      </c>
      <c r="O350" s="218">
        <v>2468.42</v>
      </c>
      <c r="P350" s="218">
        <v>2464.8000000000002</v>
      </c>
      <c r="Q350" s="218">
        <v>2527.1</v>
      </c>
      <c r="R350" s="218">
        <v>2535.38</v>
      </c>
      <c r="S350" s="218">
        <v>2500.69</v>
      </c>
      <c r="T350" s="218">
        <v>2480.64</v>
      </c>
      <c r="U350" s="218">
        <v>2452.58</v>
      </c>
      <c r="V350" s="218">
        <v>2450.4899999999998</v>
      </c>
      <c r="W350" s="218">
        <v>2467.58</v>
      </c>
      <c r="X350" s="218">
        <v>2169.48</v>
      </c>
      <c r="Y350" s="221">
        <v>1981.16</v>
      </c>
    </row>
    <row r="351" spans="1:26" s="200" customFormat="1" ht="18.75" customHeight="1" outlineLevel="1" x14ac:dyDescent="0.2">
      <c r="A351" s="223" t="s">
        <v>17</v>
      </c>
      <c r="B351" s="224">
        <f>$B$331</f>
        <v>3305.32</v>
      </c>
      <c r="C351" s="225">
        <f>$B351</f>
        <v>3305.32</v>
      </c>
      <c r="D351" s="225">
        <f t="shared" ref="D351:Y353" si="133">$B351</f>
        <v>3305.32</v>
      </c>
      <c r="E351" s="225">
        <f t="shared" si="133"/>
        <v>3305.32</v>
      </c>
      <c r="F351" s="225">
        <f t="shared" si="133"/>
        <v>3305.32</v>
      </c>
      <c r="G351" s="225">
        <f t="shared" si="133"/>
        <v>3305.32</v>
      </c>
      <c r="H351" s="225">
        <f t="shared" si="133"/>
        <v>3305.32</v>
      </c>
      <c r="I351" s="225">
        <f t="shared" si="133"/>
        <v>3305.32</v>
      </c>
      <c r="J351" s="225">
        <f t="shared" si="133"/>
        <v>3305.32</v>
      </c>
      <c r="K351" s="225">
        <f t="shared" si="133"/>
        <v>3305.32</v>
      </c>
      <c r="L351" s="225">
        <f t="shared" si="133"/>
        <v>3305.32</v>
      </c>
      <c r="M351" s="225">
        <f t="shared" si="133"/>
        <v>3305.32</v>
      </c>
      <c r="N351" s="225">
        <f t="shared" si="133"/>
        <v>3305.32</v>
      </c>
      <c r="O351" s="225">
        <f t="shared" si="133"/>
        <v>3305.32</v>
      </c>
      <c r="P351" s="225">
        <f t="shared" si="133"/>
        <v>3305.32</v>
      </c>
      <c r="Q351" s="225">
        <f t="shared" si="133"/>
        <v>3305.32</v>
      </c>
      <c r="R351" s="225">
        <f t="shared" si="133"/>
        <v>3305.32</v>
      </c>
      <c r="S351" s="225">
        <f t="shared" si="133"/>
        <v>3305.32</v>
      </c>
      <c r="T351" s="225">
        <f t="shared" si="133"/>
        <v>3305.32</v>
      </c>
      <c r="U351" s="225">
        <f t="shared" si="133"/>
        <v>3305.32</v>
      </c>
      <c r="V351" s="225">
        <f t="shared" si="133"/>
        <v>3305.32</v>
      </c>
      <c r="W351" s="225">
        <f t="shared" si="133"/>
        <v>3305.32</v>
      </c>
      <c r="X351" s="225">
        <f t="shared" si="133"/>
        <v>3305.32</v>
      </c>
      <c r="Y351" s="226">
        <f t="shared" si="133"/>
        <v>3305.32</v>
      </c>
    </row>
    <row r="352" spans="1:26" s="200" customFormat="1" ht="18.75" customHeight="1" outlineLevel="1" x14ac:dyDescent="0.2">
      <c r="A352" s="227" t="s">
        <v>18</v>
      </c>
      <c r="B352" s="224">
        <v>106.82</v>
      </c>
      <c r="C352" s="225">
        <v>106.82</v>
      </c>
      <c r="D352" s="225">
        <v>106.82</v>
      </c>
      <c r="E352" s="225">
        <v>106.82</v>
      </c>
      <c r="F352" s="225">
        <v>106.82</v>
      </c>
      <c r="G352" s="225">
        <v>106.82</v>
      </c>
      <c r="H352" s="225">
        <v>106.82</v>
      </c>
      <c r="I352" s="225">
        <v>106.82</v>
      </c>
      <c r="J352" s="225">
        <v>106.82</v>
      </c>
      <c r="K352" s="225">
        <v>106.82</v>
      </c>
      <c r="L352" s="225">
        <v>106.82</v>
      </c>
      <c r="M352" s="225">
        <v>106.82</v>
      </c>
      <c r="N352" s="225">
        <v>106.82</v>
      </c>
      <c r="O352" s="225">
        <v>106.82</v>
      </c>
      <c r="P352" s="225">
        <v>106.82</v>
      </c>
      <c r="Q352" s="225">
        <v>106.82</v>
      </c>
      <c r="R352" s="225">
        <v>106.82</v>
      </c>
      <c r="S352" s="225">
        <v>106.82</v>
      </c>
      <c r="T352" s="225">
        <v>106.82</v>
      </c>
      <c r="U352" s="225">
        <v>106.82</v>
      </c>
      <c r="V352" s="225">
        <v>106.82</v>
      </c>
      <c r="W352" s="225">
        <v>106.82</v>
      </c>
      <c r="X352" s="225">
        <v>106.82</v>
      </c>
      <c r="Y352" s="226">
        <v>106.82</v>
      </c>
      <c r="Z352" s="222"/>
    </row>
    <row r="353" spans="1:26" s="200" customFormat="1" ht="18.75" customHeight="1" outlineLevel="1" thickBot="1" x14ac:dyDescent="0.25">
      <c r="A353" s="228" t="s">
        <v>20</v>
      </c>
      <c r="B353" s="239">
        <f>$B$17</f>
        <v>5.35</v>
      </c>
      <c r="C353" s="230">
        <f>$B353</f>
        <v>5.35</v>
      </c>
      <c r="D353" s="230">
        <f t="shared" si="133"/>
        <v>5.35</v>
      </c>
      <c r="E353" s="230">
        <f t="shared" si="133"/>
        <v>5.35</v>
      </c>
      <c r="F353" s="230">
        <f t="shared" si="133"/>
        <v>5.35</v>
      </c>
      <c r="G353" s="230">
        <f t="shared" si="133"/>
        <v>5.35</v>
      </c>
      <c r="H353" s="230">
        <f t="shared" si="133"/>
        <v>5.35</v>
      </c>
      <c r="I353" s="230">
        <f t="shared" si="133"/>
        <v>5.35</v>
      </c>
      <c r="J353" s="230">
        <f t="shared" si="133"/>
        <v>5.35</v>
      </c>
      <c r="K353" s="230">
        <f t="shared" si="133"/>
        <v>5.35</v>
      </c>
      <c r="L353" s="230">
        <f t="shared" si="133"/>
        <v>5.35</v>
      </c>
      <c r="M353" s="230">
        <f t="shared" si="133"/>
        <v>5.35</v>
      </c>
      <c r="N353" s="230">
        <f t="shared" si="133"/>
        <v>5.35</v>
      </c>
      <c r="O353" s="230">
        <f t="shared" si="133"/>
        <v>5.35</v>
      </c>
      <c r="P353" s="230">
        <f t="shared" si="133"/>
        <v>5.35</v>
      </c>
      <c r="Q353" s="230">
        <f t="shared" si="133"/>
        <v>5.35</v>
      </c>
      <c r="R353" s="230">
        <f t="shared" si="133"/>
        <v>5.35</v>
      </c>
      <c r="S353" s="230">
        <f t="shared" si="133"/>
        <v>5.35</v>
      </c>
      <c r="T353" s="230">
        <f t="shared" si="133"/>
        <v>5.35</v>
      </c>
      <c r="U353" s="230">
        <f t="shared" si="133"/>
        <v>5.35</v>
      </c>
      <c r="V353" s="230">
        <f t="shared" si="133"/>
        <v>5.35</v>
      </c>
      <c r="W353" s="230">
        <f t="shared" si="133"/>
        <v>5.35</v>
      </c>
      <c r="X353" s="230">
        <f t="shared" si="133"/>
        <v>5.35</v>
      </c>
      <c r="Y353" s="231">
        <f>$B353</f>
        <v>5.35</v>
      </c>
    </row>
    <row r="354" spans="1:26" s="200" customFormat="1" ht="18.75" customHeight="1" thickBot="1" x14ac:dyDescent="0.25">
      <c r="A354" s="232">
        <v>6</v>
      </c>
      <c r="B354" s="233">
        <f>B355+B356+B357+B358</f>
        <v>5179.1400000000003</v>
      </c>
      <c r="C354" s="240">
        <f>C355+C356+C357+C358</f>
        <v>4925.07</v>
      </c>
      <c r="D354" s="240">
        <f t="shared" ref="D354:Y354" si="134">D355+D356+D357+D358</f>
        <v>4804.09</v>
      </c>
      <c r="E354" s="234">
        <f t="shared" si="134"/>
        <v>4618.46</v>
      </c>
      <c r="F354" s="234">
        <f t="shared" si="134"/>
        <v>4560.97</v>
      </c>
      <c r="G354" s="234">
        <f t="shared" si="134"/>
        <v>4559.9000000000005</v>
      </c>
      <c r="H354" s="234">
        <f t="shared" si="134"/>
        <v>4504.6500000000005</v>
      </c>
      <c r="I354" s="234">
        <f t="shared" si="134"/>
        <v>4933.5</v>
      </c>
      <c r="J354" s="234">
        <f t="shared" si="134"/>
        <v>5338.41</v>
      </c>
      <c r="K354" s="235">
        <f t="shared" si="134"/>
        <v>5676.3</v>
      </c>
      <c r="L354" s="234">
        <f t="shared" si="134"/>
        <v>5813.39</v>
      </c>
      <c r="M354" s="236">
        <f t="shared" si="134"/>
        <v>5813.35</v>
      </c>
      <c r="N354" s="235">
        <f t="shared" si="134"/>
        <v>5816.1100000000006</v>
      </c>
      <c r="O354" s="234">
        <f t="shared" si="134"/>
        <v>5823.1900000000005</v>
      </c>
      <c r="P354" s="236">
        <f t="shared" si="134"/>
        <v>5828.0400000000009</v>
      </c>
      <c r="Q354" s="237">
        <f t="shared" si="134"/>
        <v>5829.85</v>
      </c>
      <c r="R354" s="234">
        <f t="shared" si="134"/>
        <v>5883.06</v>
      </c>
      <c r="S354" s="237">
        <f t="shared" si="134"/>
        <v>5868.92</v>
      </c>
      <c r="T354" s="234">
        <f t="shared" si="134"/>
        <v>5867.25</v>
      </c>
      <c r="U354" s="240">
        <f t="shared" si="134"/>
        <v>5851.16</v>
      </c>
      <c r="V354" s="240">
        <f t="shared" si="134"/>
        <v>5850.6900000000005</v>
      </c>
      <c r="W354" s="240">
        <f t="shared" si="134"/>
        <v>5846.89</v>
      </c>
      <c r="X354" s="240">
        <f t="shared" si="134"/>
        <v>5602.51</v>
      </c>
      <c r="Y354" s="241">
        <f t="shared" si="134"/>
        <v>5260.0300000000007</v>
      </c>
    </row>
    <row r="355" spans="1:26" s="200" customFormat="1" ht="18.75" customHeight="1" outlineLevel="1" x14ac:dyDescent="0.2">
      <c r="A355" s="216" t="s">
        <v>16</v>
      </c>
      <c r="B355" s="224">
        <v>1761.65</v>
      </c>
      <c r="C355" s="218">
        <v>1507.58</v>
      </c>
      <c r="D355" s="218">
        <v>1386.6</v>
      </c>
      <c r="E355" s="219">
        <v>1200.97</v>
      </c>
      <c r="F355" s="218">
        <v>1143.48</v>
      </c>
      <c r="G355" s="218">
        <v>1142.4100000000001</v>
      </c>
      <c r="H355" s="218">
        <v>1087.1600000000001</v>
      </c>
      <c r="I355" s="218">
        <v>1516.01</v>
      </c>
      <c r="J355" s="220">
        <v>1920.92</v>
      </c>
      <c r="K355" s="218">
        <v>2258.81</v>
      </c>
      <c r="L355" s="218">
        <v>2395.9</v>
      </c>
      <c r="M355" s="218">
        <v>2395.86</v>
      </c>
      <c r="N355" s="218">
        <v>2398.62</v>
      </c>
      <c r="O355" s="218">
        <v>2405.6999999999998</v>
      </c>
      <c r="P355" s="218">
        <v>2410.5500000000002</v>
      </c>
      <c r="Q355" s="218">
        <v>2412.36</v>
      </c>
      <c r="R355" s="218">
        <v>2465.5700000000002</v>
      </c>
      <c r="S355" s="218">
        <v>2451.4299999999998</v>
      </c>
      <c r="T355" s="218">
        <v>2449.7600000000002</v>
      </c>
      <c r="U355" s="218">
        <v>2433.67</v>
      </c>
      <c r="V355" s="218">
        <v>2433.1999999999998</v>
      </c>
      <c r="W355" s="218">
        <v>2429.4</v>
      </c>
      <c r="X355" s="218">
        <v>2185.02</v>
      </c>
      <c r="Y355" s="221">
        <v>1842.54</v>
      </c>
    </row>
    <row r="356" spans="1:26" s="200" customFormat="1" ht="18.75" customHeight="1" outlineLevel="1" x14ac:dyDescent="0.2">
      <c r="A356" s="223" t="s">
        <v>17</v>
      </c>
      <c r="B356" s="224">
        <f>$B$331</f>
        <v>3305.32</v>
      </c>
      <c r="C356" s="225">
        <f>$B356</f>
        <v>3305.32</v>
      </c>
      <c r="D356" s="225">
        <f t="shared" ref="D356:Y358" si="135">$B356</f>
        <v>3305.32</v>
      </c>
      <c r="E356" s="225">
        <f t="shared" si="135"/>
        <v>3305.32</v>
      </c>
      <c r="F356" s="225">
        <f t="shared" si="135"/>
        <v>3305.32</v>
      </c>
      <c r="G356" s="225">
        <f t="shared" si="135"/>
        <v>3305.32</v>
      </c>
      <c r="H356" s="225">
        <f t="shared" si="135"/>
        <v>3305.32</v>
      </c>
      <c r="I356" s="225">
        <f t="shared" si="135"/>
        <v>3305.32</v>
      </c>
      <c r="J356" s="225">
        <f t="shared" si="135"/>
        <v>3305.32</v>
      </c>
      <c r="K356" s="225">
        <f t="shared" si="135"/>
        <v>3305.32</v>
      </c>
      <c r="L356" s="225">
        <f t="shared" si="135"/>
        <v>3305.32</v>
      </c>
      <c r="M356" s="225">
        <f t="shared" si="135"/>
        <v>3305.32</v>
      </c>
      <c r="N356" s="225">
        <f t="shared" si="135"/>
        <v>3305.32</v>
      </c>
      <c r="O356" s="225">
        <f t="shared" si="135"/>
        <v>3305.32</v>
      </c>
      <c r="P356" s="225">
        <f t="shared" si="135"/>
        <v>3305.32</v>
      </c>
      <c r="Q356" s="225">
        <f t="shared" si="135"/>
        <v>3305.32</v>
      </c>
      <c r="R356" s="225">
        <f t="shared" si="135"/>
        <v>3305.32</v>
      </c>
      <c r="S356" s="225">
        <f t="shared" si="135"/>
        <v>3305.32</v>
      </c>
      <c r="T356" s="225">
        <f t="shared" si="135"/>
        <v>3305.32</v>
      </c>
      <c r="U356" s="225">
        <f t="shared" si="135"/>
        <v>3305.32</v>
      </c>
      <c r="V356" s="225">
        <f t="shared" si="135"/>
        <v>3305.32</v>
      </c>
      <c r="W356" s="225">
        <f t="shared" si="135"/>
        <v>3305.32</v>
      </c>
      <c r="X356" s="225">
        <f t="shared" si="135"/>
        <v>3305.32</v>
      </c>
      <c r="Y356" s="226">
        <f t="shared" si="135"/>
        <v>3305.32</v>
      </c>
    </row>
    <row r="357" spans="1:26" s="200" customFormat="1" ht="18.75" customHeight="1" outlineLevel="1" x14ac:dyDescent="0.2">
      <c r="A357" s="227" t="s">
        <v>18</v>
      </c>
      <c r="B357" s="224">
        <v>106.82</v>
      </c>
      <c r="C357" s="225">
        <v>106.82</v>
      </c>
      <c r="D357" s="225">
        <v>106.82</v>
      </c>
      <c r="E357" s="225">
        <v>106.82</v>
      </c>
      <c r="F357" s="225">
        <v>106.82</v>
      </c>
      <c r="G357" s="225">
        <v>106.82</v>
      </c>
      <c r="H357" s="225">
        <v>106.82</v>
      </c>
      <c r="I357" s="225">
        <v>106.82</v>
      </c>
      <c r="J357" s="225">
        <v>106.82</v>
      </c>
      <c r="K357" s="225">
        <v>106.82</v>
      </c>
      <c r="L357" s="225">
        <v>106.82</v>
      </c>
      <c r="M357" s="225">
        <v>106.82</v>
      </c>
      <c r="N357" s="225">
        <v>106.82</v>
      </c>
      <c r="O357" s="225">
        <v>106.82</v>
      </c>
      <c r="P357" s="225">
        <v>106.82</v>
      </c>
      <c r="Q357" s="225">
        <v>106.82</v>
      </c>
      <c r="R357" s="225">
        <v>106.82</v>
      </c>
      <c r="S357" s="225">
        <v>106.82</v>
      </c>
      <c r="T357" s="225">
        <v>106.82</v>
      </c>
      <c r="U357" s="225">
        <v>106.82</v>
      </c>
      <c r="V357" s="225">
        <v>106.82</v>
      </c>
      <c r="W357" s="225">
        <v>106.82</v>
      </c>
      <c r="X357" s="225">
        <v>106.82</v>
      </c>
      <c r="Y357" s="226">
        <v>106.82</v>
      </c>
      <c r="Z357" s="222"/>
    </row>
    <row r="358" spans="1:26" s="200" customFormat="1" ht="18.75" customHeight="1" outlineLevel="1" thickBot="1" x14ac:dyDescent="0.25">
      <c r="A358" s="228" t="s">
        <v>20</v>
      </c>
      <c r="B358" s="239">
        <f>$B$17</f>
        <v>5.35</v>
      </c>
      <c r="C358" s="230">
        <f>$B358</f>
        <v>5.35</v>
      </c>
      <c r="D358" s="230">
        <f t="shared" si="135"/>
        <v>5.35</v>
      </c>
      <c r="E358" s="230">
        <f t="shared" si="135"/>
        <v>5.35</v>
      </c>
      <c r="F358" s="230">
        <f t="shared" si="135"/>
        <v>5.35</v>
      </c>
      <c r="G358" s="230">
        <f t="shared" si="135"/>
        <v>5.35</v>
      </c>
      <c r="H358" s="230">
        <f t="shared" si="135"/>
        <v>5.35</v>
      </c>
      <c r="I358" s="230">
        <f t="shared" si="135"/>
        <v>5.35</v>
      </c>
      <c r="J358" s="230">
        <f t="shared" si="135"/>
        <v>5.35</v>
      </c>
      <c r="K358" s="230">
        <f t="shared" si="135"/>
        <v>5.35</v>
      </c>
      <c r="L358" s="230">
        <f t="shared" si="135"/>
        <v>5.35</v>
      </c>
      <c r="M358" s="230">
        <f t="shared" si="135"/>
        <v>5.35</v>
      </c>
      <c r="N358" s="230">
        <f t="shared" si="135"/>
        <v>5.35</v>
      </c>
      <c r="O358" s="230">
        <f t="shared" si="135"/>
        <v>5.35</v>
      </c>
      <c r="P358" s="230">
        <f t="shared" si="135"/>
        <v>5.35</v>
      </c>
      <c r="Q358" s="230">
        <f t="shared" si="135"/>
        <v>5.35</v>
      </c>
      <c r="R358" s="230">
        <f t="shared" si="135"/>
        <v>5.35</v>
      </c>
      <c r="S358" s="230">
        <f t="shared" si="135"/>
        <v>5.35</v>
      </c>
      <c r="T358" s="230">
        <f t="shared" si="135"/>
        <v>5.35</v>
      </c>
      <c r="U358" s="230">
        <f t="shared" si="135"/>
        <v>5.35</v>
      </c>
      <c r="V358" s="230">
        <f t="shared" si="135"/>
        <v>5.35</v>
      </c>
      <c r="W358" s="230">
        <f t="shared" si="135"/>
        <v>5.35</v>
      </c>
      <c r="X358" s="230">
        <f t="shared" si="135"/>
        <v>5.35</v>
      </c>
      <c r="Y358" s="231">
        <f t="shared" si="135"/>
        <v>5.35</v>
      </c>
    </row>
    <row r="359" spans="1:26" s="200" customFormat="1" ht="18.75" customHeight="1" thickBot="1" x14ac:dyDescent="0.25">
      <c r="A359" s="208">
        <v>7</v>
      </c>
      <c r="B359" s="233">
        <f>B360+B361+B362+B363</f>
        <v>5103.4000000000005</v>
      </c>
      <c r="C359" s="240">
        <f>C360+C361+C362+C363</f>
        <v>4934.8700000000008</v>
      </c>
      <c r="D359" s="240">
        <f t="shared" ref="D359:Y359" si="136">D360+D361+D362+D363</f>
        <v>4734.24</v>
      </c>
      <c r="E359" s="234">
        <f t="shared" si="136"/>
        <v>4589.51</v>
      </c>
      <c r="F359" s="234">
        <f t="shared" si="136"/>
        <v>4558.3100000000004</v>
      </c>
      <c r="G359" s="234">
        <f t="shared" si="136"/>
        <v>4647.8900000000003</v>
      </c>
      <c r="H359" s="234">
        <f t="shared" si="136"/>
        <v>4954.0300000000007</v>
      </c>
      <c r="I359" s="234">
        <f t="shared" si="136"/>
        <v>5395.26</v>
      </c>
      <c r="J359" s="234">
        <f t="shared" si="136"/>
        <v>5933.91</v>
      </c>
      <c r="K359" s="235">
        <f t="shared" si="136"/>
        <v>6060.31</v>
      </c>
      <c r="L359" s="234">
        <f t="shared" si="136"/>
        <v>6120.5300000000007</v>
      </c>
      <c r="M359" s="236">
        <f t="shared" si="136"/>
        <v>6161.33</v>
      </c>
      <c r="N359" s="235">
        <f t="shared" si="136"/>
        <v>6145.99</v>
      </c>
      <c r="O359" s="234">
        <f t="shared" si="136"/>
        <v>6170.27</v>
      </c>
      <c r="P359" s="236">
        <f t="shared" si="136"/>
        <v>6155.3700000000008</v>
      </c>
      <c r="Q359" s="237">
        <f t="shared" si="136"/>
        <v>6188.7000000000007</v>
      </c>
      <c r="R359" s="234">
        <f t="shared" si="136"/>
        <v>6136.7900000000009</v>
      </c>
      <c r="S359" s="237">
        <f t="shared" si="136"/>
        <v>6251.55</v>
      </c>
      <c r="T359" s="234">
        <f t="shared" si="136"/>
        <v>6151.32</v>
      </c>
      <c r="U359" s="240">
        <f t="shared" si="136"/>
        <v>6115.1900000000005</v>
      </c>
      <c r="V359" s="240">
        <f t="shared" si="136"/>
        <v>6060.75</v>
      </c>
      <c r="W359" s="240">
        <f t="shared" si="136"/>
        <v>6077.34</v>
      </c>
      <c r="X359" s="240">
        <f t="shared" si="136"/>
        <v>5636.76</v>
      </c>
      <c r="Y359" s="241">
        <f t="shared" si="136"/>
        <v>5287.57</v>
      </c>
    </row>
    <row r="360" spans="1:26" s="200" customFormat="1" ht="18.75" customHeight="1" outlineLevel="1" x14ac:dyDescent="0.2">
      <c r="A360" s="216" t="s">
        <v>16</v>
      </c>
      <c r="B360" s="224">
        <v>1685.91</v>
      </c>
      <c r="C360" s="218">
        <v>1517.38</v>
      </c>
      <c r="D360" s="218">
        <v>1316.75</v>
      </c>
      <c r="E360" s="219">
        <v>1172.02</v>
      </c>
      <c r="F360" s="218">
        <v>1140.82</v>
      </c>
      <c r="G360" s="218">
        <v>1230.4000000000001</v>
      </c>
      <c r="H360" s="218">
        <v>1536.54</v>
      </c>
      <c r="I360" s="218">
        <v>1977.77</v>
      </c>
      <c r="J360" s="220">
        <v>2516.42</v>
      </c>
      <c r="K360" s="218">
        <v>2642.82</v>
      </c>
      <c r="L360" s="218">
        <v>2703.04</v>
      </c>
      <c r="M360" s="218">
        <v>2743.84</v>
      </c>
      <c r="N360" s="218">
        <v>2728.5</v>
      </c>
      <c r="O360" s="218">
        <v>2752.78</v>
      </c>
      <c r="P360" s="218">
        <v>2737.88</v>
      </c>
      <c r="Q360" s="218">
        <v>2771.21</v>
      </c>
      <c r="R360" s="218">
        <v>2719.3</v>
      </c>
      <c r="S360" s="218">
        <v>2834.06</v>
      </c>
      <c r="T360" s="218">
        <v>2733.83</v>
      </c>
      <c r="U360" s="218">
        <v>2697.7</v>
      </c>
      <c r="V360" s="218">
        <v>2643.26</v>
      </c>
      <c r="W360" s="218">
        <v>2659.85</v>
      </c>
      <c r="X360" s="218">
        <v>2219.27</v>
      </c>
      <c r="Y360" s="221">
        <v>1870.08</v>
      </c>
    </row>
    <row r="361" spans="1:26" s="200" customFormat="1" ht="18.75" customHeight="1" outlineLevel="1" x14ac:dyDescent="0.2">
      <c r="A361" s="223" t="s">
        <v>17</v>
      </c>
      <c r="B361" s="224">
        <f>$B$331</f>
        <v>3305.32</v>
      </c>
      <c r="C361" s="225">
        <f>$B361</f>
        <v>3305.32</v>
      </c>
      <c r="D361" s="225">
        <f t="shared" ref="D361:Y363" si="137">$B361</f>
        <v>3305.32</v>
      </c>
      <c r="E361" s="225">
        <f t="shared" si="137"/>
        <v>3305.32</v>
      </c>
      <c r="F361" s="225">
        <f t="shared" si="137"/>
        <v>3305.32</v>
      </c>
      <c r="G361" s="225">
        <f t="shared" si="137"/>
        <v>3305.32</v>
      </c>
      <c r="H361" s="225">
        <f t="shared" si="137"/>
        <v>3305.32</v>
      </c>
      <c r="I361" s="225">
        <f t="shared" si="137"/>
        <v>3305.32</v>
      </c>
      <c r="J361" s="225">
        <f t="shared" si="137"/>
        <v>3305.32</v>
      </c>
      <c r="K361" s="225">
        <f t="shared" si="137"/>
        <v>3305.32</v>
      </c>
      <c r="L361" s="225">
        <f t="shared" si="137"/>
        <v>3305.32</v>
      </c>
      <c r="M361" s="225">
        <f t="shared" si="137"/>
        <v>3305.32</v>
      </c>
      <c r="N361" s="225">
        <f t="shared" si="137"/>
        <v>3305.32</v>
      </c>
      <c r="O361" s="225">
        <f t="shared" si="137"/>
        <v>3305.32</v>
      </c>
      <c r="P361" s="225">
        <f t="shared" si="137"/>
        <v>3305.32</v>
      </c>
      <c r="Q361" s="225">
        <f t="shared" si="137"/>
        <v>3305.32</v>
      </c>
      <c r="R361" s="225">
        <f t="shared" si="137"/>
        <v>3305.32</v>
      </c>
      <c r="S361" s="225">
        <f t="shared" si="137"/>
        <v>3305.32</v>
      </c>
      <c r="T361" s="225">
        <f t="shared" si="137"/>
        <v>3305.32</v>
      </c>
      <c r="U361" s="225">
        <f t="shared" si="137"/>
        <v>3305.32</v>
      </c>
      <c r="V361" s="225">
        <f t="shared" si="137"/>
        <v>3305.32</v>
      </c>
      <c r="W361" s="225">
        <f t="shared" si="137"/>
        <v>3305.32</v>
      </c>
      <c r="X361" s="225">
        <f t="shared" si="137"/>
        <v>3305.32</v>
      </c>
      <c r="Y361" s="226">
        <f t="shared" si="137"/>
        <v>3305.32</v>
      </c>
    </row>
    <row r="362" spans="1:26" s="200" customFormat="1" ht="18.75" customHeight="1" outlineLevel="1" x14ac:dyDescent="0.2">
      <c r="A362" s="227" t="s">
        <v>18</v>
      </c>
      <c r="B362" s="224">
        <v>106.82</v>
      </c>
      <c r="C362" s="225">
        <v>106.82</v>
      </c>
      <c r="D362" s="225">
        <v>106.82</v>
      </c>
      <c r="E362" s="225">
        <v>106.82</v>
      </c>
      <c r="F362" s="225">
        <v>106.82</v>
      </c>
      <c r="G362" s="225">
        <v>106.82</v>
      </c>
      <c r="H362" s="225">
        <v>106.82</v>
      </c>
      <c r="I362" s="225">
        <v>106.82</v>
      </c>
      <c r="J362" s="225">
        <v>106.82</v>
      </c>
      <c r="K362" s="225">
        <v>106.82</v>
      </c>
      <c r="L362" s="225">
        <v>106.82</v>
      </c>
      <c r="M362" s="225">
        <v>106.82</v>
      </c>
      <c r="N362" s="225">
        <v>106.82</v>
      </c>
      <c r="O362" s="225">
        <v>106.82</v>
      </c>
      <c r="P362" s="225">
        <v>106.82</v>
      </c>
      <c r="Q362" s="225">
        <v>106.82</v>
      </c>
      <c r="R362" s="225">
        <v>106.82</v>
      </c>
      <c r="S362" s="225">
        <v>106.82</v>
      </c>
      <c r="T362" s="225">
        <v>106.82</v>
      </c>
      <c r="U362" s="225">
        <v>106.82</v>
      </c>
      <c r="V362" s="225">
        <v>106.82</v>
      </c>
      <c r="W362" s="225">
        <v>106.82</v>
      </c>
      <c r="X362" s="225">
        <v>106.82</v>
      </c>
      <c r="Y362" s="226">
        <v>106.82</v>
      </c>
      <c r="Z362" s="222"/>
    </row>
    <row r="363" spans="1:26" s="200" customFormat="1" ht="18.75" customHeight="1" outlineLevel="1" thickBot="1" x14ac:dyDescent="0.25">
      <c r="A363" s="228" t="s">
        <v>20</v>
      </c>
      <c r="B363" s="239">
        <f>$B$17</f>
        <v>5.35</v>
      </c>
      <c r="C363" s="230">
        <f>$B363</f>
        <v>5.35</v>
      </c>
      <c r="D363" s="230">
        <f t="shared" si="137"/>
        <v>5.35</v>
      </c>
      <c r="E363" s="230">
        <f t="shared" si="137"/>
        <v>5.35</v>
      </c>
      <c r="F363" s="230">
        <f t="shared" si="137"/>
        <v>5.35</v>
      </c>
      <c r="G363" s="230">
        <f t="shared" si="137"/>
        <v>5.35</v>
      </c>
      <c r="H363" s="230">
        <f t="shared" si="137"/>
        <v>5.35</v>
      </c>
      <c r="I363" s="230">
        <f t="shared" si="137"/>
        <v>5.35</v>
      </c>
      <c r="J363" s="230">
        <f t="shared" si="137"/>
        <v>5.35</v>
      </c>
      <c r="K363" s="230">
        <f t="shared" si="137"/>
        <v>5.35</v>
      </c>
      <c r="L363" s="230">
        <f t="shared" si="137"/>
        <v>5.35</v>
      </c>
      <c r="M363" s="230">
        <f t="shared" si="137"/>
        <v>5.35</v>
      </c>
      <c r="N363" s="230">
        <f t="shared" si="137"/>
        <v>5.35</v>
      </c>
      <c r="O363" s="230">
        <f t="shared" si="137"/>
        <v>5.35</v>
      </c>
      <c r="P363" s="230">
        <f t="shared" si="137"/>
        <v>5.35</v>
      </c>
      <c r="Q363" s="230">
        <f t="shared" si="137"/>
        <v>5.35</v>
      </c>
      <c r="R363" s="230">
        <f t="shared" si="137"/>
        <v>5.35</v>
      </c>
      <c r="S363" s="230">
        <f t="shared" si="137"/>
        <v>5.35</v>
      </c>
      <c r="T363" s="230">
        <f t="shared" si="137"/>
        <v>5.35</v>
      </c>
      <c r="U363" s="230">
        <f t="shared" si="137"/>
        <v>5.35</v>
      </c>
      <c r="V363" s="230">
        <f t="shared" si="137"/>
        <v>5.35</v>
      </c>
      <c r="W363" s="230">
        <f t="shared" si="137"/>
        <v>5.35</v>
      </c>
      <c r="X363" s="230">
        <f t="shared" si="137"/>
        <v>5.35</v>
      </c>
      <c r="Y363" s="231">
        <f t="shared" si="137"/>
        <v>5.35</v>
      </c>
    </row>
    <row r="364" spans="1:26" s="200" customFormat="1" ht="18.75" customHeight="1" thickBot="1" x14ac:dyDescent="0.25">
      <c r="A364" s="232">
        <v>8</v>
      </c>
      <c r="B364" s="233">
        <f>B365+B366+B367+B368</f>
        <v>4936.6200000000008</v>
      </c>
      <c r="C364" s="240">
        <f>C365+C366+C367+C368</f>
        <v>4662.51</v>
      </c>
      <c r="D364" s="240">
        <f t="shared" ref="D364:Y364" si="138">D365+D366+D367+D368</f>
        <v>4499.51</v>
      </c>
      <c r="E364" s="234">
        <f t="shared" si="138"/>
        <v>3607.6400000000003</v>
      </c>
      <c r="F364" s="234">
        <f t="shared" si="138"/>
        <v>3566.07</v>
      </c>
      <c r="G364" s="234">
        <f t="shared" si="138"/>
        <v>3581.28</v>
      </c>
      <c r="H364" s="234">
        <f t="shared" si="138"/>
        <v>4639.49</v>
      </c>
      <c r="I364" s="234">
        <f t="shared" si="138"/>
        <v>5235.0600000000004</v>
      </c>
      <c r="J364" s="234">
        <f t="shared" si="138"/>
        <v>5804.2900000000009</v>
      </c>
      <c r="K364" s="235">
        <f t="shared" si="138"/>
        <v>6038.38</v>
      </c>
      <c r="L364" s="234">
        <f t="shared" si="138"/>
        <v>6171.38</v>
      </c>
      <c r="M364" s="236">
        <f t="shared" si="138"/>
        <v>6184.02</v>
      </c>
      <c r="N364" s="235">
        <f t="shared" si="138"/>
        <v>6167.55</v>
      </c>
      <c r="O364" s="234">
        <f t="shared" si="138"/>
        <v>6169.9400000000005</v>
      </c>
      <c r="P364" s="236">
        <f t="shared" si="138"/>
        <v>6498.64</v>
      </c>
      <c r="Q364" s="237">
        <f t="shared" si="138"/>
        <v>6246.8600000000006</v>
      </c>
      <c r="R364" s="234">
        <f t="shared" si="138"/>
        <v>6270.1100000000006</v>
      </c>
      <c r="S364" s="237">
        <f t="shared" si="138"/>
        <v>6244.2800000000007</v>
      </c>
      <c r="T364" s="234">
        <f t="shared" si="138"/>
        <v>6149.0400000000009</v>
      </c>
      <c r="U364" s="240">
        <f t="shared" si="138"/>
        <v>6042.26</v>
      </c>
      <c r="V364" s="240">
        <f t="shared" si="138"/>
        <v>6022.16</v>
      </c>
      <c r="W364" s="240">
        <f t="shared" si="138"/>
        <v>5962.39</v>
      </c>
      <c r="X364" s="240">
        <f t="shared" si="138"/>
        <v>5568.02</v>
      </c>
      <c r="Y364" s="241">
        <f t="shared" si="138"/>
        <v>5273.0300000000007</v>
      </c>
    </row>
    <row r="365" spans="1:26" s="200" customFormat="1" ht="18.75" customHeight="1" outlineLevel="1" x14ac:dyDescent="0.2">
      <c r="A365" s="216" t="s">
        <v>16</v>
      </c>
      <c r="B365" s="224">
        <v>1519.13</v>
      </c>
      <c r="C365" s="218">
        <v>1245.02</v>
      </c>
      <c r="D365" s="218">
        <v>1082.02</v>
      </c>
      <c r="E365" s="219">
        <v>190.15</v>
      </c>
      <c r="F365" s="218">
        <v>148.58000000000001</v>
      </c>
      <c r="G365" s="218">
        <v>163.79</v>
      </c>
      <c r="H365" s="218">
        <v>1222</v>
      </c>
      <c r="I365" s="218">
        <v>1817.57</v>
      </c>
      <c r="J365" s="220">
        <v>2386.8000000000002</v>
      </c>
      <c r="K365" s="218">
        <v>2620.89</v>
      </c>
      <c r="L365" s="218">
        <v>2753.89</v>
      </c>
      <c r="M365" s="218">
        <v>2766.53</v>
      </c>
      <c r="N365" s="218">
        <v>2750.06</v>
      </c>
      <c r="O365" s="218">
        <v>2752.45</v>
      </c>
      <c r="P365" s="218">
        <v>3081.15</v>
      </c>
      <c r="Q365" s="218">
        <v>2829.37</v>
      </c>
      <c r="R365" s="218">
        <v>2852.62</v>
      </c>
      <c r="S365" s="218">
        <v>2826.79</v>
      </c>
      <c r="T365" s="218">
        <v>2731.55</v>
      </c>
      <c r="U365" s="218">
        <v>2624.77</v>
      </c>
      <c r="V365" s="218">
        <v>2604.67</v>
      </c>
      <c r="W365" s="218">
        <v>2544.9</v>
      </c>
      <c r="X365" s="218">
        <v>2150.5300000000002</v>
      </c>
      <c r="Y365" s="221">
        <v>1855.54</v>
      </c>
    </row>
    <row r="366" spans="1:26" s="200" customFormat="1" ht="18.75" customHeight="1" outlineLevel="1" x14ac:dyDescent="0.2">
      <c r="A366" s="223" t="s">
        <v>17</v>
      </c>
      <c r="B366" s="224">
        <f>$B$331</f>
        <v>3305.32</v>
      </c>
      <c r="C366" s="225">
        <f>$B366</f>
        <v>3305.32</v>
      </c>
      <c r="D366" s="225">
        <f t="shared" ref="D366:Y368" si="139">$B366</f>
        <v>3305.32</v>
      </c>
      <c r="E366" s="225">
        <f t="shared" si="139"/>
        <v>3305.32</v>
      </c>
      <c r="F366" s="225">
        <f t="shared" si="139"/>
        <v>3305.32</v>
      </c>
      <c r="G366" s="225">
        <f t="shared" si="139"/>
        <v>3305.32</v>
      </c>
      <c r="H366" s="225">
        <f t="shared" si="139"/>
        <v>3305.32</v>
      </c>
      <c r="I366" s="225">
        <f t="shared" si="139"/>
        <v>3305.32</v>
      </c>
      <c r="J366" s="225">
        <f t="shared" si="139"/>
        <v>3305.32</v>
      </c>
      <c r="K366" s="225">
        <f t="shared" si="139"/>
        <v>3305.32</v>
      </c>
      <c r="L366" s="225">
        <f t="shared" si="139"/>
        <v>3305.32</v>
      </c>
      <c r="M366" s="225">
        <f t="shared" si="139"/>
        <v>3305.32</v>
      </c>
      <c r="N366" s="225">
        <f t="shared" si="139"/>
        <v>3305.32</v>
      </c>
      <c r="O366" s="225">
        <f t="shared" si="139"/>
        <v>3305.32</v>
      </c>
      <c r="P366" s="225">
        <f t="shared" si="139"/>
        <v>3305.32</v>
      </c>
      <c r="Q366" s="225">
        <f t="shared" si="139"/>
        <v>3305.32</v>
      </c>
      <c r="R366" s="225">
        <f t="shared" si="139"/>
        <v>3305.32</v>
      </c>
      <c r="S366" s="225">
        <f t="shared" si="139"/>
        <v>3305.32</v>
      </c>
      <c r="T366" s="225">
        <f t="shared" si="139"/>
        <v>3305.32</v>
      </c>
      <c r="U366" s="225">
        <f t="shared" si="139"/>
        <v>3305.32</v>
      </c>
      <c r="V366" s="225">
        <f t="shared" si="139"/>
        <v>3305.32</v>
      </c>
      <c r="W366" s="225">
        <f t="shared" si="139"/>
        <v>3305.32</v>
      </c>
      <c r="X366" s="225">
        <f t="shared" si="139"/>
        <v>3305.32</v>
      </c>
      <c r="Y366" s="226">
        <f t="shared" si="139"/>
        <v>3305.32</v>
      </c>
    </row>
    <row r="367" spans="1:26" s="200" customFormat="1" ht="18.75" customHeight="1" outlineLevel="1" x14ac:dyDescent="0.2">
      <c r="A367" s="227" t="s">
        <v>18</v>
      </c>
      <c r="B367" s="224">
        <v>106.82</v>
      </c>
      <c r="C367" s="225">
        <v>106.82</v>
      </c>
      <c r="D367" s="225">
        <v>106.82</v>
      </c>
      <c r="E367" s="225">
        <v>106.82</v>
      </c>
      <c r="F367" s="225">
        <v>106.82</v>
      </c>
      <c r="G367" s="225">
        <v>106.82</v>
      </c>
      <c r="H367" s="225">
        <v>106.82</v>
      </c>
      <c r="I367" s="225">
        <v>106.82</v>
      </c>
      <c r="J367" s="225">
        <v>106.82</v>
      </c>
      <c r="K367" s="225">
        <v>106.82</v>
      </c>
      <c r="L367" s="225">
        <v>106.82</v>
      </c>
      <c r="M367" s="225">
        <v>106.82</v>
      </c>
      <c r="N367" s="225">
        <v>106.82</v>
      </c>
      <c r="O367" s="225">
        <v>106.82</v>
      </c>
      <c r="P367" s="225">
        <v>106.82</v>
      </c>
      <c r="Q367" s="225">
        <v>106.82</v>
      </c>
      <c r="R367" s="225">
        <v>106.82</v>
      </c>
      <c r="S367" s="225">
        <v>106.82</v>
      </c>
      <c r="T367" s="225">
        <v>106.82</v>
      </c>
      <c r="U367" s="225">
        <v>106.82</v>
      </c>
      <c r="V367" s="225">
        <v>106.82</v>
      </c>
      <c r="W367" s="225">
        <v>106.82</v>
      </c>
      <c r="X367" s="225">
        <v>106.82</v>
      </c>
      <c r="Y367" s="226">
        <v>106.82</v>
      </c>
      <c r="Z367" s="222"/>
    </row>
    <row r="368" spans="1:26" s="200" customFormat="1" ht="18.75" customHeight="1" outlineLevel="1" thickBot="1" x14ac:dyDescent="0.25">
      <c r="A368" s="228" t="s">
        <v>20</v>
      </c>
      <c r="B368" s="239">
        <f>$B$17</f>
        <v>5.35</v>
      </c>
      <c r="C368" s="230">
        <f>$B368</f>
        <v>5.35</v>
      </c>
      <c r="D368" s="230">
        <f t="shared" si="139"/>
        <v>5.35</v>
      </c>
      <c r="E368" s="230">
        <f t="shared" si="139"/>
        <v>5.35</v>
      </c>
      <c r="F368" s="230">
        <f t="shared" si="139"/>
        <v>5.35</v>
      </c>
      <c r="G368" s="230">
        <f t="shared" si="139"/>
        <v>5.35</v>
      </c>
      <c r="H368" s="230">
        <f t="shared" si="139"/>
        <v>5.35</v>
      </c>
      <c r="I368" s="230">
        <f t="shared" si="139"/>
        <v>5.35</v>
      </c>
      <c r="J368" s="230">
        <f t="shared" si="139"/>
        <v>5.35</v>
      </c>
      <c r="K368" s="230">
        <f t="shared" si="139"/>
        <v>5.35</v>
      </c>
      <c r="L368" s="230">
        <f t="shared" si="139"/>
        <v>5.35</v>
      </c>
      <c r="M368" s="230">
        <f t="shared" si="139"/>
        <v>5.35</v>
      </c>
      <c r="N368" s="230">
        <f t="shared" si="139"/>
        <v>5.35</v>
      </c>
      <c r="O368" s="230">
        <f t="shared" si="139"/>
        <v>5.35</v>
      </c>
      <c r="P368" s="230">
        <f t="shared" si="139"/>
        <v>5.35</v>
      </c>
      <c r="Q368" s="230">
        <f t="shared" si="139"/>
        <v>5.35</v>
      </c>
      <c r="R368" s="230">
        <f t="shared" si="139"/>
        <v>5.35</v>
      </c>
      <c r="S368" s="230">
        <f t="shared" si="139"/>
        <v>5.35</v>
      </c>
      <c r="T368" s="230">
        <f t="shared" si="139"/>
        <v>5.35</v>
      </c>
      <c r="U368" s="230">
        <f t="shared" si="139"/>
        <v>5.35</v>
      </c>
      <c r="V368" s="230">
        <f t="shared" si="139"/>
        <v>5.35</v>
      </c>
      <c r="W368" s="230">
        <f t="shared" si="139"/>
        <v>5.35</v>
      </c>
      <c r="X368" s="230">
        <f t="shared" si="139"/>
        <v>5.35</v>
      </c>
      <c r="Y368" s="231">
        <f t="shared" si="139"/>
        <v>5.35</v>
      </c>
    </row>
    <row r="369" spans="1:26" s="200" customFormat="1" ht="18.75" customHeight="1" thickBot="1" x14ac:dyDescent="0.25">
      <c r="A369" s="208">
        <v>9</v>
      </c>
      <c r="B369" s="233">
        <f>B370+B371+B372+B373</f>
        <v>5110.1200000000008</v>
      </c>
      <c r="C369" s="240">
        <f>C370+C371+C372+C373</f>
        <v>4543.6500000000005</v>
      </c>
      <c r="D369" s="240">
        <f t="shared" ref="D369:Y369" si="140">D370+D371+D372+D373</f>
        <v>3574.55</v>
      </c>
      <c r="E369" s="234">
        <f t="shared" si="140"/>
        <v>3570.3300000000004</v>
      </c>
      <c r="F369" s="234">
        <f t="shared" si="140"/>
        <v>3567.86</v>
      </c>
      <c r="G369" s="234">
        <f t="shared" si="140"/>
        <v>3581.15</v>
      </c>
      <c r="H369" s="234">
        <f t="shared" si="140"/>
        <v>4547.0600000000004</v>
      </c>
      <c r="I369" s="234">
        <f t="shared" si="140"/>
        <v>5249.56</v>
      </c>
      <c r="J369" s="234">
        <f t="shared" si="140"/>
        <v>5551.3700000000008</v>
      </c>
      <c r="K369" s="235">
        <f t="shared" si="140"/>
        <v>5914.83</v>
      </c>
      <c r="L369" s="234">
        <f t="shared" si="140"/>
        <v>6110.99</v>
      </c>
      <c r="M369" s="236">
        <f t="shared" si="140"/>
        <v>6175.47</v>
      </c>
      <c r="N369" s="235">
        <f t="shared" si="140"/>
        <v>6173.51</v>
      </c>
      <c r="O369" s="234">
        <f t="shared" si="140"/>
        <v>6470.0400000000009</v>
      </c>
      <c r="P369" s="236">
        <f t="shared" si="140"/>
        <v>6627.2800000000007</v>
      </c>
      <c r="Q369" s="237">
        <f t="shared" si="140"/>
        <v>6640.8</v>
      </c>
      <c r="R369" s="234">
        <f t="shared" si="140"/>
        <v>6585.46</v>
      </c>
      <c r="S369" s="237">
        <f t="shared" si="140"/>
        <v>6557.71</v>
      </c>
      <c r="T369" s="234">
        <f t="shared" si="140"/>
        <v>6204.2900000000009</v>
      </c>
      <c r="U369" s="240">
        <f t="shared" si="140"/>
        <v>5987.75</v>
      </c>
      <c r="V369" s="240">
        <f t="shared" si="140"/>
        <v>5932.56</v>
      </c>
      <c r="W369" s="240">
        <f t="shared" si="140"/>
        <v>5914.88</v>
      </c>
      <c r="X369" s="240">
        <f t="shared" si="140"/>
        <v>5473.7000000000007</v>
      </c>
      <c r="Y369" s="241">
        <f t="shared" si="140"/>
        <v>5007.6400000000003</v>
      </c>
    </row>
    <row r="370" spans="1:26" s="200" customFormat="1" ht="18.75" customHeight="1" outlineLevel="1" x14ac:dyDescent="0.2">
      <c r="A370" s="216" t="s">
        <v>16</v>
      </c>
      <c r="B370" s="224">
        <v>1692.63</v>
      </c>
      <c r="C370" s="218">
        <v>1126.1600000000001</v>
      </c>
      <c r="D370" s="218">
        <v>157.06</v>
      </c>
      <c r="E370" s="219">
        <v>152.84</v>
      </c>
      <c r="F370" s="218">
        <v>150.37</v>
      </c>
      <c r="G370" s="218">
        <v>163.66</v>
      </c>
      <c r="H370" s="218">
        <v>1129.57</v>
      </c>
      <c r="I370" s="218">
        <v>1832.07</v>
      </c>
      <c r="J370" s="220">
        <v>2133.88</v>
      </c>
      <c r="K370" s="218">
        <v>2497.34</v>
      </c>
      <c r="L370" s="218">
        <v>2693.5</v>
      </c>
      <c r="M370" s="218">
        <v>2757.98</v>
      </c>
      <c r="N370" s="218">
        <v>2756.02</v>
      </c>
      <c r="O370" s="218">
        <v>3052.55</v>
      </c>
      <c r="P370" s="218">
        <v>3209.79</v>
      </c>
      <c r="Q370" s="218">
        <v>3223.31</v>
      </c>
      <c r="R370" s="218">
        <v>3167.97</v>
      </c>
      <c r="S370" s="218">
        <v>3140.22</v>
      </c>
      <c r="T370" s="218">
        <v>2786.8</v>
      </c>
      <c r="U370" s="218">
        <v>2570.2600000000002</v>
      </c>
      <c r="V370" s="218">
        <v>2515.0700000000002</v>
      </c>
      <c r="W370" s="218">
        <v>2497.39</v>
      </c>
      <c r="X370" s="218">
        <v>2056.21</v>
      </c>
      <c r="Y370" s="221">
        <v>1590.15</v>
      </c>
    </row>
    <row r="371" spans="1:26" s="200" customFormat="1" ht="18.75" customHeight="1" outlineLevel="1" x14ac:dyDescent="0.2">
      <c r="A371" s="223" t="s">
        <v>17</v>
      </c>
      <c r="B371" s="224">
        <f>$B$331</f>
        <v>3305.32</v>
      </c>
      <c r="C371" s="225">
        <f>$B371</f>
        <v>3305.32</v>
      </c>
      <c r="D371" s="225">
        <f t="shared" ref="D371:Y373" si="141">$B371</f>
        <v>3305.32</v>
      </c>
      <c r="E371" s="225">
        <f t="shared" si="141"/>
        <v>3305.32</v>
      </c>
      <c r="F371" s="225">
        <f t="shared" si="141"/>
        <v>3305.32</v>
      </c>
      <c r="G371" s="225">
        <f t="shared" si="141"/>
        <v>3305.32</v>
      </c>
      <c r="H371" s="225">
        <f t="shared" si="141"/>
        <v>3305.32</v>
      </c>
      <c r="I371" s="225">
        <f t="shared" si="141"/>
        <v>3305.32</v>
      </c>
      <c r="J371" s="225">
        <f t="shared" si="141"/>
        <v>3305.32</v>
      </c>
      <c r="K371" s="225">
        <f t="shared" si="141"/>
        <v>3305.32</v>
      </c>
      <c r="L371" s="225">
        <f t="shared" si="141"/>
        <v>3305.32</v>
      </c>
      <c r="M371" s="225">
        <f t="shared" si="141"/>
        <v>3305.32</v>
      </c>
      <c r="N371" s="225">
        <f t="shared" si="141"/>
        <v>3305.32</v>
      </c>
      <c r="O371" s="225">
        <f t="shared" si="141"/>
        <v>3305.32</v>
      </c>
      <c r="P371" s="225">
        <f t="shared" si="141"/>
        <v>3305.32</v>
      </c>
      <c r="Q371" s="225">
        <f t="shared" si="141"/>
        <v>3305.32</v>
      </c>
      <c r="R371" s="225">
        <f t="shared" si="141"/>
        <v>3305.32</v>
      </c>
      <c r="S371" s="225">
        <f t="shared" si="141"/>
        <v>3305.32</v>
      </c>
      <c r="T371" s="225">
        <f t="shared" si="141"/>
        <v>3305.32</v>
      </c>
      <c r="U371" s="225">
        <f t="shared" si="141"/>
        <v>3305.32</v>
      </c>
      <c r="V371" s="225">
        <f t="shared" si="141"/>
        <v>3305.32</v>
      </c>
      <c r="W371" s="225">
        <f t="shared" si="141"/>
        <v>3305.32</v>
      </c>
      <c r="X371" s="225">
        <f t="shared" si="141"/>
        <v>3305.32</v>
      </c>
      <c r="Y371" s="226">
        <f t="shared" si="141"/>
        <v>3305.32</v>
      </c>
    </row>
    <row r="372" spans="1:26" s="200" customFormat="1" ht="18.75" customHeight="1" outlineLevel="1" x14ac:dyDescent="0.2">
      <c r="A372" s="227" t="s">
        <v>18</v>
      </c>
      <c r="B372" s="224">
        <v>106.82</v>
      </c>
      <c r="C372" s="225">
        <v>106.82</v>
      </c>
      <c r="D372" s="225">
        <v>106.82</v>
      </c>
      <c r="E372" s="225">
        <v>106.82</v>
      </c>
      <c r="F372" s="225">
        <v>106.82</v>
      </c>
      <c r="G372" s="225">
        <v>106.82</v>
      </c>
      <c r="H372" s="225">
        <v>106.82</v>
      </c>
      <c r="I372" s="225">
        <v>106.82</v>
      </c>
      <c r="J372" s="225">
        <v>106.82</v>
      </c>
      <c r="K372" s="225">
        <v>106.82</v>
      </c>
      <c r="L372" s="225">
        <v>106.82</v>
      </c>
      <c r="M372" s="225">
        <v>106.82</v>
      </c>
      <c r="N372" s="225">
        <v>106.82</v>
      </c>
      <c r="O372" s="225">
        <v>106.82</v>
      </c>
      <c r="P372" s="225">
        <v>106.82</v>
      </c>
      <c r="Q372" s="225">
        <v>106.82</v>
      </c>
      <c r="R372" s="225">
        <v>106.82</v>
      </c>
      <c r="S372" s="225">
        <v>106.82</v>
      </c>
      <c r="T372" s="225">
        <v>106.82</v>
      </c>
      <c r="U372" s="225">
        <v>106.82</v>
      </c>
      <c r="V372" s="225">
        <v>106.82</v>
      </c>
      <c r="W372" s="225">
        <v>106.82</v>
      </c>
      <c r="X372" s="225">
        <v>106.82</v>
      </c>
      <c r="Y372" s="226">
        <v>106.82</v>
      </c>
      <c r="Z372" s="222"/>
    </row>
    <row r="373" spans="1:26" s="200" customFormat="1" ht="18.75" customHeight="1" outlineLevel="1" thickBot="1" x14ac:dyDescent="0.25">
      <c r="A373" s="228" t="s">
        <v>20</v>
      </c>
      <c r="B373" s="239">
        <f>$B$17</f>
        <v>5.35</v>
      </c>
      <c r="C373" s="230">
        <f>$B373</f>
        <v>5.35</v>
      </c>
      <c r="D373" s="230">
        <f>$B373</f>
        <v>5.35</v>
      </c>
      <c r="E373" s="230">
        <f t="shared" si="141"/>
        <v>5.35</v>
      </c>
      <c r="F373" s="230">
        <f t="shared" si="141"/>
        <v>5.35</v>
      </c>
      <c r="G373" s="230">
        <f t="shared" si="141"/>
        <v>5.35</v>
      </c>
      <c r="H373" s="230">
        <f t="shared" si="141"/>
        <v>5.35</v>
      </c>
      <c r="I373" s="230">
        <f t="shared" si="141"/>
        <v>5.35</v>
      </c>
      <c r="J373" s="230">
        <f t="shared" si="141"/>
        <v>5.35</v>
      </c>
      <c r="K373" s="230">
        <f t="shared" si="141"/>
        <v>5.35</v>
      </c>
      <c r="L373" s="230">
        <f t="shared" si="141"/>
        <v>5.35</v>
      </c>
      <c r="M373" s="230">
        <f t="shared" si="141"/>
        <v>5.35</v>
      </c>
      <c r="N373" s="230">
        <f t="shared" si="141"/>
        <v>5.35</v>
      </c>
      <c r="O373" s="230">
        <f t="shared" si="141"/>
        <v>5.35</v>
      </c>
      <c r="P373" s="230">
        <f t="shared" si="141"/>
        <v>5.35</v>
      </c>
      <c r="Q373" s="230">
        <f t="shared" si="141"/>
        <v>5.35</v>
      </c>
      <c r="R373" s="230">
        <f t="shared" si="141"/>
        <v>5.35</v>
      </c>
      <c r="S373" s="230">
        <f t="shared" si="141"/>
        <v>5.35</v>
      </c>
      <c r="T373" s="230">
        <f t="shared" si="141"/>
        <v>5.35</v>
      </c>
      <c r="U373" s="230">
        <f t="shared" si="141"/>
        <v>5.35</v>
      </c>
      <c r="V373" s="230">
        <f t="shared" si="141"/>
        <v>5.35</v>
      </c>
      <c r="W373" s="230">
        <f t="shared" si="141"/>
        <v>5.35</v>
      </c>
      <c r="X373" s="230">
        <f t="shared" si="141"/>
        <v>5.35</v>
      </c>
      <c r="Y373" s="231">
        <f t="shared" si="141"/>
        <v>5.35</v>
      </c>
    </row>
    <row r="374" spans="1:26" s="200" customFormat="1" ht="18.75" customHeight="1" thickBot="1" x14ac:dyDescent="0.25">
      <c r="A374" s="232">
        <v>10</v>
      </c>
      <c r="B374" s="233">
        <f>B375+B376+B377+B378</f>
        <v>4762.25</v>
      </c>
      <c r="C374" s="240">
        <f>C375+C376+C377+C378</f>
        <v>4493.38</v>
      </c>
      <c r="D374" s="240">
        <f t="shared" ref="D374:Y374" si="142">D375+D376+D377+D378</f>
        <v>3560.3900000000003</v>
      </c>
      <c r="E374" s="234">
        <f t="shared" si="142"/>
        <v>3537.5600000000004</v>
      </c>
      <c r="F374" s="234">
        <f t="shared" si="142"/>
        <v>3544.6400000000003</v>
      </c>
      <c r="G374" s="234">
        <f t="shared" si="142"/>
        <v>3564.7400000000002</v>
      </c>
      <c r="H374" s="234">
        <f t="shared" si="142"/>
        <v>4126.3</v>
      </c>
      <c r="I374" s="234">
        <f t="shared" si="142"/>
        <v>5037.99</v>
      </c>
      <c r="J374" s="234">
        <f t="shared" si="142"/>
        <v>5637.8</v>
      </c>
      <c r="K374" s="235">
        <f t="shared" si="142"/>
        <v>6148.51</v>
      </c>
      <c r="L374" s="234">
        <f t="shared" si="142"/>
        <v>6454.9400000000005</v>
      </c>
      <c r="M374" s="236">
        <f t="shared" si="142"/>
        <v>6595.63</v>
      </c>
      <c r="N374" s="235">
        <f t="shared" si="142"/>
        <v>6074.58</v>
      </c>
      <c r="O374" s="234">
        <f t="shared" si="142"/>
        <v>6447.01</v>
      </c>
      <c r="P374" s="236">
        <f t="shared" si="142"/>
        <v>6654.6</v>
      </c>
      <c r="Q374" s="237">
        <f t="shared" si="142"/>
        <v>6499.93</v>
      </c>
      <c r="R374" s="234">
        <f t="shared" si="142"/>
        <v>6501.5400000000009</v>
      </c>
      <c r="S374" s="237">
        <f t="shared" si="142"/>
        <v>6425.02</v>
      </c>
      <c r="T374" s="234">
        <f t="shared" si="142"/>
        <v>6280.4400000000005</v>
      </c>
      <c r="U374" s="240">
        <f t="shared" si="142"/>
        <v>6258.13</v>
      </c>
      <c r="V374" s="240">
        <f t="shared" si="142"/>
        <v>6147.09</v>
      </c>
      <c r="W374" s="240">
        <f t="shared" si="142"/>
        <v>6089.3600000000006</v>
      </c>
      <c r="X374" s="240">
        <f t="shared" si="142"/>
        <v>5602.77</v>
      </c>
      <c r="Y374" s="241">
        <f t="shared" si="142"/>
        <v>5227.24</v>
      </c>
    </row>
    <row r="375" spans="1:26" s="200" customFormat="1" ht="18.75" customHeight="1" outlineLevel="1" x14ac:dyDescent="0.2">
      <c r="A375" s="216" t="s">
        <v>16</v>
      </c>
      <c r="B375" s="224">
        <v>1344.76</v>
      </c>
      <c r="C375" s="218">
        <v>1075.8900000000001</v>
      </c>
      <c r="D375" s="218">
        <v>142.9</v>
      </c>
      <c r="E375" s="219">
        <v>120.07</v>
      </c>
      <c r="F375" s="218">
        <v>127.15</v>
      </c>
      <c r="G375" s="218">
        <v>147.25</v>
      </c>
      <c r="H375" s="218">
        <v>708.81</v>
      </c>
      <c r="I375" s="218">
        <v>1620.5</v>
      </c>
      <c r="J375" s="220">
        <v>2220.31</v>
      </c>
      <c r="K375" s="218">
        <v>2731.02</v>
      </c>
      <c r="L375" s="218">
        <v>3037.45</v>
      </c>
      <c r="M375" s="218">
        <v>3178.14</v>
      </c>
      <c r="N375" s="218">
        <v>2657.09</v>
      </c>
      <c r="O375" s="218">
        <v>3029.52</v>
      </c>
      <c r="P375" s="218">
        <v>3237.11</v>
      </c>
      <c r="Q375" s="218">
        <v>3082.44</v>
      </c>
      <c r="R375" s="218">
        <v>3084.05</v>
      </c>
      <c r="S375" s="218">
        <v>3007.53</v>
      </c>
      <c r="T375" s="218">
        <v>2862.95</v>
      </c>
      <c r="U375" s="218">
        <v>2840.64</v>
      </c>
      <c r="V375" s="218">
        <v>2729.6</v>
      </c>
      <c r="W375" s="218">
        <v>2671.87</v>
      </c>
      <c r="X375" s="218">
        <v>2185.2800000000002</v>
      </c>
      <c r="Y375" s="221">
        <v>1809.75</v>
      </c>
    </row>
    <row r="376" spans="1:26" s="200" customFormat="1" ht="18.75" customHeight="1" outlineLevel="1" x14ac:dyDescent="0.2">
      <c r="A376" s="223" t="s">
        <v>17</v>
      </c>
      <c r="B376" s="224">
        <f>$B$331</f>
        <v>3305.32</v>
      </c>
      <c r="C376" s="225">
        <f>$B376</f>
        <v>3305.32</v>
      </c>
      <c r="D376" s="225">
        <f t="shared" ref="D376:Y378" si="143">$B376</f>
        <v>3305.32</v>
      </c>
      <c r="E376" s="225">
        <f t="shared" si="143"/>
        <v>3305.32</v>
      </c>
      <c r="F376" s="225">
        <f t="shared" si="143"/>
        <v>3305.32</v>
      </c>
      <c r="G376" s="225">
        <f t="shared" si="143"/>
        <v>3305.32</v>
      </c>
      <c r="H376" s="225">
        <f t="shared" si="143"/>
        <v>3305.32</v>
      </c>
      <c r="I376" s="225">
        <f t="shared" si="143"/>
        <v>3305.32</v>
      </c>
      <c r="J376" s="225">
        <f t="shared" si="143"/>
        <v>3305.32</v>
      </c>
      <c r="K376" s="225">
        <f t="shared" si="143"/>
        <v>3305.32</v>
      </c>
      <c r="L376" s="225">
        <f t="shared" si="143"/>
        <v>3305.32</v>
      </c>
      <c r="M376" s="225">
        <f t="shared" si="143"/>
        <v>3305.32</v>
      </c>
      <c r="N376" s="225">
        <f t="shared" si="143"/>
        <v>3305.32</v>
      </c>
      <c r="O376" s="225">
        <f t="shared" si="143"/>
        <v>3305.32</v>
      </c>
      <c r="P376" s="225">
        <f t="shared" si="143"/>
        <v>3305.32</v>
      </c>
      <c r="Q376" s="225">
        <f t="shared" si="143"/>
        <v>3305.32</v>
      </c>
      <c r="R376" s="225">
        <f t="shared" si="143"/>
        <v>3305.32</v>
      </c>
      <c r="S376" s="225">
        <f t="shared" si="143"/>
        <v>3305.32</v>
      </c>
      <c r="T376" s="225">
        <f t="shared" si="143"/>
        <v>3305.32</v>
      </c>
      <c r="U376" s="225">
        <f t="shared" si="143"/>
        <v>3305.32</v>
      </c>
      <c r="V376" s="225">
        <f t="shared" si="143"/>
        <v>3305.32</v>
      </c>
      <c r="W376" s="225">
        <f t="shared" si="143"/>
        <v>3305.32</v>
      </c>
      <c r="X376" s="225">
        <f t="shared" si="143"/>
        <v>3305.32</v>
      </c>
      <c r="Y376" s="226">
        <f t="shared" si="143"/>
        <v>3305.32</v>
      </c>
    </row>
    <row r="377" spans="1:26" s="200" customFormat="1" ht="18.75" customHeight="1" outlineLevel="1" x14ac:dyDescent="0.2">
      <c r="A377" s="227" t="s">
        <v>18</v>
      </c>
      <c r="B377" s="224">
        <v>106.82</v>
      </c>
      <c r="C377" s="225">
        <v>106.82</v>
      </c>
      <c r="D377" s="225">
        <v>106.82</v>
      </c>
      <c r="E377" s="225">
        <v>106.82</v>
      </c>
      <c r="F377" s="225">
        <v>106.82</v>
      </c>
      <c r="G377" s="225">
        <v>106.82</v>
      </c>
      <c r="H377" s="225">
        <v>106.82</v>
      </c>
      <c r="I377" s="225">
        <v>106.82</v>
      </c>
      <c r="J377" s="225">
        <v>106.82</v>
      </c>
      <c r="K377" s="225">
        <v>106.82</v>
      </c>
      <c r="L377" s="225">
        <v>106.82</v>
      </c>
      <c r="M377" s="225">
        <v>106.82</v>
      </c>
      <c r="N377" s="225">
        <v>106.82</v>
      </c>
      <c r="O377" s="225">
        <v>106.82</v>
      </c>
      <c r="P377" s="225">
        <v>106.82</v>
      </c>
      <c r="Q377" s="225">
        <v>106.82</v>
      </c>
      <c r="R377" s="225">
        <v>106.82</v>
      </c>
      <c r="S377" s="225">
        <v>106.82</v>
      </c>
      <c r="T377" s="225">
        <v>106.82</v>
      </c>
      <c r="U377" s="225">
        <v>106.82</v>
      </c>
      <c r="V377" s="225">
        <v>106.82</v>
      </c>
      <c r="W377" s="225">
        <v>106.82</v>
      </c>
      <c r="X377" s="225">
        <v>106.82</v>
      </c>
      <c r="Y377" s="226">
        <v>106.82</v>
      </c>
      <c r="Z377" s="222"/>
    </row>
    <row r="378" spans="1:26" s="200" customFormat="1" ht="18.75" customHeight="1" outlineLevel="1" thickBot="1" x14ac:dyDescent="0.25">
      <c r="A378" s="228" t="s">
        <v>20</v>
      </c>
      <c r="B378" s="239">
        <f>$B$17</f>
        <v>5.35</v>
      </c>
      <c r="C378" s="230">
        <f>$B378</f>
        <v>5.35</v>
      </c>
      <c r="D378" s="230">
        <f t="shared" si="143"/>
        <v>5.35</v>
      </c>
      <c r="E378" s="230">
        <f t="shared" si="143"/>
        <v>5.35</v>
      </c>
      <c r="F378" s="230">
        <f t="shared" si="143"/>
        <v>5.35</v>
      </c>
      <c r="G378" s="230">
        <f t="shared" si="143"/>
        <v>5.35</v>
      </c>
      <c r="H378" s="230">
        <f t="shared" si="143"/>
        <v>5.35</v>
      </c>
      <c r="I378" s="230">
        <f t="shared" si="143"/>
        <v>5.35</v>
      </c>
      <c r="J378" s="230">
        <f t="shared" si="143"/>
        <v>5.35</v>
      </c>
      <c r="K378" s="230">
        <f t="shared" si="143"/>
        <v>5.35</v>
      </c>
      <c r="L378" s="230">
        <f t="shared" si="143"/>
        <v>5.35</v>
      </c>
      <c r="M378" s="230">
        <f t="shared" si="143"/>
        <v>5.35</v>
      </c>
      <c r="N378" s="230">
        <f t="shared" si="143"/>
        <v>5.35</v>
      </c>
      <c r="O378" s="230">
        <f t="shared" si="143"/>
        <v>5.35</v>
      </c>
      <c r="P378" s="230">
        <f t="shared" si="143"/>
        <v>5.35</v>
      </c>
      <c r="Q378" s="230">
        <f t="shared" si="143"/>
        <v>5.35</v>
      </c>
      <c r="R378" s="230">
        <f t="shared" si="143"/>
        <v>5.35</v>
      </c>
      <c r="S378" s="230">
        <f t="shared" si="143"/>
        <v>5.35</v>
      </c>
      <c r="T378" s="230">
        <f t="shared" si="143"/>
        <v>5.35</v>
      </c>
      <c r="U378" s="230">
        <f t="shared" si="143"/>
        <v>5.35</v>
      </c>
      <c r="V378" s="230">
        <f t="shared" si="143"/>
        <v>5.35</v>
      </c>
      <c r="W378" s="230">
        <f t="shared" si="143"/>
        <v>5.35</v>
      </c>
      <c r="X378" s="230">
        <f t="shared" si="143"/>
        <v>5.35</v>
      </c>
      <c r="Y378" s="231">
        <f t="shared" si="143"/>
        <v>5.35</v>
      </c>
    </row>
    <row r="379" spans="1:26" s="200" customFormat="1" ht="18.75" customHeight="1" thickBot="1" x14ac:dyDescent="0.25">
      <c r="A379" s="208">
        <v>11</v>
      </c>
      <c r="B379" s="233">
        <f>B380+B381+B382+B383</f>
        <v>4881.01</v>
      </c>
      <c r="C379" s="240">
        <f>C380+C381+C382+C383</f>
        <v>4656.6900000000005</v>
      </c>
      <c r="D379" s="240">
        <f t="shared" ref="D379:Y379" si="144">D380+D381+D382+D383</f>
        <v>3575.07</v>
      </c>
      <c r="E379" s="234">
        <f t="shared" si="144"/>
        <v>3569.1000000000004</v>
      </c>
      <c r="F379" s="234">
        <f t="shared" si="144"/>
        <v>3569.69</v>
      </c>
      <c r="G379" s="234">
        <f t="shared" si="144"/>
        <v>3572.36</v>
      </c>
      <c r="H379" s="234">
        <f t="shared" si="144"/>
        <v>4763.3100000000004</v>
      </c>
      <c r="I379" s="234">
        <f t="shared" si="144"/>
        <v>5195.82</v>
      </c>
      <c r="J379" s="234">
        <f t="shared" si="144"/>
        <v>5934.68</v>
      </c>
      <c r="K379" s="235">
        <f t="shared" si="144"/>
        <v>6197.07</v>
      </c>
      <c r="L379" s="234">
        <f t="shared" si="144"/>
        <v>6217.2000000000007</v>
      </c>
      <c r="M379" s="236">
        <f t="shared" si="144"/>
        <v>6319.91</v>
      </c>
      <c r="N379" s="235">
        <f t="shared" si="144"/>
        <v>6332.35</v>
      </c>
      <c r="O379" s="234">
        <f t="shared" si="144"/>
        <v>6399.85</v>
      </c>
      <c r="P379" s="236">
        <f t="shared" si="144"/>
        <v>6171.6</v>
      </c>
      <c r="Q379" s="237">
        <f t="shared" si="144"/>
        <v>6478.8600000000006</v>
      </c>
      <c r="R379" s="234">
        <f t="shared" si="144"/>
        <v>6479.33</v>
      </c>
      <c r="S379" s="237">
        <f t="shared" si="144"/>
        <v>6766.33</v>
      </c>
      <c r="T379" s="234">
        <f t="shared" si="144"/>
        <v>6342.46</v>
      </c>
      <c r="U379" s="240">
        <f t="shared" si="144"/>
        <v>6254.59</v>
      </c>
      <c r="V379" s="240">
        <f t="shared" si="144"/>
        <v>6377.07</v>
      </c>
      <c r="W379" s="240">
        <f t="shared" si="144"/>
        <v>6249.93</v>
      </c>
      <c r="X379" s="240">
        <f t="shared" si="144"/>
        <v>5784.5300000000007</v>
      </c>
      <c r="Y379" s="241">
        <f t="shared" si="144"/>
        <v>5477.4500000000007</v>
      </c>
    </row>
    <row r="380" spans="1:26" s="200" customFormat="1" ht="18.75" customHeight="1" outlineLevel="1" x14ac:dyDescent="0.2">
      <c r="A380" s="216" t="s">
        <v>16</v>
      </c>
      <c r="B380" s="224">
        <v>1463.52</v>
      </c>
      <c r="C380" s="218">
        <v>1239.2</v>
      </c>
      <c r="D380" s="218">
        <v>157.58000000000001</v>
      </c>
      <c r="E380" s="219">
        <v>151.61000000000001</v>
      </c>
      <c r="F380" s="218">
        <v>152.19999999999999</v>
      </c>
      <c r="G380" s="218">
        <v>154.87</v>
      </c>
      <c r="H380" s="218">
        <v>1345.82</v>
      </c>
      <c r="I380" s="218">
        <v>1778.33</v>
      </c>
      <c r="J380" s="220">
        <v>2517.19</v>
      </c>
      <c r="K380" s="218">
        <v>2779.58</v>
      </c>
      <c r="L380" s="218">
        <v>2799.71</v>
      </c>
      <c r="M380" s="218">
        <v>2902.42</v>
      </c>
      <c r="N380" s="218">
        <v>2914.86</v>
      </c>
      <c r="O380" s="218">
        <v>2982.36</v>
      </c>
      <c r="P380" s="218">
        <v>2754.11</v>
      </c>
      <c r="Q380" s="218">
        <v>3061.37</v>
      </c>
      <c r="R380" s="218">
        <v>3061.84</v>
      </c>
      <c r="S380" s="218">
        <v>3348.84</v>
      </c>
      <c r="T380" s="218">
        <v>2924.97</v>
      </c>
      <c r="U380" s="218">
        <v>2837.1</v>
      </c>
      <c r="V380" s="218">
        <v>2959.58</v>
      </c>
      <c r="W380" s="218">
        <v>2832.44</v>
      </c>
      <c r="X380" s="218">
        <v>2367.04</v>
      </c>
      <c r="Y380" s="221">
        <v>2059.96</v>
      </c>
    </row>
    <row r="381" spans="1:26" s="200" customFormat="1" ht="18.75" customHeight="1" outlineLevel="1" x14ac:dyDescent="0.2">
      <c r="A381" s="223" t="s">
        <v>17</v>
      </c>
      <c r="B381" s="224">
        <f>$B$331</f>
        <v>3305.32</v>
      </c>
      <c r="C381" s="225">
        <f>$B381</f>
        <v>3305.32</v>
      </c>
      <c r="D381" s="225">
        <f t="shared" ref="D381:Y383" si="145">$B381</f>
        <v>3305.32</v>
      </c>
      <c r="E381" s="225">
        <f t="shared" si="145"/>
        <v>3305.32</v>
      </c>
      <c r="F381" s="225">
        <f t="shared" si="145"/>
        <v>3305.32</v>
      </c>
      <c r="G381" s="225">
        <f t="shared" si="145"/>
        <v>3305.32</v>
      </c>
      <c r="H381" s="225">
        <f t="shared" si="145"/>
        <v>3305.32</v>
      </c>
      <c r="I381" s="225">
        <f t="shared" si="145"/>
        <v>3305.32</v>
      </c>
      <c r="J381" s="225">
        <f t="shared" si="145"/>
        <v>3305.32</v>
      </c>
      <c r="K381" s="225">
        <f t="shared" si="145"/>
        <v>3305.32</v>
      </c>
      <c r="L381" s="225">
        <f t="shared" si="145"/>
        <v>3305.32</v>
      </c>
      <c r="M381" s="225">
        <f t="shared" si="145"/>
        <v>3305.32</v>
      </c>
      <c r="N381" s="225">
        <f t="shared" si="145"/>
        <v>3305.32</v>
      </c>
      <c r="O381" s="225">
        <f t="shared" si="145"/>
        <v>3305.32</v>
      </c>
      <c r="P381" s="225">
        <f t="shared" si="145"/>
        <v>3305.32</v>
      </c>
      <c r="Q381" s="225">
        <f t="shared" si="145"/>
        <v>3305.32</v>
      </c>
      <c r="R381" s="225">
        <f t="shared" si="145"/>
        <v>3305.32</v>
      </c>
      <c r="S381" s="225">
        <f t="shared" si="145"/>
        <v>3305.32</v>
      </c>
      <c r="T381" s="225">
        <f t="shared" si="145"/>
        <v>3305.32</v>
      </c>
      <c r="U381" s="225">
        <f t="shared" si="145"/>
        <v>3305.32</v>
      </c>
      <c r="V381" s="225">
        <f t="shared" si="145"/>
        <v>3305.32</v>
      </c>
      <c r="W381" s="225">
        <f t="shared" si="145"/>
        <v>3305.32</v>
      </c>
      <c r="X381" s="225">
        <f t="shared" si="145"/>
        <v>3305.32</v>
      </c>
      <c r="Y381" s="226">
        <f t="shared" si="145"/>
        <v>3305.32</v>
      </c>
    </row>
    <row r="382" spans="1:26" s="200" customFormat="1" ht="18.75" customHeight="1" outlineLevel="1" x14ac:dyDescent="0.2">
      <c r="A382" s="227" t="s">
        <v>18</v>
      </c>
      <c r="B382" s="224">
        <v>106.82</v>
      </c>
      <c r="C382" s="225">
        <v>106.82</v>
      </c>
      <c r="D382" s="225">
        <v>106.82</v>
      </c>
      <c r="E382" s="225">
        <v>106.82</v>
      </c>
      <c r="F382" s="225">
        <v>106.82</v>
      </c>
      <c r="G382" s="225">
        <v>106.82</v>
      </c>
      <c r="H382" s="225">
        <v>106.82</v>
      </c>
      <c r="I382" s="225">
        <v>106.82</v>
      </c>
      <c r="J382" s="225">
        <v>106.82</v>
      </c>
      <c r="K382" s="225">
        <v>106.82</v>
      </c>
      <c r="L382" s="225">
        <v>106.82</v>
      </c>
      <c r="M382" s="225">
        <v>106.82</v>
      </c>
      <c r="N382" s="225">
        <v>106.82</v>
      </c>
      <c r="O382" s="225">
        <v>106.82</v>
      </c>
      <c r="P382" s="225">
        <v>106.82</v>
      </c>
      <c r="Q382" s="225">
        <v>106.82</v>
      </c>
      <c r="R382" s="225">
        <v>106.82</v>
      </c>
      <c r="S382" s="225">
        <v>106.82</v>
      </c>
      <c r="T382" s="225">
        <v>106.82</v>
      </c>
      <c r="U382" s="225">
        <v>106.82</v>
      </c>
      <c r="V382" s="225">
        <v>106.82</v>
      </c>
      <c r="W382" s="225">
        <v>106.82</v>
      </c>
      <c r="X382" s="225">
        <v>106.82</v>
      </c>
      <c r="Y382" s="226">
        <v>106.82</v>
      </c>
      <c r="Z382" s="222"/>
    </row>
    <row r="383" spans="1:26" s="200" customFormat="1" ht="18.75" customHeight="1" outlineLevel="1" thickBot="1" x14ac:dyDescent="0.25">
      <c r="A383" s="228" t="s">
        <v>20</v>
      </c>
      <c r="B383" s="239">
        <f>$B$17</f>
        <v>5.35</v>
      </c>
      <c r="C383" s="230">
        <f>$B383</f>
        <v>5.35</v>
      </c>
      <c r="D383" s="230">
        <f t="shared" si="145"/>
        <v>5.35</v>
      </c>
      <c r="E383" s="230">
        <f t="shared" si="145"/>
        <v>5.35</v>
      </c>
      <c r="F383" s="230">
        <f t="shared" si="145"/>
        <v>5.35</v>
      </c>
      <c r="G383" s="230">
        <f t="shared" si="145"/>
        <v>5.35</v>
      </c>
      <c r="H383" s="230">
        <f t="shared" si="145"/>
        <v>5.35</v>
      </c>
      <c r="I383" s="230">
        <f t="shared" si="145"/>
        <v>5.35</v>
      </c>
      <c r="J383" s="230">
        <f t="shared" si="145"/>
        <v>5.35</v>
      </c>
      <c r="K383" s="230">
        <f t="shared" si="145"/>
        <v>5.35</v>
      </c>
      <c r="L383" s="230">
        <f t="shared" si="145"/>
        <v>5.35</v>
      </c>
      <c r="M383" s="230">
        <f t="shared" si="145"/>
        <v>5.35</v>
      </c>
      <c r="N383" s="230">
        <f t="shared" si="145"/>
        <v>5.35</v>
      </c>
      <c r="O383" s="230">
        <f t="shared" si="145"/>
        <v>5.35</v>
      </c>
      <c r="P383" s="230">
        <f t="shared" si="145"/>
        <v>5.35</v>
      </c>
      <c r="Q383" s="230">
        <f t="shared" si="145"/>
        <v>5.35</v>
      </c>
      <c r="R383" s="230">
        <f t="shared" si="145"/>
        <v>5.35</v>
      </c>
      <c r="S383" s="230">
        <f t="shared" si="145"/>
        <v>5.35</v>
      </c>
      <c r="T383" s="230">
        <f t="shared" si="145"/>
        <v>5.35</v>
      </c>
      <c r="U383" s="230">
        <f t="shared" si="145"/>
        <v>5.35</v>
      </c>
      <c r="V383" s="230">
        <f t="shared" si="145"/>
        <v>5.35</v>
      </c>
      <c r="W383" s="230">
        <f t="shared" si="145"/>
        <v>5.35</v>
      </c>
      <c r="X383" s="230">
        <f t="shared" si="145"/>
        <v>5.35</v>
      </c>
      <c r="Y383" s="231">
        <f t="shared" si="145"/>
        <v>5.35</v>
      </c>
    </row>
    <row r="384" spans="1:26" s="200" customFormat="1" ht="18.75" customHeight="1" thickBot="1" x14ac:dyDescent="0.25">
      <c r="A384" s="232">
        <v>12</v>
      </c>
      <c r="B384" s="233">
        <f>B385+B386+B387+B388</f>
        <v>5192.1500000000005</v>
      </c>
      <c r="C384" s="240">
        <f>C385+C386+C387+C388</f>
        <v>4865.7300000000005</v>
      </c>
      <c r="D384" s="240">
        <f t="shared" ref="D384:Y384" si="146">D385+D386+D387+D388</f>
        <v>4700.3600000000006</v>
      </c>
      <c r="E384" s="234">
        <f t="shared" si="146"/>
        <v>3779.4800000000005</v>
      </c>
      <c r="F384" s="234">
        <f t="shared" si="146"/>
        <v>3595.2400000000002</v>
      </c>
      <c r="G384" s="234">
        <f t="shared" si="146"/>
        <v>3592.3700000000003</v>
      </c>
      <c r="H384" s="234">
        <f t="shared" si="146"/>
        <v>4532.57</v>
      </c>
      <c r="I384" s="234">
        <f t="shared" si="146"/>
        <v>5048</v>
      </c>
      <c r="J384" s="234">
        <f t="shared" si="146"/>
        <v>5632.5400000000009</v>
      </c>
      <c r="K384" s="235">
        <f t="shared" si="146"/>
        <v>5982.15</v>
      </c>
      <c r="L384" s="234">
        <f t="shared" si="146"/>
        <v>6161.1</v>
      </c>
      <c r="M384" s="236">
        <f t="shared" si="146"/>
        <v>6174.8700000000008</v>
      </c>
      <c r="N384" s="235">
        <f t="shared" si="146"/>
        <v>6168.57</v>
      </c>
      <c r="O384" s="234">
        <f t="shared" si="146"/>
        <v>6263.58</v>
      </c>
      <c r="P384" s="236">
        <f t="shared" si="146"/>
        <v>6278.26</v>
      </c>
      <c r="Q384" s="237">
        <f t="shared" si="146"/>
        <v>6217.26</v>
      </c>
      <c r="R384" s="234">
        <f t="shared" si="146"/>
        <v>6631.57</v>
      </c>
      <c r="S384" s="237">
        <f t="shared" si="146"/>
        <v>6581.73</v>
      </c>
      <c r="T384" s="234">
        <f t="shared" si="146"/>
        <v>6196.98</v>
      </c>
      <c r="U384" s="240">
        <f t="shared" si="146"/>
        <v>6096.9500000000007</v>
      </c>
      <c r="V384" s="240">
        <f t="shared" si="146"/>
        <v>6197.02</v>
      </c>
      <c r="W384" s="240">
        <f t="shared" si="146"/>
        <v>6264.2000000000007</v>
      </c>
      <c r="X384" s="240">
        <f t="shared" si="146"/>
        <v>5973.57</v>
      </c>
      <c r="Y384" s="241">
        <f t="shared" si="146"/>
        <v>5568.55</v>
      </c>
    </row>
    <row r="385" spans="1:26" s="200" customFormat="1" ht="18.75" customHeight="1" outlineLevel="1" x14ac:dyDescent="0.2">
      <c r="A385" s="216" t="s">
        <v>16</v>
      </c>
      <c r="B385" s="224">
        <v>1774.66</v>
      </c>
      <c r="C385" s="218">
        <v>1448.24</v>
      </c>
      <c r="D385" s="218">
        <v>1282.8699999999999</v>
      </c>
      <c r="E385" s="219">
        <v>361.99</v>
      </c>
      <c r="F385" s="218">
        <v>177.75</v>
      </c>
      <c r="G385" s="218">
        <v>174.88</v>
      </c>
      <c r="H385" s="218">
        <v>1115.08</v>
      </c>
      <c r="I385" s="218">
        <v>1630.51</v>
      </c>
      <c r="J385" s="220">
        <v>2215.0500000000002</v>
      </c>
      <c r="K385" s="218">
        <v>2564.66</v>
      </c>
      <c r="L385" s="218">
        <v>2743.61</v>
      </c>
      <c r="M385" s="218">
        <v>2757.38</v>
      </c>
      <c r="N385" s="218">
        <v>2751.08</v>
      </c>
      <c r="O385" s="218">
        <v>2846.09</v>
      </c>
      <c r="P385" s="218">
        <v>2860.77</v>
      </c>
      <c r="Q385" s="218">
        <v>2799.77</v>
      </c>
      <c r="R385" s="218">
        <v>3214.08</v>
      </c>
      <c r="S385" s="218">
        <v>3164.24</v>
      </c>
      <c r="T385" s="218">
        <v>2779.49</v>
      </c>
      <c r="U385" s="218">
        <v>2679.46</v>
      </c>
      <c r="V385" s="218">
        <v>2779.53</v>
      </c>
      <c r="W385" s="218">
        <v>2846.71</v>
      </c>
      <c r="X385" s="218">
        <v>2556.08</v>
      </c>
      <c r="Y385" s="221">
        <v>2151.06</v>
      </c>
    </row>
    <row r="386" spans="1:26" s="200" customFormat="1" ht="18.75" customHeight="1" outlineLevel="1" x14ac:dyDescent="0.2">
      <c r="A386" s="223" t="s">
        <v>17</v>
      </c>
      <c r="B386" s="224">
        <f>$B$331</f>
        <v>3305.32</v>
      </c>
      <c r="C386" s="225">
        <f>$B386</f>
        <v>3305.32</v>
      </c>
      <c r="D386" s="225">
        <f t="shared" ref="D386:Y388" si="147">$B386</f>
        <v>3305.32</v>
      </c>
      <c r="E386" s="225">
        <f t="shared" si="147"/>
        <v>3305.32</v>
      </c>
      <c r="F386" s="225">
        <f t="shared" si="147"/>
        <v>3305.32</v>
      </c>
      <c r="G386" s="225">
        <f t="shared" si="147"/>
        <v>3305.32</v>
      </c>
      <c r="H386" s="225">
        <f t="shared" si="147"/>
        <v>3305.32</v>
      </c>
      <c r="I386" s="225">
        <f t="shared" si="147"/>
        <v>3305.32</v>
      </c>
      <c r="J386" s="225">
        <f t="shared" si="147"/>
        <v>3305.32</v>
      </c>
      <c r="K386" s="225">
        <f t="shared" si="147"/>
        <v>3305.32</v>
      </c>
      <c r="L386" s="225">
        <f t="shared" si="147"/>
        <v>3305.32</v>
      </c>
      <c r="M386" s="225">
        <f t="shared" si="147"/>
        <v>3305.32</v>
      </c>
      <c r="N386" s="225">
        <f t="shared" si="147"/>
        <v>3305.32</v>
      </c>
      <c r="O386" s="225">
        <f t="shared" si="147"/>
        <v>3305.32</v>
      </c>
      <c r="P386" s="225">
        <f t="shared" si="147"/>
        <v>3305.32</v>
      </c>
      <c r="Q386" s="225">
        <f t="shared" si="147"/>
        <v>3305.32</v>
      </c>
      <c r="R386" s="225">
        <f t="shared" si="147"/>
        <v>3305.32</v>
      </c>
      <c r="S386" s="225">
        <f t="shared" si="147"/>
        <v>3305.32</v>
      </c>
      <c r="T386" s="225">
        <f t="shared" si="147"/>
        <v>3305.32</v>
      </c>
      <c r="U386" s="225">
        <f t="shared" si="147"/>
        <v>3305.32</v>
      </c>
      <c r="V386" s="225">
        <f t="shared" si="147"/>
        <v>3305.32</v>
      </c>
      <c r="W386" s="225">
        <f t="shared" si="147"/>
        <v>3305.32</v>
      </c>
      <c r="X386" s="225">
        <f t="shared" si="147"/>
        <v>3305.32</v>
      </c>
      <c r="Y386" s="226">
        <f t="shared" si="147"/>
        <v>3305.32</v>
      </c>
    </row>
    <row r="387" spans="1:26" s="200" customFormat="1" ht="18.75" customHeight="1" outlineLevel="1" x14ac:dyDescent="0.2">
      <c r="A387" s="227" t="s">
        <v>18</v>
      </c>
      <c r="B387" s="224">
        <v>106.82</v>
      </c>
      <c r="C387" s="225">
        <v>106.82</v>
      </c>
      <c r="D387" s="225">
        <v>106.82</v>
      </c>
      <c r="E387" s="225">
        <v>106.82</v>
      </c>
      <c r="F387" s="225">
        <v>106.82</v>
      </c>
      <c r="G387" s="225">
        <v>106.82</v>
      </c>
      <c r="H387" s="225">
        <v>106.82</v>
      </c>
      <c r="I387" s="225">
        <v>106.82</v>
      </c>
      <c r="J387" s="225">
        <v>106.82</v>
      </c>
      <c r="K387" s="225">
        <v>106.82</v>
      </c>
      <c r="L387" s="225">
        <v>106.82</v>
      </c>
      <c r="M387" s="225">
        <v>106.82</v>
      </c>
      <c r="N387" s="225">
        <v>106.82</v>
      </c>
      <c r="O387" s="225">
        <v>106.82</v>
      </c>
      <c r="P387" s="225">
        <v>106.82</v>
      </c>
      <c r="Q387" s="225">
        <v>106.82</v>
      </c>
      <c r="R387" s="225">
        <v>106.82</v>
      </c>
      <c r="S387" s="225">
        <v>106.82</v>
      </c>
      <c r="T387" s="225">
        <v>106.82</v>
      </c>
      <c r="U387" s="225">
        <v>106.82</v>
      </c>
      <c r="V387" s="225">
        <v>106.82</v>
      </c>
      <c r="W387" s="225">
        <v>106.82</v>
      </c>
      <c r="X387" s="225">
        <v>106.82</v>
      </c>
      <c r="Y387" s="226">
        <v>106.82</v>
      </c>
      <c r="Z387" s="222"/>
    </row>
    <row r="388" spans="1:26" s="200" customFormat="1" ht="18.75" customHeight="1" outlineLevel="1" thickBot="1" x14ac:dyDescent="0.25">
      <c r="A388" s="228" t="s">
        <v>20</v>
      </c>
      <c r="B388" s="239">
        <f>$B$17</f>
        <v>5.35</v>
      </c>
      <c r="C388" s="230">
        <f>$B388</f>
        <v>5.35</v>
      </c>
      <c r="D388" s="230">
        <f t="shared" si="147"/>
        <v>5.35</v>
      </c>
      <c r="E388" s="230">
        <f t="shared" si="147"/>
        <v>5.35</v>
      </c>
      <c r="F388" s="230">
        <f t="shared" si="147"/>
        <v>5.35</v>
      </c>
      <c r="G388" s="230">
        <f t="shared" si="147"/>
        <v>5.35</v>
      </c>
      <c r="H388" s="230">
        <f t="shared" si="147"/>
        <v>5.35</v>
      </c>
      <c r="I388" s="230">
        <f t="shared" si="147"/>
        <v>5.35</v>
      </c>
      <c r="J388" s="230">
        <f t="shared" si="147"/>
        <v>5.35</v>
      </c>
      <c r="K388" s="230">
        <f t="shared" si="147"/>
        <v>5.35</v>
      </c>
      <c r="L388" s="230">
        <f t="shared" si="147"/>
        <v>5.35</v>
      </c>
      <c r="M388" s="230">
        <f t="shared" si="147"/>
        <v>5.35</v>
      </c>
      <c r="N388" s="230">
        <f t="shared" si="147"/>
        <v>5.35</v>
      </c>
      <c r="O388" s="230">
        <f t="shared" si="147"/>
        <v>5.35</v>
      </c>
      <c r="P388" s="230">
        <f t="shared" si="147"/>
        <v>5.35</v>
      </c>
      <c r="Q388" s="230">
        <f t="shared" si="147"/>
        <v>5.35</v>
      </c>
      <c r="R388" s="230">
        <f t="shared" si="147"/>
        <v>5.35</v>
      </c>
      <c r="S388" s="230">
        <f t="shared" si="147"/>
        <v>5.35</v>
      </c>
      <c r="T388" s="230">
        <f t="shared" si="147"/>
        <v>5.35</v>
      </c>
      <c r="U388" s="230">
        <f t="shared" si="147"/>
        <v>5.35</v>
      </c>
      <c r="V388" s="230">
        <f t="shared" si="147"/>
        <v>5.35</v>
      </c>
      <c r="W388" s="230">
        <f t="shared" si="147"/>
        <v>5.35</v>
      </c>
      <c r="X388" s="230">
        <f t="shared" si="147"/>
        <v>5.35</v>
      </c>
      <c r="Y388" s="231">
        <f>$B388</f>
        <v>5.35</v>
      </c>
    </row>
    <row r="389" spans="1:26" s="200" customFormat="1" ht="18.75" customHeight="1" thickBot="1" x14ac:dyDescent="0.25">
      <c r="A389" s="208">
        <v>13</v>
      </c>
      <c r="B389" s="233">
        <f>B390+B391+B392+B393</f>
        <v>5115.8700000000008</v>
      </c>
      <c r="C389" s="240">
        <f>C390+C391+C392+C393</f>
        <v>4903.1500000000005</v>
      </c>
      <c r="D389" s="240">
        <f t="shared" ref="D389:Y389" si="148">D390+D391+D392+D393</f>
        <v>4734.49</v>
      </c>
      <c r="E389" s="234">
        <f t="shared" si="148"/>
        <v>3620.1200000000003</v>
      </c>
      <c r="F389" s="234">
        <f t="shared" si="148"/>
        <v>3584.9300000000003</v>
      </c>
      <c r="G389" s="234">
        <f t="shared" si="148"/>
        <v>3581.6600000000003</v>
      </c>
      <c r="H389" s="234">
        <f t="shared" si="148"/>
        <v>4389.24</v>
      </c>
      <c r="I389" s="234">
        <f t="shared" si="148"/>
        <v>4852.08</v>
      </c>
      <c r="J389" s="234">
        <f t="shared" si="148"/>
        <v>5395.74</v>
      </c>
      <c r="K389" s="235">
        <f t="shared" si="148"/>
        <v>5886.88</v>
      </c>
      <c r="L389" s="234">
        <f t="shared" si="148"/>
        <v>6008.7900000000009</v>
      </c>
      <c r="M389" s="236">
        <f t="shared" si="148"/>
        <v>6002.77</v>
      </c>
      <c r="N389" s="235">
        <f t="shared" si="148"/>
        <v>6188.06</v>
      </c>
      <c r="O389" s="234">
        <f t="shared" si="148"/>
        <v>6146.17</v>
      </c>
      <c r="P389" s="236">
        <f t="shared" si="148"/>
        <v>6209.2900000000009</v>
      </c>
      <c r="Q389" s="237">
        <f t="shared" si="148"/>
        <v>6226.1</v>
      </c>
      <c r="R389" s="234">
        <f t="shared" si="148"/>
        <v>6202.7000000000007</v>
      </c>
      <c r="S389" s="237">
        <f t="shared" si="148"/>
        <v>6329.08</v>
      </c>
      <c r="T389" s="234">
        <f t="shared" si="148"/>
        <v>6249.14</v>
      </c>
      <c r="U389" s="240">
        <f t="shared" si="148"/>
        <v>6170.3700000000008</v>
      </c>
      <c r="V389" s="240">
        <f t="shared" si="148"/>
        <v>6150.01</v>
      </c>
      <c r="W389" s="240">
        <f t="shared" si="148"/>
        <v>6144.57</v>
      </c>
      <c r="X389" s="240">
        <f t="shared" si="148"/>
        <v>5878.27</v>
      </c>
      <c r="Y389" s="241">
        <f t="shared" si="148"/>
        <v>5427.9000000000005</v>
      </c>
    </row>
    <row r="390" spans="1:26" s="200" customFormat="1" ht="18.75" customHeight="1" outlineLevel="1" x14ac:dyDescent="0.2">
      <c r="A390" s="216" t="s">
        <v>16</v>
      </c>
      <c r="B390" s="224">
        <v>1698.38</v>
      </c>
      <c r="C390" s="218">
        <v>1485.66</v>
      </c>
      <c r="D390" s="218">
        <v>1317</v>
      </c>
      <c r="E390" s="219">
        <v>202.63</v>
      </c>
      <c r="F390" s="218">
        <v>167.44</v>
      </c>
      <c r="G390" s="218">
        <v>164.17</v>
      </c>
      <c r="H390" s="218">
        <v>971.75</v>
      </c>
      <c r="I390" s="218">
        <v>1434.59</v>
      </c>
      <c r="J390" s="220">
        <v>1978.25</v>
      </c>
      <c r="K390" s="218">
        <v>2469.39</v>
      </c>
      <c r="L390" s="218">
        <v>2591.3000000000002</v>
      </c>
      <c r="M390" s="218">
        <v>2585.2800000000002</v>
      </c>
      <c r="N390" s="218">
        <v>2770.57</v>
      </c>
      <c r="O390" s="218">
        <v>2728.68</v>
      </c>
      <c r="P390" s="218">
        <v>2791.8</v>
      </c>
      <c r="Q390" s="218">
        <v>2808.61</v>
      </c>
      <c r="R390" s="218">
        <v>2785.21</v>
      </c>
      <c r="S390" s="218">
        <v>2911.59</v>
      </c>
      <c r="T390" s="218">
        <v>2831.65</v>
      </c>
      <c r="U390" s="218">
        <v>2752.88</v>
      </c>
      <c r="V390" s="218">
        <v>2732.52</v>
      </c>
      <c r="W390" s="218">
        <v>2727.08</v>
      </c>
      <c r="X390" s="218">
        <v>2460.7800000000002</v>
      </c>
      <c r="Y390" s="221">
        <v>2010.41</v>
      </c>
    </row>
    <row r="391" spans="1:26" s="200" customFormat="1" ht="18.75" customHeight="1" outlineLevel="1" x14ac:dyDescent="0.2">
      <c r="A391" s="223" t="s">
        <v>17</v>
      </c>
      <c r="B391" s="224">
        <f>$B$331</f>
        <v>3305.32</v>
      </c>
      <c r="C391" s="225">
        <f>$B391</f>
        <v>3305.32</v>
      </c>
      <c r="D391" s="225">
        <f t="shared" ref="D391:Y393" si="149">$B391</f>
        <v>3305.32</v>
      </c>
      <c r="E391" s="225">
        <f t="shared" si="149"/>
        <v>3305.32</v>
      </c>
      <c r="F391" s="225">
        <f t="shared" si="149"/>
        <v>3305.32</v>
      </c>
      <c r="G391" s="225">
        <f t="shared" si="149"/>
        <v>3305.32</v>
      </c>
      <c r="H391" s="225">
        <f t="shared" si="149"/>
        <v>3305.32</v>
      </c>
      <c r="I391" s="225">
        <f t="shared" si="149"/>
        <v>3305.32</v>
      </c>
      <c r="J391" s="225">
        <f t="shared" si="149"/>
        <v>3305.32</v>
      </c>
      <c r="K391" s="225">
        <f t="shared" si="149"/>
        <v>3305.32</v>
      </c>
      <c r="L391" s="225">
        <f t="shared" si="149"/>
        <v>3305.32</v>
      </c>
      <c r="M391" s="225">
        <f t="shared" si="149"/>
        <v>3305.32</v>
      </c>
      <c r="N391" s="225">
        <f t="shared" si="149"/>
        <v>3305.32</v>
      </c>
      <c r="O391" s="225">
        <f t="shared" si="149"/>
        <v>3305.32</v>
      </c>
      <c r="P391" s="225">
        <f t="shared" si="149"/>
        <v>3305.32</v>
      </c>
      <c r="Q391" s="225">
        <f t="shared" si="149"/>
        <v>3305.32</v>
      </c>
      <c r="R391" s="225">
        <f t="shared" si="149"/>
        <v>3305.32</v>
      </c>
      <c r="S391" s="225">
        <f t="shared" si="149"/>
        <v>3305.32</v>
      </c>
      <c r="T391" s="225">
        <f t="shared" si="149"/>
        <v>3305.32</v>
      </c>
      <c r="U391" s="225">
        <f t="shared" si="149"/>
        <v>3305.32</v>
      </c>
      <c r="V391" s="225">
        <f t="shared" si="149"/>
        <v>3305.32</v>
      </c>
      <c r="W391" s="225">
        <f t="shared" si="149"/>
        <v>3305.32</v>
      </c>
      <c r="X391" s="225">
        <f t="shared" si="149"/>
        <v>3305.32</v>
      </c>
      <c r="Y391" s="226">
        <f t="shared" si="149"/>
        <v>3305.32</v>
      </c>
    </row>
    <row r="392" spans="1:26" s="200" customFormat="1" ht="18.75" customHeight="1" outlineLevel="1" x14ac:dyDescent="0.2">
      <c r="A392" s="227" t="s">
        <v>18</v>
      </c>
      <c r="B392" s="224">
        <v>106.82</v>
      </c>
      <c r="C392" s="225">
        <v>106.82</v>
      </c>
      <c r="D392" s="225">
        <v>106.82</v>
      </c>
      <c r="E392" s="225">
        <v>106.82</v>
      </c>
      <c r="F392" s="225">
        <v>106.82</v>
      </c>
      <c r="G392" s="225">
        <v>106.82</v>
      </c>
      <c r="H392" s="225">
        <v>106.82</v>
      </c>
      <c r="I392" s="225">
        <v>106.82</v>
      </c>
      <c r="J392" s="225">
        <v>106.82</v>
      </c>
      <c r="K392" s="225">
        <v>106.82</v>
      </c>
      <c r="L392" s="225">
        <v>106.82</v>
      </c>
      <c r="M392" s="225">
        <v>106.82</v>
      </c>
      <c r="N392" s="225">
        <v>106.82</v>
      </c>
      <c r="O392" s="225">
        <v>106.82</v>
      </c>
      <c r="P392" s="225">
        <v>106.82</v>
      </c>
      <c r="Q392" s="225">
        <v>106.82</v>
      </c>
      <c r="R392" s="225">
        <v>106.82</v>
      </c>
      <c r="S392" s="225">
        <v>106.82</v>
      </c>
      <c r="T392" s="225">
        <v>106.82</v>
      </c>
      <c r="U392" s="225">
        <v>106.82</v>
      </c>
      <c r="V392" s="225">
        <v>106.82</v>
      </c>
      <c r="W392" s="225">
        <v>106.82</v>
      </c>
      <c r="X392" s="225">
        <v>106.82</v>
      </c>
      <c r="Y392" s="226">
        <v>106.82</v>
      </c>
      <c r="Z392" s="222"/>
    </row>
    <row r="393" spans="1:26" s="200" customFormat="1" ht="18.75" customHeight="1" outlineLevel="1" thickBot="1" x14ac:dyDescent="0.25">
      <c r="A393" s="228" t="s">
        <v>20</v>
      </c>
      <c r="B393" s="239">
        <f>$B$17</f>
        <v>5.35</v>
      </c>
      <c r="C393" s="230">
        <f>$B393</f>
        <v>5.35</v>
      </c>
      <c r="D393" s="230">
        <f t="shared" si="149"/>
        <v>5.35</v>
      </c>
      <c r="E393" s="230">
        <f t="shared" si="149"/>
        <v>5.35</v>
      </c>
      <c r="F393" s="230">
        <f t="shared" si="149"/>
        <v>5.35</v>
      </c>
      <c r="G393" s="230">
        <f t="shared" si="149"/>
        <v>5.35</v>
      </c>
      <c r="H393" s="230">
        <f t="shared" si="149"/>
        <v>5.35</v>
      </c>
      <c r="I393" s="230">
        <f t="shared" si="149"/>
        <v>5.35</v>
      </c>
      <c r="J393" s="230">
        <f t="shared" si="149"/>
        <v>5.35</v>
      </c>
      <c r="K393" s="230">
        <f t="shared" si="149"/>
        <v>5.35</v>
      </c>
      <c r="L393" s="230">
        <f t="shared" si="149"/>
        <v>5.35</v>
      </c>
      <c r="M393" s="230">
        <f t="shared" si="149"/>
        <v>5.35</v>
      </c>
      <c r="N393" s="230">
        <f t="shared" si="149"/>
        <v>5.35</v>
      </c>
      <c r="O393" s="230">
        <f t="shared" si="149"/>
        <v>5.35</v>
      </c>
      <c r="P393" s="230">
        <f t="shared" si="149"/>
        <v>5.35</v>
      </c>
      <c r="Q393" s="230">
        <f t="shared" si="149"/>
        <v>5.35</v>
      </c>
      <c r="R393" s="230">
        <f t="shared" si="149"/>
        <v>5.35</v>
      </c>
      <c r="S393" s="230">
        <f t="shared" si="149"/>
        <v>5.35</v>
      </c>
      <c r="T393" s="230">
        <f t="shared" si="149"/>
        <v>5.35</v>
      </c>
      <c r="U393" s="230">
        <f t="shared" si="149"/>
        <v>5.35</v>
      </c>
      <c r="V393" s="230">
        <f t="shared" si="149"/>
        <v>5.35</v>
      </c>
      <c r="W393" s="230">
        <f t="shared" si="149"/>
        <v>5.35</v>
      </c>
      <c r="X393" s="230">
        <f t="shared" si="149"/>
        <v>5.35</v>
      </c>
      <c r="Y393" s="231">
        <f t="shared" si="149"/>
        <v>5.35</v>
      </c>
    </row>
    <row r="394" spans="1:26" s="200" customFormat="1" ht="18.75" customHeight="1" thickBot="1" x14ac:dyDescent="0.25">
      <c r="A394" s="232">
        <v>14</v>
      </c>
      <c r="B394" s="233">
        <f>B395+B396+B397+B398</f>
        <v>4988.6500000000005</v>
      </c>
      <c r="C394" s="240">
        <f>C395+C396+C397+C398</f>
        <v>4792.0200000000004</v>
      </c>
      <c r="D394" s="240">
        <f t="shared" ref="D394:Y394" si="150">D395+D396+D397+D398</f>
        <v>3687.21</v>
      </c>
      <c r="E394" s="234">
        <f t="shared" si="150"/>
        <v>3594.5200000000004</v>
      </c>
      <c r="F394" s="234">
        <f t="shared" si="150"/>
        <v>3590.2400000000002</v>
      </c>
      <c r="G394" s="234">
        <f t="shared" si="150"/>
        <v>3594.5400000000004</v>
      </c>
      <c r="H394" s="234">
        <f t="shared" si="150"/>
        <v>4608.71</v>
      </c>
      <c r="I394" s="234">
        <f t="shared" si="150"/>
        <v>5262.67</v>
      </c>
      <c r="J394" s="234">
        <f t="shared" si="150"/>
        <v>6036.67</v>
      </c>
      <c r="K394" s="235">
        <f t="shared" si="150"/>
        <v>6289.01</v>
      </c>
      <c r="L394" s="234">
        <f t="shared" si="150"/>
        <v>6313.33</v>
      </c>
      <c r="M394" s="236">
        <f t="shared" si="150"/>
        <v>6320.32</v>
      </c>
      <c r="N394" s="235">
        <f t="shared" si="150"/>
        <v>6312.1100000000006</v>
      </c>
      <c r="O394" s="234">
        <f t="shared" si="150"/>
        <v>6317.9</v>
      </c>
      <c r="P394" s="236">
        <f t="shared" si="150"/>
        <v>6311.99</v>
      </c>
      <c r="Q394" s="237">
        <f t="shared" si="150"/>
        <v>6377.55</v>
      </c>
      <c r="R394" s="234">
        <f t="shared" si="150"/>
        <v>6357.24</v>
      </c>
      <c r="S394" s="237">
        <f t="shared" si="150"/>
        <v>6344.4</v>
      </c>
      <c r="T394" s="234">
        <f t="shared" si="150"/>
        <v>6294.67</v>
      </c>
      <c r="U394" s="240">
        <f t="shared" si="150"/>
        <v>6214.65</v>
      </c>
      <c r="V394" s="240">
        <f t="shared" si="150"/>
        <v>6202.76</v>
      </c>
      <c r="W394" s="240">
        <f t="shared" si="150"/>
        <v>6169.68</v>
      </c>
      <c r="X394" s="240">
        <f t="shared" si="150"/>
        <v>5646.4500000000007</v>
      </c>
      <c r="Y394" s="241">
        <f t="shared" si="150"/>
        <v>5234.2700000000004</v>
      </c>
    </row>
    <row r="395" spans="1:26" s="200" customFormat="1" ht="18.75" customHeight="1" outlineLevel="1" x14ac:dyDescent="0.2">
      <c r="A395" s="216" t="s">
        <v>16</v>
      </c>
      <c r="B395" s="224">
        <v>1571.16</v>
      </c>
      <c r="C395" s="218">
        <v>1374.53</v>
      </c>
      <c r="D395" s="218">
        <v>269.72000000000003</v>
      </c>
      <c r="E395" s="219">
        <v>177.03</v>
      </c>
      <c r="F395" s="218">
        <v>172.75</v>
      </c>
      <c r="G395" s="218">
        <v>177.05</v>
      </c>
      <c r="H395" s="218">
        <v>1191.22</v>
      </c>
      <c r="I395" s="218">
        <v>1845.18</v>
      </c>
      <c r="J395" s="220">
        <v>2619.1799999999998</v>
      </c>
      <c r="K395" s="218">
        <v>2871.52</v>
      </c>
      <c r="L395" s="218">
        <v>2895.84</v>
      </c>
      <c r="M395" s="218">
        <v>2902.83</v>
      </c>
      <c r="N395" s="218">
        <v>2894.62</v>
      </c>
      <c r="O395" s="218">
        <v>2900.41</v>
      </c>
      <c r="P395" s="218">
        <v>2894.5</v>
      </c>
      <c r="Q395" s="218">
        <v>2960.06</v>
      </c>
      <c r="R395" s="218">
        <v>2939.75</v>
      </c>
      <c r="S395" s="218">
        <v>2926.91</v>
      </c>
      <c r="T395" s="218">
        <v>2877.18</v>
      </c>
      <c r="U395" s="218">
        <v>2797.16</v>
      </c>
      <c r="V395" s="218">
        <v>2785.27</v>
      </c>
      <c r="W395" s="218">
        <v>2752.19</v>
      </c>
      <c r="X395" s="218">
        <v>2228.96</v>
      </c>
      <c r="Y395" s="221">
        <v>1816.78</v>
      </c>
    </row>
    <row r="396" spans="1:26" s="200" customFormat="1" ht="18.75" customHeight="1" outlineLevel="1" x14ac:dyDescent="0.2">
      <c r="A396" s="223" t="s">
        <v>17</v>
      </c>
      <c r="B396" s="224">
        <f>$B$331</f>
        <v>3305.32</v>
      </c>
      <c r="C396" s="225">
        <f>$B396</f>
        <v>3305.32</v>
      </c>
      <c r="D396" s="225">
        <f t="shared" ref="D396:Y398" si="151">$B396</f>
        <v>3305.32</v>
      </c>
      <c r="E396" s="225">
        <f t="shared" si="151"/>
        <v>3305.32</v>
      </c>
      <c r="F396" s="225">
        <f t="shared" si="151"/>
        <v>3305.32</v>
      </c>
      <c r="G396" s="225">
        <f t="shared" si="151"/>
        <v>3305.32</v>
      </c>
      <c r="H396" s="225">
        <f t="shared" si="151"/>
        <v>3305.32</v>
      </c>
      <c r="I396" s="225">
        <f t="shared" si="151"/>
        <v>3305.32</v>
      </c>
      <c r="J396" s="225">
        <f t="shared" si="151"/>
        <v>3305.32</v>
      </c>
      <c r="K396" s="225">
        <f t="shared" si="151"/>
        <v>3305.32</v>
      </c>
      <c r="L396" s="225">
        <f t="shared" si="151"/>
        <v>3305.32</v>
      </c>
      <c r="M396" s="225">
        <f t="shared" si="151"/>
        <v>3305.32</v>
      </c>
      <c r="N396" s="225">
        <f t="shared" si="151"/>
        <v>3305.32</v>
      </c>
      <c r="O396" s="225">
        <f t="shared" si="151"/>
        <v>3305.32</v>
      </c>
      <c r="P396" s="225">
        <f t="shared" si="151"/>
        <v>3305.32</v>
      </c>
      <c r="Q396" s="225">
        <f t="shared" si="151"/>
        <v>3305.32</v>
      </c>
      <c r="R396" s="225">
        <f t="shared" si="151"/>
        <v>3305.32</v>
      </c>
      <c r="S396" s="225">
        <f t="shared" si="151"/>
        <v>3305.32</v>
      </c>
      <c r="T396" s="225">
        <f t="shared" si="151"/>
        <v>3305.32</v>
      </c>
      <c r="U396" s="225">
        <f t="shared" si="151"/>
        <v>3305.32</v>
      </c>
      <c r="V396" s="225">
        <f t="shared" si="151"/>
        <v>3305.32</v>
      </c>
      <c r="W396" s="225">
        <f t="shared" si="151"/>
        <v>3305.32</v>
      </c>
      <c r="X396" s="225">
        <f t="shared" si="151"/>
        <v>3305.32</v>
      </c>
      <c r="Y396" s="226">
        <f t="shared" si="151"/>
        <v>3305.32</v>
      </c>
    </row>
    <row r="397" spans="1:26" s="200" customFormat="1" ht="18.75" customHeight="1" outlineLevel="1" x14ac:dyDescent="0.2">
      <c r="A397" s="227" t="s">
        <v>18</v>
      </c>
      <c r="B397" s="224">
        <v>106.82</v>
      </c>
      <c r="C397" s="225">
        <v>106.82</v>
      </c>
      <c r="D397" s="225">
        <v>106.82</v>
      </c>
      <c r="E397" s="225">
        <v>106.82</v>
      </c>
      <c r="F397" s="225">
        <v>106.82</v>
      </c>
      <c r="G397" s="225">
        <v>106.82</v>
      </c>
      <c r="H397" s="225">
        <v>106.82</v>
      </c>
      <c r="I397" s="225">
        <v>106.82</v>
      </c>
      <c r="J397" s="225">
        <v>106.82</v>
      </c>
      <c r="K397" s="225">
        <v>106.82</v>
      </c>
      <c r="L397" s="225">
        <v>106.82</v>
      </c>
      <c r="M397" s="225">
        <v>106.82</v>
      </c>
      <c r="N397" s="225">
        <v>106.82</v>
      </c>
      <c r="O397" s="225">
        <v>106.82</v>
      </c>
      <c r="P397" s="225">
        <v>106.82</v>
      </c>
      <c r="Q397" s="225">
        <v>106.82</v>
      </c>
      <c r="R397" s="225">
        <v>106.82</v>
      </c>
      <c r="S397" s="225">
        <v>106.82</v>
      </c>
      <c r="T397" s="225">
        <v>106.82</v>
      </c>
      <c r="U397" s="225">
        <v>106.82</v>
      </c>
      <c r="V397" s="225">
        <v>106.82</v>
      </c>
      <c r="W397" s="225">
        <v>106.82</v>
      </c>
      <c r="X397" s="225">
        <v>106.82</v>
      </c>
      <c r="Y397" s="226">
        <v>106.82</v>
      </c>
      <c r="Z397" s="222"/>
    </row>
    <row r="398" spans="1:26" s="200" customFormat="1" ht="18.75" customHeight="1" outlineLevel="1" thickBot="1" x14ac:dyDescent="0.25">
      <c r="A398" s="228" t="s">
        <v>20</v>
      </c>
      <c r="B398" s="239">
        <f>$B$17</f>
        <v>5.35</v>
      </c>
      <c r="C398" s="230">
        <f>$B398</f>
        <v>5.35</v>
      </c>
      <c r="D398" s="230">
        <f t="shared" si="151"/>
        <v>5.35</v>
      </c>
      <c r="E398" s="230">
        <f t="shared" si="151"/>
        <v>5.35</v>
      </c>
      <c r="F398" s="230">
        <f t="shared" si="151"/>
        <v>5.35</v>
      </c>
      <c r="G398" s="230">
        <f t="shared" si="151"/>
        <v>5.35</v>
      </c>
      <c r="H398" s="230">
        <f t="shared" si="151"/>
        <v>5.35</v>
      </c>
      <c r="I398" s="230">
        <f t="shared" si="151"/>
        <v>5.35</v>
      </c>
      <c r="J398" s="230">
        <f t="shared" si="151"/>
        <v>5.35</v>
      </c>
      <c r="K398" s="230">
        <f t="shared" si="151"/>
        <v>5.35</v>
      </c>
      <c r="L398" s="230">
        <f t="shared" si="151"/>
        <v>5.35</v>
      </c>
      <c r="M398" s="230">
        <f t="shared" si="151"/>
        <v>5.35</v>
      </c>
      <c r="N398" s="230">
        <f t="shared" si="151"/>
        <v>5.35</v>
      </c>
      <c r="O398" s="230">
        <f t="shared" si="151"/>
        <v>5.35</v>
      </c>
      <c r="P398" s="230">
        <f t="shared" si="151"/>
        <v>5.35</v>
      </c>
      <c r="Q398" s="230">
        <f t="shared" si="151"/>
        <v>5.35</v>
      </c>
      <c r="R398" s="230">
        <f t="shared" si="151"/>
        <v>5.35</v>
      </c>
      <c r="S398" s="230">
        <f t="shared" si="151"/>
        <v>5.35</v>
      </c>
      <c r="T398" s="230">
        <f t="shared" si="151"/>
        <v>5.35</v>
      </c>
      <c r="U398" s="230">
        <f t="shared" si="151"/>
        <v>5.35</v>
      </c>
      <c r="V398" s="230">
        <f t="shared" si="151"/>
        <v>5.35</v>
      </c>
      <c r="W398" s="230">
        <f t="shared" si="151"/>
        <v>5.35</v>
      </c>
      <c r="X398" s="230">
        <f t="shared" si="151"/>
        <v>5.35</v>
      </c>
      <c r="Y398" s="231">
        <f t="shared" si="151"/>
        <v>5.35</v>
      </c>
    </row>
    <row r="399" spans="1:26" s="200" customFormat="1" ht="18.75" customHeight="1" thickBot="1" x14ac:dyDescent="0.25">
      <c r="A399" s="208">
        <v>15</v>
      </c>
      <c r="B399" s="233">
        <f>B400+B401+B402+B403</f>
        <v>4834.83</v>
      </c>
      <c r="C399" s="240">
        <f>C400+C401+C402+C403</f>
        <v>4645.3</v>
      </c>
      <c r="D399" s="240">
        <f t="shared" ref="D399:Y399" si="152">D400+D401+D402+D403</f>
        <v>4485.7000000000007</v>
      </c>
      <c r="E399" s="234">
        <f t="shared" si="152"/>
        <v>3526.61</v>
      </c>
      <c r="F399" s="234">
        <f t="shared" si="152"/>
        <v>3449.0600000000004</v>
      </c>
      <c r="G399" s="234">
        <f t="shared" si="152"/>
        <v>3525.23</v>
      </c>
      <c r="H399" s="234">
        <f t="shared" si="152"/>
        <v>4440.9800000000005</v>
      </c>
      <c r="I399" s="234">
        <f t="shared" si="152"/>
        <v>5262.93</v>
      </c>
      <c r="J399" s="234">
        <f t="shared" si="152"/>
        <v>5850.89</v>
      </c>
      <c r="K399" s="235">
        <f t="shared" si="152"/>
        <v>6309.8600000000006</v>
      </c>
      <c r="L399" s="234">
        <f t="shared" si="152"/>
        <v>6297.08</v>
      </c>
      <c r="M399" s="236">
        <f t="shared" si="152"/>
        <v>6366.27</v>
      </c>
      <c r="N399" s="235">
        <f t="shared" si="152"/>
        <v>6367.6100000000006</v>
      </c>
      <c r="O399" s="234">
        <f t="shared" si="152"/>
        <v>6386.64</v>
      </c>
      <c r="P399" s="236">
        <f t="shared" si="152"/>
        <v>6373.7800000000007</v>
      </c>
      <c r="Q399" s="237">
        <f t="shared" si="152"/>
        <v>6395.58</v>
      </c>
      <c r="R399" s="234">
        <f t="shared" si="152"/>
        <v>6430.55</v>
      </c>
      <c r="S399" s="237">
        <f t="shared" si="152"/>
        <v>6467.23</v>
      </c>
      <c r="T399" s="234">
        <f t="shared" si="152"/>
        <v>6379.51</v>
      </c>
      <c r="U399" s="240">
        <f t="shared" si="152"/>
        <v>6263.75</v>
      </c>
      <c r="V399" s="240">
        <f t="shared" si="152"/>
        <v>6163.4</v>
      </c>
      <c r="W399" s="240">
        <f t="shared" si="152"/>
        <v>6159.65</v>
      </c>
      <c r="X399" s="240">
        <f t="shared" si="152"/>
        <v>5613.6200000000008</v>
      </c>
      <c r="Y399" s="241">
        <f t="shared" si="152"/>
        <v>5338.49</v>
      </c>
    </row>
    <row r="400" spans="1:26" s="200" customFormat="1" ht="18.75" customHeight="1" outlineLevel="1" x14ac:dyDescent="0.2">
      <c r="A400" s="216" t="s">
        <v>16</v>
      </c>
      <c r="B400" s="224">
        <v>1417.34</v>
      </c>
      <c r="C400" s="218">
        <v>1227.81</v>
      </c>
      <c r="D400" s="218">
        <v>1068.21</v>
      </c>
      <c r="E400" s="219">
        <v>109.12</v>
      </c>
      <c r="F400" s="218">
        <v>31.57</v>
      </c>
      <c r="G400" s="218">
        <v>107.74</v>
      </c>
      <c r="H400" s="218">
        <v>1023.49</v>
      </c>
      <c r="I400" s="218">
        <v>1845.44</v>
      </c>
      <c r="J400" s="220">
        <v>2433.4</v>
      </c>
      <c r="K400" s="218">
        <v>2892.37</v>
      </c>
      <c r="L400" s="218">
        <v>2879.59</v>
      </c>
      <c r="M400" s="218">
        <v>2948.78</v>
      </c>
      <c r="N400" s="218">
        <v>2950.12</v>
      </c>
      <c r="O400" s="218">
        <v>2969.15</v>
      </c>
      <c r="P400" s="218">
        <v>2956.29</v>
      </c>
      <c r="Q400" s="218">
        <v>2978.09</v>
      </c>
      <c r="R400" s="218">
        <v>3013.06</v>
      </c>
      <c r="S400" s="218">
        <v>3049.74</v>
      </c>
      <c r="T400" s="218">
        <v>2962.02</v>
      </c>
      <c r="U400" s="218">
        <v>2846.26</v>
      </c>
      <c r="V400" s="218">
        <v>2745.91</v>
      </c>
      <c r="W400" s="218">
        <v>2742.16</v>
      </c>
      <c r="X400" s="218">
        <v>2196.13</v>
      </c>
      <c r="Y400" s="221">
        <v>1921</v>
      </c>
    </row>
    <row r="401" spans="1:26" s="200" customFormat="1" ht="18.75" customHeight="1" outlineLevel="1" x14ac:dyDescent="0.2">
      <c r="A401" s="223" t="s">
        <v>17</v>
      </c>
      <c r="B401" s="224">
        <f>$B$331</f>
        <v>3305.32</v>
      </c>
      <c r="C401" s="225">
        <f>$B401</f>
        <v>3305.32</v>
      </c>
      <c r="D401" s="225">
        <f t="shared" ref="D401:Y403" si="153">$B401</f>
        <v>3305.32</v>
      </c>
      <c r="E401" s="225">
        <f t="shared" si="153"/>
        <v>3305.32</v>
      </c>
      <c r="F401" s="225">
        <f t="shared" si="153"/>
        <v>3305.32</v>
      </c>
      <c r="G401" s="225">
        <f t="shared" si="153"/>
        <v>3305.32</v>
      </c>
      <c r="H401" s="225">
        <f t="shared" si="153"/>
        <v>3305.32</v>
      </c>
      <c r="I401" s="225">
        <f t="shared" si="153"/>
        <v>3305.32</v>
      </c>
      <c r="J401" s="225">
        <f t="shared" si="153"/>
        <v>3305.32</v>
      </c>
      <c r="K401" s="225">
        <f t="shared" si="153"/>
        <v>3305.32</v>
      </c>
      <c r="L401" s="225">
        <f t="shared" si="153"/>
        <v>3305.32</v>
      </c>
      <c r="M401" s="225">
        <f t="shared" si="153"/>
        <v>3305.32</v>
      </c>
      <c r="N401" s="225">
        <f t="shared" si="153"/>
        <v>3305.32</v>
      </c>
      <c r="O401" s="225">
        <f t="shared" si="153"/>
        <v>3305.32</v>
      </c>
      <c r="P401" s="225">
        <f t="shared" si="153"/>
        <v>3305.32</v>
      </c>
      <c r="Q401" s="225">
        <f t="shared" si="153"/>
        <v>3305.32</v>
      </c>
      <c r="R401" s="225">
        <f t="shared" si="153"/>
        <v>3305.32</v>
      </c>
      <c r="S401" s="225">
        <f t="shared" si="153"/>
        <v>3305.32</v>
      </c>
      <c r="T401" s="225">
        <f t="shared" si="153"/>
        <v>3305.32</v>
      </c>
      <c r="U401" s="225">
        <f t="shared" si="153"/>
        <v>3305.32</v>
      </c>
      <c r="V401" s="225">
        <f t="shared" si="153"/>
        <v>3305.32</v>
      </c>
      <c r="W401" s="225">
        <f t="shared" si="153"/>
        <v>3305.32</v>
      </c>
      <c r="X401" s="225">
        <f t="shared" si="153"/>
        <v>3305.32</v>
      </c>
      <c r="Y401" s="226">
        <f t="shared" si="153"/>
        <v>3305.32</v>
      </c>
    </row>
    <row r="402" spans="1:26" s="200" customFormat="1" ht="18.75" customHeight="1" outlineLevel="1" x14ac:dyDescent="0.2">
      <c r="A402" s="227" t="s">
        <v>18</v>
      </c>
      <c r="B402" s="224">
        <v>106.82</v>
      </c>
      <c r="C402" s="225">
        <v>106.82</v>
      </c>
      <c r="D402" s="225">
        <v>106.82</v>
      </c>
      <c r="E402" s="225">
        <v>106.82</v>
      </c>
      <c r="F402" s="225">
        <v>106.82</v>
      </c>
      <c r="G402" s="225">
        <v>106.82</v>
      </c>
      <c r="H402" s="225">
        <v>106.82</v>
      </c>
      <c r="I402" s="225">
        <v>106.82</v>
      </c>
      <c r="J402" s="225">
        <v>106.82</v>
      </c>
      <c r="K402" s="225">
        <v>106.82</v>
      </c>
      <c r="L402" s="225">
        <v>106.82</v>
      </c>
      <c r="M402" s="225">
        <v>106.82</v>
      </c>
      <c r="N402" s="225">
        <v>106.82</v>
      </c>
      <c r="O402" s="225">
        <v>106.82</v>
      </c>
      <c r="P402" s="225">
        <v>106.82</v>
      </c>
      <c r="Q402" s="225">
        <v>106.82</v>
      </c>
      <c r="R402" s="225">
        <v>106.82</v>
      </c>
      <c r="S402" s="225">
        <v>106.82</v>
      </c>
      <c r="T402" s="225">
        <v>106.82</v>
      </c>
      <c r="U402" s="225">
        <v>106.82</v>
      </c>
      <c r="V402" s="225">
        <v>106.82</v>
      </c>
      <c r="W402" s="225">
        <v>106.82</v>
      </c>
      <c r="X402" s="225">
        <v>106.82</v>
      </c>
      <c r="Y402" s="226">
        <v>106.82</v>
      </c>
      <c r="Z402" s="222"/>
    </row>
    <row r="403" spans="1:26" s="200" customFormat="1" ht="18.75" customHeight="1" outlineLevel="1" thickBot="1" x14ac:dyDescent="0.25">
      <c r="A403" s="228" t="s">
        <v>20</v>
      </c>
      <c r="B403" s="239">
        <f>$B$17</f>
        <v>5.35</v>
      </c>
      <c r="C403" s="230">
        <f>$B403</f>
        <v>5.35</v>
      </c>
      <c r="D403" s="230">
        <f t="shared" si="153"/>
        <v>5.35</v>
      </c>
      <c r="E403" s="230">
        <f t="shared" si="153"/>
        <v>5.35</v>
      </c>
      <c r="F403" s="230">
        <f t="shared" si="153"/>
        <v>5.35</v>
      </c>
      <c r="G403" s="230">
        <f t="shared" si="153"/>
        <v>5.35</v>
      </c>
      <c r="H403" s="230">
        <f t="shared" si="153"/>
        <v>5.35</v>
      </c>
      <c r="I403" s="230">
        <f t="shared" si="153"/>
        <v>5.35</v>
      </c>
      <c r="J403" s="230">
        <f t="shared" si="153"/>
        <v>5.35</v>
      </c>
      <c r="K403" s="230">
        <f t="shared" si="153"/>
        <v>5.35</v>
      </c>
      <c r="L403" s="230">
        <f t="shared" si="153"/>
        <v>5.35</v>
      </c>
      <c r="M403" s="230">
        <f t="shared" si="153"/>
        <v>5.35</v>
      </c>
      <c r="N403" s="230">
        <f t="shared" si="153"/>
        <v>5.35</v>
      </c>
      <c r="O403" s="230">
        <f t="shared" si="153"/>
        <v>5.35</v>
      </c>
      <c r="P403" s="230">
        <f t="shared" si="153"/>
        <v>5.35</v>
      </c>
      <c r="Q403" s="230">
        <f t="shared" si="153"/>
        <v>5.35</v>
      </c>
      <c r="R403" s="230">
        <f t="shared" si="153"/>
        <v>5.35</v>
      </c>
      <c r="S403" s="230">
        <f t="shared" si="153"/>
        <v>5.35</v>
      </c>
      <c r="T403" s="230">
        <f t="shared" si="153"/>
        <v>5.35</v>
      </c>
      <c r="U403" s="230">
        <f t="shared" si="153"/>
        <v>5.35</v>
      </c>
      <c r="V403" s="230">
        <f t="shared" si="153"/>
        <v>5.35</v>
      </c>
      <c r="W403" s="230">
        <f t="shared" si="153"/>
        <v>5.35</v>
      </c>
      <c r="X403" s="230">
        <f t="shared" si="153"/>
        <v>5.35</v>
      </c>
      <c r="Y403" s="231">
        <f>$B403</f>
        <v>5.35</v>
      </c>
    </row>
    <row r="404" spans="1:26" s="200" customFormat="1" ht="18.75" customHeight="1" thickBot="1" x14ac:dyDescent="0.25">
      <c r="A404" s="232">
        <v>16</v>
      </c>
      <c r="B404" s="233">
        <f>B405+B406+B407+B408</f>
        <v>4874.42</v>
      </c>
      <c r="C404" s="240">
        <f>C405+C406+C407+C408</f>
        <v>4697.42</v>
      </c>
      <c r="D404" s="240">
        <f t="shared" ref="D404:Y404" si="154">D405+D406+D407+D408</f>
        <v>4518.46</v>
      </c>
      <c r="E404" s="234">
        <f t="shared" si="154"/>
        <v>4267.1000000000004</v>
      </c>
      <c r="F404" s="234">
        <f t="shared" si="154"/>
        <v>3677.6200000000003</v>
      </c>
      <c r="G404" s="234">
        <f t="shared" si="154"/>
        <v>4460.97</v>
      </c>
      <c r="H404" s="234">
        <f t="shared" si="154"/>
        <v>4540.6100000000006</v>
      </c>
      <c r="I404" s="234">
        <f t="shared" si="154"/>
        <v>5000.0600000000004</v>
      </c>
      <c r="J404" s="234">
        <f t="shared" si="154"/>
        <v>5785.75</v>
      </c>
      <c r="K404" s="235">
        <f t="shared" si="154"/>
        <v>6272.52</v>
      </c>
      <c r="L404" s="234">
        <f t="shared" si="154"/>
        <v>6345.66</v>
      </c>
      <c r="M404" s="236">
        <f t="shared" si="154"/>
        <v>6451.41</v>
      </c>
      <c r="N404" s="235">
        <f t="shared" si="154"/>
        <v>6571.66</v>
      </c>
      <c r="O404" s="234">
        <f t="shared" si="154"/>
        <v>6597.43</v>
      </c>
      <c r="P404" s="236">
        <f t="shared" si="154"/>
        <v>6592.63</v>
      </c>
      <c r="Q404" s="237">
        <f t="shared" si="154"/>
        <v>6509.82</v>
      </c>
      <c r="R404" s="234">
        <f t="shared" si="154"/>
        <v>6536.8600000000006</v>
      </c>
      <c r="S404" s="237">
        <f t="shared" si="154"/>
        <v>6340.89</v>
      </c>
      <c r="T404" s="234">
        <f t="shared" si="154"/>
        <v>6272.13</v>
      </c>
      <c r="U404" s="240">
        <f t="shared" si="154"/>
        <v>6155.56</v>
      </c>
      <c r="V404" s="240">
        <f t="shared" si="154"/>
        <v>6127.2900000000009</v>
      </c>
      <c r="W404" s="240">
        <f t="shared" si="154"/>
        <v>6107.58</v>
      </c>
      <c r="X404" s="240">
        <f t="shared" si="154"/>
        <v>5860.1</v>
      </c>
      <c r="Y404" s="241">
        <f t="shared" si="154"/>
        <v>5233.5</v>
      </c>
    </row>
    <row r="405" spans="1:26" s="200" customFormat="1" ht="18.75" customHeight="1" outlineLevel="1" x14ac:dyDescent="0.2">
      <c r="A405" s="242" t="s">
        <v>16</v>
      </c>
      <c r="B405" s="224">
        <v>1456.93</v>
      </c>
      <c r="C405" s="218">
        <v>1279.93</v>
      </c>
      <c r="D405" s="218">
        <v>1100.97</v>
      </c>
      <c r="E405" s="219">
        <v>849.61</v>
      </c>
      <c r="F405" s="218">
        <v>260.13</v>
      </c>
      <c r="G405" s="218">
        <v>1043.48</v>
      </c>
      <c r="H405" s="218">
        <v>1123.1199999999999</v>
      </c>
      <c r="I405" s="218">
        <v>1582.57</v>
      </c>
      <c r="J405" s="220">
        <v>2368.2600000000002</v>
      </c>
      <c r="K405" s="218">
        <v>2855.03</v>
      </c>
      <c r="L405" s="218">
        <v>2928.17</v>
      </c>
      <c r="M405" s="218">
        <v>3033.92</v>
      </c>
      <c r="N405" s="218">
        <v>3154.17</v>
      </c>
      <c r="O405" s="218">
        <v>3179.94</v>
      </c>
      <c r="P405" s="218">
        <v>3175.14</v>
      </c>
      <c r="Q405" s="218">
        <v>3092.33</v>
      </c>
      <c r="R405" s="218">
        <v>3119.37</v>
      </c>
      <c r="S405" s="218">
        <v>2923.4</v>
      </c>
      <c r="T405" s="218">
        <v>2854.64</v>
      </c>
      <c r="U405" s="218">
        <v>2738.07</v>
      </c>
      <c r="V405" s="218">
        <v>2709.8</v>
      </c>
      <c r="W405" s="218">
        <v>2690.09</v>
      </c>
      <c r="X405" s="218">
        <v>2442.61</v>
      </c>
      <c r="Y405" s="221">
        <v>1816.01</v>
      </c>
    </row>
    <row r="406" spans="1:26" s="200" customFormat="1" ht="18.75" customHeight="1" outlineLevel="1" x14ac:dyDescent="0.2">
      <c r="A406" s="243" t="s">
        <v>17</v>
      </c>
      <c r="B406" s="224">
        <f>$B$331</f>
        <v>3305.32</v>
      </c>
      <c r="C406" s="225">
        <f>$B406</f>
        <v>3305.32</v>
      </c>
      <c r="D406" s="225">
        <f t="shared" ref="D406:Y408" si="155">$B406</f>
        <v>3305.32</v>
      </c>
      <c r="E406" s="225">
        <f t="shared" si="155"/>
        <v>3305.32</v>
      </c>
      <c r="F406" s="225">
        <f t="shared" si="155"/>
        <v>3305.32</v>
      </c>
      <c r="G406" s="225">
        <f t="shared" si="155"/>
        <v>3305.32</v>
      </c>
      <c r="H406" s="225">
        <f t="shared" si="155"/>
        <v>3305.32</v>
      </c>
      <c r="I406" s="225">
        <f t="shared" si="155"/>
        <v>3305.32</v>
      </c>
      <c r="J406" s="225">
        <f t="shared" si="155"/>
        <v>3305.32</v>
      </c>
      <c r="K406" s="225">
        <f t="shared" si="155"/>
        <v>3305.32</v>
      </c>
      <c r="L406" s="225">
        <f t="shared" si="155"/>
        <v>3305.32</v>
      </c>
      <c r="M406" s="225">
        <f t="shared" si="155"/>
        <v>3305.32</v>
      </c>
      <c r="N406" s="225">
        <f t="shared" si="155"/>
        <v>3305.32</v>
      </c>
      <c r="O406" s="225">
        <f t="shared" si="155"/>
        <v>3305.32</v>
      </c>
      <c r="P406" s="225">
        <f t="shared" si="155"/>
        <v>3305.32</v>
      </c>
      <c r="Q406" s="225">
        <f t="shared" si="155"/>
        <v>3305.32</v>
      </c>
      <c r="R406" s="225">
        <f t="shared" si="155"/>
        <v>3305.32</v>
      </c>
      <c r="S406" s="225">
        <f t="shared" si="155"/>
        <v>3305.32</v>
      </c>
      <c r="T406" s="225">
        <f t="shared" si="155"/>
        <v>3305.32</v>
      </c>
      <c r="U406" s="225">
        <f t="shared" si="155"/>
        <v>3305.32</v>
      </c>
      <c r="V406" s="225">
        <f t="shared" si="155"/>
        <v>3305.32</v>
      </c>
      <c r="W406" s="225">
        <f t="shared" si="155"/>
        <v>3305.32</v>
      </c>
      <c r="X406" s="225">
        <f t="shared" si="155"/>
        <v>3305.32</v>
      </c>
      <c r="Y406" s="226">
        <f t="shared" si="155"/>
        <v>3305.32</v>
      </c>
    </row>
    <row r="407" spans="1:26" s="200" customFormat="1" ht="18.75" customHeight="1" outlineLevel="1" x14ac:dyDescent="0.2">
      <c r="A407" s="410" t="s">
        <v>18</v>
      </c>
      <c r="B407" s="224">
        <v>106.82</v>
      </c>
      <c r="C407" s="225">
        <v>106.82</v>
      </c>
      <c r="D407" s="225">
        <v>106.82</v>
      </c>
      <c r="E407" s="225">
        <v>106.82</v>
      </c>
      <c r="F407" s="225">
        <v>106.82</v>
      </c>
      <c r="G407" s="225">
        <v>106.82</v>
      </c>
      <c r="H407" s="225">
        <v>106.82</v>
      </c>
      <c r="I407" s="225">
        <v>106.82</v>
      </c>
      <c r="J407" s="225">
        <v>106.82</v>
      </c>
      <c r="K407" s="225">
        <v>106.82</v>
      </c>
      <c r="L407" s="225">
        <v>106.82</v>
      </c>
      <c r="M407" s="225">
        <v>106.82</v>
      </c>
      <c r="N407" s="225">
        <v>106.82</v>
      </c>
      <c r="O407" s="225">
        <v>106.82</v>
      </c>
      <c r="P407" s="225">
        <v>106.82</v>
      </c>
      <c r="Q407" s="225">
        <v>106.82</v>
      </c>
      <c r="R407" s="225">
        <v>106.82</v>
      </c>
      <c r="S407" s="225">
        <v>106.82</v>
      </c>
      <c r="T407" s="225">
        <v>106.82</v>
      </c>
      <c r="U407" s="225">
        <v>106.82</v>
      </c>
      <c r="V407" s="225">
        <v>106.82</v>
      </c>
      <c r="W407" s="225">
        <v>106.82</v>
      </c>
      <c r="X407" s="225">
        <v>106.82</v>
      </c>
      <c r="Y407" s="226">
        <v>106.82</v>
      </c>
      <c r="Z407" s="222"/>
    </row>
    <row r="408" spans="1:26" s="200" customFormat="1" ht="18.75" customHeight="1" outlineLevel="1" thickBot="1" x14ac:dyDescent="0.25">
      <c r="A408" s="244" t="s">
        <v>20</v>
      </c>
      <c r="B408" s="239">
        <f>$B$17</f>
        <v>5.35</v>
      </c>
      <c r="C408" s="230">
        <f>$B408</f>
        <v>5.35</v>
      </c>
      <c r="D408" s="230">
        <f t="shared" si="155"/>
        <v>5.35</v>
      </c>
      <c r="E408" s="230">
        <f t="shared" si="155"/>
        <v>5.35</v>
      </c>
      <c r="F408" s="230">
        <f t="shared" si="155"/>
        <v>5.35</v>
      </c>
      <c r="G408" s="230">
        <f t="shared" si="155"/>
        <v>5.35</v>
      </c>
      <c r="H408" s="230">
        <f t="shared" si="155"/>
        <v>5.35</v>
      </c>
      <c r="I408" s="230">
        <f t="shared" si="155"/>
        <v>5.35</v>
      </c>
      <c r="J408" s="230">
        <f t="shared" si="155"/>
        <v>5.35</v>
      </c>
      <c r="K408" s="230">
        <f t="shared" si="155"/>
        <v>5.35</v>
      </c>
      <c r="L408" s="230">
        <f t="shared" si="155"/>
        <v>5.35</v>
      </c>
      <c r="M408" s="230">
        <f t="shared" si="155"/>
        <v>5.35</v>
      </c>
      <c r="N408" s="230">
        <f t="shared" si="155"/>
        <v>5.35</v>
      </c>
      <c r="O408" s="230">
        <f t="shared" si="155"/>
        <v>5.35</v>
      </c>
      <c r="P408" s="230">
        <f t="shared" si="155"/>
        <v>5.35</v>
      </c>
      <c r="Q408" s="230">
        <f t="shared" si="155"/>
        <v>5.35</v>
      </c>
      <c r="R408" s="230">
        <f t="shared" si="155"/>
        <v>5.35</v>
      </c>
      <c r="S408" s="230">
        <f t="shared" si="155"/>
        <v>5.35</v>
      </c>
      <c r="T408" s="230">
        <f t="shared" si="155"/>
        <v>5.35</v>
      </c>
      <c r="U408" s="230">
        <f t="shared" si="155"/>
        <v>5.35</v>
      </c>
      <c r="V408" s="230">
        <f t="shared" si="155"/>
        <v>5.35</v>
      </c>
      <c r="W408" s="230">
        <f t="shared" si="155"/>
        <v>5.35</v>
      </c>
      <c r="X408" s="230">
        <f t="shared" si="155"/>
        <v>5.35</v>
      </c>
      <c r="Y408" s="231">
        <f>$B408</f>
        <v>5.35</v>
      </c>
    </row>
    <row r="409" spans="1:26" s="200" customFormat="1" ht="18.75" customHeight="1" thickBot="1" x14ac:dyDescent="0.25">
      <c r="A409" s="208">
        <v>17</v>
      </c>
      <c r="B409" s="233">
        <f>B410+B411+B412+B413</f>
        <v>5006.1500000000005</v>
      </c>
      <c r="C409" s="240">
        <f>C410+C411+C412+C413</f>
        <v>4734.4800000000005</v>
      </c>
      <c r="D409" s="240">
        <f t="shared" ref="D409:Y409" si="156">D410+D411+D412+D413</f>
        <v>4523.9800000000005</v>
      </c>
      <c r="E409" s="234">
        <f t="shared" si="156"/>
        <v>4262.75</v>
      </c>
      <c r="F409" s="234">
        <f t="shared" si="156"/>
        <v>4236.3200000000006</v>
      </c>
      <c r="G409" s="234">
        <f t="shared" si="156"/>
        <v>4474.1000000000004</v>
      </c>
      <c r="H409" s="234">
        <f t="shared" si="156"/>
        <v>4735.47</v>
      </c>
      <c r="I409" s="234">
        <f t="shared" si="156"/>
        <v>5330.3600000000006</v>
      </c>
      <c r="J409" s="234">
        <f t="shared" si="156"/>
        <v>6046.74</v>
      </c>
      <c r="K409" s="235">
        <f t="shared" si="156"/>
        <v>6311.33</v>
      </c>
      <c r="L409" s="234">
        <f t="shared" si="156"/>
        <v>6313.21</v>
      </c>
      <c r="M409" s="236">
        <f t="shared" si="156"/>
        <v>6419.72</v>
      </c>
      <c r="N409" s="235">
        <f t="shared" si="156"/>
        <v>6421.17</v>
      </c>
      <c r="O409" s="234">
        <f t="shared" si="156"/>
        <v>6445.01</v>
      </c>
      <c r="P409" s="236">
        <f t="shared" si="156"/>
        <v>6443.74</v>
      </c>
      <c r="Q409" s="237">
        <f t="shared" si="156"/>
        <v>6430.68</v>
      </c>
      <c r="R409" s="234">
        <f t="shared" si="156"/>
        <v>6435.55</v>
      </c>
      <c r="S409" s="237">
        <f t="shared" si="156"/>
        <v>6389.16</v>
      </c>
      <c r="T409" s="234">
        <f t="shared" si="156"/>
        <v>6325.5300000000007</v>
      </c>
      <c r="U409" s="240">
        <f t="shared" si="156"/>
        <v>6265.27</v>
      </c>
      <c r="V409" s="240">
        <f t="shared" si="156"/>
        <v>6241.4400000000005</v>
      </c>
      <c r="W409" s="240">
        <f t="shared" si="156"/>
        <v>6224.8</v>
      </c>
      <c r="X409" s="240">
        <f t="shared" si="156"/>
        <v>6030.73</v>
      </c>
      <c r="Y409" s="241">
        <f t="shared" si="156"/>
        <v>5386.9500000000007</v>
      </c>
    </row>
    <row r="410" spans="1:26" s="200" customFormat="1" ht="18.75" customHeight="1" outlineLevel="1" x14ac:dyDescent="0.2">
      <c r="A410" s="242" t="s">
        <v>16</v>
      </c>
      <c r="B410" s="224">
        <v>1588.66</v>
      </c>
      <c r="C410" s="218">
        <v>1316.99</v>
      </c>
      <c r="D410" s="218">
        <v>1106.49</v>
      </c>
      <c r="E410" s="219">
        <v>845.26</v>
      </c>
      <c r="F410" s="218">
        <v>818.83</v>
      </c>
      <c r="G410" s="218">
        <v>1056.6099999999999</v>
      </c>
      <c r="H410" s="218">
        <v>1317.98</v>
      </c>
      <c r="I410" s="218">
        <v>1912.87</v>
      </c>
      <c r="J410" s="220">
        <v>2629.25</v>
      </c>
      <c r="K410" s="218">
        <v>2893.84</v>
      </c>
      <c r="L410" s="218">
        <v>2895.72</v>
      </c>
      <c r="M410" s="218">
        <v>3002.23</v>
      </c>
      <c r="N410" s="218">
        <v>3003.68</v>
      </c>
      <c r="O410" s="218">
        <v>3027.52</v>
      </c>
      <c r="P410" s="218">
        <v>3026.25</v>
      </c>
      <c r="Q410" s="218">
        <v>3013.19</v>
      </c>
      <c r="R410" s="218">
        <v>3018.06</v>
      </c>
      <c r="S410" s="218">
        <v>2971.67</v>
      </c>
      <c r="T410" s="218">
        <v>2908.04</v>
      </c>
      <c r="U410" s="218">
        <v>2847.78</v>
      </c>
      <c r="V410" s="218">
        <v>2823.95</v>
      </c>
      <c r="W410" s="218">
        <v>2807.31</v>
      </c>
      <c r="X410" s="218">
        <v>2613.2399999999998</v>
      </c>
      <c r="Y410" s="221">
        <v>1969.46</v>
      </c>
    </row>
    <row r="411" spans="1:26" s="200" customFormat="1" ht="18.75" customHeight="1" outlineLevel="1" x14ac:dyDescent="0.2">
      <c r="A411" s="243" t="s">
        <v>17</v>
      </c>
      <c r="B411" s="224">
        <f>$B$331</f>
        <v>3305.32</v>
      </c>
      <c r="C411" s="225">
        <f>$B411</f>
        <v>3305.32</v>
      </c>
      <c r="D411" s="225">
        <f t="shared" ref="D411:Y413" si="157">$B411</f>
        <v>3305.32</v>
      </c>
      <c r="E411" s="225">
        <f t="shared" si="157"/>
        <v>3305.32</v>
      </c>
      <c r="F411" s="225">
        <f t="shared" si="157"/>
        <v>3305.32</v>
      </c>
      <c r="G411" s="225">
        <f t="shared" si="157"/>
        <v>3305.32</v>
      </c>
      <c r="H411" s="225">
        <f t="shared" si="157"/>
        <v>3305.32</v>
      </c>
      <c r="I411" s="225">
        <f t="shared" si="157"/>
        <v>3305.32</v>
      </c>
      <c r="J411" s="225">
        <f t="shared" si="157"/>
        <v>3305.32</v>
      </c>
      <c r="K411" s="225">
        <f t="shared" si="157"/>
        <v>3305.32</v>
      </c>
      <c r="L411" s="225">
        <f t="shared" si="157"/>
        <v>3305.32</v>
      </c>
      <c r="M411" s="225">
        <f t="shared" si="157"/>
        <v>3305.32</v>
      </c>
      <c r="N411" s="225">
        <f t="shared" si="157"/>
        <v>3305.32</v>
      </c>
      <c r="O411" s="225">
        <f t="shared" si="157"/>
        <v>3305.32</v>
      </c>
      <c r="P411" s="225">
        <f t="shared" si="157"/>
        <v>3305.32</v>
      </c>
      <c r="Q411" s="225">
        <f t="shared" si="157"/>
        <v>3305.32</v>
      </c>
      <c r="R411" s="225">
        <f t="shared" si="157"/>
        <v>3305.32</v>
      </c>
      <c r="S411" s="225">
        <f t="shared" si="157"/>
        <v>3305.32</v>
      </c>
      <c r="T411" s="225">
        <f t="shared" si="157"/>
        <v>3305.32</v>
      </c>
      <c r="U411" s="225">
        <f t="shared" si="157"/>
        <v>3305.32</v>
      </c>
      <c r="V411" s="225">
        <f t="shared" si="157"/>
        <v>3305.32</v>
      </c>
      <c r="W411" s="225">
        <f t="shared" si="157"/>
        <v>3305.32</v>
      </c>
      <c r="X411" s="225">
        <f t="shared" si="157"/>
        <v>3305.32</v>
      </c>
      <c r="Y411" s="226">
        <f t="shared" si="157"/>
        <v>3305.32</v>
      </c>
    </row>
    <row r="412" spans="1:26" s="200" customFormat="1" ht="18.75" customHeight="1" outlineLevel="1" x14ac:dyDescent="0.2">
      <c r="A412" s="410" t="s">
        <v>18</v>
      </c>
      <c r="B412" s="224">
        <v>106.82</v>
      </c>
      <c r="C412" s="225">
        <v>106.82</v>
      </c>
      <c r="D412" s="225">
        <v>106.82</v>
      </c>
      <c r="E412" s="225">
        <v>106.82</v>
      </c>
      <c r="F412" s="225">
        <v>106.82</v>
      </c>
      <c r="G412" s="225">
        <v>106.82</v>
      </c>
      <c r="H412" s="225">
        <v>106.82</v>
      </c>
      <c r="I412" s="225">
        <v>106.82</v>
      </c>
      <c r="J412" s="225">
        <v>106.82</v>
      </c>
      <c r="K412" s="225">
        <v>106.82</v>
      </c>
      <c r="L412" s="225">
        <v>106.82</v>
      </c>
      <c r="M412" s="225">
        <v>106.82</v>
      </c>
      <c r="N412" s="225">
        <v>106.82</v>
      </c>
      <c r="O412" s="225">
        <v>106.82</v>
      </c>
      <c r="P412" s="225">
        <v>106.82</v>
      </c>
      <c r="Q412" s="225">
        <v>106.82</v>
      </c>
      <c r="R412" s="225">
        <v>106.82</v>
      </c>
      <c r="S412" s="225">
        <v>106.82</v>
      </c>
      <c r="T412" s="225">
        <v>106.82</v>
      </c>
      <c r="U412" s="225">
        <v>106.82</v>
      </c>
      <c r="V412" s="225">
        <v>106.82</v>
      </c>
      <c r="W412" s="225">
        <v>106.82</v>
      </c>
      <c r="X412" s="225">
        <v>106.82</v>
      </c>
      <c r="Y412" s="226">
        <v>106.82</v>
      </c>
      <c r="Z412" s="222"/>
    </row>
    <row r="413" spans="1:26" s="200" customFormat="1" ht="18.75" customHeight="1" outlineLevel="1" thickBot="1" x14ac:dyDescent="0.25">
      <c r="A413" s="244" t="s">
        <v>20</v>
      </c>
      <c r="B413" s="239">
        <f>$B$17</f>
        <v>5.35</v>
      </c>
      <c r="C413" s="230">
        <f>$B413</f>
        <v>5.35</v>
      </c>
      <c r="D413" s="230">
        <f t="shared" si="157"/>
        <v>5.35</v>
      </c>
      <c r="E413" s="230">
        <f t="shared" si="157"/>
        <v>5.35</v>
      </c>
      <c r="F413" s="230">
        <f t="shared" si="157"/>
        <v>5.35</v>
      </c>
      <c r="G413" s="230">
        <f t="shared" si="157"/>
        <v>5.35</v>
      </c>
      <c r="H413" s="230">
        <f t="shared" si="157"/>
        <v>5.35</v>
      </c>
      <c r="I413" s="230">
        <f t="shared" si="157"/>
        <v>5.35</v>
      </c>
      <c r="J413" s="230">
        <f t="shared" si="157"/>
        <v>5.35</v>
      </c>
      <c r="K413" s="230">
        <f t="shared" si="157"/>
        <v>5.35</v>
      </c>
      <c r="L413" s="230">
        <f t="shared" si="157"/>
        <v>5.35</v>
      </c>
      <c r="M413" s="230">
        <f t="shared" si="157"/>
        <v>5.35</v>
      </c>
      <c r="N413" s="230">
        <f t="shared" si="157"/>
        <v>5.35</v>
      </c>
      <c r="O413" s="230">
        <f t="shared" si="157"/>
        <v>5.35</v>
      </c>
      <c r="P413" s="230">
        <f t="shared" si="157"/>
        <v>5.35</v>
      </c>
      <c r="Q413" s="230">
        <f t="shared" si="157"/>
        <v>5.35</v>
      </c>
      <c r="R413" s="230">
        <f t="shared" si="157"/>
        <v>5.35</v>
      </c>
      <c r="S413" s="230">
        <f t="shared" si="157"/>
        <v>5.35</v>
      </c>
      <c r="T413" s="230">
        <f t="shared" si="157"/>
        <v>5.35</v>
      </c>
      <c r="U413" s="230">
        <f t="shared" si="157"/>
        <v>5.35</v>
      </c>
      <c r="V413" s="230">
        <f t="shared" si="157"/>
        <v>5.35</v>
      </c>
      <c r="W413" s="230">
        <f t="shared" si="157"/>
        <v>5.35</v>
      </c>
      <c r="X413" s="230">
        <f t="shared" si="157"/>
        <v>5.35</v>
      </c>
      <c r="Y413" s="231">
        <f t="shared" si="157"/>
        <v>5.35</v>
      </c>
    </row>
    <row r="414" spans="1:26" s="200" customFormat="1" ht="18.75" customHeight="1" thickBot="1" x14ac:dyDescent="0.25">
      <c r="A414" s="245">
        <v>18</v>
      </c>
      <c r="B414" s="233">
        <f>B415+B416+B417+B418</f>
        <v>5028.46</v>
      </c>
      <c r="C414" s="240">
        <f>C415+C416+C417+C418</f>
        <v>4819.8600000000006</v>
      </c>
      <c r="D414" s="240">
        <f t="shared" ref="D414:Y414" si="158">D415+D416+D417+D418</f>
        <v>4622.5200000000004</v>
      </c>
      <c r="E414" s="234">
        <f t="shared" si="158"/>
        <v>4486.68</v>
      </c>
      <c r="F414" s="234">
        <f t="shared" si="158"/>
        <v>4250.87</v>
      </c>
      <c r="G414" s="234">
        <f t="shared" si="158"/>
        <v>4397.47</v>
      </c>
      <c r="H414" s="234">
        <f t="shared" si="158"/>
        <v>4844.8600000000006</v>
      </c>
      <c r="I414" s="234">
        <f t="shared" si="158"/>
        <v>5331.17</v>
      </c>
      <c r="J414" s="234">
        <f t="shared" si="158"/>
        <v>6292.43</v>
      </c>
      <c r="K414" s="235">
        <f t="shared" si="158"/>
        <v>6422.08</v>
      </c>
      <c r="L414" s="234">
        <f t="shared" si="158"/>
        <v>6518.7000000000007</v>
      </c>
      <c r="M414" s="236">
        <f t="shared" si="158"/>
        <v>6739.6</v>
      </c>
      <c r="N414" s="235">
        <f t="shared" si="158"/>
        <v>6727.43</v>
      </c>
      <c r="O414" s="234">
        <f t="shared" si="158"/>
        <v>6864.97</v>
      </c>
      <c r="P414" s="236">
        <f t="shared" si="158"/>
        <v>6886.92</v>
      </c>
      <c r="Q414" s="237">
        <f t="shared" si="158"/>
        <v>6859.43</v>
      </c>
      <c r="R414" s="234">
        <f t="shared" si="158"/>
        <v>6692.67</v>
      </c>
      <c r="S414" s="237">
        <f t="shared" si="158"/>
        <v>6575.27</v>
      </c>
      <c r="T414" s="234">
        <f t="shared" si="158"/>
        <v>6514.18</v>
      </c>
      <c r="U414" s="240">
        <f t="shared" si="158"/>
        <v>6432.25</v>
      </c>
      <c r="V414" s="240">
        <f t="shared" si="158"/>
        <v>6342.5300000000007</v>
      </c>
      <c r="W414" s="240">
        <f t="shared" si="158"/>
        <v>6421.8600000000006</v>
      </c>
      <c r="X414" s="240">
        <f t="shared" si="158"/>
        <v>6133.33</v>
      </c>
      <c r="Y414" s="241">
        <f t="shared" si="158"/>
        <v>5665.82</v>
      </c>
    </row>
    <row r="415" spans="1:26" s="200" customFormat="1" ht="18.75" customHeight="1" outlineLevel="1" x14ac:dyDescent="0.2">
      <c r="A415" s="216" t="s">
        <v>16</v>
      </c>
      <c r="B415" s="224">
        <v>1610.97</v>
      </c>
      <c r="C415" s="218">
        <v>1402.37</v>
      </c>
      <c r="D415" s="218">
        <v>1205.03</v>
      </c>
      <c r="E415" s="219">
        <v>1069.19</v>
      </c>
      <c r="F415" s="218">
        <v>833.38</v>
      </c>
      <c r="G415" s="218">
        <v>979.98</v>
      </c>
      <c r="H415" s="218">
        <v>1427.37</v>
      </c>
      <c r="I415" s="218">
        <v>1913.68</v>
      </c>
      <c r="J415" s="220">
        <v>2874.94</v>
      </c>
      <c r="K415" s="218">
        <v>3004.59</v>
      </c>
      <c r="L415" s="218">
        <v>3101.21</v>
      </c>
      <c r="M415" s="218">
        <v>3322.11</v>
      </c>
      <c r="N415" s="218">
        <v>3309.94</v>
      </c>
      <c r="O415" s="218">
        <v>3447.48</v>
      </c>
      <c r="P415" s="218">
        <v>3469.43</v>
      </c>
      <c r="Q415" s="218">
        <v>3441.94</v>
      </c>
      <c r="R415" s="218">
        <v>3275.18</v>
      </c>
      <c r="S415" s="218">
        <v>3157.78</v>
      </c>
      <c r="T415" s="218">
        <v>3096.69</v>
      </c>
      <c r="U415" s="218">
        <v>3014.76</v>
      </c>
      <c r="V415" s="218">
        <v>2925.04</v>
      </c>
      <c r="W415" s="218">
        <v>3004.37</v>
      </c>
      <c r="X415" s="218">
        <v>2715.84</v>
      </c>
      <c r="Y415" s="221">
        <v>2248.33</v>
      </c>
    </row>
    <row r="416" spans="1:26" s="200" customFormat="1" ht="18.75" customHeight="1" outlineLevel="1" x14ac:dyDescent="0.2">
      <c r="A416" s="223" t="s">
        <v>17</v>
      </c>
      <c r="B416" s="224">
        <f>$B$331</f>
        <v>3305.32</v>
      </c>
      <c r="C416" s="225">
        <f>$B416</f>
        <v>3305.32</v>
      </c>
      <c r="D416" s="225">
        <f t="shared" ref="D416:Y418" si="159">$B416</f>
        <v>3305.32</v>
      </c>
      <c r="E416" s="225">
        <f t="shared" si="159"/>
        <v>3305.32</v>
      </c>
      <c r="F416" s="225">
        <f t="shared" si="159"/>
        <v>3305.32</v>
      </c>
      <c r="G416" s="225">
        <f t="shared" si="159"/>
        <v>3305.32</v>
      </c>
      <c r="H416" s="225">
        <f t="shared" si="159"/>
        <v>3305.32</v>
      </c>
      <c r="I416" s="225">
        <f t="shared" si="159"/>
        <v>3305.32</v>
      </c>
      <c r="J416" s="225">
        <f t="shared" si="159"/>
        <v>3305.32</v>
      </c>
      <c r="K416" s="225">
        <f t="shared" si="159"/>
        <v>3305.32</v>
      </c>
      <c r="L416" s="225">
        <f t="shared" si="159"/>
        <v>3305.32</v>
      </c>
      <c r="M416" s="225">
        <f t="shared" si="159"/>
        <v>3305.32</v>
      </c>
      <c r="N416" s="225">
        <f t="shared" si="159"/>
        <v>3305.32</v>
      </c>
      <c r="O416" s="225">
        <f t="shared" si="159"/>
        <v>3305.32</v>
      </c>
      <c r="P416" s="225">
        <f t="shared" si="159"/>
        <v>3305.32</v>
      </c>
      <c r="Q416" s="225">
        <f t="shared" si="159"/>
        <v>3305.32</v>
      </c>
      <c r="R416" s="225">
        <f t="shared" si="159"/>
        <v>3305.32</v>
      </c>
      <c r="S416" s="225">
        <f t="shared" si="159"/>
        <v>3305.32</v>
      </c>
      <c r="T416" s="225">
        <f t="shared" si="159"/>
        <v>3305.32</v>
      </c>
      <c r="U416" s="225">
        <f t="shared" si="159"/>
        <v>3305.32</v>
      </c>
      <c r="V416" s="225">
        <f t="shared" si="159"/>
        <v>3305.32</v>
      </c>
      <c r="W416" s="225">
        <f t="shared" si="159"/>
        <v>3305.32</v>
      </c>
      <c r="X416" s="225">
        <f t="shared" si="159"/>
        <v>3305.32</v>
      </c>
      <c r="Y416" s="226">
        <f t="shared" si="159"/>
        <v>3305.32</v>
      </c>
    </row>
    <row r="417" spans="1:26" s="200" customFormat="1" ht="18.75" customHeight="1" outlineLevel="1" x14ac:dyDescent="0.2">
      <c r="A417" s="227" t="s">
        <v>18</v>
      </c>
      <c r="B417" s="224">
        <v>106.82</v>
      </c>
      <c r="C417" s="225">
        <v>106.82</v>
      </c>
      <c r="D417" s="225">
        <v>106.82</v>
      </c>
      <c r="E417" s="225">
        <v>106.82</v>
      </c>
      <c r="F417" s="225">
        <v>106.82</v>
      </c>
      <c r="G417" s="225">
        <v>106.82</v>
      </c>
      <c r="H417" s="225">
        <v>106.82</v>
      </c>
      <c r="I417" s="225">
        <v>106.82</v>
      </c>
      <c r="J417" s="225">
        <v>106.82</v>
      </c>
      <c r="K417" s="225">
        <v>106.82</v>
      </c>
      <c r="L417" s="225">
        <v>106.82</v>
      </c>
      <c r="M417" s="225">
        <v>106.82</v>
      </c>
      <c r="N417" s="225">
        <v>106.82</v>
      </c>
      <c r="O417" s="225">
        <v>106.82</v>
      </c>
      <c r="P417" s="225">
        <v>106.82</v>
      </c>
      <c r="Q417" s="225">
        <v>106.82</v>
      </c>
      <c r="R417" s="225">
        <v>106.82</v>
      </c>
      <c r="S417" s="225">
        <v>106.82</v>
      </c>
      <c r="T417" s="225">
        <v>106.82</v>
      </c>
      <c r="U417" s="225">
        <v>106.82</v>
      </c>
      <c r="V417" s="225">
        <v>106.82</v>
      </c>
      <c r="W417" s="225">
        <v>106.82</v>
      </c>
      <c r="X417" s="225">
        <v>106.82</v>
      </c>
      <c r="Y417" s="226">
        <v>106.82</v>
      </c>
      <c r="Z417" s="222"/>
    </row>
    <row r="418" spans="1:26" s="200" customFormat="1" ht="18.75" customHeight="1" outlineLevel="1" thickBot="1" x14ac:dyDescent="0.25">
      <c r="A418" s="228" t="s">
        <v>20</v>
      </c>
      <c r="B418" s="239">
        <f>$B$17</f>
        <v>5.35</v>
      </c>
      <c r="C418" s="230">
        <f>$B418</f>
        <v>5.35</v>
      </c>
      <c r="D418" s="230">
        <f t="shared" si="159"/>
        <v>5.35</v>
      </c>
      <c r="E418" s="230">
        <f t="shared" si="159"/>
        <v>5.35</v>
      </c>
      <c r="F418" s="230">
        <f t="shared" si="159"/>
        <v>5.35</v>
      </c>
      <c r="G418" s="230">
        <f t="shared" si="159"/>
        <v>5.35</v>
      </c>
      <c r="H418" s="230">
        <f t="shared" si="159"/>
        <v>5.35</v>
      </c>
      <c r="I418" s="230">
        <f t="shared" si="159"/>
        <v>5.35</v>
      </c>
      <c r="J418" s="230">
        <f t="shared" si="159"/>
        <v>5.35</v>
      </c>
      <c r="K418" s="230">
        <f t="shared" si="159"/>
        <v>5.35</v>
      </c>
      <c r="L418" s="230">
        <f t="shared" si="159"/>
        <v>5.35</v>
      </c>
      <c r="M418" s="230">
        <f t="shared" si="159"/>
        <v>5.35</v>
      </c>
      <c r="N418" s="230">
        <f t="shared" si="159"/>
        <v>5.35</v>
      </c>
      <c r="O418" s="230">
        <f t="shared" si="159"/>
        <v>5.35</v>
      </c>
      <c r="P418" s="230">
        <f t="shared" si="159"/>
        <v>5.35</v>
      </c>
      <c r="Q418" s="230">
        <f t="shared" si="159"/>
        <v>5.35</v>
      </c>
      <c r="R418" s="230">
        <f t="shared" si="159"/>
        <v>5.35</v>
      </c>
      <c r="S418" s="230">
        <f t="shared" si="159"/>
        <v>5.35</v>
      </c>
      <c r="T418" s="230">
        <f t="shared" si="159"/>
        <v>5.35</v>
      </c>
      <c r="U418" s="230">
        <f t="shared" si="159"/>
        <v>5.35</v>
      </c>
      <c r="V418" s="230">
        <f t="shared" si="159"/>
        <v>5.35</v>
      </c>
      <c r="W418" s="230">
        <f t="shared" si="159"/>
        <v>5.35</v>
      </c>
      <c r="X418" s="230">
        <f t="shared" si="159"/>
        <v>5.35</v>
      </c>
      <c r="Y418" s="231">
        <f>$B418</f>
        <v>5.35</v>
      </c>
    </row>
    <row r="419" spans="1:26" s="200" customFormat="1" ht="18.75" customHeight="1" thickBot="1" x14ac:dyDescent="0.25">
      <c r="A419" s="232">
        <v>19</v>
      </c>
      <c r="B419" s="233">
        <f>B420+B421+B422+B423</f>
        <v>5254.24</v>
      </c>
      <c r="C419" s="240">
        <f>C420+C421+C422+C423</f>
        <v>4998.8</v>
      </c>
      <c r="D419" s="240">
        <f t="shared" ref="D419:Y419" si="160">D420+D421+D422+D423</f>
        <v>4847.1500000000005</v>
      </c>
      <c r="E419" s="234">
        <f t="shared" si="160"/>
        <v>4639.3700000000008</v>
      </c>
      <c r="F419" s="234">
        <f t="shared" si="160"/>
        <v>4562.88</v>
      </c>
      <c r="G419" s="234">
        <f t="shared" si="160"/>
        <v>4649.8500000000004</v>
      </c>
      <c r="H419" s="234">
        <f t="shared" si="160"/>
        <v>4660.3600000000006</v>
      </c>
      <c r="I419" s="234">
        <f t="shared" si="160"/>
        <v>4892.6400000000003</v>
      </c>
      <c r="J419" s="234">
        <f t="shared" si="160"/>
        <v>5739.83</v>
      </c>
      <c r="K419" s="235">
        <f t="shared" si="160"/>
        <v>6195.55</v>
      </c>
      <c r="L419" s="234">
        <f t="shared" si="160"/>
        <v>6273</v>
      </c>
      <c r="M419" s="236">
        <f t="shared" si="160"/>
        <v>6284.68</v>
      </c>
      <c r="N419" s="235">
        <f t="shared" si="160"/>
        <v>6325.1</v>
      </c>
      <c r="O419" s="234">
        <f t="shared" si="160"/>
        <v>6333.34</v>
      </c>
      <c r="P419" s="236">
        <f t="shared" si="160"/>
        <v>6340.77</v>
      </c>
      <c r="Q419" s="237">
        <f t="shared" si="160"/>
        <v>6331.55</v>
      </c>
      <c r="R419" s="234">
        <f t="shared" si="160"/>
        <v>6352.3700000000008</v>
      </c>
      <c r="S419" s="237">
        <f t="shared" si="160"/>
        <v>6319.14</v>
      </c>
      <c r="T419" s="234">
        <f t="shared" si="160"/>
        <v>6296.34</v>
      </c>
      <c r="U419" s="240">
        <f t="shared" si="160"/>
        <v>6266.7000000000007</v>
      </c>
      <c r="V419" s="240">
        <f t="shared" si="160"/>
        <v>6252.96</v>
      </c>
      <c r="W419" s="240">
        <f t="shared" si="160"/>
        <v>6232.98</v>
      </c>
      <c r="X419" s="240">
        <f t="shared" si="160"/>
        <v>6077.3</v>
      </c>
      <c r="Y419" s="241">
        <f t="shared" si="160"/>
        <v>5599.49</v>
      </c>
    </row>
    <row r="420" spans="1:26" s="200" customFormat="1" ht="18.75" customHeight="1" outlineLevel="1" x14ac:dyDescent="0.2">
      <c r="A420" s="242" t="s">
        <v>16</v>
      </c>
      <c r="B420" s="224">
        <v>1836.75</v>
      </c>
      <c r="C420" s="218">
        <v>1581.31</v>
      </c>
      <c r="D420" s="218">
        <v>1429.66</v>
      </c>
      <c r="E420" s="219">
        <v>1221.8800000000001</v>
      </c>
      <c r="F420" s="218">
        <v>1145.3900000000001</v>
      </c>
      <c r="G420" s="218">
        <v>1232.3599999999999</v>
      </c>
      <c r="H420" s="218">
        <v>1242.8699999999999</v>
      </c>
      <c r="I420" s="218">
        <v>1475.15</v>
      </c>
      <c r="J420" s="220">
        <v>2322.34</v>
      </c>
      <c r="K420" s="218">
        <v>2778.06</v>
      </c>
      <c r="L420" s="218">
        <v>2855.51</v>
      </c>
      <c r="M420" s="218">
        <v>2867.19</v>
      </c>
      <c r="N420" s="218">
        <v>2907.61</v>
      </c>
      <c r="O420" s="218">
        <v>2915.85</v>
      </c>
      <c r="P420" s="218">
        <v>2923.28</v>
      </c>
      <c r="Q420" s="218">
        <v>2914.06</v>
      </c>
      <c r="R420" s="218">
        <v>2934.88</v>
      </c>
      <c r="S420" s="218">
        <v>2901.65</v>
      </c>
      <c r="T420" s="218">
        <v>2878.85</v>
      </c>
      <c r="U420" s="218">
        <v>2849.21</v>
      </c>
      <c r="V420" s="218">
        <v>2835.47</v>
      </c>
      <c r="W420" s="218">
        <v>2815.49</v>
      </c>
      <c r="X420" s="218">
        <v>2659.81</v>
      </c>
      <c r="Y420" s="221">
        <v>2182</v>
      </c>
    </row>
    <row r="421" spans="1:26" s="200" customFormat="1" ht="18.75" customHeight="1" outlineLevel="1" x14ac:dyDescent="0.2">
      <c r="A421" s="243" t="s">
        <v>17</v>
      </c>
      <c r="B421" s="224">
        <f>$B$331</f>
        <v>3305.32</v>
      </c>
      <c r="C421" s="225">
        <f>$B421</f>
        <v>3305.32</v>
      </c>
      <c r="D421" s="225">
        <f t="shared" ref="D421:Y423" si="161">$B421</f>
        <v>3305.32</v>
      </c>
      <c r="E421" s="225">
        <f t="shared" si="161"/>
        <v>3305.32</v>
      </c>
      <c r="F421" s="225">
        <f t="shared" si="161"/>
        <v>3305.32</v>
      </c>
      <c r="G421" s="225">
        <f t="shared" si="161"/>
        <v>3305.32</v>
      </c>
      <c r="H421" s="225">
        <f t="shared" si="161"/>
        <v>3305.32</v>
      </c>
      <c r="I421" s="225">
        <f t="shared" si="161"/>
        <v>3305.32</v>
      </c>
      <c r="J421" s="225">
        <f t="shared" si="161"/>
        <v>3305.32</v>
      </c>
      <c r="K421" s="225">
        <f t="shared" si="161"/>
        <v>3305.32</v>
      </c>
      <c r="L421" s="225">
        <f t="shared" si="161"/>
        <v>3305.32</v>
      </c>
      <c r="M421" s="225">
        <f t="shared" si="161"/>
        <v>3305.32</v>
      </c>
      <c r="N421" s="225">
        <f t="shared" si="161"/>
        <v>3305.32</v>
      </c>
      <c r="O421" s="225">
        <f t="shared" si="161"/>
        <v>3305.32</v>
      </c>
      <c r="P421" s="225">
        <f t="shared" si="161"/>
        <v>3305.32</v>
      </c>
      <c r="Q421" s="225">
        <f t="shared" si="161"/>
        <v>3305.32</v>
      </c>
      <c r="R421" s="225">
        <f t="shared" si="161"/>
        <v>3305.32</v>
      </c>
      <c r="S421" s="225">
        <f t="shared" si="161"/>
        <v>3305.32</v>
      </c>
      <c r="T421" s="225">
        <f t="shared" si="161"/>
        <v>3305.32</v>
      </c>
      <c r="U421" s="225">
        <f t="shared" si="161"/>
        <v>3305.32</v>
      </c>
      <c r="V421" s="225">
        <f t="shared" si="161"/>
        <v>3305.32</v>
      </c>
      <c r="W421" s="225">
        <f t="shared" si="161"/>
        <v>3305.32</v>
      </c>
      <c r="X421" s="225">
        <f t="shared" si="161"/>
        <v>3305.32</v>
      </c>
      <c r="Y421" s="226">
        <f t="shared" si="161"/>
        <v>3305.32</v>
      </c>
    </row>
    <row r="422" spans="1:26" s="200" customFormat="1" ht="18.75" customHeight="1" outlineLevel="1" x14ac:dyDescent="0.2">
      <c r="A422" s="410" t="s">
        <v>18</v>
      </c>
      <c r="B422" s="224">
        <v>106.82</v>
      </c>
      <c r="C422" s="225">
        <v>106.82</v>
      </c>
      <c r="D422" s="225">
        <v>106.82</v>
      </c>
      <c r="E422" s="225">
        <v>106.82</v>
      </c>
      <c r="F422" s="225">
        <v>106.82</v>
      </c>
      <c r="G422" s="225">
        <v>106.82</v>
      </c>
      <c r="H422" s="225">
        <v>106.82</v>
      </c>
      <c r="I422" s="225">
        <v>106.82</v>
      </c>
      <c r="J422" s="225">
        <v>106.82</v>
      </c>
      <c r="K422" s="225">
        <v>106.82</v>
      </c>
      <c r="L422" s="225">
        <v>106.82</v>
      </c>
      <c r="M422" s="225">
        <v>106.82</v>
      </c>
      <c r="N422" s="225">
        <v>106.82</v>
      </c>
      <c r="O422" s="225">
        <v>106.82</v>
      </c>
      <c r="P422" s="225">
        <v>106.82</v>
      </c>
      <c r="Q422" s="225">
        <v>106.82</v>
      </c>
      <c r="R422" s="225">
        <v>106.82</v>
      </c>
      <c r="S422" s="225">
        <v>106.82</v>
      </c>
      <c r="T422" s="225">
        <v>106.82</v>
      </c>
      <c r="U422" s="225">
        <v>106.82</v>
      </c>
      <c r="V422" s="225">
        <v>106.82</v>
      </c>
      <c r="W422" s="225">
        <v>106.82</v>
      </c>
      <c r="X422" s="225">
        <v>106.82</v>
      </c>
      <c r="Y422" s="226">
        <v>106.82</v>
      </c>
      <c r="Z422" s="222"/>
    </row>
    <row r="423" spans="1:26" s="200" customFormat="1" ht="18.75" customHeight="1" outlineLevel="1" thickBot="1" x14ac:dyDescent="0.25">
      <c r="A423" s="244" t="s">
        <v>20</v>
      </c>
      <c r="B423" s="239">
        <f>$B$17</f>
        <v>5.35</v>
      </c>
      <c r="C423" s="230">
        <f>$B423</f>
        <v>5.35</v>
      </c>
      <c r="D423" s="230">
        <f t="shared" si="161"/>
        <v>5.35</v>
      </c>
      <c r="E423" s="230">
        <f t="shared" si="161"/>
        <v>5.35</v>
      </c>
      <c r="F423" s="230">
        <f t="shared" si="161"/>
        <v>5.35</v>
      </c>
      <c r="G423" s="230">
        <f t="shared" si="161"/>
        <v>5.35</v>
      </c>
      <c r="H423" s="230">
        <f t="shared" si="161"/>
        <v>5.35</v>
      </c>
      <c r="I423" s="230">
        <f t="shared" si="161"/>
        <v>5.35</v>
      </c>
      <c r="J423" s="230">
        <f t="shared" si="161"/>
        <v>5.35</v>
      </c>
      <c r="K423" s="230">
        <f t="shared" si="161"/>
        <v>5.35</v>
      </c>
      <c r="L423" s="230">
        <f t="shared" si="161"/>
        <v>5.35</v>
      </c>
      <c r="M423" s="230">
        <f t="shared" si="161"/>
        <v>5.35</v>
      </c>
      <c r="N423" s="230">
        <f t="shared" si="161"/>
        <v>5.35</v>
      </c>
      <c r="O423" s="230">
        <f t="shared" si="161"/>
        <v>5.35</v>
      </c>
      <c r="P423" s="230">
        <f t="shared" si="161"/>
        <v>5.35</v>
      </c>
      <c r="Q423" s="230">
        <f t="shared" si="161"/>
        <v>5.35</v>
      </c>
      <c r="R423" s="230">
        <f t="shared" si="161"/>
        <v>5.35</v>
      </c>
      <c r="S423" s="230">
        <f t="shared" si="161"/>
        <v>5.35</v>
      </c>
      <c r="T423" s="230">
        <f t="shared" si="161"/>
        <v>5.35</v>
      </c>
      <c r="U423" s="230">
        <f t="shared" si="161"/>
        <v>5.35</v>
      </c>
      <c r="V423" s="230">
        <f t="shared" si="161"/>
        <v>5.35</v>
      </c>
      <c r="W423" s="230">
        <f t="shared" si="161"/>
        <v>5.35</v>
      </c>
      <c r="X423" s="230">
        <f t="shared" si="161"/>
        <v>5.35</v>
      </c>
      <c r="Y423" s="231">
        <f>$B423</f>
        <v>5.35</v>
      </c>
    </row>
    <row r="424" spans="1:26" s="200" customFormat="1" ht="18.75" customHeight="1" thickBot="1" x14ac:dyDescent="0.25">
      <c r="A424" s="208">
        <v>20</v>
      </c>
      <c r="B424" s="233">
        <f>B425+B426+B427+B428</f>
        <v>5238.2000000000007</v>
      </c>
      <c r="C424" s="240">
        <f>C425+C426+C427+C428</f>
        <v>5031.0600000000004</v>
      </c>
      <c r="D424" s="240">
        <f t="shared" ref="D424:Y424" si="162">D425+D426+D427+D428</f>
        <v>4903.88</v>
      </c>
      <c r="E424" s="234">
        <f t="shared" si="162"/>
        <v>4719.57</v>
      </c>
      <c r="F424" s="234">
        <f t="shared" si="162"/>
        <v>4616.0300000000007</v>
      </c>
      <c r="G424" s="234">
        <f t="shared" si="162"/>
        <v>4660.9000000000005</v>
      </c>
      <c r="H424" s="234">
        <f t="shared" si="162"/>
        <v>4750.55</v>
      </c>
      <c r="I424" s="234">
        <f t="shared" si="162"/>
        <v>4903.67</v>
      </c>
      <c r="J424" s="234">
        <f t="shared" si="162"/>
        <v>5463.85</v>
      </c>
      <c r="K424" s="235">
        <f t="shared" si="162"/>
        <v>5979.3700000000008</v>
      </c>
      <c r="L424" s="234">
        <f t="shared" si="162"/>
        <v>6143.7900000000009</v>
      </c>
      <c r="M424" s="236">
        <f t="shared" si="162"/>
        <v>6150.52</v>
      </c>
      <c r="N424" s="235">
        <f t="shared" si="162"/>
        <v>6159.33</v>
      </c>
      <c r="O424" s="234">
        <f t="shared" si="162"/>
        <v>6183.05</v>
      </c>
      <c r="P424" s="236">
        <f t="shared" si="162"/>
        <v>6185.33</v>
      </c>
      <c r="Q424" s="237">
        <f t="shared" si="162"/>
        <v>6184.24</v>
      </c>
      <c r="R424" s="234">
        <f t="shared" si="162"/>
        <v>6264.91</v>
      </c>
      <c r="S424" s="237">
        <f t="shared" si="162"/>
        <v>6245.33</v>
      </c>
      <c r="T424" s="234">
        <f t="shared" si="162"/>
        <v>6245.51</v>
      </c>
      <c r="U424" s="240">
        <f t="shared" si="162"/>
        <v>6215.27</v>
      </c>
      <c r="V424" s="240">
        <f t="shared" si="162"/>
        <v>6202.1100000000006</v>
      </c>
      <c r="W424" s="240">
        <f t="shared" si="162"/>
        <v>6185.76</v>
      </c>
      <c r="X424" s="240">
        <f t="shared" si="162"/>
        <v>6070.89</v>
      </c>
      <c r="Y424" s="241">
        <f t="shared" si="162"/>
        <v>5550.3</v>
      </c>
    </row>
    <row r="425" spans="1:26" s="200" customFormat="1" ht="18.75" customHeight="1" outlineLevel="1" x14ac:dyDescent="0.2">
      <c r="A425" s="242" t="s">
        <v>16</v>
      </c>
      <c r="B425" s="224">
        <v>1820.71</v>
      </c>
      <c r="C425" s="218">
        <v>1613.57</v>
      </c>
      <c r="D425" s="218">
        <v>1486.39</v>
      </c>
      <c r="E425" s="219">
        <v>1302.08</v>
      </c>
      <c r="F425" s="218">
        <v>1198.54</v>
      </c>
      <c r="G425" s="218">
        <v>1243.4100000000001</v>
      </c>
      <c r="H425" s="218">
        <v>1333.06</v>
      </c>
      <c r="I425" s="218">
        <v>1486.18</v>
      </c>
      <c r="J425" s="220">
        <v>2046.36</v>
      </c>
      <c r="K425" s="218">
        <v>2561.88</v>
      </c>
      <c r="L425" s="218">
        <v>2726.3</v>
      </c>
      <c r="M425" s="218">
        <v>2733.03</v>
      </c>
      <c r="N425" s="218">
        <v>2741.84</v>
      </c>
      <c r="O425" s="218">
        <v>2765.56</v>
      </c>
      <c r="P425" s="218">
        <v>2767.84</v>
      </c>
      <c r="Q425" s="218">
        <v>2766.75</v>
      </c>
      <c r="R425" s="218">
        <v>2847.42</v>
      </c>
      <c r="S425" s="218">
        <v>2827.84</v>
      </c>
      <c r="T425" s="218">
        <v>2828.02</v>
      </c>
      <c r="U425" s="218">
        <v>2797.78</v>
      </c>
      <c r="V425" s="218">
        <v>2784.62</v>
      </c>
      <c r="W425" s="218">
        <v>2768.27</v>
      </c>
      <c r="X425" s="218">
        <v>2653.4</v>
      </c>
      <c r="Y425" s="221">
        <v>2132.81</v>
      </c>
    </row>
    <row r="426" spans="1:26" s="200" customFormat="1" ht="18.75" customHeight="1" outlineLevel="1" x14ac:dyDescent="0.2">
      <c r="A426" s="243" t="s">
        <v>17</v>
      </c>
      <c r="B426" s="224">
        <f>$B$331</f>
        <v>3305.32</v>
      </c>
      <c r="C426" s="225">
        <f>$B426</f>
        <v>3305.32</v>
      </c>
      <c r="D426" s="225">
        <f t="shared" ref="D426:Y428" si="163">$B426</f>
        <v>3305.32</v>
      </c>
      <c r="E426" s="225">
        <f t="shared" si="163"/>
        <v>3305.32</v>
      </c>
      <c r="F426" s="225">
        <f t="shared" si="163"/>
        <v>3305.32</v>
      </c>
      <c r="G426" s="225">
        <f t="shared" si="163"/>
        <v>3305.32</v>
      </c>
      <c r="H426" s="225">
        <f t="shared" si="163"/>
        <v>3305.32</v>
      </c>
      <c r="I426" s="225">
        <f t="shared" si="163"/>
        <v>3305.32</v>
      </c>
      <c r="J426" s="225">
        <f t="shared" si="163"/>
        <v>3305.32</v>
      </c>
      <c r="K426" s="225">
        <f t="shared" si="163"/>
        <v>3305.32</v>
      </c>
      <c r="L426" s="225">
        <f t="shared" si="163"/>
        <v>3305.32</v>
      </c>
      <c r="M426" s="225">
        <f t="shared" si="163"/>
        <v>3305.32</v>
      </c>
      <c r="N426" s="225">
        <f t="shared" si="163"/>
        <v>3305.32</v>
      </c>
      <c r="O426" s="225">
        <f t="shared" si="163"/>
        <v>3305.32</v>
      </c>
      <c r="P426" s="225">
        <f t="shared" si="163"/>
        <v>3305.32</v>
      </c>
      <c r="Q426" s="225">
        <f t="shared" si="163"/>
        <v>3305.32</v>
      </c>
      <c r="R426" s="225">
        <f t="shared" si="163"/>
        <v>3305.32</v>
      </c>
      <c r="S426" s="225">
        <f t="shared" si="163"/>
        <v>3305.32</v>
      </c>
      <c r="T426" s="225">
        <f t="shared" si="163"/>
        <v>3305.32</v>
      </c>
      <c r="U426" s="225">
        <f t="shared" si="163"/>
        <v>3305.32</v>
      </c>
      <c r="V426" s="225">
        <f t="shared" si="163"/>
        <v>3305.32</v>
      </c>
      <c r="W426" s="225">
        <f t="shared" si="163"/>
        <v>3305.32</v>
      </c>
      <c r="X426" s="225">
        <f t="shared" si="163"/>
        <v>3305.32</v>
      </c>
      <c r="Y426" s="226">
        <f t="shared" si="163"/>
        <v>3305.32</v>
      </c>
    </row>
    <row r="427" spans="1:26" s="200" customFormat="1" ht="18.75" customHeight="1" outlineLevel="1" x14ac:dyDescent="0.2">
      <c r="A427" s="410" t="s">
        <v>18</v>
      </c>
      <c r="B427" s="224">
        <v>106.82</v>
      </c>
      <c r="C427" s="225">
        <v>106.82</v>
      </c>
      <c r="D427" s="225">
        <v>106.82</v>
      </c>
      <c r="E427" s="225">
        <v>106.82</v>
      </c>
      <c r="F427" s="225">
        <v>106.82</v>
      </c>
      <c r="G427" s="225">
        <v>106.82</v>
      </c>
      <c r="H427" s="225">
        <v>106.82</v>
      </c>
      <c r="I427" s="225">
        <v>106.82</v>
      </c>
      <c r="J427" s="225">
        <v>106.82</v>
      </c>
      <c r="K427" s="225">
        <v>106.82</v>
      </c>
      <c r="L427" s="225">
        <v>106.82</v>
      </c>
      <c r="M427" s="225">
        <v>106.82</v>
      </c>
      <c r="N427" s="225">
        <v>106.82</v>
      </c>
      <c r="O427" s="225">
        <v>106.82</v>
      </c>
      <c r="P427" s="225">
        <v>106.82</v>
      </c>
      <c r="Q427" s="225">
        <v>106.82</v>
      </c>
      <c r="R427" s="225">
        <v>106.82</v>
      </c>
      <c r="S427" s="225">
        <v>106.82</v>
      </c>
      <c r="T427" s="225">
        <v>106.82</v>
      </c>
      <c r="U427" s="225">
        <v>106.82</v>
      </c>
      <c r="V427" s="225">
        <v>106.82</v>
      </c>
      <c r="W427" s="225">
        <v>106.82</v>
      </c>
      <c r="X427" s="225">
        <v>106.82</v>
      </c>
      <c r="Y427" s="226">
        <v>106.82</v>
      </c>
      <c r="Z427" s="222"/>
    </row>
    <row r="428" spans="1:26" s="200" customFormat="1" ht="18.75" customHeight="1" outlineLevel="1" thickBot="1" x14ac:dyDescent="0.25">
      <c r="A428" s="244" t="s">
        <v>20</v>
      </c>
      <c r="B428" s="239">
        <f>$B$17</f>
        <v>5.35</v>
      </c>
      <c r="C428" s="230">
        <f>$B428</f>
        <v>5.35</v>
      </c>
      <c r="D428" s="230">
        <f t="shared" si="163"/>
        <v>5.35</v>
      </c>
      <c r="E428" s="230">
        <f t="shared" si="163"/>
        <v>5.35</v>
      </c>
      <c r="F428" s="230">
        <f t="shared" si="163"/>
        <v>5.35</v>
      </c>
      <c r="G428" s="230">
        <f t="shared" si="163"/>
        <v>5.35</v>
      </c>
      <c r="H428" s="230">
        <f t="shared" si="163"/>
        <v>5.35</v>
      </c>
      <c r="I428" s="230">
        <f t="shared" si="163"/>
        <v>5.35</v>
      </c>
      <c r="J428" s="230">
        <f t="shared" si="163"/>
        <v>5.35</v>
      </c>
      <c r="K428" s="230">
        <f t="shared" si="163"/>
        <v>5.35</v>
      </c>
      <c r="L428" s="230">
        <f t="shared" si="163"/>
        <v>5.35</v>
      </c>
      <c r="M428" s="230">
        <f t="shared" si="163"/>
        <v>5.35</v>
      </c>
      <c r="N428" s="230">
        <f t="shared" si="163"/>
        <v>5.35</v>
      </c>
      <c r="O428" s="230">
        <f t="shared" si="163"/>
        <v>5.35</v>
      </c>
      <c r="P428" s="230">
        <f t="shared" si="163"/>
        <v>5.35</v>
      </c>
      <c r="Q428" s="230">
        <f t="shared" si="163"/>
        <v>5.35</v>
      </c>
      <c r="R428" s="230">
        <f t="shared" si="163"/>
        <v>5.35</v>
      </c>
      <c r="S428" s="230">
        <f t="shared" si="163"/>
        <v>5.35</v>
      </c>
      <c r="T428" s="230">
        <f t="shared" si="163"/>
        <v>5.35</v>
      </c>
      <c r="U428" s="230">
        <f t="shared" si="163"/>
        <v>5.35</v>
      </c>
      <c r="V428" s="230">
        <f t="shared" si="163"/>
        <v>5.35</v>
      </c>
      <c r="W428" s="230">
        <f t="shared" si="163"/>
        <v>5.35</v>
      </c>
      <c r="X428" s="230">
        <f t="shared" si="163"/>
        <v>5.35</v>
      </c>
      <c r="Y428" s="231">
        <f t="shared" si="163"/>
        <v>5.35</v>
      </c>
    </row>
    <row r="429" spans="1:26" s="200" customFormat="1" ht="18.75" customHeight="1" thickBot="1" x14ac:dyDescent="0.25">
      <c r="A429" s="246">
        <v>21</v>
      </c>
      <c r="B429" s="233">
        <f>B430+B431+B432+B433</f>
        <v>5199.16</v>
      </c>
      <c r="C429" s="240">
        <f>C430+C431+C432+C433</f>
        <v>4971.38</v>
      </c>
      <c r="D429" s="240">
        <f t="shared" ref="D429:Y429" si="164">D430+D431+D432+D433</f>
        <v>4800.6400000000003</v>
      </c>
      <c r="E429" s="234">
        <f t="shared" si="164"/>
        <v>4600.71</v>
      </c>
      <c r="F429" s="234">
        <f t="shared" si="164"/>
        <v>4543.79</v>
      </c>
      <c r="G429" s="234">
        <f t="shared" si="164"/>
        <v>3438.6400000000003</v>
      </c>
      <c r="H429" s="234">
        <f t="shared" si="164"/>
        <v>4978.51</v>
      </c>
      <c r="I429" s="234">
        <f t="shared" si="164"/>
        <v>5337.74</v>
      </c>
      <c r="J429" s="234">
        <f t="shared" si="164"/>
        <v>6055.3</v>
      </c>
      <c r="K429" s="235">
        <f t="shared" si="164"/>
        <v>6240.5300000000007</v>
      </c>
      <c r="L429" s="234">
        <f t="shared" si="164"/>
        <v>6267.3700000000008</v>
      </c>
      <c r="M429" s="236">
        <f t="shared" si="164"/>
        <v>6274.96</v>
      </c>
      <c r="N429" s="235">
        <f t="shared" si="164"/>
        <v>6251.96</v>
      </c>
      <c r="O429" s="234">
        <f t="shared" si="164"/>
        <v>6379.51</v>
      </c>
      <c r="P429" s="236">
        <f t="shared" si="164"/>
        <v>6540.41</v>
      </c>
      <c r="Q429" s="237">
        <f t="shared" si="164"/>
        <v>6278.51</v>
      </c>
      <c r="R429" s="234">
        <f t="shared" si="164"/>
        <v>6273.2800000000007</v>
      </c>
      <c r="S429" s="237">
        <f t="shared" si="164"/>
        <v>6214.23</v>
      </c>
      <c r="T429" s="234">
        <f t="shared" si="164"/>
        <v>6203.93</v>
      </c>
      <c r="U429" s="240">
        <f t="shared" si="164"/>
        <v>6163.08</v>
      </c>
      <c r="V429" s="240">
        <f t="shared" si="164"/>
        <v>6095.1</v>
      </c>
      <c r="W429" s="240">
        <f t="shared" si="164"/>
        <v>6038.42</v>
      </c>
      <c r="X429" s="240">
        <f t="shared" si="164"/>
        <v>5607.52</v>
      </c>
      <c r="Y429" s="241">
        <f t="shared" si="164"/>
        <v>5268.02</v>
      </c>
    </row>
    <row r="430" spans="1:26" s="200" customFormat="1" ht="18.75" customHeight="1" outlineLevel="1" x14ac:dyDescent="0.2">
      <c r="A430" s="242" t="s">
        <v>16</v>
      </c>
      <c r="B430" s="224">
        <v>1781.67</v>
      </c>
      <c r="C430" s="218">
        <v>1553.89</v>
      </c>
      <c r="D430" s="218">
        <v>1383.15</v>
      </c>
      <c r="E430" s="219">
        <v>1183.22</v>
      </c>
      <c r="F430" s="218">
        <v>1126.3</v>
      </c>
      <c r="G430" s="218">
        <v>21.15</v>
      </c>
      <c r="H430" s="218">
        <v>1561.02</v>
      </c>
      <c r="I430" s="218">
        <v>1920.25</v>
      </c>
      <c r="J430" s="220">
        <v>2637.81</v>
      </c>
      <c r="K430" s="218">
        <v>2823.04</v>
      </c>
      <c r="L430" s="218">
        <v>2849.88</v>
      </c>
      <c r="M430" s="218">
        <v>2857.47</v>
      </c>
      <c r="N430" s="218">
        <v>2834.47</v>
      </c>
      <c r="O430" s="218">
        <v>2962.02</v>
      </c>
      <c r="P430" s="218">
        <v>3122.92</v>
      </c>
      <c r="Q430" s="218">
        <v>2861.02</v>
      </c>
      <c r="R430" s="218">
        <v>2855.79</v>
      </c>
      <c r="S430" s="218">
        <v>2796.74</v>
      </c>
      <c r="T430" s="218">
        <v>2786.44</v>
      </c>
      <c r="U430" s="218">
        <v>2745.59</v>
      </c>
      <c r="V430" s="218">
        <v>2677.61</v>
      </c>
      <c r="W430" s="218">
        <v>2620.9299999999998</v>
      </c>
      <c r="X430" s="218">
        <v>2190.0300000000002</v>
      </c>
      <c r="Y430" s="221">
        <v>1850.53</v>
      </c>
    </row>
    <row r="431" spans="1:26" s="200" customFormat="1" ht="18.75" customHeight="1" outlineLevel="1" x14ac:dyDescent="0.2">
      <c r="A431" s="243" t="s">
        <v>17</v>
      </c>
      <c r="B431" s="224">
        <f>$B$331</f>
        <v>3305.32</v>
      </c>
      <c r="C431" s="225">
        <f>$B431</f>
        <v>3305.32</v>
      </c>
      <c r="D431" s="225">
        <f t="shared" ref="D431:Y433" si="165">$B431</f>
        <v>3305.32</v>
      </c>
      <c r="E431" s="225">
        <f t="shared" si="165"/>
        <v>3305.32</v>
      </c>
      <c r="F431" s="225">
        <f t="shared" si="165"/>
        <v>3305.32</v>
      </c>
      <c r="G431" s="225">
        <f t="shared" si="165"/>
        <v>3305.32</v>
      </c>
      <c r="H431" s="225">
        <f t="shared" si="165"/>
        <v>3305.32</v>
      </c>
      <c r="I431" s="225">
        <f t="shared" si="165"/>
        <v>3305.32</v>
      </c>
      <c r="J431" s="225">
        <f t="shared" si="165"/>
        <v>3305.32</v>
      </c>
      <c r="K431" s="225">
        <f t="shared" si="165"/>
        <v>3305.32</v>
      </c>
      <c r="L431" s="225">
        <f t="shared" si="165"/>
        <v>3305.32</v>
      </c>
      <c r="M431" s="225">
        <f t="shared" si="165"/>
        <v>3305.32</v>
      </c>
      <c r="N431" s="225">
        <f t="shared" si="165"/>
        <v>3305.32</v>
      </c>
      <c r="O431" s="225">
        <f t="shared" si="165"/>
        <v>3305.32</v>
      </c>
      <c r="P431" s="225">
        <f t="shared" si="165"/>
        <v>3305.32</v>
      </c>
      <c r="Q431" s="225">
        <f t="shared" si="165"/>
        <v>3305.32</v>
      </c>
      <c r="R431" s="225">
        <f t="shared" si="165"/>
        <v>3305.32</v>
      </c>
      <c r="S431" s="225">
        <f t="shared" si="165"/>
        <v>3305.32</v>
      </c>
      <c r="T431" s="225">
        <f t="shared" si="165"/>
        <v>3305.32</v>
      </c>
      <c r="U431" s="225">
        <f t="shared" si="165"/>
        <v>3305.32</v>
      </c>
      <c r="V431" s="225">
        <f t="shared" si="165"/>
        <v>3305.32</v>
      </c>
      <c r="W431" s="225">
        <f t="shared" si="165"/>
        <v>3305.32</v>
      </c>
      <c r="X431" s="225">
        <f t="shared" si="165"/>
        <v>3305.32</v>
      </c>
      <c r="Y431" s="226">
        <f t="shared" si="165"/>
        <v>3305.32</v>
      </c>
    </row>
    <row r="432" spans="1:26" s="200" customFormat="1" ht="18.75" customHeight="1" outlineLevel="1" x14ac:dyDescent="0.2">
      <c r="A432" s="410" t="s">
        <v>18</v>
      </c>
      <c r="B432" s="224">
        <v>106.82</v>
      </c>
      <c r="C432" s="225">
        <v>106.82</v>
      </c>
      <c r="D432" s="225">
        <v>106.82</v>
      </c>
      <c r="E432" s="225">
        <v>106.82</v>
      </c>
      <c r="F432" s="225">
        <v>106.82</v>
      </c>
      <c r="G432" s="225">
        <v>106.82</v>
      </c>
      <c r="H432" s="225">
        <v>106.82</v>
      </c>
      <c r="I432" s="225">
        <v>106.82</v>
      </c>
      <c r="J432" s="225">
        <v>106.82</v>
      </c>
      <c r="K432" s="225">
        <v>106.82</v>
      </c>
      <c r="L432" s="225">
        <v>106.82</v>
      </c>
      <c r="M432" s="225">
        <v>106.82</v>
      </c>
      <c r="N432" s="225">
        <v>106.82</v>
      </c>
      <c r="O432" s="225">
        <v>106.82</v>
      </c>
      <c r="P432" s="225">
        <v>106.82</v>
      </c>
      <c r="Q432" s="225">
        <v>106.82</v>
      </c>
      <c r="R432" s="225">
        <v>106.82</v>
      </c>
      <c r="S432" s="225">
        <v>106.82</v>
      </c>
      <c r="T432" s="225">
        <v>106.82</v>
      </c>
      <c r="U432" s="225">
        <v>106.82</v>
      </c>
      <c r="V432" s="225">
        <v>106.82</v>
      </c>
      <c r="W432" s="225">
        <v>106.82</v>
      </c>
      <c r="X432" s="225">
        <v>106.82</v>
      </c>
      <c r="Y432" s="226">
        <v>106.82</v>
      </c>
      <c r="Z432" s="222"/>
    </row>
    <row r="433" spans="1:26" s="200" customFormat="1" ht="18.75" customHeight="1" outlineLevel="1" thickBot="1" x14ac:dyDescent="0.25">
      <c r="A433" s="244" t="s">
        <v>20</v>
      </c>
      <c r="B433" s="239">
        <f>$B$17</f>
        <v>5.35</v>
      </c>
      <c r="C433" s="230">
        <f>$B433</f>
        <v>5.35</v>
      </c>
      <c r="D433" s="230">
        <f t="shared" si="165"/>
        <v>5.35</v>
      </c>
      <c r="E433" s="230">
        <f t="shared" si="165"/>
        <v>5.35</v>
      </c>
      <c r="F433" s="230">
        <f t="shared" si="165"/>
        <v>5.35</v>
      </c>
      <c r="G433" s="230">
        <f t="shared" si="165"/>
        <v>5.35</v>
      </c>
      <c r="H433" s="230">
        <f t="shared" si="165"/>
        <v>5.35</v>
      </c>
      <c r="I433" s="230">
        <f t="shared" si="165"/>
        <v>5.35</v>
      </c>
      <c r="J433" s="230">
        <f t="shared" si="165"/>
        <v>5.35</v>
      </c>
      <c r="K433" s="230">
        <f t="shared" si="165"/>
        <v>5.35</v>
      </c>
      <c r="L433" s="230">
        <f t="shared" si="165"/>
        <v>5.35</v>
      </c>
      <c r="M433" s="230">
        <f t="shared" si="165"/>
        <v>5.35</v>
      </c>
      <c r="N433" s="230">
        <f t="shared" si="165"/>
        <v>5.35</v>
      </c>
      <c r="O433" s="230">
        <f t="shared" si="165"/>
        <v>5.35</v>
      </c>
      <c r="P433" s="230">
        <f t="shared" si="165"/>
        <v>5.35</v>
      </c>
      <c r="Q433" s="230">
        <f t="shared" si="165"/>
        <v>5.35</v>
      </c>
      <c r="R433" s="230">
        <f t="shared" si="165"/>
        <v>5.35</v>
      </c>
      <c r="S433" s="230">
        <f t="shared" si="165"/>
        <v>5.35</v>
      </c>
      <c r="T433" s="230">
        <f t="shared" si="165"/>
        <v>5.35</v>
      </c>
      <c r="U433" s="230">
        <f t="shared" si="165"/>
        <v>5.35</v>
      </c>
      <c r="V433" s="230">
        <f t="shared" si="165"/>
        <v>5.35</v>
      </c>
      <c r="W433" s="230">
        <f t="shared" si="165"/>
        <v>5.35</v>
      </c>
      <c r="X433" s="230">
        <f t="shared" si="165"/>
        <v>5.35</v>
      </c>
      <c r="Y433" s="231">
        <f t="shared" si="165"/>
        <v>5.35</v>
      </c>
    </row>
    <row r="434" spans="1:26" s="200" customFormat="1" ht="18.75" customHeight="1" thickBot="1" x14ac:dyDescent="0.25">
      <c r="A434" s="208">
        <v>22</v>
      </c>
      <c r="B434" s="233">
        <f>B435+B436+B437+B438</f>
        <v>5112.1400000000003</v>
      </c>
      <c r="C434" s="240">
        <f>C435+C436+C437+C438</f>
        <v>4889.33</v>
      </c>
      <c r="D434" s="240">
        <f t="shared" ref="D434:Y434" si="166">D435+D436+D437+D438</f>
        <v>4701.4800000000005</v>
      </c>
      <c r="E434" s="234">
        <f t="shared" si="166"/>
        <v>4510.3700000000008</v>
      </c>
      <c r="F434" s="234">
        <f t="shared" si="166"/>
        <v>4083</v>
      </c>
      <c r="G434" s="234">
        <f t="shared" si="166"/>
        <v>4246.12</v>
      </c>
      <c r="H434" s="234">
        <f t="shared" si="166"/>
        <v>4976.16</v>
      </c>
      <c r="I434" s="234">
        <f t="shared" si="166"/>
        <v>5307.59</v>
      </c>
      <c r="J434" s="234">
        <f t="shared" si="166"/>
        <v>5888.8600000000006</v>
      </c>
      <c r="K434" s="235">
        <f t="shared" si="166"/>
        <v>6302.4500000000007</v>
      </c>
      <c r="L434" s="234">
        <f t="shared" si="166"/>
        <v>6110.38</v>
      </c>
      <c r="M434" s="236">
        <f t="shared" si="166"/>
        <v>6119.16</v>
      </c>
      <c r="N434" s="235">
        <f t="shared" si="166"/>
        <v>6117.64</v>
      </c>
      <c r="O434" s="234">
        <f t="shared" si="166"/>
        <v>6157.24</v>
      </c>
      <c r="P434" s="236">
        <f t="shared" si="166"/>
        <v>6180.59</v>
      </c>
      <c r="Q434" s="237">
        <f t="shared" si="166"/>
        <v>6235.6100000000006</v>
      </c>
      <c r="R434" s="234">
        <f t="shared" si="166"/>
        <v>6333.9</v>
      </c>
      <c r="S434" s="237">
        <f t="shared" si="166"/>
        <v>6331.9400000000005</v>
      </c>
      <c r="T434" s="234">
        <f t="shared" si="166"/>
        <v>6300.3600000000006</v>
      </c>
      <c r="U434" s="240">
        <f t="shared" si="166"/>
        <v>6223.1100000000006</v>
      </c>
      <c r="V434" s="240">
        <f t="shared" si="166"/>
        <v>6172.02</v>
      </c>
      <c r="W434" s="240">
        <f t="shared" si="166"/>
        <v>6121.68</v>
      </c>
      <c r="X434" s="240">
        <f t="shared" si="166"/>
        <v>5638.0300000000007</v>
      </c>
      <c r="Y434" s="241">
        <f t="shared" si="166"/>
        <v>5272.4500000000007</v>
      </c>
    </row>
    <row r="435" spans="1:26" s="200" customFormat="1" ht="18.75" customHeight="1" outlineLevel="1" x14ac:dyDescent="0.2">
      <c r="A435" s="242" t="s">
        <v>16</v>
      </c>
      <c r="B435" s="224">
        <v>1694.65</v>
      </c>
      <c r="C435" s="218">
        <v>1471.84</v>
      </c>
      <c r="D435" s="218">
        <v>1283.99</v>
      </c>
      <c r="E435" s="219">
        <v>1092.8800000000001</v>
      </c>
      <c r="F435" s="218">
        <v>665.51</v>
      </c>
      <c r="G435" s="218">
        <v>828.63</v>
      </c>
      <c r="H435" s="218">
        <v>1558.67</v>
      </c>
      <c r="I435" s="218">
        <v>1890.1</v>
      </c>
      <c r="J435" s="220">
        <v>2471.37</v>
      </c>
      <c r="K435" s="218">
        <v>2884.96</v>
      </c>
      <c r="L435" s="218">
        <v>2692.89</v>
      </c>
      <c r="M435" s="218">
        <v>2701.67</v>
      </c>
      <c r="N435" s="218">
        <v>2700.15</v>
      </c>
      <c r="O435" s="218">
        <v>2739.75</v>
      </c>
      <c r="P435" s="218">
        <v>2763.1</v>
      </c>
      <c r="Q435" s="218">
        <v>2818.12</v>
      </c>
      <c r="R435" s="218">
        <v>2916.41</v>
      </c>
      <c r="S435" s="218">
        <v>2914.45</v>
      </c>
      <c r="T435" s="218">
        <v>2882.87</v>
      </c>
      <c r="U435" s="218">
        <v>2805.62</v>
      </c>
      <c r="V435" s="218">
        <v>2754.53</v>
      </c>
      <c r="W435" s="218">
        <v>2704.19</v>
      </c>
      <c r="X435" s="218">
        <v>2220.54</v>
      </c>
      <c r="Y435" s="221">
        <v>1854.96</v>
      </c>
    </row>
    <row r="436" spans="1:26" s="200" customFormat="1" ht="18.75" customHeight="1" outlineLevel="1" x14ac:dyDescent="0.2">
      <c r="A436" s="243" t="s">
        <v>17</v>
      </c>
      <c r="B436" s="224">
        <f>$B$331</f>
        <v>3305.32</v>
      </c>
      <c r="C436" s="225">
        <f>$B436</f>
        <v>3305.32</v>
      </c>
      <c r="D436" s="225">
        <f t="shared" ref="D436:Y438" si="167">$B436</f>
        <v>3305.32</v>
      </c>
      <c r="E436" s="225">
        <f t="shared" si="167"/>
        <v>3305.32</v>
      </c>
      <c r="F436" s="225">
        <f t="shared" si="167"/>
        <v>3305.32</v>
      </c>
      <c r="G436" s="225">
        <f t="shared" si="167"/>
        <v>3305.32</v>
      </c>
      <c r="H436" s="225">
        <f t="shared" si="167"/>
        <v>3305.32</v>
      </c>
      <c r="I436" s="225">
        <f t="shared" si="167"/>
        <v>3305.32</v>
      </c>
      <c r="J436" s="225">
        <f t="shared" si="167"/>
        <v>3305.32</v>
      </c>
      <c r="K436" s="225">
        <f t="shared" si="167"/>
        <v>3305.32</v>
      </c>
      <c r="L436" s="225">
        <f t="shared" si="167"/>
        <v>3305.32</v>
      </c>
      <c r="M436" s="225">
        <f t="shared" si="167"/>
        <v>3305.32</v>
      </c>
      <c r="N436" s="225">
        <f t="shared" si="167"/>
        <v>3305.32</v>
      </c>
      <c r="O436" s="225">
        <f t="shared" si="167"/>
        <v>3305.32</v>
      </c>
      <c r="P436" s="225">
        <f t="shared" si="167"/>
        <v>3305.32</v>
      </c>
      <c r="Q436" s="225">
        <f t="shared" si="167"/>
        <v>3305.32</v>
      </c>
      <c r="R436" s="225">
        <f t="shared" si="167"/>
        <v>3305.32</v>
      </c>
      <c r="S436" s="225">
        <f t="shared" si="167"/>
        <v>3305.32</v>
      </c>
      <c r="T436" s="225">
        <f t="shared" si="167"/>
        <v>3305.32</v>
      </c>
      <c r="U436" s="225">
        <f t="shared" si="167"/>
        <v>3305.32</v>
      </c>
      <c r="V436" s="225">
        <f t="shared" si="167"/>
        <v>3305.32</v>
      </c>
      <c r="W436" s="225">
        <f t="shared" si="167"/>
        <v>3305.32</v>
      </c>
      <c r="X436" s="225">
        <f t="shared" si="167"/>
        <v>3305.32</v>
      </c>
      <c r="Y436" s="226">
        <f t="shared" si="167"/>
        <v>3305.32</v>
      </c>
    </row>
    <row r="437" spans="1:26" s="200" customFormat="1" ht="18.75" customHeight="1" outlineLevel="1" x14ac:dyDescent="0.2">
      <c r="A437" s="410" t="s">
        <v>18</v>
      </c>
      <c r="B437" s="224">
        <v>106.82</v>
      </c>
      <c r="C437" s="225">
        <v>106.82</v>
      </c>
      <c r="D437" s="225">
        <v>106.82</v>
      </c>
      <c r="E437" s="225">
        <v>106.82</v>
      </c>
      <c r="F437" s="225">
        <v>106.82</v>
      </c>
      <c r="G437" s="225">
        <v>106.82</v>
      </c>
      <c r="H437" s="225">
        <v>106.82</v>
      </c>
      <c r="I437" s="225">
        <v>106.82</v>
      </c>
      <c r="J437" s="225">
        <v>106.82</v>
      </c>
      <c r="K437" s="225">
        <v>106.82</v>
      </c>
      <c r="L437" s="225">
        <v>106.82</v>
      </c>
      <c r="M437" s="225">
        <v>106.82</v>
      </c>
      <c r="N437" s="225">
        <v>106.82</v>
      </c>
      <c r="O437" s="225">
        <v>106.82</v>
      </c>
      <c r="P437" s="225">
        <v>106.82</v>
      </c>
      <c r="Q437" s="225">
        <v>106.82</v>
      </c>
      <c r="R437" s="225">
        <v>106.82</v>
      </c>
      <c r="S437" s="225">
        <v>106.82</v>
      </c>
      <c r="T437" s="225">
        <v>106.82</v>
      </c>
      <c r="U437" s="225">
        <v>106.82</v>
      </c>
      <c r="V437" s="225">
        <v>106.82</v>
      </c>
      <c r="W437" s="225">
        <v>106.82</v>
      </c>
      <c r="X437" s="225">
        <v>106.82</v>
      </c>
      <c r="Y437" s="226">
        <v>106.82</v>
      </c>
      <c r="Z437" s="222"/>
    </row>
    <row r="438" spans="1:26" s="200" customFormat="1" ht="18.75" customHeight="1" outlineLevel="1" thickBot="1" x14ac:dyDescent="0.25">
      <c r="A438" s="244" t="s">
        <v>20</v>
      </c>
      <c r="B438" s="239">
        <f>$B$17</f>
        <v>5.35</v>
      </c>
      <c r="C438" s="230">
        <f>$B438</f>
        <v>5.35</v>
      </c>
      <c r="D438" s="230">
        <f t="shared" si="167"/>
        <v>5.35</v>
      </c>
      <c r="E438" s="230">
        <f t="shared" si="167"/>
        <v>5.35</v>
      </c>
      <c r="F438" s="230">
        <f t="shared" si="167"/>
        <v>5.35</v>
      </c>
      <c r="G438" s="230">
        <f t="shared" si="167"/>
        <v>5.35</v>
      </c>
      <c r="H438" s="230">
        <f t="shared" si="167"/>
        <v>5.35</v>
      </c>
      <c r="I438" s="230">
        <f t="shared" si="167"/>
        <v>5.35</v>
      </c>
      <c r="J438" s="230">
        <f t="shared" si="167"/>
        <v>5.35</v>
      </c>
      <c r="K438" s="230">
        <f t="shared" si="167"/>
        <v>5.35</v>
      </c>
      <c r="L438" s="230">
        <f t="shared" si="167"/>
        <v>5.35</v>
      </c>
      <c r="M438" s="230">
        <f t="shared" si="167"/>
        <v>5.35</v>
      </c>
      <c r="N438" s="230">
        <f t="shared" si="167"/>
        <v>5.35</v>
      </c>
      <c r="O438" s="230">
        <f t="shared" si="167"/>
        <v>5.35</v>
      </c>
      <c r="P438" s="230">
        <f t="shared" si="167"/>
        <v>5.35</v>
      </c>
      <c r="Q438" s="230">
        <f t="shared" si="167"/>
        <v>5.35</v>
      </c>
      <c r="R438" s="230">
        <f t="shared" si="167"/>
        <v>5.35</v>
      </c>
      <c r="S438" s="230">
        <f t="shared" si="167"/>
        <v>5.35</v>
      </c>
      <c r="T438" s="230">
        <f t="shared" si="167"/>
        <v>5.35</v>
      </c>
      <c r="U438" s="230">
        <f t="shared" si="167"/>
        <v>5.35</v>
      </c>
      <c r="V438" s="230">
        <f t="shared" si="167"/>
        <v>5.35</v>
      </c>
      <c r="W438" s="230">
        <f t="shared" si="167"/>
        <v>5.35</v>
      </c>
      <c r="X438" s="230">
        <f t="shared" si="167"/>
        <v>5.35</v>
      </c>
      <c r="Y438" s="231">
        <f t="shared" si="167"/>
        <v>5.35</v>
      </c>
    </row>
    <row r="439" spans="1:26" s="200" customFormat="1" ht="18.75" customHeight="1" thickBot="1" x14ac:dyDescent="0.25">
      <c r="A439" s="246">
        <v>23</v>
      </c>
      <c r="B439" s="233">
        <f>B440+B441+B442+B443</f>
        <v>4975.93</v>
      </c>
      <c r="C439" s="240">
        <f>C440+C441+C442+C443</f>
        <v>4805.3100000000004</v>
      </c>
      <c r="D439" s="240">
        <f t="shared" ref="D439:Y439" si="168">D440+D441+D442+D443</f>
        <v>4558.01</v>
      </c>
      <c r="E439" s="234">
        <f t="shared" si="168"/>
        <v>4468.0200000000004</v>
      </c>
      <c r="F439" s="234">
        <f t="shared" si="168"/>
        <v>3714.0200000000004</v>
      </c>
      <c r="G439" s="234">
        <f t="shared" si="168"/>
        <v>4581.93</v>
      </c>
      <c r="H439" s="234">
        <f t="shared" si="168"/>
        <v>4913.7300000000005</v>
      </c>
      <c r="I439" s="234">
        <f t="shared" si="168"/>
        <v>5282.7800000000007</v>
      </c>
      <c r="J439" s="234">
        <f t="shared" si="168"/>
        <v>5928.96</v>
      </c>
      <c r="K439" s="235">
        <f t="shared" si="168"/>
        <v>6291.96</v>
      </c>
      <c r="L439" s="234">
        <f t="shared" si="168"/>
        <v>6387.33</v>
      </c>
      <c r="M439" s="236">
        <f t="shared" si="168"/>
        <v>6589.34</v>
      </c>
      <c r="N439" s="235">
        <f t="shared" si="168"/>
        <v>6586.25</v>
      </c>
      <c r="O439" s="234">
        <f t="shared" si="168"/>
        <v>6601.82</v>
      </c>
      <c r="P439" s="236">
        <f t="shared" si="168"/>
        <v>6659.3600000000006</v>
      </c>
      <c r="Q439" s="237">
        <f t="shared" si="168"/>
        <v>6391.16</v>
      </c>
      <c r="R439" s="234">
        <f t="shared" si="168"/>
        <v>6401.83</v>
      </c>
      <c r="S439" s="237">
        <f t="shared" si="168"/>
        <v>6348.02</v>
      </c>
      <c r="T439" s="234">
        <f t="shared" si="168"/>
        <v>6318.24</v>
      </c>
      <c r="U439" s="240">
        <f t="shared" si="168"/>
        <v>6289.13</v>
      </c>
      <c r="V439" s="240">
        <f t="shared" si="168"/>
        <v>6274.9500000000007</v>
      </c>
      <c r="W439" s="240">
        <f t="shared" si="168"/>
        <v>6169.58</v>
      </c>
      <c r="X439" s="240">
        <f t="shared" si="168"/>
        <v>5789.14</v>
      </c>
      <c r="Y439" s="241">
        <f t="shared" si="168"/>
        <v>5417.18</v>
      </c>
    </row>
    <row r="440" spans="1:26" s="200" customFormat="1" ht="18.75" customHeight="1" outlineLevel="1" x14ac:dyDescent="0.2">
      <c r="A440" s="242" t="s">
        <v>16</v>
      </c>
      <c r="B440" s="224">
        <v>1558.44</v>
      </c>
      <c r="C440" s="218">
        <v>1387.82</v>
      </c>
      <c r="D440" s="218">
        <v>1140.52</v>
      </c>
      <c r="E440" s="219">
        <v>1050.53</v>
      </c>
      <c r="F440" s="218">
        <v>296.52999999999997</v>
      </c>
      <c r="G440" s="218">
        <v>1164.44</v>
      </c>
      <c r="H440" s="218">
        <v>1496.24</v>
      </c>
      <c r="I440" s="218">
        <v>1865.29</v>
      </c>
      <c r="J440" s="220">
        <v>2511.4699999999998</v>
      </c>
      <c r="K440" s="218">
        <v>2874.47</v>
      </c>
      <c r="L440" s="218">
        <v>2969.84</v>
      </c>
      <c r="M440" s="218">
        <v>3171.85</v>
      </c>
      <c r="N440" s="218">
        <v>3168.76</v>
      </c>
      <c r="O440" s="218">
        <v>3184.33</v>
      </c>
      <c r="P440" s="218">
        <v>3241.87</v>
      </c>
      <c r="Q440" s="218">
        <v>2973.67</v>
      </c>
      <c r="R440" s="218">
        <v>2984.34</v>
      </c>
      <c r="S440" s="218">
        <v>2930.53</v>
      </c>
      <c r="T440" s="218">
        <v>2900.75</v>
      </c>
      <c r="U440" s="218">
        <v>2871.64</v>
      </c>
      <c r="V440" s="218">
        <v>2857.46</v>
      </c>
      <c r="W440" s="218">
        <v>2752.09</v>
      </c>
      <c r="X440" s="218">
        <v>2371.65</v>
      </c>
      <c r="Y440" s="221">
        <v>1999.69</v>
      </c>
    </row>
    <row r="441" spans="1:26" s="200" customFormat="1" ht="18.75" customHeight="1" outlineLevel="1" x14ac:dyDescent="0.2">
      <c r="A441" s="243" t="s">
        <v>17</v>
      </c>
      <c r="B441" s="224">
        <f>$B$331</f>
        <v>3305.32</v>
      </c>
      <c r="C441" s="225">
        <f>$B441</f>
        <v>3305.32</v>
      </c>
      <c r="D441" s="225">
        <f t="shared" ref="D441:Y443" si="169">$B441</f>
        <v>3305.32</v>
      </c>
      <c r="E441" s="225">
        <f t="shared" si="169"/>
        <v>3305.32</v>
      </c>
      <c r="F441" s="225">
        <f t="shared" si="169"/>
        <v>3305.32</v>
      </c>
      <c r="G441" s="225">
        <f t="shared" si="169"/>
        <v>3305.32</v>
      </c>
      <c r="H441" s="225">
        <f t="shared" si="169"/>
        <v>3305.32</v>
      </c>
      <c r="I441" s="225">
        <f t="shared" si="169"/>
        <v>3305.32</v>
      </c>
      <c r="J441" s="225">
        <f t="shared" si="169"/>
        <v>3305.32</v>
      </c>
      <c r="K441" s="225">
        <f t="shared" si="169"/>
        <v>3305.32</v>
      </c>
      <c r="L441" s="225">
        <f t="shared" si="169"/>
        <v>3305.32</v>
      </c>
      <c r="M441" s="225">
        <f t="shared" si="169"/>
        <v>3305.32</v>
      </c>
      <c r="N441" s="225">
        <f t="shared" si="169"/>
        <v>3305.32</v>
      </c>
      <c r="O441" s="225">
        <f t="shared" si="169"/>
        <v>3305.32</v>
      </c>
      <c r="P441" s="225">
        <f t="shared" si="169"/>
        <v>3305.32</v>
      </c>
      <c r="Q441" s="225">
        <f t="shared" si="169"/>
        <v>3305.32</v>
      </c>
      <c r="R441" s="225">
        <f t="shared" si="169"/>
        <v>3305.32</v>
      </c>
      <c r="S441" s="225">
        <f t="shared" si="169"/>
        <v>3305.32</v>
      </c>
      <c r="T441" s="225">
        <f t="shared" si="169"/>
        <v>3305.32</v>
      </c>
      <c r="U441" s="225">
        <f t="shared" si="169"/>
        <v>3305.32</v>
      </c>
      <c r="V441" s="225">
        <f t="shared" si="169"/>
        <v>3305.32</v>
      </c>
      <c r="W441" s="225">
        <f t="shared" si="169"/>
        <v>3305.32</v>
      </c>
      <c r="X441" s="225">
        <f t="shared" si="169"/>
        <v>3305.32</v>
      </c>
      <c r="Y441" s="226">
        <f t="shared" si="169"/>
        <v>3305.32</v>
      </c>
    </row>
    <row r="442" spans="1:26" s="200" customFormat="1" ht="18.75" customHeight="1" outlineLevel="1" x14ac:dyDescent="0.2">
      <c r="A442" s="410" t="s">
        <v>18</v>
      </c>
      <c r="B442" s="224">
        <v>106.82</v>
      </c>
      <c r="C442" s="225">
        <v>106.82</v>
      </c>
      <c r="D442" s="225">
        <v>106.82</v>
      </c>
      <c r="E442" s="225">
        <v>106.82</v>
      </c>
      <c r="F442" s="225">
        <v>106.82</v>
      </c>
      <c r="G442" s="225">
        <v>106.82</v>
      </c>
      <c r="H442" s="225">
        <v>106.82</v>
      </c>
      <c r="I442" s="225">
        <v>106.82</v>
      </c>
      <c r="J442" s="225">
        <v>106.82</v>
      </c>
      <c r="K442" s="225">
        <v>106.82</v>
      </c>
      <c r="L442" s="225">
        <v>106.82</v>
      </c>
      <c r="M442" s="225">
        <v>106.82</v>
      </c>
      <c r="N442" s="225">
        <v>106.82</v>
      </c>
      <c r="O442" s="225">
        <v>106.82</v>
      </c>
      <c r="P442" s="225">
        <v>106.82</v>
      </c>
      <c r="Q442" s="225">
        <v>106.82</v>
      </c>
      <c r="R442" s="225">
        <v>106.82</v>
      </c>
      <c r="S442" s="225">
        <v>106.82</v>
      </c>
      <c r="T442" s="225">
        <v>106.82</v>
      </c>
      <c r="U442" s="225">
        <v>106.82</v>
      </c>
      <c r="V442" s="225">
        <v>106.82</v>
      </c>
      <c r="W442" s="225">
        <v>106.82</v>
      </c>
      <c r="X442" s="225">
        <v>106.82</v>
      </c>
      <c r="Y442" s="226">
        <v>106.82</v>
      </c>
      <c r="Z442" s="222"/>
    </row>
    <row r="443" spans="1:26" s="200" customFormat="1" ht="18.75" customHeight="1" outlineLevel="1" thickBot="1" x14ac:dyDescent="0.25">
      <c r="A443" s="244" t="s">
        <v>20</v>
      </c>
      <c r="B443" s="239">
        <f>$B$17</f>
        <v>5.35</v>
      </c>
      <c r="C443" s="230">
        <f>$B443</f>
        <v>5.35</v>
      </c>
      <c r="D443" s="230">
        <f t="shared" si="169"/>
        <v>5.35</v>
      </c>
      <c r="E443" s="230">
        <f t="shared" si="169"/>
        <v>5.35</v>
      </c>
      <c r="F443" s="230">
        <f t="shared" si="169"/>
        <v>5.35</v>
      </c>
      <c r="G443" s="230">
        <f t="shared" si="169"/>
        <v>5.35</v>
      </c>
      <c r="H443" s="230">
        <f t="shared" si="169"/>
        <v>5.35</v>
      </c>
      <c r="I443" s="230">
        <f t="shared" si="169"/>
        <v>5.35</v>
      </c>
      <c r="J443" s="230">
        <f t="shared" si="169"/>
        <v>5.35</v>
      </c>
      <c r="K443" s="230">
        <f t="shared" si="169"/>
        <v>5.35</v>
      </c>
      <c r="L443" s="230">
        <f t="shared" si="169"/>
        <v>5.35</v>
      </c>
      <c r="M443" s="230">
        <f t="shared" si="169"/>
        <v>5.35</v>
      </c>
      <c r="N443" s="230">
        <f t="shared" si="169"/>
        <v>5.35</v>
      </c>
      <c r="O443" s="230">
        <f t="shared" si="169"/>
        <v>5.35</v>
      </c>
      <c r="P443" s="230">
        <f t="shared" si="169"/>
        <v>5.35</v>
      </c>
      <c r="Q443" s="230">
        <f t="shared" si="169"/>
        <v>5.35</v>
      </c>
      <c r="R443" s="230">
        <f t="shared" si="169"/>
        <v>5.35</v>
      </c>
      <c r="S443" s="230">
        <f t="shared" si="169"/>
        <v>5.35</v>
      </c>
      <c r="T443" s="230">
        <f t="shared" si="169"/>
        <v>5.35</v>
      </c>
      <c r="U443" s="230">
        <f t="shared" si="169"/>
        <v>5.35</v>
      </c>
      <c r="V443" s="230">
        <f t="shared" si="169"/>
        <v>5.35</v>
      </c>
      <c r="W443" s="230">
        <f t="shared" si="169"/>
        <v>5.35</v>
      </c>
      <c r="X443" s="230">
        <f t="shared" si="169"/>
        <v>5.35</v>
      </c>
      <c r="Y443" s="231">
        <f t="shared" si="169"/>
        <v>5.35</v>
      </c>
    </row>
    <row r="444" spans="1:26" s="200" customFormat="1" ht="18.75" customHeight="1" thickBot="1" x14ac:dyDescent="0.25">
      <c r="A444" s="247">
        <v>24</v>
      </c>
      <c r="B444" s="233">
        <f>B445+B446+B447+B448</f>
        <v>5036.6500000000005</v>
      </c>
      <c r="C444" s="240">
        <f>C445+C446+C447+C448</f>
        <v>4833.58</v>
      </c>
      <c r="D444" s="240">
        <f t="shared" ref="D444:Y444" si="170">D445+D446+D447+D448</f>
        <v>4665.7800000000007</v>
      </c>
      <c r="E444" s="234">
        <f t="shared" si="170"/>
        <v>3718.8900000000003</v>
      </c>
      <c r="F444" s="234">
        <f t="shared" si="170"/>
        <v>3725.82</v>
      </c>
      <c r="G444" s="234">
        <f t="shared" si="170"/>
        <v>3441.8</v>
      </c>
      <c r="H444" s="234">
        <f t="shared" si="170"/>
        <v>4919.3500000000004</v>
      </c>
      <c r="I444" s="234">
        <f t="shared" si="170"/>
        <v>5332.84</v>
      </c>
      <c r="J444" s="234">
        <f t="shared" si="170"/>
        <v>6048.41</v>
      </c>
      <c r="K444" s="235">
        <f t="shared" si="170"/>
        <v>6378.0400000000009</v>
      </c>
      <c r="L444" s="234">
        <f t="shared" si="170"/>
        <v>6392.85</v>
      </c>
      <c r="M444" s="236">
        <f t="shared" si="170"/>
        <v>6421.7000000000007</v>
      </c>
      <c r="N444" s="235">
        <f t="shared" si="170"/>
        <v>6427.74</v>
      </c>
      <c r="O444" s="234">
        <f t="shared" si="170"/>
        <v>6460.4400000000005</v>
      </c>
      <c r="P444" s="236">
        <f t="shared" si="170"/>
        <v>6472.43</v>
      </c>
      <c r="Q444" s="237">
        <f t="shared" si="170"/>
        <v>6491.8</v>
      </c>
      <c r="R444" s="234">
        <f t="shared" si="170"/>
        <v>6481.42</v>
      </c>
      <c r="S444" s="237">
        <f t="shared" si="170"/>
        <v>6442.71</v>
      </c>
      <c r="T444" s="234">
        <f t="shared" si="170"/>
        <v>6401.41</v>
      </c>
      <c r="U444" s="240">
        <f t="shared" si="170"/>
        <v>6333.8600000000006</v>
      </c>
      <c r="V444" s="240">
        <f t="shared" si="170"/>
        <v>6259.14</v>
      </c>
      <c r="W444" s="240">
        <f t="shared" si="170"/>
        <v>6182.56</v>
      </c>
      <c r="X444" s="240">
        <f t="shared" si="170"/>
        <v>5760.91</v>
      </c>
      <c r="Y444" s="241">
        <f t="shared" si="170"/>
        <v>5417.14</v>
      </c>
    </row>
    <row r="445" spans="1:26" s="200" customFormat="1" ht="18.75" customHeight="1" outlineLevel="1" x14ac:dyDescent="0.2">
      <c r="A445" s="242" t="s">
        <v>16</v>
      </c>
      <c r="B445" s="224">
        <v>1619.16</v>
      </c>
      <c r="C445" s="218">
        <v>1416.09</v>
      </c>
      <c r="D445" s="218">
        <v>1248.29</v>
      </c>
      <c r="E445" s="219">
        <v>301.39999999999998</v>
      </c>
      <c r="F445" s="218">
        <v>308.33</v>
      </c>
      <c r="G445" s="218">
        <v>24.31</v>
      </c>
      <c r="H445" s="218">
        <v>1501.86</v>
      </c>
      <c r="I445" s="218">
        <v>1915.35</v>
      </c>
      <c r="J445" s="220">
        <v>2630.92</v>
      </c>
      <c r="K445" s="218">
        <v>2960.55</v>
      </c>
      <c r="L445" s="218">
        <v>2975.36</v>
      </c>
      <c r="M445" s="218">
        <v>3004.21</v>
      </c>
      <c r="N445" s="218">
        <v>3010.25</v>
      </c>
      <c r="O445" s="218">
        <v>3042.95</v>
      </c>
      <c r="P445" s="218">
        <v>3054.94</v>
      </c>
      <c r="Q445" s="218">
        <v>3074.31</v>
      </c>
      <c r="R445" s="218">
        <v>3063.93</v>
      </c>
      <c r="S445" s="218">
        <v>3025.22</v>
      </c>
      <c r="T445" s="218">
        <v>2983.92</v>
      </c>
      <c r="U445" s="218">
        <v>2916.37</v>
      </c>
      <c r="V445" s="218">
        <v>2841.65</v>
      </c>
      <c r="W445" s="218">
        <v>2765.07</v>
      </c>
      <c r="X445" s="218">
        <v>2343.42</v>
      </c>
      <c r="Y445" s="221">
        <v>1999.65</v>
      </c>
    </row>
    <row r="446" spans="1:26" s="200" customFormat="1" ht="18.75" customHeight="1" outlineLevel="1" x14ac:dyDescent="0.2">
      <c r="A446" s="243" t="s">
        <v>17</v>
      </c>
      <c r="B446" s="224">
        <f>$B$331</f>
        <v>3305.32</v>
      </c>
      <c r="C446" s="225">
        <f>$B446</f>
        <v>3305.32</v>
      </c>
      <c r="D446" s="225">
        <f t="shared" ref="D446:Y448" si="171">$B446</f>
        <v>3305.32</v>
      </c>
      <c r="E446" s="225">
        <f t="shared" si="171"/>
        <v>3305.32</v>
      </c>
      <c r="F446" s="225">
        <f t="shared" si="171"/>
        <v>3305.32</v>
      </c>
      <c r="G446" s="225">
        <f t="shared" si="171"/>
        <v>3305.32</v>
      </c>
      <c r="H446" s="225">
        <f t="shared" si="171"/>
        <v>3305.32</v>
      </c>
      <c r="I446" s="225">
        <f t="shared" si="171"/>
        <v>3305.32</v>
      </c>
      <c r="J446" s="225">
        <f t="shared" si="171"/>
        <v>3305.32</v>
      </c>
      <c r="K446" s="225">
        <f t="shared" si="171"/>
        <v>3305.32</v>
      </c>
      <c r="L446" s="225">
        <f t="shared" si="171"/>
        <v>3305.32</v>
      </c>
      <c r="M446" s="225">
        <f t="shared" si="171"/>
        <v>3305.32</v>
      </c>
      <c r="N446" s="225">
        <f t="shared" si="171"/>
        <v>3305.32</v>
      </c>
      <c r="O446" s="225">
        <f t="shared" si="171"/>
        <v>3305.32</v>
      </c>
      <c r="P446" s="225">
        <f t="shared" si="171"/>
        <v>3305.32</v>
      </c>
      <c r="Q446" s="225">
        <f t="shared" si="171"/>
        <v>3305.32</v>
      </c>
      <c r="R446" s="225">
        <f t="shared" si="171"/>
        <v>3305.32</v>
      </c>
      <c r="S446" s="225">
        <f t="shared" si="171"/>
        <v>3305.32</v>
      </c>
      <c r="T446" s="225">
        <f t="shared" si="171"/>
        <v>3305.32</v>
      </c>
      <c r="U446" s="225">
        <f t="shared" si="171"/>
        <v>3305.32</v>
      </c>
      <c r="V446" s="225">
        <f t="shared" si="171"/>
        <v>3305.32</v>
      </c>
      <c r="W446" s="225">
        <f t="shared" si="171"/>
        <v>3305.32</v>
      </c>
      <c r="X446" s="225">
        <f t="shared" si="171"/>
        <v>3305.32</v>
      </c>
      <c r="Y446" s="226">
        <f t="shared" si="171"/>
        <v>3305.32</v>
      </c>
    </row>
    <row r="447" spans="1:26" s="200" customFormat="1" ht="18.75" customHeight="1" outlineLevel="1" x14ac:dyDescent="0.2">
      <c r="A447" s="410" t="s">
        <v>18</v>
      </c>
      <c r="B447" s="224">
        <v>106.82</v>
      </c>
      <c r="C447" s="225">
        <v>106.82</v>
      </c>
      <c r="D447" s="225">
        <v>106.82</v>
      </c>
      <c r="E447" s="225">
        <v>106.82</v>
      </c>
      <c r="F447" s="225">
        <v>106.82</v>
      </c>
      <c r="G447" s="225">
        <v>106.82</v>
      </c>
      <c r="H447" s="225">
        <v>106.82</v>
      </c>
      <c r="I447" s="225">
        <v>106.82</v>
      </c>
      <c r="J447" s="225">
        <v>106.82</v>
      </c>
      <c r="K447" s="225">
        <v>106.82</v>
      </c>
      <c r="L447" s="225">
        <v>106.82</v>
      </c>
      <c r="M447" s="225">
        <v>106.82</v>
      </c>
      <c r="N447" s="225">
        <v>106.82</v>
      </c>
      <c r="O447" s="225">
        <v>106.82</v>
      </c>
      <c r="P447" s="225">
        <v>106.82</v>
      </c>
      <c r="Q447" s="225">
        <v>106.82</v>
      </c>
      <c r="R447" s="225">
        <v>106.82</v>
      </c>
      <c r="S447" s="225">
        <v>106.82</v>
      </c>
      <c r="T447" s="225">
        <v>106.82</v>
      </c>
      <c r="U447" s="225">
        <v>106.82</v>
      </c>
      <c r="V447" s="225">
        <v>106.82</v>
      </c>
      <c r="W447" s="225">
        <v>106.82</v>
      </c>
      <c r="X447" s="225">
        <v>106.82</v>
      </c>
      <c r="Y447" s="226">
        <v>106.82</v>
      </c>
      <c r="Z447" s="222"/>
    </row>
    <row r="448" spans="1:26" s="200" customFormat="1" ht="18.75" customHeight="1" outlineLevel="1" thickBot="1" x14ac:dyDescent="0.25">
      <c r="A448" s="244" t="s">
        <v>20</v>
      </c>
      <c r="B448" s="239">
        <f>$B$17</f>
        <v>5.35</v>
      </c>
      <c r="C448" s="230">
        <f>$B448</f>
        <v>5.35</v>
      </c>
      <c r="D448" s="230">
        <f t="shared" si="171"/>
        <v>5.35</v>
      </c>
      <c r="E448" s="230">
        <f t="shared" si="171"/>
        <v>5.35</v>
      </c>
      <c r="F448" s="230">
        <f t="shared" si="171"/>
        <v>5.35</v>
      </c>
      <c r="G448" s="230">
        <f t="shared" si="171"/>
        <v>5.35</v>
      </c>
      <c r="H448" s="230">
        <f t="shared" si="171"/>
        <v>5.35</v>
      </c>
      <c r="I448" s="230">
        <f t="shared" si="171"/>
        <v>5.35</v>
      </c>
      <c r="J448" s="230">
        <f t="shared" si="171"/>
        <v>5.35</v>
      </c>
      <c r="K448" s="230">
        <f t="shared" si="171"/>
        <v>5.35</v>
      </c>
      <c r="L448" s="230">
        <f t="shared" si="171"/>
        <v>5.35</v>
      </c>
      <c r="M448" s="230">
        <f t="shared" si="171"/>
        <v>5.35</v>
      </c>
      <c r="N448" s="230">
        <f t="shared" si="171"/>
        <v>5.35</v>
      </c>
      <c r="O448" s="230">
        <f t="shared" si="171"/>
        <v>5.35</v>
      </c>
      <c r="P448" s="230">
        <f t="shared" si="171"/>
        <v>5.35</v>
      </c>
      <c r="Q448" s="230">
        <f t="shared" si="171"/>
        <v>5.35</v>
      </c>
      <c r="R448" s="230">
        <f t="shared" si="171"/>
        <v>5.35</v>
      </c>
      <c r="S448" s="230">
        <f t="shared" si="171"/>
        <v>5.35</v>
      </c>
      <c r="T448" s="230">
        <f t="shared" si="171"/>
        <v>5.35</v>
      </c>
      <c r="U448" s="230">
        <f t="shared" si="171"/>
        <v>5.35</v>
      </c>
      <c r="V448" s="230">
        <f t="shared" si="171"/>
        <v>5.35</v>
      </c>
      <c r="W448" s="230">
        <f t="shared" si="171"/>
        <v>5.35</v>
      </c>
      <c r="X448" s="230">
        <f t="shared" si="171"/>
        <v>5.35</v>
      </c>
      <c r="Y448" s="231">
        <f t="shared" si="171"/>
        <v>5.35</v>
      </c>
    </row>
    <row r="449" spans="1:26" s="200" customFormat="1" ht="18.75" customHeight="1" thickBot="1" x14ac:dyDescent="0.25">
      <c r="A449" s="208">
        <v>25</v>
      </c>
      <c r="B449" s="233">
        <f>B450+B451+B452+B453</f>
        <v>5044.0600000000004</v>
      </c>
      <c r="C449" s="240">
        <f>C450+C451+C452+C453</f>
        <v>4888.7800000000007</v>
      </c>
      <c r="D449" s="240">
        <f t="shared" ref="D449:Y449" si="172">D450+D451+D452+D453</f>
        <v>4829.63</v>
      </c>
      <c r="E449" s="234">
        <f t="shared" si="172"/>
        <v>4687.22</v>
      </c>
      <c r="F449" s="234">
        <f t="shared" si="172"/>
        <v>4338.0600000000004</v>
      </c>
      <c r="G449" s="234">
        <f t="shared" si="172"/>
        <v>4646.5300000000007</v>
      </c>
      <c r="H449" s="234">
        <f t="shared" si="172"/>
        <v>4934.8600000000006</v>
      </c>
      <c r="I449" s="234">
        <f t="shared" si="172"/>
        <v>5418.33</v>
      </c>
      <c r="J449" s="234">
        <f t="shared" si="172"/>
        <v>6269.4400000000005</v>
      </c>
      <c r="K449" s="235">
        <f t="shared" si="172"/>
        <v>6486.14</v>
      </c>
      <c r="L449" s="234">
        <f t="shared" si="172"/>
        <v>6464.21</v>
      </c>
      <c r="M449" s="236">
        <f t="shared" si="172"/>
        <v>6469.1200000000008</v>
      </c>
      <c r="N449" s="235">
        <f t="shared" si="172"/>
        <v>6460.16</v>
      </c>
      <c r="O449" s="234">
        <f t="shared" si="172"/>
        <v>6515.1</v>
      </c>
      <c r="P449" s="236">
        <f t="shared" si="172"/>
        <v>6524.8600000000006</v>
      </c>
      <c r="Q449" s="237">
        <f t="shared" si="172"/>
        <v>6624.49</v>
      </c>
      <c r="R449" s="234">
        <f t="shared" si="172"/>
        <v>6627.38</v>
      </c>
      <c r="S449" s="237">
        <f t="shared" si="172"/>
        <v>6660.9500000000007</v>
      </c>
      <c r="T449" s="234">
        <f t="shared" si="172"/>
        <v>6548.7800000000007</v>
      </c>
      <c r="U449" s="240">
        <f t="shared" si="172"/>
        <v>6537.14</v>
      </c>
      <c r="V449" s="240">
        <f t="shared" si="172"/>
        <v>6518.84</v>
      </c>
      <c r="W449" s="240">
        <f t="shared" si="172"/>
        <v>6457.84</v>
      </c>
      <c r="X449" s="240">
        <f t="shared" si="172"/>
        <v>6175.3700000000008</v>
      </c>
      <c r="Y449" s="241">
        <f t="shared" si="172"/>
        <v>5602.08</v>
      </c>
    </row>
    <row r="450" spans="1:26" s="200" customFormat="1" ht="18.75" customHeight="1" outlineLevel="1" x14ac:dyDescent="0.2">
      <c r="A450" s="242" t="s">
        <v>16</v>
      </c>
      <c r="B450" s="224">
        <v>1626.57</v>
      </c>
      <c r="C450" s="218">
        <v>1471.29</v>
      </c>
      <c r="D450" s="218">
        <v>1412.14</v>
      </c>
      <c r="E450" s="219">
        <v>1269.73</v>
      </c>
      <c r="F450" s="218">
        <v>920.57</v>
      </c>
      <c r="G450" s="218">
        <v>1229.04</v>
      </c>
      <c r="H450" s="218">
        <v>1517.37</v>
      </c>
      <c r="I450" s="218">
        <v>2000.84</v>
      </c>
      <c r="J450" s="220">
        <v>2851.95</v>
      </c>
      <c r="K450" s="218">
        <v>3068.65</v>
      </c>
      <c r="L450" s="218">
        <v>3046.72</v>
      </c>
      <c r="M450" s="218">
        <v>3051.63</v>
      </c>
      <c r="N450" s="218">
        <v>3042.67</v>
      </c>
      <c r="O450" s="218">
        <v>3097.61</v>
      </c>
      <c r="P450" s="218">
        <v>3107.37</v>
      </c>
      <c r="Q450" s="218">
        <v>3207</v>
      </c>
      <c r="R450" s="218">
        <v>3209.89</v>
      </c>
      <c r="S450" s="218">
        <v>3243.46</v>
      </c>
      <c r="T450" s="218">
        <v>3131.29</v>
      </c>
      <c r="U450" s="218">
        <v>3119.65</v>
      </c>
      <c r="V450" s="218">
        <v>3101.35</v>
      </c>
      <c r="W450" s="218">
        <v>3040.35</v>
      </c>
      <c r="X450" s="218">
        <v>2757.88</v>
      </c>
      <c r="Y450" s="221">
        <v>2184.59</v>
      </c>
    </row>
    <row r="451" spans="1:26" s="200" customFormat="1" ht="18.75" customHeight="1" outlineLevel="1" x14ac:dyDescent="0.2">
      <c r="A451" s="243" t="s">
        <v>17</v>
      </c>
      <c r="B451" s="224">
        <f>$B$331</f>
        <v>3305.32</v>
      </c>
      <c r="C451" s="225">
        <f>$B451</f>
        <v>3305.32</v>
      </c>
      <c r="D451" s="225">
        <f t="shared" ref="D451:Y453" si="173">$B451</f>
        <v>3305.32</v>
      </c>
      <c r="E451" s="225">
        <f t="shared" si="173"/>
        <v>3305.32</v>
      </c>
      <c r="F451" s="225">
        <f t="shared" si="173"/>
        <v>3305.32</v>
      </c>
      <c r="G451" s="225">
        <f t="shared" si="173"/>
        <v>3305.32</v>
      </c>
      <c r="H451" s="225">
        <f t="shared" si="173"/>
        <v>3305.32</v>
      </c>
      <c r="I451" s="225">
        <f t="shared" si="173"/>
        <v>3305.32</v>
      </c>
      <c r="J451" s="225">
        <f t="shared" si="173"/>
        <v>3305.32</v>
      </c>
      <c r="K451" s="225">
        <f t="shared" si="173"/>
        <v>3305.32</v>
      </c>
      <c r="L451" s="225">
        <f t="shared" si="173"/>
        <v>3305.32</v>
      </c>
      <c r="M451" s="225">
        <f t="shared" si="173"/>
        <v>3305.32</v>
      </c>
      <c r="N451" s="225">
        <f t="shared" si="173"/>
        <v>3305.32</v>
      </c>
      <c r="O451" s="225">
        <f t="shared" si="173"/>
        <v>3305.32</v>
      </c>
      <c r="P451" s="225">
        <f t="shared" si="173"/>
        <v>3305.32</v>
      </c>
      <c r="Q451" s="225">
        <f t="shared" si="173"/>
        <v>3305.32</v>
      </c>
      <c r="R451" s="225">
        <f t="shared" si="173"/>
        <v>3305.32</v>
      </c>
      <c r="S451" s="225">
        <f t="shared" si="173"/>
        <v>3305.32</v>
      </c>
      <c r="T451" s="225">
        <f t="shared" si="173"/>
        <v>3305.32</v>
      </c>
      <c r="U451" s="225">
        <f t="shared" si="173"/>
        <v>3305.32</v>
      </c>
      <c r="V451" s="225">
        <f t="shared" si="173"/>
        <v>3305.32</v>
      </c>
      <c r="W451" s="225">
        <f t="shared" si="173"/>
        <v>3305.32</v>
      </c>
      <c r="X451" s="225">
        <f t="shared" si="173"/>
        <v>3305.32</v>
      </c>
      <c r="Y451" s="226">
        <f t="shared" si="173"/>
        <v>3305.32</v>
      </c>
    </row>
    <row r="452" spans="1:26" s="200" customFormat="1" ht="18.75" customHeight="1" outlineLevel="1" x14ac:dyDescent="0.2">
      <c r="A452" s="410" t="s">
        <v>18</v>
      </c>
      <c r="B452" s="224">
        <v>106.82</v>
      </c>
      <c r="C452" s="225">
        <v>106.82</v>
      </c>
      <c r="D452" s="225">
        <v>106.82</v>
      </c>
      <c r="E452" s="225">
        <v>106.82</v>
      </c>
      <c r="F452" s="225">
        <v>106.82</v>
      </c>
      <c r="G452" s="225">
        <v>106.82</v>
      </c>
      <c r="H452" s="225">
        <v>106.82</v>
      </c>
      <c r="I452" s="225">
        <v>106.82</v>
      </c>
      <c r="J452" s="225">
        <v>106.82</v>
      </c>
      <c r="K452" s="225">
        <v>106.82</v>
      </c>
      <c r="L452" s="225">
        <v>106.82</v>
      </c>
      <c r="M452" s="225">
        <v>106.82</v>
      </c>
      <c r="N452" s="225">
        <v>106.82</v>
      </c>
      <c r="O452" s="225">
        <v>106.82</v>
      </c>
      <c r="P452" s="225">
        <v>106.82</v>
      </c>
      <c r="Q452" s="225">
        <v>106.82</v>
      </c>
      <c r="R452" s="225">
        <v>106.82</v>
      </c>
      <c r="S452" s="225">
        <v>106.82</v>
      </c>
      <c r="T452" s="225">
        <v>106.82</v>
      </c>
      <c r="U452" s="225">
        <v>106.82</v>
      </c>
      <c r="V452" s="225">
        <v>106.82</v>
      </c>
      <c r="W452" s="225">
        <v>106.82</v>
      </c>
      <c r="X452" s="225">
        <v>106.82</v>
      </c>
      <c r="Y452" s="226">
        <v>106.82</v>
      </c>
      <c r="Z452" s="222"/>
    </row>
    <row r="453" spans="1:26" s="200" customFormat="1" ht="18.75" customHeight="1" outlineLevel="1" thickBot="1" x14ac:dyDescent="0.25">
      <c r="A453" s="244" t="s">
        <v>20</v>
      </c>
      <c r="B453" s="239">
        <f>$B$17</f>
        <v>5.35</v>
      </c>
      <c r="C453" s="230">
        <f>$B453</f>
        <v>5.35</v>
      </c>
      <c r="D453" s="230">
        <f t="shared" si="173"/>
        <v>5.35</v>
      </c>
      <c r="E453" s="230">
        <f t="shared" si="173"/>
        <v>5.35</v>
      </c>
      <c r="F453" s="230">
        <f t="shared" si="173"/>
        <v>5.35</v>
      </c>
      <c r="G453" s="230">
        <f t="shared" si="173"/>
        <v>5.35</v>
      </c>
      <c r="H453" s="230">
        <f t="shared" si="173"/>
        <v>5.35</v>
      </c>
      <c r="I453" s="230">
        <f t="shared" si="173"/>
        <v>5.35</v>
      </c>
      <c r="J453" s="230">
        <f t="shared" si="173"/>
        <v>5.35</v>
      </c>
      <c r="K453" s="230">
        <f t="shared" si="173"/>
        <v>5.35</v>
      </c>
      <c r="L453" s="230">
        <f t="shared" si="173"/>
        <v>5.35</v>
      </c>
      <c r="M453" s="230">
        <f t="shared" si="173"/>
        <v>5.35</v>
      </c>
      <c r="N453" s="230">
        <f t="shared" si="173"/>
        <v>5.35</v>
      </c>
      <c r="O453" s="230">
        <f t="shared" si="173"/>
        <v>5.35</v>
      </c>
      <c r="P453" s="230">
        <f t="shared" si="173"/>
        <v>5.35</v>
      </c>
      <c r="Q453" s="230">
        <f t="shared" si="173"/>
        <v>5.35</v>
      </c>
      <c r="R453" s="230">
        <f t="shared" si="173"/>
        <v>5.35</v>
      </c>
      <c r="S453" s="230">
        <f t="shared" si="173"/>
        <v>5.35</v>
      </c>
      <c r="T453" s="230">
        <f t="shared" si="173"/>
        <v>5.35</v>
      </c>
      <c r="U453" s="230">
        <f t="shared" si="173"/>
        <v>5.35</v>
      </c>
      <c r="V453" s="230">
        <f t="shared" si="173"/>
        <v>5.35</v>
      </c>
      <c r="W453" s="230">
        <f t="shared" si="173"/>
        <v>5.35</v>
      </c>
      <c r="X453" s="230">
        <f t="shared" si="173"/>
        <v>5.35</v>
      </c>
      <c r="Y453" s="231">
        <f t="shared" si="173"/>
        <v>5.35</v>
      </c>
    </row>
    <row r="454" spans="1:26" s="200" customFormat="1" ht="18.75" customHeight="1" thickBot="1" x14ac:dyDescent="0.25">
      <c r="A454" s="245">
        <v>26</v>
      </c>
      <c r="B454" s="233">
        <f>B455+B456+B457+B458</f>
        <v>5317.1200000000008</v>
      </c>
      <c r="C454" s="240">
        <f>C455+C456+C457+C458</f>
        <v>5069.99</v>
      </c>
      <c r="D454" s="240">
        <f t="shared" ref="D454:Y454" si="174">D455+D456+D457+D458</f>
        <v>5002.3700000000008</v>
      </c>
      <c r="E454" s="234">
        <f t="shared" si="174"/>
        <v>4908.68</v>
      </c>
      <c r="F454" s="234">
        <f t="shared" si="174"/>
        <v>4887.09</v>
      </c>
      <c r="G454" s="234">
        <f t="shared" si="174"/>
        <v>4826.0300000000007</v>
      </c>
      <c r="H454" s="234">
        <f t="shared" si="174"/>
        <v>4888.1400000000003</v>
      </c>
      <c r="I454" s="234">
        <f t="shared" si="174"/>
        <v>5162.84</v>
      </c>
      <c r="J454" s="234">
        <f t="shared" si="174"/>
        <v>5781.35</v>
      </c>
      <c r="K454" s="235">
        <f t="shared" si="174"/>
        <v>6138.5</v>
      </c>
      <c r="L454" s="234">
        <f t="shared" si="174"/>
        <v>6198.1100000000006</v>
      </c>
      <c r="M454" s="236">
        <f t="shared" si="174"/>
        <v>6188.77</v>
      </c>
      <c r="N454" s="235">
        <f t="shared" si="174"/>
        <v>6194.25</v>
      </c>
      <c r="O454" s="234">
        <f t="shared" si="174"/>
        <v>6199.1200000000008</v>
      </c>
      <c r="P454" s="236">
        <f t="shared" si="174"/>
        <v>6201.72</v>
      </c>
      <c r="Q454" s="237">
        <f t="shared" si="174"/>
        <v>6194.67</v>
      </c>
      <c r="R454" s="234">
        <f t="shared" si="174"/>
        <v>6267.55</v>
      </c>
      <c r="S454" s="237">
        <f t="shared" si="174"/>
        <v>6251.9400000000005</v>
      </c>
      <c r="T454" s="234">
        <f t="shared" si="174"/>
        <v>6218.21</v>
      </c>
      <c r="U454" s="240">
        <f t="shared" si="174"/>
        <v>6176.82</v>
      </c>
      <c r="V454" s="240">
        <f t="shared" si="174"/>
        <v>6162.2800000000007</v>
      </c>
      <c r="W454" s="240">
        <f t="shared" si="174"/>
        <v>6159.32</v>
      </c>
      <c r="X454" s="240">
        <f t="shared" si="174"/>
        <v>5994</v>
      </c>
      <c r="Y454" s="241">
        <f t="shared" si="174"/>
        <v>5452.81</v>
      </c>
    </row>
    <row r="455" spans="1:26" s="200" customFormat="1" ht="18.75" customHeight="1" outlineLevel="1" x14ac:dyDescent="0.2">
      <c r="A455" s="216" t="s">
        <v>16</v>
      </c>
      <c r="B455" s="224">
        <v>1899.63</v>
      </c>
      <c r="C455" s="218">
        <v>1652.5</v>
      </c>
      <c r="D455" s="218">
        <v>1584.88</v>
      </c>
      <c r="E455" s="219">
        <v>1491.19</v>
      </c>
      <c r="F455" s="218">
        <v>1469.6</v>
      </c>
      <c r="G455" s="218">
        <v>1408.54</v>
      </c>
      <c r="H455" s="218">
        <v>1470.65</v>
      </c>
      <c r="I455" s="218">
        <v>1745.35</v>
      </c>
      <c r="J455" s="220">
        <v>2363.86</v>
      </c>
      <c r="K455" s="218">
        <v>2721.01</v>
      </c>
      <c r="L455" s="218">
        <v>2780.62</v>
      </c>
      <c r="M455" s="218">
        <v>2771.28</v>
      </c>
      <c r="N455" s="218">
        <v>2776.76</v>
      </c>
      <c r="O455" s="218">
        <v>2781.63</v>
      </c>
      <c r="P455" s="218">
        <v>2784.23</v>
      </c>
      <c r="Q455" s="218">
        <v>2777.18</v>
      </c>
      <c r="R455" s="218">
        <v>2850.06</v>
      </c>
      <c r="S455" s="218">
        <v>2834.45</v>
      </c>
      <c r="T455" s="218">
        <v>2800.72</v>
      </c>
      <c r="U455" s="218">
        <v>2759.33</v>
      </c>
      <c r="V455" s="218">
        <v>2744.79</v>
      </c>
      <c r="W455" s="218">
        <v>2741.83</v>
      </c>
      <c r="X455" s="218">
        <v>2576.5100000000002</v>
      </c>
      <c r="Y455" s="221">
        <v>2035.32</v>
      </c>
    </row>
    <row r="456" spans="1:26" s="200" customFormat="1" ht="18.75" customHeight="1" outlineLevel="1" x14ac:dyDescent="0.2">
      <c r="A456" s="223" t="s">
        <v>17</v>
      </c>
      <c r="B456" s="224">
        <f>$B$331</f>
        <v>3305.32</v>
      </c>
      <c r="C456" s="225">
        <f>$B456</f>
        <v>3305.32</v>
      </c>
      <c r="D456" s="225">
        <f t="shared" ref="D456:Y458" si="175">$B456</f>
        <v>3305.32</v>
      </c>
      <c r="E456" s="225">
        <f t="shared" si="175"/>
        <v>3305.32</v>
      </c>
      <c r="F456" s="225">
        <f t="shared" si="175"/>
        <v>3305.32</v>
      </c>
      <c r="G456" s="225">
        <f t="shared" si="175"/>
        <v>3305.32</v>
      </c>
      <c r="H456" s="225">
        <f t="shared" si="175"/>
        <v>3305.32</v>
      </c>
      <c r="I456" s="225">
        <f t="shared" si="175"/>
        <v>3305.32</v>
      </c>
      <c r="J456" s="225">
        <f t="shared" si="175"/>
        <v>3305.32</v>
      </c>
      <c r="K456" s="225">
        <f t="shared" si="175"/>
        <v>3305.32</v>
      </c>
      <c r="L456" s="225">
        <f t="shared" si="175"/>
        <v>3305.32</v>
      </c>
      <c r="M456" s="225">
        <f t="shared" si="175"/>
        <v>3305.32</v>
      </c>
      <c r="N456" s="225">
        <f t="shared" si="175"/>
        <v>3305.32</v>
      </c>
      <c r="O456" s="225">
        <f t="shared" si="175"/>
        <v>3305.32</v>
      </c>
      <c r="P456" s="225">
        <f t="shared" si="175"/>
        <v>3305.32</v>
      </c>
      <c r="Q456" s="225">
        <f t="shared" si="175"/>
        <v>3305.32</v>
      </c>
      <c r="R456" s="225">
        <f t="shared" si="175"/>
        <v>3305.32</v>
      </c>
      <c r="S456" s="225">
        <f t="shared" si="175"/>
        <v>3305.32</v>
      </c>
      <c r="T456" s="225">
        <f t="shared" si="175"/>
        <v>3305.32</v>
      </c>
      <c r="U456" s="225">
        <f t="shared" si="175"/>
        <v>3305.32</v>
      </c>
      <c r="V456" s="225">
        <f t="shared" si="175"/>
        <v>3305.32</v>
      </c>
      <c r="W456" s="225">
        <f t="shared" si="175"/>
        <v>3305.32</v>
      </c>
      <c r="X456" s="225">
        <f t="shared" si="175"/>
        <v>3305.32</v>
      </c>
      <c r="Y456" s="226">
        <f t="shared" si="175"/>
        <v>3305.32</v>
      </c>
    </row>
    <row r="457" spans="1:26" s="200" customFormat="1" ht="18.75" customHeight="1" outlineLevel="1" x14ac:dyDescent="0.2">
      <c r="A457" s="227" t="s">
        <v>18</v>
      </c>
      <c r="B457" s="224">
        <v>106.82</v>
      </c>
      <c r="C457" s="225">
        <v>106.82</v>
      </c>
      <c r="D457" s="225">
        <v>106.82</v>
      </c>
      <c r="E457" s="225">
        <v>106.82</v>
      </c>
      <c r="F457" s="225">
        <v>106.82</v>
      </c>
      <c r="G457" s="225">
        <v>106.82</v>
      </c>
      <c r="H457" s="225">
        <v>106.82</v>
      </c>
      <c r="I457" s="225">
        <v>106.82</v>
      </c>
      <c r="J457" s="225">
        <v>106.82</v>
      </c>
      <c r="K457" s="225">
        <v>106.82</v>
      </c>
      <c r="L457" s="225">
        <v>106.82</v>
      </c>
      <c r="M457" s="225">
        <v>106.82</v>
      </c>
      <c r="N457" s="225">
        <v>106.82</v>
      </c>
      <c r="O457" s="225">
        <v>106.82</v>
      </c>
      <c r="P457" s="225">
        <v>106.82</v>
      </c>
      <c r="Q457" s="225">
        <v>106.82</v>
      </c>
      <c r="R457" s="225">
        <v>106.82</v>
      </c>
      <c r="S457" s="225">
        <v>106.82</v>
      </c>
      <c r="T457" s="225">
        <v>106.82</v>
      </c>
      <c r="U457" s="225">
        <v>106.82</v>
      </c>
      <c r="V457" s="225">
        <v>106.82</v>
      </c>
      <c r="W457" s="225">
        <v>106.82</v>
      </c>
      <c r="X457" s="225">
        <v>106.82</v>
      </c>
      <c r="Y457" s="226">
        <v>106.82</v>
      </c>
      <c r="Z457" s="222"/>
    </row>
    <row r="458" spans="1:26" s="200" customFormat="1" ht="18.75" customHeight="1" outlineLevel="1" thickBot="1" x14ac:dyDescent="0.25">
      <c r="A458" s="228" t="s">
        <v>20</v>
      </c>
      <c r="B458" s="239">
        <f>$B$17</f>
        <v>5.35</v>
      </c>
      <c r="C458" s="230">
        <f>$B458</f>
        <v>5.35</v>
      </c>
      <c r="D458" s="230">
        <f t="shared" si="175"/>
        <v>5.35</v>
      </c>
      <c r="E458" s="230">
        <f t="shared" si="175"/>
        <v>5.35</v>
      </c>
      <c r="F458" s="230">
        <f t="shared" si="175"/>
        <v>5.35</v>
      </c>
      <c r="G458" s="230">
        <f t="shared" si="175"/>
        <v>5.35</v>
      </c>
      <c r="H458" s="230">
        <f t="shared" si="175"/>
        <v>5.35</v>
      </c>
      <c r="I458" s="230">
        <f t="shared" si="175"/>
        <v>5.35</v>
      </c>
      <c r="J458" s="230">
        <f t="shared" si="175"/>
        <v>5.35</v>
      </c>
      <c r="K458" s="230">
        <f t="shared" si="175"/>
        <v>5.35</v>
      </c>
      <c r="L458" s="230">
        <f t="shared" si="175"/>
        <v>5.35</v>
      </c>
      <c r="M458" s="230">
        <f t="shared" si="175"/>
        <v>5.35</v>
      </c>
      <c r="N458" s="230">
        <f t="shared" si="175"/>
        <v>5.35</v>
      </c>
      <c r="O458" s="230">
        <f t="shared" si="175"/>
        <v>5.35</v>
      </c>
      <c r="P458" s="230">
        <f t="shared" si="175"/>
        <v>5.35</v>
      </c>
      <c r="Q458" s="230">
        <f t="shared" si="175"/>
        <v>5.35</v>
      </c>
      <c r="R458" s="230">
        <f t="shared" si="175"/>
        <v>5.35</v>
      </c>
      <c r="S458" s="230">
        <f t="shared" si="175"/>
        <v>5.35</v>
      </c>
      <c r="T458" s="230">
        <f t="shared" si="175"/>
        <v>5.35</v>
      </c>
      <c r="U458" s="230">
        <f t="shared" si="175"/>
        <v>5.35</v>
      </c>
      <c r="V458" s="230">
        <f t="shared" si="175"/>
        <v>5.35</v>
      </c>
      <c r="W458" s="230">
        <f t="shared" si="175"/>
        <v>5.35</v>
      </c>
      <c r="X458" s="230">
        <f t="shared" si="175"/>
        <v>5.35</v>
      </c>
      <c r="Y458" s="231">
        <f t="shared" si="175"/>
        <v>5.35</v>
      </c>
    </row>
    <row r="459" spans="1:26" s="200" customFormat="1" ht="18.75" customHeight="1" thickBot="1" x14ac:dyDescent="0.25">
      <c r="A459" s="232">
        <v>27</v>
      </c>
      <c r="B459" s="233">
        <f>B460+B461+B462+B463</f>
        <v>5205.0300000000007</v>
      </c>
      <c r="C459" s="240">
        <f>C460+C461+C462+C463</f>
        <v>5063.24</v>
      </c>
      <c r="D459" s="240">
        <f t="shared" ref="D459:Y459" si="176">D460+D461+D462+D463</f>
        <v>4942.8500000000004</v>
      </c>
      <c r="E459" s="234">
        <f t="shared" si="176"/>
        <v>4838.4800000000005</v>
      </c>
      <c r="F459" s="234">
        <f t="shared" si="176"/>
        <v>4732.5600000000004</v>
      </c>
      <c r="G459" s="234">
        <f t="shared" si="176"/>
        <v>3447.0600000000004</v>
      </c>
      <c r="H459" s="234">
        <f t="shared" si="176"/>
        <v>3440.84</v>
      </c>
      <c r="I459" s="234">
        <f t="shared" si="176"/>
        <v>4995.26</v>
      </c>
      <c r="J459" s="234">
        <f t="shared" si="176"/>
        <v>5446.21</v>
      </c>
      <c r="K459" s="235">
        <f t="shared" si="176"/>
        <v>5949.7000000000007</v>
      </c>
      <c r="L459" s="234">
        <f t="shared" si="176"/>
        <v>6139.65</v>
      </c>
      <c r="M459" s="236">
        <f t="shared" si="176"/>
        <v>6204.08</v>
      </c>
      <c r="N459" s="235">
        <f t="shared" si="176"/>
        <v>6231.73</v>
      </c>
      <c r="O459" s="234">
        <f t="shared" si="176"/>
        <v>6144.07</v>
      </c>
      <c r="P459" s="236">
        <f t="shared" si="176"/>
        <v>6152.26</v>
      </c>
      <c r="Q459" s="237">
        <f t="shared" si="176"/>
        <v>6196.81</v>
      </c>
      <c r="R459" s="234">
        <f t="shared" si="176"/>
        <v>6395.3600000000006</v>
      </c>
      <c r="S459" s="237">
        <f t="shared" si="176"/>
        <v>6351.35</v>
      </c>
      <c r="T459" s="234">
        <f t="shared" si="176"/>
        <v>6270.1</v>
      </c>
      <c r="U459" s="240">
        <f t="shared" si="176"/>
        <v>6177.59</v>
      </c>
      <c r="V459" s="240">
        <f t="shared" si="176"/>
        <v>6136.75</v>
      </c>
      <c r="W459" s="240">
        <f t="shared" si="176"/>
        <v>6170.92</v>
      </c>
      <c r="X459" s="240">
        <f t="shared" si="176"/>
        <v>5785.02</v>
      </c>
      <c r="Y459" s="241">
        <f t="shared" si="176"/>
        <v>5411.91</v>
      </c>
    </row>
    <row r="460" spans="1:26" s="200" customFormat="1" ht="18.75" customHeight="1" outlineLevel="1" x14ac:dyDescent="0.2">
      <c r="A460" s="216" t="s">
        <v>16</v>
      </c>
      <c r="B460" s="224">
        <v>1787.54</v>
      </c>
      <c r="C460" s="218">
        <v>1645.75</v>
      </c>
      <c r="D460" s="218">
        <v>1525.36</v>
      </c>
      <c r="E460" s="219">
        <v>1420.99</v>
      </c>
      <c r="F460" s="218">
        <v>1315.07</v>
      </c>
      <c r="G460" s="218">
        <v>29.57</v>
      </c>
      <c r="H460" s="218">
        <v>23.35</v>
      </c>
      <c r="I460" s="218">
        <v>1577.77</v>
      </c>
      <c r="J460" s="220">
        <v>2028.72</v>
      </c>
      <c r="K460" s="218">
        <v>2532.21</v>
      </c>
      <c r="L460" s="218">
        <v>2722.16</v>
      </c>
      <c r="M460" s="218">
        <v>2786.59</v>
      </c>
      <c r="N460" s="218">
        <v>2814.24</v>
      </c>
      <c r="O460" s="218">
        <v>2726.58</v>
      </c>
      <c r="P460" s="218">
        <v>2734.77</v>
      </c>
      <c r="Q460" s="218">
        <v>2779.32</v>
      </c>
      <c r="R460" s="218">
        <v>2977.87</v>
      </c>
      <c r="S460" s="218">
        <v>2933.86</v>
      </c>
      <c r="T460" s="218">
        <v>2852.61</v>
      </c>
      <c r="U460" s="218">
        <v>2760.1</v>
      </c>
      <c r="V460" s="218">
        <v>2719.26</v>
      </c>
      <c r="W460" s="218">
        <v>2753.43</v>
      </c>
      <c r="X460" s="218">
        <v>2367.5300000000002</v>
      </c>
      <c r="Y460" s="221">
        <v>1994.42</v>
      </c>
    </row>
    <row r="461" spans="1:26" s="200" customFormat="1" ht="18.75" customHeight="1" outlineLevel="1" x14ac:dyDescent="0.2">
      <c r="A461" s="223" t="s">
        <v>17</v>
      </c>
      <c r="B461" s="224">
        <f>$B$331</f>
        <v>3305.32</v>
      </c>
      <c r="C461" s="225">
        <f>$B461</f>
        <v>3305.32</v>
      </c>
      <c r="D461" s="225">
        <f t="shared" ref="D461:Y463" si="177">$B461</f>
        <v>3305.32</v>
      </c>
      <c r="E461" s="225">
        <f t="shared" si="177"/>
        <v>3305.32</v>
      </c>
      <c r="F461" s="225">
        <f t="shared" si="177"/>
        <v>3305.32</v>
      </c>
      <c r="G461" s="225">
        <f t="shared" si="177"/>
        <v>3305.32</v>
      </c>
      <c r="H461" s="225">
        <f t="shared" si="177"/>
        <v>3305.32</v>
      </c>
      <c r="I461" s="225">
        <f t="shared" si="177"/>
        <v>3305.32</v>
      </c>
      <c r="J461" s="225">
        <f t="shared" si="177"/>
        <v>3305.32</v>
      </c>
      <c r="K461" s="225">
        <f t="shared" si="177"/>
        <v>3305.32</v>
      </c>
      <c r="L461" s="225">
        <f t="shared" si="177"/>
        <v>3305.32</v>
      </c>
      <c r="M461" s="225">
        <f t="shared" si="177"/>
        <v>3305.32</v>
      </c>
      <c r="N461" s="225">
        <f t="shared" si="177"/>
        <v>3305.32</v>
      </c>
      <c r="O461" s="225">
        <f t="shared" si="177"/>
        <v>3305.32</v>
      </c>
      <c r="P461" s="225">
        <f t="shared" si="177"/>
        <v>3305.32</v>
      </c>
      <c r="Q461" s="225">
        <f t="shared" si="177"/>
        <v>3305.32</v>
      </c>
      <c r="R461" s="225">
        <f t="shared" si="177"/>
        <v>3305.32</v>
      </c>
      <c r="S461" s="225">
        <f t="shared" si="177"/>
        <v>3305.32</v>
      </c>
      <c r="T461" s="225">
        <f t="shared" si="177"/>
        <v>3305.32</v>
      </c>
      <c r="U461" s="225">
        <f t="shared" si="177"/>
        <v>3305.32</v>
      </c>
      <c r="V461" s="225">
        <f t="shared" si="177"/>
        <v>3305.32</v>
      </c>
      <c r="W461" s="225">
        <f t="shared" si="177"/>
        <v>3305.32</v>
      </c>
      <c r="X461" s="225">
        <f t="shared" si="177"/>
        <v>3305.32</v>
      </c>
      <c r="Y461" s="226">
        <f t="shared" si="177"/>
        <v>3305.32</v>
      </c>
    </row>
    <row r="462" spans="1:26" s="200" customFormat="1" ht="18.75" customHeight="1" outlineLevel="1" x14ac:dyDescent="0.2">
      <c r="A462" s="227" t="s">
        <v>18</v>
      </c>
      <c r="B462" s="224">
        <v>106.82</v>
      </c>
      <c r="C462" s="225">
        <v>106.82</v>
      </c>
      <c r="D462" s="225">
        <v>106.82</v>
      </c>
      <c r="E462" s="225">
        <v>106.82</v>
      </c>
      <c r="F462" s="225">
        <v>106.82</v>
      </c>
      <c r="G462" s="225">
        <v>106.82</v>
      </c>
      <c r="H462" s="225">
        <v>106.82</v>
      </c>
      <c r="I462" s="225">
        <v>106.82</v>
      </c>
      <c r="J462" s="225">
        <v>106.82</v>
      </c>
      <c r="K462" s="225">
        <v>106.82</v>
      </c>
      <c r="L462" s="225">
        <v>106.82</v>
      </c>
      <c r="M462" s="225">
        <v>106.82</v>
      </c>
      <c r="N462" s="225">
        <v>106.82</v>
      </c>
      <c r="O462" s="225">
        <v>106.82</v>
      </c>
      <c r="P462" s="225">
        <v>106.82</v>
      </c>
      <c r="Q462" s="225">
        <v>106.82</v>
      </c>
      <c r="R462" s="225">
        <v>106.82</v>
      </c>
      <c r="S462" s="225">
        <v>106.82</v>
      </c>
      <c r="T462" s="225">
        <v>106.82</v>
      </c>
      <c r="U462" s="225">
        <v>106.82</v>
      </c>
      <c r="V462" s="225">
        <v>106.82</v>
      </c>
      <c r="W462" s="225">
        <v>106.82</v>
      </c>
      <c r="X462" s="225">
        <v>106.82</v>
      </c>
      <c r="Y462" s="226">
        <v>106.82</v>
      </c>
      <c r="Z462" s="222"/>
    </row>
    <row r="463" spans="1:26" s="200" customFormat="1" ht="18.75" customHeight="1" outlineLevel="1" thickBot="1" x14ac:dyDescent="0.25">
      <c r="A463" s="228" t="s">
        <v>20</v>
      </c>
      <c r="B463" s="239">
        <f>$B$17</f>
        <v>5.35</v>
      </c>
      <c r="C463" s="230">
        <f>$B463</f>
        <v>5.35</v>
      </c>
      <c r="D463" s="230">
        <f t="shared" si="177"/>
        <v>5.35</v>
      </c>
      <c r="E463" s="230">
        <f t="shared" si="177"/>
        <v>5.35</v>
      </c>
      <c r="F463" s="230">
        <f t="shared" si="177"/>
        <v>5.35</v>
      </c>
      <c r="G463" s="230">
        <f t="shared" si="177"/>
        <v>5.35</v>
      </c>
      <c r="H463" s="230">
        <f t="shared" si="177"/>
        <v>5.35</v>
      </c>
      <c r="I463" s="230">
        <f t="shared" si="177"/>
        <v>5.35</v>
      </c>
      <c r="J463" s="230">
        <f t="shared" si="177"/>
        <v>5.35</v>
      </c>
      <c r="K463" s="230">
        <f t="shared" si="177"/>
        <v>5.35</v>
      </c>
      <c r="L463" s="230">
        <f t="shared" si="177"/>
        <v>5.35</v>
      </c>
      <c r="M463" s="230">
        <f t="shared" si="177"/>
        <v>5.35</v>
      </c>
      <c r="N463" s="230">
        <f t="shared" si="177"/>
        <v>5.35</v>
      </c>
      <c r="O463" s="230">
        <f t="shared" si="177"/>
        <v>5.35</v>
      </c>
      <c r="P463" s="230">
        <f t="shared" si="177"/>
        <v>5.35</v>
      </c>
      <c r="Q463" s="230">
        <f t="shared" si="177"/>
        <v>5.35</v>
      </c>
      <c r="R463" s="230">
        <f t="shared" si="177"/>
        <v>5.35</v>
      </c>
      <c r="S463" s="230">
        <f t="shared" si="177"/>
        <v>5.35</v>
      </c>
      <c r="T463" s="230">
        <f t="shared" si="177"/>
        <v>5.35</v>
      </c>
      <c r="U463" s="230">
        <f t="shared" si="177"/>
        <v>5.35</v>
      </c>
      <c r="V463" s="230">
        <f t="shared" si="177"/>
        <v>5.35</v>
      </c>
      <c r="W463" s="230">
        <f t="shared" si="177"/>
        <v>5.35</v>
      </c>
      <c r="X463" s="230">
        <f t="shared" si="177"/>
        <v>5.35</v>
      </c>
      <c r="Y463" s="231">
        <f t="shared" si="177"/>
        <v>5.35</v>
      </c>
    </row>
    <row r="464" spans="1:26" s="200" customFormat="1" ht="18.75" customHeight="1" thickBot="1" x14ac:dyDescent="0.25">
      <c r="A464" s="247">
        <v>28</v>
      </c>
      <c r="B464" s="233">
        <f>B465+B466+B467+B468</f>
        <v>5178.5600000000004</v>
      </c>
      <c r="C464" s="240">
        <f>C465+C466+C467+C468</f>
        <v>5019</v>
      </c>
      <c r="D464" s="240">
        <f t="shared" ref="D464:Y464" si="178">D465+D466+D467+D468</f>
        <v>4748.66</v>
      </c>
      <c r="E464" s="234">
        <f t="shared" si="178"/>
        <v>4540.88</v>
      </c>
      <c r="F464" s="234">
        <f t="shared" si="178"/>
        <v>3439.8100000000004</v>
      </c>
      <c r="G464" s="234">
        <f t="shared" si="178"/>
        <v>3444.3300000000004</v>
      </c>
      <c r="H464" s="234">
        <f t="shared" si="178"/>
        <v>4813.38</v>
      </c>
      <c r="I464" s="234">
        <f t="shared" si="178"/>
        <v>5280.6100000000006</v>
      </c>
      <c r="J464" s="234">
        <f t="shared" si="178"/>
        <v>5794.74</v>
      </c>
      <c r="K464" s="235">
        <f t="shared" si="178"/>
        <v>6258.72</v>
      </c>
      <c r="L464" s="234">
        <f t="shared" si="178"/>
        <v>6365.81</v>
      </c>
      <c r="M464" s="236">
        <f t="shared" si="178"/>
        <v>6353.47</v>
      </c>
      <c r="N464" s="235">
        <f t="shared" si="178"/>
        <v>6376.1900000000005</v>
      </c>
      <c r="O464" s="234">
        <f t="shared" si="178"/>
        <v>6402.2900000000009</v>
      </c>
      <c r="P464" s="236">
        <f t="shared" si="178"/>
        <v>6422.18</v>
      </c>
      <c r="Q464" s="237">
        <f t="shared" si="178"/>
        <v>6422.77</v>
      </c>
      <c r="R464" s="234">
        <f t="shared" si="178"/>
        <v>6425.09</v>
      </c>
      <c r="S464" s="237">
        <f t="shared" si="178"/>
        <v>6361.34</v>
      </c>
      <c r="T464" s="234">
        <f t="shared" si="178"/>
        <v>6253.83</v>
      </c>
      <c r="U464" s="240">
        <f t="shared" si="178"/>
        <v>6144.07</v>
      </c>
      <c r="V464" s="240">
        <f t="shared" si="178"/>
        <v>6054.5300000000007</v>
      </c>
      <c r="W464" s="240">
        <f t="shared" si="178"/>
        <v>5872.8700000000008</v>
      </c>
      <c r="X464" s="240">
        <f t="shared" si="178"/>
        <v>5582.4400000000005</v>
      </c>
      <c r="Y464" s="241">
        <f t="shared" si="178"/>
        <v>5313.14</v>
      </c>
    </row>
    <row r="465" spans="1:26" s="200" customFormat="1" ht="18.75" customHeight="1" outlineLevel="1" x14ac:dyDescent="0.2">
      <c r="A465" s="242" t="s">
        <v>16</v>
      </c>
      <c r="B465" s="224">
        <v>1761.07</v>
      </c>
      <c r="C465" s="218">
        <v>1601.51</v>
      </c>
      <c r="D465" s="218">
        <v>1331.17</v>
      </c>
      <c r="E465" s="219">
        <v>1123.3900000000001</v>
      </c>
      <c r="F465" s="218">
        <v>22.32</v>
      </c>
      <c r="G465" s="218">
        <v>26.84</v>
      </c>
      <c r="H465" s="218">
        <v>1395.89</v>
      </c>
      <c r="I465" s="218">
        <v>1863.12</v>
      </c>
      <c r="J465" s="220">
        <v>2377.25</v>
      </c>
      <c r="K465" s="218">
        <v>2841.23</v>
      </c>
      <c r="L465" s="218">
        <v>2948.32</v>
      </c>
      <c r="M465" s="218">
        <v>2935.98</v>
      </c>
      <c r="N465" s="218">
        <v>2958.7</v>
      </c>
      <c r="O465" s="218">
        <v>2984.8</v>
      </c>
      <c r="P465" s="218">
        <v>3004.69</v>
      </c>
      <c r="Q465" s="218">
        <v>3005.28</v>
      </c>
      <c r="R465" s="218">
        <v>3007.6</v>
      </c>
      <c r="S465" s="218">
        <v>2943.85</v>
      </c>
      <c r="T465" s="218">
        <v>2836.34</v>
      </c>
      <c r="U465" s="218">
        <v>2726.58</v>
      </c>
      <c r="V465" s="218">
        <v>2637.04</v>
      </c>
      <c r="W465" s="218">
        <v>2455.38</v>
      </c>
      <c r="X465" s="218">
        <v>2164.9499999999998</v>
      </c>
      <c r="Y465" s="221">
        <v>1895.65</v>
      </c>
    </row>
    <row r="466" spans="1:26" s="200" customFormat="1" ht="18.75" customHeight="1" outlineLevel="1" x14ac:dyDescent="0.2">
      <c r="A466" s="243" t="s">
        <v>17</v>
      </c>
      <c r="B466" s="224">
        <f>$B$331</f>
        <v>3305.32</v>
      </c>
      <c r="C466" s="225">
        <f>$B466</f>
        <v>3305.32</v>
      </c>
      <c r="D466" s="225">
        <f t="shared" ref="D466:Y468" si="179">$B466</f>
        <v>3305.32</v>
      </c>
      <c r="E466" s="225">
        <f t="shared" si="179"/>
        <v>3305.32</v>
      </c>
      <c r="F466" s="225">
        <f t="shared" si="179"/>
        <v>3305.32</v>
      </c>
      <c r="G466" s="225">
        <f t="shared" si="179"/>
        <v>3305.32</v>
      </c>
      <c r="H466" s="225">
        <f t="shared" si="179"/>
        <v>3305.32</v>
      </c>
      <c r="I466" s="225">
        <f t="shared" si="179"/>
        <v>3305.32</v>
      </c>
      <c r="J466" s="225">
        <f t="shared" si="179"/>
        <v>3305.32</v>
      </c>
      <c r="K466" s="225">
        <f t="shared" si="179"/>
        <v>3305.32</v>
      </c>
      <c r="L466" s="225">
        <f t="shared" si="179"/>
        <v>3305.32</v>
      </c>
      <c r="M466" s="225">
        <f t="shared" si="179"/>
        <v>3305.32</v>
      </c>
      <c r="N466" s="225">
        <f t="shared" si="179"/>
        <v>3305.32</v>
      </c>
      <c r="O466" s="225">
        <f t="shared" si="179"/>
        <v>3305.32</v>
      </c>
      <c r="P466" s="225">
        <f t="shared" si="179"/>
        <v>3305.32</v>
      </c>
      <c r="Q466" s="225">
        <f t="shared" si="179"/>
        <v>3305.32</v>
      </c>
      <c r="R466" s="225">
        <f t="shared" si="179"/>
        <v>3305.32</v>
      </c>
      <c r="S466" s="225">
        <f t="shared" si="179"/>
        <v>3305.32</v>
      </c>
      <c r="T466" s="225">
        <f t="shared" si="179"/>
        <v>3305.32</v>
      </c>
      <c r="U466" s="225">
        <f t="shared" si="179"/>
        <v>3305.32</v>
      </c>
      <c r="V466" s="225">
        <f t="shared" si="179"/>
        <v>3305.32</v>
      </c>
      <c r="W466" s="225">
        <f t="shared" si="179"/>
        <v>3305.32</v>
      </c>
      <c r="X466" s="225">
        <f t="shared" si="179"/>
        <v>3305.32</v>
      </c>
      <c r="Y466" s="226">
        <f t="shared" si="179"/>
        <v>3305.32</v>
      </c>
    </row>
    <row r="467" spans="1:26" s="200" customFormat="1" ht="18.75" customHeight="1" outlineLevel="1" x14ac:dyDescent="0.2">
      <c r="A467" s="410" t="s">
        <v>18</v>
      </c>
      <c r="B467" s="224">
        <v>106.82</v>
      </c>
      <c r="C467" s="225">
        <v>106.82</v>
      </c>
      <c r="D467" s="225">
        <v>106.82</v>
      </c>
      <c r="E467" s="225">
        <v>106.82</v>
      </c>
      <c r="F467" s="225">
        <v>106.82</v>
      </c>
      <c r="G467" s="225">
        <v>106.82</v>
      </c>
      <c r="H467" s="225">
        <v>106.82</v>
      </c>
      <c r="I467" s="225">
        <v>106.82</v>
      </c>
      <c r="J467" s="225">
        <v>106.82</v>
      </c>
      <c r="K467" s="225">
        <v>106.82</v>
      </c>
      <c r="L467" s="225">
        <v>106.82</v>
      </c>
      <c r="M467" s="225">
        <v>106.82</v>
      </c>
      <c r="N467" s="225">
        <v>106.82</v>
      </c>
      <c r="O467" s="225">
        <v>106.82</v>
      </c>
      <c r="P467" s="225">
        <v>106.82</v>
      </c>
      <c r="Q467" s="225">
        <v>106.82</v>
      </c>
      <c r="R467" s="225">
        <v>106.82</v>
      </c>
      <c r="S467" s="225">
        <v>106.82</v>
      </c>
      <c r="T467" s="225">
        <v>106.82</v>
      </c>
      <c r="U467" s="225">
        <v>106.82</v>
      </c>
      <c r="V467" s="225">
        <v>106.82</v>
      </c>
      <c r="W467" s="225">
        <v>106.82</v>
      </c>
      <c r="X467" s="225">
        <v>106.82</v>
      </c>
      <c r="Y467" s="226">
        <v>106.82</v>
      </c>
      <c r="Z467" s="222"/>
    </row>
    <row r="468" spans="1:26" s="200" customFormat="1" ht="18.75" customHeight="1" outlineLevel="1" thickBot="1" x14ac:dyDescent="0.25">
      <c r="A468" s="244" t="s">
        <v>20</v>
      </c>
      <c r="B468" s="239">
        <f>$B$17</f>
        <v>5.35</v>
      </c>
      <c r="C468" s="230">
        <f>$B468</f>
        <v>5.35</v>
      </c>
      <c r="D468" s="230">
        <f t="shared" si="179"/>
        <v>5.35</v>
      </c>
      <c r="E468" s="230">
        <f t="shared" si="179"/>
        <v>5.35</v>
      </c>
      <c r="F468" s="230">
        <f t="shared" si="179"/>
        <v>5.35</v>
      </c>
      <c r="G468" s="230">
        <f t="shared" si="179"/>
        <v>5.35</v>
      </c>
      <c r="H468" s="230">
        <f t="shared" si="179"/>
        <v>5.35</v>
      </c>
      <c r="I468" s="230">
        <f t="shared" si="179"/>
        <v>5.35</v>
      </c>
      <c r="J468" s="230">
        <f t="shared" si="179"/>
        <v>5.35</v>
      </c>
      <c r="K468" s="230">
        <f t="shared" si="179"/>
        <v>5.35</v>
      </c>
      <c r="L468" s="230">
        <f t="shared" si="179"/>
        <v>5.35</v>
      </c>
      <c r="M468" s="230">
        <f t="shared" si="179"/>
        <v>5.35</v>
      </c>
      <c r="N468" s="230">
        <f t="shared" si="179"/>
        <v>5.35</v>
      </c>
      <c r="O468" s="230">
        <f t="shared" si="179"/>
        <v>5.35</v>
      </c>
      <c r="P468" s="230">
        <f t="shared" si="179"/>
        <v>5.35</v>
      </c>
      <c r="Q468" s="230">
        <f t="shared" si="179"/>
        <v>5.35</v>
      </c>
      <c r="R468" s="230">
        <f t="shared" si="179"/>
        <v>5.35</v>
      </c>
      <c r="S468" s="230">
        <f t="shared" si="179"/>
        <v>5.35</v>
      </c>
      <c r="T468" s="230">
        <f t="shared" si="179"/>
        <v>5.35</v>
      </c>
      <c r="U468" s="230">
        <f t="shared" si="179"/>
        <v>5.35</v>
      </c>
      <c r="V468" s="230">
        <f t="shared" si="179"/>
        <v>5.35</v>
      </c>
      <c r="W468" s="230">
        <f t="shared" si="179"/>
        <v>5.35</v>
      </c>
      <c r="X468" s="230">
        <f t="shared" si="179"/>
        <v>5.35</v>
      </c>
      <c r="Y468" s="231">
        <f t="shared" si="179"/>
        <v>5.35</v>
      </c>
    </row>
    <row r="469" spans="1:26" s="200" customFormat="1" ht="18.75" customHeight="1" thickBot="1" x14ac:dyDescent="0.25">
      <c r="A469" s="208">
        <v>29</v>
      </c>
      <c r="B469" s="233">
        <f>B470+B471+B472+B473</f>
        <v>5099.5600000000004</v>
      </c>
      <c r="C469" s="240">
        <f>C470+C471+C472+C473</f>
        <v>4878.83</v>
      </c>
      <c r="D469" s="240">
        <f t="shared" ref="D469:Y469" si="180">D470+D471+D472+D473</f>
        <v>4594.4400000000005</v>
      </c>
      <c r="E469" s="234">
        <f t="shared" si="180"/>
        <v>4521.8900000000003</v>
      </c>
      <c r="F469" s="234">
        <f t="shared" si="180"/>
        <v>4409.87</v>
      </c>
      <c r="G469" s="234">
        <f t="shared" si="180"/>
        <v>4577.8500000000004</v>
      </c>
      <c r="H469" s="234">
        <f t="shared" si="180"/>
        <v>4177.4100000000008</v>
      </c>
      <c r="I469" s="234">
        <f t="shared" si="180"/>
        <v>5262.71</v>
      </c>
      <c r="J469" s="234">
        <f t="shared" si="180"/>
        <v>5822.5400000000009</v>
      </c>
      <c r="K469" s="235">
        <f t="shared" si="180"/>
        <v>6179.1200000000008</v>
      </c>
      <c r="L469" s="234">
        <f t="shared" si="180"/>
        <v>6245.68</v>
      </c>
      <c r="M469" s="236">
        <f t="shared" si="180"/>
        <v>6345.57</v>
      </c>
      <c r="N469" s="235">
        <f t="shared" si="180"/>
        <v>6364.97</v>
      </c>
      <c r="O469" s="234">
        <f t="shared" si="180"/>
        <v>6381.14</v>
      </c>
      <c r="P469" s="236">
        <f t="shared" si="180"/>
        <v>6404.7900000000009</v>
      </c>
      <c r="Q469" s="237">
        <f t="shared" si="180"/>
        <v>6360.91</v>
      </c>
      <c r="R469" s="234">
        <f t="shared" si="180"/>
        <v>6361.16</v>
      </c>
      <c r="S469" s="237">
        <f t="shared" si="180"/>
        <v>6211.98</v>
      </c>
      <c r="T469" s="234">
        <f t="shared" si="180"/>
        <v>6256.3700000000008</v>
      </c>
      <c r="U469" s="240">
        <f t="shared" si="180"/>
        <v>6166.55</v>
      </c>
      <c r="V469" s="240">
        <f t="shared" si="180"/>
        <v>6057.0400000000009</v>
      </c>
      <c r="W469" s="240">
        <f t="shared" si="180"/>
        <v>5993.39</v>
      </c>
      <c r="X469" s="240">
        <f t="shared" si="180"/>
        <v>5840.67</v>
      </c>
      <c r="Y469" s="241">
        <f t="shared" si="180"/>
        <v>5382.35</v>
      </c>
    </row>
    <row r="470" spans="1:26" s="200" customFormat="1" ht="18.75" customHeight="1" outlineLevel="1" x14ac:dyDescent="0.2">
      <c r="A470" s="242" t="s">
        <v>16</v>
      </c>
      <c r="B470" s="224">
        <v>1682.07</v>
      </c>
      <c r="C470" s="218">
        <v>1461.34</v>
      </c>
      <c r="D470" s="218">
        <v>1176.95</v>
      </c>
      <c r="E470" s="219">
        <v>1104.4000000000001</v>
      </c>
      <c r="F470" s="218">
        <v>992.38</v>
      </c>
      <c r="G470" s="218">
        <v>1160.3599999999999</v>
      </c>
      <c r="H470" s="218">
        <v>759.92</v>
      </c>
      <c r="I470" s="218">
        <v>1845.22</v>
      </c>
      <c r="J470" s="220">
        <v>2405.0500000000002</v>
      </c>
      <c r="K470" s="218">
        <v>2761.63</v>
      </c>
      <c r="L470" s="218">
        <v>2828.19</v>
      </c>
      <c r="M470" s="218">
        <v>2928.08</v>
      </c>
      <c r="N470" s="218">
        <v>2947.48</v>
      </c>
      <c r="O470" s="218">
        <v>2963.65</v>
      </c>
      <c r="P470" s="218">
        <v>2987.3</v>
      </c>
      <c r="Q470" s="218">
        <v>2943.42</v>
      </c>
      <c r="R470" s="218">
        <v>2943.67</v>
      </c>
      <c r="S470" s="218">
        <v>2794.49</v>
      </c>
      <c r="T470" s="218">
        <v>2838.88</v>
      </c>
      <c r="U470" s="218">
        <v>2749.06</v>
      </c>
      <c r="V470" s="218">
        <v>2639.55</v>
      </c>
      <c r="W470" s="218">
        <v>2575.9</v>
      </c>
      <c r="X470" s="218">
        <v>2423.1799999999998</v>
      </c>
      <c r="Y470" s="221">
        <v>1964.86</v>
      </c>
    </row>
    <row r="471" spans="1:26" s="200" customFormat="1" ht="18.75" customHeight="1" outlineLevel="1" x14ac:dyDescent="0.2">
      <c r="A471" s="243" t="s">
        <v>17</v>
      </c>
      <c r="B471" s="224">
        <f>$B$331</f>
        <v>3305.32</v>
      </c>
      <c r="C471" s="225">
        <f>$B471</f>
        <v>3305.32</v>
      </c>
      <c r="D471" s="225">
        <f t="shared" ref="D471:Y473" si="181">$B471</f>
        <v>3305.32</v>
      </c>
      <c r="E471" s="225">
        <f t="shared" si="181"/>
        <v>3305.32</v>
      </c>
      <c r="F471" s="225">
        <f t="shared" si="181"/>
        <v>3305.32</v>
      </c>
      <c r="G471" s="225">
        <f t="shared" si="181"/>
        <v>3305.32</v>
      </c>
      <c r="H471" s="225">
        <f t="shared" si="181"/>
        <v>3305.32</v>
      </c>
      <c r="I471" s="225">
        <f t="shared" si="181"/>
        <v>3305.32</v>
      </c>
      <c r="J471" s="225">
        <f t="shared" si="181"/>
        <v>3305.32</v>
      </c>
      <c r="K471" s="225">
        <f t="shared" si="181"/>
        <v>3305.32</v>
      </c>
      <c r="L471" s="225">
        <f t="shared" si="181"/>
        <v>3305.32</v>
      </c>
      <c r="M471" s="225">
        <f t="shared" si="181"/>
        <v>3305.32</v>
      </c>
      <c r="N471" s="225">
        <f t="shared" si="181"/>
        <v>3305.32</v>
      </c>
      <c r="O471" s="225">
        <f t="shared" si="181"/>
        <v>3305.32</v>
      </c>
      <c r="P471" s="225">
        <f t="shared" si="181"/>
        <v>3305.32</v>
      </c>
      <c r="Q471" s="225">
        <f t="shared" si="181"/>
        <v>3305.32</v>
      </c>
      <c r="R471" s="225">
        <f t="shared" si="181"/>
        <v>3305.32</v>
      </c>
      <c r="S471" s="225">
        <f t="shared" si="181"/>
        <v>3305.32</v>
      </c>
      <c r="T471" s="225">
        <f t="shared" si="181"/>
        <v>3305.32</v>
      </c>
      <c r="U471" s="225">
        <f t="shared" si="181"/>
        <v>3305.32</v>
      </c>
      <c r="V471" s="225">
        <f t="shared" si="181"/>
        <v>3305.32</v>
      </c>
      <c r="W471" s="225">
        <f t="shared" si="181"/>
        <v>3305.32</v>
      </c>
      <c r="X471" s="225">
        <f t="shared" si="181"/>
        <v>3305.32</v>
      </c>
      <c r="Y471" s="226">
        <f t="shared" si="181"/>
        <v>3305.32</v>
      </c>
    </row>
    <row r="472" spans="1:26" s="200" customFormat="1" ht="18.75" customHeight="1" outlineLevel="1" x14ac:dyDescent="0.2">
      <c r="A472" s="410" t="s">
        <v>18</v>
      </c>
      <c r="B472" s="224">
        <v>106.82</v>
      </c>
      <c r="C472" s="225">
        <v>106.82</v>
      </c>
      <c r="D472" s="225">
        <v>106.82</v>
      </c>
      <c r="E472" s="225">
        <v>106.82</v>
      </c>
      <c r="F472" s="225">
        <v>106.82</v>
      </c>
      <c r="G472" s="225">
        <v>106.82</v>
      </c>
      <c r="H472" s="225">
        <v>106.82</v>
      </c>
      <c r="I472" s="225">
        <v>106.82</v>
      </c>
      <c r="J472" s="225">
        <v>106.82</v>
      </c>
      <c r="K472" s="225">
        <v>106.82</v>
      </c>
      <c r="L472" s="225">
        <v>106.82</v>
      </c>
      <c r="M472" s="225">
        <v>106.82</v>
      </c>
      <c r="N472" s="225">
        <v>106.82</v>
      </c>
      <c r="O472" s="225">
        <v>106.82</v>
      </c>
      <c r="P472" s="225">
        <v>106.82</v>
      </c>
      <c r="Q472" s="225">
        <v>106.82</v>
      </c>
      <c r="R472" s="225">
        <v>106.82</v>
      </c>
      <c r="S472" s="225">
        <v>106.82</v>
      </c>
      <c r="T472" s="225">
        <v>106.82</v>
      </c>
      <c r="U472" s="225">
        <v>106.82</v>
      </c>
      <c r="V472" s="225">
        <v>106.82</v>
      </c>
      <c r="W472" s="225">
        <v>106.82</v>
      </c>
      <c r="X472" s="225">
        <v>106.82</v>
      </c>
      <c r="Y472" s="226">
        <v>106.82</v>
      </c>
      <c r="Z472" s="222"/>
    </row>
    <row r="473" spans="1:26" s="200" customFormat="1" ht="18.75" customHeight="1" outlineLevel="1" thickBot="1" x14ac:dyDescent="0.25">
      <c r="A473" s="244" t="s">
        <v>20</v>
      </c>
      <c r="B473" s="239">
        <f>$B$17</f>
        <v>5.35</v>
      </c>
      <c r="C473" s="230">
        <f>$B473</f>
        <v>5.35</v>
      </c>
      <c r="D473" s="230">
        <f t="shared" si="181"/>
        <v>5.35</v>
      </c>
      <c r="E473" s="230">
        <f t="shared" si="181"/>
        <v>5.35</v>
      </c>
      <c r="F473" s="230">
        <f t="shared" si="181"/>
        <v>5.35</v>
      </c>
      <c r="G473" s="230">
        <f t="shared" si="181"/>
        <v>5.35</v>
      </c>
      <c r="H473" s="230">
        <f t="shared" si="181"/>
        <v>5.35</v>
      </c>
      <c r="I473" s="230">
        <f t="shared" si="181"/>
        <v>5.35</v>
      </c>
      <c r="J473" s="230">
        <f t="shared" si="181"/>
        <v>5.35</v>
      </c>
      <c r="K473" s="230">
        <f t="shared" si="181"/>
        <v>5.35</v>
      </c>
      <c r="L473" s="230">
        <f t="shared" si="181"/>
        <v>5.35</v>
      </c>
      <c r="M473" s="230">
        <f t="shared" si="181"/>
        <v>5.35</v>
      </c>
      <c r="N473" s="230">
        <f t="shared" si="181"/>
        <v>5.35</v>
      </c>
      <c r="O473" s="230">
        <f t="shared" si="181"/>
        <v>5.35</v>
      </c>
      <c r="P473" s="230">
        <f t="shared" si="181"/>
        <v>5.35</v>
      </c>
      <c r="Q473" s="230">
        <f t="shared" si="181"/>
        <v>5.35</v>
      </c>
      <c r="R473" s="230">
        <f t="shared" si="181"/>
        <v>5.35</v>
      </c>
      <c r="S473" s="230">
        <f t="shared" si="181"/>
        <v>5.35</v>
      </c>
      <c r="T473" s="230">
        <f t="shared" si="181"/>
        <v>5.35</v>
      </c>
      <c r="U473" s="230">
        <f t="shared" si="181"/>
        <v>5.35</v>
      </c>
      <c r="V473" s="230">
        <f t="shared" si="181"/>
        <v>5.35</v>
      </c>
      <c r="W473" s="230">
        <f t="shared" si="181"/>
        <v>5.35</v>
      </c>
      <c r="X473" s="230">
        <f t="shared" si="181"/>
        <v>5.35</v>
      </c>
      <c r="Y473" s="231">
        <f t="shared" si="181"/>
        <v>5.35</v>
      </c>
    </row>
    <row r="474" spans="1:26" s="200" customFormat="1" ht="18.75" customHeight="1" thickBot="1" x14ac:dyDescent="0.25">
      <c r="A474" s="245">
        <v>30</v>
      </c>
      <c r="B474" s="233">
        <f>B475+B476+B477+B478</f>
        <v>5138.76</v>
      </c>
      <c r="C474" s="240">
        <f>C475+C476+C477+C478</f>
        <v>4981.43</v>
      </c>
      <c r="D474" s="240">
        <f t="shared" ref="D474:Y474" si="182">D475+D476+D477+D478</f>
        <v>4770.17</v>
      </c>
      <c r="E474" s="234">
        <f t="shared" si="182"/>
        <v>4562.6100000000006</v>
      </c>
      <c r="F474" s="234">
        <f t="shared" si="182"/>
        <v>4475.63</v>
      </c>
      <c r="G474" s="234">
        <f t="shared" si="182"/>
        <v>4252.24</v>
      </c>
      <c r="H474" s="234">
        <f t="shared" si="182"/>
        <v>4934.1900000000005</v>
      </c>
      <c r="I474" s="234">
        <f t="shared" si="182"/>
        <v>5444.76</v>
      </c>
      <c r="J474" s="234">
        <f t="shared" si="182"/>
        <v>6016.4</v>
      </c>
      <c r="K474" s="235">
        <f t="shared" si="182"/>
        <v>6483.15</v>
      </c>
      <c r="L474" s="234">
        <f t="shared" si="182"/>
        <v>6590.0400000000009</v>
      </c>
      <c r="M474" s="236">
        <f t="shared" si="182"/>
        <v>6668.64</v>
      </c>
      <c r="N474" s="235">
        <f t="shared" si="182"/>
        <v>6652.26</v>
      </c>
      <c r="O474" s="234">
        <f t="shared" si="182"/>
        <v>6685.57</v>
      </c>
      <c r="P474" s="236">
        <f t="shared" si="182"/>
        <v>6738.35</v>
      </c>
      <c r="Q474" s="237">
        <f t="shared" si="182"/>
        <v>6746.82</v>
      </c>
      <c r="R474" s="234">
        <f t="shared" si="182"/>
        <v>6870.3700000000008</v>
      </c>
      <c r="S474" s="237">
        <f t="shared" si="182"/>
        <v>6725.96</v>
      </c>
      <c r="T474" s="234">
        <f t="shared" si="182"/>
        <v>6591.93</v>
      </c>
      <c r="U474" s="240">
        <f t="shared" si="182"/>
        <v>6401.14</v>
      </c>
      <c r="V474" s="240">
        <f t="shared" si="182"/>
        <v>6222.63</v>
      </c>
      <c r="W474" s="240">
        <f t="shared" si="182"/>
        <v>6216.9</v>
      </c>
      <c r="X474" s="240">
        <f t="shared" si="182"/>
        <v>6105.9500000000007</v>
      </c>
      <c r="Y474" s="241">
        <f t="shared" si="182"/>
        <v>5447.33</v>
      </c>
    </row>
    <row r="475" spans="1:26" s="200" customFormat="1" ht="18.75" customHeight="1" outlineLevel="1" x14ac:dyDescent="0.2">
      <c r="A475" s="216" t="s">
        <v>16</v>
      </c>
      <c r="B475" s="224">
        <v>1721.27</v>
      </c>
      <c r="C475" s="218">
        <v>1563.94</v>
      </c>
      <c r="D475" s="218">
        <v>1352.68</v>
      </c>
      <c r="E475" s="219">
        <v>1145.1199999999999</v>
      </c>
      <c r="F475" s="218">
        <v>1058.1400000000001</v>
      </c>
      <c r="G475" s="218">
        <v>834.75</v>
      </c>
      <c r="H475" s="218">
        <v>1516.7</v>
      </c>
      <c r="I475" s="218">
        <v>2027.27</v>
      </c>
      <c r="J475" s="220">
        <v>2598.91</v>
      </c>
      <c r="K475" s="218">
        <v>3065.66</v>
      </c>
      <c r="L475" s="218">
        <v>3172.55</v>
      </c>
      <c r="M475" s="218">
        <v>3251.15</v>
      </c>
      <c r="N475" s="218">
        <v>3234.77</v>
      </c>
      <c r="O475" s="218">
        <v>3268.08</v>
      </c>
      <c r="P475" s="218">
        <v>3320.86</v>
      </c>
      <c r="Q475" s="218">
        <v>3329.33</v>
      </c>
      <c r="R475" s="218">
        <v>3452.88</v>
      </c>
      <c r="S475" s="218">
        <v>3308.47</v>
      </c>
      <c r="T475" s="218">
        <v>3174.44</v>
      </c>
      <c r="U475" s="218">
        <v>2983.65</v>
      </c>
      <c r="V475" s="218">
        <v>2805.14</v>
      </c>
      <c r="W475" s="218">
        <v>2799.41</v>
      </c>
      <c r="X475" s="218">
        <v>2688.46</v>
      </c>
      <c r="Y475" s="221">
        <v>2029.84</v>
      </c>
    </row>
    <row r="476" spans="1:26" s="200" customFormat="1" ht="18.75" customHeight="1" outlineLevel="1" x14ac:dyDescent="0.2">
      <c r="A476" s="223" t="s">
        <v>17</v>
      </c>
      <c r="B476" s="224">
        <f>$B$331</f>
        <v>3305.32</v>
      </c>
      <c r="C476" s="225">
        <f>$B476</f>
        <v>3305.32</v>
      </c>
      <c r="D476" s="225">
        <f t="shared" ref="D476:Y478" si="183">$B476</f>
        <v>3305.32</v>
      </c>
      <c r="E476" s="225">
        <f t="shared" si="183"/>
        <v>3305.32</v>
      </c>
      <c r="F476" s="225">
        <f t="shared" si="183"/>
        <v>3305.32</v>
      </c>
      <c r="G476" s="225">
        <f t="shared" si="183"/>
        <v>3305.32</v>
      </c>
      <c r="H476" s="225">
        <f t="shared" si="183"/>
        <v>3305.32</v>
      </c>
      <c r="I476" s="225">
        <f t="shared" si="183"/>
        <v>3305.32</v>
      </c>
      <c r="J476" s="225">
        <f t="shared" si="183"/>
        <v>3305.32</v>
      </c>
      <c r="K476" s="225">
        <f t="shared" si="183"/>
        <v>3305.32</v>
      </c>
      <c r="L476" s="225">
        <f t="shared" si="183"/>
        <v>3305.32</v>
      </c>
      <c r="M476" s="225">
        <f t="shared" si="183"/>
        <v>3305.32</v>
      </c>
      <c r="N476" s="225">
        <f t="shared" si="183"/>
        <v>3305.32</v>
      </c>
      <c r="O476" s="225">
        <f t="shared" si="183"/>
        <v>3305.32</v>
      </c>
      <c r="P476" s="225">
        <f t="shared" si="183"/>
        <v>3305.32</v>
      </c>
      <c r="Q476" s="225">
        <f t="shared" si="183"/>
        <v>3305.32</v>
      </c>
      <c r="R476" s="225">
        <f t="shared" si="183"/>
        <v>3305.32</v>
      </c>
      <c r="S476" s="225">
        <f t="shared" si="183"/>
        <v>3305.32</v>
      </c>
      <c r="T476" s="225">
        <f t="shared" si="183"/>
        <v>3305.32</v>
      </c>
      <c r="U476" s="225">
        <f t="shared" si="183"/>
        <v>3305.32</v>
      </c>
      <c r="V476" s="225">
        <f t="shared" si="183"/>
        <v>3305.32</v>
      </c>
      <c r="W476" s="225">
        <f t="shared" si="183"/>
        <v>3305.32</v>
      </c>
      <c r="X476" s="225">
        <f t="shared" si="183"/>
        <v>3305.32</v>
      </c>
      <c r="Y476" s="226">
        <f t="shared" si="183"/>
        <v>3305.32</v>
      </c>
    </row>
    <row r="477" spans="1:26" s="200" customFormat="1" ht="18.75" customHeight="1" outlineLevel="1" x14ac:dyDescent="0.2">
      <c r="A477" s="227" t="s">
        <v>18</v>
      </c>
      <c r="B477" s="224">
        <v>106.82</v>
      </c>
      <c r="C477" s="225">
        <v>106.82</v>
      </c>
      <c r="D477" s="225">
        <v>106.82</v>
      </c>
      <c r="E477" s="225">
        <v>106.82</v>
      </c>
      <c r="F477" s="225">
        <v>106.82</v>
      </c>
      <c r="G477" s="225">
        <v>106.82</v>
      </c>
      <c r="H477" s="225">
        <v>106.82</v>
      </c>
      <c r="I477" s="225">
        <v>106.82</v>
      </c>
      <c r="J477" s="225">
        <v>106.82</v>
      </c>
      <c r="K477" s="225">
        <v>106.82</v>
      </c>
      <c r="L477" s="225">
        <v>106.82</v>
      </c>
      <c r="M477" s="225">
        <v>106.82</v>
      </c>
      <c r="N477" s="225">
        <v>106.82</v>
      </c>
      <c r="O477" s="225">
        <v>106.82</v>
      </c>
      <c r="P477" s="225">
        <v>106.82</v>
      </c>
      <c r="Q477" s="225">
        <v>106.82</v>
      </c>
      <c r="R477" s="225">
        <v>106.82</v>
      </c>
      <c r="S477" s="225">
        <v>106.82</v>
      </c>
      <c r="T477" s="225">
        <v>106.82</v>
      </c>
      <c r="U477" s="225">
        <v>106.82</v>
      </c>
      <c r="V477" s="225">
        <v>106.82</v>
      </c>
      <c r="W477" s="225">
        <v>106.82</v>
      </c>
      <c r="X477" s="225">
        <v>106.82</v>
      </c>
      <c r="Y477" s="226">
        <v>106.82</v>
      </c>
      <c r="Z477" s="222"/>
    </row>
    <row r="478" spans="1:26" s="200" customFormat="1" ht="18.75" customHeight="1" outlineLevel="1" thickBot="1" x14ac:dyDescent="0.25">
      <c r="A478" s="228" t="s">
        <v>20</v>
      </c>
      <c r="B478" s="239">
        <f>$B$17</f>
        <v>5.35</v>
      </c>
      <c r="C478" s="230">
        <f>$B478</f>
        <v>5.35</v>
      </c>
      <c r="D478" s="230">
        <f t="shared" si="183"/>
        <v>5.35</v>
      </c>
      <c r="E478" s="230">
        <f t="shared" si="183"/>
        <v>5.35</v>
      </c>
      <c r="F478" s="230">
        <f t="shared" si="183"/>
        <v>5.35</v>
      </c>
      <c r="G478" s="230">
        <f t="shared" si="183"/>
        <v>5.35</v>
      </c>
      <c r="H478" s="230">
        <f t="shared" si="183"/>
        <v>5.35</v>
      </c>
      <c r="I478" s="230">
        <f t="shared" si="183"/>
        <v>5.35</v>
      </c>
      <c r="J478" s="230">
        <f t="shared" si="183"/>
        <v>5.35</v>
      </c>
      <c r="K478" s="230">
        <f t="shared" si="183"/>
        <v>5.35</v>
      </c>
      <c r="L478" s="230">
        <f t="shared" si="183"/>
        <v>5.35</v>
      </c>
      <c r="M478" s="230">
        <f t="shared" si="183"/>
        <v>5.35</v>
      </c>
      <c r="N478" s="230">
        <f t="shared" si="183"/>
        <v>5.35</v>
      </c>
      <c r="O478" s="230">
        <f t="shared" si="183"/>
        <v>5.35</v>
      </c>
      <c r="P478" s="230">
        <f t="shared" si="183"/>
        <v>5.35</v>
      </c>
      <c r="Q478" s="230">
        <f t="shared" si="183"/>
        <v>5.35</v>
      </c>
      <c r="R478" s="230">
        <f t="shared" si="183"/>
        <v>5.35</v>
      </c>
      <c r="S478" s="230">
        <f t="shared" si="183"/>
        <v>5.35</v>
      </c>
      <c r="T478" s="230">
        <f t="shared" si="183"/>
        <v>5.35</v>
      </c>
      <c r="U478" s="230">
        <f t="shared" si="183"/>
        <v>5.35</v>
      </c>
      <c r="V478" s="230">
        <f t="shared" si="183"/>
        <v>5.35</v>
      </c>
      <c r="W478" s="230">
        <f t="shared" si="183"/>
        <v>5.35</v>
      </c>
      <c r="X478" s="230">
        <f t="shared" si="183"/>
        <v>5.35</v>
      </c>
      <c r="Y478" s="231">
        <f t="shared" si="183"/>
        <v>5.35</v>
      </c>
    </row>
    <row r="479" spans="1:26" s="200" customFormat="1" ht="18.75" customHeight="1" thickBot="1" x14ac:dyDescent="0.25">
      <c r="A479" s="232">
        <v>31</v>
      </c>
      <c r="B479" s="233">
        <f>B480+B481+B482+B483</f>
        <v>5111.5</v>
      </c>
      <c r="C479" s="240">
        <f>C480+C481+C482+C483</f>
        <v>4837.63</v>
      </c>
      <c r="D479" s="240">
        <f t="shared" ref="D479:Y479" si="184">D480+D481+D482+D483</f>
        <v>4617.3500000000004</v>
      </c>
      <c r="E479" s="234">
        <f t="shared" si="184"/>
        <v>4505.1400000000003</v>
      </c>
      <c r="F479" s="234">
        <f t="shared" si="184"/>
        <v>3439.59</v>
      </c>
      <c r="G479" s="234">
        <f t="shared" si="184"/>
        <v>4461.1500000000005</v>
      </c>
      <c r="H479" s="234">
        <f t="shared" si="184"/>
        <v>4858.13</v>
      </c>
      <c r="I479" s="234">
        <f t="shared" si="184"/>
        <v>5345.72</v>
      </c>
      <c r="J479" s="234">
        <f t="shared" si="184"/>
        <v>6072.26</v>
      </c>
      <c r="K479" s="235">
        <f t="shared" si="184"/>
        <v>6313.72</v>
      </c>
      <c r="L479" s="234">
        <f t="shared" si="184"/>
        <v>6370.02</v>
      </c>
      <c r="M479" s="236">
        <f t="shared" si="184"/>
        <v>6411.76</v>
      </c>
      <c r="N479" s="235">
        <f t="shared" si="184"/>
        <v>6433.47</v>
      </c>
      <c r="O479" s="234">
        <f t="shared" si="184"/>
        <v>6565.46</v>
      </c>
      <c r="P479" s="236">
        <f t="shared" si="184"/>
        <v>6558.09</v>
      </c>
      <c r="Q479" s="237">
        <f t="shared" si="184"/>
        <v>6860.71</v>
      </c>
      <c r="R479" s="234">
        <f t="shared" si="184"/>
        <v>7024.49</v>
      </c>
      <c r="S479" s="237">
        <f t="shared" si="184"/>
        <v>6728.42</v>
      </c>
      <c r="T479" s="234">
        <f t="shared" si="184"/>
        <v>6450.17</v>
      </c>
      <c r="U479" s="240">
        <f t="shared" si="184"/>
        <v>6457.32</v>
      </c>
      <c r="V479" s="240">
        <f t="shared" si="184"/>
        <v>6286.2800000000007</v>
      </c>
      <c r="W479" s="240">
        <f t="shared" si="184"/>
        <v>6356.5400000000009</v>
      </c>
      <c r="X479" s="240">
        <f t="shared" si="184"/>
        <v>5932.68</v>
      </c>
      <c r="Y479" s="241">
        <f t="shared" si="184"/>
        <v>5349.82</v>
      </c>
    </row>
    <row r="480" spans="1:26" s="200" customFormat="1" ht="18.75" customHeight="1" outlineLevel="1" x14ac:dyDescent="0.2">
      <c r="A480" s="242" t="s">
        <v>16</v>
      </c>
      <c r="B480" s="224">
        <v>1694.01</v>
      </c>
      <c r="C480" s="218">
        <v>1420.14</v>
      </c>
      <c r="D480" s="218">
        <v>1199.8599999999999</v>
      </c>
      <c r="E480" s="219">
        <v>1087.6500000000001</v>
      </c>
      <c r="F480" s="218">
        <v>22.1</v>
      </c>
      <c r="G480" s="218">
        <v>1043.6600000000001</v>
      </c>
      <c r="H480" s="218">
        <v>1440.64</v>
      </c>
      <c r="I480" s="218">
        <v>1928.23</v>
      </c>
      <c r="J480" s="220">
        <v>2654.77</v>
      </c>
      <c r="K480" s="218">
        <v>2896.23</v>
      </c>
      <c r="L480" s="218">
        <v>2952.53</v>
      </c>
      <c r="M480" s="218">
        <v>2994.27</v>
      </c>
      <c r="N480" s="218">
        <v>3015.98</v>
      </c>
      <c r="O480" s="218">
        <v>3147.97</v>
      </c>
      <c r="P480" s="218">
        <v>3140.6</v>
      </c>
      <c r="Q480" s="218">
        <v>3443.22</v>
      </c>
      <c r="R480" s="218">
        <v>3607</v>
      </c>
      <c r="S480" s="218">
        <v>3310.93</v>
      </c>
      <c r="T480" s="218">
        <v>3032.68</v>
      </c>
      <c r="U480" s="218">
        <v>3039.83</v>
      </c>
      <c r="V480" s="218">
        <v>2868.79</v>
      </c>
      <c r="W480" s="218">
        <v>2939.05</v>
      </c>
      <c r="X480" s="218">
        <v>2515.19</v>
      </c>
      <c r="Y480" s="221">
        <v>1932.33</v>
      </c>
    </row>
    <row r="481" spans="1:26" s="200" customFormat="1" ht="18.75" customHeight="1" outlineLevel="1" x14ac:dyDescent="0.2">
      <c r="A481" s="243" t="s">
        <v>17</v>
      </c>
      <c r="B481" s="224">
        <f>$B$331</f>
        <v>3305.32</v>
      </c>
      <c r="C481" s="225">
        <f>$B481</f>
        <v>3305.32</v>
      </c>
      <c r="D481" s="225">
        <f t="shared" ref="D481:Y483" si="185">$B481</f>
        <v>3305.32</v>
      </c>
      <c r="E481" s="225">
        <f>$B481</f>
        <v>3305.32</v>
      </c>
      <c r="F481" s="225">
        <f t="shared" si="185"/>
        <v>3305.32</v>
      </c>
      <c r="G481" s="225">
        <f t="shared" si="185"/>
        <v>3305.32</v>
      </c>
      <c r="H481" s="225">
        <f t="shared" si="185"/>
        <v>3305.32</v>
      </c>
      <c r="I481" s="225">
        <f t="shared" si="185"/>
        <v>3305.32</v>
      </c>
      <c r="J481" s="225">
        <f t="shared" si="185"/>
        <v>3305.32</v>
      </c>
      <c r="K481" s="225">
        <f t="shared" si="185"/>
        <v>3305.32</v>
      </c>
      <c r="L481" s="225">
        <f t="shared" si="185"/>
        <v>3305.32</v>
      </c>
      <c r="M481" s="225">
        <f t="shared" si="185"/>
        <v>3305.32</v>
      </c>
      <c r="N481" s="225">
        <f t="shared" si="185"/>
        <v>3305.32</v>
      </c>
      <c r="O481" s="225">
        <f t="shared" si="185"/>
        <v>3305.32</v>
      </c>
      <c r="P481" s="225">
        <f t="shared" si="185"/>
        <v>3305.32</v>
      </c>
      <c r="Q481" s="225">
        <f t="shared" si="185"/>
        <v>3305.32</v>
      </c>
      <c r="R481" s="225">
        <f t="shared" si="185"/>
        <v>3305.32</v>
      </c>
      <c r="S481" s="225">
        <f t="shared" si="185"/>
        <v>3305.32</v>
      </c>
      <c r="T481" s="225">
        <f t="shared" si="185"/>
        <v>3305.32</v>
      </c>
      <c r="U481" s="225">
        <f t="shared" si="185"/>
        <v>3305.32</v>
      </c>
      <c r="V481" s="225">
        <f t="shared" si="185"/>
        <v>3305.32</v>
      </c>
      <c r="W481" s="225">
        <f t="shared" si="185"/>
        <v>3305.32</v>
      </c>
      <c r="X481" s="225">
        <f t="shared" si="185"/>
        <v>3305.32</v>
      </c>
      <c r="Y481" s="225">
        <f t="shared" si="185"/>
        <v>3305.32</v>
      </c>
    </row>
    <row r="482" spans="1:26" s="200" customFormat="1" ht="18.75" customHeight="1" outlineLevel="1" x14ac:dyDescent="0.2">
      <c r="A482" s="410" t="s">
        <v>18</v>
      </c>
      <c r="B482" s="224">
        <v>106.82</v>
      </c>
      <c r="C482" s="225">
        <v>106.82</v>
      </c>
      <c r="D482" s="225">
        <v>106.82</v>
      </c>
      <c r="E482" s="225">
        <v>106.82</v>
      </c>
      <c r="F482" s="225">
        <v>106.82</v>
      </c>
      <c r="G482" s="225">
        <v>106.82</v>
      </c>
      <c r="H482" s="225">
        <v>106.82</v>
      </c>
      <c r="I482" s="225">
        <v>106.82</v>
      </c>
      <c r="J482" s="225">
        <v>106.82</v>
      </c>
      <c r="K482" s="225">
        <v>106.82</v>
      </c>
      <c r="L482" s="225">
        <v>106.82</v>
      </c>
      <c r="M482" s="225">
        <v>106.82</v>
      </c>
      <c r="N482" s="225">
        <v>106.82</v>
      </c>
      <c r="O482" s="225">
        <v>106.82</v>
      </c>
      <c r="P482" s="225">
        <v>106.82</v>
      </c>
      <c r="Q482" s="225">
        <v>106.82</v>
      </c>
      <c r="R482" s="225">
        <v>106.82</v>
      </c>
      <c r="S482" s="225">
        <v>106.82</v>
      </c>
      <c r="T482" s="225">
        <v>106.82</v>
      </c>
      <c r="U482" s="225">
        <v>106.82</v>
      </c>
      <c r="V482" s="225">
        <v>106.82</v>
      </c>
      <c r="W482" s="225">
        <v>106.82</v>
      </c>
      <c r="X482" s="225">
        <v>106.82</v>
      </c>
      <c r="Y482" s="226">
        <v>106.82</v>
      </c>
      <c r="Z482" s="222"/>
    </row>
    <row r="483" spans="1:26" s="200" customFormat="1" ht="18.75" customHeight="1" outlineLevel="1" thickBot="1" x14ac:dyDescent="0.25">
      <c r="A483" s="244" t="s">
        <v>20</v>
      </c>
      <c r="B483" s="239">
        <f>$B$17</f>
        <v>5.35</v>
      </c>
      <c r="C483" s="230">
        <f>$B483</f>
        <v>5.35</v>
      </c>
      <c r="D483" s="230">
        <f t="shared" si="185"/>
        <v>5.35</v>
      </c>
      <c r="E483" s="230">
        <f>$B483</f>
        <v>5.35</v>
      </c>
      <c r="F483" s="230">
        <f t="shared" si="185"/>
        <v>5.35</v>
      </c>
      <c r="G483" s="230">
        <f t="shared" si="185"/>
        <v>5.35</v>
      </c>
      <c r="H483" s="230">
        <f t="shared" si="185"/>
        <v>5.35</v>
      </c>
      <c r="I483" s="230">
        <f t="shared" si="185"/>
        <v>5.35</v>
      </c>
      <c r="J483" s="230">
        <f t="shared" si="185"/>
        <v>5.35</v>
      </c>
      <c r="K483" s="230">
        <f t="shared" si="185"/>
        <v>5.35</v>
      </c>
      <c r="L483" s="230">
        <f t="shared" si="185"/>
        <v>5.35</v>
      </c>
      <c r="M483" s="230">
        <f t="shared" si="185"/>
        <v>5.35</v>
      </c>
      <c r="N483" s="230">
        <f t="shared" si="185"/>
        <v>5.35</v>
      </c>
      <c r="O483" s="230">
        <f t="shared" si="185"/>
        <v>5.35</v>
      </c>
      <c r="P483" s="230">
        <f t="shared" si="185"/>
        <v>5.35</v>
      </c>
      <c r="Q483" s="230">
        <f t="shared" si="185"/>
        <v>5.35</v>
      </c>
      <c r="R483" s="230">
        <f t="shared" si="185"/>
        <v>5.35</v>
      </c>
      <c r="S483" s="230">
        <f t="shared" si="185"/>
        <v>5.35</v>
      </c>
      <c r="T483" s="230">
        <f t="shared" si="185"/>
        <v>5.35</v>
      </c>
      <c r="U483" s="230">
        <f t="shared" si="185"/>
        <v>5.35</v>
      </c>
      <c r="V483" s="230">
        <f t="shared" si="185"/>
        <v>5.35</v>
      </c>
      <c r="W483" s="230">
        <f t="shared" si="185"/>
        <v>5.35</v>
      </c>
      <c r="X483" s="230">
        <f t="shared" si="185"/>
        <v>5.35</v>
      </c>
      <c r="Y483" s="231">
        <f t="shared" si="185"/>
        <v>5.35</v>
      </c>
    </row>
    <row r="484" spans="1:26" ht="15" thickBot="1" x14ac:dyDescent="0.25">
      <c r="A484" s="248"/>
      <c r="Y484" s="248"/>
    </row>
    <row r="485" spans="1:26" s="200" customFormat="1" ht="30.75" customHeight="1" thickBot="1" x14ac:dyDescent="0.25">
      <c r="A485" s="195" t="s">
        <v>104</v>
      </c>
      <c r="B485" s="196" t="s">
        <v>132</v>
      </c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9"/>
    </row>
    <row r="486" spans="1:26" s="200" customFormat="1" ht="39" customHeight="1" thickBot="1" x14ac:dyDescent="0.25">
      <c r="A486" s="250"/>
      <c r="B486" s="251" t="s">
        <v>106</v>
      </c>
      <c r="C486" s="252" t="s">
        <v>107</v>
      </c>
      <c r="D486" s="253" t="s">
        <v>108</v>
      </c>
      <c r="E486" s="252" t="s">
        <v>109</v>
      </c>
      <c r="F486" s="252" t="s">
        <v>110</v>
      </c>
      <c r="G486" s="252" t="s">
        <v>111</v>
      </c>
      <c r="H486" s="252" t="s">
        <v>112</v>
      </c>
      <c r="I486" s="252" t="s">
        <v>113</v>
      </c>
      <c r="J486" s="252" t="s">
        <v>114</v>
      </c>
      <c r="K486" s="254" t="s">
        <v>115</v>
      </c>
      <c r="L486" s="252" t="s">
        <v>116</v>
      </c>
      <c r="M486" s="255" t="s">
        <v>117</v>
      </c>
      <c r="N486" s="254" t="s">
        <v>118</v>
      </c>
      <c r="O486" s="252" t="s">
        <v>119</v>
      </c>
      <c r="P486" s="255" t="s">
        <v>120</v>
      </c>
      <c r="Q486" s="253" t="s">
        <v>121</v>
      </c>
      <c r="R486" s="252" t="s">
        <v>122</v>
      </c>
      <c r="S486" s="253" t="s">
        <v>123</v>
      </c>
      <c r="T486" s="252" t="s">
        <v>124</v>
      </c>
      <c r="U486" s="253" t="s">
        <v>125</v>
      </c>
      <c r="V486" s="252" t="s">
        <v>126</v>
      </c>
      <c r="W486" s="253" t="s">
        <v>127</v>
      </c>
      <c r="X486" s="252" t="s">
        <v>128</v>
      </c>
      <c r="Y486" s="256" t="s">
        <v>129</v>
      </c>
    </row>
    <row r="487" spans="1:26" s="215" customFormat="1" ht="18.75" customHeight="1" thickBot="1" x14ac:dyDescent="0.25">
      <c r="A487" s="257">
        <v>1</v>
      </c>
      <c r="B487" s="233">
        <f>B488+B489+B490+B491</f>
        <v>6015.62</v>
      </c>
      <c r="C487" s="240">
        <f>C488+C489+C490+C491</f>
        <v>5747.08</v>
      </c>
      <c r="D487" s="240">
        <f t="shared" ref="D487:Y487" si="186">D488+D489+D490+D491</f>
        <v>5632</v>
      </c>
      <c r="E487" s="234">
        <f t="shared" si="186"/>
        <v>5531.2</v>
      </c>
      <c r="F487" s="234">
        <f t="shared" si="186"/>
        <v>5553.2699999999995</v>
      </c>
      <c r="G487" s="234">
        <f t="shared" si="186"/>
        <v>5838.5599999999995</v>
      </c>
      <c r="H487" s="234">
        <f t="shared" si="186"/>
        <v>5963.79</v>
      </c>
      <c r="I487" s="234">
        <f t="shared" si="186"/>
        <v>6415.65</v>
      </c>
      <c r="J487" s="234">
        <f t="shared" si="186"/>
        <v>6916.32</v>
      </c>
      <c r="K487" s="235">
        <f t="shared" si="186"/>
        <v>7054.6</v>
      </c>
      <c r="L487" s="234">
        <f t="shared" si="186"/>
        <v>7116.9599999999991</v>
      </c>
      <c r="M487" s="236">
        <f t="shared" si="186"/>
        <v>7115.84</v>
      </c>
      <c r="N487" s="235">
        <f t="shared" si="186"/>
        <v>7101.41</v>
      </c>
      <c r="O487" s="234">
        <f t="shared" si="186"/>
        <v>7111.68</v>
      </c>
      <c r="P487" s="236">
        <f t="shared" si="186"/>
        <v>7140.74</v>
      </c>
      <c r="Q487" s="237">
        <f t="shared" si="186"/>
        <v>7155.48</v>
      </c>
      <c r="R487" s="234">
        <f t="shared" si="186"/>
        <v>7134.5499999999993</v>
      </c>
      <c r="S487" s="237">
        <f t="shared" si="186"/>
        <v>7140.67</v>
      </c>
      <c r="T487" s="234">
        <f t="shared" si="186"/>
        <v>7118.77</v>
      </c>
      <c r="U487" s="240">
        <f t="shared" si="186"/>
        <v>7069.43</v>
      </c>
      <c r="V487" s="240">
        <f t="shared" si="186"/>
        <v>7035.62</v>
      </c>
      <c r="W487" s="240">
        <f t="shared" si="186"/>
        <v>7008.0499999999993</v>
      </c>
      <c r="X487" s="240">
        <f t="shared" si="186"/>
        <v>6698.78</v>
      </c>
      <c r="Y487" s="241">
        <f t="shared" si="186"/>
        <v>6437.76</v>
      </c>
    </row>
    <row r="488" spans="1:26" s="222" customFormat="1" ht="18.75" customHeight="1" outlineLevel="1" x14ac:dyDescent="0.2">
      <c r="A488" s="216" t="s">
        <v>16</v>
      </c>
      <c r="B488" s="217">
        <v>1643.63</v>
      </c>
      <c r="C488" s="218">
        <v>1375.09</v>
      </c>
      <c r="D488" s="218">
        <v>1260.01</v>
      </c>
      <c r="E488" s="219">
        <v>1159.21</v>
      </c>
      <c r="F488" s="218">
        <v>1181.28</v>
      </c>
      <c r="G488" s="218">
        <v>1466.57</v>
      </c>
      <c r="H488" s="218">
        <v>1591.8</v>
      </c>
      <c r="I488" s="218">
        <v>2043.66</v>
      </c>
      <c r="J488" s="220">
        <v>2544.33</v>
      </c>
      <c r="K488" s="218">
        <v>2682.61</v>
      </c>
      <c r="L488" s="218">
        <v>2744.97</v>
      </c>
      <c r="M488" s="218">
        <v>2743.85</v>
      </c>
      <c r="N488" s="218">
        <v>2729.42</v>
      </c>
      <c r="O488" s="218">
        <v>2739.69</v>
      </c>
      <c r="P488" s="218">
        <v>2768.75</v>
      </c>
      <c r="Q488" s="218">
        <v>2783.49</v>
      </c>
      <c r="R488" s="218">
        <v>2762.56</v>
      </c>
      <c r="S488" s="218">
        <v>2768.68</v>
      </c>
      <c r="T488" s="218">
        <v>2746.78</v>
      </c>
      <c r="U488" s="218">
        <v>2697.44</v>
      </c>
      <c r="V488" s="218">
        <v>2663.63</v>
      </c>
      <c r="W488" s="218">
        <v>2636.06</v>
      </c>
      <c r="X488" s="218">
        <v>2326.79</v>
      </c>
      <c r="Y488" s="221">
        <v>2065.77</v>
      </c>
    </row>
    <row r="489" spans="1:26" s="222" customFormat="1" ht="18.75" customHeight="1" outlineLevel="1" x14ac:dyDescent="0.2">
      <c r="A489" s="223" t="s">
        <v>17</v>
      </c>
      <c r="B489" s="224">
        <v>4259.82</v>
      </c>
      <c r="C489" s="225">
        <f>$B489</f>
        <v>4259.82</v>
      </c>
      <c r="D489" s="225">
        <f t="shared" ref="D489:Y491" si="187">$B489</f>
        <v>4259.82</v>
      </c>
      <c r="E489" s="225">
        <f t="shared" si="187"/>
        <v>4259.82</v>
      </c>
      <c r="F489" s="225">
        <f t="shared" si="187"/>
        <v>4259.82</v>
      </c>
      <c r="G489" s="225">
        <f t="shared" si="187"/>
        <v>4259.82</v>
      </c>
      <c r="H489" s="225">
        <f t="shared" si="187"/>
        <v>4259.82</v>
      </c>
      <c r="I489" s="225">
        <f t="shared" si="187"/>
        <v>4259.82</v>
      </c>
      <c r="J489" s="225">
        <f t="shared" si="187"/>
        <v>4259.82</v>
      </c>
      <c r="K489" s="225">
        <f t="shared" si="187"/>
        <v>4259.82</v>
      </c>
      <c r="L489" s="225">
        <f t="shared" si="187"/>
        <v>4259.82</v>
      </c>
      <c r="M489" s="225">
        <f t="shared" si="187"/>
        <v>4259.82</v>
      </c>
      <c r="N489" s="225">
        <f t="shared" si="187"/>
        <v>4259.82</v>
      </c>
      <c r="O489" s="225">
        <f t="shared" si="187"/>
        <v>4259.82</v>
      </c>
      <c r="P489" s="225">
        <f t="shared" si="187"/>
        <v>4259.82</v>
      </c>
      <c r="Q489" s="225">
        <f t="shared" si="187"/>
        <v>4259.82</v>
      </c>
      <c r="R489" s="225">
        <f t="shared" si="187"/>
        <v>4259.82</v>
      </c>
      <c r="S489" s="225">
        <f t="shared" si="187"/>
        <v>4259.82</v>
      </c>
      <c r="T489" s="225">
        <f t="shared" si="187"/>
        <v>4259.82</v>
      </c>
      <c r="U489" s="225">
        <f t="shared" si="187"/>
        <v>4259.82</v>
      </c>
      <c r="V489" s="225">
        <f t="shared" si="187"/>
        <v>4259.82</v>
      </c>
      <c r="W489" s="225">
        <f t="shared" si="187"/>
        <v>4259.82</v>
      </c>
      <c r="X489" s="225">
        <f t="shared" si="187"/>
        <v>4259.82</v>
      </c>
      <c r="Y489" s="226">
        <f t="shared" si="187"/>
        <v>4259.82</v>
      </c>
    </row>
    <row r="490" spans="1:26" s="222" customFormat="1" ht="18.75" customHeight="1" outlineLevel="1" x14ac:dyDescent="0.2">
      <c r="A490" s="227" t="s">
        <v>18</v>
      </c>
      <c r="B490" s="224">
        <v>106.82</v>
      </c>
      <c r="C490" s="225">
        <v>106.82</v>
      </c>
      <c r="D490" s="225">
        <v>106.82</v>
      </c>
      <c r="E490" s="225">
        <v>106.82</v>
      </c>
      <c r="F490" s="225">
        <v>106.82</v>
      </c>
      <c r="G490" s="225">
        <v>106.82</v>
      </c>
      <c r="H490" s="225">
        <v>106.82</v>
      </c>
      <c r="I490" s="225">
        <v>106.82</v>
      </c>
      <c r="J490" s="225">
        <v>106.82</v>
      </c>
      <c r="K490" s="225">
        <v>106.82</v>
      </c>
      <c r="L490" s="225">
        <v>106.82</v>
      </c>
      <c r="M490" s="225">
        <v>106.82</v>
      </c>
      <c r="N490" s="225">
        <v>106.82</v>
      </c>
      <c r="O490" s="225">
        <v>106.82</v>
      </c>
      <c r="P490" s="225">
        <v>106.82</v>
      </c>
      <c r="Q490" s="225">
        <v>106.82</v>
      </c>
      <c r="R490" s="225">
        <v>106.82</v>
      </c>
      <c r="S490" s="225">
        <v>106.82</v>
      </c>
      <c r="T490" s="225">
        <v>106.82</v>
      </c>
      <c r="U490" s="225">
        <v>106.82</v>
      </c>
      <c r="V490" s="225">
        <v>106.82</v>
      </c>
      <c r="W490" s="225">
        <v>106.82</v>
      </c>
      <c r="X490" s="225">
        <v>106.82</v>
      </c>
      <c r="Y490" s="226">
        <v>106.82</v>
      </c>
    </row>
    <row r="491" spans="1:26" s="222" customFormat="1" ht="18.75" customHeight="1" outlineLevel="1" thickBot="1" x14ac:dyDescent="0.25">
      <c r="A491" s="228" t="s">
        <v>20</v>
      </c>
      <c r="B491" s="239">
        <f>$B$17</f>
        <v>5.35</v>
      </c>
      <c r="C491" s="230">
        <f>$B491</f>
        <v>5.35</v>
      </c>
      <c r="D491" s="230">
        <f t="shared" si="187"/>
        <v>5.35</v>
      </c>
      <c r="E491" s="230">
        <f t="shared" si="187"/>
        <v>5.35</v>
      </c>
      <c r="F491" s="230">
        <f t="shared" si="187"/>
        <v>5.35</v>
      </c>
      <c r="G491" s="230">
        <f t="shared" si="187"/>
        <v>5.35</v>
      </c>
      <c r="H491" s="230">
        <f t="shared" si="187"/>
        <v>5.35</v>
      </c>
      <c r="I491" s="230">
        <f t="shared" si="187"/>
        <v>5.35</v>
      </c>
      <c r="J491" s="230">
        <f t="shared" si="187"/>
        <v>5.35</v>
      </c>
      <c r="K491" s="230">
        <f t="shared" si="187"/>
        <v>5.35</v>
      </c>
      <c r="L491" s="230">
        <f t="shared" si="187"/>
        <v>5.35</v>
      </c>
      <c r="M491" s="230">
        <f t="shared" si="187"/>
        <v>5.35</v>
      </c>
      <c r="N491" s="230">
        <f t="shared" si="187"/>
        <v>5.35</v>
      </c>
      <c r="O491" s="230">
        <f t="shared" si="187"/>
        <v>5.35</v>
      </c>
      <c r="P491" s="230">
        <f t="shared" si="187"/>
        <v>5.35</v>
      </c>
      <c r="Q491" s="230">
        <f t="shared" si="187"/>
        <v>5.35</v>
      </c>
      <c r="R491" s="230">
        <f t="shared" si="187"/>
        <v>5.35</v>
      </c>
      <c r="S491" s="230">
        <f t="shared" si="187"/>
        <v>5.35</v>
      </c>
      <c r="T491" s="230">
        <f t="shared" si="187"/>
        <v>5.35</v>
      </c>
      <c r="U491" s="230">
        <f t="shared" si="187"/>
        <v>5.35</v>
      </c>
      <c r="V491" s="230">
        <f t="shared" si="187"/>
        <v>5.35</v>
      </c>
      <c r="W491" s="230">
        <f t="shared" si="187"/>
        <v>5.35</v>
      </c>
      <c r="X491" s="230">
        <f t="shared" si="187"/>
        <v>5.35</v>
      </c>
      <c r="Y491" s="231">
        <f>$B491</f>
        <v>5.35</v>
      </c>
    </row>
    <row r="492" spans="1:26" s="200" customFormat="1" ht="18.75" customHeight="1" thickBot="1" x14ac:dyDescent="0.25">
      <c r="A492" s="232">
        <v>2</v>
      </c>
      <c r="B492" s="233">
        <f>B493+B494+B495+B496</f>
        <v>6060.9699999999993</v>
      </c>
      <c r="C492" s="240">
        <f>C493+C494+C495+C496</f>
        <v>5900.99</v>
      </c>
      <c r="D492" s="240">
        <f t="shared" ref="D492:Y492" si="188">D493+D494+D495+D496</f>
        <v>5817.34</v>
      </c>
      <c r="E492" s="234">
        <f t="shared" si="188"/>
        <v>5601.84</v>
      </c>
      <c r="F492" s="234">
        <f t="shared" si="188"/>
        <v>5696.15</v>
      </c>
      <c r="G492" s="234">
        <f t="shared" si="188"/>
        <v>5897.2</v>
      </c>
      <c r="H492" s="234">
        <f t="shared" si="188"/>
        <v>5979.2999999999993</v>
      </c>
      <c r="I492" s="234">
        <f t="shared" si="188"/>
        <v>6466.33</v>
      </c>
      <c r="J492" s="234">
        <f t="shared" si="188"/>
        <v>7078.95</v>
      </c>
      <c r="K492" s="235">
        <f t="shared" si="188"/>
        <v>7176.2</v>
      </c>
      <c r="L492" s="234">
        <f t="shared" si="188"/>
        <v>7209.45</v>
      </c>
      <c r="M492" s="236">
        <f t="shared" si="188"/>
        <v>7200.27</v>
      </c>
      <c r="N492" s="235">
        <f t="shared" si="188"/>
        <v>7215.09</v>
      </c>
      <c r="O492" s="234">
        <f t="shared" si="188"/>
        <v>7245.09</v>
      </c>
      <c r="P492" s="236">
        <f t="shared" si="188"/>
        <v>7246.33</v>
      </c>
      <c r="Q492" s="237">
        <f t="shared" si="188"/>
        <v>7235.77</v>
      </c>
      <c r="R492" s="234">
        <f t="shared" si="188"/>
        <v>7209.33</v>
      </c>
      <c r="S492" s="237">
        <f t="shared" si="188"/>
        <v>7189.78</v>
      </c>
      <c r="T492" s="234">
        <f t="shared" si="188"/>
        <v>7178.8899999999994</v>
      </c>
      <c r="U492" s="240">
        <f t="shared" si="188"/>
        <v>7150.95</v>
      </c>
      <c r="V492" s="240">
        <f t="shared" si="188"/>
        <v>7120.45</v>
      </c>
      <c r="W492" s="240">
        <f t="shared" si="188"/>
        <v>7099.02</v>
      </c>
      <c r="X492" s="240">
        <f t="shared" si="188"/>
        <v>6817.17</v>
      </c>
      <c r="Y492" s="241">
        <f t="shared" si="188"/>
        <v>6372.37</v>
      </c>
    </row>
    <row r="493" spans="1:26" s="200" customFormat="1" ht="18.75" customHeight="1" outlineLevel="1" x14ac:dyDescent="0.2">
      <c r="A493" s="216" t="s">
        <v>16</v>
      </c>
      <c r="B493" s="217">
        <v>1688.98</v>
      </c>
      <c r="C493" s="218">
        <v>1529</v>
      </c>
      <c r="D493" s="218">
        <v>1445.35</v>
      </c>
      <c r="E493" s="219">
        <v>1229.8499999999999</v>
      </c>
      <c r="F493" s="218">
        <v>1324.16</v>
      </c>
      <c r="G493" s="218">
        <v>1525.21</v>
      </c>
      <c r="H493" s="218">
        <v>1607.31</v>
      </c>
      <c r="I493" s="218">
        <v>2094.34</v>
      </c>
      <c r="J493" s="220">
        <v>2706.96</v>
      </c>
      <c r="K493" s="218">
        <v>2804.21</v>
      </c>
      <c r="L493" s="218">
        <v>2837.46</v>
      </c>
      <c r="M493" s="218">
        <v>2828.28</v>
      </c>
      <c r="N493" s="218">
        <v>2843.1</v>
      </c>
      <c r="O493" s="218">
        <v>2873.1</v>
      </c>
      <c r="P493" s="218">
        <v>2874.34</v>
      </c>
      <c r="Q493" s="218">
        <v>2863.78</v>
      </c>
      <c r="R493" s="218">
        <v>2837.34</v>
      </c>
      <c r="S493" s="218">
        <v>2817.79</v>
      </c>
      <c r="T493" s="218">
        <v>2806.9</v>
      </c>
      <c r="U493" s="218">
        <v>2778.96</v>
      </c>
      <c r="V493" s="218">
        <v>2748.46</v>
      </c>
      <c r="W493" s="218">
        <v>2727.03</v>
      </c>
      <c r="X493" s="218">
        <v>2445.1799999999998</v>
      </c>
      <c r="Y493" s="221">
        <v>2000.38</v>
      </c>
    </row>
    <row r="494" spans="1:26" s="200" customFormat="1" ht="18.75" customHeight="1" outlineLevel="1" x14ac:dyDescent="0.2">
      <c r="A494" s="223" t="s">
        <v>17</v>
      </c>
      <c r="B494" s="224">
        <f>$B$489</f>
        <v>4259.82</v>
      </c>
      <c r="C494" s="225">
        <f>$B494</f>
        <v>4259.82</v>
      </c>
      <c r="D494" s="225">
        <f t="shared" ref="D494:Y496" si="189">$B494</f>
        <v>4259.82</v>
      </c>
      <c r="E494" s="225">
        <f t="shared" si="189"/>
        <v>4259.82</v>
      </c>
      <c r="F494" s="225">
        <f t="shared" si="189"/>
        <v>4259.82</v>
      </c>
      <c r="G494" s="225">
        <f t="shared" si="189"/>
        <v>4259.82</v>
      </c>
      <c r="H494" s="225">
        <f t="shared" si="189"/>
        <v>4259.82</v>
      </c>
      <c r="I494" s="225">
        <f t="shared" si="189"/>
        <v>4259.82</v>
      </c>
      <c r="J494" s="225">
        <f t="shared" si="189"/>
        <v>4259.82</v>
      </c>
      <c r="K494" s="225">
        <f t="shared" si="189"/>
        <v>4259.82</v>
      </c>
      <c r="L494" s="225">
        <f t="shared" si="189"/>
        <v>4259.82</v>
      </c>
      <c r="M494" s="225">
        <f t="shared" si="189"/>
        <v>4259.82</v>
      </c>
      <c r="N494" s="225">
        <f t="shared" si="189"/>
        <v>4259.82</v>
      </c>
      <c r="O494" s="225">
        <f t="shared" si="189"/>
        <v>4259.82</v>
      </c>
      <c r="P494" s="225">
        <f t="shared" si="189"/>
        <v>4259.82</v>
      </c>
      <c r="Q494" s="225">
        <f t="shared" si="189"/>
        <v>4259.82</v>
      </c>
      <c r="R494" s="225">
        <f t="shared" si="189"/>
        <v>4259.82</v>
      </c>
      <c r="S494" s="225">
        <f t="shared" si="189"/>
        <v>4259.82</v>
      </c>
      <c r="T494" s="225">
        <f t="shared" si="189"/>
        <v>4259.82</v>
      </c>
      <c r="U494" s="225">
        <f t="shared" si="189"/>
        <v>4259.82</v>
      </c>
      <c r="V494" s="225">
        <f t="shared" si="189"/>
        <v>4259.82</v>
      </c>
      <c r="W494" s="225">
        <f t="shared" si="189"/>
        <v>4259.82</v>
      </c>
      <c r="X494" s="225">
        <f t="shared" si="189"/>
        <v>4259.82</v>
      </c>
      <c r="Y494" s="226">
        <f t="shared" si="189"/>
        <v>4259.82</v>
      </c>
    </row>
    <row r="495" spans="1:26" s="200" customFormat="1" ht="18.75" customHeight="1" outlineLevel="1" x14ac:dyDescent="0.2">
      <c r="A495" s="227" t="s">
        <v>18</v>
      </c>
      <c r="B495" s="224">
        <v>106.82</v>
      </c>
      <c r="C495" s="225">
        <v>106.82</v>
      </c>
      <c r="D495" s="225">
        <v>106.82</v>
      </c>
      <c r="E495" s="225">
        <v>106.82</v>
      </c>
      <c r="F495" s="225">
        <v>106.82</v>
      </c>
      <c r="G495" s="225">
        <v>106.82</v>
      </c>
      <c r="H495" s="225">
        <v>106.82</v>
      </c>
      <c r="I495" s="225">
        <v>106.82</v>
      </c>
      <c r="J495" s="225">
        <v>106.82</v>
      </c>
      <c r="K495" s="225">
        <v>106.82</v>
      </c>
      <c r="L495" s="225">
        <v>106.82</v>
      </c>
      <c r="M495" s="225">
        <v>106.82</v>
      </c>
      <c r="N495" s="225">
        <v>106.82</v>
      </c>
      <c r="O495" s="225">
        <v>106.82</v>
      </c>
      <c r="P495" s="225">
        <v>106.82</v>
      </c>
      <c r="Q495" s="225">
        <v>106.82</v>
      </c>
      <c r="R495" s="225">
        <v>106.82</v>
      </c>
      <c r="S495" s="225">
        <v>106.82</v>
      </c>
      <c r="T495" s="225">
        <v>106.82</v>
      </c>
      <c r="U495" s="225">
        <v>106.82</v>
      </c>
      <c r="V495" s="225">
        <v>106.82</v>
      </c>
      <c r="W495" s="225">
        <v>106.82</v>
      </c>
      <c r="X495" s="225">
        <v>106.82</v>
      </c>
      <c r="Y495" s="226">
        <v>106.82</v>
      </c>
      <c r="Z495" s="222"/>
    </row>
    <row r="496" spans="1:26" s="200" customFormat="1" ht="18.75" customHeight="1" outlineLevel="1" thickBot="1" x14ac:dyDescent="0.25">
      <c r="A496" s="228" t="s">
        <v>20</v>
      </c>
      <c r="B496" s="239">
        <f>$B$17</f>
        <v>5.35</v>
      </c>
      <c r="C496" s="230">
        <f>$B496</f>
        <v>5.35</v>
      </c>
      <c r="D496" s="230">
        <f t="shared" si="189"/>
        <v>5.35</v>
      </c>
      <c r="E496" s="230">
        <f t="shared" si="189"/>
        <v>5.35</v>
      </c>
      <c r="F496" s="230">
        <f t="shared" si="189"/>
        <v>5.35</v>
      </c>
      <c r="G496" s="230">
        <f t="shared" si="189"/>
        <v>5.35</v>
      </c>
      <c r="H496" s="230">
        <f t="shared" si="189"/>
        <v>5.35</v>
      </c>
      <c r="I496" s="230">
        <f t="shared" si="189"/>
        <v>5.35</v>
      </c>
      <c r="J496" s="230">
        <f t="shared" si="189"/>
        <v>5.35</v>
      </c>
      <c r="K496" s="230">
        <f t="shared" si="189"/>
        <v>5.35</v>
      </c>
      <c r="L496" s="230">
        <f t="shared" si="189"/>
        <v>5.35</v>
      </c>
      <c r="M496" s="230">
        <f t="shared" si="189"/>
        <v>5.35</v>
      </c>
      <c r="N496" s="230">
        <f t="shared" si="189"/>
        <v>5.35</v>
      </c>
      <c r="O496" s="230">
        <f t="shared" si="189"/>
        <v>5.35</v>
      </c>
      <c r="P496" s="230">
        <f t="shared" si="189"/>
        <v>5.35</v>
      </c>
      <c r="Q496" s="230">
        <f t="shared" si="189"/>
        <v>5.35</v>
      </c>
      <c r="R496" s="230">
        <f t="shared" si="189"/>
        <v>5.35</v>
      </c>
      <c r="S496" s="230">
        <f t="shared" si="189"/>
        <v>5.35</v>
      </c>
      <c r="T496" s="230">
        <f t="shared" si="189"/>
        <v>5.35</v>
      </c>
      <c r="U496" s="230">
        <f t="shared" si="189"/>
        <v>5.35</v>
      </c>
      <c r="V496" s="230">
        <f t="shared" si="189"/>
        <v>5.35</v>
      </c>
      <c r="W496" s="230">
        <f t="shared" si="189"/>
        <v>5.35</v>
      </c>
      <c r="X496" s="230">
        <f t="shared" si="189"/>
        <v>5.35</v>
      </c>
      <c r="Y496" s="231">
        <f t="shared" si="189"/>
        <v>5.35</v>
      </c>
    </row>
    <row r="497" spans="1:26" s="200" customFormat="1" ht="18.75" customHeight="1" thickBot="1" x14ac:dyDescent="0.25">
      <c r="A497" s="208">
        <v>3</v>
      </c>
      <c r="B497" s="233">
        <f>B498+B499+B500+B501</f>
        <v>5942.8899999999994</v>
      </c>
      <c r="C497" s="240">
        <f>C498+C499+C500+C501</f>
        <v>5784.7</v>
      </c>
      <c r="D497" s="240">
        <f t="shared" ref="D497:Y497" si="190">D498+D499+D500+D501</f>
        <v>5661.51</v>
      </c>
      <c r="E497" s="234">
        <f t="shared" si="190"/>
        <v>5545.8099999999995</v>
      </c>
      <c r="F497" s="234">
        <f t="shared" si="190"/>
        <v>5557.42</v>
      </c>
      <c r="G497" s="234">
        <f t="shared" si="190"/>
        <v>5782.88</v>
      </c>
      <c r="H497" s="234">
        <f t="shared" si="190"/>
        <v>5926.84</v>
      </c>
      <c r="I497" s="234">
        <f t="shared" si="190"/>
        <v>6381.03</v>
      </c>
      <c r="J497" s="234">
        <f t="shared" si="190"/>
        <v>6931.54</v>
      </c>
      <c r="K497" s="235">
        <f t="shared" si="190"/>
        <v>6970.87</v>
      </c>
      <c r="L497" s="234">
        <f t="shared" si="190"/>
        <v>7013.17</v>
      </c>
      <c r="M497" s="236">
        <f t="shared" si="190"/>
        <v>7045.8899999999994</v>
      </c>
      <c r="N497" s="235">
        <f t="shared" si="190"/>
        <v>7039.0599999999995</v>
      </c>
      <c r="O497" s="234">
        <f t="shared" si="190"/>
        <v>7023.62</v>
      </c>
      <c r="P497" s="236">
        <f t="shared" si="190"/>
        <v>7244.92</v>
      </c>
      <c r="Q497" s="237">
        <f t="shared" si="190"/>
        <v>7313.51</v>
      </c>
      <c r="R497" s="234">
        <f t="shared" si="190"/>
        <v>7256.7</v>
      </c>
      <c r="S497" s="237">
        <f t="shared" si="190"/>
        <v>7060.32</v>
      </c>
      <c r="T497" s="234">
        <f t="shared" si="190"/>
        <v>7129.85</v>
      </c>
      <c r="U497" s="240">
        <f t="shared" si="190"/>
        <v>7023.33</v>
      </c>
      <c r="V497" s="240">
        <f t="shared" si="190"/>
        <v>7068.8799999999992</v>
      </c>
      <c r="W497" s="240">
        <f t="shared" si="190"/>
        <v>7049.98</v>
      </c>
      <c r="X497" s="240">
        <f t="shared" si="190"/>
        <v>6789.65</v>
      </c>
      <c r="Y497" s="241">
        <f t="shared" si="190"/>
        <v>6360.65</v>
      </c>
    </row>
    <row r="498" spans="1:26" s="200" customFormat="1" ht="18.75" customHeight="1" outlineLevel="1" x14ac:dyDescent="0.2">
      <c r="A498" s="216" t="s">
        <v>16</v>
      </c>
      <c r="B498" s="217">
        <v>1570.9</v>
      </c>
      <c r="C498" s="218">
        <v>1412.71</v>
      </c>
      <c r="D498" s="218">
        <v>1289.52</v>
      </c>
      <c r="E498" s="219">
        <v>1173.82</v>
      </c>
      <c r="F498" s="218">
        <v>1185.43</v>
      </c>
      <c r="G498" s="218">
        <v>1410.89</v>
      </c>
      <c r="H498" s="218">
        <v>1554.85</v>
      </c>
      <c r="I498" s="218">
        <v>2009.04</v>
      </c>
      <c r="J498" s="220">
        <v>2559.5500000000002</v>
      </c>
      <c r="K498" s="218">
        <v>2598.88</v>
      </c>
      <c r="L498" s="218">
        <v>2641.18</v>
      </c>
      <c r="M498" s="218">
        <v>2673.9</v>
      </c>
      <c r="N498" s="218">
        <v>2667.07</v>
      </c>
      <c r="O498" s="218">
        <v>2651.63</v>
      </c>
      <c r="P498" s="218">
        <v>2872.93</v>
      </c>
      <c r="Q498" s="218">
        <v>2941.52</v>
      </c>
      <c r="R498" s="218">
        <v>2884.71</v>
      </c>
      <c r="S498" s="218">
        <v>2688.33</v>
      </c>
      <c r="T498" s="218">
        <v>2757.86</v>
      </c>
      <c r="U498" s="218">
        <v>2651.34</v>
      </c>
      <c r="V498" s="218">
        <v>2696.89</v>
      </c>
      <c r="W498" s="218">
        <v>2677.99</v>
      </c>
      <c r="X498" s="218">
        <v>2417.66</v>
      </c>
      <c r="Y498" s="221">
        <v>1988.66</v>
      </c>
    </row>
    <row r="499" spans="1:26" s="200" customFormat="1" ht="18.75" customHeight="1" outlineLevel="1" x14ac:dyDescent="0.2">
      <c r="A499" s="223" t="s">
        <v>17</v>
      </c>
      <c r="B499" s="224">
        <f>$B$489</f>
        <v>4259.82</v>
      </c>
      <c r="C499" s="225">
        <f>$B499</f>
        <v>4259.82</v>
      </c>
      <c r="D499" s="225">
        <f t="shared" ref="D499:Y501" si="191">$B499</f>
        <v>4259.82</v>
      </c>
      <c r="E499" s="225">
        <f t="shared" si="191"/>
        <v>4259.82</v>
      </c>
      <c r="F499" s="225">
        <f t="shared" si="191"/>
        <v>4259.82</v>
      </c>
      <c r="G499" s="225">
        <f t="shared" si="191"/>
        <v>4259.82</v>
      </c>
      <c r="H499" s="225">
        <f t="shared" si="191"/>
        <v>4259.82</v>
      </c>
      <c r="I499" s="225">
        <f t="shared" si="191"/>
        <v>4259.82</v>
      </c>
      <c r="J499" s="225">
        <f t="shared" si="191"/>
        <v>4259.82</v>
      </c>
      <c r="K499" s="225">
        <f t="shared" si="191"/>
        <v>4259.82</v>
      </c>
      <c r="L499" s="225">
        <f t="shared" si="191"/>
        <v>4259.82</v>
      </c>
      <c r="M499" s="225">
        <f t="shared" si="191"/>
        <v>4259.82</v>
      </c>
      <c r="N499" s="225">
        <f t="shared" si="191"/>
        <v>4259.82</v>
      </c>
      <c r="O499" s="225">
        <f t="shared" si="191"/>
        <v>4259.82</v>
      </c>
      <c r="P499" s="225">
        <f t="shared" si="191"/>
        <v>4259.82</v>
      </c>
      <c r="Q499" s="225">
        <f t="shared" si="191"/>
        <v>4259.82</v>
      </c>
      <c r="R499" s="225">
        <f t="shared" si="191"/>
        <v>4259.82</v>
      </c>
      <c r="S499" s="225">
        <f t="shared" si="191"/>
        <v>4259.82</v>
      </c>
      <c r="T499" s="225">
        <f t="shared" si="191"/>
        <v>4259.82</v>
      </c>
      <c r="U499" s="225">
        <f t="shared" si="191"/>
        <v>4259.82</v>
      </c>
      <c r="V499" s="225">
        <f t="shared" si="191"/>
        <v>4259.82</v>
      </c>
      <c r="W499" s="225">
        <f t="shared" si="191"/>
        <v>4259.82</v>
      </c>
      <c r="X499" s="225">
        <f t="shared" si="191"/>
        <v>4259.82</v>
      </c>
      <c r="Y499" s="226">
        <f t="shared" si="191"/>
        <v>4259.82</v>
      </c>
    </row>
    <row r="500" spans="1:26" s="200" customFormat="1" ht="18.75" customHeight="1" outlineLevel="1" x14ac:dyDescent="0.2">
      <c r="A500" s="227" t="s">
        <v>18</v>
      </c>
      <c r="B500" s="224">
        <v>106.82</v>
      </c>
      <c r="C500" s="225">
        <v>106.82</v>
      </c>
      <c r="D500" s="225">
        <v>106.82</v>
      </c>
      <c r="E500" s="225">
        <v>106.82</v>
      </c>
      <c r="F500" s="225">
        <v>106.82</v>
      </c>
      <c r="G500" s="225">
        <v>106.82</v>
      </c>
      <c r="H500" s="225">
        <v>106.82</v>
      </c>
      <c r="I500" s="225">
        <v>106.82</v>
      </c>
      <c r="J500" s="225">
        <v>106.82</v>
      </c>
      <c r="K500" s="225">
        <v>106.82</v>
      </c>
      <c r="L500" s="225">
        <v>106.82</v>
      </c>
      <c r="M500" s="225">
        <v>106.82</v>
      </c>
      <c r="N500" s="225">
        <v>106.82</v>
      </c>
      <c r="O500" s="225">
        <v>106.82</v>
      </c>
      <c r="P500" s="225">
        <v>106.82</v>
      </c>
      <c r="Q500" s="225">
        <v>106.82</v>
      </c>
      <c r="R500" s="225">
        <v>106.82</v>
      </c>
      <c r="S500" s="225">
        <v>106.82</v>
      </c>
      <c r="T500" s="225">
        <v>106.82</v>
      </c>
      <c r="U500" s="225">
        <v>106.82</v>
      </c>
      <c r="V500" s="225">
        <v>106.82</v>
      </c>
      <c r="W500" s="225">
        <v>106.82</v>
      </c>
      <c r="X500" s="225">
        <v>106.82</v>
      </c>
      <c r="Y500" s="226">
        <v>106.82</v>
      </c>
      <c r="Z500" s="222"/>
    </row>
    <row r="501" spans="1:26" s="200" customFormat="1" ht="18.75" customHeight="1" outlineLevel="1" thickBot="1" x14ac:dyDescent="0.25">
      <c r="A501" s="228" t="s">
        <v>20</v>
      </c>
      <c r="B501" s="239">
        <f>$B$17</f>
        <v>5.35</v>
      </c>
      <c r="C501" s="230">
        <f>$B501</f>
        <v>5.35</v>
      </c>
      <c r="D501" s="230">
        <f t="shared" si="191"/>
        <v>5.35</v>
      </c>
      <c r="E501" s="230">
        <f t="shared" si="191"/>
        <v>5.35</v>
      </c>
      <c r="F501" s="230">
        <f t="shared" si="191"/>
        <v>5.35</v>
      </c>
      <c r="G501" s="230">
        <f t="shared" si="191"/>
        <v>5.35</v>
      </c>
      <c r="H501" s="230">
        <f t="shared" si="191"/>
        <v>5.35</v>
      </c>
      <c r="I501" s="230">
        <f t="shared" si="191"/>
        <v>5.35</v>
      </c>
      <c r="J501" s="230">
        <f t="shared" si="191"/>
        <v>5.35</v>
      </c>
      <c r="K501" s="230">
        <f t="shared" si="191"/>
        <v>5.35</v>
      </c>
      <c r="L501" s="230">
        <f t="shared" si="191"/>
        <v>5.35</v>
      </c>
      <c r="M501" s="230">
        <f t="shared" si="191"/>
        <v>5.35</v>
      </c>
      <c r="N501" s="230">
        <f t="shared" si="191"/>
        <v>5.35</v>
      </c>
      <c r="O501" s="230">
        <f t="shared" si="191"/>
        <v>5.35</v>
      </c>
      <c r="P501" s="230">
        <f t="shared" si="191"/>
        <v>5.35</v>
      </c>
      <c r="Q501" s="230">
        <f t="shared" si="191"/>
        <v>5.35</v>
      </c>
      <c r="R501" s="230">
        <f t="shared" si="191"/>
        <v>5.35</v>
      </c>
      <c r="S501" s="230">
        <f t="shared" si="191"/>
        <v>5.35</v>
      </c>
      <c r="T501" s="230">
        <f t="shared" si="191"/>
        <v>5.35</v>
      </c>
      <c r="U501" s="230">
        <f t="shared" si="191"/>
        <v>5.35</v>
      </c>
      <c r="V501" s="230">
        <f t="shared" si="191"/>
        <v>5.35</v>
      </c>
      <c r="W501" s="230">
        <f t="shared" si="191"/>
        <v>5.35</v>
      </c>
      <c r="X501" s="230">
        <f t="shared" si="191"/>
        <v>5.35</v>
      </c>
      <c r="Y501" s="231">
        <f t="shared" si="191"/>
        <v>5.35</v>
      </c>
    </row>
    <row r="502" spans="1:26" s="200" customFormat="1" ht="18.75" customHeight="1" thickBot="1" x14ac:dyDescent="0.25">
      <c r="A502" s="258">
        <v>4</v>
      </c>
      <c r="B502" s="259">
        <f>B503+B504+B505+B506</f>
        <v>6033.51</v>
      </c>
      <c r="C502" s="260">
        <f>C503+C504+C505+C506</f>
        <v>5813.48</v>
      </c>
      <c r="D502" s="260">
        <f t="shared" ref="D502:Y502" si="192">D503+D504+D505+D506</f>
        <v>5668.03</v>
      </c>
      <c r="E502" s="260">
        <f t="shared" si="192"/>
        <v>5538.75</v>
      </c>
      <c r="F502" s="260">
        <f t="shared" si="192"/>
        <v>5555.24</v>
      </c>
      <c r="G502" s="260">
        <f t="shared" si="192"/>
        <v>5787.79</v>
      </c>
      <c r="H502" s="260">
        <f t="shared" si="192"/>
        <v>5939.87</v>
      </c>
      <c r="I502" s="260">
        <f t="shared" si="192"/>
        <v>6402.49</v>
      </c>
      <c r="J502" s="260">
        <f t="shared" si="192"/>
        <v>6940.6399999999994</v>
      </c>
      <c r="K502" s="261">
        <f t="shared" si="192"/>
        <v>7059.93</v>
      </c>
      <c r="L502" s="260">
        <f t="shared" si="192"/>
        <v>7013.37</v>
      </c>
      <c r="M502" s="262">
        <f t="shared" si="192"/>
        <v>7011.92</v>
      </c>
      <c r="N502" s="261">
        <f t="shared" si="192"/>
        <v>7079.74</v>
      </c>
      <c r="O502" s="260">
        <f t="shared" si="192"/>
        <v>7011.24</v>
      </c>
      <c r="P502" s="262">
        <f t="shared" si="192"/>
        <v>7156.7099999999991</v>
      </c>
      <c r="Q502" s="263">
        <f t="shared" si="192"/>
        <v>7208.8899999999994</v>
      </c>
      <c r="R502" s="260">
        <f t="shared" si="192"/>
        <v>7190.0599999999995</v>
      </c>
      <c r="S502" s="263">
        <f t="shared" si="192"/>
        <v>7166.8899999999994</v>
      </c>
      <c r="T502" s="260">
        <f t="shared" si="192"/>
        <v>7153.66</v>
      </c>
      <c r="U502" s="260">
        <f t="shared" si="192"/>
        <v>7020.87</v>
      </c>
      <c r="V502" s="260">
        <f t="shared" si="192"/>
        <v>7003.44</v>
      </c>
      <c r="W502" s="260">
        <f t="shared" si="192"/>
        <v>7080.36</v>
      </c>
      <c r="X502" s="260">
        <f t="shared" si="192"/>
        <v>6883.34</v>
      </c>
      <c r="Y502" s="264">
        <f t="shared" si="192"/>
        <v>6417.49</v>
      </c>
    </row>
    <row r="503" spans="1:26" s="200" customFormat="1" ht="18.75" customHeight="1" outlineLevel="1" x14ac:dyDescent="0.2">
      <c r="A503" s="227" t="s">
        <v>16</v>
      </c>
      <c r="B503" s="265">
        <v>1661.52</v>
      </c>
      <c r="C503" s="266">
        <v>1441.49</v>
      </c>
      <c r="D503" s="266">
        <v>1296.04</v>
      </c>
      <c r="E503" s="267">
        <v>1166.76</v>
      </c>
      <c r="F503" s="266">
        <v>1183.25</v>
      </c>
      <c r="G503" s="266">
        <v>1415.8</v>
      </c>
      <c r="H503" s="266">
        <v>1567.88</v>
      </c>
      <c r="I503" s="266">
        <v>2030.5</v>
      </c>
      <c r="J503" s="268">
        <v>2568.65</v>
      </c>
      <c r="K503" s="266">
        <v>2687.94</v>
      </c>
      <c r="L503" s="266">
        <v>2641.38</v>
      </c>
      <c r="M503" s="266">
        <v>2639.93</v>
      </c>
      <c r="N503" s="266">
        <v>2707.75</v>
      </c>
      <c r="O503" s="266">
        <v>2639.25</v>
      </c>
      <c r="P503" s="266">
        <v>2784.72</v>
      </c>
      <c r="Q503" s="266">
        <v>2836.9</v>
      </c>
      <c r="R503" s="266">
        <v>2818.07</v>
      </c>
      <c r="S503" s="266">
        <v>2794.9</v>
      </c>
      <c r="T503" s="266">
        <v>2781.67</v>
      </c>
      <c r="U503" s="266">
        <v>2648.88</v>
      </c>
      <c r="V503" s="266">
        <v>2631.45</v>
      </c>
      <c r="W503" s="266">
        <v>2708.37</v>
      </c>
      <c r="X503" s="266">
        <v>2511.35</v>
      </c>
      <c r="Y503" s="269">
        <v>2045.5</v>
      </c>
    </row>
    <row r="504" spans="1:26" s="200" customFormat="1" ht="18.75" customHeight="1" outlineLevel="1" x14ac:dyDescent="0.2">
      <c r="A504" s="223" t="s">
        <v>17</v>
      </c>
      <c r="B504" s="224">
        <f>$B$489</f>
        <v>4259.82</v>
      </c>
      <c r="C504" s="225">
        <f>$B504</f>
        <v>4259.82</v>
      </c>
      <c r="D504" s="225">
        <f t="shared" ref="D504:Y506" si="193">$B504</f>
        <v>4259.82</v>
      </c>
      <c r="E504" s="225">
        <f t="shared" si="193"/>
        <v>4259.82</v>
      </c>
      <c r="F504" s="225">
        <f t="shared" si="193"/>
        <v>4259.82</v>
      </c>
      <c r="G504" s="225">
        <f t="shared" si="193"/>
        <v>4259.82</v>
      </c>
      <c r="H504" s="225">
        <f t="shared" si="193"/>
        <v>4259.82</v>
      </c>
      <c r="I504" s="225">
        <f t="shared" si="193"/>
        <v>4259.82</v>
      </c>
      <c r="J504" s="225">
        <f t="shared" si="193"/>
        <v>4259.82</v>
      </c>
      <c r="K504" s="225">
        <f t="shared" si="193"/>
        <v>4259.82</v>
      </c>
      <c r="L504" s="225">
        <f t="shared" si="193"/>
        <v>4259.82</v>
      </c>
      <c r="M504" s="225">
        <f t="shared" si="193"/>
        <v>4259.82</v>
      </c>
      <c r="N504" s="225">
        <f t="shared" si="193"/>
        <v>4259.82</v>
      </c>
      <c r="O504" s="225">
        <f t="shared" si="193"/>
        <v>4259.82</v>
      </c>
      <c r="P504" s="225">
        <f t="shared" si="193"/>
        <v>4259.82</v>
      </c>
      <c r="Q504" s="225">
        <f t="shared" si="193"/>
        <v>4259.82</v>
      </c>
      <c r="R504" s="225">
        <f t="shared" si="193"/>
        <v>4259.82</v>
      </c>
      <c r="S504" s="225">
        <f t="shared" si="193"/>
        <v>4259.82</v>
      </c>
      <c r="T504" s="225">
        <f t="shared" si="193"/>
        <v>4259.82</v>
      </c>
      <c r="U504" s="225">
        <f t="shared" si="193"/>
        <v>4259.82</v>
      </c>
      <c r="V504" s="225">
        <f t="shared" si="193"/>
        <v>4259.82</v>
      </c>
      <c r="W504" s="225">
        <f t="shared" si="193"/>
        <v>4259.82</v>
      </c>
      <c r="X504" s="225">
        <f t="shared" si="193"/>
        <v>4259.82</v>
      </c>
      <c r="Y504" s="226">
        <f t="shared" si="193"/>
        <v>4259.82</v>
      </c>
    </row>
    <row r="505" spans="1:26" s="200" customFormat="1" ht="18.75" customHeight="1" outlineLevel="1" x14ac:dyDescent="0.2">
      <c r="A505" s="227" t="s">
        <v>18</v>
      </c>
      <c r="B505" s="224">
        <v>106.82</v>
      </c>
      <c r="C505" s="225">
        <v>106.82</v>
      </c>
      <c r="D505" s="225">
        <v>106.82</v>
      </c>
      <c r="E505" s="225">
        <v>106.82</v>
      </c>
      <c r="F505" s="225">
        <v>106.82</v>
      </c>
      <c r="G505" s="225">
        <v>106.82</v>
      </c>
      <c r="H505" s="225">
        <v>106.82</v>
      </c>
      <c r="I505" s="225">
        <v>106.82</v>
      </c>
      <c r="J505" s="225">
        <v>106.82</v>
      </c>
      <c r="K505" s="225">
        <v>106.82</v>
      </c>
      <c r="L505" s="225">
        <v>106.82</v>
      </c>
      <c r="M505" s="225">
        <v>106.82</v>
      </c>
      <c r="N505" s="225">
        <v>106.82</v>
      </c>
      <c r="O505" s="225">
        <v>106.82</v>
      </c>
      <c r="P505" s="225">
        <v>106.82</v>
      </c>
      <c r="Q505" s="225">
        <v>106.82</v>
      </c>
      <c r="R505" s="225">
        <v>106.82</v>
      </c>
      <c r="S505" s="225">
        <v>106.82</v>
      </c>
      <c r="T505" s="225">
        <v>106.82</v>
      </c>
      <c r="U505" s="225">
        <v>106.82</v>
      </c>
      <c r="V505" s="225">
        <v>106.82</v>
      </c>
      <c r="W505" s="225">
        <v>106.82</v>
      </c>
      <c r="X505" s="225">
        <v>106.82</v>
      </c>
      <c r="Y505" s="226">
        <v>106.82</v>
      </c>
      <c r="Z505" s="222"/>
    </row>
    <row r="506" spans="1:26" s="200" customFormat="1" ht="18.75" customHeight="1" outlineLevel="1" thickBot="1" x14ac:dyDescent="0.25">
      <c r="A506" s="228" t="s">
        <v>20</v>
      </c>
      <c r="B506" s="239">
        <f>$B$17</f>
        <v>5.35</v>
      </c>
      <c r="C506" s="230">
        <f>$B506</f>
        <v>5.35</v>
      </c>
      <c r="D506" s="230">
        <f t="shared" si="193"/>
        <v>5.35</v>
      </c>
      <c r="E506" s="230">
        <f t="shared" si="193"/>
        <v>5.35</v>
      </c>
      <c r="F506" s="230">
        <f t="shared" si="193"/>
        <v>5.35</v>
      </c>
      <c r="G506" s="230">
        <f t="shared" si="193"/>
        <v>5.35</v>
      </c>
      <c r="H506" s="230">
        <f t="shared" si="193"/>
        <v>5.35</v>
      </c>
      <c r="I506" s="230">
        <f t="shared" si="193"/>
        <v>5.35</v>
      </c>
      <c r="J506" s="230">
        <f t="shared" si="193"/>
        <v>5.35</v>
      </c>
      <c r="K506" s="230">
        <f t="shared" si="193"/>
        <v>5.35</v>
      </c>
      <c r="L506" s="230">
        <f t="shared" si="193"/>
        <v>5.35</v>
      </c>
      <c r="M506" s="230">
        <f t="shared" si="193"/>
        <v>5.35</v>
      </c>
      <c r="N506" s="230">
        <f t="shared" si="193"/>
        <v>5.35</v>
      </c>
      <c r="O506" s="230">
        <f t="shared" si="193"/>
        <v>5.35</v>
      </c>
      <c r="P506" s="230">
        <f t="shared" si="193"/>
        <v>5.35</v>
      </c>
      <c r="Q506" s="230">
        <f t="shared" si="193"/>
        <v>5.35</v>
      </c>
      <c r="R506" s="230">
        <f t="shared" si="193"/>
        <v>5.35</v>
      </c>
      <c r="S506" s="230">
        <f t="shared" si="193"/>
        <v>5.35</v>
      </c>
      <c r="T506" s="230">
        <f t="shared" si="193"/>
        <v>5.35</v>
      </c>
      <c r="U506" s="230">
        <f t="shared" si="193"/>
        <v>5.35</v>
      </c>
      <c r="V506" s="230">
        <f t="shared" si="193"/>
        <v>5.35</v>
      </c>
      <c r="W506" s="230">
        <f t="shared" si="193"/>
        <v>5.35</v>
      </c>
      <c r="X506" s="230">
        <f t="shared" si="193"/>
        <v>5.35</v>
      </c>
      <c r="Y506" s="231">
        <f t="shared" si="193"/>
        <v>5.35</v>
      </c>
    </row>
    <row r="507" spans="1:26" s="200" customFormat="1" ht="18.75" customHeight="1" thickBot="1" x14ac:dyDescent="0.25">
      <c r="A507" s="208">
        <v>5</v>
      </c>
      <c r="B507" s="209">
        <f>B508+B509+B510+B511</f>
        <v>6125.3499999999995</v>
      </c>
      <c r="C507" s="210">
        <f>C508+C509+C510+C511</f>
        <v>5891.12</v>
      </c>
      <c r="D507" s="210">
        <f t="shared" ref="D507:Y507" si="194">D508+D509+D510+D511</f>
        <v>5784.07</v>
      </c>
      <c r="E507" s="210">
        <f t="shared" si="194"/>
        <v>5640.93</v>
      </c>
      <c r="F507" s="210">
        <f t="shared" si="194"/>
        <v>5582.6399999999994</v>
      </c>
      <c r="G507" s="210">
        <f t="shared" si="194"/>
        <v>5573.69</v>
      </c>
      <c r="H507" s="210">
        <f t="shared" si="194"/>
        <v>5676.8499999999995</v>
      </c>
      <c r="I507" s="210">
        <f t="shared" si="194"/>
        <v>6041.01</v>
      </c>
      <c r="J507" s="210">
        <f t="shared" si="194"/>
        <v>6506.9</v>
      </c>
      <c r="K507" s="211">
        <f t="shared" si="194"/>
        <v>6742.78</v>
      </c>
      <c r="L507" s="210">
        <f t="shared" si="194"/>
        <v>6811.6</v>
      </c>
      <c r="M507" s="212">
        <f t="shared" si="194"/>
        <v>6840.9599999999991</v>
      </c>
      <c r="N507" s="211">
        <f t="shared" si="194"/>
        <v>6836.33</v>
      </c>
      <c r="O507" s="210">
        <f t="shared" si="194"/>
        <v>6840.41</v>
      </c>
      <c r="P507" s="212">
        <f t="shared" si="194"/>
        <v>6836.79</v>
      </c>
      <c r="Q507" s="213">
        <f t="shared" si="194"/>
        <v>6899.09</v>
      </c>
      <c r="R507" s="210">
        <f t="shared" si="194"/>
        <v>6907.37</v>
      </c>
      <c r="S507" s="213">
        <f t="shared" si="194"/>
        <v>6872.68</v>
      </c>
      <c r="T507" s="210">
        <f t="shared" si="194"/>
        <v>6852.6299999999992</v>
      </c>
      <c r="U507" s="210">
        <f t="shared" si="194"/>
        <v>6824.57</v>
      </c>
      <c r="V507" s="210">
        <f t="shared" si="194"/>
        <v>6822.48</v>
      </c>
      <c r="W507" s="210">
        <f t="shared" si="194"/>
        <v>6839.57</v>
      </c>
      <c r="X507" s="210">
        <f t="shared" si="194"/>
        <v>6541.4699999999993</v>
      </c>
      <c r="Y507" s="214">
        <f t="shared" si="194"/>
        <v>6353.15</v>
      </c>
    </row>
    <row r="508" spans="1:26" s="200" customFormat="1" ht="18.75" customHeight="1" outlineLevel="1" x14ac:dyDescent="0.2">
      <c r="A508" s="216" t="s">
        <v>16</v>
      </c>
      <c r="B508" s="224">
        <v>1753.36</v>
      </c>
      <c r="C508" s="218">
        <v>1519.13</v>
      </c>
      <c r="D508" s="218">
        <v>1412.08</v>
      </c>
      <c r="E508" s="219">
        <v>1268.94</v>
      </c>
      <c r="F508" s="218">
        <v>1210.6500000000001</v>
      </c>
      <c r="G508" s="218">
        <v>1201.7</v>
      </c>
      <c r="H508" s="218">
        <v>1304.8599999999999</v>
      </c>
      <c r="I508" s="218">
        <v>1669.02</v>
      </c>
      <c r="J508" s="220">
        <v>2134.91</v>
      </c>
      <c r="K508" s="218">
        <v>2370.79</v>
      </c>
      <c r="L508" s="218">
        <v>2439.61</v>
      </c>
      <c r="M508" s="218">
        <v>2468.9699999999998</v>
      </c>
      <c r="N508" s="218">
        <v>2464.34</v>
      </c>
      <c r="O508" s="218">
        <v>2468.42</v>
      </c>
      <c r="P508" s="218">
        <v>2464.8000000000002</v>
      </c>
      <c r="Q508" s="218">
        <v>2527.1</v>
      </c>
      <c r="R508" s="218">
        <v>2535.38</v>
      </c>
      <c r="S508" s="218">
        <v>2500.69</v>
      </c>
      <c r="T508" s="218">
        <v>2480.64</v>
      </c>
      <c r="U508" s="218">
        <v>2452.58</v>
      </c>
      <c r="V508" s="218">
        <v>2450.4899999999998</v>
      </c>
      <c r="W508" s="218">
        <v>2467.58</v>
      </c>
      <c r="X508" s="218">
        <v>2169.48</v>
      </c>
      <c r="Y508" s="221">
        <v>1981.16</v>
      </c>
    </row>
    <row r="509" spans="1:26" s="200" customFormat="1" ht="18.75" customHeight="1" outlineLevel="1" x14ac:dyDescent="0.2">
      <c r="A509" s="223" t="s">
        <v>17</v>
      </c>
      <c r="B509" s="224">
        <f>$B$489</f>
        <v>4259.82</v>
      </c>
      <c r="C509" s="225">
        <f>$B509</f>
        <v>4259.82</v>
      </c>
      <c r="D509" s="225">
        <f t="shared" ref="D509:Y511" si="195">$B509</f>
        <v>4259.82</v>
      </c>
      <c r="E509" s="225">
        <f t="shared" si="195"/>
        <v>4259.82</v>
      </c>
      <c r="F509" s="225">
        <f t="shared" si="195"/>
        <v>4259.82</v>
      </c>
      <c r="G509" s="225">
        <f t="shared" si="195"/>
        <v>4259.82</v>
      </c>
      <c r="H509" s="225">
        <f t="shared" si="195"/>
        <v>4259.82</v>
      </c>
      <c r="I509" s="225">
        <f t="shared" si="195"/>
        <v>4259.82</v>
      </c>
      <c r="J509" s="225">
        <f t="shared" si="195"/>
        <v>4259.82</v>
      </c>
      <c r="K509" s="225">
        <f t="shared" si="195"/>
        <v>4259.82</v>
      </c>
      <c r="L509" s="225">
        <f t="shared" si="195"/>
        <v>4259.82</v>
      </c>
      <c r="M509" s="225">
        <f t="shared" si="195"/>
        <v>4259.82</v>
      </c>
      <c r="N509" s="225">
        <f t="shared" si="195"/>
        <v>4259.82</v>
      </c>
      <c r="O509" s="225">
        <f t="shared" si="195"/>
        <v>4259.82</v>
      </c>
      <c r="P509" s="225">
        <f t="shared" si="195"/>
        <v>4259.82</v>
      </c>
      <c r="Q509" s="225">
        <f t="shared" si="195"/>
        <v>4259.82</v>
      </c>
      <c r="R509" s="225">
        <f t="shared" si="195"/>
        <v>4259.82</v>
      </c>
      <c r="S509" s="225">
        <f t="shared" si="195"/>
        <v>4259.82</v>
      </c>
      <c r="T509" s="225">
        <f t="shared" si="195"/>
        <v>4259.82</v>
      </c>
      <c r="U509" s="225">
        <f t="shared" si="195"/>
        <v>4259.82</v>
      </c>
      <c r="V509" s="225">
        <f t="shared" si="195"/>
        <v>4259.82</v>
      </c>
      <c r="W509" s="225">
        <f t="shared" si="195"/>
        <v>4259.82</v>
      </c>
      <c r="X509" s="225">
        <f t="shared" si="195"/>
        <v>4259.82</v>
      </c>
      <c r="Y509" s="226">
        <f t="shared" si="195"/>
        <v>4259.82</v>
      </c>
    </row>
    <row r="510" spans="1:26" s="200" customFormat="1" ht="18.75" customHeight="1" outlineLevel="1" x14ac:dyDescent="0.2">
      <c r="A510" s="227" t="s">
        <v>18</v>
      </c>
      <c r="B510" s="224">
        <v>106.82</v>
      </c>
      <c r="C510" s="225">
        <v>106.82</v>
      </c>
      <c r="D510" s="225">
        <v>106.82</v>
      </c>
      <c r="E510" s="225">
        <v>106.82</v>
      </c>
      <c r="F510" s="225">
        <v>106.82</v>
      </c>
      <c r="G510" s="225">
        <v>106.82</v>
      </c>
      <c r="H510" s="225">
        <v>106.82</v>
      </c>
      <c r="I510" s="225">
        <v>106.82</v>
      </c>
      <c r="J510" s="225">
        <v>106.82</v>
      </c>
      <c r="K510" s="225">
        <v>106.82</v>
      </c>
      <c r="L510" s="225">
        <v>106.82</v>
      </c>
      <c r="M510" s="225">
        <v>106.82</v>
      </c>
      <c r="N510" s="225">
        <v>106.82</v>
      </c>
      <c r="O510" s="225">
        <v>106.82</v>
      </c>
      <c r="P510" s="225">
        <v>106.82</v>
      </c>
      <c r="Q510" s="225">
        <v>106.82</v>
      </c>
      <c r="R510" s="225">
        <v>106.82</v>
      </c>
      <c r="S510" s="225">
        <v>106.82</v>
      </c>
      <c r="T510" s="225">
        <v>106.82</v>
      </c>
      <c r="U510" s="225">
        <v>106.82</v>
      </c>
      <c r="V510" s="225">
        <v>106.82</v>
      </c>
      <c r="W510" s="225">
        <v>106.82</v>
      </c>
      <c r="X510" s="225">
        <v>106.82</v>
      </c>
      <c r="Y510" s="226">
        <v>106.82</v>
      </c>
      <c r="Z510" s="222"/>
    </row>
    <row r="511" spans="1:26" s="200" customFormat="1" ht="18.75" customHeight="1" outlineLevel="1" thickBot="1" x14ac:dyDescent="0.25">
      <c r="A511" s="228" t="s">
        <v>20</v>
      </c>
      <c r="B511" s="239">
        <f>$B$17</f>
        <v>5.35</v>
      </c>
      <c r="C511" s="230">
        <f>$B511</f>
        <v>5.35</v>
      </c>
      <c r="D511" s="230">
        <f t="shared" si="195"/>
        <v>5.35</v>
      </c>
      <c r="E511" s="230">
        <f t="shared" si="195"/>
        <v>5.35</v>
      </c>
      <c r="F511" s="230">
        <f t="shared" si="195"/>
        <v>5.35</v>
      </c>
      <c r="G511" s="230">
        <f t="shared" si="195"/>
        <v>5.35</v>
      </c>
      <c r="H511" s="230">
        <f t="shared" si="195"/>
        <v>5.35</v>
      </c>
      <c r="I511" s="230">
        <f t="shared" si="195"/>
        <v>5.35</v>
      </c>
      <c r="J511" s="230">
        <f t="shared" si="195"/>
        <v>5.35</v>
      </c>
      <c r="K511" s="230">
        <f t="shared" si="195"/>
        <v>5.35</v>
      </c>
      <c r="L511" s="230">
        <f t="shared" si="195"/>
        <v>5.35</v>
      </c>
      <c r="M511" s="230">
        <f t="shared" si="195"/>
        <v>5.35</v>
      </c>
      <c r="N511" s="230">
        <f t="shared" si="195"/>
        <v>5.35</v>
      </c>
      <c r="O511" s="230">
        <f t="shared" si="195"/>
        <v>5.35</v>
      </c>
      <c r="P511" s="230">
        <f t="shared" si="195"/>
        <v>5.35</v>
      </c>
      <c r="Q511" s="230">
        <f t="shared" si="195"/>
        <v>5.35</v>
      </c>
      <c r="R511" s="230">
        <f t="shared" si="195"/>
        <v>5.35</v>
      </c>
      <c r="S511" s="230">
        <f t="shared" si="195"/>
        <v>5.35</v>
      </c>
      <c r="T511" s="230">
        <f t="shared" si="195"/>
        <v>5.35</v>
      </c>
      <c r="U511" s="230">
        <f t="shared" si="195"/>
        <v>5.35</v>
      </c>
      <c r="V511" s="230">
        <f t="shared" si="195"/>
        <v>5.35</v>
      </c>
      <c r="W511" s="230">
        <f t="shared" si="195"/>
        <v>5.35</v>
      </c>
      <c r="X511" s="230">
        <f t="shared" si="195"/>
        <v>5.35</v>
      </c>
      <c r="Y511" s="231">
        <f>$B511</f>
        <v>5.35</v>
      </c>
    </row>
    <row r="512" spans="1:26" s="200" customFormat="1" ht="18.75" customHeight="1" thickBot="1" x14ac:dyDescent="0.25">
      <c r="A512" s="232">
        <v>6</v>
      </c>
      <c r="B512" s="233">
        <f>B513+B514+B515+B516</f>
        <v>6133.6399999999994</v>
      </c>
      <c r="C512" s="240">
        <f>C513+C514+C515+C516</f>
        <v>5879.57</v>
      </c>
      <c r="D512" s="240">
        <f t="shared" ref="D512:Y512" si="196">D513+D514+D515+D516</f>
        <v>5758.59</v>
      </c>
      <c r="E512" s="234">
        <f t="shared" si="196"/>
        <v>5572.96</v>
      </c>
      <c r="F512" s="234">
        <f t="shared" si="196"/>
        <v>5515.4699999999993</v>
      </c>
      <c r="G512" s="234">
        <f t="shared" si="196"/>
        <v>5514.4</v>
      </c>
      <c r="H512" s="234">
        <f t="shared" si="196"/>
        <v>5459.15</v>
      </c>
      <c r="I512" s="234">
        <f t="shared" si="196"/>
        <v>5888</v>
      </c>
      <c r="J512" s="234">
        <f t="shared" si="196"/>
        <v>6292.91</v>
      </c>
      <c r="K512" s="235">
        <f t="shared" si="196"/>
        <v>6630.7999999999993</v>
      </c>
      <c r="L512" s="234">
        <f t="shared" si="196"/>
        <v>6767.8899999999994</v>
      </c>
      <c r="M512" s="236">
        <f t="shared" si="196"/>
        <v>6767.85</v>
      </c>
      <c r="N512" s="235">
        <f t="shared" si="196"/>
        <v>6770.61</v>
      </c>
      <c r="O512" s="234">
        <f t="shared" si="196"/>
        <v>6777.69</v>
      </c>
      <c r="P512" s="236">
        <f t="shared" si="196"/>
        <v>6782.54</v>
      </c>
      <c r="Q512" s="237">
        <f t="shared" si="196"/>
        <v>6784.35</v>
      </c>
      <c r="R512" s="234">
        <f t="shared" si="196"/>
        <v>6837.5599999999995</v>
      </c>
      <c r="S512" s="237">
        <f t="shared" si="196"/>
        <v>6823.42</v>
      </c>
      <c r="T512" s="234">
        <f t="shared" si="196"/>
        <v>6821.75</v>
      </c>
      <c r="U512" s="240">
        <f t="shared" si="196"/>
        <v>6805.66</v>
      </c>
      <c r="V512" s="240">
        <f t="shared" si="196"/>
        <v>6805.19</v>
      </c>
      <c r="W512" s="240">
        <f t="shared" si="196"/>
        <v>6801.3899999999994</v>
      </c>
      <c r="X512" s="240">
        <f t="shared" si="196"/>
        <v>6557.01</v>
      </c>
      <c r="Y512" s="241">
        <f t="shared" si="196"/>
        <v>6214.53</v>
      </c>
    </row>
    <row r="513" spans="1:26" s="200" customFormat="1" ht="18.75" customHeight="1" outlineLevel="1" x14ac:dyDescent="0.2">
      <c r="A513" s="216" t="s">
        <v>16</v>
      </c>
      <c r="B513" s="224">
        <v>1761.65</v>
      </c>
      <c r="C513" s="218">
        <v>1507.58</v>
      </c>
      <c r="D513" s="218">
        <v>1386.6</v>
      </c>
      <c r="E513" s="219">
        <v>1200.97</v>
      </c>
      <c r="F513" s="218">
        <v>1143.48</v>
      </c>
      <c r="G513" s="218">
        <v>1142.4100000000001</v>
      </c>
      <c r="H513" s="218">
        <v>1087.1600000000001</v>
      </c>
      <c r="I513" s="218">
        <v>1516.01</v>
      </c>
      <c r="J513" s="220">
        <v>1920.92</v>
      </c>
      <c r="K513" s="218">
        <v>2258.81</v>
      </c>
      <c r="L513" s="218">
        <v>2395.9</v>
      </c>
      <c r="M513" s="218">
        <v>2395.86</v>
      </c>
      <c r="N513" s="218">
        <v>2398.62</v>
      </c>
      <c r="O513" s="218">
        <v>2405.6999999999998</v>
      </c>
      <c r="P513" s="218">
        <v>2410.5500000000002</v>
      </c>
      <c r="Q513" s="218">
        <v>2412.36</v>
      </c>
      <c r="R513" s="218">
        <v>2465.5700000000002</v>
      </c>
      <c r="S513" s="218">
        <v>2451.4299999999998</v>
      </c>
      <c r="T513" s="218">
        <v>2449.7600000000002</v>
      </c>
      <c r="U513" s="218">
        <v>2433.67</v>
      </c>
      <c r="V513" s="218">
        <v>2433.1999999999998</v>
      </c>
      <c r="W513" s="218">
        <v>2429.4</v>
      </c>
      <c r="X513" s="218">
        <v>2185.02</v>
      </c>
      <c r="Y513" s="221">
        <v>1842.54</v>
      </c>
    </row>
    <row r="514" spans="1:26" s="200" customFormat="1" ht="18.75" customHeight="1" outlineLevel="1" x14ac:dyDescent="0.2">
      <c r="A514" s="223" t="s">
        <v>17</v>
      </c>
      <c r="B514" s="224">
        <f>$B$489</f>
        <v>4259.82</v>
      </c>
      <c r="C514" s="225">
        <f>$B514</f>
        <v>4259.82</v>
      </c>
      <c r="D514" s="225">
        <f t="shared" ref="D514:Y516" si="197">$B514</f>
        <v>4259.82</v>
      </c>
      <c r="E514" s="225">
        <f t="shared" si="197"/>
        <v>4259.82</v>
      </c>
      <c r="F514" s="225">
        <f t="shared" si="197"/>
        <v>4259.82</v>
      </c>
      <c r="G514" s="225">
        <f t="shared" si="197"/>
        <v>4259.82</v>
      </c>
      <c r="H514" s="225">
        <f t="shared" si="197"/>
        <v>4259.82</v>
      </c>
      <c r="I514" s="225">
        <f t="shared" si="197"/>
        <v>4259.82</v>
      </c>
      <c r="J514" s="225">
        <f t="shared" si="197"/>
        <v>4259.82</v>
      </c>
      <c r="K514" s="225">
        <f t="shared" si="197"/>
        <v>4259.82</v>
      </c>
      <c r="L514" s="225">
        <f t="shared" si="197"/>
        <v>4259.82</v>
      </c>
      <c r="M514" s="225">
        <f t="shared" si="197"/>
        <v>4259.82</v>
      </c>
      <c r="N514" s="225">
        <f t="shared" si="197"/>
        <v>4259.82</v>
      </c>
      <c r="O514" s="225">
        <f t="shared" si="197"/>
        <v>4259.82</v>
      </c>
      <c r="P514" s="225">
        <f t="shared" si="197"/>
        <v>4259.82</v>
      </c>
      <c r="Q514" s="225">
        <f t="shared" si="197"/>
        <v>4259.82</v>
      </c>
      <c r="R514" s="225">
        <f t="shared" si="197"/>
        <v>4259.82</v>
      </c>
      <c r="S514" s="225">
        <f t="shared" si="197"/>
        <v>4259.82</v>
      </c>
      <c r="T514" s="225">
        <f t="shared" si="197"/>
        <v>4259.82</v>
      </c>
      <c r="U514" s="225">
        <f t="shared" si="197"/>
        <v>4259.82</v>
      </c>
      <c r="V514" s="225">
        <f t="shared" si="197"/>
        <v>4259.82</v>
      </c>
      <c r="W514" s="225">
        <f t="shared" si="197"/>
        <v>4259.82</v>
      </c>
      <c r="X514" s="225">
        <f t="shared" si="197"/>
        <v>4259.82</v>
      </c>
      <c r="Y514" s="226">
        <f t="shared" si="197"/>
        <v>4259.82</v>
      </c>
    </row>
    <row r="515" spans="1:26" s="200" customFormat="1" ht="18.75" customHeight="1" outlineLevel="1" x14ac:dyDescent="0.2">
      <c r="A515" s="227" t="s">
        <v>18</v>
      </c>
      <c r="B515" s="224">
        <v>106.82</v>
      </c>
      <c r="C515" s="225">
        <v>106.82</v>
      </c>
      <c r="D515" s="225">
        <v>106.82</v>
      </c>
      <c r="E515" s="225">
        <v>106.82</v>
      </c>
      <c r="F515" s="225">
        <v>106.82</v>
      </c>
      <c r="G515" s="225">
        <v>106.82</v>
      </c>
      <c r="H515" s="225">
        <v>106.82</v>
      </c>
      <c r="I515" s="225">
        <v>106.82</v>
      </c>
      <c r="J515" s="225">
        <v>106.82</v>
      </c>
      <c r="K515" s="225">
        <v>106.82</v>
      </c>
      <c r="L515" s="225">
        <v>106.82</v>
      </c>
      <c r="M515" s="225">
        <v>106.82</v>
      </c>
      <c r="N515" s="225">
        <v>106.82</v>
      </c>
      <c r="O515" s="225">
        <v>106.82</v>
      </c>
      <c r="P515" s="225">
        <v>106.82</v>
      </c>
      <c r="Q515" s="225">
        <v>106.82</v>
      </c>
      <c r="R515" s="225">
        <v>106.82</v>
      </c>
      <c r="S515" s="225">
        <v>106.82</v>
      </c>
      <c r="T515" s="225">
        <v>106.82</v>
      </c>
      <c r="U515" s="225">
        <v>106.82</v>
      </c>
      <c r="V515" s="225">
        <v>106.82</v>
      </c>
      <c r="W515" s="225">
        <v>106.82</v>
      </c>
      <c r="X515" s="225">
        <v>106.82</v>
      </c>
      <c r="Y515" s="226">
        <v>106.82</v>
      </c>
      <c r="Z515" s="222"/>
    </row>
    <row r="516" spans="1:26" s="200" customFormat="1" ht="18.75" customHeight="1" outlineLevel="1" thickBot="1" x14ac:dyDescent="0.25">
      <c r="A516" s="228" t="s">
        <v>20</v>
      </c>
      <c r="B516" s="239">
        <f>$B$17</f>
        <v>5.35</v>
      </c>
      <c r="C516" s="230">
        <f>$B516</f>
        <v>5.35</v>
      </c>
      <c r="D516" s="230">
        <f t="shared" si="197"/>
        <v>5.35</v>
      </c>
      <c r="E516" s="230">
        <f t="shared" si="197"/>
        <v>5.35</v>
      </c>
      <c r="F516" s="230">
        <f t="shared" si="197"/>
        <v>5.35</v>
      </c>
      <c r="G516" s="230">
        <f t="shared" si="197"/>
        <v>5.35</v>
      </c>
      <c r="H516" s="230">
        <f t="shared" si="197"/>
        <v>5.35</v>
      </c>
      <c r="I516" s="230">
        <f t="shared" si="197"/>
        <v>5.35</v>
      </c>
      <c r="J516" s="230">
        <f t="shared" si="197"/>
        <v>5.35</v>
      </c>
      <c r="K516" s="230">
        <f t="shared" si="197"/>
        <v>5.35</v>
      </c>
      <c r="L516" s="230">
        <f t="shared" si="197"/>
        <v>5.35</v>
      </c>
      <c r="M516" s="230">
        <f t="shared" si="197"/>
        <v>5.35</v>
      </c>
      <c r="N516" s="230">
        <f t="shared" si="197"/>
        <v>5.35</v>
      </c>
      <c r="O516" s="230">
        <f t="shared" si="197"/>
        <v>5.35</v>
      </c>
      <c r="P516" s="230">
        <f t="shared" si="197"/>
        <v>5.35</v>
      </c>
      <c r="Q516" s="230">
        <f t="shared" si="197"/>
        <v>5.35</v>
      </c>
      <c r="R516" s="230">
        <f t="shared" si="197"/>
        <v>5.35</v>
      </c>
      <c r="S516" s="230">
        <f t="shared" si="197"/>
        <v>5.35</v>
      </c>
      <c r="T516" s="230">
        <f t="shared" si="197"/>
        <v>5.35</v>
      </c>
      <c r="U516" s="230">
        <f t="shared" si="197"/>
        <v>5.35</v>
      </c>
      <c r="V516" s="230">
        <f t="shared" si="197"/>
        <v>5.35</v>
      </c>
      <c r="W516" s="230">
        <f t="shared" si="197"/>
        <v>5.35</v>
      </c>
      <c r="X516" s="230">
        <f t="shared" si="197"/>
        <v>5.35</v>
      </c>
      <c r="Y516" s="231">
        <f t="shared" si="197"/>
        <v>5.35</v>
      </c>
    </row>
    <row r="517" spans="1:26" s="200" customFormat="1" ht="18.75" customHeight="1" thickBot="1" x14ac:dyDescent="0.25">
      <c r="A517" s="208">
        <v>7</v>
      </c>
      <c r="B517" s="233">
        <f>B518+B519+B520+B521</f>
        <v>6057.9</v>
      </c>
      <c r="C517" s="240">
        <f>C518+C519+C520+C521</f>
        <v>5889.37</v>
      </c>
      <c r="D517" s="240">
        <f t="shared" ref="D517:Y517" si="198">D518+D519+D520+D521</f>
        <v>5688.74</v>
      </c>
      <c r="E517" s="234">
        <f t="shared" si="198"/>
        <v>5544.01</v>
      </c>
      <c r="F517" s="234">
        <f t="shared" si="198"/>
        <v>5512.8099999999995</v>
      </c>
      <c r="G517" s="234">
        <f t="shared" si="198"/>
        <v>5602.3899999999994</v>
      </c>
      <c r="H517" s="234">
        <f t="shared" si="198"/>
        <v>5908.53</v>
      </c>
      <c r="I517" s="234">
        <f t="shared" si="198"/>
        <v>6349.76</v>
      </c>
      <c r="J517" s="234">
        <f t="shared" si="198"/>
        <v>6888.41</v>
      </c>
      <c r="K517" s="235">
        <f t="shared" si="198"/>
        <v>7014.8099999999995</v>
      </c>
      <c r="L517" s="234">
        <f t="shared" si="198"/>
        <v>7075.03</v>
      </c>
      <c r="M517" s="236">
        <f t="shared" si="198"/>
        <v>7115.83</v>
      </c>
      <c r="N517" s="235">
        <f t="shared" si="198"/>
        <v>7100.49</v>
      </c>
      <c r="O517" s="234">
        <f t="shared" si="198"/>
        <v>7124.77</v>
      </c>
      <c r="P517" s="236">
        <f t="shared" si="198"/>
        <v>7109.87</v>
      </c>
      <c r="Q517" s="237">
        <f t="shared" si="198"/>
        <v>7143.2</v>
      </c>
      <c r="R517" s="234">
        <f t="shared" si="198"/>
        <v>7091.29</v>
      </c>
      <c r="S517" s="237">
        <f t="shared" si="198"/>
        <v>7206.0499999999993</v>
      </c>
      <c r="T517" s="234">
        <f t="shared" si="198"/>
        <v>7105.82</v>
      </c>
      <c r="U517" s="240">
        <f t="shared" si="198"/>
        <v>7069.69</v>
      </c>
      <c r="V517" s="240">
        <f t="shared" si="198"/>
        <v>7015.25</v>
      </c>
      <c r="W517" s="240">
        <f t="shared" si="198"/>
        <v>7031.84</v>
      </c>
      <c r="X517" s="240">
        <f t="shared" si="198"/>
        <v>6591.26</v>
      </c>
      <c r="Y517" s="241">
        <f t="shared" si="198"/>
        <v>6242.07</v>
      </c>
    </row>
    <row r="518" spans="1:26" s="200" customFormat="1" ht="18.75" customHeight="1" outlineLevel="1" x14ac:dyDescent="0.2">
      <c r="A518" s="216" t="s">
        <v>16</v>
      </c>
      <c r="B518" s="224">
        <v>1685.91</v>
      </c>
      <c r="C518" s="218">
        <v>1517.38</v>
      </c>
      <c r="D518" s="218">
        <v>1316.75</v>
      </c>
      <c r="E518" s="219">
        <v>1172.02</v>
      </c>
      <c r="F518" s="218">
        <v>1140.82</v>
      </c>
      <c r="G518" s="218">
        <v>1230.4000000000001</v>
      </c>
      <c r="H518" s="218">
        <v>1536.54</v>
      </c>
      <c r="I518" s="218">
        <v>1977.77</v>
      </c>
      <c r="J518" s="220">
        <v>2516.42</v>
      </c>
      <c r="K518" s="218">
        <v>2642.82</v>
      </c>
      <c r="L518" s="218">
        <v>2703.04</v>
      </c>
      <c r="M518" s="218">
        <v>2743.84</v>
      </c>
      <c r="N518" s="218">
        <v>2728.5</v>
      </c>
      <c r="O518" s="218">
        <v>2752.78</v>
      </c>
      <c r="P518" s="218">
        <v>2737.88</v>
      </c>
      <c r="Q518" s="218">
        <v>2771.21</v>
      </c>
      <c r="R518" s="218">
        <v>2719.3</v>
      </c>
      <c r="S518" s="218">
        <v>2834.06</v>
      </c>
      <c r="T518" s="218">
        <v>2733.83</v>
      </c>
      <c r="U518" s="218">
        <v>2697.7</v>
      </c>
      <c r="V518" s="218">
        <v>2643.26</v>
      </c>
      <c r="W518" s="218">
        <v>2659.85</v>
      </c>
      <c r="X518" s="218">
        <v>2219.27</v>
      </c>
      <c r="Y518" s="221">
        <v>1870.08</v>
      </c>
    </row>
    <row r="519" spans="1:26" s="200" customFormat="1" ht="18.75" customHeight="1" outlineLevel="1" x14ac:dyDescent="0.2">
      <c r="A519" s="223" t="s">
        <v>17</v>
      </c>
      <c r="B519" s="224">
        <f>$B$489</f>
        <v>4259.82</v>
      </c>
      <c r="C519" s="225">
        <f>$B519</f>
        <v>4259.82</v>
      </c>
      <c r="D519" s="225">
        <f t="shared" ref="D519:Y521" si="199">$B519</f>
        <v>4259.82</v>
      </c>
      <c r="E519" s="225">
        <f t="shared" si="199"/>
        <v>4259.82</v>
      </c>
      <c r="F519" s="225">
        <f t="shared" si="199"/>
        <v>4259.82</v>
      </c>
      <c r="G519" s="225">
        <f t="shared" si="199"/>
        <v>4259.82</v>
      </c>
      <c r="H519" s="225">
        <f t="shared" si="199"/>
        <v>4259.82</v>
      </c>
      <c r="I519" s="225">
        <f t="shared" si="199"/>
        <v>4259.82</v>
      </c>
      <c r="J519" s="225">
        <f t="shared" si="199"/>
        <v>4259.82</v>
      </c>
      <c r="K519" s="225">
        <f t="shared" si="199"/>
        <v>4259.82</v>
      </c>
      <c r="L519" s="225">
        <f t="shared" si="199"/>
        <v>4259.82</v>
      </c>
      <c r="M519" s="225">
        <f t="shared" si="199"/>
        <v>4259.82</v>
      </c>
      <c r="N519" s="225">
        <f t="shared" si="199"/>
        <v>4259.82</v>
      </c>
      <c r="O519" s="225">
        <f t="shared" si="199"/>
        <v>4259.82</v>
      </c>
      <c r="P519" s="225">
        <f t="shared" si="199"/>
        <v>4259.82</v>
      </c>
      <c r="Q519" s="225">
        <f t="shared" si="199"/>
        <v>4259.82</v>
      </c>
      <c r="R519" s="225">
        <f t="shared" si="199"/>
        <v>4259.82</v>
      </c>
      <c r="S519" s="225">
        <f t="shared" si="199"/>
        <v>4259.82</v>
      </c>
      <c r="T519" s="225">
        <f t="shared" si="199"/>
        <v>4259.82</v>
      </c>
      <c r="U519" s="225">
        <f t="shared" si="199"/>
        <v>4259.82</v>
      </c>
      <c r="V519" s="225">
        <f t="shared" si="199"/>
        <v>4259.82</v>
      </c>
      <c r="W519" s="225">
        <f t="shared" si="199"/>
        <v>4259.82</v>
      </c>
      <c r="X519" s="225">
        <f t="shared" si="199"/>
        <v>4259.82</v>
      </c>
      <c r="Y519" s="226">
        <f t="shared" si="199"/>
        <v>4259.82</v>
      </c>
    </row>
    <row r="520" spans="1:26" s="200" customFormat="1" ht="18.75" customHeight="1" outlineLevel="1" x14ac:dyDescent="0.2">
      <c r="A520" s="227" t="s">
        <v>18</v>
      </c>
      <c r="B520" s="224">
        <v>106.82</v>
      </c>
      <c r="C520" s="225">
        <v>106.82</v>
      </c>
      <c r="D520" s="225">
        <v>106.82</v>
      </c>
      <c r="E520" s="225">
        <v>106.82</v>
      </c>
      <c r="F520" s="225">
        <v>106.82</v>
      </c>
      <c r="G520" s="225">
        <v>106.82</v>
      </c>
      <c r="H520" s="225">
        <v>106.82</v>
      </c>
      <c r="I520" s="225">
        <v>106.82</v>
      </c>
      <c r="J520" s="225">
        <v>106.82</v>
      </c>
      <c r="K520" s="225">
        <v>106.82</v>
      </c>
      <c r="L520" s="225">
        <v>106.82</v>
      </c>
      <c r="M520" s="225">
        <v>106.82</v>
      </c>
      <c r="N520" s="225">
        <v>106.82</v>
      </c>
      <c r="O520" s="225">
        <v>106.82</v>
      </c>
      <c r="P520" s="225">
        <v>106.82</v>
      </c>
      <c r="Q520" s="225">
        <v>106.82</v>
      </c>
      <c r="R520" s="225">
        <v>106.82</v>
      </c>
      <c r="S520" s="225">
        <v>106.82</v>
      </c>
      <c r="T520" s="225">
        <v>106.82</v>
      </c>
      <c r="U520" s="225">
        <v>106.82</v>
      </c>
      <c r="V520" s="225">
        <v>106.82</v>
      </c>
      <c r="W520" s="225">
        <v>106.82</v>
      </c>
      <c r="X520" s="225">
        <v>106.82</v>
      </c>
      <c r="Y520" s="226">
        <v>106.82</v>
      </c>
      <c r="Z520" s="222"/>
    </row>
    <row r="521" spans="1:26" s="200" customFormat="1" ht="18.75" customHeight="1" outlineLevel="1" thickBot="1" x14ac:dyDescent="0.25">
      <c r="A521" s="228" t="s">
        <v>20</v>
      </c>
      <c r="B521" s="239">
        <f>$B$17</f>
        <v>5.35</v>
      </c>
      <c r="C521" s="230">
        <f>$B521</f>
        <v>5.35</v>
      </c>
      <c r="D521" s="230">
        <f t="shared" si="199"/>
        <v>5.35</v>
      </c>
      <c r="E521" s="230">
        <f t="shared" si="199"/>
        <v>5.35</v>
      </c>
      <c r="F521" s="230">
        <f t="shared" si="199"/>
        <v>5.35</v>
      </c>
      <c r="G521" s="230">
        <f t="shared" si="199"/>
        <v>5.35</v>
      </c>
      <c r="H521" s="230">
        <f t="shared" si="199"/>
        <v>5.35</v>
      </c>
      <c r="I521" s="230">
        <f t="shared" si="199"/>
        <v>5.35</v>
      </c>
      <c r="J521" s="230">
        <f t="shared" si="199"/>
        <v>5.35</v>
      </c>
      <c r="K521" s="230">
        <f t="shared" si="199"/>
        <v>5.35</v>
      </c>
      <c r="L521" s="230">
        <f t="shared" si="199"/>
        <v>5.35</v>
      </c>
      <c r="M521" s="230">
        <f t="shared" si="199"/>
        <v>5.35</v>
      </c>
      <c r="N521" s="230">
        <f t="shared" si="199"/>
        <v>5.35</v>
      </c>
      <c r="O521" s="230">
        <f t="shared" si="199"/>
        <v>5.35</v>
      </c>
      <c r="P521" s="230">
        <f t="shared" si="199"/>
        <v>5.35</v>
      </c>
      <c r="Q521" s="230">
        <f t="shared" si="199"/>
        <v>5.35</v>
      </c>
      <c r="R521" s="230">
        <f t="shared" si="199"/>
        <v>5.35</v>
      </c>
      <c r="S521" s="230">
        <f t="shared" si="199"/>
        <v>5.35</v>
      </c>
      <c r="T521" s="230">
        <f t="shared" si="199"/>
        <v>5.35</v>
      </c>
      <c r="U521" s="230">
        <f t="shared" si="199"/>
        <v>5.35</v>
      </c>
      <c r="V521" s="230">
        <f t="shared" si="199"/>
        <v>5.35</v>
      </c>
      <c r="W521" s="230">
        <f t="shared" si="199"/>
        <v>5.35</v>
      </c>
      <c r="X521" s="230">
        <f t="shared" si="199"/>
        <v>5.35</v>
      </c>
      <c r="Y521" s="231">
        <f t="shared" si="199"/>
        <v>5.35</v>
      </c>
    </row>
    <row r="522" spans="1:26" s="200" customFormat="1" ht="18.75" customHeight="1" thickBot="1" x14ac:dyDescent="0.25">
      <c r="A522" s="232">
        <v>8</v>
      </c>
      <c r="B522" s="233">
        <f>B523+B524+B525+B526</f>
        <v>5891.12</v>
      </c>
      <c r="C522" s="240">
        <f>C523+C524+C525+C526</f>
        <v>5617.01</v>
      </c>
      <c r="D522" s="240">
        <f t="shared" ref="D522:Y522" si="200">D523+D524+D525+D526</f>
        <v>5454.01</v>
      </c>
      <c r="E522" s="234">
        <f t="shared" si="200"/>
        <v>4562.1399999999994</v>
      </c>
      <c r="F522" s="234">
        <f t="shared" si="200"/>
        <v>4520.57</v>
      </c>
      <c r="G522" s="234">
        <f t="shared" si="200"/>
        <v>4535.78</v>
      </c>
      <c r="H522" s="234">
        <f t="shared" si="200"/>
        <v>5593.99</v>
      </c>
      <c r="I522" s="234">
        <f t="shared" si="200"/>
        <v>6189.5599999999995</v>
      </c>
      <c r="J522" s="234">
        <f t="shared" si="200"/>
        <v>6758.79</v>
      </c>
      <c r="K522" s="235">
        <f t="shared" si="200"/>
        <v>6992.8799999999992</v>
      </c>
      <c r="L522" s="234">
        <f t="shared" si="200"/>
        <v>7125.8799999999992</v>
      </c>
      <c r="M522" s="236">
        <f t="shared" si="200"/>
        <v>7138.52</v>
      </c>
      <c r="N522" s="235">
        <f t="shared" si="200"/>
        <v>7122.0499999999993</v>
      </c>
      <c r="O522" s="234">
        <f t="shared" si="200"/>
        <v>7124.44</v>
      </c>
      <c r="P522" s="236">
        <f t="shared" si="200"/>
        <v>7453.1399999999994</v>
      </c>
      <c r="Q522" s="237">
        <f t="shared" si="200"/>
        <v>7201.36</v>
      </c>
      <c r="R522" s="234">
        <f t="shared" si="200"/>
        <v>7224.61</v>
      </c>
      <c r="S522" s="237">
        <f t="shared" si="200"/>
        <v>7198.78</v>
      </c>
      <c r="T522" s="234">
        <f t="shared" si="200"/>
        <v>7103.54</v>
      </c>
      <c r="U522" s="240">
        <f t="shared" si="200"/>
        <v>6996.76</v>
      </c>
      <c r="V522" s="240">
        <f t="shared" si="200"/>
        <v>6976.66</v>
      </c>
      <c r="W522" s="240">
        <f t="shared" si="200"/>
        <v>6916.8899999999994</v>
      </c>
      <c r="X522" s="240">
        <f t="shared" si="200"/>
        <v>6522.52</v>
      </c>
      <c r="Y522" s="241">
        <f t="shared" si="200"/>
        <v>6227.53</v>
      </c>
    </row>
    <row r="523" spans="1:26" s="200" customFormat="1" ht="18.75" customHeight="1" outlineLevel="1" x14ac:dyDescent="0.2">
      <c r="A523" s="216" t="s">
        <v>16</v>
      </c>
      <c r="B523" s="224">
        <v>1519.13</v>
      </c>
      <c r="C523" s="218">
        <v>1245.02</v>
      </c>
      <c r="D523" s="218">
        <v>1082.02</v>
      </c>
      <c r="E523" s="219">
        <v>190.15</v>
      </c>
      <c r="F523" s="218">
        <v>148.58000000000001</v>
      </c>
      <c r="G523" s="218">
        <v>163.79</v>
      </c>
      <c r="H523" s="218">
        <v>1222</v>
      </c>
      <c r="I523" s="218">
        <v>1817.57</v>
      </c>
      <c r="J523" s="220">
        <v>2386.8000000000002</v>
      </c>
      <c r="K523" s="218">
        <v>2620.89</v>
      </c>
      <c r="L523" s="218">
        <v>2753.89</v>
      </c>
      <c r="M523" s="218">
        <v>2766.53</v>
      </c>
      <c r="N523" s="218">
        <v>2750.06</v>
      </c>
      <c r="O523" s="218">
        <v>2752.45</v>
      </c>
      <c r="P523" s="218">
        <v>3081.15</v>
      </c>
      <c r="Q523" s="218">
        <v>2829.37</v>
      </c>
      <c r="R523" s="218">
        <v>2852.62</v>
      </c>
      <c r="S523" s="218">
        <v>2826.79</v>
      </c>
      <c r="T523" s="218">
        <v>2731.55</v>
      </c>
      <c r="U523" s="218">
        <v>2624.77</v>
      </c>
      <c r="V523" s="218">
        <v>2604.67</v>
      </c>
      <c r="W523" s="218">
        <v>2544.9</v>
      </c>
      <c r="X523" s="218">
        <v>2150.5300000000002</v>
      </c>
      <c r="Y523" s="221">
        <v>1855.54</v>
      </c>
    </row>
    <row r="524" spans="1:26" s="200" customFormat="1" ht="18.75" customHeight="1" outlineLevel="1" x14ac:dyDescent="0.2">
      <c r="A524" s="223" t="s">
        <v>17</v>
      </c>
      <c r="B524" s="224">
        <f>$B$489</f>
        <v>4259.82</v>
      </c>
      <c r="C524" s="225">
        <f>$B524</f>
        <v>4259.82</v>
      </c>
      <c r="D524" s="225">
        <f t="shared" ref="D524:Y526" si="201">$B524</f>
        <v>4259.82</v>
      </c>
      <c r="E524" s="225">
        <f t="shared" si="201"/>
        <v>4259.82</v>
      </c>
      <c r="F524" s="225">
        <f t="shared" si="201"/>
        <v>4259.82</v>
      </c>
      <c r="G524" s="225">
        <f t="shared" si="201"/>
        <v>4259.82</v>
      </c>
      <c r="H524" s="225">
        <f t="shared" si="201"/>
        <v>4259.82</v>
      </c>
      <c r="I524" s="225">
        <f t="shared" si="201"/>
        <v>4259.82</v>
      </c>
      <c r="J524" s="225">
        <f t="shared" si="201"/>
        <v>4259.82</v>
      </c>
      <c r="K524" s="225">
        <f t="shared" si="201"/>
        <v>4259.82</v>
      </c>
      <c r="L524" s="225">
        <f t="shared" si="201"/>
        <v>4259.82</v>
      </c>
      <c r="M524" s="225">
        <f t="shared" si="201"/>
        <v>4259.82</v>
      </c>
      <c r="N524" s="225">
        <f t="shared" si="201"/>
        <v>4259.82</v>
      </c>
      <c r="O524" s="225">
        <f t="shared" si="201"/>
        <v>4259.82</v>
      </c>
      <c r="P524" s="225">
        <f t="shared" si="201"/>
        <v>4259.82</v>
      </c>
      <c r="Q524" s="225">
        <f t="shared" si="201"/>
        <v>4259.82</v>
      </c>
      <c r="R524" s="225">
        <f t="shared" si="201"/>
        <v>4259.82</v>
      </c>
      <c r="S524" s="225">
        <f t="shared" si="201"/>
        <v>4259.82</v>
      </c>
      <c r="T524" s="225">
        <f t="shared" si="201"/>
        <v>4259.82</v>
      </c>
      <c r="U524" s="225">
        <f t="shared" si="201"/>
        <v>4259.82</v>
      </c>
      <c r="V524" s="225">
        <f t="shared" si="201"/>
        <v>4259.82</v>
      </c>
      <c r="W524" s="225">
        <f t="shared" si="201"/>
        <v>4259.82</v>
      </c>
      <c r="X524" s="225">
        <f t="shared" si="201"/>
        <v>4259.82</v>
      </c>
      <c r="Y524" s="226">
        <f t="shared" si="201"/>
        <v>4259.82</v>
      </c>
    </row>
    <row r="525" spans="1:26" s="200" customFormat="1" ht="18.75" customHeight="1" outlineLevel="1" x14ac:dyDescent="0.2">
      <c r="A525" s="227" t="s">
        <v>18</v>
      </c>
      <c r="B525" s="224">
        <v>106.82</v>
      </c>
      <c r="C525" s="225">
        <v>106.82</v>
      </c>
      <c r="D525" s="225">
        <v>106.82</v>
      </c>
      <c r="E525" s="225">
        <v>106.82</v>
      </c>
      <c r="F525" s="225">
        <v>106.82</v>
      </c>
      <c r="G525" s="225">
        <v>106.82</v>
      </c>
      <c r="H525" s="225">
        <v>106.82</v>
      </c>
      <c r="I525" s="225">
        <v>106.82</v>
      </c>
      <c r="J525" s="225">
        <v>106.82</v>
      </c>
      <c r="K525" s="225">
        <v>106.82</v>
      </c>
      <c r="L525" s="225">
        <v>106.82</v>
      </c>
      <c r="M525" s="225">
        <v>106.82</v>
      </c>
      <c r="N525" s="225">
        <v>106.82</v>
      </c>
      <c r="O525" s="225">
        <v>106.82</v>
      </c>
      <c r="P525" s="225">
        <v>106.82</v>
      </c>
      <c r="Q525" s="225">
        <v>106.82</v>
      </c>
      <c r="R525" s="225">
        <v>106.82</v>
      </c>
      <c r="S525" s="225">
        <v>106.82</v>
      </c>
      <c r="T525" s="225">
        <v>106.82</v>
      </c>
      <c r="U525" s="225">
        <v>106.82</v>
      </c>
      <c r="V525" s="225">
        <v>106.82</v>
      </c>
      <c r="W525" s="225">
        <v>106.82</v>
      </c>
      <c r="X525" s="225">
        <v>106.82</v>
      </c>
      <c r="Y525" s="226">
        <v>106.82</v>
      </c>
      <c r="Z525" s="222"/>
    </row>
    <row r="526" spans="1:26" s="200" customFormat="1" ht="18.75" customHeight="1" outlineLevel="1" thickBot="1" x14ac:dyDescent="0.25">
      <c r="A526" s="228" t="s">
        <v>20</v>
      </c>
      <c r="B526" s="239">
        <f>$B$17</f>
        <v>5.35</v>
      </c>
      <c r="C526" s="230">
        <f>$B526</f>
        <v>5.35</v>
      </c>
      <c r="D526" s="230">
        <f t="shared" si="201"/>
        <v>5.35</v>
      </c>
      <c r="E526" s="230">
        <f t="shared" si="201"/>
        <v>5.35</v>
      </c>
      <c r="F526" s="230">
        <f t="shared" si="201"/>
        <v>5.35</v>
      </c>
      <c r="G526" s="230">
        <f t="shared" si="201"/>
        <v>5.35</v>
      </c>
      <c r="H526" s="230">
        <f t="shared" si="201"/>
        <v>5.35</v>
      </c>
      <c r="I526" s="230">
        <f t="shared" si="201"/>
        <v>5.35</v>
      </c>
      <c r="J526" s="230">
        <f t="shared" si="201"/>
        <v>5.35</v>
      </c>
      <c r="K526" s="230">
        <f t="shared" si="201"/>
        <v>5.35</v>
      </c>
      <c r="L526" s="230">
        <f t="shared" si="201"/>
        <v>5.35</v>
      </c>
      <c r="M526" s="230">
        <f t="shared" si="201"/>
        <v>5.35</v>
      </c>
      <c r="N526" s="230">
        <f t="shared" si="201"/>
        <v>5.35</v>
      </c>
      <c r="O526" s="230">
        <f t="shared" si="201"/>
        <v>5.35</v>
      </c>
      <c r="P526" s="230">
        <f t="shared" si="201"/>
        <v>5.35</v>
      </c>
      <c r="Q526" s="230">
        <f t="shared" si="201"/>
        <v>5.35</v>
      </c>
      <c r="R526" s="230">
        <f t="shared" si="201"/>
        <v>5.35</v>
      </c>
      <c r="S526" s="230">
        <f t="shared" si="201"/>
        <v>5.35</v>
      </c>
      <c r="T526" s="230">
        <f t="shared" si="201"/>
        <v>5.35</v>
      </c>
      <c r="U526" s="230">
        <f t="shared" si="201"/>
        <v>5.35</v>
      </c>
      <c r="V526" s="230">
        <f t="shared" si="201"/>
        <v>5.35</v>
      </c>
      <c r="W526" s="230">
        <f t="shared" si="201"/>
        <v>5.35</v>
      </c>
      <c r="X526" s="230">
        <f t="shared" si="201"/>
        <v>5.35</v>
      </c>
      <c r="Y526" s="231">
        <f t="shared" si="201"/>
        <v>5.35</v>
      </c>
    </row>
    <row r="527" spans="1:26" s="200" customFormat="1" ht="18.75" customHeight="1" thickBot="1" x14ac:dyDescent="0.25">
      <c r="A527" s="208">
        <v>9</v>
      </c>
      <c r="B527" s="233">
        <f>B528+B529+B530+B531</f>
        <v>6064.62</v>
      </c>
      <c r="C527" s="240">
        <f>C528+C529+C530+C531</f>
        <v>5498.15</v>
      </c>
      <c r="D527" s="240">
        <f t="shared" ref="D527:Y527" si="202">D528+D529+D530+D531</f>
        <v>4529.05</v>
      </c>
      <c r="E527" s="234">
        <f t="shared" si="202"/>
        <v>4524.83</v>
      </c>
      <c r="F527" s="234">
        <f t="shared" si="202"/>
        <v>4522.3599999999997</v>
      </c>
      <c r="G527" s="234">
        <f t="shared" si="202"/>
        <v>4535.6499999999996</v>
      </c>
      <c r="H527" s="234">
        <f t="shared" si="202"/>
        <v>5501.5599999999995</v>
      </c>
      <c r="I527" s="234">
        <f t="shared" si="202"/>
        <v>6204.0599999999995</v>
      </c>
      <c r="J527" s="234">
        <f t="shared" si="202"/>
        <v>6505.87</v>
      </c>
      <c r="K527" s="235">
        <f t="shared" si="202"/>
        <v>6869.33</v>
      </c>
      <c r="L527" s="234">
        <f t="shared" si="202"/>
        <v>7065.49</v>
      </c>
      <c r="M527" s="236">
        <f t="shared" si="202"/>
        <v>7129.9699999999993</v>
      </c>
      <c r="N527" s="235">
        <f t="shared" si="202"/>
        <v>7128.01</v>
      </c>
      <c r="O527" s="234">
        <f t="shared" si="202"/>
        <v>7424.54</v>
      </c>
      <c r="P527" s="236">
        <f t="shared" si="202"/>
        <v>7581.78</v>
      </c>
      <c r="Q527" s="237">
        <f t="shared" si="202"/>
        <v>7595.2999999999993</v>
      </c>
      <c r="R527" s="234">
        <f t="shared" si="202"/>
        <v>7539.9599999999991</v>
      </c>
      <c r="S527" s="237">
        <f t="shared" si="202"/>
        <v>7512.2099999999991</v>
      </c>
      <c r="T527" s="234">
        <f t="shared" si="202"/>
        <v>7158.79</v>
      </c>
      <c r="U527" s="240">
        <f t="shared" si="202"/>
        <v>6942.25</v>
      </c>
      <c r="V527" s="240">
        <f t="shared" si="202"/>
        <v>6887.0599999999995</v>
      </c>
      <c r="W527" s="240">
        <f t="shared" si="202"/>
        <v>6869.3799999999992</v>
      </c>
      <c r="X527" s="240">
        <f t="shared" si="202"/>
        <v>6428.2</v>
      </c>
      <c r="Y527" s="241">
        <f t="shared" si="202"/>
        <v>5962.1399999999994</v>
      </c>
    </row>
    <row r="528" spans="1:26" s="200" customFormat="1" ht="18.75" customHeight="1" outlineLevel="1" x14ac:dyDescent="0.2">
      <c r="A528" s="216" t="s">
        <v>16</v>
      </c>
      <c r="B528" s="224">
        <v>1692.63</v>
      </c>
      <c r="C528" s="218">
        <v>1126.1600000000001</v>
      </c>
      <c r="D528" s="218">
        <v>157.06</v>
      </c>
      <c r="E528" s="219">
        <v>152.84</v>
      </c>
      <c r="F528" s="218">
        <v>150.37</v>
      </c>
      <c r="G528" s="218">
        <v>163.66</v>
      </c>
      <c r="H528" s="218">
        <v>1129.57</v>
      </c>
      <c r="I528" s="218">
        <v>1832.07</v>
      </c>
      <c r="J528" s="220">
        <v>2133.88</v>
      </c>
      <c r="K528" s="218">
        <v>2497.34</v>
      </c>
      <c r="L528" s="218">
        <v>2693.5</v>
      </c>
      <c r="M528" s="218">
        <v>2757.98</v>
      </c>
      <c r="N528" s="218">
        <v>2756.02</v>
      </c>
      <c r="O528" s="218">
        <v>3052.55</v>
      </c>
      <c r="P528" s="218">
        <v>3209.79</v>
      </c>
      <c r="Q528" s="218">
        <v>3223.31</v>
      </c>
      <c r="R528" s="218">
        <v>3167.97</v>
      </c>
      <c r="S528" s="218">
        <v>3140.22</v>
      </c>
      <c r="T528" s="218">
        <v>2786.8</v>
      </c>
      <c r="U528" s="218">
        <v>2570.2600000000002</v>
      </c>
      <c r="V528" s="218">
        <v>2515.0700000000002</v>
      </c>
      <c r="W528" s="218">
        <v>2497.39</v>
      </c>
      <c r="X528" s="218">
        <v>2056.21</v>
      </c>
      <c r="Y528" s="221">
        <v>1590.15</v>
      </c>
    </row>
    <row r="529" spans="1:26" s="200" customFormat="1" ht="18.75" customHeight="1" outlineLevel="1" x14ac:dyDescent="0.2">
      <c r="A529" s="223" t="s">
        <v>17</v>
      </c>
      <c r="B529" s="224">
        <f>$B$489</f>
        <v>4259.82</v>
      </c>
      <c r="C529" s="225">
        <f>$B529</f>
        <v>4259.82</v>
      </c>
      <c r="D529" s="225">
        <f t="shared" ref="D529:Y531" si="203">$B529</f>
        <v>4259.82</v>
      </c>
      <c r="E529" s="225">
        <f t="shared" si="203"/>
        <v>4259.82</v>
      </c>
      <c r="F529" s="225">
        <f t="shared" si="203"/>
        <v>4259.82</v>
      </c>
      <c r="G529" s="225">
        <f t="shared" si="203"/>
        <v>4259.82</v>
      </c>
      <c r="H529" s="225">
        <f t="shared" si="203"/>
        <v>4259.82</v>
      </c>
      <c r="I529" s="225">
        <f t="shared" si="203"/>
        <v>4259.82</v>
      </c>
      <c r="J529" s="225">
        <f t="shared" si="203"/>
        <v>4259.82</v>
      </c>
      <c r="K529" s="225">
        <f t="shared" si="203"/>
        <v>4259.82</v>
      </c>
      <c r="L529" s="225">
        <f t="shared" si="203"/>
        <v>4259.82</v>
      </c>
      <c r="M529" s="225">
        <f t="shared" si="203"/>
        <v>4259.82</v>
      </c>
      <c r="N529" s="225">
        <f t="shared" si="203"/>
        <v>4259.82</v>
      </c>
      <c r="O529" s="225">
        <f t="shared" si="203"/>
        <v>4259.82</v>
      </c>
      <c r="P529" s="225">
        <f t="shared" si="203"/>
        <v>4259.82</v>
      </c>
      <c r="Q529" s="225">
        <f t="shared" si="203"/>
        <v>4259.82</v>
      </c>
      <c r="R529" s="225">
        <f t="shared" si="203"/>
        <v>4259.82</v>
      </c>
      <c r="S529" s="225">
        <f t="shared" si="203"/>
        <v>4259.82</v>
      </c>
      <c r="T529" s="225">
        <f t="shared" si="203"/>
        <v>4259.82</v>
      </c>
      <c r="U529" s="225">
        <f t="shared" si="203"/>
        <v>4259.82</v>
      </c>
      <c r="V529" s="225">
        <f t="shared" si="203"/>
        <v>4259.82</v>
      </c>
      <c r="W529" s="225">
        <f t="shared" si="203"/>
        <v>4259.82</v>
      </c>
      <c r="X529" s="225">
        <f t="shared" si="203"/>
        <v>4259.82</v>
      </c>
      <c r="Y529" s="226">
        <f t="shared" si="203"/>
        <v>4259.82</v>
      </c>
    </row>
    <row r="530" spans="1:26" s="200" customFormat="1" ht="18.75" customHeight="1" outlineLevel="1" x14ac:dyDescent="0.2">
      <c r="A530" s="227" t="s">
        <v>18</v>
      </c>
      <c r="B530" s="224">
        <v>106.82</v>
      </c>
      <c r="C530" s="225">
        <v>106.82</v>
      </c>
      <c r="D530" s="225">
        <v>106.82</v>
      </c>
      <c r="E530" s="225">
        <v>106.82</v>
      </c>
      <c r="F530" s="225">
        <v>106.82</v>
      </c>
      <c r="G530" s="225">
        <v>106.82</v>
      </c>
      <c r="H530" s="225">
        <v>106.82</v>
      </c>
      <c r="I530" s="225">
        <v>106.82</v>
      </c>
      <c r="J530" s="225">
        <v>106.82</v>
      </c>
      <c r="K530" s="225">
        <v>106.82</v>
      </c>
      <c r="L530" s="225">
        <v>106.82</v>
      </c>
      <c r="M530" s="225">
        <v>106.82</v>
      </c>
      <c r="N530" s="225">
        <v>106.82</v>
      </c>
      <c r="O530" s="225">
        <v>106.82</v>
      </c>
      <c r="P530" s="225">
        <v>106.82</v>
      </c>
      <c r="Q530" s="225">
        <v>106.82</v>
      </c>
      <c r="R530" s="225">
        <v>106.82</v>
      </c>
      <c r="S530" s="225">
        <v>106.82</v>
      </c>
      <c r="T530" s="225">
        <v>106.82</v>
      </c>
      <c r="U530" s="225">
        <v>106.82</v>
      </c>
      <c r="V530" s="225">
        <v>106.82</v>
      </c>
      <c r="W530" s="225">
        <v>106.82</v>
      </c>
      <c r="X530" s="225">
        <v>106.82</v>
      </c>
      <c r="Y530" s="226">
        <v>106.82</v>
      </c>
      <c r="Z530" s="222"/>
    </row>
    <row r="531" spans="1:26" s="200" customFormat="1" ht="18.75" customHeight="1" outlineLevel="1" thickBot="1" x14ac:dyDescent="0.25">
      <c r="A531" s="228" t="s">
        <v>20</v>
      </c>
      <c r="B531" s="239">
        <f>$B$17</f>
        <v>5.35</v>
      </c>
      <c r="C531" s="230">
        <f>$B531</f>
        <v>5.35</v>
      </c>
      <c r="D531" s="230">
        <f>$B531</f>
        <v>5.35</v>
      </c>
      <c r="E531" s="230">
        <f t="shared" si="203"/>
        <v>5.35</v>
      </c>
      <c r="F531" s="230">
        <f t="shared" si="203"/>
        <v>5.35</v>
      </c>
      <c r="G531" s="230">
        <f t="shared" si="203"/>
        <v>5.35</v>
      </c>
      <c r="H531" s="230">
        <f t="shared" si="203"/>
        <v>5.35</v>
      </c>
      <c r="I531" s="230">
        <f t="shared" si="203"/>
        <v>5.35</v>
      </c>
      <c r="J531" s="230">
        <f t="shared" si="203"/>
        <v>5.35</v>
      </c>
      <c r="K531" s="230">
        <f t="shared" si="203"/>
        <v>5.35</v>
      </c>
      <c r="L531" s="230">
        <f t="shared" si="203"/>
        <v>5.35</v>
      </c>
      <c r="M531" s="230">
        <f t="shared" si="203"/>
        <v>5.35</v>
      </c>
      <c r="N531" s="230">
        <f t="shared" si="203"/>
        <v>5.35</v>
      </c>
      <c r="O531" s="230">
        <f t="shared" si="203"/>
        <v>5.35</v>
      </c>
      <c r="P531" s="230">
        <f t="shared" si="203"/>
        <v>5.35</v>
      </c>
      <c r="Q531" s="230">
        <f t="shared" si="203"/>
        <v>5.35</v>
      </c>
      <c r="R531" s="230">
        <f t="shared" si="203"/>
        <v>5.35</v>
      </c>
      <c r="S531" s="230">
        <f t="shared" si="203"/>
        <v>5.35</v>
      </c>
      <c r="T531" s="230">
        <f t="shared" si="203"/>
        <v>5.35</v>
      </c>
      <c r="U531" s="230">
        <f t="shared" si="203"/>
        <v>5.35</v>
      </c>
      <c r="V531" s="230">
        <f t="shared" si="203"/>
        <v>5.35</v>
      </c>
      <c r="W531" s="230">
        <f t="shared" si="203"/>
        <v>5.35</v>
      </c>
      <c r="X531" s="230">
        <f t="shared" si="203"/>
        <v>5.35</v>
      </c>
      <c r="Y531" s="231">
        <f t="shared" si="203"/>
        <v>5.35</v>
      </c>
    </row>
    <row r="532" spans="1:26" s="200" customFormat="1" ht="18.75" customHeight="1" thickBot="1" x14ac:dyDescent="0.25">
      <c r="A532" s="232">
        <v>10</v>
      </c>
      <c r="B532" s="233">
        <f>B533+B534+B535+B536</f>
        <v>5716.75</v>
      </c>
      <c r="C532" s="240">
        <f>C533+C534+C535+C536</f>
        <v>5447.88</v>
      </c>
      <c r="D532" s="240">
        <f t="shared" ref="D532:Y532" si="204">D533+D534+D535+D536</f>
        <v>4514.8899999999994</v>
      </c>
      <c r="E532" s="234">
        <f t="shared" si="204"/>
        <v>4492.0599999999995</v>
      </c>
      <c r="F532" s="234">
        <f t="shared" si="204"/>
        <v>4499.1399999999994</v>
      </c>
      <c r="G532" s="234">
        <f t="shared" si="204"/>
        <v>4519.24</v>
      </c>
      <c r="H532" s="234">
        <f t="shared" si="204"/>
        <v>5080.7999999999993</v>
      </c>
      <c r="I532" s="234">
        <f t="shared" si="204"/>
        <v>5992.49</v>
      </c>
      <c r="J532" s="234">
        <f t="shared" si="204"/>
        <v>6592.2999999999993</v>
      </c>
      <c r="K532" s="235">
        <f t="shared" si="204"/>
        <v>7103.01</v>
      </c>
      <c r="L532" s="234">
        <f t="shared" si="204"/>
        <v>7409.44</v>
      </c>
      <c r="M532" s="236">
        <f t="shared" si="204"/>
        <v>7550.1299999999992</v>
      </c>
      <c r="N532" s="235">
        <f t="shared" si="204"/>
        <v>7029.08</v>
      </c>
      <c r="O532" s="234">
        <f t="shared" si="204"/>
        <v>7401.51</v>
      </c>
      <c r="P532" s="236">
        <f t="shared" si="204"/>
        <v>7609.1</v>
      </c>
      <c r="Q532" s="237">
        <f t="shared" si="204"/>
        <v>7454.43</v>
      </c>
      <c r="R532" s="234">
        <f t="shared" si="204"/>
        <v>7456.04</v>
      </c>
      <c r="S532" s="237">
        <f t="shared" si="204"/>
        <v>7379.52</v>
      </c>
      <c r="T532" s="234">
        <f t="shared" si="204"/>
        <v>7234.94</v>
      </c>
      <c r="U532" s="240">
        <f t="shared" si="204"/>
        <v>7212.6299999999992</v>
      </c>
      <c r="V532" s="240">
        <f t="shared" si="204"/>
        <v>7101.59</v>
      </c>
      <c r="W532" s="240">
        <f t="shared" si="204"/>
        <v>7043.86</v>
      </c>
      <c r="X532" s="240">
        <f t="shared" si="204"/>
        <v>6557.27</v>
      </c>
      <c r="Y532" s="241">
        <f t="shared" si="204"/>
        <v>6181.74</v>
      </c>
    </row>
    <row r="533" spans="1:26" s="200" customFormat="1" ht="18.75" customHeight="1" outlineLevel="1" x14ac:dyDescent="0.2">
      <c r="A533" s="216" t="s">
        <v>16</v>
      </c>
      <c r="B533" s="224">
        <v>1344.76</v>
      </c>
      <c r="C533" s="218">
        <v>1075.8900000000001</v>
      </c>
      <c r="D533" s="218">
        <v>142.9</v>
      </c>
      <c r="E533" s="219">
        <v>120.07</v>
      </c>
      <c r="F533" s="218">
        <v>127.15</v>
      </c>
      <c r="G533" s="218">
        <v>147.25</v>
      </c>
      <c r="H533" s="218">
        <v>708.81</v>
      </c>
      <c r="I533" s="218">
        <v>1620.5</v>
      </c>
      <c r="J533" s="220">
        <v>2220.31</v>
      </c>
      <c r="K533" s="218">
        <v>2731.02</v>
      </c>
      <c r="L533" s="218">
        <v>3037.45</v>
      </c>
      <c r="M533" s="218">
        <v>3178.14</v>
      </c>
      <c r="N533" s="218">
        <v>2657.09</v>
      </c>
      <c r="O533" s="218">
        <v>3029.52</v>
      </c>
      <c r="P533" s="218">
        <v>3237.11</v>
      </c>
      <c r="Q533" s="218">
        <v>3082.44</v>
      </c>
      <c r="R533" s="218">
        <v>3084.05</v>
      </c>
      <c r="S533" s="218">
        <v>3007.53</v>
      </c>
      <c r="T533" s="218">
        <v>2862.95</v>
      </c>
      <c r="U533" s="218">
        <v>2840.64</v>
      </c>
      <c r="V533" s="218">
        <v>2729.6</v>
      </c>
      <c r="W533" s="218">
        <v>2671.87</v>
      </c>
      <c r="X533" s="218">
        <v>2185.2800000000002</v>
      </c>
      <c r="Y533" s="221">
        <v>1809.75</v>
      </c>
    </row>
    <row r="534" spans="1:26" s="200" customFormat="1" ht="18.75" customHeight="1" outlineLevel="1" x14ac:dyDescent="0.2">
      <c r="A534" s="223" t="s">
        <v>17</v>
      </c>
      <c r="B534" s="224">
        <f>$B$489</f>
        <v>4259.82</v>
      </c>
      <c r="C534" s="225">
        <f>$B534</f>
        <v>4259.82</v>
      </c>
      <c r="D534" s="225">
        <f t="shared" ref="D534:Y536" si="205">$B534</f>
        <v>4259.82</v>
      </c>
      <c r="E534" s="225">
        <f t="shared" si="205"/>
        <v>4259.82</v>
      </c>
      <c r="F534" s="225">
        <f t="shared" si="205"/>
        <v>4259.82</v>
      </c>
      <c r="G534" s="225">
        <f t="shared" si="205"/>
        <v>4259.82</v>
      </c>
      <c r="H534" s="225">
        <f t="shared" si="205"/>
        <v>4259.82</v>
      </c>
      <c r="I534" s="225">
        <f t="shared" si="205"/>
        <v>4259.82</v>
      </c>
      <c r="J534" s="225">
        <f t="shared" si="205"/>
        <v>4259.82</v>
      </c>
      <c r="K534" s="225">
        <f t="shared" si="205"/>
        <v>4259.82</v>
      </c>
      <c r="L534" s="225">
        <f t="shared" si="205"/>
        <v>4259.82</v>
      </c>
      <c r="M534" s="225">
        <f t="shared" si="205"/>
        <v>4259.82</v>
      </c>
      <c r="N534" s="225">
        <f t="shared" si="205"/>
        <v>4259.82</v>
      </c>
      <c r="O534" s="225">
        <f t="shared" si="205"/>
        <v>4259.82</v>
      </c>
      <c r="P534" s="225">
        <f t="shared" si="205"/>
        <v>4259.82</v>
      </c>
      <c r="Q534" s="225">
        <f t="shared" si="205"/>
        <v>4259.82</v>
      </c>
      <c r="R534" s="225">
        <f t="shared" si="205"/>
        <v>4259.82</v>
      </c>
      <c r="S534" s="225">
        <f t="shared" si="205"/>
        <v>4259.82</v>
      </c>
      <c r="T534" s="225">
        <f t="shared" si="205"/>
        <v>4259.82</v>
      </c>
      <c r="U534" s="225">
        <f t="shared" si="205"/>
        <v>4259.82</v>
      </c>
      <c r="V534" s="225">
        <f t="shared" si="205"/>
        <v>4259.82</v>
      </c>
      <c r="W534" s="225">
        <f t="shared" si="205"/>
        <v>4259.82</v>
      </c>
      <c r="X534" s="225">
        <f t="shared" si="205"/>
        <v>4259.82</v>
      </c>
      <c r="Y534" s="226">
        <f t="shared" si="205"/>
        <v>4259.82</v>
      </c>
    </row>
    <row r="535" spans="1:26" s="200" customFormat="1" ht="18.75" customHeight="1" outlineLevel="1" x14ac:dyDescent="0.2">
      <c r="A535" s="227" t="s">
        <v>18</v>
      </c>
      <c r="B535" s="224">
        <v>106.82</v>
      </c>
      <c r="C535" s="225">
        <v>106.82</v>
      </c>
      <c r="D535" s="225">
        <v>106.82</v>
      </c>
      <c r="E535" s="225">
        <v>106.82</v>
      </c>
      <c r="F535" s="225">
        <v>106.82</v>
      </c>
      <c r="G535" s="225">
        <v>106.82</v>
      </c>
      <c r="H535" s="225">
        <v>106.82</v>
      </c>
      <c r="I535" s="225">
        <v>106.82</v>
      </c>
      <c r="J535" s="225">
        <v>106.82</v>
      </c>
      <c r="K535" s="225">
        <v>106.82</v>
      </c>
      <c r="L535" s="225">
        <v>106.82</v>
      </c>
      <c r="M535" s="225">
        <v>106.82</v>
      </c>
      <c r="N535" s="225">
        <v>106.82</v>
      </c>
      <c r="O535" s="225">
        <v>106.82</v>
      </c>
      <c r="P535" s="225">
        <v>106.82</v>
      </c>
      <c r="Q535" s="225">
        <v>106.82</v>
      </c>
      <c r="R535" s="225">
        <v>106.82</v>
      </c>
      <c r="S535" s="225">
        <v>106.82</v>
      </c>
      <c r="T535" s="225">
        <v>106.82</v>
      </c>
      <c r="U535" s="225">
        <v>106.82</v>
      </c>
      <c r="V535" s="225">
        <v>106.82</v>
      </c>
      <c r="W535" s="225">
        <v>106.82</v>
      </c>
      <c r="X535" s="225">
        <v>106.82</v>
      </c>
      <c r="Y535" s="226">
        <v>106.82</v>
      </c>
      <c r="Z535" s="222"/>
    </row>
    <row r="536" spans="1:26" s="200" customFormat="1" ht="18.75" customHeight="1" outlineLevel="1" thickBot="1" x14ac:dyDescent="0.25">
      <c r="A536" s="228" t="s">
        <v>20</v>
      </c>
      <c r="B536" s="239">
        <f>$B$17</f>
        <v>5.35</v>
      </c>
      <c r="C536" s="230">
        <f>$B536</f>
        <v>5.35</v>
      </c>
      <c r="D536" s="230">
        <f t="shared" si="205"/>
        <v>5.35</v>
      </c>
      <c r="E536" s="230">
        <f t="shared" si="205"/>
        <v>5.35</v>
      </c>
      <c r="F536" s="230">
        <f t="shared" si="205"/>
        <v>5.35</v>
      </c>
      <c r="G536" s="230">
        <f t="shared" si="205"/>
        <v>5.35</v>
      </c>
      <c r="H536" s="230">
        <f t="shared" si="205"/>
        <v>5.35</v>
      </c>
      <c r="I536" s="230">
        <f t="shared" si="205"/>
        <v>5.35</v>
      </c>
      <c r="J536" s="230">
        <f t="shared" si="205"/>
        <v>5.35</v>
      </c>
      <c r="K536" s="230">
        <f t="shared" si="205"/>
        <v>5.35</v>
      </c>
      <c r="L536" s="230">
        <f t="shared" si="205"/>
        <v>5.35</v>
      </c>
      <c r="M536" s="230">
        <f t="shared" si="205"/>
        <v>5.35</v>
      </c>
      <c r="N536" s="230">
        <f t="shared" si="205"/>
        <v>5.35</v>
      </c>
      <c r="O536" s="230">
        <f t="shared" si="205"/>
        <v>5.35</v>
      </c>
      <c r="P536" s="230">
        <f t="shared" si="205"/>
        <v>5.35</v>
      </c>
      <c r="Q536" s="230">
        <f t="shared" si="205"/>
        <v>5.35</v>
      </c>
      <c r="R536" s="230">
        <f t="shared" si="205"/>
        <v>5.35</v>
      </c>
      <c r="S536" s="230">
        <f t="shared" si="205"/>
        <v>5.35</v>
      </c>
      <c r="T536" s="230">
        <f t="shared" si="205"/>
        <v>5.35</v>
      </c>
      <c r="U536" s="230">
        <f t="shared" si="205"/>
        <v>5.35</v>
      </c>
      <c r="V536" s="230">
        <f t="shared" si="205"/>
        <v>5.35</v>
      </c>
      <c r="W536" s="230">
        <f t="shared" si="205"/>
        <v>5.35</v>
      </c>
      <c r="X536" s="230">
        <f t="shared" si="205"/>
        <v>5.35</v>
      </c>
      <c r="Y536" s="231">
        <f t="shared" si="205"/>
        <v>5.35</v>
      </c>
    </row>
    <row r="537" spans="1:26" s="200" customFormat="1" ht="18.75" customHeight="1" thickBot="1" x14ac:dyDescent="0.25">
      <c r="A537" s="208">
        <v>11</v>
      </c>
      <c r="B537" s="233">
        <f>B538+B539+B540+B541</f>
        <v>5835.51</v>
      </c>
      <c r="C537" s="240">
        <f>C538+C539+C540+C541</f>
        <v>5611.19</v>
      </c>
      <c r="D537" s="240">
        <f t="shared" ref="D537:Y537" si="206">D538+D539+D540+D541</f>
        <v>4529.57</v>
      </c>
      <c r="E537" s="234">
        <f t="shared" si="206"/>
        <v>4523.5999999999995</v>
      </c>
      <c r="F537" s="234">
        <f t="shared" si="206"/>
        <v>4524.1899999999996</v>
      </c>
      <c r="G537" s="234">
        <f t="shared" si="206"/>
        <v>4526.8599999999997</v>
      </c>
      <c r="H537" s="234">
        <f t="shared" si="206"/>
        <v>5717.8099999999995</v>
      </c>
      <c r="I537" s="234">
        <f t="shared" si="206"/>
        <v>6150.32</v>
      </c>
      <c r="J537" s="234">
        <f t="shared" si="206"/>
        <v>6889.18</v>
      </c>
      <c r="K537" s="235">
        <f t="shared" si="206"/>
        <v>7151.57</v>
      </c>
      <c r="L537" s="234">
        <f t="shared" si="206"/>
        <v>7171.7</v>
      </c>
      <c r="M537" s="236">
        <f t="shared" si="206"/>
        <v>7274.41</v>
      </c>
      <c r="N537" s="235">
        <f t="shared" si="206"/>
        <v>7286.85</v>
      </c>
      <c r="O537" s="234">
        <f t="shared" si="206"/>
        <v>7354.35</v>
      </c>
      <c r="P537" s="236">
        <f t="shared" si="206"/>
        <v>7126.1</v>
      </c>
      <c r="Q537" s="237">
        <f t="shared" si="206"/>
        <v>7433.36</v>
      </c>
      <c r="R537" s="234">
        <f t="shared" si="206"/>
        <v>7433.83</v>
      </c>
      <c r="S537" s="237">
        <f t="shared" si="206"/>
        <v>7720.83</v>
      </c>
      <c r="T537" s="234">
        <f t="shared" si="206"/>
        <v>7296.9599999999991</v>
      </c>
      <c r="U537" s="240">
        <f t="shared" si="206"/>
        <v>7209.09</v>
      </c>
      <c r="V537" s="240">
        <f t="shared" si="206"/>
        <v>7331.57</v>
      </c>
      <c r="W537" s="240">
        <f t="shared" si="206"/>
        <v>7204.43</v>
      </c>
      <c r="X537" s="240">
        <f t="shared" si="206"/>
        <v>6739.03</v>
      </c>
      <c r="Y537" s="241">
        <f t="shared" si="206"/>
        <v>6431.95</v>
      </c>
    </row>
    <row r="538" spans="1:26" s="200" customFormat="1" ht="18.75" customHeight="1" outlineLevel="1" x14ac:dyDescent="0.2">
      <c r="A538" s="216" t="s">
        <v>16</v>
      </c>
      <c r="B538" s="224">
        <v>1463.52</v>
      </c>
      <c r="C538" s="218">
        <v>1239.2</v>
      </c>
      <c r="D538" s="218">
        <v>157.58000000000001</v>
      </c>
      <c r="E538" s="219">
        <v>151.61000000000001</v>
      </c>
      <c r="F538" s="218">
        <v>152.19999999999999</v>
      </c>
      <c r="G538" s="218">
        <v>154.87</v>
      </c>
      <c r="H538" s="218">
        <v>1345.82</v>
      </c>
      <c r="I538" s="218">
        <v>1778.33</v>
      </c>
      <c r="J538" s="220">
        <v>2517.19</v>
      </c>
      <c r="K538" s="218">
        <v>2779.58</v>
      </c>
      <c r="L538" s="218">
        <v>2799.71</v>
      </c>
      <c r="M538" s="218">
        <v>2902.42</v>
      </c>
      <c r="N538" s="218">
        <v>2914.86</v>
      </c>
      <c r="O538" s="218">
        <v>2982.36</v>
      </c>
      <c r="P538" s="218">
        <v>2754.11</v>
      </c>
      <c r="Q538" s="218">
        <v>3061.37</v>
      </c>
      <c r="R538" s="218">
        <v>3061.84</v>
      </c>
      <c r="S538" s="218">
        <v>3348.84</v>
      </c>
      <c r="T538" s="218">
        <v>2924.97</v>
      </c>
      <c r="U538" s="218">
        <v>2837.1</v>
      </c>
      <c r="V538" s="218">
        <v>2959.58</v>
      </c>
      <c r="W538" s="218">
        <v>2832.44</v>
      </c>
      <c r="X538" s="218">
        <v>2367.04</v>
      </c>
      <c r="Y538" s="221">
        <v>2059.96</v>
      </c>
    </row>
    <row r="539" spans="1:26" s="200" customFormat="1" ht="18.75" customHeight="1" outlineLevel="1" x14ac:dyDescent="0.2">
      <c r="A539" s="223" t="s">
        <v>17</v>
      </c>
      <c r="B539" s="224">
        <f>$B$489</f>
        <v>4259.82</v>
      </c>
      <c r="C539" s="225">
        <f>$B539</f>
        <v>4259.82</v>
      </c>
      <c r="D539" s="225">
        <f t="shared" ref="D539:Y541" si="207">$B539</f>
        <v>4259.82</v>
      </c>
      <c r="E539" s="225">
        <f t="shared" si="207"/>
        <v>4259.82</v>
      </c>
      <c r="F539" s="225">
        <f t="shared" si="207"/>
        <v>4259.82</v>
      </c>
      <c r="G539" s="225">
        <f t="shared" si="207"/>
        <v>4259.82</v>
      </c>
      <c r="H539" s="225">
        <f t="shared" si="207"/>
        <v>4259.82</v>
      </c>
      <c r="I539" s="225">
        <f t="shared" si="207"/>
        <v>4259.82</v>
      </c>
      <c r="J539" s="225">
        <f t="shared" si="207"/>
        <v>4259.82</v>
      </c>
      <c r="K539" s="225">
        <f t="shared" si="207"/>
        <v>4259.82</v>
      </c>
      <c r="L539" s="225">
        <f t="shared" si="207"/>
        <v>4259.82</v>
      </c>
      <c r="M539" s="225">
        <f t="shared" si="207"/>
        <v>4259.82</v>
      </c>
      <c r="N539" s="225">
        <f t="shared" si="207"/>
        <v>4259.82</v>
      </c>
      <c r="O539" s="225">
        <f t="shared" si="207"/>
        <v>4259.82</v>
      </c>
      <c r="P539" s="225">
        <f t="shared" si="207"/>
        <v>4259.82</v>
      </c>
      <c r="Q539" s="225">
        <f t="shared" si="207"/>
        <v>4259.82</v>
      </c>
      <c r="R539" s="225">
        <f t="shared" si="207"/>
        <v>4259.82</v>
      </c>
      <c r="S539" s="225">
        <f t="shared" si="207"/>
        <v>4259.82</v>
      </c>
      <c r="T539" s="225">
        <f t="shared" si="207"/>
        <v>4259.82</v>
      </c>
      <c r="U539" s="225">
        <f t="shared" si="207"/>
        <v>4259.82</v>
      </c>
      <c r="V539" s="225">
        <f t="shared" si="207"/>
        <v>4259.82</v>
      </c>
      <c r="W539" s="225">
        <f t="shared" si="207"/>
        <v>4259.82</v>
      </c>
      <c r="X539" s="225">
        <f t="shared" si="207"/>
        <v>4259.82</v>
      </c>
      <c r="Y539" s="226">
        <f t="shared" si="207"/>
        <v>4259.82</v>
      </c>
    </row>
    <row r="540" spans="1:26" s="200" customFormat="1" ht="18.75" customHeight="1" outlineLevel="1" x14ac:dyDescent="0.2">
      <c r="A540" s="227" t="s">
        <v>18</v>
      </c>
      <c r="B540" s="224">
        <v>106.82</v>
      </c>
      <c r="C540" s="225">
        <v>106.82</v>
      </c>
      <c r="D540" s="225">
        <v>106.82</v>
      </c>
      <c r="E540" s="225">
        <v>106.82</v>
      </c>
      <c r="F540" s="225">
        <v>106.82</v>
      </c>
      <c r="G540" s="225">
        <v>106.82</v>
      </c>
      <c r="H540" s="225">
        <v>106.82</v>
      </c>
      <c r="I540" s="225">
        <v>106.82</v>
      </c>
      <c r="J540" s="225">
        <v>106.82</v>
      </c>
      <c r="K540" s="225">
        <v>106.82</v>
      </c>
      <c r="L540" s="225">
        <v>106.82</v>
      </c>
      <c r="M540" s="225">
        <v>106.82</v>
      </c>
      <c r="N540" s="225">
        <v>106.82</v>
      </c>
      <c r="O540" s="225">
        <v>106.82</v>
      </c>
      <c r="P540" s="225">
        <v>106.82</v>
      </c>
      <c r="Q540" s="225">
        <v>106.82</v>
      </c>
      <c r="R540" s="225">
        <v>106.82</v>
      </c>
      <c r="S540" s="225">
        <v>106.82</v>
      </c>
      <c r="T540" s="225">
        <v>106.82</v>
      </c>
      <c r="U540" s="225">
        <v>106.82</v>
      </c>
      <c r="V540" s="225">
        <v>106.82</v>
      </c>
      <c r="W540" s="225">
        <v>106.82</v>
      </c>
      <c r="X540" s="225">
        <v>106.82</v>
      </c>
      <c r="Y540" s="226">
        <v>106.82</v>
      </c>
      <c r="Z540" s="222"/>
    </row>
    <row r="541" spans="1:26" s="200" customFormat="1" ht="18.75" customHeight="1" outlineLevel="1" thickBot="1" x14ac:dyDescent="0.25">
      <c r="A541" s="228" t="s">
        <v>20</v>
      </c>
      <c r="B541" s="239">
        <f>$B$17</f>
        <v>5.35</v>
      </c>
      <c r="C541" s="230">
        <f>$B541</f>
        <v>5.35</v>
      </c>
      <c r="D541" s="230">
        <f t="shared" si="207"/>
        <v>5.35</v>
      </c>
      <c r="E541" s="230">
        <f t="shared" si="207"/>
        <v>5.35</v>
      </c>
      <c r="F541" s="230">
        <f t="shared" si="207"/>
        <v>5.35</v>
      </c>
      <c r="G541" s="230">
        <f t="shared" si="207"/>
        <v>5.35</v>
      </c>
      <c r="H541" s="230">
        <f t="shared" si="207"/>
        <v>5.35</v>
      </c>
      <c r="I541" s="230">
        <f t="shared" si="207"/>
        <v>5.35</v>
      </c>
      <c r="J541" s="230">
        <f t="shared" si="207"/>
        <v>5.35</v>
      </c>
      <c r="K541" s="230">
        <f t="shared" si="207"/>
        <v>5.35</v>
      </c>
      <c r="L541" s="230">
        <f t="shared" si="207"/>
        <v>5.35</v>
      </c>
      <c r="M541" s="230">
        <f t="shared" si="207"/>
        <v>5.35</v>
      </c>
      <c r="N541" s="230">
        <f t="shared" si="207"/>
        <v>5.35</v>
      </c>
      <c r="O541" s="230">
        <f t="shared" si="207"/>
        <v>5.35</v>
      </c>
      <c r="P541" s="230">
        <f t="shared" si="207"/>
        <v>5.35</v>
      </c>
      <c r="Q541" s="230">
        <f t="shared" si="207"/>
        <v>5.35</v>
      </c>
      <c r="R541" s="230">
        <f t="shared" si="207"/>
        <v>5.35</v>
      </c>
      <c r="S541" s="230">
        <f t="shared" si="207"/>
        <v>5.35</v>
      </c>
      <c r="T541" s="230">
        <f t="shared" si="207"/>
        <v>5.35</v>
      </c>
      <c r="U541" s="230">
        <f t="shared" si="207"/>
        <v>5.35</v>
      </c>
      <c r="V541" s="230">
        <f t="shared" si="207"/>
        <v>5.35</v>
      </c>
      <c r="W541" s="230">
        <f t="shared" si="207"/>
        <v>5.35</v>
      </c>
      <c r="X541" s="230">
        <f t="shared" si="207"/>
        <v>5.35</v>
      </c>
      <c r="Y541" s="231">
        <f t="shared" si="207"/>
        <v>5.35</v>
      </c>
    </row>
    <row r="542" spans="1:26" s="200" customFormat="1" ht="18.75" customHeight="1" thickBot="1" x14ac:dyDescent="0.25">
      <c r="A542" s="232">
        <v>12</v>
      </c>
      <c r="B542" s="233">
        <f>B543+B544+B545+B546</f>
        <v>6146.65</v>
      </c>
      <c r="C542" s="240">
        <f>C543+C544+C545+C546</f>
        <v>5820.23</v>
      </c>
      <c r="D542" s="240">
        <f t="shared" ref="D542:Y542" si="208">D543+D544+D545+D546</f>
        <v>5654.86</v>
      </c>
      <c r="E542" s="234">
        <f t="shared" si="208"/>
        <v>4733.9799999999996</v>
      </c>
      <c r="F542" s="234">
        <f t="shared" si="208"/>
        <v>4549.74</v>
      </c>
      <c r="G542" s="234">
        <f t="shared" si="208"/>
        <v>4546.87</v>
      </c>
      <c r="H542" s="234">
        <f t="shared" si="208"/>
        <v>5487.07</v>
      </c>
      <c r="I542" s="234">
        <f t="shared" si="208"/>
        <v>6002.5</v>
      </c>
      <c r="J542" s="234">
        <f t="shared" si="208"/>
        <v>6587.04</v>
      </c>
      <c r="K542" s="235">
        <f t="shared" si="208"/>
        <v>6936.65</v>
      </c>
      <c r="L542" s="234">
        <f t="shared" si="208"/>
        <v>7115.6</v>
      </c>
      <c r="M542" s="236">
        <f t="shared" si="208"/>
        <v>7129.37</v>
      </c>
      <c r="N542" s="235">
        <f t="shared" si="208"/>
        <v>7123.07</v>
      </c>
      <c r="O542" s="234">
        <f t="shared" si="208"/>
        <v>7218.08</v>
      </c>
      <c r="P542" s="236">
        <f t="shared" si="208"/>
        <v>7232.76</v>
      </c>
      <c r="Q542" s="237">
        <f t="shared" si="208"/>
        <v>7171.76</v>
      </c>
      <c r="R542" s="234">
        <f t="shared" si="208"/>
        <v>7586.07</v>
      </c>
      <c r="S542" s="237">
        <f t="shared" si="208"/>
        <v>7536.23</v>
      </c>
      <c r="T542" s="234">
        <f t="shared" si="208"/>
        <v>7151.48</v>
      </c>
      <c r="U542" s="240">
        <f t="shared" si="208"/>
        <v>7051.45</v>
      </c>
      <c r="V542" s="240">
        <f t="shared" si="208"/>
        <v>7151.52</v>
      </c>
      <c r="W542" s="240">
        <f t="shared" si="208"/>
        <v>7218.7</v>
      </c>
      <c r="X542" s="240">
        <f t="shared" si="208"/>
        <v>6928.07</v>
      </c>
      <c r="Y542" s="241">
        <f t="shared" si="208"/>
        <v>6523.0499999999993</v>
      </c>
    </row>
    <row r="543" spans="1:26" s="200" customFormat="1" ht="18.75" customHeight="1" outlineLevel="1" x14ac:dyDescent="0.2">
      <c r="A543" s="216" t="s">
        <v>16</v>
      </c>
      <c r="B543" s="224">
        <v>1774.66</v>
      </c>
      <c r="C543" s="218">
        <v>1448.24</v>
      </c>
      <c r="D543" s="218">
        <v>1282.8699999999999</v>
      </c>
      <c r="E543" s="219">
        <v>361.99</v>
      </c>
      <c r="F543" s="218">
        <v>177.75</v>
      </c>
      <c r="G543" s="218">
        <v>174.88</v>
      </c>
      <c r="H543" s="218">
        <v>1115.08</v>
      </c>
      <c r="I543" s="218">
        <v>1630.51</v>
      </c>
      <c r="J543" s="220">
        <v>2215.0500000000002</v>
      </c>
      <c r="K543" s="218">
        <v>2564.66</v>
      </c>
      <c r="L543" s="218">
        <v>2743.61</v>
      </c>
      <c r="M543" s="218">
        <v>2757.38</v>
      </c>
      <c r="N543" s="218">
        <v>2751.08</v>
      </c>
      <c r="O543" s="218">
        <v>2846.09</v>
      </c>
      <c r="P543" s="218">
        <v>2860.77</v>
      </c>
      <c r="Q543" s="218">
        <v>2799.77</v>
      </c>
      <c r="R543" s="218">
        <v>3214.08</v>
      </c>
      <c r="S543" s="218">
        <v>3164.24</v>
      </c>
      <c r="T543" s="218">
        <v>2779.49</v>
      </c>
      <c r="U543" s="218">
        <v>2679.46</v>
      </c>
      <c r="V543" s="218">
        <v>2779.53</v>
      </c>
      <c r="W543" s="218">
        <v>2846.71</v>
      </c>
      <c r="X543" s="218">
        <v>2556.08</v>
      </c>
      <c r="Y543" s="221">
        <v>2151.06</v>
      </c>
    </row>
    <row r="544" spans="1:26" s="200" customFormat="1" ht="18.75" customHeight="1" outlineLevel="1" x14ac:dyDescent="0.2">
      <c r="A544" s="223" t="s">
        <v>17</v>
      </c>
      <c r="B544" s="224">
        <f>$B$489</f>
        <v>4259.82</v>
      </c>
      <c r="C544" s="225">
        <f>$B544</f>
        <v>4259.82</v>
      </c>
      <c r="D544" s="225">
        <f t="shared" ref="D544:Y546" si="209">$B544</f>
        <v>4259.82</v>
      </c>
      <c r="E544" s="225">
        <f t="shared" si="209"/>
        <v>4259.82</v>
      </c>
      <c r="F544" s="225">
        <f t="shared" si="209"/>
        <v>4259.82</v>
      </c>
      <c r="G544" s="225">
        <f t="shared" si="209"/>
        <v>4259.82</v>
      </c>
      <c r="H544" s="225">
        <f t="shared" si="209"/>
        <v>4259.82</v>
      </c>
      <c r="I544" s="225">
        <f t="shared" si="209"/>
        <v>4259.82</v>
      </c>
      <c r="J544" s="225">
        <f t="shared" si="209"/>
        <v>4259.82</v>
      </c>
      <c r="K544" s="225">
        <f t="shared" si="209"/>
        <v>4259.82</v>
      </c>
      <c r="L544" s="225">
        <f t="shared" si="209"/>
        <v>4259.82</v>
      </c>
      <c r="M544" s="225">
        <f t="shared" si="209"/>
        <v>4259.82</v>
      </c>
      <c r="N544" s="225">
        <f t="shared" si="209"/>
        <v>4259.82</v>
      </c>
      <c r="O544" s="225">
        <f t="shared" si="209"/>
        <v>4259.82</v>
      </c>
      <c r="P544" s="225">
        <f t="shared" si="209"/>
        <v>4259.82</v>
      </c>
      <c r="Q544" s="225">
        <f t="shared" si="209"/>
        <v>4259.82</v>
      </c>
      <c r="R544" s="225">
        <f t="shared" si="209"/>
        <v>4259.82</v>
      </c>
      <c r="S544" s="225">
        <f t="shared" si="209"/>
        <v>4259.82</v>
      </c>
      <c r="T544" s="225">
        <f t="shared" si="209"/>
        <v>4259.82</v>
      </c>
      <c r="U544" s="225">
        <f t="shared" si="209"/>
        <v>4259.82</v>
      </c>
      <c r="V544" s="225">
        <f t="shared" si="209"/>
        <v>4259.82</v>
      </c>
      <c r="W544" s="225">
        <f t="shared" si="209"/>
        <v>4259.82</v>
      </c>
      <c r="X544" s="225">
        <f t="shared" si="209"/>
        <v>4259.82</v>
      </c>
      <c r="Y544" s="226">
        <f t="shared" si="209"/>
        <v>4259.82</v>
      </c>
    </row>
    <row r="545" spans="1:26" s="200" customFormat="1" ht="18.75" customHeight="1" outlineLevel="1" x14ac:dyDescent="0.2">
      <c r="A545" s="227" t="s">
        <v>18</v>
      </c>
      <c r="B545" s="224">
        <v>106.82</v>
      </c>
      <c r="C545" s="225">
        <v>106.82</v>
      </c>
      <c r="D545" s="225">
        <v>106.82</v>
      </c>
      <c r="E545" s="225">
        <v>106.82</v>
      </c>
      <c r="F545" s="225">
        <v>106.82</v>
      </c>
      <c r="G545" s="225">
        <v>106.82</v>
      </c>
      <c r="H545" s="225">
        <v>106.82</v>
      </c>
      <c r="I545" s="225">
        <v>106.82</v>
      </c>
      <c r="J545" s="225">
        <v>106.82</v>
      </c>
      <c r="K545" s="225">
        <v>106.82</v>
      </c>
      <c r="L545" s="225">
        <v>106.82</v>
      </c>
      <c r="M545" s="225">
        <v>106.82</v>
      </c>
      <c r="N545" s="225">
        <v>106.82</v>
      </c>
      <c r="O545" s="225">
        <v>106.82</v>
      </c>
      <c r="P545" s="225">
        <v>106.82</v>
      </c>
      <c r="Q545" s="225">
        <v>106.82</v>
      </c>
      <c r="R545" s="225">
        <v>106.82</v>
      </c>
      <c r="S545" s="225">
        <v>106.82</v>
      </c>
      <c r="T545" s="225">
        <v>106.82</v>
      </c>
      <c r="U545" s="225">
        <v>106.82</v>
      </c>
      <c r="V545" s="225">
        <v>106.82</v>
      </c>
      <c r="W545" s="225">
        <v>106.82</v>
      </c>
      <c r="X545" s="225">
        <v>106.82</v>
      </c>
      <c r="Y545" s="226">
        <v>106.82</v>
      </c>
      <c r="Z545" s="222"/>
    </row>
    <row r="546" spans="1:26" s="200" customFormat="1" ht="18.75" customHeight="1" outlineLevel="1" thickBot="1" x14ac:dyDescent="0.25">
      <c r="A546" s="228" t="s">
        <v>20</v>
      </c>
      <c r="B546" s="239">
        <f>$B$17</f>
        <v>5.35</v>
      </c>
      <c r="C546" s="230">
        <f>$B546</f>
        <v>5.35</v>
      </c>
      <c r="D546" s="230">
        <f t="shared" si="209"/>
        <v>5.35</v>
      </c>
      <c r="E546" s="230">
        <f t="shared" si="209"/>
        <v>5.35</v>
      </c>
      <c r="F546" s="230">
        <f t="shared" si="209"/>
        <v>5.35</v>
      </c>
      <c r="G546" s="230">
        <f t="shared" si="209"/>
        <v>5.35</v>
      </c>
      <c r="H546" s="230">
        <f t="shared" si="209"/>
        <v>5.35</v>
      </c>
      <c r="I546" s="230">
        <f t="shared" si="209"/>
        <v>5.35</v>
      </c>
      <c r="J546" s="230">
        <f t="shared" si="209"/>
        <v>5.35</v>
      </c>
      <c r="K546" s="230">
        <f t="shared" si="209"/>
        <v>5.35</v>
      </c>
      <c r="L546" s="230">
        <f t="shared" si="209"/>
        <v>5.35</v>
      </c>
      <c r="M546" s="230">
        <f t="shared" si="209"/>
        <v>5.35</v>
      </c>
      <c r="N546" s="230">
        <f t="shared" si="209"/>
        <v>5.35</v>
      </c>
      <c r="O546" s="230">
        <f t="shared" si="209"/>
        <v>5.35</v>
      </c>
      <c r="P546" s="230">
        <f t="shared" si="209"/>
        <v>5.35</v>
      </c>
      <c r="Q546" s="230">
        <f t="shared" si="209"/>
        <v>5.35</v>
      </c>
      <c r="R546" s="230">
        <f t="shared" si="209"/>
        <v>5.35</v>
      </c>
      <c r="S546" s="230">
        <f t="shared" si="209"/>
        <v>5.35</v>
      </c>
      <c r="T546" s="230">
        <f t="shared" si="209"/>
        <v>5.35</v>
      </c>
      <c r="U546" s="230">
        <f t="shared" si="209"/>
        <v>5.35</v>
      </c>
      <c r="V546" s="230">
        <f t="shared" si="209"/>
        <v>5.35</v>
      </c>
      <c r="W546" s="230">
        <f t="shared" si="209"/>
        <v>5.35</v>
      </c>
      <c r="X546" s="230">
        <f t="shared" si="209"/>
        <v>5.35</v>
      </c>
      <c r="Y546" s="231">
        <f>$B546</f>
        <v>5.35</v>
      </c>
    </row>
    <row r="547" spans="1:26" s="200" customFormat="1" ht="18.75" customHeight="1" thickBot="1" x14ac:dyDescent="0.25">
      <c r="A547" s="208">
        <v>13</v>
      </c>
      <c r="B547" s="233">
        <f>B548+B549+B550+B551</f>
        <v>6070.37</v>
      </c>
      <c r="C547" s="240">
        <f>C548+C549+C550+C551</f>
        <v>5857.65</v>
      </c>
      <c r="D547" s="240">
        <f t="shared" ref="D547:Y547" si="210">D548+D549+D550+D551</f>
        <v>5688.99</v>
      </c>
      <c r="E547" s="234">
        <f t="shared" si="210"/>
        <v>4574.62</v>
      </c>
      <c r="F547" s="234">
        <f t="shared" si="210"/>
        <v>4539.4299999999994</v>
      </c>
      <c r="G547" s="234">
        <f t="shared" si="210"/>
        <v>4536.16</v>
      </c>
      <c r="H547" s="234">
        <f t="shared" si="210"/>
        <v>5343.74</v>
      </c>
      <c r="I547" s="234">
        <f t="shared" si="210"/>
        <v>5806.58</v>
      </c>
      <c r="J547" s="234">
        <f t="shared" si="210"/>
        <v>6350.24</v>
      </c>
      <c r="K547" s="235">
        <f t="shared" si="210"/>
        <v>6841.3799999999992</v>
      </c>
      <c r="L547" s="234">
        <f t="shared" si="210"/>
        <v>6963.29</v>
      </c>
      <c r="M547" s="236">
        <f t="shared" si="210"/>
        <v>6957.27</v>
      </c>
      <c r="N547" s="235">
        <f t="shared" si="210"/>
        <v>7142.5599999999995</v>
      </c>
      <c r="O547" s="234">
        <f t="shared" si="210"/>
        <v>7100.67</v>
      </c>
      <c r="P547" s="236">
        <f t="shared" si="210"/>
        <v>7163.79</v>
      </c>
      <c r="Q547" s="237">
        <f t="shared" si="210"/>
        <v>7180.6</v>
      </c>
      <c r="R547" s="234">
        <f t="shared" si="210"/>
        <v>7157.2</v>
      </c>
      <c r="S547" s="237">
        <f t="shared" si="210"/>
        <v>7283.58</v>
      </c>
      <c r="T547" s="234">
        <f t="shared" si="210"/>
        <v>7203.6399999999994</v>
      </c>
      <c r="U547" s="240">
        <f t="shared" si="210"/>
        <v>7124.87</v>
      </c>
      <c r="V547" s="240">
        <f t="shared" si="210"/>
        <v>7104.51</v>
      </c>
      <c r="W547" s="240">
        <f t="shared" si="210"/>
        <v>7099.07</v>
      </c>
      <c r="X547" s="240">
        <f t="shared" si="210"/>
        <v>6832.77</v>
      </c>
      <c r="Y547" s="241">
        <f t="shared" si="210"/>
        <v>6382.4</v>
      </c>
    </row>
    <row r="548" spans="1:26" s="200" customFormat="1" ht="18.75" customHeight="1" outlineLevel="1" x14ac:dyDescent="0.2">
      <c r="A548" s="216" t="s">
        <v>16</v>
      </c>
      <c r="B548" s="224">
        <v>1698.38</v>
      </c>
      <c r="C548" s="218">
        <v>1485.66</v>
      </c>
      <c r="D548" s="218">
        <v>1317</v>
      </c>
      <c r="E548" s="219">
        <v>202.63</v>
      </c>
      <c r="F548" s="218">
        <v>167.44</v>
      </c>
      <c r="G548" s="218">
        <v>164.17</v>
      </c>
      <c r="H548" s="218">
        <v>971.75</v>
      </c>
      <c r="I548" s="218">
        <v>1434.59</v>
      </c>
      <c r="J548" s="220">
        <v>1978.25</v>
      </c>
      <c r="K548" s="218">
        <v>2469.39</v>
      </c>
      <c r="L548" s="218">
        <v>2591.3000000000002</v>
      </c>
      <c r="M548" s="218">
        <v>2585.2800000000002</v>
      </c>
      <c r="N548" s="218">
        <v>2770.57</v>
      </c>
      <c r="O548" s="218">
        <v>2728.68</v>
      </c>
      <c r="P548" s="218">
        <v>2791.8</v>
      </c>
      <c r="Q548" s="218">
        <v>2808.61</v>
      </c>
      <c r="R548" s="218">
        <v>2785.21</v>
      </c>
      <c r="S548" s="218">
        <v>2911.59</v>
      </c>
      <c r="T548" s="218">
        <v>2831.65</v>
      </c>
      <c r="U548" s="218">
        <v>2752.88</v>
      </c>
      <c r="V548" s="218">
        <v>2732.52</v>
      </c>
      <c r="W548" s="218">
        <v>2727.08</v>
      </c>
      <c r="X548" s="218">
        <v>2460.7800000000002</v>
      </c>
      <c r="Y548" s="221">
        <v>2010.41</v>
      </c>
    </row>
    <row r="549" spans="1:26" s="200" customFormat="1" ht="18.75" customHeight="1" outlineLevel="1" x14ac:dyDescent="0.2">
      <c r="A549" s="223" t="s">
        <v>17</v>
      </c>
      <c r="B549" s="224">
        <f>$B$489</f>
        <v>4259.82</v>
      </c>
      <c r="C549" s="225">
        <f>$B549</f>
        <v>4259.82</v>
      </c>
      <c r="D549" s="225">
        <f t="shared" ref="D549:Y551" si="211">$B549</f>
        <v>4259.82</v>
      </c>
      <c r="E549" s="225">
        <f t="shared" si="211"/>
        <v>4259.82</v>
      </c>
      <c r="F549" s="225">
        <f t="shared" si="211"/>
        <v>4259.82</v>
      </c>
      <c r="G549" s="225">
        <f t="shared" si="211"/>
        <v>4259.82</v>
      </c>
      <c r="H549" s="225">
        <f t="shared" si="211"/>
        <v>4259.82</v>
      </c>
      <c r="I549" s="225">
        <f t="shared" si="211"/>
        <v>4259.82</v>
      </c>
      <c r="J549" s="225">
        <f t="shared" si="211"/>
        <v>4259.82</v>
      </c>
      <c r="K549" s="225">
        <f t="shared" si="211"/>
        <v>4259.82</v>
      </c>
      <c r="L549" s="225">
        <f t="shared" si="211"/>
        <v>4259.82</v>
      </c>
      <c r="M549" s="225">
        <f t="shared" si="211"/>
        <v>4259.82</v>
      </c>
      <c r="N549" s="225">
        <f t="shared" si="211"/>
        <v>4259.82</v>
      </c>
      <c r="O549" s="225">
        <f t="shared" si="211"/>
        <v>4259.82</v>
      </c>
      <c r="P549" s="225">
        <f t="shared" si="211"/>
        <v>4259.82</v>
      </c>
      <c r="Q549" s="225">
        <f t="shared" si="211"/>
        <v>4259.82</v>
      </c>
      <c r="R549" s="225">
        <f t="shared" si="211"/>
        <v>4259.82</v>
      </c>
      <c r="S549" s="225">
        <f t="shared" si="211"/>
        <v>4259.82</v>
      </c>
      <c r="T549" s="225">
        <f t="shared" si="211"/>
        <v>4259.82</v>
      </c>
      <c r="U549" s="225">
        <f t="shared" si="211"/>
        <v>4259.82</v>
      </c>
      <c r="V549" s="225">
        <f t="shared" si="211"/>
        <v>4259.82</v>
      </c>
      <c r="W549" s="225">
        <f t="shared" si="211"/>
        <v>4259.82</v>
      </c>
      <c r="X549" s="225">
        <f t="shared" si="211"/>
        <v>4259.82</v>
      </c>
      <c r="Y549" s="226">
        <f t="shared" si="211"/>
        <v>4259.82</v>
      </c>
    </row>
    <row r="550" spans="1:26" s="200" customFormat="1" ht="18.75" customHeight="1" outlineLevel="1" x14ac:dyDescent="0.2">
      <c r="A550" s="227" t="s">
        <v>18</v>
      </c>
      <c r="B550" s="224">
        <v>106.82</v>
      </c>
      <c r="C550" s="225">
        <v>106.82</v>
      </c>
      <c r="D550" s="225">
        <v>106.82</v>
      </c>
      <c r="E550" s="225">
        <v>106.82</v>
      </c>
      <c r="F550" s="225">
        <v>106.82</v>
      </c>
      <c r="G550" s="225">
        <v>106.82</v>
      </c>
      <c r="H550" s="225">
        <v>106.82</v>
      </c>
      <c r="I550" s="225">
        <v>106.82</v>
      </c>
      <c r="J550" s="225">
        <v>106.82</v>
      </c>
      <c r="K550" s="225">
        <v>106.82</v>
      </c>
      <c r="L550" s="225">
        <v>106.82</v>
      </c>
      <c r="M550" s="225">
        <v>106.82</v>
      </c>
      <c r="N550" s="225">
        <v>106.82</v>
      </c>
      <c r="O550" s="225">
        <v>106.82</v>
      </c>
      <c r="P550" s="225">
        <v>106.82</v>
      </c>
      <c r="Q550" s="225">
        <v>106.82</v>
      </c>
      <c r="R550" s="225">
        <v>106.82</v>
      </c>
      <c r="S550" s="225">
        <v>106.82</v>
      </c>
      <c r="T550" s="225">
        <v>106.82</v>
      </c>
      <c r="U550" s="225">
        <v>106.82</v>
      </c>
      <c r="V550" s="225">
        <v>106.82</v>
      </c>
      <c r="W550" s="225">
        <v>106.82</v>
      </c>
      <c r="X550" s="225">
        <v>106.82</v>
      </c>
      <c r="Y550" s="226">
        <v>106.82</v>
      </c>
      <c r="Z550" s="222"/>
    </row>
    <row r="551" spans="1:26" s="200" customFormat="1" ht="18.75" customHeight="1" outlineLevel="1" thickBot="1" x14ac:dyDescent="0.25">
      <c r="A551" s="228" t="s">
        <v>20</v>
      </c>
      <c r="B551" s="239">
        <f>$B$17</f>
        <v>5.35</v>
      </c>
      <c r="C551" s="230">
        <f>$B551</f>
        <v>5.35</v>
      </c>
      <c r="D551" s="230">
        <f t="shared" si="211"/>
        <v>5.35</v>
      </c>
      <c r="E551" s="230">
        <f t="shared" si="211"/>
        <v>5.35</v>
      </c>
      <c r="F551" s="230">
        <f t="shared" si="211"/>
        <v>5.35</v>
      </c>
      <c r="G551" s="230">
        <f t="shared" si="211"/>
        <v>5.35</v>
      </c>
      <c r="H551" s="230">
        <f t="shared" si="211"/>
        <v>5.35</v>
      </c>
      <c r="I551" s="230">
        <f t="shared" si="211"/>
        <v>5.35</v>
      </c>
      <c r="J551" s="230">
        <f t="shared" si="211"/>
        <v>5.35</v>
      </c>
      <c r="K551" s="230">
        <f t="shared" si="211"/>
        <v>5.35</v>
      </c>
      <c r="L551" s="230">
        <f t="shared" si="211"/>
        <v>5.35</v>
      </c>
      <c r="M551" s="230">
        <f t="shared" si="211"/>
        <v>5.35</v>
      </c>
      <c r="N551" s="230">
        <f t="shared" si="211"/>
        <v>5.35</v>
      </c>
      <c r="O551" s="230">
        <f t="shared" si="211"/>
        <v>5.35</v>
      </c>
      <c r="P551" s="230">
        <f t="shared" si="211"/>
        <v>5.35</v>
      </c>
      <c r="Q551" s="230">
        <f t="shared" si="211"/>
        <v>5.35</v>
      </c>
      <c r="R551" s="230">
        <f t="shared" si="211"/>
        <v>5.35</v>
      </c>
      <c r="S551" s="230">
        <f t="shared" si="211"/>
        <v>5.35</v>
      </c>
      <c r="T551" s="230">
        <f t="shared" si="211"/>
        <v>5.35</v>
      </c>
      <c r="U551" s="230">
        <f t="shared" si="211"/>
        <v>5.35</v>
      </c>
      <c r="V551" s="230">
        <f t="shared" si="211"/>
        <v>5.35</v>
      </c>
      <c r="W551" s="230">
        <f t="shared" si="211"/>
        <v>5.35</v>
      </c>
      <c r="X551" s="230">
        <f t="shared" si="211"/>
        <v>5.35</v>
      </c>
      <c r="Y551" s="231">
        <f t="shared" si="211"/>
        <v>5.35</v>
      </c>
    </row>
    <row r="552" spans="1:26" s="200" customFormat="1" ht="18.75" customHeight="1" thickBot="1" x14ac:dyDescent="0.25">
      <c r="A552" s="232">
        <v>14</v>
      </c>
      <c r="B552" s="233">
        <f>B553+B554+B555+B556</f>
        <v>5943.15</v>
      </c>
      <c r="C552" s="240">
        <f>C553+C554+C555+C556</f>
        <v>5746.5199999999995</v>
      </c>
      <c r="D552" s="240">
        <f t="shared" ref="D552:Y552" si="212">D553+D554+D555+D556</f>
        <v>4641.71</v>
      </c>
      <c r="E552" s="234">
        <f t="shared" si="212"/>
        <v>4549.0199999999995</v>
      </c>
      <c r="F552" s="234">
        <f t="shared" si="212"/>
        <v>4544.74</v>
      </c>
      <c r="G552" s="234">
        <f t="shared" si="212"/>
        <v>4549.04</v>
      </c>
      <c r="H552" s="234">
        <f t="shared" si="212"/>
        <v>5563.21</v>
      </c>
      <c r="I552" s="234">
        <f t="shared" si="212"/>
        <v>6217.17</v>
      </c>
      <c r="J552" s="234">
        <f t="shared" si="212"/>
        <v>6991.17</v>
      </c>
      <c r="K552" s="235">
        <f t="shared" si="212"/>
        <v>7243.51</v>
      </c>
      <c r="L552" s="234">
        <f t="shared" si="212"/>
        <v>7267.83</v>
      </c>
      <c r="M552" s="236">
        <f t="shared" si="212"/>
        <v>7274.82</v>
      </c>
      <c r="N552" s="235">
        <f t="shared" si="212"/>
        <v>7266.61</v>
      </c>
      <c r="O552" s="234">
        <f t="shared" si="212"/>
        <v>7272.4</v>
      </c>
      <c r="P552" s="236">
        <f t="shared" si="212"/>
        <v>7266.49</v>
      </c>
      <c r="Q552" s="237">
        <f t="shared" si="212"/>
        <v>7332.0499999999993</v>
      </c>
      <c r="R552" s="234">
        <f t="shared" si="212"/>
        <v>7311.74</v>
      </c>
      <c r="S552" s="237">
        <f t="shared" si="212"/>
        <v>7298.9</v>
      </c>
      <c r="T552" s="234">
        <f t="shared" si="212"/>
        <v>7249.17</v>
      </c>
      <c r="U552" s="240">
        <f t="shared" si="212"/>
        <v>7169.15</v>
      </c>
      <c r="V552" s="240">
        <f t="shared" si="212"/>
        <v>7157.26</v>
      </c>
      <c r="W552" s="240">
        <f t="shared" si="212"/>
        <v>7124.18</v>
      </c>
      <c r="X552" s="240">
        <f t="shared" si="212"/>
        <v>6600.95</v>
      </c>
      <c r="Y552" s="241">
        <f t="shared" si="212"/>
        <v>6188.7699999999995</v>
      </c>
    </row>
    <row r="553" spans="1:26" s="200" customFormat="1" ht="18.75" customHeight="1" outlineLevel="1" x14ac:dyDescent="0.2">
      <c r="A553" s="216" t="s">
        <v>16</v>
      </c>
      <c r="B553" s="224">
        <v>1571.16</v>
      </c>
      <c r="C553" s="218">
        <v>1374.53</v>
      </c>
      <c r="D553" s="218">
        <v>269.72000000000003</v>
      </c>
      <c r="E553" s="219">
        <v>177.03</v>
      </c>
      <c r="F553" s="218">
        <v>172.75</v>
      </c>
      <c r="G553" s="218">
        <v>177.05</v>
      </c>
      <c r="H553" s="218">
        <v>1191.22</v>
      </c>
      <c r="I553" s="218">
        <v>1845.18</v>
      </c>
      <c r="J553" s="220">
        <v>2619.1799999999998</v>
      </c>
      <c r="K553" s="218">
        <v>2871.52</v>
      </c>
      <c r="L553" s="218">
        <v>2895.84</v>
      </c>
      <c r="M553" s="218">
        <v>2902.83</v>
      </c>
      <c r="N553" s="218">
        <v>2894.62</v>
      </c>
      <c r="O553" s="218">
        <v>2900.41</v>
      </c>
      <c r="P553" s="218">
        <v>2894.5</v>
      </c>
      <c r="Q553" s="218">
        <v>2960.06</v>
      </c>
      <c r="R553" s="218">
        <v>2939.75</v>
      </c>
      <c r="S553" s="218">
        <v>2926.91</v>
      </c>
      <c r="T553" s="218">
        <v>2877.18</v>
      </c>
      <c r="U553" s="218">
        <v>2797.16</v>
      </c>
      <c r="V553" s="218">
        <v>2785.27</v>
      </c>
      <c r="W553" s="218">
        <v>2752.19</v>
      </c>
      <c r="X553" s="218">
        <v>2228.96</v>
      </c>
      <c r="Y553" s="221">
        <v>1816.78</v>
      </c>
    </row>
    <row r="554" spans="1:26" s="200" customFormat="1" ht="18.75" customHeight="1" outlineLevel="1" x14ac:dyDescent="0.2">
      <c r="A554" s="223" t="s">
        <v>17</v>
      </c>
      <c r="B554" s="224">
        <f>$B$489</f>
        <v>4259.82</v>
      </c>
      <c r="C554" s="225">
        <f>$B554</f>
        <v>4259.82</v>
      </c>
      <c r="D554" s="225">
        <f t="shared" ref="D554:Y556" si="213">$B554</f>
        <v>4259.82</v>
      </c>
      <c r="E554" s="225">
        <f t="shared" si="213"/>
        <v>4259.82</v>
      </c>
      <c r="F554" s="225">
        <f t="shared" si="213"/>
        <v>4259.82</v>
      </c>
      <c r="G554" s="225">
        <f t="shared" si="213"/>
        <v>4259.82</v>
      </c>
      <c r="H554" s="225">
        <f t="shared" si="213"/>
        <v>4259.82</v>
      </c>
      <c r="I554" s="225">
        <f t="shared" si="213"/>
        <v>4259.82</v>
      </c>
      <c r="J554" s="225">
        <f t="shared" si="213"/>
        <v>4259.82</v>
      </c>
      <c r="K554" s="225">
        <f t="shared" si="213"/>
        <v>4259.82</v>
      </c>
      <c r="L554" s="225">
        <f t="shared" si="213"/>
        <v>4259.82</v>
      </c>
      <c r="M554" s="225">
        <f t="shared" si="213"/>
        <v>4259.82</v>
      </c>
      <c r="N554" s="225">
        <f t="shared" si="213"/>
        <v>4259.82</v>
      </c>
      <c r="O554" s="225">
        <f t="shared" si="213"/>
        <v>4259.82</v>
      </c>
      <c r="P554" s="225">
        <f t="shared" si="213"/>
        <v>4259.82</v>
      </c>
      <c r="Q554" s="225">
        <f t="shared" si="213"/>
        <v>4259.82</v>
      </c>
      <c r="R554" s="225">
        <f t="shared" si="213"/>
        <v>4259.82</v>
      </c>
      <c r="S554" s="225">
        <f t="shared" si="213"/>
        <v>4259.82</v>
      </c>
      <c r="T554" s="225">
        <f t="shared" si="213"/>
        <v>4259.82</v>
      </c>
      <c r="U554" s="225">
        <f t="shared" si="213"/>
        <v>4259.82</v>
      </c>
      <c r="V554" s="225">
        <f t="shared" si="213"/>
        <v>4259.82</v>
      </c>
      <c r="W554" s="225">
        <f t="shared" si="213"/>
        <v>4259.82</v>
      </c>
      <c r="X554" s="225">
        <f t="shared" si="213"/>
        <v>4259.82</v>
      </c>
      <c r="Y554" s="226">
        <f t="shared" si="213"/>
        <v>4259.82</v>
      </c>
    </row>
    <row r="555" spans="1:26" s="200" customFormat="1" ht="18.75" customHeight="1" outlineLevel="1" x14ac:dyDescent="0.2">
      <c r="A555" s="227" t="s">
        <v>18</v>
      </c>
      <c r="B555" s="224">
        <v>106.82</v>
      </c>
      <c r="C555" s="225">
        <v>106.82</v>
      </c>
      <c r="D555" s="225">
        <v>106.82</v>
      </c>
      <c r="E555" s="225">
        <v>106.82</v>
      </c>
      <c r="F555" s="225">
        <v>106.82</v>
      </c>
      <c r="G555" s="225">
        <v>106.82</v>
      </c>
      <c r="H555" s="225">
        <v>106.82</v>
      </c>
      <c r="I555" s="225">
        <v>106.82</v>
      </c>
      <c r="J555" s="225">
        <v>106.82</v>
      </c>
      <c r="K555" s="225">
        <v>106.82</v>
      </c>
      <c r="L555" s="225">
        <v>106.82</v>
      </c>
      <c r="M555" s="225">
        <v>106.82</v>
      </c>
      <c r="N555" s="225">
        <v>106.82</v>
      </c>
      <c r="O555" s="225">
        <v>106.82</v>
      </c>
      <c r="P555" s="225">
        <v>106.82</v>
      </c>
      <c r="Q555" s="225">
        <v>106.82</v>
      </c>
      <c r="R555" s="225">
        <v>106.82</v>
      </c>
      <c r="S555" s="225">
        <v>106.82</v>
      </c>
      <c r="T555" s="225">
        <v>106.82</v>
      </c>
      <c r="U555" s="225">
        <v>106.82</v>
      </c>
      <c r="V555" s="225">
        <v>106.82</v>
      </c>
      <c r="W555" s="225">
        <v>106.82</v>
      </c>
      <c r="X555" s="225">
        <v>106.82</v>
      </c>
      <c r="Y555" s="226">
        <v>106.82</v>
      </c>
      <c r="Z555" s="222"/>
    </row>
    <row r="556" spans="1:26" s="200" customFormat="1" ht="18.75" customHeight="1" outlineLevel="1" thickBot="1" x14ac:dyDescent="0.25">
      <c r="A556" s="228" t="s">
        <v>20</v>
      </c>
      <c r="B556" s="239">
        <f>$B$17</f>
        <v>5.35</v>
      </c>
      <c r="C556" s="230">
        <f>$B556</f>
        <v>5.35</v>
      </c>
      <c r="D556" s="230">
        <f t="shared" si="213"/>
        <v>5.35</v>
      </c>
      <c r="E556" s="230">
        <f t="shared" si="213"/>
        <v>5.35</v>
      </c>
      <c r="F556" s="230">
        <f t="shared" si="213"/>
        <v>5.35</v>
      </c>
      <c r="G556" s="230">
        <f t="shared" si="213"/>
        <v>5.35</v>
      </c>
      <c r="H556" s="230">
        <f t="shared" si="213"/>
        <v>5.35</v>
      </c>
      <c r="I556" s="230">
        <f t="shared" si="213"/>
        <v>5.35</v>
      </c>
      <c r="J556" s="230">
        <f t="shared" si="213"/>
        <v>5.35</v>
      </c>
      <c r="K556" s="230">
        <f t="shared" si="213"/>
        <v>5.35</v>
      </c>
      <c r="L556" s="230">
        <f t="shared" si="213"/>
        <v>5.35</v>
      </c>
      <c r="M556" s="230">
        <f t="shared" si="213"/>
        <v>5.35</v>
      </c>
      <c r="N556" s="230">
        <f t="shared" si="213"/>
        <v>5.35</v>
      </c>
      <c r="O556" s="230">
        <f t="shared" si="213"/>
        <v>5.35</v>
      </c>
      <c r="P556" s="230">
        <f t="shared" si="213"/>
        <v>5.35</v>
      </c>
      <c r="Q556" s="230">
        <f t="shared" si="213"/>
        <v>5.35</v>
      </c>
      <c r="R556" s="230">
        <f t="shared" si="213"/>
        <v>5.35</v>
      </c>
      <c r="S556" s="230">
        <f t="shared" si="213"/>
        <v>5.35</v>
      </c>
      <c r="T556" s="230">
        <f t="shared" si="213"/>
        <v>5.35</v>
      </c>
      <c r="U556" s="230">
        <f t="shared" si="213"/>
        <v>5.35</v>
      </c>
      <c r="V556" s="230">
        <f t="shared" si="213"/>
        <v>5.35</v>
      </c>
      <c r="W556" s="230">
        <f t="shared" si="213"/>
        <v>5.35</v>
      </c>
      <c r="X556" s="230">
        <f t="shared" si="213"/>
        <v>5.35</v>
      </c>
      <c r="Y556" s="231">
        <f t="shared" si="213"/>
        <v>5.35</v>
      </c>
    </row>
    <row r="557" spans="1:26" s="200" customFormat="1" ht="18.75" customHeight="1" thickBot="1" x14ac:dyDescent="0.25">
      <c r="A557" s="208">
        <v>15</v>
      </c>
      <c r="B557" s="233">
        <f>B558+B559+B560+B561</f>
        <v>5789.33</v>
      </c>
      <c r="C557" s="240">
        <f>C558+C559+C560+C561</f>
        <v>5599.7999999999993</v>
      </c>
      <c r="D557" s="240">
        <f t="shared" ref="D557:Y557" si="214">D558+D559+D560+D561</f>
        <v>5440.2</v>
      </c>
      <c r="E557" s="234">
        <f t="shared" si="214"/>
        <v>4481.1099999999997</v>
      </c>
      <c r="F557" s="234">
        <f t="shared" si="214"/>
        <v>4403.5599999999995</v>
      </c>
      <c r="G557" s="234">
        <f t="shared" si="214"/>
        <v>4479.7299999999996</v>
      </c>
      <c r="H557" s="234">
        <f t="shared" si="214"/>
        <v>5395.48</v>
      </c>
      <c r="I557" s="234">
        <f t="shared" si="214"/>
        <v>6217.43</v>
      </c>
      <c r="J557" s="234">
        <f t="shared" si="214"/>
        <v>6805.3899999999994</v>
      </c>
      <c r="K557" s="235">
        <f t="shared" si="214"/>
        <v>7264.36</v>
      </c>
      <c r="L557" s="234">
        <f t="shared" si="214"/>
        <v>7251.58</v>
      </c>
      <c r="M557" s="236">
        <f t="shared" si="214"/>
        <v>7320.77</v>
      </c>
      <c r="N557" s="235">
        <f t="shared" si="214"/>
        <v>7322.11</v>
      </c>
      <c r="O557" s="234">
        <f t="shared" si="214"/>
        <v>7341.1399999999994</v>
      </c>
      <c r="P557" s="236">
        <f t="shared" si="214"/>
        <v>7328.28</v>
      </c>
      <c r="Q557" s="237">
        <f t="shared" si="214"/>
        <v>7350.08</v>
      </c>
      <c r="R557" s="234">
        <f t="shared" si="214"/>
        <v>7385.0499999999993</v>
      </c>
      <c r="S557" s="237">
        <f t="shared" si="214"/>
        <v>7421.73</v>
      </c>
      <c r="T557" s="234">
        <f t="shared" si="214"/>
        <v>7334.01</v>
      </c>
      <c r="U557" s="240">
        <f t="shared" si="214"/>
        <v>7218.25</v>
      </c>
      <c r="V557" s="240">
        <f t="shared" si="214"/>
        <v>7117.9</v>
      </c>
      <c r="W557" s="240">
        <f t="shared" si="214"/>
        <v>7114.15</v>
      </c>
      <c r="X557" s="240">
        <f t="shared" si="214"/>
        <v>6568.12</v>
      </c>
      <c r="Y557" s="241">
        <f t="shared" si="214"/>
        <v>6292.99</v>
      </c>
    </row>
    <row r="558" spans="1:26" s="200" customFormat="1" ht="18.75" customHeight="1" outlineLevel="1" x14ac:dyDescent="0.2">
      <c r="A558" s="216" t="s">
        <v>16</v>
      </c>
      <c r="B558" s="224">
        <v>1417.34</v>
      </c>
      <c r="C558" s="218">
        <v>1227.81</v>
      </c>
      <c r="D558" s="218">
        <v>1068.21</v>
      </c>
      <c r="E558" s="219">
        <v>109.12</v>
      </c>
      <c r="F558" s="218">
        <v>31.57</v>
      </c>
      <c r="G558" s="218">
        <v>107.74</v>
      </c>
      <c r="H558" s="218">
        <v>1023.49</v>
      </c>
      <c r="I558" s="218">
        <v>1845.44</v>
      </c>
      <c r="J558" s="220">
        <v>2433.4</v>
      </c>
      <c r="K558" s="218">
        <v>2892.37</v>
      </c>
      <c r="L558" s="218">
        <v>2879.59</v>
      </c>
      <c r="M558" s="218">
        <v>2948.78</v>
      </c>
      <c r="N558" s="218">
        <v>2950.12</v>
      </c>
      <c r="O558" s="218">
        <v>2969.15</v>
      </c>
      <c r="P558" s="218">
        <v>2956.29</v>
      </c>
      <c r="Q558" s="218">
        <v>2978.09</v>
      </c>
      <c r="R558" s="218">
        <v>3013.06</v>
      </c>
      <c r="S558" s="218">
        <v>3049.74</v>
      </c>
      <c r="T558" s="218">
        <v>2962.02</v>
      </c>
      <c r="U558" s="218">
        <v>2846.26</v>
      </c>
      <c r="V558" s="218">
        <v>2745.91</v>
      </c>
      <c r="W558" s="218">
        <v>2742.16</v>
      </c>
      <c r="X558" s="218">
        <v>2196.13</v>
      </c>
      <c r="Y558" s="221">
        <v>1921</v>
      </c>
    </row>
    <row r="559" spans="1:26" s="200" customFormat="1" ht="18.75" customHeight="1" outlineLevel="1" x14ac:dyDescent="0.2">
      <c r="A559" s="223" t="s">
        <v>17</v>
      </c>
      <c r="B559" s="224">
        <f>$B$489</f>
        <v>4259.82</v>
      </c>
      <c r="C559" s="225">
        <f>$B559</f>
        <v>4259.82</v>
      </c>
      <c r="D559" s="225">
        <f t="shared" ref="D559:Y561" si="215">$B559</f>
        <v>4259.82</v>
      </c>
      <c r="E559" s="225">
        <f t="shared" si="215"/>
        <v>4259.82</v>
      </c>
      <c r="F559" s="225">
        <f t="shared" si="215"/>
        <v>4259.82</v>
      </c>
      <c r="G559" s="225">
        <f t="shared" si="215"/>
        <v>4259.82</v>
      </c>
      <c r="H559" s="225">
        <f t="shared" si="215"/>
        <v>4259.82</v>
      </c>
      <c r="I559" s="225">
        <f t="shared" si="215"/>
        <v>4259.82</v>
      </c>
      <c r="J559" s="225">
        <f t="shared" si="215"/>
        <v>4259.82</v>
      </c>
      <c r="K559" s="225">
        <f t="shared" si="215"/>
        <v>4259.82</v>
      </c>
      <c r="L559" s="225">
        <f t="shared" si="215"/>
        <v>4259.82</v>
      </c>
      <c r="M559" s="225">
        <f t="shared" si="215"/>
        <v>4259.82</v>
      </c>
      <c r="N559" s="225">
        <f t="shared" si="215"/>
        <v>4259.82</v>
      </c>
      <c r="O559" s="225">
        <f t="shared" si="215"/>
        <v>4259.82</v>
      </c>
      <c r="P559" s="225">
        <f t="shared" si="215"/>
        <v>4259.82</v>
      </c>
      <c r="Q559" s="225">
        <f t="shared" si="215"/>
        <v>4259.82</v>
      </c>
      <c r="R559" s="225">
        <f t="shared" si="215"/>
        <v>4259.82</v>
      </c>
      <c r="S559" s="225">
        <f t="shared" si="215"/>
        <v>4259.82</v>
      </c>
      <c r="T559" s="225">
        <f t="shared" si="215"/>
        <v>4259.82</v>
      </c>
      <c r="U559" s="225">
        <f t="shared" si="215"/>
        <v>4259.82</v>
      </c>
      <c r="V559" s="225">
        <f t="shared" si="215"/>
        <v>4259.82</v>
      </c>
      <c r="W559" s="225">
        <f t="shared" si="215"/>
        <v>4259.82</v>
      </c>
      <c r="X559" s="225">
        <f t="shared" si="215"/>
        <v>4259.82</v>
      </c>
      <c r="Y559" s="226">
        <f t="shared" si="215"/>
        <v>4259.82</v>
      </c>
    </row>
    <row r="560" spans="1:26" s="200" customFormat="1" ht="18.75" customHeight="1" outlineLevel="1" x14ac:dyDescent="0.2">
      <c r="A560" s="227" t="s">
        <v>18</v>
      </c>
      <c r="B560" s="224">
        <v>106.82</v>
      </c>
      <c r="C560" s="225">
        <v>106.82</v>
      </c>
      <c r="D560" s="225">
        <v>106.82</v>
      </c>
      <c r="E560" s="225">
        <v>106.82</v>
      </c>
      <c r="F560" s="225">
        <v>106.82</v>
      </c>
      <c r="G560" s="225">
        <v>106.82</v>
      </c>
      <c r="H560" s="225">
        <v>106.82</v>
      </c>
      <c r="I560" s="225">
        <v>106.82</v>
      </c>
      <c r="J560" s="225">
        <v>106.82</v>
      </c>
      <c r="K560" s="225">
        <v>106.82</v>
      </c>
      <c r="L560" s="225">
        <v>106.82</v>
      </c>
      <c r="M560" s="225">
        <v>106.82</v>
      </c>
      <c r="N560" s="225">
        <v>106.82</v>
      </c>
      <c r="O560" s="225">
        <v>106.82</v>
      </c>
      <c r="P560" s="225">
        <v>106.82</v>
      </c>
      <c r="Q560" s="225">
        <v>106.82</v>
      </c>
      <c r="R560" s="225">
        <v>106.82</v>
      </c>
      <c r="S560" s="225">
        <v>106.82</v>
      </c>
      <c r="T560" s="225">
        <v>106.82</v>
      </c>
      <c r="U560" s="225">
        <v>106.82</v>
      </c>
      <c r="V560" s="225">
        <v>106.82</v>
      </c>
      <c r="W560" s="225">
        <v>106.82</v>
      </c>
      <c r="X560" s="225">
        <v>106.82</v>
      </c>
      <c r="Y560" s="226">
        <v>106.82</v>
      </c>
      <c r="Z560" s="222"/>
    </row>
    <row r="561" spans="1:26" s="200" customFormat="1" ht="18.75" customHeight="1" outlineLevel="1" thickBot="1" x14ac:dyDescent="0.25">
      <c r="A561" s="228" t="s">
        <v>20</v>
      </c>
      <c r="B561" s="239">
        <f>$B$17</f>
        <v>5.35</v>
      </c>
      <c r="C561" s="230">
        <f>$B561</f>
        <v>5.35</v>
      </c>
      <c r="D561" s="230">
        <f t="shared" si="215"/>
        <v>5.35</v>
      </c>
      <c r="E561" s="230">
        <f t="shared" si="215"/>
        <v>5.35</v>
      </c>
      <c r="F561" s="230">
        <f t="shared" si="215"/>
        <v>5.35</v>
      </c>
      <c r="G561" s="230">
        <f t="shared" si="215"/>
        <v>5.35</v>
      </c>
      <c r="H561" s="230">
        <f t="shared" si="215"/>
        <v>5.35</v>
      </c>
      <c r="I561" s="230">
        <f t="shared" si="215"/>
        <v>5.35</v>
      </c>
      <c r="J561" s="230">
        <f t="shared" si="215"/>
        <v>5.35</v>
      </c>
      <c r="K561" s="230">
        <f t="shared" si="215"/>
        <v>5.35</v>
      </c>
      <c r="L561" s="230">
        <f t="shared" si="215"/>
        <v>5.35</v>
      </c>
      <c r="M561" s="230">
        <f t="shared" si="215"/>
        <v>5.35</v>
      </c>
      <c r="N561" s="230">
        <f t="shared" si="215"/>
        <v>5.35</v>
      </c>
      <c r="O561" s="230">
        <f t="shared" si="215"/>
        <v>5.35</v>
      </c>
      <c r="P561" s="230">
        <f t="shared" si="215"/>
        <v>5.35</v>
      </c>
      <c r="Q561" s="230">
        <f t="shared" si="215"/>
        <v>5.35</v>
      </c>
      <c r="R561" s="230">
        <f t="shared" si="215"/>
        <v>5.35</v>
      </c>
      <c r="S561" s="230">
        <f t="shared" si="215"/>
        <v>5.35</v>
      </c>
      <c r="T561" s="230">
        <f t="shared" si="215"/>
        <v>5.35</v>
      </c>
      <c r="U561" s="230">
        <f t="shared" si="215"/>
        <v>5.35</v>
      </c>
      <c r="V561" s="230">
        <f t="shared" si="215"/>
        <v>5.35</v>
      </c>
      <c r="W561" s="230">
        <f t="shared" si="215"/>
        <v>5.35</v>
      </c>
      <c r="X561" s="230">
        <f t="shared" si="215"/>
        <v>5.35</v>
      </c>
      <c r="Y561" s="231">
        <f>$B561</f>
        <v>5.35</v>
      </c>
    </row>
    <row r="562" spans="1:26" s="200" customFormat="1" ht="18.75" customHeight="1" thickBot="1" x14ac:dyDescent="0.25">
      <c r="A562" s="232">
        <v>16</v>
      </c>
      <c r="B562" s="233">
        <f>B563+B564+B565+B566</f>
        <v>5828.92</v>
      </c>
      <c r="C562" s="240">
        <f>C563+C564+C565+C566</f>
        <v>5651.92</v>
      </c>
      <c r="D562" s="240">
        <f t="shared" ref="D562:Y562" si="216">D563+D564+D565+D566</f>
        <v>5472.96</v>
      </c>
      <c r="E562" s="234">
        <f t="shared" si="216"/>
        <v>5221.5999999999995</v>
      </c>
      <c r="F562" s="234">
        <f t="shared" si="216"/>
        <v>4632.12</v>
      </c>
      <c r="G562" s="234">
        <f t="shared" si="216"/>
        <v>5415.4699999999993</v>
      </c>
      <c r="H562" s="234">
        <f t="shared" si="216"/>
        <v>5495.11</v>
      </c>
      <c r="I562" s="234">
        <f t="shared" si="216"/>
        <v>5954.5599999999995</v>
      </c>
      <c r="J562" s="234">
        <f t="shared" si="216"/>
        <v>6740.25</v>
      </c>
      <c r="K562" s="235">
        <f t="shared" si="216"/>
        <v>7227.02</v>
      </c>
      <c r="L562" s="234">
        <f t="shared" si="216"/>
        <v>7300.16</v>
      </c>
      <c r="M562" s="236">
        <f t="shared" si="216"/>
        <v>7405.91</v>
      </c>
      <c r="N562" s="235">
        <f t="shared" si="216"/>
        <v>7526.16</v>
      </c>
      <c r="O562" s="234">
        <f t="shared" si="216"/>
        <v>7551.93</v>
      </c>
      <c r="P562" s="236">
        <f t="shared" si="216"/>
        <v>7547.1299999999992</v>
      </c>
      <c r="Q562" s="237">
        <f t="shared" si="216"/>
        <v>7464.32</v>
      </c>
      <c r="R562" s="234">
        <f t="shared" si="216"/>
        <v>7491.36</v>
      </c>
      <c r="S562" s="237">
        <f t="shared" si="216"/>
        <v>7295.3899999999994</v>
      </c>
      <c r="T562" s="234">
        <f t="shared" si="216"/>
        <v>7226.6299999999992</v>
      </c>
      <c r="U562" s="240">
        <f t="shared" si="216"/>
        <v>7110.0599999999995</v>
      </c>
      <c r="V562" s="240">
        <f t="shared" si="216"/>
        <v>7081.79</v>
      </c>
      <c r="W562" s="240">
        <f t="shared" si="216"/>
        <v>7062.08</v>
      </c>
      <c r="X562" s="240">
        <f t="shared" si="216"/>
        <v>6814.6</v>
      </c>
      <c r="Y562" s="241">
        <f t="shared" si="216"/>
        <v>6188</v>
      </c>
    </row>
    <row r="563" spans="1:26" s="200" customFormat="1" ht="18.75" customHeight="1" outlineLevel="1" x14ac:dyDescent="0.2">
      <c r="A563" s="242" t="s">
        <v>16</v>
      </c>
      <c r="B563" s="224">
        <v>1456.93</v>
      </c>
      <c r="C563" s="218">
        <v>1279.93</v>
      </c>
      <c r="D563" s="218">
        <v>1100.97</v>
      </c>
      <c r="E563" s="219">
        <v>849.61</v>
      </c>
      <c r="F563" s="218">
        <v>260.13</v>
      </c>
      <c r="G563" s="218">
        <v>1043.48</v>
      </c>
      <c r="H563" s="218">
        <v>1123.1199999999999</v>
      </c>
      <c r="I563" s="218">
        <v>1582.57</v>
      </c>
      <c r="J563" s="220">
        <v>2368.2600000000002</v>
      </c>
      <c r="K563" s="218">
        <v>2855.03</v>
      </c>
      <c r="L563" s="218">
        <v>2928.17</v>
      </c>
      <c r="M563" s="218">
        <v>3033.92</v>
      </c>
      <c r="N563" s="218">
        <v>3154.17</v>
      </c>
      <c r="O563" s="218">
        <v>3179.94</v>
      </c>
      <c r="P563" s="218">
        <v>3175.14</v>
      </c>
      <c r="Q563" s="218">
        <v>3092.33</v>
      </c>
      <c r="R563" s="218">
        <v>3119.37</v>
      </c>
      <c r="S563" s="218">
        <v>2923.4</v>
      </c>
      <c r="T563" s="218">
        <v>2854.64</v>
      </c>
      <c r="U563" s="218">
        <v>2738.07</v>
      </c>
      <c r="V563" s="218">
        <v>2709.8</v>
      </c>
      <c r="W563" s="218">
        <v>2690.09</v>
      </c>
      <c r="X563" s="218">
        <v>2442.61</v>
      </c>
      <c r="Y563" s="221">
        <v>1816.01</v>
      </c>
    </row>
    <row r="564" spans="1:26" s="200" customFormat="1" ht="18.75" customHeight="1" outlineLevel="1" x14ac:dyDescent="0.2">
      <c r="A564" s="243" t="s">
        <v>17</v>
      </c>
      <c r="B564" s="224">
        <f>$B$489</f>
        <v>4259.82</v>
      </c>
      <c r="C564" s="225">
        <f>$B564</f>
        <v>4259.82</v>
      </c>
      <c r="D564" s="225">
        <f t="shared" ref="D564:Y566" si="217">$B564</f>
        <v>4259.82</v>
      </c>
      <c r="E564" s="225">
        <f t="shared" si="217"/>
        <v>4259.82</v>
      </c>
      <c r="F564" s="225">
        <f t="shared" si="217"/>
        <v>4259.82</v>
      </c>
      <c r="G564" s="225">
        <f t="shared" si="217"/>
        <v>4259.82</v>
      </c>
      <c r="H564" s="225">
        <f t="shared" si="217"/>
        <v>4259.82</v>
      </c>
      <c r="I564" s="225">
        <f t="shared" si="217"/>
        <v>4259.82</v>
      </c>
      <c r="J564" s="225">
        <f t="shared" si="217"/>
        <v>4259.82</v>
      </c>
      <c r="K564" s="225">
        <f t="shared" si="217"/>
        <v>4259.82</v>
      </c>
      <c r="L564" s="225">
        <f t="shared" si="217"/>
        <v>4259.82</v>
      </c>
      <c r="M564" s="225">
        <f t="shared" si="217"/>
        <v>4259.82</v>
      </c>
      <c r="N564" s="225">
        <f t="shared" si="217"/>
        <v>4259.82</v>
      </c>
      <c r="O564" s="225">
        <f t="shared" si="217"/>
        <v>4259.82</v>
      </c>
      <c r="P564" s="225">
        <f t="shared" si="217"/>
        <v>4259.82</v>
      </c>
      <c r="Q564" s="225">
        <f t="shared" si="217"/>
        <v>4259.82</v>
      </c>
      <c r="R564" s="225">
        <f t="shared" si="217"/>
        <v>4259.82</v>
      </c>
      <c r="S564" s="225">
        <f t="shared" si="217"/>
        <v>4259.82</v>
      </c>
      <c r="T564" s="225">
        <f t="shared" si="217"/>
        <v>4259.82</v>
      </c>
      <c r="U564" s="225">
        <f t="shared" si="217"/>
        <v>4259.82</v>
      </c>
      <c r="V564" s="225">
        <f t="shared" si="217"/>
        <v>4259.82</v>
      </c>
      <c r="W564" s="225">
        <f t="shared" si="217"/>
        <v>4259.82</v>
      </c>
      <c r="X564" s="225">
        <f t="shared" si="217"/>
        <v>4259.82</v>
      </c>
      <c r="Y564" s="226">
        <f t="shared" si="217"/>
        <v>4259.82</v>
      </c>
    </row>
    <row r="565" spans="1:26" s="200" customFormat="1" ht="18.75" customHeight="1" outlineLevel="1" x14ac:dyDescent="0.2">
      <c r="A565" s="410" t="s">
        <v>18</v>
      </c>
      <c r="B565" s="224">
        <v>106.82</v>
      </c>
      <c r="C565" s="225">
        <v>106.82</v>
      </c>
      <c r="D565" s="225">
        <v>106.82</v>
      </c>
      <c r="E565" s="225">
        <v>106.82</v>
      </c>
      <c r="F565" s="225">
        <v>106.82</v>
      </c>
      <c r="G565" s="225">
        <v>106.82</v>
      </c>
      <c r="H565" s="225">
        <v>106.82</v>
      </c>
      <c r="I565" s="225">
        <v>106.82</v>
      </c>
      <c r="J565" s="225">
        <v>106.82</v>
      </c>
      <c r="K565" s="225">
        <v>106.82</v>
      </c>
      <c r="L565" s="225">
        <v>106.82</v>
      </c>
      <c r="M565" s="225">
        <v>106.82</v>
      </c>
      <c r="N565" s="225">
        <v>106.82</v>
      </c>
      <c r="O565" s="225">
        <v>106.82</v>
      </c>
      <c r="P565" s="225">
        <v>106.82</v>
      </c>
      <c r="Q565" s="225">
        <v>106.82</v>
      </c>
      <c r="R565" s="225">
        <v>106.82</v>
      </c>
      <c r="S565" s="225">
        <v>106.82</v>
      </c>
      <c r="T565" s="225">
        <v>106.82</v>
      </c>
      <c r="U565" s="225">
        <v>106.82</v>
      </c>
      <c r="V565" s="225">
        <v>106.82</v>
      </c>
      <c r="W565" s="225">
        <v>106.82</v>
      </c>
      <c r="X565" s="225">
        <v>106.82</v>
      </c>
      <c r="Y565" s="226">
        <v>106.82</v>
      </c>
      <c r="Z565" s="222"/>
    </row>
    <row r="566" spans="1:26" s="200" customFormat="1" ht="18.75" customHeight="1" outlineLevel="1" thickBot="1" x14ac:dyDescent="0.25">
      <c r="A566" s="244" t="s">
        <v>20</v>
      </c>
      <c r="B566" s="239">
        <f>$B$17</f>
        <v>5.35</v>
      </c>
      <c r="C566" s="230">
        <f>$B566</f>
        <v>5.35</v>
      </c>
      <c r="D566" s="230">
        <f t="shared" si="217"/>
        <v>5.35</v>
      </c>
      <c r="E566" s="230">
        <f t="shared" si="217"/>
        <v>5.35</v>
      </c>
      <c r="F566" s="230">
        <f t="shared" si="217"/>
        <v>5.35</v>
      </c>
      <c r="G566" s="230">
        <f t="shared" si="217"/>
        <v>5.35</v>
      </c>
      <c r="H566" s="230">
        <f t="shared" si="217"/>
        <v>5.35</v>
      </c>
      <c r="I566" s="230">
        <f t="shared" si="217"/>
        <v>5.35</v>
      </c>
      <c r="J566" s="230">
        <f t="shared" si="217"/>
        <v>5.35</v>
      </c>
      <c r="K566" s="230">
        <f t="shared" si="217"/>
        <v>5.35</v>
      </c>
      <c r="L566" s="230">
        <f t="shared" si="217"/>
        <v>5.35</v>
      </c>
      <c r="M566" s="230">
        <f t="shared" si="217"/>
        <v>5.35</v>
      </c>
      <c r="N566" s="230">
        <f t="shared" si="217"/>
        <v>5.35</v>
      </c>
      <c r="O566" s="230">
        <f t="shared" si="217"/>
        <v>5.35</v>
      </c>
      <c r="P566" s="230">
        <f t="shared" si="217"/>
        <v>5.35</v>
      </c>
      <c r="Q566" s="230">
        <f t="shared" si="217"/>
        <v>5.35</v>
      </c>
      <c r="R566" s="230">
        <f t="shared" si="217"/>
        <v>5.35</v>
      </c>
      <c r="S566" s="230">
        <f t="shared" si="217"/>
        <v>5.35</v>
      </c>
      <c r="T566" s="230">
        <f t="shared" si="217"/>
        <v>5.35</v>
      </c>
      <c r="U566" s="230">
        <f t="shared" si="217"/>
        <v>5.35</v>
      </c>
      <c r="V566" s="230">
        <f t="shared" si="217"/>
        <v>5.35</v>
      </c>
      <c r="W566" s="230">
        <f t="shared" si="217"/>
        <v>5.35</v>
      </c>
      <c r="X566" s="230">
        <f t="shared" si="217"/>
        <v>5.35</v>
      </c>
      <c r="Y566" s="231">
        <f>$B566</f>
        <v>5.35</v>
      </c>
    </row>
    <row r="567" spans="1:26" s="200" customFormat="1" ht="18.75" customHeight="1" thickBot="1" x14ac:dyDescent="0.25">
      <c r="A567" s="208">
        <v>17</v>
      </c>
      <c r="B567" s="233">
        <f>B568+B569+B570+B571</f>
        <v>5960.65</v>
      </c>
      <c r="C567" s="240">
        <f>C568+C569+C570+C571</f>
        <v>5688.98</v>
      </c>
      <c r="D567" s="240">
        <f t="shared" ref="D567:Y567" si="218">D568+D569+D570+D571</f>
        <v>5478.48</v>
      </c>
      <c r="E567" s="234">
        <f t="shared" si="218"/>
        <v>5217.25</v>
      </c>
      <c r="F567" s="234">
        <f t="shared" si="218"/>
        <v>5190.82</v>
      </c>
      <c r="G567" s="234">
        <f t="shared" si="218"/>
        <v>5428.5999999999995</v>
      </c>
      <c r="H567" s="234">
        <f t="shared" si="218"/>
        <v>5689.9699999999993</v>
      </c>
      <c r="I567" s="234">
        <f t="shared" si="218"/>
        <v>6284.86</v>
      </c>
      <c r="J567" s="234">
        <f t="shared" si="218"/>
        <v>7001.24</v>
      </c>
      <c r="K567" s="235">
        <f t="shared" si="218"/>
        <v>7265.83</v>
      </c>
      <c r="L567" s="234">
        <f t="shared" si="218"/>
        <v>7267.7099999999991</v>
      </c>
      <c r="M567" s="236">
        <f t="shared" si="218"/>
        <v>7374.2199999999993</v>
      </c>
      <c r="N567" s="235">
        <f t="shared" si="218"/>
        <v>7375.67</v>
      </c>
      <c r="O567" s="234">
        <f t="shared" si="218"/>
        <v>7399.51</v>
      </c>
      <c r="P567" s="236">
        <f t="shared" si="218"/>
        <v>7398.24</v>
      </c>
      <c r="Q567" s="237">
        <f t="shared" si="218"/>
        <v>7385.18</v>
      </c>
      <c r="R567" s="234">
        <f t="shared" si="218"/>
        <v>7390.0499999999993</v>
      </c>
      <c r="S567" s="237">
        <f t="shared" si="218"/>
        <v>7343.66</v>
      </c>
      <c r="T567" s="234">
        <f t="shared" si="218"/>
        <v>7280.03</v>
      </c>
      <c r="U567" s="240">
        <f t="shared" si="218"/>
        <v>7219.77</v>
      </c>
      <c r="V567" s="240">
        <f t="shared" si="218"/>
        <v>7195.94</v>
      </c>
      <c r="W567" s="240">
        <f t="shared" si="218"/>
        <v>7179.2999999999993</v>
      </c>
      <c r="X567" s="240">
        <f t="shared" si="218"/>
        <v>6985.23</v>
      </c>
      <c r="Y567" s="241">
        <f t="shared" si="218"/>
        <v>6341.45</v>
      </c>
    </row>
    <row r="568" spans="1:26" s="200" customFormat="1" ht="18.75" customHeight="1" outlineLevel="1" x14ac:dyDescent="0.2">
      <c r="A568" s="242" t="s">
        <v>16</v>
      </c>
      <c r="B568" s="224">
        <v>1588.66</v>
      </c>
      <c r="C568" s="218">
        <v>1316.99</v>
      </c>
      <c r="D568" s="218">
        <v>1106.49</v>
      </c>
      <c r="E568" s="219">
        <v>845.26</v>
      </c>
      <c r="F568" s="218">
        <v>818.83</v>
      </c>
      <c r="G568" s="218">
        <v>1056.6099999999999</v>
      </c>
      <c r="H568" s="218">
        <v>1317.98</v>
      </c>
      <c r="I568" s="218">
        <v>1912.87</v>
      </c>
      <c r="J568" s="220">
        <v>2629.25</v>
      </c>
      <c r="K568" s="218">
        <v>2893.84</v>
      </c>
      <c r="L568" s="218">
        <v>2895.72</v>
      </c>
      <c r="M568" s="218">
        <v>3002.23</v>
      </c>
      <c r="N568" s="218">
        <v>3003.68</v>
      </c>
      <c r="O568" s="218">
        <v>3027.52</v>
      </c>
      <c r="P568" s="218">
        <v>3026.25</v>
      </c>
      <c r="Q568" s="218">
        <v>3013.19</v>
      </c>
      <c r="R568" s="218">
        <v>3018.06</v>
      </c>
      <c r="S568" s="218">
        <v>2971.67</v>
      </c>
      <c r="T568" s="218">
        <v>2908.04</v>
      </c>
      <c r="U568" s="218">
        <v>2847.78</v>
      </c>
      <c r="V568" s="218">
        <v>2823.95</v>
      </c>
      <c r="W568" s="218">
        <v>2807.31</v>
      </c>
      <c r="X568" s="218">
        <v>2613.2399999999998</v>
      </c>
      <c r="Y568" s="221">
        <v>1969.46</v>
      </c>
    </row>
    <row r="569" spans="1:26" s="200" customFormat="1" ht="18.75" customHeight="1" outlineLevel="1" x14ac:dyDescent="0.2">
      <c r="A569" s="243" t="s">
        <v>17</v>
      </c>
      <c r="B569" s="224">
        <f>$B$489</f>
        <v>4259.82</v>
      </c>
      <c r="C569" s="225">
        <f>$B569</f>
        <v>4259.82</v>
      </c>
      <c r="D569" s="225">
        <f t="shared" ref="D569:Y571" si="219">$B569</f>
        <v>4259.82</v>
      </c>
      <c r="E569" s="225">
        <f t="shared" si="219"/>
        <v>4259.82</v>
      </c>
      <c r="F569" s="225">
        <f t="shared" si="219"/>
        <v>4259.82</v>
      </c>
      <c r="G569" s="225">
        <f t="shared" si="219"/>
        <v>4259.82</v>
      </c>
      <c r="H569" s="225">
        <f t="shared" si="219"/>
        <v>4259.82</v>
      </c>
      <c r="I569" s="225">
        <f t="shared" si="219"/>
        <v>4259.82</v>
      </c>
      <c r="J569" s="225">
        <f t="shared" si="219"/>
        <v>4259.82</v>
      </c>
      <c r="K569" s="225">
        <f t="shared" si="219"/>
        <v>4259.82</v>
      </c>
      <c r="L569" s="225">
        <f t="shared" si="219"/>
        <v>4259.82</v>
      </c>
      <c r="M569" s="225">
        <f t="shared" si="219"/>
        <v>4259.82</v>
      </c>
      <c r="N569" s="225">
        <f t="shared" si="219"/>
        <v>4259.82</v>
      </c>
      <c r="O569" s="225">
        <f t="shared" si="219"/>
        <v>4259.82</v>
      </c>
      <c r="P569" s="225">
        <f t="shared" si="219"/>
        <v>4259.82</v>
      </c>
      <c r="Q569" s="225">
        <f t="shared" si="219"/>
        <v>4259.82</v>
      </c>
      <c r="R569" s="225">
        <f t="shared" si="219"/>
        <v>4259.82</v>
      </c>
      <c r="S569" s="225">
        <f t="shared" si="219"/>
        <v>4259.82</v>
      </c>
      <c r="T569" s="225">
        <f t="shared" si="219"/>
        <v>4259.82</v>
      </c>
      <c r="U569" s="225">
        <f t="shared" si="219"/>
        <v>4259.82</v>
      </c>
      <c r="V569" s="225">
        <f t="shared" si="219"/>
        <v>4259.82</v>
      </c>
      <c r="W569" s="225">
        <f t="shared" si="219"/>
        <v>4259.82</v>
      </c>
      <c r="X569" s="225">
        <f t="shared" si="219"/>
        <v>4259.82</v>
      </c>
      <c r="Y569" s="226">
        <f t="shared" si="219"/>
        <v>4259.82</v>
      </c>
    </row>
    <row r="570" spans="1:26" s="200" customFormat="1" ht="18.75" customHeight="1" outlineLevel="1" x14ac:dyDescent="0.2">
      <c r="A570" s="410" t="s">
        <v>18</v>
      </c>
      <c r="B570" s="224">
        <v>106.82</v>
      </c>
      <c r="C570" s="225">
        <v>106.82</v>
      </c>
      <c r="D570" s="225">
        <v>106.82</v>
      </c>
      <c r="E570" s="225">
        <v>106.82</v>
      </c>
      <c r="F570" s="225">
        <v>106.82</v>
      </c>
      <c r="G570" s="225">
        <v>106.82</v>
      </c>
      <c r="H570" s="225">
        <v>106.82</v>
      </c>
      <c r="I570" s="225">
        <v>106.82</v>
      </c>
      <c r="J570" s="225">
        <v>106.82</v>
      </c>
      <c r="K570" s="225">
        <v>106.82</v>
      </c>
      <c r="L570" s="225">
        <v>106.82</v>
      </c>
      <c r="M570" s="225">
        <v>106.82</v>
      </c>
      <c r="N570" s="225">
        <v>106.82</v>
      </c>
      <c r="O570" s="225">
        <v>106.82</v>
      </c>
      <c r="P570" s="225">
        <v>106.82</v>
      </c>
      <c r="Q570" s="225">
        <v>106.82</v>
      </c>
      <c r="R570" s="225">
        <v>106.82</v>
      </c>
      <c r="S570" s="225">
        <v>106.82</v>
      </c>
      <c r="T570" s="225">
        <v>106.82</v>
      </c>
      <c r="U570" s="225">
        <v>106.82</v>
      </c>
      <c r="V570" s="225">
        <v>106.82</v>
      </c>
      <c r="W570" s="225">
        <v>106.82</v>
      </c>
      <c r="X570" s="225">
        <v>106.82</v>
      </c>
      <c r="Y570" s="226">
        <v>106.82</v>
      </c>
      <c r="Z570" s="222"/>
    </row>
    <row r="571" spans="1:26" s="200" customFormat="1" ht="18.75" customHeight="1" outlineLevel="1" thickBot="1" x14ac:dyDescent="0.25">
      <c r="A571" s="244" t="s">
        <v>20</v>
      </c>
      <c r="B571" s="239">
        <f>$B$17</f>
        <v>5.35</v>
      </c>
      <c r="C571" s="230">
        <f>$B571</f>
        <v>5.35</v>
      </c>
      <c r="D571" s="230">
        <f t="shared" si="219"/>
        <v>5.35</v>
      </c>
      <c r="E571" s="230">
        <f t="shared" si="219"/>
        <v>5.35</v>
      </c>
      <c r="F571" s="230">
        <f t="shared" si="219"/>
        <v>5.35</v>
      </c>
      <c r="G571" s="230">
        <f t="shared" si="219"/>
        <v>5.35</v>
      </c>
      <c r="H571" s="230">
        <f t="shared" si="219"/>
        <v>5.35</v>
      </c>
      <c r="I571" s="230">
        <f t="shared" si="219"/>
        <v>5.35</v>
      </c>
      <c r="J571" s="230">
        <f t="shared" si="219"/>
        <v>5.35</v>
      </c>
      <c r="K571" s="230">
        <f t="shared" si="219"/>
        <v>5.35</v>
      </c>
      <c r="L571" s="230">
        <f t="shared" si="219"/>
        <v>5.35</v>
      </c>
      <c r="M571" s="230">
        <f t="shared" si="219"/>
        <v>5.35</v>
      </c>
      <c r="N571" s="230">
        <f t="shared" si="219"/>
        <v>5.35</v>
      </c>
      <c r="O571" s="230">
        <f t="shared" si="219"/>
        <v>5.35</v>
      </c>
      <c r="P571" s="230">
        <f t="shared" si="219"/>
        <v>5.35</v>
      </c>
      <c r="Q571" s="230">
        <f t="shared" si="219"/>
        <v>5.35</v>
      </c>
      <c r="R571" s="230">
        <f t="shared" si="219"/>
        <v>5.35</v>
      </c>
      <c r="S571" s="230">
        <f t="shared" si="219"/>
        <v>5.35</v>
      </c>
      <c r="T571" s="230">
        <f t="shared" si="219"/>
        <v>5.35</v>
      </c>
      <c r="U571" s="230">
        <f t="shared" si="219"/>
        <v>5.35</v>
      </c>
      <c r="V571" s="230">
        <f t="shared" si="219"/>
        <v>5.35</v>
      </c>
      <c r="W571" s="230">
        <f t="shared" si="219"/>
        <v>5.35</v>
      </c>
      <c r="X571" s="230">
        <f t="shared" si="219"/>
        <v>5.35</v>
      </c>
      <c r="Y571" s="231">
        <f t="shared" si="219"/>
        <v>5.35</v>
      </c>
    </row>
    <row r="572" spans="1:26" s="200" customFormat="1" ht="18.75" customHeight="1" thickBot="1" x14ac:dyDescent="0.25">
      <c r="A572" s="245">
        <v>18</v>
      </c>
      <c r="B572" s="233">
        <f>B573+B574+B575+B576</f>
        <v>5982.96</v>
      </c>
      <c r="C572" s="240">
        <f>C573+C574+C575+C576</f>
        <v>5774.36</v>
      </c>
      <c r="D572" s="240">
        <f t="shared" ref="D572:Y572" si="220">D573+D574+D575+D576</f>
        <v>5577.0199999999995</v>
      </c>
      <c r="E572" s="234">
        <f t="shared" si="220"/>
        <v>5441.18</v>
      </c>
      <c r="F572" s="234">
        <f t="shared" si="220"/>
        <v>5205.37</v>
      </c>
      <c r="G572" s="234">
        <f t="shared" si="220"/>
        <v>5351.9699999999993</v>
      </c>
      <c r="H572" s="234">
        <f t="shared" si="220"/>
        <v>5799.36</v>
      </c>
      <c r="I572" s="234">
        <f t="shared" si="220"/>
        <v>6285.67</v>
      </c>
      <c r="J572" s="234">
        <f t="shared" si="220"/>
        <v>7246.93</v>
      </c>
      <c r="K572" s="235">
        <f t="shared" si="220"/>
        <v>7376.58</v>
      </c>
      <c r="L572" s="234">
        <f t="shared" si="220"/>
        <v>7473.2</v>
      </c>
      <c r="M572" s="236">
        <f t="shared" si="220"/>
        <v>7694.1</v>
      </c>
      <c r="N572" s="235">
        <f t="shared" si="220"/>
        <v>7681.93</v>
      </c>
      <c r="O572" s="234">
        <f t="shared" si="220"/>
        <v>7819.4699999999993</v>
      </c>
      <c r="P572" s="236">
        <f t="shared" si="220"/>
        <v>7841.42</v>
      </c>
      <c r="Q572" s="237">
        <f t="shared" si="220"/>
        <v>7813.93</v>
      </c>
      <c r="R572" s="234">
        <f t="shared" si="220"/>
        <v>7647.17</v>
      </c>
      <c r="S572" s="237">
        <f t="shared" si="220"/>
        <v>7529.77</v>
      </c>
      <c r="T572" s="234">
        <f t="shared" si="220"/>
        <v>7468.68</v>
      </c>
      <c r="U572" s="240">
        <f t="shared" si="220"/>
        <v>7386.75</v>
      </c>
      <c r="V572" s="240">
        <f t="shared" si="220"/>
        <v>7297.03</v>
      </c>
      <c r="W572" s="240">
        <f t="shared" si="220"/>
        <v>7376.36</v>
      </c>
      <c r="X572" s="240">
        <f t="shared" si="220"/>
        <v>7087.83</v>
      </c>
      <c r="Y572" s="241">
        <f t="shared" si="220"/>
        <v>6620.32</v>
      </c>
    </row>
    <row r="573" spans="1:26" s="200" customFormat="1" ht="18.75" customHeight="1" outlineLevel="1" x14ac:dyDescent="0.2">
      <c r="A573" s="216" t="s">
        <v>16</v>
      </c>
      <c r="B573" s="224">
        <v>1610.97</v>
      </c>
      <c r="C573" s="218">
        <v>1402.37</v>
      </c>
      <c r="D573" s="218">
        <v>1205.03</v>
      </c>
      <c r="E573" s="219">
        <v>1069.19</v>
      </c>
      <c r="F573" s="218">
        <v>833.38</v>
      </c>
      <c r="G573" s="218">
        <v>979.98</v>
      </c>
      <c r="H573" s="218">
        <v>1427.37</v>
      </c>
      <c r="I573" s="218">
        <v>1913.68</v>
      </c>
      <c r="J573" s="220">
        <v>2874.94</v>
      </c>
      <c r="K573" s="218">
        <v>3004.59</v>
      </c>
      <c r="L573" s="218">
        <v>3101.21</v>
      </c>
      <c r="M573" s="218">
        <v>3322.11</v>
      </c>
      <c r="N573" s="218">
        <v>3309.94</v>
      </c>
      <c r="O573" s="218">
        <v>3447.48</v>
      </c>
      <c r="P573" s="218">
        <v>3469.43</v>
      </c>
      <c r="Q573" s="218">
        <v>3441.94</v>
      </c>
      <c r="R573" s="218">
        <v>3275.18</v>
      </c>
      <c r="S573" s="218">
        <v>3157.78</v>
      </c>
      <c r="T573" s="218">
        <v>3096.69</v>
      </c>
      <c r="U573" s="218">
        <v>3014.76</v>
      </c>
      <c r="V573" s="218">
        <v>2925.04</v>
      </c>
      <c r="W573" s="218">
        <v>3004.37</v>
      </c>
      <c r="X573" s="218">
        <v>2715.84</v>
      </c>
      <c r="Y573" s="221">
        <v>2248.33</v>
      </c>
    </row>
    <row r="574" spans="1:26" s="200" customFormat="1" ht="18.75" customHeight="1" outlineLevel="1" x14ac:dyDescent="0.2">
      <c r="A574" s="223" t="s">
        <v>17</v>
      </c>
      <c r="B574" s="224">
        <f>$B$489</f>
        <v>4259.82</v>
      </c>
      <c r="C574" s="225">
        <f>$B574</f>
        <v>4259.82</v>
      </c>
      <c r="D574" s="225">
        <f t="shared" ref="D574:Y576" si="221">$B574</f>
        <v>4259.82</v>
      </c>
      <c r="E574" s="225">
        <f t="shared" si="221"/>
        <v>4259.82</v>
      </c>
      <c r="F574" s="225">
        <f t="shared" si="221"/>
        <v>4259.82</v>
      </c>
      <c r="G574" s="225">
        <f t="shared" si="221"/>
        <v>4259.82</v>
      </c>
      <c r="H574" s="225">
        <f t="shared" si="221"/>
        <v>4259.82</v>
      </c>
      <c r="I574" s="225">
        <f t="shared" si="221"/>
        <v>4259.82</v>
      </c>
      <c r="J574" s="225">
        <f t="shared" si="221"/>
        <v>4259.82</v>
      </c>
      <c r="K574" s="225">
        <f t="shared" si="221"/>
        <v>4259.82</v>
      </c>
      <c r="L574" s="225">
        <f t="shared" si="221"/>
        <v>4259.82</v>
      </c>
      <c r="M574" s="225">
        <f t="shared" si="221"/>
        <v>4259.82</v>
      </c>
      <c r="N574" s="225">
        <f t="shared" si="221"/>
        <v>4259.82</v>
      </c>
      <c r="O574" s="225">
        <f t="shared" si="221"/>
        <v>4259.82</v>
      </c>
      <c r="P574" s="225">
        <f t="shared" si="221"/>
        <v>4259.82</v>
      </c>
      <c r="Q574" s="225">
        <f t="shared" si="221"/>
        <v>4259.82</v>
      </c>
      <c r="R574" s="225">
        <f t="shared" si="221"/>
        <v>4259.82</v>
      </c>
      <c r="S574" s="225">
        <f t="shared" si="221"/>
        <v>4259.82</v>
      </c>
      <c r="T574" s="225">
        <f t="shared" si="221"/>
        <v>4259.82</v>
      </c>
      <c r="U574" s="225">
        <f t="shared" si="221"/>
        <v>4259.82</v>
      </c>
      <c r="V574" s="225">
        <f t="shared" si="221"/>
        <v>4259.82</v>
      </c>
      <c r="W574" s="225">
        <f t="shared" si="221"/>
        <v>4259.82</v>
      </c>
      <c r="X574" s="225">
        <f t="shared" si="221"/>
        <v>4259.82</v>
      </c>
      <c r="Y574" s="226">
        <f t="shared" si="221"/>
        <v>4259.82</v>
      </c>
    </row>
    <row r="575" spans="1:26" s="200" customFormat="1" ht="18.75" customHeight="1" outlineLevel="1" x14ac:dyDescent="0.2">
      <c r="A575" s="227" t="s">
        <v>18</v>
      </c>
      <c r="B575" s="224">
        <v>106.82</v>
      </c>
      <c r="C575" s="225">
        <v>106.82</v>
      </c>
      <c r="D575" s="225">
        <v>106.82</v>
      </c>
      <c r="E575" s="225">
        <v>106.82</v>
      </c>
      <c r="F575" s="225">
        <v>106.82</v>
      </c>
      <c r="G575" s="225">
        <v>106.82</v>
      </c>
      <c r="H575" s="225">
        <v>106.82</v>
      </c>
      <c r="I575" s="225">
        <v>106.82</v>
      </c>
      <c r="J575" s="225">
        <v>106.82</v>
      </c>
      <c r="K575" s="225">
        <v>106.82</v>
      </c>
      <c r="L575" s="225">
        <v>106.82</v>
      </c>
      <c r="M575" s="225">
        <v>106.82</v>
      </c>
      <c r="N575" s="225">
        <v>106.82</v>
      </c>
      <c r="O575" s="225">
        <v>106.82</v>
      </c>
      <c r="P575" s="225">
        <v>106.82</v>
      </c>
      <c r="Q575" s="225">
        <v>106.82</v>
      </c>
      <c r="R575" s="225">
        <v>106.82</v>
      </c>
      <c r="S575" s="225">
        <v>106.82</v>
      </c>
      <c r="T575" s="225">
        <v>106.82</v>
      </c>
      <c r="U575" s="225">
        <v>106.82</v>
      </c>
      <c r="V575" s="225">
        <v>106.82</v>
      </c>
      <c r="W575" s="225">
        <v>106.82</v>
      </c>
      <c r="X575" s="225">
        <v>106.82</v>
      </c>
      <c r="Y575" s="226">
        <v>106.82</v>
      </c>
      <c r="Z575" s="222"/>
    </row>
    <row r="576" spans="1:26" s="200" customFormat="1" ht="18.75" customHeight="1" outlineLevel="1" thickBot="1" x14ac:dyDescent="0.25">
      <c r="A576" s="228" t="s">
        <v>20</v>
      </c>
      <c r="B576" s="239">
        <f>$B$17</f>
        <v>5.35</v>
      </c>
      <c r="C576" s="230">
        <f>$B576</f>
        <v>5.35</v>
      </c>
      <c r="D576" s="230">
        <f t="shared" si="221"/>
        <v>5.35</v>
      </c>
      <c r="E576" s="230">
        <f t="shared" si="221"/>
        <v>5.35</v>
      </c>
      <c r="F576" s="230">
        <f t="shared" si="221"/>
        <v>5.35</v>
      </c>
      <c r="G576" s="230">
        <f t="shared" si="221"/>
        <v>5.35</v>
      </c>
      <c r="H576" s="230">
        <f t="shared" si="221"/>
        <v>5.35</v>
      </c>
      <c r="I576" s="230">
        <f t="shared" si="221"/>
        <v>5.35</v>
      </c>
      <c r="J576" s="230">
        <f t="shared" si="221"/>
        <v>5.35</v>
      </c>
      <c r="K576" s="230">
        <f t="shared" si="221"/>
        <v>5.35</v>
      </c>
      <c r="L576" s="230">
        <f t="shared" si="221"/>
        <v>5.35</v>
      </c>
      <c r="M576" s="230">
        <f t="shared" si="221"/>
        <v>5.35</v>
      </c>
      <c r="N576" s="230">
        <f t="shared" si="221"/>
        <v>5.35</v>
      </c>
      <c r="O576" s="230">
        <f t="shared" si="221"/>
        <v>5.35</v>
      </c>
      <c r="P576" s="230">
        <f t="shared" si="221"/>
        <v>5.35</v>
      </c>
      <c r="Q576" s="230">
        <f t="shared" si="221"/>
        <v>5.35</v>
      </c>
      <c r="R576" s="230">
        <f t="shared" si="221"/>
        <v>5.35</v>
      </c>
      <c r="S576" s="230">
        <f t="shared" si="221"/>
        <v>5.35</v>
      </c>
      <c r="T576" s="230">
        <f t="shared" si="221"/>
        <v>5.35</v>
      </c>
      <c r="U576" s="230">
        <f t="shared" si="221"/>
        <v>5.35</v>
      </c>
      <c r="V576" s="230">
        <f t="shared" si="221"/>
        <v>5.35</v>
      </c>
      <c r="W576" s="230">
        <f t="shared" si="221"/>
        <v>5.35</v>
      </c>
      <c r="X576" s="230">
        <f t="shared" si="221"/>
        <v>5.35</v>
      </c>
      <c r="Y576" s="231">
        <f>$B576</f>
        <v>5.35</v>
      </c>
    </row>
    <row r="577" spans="1:26" s="200" customFormat="1" ht="18.75" customHeight="1" thickBot="1" x14ac:dyDescent="0.25">
      <c r="A577" s="232">
        <v>19</v>
      </c>
      <c r="B577" s="233">
        <f>B578+B579+B580+B581</f>
        <v>6208.74</v>
      </c>
      <c r="C577" s="240">
        <f>C578+C579+C580+C581</f>
        <v>5953.2999999999993</v>
      </c>
      <c r="D577" s="240">
        <f t="shared" ref="D577:Y577" si="222">D578+D579+D580+D581</f>
        <v>5801.65</v>
      </c>
      <c r="E577" s="234">
        <f t="shared" si="222"/>
        <v>5593.87</v>
      </c>
      <c r="F577" s="234">
        <f t="shared" si="222"/>
        <v>5517.38</v>
      </c>
      <c r="G577" s="234">
        <f t="shared" si="222"/>
        <v>5604.3499999999995</v>
      </c>
      <c r="H577" s="234">
        <f t="shared" si="222"/>
        <v>5614.86</v>
      </c>
      <c r="I577" s="234">
        <f t="shared" si="222"/>
        <v>5847.1399999999994</v>
      </c>
      <c r="J577" s="234">
        <f t="shared" si="222"/>
        <v>6694.33</v>
      </c>
      <c r="K577" s="235">
        <f t="shared" si="222"/>
        <v>7150.0499999999993</v>
      </c>
      <c r="L577" s="234">
        <f t="shared" si="222"/>
        <v>7227.5</v>
      </c>
      <c r="M577" s="236">
        <f t="shared" si="222"/>
        <v>7239.18</v>
      </c>
      <c r="N577" s="235">
        <f t="shared" si="222"/>
        <v>7279.6</v>
      </c>
      <c r="O577" s="234">
        <f t="shared" si="222"/>
        <v>7287.84</v>
      </c>
      <c r="P577" s="236">
        <f t="shared" si="222"/>
        <v>7295.27</v>
      </c>
      <c r="Q577" s="237">
        <f t="shared" si="222"/>
        <v>7286.0499999999993</v>
      </c>
      <c r="R577" s="234">
        <f t="shared" si="222"/>
        <v>7306.87</v>
      </c>
      <c r="S577" s="237">
        <f t="shared" si="222"/>
        <v>7273.6399999999994</v>
      </c>
      <c r="T577" s="234">
        <f t="shared" si="222"/>
        <v>7250.84</v>
      </c>
      <c r="U577" s="240">
        <f t="shared" si="222"/>
        <v>7221.2</v>
      </c>
      <c r="V577" s="240">
        <f t="shared" si="222"/>
        <v>7207.4599999999991</v>
      </c>
      <c r="W577" s="240">
        <f t="shared" si="222"/>
        <v>7187.48</v>
      </c>
      <c r="X577" s="240">
        <f t="shared" si="222"/>
        <v>7031.7999999999993</v>
      </c>
      <c r="Y577" s="241">
        <f t="shared" si="222"/>
        <v>6553.99</v>
      </c>
    </row>
    <row r="578" spans="1:26" s="200" customFormat="1" ht="18.75" customHeight="1" outlineLevel="1" x14ac:dyDescent="0.2">
      <c r="A578" s="242" t="s">
        <v>16</v>
      </c>
      <c r="B578" s="224">
        <v>1836.75</v>
      </c>
      <c r="C578" s="218">
        <v>1581.31</v>
      </c>
      <c r="D578" s="218">
        <v>1429.66</v>
      </c>
      <c r="E578" s="219">
        <v>1221.8800000000001</v>
      </c>
      <c r="F578" s="218">
        <v>1145.3900000000001</v>
      </c>
      <c r="G578" s="218">
        <v>1232.3599999999999</v>
      </c>
      <c r="H578" s="218">
        <v>1242.8699999999999</v>
      </c>
      <c r="I578" s="218">
        <v>1475.15</v>
      </c>
      <c r="J578" s="220">
        <v>2322.34</v>
      </c>
      <c r="K578" s="218">
        <v>2778.06</v>
      </c>
      <c r="L578" s="218">
        <v>2855.51</v>
      </c>
      <c r="M578" s="218">
        <v>2867.19</v>
      </c>
      <c r="N578" s="218">
        <v>2907.61</v>
      </c>
      <c r="O578" s="218">
        <v>2915.85</v>
      </c>
      <c r="P578" s="218">
        <v>2923.28</v>
      </c>
      <c r="Q578" s="218">
        <v>2914.06</v>
      </c>
      <c r="R578" s="218">
        <v>2934.88</v>
      </c>
      <c r="S578" s="218">
        <v>2901.65</v>
      </c>
      <c r="T578" s="218">
        <v>2878.85</v>
      </c>
      <c r="U578" s="218">
        <v>2849.21</v>
      </c>
      <c r="V578" s="218">
        <v>2835.47</v>
      </c>
      <c r="W578" s="218">
        <v>2815.49</v>
      </c>
      <c r="X578" s="218">
        <v>2659.81</v>
      </c>
      <c r="Y578" s="221">
        <v>2182</v>
      </c>
    </row>
    <row r="579" spans="1:26" s="200" customFormat="1" ht="18.75" customHeight="1" outlineLevel="1" x14ac:dyDescent="0.2">
      <c r="A579" s="243" t="s">
        <v>17</v>
      </c>
      <c r="B579" s="224">
        <f>$B$489</f>
        <v>4259.82</v>
      </c>
      <c r="C579" s="225">
        <f>$B579</f>
        <v>4259.82</v>
      </c>
      <c r="D579" s="225">
        <f t="shared" ref="D579:Y581" si="223">$B579</f>
        <v>4259.82</v>
      </c>
      <c r="E579" s="225">
        <f t="shared" si="223"/>
        <v>4259.82</v>
      </c>
      <c r="F579" s="225">
        <f t="shared" si="223"/>
        <v>4259.82</v>
      </c>
      <c r="G579" s="225">
        <f t="shared" si="223"/>
        <v>4259.82</v>
      </c>
      <c r="H579" s="225">
        <f t="shared" si="223"/>
        <v>4259.82</v>
      </c>
      <c r="I579" s="225">
        <f t="shared" si="223"/>
        <v>4259.82</v>
      </c>
      <c r="J579" s="225">
        <f t="shared" si="223"/>
        <v>4259.82</v>
      </c>
      <c r="K579" s="225">
        <f t="shared" si="223"/>
        <v>4259.82</v>
      </c>
      <c r="L579" s="225">
        <f t="shared" si="223"/>
        <v>4259.82</v>
      </c>
      <c r="M579" s="225">
        <f t="shared" si="223"/>
        <v>4259.82</v>
      </c>
      <c r="N579" s="225">
        <f t="shared" si="223"/>
        <v>4259.82</v>
      </c>
      <c r="O579" s="225">
        <f t="shared" si="223"/>
        <v>4259.82</v>
      </c>
      <c r="P579" s="225">
        <f t="shared" si="223"/>
        <v>4259.82</v>
      </c>
      <c r="Q579" s="225">
        <f t="shared" si="223"/>
        <v>4259.82</v>
      </c>
      <c r="R579" s="225">
        <f t="shared" si="223"/>
        <v>4259.82</v>
      </c>
      <c r="S579" s="225">
        <f t="shared" si="223"/>
        <v>4259.82</v>
      </c>
      <c r="T579" s="225">
        <f t="shared" si="223"/>
        <v>4259.82</v>
      </c>
      <c r="U579" s="225">
        <f t="shared" si="223"/>
        <v>4259.82</v>
      </c>
      <c r="V579" s="225">
        <f t="shared" si="223"/>
        <v>4259.82</v>
      </c>
      <c r="W579" s="225">
        <f t="shared" si="223"/>
        <v>4259.82</v>
      </c>
      <c r="X579" s="225">
        <f t="shared" si="223"/>
        <v>4259.82</v>
      </c>
      <c r="Y579" s="226">
        <f t="shared" si="223"/>
        <v>4259.82</v>
      </c>
    </row>
    <row r="580" spans="1:26" s="200" customFormat="1" ht="18.75" customHeight="1" outlineLevel="1" x14ac:dyDescent="0.2">
      <c r="A580" s="410" t="s">
        <v>18</v>
      </c>
      <c r="B580" s="224">
        <v>106.82</v>
      </c>
      <c r="C580" s="225">
        <v>106.82</v>
      </c>
      <c r="D580" s="225">
        <v>106.82</v>
      </c>
      <c r="E580" s="225">
        <v>106.82</v>
      </c>
      <c r="F580" s="225">
        <v>106.82</v>
      </c>
      <c r="G580" s="225">
        <v>106.82</v>
      </c>
      <c r="H580" s="225">
        <v>106.82</v>
      </c>
      <c r="I580" s="225">
        <v>106.82</v>
      </c>
      <c r="J580" s="225">
        <v>106.82</v>
      </c>
      <c r="K580" s="225">
        <v>106.82</v>
      </c>
      <c r="L580" s="225">
        <v>106.82</v>
      </c>
      <c r="M580" s="225">
        <v>106.82</v>
      </c>
      <c r="N580" s="225">
        <v>106.82</v>
      </c>
      <c r="O580" s="225">
        <v>106.82</v>
      </c>
      <c r="P580" s="225">
        <v>106.82</v>
      </c>
      <c r="Q580" s="225">
        <v>106.82</v>
      </c>
      <c r="R580" s="225">
        <v>106.82</v>
      </c>
      <c r="S580" s="225">
        <v>106.82</v>
      </c>
      <c r="T580" s="225">
        <v>106.82</v>
      </c>
      <c r="U580" s="225">
        <v>106.82</v>
      </c>
      <c r="V580" s="225">
        <v>106.82</v>
      </c>
      <c r="W580" s="225">
        <v>106.82</v>
      </c>
      <c r="X580" s="225">
        <v>106.82</v>
      </c>
      <c r="Y580" s="226">
        <v>106.82</v>
      </c>
      <c r="Z580" s="222"/>
    </row>
    <row r="581" spans="1:26" s="200" customFormat="1" ht="18.75" customHeight="1" outlineLevel="1" thickBot="1" x14ac:dyDescent="0.25">
      <c r="A581" s="244" t="s">
        <v>20</v>
      </c>
      <c r="B581" s="239">
        <f>$B$17</f>
        <v>5.35</v>
      </c>
      <c r="C581" s="230">
        <f>$B581</f>
        <v>5.35</v>
      </c>
      <c r="D581" s="230">
        <f t="shared" si="223"/>
        <v>5.35</v>
      </c>
      <c r="E581" s="230">
        <f t="shared" si="223"/>
        <v>5.35</v>
      </c>
      <c r="F581" s="230">
        <f t="shared" si="223"/>
        <v>5.35</v>
      </c>
      <c r="G581" s="230">
        <f t="shared" si="223"/>
        <v>5.35</v>
      </c>
      <c r="H581" s="230">
        <f t="shared" si="223"/>
        <v>5.35</v>
      </c>
      <c r="I581" s="230">
        <f t="shared" si="223"/>
        <v>5.35</v>
      </c>
      <c r="J581" s="230">
        <f t="shared" si="223"/>
        <v>5.35</v>
      </c>
      <c r="K581" s="230">
        <f t="shared" si="223"/>
        <v>5.35</v>
      </c>
      <c r="L581" s="230">
        <f t="shared" si="223"/>
        <v>5.35</v>
      </c>
      <c r="M581" s="230">
        <f t="shared" si="223"/>
        <v>5.35</v>
      </c>
      <c r="N581" s="230">
        <f t="shared" si="223"/>
        <v>5.35</v>
      </c>
      <c r="O581" s="230">
        <f t="shared" si="223"/>
        <v>5.35</v>
      </c>
      <c r="P581" s="230">
        <f t="shared" si="223"/>
        <v>5.35</v>
      </c>
      <c r="Q581" s="230">
        <f t="shared" si="223"/>
        <v>5.35</v>
      </c>
      <c r="R581" s="230">
        <f t="shared" si="223"/>
        <v>5.35</v>
      </c>
      <c r="S581" s="230">
        <f t="shared" si="223"/>
        <v>5.35</v>
      </c>
      <c r="T581" s="230">
        <f t="shared" si="223"/>
        <v>5.35</v>
      </c>
      <c r="U581" s="230">
        <f t="shared" si="223"/>
        <v>5.35</v>
      </c>
      <c r="V581" s="230">
        <f t="shared" si="223"/>
        <v>5.35</v>
      </c>
      <c r="W581" s="230">
        <f t="shared" si="223"/>
        <v>5.35</v>
      </c>
      <c r="X581" s="230">
        <f t="shared" si="223"/>
        <v>5.35</v>
      </c>
      <c r="Y581" s="231">
        <f>$B581</f>
        <v>5.35</v>
      </c>
    </row>
    <row r="582" spans="1:26" s="200" customFormat="1" ht="18.75" customHeight="1" thickBot="1" x14ac:dyDescent="0.25">
      <c r="A582" s="208">
        <v>20</v>
      </c>
      <c r="B582" s="233">
        <f>B583+B584+B585+B586</f>
        <v>6192.7</v>
      </c>
      <c r="C582" s="240">
        <f>C583+C584+C585+C586</f>
        <v>5985.5599999999995</v>
      </c>
      <c r="D582" s="240">
        <f t="shared" ref="D582:Y582" si="224">D583+D584+D585+D586</f>
        <v>5858.38</v>
      </c>
      <c r="E582" s="234">
        <f t="shared" si="224"/>
        <v>5674.07</v>
      </c>
      <c r="F582" s="234">
        <f t="shared" si="224"/>
        <v>5570.53</v>
      </c>
      <c r="G582" s="234">
        <f t="shared" si="224"/>
        <v>5615.4</v>
      </c>
      <c r="H582" s="234">
        <f t="shared" si="224"/>
        <v>5705.0499999999993</v>
      </c>
      <c r="I582" s="234">
        <f t="shared" si="224"/>
        <v>5858.17</v>
      </c>
      <c r="J582" s="234">
        <f t="shared" si="224"/>
        <v>6418.3499999999995</v>
      </c>
      <c r="K582" s="235">
        <f t="shared" si="224"/>
        <v>6933.87</v>
      </c>
      <c r="L582" s="234">
        <f t="shared" si="224"/>
        <v>7098.29</v>
      </c>
      <c r="M582" s="236">
        <f t="shared" si="224"/>
        <v>7105.02</v>
      </c>
      <c r="N582" s="235">
        <f t="shared" si="224"/>
        <v>7113.83</v>
      </c>
      <c r="O582" s="234">
        <f t="shared" si="224"/>
        <v>7137.5499999999993</v>
      </c>
      <c r="P582" s="236">
        <f t="shared" si="224"/>
        <v>7139.83</v>
      </c>
      <c r="Q582" s="237">
        <f t="shared" si="224"/>
        <v>7138.74</v>
      </c>
      <c r="R582" s="234">
        <f t="shared" si="224"/>
        <v>7219.41</v>
      </c>
      <c r="S582" s="237">
        <f t="shared" si="224"/>
        <v>7199.83</v>
      </c>
      <c r="T582" s="234">
        <f t="shared" si="224"/>
        <v>7200.01</v>
      </c>
      <c r="U582" s="240">
        <f t="shared" si="224"/>
        <v>7169.77</v>
      </c>
      <c r="V582" s="240">
        <f t="shared" si="224"/>
        <v>7156.61</v>
      </c>
      <c r="W582" s="240">
        <f t="shared" si="224"/>
        <v>7140.26</v>
      </c>
      <c r="X582" s="240">
        <f t="shared" si="224"/>
        <v>7025.3899999999994</v>
      </c>
      <c r="Y582" s="241">
        <f t="shared" si="224"/>
        <v>6504.7999999999993</v>
      </c>
    </row>
    <row r="583" spans="1:26" s="200" customFormat="1" ht="18.75" customHeight="1" outlineLevel="1" x14ac:dyDescent="0.2">
      <c r="A583" s="242" t="s">
        <v>16</v>
      </c>
      <c r="B583" s="224">
        <v>1820.71</v>
      </c>
      <c r="C583" s="218">
        <v>1613.57</v>
      </c>
      <c r="D583" s="218">
        <v>1486.39</v>
      </c>
      <c r="E583" s="219">
        <v>1302.08</v>
      </c>
      <c r="F583" s="218">
        <v>1198.54</v>
      </c>
      <c r="G583" s="218">
        <v>1243.4100000000001</v>
      </c>
      <c r="H583" s="218">
        <v>1333.06</v>
      </c>
      <c r="I583" s="218">
        <v>1486.18</v>
      </c>
      <c r="J583" s="220">
        <v>2046.36</v>
      </c>
      <c r="K583" s="218">
        <v>2561.88</v>
      </c>
      <c r="L583" s="218">
        <v>2726.3</v>
      </c>
      <c r="M583" s="218">
        <v>2733.03</v>
      </c>
      <c r="N583" s="218">
        <v>2741.84</v>
      </c>
      <c r="O583" s="218">
        <v>2765.56</v>
      </c>
      <c r="P583" s="218">
        <v>2767.84</v>
      </c>
      <c r="Q583" s="218">
        <v>2766.75</v>
      </c>
      <c r="R583" s="218">
        <v>2847.42</v>
      </c>
      <c r="S583" s="218">
        <v>2827.84</v>
      </c>
      <c r="T583" s="218">
        <v>2828.02</v>
      </c>
      <c r="U583" s="218">
        <v>2797.78</v>
      </c>
      <c r="V583" s="218">
        <v>2784.62</v>
      </c>
      <c r="W583" s="218">
        <v>2768.27</v>
      </c>
      <c r="X583" s="218">
        <v>2653.4</v>
      </c>
      <c r="Y583" s="221">
        <v>2132.81</v>
      </c>
    </row>
    <row r="584" spans="1:26" s="200" customFormat="1" ht="18.75" customHeight="1" outlineLevel="1" x14ac:dyDescent="0.2">
      <c r="A584" s="243" t="s">
        <v>17</v>
      </c>
      <c r="B584" s="224">
        <f>$B$489</f>
        <v>4259.82</v>
      </c>
      <c r="C584" s="225">
        <f>$B584</f>
        <v>4259.82</v>
      </c>
      <c r="D584" s="225">
        <f t="shared" ref="D584:Y586" si="225">$B584</f>
        <v>4259.82</v>
      </c>
      <c r="E584" s="225">
        <f t="shared" si="225"/>
        <v>4259.82</v>
      </c>
      <c r="F584" s="225">
        <f t="shared" si="225"/>
        <v>4259.82</v>
      </c>
      <c r="G584" s="225">
        <f t="shared" si="225"/>
        <v>4259.82</v>
      </c>
      <c r="H584" s="225">
        <f t="shared" si="225"/>
        <v>4259.82</v>
      </c>
      <c r="I584" s="225">
        <f t="shared" si="225"/>
        <v>4259.82</v>
      </c>
      <c r="J584" s="225">
        <f t="shared" si="225"/>
        <v>4259.82</v>
      </c>
      <c r="K584" s="225">
        <f t="shared" si="225"/>
        <v>4259.82</v>
      </c>
      <c r="L584" s="225">
        <f t="shared" si="225"/>
        <v>4259.82</v>
      </c>
      <c r="M584" s="225">
        <f t="shared" si="225"/>
        <v>4259.82</v>
      </c>
      <c r="N584" s="225">
        <f t="shared" si="225"/>
        <v>4259.82</v>
      </c>
      <c r="O584" s="225">
        <f t="shared" si="225"/>
        <v>4259.82</v>
      </c>
      <c r="P584" s="225">
        <f t="shared" si="225"/>
        <v>4259.82</v>
      </c>
      <c r="Q584" s="225">
        <f t="shared" si="225"/>
        <v>4259.82</v>
      </c>
      <c r="R584" s="225">
        <f t="shared" si="225"/>
        <v>4259.82</v>
      </c>
      <c r="S584" s="225">
        <f t="shared" si="225"/>
        <v>4259.82</v>
      </c>
      <c r="T584" s="225">
        <f t="shared" si="225"/>
        <v>4259.82</v>
      </c>
      <c r="U584" s="225">
        <f t="shared" si="225"/>
        <v>4259.82</v>
      </c>
      <c r="V584" s="225">
        <f t="shared" si="225"/>
        <v>4259.82</v>
      </c>
      <c r="W584" s="225">
        <f t="shared" si="225"/>
        <v>4259.82</v>
      </c>
      <c r="X584" s="225">
        <f t="shared" si="225"/>
        <v>4259.82</v>
      </c>
      <c r="Y584" s="226">
        <f t="shared" si="225"/>
        <v>4259.82</v>
      </c>
    </row>
    <row r="585" spans="1:26" s="200" customFormat="1" ht="18.75" customHeight="1" outlineLevel="1" x14ac:dyDescent="0.2">
      <c r="A585" s="410" t="s">
        <v>18</v>
      </c>
      <c r="B585" s="224">
        <v>106.82</v>
      </c>
      <c r="C585" s="225">
        <v>106.82</v>
      </c>
      <c r="D585" s="225">
        <v>106.82</v>
      </c>
      <c r="E585" s="225">
        <v>106.82</v>
      </c>
      <c r="F585" s="225">
        <v>106.82</v>
      </c>
      <c r="G585" s="225">
        <v>106.82</v>
      </c>
      <c r="H585" s="225">
        <v>106.82</v>
      </c>
      <c r="I585" s="225">
        <v>106.82</v>
      </c>
      <c r="J585" s="225">
        <v>106.82</v>
      </c>
      <c r="K585" s="225">
        <v>106.82</v>
      </c>
      <c r="L585" s="225">
        <v>106.82</v>
      </c>
      <c r="M585" s="225">
        <v>106.82</v>
      </c>
      <c r="N585" s="225">
        <v>106.82</v>
      </c>
      <c r="O585" s="225">
        <v>106.82</v>
      </c>
      <c r="P585" s="225">
        <v>106.82</v>
      </c>
      <c r="Q585" s="225">
        <v>106.82</v>
      </c>
      <c r="R585" s="225">
        <v>106.82</v>
      </c>
      <c r="S585" s="225">
        <v>106.82</v>
      </c>
      <c r="T585" s="225">
        <v>106.82</v>
      </c>
      <c r="U585" s="225">
        <v>106.82</v>
      </c>
      <c r="V585" s="225">
        <v>106.82</v>
      </c>
      <c r="W585" s="225">
        <v>106.82</v>
      </c>
      <c r="X585" s="225">
        <v>106.82</v>
      </c>
      <c r="Y585" s="226">
        <v>106.82</v>
      </c>
      <c r="Z585" s="222"/>
    </row>
    <row r="586" spans="1:26" s="200" customFormat="1" ht="18.75" customHeight="1" outlineLevel="1" thickBot="1" x14ac:dyDescent="0.25">
      <c r="A586" s="244" t="s">
        <v>20</v>
      </c>
      <c r="B586" s="239">
        <f>$B$17</f>
        <v>5.35</v>
      </c>
      <c r="C586" s="230">
        <f>$B586</f>
        <v>5.35</v>
      </c>
      <c r="D586" s="230">
        <f t="shared" si="225"/>
        <v>5.35</v>
      </c>
      <c r="E586" s="230">
        <f t="shared" si="225"/>
        <v>5.35</v>
      </c>
      <c r="F586" s="230">
        <f t="shared" si="225"/>
        <v>5.35</v>
      </c>
      <c r="G586" s="230">
        <f t="shared" si="225"/>
        <v>5.35</v>
      </c>
      <c r="H586" s="230">
        <f t="shared" si="225"/>
        <v>5.35</v>
      </c>
      <c r="I586" s="230">
        <f t="shared" si="225"/>
        <v>5.35</v>
      </c>
      <c r="J586" s="230">
        <f t="shared" si="225"/>
        <v>5.35</v>
      </c>
      <c r="K586" s="230">
        <f t="shared" si="225"/>
        <v>5.35</v>
      </c>
      <c r="L586" s="230">
        <f t="shared" si="225"/>
        <v>5.35</v>
      </c>
      <c r="M586" s="230">
        <f t="shared" si="225"/>
        <v>5.35</v>
      </c>
      <c r="N586" s="230">
        <f t="shared" si="225"/>
        <v>5.35</v>
      </c>
      <c r="O586" s="230">
        <f t="shared" si="225"/>
        <v>5.35</v>
      </c>
      <c r="P586" s="230">
        <f t="shared" si="225"/>
        <v>5.35</v>
      </c>
      <c r="Q586" s="230">
        <f t="shared" si="225"/>
        <v>5.35</v>
      </c>
      <c r="R586" s="230">
        <f t="shared" si="225"/>
        <v>5.35</v>
      </c>
      <c r="S586" s="230">
        <f t="shared" si="225"/>
        <v>5.35</v>
      </c>
      <c r="T586" s="230">
        <f t="shared" si="225"/>
        <v>5.35</v>
      </c>
      <c r="U586" s="230">
        <f t="shared" si="225"/>
        <v>5.35</v>
      </c>
      <c r="V586" s="230">
        <f t="shared" si="225"/>
        <v>5.35</v>
      </c>
      <c r="W586" s="230">
        <f t="shared" si="225"/>
        <v>5.35</v>
      </c>
      <c r="X586" s="230">
        <f t="shared" si="225"/>
        <v>5.35</v>
      </c>
      <c r="Y586" s="231">
        <f t="shared" si="225"/>
        <v>5.35</v>
      </c>
    </row>
    <row r="587" spans="1:26" s="200" customFormat="1" ht="18.75" customHeight="1" thickBot="1" x14ac:dyDescent="0.25">
      <c r="A587" s="246">
        <v>21</v>
      </c>
      <c r="B587" s="233">
        <f>B588+B589+B590+B591</f>
        <v>6153.66</v>
      </c>
      <c r="C587" s="240">
        <f>C588+C589+C590+C591</f>
        <v>5925.88</v>
      </c>
      <c r="D587" s="240">
        <f t="shared" ref="D587:Y587" si="226">D588+D589+D590+D591</f>
        <v>5755.1399999999994</v>
      </c>
      <c r="E587" s="234">
        <f t="shared" si="226"/>
        <v>5555.21</v>
      </c>
      <c r="F587" s="234">
        <f t="shared" si="226"/>
        <v>5498.29</v>
      </c>
      <c r="G587" s="234">
        <f t="shared" si="226"/>
        <v>4393.1399999999994</v>
      </c>
      <c r="H587" s="234">
        <f t="shared" si="226"/>
        <v>5933.01</v>
      </c>
      <c r="I587" s="234">
        <f t="shared" si="226"/>
        <v>6292.24</v>
      </c>
      <c r="J587" s="234">
        <f t="shared" si="226"/>
        <v>7009.7999999999993</v>
      </c>
      <c r="K587" s="235">
        <f t="shared" si="226"/>
        <v>7195.03</v>
      </c>
      <c r="L587" s="234">
        <f t="shared" si="226"/>
        <v>7221.87</v>
      </c>
      <c r="M587" s="236">
        <f t="shared" si="226"/>
        <v>7229.4599999999991</v>
      </c>
      <c r="N587" s="235">
        <f t="shared" si="226"/>
        <v>7206.4599999999991</v>
      </c>
      <c r="O587" s="234">
        <f t="shared" si="226"/>
        <v>7334.01</v>
      </c>
      <c r="P587" s="236">
        <f t="shared" si="226"/>
        <v>7494.91</v>
      </c>
      <c r="Q587" s="237">
        <f t="shared" si="226"/>
        <v>7233.01</v>
      </c>
      <c r="R587" s="234">
        <f t="shared" si="226"/>
        <v>7227.78</v>
      </c>
      <c r="S587" s="237">
        <f t="shared" si="226"/>
        <v>7168.73</v>
      </c>
      <c r="T587" s="234">
        <f t="shared" si="226"/>
        <v>7158.43</v>
      </c>
      <c r="U587" s="240">
        <f t="shared" si="226"/>
        <v>7117.58</v>
      </c>
      <c r="V587" s="240">
        <f t="shared" si="226"/>
        <v>7049.6</v>
      </c>
      <c r="W587" s="240">
        <f t="shared" si="226"/>
        <v>6992.92</v>
      </c>
      <c r="X587" s="240">
        <f t="shared" si="226"/>
        <v>6562.02</v>
      </c>
      <c r="Y587" s="241">
        <f t="shared" si="226"/>
        <v>6222.5199999999995</v>
      </c>
    </row>
    <row r="588" spans="1:26" s="200" customFormat="1" ht="18.75" customHeight="1" outlineLevel="1" x14ac:dyDescent="0.2">
      <c r="A588" s="242" t="s">
        <v>16</v>
      </c>
      <c r="B588" s="224">
        <v>1781.67</v>
      </c>
      <c r="C588" s="218">
        <v>1553.89</v>
      </c>
      <c r="D588" s="218">
        <v>1383.15</v>
      </c>
      <c r="E588" s="219">
        <v>1183.22</v>
      </c>
      <c r="F588" s="218">
        <v>1126.3</v>
      </c>
      <c r="G588" s="218">
        <v>21.15</v>
      </c>
      <c r="H588" s="218">
        <v>1561.02</v>
      </c>
      <c r="I588" s="218">
        <v>1920.25</v>
      </c>
      <c r="J588" s="220">
        <v>2637.81</v>
      </c>
      <c r="K588" s="218">
        <v>2823.04</v>
      </c>
      <c r="L588" s="218">
        <v>2849.88</v>
      </c>
      <c r="M588" s="218">
        <v>2857.47</v>
      </c>
      <c r="N588" s="218">
        <v>2834.47</v>
      </c>
      <c r="O588" s="218">
        <v>2962.02</v>
      </c>
      <c r="P588" s="218">
        <v>3122.92</v>
      </c>
      <c r="Q588" s="218">
        <v>2861.02</v>
      </c>
      <c r="R588" s="218">
        <v>2855.79</v>
      </c>
      <c r="S588" s="218">
        <v>2796.74</v>
      </c>
      <c r="T588" s="218">
        <v>2786.44</v>
      </c>
      <c r="U588" s="218">
        <v>2745.59</v>
      </c>
      <c r="V588" s="218">
        <v>2677.61</v>
      </c>
      <c r="W588" s="218">
        <v>2620.9299999999998</v>
      </c>
      <c r="X588" s="218">
        <v>2190.0300000000002</v>
      </c>
      <c r="Y588" s="221">
        <v>1850.53</v>
      </c>
    </row>
    <row r="589" spans="1:26" s="200" customFormat="1" ht="18.75" customHeight="1" outlineLevel="1" x14ac:dyDescent="0.2">
      <c r="A589" s="243" t="s">
        <v>17</v>
      </c>
      <c r="B589" s="224">
        <f>$B$489</f>
        <v>4259.82</v>
      </c>
      <c r="C589" s="225">
        <f>$B589</f>
        <v>4259.82</v>
      </c>
      <c r="D589" s="225">
        <f t="shared" ref="D589:Y591" si="227">$B589</f>
        <v>4259.82</v>
      </c>
      <c r="E589" s="225">
        <f t="shared" si="227"/>
        <v>4259.82</v>
      </c>
      <c r="F589" s="225">
        <f t="shared" si="227"/>
        <v>4259.82</v>
      </c>
      <c r="G589" s="225">
        <f t="shared" si="227"/>
        <v>4259.82</v>
      </c>
      <c r="H589" s="225">
        <f t="shared" si="227"/>
        <v>4259.82</v>
      </c>
      <c r="I589" s="225">
        <f t="shared" si="227"/>
        <v>4259.82</v>
      </c>
      <c r="J589" s="225">
        <f t="shared" si="227"/>
        <v>4259.82</v>
      </c>
      <c r="K589" s="225">
        <f t="shared" si="227"/>
        <v>4259.82</v>
      </c>
      <c r="L589" s="225">
        <f t="shared" si="227"/>
        <v>4259.82</v>
      </c>
      <c r="M589" s="225">
        <f t="shared" si="227"/>
        <v>4259.82</v>
      </c>
      <c r="N589" s="225">
        <f t="shared" si="227"/>
        <v>4259.82</v>
      </c>
      <c r="O589" s="225">
        <f t="shared" si="227"/>
        <v>4259.82</v>
      </c>
      <c r="P589" s="225">
        <f t="shared" si="227"/>
        <v>4259.82</v>
      </c>
      <c r="Q589" s="225">
        <f t="shared" si="227"/>
        <v>4259.82</v>
      </c>
      <c r="R589" s="225">
        <f t="shared" si="227"/>
        <v>4259.82</v>
      </c>
      <c r="S589" s="225">
        <f t="shared" si="227"/>
        <v>4259.82</v>
      </c>
      <c r="T589" s="225">
        <f t="shared" si="227"/>
        <v>4259.82</v>
      </c>
      <c r="U589" s="225">
        <f t="shared" si="227"/>
        <v>4259.82</v>
      </c>
      <c r="V589" s="225">
        <f t="shared" si="227"/>
        <v>4259.82</v>
      </c>
      <c r="W589" s="225">
        <f t="shared" si="227"/>
        <v>4259.82</v>
      </c>
      <c r="X589" s="225">
        <f t="shared" si="227"/>
        <v>4259.82</v>
      </c>
      <c r="Y589" s="226">
        <f t="shared" si="227"/>
        <v>4259.82</v>
      </c>
    </row>
    <row r="590" spans="1:26" s="200" customFormat="1" ht="18.75" customHeight="1" outlineLevel="1" x14ac:dyDescent="0.2">
      <c r="A590" s="410" t="s">
        <v>18</v>
      </c>
      <c r="B590" s="224">
        <v>106.82</v>
      </c>
      <c r="C590" s="225">
        <v>106.82</v>
      </c>
      <c r="D590" s="225">
        <v>106.82</v>
      </c>
      <c r="E590" s="225">
        <v>106.82</v>
      </c>
      <c r="F590" s="225">
        <v>106.82</v>
      </c>
      <c r="G590" s="225">
        <v>106.82</v>
      </c>
      <c r="H590" s="225">
        <v>106.82</v>
      </c>
      <c r="I590" s="225">
        <v>106.82</v>
      </c>
      <c r="J590" s="225">
        <v>106.82</v>
      </c>
      <c r="K590" s="225">
        <v>106.82</v>
      </c>
      <c r="L590" s="225">
        <v>106.82</v>
      </c>
      <c r="M590" s="225">
        <v>106.82</v>
      </c>
      <c r="N590" s="225">
        <v>106.82</v>
      </c>
      <c r="O590" s="225">
        <v>106.82</v>
      </c>
      <c r="P590" s="225">
        <v>106.82</v>
      </c>
      <c r="Q590" s="225">
        <v>106.82</v>
      </c>
      <c r="R590" s="225">
        <v>106.82</v>
      </c>
      <c r="S590" s="225">
        <v>106.82</v>
      </c>
      <c r="T590" s="225">
        <v>106.82</v>
      </c>
      <c r="U590" s="225">
        <v>106.82</v>
      </c>
      <c r="V590" s="225">
        <v>106.82</v>
      </c>
      <c r="W590" s="225">
        <v>106.82</v>
      </c>
      <c r="X590" s="225">
        <v>106.82</v>
      </c>
      <c r="Y590" s="226">
        <v>106.82</v>
      </c>
      <c r="Z590" s="222"/>
    </row>
    <row r="591" spans="1:26" s="200" customFormat="1" ht="18.75" customHeight="1" outlineLevel="1" thickBot="1" x14ac:dyDescent="0.25">
      <c r="A591" s="244" t="s">
        <v>20</v>
      </c>
      <c r="B591" s="239">
        <f>$B$17</f>
        <v>5.35</v>
      </c>
      <c r="C591" s="230">
        <f>$B591</f>
        <v>5.35</v>
      </c>
      <c r="D591" s="230">
        <f t="shared" si="227"/>
        <v>5.35</v>
      </c>
      <c r="E591" s="230">
        <f t="shared" si="227"/>
        <v>5.35</v>
      </c>
      <c r="F591" s="230">
        <f t="shared" si="227"/>
        <v>5.35</v>
      </c>
      <c r="G591" s="230">
        <f t="shared" si="227"/>
        <v>5.35</v>
      </c>
      <c r="H591" s="230">
        <f t="shared" si="227"/>
        <v>5.35</v>
      </c>
      <c r="I591" s="230">
        <f t="shared" si="227"/>
        <v>5.35</v>
      </c>
      <c r="J591" s="230">
        <f t="shared" si="227"/>
        <v>5.35</v>
      </c>
      <c r="K591" s="230">
        <f t="shared" si="227"/>
        <v>5.35</v>
      </c>
      <c r="L591" s="230">
        <f t="shared" si="227"/>
        <v>5.35</v>
      </c>
      <c r="M591" s="230">
        <f t="shared" si="227"/>
        <v>5.35</v>
      </c>
      <c r="N591" s="230">
        <f t="shared" si="227"/>
        <v>5.35</v>
      </c>
      <c r="O591" s="230">
        <f t="shared" si="227"/>
        <v>5.35</v>
      </c>
      <c r="P591" s="230">
        <f t="shared" si="227"/>
        <v>5.35</v>
      </c>
      <c r="Q591" s="230">
        <f t="shared" si="227"/>
        <v>5.35</v>
      </c>
      <c r="R591" s="230">
        <f t="shared" si="227"/>
        <v>5.35</v>
      </c>
      <c r="S591" s="230">
        <f t="shared" si="227"/>
        <v>5.35</v>
      </c>
      <c r="T591" s="230">
        <f t="shared" si="227"/>
        <v>5.35</v>
      </c>
      <c r="U591" s="230">
        <f t="shared" si="227"/>
        <v>5.35</v>
      </c>
      <c r="V591" s="230">
        <f t="shared" si="227"/>
        <v>5.35</v>
      </c>
      <c r="W591" s="230">
        <f t="shared" si="227"/>
        <v>5.35</v>
      </c>
      <c r="X591" s="230">
        <f t="shared" si="227"/>
        <v>5.35</v>
      </c>
      <c r="Y591" s="231">
        <f t="shared" si="227"/>
        <v>5.35</v>
      </c>
    </row>
    <row r="592" spans="1:26" s="200" customFormat="1" ht="18.75" customHeight="1" thickBot="1" x14ac:dyDescent="0.25">
      <c r="A592" s="208">
        <v>22</v>
      </c>
      <c r="B592" s="233">
        <f>B593+B594+B595+B596</f>
        <v>6066.6399999999994</v>
      </c>
      <c r="C592" s="240">
        <f>C593+C594+C595+C596</f>
        <v>5843.83</v>
      </c>
      <c r="D592" s="240">
        <f t="shared" ref="D592:Y592" si="228">D593+D594+D595+D596</f>
        <v>5655.98</v>
      </c>
      <c r="E592" s="234">
        <f t="shared" si="228"/>
        <v>5464.87</v>
      </c>
      <c r="F592" s="234">
        <f t="shared" si="228"/>
        <v>5037.5</v>
      </c>
      <c r="G592" s="234">
        <f t="shared" si="228"/>
        <v>5200.62</v>
      </c>
      <c r="H592" s="234">
        <f t="shared" si="228"/>
        <v>5930.66</v>
      </c>
      <c r="I592" s="234">
        <f t="shared" si="228"/>
        <v>6262.09</v>
      </c>
      <c r="J592" s="234">
        <f t="shared" si="228"/>
        <v>6843.36</v>
      </c>
      <c r="K592" s="235">
        <f t="shared" si="228"/>
        <v>7256.95</v>
      </c>
      <c r="L592" s="234">
        <f t="shared" si="228"/>
        <v>7064.8799999999992</v>
      </c>
      <c r="M592" s="236">
        <f t="shared" si="228"/>
        <v>7073.66</v>
      </c>
      <c r="N592" s="235">
        <f t="shared" si="228"/>
        <v>7072.1399999999994</v>
      </c>
      <c r="O592" s="234">
        <f t="shared" si="228"/>
        <v>7111.74</v>
      </c>
      <c r="P592" s="236">
        <f t="shared" si="228"/>
        <v>7135.09</v>
      </c>
      <c r="Q592" s="237">
        <f t="shared" si="228"/>
        <v>7190.11</v>
      </c>
      <c r="R592" s="234">
        <f t="shared" si="228"/>
        <v>7288.4</v>
      </c>
      <c r="S592" s="237">
        <f t="shared" si="228"/>
        <v>7286.44</v>
      </c>
      <c r="T592" s="234">
        <f t="shared" si="228"/>
        <v>7254.86</v>
      </c>
      <c r="U592" s="240">
        <f t="shared" si="228"/>
        <v>7177.61</v>
      </c>
      <c r="V592" s="240">
        <f t="shared" si="228"/>
        <v>7126.52</v>
      </c>
      <c r="W592" s="240">
        <f t="shared" si="228"/>
        <v>7076.18</v>
      </c>
      <c r="X592" s="240">
        <f t="shared" si="228"/>
        <v>6592.53</v>
      </c>
      <c r="Y592" s="241">
        <f t="shared" si="228"/>
        <v>6226.95</v>
      </c>
    </row>
    <row r="593" spans="1:26" s="200" customFormat="1" ht="18.75" customHeight="1" outlineLevel="1" x14ac:dyDescent="0.2">
      <c r="A593" s="242" t="s">
        <v>16</v>
      </c>
      <c r="B593" s="224">
        <v>1694.65</v>
      </c>
      <c r="C593" s="218">
        <v>1471.84</v>
      </c>
      <c r="D593" s="218">
        <v>1283.99</v>
      </c>
      <c r="E593" s="219">
        <v>1092.8800000000001</v>
      </c>
      <c r="F593" s="218">
        <v>665.51</v>
      </c>
      <c r="G593" s="218">
        <v>828.63</v>
      </c>
      <c r="H593" s="218">
        <v>1558.67</v>
      </c>
      <c r="I593" s="218">
        <v>1890.1</v>
      </c>
      <c r="J593" s="220">
        <v>2471.37</v>
      </c>
      <c r="K593" s="218">
        <v>2884.96</v>
      </c>
      <c r="L593" s="218">
        <v>2692.89</v>
      </c>
      <c r="M593" s="218">
        <v>2701.67</v>
      </c>
      <c r="N593" s="218">
        <v>2700.15</v>
      </c>
      <c r="O593" s="218">
        <v>2739.75</v>
      </c>
      <c r="P593" s="218">
        <v>2763.1</v>
      </c>
      <c r="Q593" s="218">
        <v>2818.12</v>
      </c>
      <c r="R593" s="218">
        <v>2916.41</v>
      </c>
      <c r="S593" s="218">
        <v>2914.45</v>
      </c>
      <c r="T593" s="218">
        <v>2882.87</v>
      </c>
      <c r="U593" s="218">
        <v>2805.62</v>
      </c>
      <c r="V593" s="218">
        <v>2754.53</v>
      </c>
      <c r="W593" s="218">
        <v>2704.19</v>
      </c>
      <c r="X593" s="218">
        <v>2220.54</v>
      </c>
      <c r="Y593" s="221">
        <v>1854.96</v>
      </c>
    </row>
    <row r="594" spans="1:26" s="200" customFormat="1" ht="18.75" customHeight="1" outlineLevel="1" x14ac:dyDescent="0.2">
      <c r="A594" s="243" t="s">
        <v>17</v>
      </c>
      <c r="B594" s="224">
        <f>$B$489</f>
        <v>4259.82</v>
      </c>
      <c r="C594" s="225">
        <f>$B594</f>
        <v>4259.82</v>
      </c>
      <c r="D594" s="225">
        <f t="shared" ref="D594:Y596" si="229">$B594</f>
        <v>4259.82</v>
      </c>
      <c r="E594" s="225">
        <f t="shared" si="229"/>
        <v>4259.82</v>
      </c>
      <c r="F594" s="225">
        <f t="shared" si="229"/>
        <v>4259.82</v>
      </c>
      <c r="G594" s="225">
        <f t="shared" si="229"/>
        <v>4259.82</v>
      </c>
      <c r="H594" s="225">
        <f t="shared" si="229"/>
        <v>4259.82</v>
      </c>
      <c r="I594" s="225">
        <f t="shared" si="229"/>
        <v>4259.82</v>
      </c>
      <c r="J594" s="225">
        <f t="shared" si="229"/>
        <v>4259.82</v>
      </c>
      <c r="K594" s="225">
        <f t="shared" si="229"/>
        <v>4259.82</v>
      </c>
      <c r="L594" s="225">
        <f t="shared" si="229"/>
        <v>4259.82</v>
      </c>
      <c r="M594" s="225">
        <f t="shared" si="229"/>
        <v>4259.82</v>
      </c>
      <c r="N594" s="225">
        <f t="shared" si="229"/>
        <v>4259.82</v>
      </c>
      <c r="O594" s="225">
        <f t="shared" si="229"/>
        <v>4259.82</v>
      </c>
      <c r="P594" s="225">
        <f t="shared" si="229"/>
        <v>4259.82</v>
      </c>
      <c r="Q594" s="225">
        <f t="shared" si="229"/>
        <v>4259.82</v>
      </c>
      <c r="R594" s="225">
        <f t="shared" si="229"/>
        <v>4259.82</v>
      </c>
      <c r="S594" s="225">
        <f t="shared" si="229"/>
        <v>4259.82</v>
      </c>
      <c r="T594" s="225">
        <f t="shared" si="229"/>
        <v>4259.82</v>
      </c>
      <c r="U594" s="225">
        <f t="shared" si="229"/>
        <v>4259.82</v>
      </c>
      <c r="V594" s="225">
        <f t="shared" si="229"/>
        <v>4259.82</v>
      </c>
      <c r="W594" s="225">
        <f t="shared" si="229"/>
        <v>4259.82</v>
      </c>
      <c r="X594" s="225">
        <f t="shared" si="229"/>
        <v>4259.82</v>
      </c>
      <c r="Y594" s="226">
        <f t="shared" si="229"/>
        <v>4259.82</v>
      </c>
    </row>
    <row r="595" spans="1:26" s="200" customFormat="1" ht="18.75" customHeight="1" outlineLevel="1" x14ac:dyDescent="0.2">
      <c r="A595" s="410" t="s">
        <v>18</v>
      </c>
      <c r="B595" s="224">
        <v>106.82</v>
      </c>
      <c r="C595" s="225">
        <v>106.82</v>
      </c>
      <c r="D595" s="225">
        <v>106.82</v>
      </c>
      <c r="E595" s="225">
        <v>106.82</v>
      </c>
      <c r="F595" s="225">
        <v>106.82</v>
      </c>
      <c r="G595" s="225">
        <v>106.82</v>
      </c>
      <c r="H595" s="225">
        <v>106.82</v>
      </c>
      <c r="I595" s="225">
        <v>106.82</v>
      </c>
      <c r="J595" s="225">
        <v>106.82</v>
      </c>
      <c r="K595" s="225">
        <v>106.82</v>
      </c>
      <c r="L595" s="225">
        <v>106.82</v>
      </c>
      <c r="M595" s="225">
        <v>106.82</v>
      </c>
      <c r="N595" s="225">
        <v>106.82</v>
      </c>
      <c r="O595" s="225">
        <v>106.82</v>
      </c>
      <c r="P595" s="225">
        <v>106.82</v>
      </c>
      <c r="Q595" s="225">
        <v>106.82</v>
      </c>
      <c r="R595" s="225">
        <v>106.82</v>
      </c>
      <c r="S595" s="225">
        <v>106.82</v>
      </c>
      <c r="T595" s="225">
        <v>106.82</v>
      </c>
      <c r="U595" s="225">
        <v>106.82</v>
      </c>
      <c r="V595" s="225">
        <v>106.82</v>
      </c>
      <c r="W595" s="225">
        <v>106.82</v>
      </c>
      <c r="X595" s="225">
        <v>106.82</v>
      </c>
      <c r="Y595" s="226">
        <v>106.82</v>
      </c>
      <c r="Z595" s="222"/>
    </row>
    <row r="596" spans="1:26" s="200" customFormat="1" ht="18.75" customHeight="1" outlineLevel="1" thickBot="1" x14ac:dyDescent="0.25">
      <c r="A596" s="244" t="s">
        <v>20</v>
      </c>
      <c r="B596" s="239">
        <f>$B$17</f>
        <v>5.35</v>
      </c>
      <c r="C596" s="230">
        <f>$B596</f>
        <v>5.35</v>
      </c>
      <c r="D596" s="230">
        <f t="shared" si="229"/>
        <v>5.35</v>
      </c>
      <c r="E596" s="230">
        <f t="shared" si="229"/>
        <v>5.35</v>
      </c>
      <c r="F596" s="230">
        <f t="shared" si="229"/>
        <v>5.35</v>
      </c>
      <c r="G596" s="230">
        <f t="shared" si="229"/>
        <v>5.35</v>
      </c>
      <c r="H596" s="230">
        <f t="shared" si="229"/>
        <v>5.35</v>
      </c>
      <c r="I596" s="230">
        <f t="shared" si="229"/>
        <v>5.35</v>
      </c>
      <c r="J596" s="230">
        <f t="shared" si="229"/>
        <v>5.35</v>
      </c>
      <c r="K596" s="230">
        <f t="shared" si="229"/>
        <v>5.35</v>
      </c>
      <c r="L596" s="230">
        <f t="shared" si="229"/>
        <v>5.35</v>
      </c>
      <c r="M596" s="230">
        <f t="shared" si="229"/>
        <v>5.35</v>
      </c>
      <c r="N596" s="230">
        <f t="shared" si="229"/>
        <v>5.35</v>
      </c>
      <c r="O596" s="230">
        <f t="shared" si="229"/>
        <v>5.35</v>
      </c>
      <c r="P596" s="230">
        <f t="shared" si="229"/>
        <v>5.35</v>
      </c>
      <c r="Q596" s="230">
        <f t="shared" si="229"/>
        <v>5.35</v>
      </c>
      <c r="R596" s="230">
        <f t="shared" si="229"/>
        <v>5.35</v>
      </c>
      <c r="S596" s="230">
        <f t="shared" si="229"/>
        <v>5.35</v>
      </c>
      <c r="T596" s="230">
        <f t="shared" si="229"/>
        <v>5.35</v>
      </c>
      <c r="U596" s="230">
        <f t="shared" si="229"/>
        <v>5.35</v>
      </c>
      <c r="V596" s="230">
        <f t="shared" si="229"/>
        <v>5.35</v>
      </c>
      <c r="W596" s="230">
        <f t="shared" si="229"/>
        <v>5.35</v>
      </c>
      <c r="X596" s="230">
        <f t="shared" si="229"/>
        <v>5.35</v>
      </c>
      <c r="Y596" s="231">
        <f t="shared" si="229"/>
        <v>5.35</v>
      </c>
    </row>
    <row r="597" spans="1:26" s="200" customFormat="1" ht="18.75" customHeight="1" thickBot="1" x14ac:dyDescent="0.25">
      <c r="A597" s="246">
        <v>23</v>
      </c>
      <c r="B597" s="233">
        <f>B598+B599+B600+B601</f>
        <v>5930.43</v>
      </c>
      <c r="C597" s="240">
        <f>C598+C599+C600+C601</f>
        <v>5759.8099999999995</v>
      </c>
      <c r="D597" s="240">
        <f t="shared" ref="D597:Y597" si="230">D598+D599+D600+D601</f>
        <v>5512.51</v>
      </c>
      <c r="E597" s="234">
        <f t="shared" si="230"/>
        <v>5422.5199999999995</v>
      </c>
      <c r="F597" s="234">
        <f t="shared" si="230"/>
        <v>4668.5199999999995</v>
      </c>
      <c r="G597" s="234">
        <f t="shared" si="230"/>
        <v>5536.43</v>
      </c>
      <c r="H597" s="234">
        <f t="shared" si="230"/>
        <v>5868.23</v>
      </c>
      <c r="I597" s="234">
        <f t="shared" si="230"/>
        <v>6237.28</v>
      </c>
      <c r="J597" s="234">
        <f t="shared" si="230"/>
        <v>6883.4599999999991</v>
      </c>
      <c r="K597" s="235">
        <f t="shared" si="230"/>
        <v>7246.4599999999991</v>
      </c>
      <c r="L597" s="234">
        <f t="shared" si="230"/>
        <v>7341.83</v>
      </c>
      <c r="M597" s="236">
        <f t="shared" si="230"/>
        <v>7543.84</v>
      </c>
      <c r="N597" s="235">
        <f t="shared" si="230"/>
        <v>7540.75</v>
      </c>
      <c r="O597" s="234">
        <f t="shared" si="230"/>
        <v>7556.32</v>
      </c>
      <c r="P597" s="236">
        <f t="shared" si="230"/>
        <v>7613.86</v>
      </c>
      <c r="Q597" s="237">
        <f t="shared" si="230"/>
        <v>7345.66</v>
      </c>
      <c r="R597" s="234">
        <f t="shared" si="230"/>
        <v>7356.33</v>
      </c>
      <c r="S597" s="237">
        <f t="shared" si="230"/>
        <v>7302.52</v>
      </c>
      <c r="T597" s="234">
        <f t="shared" si="230"/>
        <v>7272.74</v>
      </c>
      <c r="U597" s="240">
        <f t="shared" si="230"/>
        <v>7243.6299999999992</v>
      </c>
      <c r="V597" s="240">
        <f t="shared" si="230"/>
        <v>7229.45</v>
      </c>
      <c r="W597" s="240">
        <f t="shared" si="230"/>
        <v>7124.08</v>
      </c>
      <c r="X597" s="240">
        <f t="shared" si="230"/>
        <v>6743.6399999999994</v>
      </c>
      <c r="Y597" s="241">
        <f t="shared" si="230"/>
        <v>6371.68</v>
      </c>
    </row>
    <row r="598" spans="1:26" s="200" customFormat="1" ht="18.75" customHeight="1" outlineLevel="1" x14ac:dyDescent="0.2">
      <c r="A598" s="242" t="s">
        <v>16</v>
      </c>
      <c r="B598" s="224">
        <v>1558.44</v>
      </c>
      <c r="C598" s="218">
        <v>1387.82</v>
      </c>
      <c r="D598" s="218">
        <v>1140.52</v>
      </c>
      <c r="E598" s="219">
        <v>1050.53</v>
      </c>
      <c r="F598" s="218">
        <v>296.52999999999997</v>
      </c>
      <c r="G598" s="218">
        <v>1164.44</v>
      </c>
      <c r="H598" s="218">
        <v>1496.24</v>
      </c>
      <c r="I598" s="218">
        <v>1865.29</v>
      </c>
      <c r="J598" s="220">
        <v>2511.4699999999998</v>
      </c>
      <c r="K598" s="218">
        <v>2874.47</v>
      </c>
      <c r="L598" s="218">
        <v>2969.84</v>
      </c>
      <c r="M598" s="218">
        <v>3171.85</v>
      </c>
      <c r="N598" s="218">
        <v>3168.76</v>
      </c>
      <c r="O598" s="218">
        <v>3184.33</v>
      </c>
      <c r="P598" s="218">
        <v>3241.87</v>
      </c>
      <c r="Q598" s="218">
        <v>2973.67</v>
      </c>
      <c r="R598" s="218">
        <v>2984.34</v>
      </c>
      <c r="S598" s="218">
        <v>2930.53</v>
      </c>
      <c r="T598" s="218">
        <v>2900.75</v>
      </c>
      <c r="U598" s="218">
        <v>2871.64</v>
      </c>
      <c r="V598" s="218">
        <v>2857.46</v>
      </c>
      <c r="W598" s="218">
        <v>2752.09</v>
      </c>
      <c r="X598" s="218">
        <v>2371.65</v>
      </c>
      <c r="Y598" s="221">
        <v>1999.69</v>
      </c>
    </row>
    <row r="599" spans="1:26" s="200" customFormat="1" ht="18.75" customHeight="1" outlineLevel="1" x14ac:dyDescent="0.2">
      <c r="A599" s="243" t="s">
        <v>17</v>
      </c>
      <c r="B599" s="224">
        <f>$B$489</f>
        <v>4259.82</v>
      </c>
      <c r="C599" s="225">
        <f>$B599</f>
        <v>4259.82</v>
      </c>
      <c r="D599" s="225">
        <f t="shared" ref="D599:Y601" si="231">$B599</f>
        <v>4259.82</v>
      </c>
      <c r="E599" s="225">
        <f t="shared" si="231"/>
        <v>4259.82</v>
      </c>
      <c r="F599" s="225">
        <f t="shared" si="231"/>
        <v>4259.82</v>
      </c>
      <c r="G599" s="225">
        <f t="shared" si="231"/>
        <v>4259.82</v>
      </c>
      <c r="H599" s="225">
        <f t="shared" si="231"/>
        <v>4259.82</v>
      </c>
      <c r="I599" s="225">
        <f t="shared" si="231"/>
        <v>4259.82</v>
      </c>
      <c r="J599" s="225">
        <f t="shared" si="231"/>
        <v>4259.82</v>
      </c>
      <c r="K599" s="225">
        <f t="shared" si="231"/>
        <v>4259.82</v>
      </c>
      <c r="L599" s="225">
        <f t="shared" si="231"/>
        <v>4259.82</v>
      </c>
      <c r="M599" s="225">
        <f t="shared" si="231"/>
        <v>4259.82</v>
      </c>
      <c r="N599" s="225">
        <f t="shared" si="231"/>
        <v>4259.82</v>
      </c>
      <c r="O599" s="225">
        <f t="shared" si="231"/>
        <v>4259.82</v>
      </c>
      <c r="P599" s="225">
        <f t="shared" si="231"/>
        <v>4259.82</v>
      </c>
      <c r="Q599" s="225">
        <f t="shared" si="231"/>
        <v>4259.82</v>
      </c>
      <c r="R599" s="225">
        <f t="shared" si="231"/>
        <v>4259.82</v>
      </c>
      <c r="S599" s="225">
        <f t="shared" si="231"/>
        <v>4259.82</v>
      </c>
      <c r="T599" s="225">
        <f t="shared" si="231"/>
        <v>4259.82</v>
      </c>
      <c r="U599" s="225">
        <f t="shared" si="231"/>
        <v>4259.82</v>
      </c>
      <c r="V599" s="225">
        <f t="shared" si="231"/>
        <v>4259.82</v>
      </c>
      <c r="W599" s="225">
        <f t="shared" si="231"/>
        <v>4259.82</v>
      </c>
      <c r="X599" s="225">
        <f t="shared" si="231"/>
        <v>4259.82</v>
      </c>
      <c r="Y599" s="226">
        <f t="shared" si="231"/>
        <v>4259.82</v>
      </c>
    </row>
    <row r="600" spans="1:26" s="200" customFormat="1" ht="18.75" customHeight="1" outlineLevel="1" x14ac:dyDescent="0.2">
      <c r="A600" s="410" t="s">
        <v>18</v>
      </c>
      <c r="B600" s="224">
        <v>106.82</v>
      </c>
      <c r="C600" s="225">
        <v>106.82</v>
      </c>
      <c r="D600" s="225">
        <v>106.82</v>
      </c>
      <c r="E600" s="225">
        <v>106.82</v>
      </c>
      <c r="F600" s="225">
        <v>106.82</v>
      </c>
      <c r="G600" s="225">
        <v>106.82</v>
      </c>
      <c r="H600" s="225">
        <v>106.82</v>
      </c>
      <c r="I600" s="225">
        <v>106.82</v>
      </c>
      <c r="J600" s="225">
        <v>106.82</v>
      </c>
      <c r="K600" s="225">
        <v>106.82</v>
      </c>
      <c r="L600" s="225">
        <v>106.82</v>
      </c>
      <c r="M600" s="225">
        <v>106.82</v>
      </c>
      <c r="N600" s="225">
        <v>106.82</v>
      </c>
      <c r="O600" s="225">
        <v>106.82</v>
      </c>
      <c r="P600" s="225">
        <v>106.82</v>
      </c>
      <c r="Q600" s="225">
        <v>106.82</v>
      </c>
      <c r="R600" s="225">
        <v>106.82</v>
      </c>
      <c r="S600" s="225">
        <v>106.82</v>
      </c>
      <c r="T600" s="225">
        <v>106.82</v>
      </c>
      <c r="U600" s="225">
        <v>106.82</v>
      </c>
      <c r="V600" s="225">
        <v>106.82</v>
      </c>
      <c r="W600" s="225">
        <v>106.82</v>
      </c>
      <c r="X600" s="225">
        <v>106.82</v>
      </c>
      <c r="Y600" s="226">
        <v>106.82</v>
      </c>
      <c r="Z600" s="222"/>
    </row>
    <row r="601" spans="1:26" s="200" customFormat="1" ht="18.75" customHeight="1" outlineLevel="1" thickBot="1" x14ac:dyDescent="0.25">
      <c r="A601" s="244" t="s">
        <v>20</v>
      </c>
      <c r="B601" s="239">
        <f>$B$17</f>
        <v>5.35</v>
      </c>
      <c r="C601" s="230">
        <f>$B601</f>
        <v>5.35</v>
      </c>
      <c r="D601" s="230">
        <f t="shared" si="231"/>
        <v>5.35</v>
      </c>
      <c r="E601" s="230">
        <f t="shared" si="231"/>
        <v>5.35</v>
      </c>
      <c r="F601" s="230">
        <f t="shared" si="231"/>
        <v>5.35</v>
      </c>
      <c r="G601" s="230">
        <f t="shared" si="231"/>
        <v>5.35</v>
      </c>
      <c r="H601" s="230">
        <f t="shared" si="231"/>
        <v>5.35</v>
      </c>
      <c r="I601" s="230">
        <f t="shared" si="231"/>
        <v>5.35</v>
      </c>
      <c r="J601" s="230">
        <f t="shared" si="231"/>
        <v>5.35</v>
      </c>
      <c r="K601" s="230">
        <f t="shared" si="231"/>
        <v>5.35</v>
      </c>
      <c r="L601" s="230">
        <f t="shared" si="231"/>
        <v>5.35</v>
      </c>
      <c r="M601" s="230">
        <f t="shared" si="231"/>
        <v>5.35</v>
      </c>
      <c r="N601" s="230">
        <f t="shared" si="231"/>
        <v>5.35</v>
      </c>
      <c r="O601" s="230">
        <f t="shared" si="231"/>
        <v>5.35</v>
      </c>
      <c r="P601" s="230">
        <f t="shared" si="231"/>
        <v>5.35</v>
      </c>
      <c r="Q601" s="230">
        <f t="shared" si="231"/>
        <v>5.35</v>
      </c>
      <c r="R601" s="230">
        <f t="shared" si="231"/>
        <v>5.35</v>
      </c>
      <c r="S601" s="230">
        <f t="shared" si="231"/>
        <v>5.35</v>
      </c>
      <c r="T601" s="230">
        <f t="shared" si="231"/>
        <v>5.35</v>
      </c>
      <c r="U601" s="230">
        <f t="shared" si="231"/>
        <v>5.35</v>
      </c>
      <c r="V601" s="230">
        <f t="shared" si="231"/>
        <v>5.35</v>
      </c>
      <c r="W601" s="230">
        <f t="shared" si="231"/>
        <v>5.35</v>
      </c>
      <c r="X601" s="230">
        <f t="shared" si="231"/>
        <v>5.35</v>
      </c>
      <c r="Y601" s="231">
        <f t="shared" si="231"/>
        <v>5.35</v>
      </c>
    </row>
    <row r="602" spans="1:26" s="200" customFormat="1" ht="18.75" customHeight="1" thickBot="1" x14ac:dyDescent="0.25">
      <c r="A602" s="247">
        <v>24</v>
      </c>
      <c r="B602" s="233">
        <f>B603+B604+B605+B606</f>
        <v>5991.15</v>
      </c>
      <c r="C602" s="240">
        <f>C603+C604+C605+C606</f>
        <v>5788.08</v>
      </c>
      <c r="D602" s="240">
        <f t="shared" ref="D602:Y602" si="232">D603+D604+D605+D606</f>
        <v>5620.28</v>
      </c>
      <c r="E602" s="234">
        <f t="shared" si="232"/>
        <v>4673.3899999999994</v>
      </c>
      <c r="F602" s="234">
        <f t="shared" si="232"/>
        <v>4680.32</v>
      </c>
      <c r="G602" s="234">
        <f t="shared" si="232"/>
        <v>4396.3</v>
      </c>
      <c r="H602" s="234">
        <f t="shared" si="232"/>
        <v>5873.8499999999995</v>
      </c>
      <c r="I602" s="234">
        <f t="shared" si="232"/>
        <v>6287.34</v>
      </c>
      <c r="J602" s="234">
        <f t="shared" si="232"/>
        <v>7002.91</v>
      </c>
      <c r="K602" s="235">
        <f t="shared" si="232"/>
        <v>7332.54</v>
      </c>
      <c r="L602" s="234">
        <f t="shared" si="232"/>
        <v>7347.35</v>
      </c>
      <c r="M602" s="236">
        <f t="shared" si="232"/>
        <v>7376.2</v>
      </c>
      <c r="N602" s="235">
        <f t="shared" si="232"/>
        <v>7382.24</v>
      </c>
      <c r="O602" s="234">
        <f t="shared" si="232"/>
        <v>7414.94</v>
      </c>
      <c r="P602" s="236">
        <f t="shared" si="232"/>
        <v>7426.93</v>
      </c>
      <c r="Q602" s="237">
        <f t="shared" si="232"/>
        <v>7446.2999999999993</v>
      </c>
      <c r="R602" s="234">
        <f t="shared" si="232"/>
        <v>7435.92</v>
      </c>
      <c r="S602" s="237">
        <f t="shared" si="232"/>
        <v>7397.2099999999991</v>
      </c>
      <c r="T602" s="234">
        <f t="shared" si="232"/>
        <v>7355.91</v>
      </c>
      <c r="U602" s="240">
        <f t="shared" si="232"/>
        <v>7288.36</v>
      </c>
      <c r="V602" s="240">
        <f t="shared" si="232"/>
        <v>7213.6399999999994</v>
      </c>
      <c r="W602" s="240">
        <f t="shared" si="232"/>
        <v>7137.0599999999995</v>
      </c>
      <c r="X602" s="240">
        <f t="shared" si="232"/>
        <v>6715.41</v>
      </c>
      <c r="Y602" s="241">
        <f t="shared" si="232"/>
        <v>6371.6399999999994</v>
      </c>
    </row>
    <row r="603" spans="1:26" s="200" customFormat="1" ht="18.75" customHeight="1" outlineLevel="1" x14ac:dyDescent="0.2">
      <c r="A603" s="242" t="s">
        <v>16</v>
      </c>
      <c r="B603" s="224">
        <v>1619.16</v>
      </c>
      <c r="C603" s="218">
        <v>1416.09</v>
      </c>
      <c r="D603" s="218">
        <v>1248.29</v>
      </c>
      <c r="E603" s="219">
        <v>301.39999999999998</v>
      </c>
      <c r="F603" s="218">
        <v>308.33</v>
      </c>
      <c r="G603" s="218">
        <v>24.31</v>
      </c>
      <c r="H603" s="218">
        <v>1501.86</v>
      </c>
      <c r="I603" s="218">
        <v>1915.35</v>
      </c>
      <c r="J603" s="220">
        <v>2630.92</v>
      </c>
      <c r="K603" s="218">
        <v>2960.55</v>
      </c>
      <c r="L603" s="218">
        <v>2975.36</v>
      </c>
      <c r="M603" s="218">
        <v>3004.21</v>
      </c>
      <c r="N603" s="218">
        <v>3010.25</v>
      </c>
      <c r="O603" s="218">
        <v>3042.95</v>
      </c>
      <c r="P603" s="218">
        <v>3054.94</v>
      </c>
      <c r="Q603" s="218">
        <v>3074.31</v>
      </c>
      <c r="R603" s="218">
        <v>3063.93</v>
      </c>
      <c r="S603" s="218">
        <v>3025.22</v>
      </c>
      <c r="T603" s="218">
        <v>2983.92</v>
      </c>
      <c r="U603" s="218">
        <v>2916.37</v>
      </c>
      <c r="V603" s="218">
        <v>2841.65</v>
      </c>
      <c r="W603" s="218">
        <v>2765.07</v>
      </c>
      <c r="X603" s="218">
        <v>2343.42</v>
      </c>
      <c r="Y603" s="221">
        <v>1999.65</v>
      </c>
    </row>
    <row r="604" spans="1:26" s="200" customFormat="1" ht="18.75" customHeight="1" outlineLevel="1" x14ac:dyDescent="0.2">
      <c r="A604" s="243" t="s">
        <v>17</v>
      </c>
      <c r="B604" s="224">
        <f>$B$489</f>
        <v>4259.82</v>
      </c>
      <c r="C604" s="225">
        <f>$B604</f>
        <v>4259.82</v>
      </c>
      <c r="D604" s="225">
        <f t="shared" ref="D604:Y606" si="233">$B604</f>
        <v>4259.82</v>
      </c>
      <c r="E604" s="225">
        <f t="shared" si="233"/>
        <v>4259.82</v>
      </c>
      <c r="F604" s="225">
        <f t="shared" si="233"/>
        <v>4259.82</v>
      </c>
      <c r="G604" s="225">
        <f t="shared" si="233"/>
        <v>4259.82</v>
      </c>
      <c r="H604" s="225">
        <f t="shared" si="233"/>
        <v>4259.82</v>
      </c>
      <c r="I604" s="225">
        <f t="shared" si="233"/>
        <v>4259.82</v>
      </c>
      <c r="J604" s="225">
        <f t="shared" si="233"/>
        <v>4259.82</v>
      </c>
      <c r="K604" s="225">
        <f t="shared" si="233"/>
        <v>4259.82</v>
      </c>
      <c r="L604" s="225">
        <f t="shared" si="233"/>
        <v>4259.82</v>
      </c>
      <c r="M604" s="225">
        <f t="shared" si="233"/>
        <v>4259.82</v>
      </c>
      <c r="N604" s="225">
        <f t="shared" si="233"/>
        <v>4259.82</v>
      </c>
      <c r="O604" s="225">
        <f t="shared" si="233"/>
        <v>4259.82</v>
      </c>
      <c r="P604" s="225">
        <f t="shared" si="233"/>
        <v>4259.82</v>
      </c>
      <c r="Q604" s="225">
        <f t="shared" si="233"/>
        <v>4259.82</v>
      </c>
      <c r="R604" s="225">
        <f t="shared" si="233"/>
        <v>4259.82</v>
      </c>
      <c r="S604" s="225">
        <f t="shared" si="233"/>
        <v>4259.82</v>
      </c>
      <c r="T604" s="225">
        <f t="shared" si="233"/>
        <v>4259.82</v>
      </c>
      <c r="U604" s="225">
        <f t="shared" si="233"/>
        <v>4259.82</v>
      </c>
      <c r="V604" s="225">
        <f t="shared" si="233"/>
        <v>4259.82</v>
      </c>
      <c r="W604" s="225">
        <f t="shared" si="233"/>
        <v>4259.82</v>
      </c>
      <c r="X604" s="225">
        <f t="shared" si="233"/>
        <v>4259.82</v>
      </c>
      <c r="Y604" s="226">
        <f t="shared" si="233"/>
        <v>4259.82</v>
      </c>
    </row>
    <row r="605" spans="1:26" s="200" customFormat="1" ht="18.75" customHeight="1" outlineLevel="1" x14ac:dyDescent="0.2">
      <c r="A605" s="410" t="s">
        <v>18</v>
      </c>
      <c r="B605" s="224">
        <v>106.82</v>
      </c>
      <c r="C605" s="225">
        <v>106.82</v>
      </c>
      <c r="D605" s="225">
        <v>106.82</v>
      </c>
      <c r="E605" s="225">
        <v>106.82</v>
      </c>
      <c r="F605" s="225">
        <v>106.82</v>
      </c>
      <c r="G605" s="225">
        <v>106.82</v>
      </c>
      <c r="H605" s="225">
        <v>106.82</v>
      </c>
      <c r="I605" s="225">
        <v>106.82</v>
      </c>
      <c r="J605" s="225">
        <v>106.82</v>
      </c>
      <c r="K605" s="225">
        <v>106.82</v>
      </c>
      <c r="L605" s="225">
        <v>106.82</v>
      </c>
      <c r="M605" s="225">
        <v>106.82</v>
      </c>
      <c r="N605" s="225">
        <v>106.82</v>
      </c>
      <c r="O605" s="225">
        <v>106.82</v>
      </c>
      <c r="P605" s="225">
        <v>106.82</v>
      </c>
      <c r="Q605" s="225">
        <v>106.82</v>
      </c>
      <c r="R605" s="225">
        <v>106.82</v>
      </c>
      <c r="S605" s="225">
        <v>106.82</v>
      </c>
      <c r="T605" s="225">
        <v>106.82</v>
      </c>
      <c r="U605" s="225">
        <v>106.82</v>
      </c>
      <c r="V605" s="225">
        <v>106.82</v>
      </c>
      <c r="W605" s="225">
        <v>106.82</v>
      </c>
      <c r="X605" s="225">
        <v>106.82</v>
      </c>
      <c r="Y605" s="226">
        <v>106.82</v>
      </c>
      <c r="Z605" s="222"/>
    </row>
    <row r="606" spans="1:26" s="200" customFormat="1" ht="18.75" customHeight="1" outlineLevel="1" thickBot="1" x14ac:dyDescent="0.25">
      <c r="A606" s="244" t="s">
        <v>20</v>
      </c>
      <c r="B606" s="239">
        <f>$B$17</f>
        <v>5.35</v>
      </c>
      <c r="C606" s="230">
        <f>$B606</f>
        <v>5.35</v>
      </c>
      <c r="D606" s="230">
        <f t="shared" si="233"/>
        <v>5.35</v>
      </c>
      <c r="E606" s="230">
        <f t="shared" si="233"/>
        <v>5.35</v>
      </c>
      <c r="F606" s="230">
        <f t="shared" si="233"/>
        <v>5.35</v>
      </c>
      <c r="G606" s="230">
        <f t="shared" si="233"/>
        <v>5.35</v>
      </c>
      <c r="H606" s="230">
        <f t="shared" si="233"/>
        <v>5.35</v>
      </c>
      <c r="I606" s="230">
        <f t="shared" si="233"/>
        <v>5.35</v>
      </c>
      <c r="J606" s="230">
        <f t="shared" si="233"/>
        <v>5.35</v>
      </c>
      <c r="K606" s="230">
        <f t="shared" si="233"/>
        <v>5.35</v>
      </c>
      <c r="L606" s="230">
        <f t="shared" si="233"/>
        <v>5.35</v>
      </c>
      <c r="M606" s="230">
        <f t="shared" si="233"/>
        <v>5.35</v>
      </c>
      <c r="N606" s="230">
        <f t="shared" si="233"/>
        <v>5.35</v>
      </c>
      <c r="O606" s="230">
        <f t="shared" si="233"/>
        <v>5.35</v>
      </c>
      <c r="P606" s="230">
        <f t="shared" si="233"/>
        <v>5.35</v>
      </c>
      <c r="Q606" s="230">
        <f t="shared" si="233"/>
        <v>5.35</v>
      </c>
      <c r="R606" s="230">
        <f t="shared" si="233"/>
        <v>5.35</v>
      </c>
      <c r="S606" s="230">
        <f t="shared" si="233"/>
        <v>5.35</v>
      </c>
      <c r="T606" s="230">
        <f t="shared" si="233"/>
        <v>5.35</v>
      </c>
      <c r="U606" s="230">
        <f t="shared" si="233"/>
        <v>5.35</v>
      </c>
      <c r="V606" s="230">
        <f t="shared" si="233"/>
        <v>5.35</v>
      </c>
      <c r="W606" s="230">
        <f t="shared" si="233"/>
        <v>5.35</v>
      </c>
      <c r="X606" s="230">
        <f t="shared" si="233"/>
        <v>5.35</v>
      </c>
      <c r="Y606" s="231">
        <f t="shared" si="233"/>
        <v>5.35</v>
      </c>
    </row>
    <row r="607" spans="1:26" s="200" customFormat="1" ht="18.75" customHeight="1" thickBot="1" x14ac:dyDescent="0.25">
      <c r="A607" s="208">
        <v>25</v>
      </c>
      <c r="B607" s="233">
        <f>B608+B609+B610+B611</f>
        <v>5998.5599999999995</v>
      </c>
      <c r="C607" s="240">
        <f>C608+C609+C610+C611</f>
        <v>5843.28</v>
      </c>
      <c r="D607" s="240">
        <f t="shared" ref="D607:Y607" si="234">D608+D609+D610+D611</f>
        <v>5784.13</v>
      </c>
      <c r="E607" s="234">
        <f t="shared" si="234"/>
        <v>5641.7199999999993</v>
      </c>
      <c r="F607" s="234">
        <f t="shared" si="234"/>
        <v>5292.5599999999995</v>
      </c>
      <c r="G607" s="234">
        <f t="shared" si="234"/>
        <v>5601.03</v>
      </c>
      <c r="H607" s="234">
        <f t="shared" si="234"/>
        <v>5889.36</v>
      </c>
      <c r="I607" s="234">
        <f t="shared" si="234"/>
        <v>6372.83</v>
      </c>
      <c r="J607" s="234">
        <f t="shared" si="234"/>
        <v>7223.94</v>
      </c>
      <c r="K607" s="235">
        <f t="shared" si="234"/>
        <v>7440.6399999999994</v>
      </c>
      <c r="L607" s="234">
        <f t="shared" si="234"/>
        <v>7418.7099999999991</v>
      </c>
      <c r="M607" s="236">
        <f t="shared" si="234"/>
        <v>7423.62</v>
      </c>
      <c r="N607" s="235">
        <f t="shared" si="234"/>
        <v>7414.66</v>
      </c>
      <c r="O607" s="234">
        <f t="shared" si="234"/>
        <v>7469.6</v>
      </c>
      <c r="P607" s="236">
        <f t="shared" si="234"/>
        <v>7479.36</v>
      </c>
      <c r="Q607" s="237">
        <f t="shared" si="234"/>
        <v>7578.99</v>
      </c>
      <c r="R607" s="234">
        <f t="shared" si="234"/>
        <v>7581.8799999999992</v>
      </c>
      <c r="S607" s="237">
        <f t="shared" si="234"/>
        <v>7615.45</v>
      </c>
      <c r="T607" s="234">
        <f t="shared" si="234"/>
        <v>7503.28</v>
      </c>
      <c r="U607" s="240">
        <f t="shared" si="234"/>
        <v>7491.6399999999994</v>
      </c>
      <c r="V607" s="240">
        <f t="shared" si="234"/>
        <v>7473.34</v>
      </c>
      <c r="W607" s="240">
        <f t="shared" si="234"/>
        <v>7412.34</v>
      </c>
      <c r="X607" s="240">
        <f t="shared" si="234"/>
        <v>7129.87</v>
      </c>
      <c r="Y607" s="241">
        <f t="shared" si="234"/>
        <v>6556.58</v>
      </c>
    </row>
    <row r="608" spans="1:26" s="200" customFormat="1" ht="18.75" customHeight="1" outlineLevel="1" x14ac:dyDescent="0.2">
      <c r="A608" s="242" t="s">
        <v>16</v>
      </c>
      <c r="B608" s="224">
        <v>1626.57</v>
      </c>
      <c r="C608" s="218">
        <v>1471.29</v>
      </c>
      <c r="D608" s="218">
        <v>1412.14</v>
      </c>
      <c r="E608" s="219">
        <v>1269.73</v>
      </c>
      <c r="F608" s="218">
        <v>920.57</v>
      </c>
      <c r="G608" s="218">
        <v>1229.04</v>
      </c>
      <c r="H608" s="218">
        <v>1517.37</v>
      </c>
      <c r="I608" s="218">
        <v>2000.84</v>
      </c>
      <c r="J608" s="220">
        <v>2851.95</v>
      </c>
      <c r="K608" s="218">
        <v>3068.65</v>
      </c>
      <c r="L608" s="218">
        <v>3046.72</v>
      </c>
      <c r="M608" s="218">
        <v>3051.63</v>
      </c>
      <c r="N608" s="218">
        <v>3042.67</v>
      </c>
      <c r="O608" s="218">
        <v>3097.61</v>
      </c>
      <c r="P608" s="218">
        <v>3107.37</v>
      </c>
      <c r="Q608" s="218">
        <v>3207</v>
      </c>
      <c r="R608" s="218">
        <v>3209.89</v>
      </c>
      <c r="S608" s="218">
        <v>3243.46</v>
      </c>
      <c r="T608" s="218">
        <v>3131.29</v>
      </c>
      <c r="U608" s="218">
        <v>3119.65</v>
      </c>
      <c r="V608" s="218">
        <v>3101.35</v>
      </c>
      <c r="W608" s="218">
        <v>3040.35</v>
      </c>
      <c r="X608" s="218">
        <v>2757.88</v>
      </c>
      <c r="Y608" s="221">
        <v>2184.59</v>
      </c>
    </row>
    <row r="609" spans="1:26" s="200" customFormat="1" ht="18.75" customHeight="1" outlineLevel="1" x14ac:dyDescent="0.2">
      <c r="A609" s="243" t="s">
        <v>17</v>
      </c>
      <c r="B609" s="224">
        <f>$B$489</f>
        <v>4259.82</v>
      </c>
      <c r="C609" s="225">
        <f>$B609</f>
        <v>4259.82</v>
      </c>
      <c r="D609" s="225">
        <f t="shared" ref="D609:Y611" si="235">$B609</f>
        <v>4259.82</v>
      </c>
      <c r="E609" s="225">
        <f t="shared" si="235"/>
        <v>4259.82</v>
      </c>
      <c r="F609" s="225">
        <f t="shared" si="235"/>
        <v>4259.82</v>
      </c>
      <c r="G609" s="225">
        <f t="shared" si="235"/>
        <v>4259.82</v>
      </c>
      <c r="H609" s="225">
        <f t="shared" si="235"/>
        <v>4259.82</v>
      </c>
      <c r="I609" s="225">
        <f t="shared" si="235"/>
        <v>4259.82</v>
      </c>
      <c r="J609" s="225">
        <f t="shared" si="235"/>
        <v>4259.82</v>
      </c>
      <c r="K609" s="225">
        <f t="shared" si="235"/>
        <v>4259.82</v>
      </c>
      <c r="L609" s="225">
        <f t="shared" si="235"/>
        <v>4259.82</v>
      </c>
      <c r="M609" s="225">
        <f t="shared" si="235"/>
        <v>4259.82</v>
      </c>
      <c r="N609" s="225">
        <f t="shared" si="235"/>
        <v>4259.82</v>
      </c>
      <c r="O609" s="225">
        <f t="shared" si="235"/>
        <v>4259.82</v>
      </c>
      <c r="P609" s="225">
        <f t="shared" si="235"/>
        <v>4259.82</v>
      </c>
      <c r="Q609" s="225">
        <f t="shared" si="235"/>
        <v>4259.82</v>
      </c>
      <c r="R609" s="225">
        <f t="shared" si="235"/>
        <v>4259.82</v>
      </c>
      <c r="S609" s="225">
        <f t="shared" si="235"/>
        <v>4259.82</v>
      </c>
      <c r="T609" s="225">
        <f t="shared" si="235"/>
        <v>4259.82</v>
      </c>
      <c r="U609" s="225">
        <f t="shared" si="235"/>
        <v>4259.82</v>
      </c>
      <c r="V609" s="225">
        <f t="shared" si="235"/>
        <v>4259.82</v>
      </c>
      <c r="W609" s="225">
        <f t="shared" si="235"/>
        <v>4259.82</v>
      </c>
      <c r="X609" s="225">
        <f t="shared" si="235"/>
        <v>4259.82</v>
      </c>
      <c r="Y609" s="226">
        <f t="shared" si="235"/>
        <v>4259.82</v>
      </c>
    </row>
    <row r="610" spans="1:26" s="200" customFormat="1" ht="18.75" customHeight="1" outlineLevel="1" x14ac:dyDescent="0.2">
      <c r="A610" s="410" t="s">
        <v>18</v>
      </c>
      <c r="B610" s="224">
        <v>106.82</v>
      </c>
      <c r="C610" s="225">
        <v>106.82</v>
      </c>
      <c r="D610" s="225">
        <v>106.82</v>
      </c>
      <c r="E610" s="225">
        <v>106.82</v>
      </c>
      <c r="F610" s="225">
        <v>106.82</v>
      </c>
      <c r="G610" s="225">
        <v>106.82</v>
      </c>
      <c r="H610" s="225">
        <v>106.82</v>
      </c>
      <c r="I610" s="225">
        <v>106.82</v>
      </c>
      <c r="J610" s="225">
        <v>106.82</v>
      </c>
      <c r="K610" s="225">
        <v>106.82</v>
      </c>
      <c r="L610" s="225">
        <v>106.82</v>
      </c>
      <c r="M610" s="225">
        <v>106.82</v>
      </c>
      <c r="N610" s="225">
        <v>106.82</v>
      </c>
      <c r="O610" s="225">
        <v>106.82</v>
      </c>
      <c r="P610" s="225">
        <v>106.82</v>
      </c>
      <c r="Q610" s="225">
        <v>106.82</v>
      </c>
      <c r="R610" s="225">
        <v>106.82</v>
      </c>
      <c r="S610" s="225">
        <v>106.82</v>
      </c>
      <c r="T610" s="225">
        <v>106.82</v>
      </c>
      <c r="U610" s="225">
        <v>106.82</v>
      </c>
      <c r="V610" s="225">
        <v>106.82</v>
      </c>
      <c r="W610" s="225">
        <v>106.82</v>
      </c>
      <c r="X610" s="225">
        <v>106.82</v>
      </c>
      <c r="Y610" s="226">
        <v>106.82</v>
      </c>
      <c r="Z610" s="222"/>
    </row>
    <row r="611" spans="1:26" s="200" customFormat="1" ht="18.75" customHeight="1" outlineLevel="1" thickBot="1" x14ac:dyDescent="0.25">
      <c r="A611" s="244" t="s">
        <v>20</v>
      </c>
      <c r="B611" s="239">
        <f>$B$17</f>
        <v>5.35</v>
      </c>
      <c r="C611" s="230">
        <f>$B611</f>
        <v>5.35</v>
      </c>
      <c r="D611" s="230">
        <f t="shared" si="235"/>
        <v>5.35</v>
      </c>
      <c r="E611" s="230">
        <f t="shared" si="235"/>
        <v>5.35</v>
      </c>
      <c r="F611" s="230">
        <f t="shared" si="235"/>
        <v>5.35</v>
      </c>
      <c r="G611" s="230">
        <f t="shared" si="235"/>
        <v>5.35</v>
      </c>
      <c r="H611" s="230">
        <f t="shared" si="235"/>
        <v>5.35</v>
      </c>
      <c r="I611" s="230">
        <f t="shared" si="235"/>
        <v>5.35</v>
      </c>
      <c r="J611" s="230">
        <f t="shared" si="235"/>
        <v>5.35</v>
      </c>
      <c r="K611" s="230">
        <f t="shared" si="235"/>
        <v>5.35</v>
      </c>
      <c r="L611" s="230">
        <f t="shared" si="235"/>
        <v>5.35</v>
      </c>
      <c r="M611" s="230">
        <f t="shared" si="235"/>
        <v>5.35</v>
      </c>
      <c r="N611" s="230">
        <f t="shared" si="235"/>
        <v>5.35</v>
      </c>
      <c r="O611" s="230">
        <f t="shared" si="235"/>
        <v>5.35</v>
      </c>
      <c r="P611" s="230">
        <f t="shared" si="235"/>
        <v>5.35</v>
      </c>
      <c r="Q611" s="230">
        <f t="shared" si="235"/>
        <v>5.35</v>
      </c>
      <c r="R611" s="230">
        <f t="shared" si="235"/>
        <v>5.35</v>
      </c>
      <c r="S611" s="230">
        <f t="shared" si="235"/>
        <v>5.35</v>
      </c>
      <c r="T611" s="230">
        <f t="shared" si="235"/>
        <v>5.35</v>
      </c>
      <c r="U611" s="230">
        <f t="shared" si="235"/>
        <v>5.35</v>
      </c>
      <c r="V611" s="230">
        <f t="shared" si="235"/>
        <v>5.35</v>
      </c>
      <c r="W611" s="230">
        <f t="shared" si="235"/>
        <v>5.35</v>
      </c>
      <c r="X611" s="230">
        <f t="shared" si="235"/>
        <v>5.35</v>
      </c>
      <c r="Y611" s="231">
        <f t="shared" si="235"/>
        <v>5.35</v>
      </c>
    </row>
    <row r="612" spans="1:26" s="200" customFormat="1" ht="18.75" customHeight="1" thickBot="1" x14ac:dyDescent="0.25">
      <c r="A612" s="245">
        <v>26</v>
      </c>
      <c r="B612" s="233">
        <f>B613+B614+B615+B616</f>
        <v>6271.62</v>
      </c>
      <c r="C612" s="240">
        <f>C613+C614+C615+C616</f>
        <v>6024.49</v>
      </c>
      <c r="D612" s="240">
        <f t="shared" ref="D612:Y612" si="236">D613+D614+D615+D616</f>
        <v>5956.87</v>
      </c>
      <c r="E612" s="234">
        <f t="shared" si="236"/>
        <v>5863.18</v>
      </c>
      <c r="F612" s="234">
        <f t="shared" si="236"/>
        <v>5841.59</v>
      </c>
      <c r="G612" s="234">
        <f t="shared" si="236"/>
        <v>5780.53</v>
      </c>
      <c r="H612" s="234">
        <f t="shared" si="236"/>
        <v>5842.6399999999994</v>
      </c>
      <c r="I612" s="234">
        <f t="shared" si="236"/>
        <v>6117.34</v>
      </c>
      <c r="J612" s="234">
        <f t="shared" si="236"/>
        <v>6735.85</v>
      </c>
      <c r="K612" s="235">
        <f t="shared" si="236"/>
        <v>7093</v>
      </c>
      <c r="L612" s="234">
        <f t="shared" si="236"/>
        <v>7152.61</v>
      </c>
      <c r="M612" s="236">
        <f t="shared" si="236"/>
        <v>7143.27</v>
      </c>
      <c r="N612" s="235">
        <f t="shared" si="236"/>
        <v>7148.75</v>
      </c>
      <c r="O612" s="234">
        <f t="shared" si="236"/>
        <v>7153.62</v>
      </c>
      <c r="P612" s="236">
        <f t="shared" si="236"/>
        <v>7156.2199999999993</v>
      </c>
      <c r="Q612" s="237">
        <f t="shared" si="236"/>
        <v>7149.17</v>
      </c>
      <c r="R612" s="234">
        <f t="shared" si="236"/>
        <v>7222.0499999999993</v>
      </c>
      <c r="S612" s="237">
        <f t="shared" si="236"/>
        <v>7206.44</v>
      </c>
      <c r="T612" s="234">
        <f t="shared" si="236"/>
        <v>7172.7099999999991</v>
      </c>
      <c r="U612" s="240">
        <f t="shared" si="236"/>
        <v>7131.32</v>
      </c>
      <c r="V612" s="240">
        <f t="shared" si="236"/>
        <v>7116.78</v>
      </c>
      <c r="W612" s="240">
        <f t="shared" si="236"/>
        <v>7113.82</v>
      </c>
      <c r="X612" s="240">
        <f t="shared" si="236"/>
        <v>6948.5</v>
      </c>
      <c r="Y612" s="241">
        <f t="shared" si="236"/>
        <v>6407.3099999999995</v>
      </c>
    </row>
    <row r="613" spans="1:26" s="200" customFormat="1" ht="18.75" customHeight="1" outlineLevel="1" x14ac:dyDescent="0.2">
      <c r="A613" s="216" t="s">
        <v>16</v>
      </c>
      <c r="B613" s="224">
        <v>1899.63</v>
      </c>
      <c r="C613" s="218">
        <v>1652.5</v>
      </c>
      <c r="D613" s="218">
        <v>1584.88</v>
      </c>
      <c r="E613" s="219">
        <v>1491.19</v>
      </c>
      <c r="F613" s="218">
        <v>1469.6</v>
      </c>
      <c r="G613" s="218">
        <v>1408.54</v>
      </c>
      <c r="H613" s="218">
        <v>1470.65</v>
      </c>
      <c r="I613" s="218">
        <v>1745.35</v>
      </c>
      <c r="J613" s="220">
        <v>2363.86</v>
      </c>
      <c r="K613" s="218">
        <v>2721.01</v>
      </c>
      <c r="L613" s="218">
        <v>2780.62</v>
      </c>
      <c r="M613" s="218">
        <v>2771.28</v>
      </c>
      <c r="N613" s="218">
        <v>2776.76</v>
      </c>
      <c r="O613" s="218">
        <v>2781.63</v>
      </c>
      <c r="P613" s="218">
        <v>2784.23</v>
      </c>
      <c r="Q613" s="218">
        <v>2777.18</v>
      </c>
      <c r="R613" s="218">
        <v>2850.06</v>
      </c>
      <c r="S613" s="218">
        <v>2834.45</v>
      </c>
      <c r="T613" s="218">
        <v>2800.72</v>
      </c>
      <c r="U613" s="218">
        <v>2759.33</v>
      </c>
      <c r="V613" s="218">
        <v>2744.79</v>
      </c>
      <c r="W613" s="218">
        <v>2741.83</v>
      </c>
      <c r="X613" s="218">
        <v>2576.5100000000002</v>
      </c>
      <c r="Y613" s="221">
        <v>2035.32</v>
      </c>
    </row>
    <row r="614" spans="1:26" s="200" customFormat="1" ht="18.75" customHeight="1" outlineLevel="1" x14ac:dyDescent="0.2">
      <c r="A614" s="223" t="s">
        <v>17</v>
      </c>
      <c r="B614" s="224">
        <f>$B$489</f>
        <v>4259.82</v>
      </c>
      <c r="C614" s="225">
        <f>$B614</f>
        <v>4259.82</v>
      </c>
      <c r="D614" s="225">
        <f t="shared" ref="D614:Y616" si="237">$B614</f>
        <v>4259.82</v>
      </c>
      <c r="E614" s="225">
        <f t="shared" si="237"/>
        <v>4259.82</v>
      </c>
      <c r="F614" s="225">
        <f t="shared" si="237"/>
        <v>4259.82</v>
      </c>
      <c r="G614" s="225">
        <f t="shared" si="237"/>
        <v>4259.82</v>
      </c>
      <c r="H614" s="225">
        <f t="shared" si="237"/>
        <v>4259.82</v>
      </c>
      <c r="I614" s="225">
        <f t="shared" si="237"/>
        <v>4259.82</v>
      </c>
      <c r="J614" s="225">
        <f t="shared" si="237"/>
        <v>4259.82</v>
      </c>
      <c r="K614" s="225">
        <f t="shared" si="237"/>
        <v>4259.82</v>
      </c>
      <c r="L614" s="225">
        <f t="shared" si="237"/>
        <v>4259.82</v>
      </c>
      <c r="M614" s="225">
        <f t="shared" si="237"/>
        <v>4259.82</v>
      </c>
      <c r="N614" s="225">
        <f t="shared" si="237"/>
        <v>4259.82</v>
      </c>
      <c r="O614" s="225">
        <f t="shared" si="237"/>
        <v>4259.82</v>
      </c>
      <c r="P614" s="225">
        <f t="shared" si="237"/>
        <v>4259.82</v>
      </c>
      <c r="Q614" s="225">
        <f t="shared" si="237"/>
        <v>4259.82</v>
      </c>
      <c r="R614" s="225">
        <f t="shared" si="237"/>
        <v>4259.82</v>
      </c>
      <c r="S614" s="225">
        <f t="shared" si="237"/>
        <v>4259.82</v>
      </c>
      <c r="T614" s="225">
        <f t="shared" si="237"/>
        <v>4259.82</v>
      </c>
      <c r="U614" s="225">
        <f t="shared" si="237"/>
        <v>4259.82</v>
      </c>
      <c r="V614" s="225">
        <f t="shared" si="237"/>
        <v>4259.82</v>
      </c>
      <c r="W614" s="225">
        <f t="shared" si="237"/>
        <v>4259.82</v>
      </c>
      <c r="X614" s="225">
        <f t="shared" si="237"/>
        <v>4259.82</v>
      </c>
      <c r="Y614" s="226">
        <f t="shared" si="237"/>
        <v>4259.82</v>
      </c>
    </row>
    <row r="615" spans="1:26" s="200" customFormat="1" ht="18.75" customHeight="1" outlineLevel="1" x14ac:dyDescent="0.2">
      <c r="A615" s="227" t="s">
        <v>18</v>
      </c>
      <c r="B615" s="224">
        <v>106.82</v>
      </c>
      <c r="C615" s="225">
        <v>106.82</v>
      </c>
      <c r="D615" s="225">
        <v>106.82</v>
      </c>
      <c r="E615" s="225">
        <v>106.82</v>
      </c>
      <c r="F615" s="225">
        <v>106.82</v>
      </c>
      <c r="G615" s="225">
        <v>106.82</v>
      </c>
      <c r="H615" s="225">
        <v>106.82</v>
      </c>
      <c r="I615" s="225">
        <v>106.82</v>
      </c>
      <c r="J615" s="225">
        <v>106.82</v>
      </c>
      <c r="K615" s="225">
        <v>106.82</v>
      </c>
      <c r="L615" s="225">
        <v>106.82</v>
      </c>
      <c r="M615" s="225">
        <v>106.82</v>
      </c>
      <c r="N615" s="225">
        <v>106.82</v>
      </c>
      <c r="O615" s="225">
        <v>106.82</v>
      </c>
      <c r="P615" s="225">
        <v>106.82</v>
      </c>
      <c r="Q615" s="225">
        <v>106.82</v>
      </c>
      <c r="R615" s="225">
        <v>106.82</v>
      </c>
      <c r="S615" s="225">
        <v>106.82</v>
      </c>
      <c r="T615" s="225">
        <v>106.82</v>
      </c>
      <c r="U615" s="225">
        <v>106.82</v>
      </c>
      <c r="V615" s="225">
        <v>106.82</v>
      </c>
      <c r="W615" s="225">
        <v>106.82</v>
      </c>
      <c r="X615" s="225">
        <v>106.82</v>
      </c>
      <c r="Y615" s="226">
        <v>106.82</v>
      </c>
      <c r="Z615" s="222"/>
    </row>
    <row r="616" spans="1:26" s="200" customFormat="1" ht="18.75" customHeight="1" outlineLevel="1" thickBot="1" x14ac:dyDescent="0.25">
      <c r="A616" s="228" t="s">
        <v>20</v>
      </c>
      <c r="B616" s="239">
        <f>$B$17</f>
        <v>5.35</v>
      </c>
      <c r="C616" s="230">
        <f>$B616</f>
        <v>5.35</v>
      </c>
      <c r="D616" s="230">
        <f t="shared" si="237"/>
        <v>5.35</v>
      </c>
      <c r="E616" s="230">
        <f t="shared" si="237"/>
        <v>5.35</v>
      </c>
      <c r="F616" s="230">
        <f t="shared" si="237"/>
        <v>5.35</v>
      </c>
      <c r="G616" s="230">
        <f t="shared" si="237"/>
        <v>5.35</v>
      </c>
      <c r="H616" s="230">
        <f t="shared" si="237"/>
        <v>5.35</v>
      </c>
      <c r="I616" s="230">
        <f t="shared" si="237"/>
        <v>5.35</v>
      </c>
      <c r="J616" s="230">
        <f t="shared" si="237"/>
        <v>5.35</v>
      </c>
      <c r="K616" s="230">
        <f t="shared" si="237"/>
        <v>5.35</v>
      </c>
      <c r="L616" s="230">
        <f t="shared" si="237"/>
        <v>5.35</v>
      </c>
      <c r="M616" s="230">
        <f t="shared" si="237"/>
        <v>5.35</v>
      </c>
      <c r="N616" s="230">
        <f t="shared" si="237"/>
        <v>5.35</v>
      </c>
      <c r="O616" s="230">
        <f t="shared" si="237"/>
        <v>5.35</v>
      </c>
      <c r="P616" s="230">
        <f t="shared" si="237"/>
        <v>5.35</v>
      </c>
      <c r="Q616" s="230">
        <f t="shared" si="237"/>
        <v>5.35</v>
      </c>
      <c r="R616" s="230">
        <f t="shared" si="237"/>
        <v>5.35</v>
      </c>
      <c r="S616" s="230">
        <f t="shared" si="237"/>
        <v>5.35</v>
      </c>
      <c r="T616" s="230">
        <f t="shared" si="237"/>
        <v>5.35</v>
      </c>
      <c r="U616" s="230">
        <f t="shared" si="237"/>
        <v>5.35</v>
      </c>
      <c r="V616" s="230">
        <f t="shared" si="237"/>
        <v>5.35</v>
      </c>
      <c r="W616" s="230">
        <f t="shared" si="237"/>
        <v>5.35</v>
      </c>
      <c r="X616" s="230">
        <f t="shared" si="237"/>
        <v>5.35</v>
      </c>
      <c r="Y616" s="231">
        <f t="shared" si="237"/>
        <v>5.35</v>
      </c>
    </row>
    <row r="617" spans="1:26" s="200" customFormat="1" ht="18.75" customHeight="1" thickBot="1" x14ac:dyDescent="0.25">
      <c r="A617" s="232">
        <v>27</v>
      </c>
      <c r="B617" s="233">
        <f>B618+B619+B620+B621</f>
        <v>6159.53</v>
      </c>
      <c r="C617" s="240">
        <f>C618+C619+C620+C621</f>
        <v>6017.74</v>
      </c>
      <c r="D617" s="240">
        <f t="shared" ref="D617:Y617" si="238">D618+D619+D620+D621</f>
        <v>5897.3499999999995</v>
      </c>
      <c r="E617" s="234">
        <f t="shared" si="238"/>
        <v>5792.98</v>
      </c>
      <c r="F617" s="234">
        <f t="shared" si="238"/>
        <v>5687.0599999999995</v>
      </c>
      <c r="G617" s="234">
        <f t="shared" si="238"/>
        <v>4401.5599999999995</v>
      </c>
      <c r="H617" s="234">
        <f t="shared" si="238"/>
        <v>4395.34</v>
      </c>
      <c r="I617" s="234">
        <f t="shared" si="238"/>
        <v>5949.76</v>
      </c>
      <c r="J617" s="234">
        <f t="shared" si="238"/>
        <v>6400.71</v>
      </c>
      <c r="K617" s="235">
        <f t="shared" si="238"/>
        <v>6904.2</v>
      </c>
      <c r="L617" s="234">
        <f t="shared" si="238"/>
        <v>7094.15</v>
      </c>
      <c r="M617" s="236">
        <f t="shared" si="238"/>
        <v>7158.58</v>
      </c>
      <c r="N617" s="235">
        <f t="shared" si="238"/>
        <v>7186.23</v>
      </c>
      <c r="O617" s="234">
        <f t="shared" si="238"/>
        <v>7098.57</v>
      </c>
      <c r="P617" s="236">
        <f t="shared" si="238"/>
        <v>7106.76</v>
      </c>
      <c r="Q617" s="237">
        <f t="shared" si="238"/>
        <v>7151.3099999999995</v>
      </c>
      <c r="R617" s="234">
        <f t="shared" si="238"/>
        <v>7349.86</v>
      </c>
      <c r="S617" s="237">
        <f t="shared" si="238"/>
        <v>7305.85</v>
      </c>
      <c r="T617" s="234">
        <f t="shared" si="238"/>
        <v>7224.6</v>
      </c>
      <c r="U617" s="240">
        <f t="shared" si="238"/>
        <v>7132.09</v>
      </c>
      <c r="V617" s="240">
        <f t="shared" si="238"/>
        <v>7091.25</v>
      </c>
      <c r="W617" s="240">
        <f t="shared" si="238"/>
        <v>7125.42</v>
      </c>
      <c r="X617" s="240">
        <f t="shared" si="238"/>
        <v>6739.52</v>
      </c>
      <c r="Y617" s="241">
        <f t="shared" si="238"/>
        <v>6366.41</v>
      </c>
    </row>
    <row r="618" spans="1:26" s="200" customFormat="1" ht="18.75" customHeight="1" outlineLevel="1" x14ac:dyDescent="0.2">
      <c r="A618" s="216" t="s">
        <v>16</v>
      </c>
      <c r="B618" s="224">
        <v>1787.54</v>
      </c>
      <c r="C618" s="218">
        <v>1645.75</v>
      </c>
      <c r="D618" s="218">
        <v>1525.36</v>
      </c>
      <c r="E618" s="219">
        <v>1420.99</v>
      </c>
      <c r="F618" s="218">
        <v>1315.07</v>
      </c>
      <c r="G618" s="218">
        <v>29.57</v>
      </c>
      <c r="H618" s="218">
        <v>23.35</v>
      </c>
      <c r="I618" s="218">
        <v>1577.77</v>
      </c>
      <c r="J618" s="220">
        <v>2028.72</v>
      </c>
      <c r="K618" s="218">
        <v>2532.21</v>
      </c>
      <c r="L618" s="218">
        <v>2722.16</v>
      </c>
      <c r="M618" s="218">
        <v>2786.59</v>
      </c>
      <c r="N618" s="218">
        <v>2814.24</v>
      </c>
      <c r="O618" s="218">
        <v>2726.58</v>
      </c>
      <c r="P618" s="218">
        <v>2734.77</v>
      </c>
      <c r="Q618" s="218">
        <v>2779.32</v>
      </c>
      <c r="R618" s="218">
        <v>2977.87</v>
      </c>
      <c r="S618" s="218">
        <v>2933.86</v>
      </c>
      <c r="T618" s="218">
        <v>2852.61</v>
      </c>
      <c r="U618" s="218">
        <v>2760.1</v>
      </c>
      <c r="V618" s="218">
        <v>2719.26</v>
      </c>
      <c r="W618" s="218">
        <v>2753.43</v>
      </c>
      <c r="X618" s="218">
        <v>2367.5300000000002</v>
      </c>
      <c r="Y618" s="221">
        <v>1994.42</v>
      </c>
    </row>
    <row r="619" spans="1:26" s="200" customFormat="1" ht="18.75" customHeight="1" outlineLevel="1" x14ac:dyDescent="0.2">
      <c r="A619" s="223" t="s">
        <v>17</v>
      </c>
      <c r="B619" s="224">
        <f>$B$489</f>
        <v>4259.82</v>
      </c>
      <c r="C619" s="225">
        <f>$B619</f>
        <v>4259.82</v>
      </c>
      <c r="D619" s="225">
        <f t="shared" ref="D619:Y621" si="239">$B619</f>
        <v>4259.82</v>
      </c>
      <c r="E619" s="225">
        <f t="shared" si="239"/>
        <v>4259.82</v>
      </c>
      <c r="F619" s="225">
        <f t="shared" si="239"/>
        <v>4259.82</v>
      </c>
      <c r="G619" s="225">
        <f t="shared" si="239"/>
        <v>4259.82</v>
      </c>
      <c r="H619" s="225">
        <f t="shared" si="239"/>
        <v>4259.82</v>
      </c>
      <c r="I619" s="225">
        <f t="shared" si="239"/>
        <v>4259.82</v>
      </c>
      <c r="J619" s="225">
        <f t="shared" si="239"/>
        <v>4259.82</v>
      </c>
      <c r="K619" s="225">
        <f t="shared" si="239"/>
        <v>4259.82</v>
      </c>
      <c r="L619" s="225">
        <f t="shared" si="239"/>
        <v>4259.82</v>
      </c>
      <c r="M619" s="225">
        <f t="shared" si="239"/>
        <v>4259.82</v>
      </c>
      <c r="N619" s="225">
        <f t="shared" si="239"/>
        <v>4259.82</v>
      </c>
      <c r="O619" s="225">
        <f t="shared" si="239"/>
        <v>4259.82</v>
      </c>
      <c r="P619" s="225">
        <f t="shared" si="239"/>
        <v>4259.82</v>
      </c>
      <c r="Q619" s="225">
        <f t="shared" si="239"/>
        <v>4259.82</v>
      </c>
      <c r="R619" s="225">
        <f t="shared" si="239"/>
        <v>4259.82</v>
      </c>
      <c r="S619" s="225">
        <f t="shared" si="239"/>
        <v>4259.82</v>
      </c>
      <c r="T619" s="225">
        <f t="shared" si="239"/>
        <v>4259.82</v>
      </c>
      <c r="U619" s="225">
        <f t="shared" si="239"/>
        <v>4259.82</v>
      </c>
      <c r="V619" s="225">
        <f t="shared" si="239"/>
        <v>4259.82</v>
      </c>
      <c r="W619" s="225">
        <f t="shared" si="239"/>
        <v>4259.82</v>
      </c>
      <c r="X619" s="225">
        <f t="shared" si="239"/>
        <v>4259.82</v>
      </c>
      <c r="Y619" s="226">
        <f t="shared" si="239"/>
        <v>4259.82</v>
      </c>
    </row>
    <row r="620" spans="1:26" s="200" customFormat="1" ht="18.75" customHeight="1" outlineLevel="1" x14ac:dyDescent="0.2">
      <c r="A620" s="227" t="s">
        <v>18</v>
      </c>
      <c r="B620" s="224">
        <v>106.82</v>
      </c>
      <c r="C620" s="225">
        <v>106.82</v>
      </c>
      <c r="D620" s="225">
        <v>106.82</v>
      </c>
      <c r="E620" s="225">
        <v>106.82</v>
      </c>
      <c r="F620" s="225">
        <v>106.82</v>
      </c>
      <c r="G620" s="225">
        <v>106.82</v>
      </c>
      <c r="H620" s="225">
        <v>106.82</v>
      </c>
      <c r="I620" s="225">
        <v>106.82</v>
      </c>
      <c r="J620" s="225">
        <v>106.82</v>
      </c>
      <c r="K620" s="225">
        <v>106.82</v>
      </c>
      <c r="L620" s="225">
        <v>106.82</v>
      </c>
      <c r="M620" s="225">
        <v>106.82</v>
      </c>
      <c r="N620" s="225">
        <v>106.82</v>
      </c>
      <c r="O620" s="225">
        <v>106.82</v>
      </c>
      <c r="P620" s="225">
        <v>106.82</v>
      </c>
      <c r="Q620" s="225">
        <v>106.82</v>
      </c>
      <c r="R620" s="225">
        <v>106.82</v>
      </c>
      <c r="S620" s="225">
        <v>106.82</v>
      </c>
      <c r="T620" s="225">
        <v>106.82</v>
      </c>
      <c r="U620" s="225">
        <v>106.82</v>
      </c>
      <c r="V620" s="225">
        <v>106.82</v>
      </c>
      <c r="W620" s="225">
        <v>106.82</v>
      </c>
      <c r="X620" s="225">
        <v>106.82</v>
      </c>
      <c r="Y620" s="226">
        <v>106.82</v>
      </c>
      <c r="Z620" s="222"/>
    </row>
    <row r="621" spans="1:26" s="200" customFormat="1" ht="18.75" customHeight="1" outlineLevel="1" thickBot="1" x14ac:dyDescent="0.25">
      <c r="A621" s="228" t="s">
        <v>20</v>
      </c>
      <c r="B621" s="239">
        <f>$B$17</f>
        <v>5.35</v>
      </c>
      <c r="C621" s="230">
        <f>$B621</f>
        <v>5.35</v>
      </c>
      <c r="D621" s="230">
        <f t="shared" si="239"/>
        <v>5.35</v>
      </c>
      <c r="E621" s="230">
        <f t="shared" si="239"/>
        <v>5.35</v>
      </c>
      <c r="F621" s="230">
        <f t="shared" si="239"/>
        <v>5.35</v>
      </c>
      <c r="G621" s="230">
        <f t="shared" si="239"/>
        <v>5.35</v>
      </c>
      <c r="H621" s="230">
        <f t="shared" si="239"/>
        <v>5.35</v>
      </c>
      <c r="I621" s="230">
        <f t="shared" si="239"/>
        <v>5.35</v>
      </c>
      <c r="J621" s="230">
        <f t="shared" si="239"/>
        <v>5.35</v>
      </c>
      <c r="K621" s="230">
        <f t="shared" si="239"/>
        <v>5.35</v>
      </c>
      <c r="L621" s="230">
        <f t="shared" si="239"/>
        <v>5.35</v>
      </c>
      <c r="M621" s="230">
        <f t="shared" si="239"/>
        <v>5.35</v>
      </c>
      <c r="N621" s="230">
        <f t="shared" si="239"/>
        <v>5.35</v>
      </c>
      <c r="O621" s="230">
        <f t="shared" si="239"/>
        <v>5.35</v>
      </c>
      <c r="P621" s="230">
        <f t="shared" si="239"/>
        <v>5.35</v>
      </c>
      <c r="Q621" s="230">
        <f t="shared" si="239"/>
        <v>5.35</v>
      </c>
      <c r="R621" s="230">
        <f t="shared" si="239"/>
        <v>5.35</v>
      </c>
      <c r="S621" s="230">
        <f t="shared" si="239"/>
        <v>5.35</v>
      </c>
      <c r="T621" s="230">
        <f t="shared" si="239"/>
        <v>5.35</v>
      </c>
      <c r="U621" s="230">
        <f t="shared" si="239"/>
        <v>5.35</v>
      </c>
      <c r="V621" s="230">
        <f t="shared" si="239"/>
        <v>5.35</v>
      </c>
      <c r="W621" s="230">
        <f t="shared" si="239"/>
        <v>5.35</v>
      </c>
      <c r="X621" s="230">
        <f t="shared" si="239"/>
        <v>5.35</v>
      </c>
      <c r="Y621" s="231">
        <f t="shared" si="239"/>
        <v>5.35</v>
      </c>
    </row>
    <row r="622" spans="1:26" s="200" customFormat="1" ht="18.75" customHeight="1" thickBot="1" x14ac:dyDescent="0.25">
      <c r="A622" s="247">
        <v>28</v>
      </c>
      <c r="B622" s="233">
        <f>B623+B624+B625+B626</f>
        <v>6133.0599999999995</v>
      </c>
      <c r="C622" s="240">
        <f>C623+C624+C625+C626</f>
        <v>5973.5</v>
      </c>
      <c r="D622" s="240">
        <f t="shared" ref="D622:Y622" si="240">D623+D624+D625+D626</f>
        <v>5703.16</v>
      </c>
      <c r="E622" s="234">
        <f t="shared" si="240"/>
        <v>5495.38</v>
      </c>
      <c r="F622" s="234">
        <f t="shared" si="240"/>
        <v>4394.3099999999995</v>
      </c>
      <c r="G622" s="234">
        <f t="shared" si="240"/>
        <v>4398.83</v>
      </c>
      <c r="H622" s="234">
        <f t="shared" si="240"/>
        <v>5767.88</v>
      </c>
      <c r="I622" s="234">
        <f t="shared" si="240"/>
        <v>6235.11</v>
      </c>
      <c r="J622" s="234">
        <f t="shared" si="240"/>
        <v>6749.24</v>
      </c>
      <c r="K622" s="235">
        <f t="shared" si="240"/>
        <v>7213.2199999999993</v>
      </c>
      <c r="L622" s="234">
        <f t="shared" si="240"/>
        <v>7320.3099999999995</v>
      </c>
      <c r="M622" s="236">
        <f t="shared" si="240"/>
        <v>7307.9699999999993</v>
      </c>
      <c r="N622" s="235">
        <f t="shared" si="240"/>
        <v>7330.69</v>
      </c>
      <c r="O622" s="234">
        <f t="shared" si="240"/>
        <v>7356.79</v>
      </c>
      <c r="P622" s="236">
        <f t="shared" si="240"/>
        <v>7376.68</v>
      </c>
      <c r="Q622" s="237">
        <f t="shared" si="240"/>
        <v>7377.27</v>
      </c>
      <c r="R622" s="234">
        <f t="shared" si="240"/>
        <v>7379.59</v>
      </c>
      <c r="S622" s="237">
        <f t="shared" si="240"/>
        <v>7315.84</v>
      </c>
      <c r="T622" s="234">
        <f t="shared" si="240"/>
        <v>7208.33</v>
      </c>
      <c r="U622" s="240">
        <f t="shared" si="240"/>
        <v>7098.57</v>
      </c>
      <c r="V622" s="240">
        <f t="shared" si="240"/>
        <v>7009.03</v>
      </c>
      <c r="W622" s="240">
        <f t="shared" si="240"/>
        <v>6827.37</v>
      </c>
      <c r="X622" s="240">
        <f t="shared" si="240"/>
        <v>6536.94</v>
      </c>
      <c r="Y622" s="241">
        <f t="shared" si="240"/>
        <v>6267.6399999999994</v>
      </c>
    </row>
    <row r="623" spans="1:26" s="200" customFormat="1" ht="18.75" customHeight="1" outlineLevel="1" x14ac:dyDescent="0.2">
      <c r="A623" s="242" t="s">
        <v>16</v>
      </c>
      <c r="B623" s="224">
        <v>1761.07</v>
      </c>
      <c r="C623" s="218">
        <v>1601.51</v>
      </c>
      <c r="D623" s="218">
        <v>1331.17</v>
      </c>
      <c r="E623" s="219">
        <v>1123.3900000000001</v>
      </c>
      <c r="F623" s="218">
        <v>22.32</v>
      </c>
      <c r="G623" s="218">
        <v>26.84</v>
      </c>
      <c r="H623" s="218">
        <v>1395.89</v>
      </c>
      <c r="I623" s="218">
        <v>1863.12</v>
      </c>
      <c r="J623" s="220">
        <v>2377.25</v>
      </c>
      <c r="K623" s="218">
        <v>2841.23</v>
      </c>
      <c r="L623" s="218">
        <v>2948.32</v>
      </c>
      <c r="M623" s="218">
        <v>2935.98</v>
      </c>
      <c r="N623" s="218">
        <v>2958.7</v>
      </c>
      <c r="O623" s="218">
        <v>2984.8</v>
      </c>
      <c r="P623" s="218">
        <v>3004.69</v>
      </c>
      <c r="Q623" s="218">
        <v>3005.28</v>
      </c>
      <c r="R623" s="218">
        <v>3007.6</v>
      </c>
      <c r="S623" s="218">
        <v>2943.85</v>
      </c>
      <c r="T623" s="218">
        <v>2836.34</v>
      </c>
      <c r="U623" s="218">
        <v>2726.58</v>
      </c>
      <c r="V623" s="218">
        <v>2637.04</v>
      </c>
      <c r="W623" s="218">
        <v>2455.38</v>
      </c>
      <c r="X623" s="218">
        <v>2164.9499999999998</v>
      </c>
      <c r="Y623" s="221">
        <v>1895.65</v>
      </c>
    </row>
    <row r="624" spans="1:26" s="200" customFormat="1" ht="18.75" customHeight="1" outlineLevel="1" x14ac:dyDescent="0.2">
      <c r="A624" s="243" t="s">
        <v>17</v>
      </c>
      <c r="B624" s="224">
        <f>$B$489</f>
        <v>4259.82</v>
      </c>
      <c r="C624" s="225">
        <f>$B624</f>
        <v>4259.82</v>
      </c>
      <c r="D624" s="225">
        <f t="shared" ref="D624:Y626" si="241">$B624</f>
        <v>4259.82</v>
      </c>
      <c r="E624" s="225">
        <f t="shared" si="241"/>
        <v>4259.82</v>
      </c>
      <c r="F624" s="225">
        <f t="shared" si="241"/>
        <v>4259.82</v>
      </c>
      <c r="G624" s="225">
        <f t="shared" si="241"/>
        <v>4259.82</v>
      </c>
      <c r="H624" s="225">
        <f t="shared" si="241"/>
        <v>4259.82</v>
      </c>
      <c r="I624" s="225">
        <f t="shared" si="241"/>
        <v>4259.82</v>
      </c>
      <c r="J624" s="225">
        <f t="shared" si="241"/>
        <v>4259.82</v>
      </c>
      <c r="K624" s="225">
        <f t="shared" si="241"/>
        <v>4259.82</v>
      </c>
      <c r="L624" s="225">
        <f t="shared" si="241"/>
        <v>4259.82</v>
      </c>
      <c r="M624" s="225">
        <f t="shared" si="241"/>
        <v>4259.82</v>
      </c>
      <c r="N624" s="225">
        <f t="shared" si="241"/>
        <v>4259.82</v>
      </c>
      <c r="O624" s="225">
        <f t="shared" si="241"/>
        <v>4259.82</v>
      </c>
      <c r="P624" s="225">
        <f t="shared" si="241"/>
        <v>4259.82</v>
      </c>
      <c r="Q624" s="225">
        <f t="shared" si="241"/>
        <v>4259.82</v>
      </c>
      <c r="R624" s="225">
        <f t="shared" si="241"/>
        <v>4259.82</v>
      </c>
      <c r="S624" s="225">
        <f t="shared" si="241"/>
        <v>4259.82</v>
      </c>
      <c r="T624" s="225">
        <f t="shared" si="241"/>
        <v>4259.82</v>
      </c>
      <c r="U624" s="225">
        <f t="shared" si="241"/>
        <v>4259.82</v>
      </c>
      <c r="V624" s="225">
        <f t="shared" si="241"/>
        <v>4259.82</v>
      </c>
      <c r="W624" s="225">
        <f t="shared" si="241"/>
        <v>4259.82</v>
      </c>
      <c r="X624" s="225">
        <f t="shared" si="241"/>
        <v>4259.82</v>
      </c>
      <c r="Y624" s="226">
        <f t="shared" si="241"/>
        <v>4259.82</v>
      </c>
    </row>
    <row r="625" spans="1:26" s="200" customFormat="1" ht="18.75" customHeight="1" outlineLevel="1" x14ac:dyDescent="0.2">
      <c r="A625" s="410" t="s">
        <v>18</v>
      </c>
      <c r="B625" s="224">
        <v>106.82</v>
      </c>
      <c r="C625" s="225">
        <v>106.82</v>
      </c>
      <c r="D625" s="225">
        <v>106.82</v>
      </c>
      <c r="E625" s="225">
        <v>106.82</v>
      </c>
      <c r="F625" s="225">
        <v>106.82</v>
      </c>
      <c r="G625" s="225">
        <v>106.82</v>
      </c>
      <c r="H625" s="225">
        <v>106.82</v>
      </c>
      <c r="I625" s="225">
        <v>106.82</v>
      </c>
      <c r="J625" s="225">
        <v>106.82</v>
      </c>
      <c r="K625" s="225">
        <v>106.82</v>
      </c>
      <c r="L625" s="225">
        <v>106.82</v>
      </c>
      <c r="M625" s="225">
        <v>106.82</v>
      </c>
      <c r="N625" s="225">
        <v>106.82</v>
      </c>
      <c r="O625" s="225">
        <v>106.82</v>
      </c>
      <c r="P625" s="225">
        <v>106.82</v>
      </c>
      <c r="Q625" s="225">
        <v>106.82</v>
      </c>
      <c r="R625" s="225">
        <v>106.82</v>
      </c>
      <c r="S625" s="225">
        <v>106.82</v>
      </c>
      <c r="T625" s="225">
        <v>106.82</v>
      </c>
      <c r="U625" s="225">
        <v>106.82</v>
      </c>
      <c r="V625" s="225">
        <v>106.82</v>
      </c>
      <c r="W625" s="225">
        <v>106.82</v>
      </c>
      <c r="X625" s="225">
        <v>106.82</v>
      </c>
      <c r="Y625" s="226">
        <v>106.82</v>
      </c>
      <c r="Z625" s="222"/>
    </row>
    <row r="626" spans="1:26" s="200" customFormat="1" ht="18.75" customHeight="1" outlineLevel="1" thickBot="1" x14ac:dyDescent="0.25">
      <c r="A626" s="244" t="s">
        <v>20</v>
      </c>
      <c r="B626" s="239">
        <f>$B$17</f>
        <v>5.35</v>
      </c>
      <c r="C626" s="230">
        <f>$B626</f>
        <v>5.35</v>
      </c>
      <c r="D626" s="230">
        <f t="shared" si="241"/>
        <v>5.35</v>
      </c>
      <c r="E626" s="230">
        <f t="shared" si="241"/>
        <v>5.35</v>
      </c>
      <c r="F626" s="230">
        <f t="shared" si="241"/>
        <v>5.35</v>
      </c>
      <c r="G626" s="230">
        <f t="shared" si="241"/>
        <v>5.35</v>
      </c>
      <c r="H626" s="230">
        <f t="shared" si="241"/>
        <v>5.35</v>
      </c>
      <c r="I626" s="230">
        <f t="shared" si="241"/>
        <v>5.35</v>
      </c>
      <c r="J626" s="230">
        <f t="shared" si="241"/>
        <v>5.35</v>
      </c>
      <c r="K626" s="230">
        <f t="shared" si="241"/>
        <v>5.35</v>
      </c>
      <c r="L626" s="230">
        <f t="shared" si="241"/>
        <v>5.35</v>
      </c>
      <c r="M626" s="230">
        <f t="shared" si="241"/>
        <v>5.35</v>
      </c>
      <c r="N626" s="230">
        <f t="shared" si="241"/>
        <v>5.35</v>
      </c>
      <c r="O626" s="230">
        <f t="shared" si="241"/>
        <v>5.35</v>
      </c>
      <c r="P626" s="230">
        <f t="shared" si="241"/>
        <v>5.35</v>
      </c>
      <c r="Q626" s="230">
        <f t="shared" si="241"/>
        <v>5.35</v>
      </c>
      <c r="R626" s="230">
        <f t="shared" si="241"/>
        <v>5.35</v>
      </c>
      <c r="S626" s="230">
        <f t="shared" si="241"/>
        <v>5.35</v>
      </c>
      <c r="T626" s="230">
        <f t="shared" si="241"/>
        <v>5.35</v>
      </c>
      <c r="U626" s="230">
        <f t="shared" si="241"/>
        <v>5.35</v>
      </c>
      <c r="V626" s="230">
        <f t="shared" si="241"/>
        <v>5.35</v>
      </c>
      <c r="W626" s="230">
        <f t="shared" si="241"/>
        <v>5.35</v>
      </c>
      <c r="X626" s="230">
        <f t="shared" si="241"/>
        <v>5.35</v>
      </c>
      <c r="Y626" s="231">
        <f t="shared" si="241"/>
        <v>5.35</v>
      </c>
    </row>
    <row r="627" spans="1:26" s="200" customFormat="1" ht="18.75" customHeight="1" thickBot="1" x14ac:dyDescent="0.25">
      <c r="A627" s="208">
        <v>29</v>
      </c>
      <c r="B627" s="233">
        <f>B628+B629+B630+B631</f>
        <v>6054.0599999999995</v>
      </c>
      <c r="C627" s="240">
        <f>C628+C629+C630+C631</f>
        <v>5833.33</v>
      </c>
      <c r="D627" s="240">
        <f t="shared" ref="D627:Y627" si="242">D628+D629+D630+D631</f>
        <v>5548.94</v>
      </c>
      <c r="E627" s="234">
        <f t="shared" si="242"/>
        <v>5476.3899999999994</v>
      </c>
      <c r="F627" s="234">
        <f t="shared" si="242"/>
        <v>5364.37</v>
      </c>
      <c r="G627" s="234">
        <f t="shared" si="242"/>
        <v>5532.3499999999995</v>
      </c>
      <c r="H627" s="234">
        <f t="shared" si="242"/>
        <v>5131.91</v>
      </c>
      <c r="I627" s="234">
        <f t="shared" si="242"/>
        <v>6217.21</v>
      </c>
      <c r="J627" s="234">
        <f t="shared" si="242"/>
        <v>6777.04</v>
      </c>
      <c r="K627" s="235">
        <f t="shared" si="242"/>
        <v>7133.62</v>
      </c>
      <c r="L627" s="234">
        <f t="shared" si="242"/>
        <v>7200.18</v>
      </c>
      <c r="M627" s="236">
        <f t="shared" si="242"/>
        <v>7300.07</v>
      </c>
      <c r="N627" s="235">
        <f t="shared" si="242"/>
        <v>7319.4699999999993</v>
      </c>
      <c r="O627" s="234">
        <f t="shared" si="242"/>
        <v>7335.6399999999994</v>
      </c>
      <c r="P627" s="236">
        <f t="shared" si="242"/>
        <v>7359.29</v>
      </c>
      <c r="Q627" s="237">
        <f t="shared" si="242"/>
        <v>7315.41</v>
      </c>
      <c r="R627" s="234">
        <f t="shared" si="242"/>
        <v>7315.66</v>
      </c>
      <c r="S627" s="237">
        <f t="shared" si="242"/>
        <v>7166.48</v>
      </c>
      <c r="T627" s="234">
        <f t="shared" si="242"/>
        <v>7210.87</v>
      </c>
      <c r="U627" s="240">
        <f t="shared" si="242"/>
        <v>7121.0499999999993</v>
      </c>
      <c r="V627" s="240">
        <f t="shared" si="242"/>
        <v>7011.54</v>
      </c>
      <c r="W627" s="240">
        <f t="shared" si="242"/>
        <v>6947.8899999999994</v>
      </c>
      <c r="X627" s="240">
        <f t="shared" si="242"/>
        <v>6795.17</v>
      </c>
      <c r="Y627" s="241">
        <f t="shared" si="242"/>
        <v>6336.8499999999995</v>
      </c>
    </row>
    <row r="628" spans="1:26" s="200" customFormat="1" ht="18.75" customHeight="1" outlineLevel="1" x14ac:dyDescent="0.2">
      <c r="A628" s="242" t="s">
        <v>16</v>
      </c>
      <c r="B628" s="224">
        <v>1682.07</v>
      </c>
      <c r="C628" s="218">
        <v>1461.34</v>
      </c>
      <c r="D628" s="218">
        <v>1176.95</v>
      </c>
      <c r="E628" s="219">
        <v>1104.4000000000001</v>
      </c>
      <c r="F628" s="218">
        <v>992.38</v>
      </c>
      <c r="G628" s="218">
        <v>1160.3599999999999</v>
      </c>
      <c r="H628" s="218">
        <v>759.92</v>
      </c>
      <c r="I628" s="218">
        <v>1845.22</v>
      </c>
      <c r="J628" s="220">
        <v>2405.0500000000002</v>
      </c>
      <c r="K628" s="218">
        <v>2761.63</v>
      </c>
      <c r="L628" s="218">
        <v>2828.19</v>
      </c>
      <c r="M628" s="218">
        <v>2928.08</v>
      </c>
      <c r="N628" s="218">
        <v>2947.48</v>
      </c>
      <c r="O628" s="218">
        <v>2963.65</v>
      </c>
      <c r="P628" s="218">
        <v>2987.3</v>
      </c>
      <c r="Q628" s="218">
        <v>2943.42</v>
      </c>
      <c r="R628" s="218">
        <v>2943.67</v>
      </c>
      <c r="S628" s="218">
        <v>2794.49</v>
      </c>
      <c r="T628" s="218">
        <v>2838.88</v>
      </c>
      <c r="U628" s="218">
        <v>2749.06</v>
      </c>
      <c r="V628" s="218">
        <v>2639.55</v>
      </c>
      <c r="W628" s="218">
        <v>2575.9</v>
      </c>
      <c r="X628" s="218">
        <v>2423.1799999999998</v>
      </c>
      <c r="Y628" s="221">
        <v>1964.86</v>
      </c>
    </row>
    <row r="629" spans="1:26" s="200" customFormat="1" ht="18.75" customHeight="1" outlineLevel="1" x14ac:dyDescent="0.2">
      <c r="A629" s="243" t="s">
        <v>17</v>
      </c>
      <c r="B629" s="224">
        <f>$B$489</f>
        <v>4259.82</v>
      </c>
      <c r="C629" s="225">
        <f>$B629</f>
        <v>4259.82</v>
      </c>
      <c r="D629" s="225">
        <f t="shared" ref="D629:Y631" si="243">$B629</f>
        <v>4259.82</v>
      </c>
      <c r="E629" s="225">
        <f t="shared" si="243"/>
        <v>4259.82</v>
      </c>
      <c r="F629" s="225">
        <f t="shared" si="243"/>
        <v>4259.82</v>
      </c>
      <c r="G629" s="225">
        <f t="shared" si="243"/>
        <v>4259.82</v>
      </c>
      <c r="H629" s="225">
        <f t="shared" si="243"/>
        <v>4259.82</v>
      </c>
      <c r="I629" s="225">
        <f t="shared" si="243"/>
        <v>4259.82</v>
      </c>
      <c r="J629" s="225">
        <f t="shared" si="243"/>
        <v>4259.82</v>
      </c>
      <c r="K629" s="225">
        <f t="shared" si="243"/>
        <v>4259.82</v>
      </c>
      <c r="L629" s="225">
        <f t="shared" si="243"/>
        <v>4259.82</v>
      </c>
      <c r="M629" s="225">
        <f t="shared" si="243"/>
        <v>4259.82</v>
      </c>
      <c r="N629" s="225">
        <f t="shared" si="243"/>
        <v>4259.82</v>
      </c>
      <c r="O629" s="225">
        <f t="shared" si="243"/>
        <v>4259.82</v>
      </c>
      <c r="P629" s="225">
        <f t="shared" si="243"/>
        <v>4259.82</v>
      </c>
      <c r="Q629" s="225">
        <f t="shared" si="243"/>
        <v>4259.82</v>
      </c>
      <c r="R629" s="225">
        <f t="shared" si="243"/>
        <v>4259.82</v>
      </c>
      <c r="S629" s="225">
        <f t="shared" si="243"/>
        <v>4259.82</v>
      </c>
      <c r="T629" s="225">
        <f t="shared" si="243"/>
        <v>4259.82</v>
      </c>
      <c r="U629" s="225">
        <f t="shared" si="243"/>
        <v>4259.82</v>
      </c>
      <c r="V629" s="225">
        <f t="shared" si="243"/>
        <v>4259.82</v>
      </c>
      <c r="W629" s="225">
        <f t="shared" si="243"/>
        <v>4259.82</v>
      </c>
      <c r="X629" s="225">
        <f t="shared" si="243"/>
        <v>4259.82</v>
      </c>
      <c r="Y629" s="226">
        <f t="shared" si="243"/>
        <v>4259.82</v>
      </c>
    </row>
    <row r="630" spans="1:26" s="200" customFormat="1" ht="18.75" customHeight="1" outlineLevel="1" x14ac:dyDescent="0.2">
      <c r="A630" s="410" t="s">
        <v>18</v>
      </c>
      <c r="B630" s="224">
        <v>106.82</v>
      </c>
      <c r="C630" s="225">
        <v>106.82</v>
      </c>
      <c r="D630" s="225">
        <v>106.82</v>
      </c>
      <c r="E630" s="225">
        <v>106.82</v>
      </c>
      <c r="F630" s="225">
        <v>106.82</v>
      </c>
      <c r="G630" s="225">
        <v>106.82</v>
      </c>
      <c r="H630" s="225">
        <v>106.82</v>
      </c>
      <c r="I630" s="225">
        <v>106.82</v>
      </c>
      <c r="J630" s="225">
        <v>106.82</v>
      </c>
      <c r="K630" s="225">
        <v>106.82</v>
      </c>
      <c r="L630" s="225">
        <v>106.82</v>
      </c>
      <c r="M630" s="225">
        <v>106.82</v>
      </c>
      <c r="N630" s="225">
        <v>106.82</v>
      </c>
      <c r="O630" s="225">
        <v>106.82</v>
      </c>
      <c r="P630" s="225">
        <v>106.82</v>
      </c>
      <c r="Q630" s="225">
        <v>106.82</v>
      </c>
      <c r="R630" s="225">
        <v>106.82</v>
      </c>
      <c r="S630" s="225">
        <v>106.82</v>
      </c>
      <c r="T630" s="225">
        <v>106.82</v>
      </c>
      <c r="U630" s="225">
        <v>106.82</v>
      </c>
      <c r="V630" s="225">
        <v>106.82</v>
      </c>
      <c r="W630" s="225">
        <v>106.82</v>
      </c>
      <c r="X630" s="225">
        <v>106.82</v>
      </c>
      <c r="Y630" s="226">
        <v>106.82</v>
      </c>
      <c r="Z630" s="222"/>
    </row>
    <row r="631" spans="1:26" s="200" customFormat="1" ht="18.75" customHeight="1" outlineLevel="1" thickBot="1" x14ac:dyDescent="0.25">
      <c r="A631" s="244" t="s">
        <v>20</v>
      </c>
      <c r="B631" s="239">
        <f>$B$17</f>
        <v>5.35</v>
      </c>
      <c r="C631" s="230">
        <f>$B631</f>
        <v>5.35</v>
      </c>
      <c r="D631" s="230">
        <f t="shared" si="243"/>
        <v>5.35</v>
      </c>
      <c r="E631" s="230">
        <f t="shared" si="243"/>
        <v>5.35</v>
      </c>
      <c r="F631" s="230">
        <f t="shared" si="243"/>
        <v>5.35</v>
      </c>
      <c r="G631" s="230">
        <f t="shared" si="243"/>
        <v>5.35</v>
      </c>
      <c r="H631" s="230">
        <f t="shared" si="243"/>
        <v>5.35</v>
      </c>
      <c r="I631" s="230">
        <f t="shared" si="243"/>
        <v>5.35</v>
      </c>
      <c r="J631" s="230">
        <f t="shared" si="243"/>
        <v>5.35</v>
      </c>
      <c r="K631" s="230">
        <f t="shared" si="243"/>
        <v>5.35</v>
      </c>
      <c r="L631" s="230">
        <f t="shared" si="243"/>
        <v>5.35</v>
      </c>
      <c r="M631" s="230">
        <f t="shared" si="243"/>
        <v>5.35</v>
      </c>
      <c r="N631" s="230">
        <f t="shared" si="243"/>
        <v>5.35</v>
      </c>
      <c r="O631" s="230">
        <f t="shared" si="243"/>
        <v>5.35</v>
      </c>
      <c r="P631" s="230">
        <f t="shared" si="243"/>
        <v>5.35</v>
      </c>
      <c r="Q631" s="230">
        <f t="shared" si="243"/>
        <v>5.35</v>
      </c>
      <c r="R631" s="230">
        <f t="shared" si="243"/>
        <v>5.35</v>
      </c>
      <c r="S631" s="230">
        <f t="shared" si="243"/>
        <v>5.35</v>
      </c>
      <c r="T631" s="230">
        <f t="shared" si="243"/>
        <v>5.35</v>
      </c>
      <c r="U631" s="230">
        <f t="shared" si="243"/>
        <v>5.35</v>
      </c>
      <c r="V631" s="230">
        <f t="shared" si="243"/>
        <v>5.35</v>
      </c>
      <c r="W631" s="230">
        <f t="shared" si="243"/>
        <v>5.35</v>
      </c>
      <c r="X631" s="230">
        <f t="shared" si="243"/>
        <v>5.35</v>
      </c>
      <c r="Y631" s="231">
        <f t="shared" si="243"/>
        <v>5.35</v>
      </c>
    </row>
    <row r="632" spans="1:26" s="200" customFormat="1" ht="18.75" customHeight="1" thickBot="1" x14ac:dyDescent="0.25">
      <c r="A632" s="245">
        <v>30</v>
      </c>
      <c r="B632" s="233">
        <f>B633+B634+B635+B636</f>
        <v>6093.26</v>
      </c>
      <c r="C632" s="240">
        <f>C633+C634+C635+C636</f>
        <v>5935.93</v>
      </c>
      <c r="D632" s="240">
        <f t="shared" ref="D632:Y632" si="244">D633+D634+D635+D636</f>
        <v>5724.67</v>
      </c>
      <c r="E632" s="234">
        <f t="shared" si="244"/>
        <v>5517.11</v>
      </c>
      <c r="F632" s="234">
        <f t="shared" si="244"/>
        <v>5430.13</v>
      </c>
      <c r="G632" s="234">
        <f t="shared" si="244"/>
        <v>5206.74</v>
      </c>
      <c r="H632" s="234">
        <f t="shared" si="244"/>
        <v>5888.69</v>
      </c>
      <c r="I632" s="234">
        <f t="shared" si="244"/>
        <v>6399.26</v>
      </c>
      <c r="J632" s="234">
        <f t="shared" si="244"/>
        <v>6970.9</v>
      </c>
      <c r="K632" s="235">
        <f t="shared" si="244"/>
        <v>7437.65</v>
      </c>
      <c r="L632" s="234">
        <f t="shared" si="244"/>
        <v>7544.54</v>
      </c>
      <c r="M632" s="236">
        <f t="shared" si="244"/>
        <v>7623.1399999999994</v>
      </c>
      <c r="N632" s="235">
        <f t="shared" si="244"/>
        <v>7606.76</v>
      </c>
      <c r="O632" s="234">
        <f t="shared" si="244"/>
        <v>7640.07</v>
      </c>
      <c r="P632" s="236">
        <f t="shared" si="244"/>
        <v>7692.85</v>
      </c>
      <c r="Q632" s="237">
        <f t="shared" si="244"/>
        <v>7701.32</v>
      </c>
      <c r="R632" s="234">
        <f t="shared" si="244"/>
        <v>7824.87</v>
      </c>
      <c r="S632" s="237">
        <f t="shared" si="244"/>
        <v>7680.4599999999991</v>
      </c>
      <c r="T632" s="234">
        <f t="shared" si="244"/>
        <v>7546.43</v>
      </c>
      <c r="U632" s="240">
        <f t="shared" si="244"/>
        <v>7355.6399999999994</v>
      </c>
      <c r="V632" s="240">
        <f t="shared" si="244"/>
        <v>7177.1299999999992</v>
      </c>
      <c r="W632" s="240">
        <f t="shared" si="244"/>
        <v>7171.4</v>
      </c>
      <c r="X632" s="240">
        <f t="shared" si="244"/>
        <v>7060.45</v>
      </c>
      <c r="Y632" s="241">
        <f t="shared" si="244"/>
        <v>6401.83</v>
      </c>
    </row>
    <row r="633" spans="1:26" s="200" customFormat="1" ht="18.75" customHeight="1" outlineLevel="1" x14ac:dyDescent="0.2">
      <c r="A633" s="216" t="s">
        <v>16</v>
      </c>
      <c r="B633" s="224">
        <v>1721.27</v>
      </c>
      <c r="C633" s="218">
        <v>1563.94</v>
      </c>
      <c r="D633" s="218">
        <v>1352.68</v>
      </c>
      <c r="E633" s="219">
        <v>1145.1199999999999</v>
      </c>
      <c r="F633" s="218">
        <v>1058.1400000000001</v>
      </c>
      <c r="G633" s="218">
        <v>834.75</v>
      </c>
      <c r="H633" s="218">
        <v>1516.7</v>
      </c>
      <c r="I633" s="218">
        <v>2027.27</v>
      </c>
      <c r="J633" s="220">
        <v>2598.91</v>
      </c>
      <c r="K633" s="218">
        <v>3065.66</v>
      </c>
      <c r="L633" s="218">
        <v>3172.55</v>
      </c>
      <c r="M633" s="218">
        <v>3251.15</v>
      </c>
      <c r="N633" s="218">
        <v>3234.77</v>
      </c>
      <c r="O633" s="218">
        <v>3268.08</v>
      </c>
      <c r="P633" s="218">
        <v>3320.86</v>
      </c>
      <c r="Q633" s="218">
        <v>3329.33</v>
      </c>
      <c r="R633" s="218">
        <v>3452.88</v>
      </c>
      <c r="S633" s="218">
        <v>3308.47</v>
      </c>
      <c r="T633" s="218">
        <v>3174.44</v>
      </c>
      <c r="U633" s="218">
        <v>2983.65</v>
      </c>
      <c r="V633" s="218">
        <v>2805.14</v>
      </c>
      <c r="W633" s="218">
        <v>2799.41</v>
      </c>
      <c r="X633" s="218">
        <v>2688.46</v>
      </c>
      <c r="Y633" s="221">
        <v>2029.84</v>
      </c>
    </row>
    <row r="634" spans="1:26" s="200" customFormat="1" ht="18.75" customHeight="1" outlineLevel="1" x14ac:dyDescent="0.2">
      <c r="A634" s="223" t="s">
        <v>17</v>
      </c>
      <c r="B634" s="224">
        <f>$B$489</f>
        <v>4259.82</v>
      </c>
      <c r="C634" s="225">
        <f>$B634</f>
        <v>4259.82</v>
      </c>
      <c r="D634" s="225">
        <f t="shared" ref="D634:Y636" si="245">$B634</f>
        <v>4259.82</v>
      </c>
      <c r="E634" s="225">
        <f t="shared" si="245"/>
        <v>4259.82</v>
      </c>
      <c r="F634" s="225">
        <f t="shared" si="245"/>
        <v>4259.82</v>
      </c>
      <c r="G634" s="225">
        <f t="shared" si="245"/>
        <v>4259.82</v>
      </c>
      <c r="H634" s="225">
        <f t="shared" si="245"/>
        <v>4259.82</v>
      </c>
      <c r="I634" s="225">
        <f t="shared" si="245"/>
        <v>4259.82</v>
      </c>
      <c r="J634" s="225">
        <f t="shared" si="245"/>
        <v>4259.82</v>
      </c>
      <c r="K634" s="225">
        <f t="shared" si="245"/>
        <v>4259.82</v>
      </c>
      <c r="L634" s="225">
        <f t="shared" si="245"/>
        <v>4259.82</v>
      </c>
      <c r="M634" s="225">
        <f t="shared" si="245"/>
        <v>4259.82</v>
      </c>
      <c r="N634" s="225">
        <f t="shared" si="245"/>
        <v>4259.82</v>
      </c>
      <c r="O634" s="225">
        <f t="shared" si="245"/>
        <v>4259.82</v>
      </c>
      <c r="P634" s="225">
        <f t="shared" si="245"/>
        <v>4259.82</v>
      </c>
      <c r="Q634" s="225">
        <f t="shared" si="245"/>
        <v>4259.82</v>
      </c>
      <c r="R634" s="225">
        <f t="shared" si="245"/>
        <v>4259.82</v>
      </c>
      <c r="S634" s="225">
        <f t="shared" si="245"/>
        <v>4259.82</v>
      </c>
      <c r="T634" s="225">
        <f t="shared" si="245"/>
        <v>4259.82</v>
      </c>
      <c r="U634" s="225">
        <f t="shared" si="245"/>
        <v>4259.82</v>
      </c>
      <c r="V634" s="225">
        <f t="shared" si="245"/>
        <v>4259.82</v>
      </c>
      <c r="W634" s="225">
        <f t="shared" si="245"/>
        <v>4259.82</v>
      </c>
      <c r="X634" s="225">
        <f t="shared" si="245"/>
        <v>4259.82</v>
      </c>
      <c r="Y634" s="226">
        <f t="shared" si="245"/>
        <v>4259.82</v>
      </c>
    </row>
    <row r="635" spans="1:26" s="200" customFormat="1" ht="18.75" customHeight="1" outlineLevel="1" x14ac:dyDescent="0.2">
      <c r="A635" s="227" t="s">
        <v>18</v>
      </c>
      <c r="B635" s="224">
        <v>106.82</v>
      </c>
      <c r="C635" s="225">
        <v>106.82</v>
      </c>
      <c r="D635" s="225">
        <v>106.82</v>
      </c>
      <c r="E635" s="225">
        <v>106.82</v>
      </c>
      <c r="F635" s="225">
        <v>106.82</v>
      </c>
      <c r="G635" s="225">
        <v>106.82</v>
      </c>
      <c r="H635" s="225">
        <v>106.82</v>
      </c>
      <c r="I635" s="225">
        <v>106.82</v>
      </c>
      <c r="J635" s="225">
        <v>106.82</v>
      </c>
      <c r="K635" s="225">
        <v>106.82</v>
      </c>
      <c r="L635" s="225">
        <v>106.82</v>
      </c>
      <c r="M635" s="225">
        <v>106.82</v>
      </c>
      <c r="N635" s="225">
        <v>106.82</v>
      </c>
      <c r="O635" s="225">
        <v>106.82</v>
      </c>
      <c r="P635" s="225">
        <v>106.82</v>
      </c>
      <c r="Q635" s="225">
        <v>106.82</v>
      </c>
      <c r="R635" s="225">
        <v>106.82</v>
      </c>
      <c r="S635" s="225">
        <v>106.82</v>
      </c>
      <c r="T635" s="225">
        <v>106.82</v>
      </c>
      <c r="U635" s="225">
        <v>106.82</v>
      </c>
      <c r="V635" s="225">
        <v>106.82</v>
      </c>
      <c r="W635" s="225">
        <v>106.82</v>
      </c>
      <c r="X635" s="225">
        <v>106.82</v>
      </c>
      <c r="Y635" s="226">
        <v>106.82</v>
      </c>
      <c r="Z635" s="222"/>
    </row>
    <row r="636" spans="1:26" s="200" customFormat="1" ht="18.75" customHeight="1" outlineLevel="1" thickBot="1" x14ac:dyDescent="0.25">
      <c r="A636" s="228" t="s">
        <v>20</v>
      </c>
      <c r="B636" s="239">
        <f>$B$17</f>
        <v>5.35</v>
      </c>
      <c r="C636" s="230">
        <f>$B636</f>
        <v>5.35</v>
      </c>
      <c r="D636" s="230">
        <f t="shared" si="245"/>
        <v>5.35</v>
      </c>
      <c r="E636" s="230">
        <f t="shared" si="245"/>
        <v>5.35</v>
      </c>
      <c r="F636" s="230">
        <f t="shared" si="245"/>
        <v>5.35</v>
      </c>
      <c r="G636" s="230">
        <f t="shared" si="245"/>
        <v>5.35</v>
      </c>
      <c r="H636" s="230">
        <f t="shared" si="245"/>
        <v>5.35</v>
      </c>
      <c r="I636" s="230">
        <f t="shared" si="245"/>
        <v>5.35</v>
      </c>
      <c r="J636" s="230">
        <f t="shared" si="245"/>
        <v>5.35</v>
      </c>
      <c r="K636" s="230">
        <f t="shared" si="245"/>
        <v>5.35</v>
      </c>
      <c r="L636" s="230">
        <f t="shared" si="245"/>
        <v>5.35</v>
      </c>
      <c r="M636" s="230">
        <f t="shared" si="245"/>
        <v>5.35</v>
      </c>
      <c r="N636" s="230">
        <f t="shared" si="245"/>
        <v>5.35</v>
      </c>
      <c r="O636" s="230">
        <f t="shared" si="245"/>
        <v>5.35</v>
      </c>
      <c r="P636" s="230">
        <f t="shared" si="245"/>
        <v>5.35</v>
      </c>
      <c r="Q636" s="230">
        <f t="shared" si="245"/>
        <v>5.35</v>
      </c>
      <c r="R636" s="230">
        <f t="shared" si="245"/>
        <v>5.35</v>
      </c>
      <c r="S636" s="230">
        <f t="shared" si="245"/>
        <v>5.35</v>
      </c>
      <c r="T636" s="230">
        <f t="shared" si="245"/>
        <v>5.35</v>
      </c>
      <c r="U636" s="230">
        <f t="shared" si="245"/>
        <v>5.35</v>
      </c>
      <c r="V636" s="230">
        <f t="shared" si="245"/>
        <v>5.35</v>
      </c>
      <c r="W636" s="230">
        <f t="shared" si="245"/>
        <v>5.35</v>
      </c>
      <c r="X636" s="230">
        <f t="shared" si="245"/>
        <v>5.35</v>
      </c>
      <c r="Y636" s="231">
        <f t="shared" si="245"/>
        <v>5.35</v>
      </c>
    </row>
    <row r="637" spans="1:26" s="200" customFormat="1" ht="18.75" customHeight="1" thickBot="1" x14ac:dyDescent="0.25">
      <c r="A637" s="232">
        <v>31</v>
      </c>
      <c r="B637" s="233">
        <f>B638+B639+B640+B641</f>
        <v>6066</v>
      </c>
      <c r="C637" s="240">
        <f>C638+C639+C640+C641</f>
        <v>5792.13</v>
      </c>
      <c r="D637" s="240">
        <f t="shared" ref="D637:Y637" si="246">D638+D639+D640+D641</f>
        <v>5571.8499999999995</v>
      </c>
      <c r="E637" s="234">
        <f t="shared" si="246"/>
        <v>5459.6399999999994</v>
      </c>
      <c r="F637" s="234">
        <f t="shared" si="246"/>
        <v>4394.09</v>
      </c>
      <c r="G637" s="234">
        <f t="shared" si="246"/>
        <v>5415.65</v>
      </c>
      <c r="H637" s="234">
        <f t="shared" si="246"/>
        <v>5812.63</v>
      </c>
      <c r="I637" s="234">
        <f t="shared" si="246"/>
        <v>6300.2199999999993</v>
      </c>
      <c r="J637" s="234">
        <f t="shared" si="246"/>
        <v>7026.76</v>
      </c>
      <c r="K637" s="235">
        <f t="shared" si="246"/>
        <v>7268.2199999999993</v>
      </c>
      <c r="L637" s="234">
        <f t="shared" si="246"/>
        <v>7324.52</v>
      </c>
      <c r="M637" s="236">
        <f t="shared" si="246"/>
        <v>7366.26</v>
      </c>
      <c r="N637" s="235">
        <f t="shared" si="246"/>
        <v>7387.9699999999993</v>
      </c>
      <c r="O637" s="234">
        <f t="shared" si="246"/>
        <v>7519.9599999999991</v>
      </c>
      <c r="P637" s="236">
        <f t="shared" si="246"/>
        <v>7512.59</v>
      </c>
      <c r="Q637" s="237">
        <f t="shared" si="246"/>
        <v>7815.2099999999991</v>
      </c>
      <c r="R637" s="234">
        <f t="shared" si="246"/>
        <v>7978.99</v>
      </c>
      <c r="S637" s="237">
        <f t="shared" si="246"/>
        <v>7682.92</v>
      </c>
      <c r="T637" s="234">
        <f t="shared" si="246"/>
        <v>7404.67</v>
      </c>
      <c r="U637" s="240">
        <f t="shared" si="246"/>
        <v>7411.82</v>
      </c>
      <c r="V637" s="240">
        <f t="shared" si="246"/>
        <v>7240.78</v>
      </c>
      <c r="W637" s="240">
        <f t="shared" si="246"/>
        <v>7311.04</v>
      </c>
      <c r="X637" s="240">
        <f t="shared" si="246"/>
        <v>6887.18</v>
      </c>
      <c r="Y637" s="241">
        <f t="shared" si="246"/>
        <v>6304.32</v>
      </c>
    </row>
    <row r="638" spans="1:26" s="200" customFormat="1" ht="18.75" customHeight="1" outlineLevel="1" x14ac:dyDescent="0.2">
      <c r="A638" s="242" t="s">
        <v>16</v>
      </c>
      <c r="B638" s="224">
        <v>1694.01</v>
      </c>
      <c r="C638" s="218">
        <v>1420.14</v>
      </c>
      <c r="D638" s="218">
        <v>1199.8599999999999</v>
      </c>
      <c r="E638" s="219">
        <v>1087.6500000000001</v>
      </c>
      <c r="F638" s="218">
        <v>22.1</v>
      </c>
      <c r="G638" s="218">
        <v>1043.6600000000001</v>
      </c>
      <c r="H638" s="218">
        <v>1440.64</v>
      </c>
      <c r="I638" s="218">
        <v>1928.23</v>
      </c>
      <c r="J638" s="220">
        <v>2654.77</v>
      </c>
      <c r="K638" s="218">
        <v>2896.23</v>
      </c>
      <c r="L638" s="218">
        <v>2952.53</v>
      </c>
      <c r="M638" s="218">
        <v>2994.27</v>
      </c>
      <c r="N638" s="218">
        <v>3015.98</v>
      </c>
      <c r="O638" s="218">
        <v>3147.97</v>
      </c>
      <c r="P638" s="218">
        <v>3140.6</v>
      </c>
      <c r="Q638" s="218">
        <v>3443.22</v>
      </c>
      <c r="R638" s="218">
        <v>3607</v>
      </c>
      <c r="S638" s="218">
        <v>3310.93</v>
      </c>
      <c r="T638" s="218">
        <v>3032.68</v>
      </c>
      <c r="U638" s="218">
        <v>3039.83</v>
      </c>
      <c r="V638" s="218">
        <v>2868.79</v>
      </c>
      <c r="W638" s="218">
        <v>2939.05</v>
      </c>
      <c r="X638" s="218">
        <v>2515.19</v>
      </c>
      <c r="Y638" s="221">
        <v>1932.33</v>
      </c>
    </row>
    <row r="639" spans="1:26" s="200" customFormat="1" ht="18.75" customHeight="1" outlineLevel="1" x14ac:dyDescent="0.2">
      <c r="A639" s="243" t="s">
        <v>17</v>
      </c>
      <c r="B639" s="224">
        <f>$B$489</f>
        <v>4259.82</v>
      </c>
      <c r="C639" s="225">
        <f>$B639</f>
        <v>4259.82</v>
      </c>
      <c r="D639" s="225">
        <f t="shared" ref="D639:Y641" si="247">$B639</f>
        <v>4259.82</v>
      </c>
      <c r="E639" s="225">
        <f t="shared" si="247"/>
        <v>4259.82</v>
      </c>
      <c r="F639" s="225">
        <f t="shared" si="247"/>
        <v>4259.82</v>
      </c>
      <c r="G639" s="225">
        <f t="shared" si="247"/>
        <v>4259.82</v>
      </c>
      <c r="H639" s="225">
        <f t="shared" si="247"/>
        <v>4259.82</v>
      </c>
      <c r="I639" s="225">
        <f t="shared" si="247"/>
        <v>4259.82</v>
      </c>
      <c r="J639" s="225">
        <f t="shared" si="247"/>
        <v>4259.82</v>
      </c>
      <c r="K639" s="225">
        <f t="shared" si="247"/>
        <v>4259.82</v>
      </c>
      <c r="L639" s="225">
        <f t="shared" si="247"/>
        <v>4259.82</v>
      </c>
      <c r="M639" s="225">
        <f t="shared" si="247"/>
        <v>4259.82</v>
      </c>
      <c r="N639" s="225">
        <f t="shared" si="247"/>
        <v>4259.82</v>
      </c>
      <c r="O639" s="225">
        <f t="shared" si="247"/>
        <v>4259.82</v>
      </c>
      <c r="P639" s="225">
        <f t="shared" si="247"/>
        <v>4259.82</v>
      </c>
      <c r="Q639" s="225">
        <f t="shared" si="247"/>
        <v>4259.82</v>
      </c>
      <c r="R639" s="225">
        <f t="shared" si="247"/>
        <v>4259.82</v>
      </c>
      <c r="S639" s="225">
        <f t="shared" si="247"/>
        <v>4259.82</v>
      </c>
      <c r="T639" s="225">
        <f t="shared" si="247"/>
        <v>4259.82</v>
      </c>
      <c r="U639" s="225">
        <f t="shared" si="247"/>
        <v>4259.82</v>
      </c>
      <c r="V639" s="225">
        <f t="shared" si="247"/>
        <v>4259.82</v>
      </c>
      <c r="W639" s="225">
        <f t="shared" si="247"/>
        <v>4259.82</v>
      </c>
      <c r="X639" s="225">
        <f t="shared" si="247"/>
        <v>4259.82</v>
      </c>
      <c r="Y639" s="225">
        <f t="shared" si="247"/>
        <v>4259.82</v>
      </c>
    </row>
    <row r="640" spans="1:26" s="200" customFormat="1" ht="18.75" customHeight="1" outlineLevel="1" x14ac:dyDescent="0.2">
      <c r="A640" s="410" t="s">
        <v>18</v>
      </c>
      <c r="B640" s="224">
        <v>106.82</v>
      </c>
      <c r="C640" s="225">
        <v>106.82</v>
      </c>
      <c r="D640" s="225">
        <v>106.82</v>
      </c>
      <c r="E640" s="225">
        <v>106.82</v>
      </c>
      <c r="F640" s="225">
        <v>106.82</v>
      </c>
      <c r="G640" s="225">
        <v>106.82</v>
      </c>
      <c r="H640" s="225">
        <v>106.82</v>
      </c>
      <c r="I640" s="225">
        <v>106.82</v>
      </c>
      <c r="J640" s="225">
        <v>106.82</v>
      </c>
      <c r="K640" s="225">
        <v>106.82</v>
      </c>
      <c r="L640" s="225">
        <v>106.82</v>
      </c>
      <c r="M640" s="225">
        <v>106.82</v>
      </c>
      <c r="N640" s="225">
        <v>106.82</v>
      </c>
      <c r="O640" s="225">
        <v>106.82</v>
      </c>
      <c r="P640" s="225">
        <v>106.82</v>
      </c>
      <c r="Q640" s="225">
        <v>106.82</v>
      </c>
      <c r="R640" s="225">
        <v>106.82</v>
      </c>
      <c r="S640" s="225">
        <v>106.82</v>
      </c>
      <c r="T640" s="225">
        <v>106.82</v>
      </c>
      <c r="U640" s="225">
        <v>106.82</v>
      </c>
      <c r="V640" s="225">
        <v>106.82</v>
      </c>
      <c r="W640" s="225">
        <v>106.82</v>
      </c>
      <c r="X640" s="225">
        <v>106.82</v>
      </c>
      <c r="Y640" s="226">
        <v>106.82</v>
      </c>
      <c r="Z640" s="222"/>
    </row>
    <row r="641" spans="1:26" s="200" customFormat="1" ht="18.75" customHeight="1" outlineLevel="1" thickBot="1" x14ac:dyDescent="0.25">
      <c r="A641" s="244" t="s">
        <v>20</v>
      </c>
      <c r="B641" s="239">
        <f>$B$17</f>
        <v>5.35</v>
      </c>
      <c r="C641" s="230">
        <f>$B641</f>
        <v>5.35</v>
      </c>
      <c r="D641" s="230">
        <f t="shared" si="247"/>
        <v>5.35</v>
      </c>
      <c r="E641" s="230">
        <f t="shared" si="247"/>
        <v>5.35</v>
      </c>
      <c r="F641" s="230">
        <f t="shared" si="247"/>
        <v>5.35</v>
      </c>
      <c r="G641" s="230">
        <f t="shared" si="247"/>
        <v>5.35</v>
      </c>
      <c r="H641" s="230">
        <f t="shared" si="247"/>
        <v>5.35</v>
      </c>
      <c r="I641" s="230">
        <f t="shared" si="247"/>
        <v>5.35</v>
      </c>
      <c r="J641" s="230">
        <f t="shared" si="247"/>
        <v>5.35</v>
      </c>
      <c r="K641" s="230">
        <f t="shared" si="247"/>
        <v>5.35</v>
      </c>
      <c r="L641" s="230">
        <f t="shared" si="247"/>
        <v>5.35</v>
      </c>
      <c r="M641" s="230">
        <f t="shared" si="247"/>
        <v>5.35</v>
      </c>
      <c r="N641" s="230">
        <f t="shared" si="247"/>
        <v>5.35</v>
      </c>
      <c r="O641" s="230">
        <f t="shared" si="247"/>
        <v>5.35</v>
      </c>
      <c r="P641" s="230">
        <f t="shared" si="247"/>
        <v>5.35</v>
      </c>
      <c r="Q641" s="230">
        <f t="shared" si="247"/>
        <v>5.35</v>
      </c>
      <c r="R641" s="230">
        <f t="shared" si="247"/>
        <v>5.35</v>
      </c>
      <c r="S641" s="230">
        <f t="shared" si="247"/>
        <v>5.35</v>
      </c>
      <c r="T641" s="230">
        <f t="shared" si="247"/>
        <v>5.35</v>
      </c>
      <c r="U641" s="230">
        <f t="shared" si="247"/>
        <v>5.35</v>
      </c>
      <c r="V641" s="230">
        <f t="shared" si="247"/>
        <v>5.35</v>
      </c>
      <c r="W641" s="230">
        <f t="shared" si="247"/>
        <v>5.35</v>
      </c>
      <c r="X641" s="230">
        <f t="shared" si="247"/>
        <v>5.35</v>
      </c>
      <c r="Y641" s="231">
        <f t="shared" si="247"/>
        <v>5.35</v>
      </c>
    </row>
    <row r="642" spans="1:26" x14ac:dyDescent="0.2">
      <c r="A642" s="249"/>
      <c r="Y642" s="249"/>
    </row>
    <row r="643" spans="1:26" x14ac:dyDescent="0.2">
      <c r="A643" s="278"/>
      <c r="Y643" s="278"/>
    </row>
    <row r="644" spans="1:26" s="271" customFormat="1" ht="15" x14ac:dyDescent="0.2">
      <c r="A644" s="270" t="s">
        <v>133</v>
      </c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</row>
    <row r="645" spans="1:26" ht="15" thickBot="1" x14ac:dyDescent="0.25">
      <c r="A645" s="272"/>
      <c r="Y645" s="272"/>
    </row>
    <row r="646" spans="1:26" s="200" customFormat="1" ht="30.75" customHeight="1" thickBot="1" x14ac:dyDescent="0.25">
      <c r="A646" s="195" t="s">
        <v>104</v>
      </c>
      <c r="B646" s="196" t="s">
        <v>134</v>
      </c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9"/>
    </row>
    <row r="647" spans="1:26" s="200" customFormat="1" ht="39" customHeight="1" thickBot="1" x14ac:dyDescent="0.25">
      <c r="A647" s="250"/>
      <c r="B647" s="251" t="s">
        <v>106</v>
      </c>
      <c r="C647" s="252" t="s">
        <v>107</v>
      </c>
      <c r="D647" s="253" t="s">
        <v>108</v>
      </c>
      <c r="E647" s="252" t="s">
        <v>109</v>
      </c>
      <c r="F647" s="252" t="s">
        <v>110</v>
      </c>
      <c r="G647" s="252" t="s">
        <v>111</v>
      </c>
      <c r="H647" s="252" t="s">
        <v>112</v>
      </c>
      <c r="I647" s="252" t="s">
        <v>113</v>
      </c>
      <c r="J647" s="252" t="s">
        <v>114</v>
      </c>
      <c r="K647" s="254" t="s">
        <v>115</v>
      </c>
      <c r="L647" s="252" t="s">
        <v>116</v>
      </c>
      <c r="M647" s="255" t="s">
        <v>117</v>
      </c>
      <c r="N647" s="254" t="s">
        <v>118</v>
      </c>
      <c r="O647" s="252" t="s">
        <v>119</v>
      </c>
      <c r="P647" s="255" t="s">
        <v>120</v>
      </c>
      <c r="Q647" s="253" t="s">
        <v>121</v>
      </c>
      <c r="R647" s="252" t="s">
        <v>122</v>
      </c>
      <c r="S647" s="253" t="s">
        <v>123</v>
      </c>
      <c r="T647" s="252" t="s">
        <v>124</v>
      </c>
      <c r="U647" s="253" t="s">
        <v>125</v>
      </c>
      <c r="V647" s="252" t="s">
        <v>126</v>
      </c>
      <c r="W647" s="253" t="s">
        <v>127</v>
      </c>
      <c r="X647" s="252" t="s">
        <v>128</v>
      </c>
      <c r="Y647" s="256" t="s">
        <v>129</v>
      </c>
    </row>
    <row r="648" spans="1:26" s="215" customFormat="1" ht="18.75" customHeight="1" thickBot="1" x14ac:dyDescent="0.25">
      <c r="A648" s="257">
        <v>1</v>
      </c>
      <c r="B648" s="233">
        <f>B649+B650+B651</f>
        <v>1755.8</v>
      </c>
      <c r="C648" s="240">
        <f t="shared" ref="C648:Y648" si="248">C649+C650+C651</f>
        <v>1487.2599999999998</v>
      </c>
      <c r="D648" s="240">
        <f t="shared" si="248"/>
        <v>1372.1799999999998</v>
      </c>
      <c r="E648" s="234">
        <f t="shared" si="248"/>
        <v>1271.3799999999999</v>
      </c>
      <c r="F648" s="234">
        <f t="shared" si="248"/>
        <v>1293.4499999999998</v>
      </c>
      <c r="G648" s="234">
        <f t="shared" si="248"/>
        <v>1578.7399999999998</v>
      </c>
      <c r="H648" s="234">
        <f t="shared" si="248"/>
        <v>1703.9699999999998</v>
      </c>
      <c r="I648" s="234">
        <f t="shared" si="248"/>
        <v>2155.83</v>
      </c>
      <c r="J648" s="234">
        <f t="shared" si="248"/>
        <v>2656.5</v>
      </c>
      <c r="K648" s="235">
        <f t="shared" si="248"/>
        <v>2794.78</v>
      </c>
      <c r="L648" s="234">
        <f t="shared" si="248"/>
        <v>2857.14</v>
      </c>
      <c r="M648" s="236">
        <f t="shared" si="248"/>
        <v>2856.02</v>
      </c>
      <c r="N648" s="235">
        <f t="shared" si="248"/>
        <v>2841.59</v>
      </c>
      <c r="O648" s="234">
        <f t="shared" si="248"/>
        <v>2851.86</v>
      </c>
      <c r="P648" s="236">
        <f t="shared" si="248"/>
        <v>2880.92</v>
      </c>
      <c r="Q648" s="237">
        <f t="shared" si="248"/>
        <v>2895.66</v>
      </c>
      <c r="R648" s="234">
        <f t="shared" si="248"/>
        <v>2874.73</v>
      </c>
      <c r="S648" s="237">
        <f t="shared" si="248"/>
        <v>2880.85</v>
      </c>
      <c r="T648" s="234">
        <f t="shared" si="248"/>
        <v>2858.9500000000003</v>
      </c>
      <c r="U648" s="240">
        <f t="shared" si="248"/>
        <v>2809.61</v>
      </c>
      <c r="V648" s="240">
        <f t="shared" si="248"/>
        <v>2775.8</v>
      </c>
      <c r="W648" s="240">
        <f t="shared" si="248"/>
        <v>2748.23</v>
      </c>
      <c r="X648" s="240">
        <f t="shared" si="248"/>
        <v>2438.96</v>
      </c>
      <c r="Y648" s="241">
        <f t="shared" si="248"/>
        <v>2177.94</v>
      </c>
    </row>
    <row r="649" spans="1:26" s="222" customFormat="1" ht="18.75" customHeight="1" outlineLevel="1" x14ac:dyDescent="0.2">
      <c r="A649" s="273" t="s">
        <v>16</v>
      </c>
      <c r="B649" s="217">
        <v>1643.63</v>
      </c>
      <c r="C649" s="218">
        <v>1375.09</v>
      </c>
      <c r="D649" s="218">
        <v>1260.01</v>
      </c>
      <c r="E649" s="219">
        <v>1159.21</v>
      </c>
      <c r="F649" s="218">
        <v>1181.28</v>
      </c>
      <c r="G649" s="218">
        <v>1466.57</v>
      </c>
      <c r="H649" s="218">
        <v>1591.8</v>
      </c>
      <c r="I649" s="218">
        <v>2043.66</v>
      </c>
      <c r="J649" s="220">
        <v>2544.33</v>
      </c>
      <c r="K649" s="218">
        <v>2682.61</v>
      </c>
      <c r="L649" s="218">
        <v>2744.97</v>
      </c>
      <c r="M649" s="218">
        <v>2743.85</v>
      </c>
      <c r="N649" s="218">
        <v>2729.42</v>
      </c>
      <c r="O649" s="218">
        <v>2739.69</v>
      </c>
      <c r="P649" s="218">
        <v>2768.75</v>
      </c>
      <c r="Q649" s="218">
        <v>2783.49</v>
      </c>
      <c r="R649" s="218">
        <v>2762.56</v>
      </c>
      <c r="S649" s="218">
        <v>2768.68</v>
      </c>
      <c r="T649" s="218">
        <v>2746.78</v>
      </c>
      <c r="U649" s="218">
        <v>2697.44</v>
      </c>
      <c r="V649" s="218">
        <v>2663.63</v>
      </c>
      <c r="W649" s="218">
        <v>2636.06</v>
      </c>
      <c r="X649" s="218">
        <v>2326.79</v>
      </c>
      <c r="Y649" s="221">
        <v>2065.77</v>
      </c>
    </row>
    <row r="650" spans="1:26" s="222" customFormat="1" ht="18.75" customHeight="1" outlineLevel="1" x14ac:dyDescent="0.2">
      <c r="A650" s="227" t="s">
        <v>18</v>
      </c>
      <c r="B650" s="224">
        <v>106.82</v>
      </c>
      <c r="C650" s="225">
        <v>106.82</v>
      </c>
      <c r="D650" s="225">
        <v>106.82</v>
      </c>
      <c r="E650" s="225">
        <v>106.82</v>
      </c>
      <c r="F650" s="225">
        <v>106.82</v>
      </c>
      <c r="G650" s="225">
        <v>106.82</v>
      </c>
      <c r="H650" s="225">
        <v>106.82</v>
      </c>
      <c r="I650" s="225">
        <v>106.82</v>
      </c>
      <c r="J650" s="225">
        <v>106.82</v>
      </c>
      <c r="K650" s="225">
        <v>106.82</v>
      </c>
      <c r="L650" s="225">
        <v>106.82</v>
      </c>
      <c r="M650" s="225">
        <v>106.82</v>
      </c>
      <c r="N650" s="225">
        <v>106.82</v>
      </c>
      <c r="O650" s="225">
        <v>106.82</v>
      </c>
      <c r="P650" s="225">
        <v>106.82</v>
      </c>
      <c r="Q650" s="225">
        <v>106.82</v>
      </c>
      <c r="R650" s="225">
        <v>106.82</v>
      </c>
      <c r="S650" s="225">
        <v>106.82</v>
      </c>
      <c r="T650" s="225">
        <v>106.82</v>
      </c>
      <c r="U650" s="225">
        <v>106.82</v>
      </c>
      <c r="V650" s="225">
        <v>106.82</v>
      </c>
      <c r="W650" s="225">
        <v>106.82</v>
      </c>
      <c r="X650" s="225">
        <v>106.82</v>
      </c>
      <c r="Y650" s="226">
        <v>106.82</v>
      </c>
    </row>
    <row r="651" spans="1:26" s="222" customFormat="1" ht="18.75" customHeight="1" outlineLevel="1" thickBot="1" x14ac:dyDescent="0.25">
      <c r="A651" s="228" t="s">
        <v>20</v>
      </c>
      <c r="B651" s="239">
        <f>$B$17</f>
        <v>5.35</v>
      </c>
      <c r="C651" s="230">
        <f>$B651</f>
        <v>5.35</v>
      </c>
      <c r="D651" s="230">
        <f t="shared" ref="D651:X651" si="249">$B651</f>
        <v>5.35</v>
      </c>
      <c r="E651" s="230">
        <f t="shared" si="249"/>
        <v>5.35</v>
      </c>
      <c r="F651" s="230">
        <f t="shared" si="249"/>
        <v>5.35</v>
      </c>
      <c r="G651" s="230">
        <f t="shared" si="249"/>
        <v>5.35</v>
      </c>
      <c r="H651" s="230">
        <f t="shared" si="249"/>
        <v>5.35</v>
      </c>
      <c r="I651" s="230">
        <f t="shared" si="249"/>
        <v>5.35</v>
      </c>
      <c r="J651" s="230">
        <f t="shared" si="249"/>
        <v>5.35</v>
      </c>
      <c r="K651" s="230">
        <f t="shared" si="249"/>
        <v>5.35</v>
      </c>
      <c r="L651" s="230">
        <f t="shared" si="249"/>
        <v>5.35</v>
      </c>
      <c r="M651" s="230">
        <f t="shared" si="249"/>
        <v>5.35</v>
      </c>
      <c r="N651" s="230">
        <f t="shared" si="249"/>
        <v>5.35</v>
      </c>
      <c r="O651" s="230">
        <f t="shared" si="249"/>
        <v>5.35</v>
      </c>
      <c r="P651" s="230">
        <f t="shared" si="249"/>
        <v>5.35</v>
      </c>
      <c r="Q651" s="230">
        <f t="shared" si="249"/>
        <v>5.35</v>
      </c>
      <c r="R651" s="230">
        <f t="shared" si="249"/>
        <v>5.35</v>
      </c>
      <c r="S651" s="230">
        <f t="shared" si="249"/>
        <v>5.35</v>
      </c>
      <c r="T651" s="230">
        <f t="shared" si="249"/>
        <v>5.35</v>
      </c>
      <c r="U651" s="230">
        <f t="shared" si="249"/>
        <v>5.35</v>
      </c>
      <c r="V651" s="230">
        <f t="shared" si="249"/>
        <v>5.35</v>
      </c>
      <c r="W651" s="230">
        <f t="shared" si="249"/>
        <v>5.35</v>
      </c>
      <c r="X651" s="230">
        <f t="shared" si="249"/>
        <v>5.35</v>
      </c>
      <c r="Y651" s="231">
        <f>$B651</f>
        <v>5.35</v>
      </c>
    </row>
    <row r="652" spans="1:26" s="215" customFormat="1" ht="18.75" customHeight="1" thickBot="1" x14ac:dyDescent="0.25">
      <c r="A652" s="232">
        <v>2</v>
      </c>
      <c r="B652" s="233">
        <f>B653+B654+B655</f>
        <v>1801.1499999999999</v>
      </c>
      <c r="C652" s="240">
        <f t="shared" ref="C652:Y652" si="250">C653+C654+C655</f>
        <v>1641.1699999999998</v>
      </c>
      <c r="D652" s="240">
        <f t="shared" si="250"/>
        <v>1557.5199999999998</v>
      </c>
      <c r="E652" s="234">
        <f t="shared" si="250"/>
        <v>1342.0199999999998</v>
      </c>
      <c r="F652" s="234">
        <f t="shared" si="250"/>
        <v>1436.33</v>
      </c>
      <c r="G652" s="234">
        <f t="shared" si="250"/>
        <v>1637.3799999999999</v>
      </c>
      <c r="H652" s="234">
        <f t="shared" si="250"/>
        <v>1719.4799999999998</v>
      </c>
      <c r="I652" s="234">
        <f t="shared" si="250"/>
        <v>2206.5100000000002</v>
      </c>
      <c r="J652" s="234">
        <f t="shared" si="250"/>
        <v>2819.13</v>
      </c>
      <c r="K652" s="235">
        <f t="shared" si="250"/>
        <v>2916.38</v>
      </c>
      <c r="L652" s="234">
        <f t="shared" si="250"/>
        <v>2949.63</v>
      </c>
      <c r="M652" s="236">
        <f t="shared" si="250"/>
        <v>2940.4500000000003</v>
      </c>
      <c r="N652" s="235">
        <f t="shared" si="250"/>
        <v>2955.27</v>
      </c>
      <c r="O652" s="234">
        <f t="shared" si="250"/>
        <v>2985.27</v>
      </c>
      <c r="P652" s="236">
        <f t="shared" si="250"/>
        <v>2986.51</v>
      </c>
      <c r="Q652" s="237">
        <f t="shared" si="250"/>
        <v>2975.9500000000003</v>
      </c>
      <c r="R652" s="234">
        <f t="shared" si="250"/>
        <v>2949.51</v>
      </c>
      <c r="S652" s="237">
        <f t="shared" si="250"/>
        <v>2929.96</v>
      </c>
      <c r="T652" s="234">
        <f t="shared" si="250"/>
        <v>2919.07</v>
      </c>
      <c r="U652" s="240">
        <f t="shared" si="250"/>
        <v>2891.13</v>
      </c>
      <c r="V652" s="240">
        <f t="shared" si="250"/>
        <v>2860.63</v>
      </c>
      <c r="W652" s="240">
        <f t="shared" si="250"/>
        <v>2839.2000000000003</v>
      </c>
      <c r="X652" s="240">
        <f t="shared" si="250"/>
        <v>2557.35</v>
      </c>
      <c r="Y652" s="241">
        <f t="shared" si="250"/>
        <v>2112.5500000000002</v>
      </c>
    </row>
    <row r="653" spans="1:26" s="200" customFormat="1" ht="18.75" customHeight="1" outlineLevel="1" x14ac:dyDescent="0.2">
      <c r="A653" s="273" t="s">
        <v>16</v>
      </c>
      <c r="B653" s="217">
        <v>1688.98</v>
      </c>
      <c r="C653" s="218">
        <v>1529</v>
      </c>
      <c r="D653" s="218">
        <v>1445.35</v>
      </c>
      <c r="E653" s="219">
        <v>1229.8499999999999</v>
      </c>
      <c r="F653" s="218">
        <v>1324.16</v>
      </c>
      <c r="G653" s="218">
        <v>1525.21</v>
      </c>
      <c r="H653" s="218">
        <v>1607.31</v>
      </c>
      <c r="I653" s="218">
        <v>2094.34</v>
      </c>
      <c r="J653" s="220">
        <v>2706.96</v>
      </c>
      <c r="K653" s="218">
        <v>2804.21</v>
      </c>
      <c r="L653" s="218">
        <v>2837.46</v>
      </c>
      <c r="M653" s="218">
        <v>2828.28</v>
      </c>
      <c r="N653" s="218">
        <v>2843.1</v>
      </c>
      <c r="O653" s="218">
        <v>2873.1</v>
      </c>
      <c r="P653" s="218">
        <v>2874.34</v>
      </c>
      <c r="Q653" s="218">
        <v>2863.78</v>
      </c>
      <c r="R653" s="218">
        <v>2837.34</v>
      </c>
      <c r="S653" s="218">
        <v>2817.79</v>
      </c>
      <c r="T653" s="218">
        <v>2806.9</v>
      </c>
      <c r="U653" s="218">
        <v>2778.96</v>
      </c>
      <c r="V653" s="218">
        <v>2748.46</v>
      </c>
      <c r="W653" s="218">
        <v>2727.03</v>
      </c>
      <c r="X653" s="218">
        <v>2445.1799999999998</v>
      </c>
      <c r="Y653" s="221">
        <v>2000.38</v>
      </c>
    </row>
    <row r="654" spans="1:26" s="200" customFormat="1" ht="18.75" customHeight="1" outlineLevel="1" x14ac:dyDescent="0.2">
      <c r="A654" s="227" t="s">
        <v>18</v>
      </c>
      <c r="B654" s="224">
        <v>106.82</v>
      </c>
      <c r="C654" s="225">
        <v>106.82</v>
      </c>
      <c r="D654" s="225">
        <v>106.82</v>
      </c>
      <c r="E654" s="225">
        <v>106.82</v>
      </c>
      <c r="F654" s="225">
        <v>106.82</v>
      </c>
      <c r="G654" s="225">
        <v>106.82</v>
      </c>
      <c r="H654" s="225">
        <v>106.82</v>
      </c>
      <c r="I654" s="225">
        <v>106.82</v>
      </c>
      <c r="J654" s="225">
        <v>106.82</v>
      </c>
      <c r="K654" s="225">
        <v>106.82</v>
      </c>
      <c r="L654" s="225">
        <v>106.82</v>
      </c>
      <c r="M654" s="225">
        <v>106.82</v>
      </c>
      <c r="N654" s="225">
        <v>106.82</v>
      </c>
      <c r="O654" s="225">
        <v>106.82</v>
      </c>
      <c r="P654" s="225">
        <v>106.82</v>
      </c>
      <c r="Q654" s="225">
        <v>106.82</v>
      </c>
      <c r="R654" s="225">
        <v>106.82</v>
      </c>
      <c r="S654" s="225">
        <v>106.82</v>
      </c>
      <c r="T654" s="225">
        <v>106.82</v>
      </c>
      <c r="U654" s="225">
        <v>106.82</v>
      </c>
      <c r="V654" s="225">
        <v>106.82</v>
      </c>
      <c r="W654" s="225">
        <v>106.82</v>
      </c>
      <c r="X654" s="225">
        <v>106.82</v>
      </c>
      <c r="Y654" s="226">
        <v>106.82</v>
      </c>
      <c r="Z654" s="222"/>
    </row>
    <row r="655" spans="1:26" s="200" customFormat="1" ht="18.75" customHeight="1" outlineLevel="1" thickBot="1" x14ac:dyDescent="0.25">
      <c r="A655" s="228" t="s">
        <v>20</v>
      </c>
      <c r="B655" s="239">
        <f>$B$651</f>
        <v>5.35</v>
      </c>
      <c r="C655" s="230">
        <f>$B655</f>
        <v>5.35</v>
      </c>
      <c r="D655" s="230">
        <f t="shared" ref="D655:Y655" si="251">$B655</f>
        <v>5.35</v>
      </c>
      <c r="E655" s="230">
        <f t="shared" si="251"/>
        <v>5.35</v>
      </c>
      <c r="F655" s="230">
        <f t="shared" si="251"/>
        <v>5.35</v>
      </c>
      <c r="G655" s="230">
        <f t="shared" si="251"/>
        <v>5.35</v>
      </c>
      <c r="H655" s="230">
        <f t="shared" si="251"/>
        <v>5.35</v>
      </c>
      <c r="I655" s="230">
        <f t="shared" si="251"/>
        <v>5.35</v>
      </c>
      <c r="J655" s="230">
        <f t="shared" si="251"/>
        <v>5.35</v>
      </c>
      <c r="K655" s="230">
        <f t="shared" si="251"/>
        <v>5.35</v>
      </c>
      <c r="L655" s="230">
        <f t="shared" si="251"/>
        <v>5.35</v>
      </c>
      <c r="M655" s="230">
        <f t="shared" si="251"/>
        <v>5.35</v>
      </c>
      <c r="N655" s="230">
        <f t="shared" si="251"/>
        <v>5.35</v>
      </c>
      <c r="O655" s="230">
        <f t="shared" si="251"/>
        <v>5.35</v>
      </c>
      <c r="P655" s="230">
        <f t="shared" si="251"/>
        <v>5.35</v>
      </c>
      <c r="Q655" s="230">
        <f t="shared" si="251"/>
        <v>5.35</v>
      </c>
      <c r="R655" s="230">
        <f t="shared" si="251"/>
        <v>5.35</v>
      </c>
      <c r="S655" s="230">
        <f t="shared" si="251"/>
        <v>5.35</v>
      </c>
      <c r="T655" s="230">
        <f t="shared" si="251"/>
        <v>5.35</v>
      </c>
      <c r="U655" s="230">
        <f t="shared" si="251"/>
        <v>5.35</v>
      </c>
      <c r="V655" s="230">
        <f t="shared" si="251"/>
        <v>5.35</v>
      </c>
      <c r="W655" s="230">
        <f t="shared" si="251"/>
        <v>5.35</v>
      </c>
      <c r="X655" s="230">
        <f t="shared" si="251"/>
        <v>5.35</v>
      </c>
      <c r="Y655" s="231">
        <f t="shared" si="251"/>
        <v>5.35</v>
      </c>
    </row>
    <row r="656" spans="1:26" s="215" customFormat="1" ht="18.75" customHeight="1" thickBot="1" x14ac:dyDescent="0.25">
      <c r="A656" s="208">
        <v>3</v>
      </c>
      <c r="B656" s="233">
        <f>B657+B658+B659</f>
        <v>1683.07</v>
      </c>
      <c r="C656" s="240">
        <f t="shared" ref="C656:Y656" si="252">C657+C658+C659</f>
        <v>1524.8799999999999</v>
      </c>
      <c r="D656" s="240">
        <f t="shared" si="252"/>
        <v>1401.6899999999998</v>
      </c>
      <c r="E656" s="234">
        <f t="shared" si="252"/>
        <v>1285.9899999999998</v>
      </c>
      <c r="F656" s="234">
        <f t="shared" si="252"/>
        <v>1297.5999999999999</v>
      </c>
      <c r="G656" s="234">
        <f t="shared" si="252"/>
        <v>1523.06</v>
      </c>
      <c r="H656" s="234">
        <f t="shared" si="252"/>
        <v>1667.0199999999998</v>
      </c>
      <c r="I656" s="234">
        <f t="shared" si="252"/>
        <v>2121.21</v>
      </c>
      <c r="J656" s="234">
        <f t="shared" si="252"/>
        <v>2671.7200000000003</v>
      </c>
      <c r="K656" s="235">
        <f t="shared" si="252"/>
        <v>2711.05</v>
      </c>
      <c r="L656" s="234">
        <f t="shared" si="252"/>
        <v>2753.35</v>
      </c>
      <c r="M656" s="236">
        <f t="shared" si="252"/>
        <v>2786.07</v>
      </c>
      <c r="N656" s="235">
        <f t="shared" si="252"/>
        <v>2779.2400000000002</v>
      </c>
      <c r="O656" s="234">
        <f t="shared" si="252"/>
        <v>2763.8</v>
      </c>
      <c r="P656" s="236">
        <f t="shared" si="252"/>
        <v>2985.1</v>
      </c>
      <c r="Q656" s="237">
        <f t="shared" si="252"/>
        <v>3053.69</v>
      </c>
      <c r="R656" s="234">
        <f t="shared" si="252"/>
        <v>2996.88</v>
      </c>
      <c r="S656" s="237">
        <f t="shared" si="252"/>
        <v>2800.5</v>
      </c>
      <c r="T656" s="234">
        <f t="shared" si="252"/>
        <v>2870.03</v>
      </c>
      <c r="U656" s="240">
        <f t="shared" si="252"/>
        <v>2763.51</v>
      </c>
      <c r="V656" s="240">
        <f t="shared" si="252"/>
        <v>2809.06</v>
      </c>
      <c r="W656" s="240">
        <f t="shared" si="252"/>
        <v>2790.16</v>
      </c>
      <c r="X656" s="240">
        <f t="shared" si="252"/>
        <v>2529.83</v>
      </c>
      <c r="Y656" s="241">
        <f t="shared" si="252"/>
        <v>2100.83</v>
      </c>
    </row>
    <row r="657" spans="1:26" s="200" customFormat="1" ht="18.75" customHeight="1" outlineLevel="1" x14ac:dyDescent="0.2">
      <c r="A657" s="216" t="s">
        <v>16</v>
      </c>
      <c r="B657" s="217">
        <v>1570.9</v>
      </c>
      <c r="C657" s="218">
        <v>1412.71</v>
      </c>
      <c r="D657" s="218">
        <v>1289.52</v>
      </c>
      <c r="E657" s="219">
        <v>1173.82</v>
      </c>
      <c r="F657" s="218">
        <v>1185.43</v>
      </c>
      <c r="G657" s="218">
        <v>1410.89</v>
      </c>
      <c r="H657" s="218">
        <v>1554.85</v>
      </c>
      <c r="I657" s="218">
        <v>2009.04</v>
      </c>
      <c r="J657" s="220">
        <v>2559.5500000000002</v>
      </c>
      <c r="K657" s="218">
        <v>2598.88</v>
      </c>
      <c r="L657" s="218">
        <v>2641.18</v>
      </c>
      <c r="M657" s="218">
        <v>2673.9</v>
      </c>
      <c r="N657" s="218">
        <v>2667.07</v>
      </c>
      <c r="O657" s="218">
        <v>2651.63</v>
      </c>
      <c r="P657" s="218">
        <v>2872.93</v>
      </c>
      <c r="Q657" s="218">
        <v>2941.52</v>
      </c>
      <c r="R657" s="218">
        <v>2884.71</v>
      </c>
      <c r="S657" s="218">
        <v>2688.33</v>
      </c>
      <c r="T657" s="218">
        <v>2757.86</v>
      </c>
      <c r="U657" s="218">
        <v>2651.34</v>
      </c>
      <c r="V657" s="218">
        <v>2696.89</v>
      </c>
      <c r="W657" s="218">
        <v>2677.99</v>
      </c>
      <c r="X657" s="218">
        <v>2417.66</v>
      </c>
      <c r="Y657" s="221">
        <v>1988.66</v>
      </c>
    </row>
    <row r="658" spans="1:26" s="200" customFormat="1" ht="18.75" customHeight="1" outlineLevel="1" x14ac:dyDescent="0.2">
      <c r="A658" s="243" t="s">
        <v>18</v>
      </c>
      <c r="B658" s="224">
        <v>106.82</v>
      </c>
      <c r="C658" s="225">
        <v>106.82</v>
      </c>
      <c r="D658" s="225">
        <v>106.82</v>
      </c>
      <c r="E658" s="225">
        <v>106.82</v>
      </c>
      <c r="F658" s="225">
        <v>106.82</v>
      </c>
      <c r="G658" s="225">
        <v>106.82</v>
      </c>
      <c r="H658" s="225">
        <v>106.82</v>
      </c>
      <c r="I658" s="225">
        <v>106.82</v>
      </c>
      <c r="J658" s="225">
        <v>106.82</v>
      </c>
      <c r="K658" s="225">
        <v>106.82</v>
      </c>
      <c r="L658" s="225">
        <v>106.82</v>
      </c>
      <c r="M658" s="225">
        <v>106.82</v>
      </c>
      <c r="N658" s="225">
        <v>106.82</v>
      </c>
      <c r="O658" s="225">
        <v>106.82</v>
      </c>
      <c r="P658" s="225">
        <v>106.82</v>
      </c>
      <c r="Q658" s="225">
        <v>106.82</v>
      </c>
      <c r="R658" s="225">
        <v>106.82</v>
      </c>
      <c r="S658" s="225">
        <v>106.82</v>
      </c>
      <c r="T658" s="225">
        <v>106.82</v>
      </c>
      <c r="U658" s="225">
        <v>106.82</v>
      </c>
      <c r="V658" s="225">
        <v>106.82</v>
      </c>
      <c r="W658" s="225">
        <v>106.82</v>
      </c>
      <c r="X658" s="225">
        <v>106.82</v>
      </c>
      <c r="Y658" s="226">
        <v>106.82</v>
      </c>
      <c r="Z658" s="222"/>
    </row>
    <row r="659" spans="1:26" s="200" customFormat="1" ht="18.75" customHeight="1" outlineLevel="1" thickBot="1" x14ac:dyDescent="0.25">
      <c r="A659" s="228" t="s">
        <v>20</v>
      </c>
      <c r="B659" s="239">
        <f>$B$651</f>
        <v>5.35</v>
      </c>
      <c r="C659" s="230">
        <f>$B659</f>
        <v>5.35</v>
      </c>
      <c r="D659" s="230">
        <f t="shared" ref="D659:Y659" si="253">$B659</f>
        <v>5.35</v>
      </c>
      <c r="E659" s="230">
        <f t="shared" si="253"/>
        <v>5.35</v>
      </c>
      <c r="F659" s="230">
        <f t="shared" si="253"/>
        <v>5.35</v>
      </c>
      <c r="G659" s="230">
        <f t="shared" si="253"/>
        <v>5.35</v>
      </c>
      <c r="H659" s="230">
        <f t="shared" si="253"/>
        <v>5.35</v>
      </c>
      <c r="I659" s="230">
        <f t="shared" si="253"/>
        <v>5.35</v>
      </c>
      <c r="J659" s="230">
        <f t="shared" si="253"/>
        <v>5.35</v>
      </c>
      <c r="K659" s="230">
        <f t="shared" si="253"/>
        <v>5.35</v>
      </c>
      <c r="L659" s="230">
        <f t="shared" si="253"/>
        <v>5.35</v>
      </c>
      <c r="M659" s="230">
        <f t="shared" si="253"/>
        <v>5.35</v>
      </c>
      <c r="N659" s="230">
        <f t="shared" si="253"/>
        <v>5.35</v>
      </c>
      <c r="O659" s="230">
        <f t="shared" si="253"/>
        <v>5.35</v>
      </c>
      <c r="P659" s="230">
        <f t="shared" si="253"/>
        <v>5.35</v>
      </c>
      <c r="Q659" s="230">
        <f t="shared" si="253"/>
        <v>5.35</v>
      </c>
      <c r="R659" s="230">
        <f t="shared" si="253"/>
        <v>5.35</v>
      </c>
      <c r="S659" s="230">
        <f t="shared" si="253"/>
        <v>5.35</v>
      </c>
      <c r="T659" s="230">
        <f t="shared" si="253"/>
        <v>5.35</v>
      </c>
      <c r="U659" s="230">
        <f t="shared" si="253"/>
        <v>5.35</v>
      </c>
      <c r="V659" s="230">
        <f t="shared" si="253"/>
        <v>5.35</v>
      </c>
      <c r="W659" s="230">
        <f t="shared" si="253"/>
        <v>5.35</v>
      </c>
      <c r="X659" s="230">
        <f t="shared" si="253"/>
        <v>5.35</v>
      </c>
      <c r="Y659" s="231">
        <f t="shared" si="253"/>
        <v>5.35</v>
      </c>
    </row>
    <row r="660" spans="1:26" s="215" customFormat="1" ht="18.75" customHeight="1" thickBot="1" x14ac:dyDescent="0.25">
      <c r="A660" s="232">
        <v>4</v>
      </c>
      <c r="B660" s="233">
        <f>B661+B662+B663</f>
        <v>1773.6899999999998</v>
      </c>
      <c r="C660" s="240">
        <f t="shared" ref="C660:Y660" si="254">C661+C662+C663</f>
        <v>1553.6599999999999</v>
      </c>
      <c r="D660" s="240">
        <f t="shared" si="254"/>
        <v>1408.2099999999998</v>
      </c>
      <c r="E660" s="234">
        <f t="shared" si="254"/>
        <v>1278.9299999999998</v>
      </c>
      <c r="F660" s="234">
        <f t="shared" si="254"/>
        <v>1295.4199999999998</v>
      </c>
      <c r="G660" s="234">
        <f t="shared" si="254"/>
        <v>1527.9699999999998</v>
      </c>
      <c r="H660" s="234">
        <f t="shared" si="254"/>
        <v>1680.05</v>
      </c>
      <c r="I660" s="234">
        <f t="shared" si="254"/>
        <v>2142.67</v>
      </c>
      <c r="J660" s="234">
        <f t="shared" si="254"/>
        <v>2680.82</v>
      </c>
      <c r="K660" s="235">
        <f t="shared" si="254"/>
        <v>2800.11</v>
      </c>
      <c r="L660" s="234">
        <f t="shared" si="254"/>
        <v>2753.55</v>
      </c>
      <c r="M660" s="236">
        <f t="shared" si="254"/>
        <v>2752.1</v>
      </c>
      <c r="N660" s="235">
        <f t="shared" si="254"/>
        <v>2819.92</v>
      </c>
      <c r="O660" s="234">
        <f t="shared" si="254"/>
        <v>2751.42</v>
      </c>
      <c r="P660" s="236">
        <f t="shared" si="254"/>
        <v>2896.89</v>
      </c>
      <c r="Q660" s="237">
        <f t="shared" si="254"/>
        <v>2949.07</v>
      </c>
      <c r="R660" s="234">
        <f t="shared" si="254"/>
        <v>2930.2400000000002</v>
      </c>
      <c r="S660" s="237">
        <f t="shared" si="254"/>
        <v>2907.07</v>
      </c>
      <c r="T660" s="234">
        <f t="shared" si="254"/>
        <v>2893.84</v>
      </c>
      <c r="U660" s="240">
        <f t="shared" si="254"/>
        <v>2761.05</v>
      </c>
      <c r="V660" s="240">
        <f t="shared" si="254"/>
        <v>2743.62</v>
      </c>
      <c r="W660" s="240">
        <f t="shared" si="254"/>
        <v>2820.54</v>
      </c>
      <c r="X660" s="240">
        <f t="shared" si="254"/>
        <v>2623.52</v>
      </c>
      <c r="Y660" s="241">
        <f t="shared" si="254"/>
        <v>2157.67</v>
      </c>
    </row>
    <row r="661" spans="1:26" s="200" customFormat="1" ht="18.75" customHeight="1" outlineLevel="1" x14ac:dyDescent="0.2">
      <c r="A661" s="273" t="s">
        <v>16</v>
      </c>
      <c r="B661" s="224">
        <v>1661.52</v>
      </c>
      <c r="C661" s="218">
        <v>1441.49</v>
      </c>
      <c r="D661" s="218">
        <v>1296.04</v>
      </c>
      <c r="E661" s="219">
        <v>1166.76</v>
      </c>
      <c r="F661" s="218">
        <v>1183.25</v>
      </c>
      <c r="G661" s="218">
        <v>1415.8</v>
      </c>
      <c r="H661" s="218">
        <v>1567.88</v>
      </c>
      <c r="I661" s="218">
        <v>2030.5</v>
      </c>
      <c r="J661" s="220">
        <v>2568.65</v>
      </c>
      <c r="K661" s="218">
        <v>2687.94</v>
      </c>
      <c r="L661" s="218">
        <v>2641.38</v>
      </c>
      <c r="M661" s="218">
        <v>2639.93</v>
      </c>
      <c r="N661" s="218">
        <v>2707.75</v>
      </c>
      <c r="O661" s="218">
        <v>2639.25</v>
      </c>
      <c r="P661" s="218">
        <v>2784.72</v>
      </c>
      <c r="Q661" s="218">
        <v>2836.9</v>
      </c>
      <c r="R661" s="218">
        <v>2818.07</v>
      </c>
      <c r="S661" s="218">
        <v>2794.9</v>
      </c>
      <c r="T661" s="218">
        <v>2781.67</v>
      </c>
      <c r="U661" s="218">
        <v>2648.88</v>
      </c>
      <c r="V661" s="218">
        <v>2631.45</v>
      </c>
      <c r="W661" s="218">
        <v>2708.37</v>
      </c>
      <c r="X661" s="218">
        <v>2511.35</v>
      </c>
      <c r="Y661" s="221">
        <v>2045.5</v>
      </c>
    </row>
    <row r="662" spans="1:26" s="200" customFormat="1" ht="18.75" customHeight="1" outlineLevel="1" x14ac:dyDescent="0.2">
      <c r="A662" s="227" t="s">
        <v>18</v>
      </c>
      <c r="B662" s="224">
        <v>106.82</v>
      </c>
      <c r="C662" s="225">
        <v>106.82</v>
      </c>
      <c r="D662" s="225">
        <v>106.82</v>
      </c>
      <c r="E662" s="225">
        <v>106.82</v>
      </c>
      <c r="F662" s="225">
        <v>106.82</v>
      </c>
      <c r="G662" s="225">
        <v>106.82</v>
      </c>
      <c r="H662" s="225">
        <v>106.82</v>
      </c>
      <c r="I662" s="225">
        <v>106.82</v>
      </c>
      <c r="J662" s="225">
        <v>106.82</v>
      </c>
      <c r="K662" s="225">
        <v>106.82</v>
      </c>
      <c r="L662" s="225">
        <v>106.82</v>
      </c>
      <c r="M662" s="225">
        <v>106.82</v>
      </c>
      <c r="N662" s="225">
        <v>106.82</v>
      </c>
      <c r="O662" s="225">
        <v>106.82</v>
      </c>
      <c r="P662" s="225">
        <v>106.82</v>
      </c>
      <c r="Q662" s="225">
        <v>106.82</v>
      </c>
      <c r="R662" s="225">
        <v>106.82</v>
      </c>
      <c r="S662" s="225">
        <v>106.82</v>
      </c>
      <c r="T662" s="225">
        <v>106.82</v>
      </c>
      <c r="U662" s="225">
        <v>106.82</v>
      </c>
      <c r="V662" s="225">
        <v>106.82</v>
      </c>
      <c r="W662" s="225">
        <v>106.82</v>
      </c>
      <c r="X662" s="225">
        <v>106.82</v>
      </c>
      <c r="Y662" s="226">
        <v>106.82</v>
      </c>
      <c r="Z662" s="222"/>
    </row>
    <row r="663" spans="1:26" s="200" customFormat="1" ht="18.75" customHeight="1" outlineLevel="1" thickBot="1" x14ac:dyDescent="0.25">
      <c r="A663" s="228" t="s">
        <v>20</v>
      </c>
      <c r="B663" s="239">
        <f>$B$651</f>
        <v>5.35</v>
      </c>
      <c r="C663" s="230">
        <f>$B663</f>
        <v>5.35</v>
      </c>
      <c r="D663" s="230">
        <f t="shared" ref="D663:Y663" si="255">$B663</f>
        <v>5.35</v>
      </c>
      <c r="E663" s="230">
        <f t="shared" si="255"/>
        <v>5.35</v>
      </c>
      <c r="F663" s="230">
        <f t="shared" si="255"/>
        <v>5.35</v>
      </c>
      <c r="G663" s="230">
        <f t="shared" si="255"/>
        <v>5.35</v>
      </c>
      <c r="H663" s="230">
        <f t="shared" si="255"/>
        <v>5.35</v>
      </c>
      <c r="I663" s="230">
        <f t="shared" si="255"/>
        <v>5.35</v>
      </c>
      <c r="J663" s="230">
        <f t="shared" si="255"/>
        <v>5.35</v>
      </c>
      <c r="K663" s="230">
        <f t="shared" si="255"/>
        <v>5.35</v>
      </c>
      <c r="L663" s="230">
        <f t="shared" si="255"/>
        <v>5.35</v>
      </c>
      <c r="M663" s="230">
        <f t="shared" si="255"/>
        <v>5.35</v>
      </c>
      <c r="N663" s="230">
        <f t="shared" si="255"/>
        <v>5.35</v>
      </c>
      <c r="O663" s="230">
        <f t="shared" si="255"/>
        <v>5.35</v>
      </c>
      <c r="P663" s="230">
        <f t="shared" si="255"/>
        <v>5.35</v>
      </c>
      <c r="Q663" s="230">
        <f t="shared" si="255"/>
        <v>5.35</v>
      </c>
      <c r="R663" s="230">
        <f t="shared" si="255"/>
        <v>5.35</v>
      </c>
      <c r="S663" s="230">
        <f t="shared" si="255"/>
        <v>5.35</v>
      </c>
      <c r="T663" s="230">
        <f t="shared" si="255"/>
        <v>5.35</v>
      </c>
      <c r="U663" s="230">
        <f t="shared" si="255"/>
        <v>5.35</v>
      </c>
      <c r="V663" s="230">
        <f t="shared" si="255"/>
        <v>5.35</v>
      </c>
      <c r="W663" s="230">
        <f t="shared" si="255"/>
        <v>5.35</v>
      </c>
      <c r="X663" s="230">
        <f t="shared" si="255"/>
        <v>5.35</v>
      </c>
      <c r="Y663" s="231">
        <f t="shared" si="255"/>
        <v>5.35</v>
      </c>
    </row>
    <row r="664" spans="1:26" s="215" customFormat="1" ht="18.75" customHeight="1" thickBot="1" x14ac:dyDescent="0.25">
      <c r="A664" s="208">
        <v>5</v>
      </c>
      <c r="B664" s="259">
        <f>B665+B666+B667</f>
        <v>1865.5299999999997</v>
      </c>
      <c r="C664" s="260">
        <f t="shared" ref="C664:Y664" si="256">C665+C666+C667</f>
        <v>1631.3</v>
      </c>
      <c r="D664" s="260">
        <f t="shared" si="256"/>
        <v>1524.2499999999998</v>
      </c>
      <c r="E664" s="260">
        <f t="shared" si="256"/>
        <v>1381.11</v>
      </c>
      <c r="F664" s="260">
        <f t="shared" si="256"/>
        <v>1322.82</v>
      </c>
      <c r="G664" s="260">
        <f t="shared" si="256"/>
        <v>1313.87</v>
      </c>
      <c r="H664" s="260">
        <f t="shared" si="256"/>
        <v>1417.0299999999997</v>
      </c>
      <c r="I664" s="260">
        <f t="shared" si="256"/>
        <v>1781.1899999999998</v>
      </c>
      <c r="J664" s="260">
        <f t="shared" si="256"/>
        <v>2247.08</v>
      </c>
      <c r="K664" s="261">
        <f t="shared" si="256"/>
        <v>2482.96</v>
      </c>
      <c r="L664" s="260">
        <f t="shared" si="256"/>
        <v>2551.7800000000002</v>
      </c>
      <c r="M664" s="262">
        <f t="shared" si="256"/>
        <v>2581.14</v>
      </c>
      <c r="N664" s="261">
        <f t="shared" si="256"/>
        <v>2576.5100000000002</v>
      </c>
      <c r="O664" s="260">
        <f t="shared" si="256"/>
        <v>2580.59</v>
      </c>
      <c r="P664" s="262">
        <f t="shared" si="256"/>
        <v>2576.9700000000003</v>
      </c>
      <c r="Q664" s="263">
        <f t="shared" si="256"/>
        <v>2639.27</v>
      </c>
      <c r="R664" s="260">
        <f t="shared" si="256"/>
        <v>2647.55</v>
      </c>
      <c r="S664" s="263">
        <f t="shared" si="256"/>
        <v>2612.86</v>
      </c>
      <c r="T664" s="260">
        <f t="shared" si="256"/>
        <v>2592.81</v>
      </c>
      <c r="U664" s="260">
        <f t="shared" si="256"/>
        <v>2564.75</v>
      </c>
      <c r="V664" s="260">
        <f t="shared" si="256"/>
        <v>2562.66</v>
      </c>
      <c r="W664" s="260">
        <f t="shared" si="256"/>
        <v>2579.75</v>
      </c>
      <c r="X664" s="260">
        <f t="shared" si="256"/>
        <v>2281.65</v>
      </c>
      <c r="Y664" s="264">
        <f t="shared" si="256"/>
        <v>2093.33</v>
      </c>
    </row>
    <row r="665" spans="1:26" s="200" customFormat="1" ht="18.75" customHeight="1" outlineLevel="1" x14ac:dyDescent="0.2">
      <c r="A665" s="227" t="s">
        <v>16</v>
      </c>
      <c r="B665" s="265">
        <v>1753.36</v>
      </c>
      <c r="C665" s="266">
        <v>1519.13</v>
      </c>
      <c r="D665" s="266">
        <v>1412.08</v>
      </c>
      <c r="E665" s="267">
        <v>1268.94</v>
      </c>
      <c r="F665" s="266">
        <v>1210.6500000000001</v>
      </c>
      <c r="G665" s="266">
        <v>1201.7</v>
      </c>
      <c r="H665" s="266">
        <v>1304.8599999999999</v>
      </c>
      <c r="I665" s="266">
        <v>1669.02</v>
      </c>
      <c r="J665" s="268">
        <v>2134.91</v>
      </c>
      <c r="K665" s="266">
        <v>2370.79</v>
      </c>
      <c r="L665" s="266">
        <v>2439.61</v>
      </c>
      <c r="M665" s="266">
        <v>2468.9699999999998</v>
      </c>
      <c r="N665" s="266">
        <v>2464.34</v>
      </c>
      <c r="O665" s="266">
        <v>2468.42</v>
      </c>
      <c r="P665" s="266">
        <v>2464.8000000000002</v>
      </c>
      <c r="Q665" s="266">
        <v>2527.1</v>
      </c>
      <c r="R665" s="266">
        <v>2535.38</v>
      </c>
      <c r="S665" s="266">
        <v>2500.69</v>
      </c>
      <c r="T665" s="266">
        <v>2480.64</v>
      </c>
      <c r="U665" s="266">
        <v>2452.58</v>
      </c>
      <c r="V665" s="266">
        <v>2450.4899999999998</v>
      </c>
      <c r="W665" s="266">
        <v>2467.58</v>
      </c>
      <c r="X665" s="266">
        <v>2169.48</v>
      </c>
      <c r="Y665" s="269">
        <v>1981.16</v>
      </c>
    </row>
    <row r="666" spans="1:26" s="200" customFormat="1" ht="18.75" customHeight="1" outlineLevel="1" x14ac:dyDescent="0.2">
      <c r="A666" s="243" t="s">
        <v>18</v>
      </c>
      <c r="B666" s="224">
        <v>106.82</v>
      </c>
      <c r="C666" s="225">
        <v>106.82</v>
      </c>
      <c r="D666" s="225">
        <v>106.82</v>
      </c>
      <c r="E666" s="225">
        <v>106.82</v>
      </c>
      <c r="F666" s="225">
        <v>106.82</v>
      </c>
      <c r="G666" s="225">
        <v>106.82</v>
      </c>
      <c r="H666" s="225">
        <v>106.82</v>
      </c>
      <c r="I666" s="225">
        <v>106.82</v>
      </c>
      <c r="J666" s="225">
        <v>106.82</v>
      </c>
      <c r="K666" s="225">
        <v>106.82</v>
      </c>
      <c r="L666" s="225">
        <v>106.82</v>
      </c>
      <c r="M666" s="225">
        <v>106.82</v>
      </c>
      <c r="N666" s="225">
        <v>106.82</v>
      </c>
      <c r="O666" s="225">
        <v>106.82</v>
      </c>
      <c r="P666" s="225">
        <v>106.82</v>
      </c>
      <c r="Q666" s="225">
        <v>106.82</v>
      </c>
      <c r="R666" s="225">
        <v>106.82</v>
      </c>
      <c r="S666" s="225">
        <v>106.82</v>
      </c>
      <c r="T666" s="225">
        <v>106.82</v>
      </c>
      <c r="U666" s="225">
        <v>106.82</v>
      </c>
      <c r="V666" s="225">
        <v>106.82</v>
      </c>
      <c r="W666" s="225">
        <v>106.82</v>
      </c>
      <c r="X666" s="225">
        <v>106.82</v>
      </c>
      <c r="Y666" s="226">
        <v>106.82</v>
      </c>
      <c r="Z666" s="222"/>
    </row>
    <row r="667" spans="1:26" s="200" customFormat="1" ht="18.75" customHeight="1" outlineLevel="1" thickBot="1" x14ac:dyDescent="0.25">
      <c r="A667" s="228" t="s">
        <v>20</v>
      </c>
      <c r="B667" s="239">
        <f>$B$651</f>
        <v>5.35</v>
      </c>
      <c r="C667" s="230">
        <f>$B667</f>
        <v>5.35</v>
      </c>
      <c r="D667" s="230">
        <f t="shared" ref="D667:X667" si="257">$B667</f>
        <v>5.35</v>
      </c>
      <c r="E667" s="230">
        <f t="shared" si="257"/>
        <v>5.35</v>
      </c>
      <c r="F667" s="230">
        <f t="shared" si="257"/>
        <v>5.35</v>
      </c>
      <c r="G667" s="230">
        <f t="shared" si="257"/>
        <v>5.35</v>
      </c>
      <c r="H667" s="230">
        <f t="shared" si="257"/>
        <v>5.35</v>
      </c>
      <c r="I667" s="230">
        <f t="shared" si="257"/>
        <v>5.35</v>
      </c>
      <c r="J667" s="230">
        <f t="shared" si="257"/>
        <v>5.35</v>
      </c>
      <c r="K667" s="230">
        <f t="shared" si="257"/>
        <v>5.35</v>
      </c>
      <c r="L667" s="230">
        <f t="shared" si="257"/>
        <v>5.35</v>
      </c>
      <c r="M667" s="230">
        <f t="shared" si="257"/>
        <v>5.35</v>
      </c>
      <c r="N667" s="230">
        <f t="shared" si="257"/>
        <v>5.35</v>
      </c>
      <c r="O667" s="230">
        <f t="shared" si="257"/>
        <v>5.35</v>
      </c>
      <c r="P667" s="230">
        <f t="shared" si="257"/>
        <v>5.35</v>
      </c>
      <c r="Q667" s="230">
        <f t="shared" si="257"/>
        <v>5.35</v>
      </c>
      <c r="R667" s="230">
        <f t="shared" si="257"/>
        <v>5.35</v>
      </c>
      <c r="S667" s="230">
        <f t="shared" si="257"/>
        <v>5.35</v>
      </c>
      <c r="T667" s="230">
        <f t="shared" si="257"/>
        <v>5.35</v>
      </c>
      <c r="U667" s="230">
        <f t="shared" si="257"/>
        <v>5.35</v>
      </c>
      <c r="V667" s="230">
        <f t="shared" si="257"/>
        <v>5.35</v>
      </c>
      <c r="W667" s="230">
        <f t="shared" si="257"/>
        <v>5.35</v>
      </c>
      <c r="X667" s="230">
        <f t="shared" si="257"/>
        <v>5.35</v>
      </c>
      <c r="Y667" s="231">
        <f>$B667</f>
        <v>5.35</v>
      </c>
    </row>
    <row r="668" spans="1:26" s="215" customFormat="1" ht="18.75" customHeight="1" thickBot="1" x14ac:dyDescent="0.25">
      <c r="A668" s="274">
        <v>6</v>
      </c>
      <c r="B668" s="209">
        <f>B669+B670+B671</f>
        <v>1873.82</v>
      </c>
      <c r="C668" s="210">
        <f t="shared" ref="C668:Y668" si="258">C669+C670+C671</f>
        <v>1619.7499999999998</v>
      </c>
      <c r="D668" s="210">
        <f t="shared" si="258"/>
        <v>1498.7699999999998</v>
      </c>
      <c r="E668" s="210">
        <f t="shared" si="258"/>
        <v>1313.1399999999999</v>
      </c>
      <c r="F668" s="210">
        <f t="shared" si="258"/>
        <v>1255.6499999999999</v>
      </c>
      <c r="G668" s="210">
        <f t="shared" si="258"/>
        <v>1254.58</v>
      </c>
      <c r="H668" s="210">
        <f t="shared" si="258"/>
        <v>1199.33</v>
      </c>
      <c r="I668" s="210">
        <f t="shared" si="258"/>
        <v>1628.1799999999998</v>
      </c>
      <c r="J668" s="210">
        <f t="shared" si="258"/>
        <v>2033.09</v>
      </c>
      <c r="K668" s="211">
        <f t="shared" si="258"/>
        <v>2370.98</v>
      </c>
      <c r="L668" s="210">
        <f t="shared" si="258"/>
        <v>2508.0700000000002</v>
      </c>
      <c r="M668" s="212">
        <f t="shared" si="258"/>
        <v>2508.0300000000002</v>
      </c>
      <c r="N668" s="211">
        <f t="shared" si="258"/>
        <v>2510.79</v>
      </c>
      <c r="O668" s="210">
        <f t="shared" si="258"/>
        <v>2517.87</v>
      </c>
      <c r="P668" s="212">
        <f t="shared" si="258"/>
        <v>2522.7200000000003</v>
      </c>
      <c r="Q668" s="213">
        <f t="shared" si="258"/>
        <v>2524.5300000000002</v>
      </c>
      <c r="R668" s="210">
        <f t="shared" si="258"/>
        <v>2577.7400000000002</v>
      </c>
      <c r="S668" s="213">
        <f t="shared" si="258"/>
        <v>2563.6</v>
      </c>
      <c r="T668" s="210">
        <f t="shared" si="258"/>
        <v>2561.9300000000003</v>
      </c>
      <c r="U668" s="210">
        <f t="shared" si="258"/>
        <v>2545.84</v>
      </c>
      <c r="V668" s="210">
        <f t="shared" si="258"/>
        <v>2545.37</v>
      </c>
      <c r="W668" s="210">
        <f t="shared" si="258"/>
        <v>2541.5700000000002</v>
      </c>
      <c r="X668" s="210">
        <f t="shared" si="258"/>
        <v>2297.19</v>
      </c>
      <c r="Y668" s="275">
        <f t="shared" si="258"/>
        <v>1954.7099999999998</v>
      </c>
    </row>
    <row r="669" spans="1:26" s="200" customFormat="1" ht="18.75" customHeight="1" outlineLevel="1" x14ac:dyDescent="0.2">
      <c r="A669" s="216" t="s">
        <v>16</v>
      </c>
      <c r="B669" s="224">
        <v>1761.65</v>
      </c>
      <c r="C669" s="218">
        <v>1507.58</v>
      </c>
      <c r="D669" s="218">
        <v>1386.6</v>
      </c>
      <c r="E669" s="219">
        <v>1200.97</v>
      </c>
      <c r="F669" s="218">
        <v>1143.48</v>
      </c>
      <c r="G669" s="218">
        <v>1142.4100000000001</v>
      </c>
      <c r="H669" s="218">
        <v>1087.1600000000001</v>
      </c>
      <c r="I669" s="218">
        <v>1516.01</v>
      </c>
      <c r="J669" s="220">
        <v>1920.92</v>
      </c>
      <c r="K669" s="218">
        <v>2258.81</v>
      </c>
      <c r="L669" s="218">
        <v>2395.9</v>
      </c>
      <c r="M669" s="218">
        <v>2395.86</v>
      </c>
      <c r="N669" s="218">
        <v>2398.62</v>
      </c>
      <c r="O669" s="218">
        <v>2405.6999999999998</v>
      </c>
      <c r="P669" s="218">
        <v>2410.5500000000002</v>
      </c>
      <c r="Q669" s="218">
        <v>2412.36</v>
      </c>
      <c r="R669" s="218">
        <v>2465.5700000000002</v>
      </c>
      <c r="S669" s="218">
        <v>2451.4299999999998</v>
      </c>
      <c r="T669" s="218">
        <v>2449.7600000000002</v>
      </c>
      <c r="U669" s="218">
        <v>2433.67</v>
      </c>
      <c r="V669" s="218">
        <v>2433.1999999999998</v>
      </c>
      <c r="W669" s="218">
        <v>2429.4</v>
      </c>
      <c r="X669" s="218">
        <v>2185.02</v>
      </c>
      <c r="Y669" s="221">
        <v>1842.54</v>
      </c>
    </row>
    <row r="670" spans="1:26" s="200" customFormat="1" ht="18.75" customHeight="1" outlineLevel="1" x14ac:dyDescent="0.2">
      <c r="A670" s="243" t="s">
        <v>18</v>
      </c>
      <c r="B670" s="224">
        <v>106.82</v>
      </c>
      <c r="C670" s="225">
        <v>106.82</v>
      </c>
      <c r="D670" s="225">
        <v>106.82</v>
      </c>
      <c r="E670" s="225">
        <v>106.82</v>
      </c>
      <c r="F670" s="225">
        <v>106.82</v>
      </c>
      <c r="G670" s="225">
        <v>106.82</v>
      </c>
      <c r="H670" s="225">
        <v>106.82</v>
      </c>
      <c r="I670" s="225">
        <v>106.82</v>
      </c>
      <c r="J670" s="225">
        <v>106.82</v>
      </c>
      <c r="K670" s="225">
        <v>106.82</v>
      </c>
      <c r="L670" s="225">
        <v>106.82</v>
      </c>
      <c r="M670" s="225">
        <v>106.82</v>
      </c>
      <c r="N670" s="225">
        <v>106.82</v>
      </c>
      <c r="O670" s="225">
        <v>106.82</v>
      </c>
      <c r="P670" s="225">
        <v>106.82</v>
      </c>
      <c r="Q670" s="225">
        <v>106.82</v>
      </c>
      <c r="R670" s="225">
        <v>106.82</v>
      </c>
      <c r="S670" s="225">
        <v>106.82</v>
      </c>
      <c r="T670" s="225">
        <v>106.82</v>
      </c>
      <c r="U670" s="225">
        <v>106.82</v>
      </c>
      <c r="V670" s="225">
        <v>106.82</v>
      </c>
      <c r="W670" s="225">
        <v>106.82</v>
      </c>
      <c r="X670" s="225">
        <v>106.82</v>
      </c>
      <c r="Y670" s="226">
        <v>106.82</v>
      </c>
      <c r="Z670" s="222"/>
    </row>
    <row r="671" spans="1:26" s="200" customFormat="1" ht="18.75" customHeight="1" outlineLevel="1" thickBot="1" x14ac:dyDescent="0.25">
      <c r="A671" s="228" t="s">
        <v>20</v>
      </c>
      <c r="B671" s="239">
        <f>$B$651</f>
        <v>5.35</v>
      </c>
      <c r="C671" s="230">
        <f>$B671</f>
        <v>5.35</v>
      </c>
      <c r="D671" s="230">
        <f t="shared" ref="D671:Y671" si="259">$B671</f>
        <v>5.35</v>
      </c>
      <c r="E671" s="230">
        <f t="shared" si="259"/>
        <v>5.35</v>
      </c>
      <c r="F671" s="230">
        <f t="shared" si="259"/>
        <v>5.35</v>
      </c>
      <c r="G671" s="230">
        <f t="shared" si="259"/>
        <v>5.35</v>
      </c>
      <c r="H671" s="230">
        <f t="shared" si="259"/>
        <v>5.35</v>
      </c>
      <c r="I671" s="230">
        <f t="shared" si="259"/>
        <v>5.35</v>
      </c>
      <c r="J671" s="230">
        <f t="shared" si="259"/>
        <v>5.35</v>
      </c>
      <c r="K671" s="230">
        <f t="shared" si="259"/>
        <v>5.35</v>
      </c>
      <c r="L671" s="230">
        <f t="shared" si="259"/>
        <v>5.35</v>
      </c>
      <c r="M671" s="230">
        <f t="shared" si="259"/>
        <v>5.35</v>
      </c>
      <c r="N671" s="230">
        <f t="shared" si="259"/>
        <v>5.35</v>
      </c>
      <c r="O671" s="230">
        <f t="shared" si="259"/>
        <v>5.35</v>
      </c>
      <c r="P671" s="230">
        <f t="shared" si="259"/>
        <v>5.35</v>
      </c>
      <c r="Q671" s="230">
        <f t="shared" si="259"/>
        <v>5.35</v>
      </c>
      <c r="R671" s="230">
        <f t="shared" si="259"/>
        <v>5.35</v>
      </c>
      <c r="S671" s="230">
        <f t="shared" si="259"/>
        <v>5.35</v>
      </c>
      <c r="T671" s="230">
        <f t="shared" si="259"/>
        <v>5.35</v>
      </c>
      <c r="U671" s="230">
        <f t="shared" si="259"/>
        <v>5.35</v>
      </c>
      <c r="V671" s="230">
        <f t="shared" si="259"/>
        <v>5.35</v>
      </c>
      <c r="W671" s="230">
        <f t="shared" si="259"/>
        <v>5.35</v>
      </c>
      <c r="X671" s="230">
        <f t="shared" si="259"/>
        <v>5.35</v>
      </c>
      <c r="Y671" s="231">
        <f t="shared" si="259"/>
        <v>5.35</v>
      </c>
    </row>
    <row r="672" spans="1:26" s="215" customFormat="1" ht="18.75" customHeight="1" thickBot="1" x14ac:dyDescent="0.25">
      <c r="A672" s="208">
        <v>7</v>
      </c>
      <c r="B672" s="233">
        <f>B673+B674+B675</f>
        <v>1798.08</v>
      </c>
      <c r="C672" s="240">
        <f t="shared" ref="C672:Y672" si="260">C673+C674+C675</f>
        <v>1629.55</v>
      </c>
      <c r="D672" s="240">
        <f t="shared" si="260"/>
        <v>1428.9199999999998</v>
      </c>
      <c r="E672" s="234">
        <f t="shared" si="260"/>
        <v>1284.1899999999998</v>
      </c>
      <c r="F672" s="234">
        <f t="shared" si="260"/>
        <v>1252.9899999999998</v>
      </c>
      <c r="G672" s="234">
        <f t="shared" si="260"/>
        <v>1342.57</v>
      </c>
      <c r="H672" s="234">
        <f t="shared" si="260"/>
        <v>1648.7099999999998</v>
      </c>
      <c r="I672" s="234">
        <f t="shared" si="260"/>
        <v>2089.94</v>
      </c>
      <c r="J672" s="234">
        <f t="shared" si="260"/>
        <v>2628.59</v>
      </c>
      <c r="K672" s="235">
        <f t="shared" si="260"/>
        <v>2754.9900000000002</v>
      </c>
      <c r="L672" s="234">
        <f t="shared" si="260"/>
        <v>2815.21</v>
      </c>
      <c r="M672" s="236">
        <f t="shared" si="260"/>
        <v>2856.01</v>
      </c>
      <c r="N672" s="235">
        <f t="shared" si="260"/>
        <v>2840.67</v>
      </c>
      <c r="O672" s="234">
        <f t="shared" si="260"/>
        <v>2864.9500000000003</v>
      </c>
      <c r="P672" s="236">
        <f t="shared" si="260"/>
        <v>2850.05</v>
      </c>
      <c r="Q672" s="237">
        <f t="shared" si="260"/>
        <v>2883.38</v>
      </c>
      <c r="R672" s="234">
        <f t="shared" si="260"/>
        <v>2831.4700000000003</v>
      </c>
      <c r="S672" s="237">
        <f t="shared" si="260"/>
        <v>2946.23</v>
      </c>
      <c r="T672" s="234">
        <f t="shared" si="260"/>
        <v>2846</v>
      </c>
      <c r="U672" s="240">
        <f t="shared" si="260"/>
        <v>2809.87</v>
      </c>
      <c r="V672" s="240">
        <f t="shared" si="260"/>
        <v>2755.4300000000003</v>
      </c>
      <c r="W672" s="240">
        <f t="shared" si="260"/>
        <v>2772.02</v>
      </c>
      <c r="X672" s="240">
        <f t="shared" si="260"/>
        <v>2331.44</v>
      </c>
      <c r="Y672" s="241">
        <f t="shared" si="260"/>
        <v>1982.2499999999998</v>
      </c>
    </row>
    <row r="673" spans="1:26" s="200" customFormat="1" ht="18.75" customHeight="1" outlineLevel="1" x14ac:dyDescent="0.2">
      <c r="A673" s="216" t="s">
        <v>16</v>
      </c>
      <c r="B673" s="224">
        <v>1685.91</v>
      </c>
      <c r="C673" s="218">
        <v>1517.38</v>
      </c>
      <c r="D673" s="218">
        <v>1316.75</v>
      </c>
      <c r="E673" s="219">
        <v>1172.02</v>
      </c>
      <c r="F673" s="218">
        <v>1140.82</v>
      </c>
      <c r="G673" s="218">
        <v>1230.4000000000001</v>
      </c>
      <c r="H673" s="218">
        <v>1536.54</v>
      </c>
      <c r="I673" s="218">
        <v>1977.77</v>
      </c>
      <c r="J673" s="220">
        <v>2516.42</v>
      </c>
      <c r="K673" s="218">
        <v>2642.82</v>
      </c>
      <c r="L673" s="218">
        <v>2703.04</v>
      </c>
      <c r="M673" s="218">
        <v>2743.84</v>
      </c>
      <c r="N673" s="218">
        <v>2728.5</v>
      </c>
      <c r="O673" s="218">
        <v>2752.78</v>
      </c>
      <c r="P673" s="218">
        <v>2737.88</v>
      </c>
      <c r="Q673" s="218">
        <v>2771.21</v>
      </c>
      <c r="R673" s="218">
        <v>2719.3</v>
      </c>
      <c r="S673" s="218">
        <v>2834.06</v>
      </c>
      <c r="T673" s="218">
        <v>2733.83</v>
      </c>
      <c r="U673" s="218">
        <v>2697.7</v>
      </c>
      <c r="V673" s="218">
        <v>2643.26</v>
      </c>
      <c r="W673" s="218">
        <v>2659.85</v>
      </c>
      <c r="X673" s="218">
        <v>2219.27</v>
      </c>
      <c r="Y673" s="221">
        <v>1870.08</v>
      </c>
    </row>
    <row r="674" spans="1:26" s="200" customFormat="1" ht="18.75" customHeight="1" outlineLevel="1" x14ac:dyDescent="0.2">
      <c r="A674" s="243" t="s">
        <v>18</v>
      </c>
      <c r="B674" s="224">
        <v>106.82</v>
      </c>
      <c r="C674" s="225">
        <v>106.82</v>
      </c>
      <c r="D674" s="225">
        <v>106.82</v>
      </c>
      <c r="E674" s="225">
        <v>106.82</v>
      </c>
      <c r="F674" s="225">
        <v>106.82</v>
      </c>
      <c r="G674" s="225">
        <v>106.82</v>
      </c>
      <c r="H674" s="225">
        <v>106.82</v>
      </c>
      <c r="I674" s="225">
        <v>106.82</v>
      </c>
      <c r="J674" s="225">
        <v>106.82</v>
      </c>
      <c r="K674" s="225">
        <v>106.82</v>
      </c>
      <c r="L674" s="225">
        <v>106.82</v>
      </c>
      <c r="M674" s="225">
        <v>106.82</v>
      </c>
      <c r="N674" s="225">
        <v>106.82</v>
      </c>
      <c r="O674" s="225">
        <v>106.82</v>
      </c>
      <c r="P674" s="225">
        <v>106.82</v>
      </c>
      <c r="Q674" s="225">
        <v>106.82</v>
      </c>
      <c r="R674" s="225">
        <v>106.82</v>
      </c>
      <c r="S674" s="225">
        <v>106.82</v>
      </c>
      <c r="T674" s="225">
        <v>106.82</v>
      </c>
      <c r="U674" s="225">
        <v>106.82</v>
      </c>
      <c r="V674" s="225">
        <v>106.82</v>
      </c>
      <c r="W674" s="225">
        <v>106.82</v>
      </c>
      <c r="X674" s="225">
        <v>106.82</v>
      </c>
      <c r="Y674" s="226">
        <v>106.82</v>
      </c>
      <c r="Z674" s="222"/>
    </row>
    <row r="675" spans="1:26" s="200" customFormat="1" ht="18.75" customHeight="1" outlineLevel="1" thickBot="1" x14ac:dyDescent="0.25">
      <c r="A675" s="228" t="s">
        <v>20</v>
      </c>
      <c r="B675" s="239">
        <f>$B$651</f>
        <v>5.35</v>
      </c>
      <c r="C675" s="230">
        <f>$B675</f>
        <v>5.35</v>
      </c>
      <c r="D675" s="230">
        <f t="shared" ref="D675:Y675" si="261">$B675</f>
        <v>5.35</v>
      </c>
      <c r="E675" s="230">
        <f t="shared" si="261"/>
        <v>5.35</v>
      </c>
      <c r="F675" s="230">
        <f t="shared" si="261"/>
        <v>5.35</v>
      </c>
      <c r="G675" s="230">
        <f t="shared" si="261"/>
        <v>5.35</v>
      </c>
      <c r="H675" s="230">
        <f t="shared" si="261"/>
        <v>5.35</v>
      </c>
      <c r="I675" s="230">
        <f t="shared" si="261"/>
        <v>5.35</v>
      </c>
      <c r="J675" s="230">
        <f t="shared" si="261"/>
        <v>5.35</v>
      </c>
      <c r="K675" s="230">
        <f t="shared" si="261"/>
        <v>5.35</v>
      </c>
      <c r="L675" s="230">
        <f t="shared" si="261"/>
        <v>5.35</v>
      </c>
      <c r="M675" s="230">
        <f t="shared" si="261"/>
        <v>5.35</v>
      </c>
      <c r="N675" s="230">
        <f t="shared" si="261"/>
        <v>5.35</v>
      </c>
      <c r="O675" s="230">
        <f t="shared" si="261"/>
        <v>5.35</v>
      </c>
      <c r="P675" s="230">
        <f t="shared" si="261"/>
        <v>5.35</v>
      </c>
      <c r="Q675" s="230">
        <f t="shared" si="261"/>
        <v>5.35</v>
      </c>
      <c r="R675" s="230">
        <f t="shared" si="261"/>
        <v>5.35</v>
      </c>
      <c r="S675" s="230">
        <f t="shared" si="261"/>
        <v>5.35</v>
      </c>
      <c r="T675" s="230">
        <f t="shared" si="261"/>
        <v>5.35</v>
      </c>
      <c r="U675" s="230">
        <f t="shared" si="261"/>
        <v>5.35</v>
      </c>
      <c r="V675" s="230">
        <f t="shared" si="261"/>
        <v>5.35</v>
      </c>
      <c r="W675" s="230">
        <f t="shared" si="261"/>
        <v>5.35</v>
      </c>
      <c r="X675" s="230">
        <f t="shared" si="261"/>
        <v>5.35</v>
      </c>
      <c r="Y675" s="231">
        <f t="shared" si="261"/>
        <v>5.35</v>
      </c>
    </row>
    <row r="676" spans="1:26" s="215" customFormat="1" ht="18.75" customHeight="1" thickBot="1" x14ac:dyDescent="0.25">
      <c r="A676" s="232">
        <v>8</v>
      </c>
      <c r="B676" s="233">
        <f>B677+B678+B679</f>
        <v>1631.3</v>
      </c>
      <c r="C676" s="240">
        <f t="shared" ref="C676:Y676" si="262">C677+C678+C679</f>
        <v>1357.1899999999998</v>
      </c>
      <c r="D676" s="240">
        <f t="shared" si="262"/>
        <v>1194.1899999999998</v>
      </c>
      <c r="E676" s="234">
        <f t="shared" si="262"/>
        <v>302.32000000000005</v>
      </c>
      <c r="F676" s="234">
        <f t="shared" si="262"/>
        <v>260.75</v>
      </c>
      <c r="G676" s="234">
        <f t="shared" si="262"/>
        <v>275.96000000000004</v>
      </c>
      <c r="H676" s="234">
        <f t="shared" si="262"/>
        <v>1334.1699999999998</v>
      </c>
      <c r="I676" s="234">
        <f t="shared" si="262"/>
        <v>1929.7399999999998</v>
      </c>
      <c r="J676" s="234">
        <f t="shared" si="262"/>
        <v>2498.9700000000003</v>
      </c>
      <c r="K676" s="235">
        <f t="shared" si="262"/>
        <v>2733.06</v>
      </c>
      <c r="L676" s="234">
        <f t="shared" si="262"/>
        <v>2866.06</v>
      </c>
      <c r="M676" s="236">
        <f t="shared" si="262"/>
        <v>2878.7000000000003</v>
      </c>
      <c r="N676" s="235">
        <f t="shared" si="262"/>
        <v>2862.23</v>
      </c>
      <c r="O676" s="234">
        <f t="shared" si="262"/>
        <v>2864.62</v>
      </c>
      <c r="P676" s="236">
        <f t="shared" si="262"/>
        <v>3193.32</v>
      </c>
      <c r="Q676" s="237">
        <f t="shared" si="262"/>
        <v>2941.54</v>
      </c>
      <c r="R676" s="234">
        <f t="shared" si="262"/>
        <v>2964.79</v>
      </c>
      <c r="S676" s="237">
        <f t="shared" si="262"/>
        <v>2938.96</v>
      </c>
      <c r="T676" s="234">
        <f t="shared" si="262"/>
        <v>2843.7200000000003</v>
      </c>
      <c r="U676" s="240">
        <f t="shared" si="262"/>
        <v>2736.94</v>
      </c>
      <c r="V676" s="240">
        <f t="shared" si="262"/>
        <v>2716.84</v>
      </c>
      <c r="W676" s="240">
        <f t="shared" si="262"/>
        <v>2657.07</v>
      </c>
      <c r="X676" s="240">
        <f t="shared" si="262"/>
        <v>2262.7000000000003</v>
      </c>
      <c r="Y676" s="241">
        <f t="shared" si="262"/>
        <v>1967.7099999999998</v>
      </c>
    </row>
    <row r="677" spans="1:26" s="200" customFormat="1" ht="18.75" customHeight="1" outlineLevel="1" x14ac:dyDescent="0.2">
      <c r="A677" s="216" t="s">
        <v>16</v>
      </c>
      <c r="B677" s="224">
        <v>1519.13</v>
      </c>
      <c r="C677" s="218">
        <v>1245.02</v>
      </c>
      <c r="D677" s="218">
        <v>1082.02</v>
      </c>
      <c r="E677" s="219">
        <v>190.15</v>
      </c>
      <c r="F677" s="218">
        <v>148.58000000000001</v>
      </c>
      <c r="G677" s="218">
        <v>163.79</v>
      </c>
      <c r="H677" s="218">
        <v>1222</v>
      </c>
      <c r="I677" s="218">
        <v>1817.57</v>
      </c>
      <c r="J677" s="220">
        <v>2386.8000000000002</v>
      </c>
      <c r="K677" s="218">
        <v>2620.89</v>
      </c>
      <c r="L677" s="218">
        <v>2753.89</v>
      </c>
      <c r="M677" s="218">
        <v>2766.53</v>
      </c>
      <c r="N677" s="218">
        <v>2750.06</v>
      </c>
      <c r="O677" s="218">
        <v>2752.45</v>
      </c>
      <c r="P677" s="218">
        <v>3081.15</v>
      </c>
      <c r="Q677" s="218">
        <v>2829.37</v>
      </c>
      <c r="R677" s="218">
        <v>2852.62</v>
      </c>
      <c r="S677" s="218">
        <v>2826.79</v>
      </c>
      <c r="T677" s="218">
        <v>2731.55</v>
      </c>
      <c r="U677" s="218">
        <v>2624.77</v>
      </c>
      <c r="V677" s="218">
        <v>2604.67</v>
      </c>
      <c r="W677" s="218">
        <v>2544.9</v>
      </c>
      <c r="X677" s="218">
        <v>2150.5300000000002</v>
      </c>
      <c r="Y677" s="221">
        <v>1855.54</v>
      </c>
    </row>
    <row r="678" spans="1:26" s="200" customFormat="1" ht="18.75" customHeight="1" outlineLevel="1" x14ac:dyDescent="0.2">
      <c r="A678" s="243" t="s">
        <v>18</v>
      </c>
      <c r="B678" s="224">
        <v>106.82</v>
      </c>
      <c r="C678" s="225">
        <v>106.82</v>
      </c>
      <c r="D678" s="225">
        <v>106.82</v>
      </c>
      <c r="E678" s="225">
        <v>106.82</v>
      </c>
      <c r="F678" s="225">
        <v>106.82</v>
      </c>
      <c r="G678" s="225">
        <v>106.82</v>
      </c>
      <c r="H678" s="225">
        <v>106.82</v>
      </c>
      <c r="I678" s="225">
        <v>106.82</v>
      </c>
      <c r="J678" s="225">
        <v>106.82</v>
      </c>
      <c r="K678" s="225">
        <v>106.82</v>
      </c>
      <c r="L678" s="225">
        <v>106.82</v>
      </c>
      <c r="M678" s="225">
        <v>106.82</v>
      </c>
      <c r="N678" s="225">
        <v>106.82</v>
      </c>
      <c r="O678" s="225">
        <v>106.82</v>
      </c>
      <c r="P678" s="225">
        <v>106.82</v>
      </c>
      <c r="Q678" s="225">
        <v>106.82</v>
      </c>
      <c r="R678" s="225">
        <v>106.82</v>
      </c>
      <c r="S678" s="225">
        <v>106.82</v>
      </c>
      <c r="T678" s="225">
        <v>106.82</v>
      </c>
      <c r="U678" s="225">
        <v>106.82</v>
      </c>
      <c r="V678" s="225">
        <v>106.82</v>
      </c>
      <c r="W678" s="225">
        <v>106.82</v>
      </c>
      <c r="X678" s="225">
        <v>106.82</v>
      </c>
      <c r="Y678" s="226">
        <v>106.82</v>
      </c>
      <c r="Z678" s="222"/>
    </row>
    <row r="679" spans="1:26" s="200" customFormat="1" ht="18.75" customHeight="1" outlineLevel="1" thickBot="1" x14ac:dyDescent="0.25">
      <c r="A679" s="228" t="s">
        <v>20</v>
      </c>
      <c r="B679" s="239">
        <f>$B$651</f>
        <v>5.35</v>
      </c>
      <c r="C679" s="230">
        <f>$B679</f>
        <v>5.35</v>
      </c>
      <c r="D679" s="230">
        <f t="shared" ref="D679:Y679" si="263">$B679</f>
        <v>5.35</v>
      </c>
      <c r="E679" s="230">
        <f t="shared" si="263"/>
        <v>5.35</v>
      </c>
      <c r="F679" s="230">
        <f t="shared" si="263"/>
        <v>5.35</v>
      </c>
      <c r="G679" s="230">
        <f t="shared" si="263"/>
        <v>5.35</v>
      </c>
      <c r="H679" s="230">
        <f t="shared" si="263"/>
        <v>5.35</v>
      </c>
      <c r="I679" s="230">
        <f t="shared" si="263"/>
        <v>5.35</v>
      </c>
      <c r="J679" s="230">
        <f t="shared" si="263"/>
        <v>5.35</v>
      </c>
      <c r="K679" s="230">
        <f t="shared" si="263"/>
        <v>5.35</v>
      </c>
      <c r="L679" s="230">
        <f t="shared" si="263"/>
        <v>5.35</v>
      </c>
      <c r="M679" s="230">
        <f t="shared" si="263"/>
        <v>5.35</v>
      </c>
      <c r="N679" s="230">
        <f t="shared" si="263"/>
        <v>5.35</v>
      </c>
      <c r="O679" s="230">
        <f t="shared" si="263"/>
        <v>5.35</v>
      </c>
      <c r="P679" s="230">
        <f t="shared" si="263"/>
        <v>5.35</v>
      </c>
      <c r="Q679" s="230">
        <f t="shared" si="263"/>
        <v>5.35</v>
      </c>
      <c r="R679" s="230">
        <f t="shared" si="263"/>
        <v>5.35</v>
      </c>
      <c r="S679" s="230">
        <f t="shared" si="263"/>
        <v>5.35</v>
      </c>
      <c r="T679" s="230">
        <f t="shared" si="263"/>
        <v>5.35</v>
      </c>
      <c r="U679" s="230">
        <f t="shared" si="263"/>
        <v>5.35</v>
      </c>
      <c r="V679" s="230">
        <f t="shared" si="263"/>
        <v>5.35</v>
      </c>
      <c r="W679" s="230">
        <f t="shared" si="263"/>
        <v>5.35</v>
      </c>
      <c r="X679" s="230">
        <f t="shared" si="263"/>
        <v>5.35</v>
      </c>
      <c r="Y679" s="231">
        <f t="shared" si="263"/>
        <v>5.35</v>
      </c>
    </row>
    <row r="680" spans="1:26" s="215" customFormat="1" ht="18.75" customHeight="1" thickBot="1" x14ac:dyDescent="0.25">
      <c r="A680" s="208">
        <v>9</v>
      </c>
      <c r="B680" s="233">
        <f>B681+B682+B683</f>
        <v>1804.8</v>
      </c>
      <c r="C680" s="240">
        <f t="shared" ref="C680:Y680" si="264">C681+C682+C683</f>
        <v>1238.33</v>
      </c>
      <c r="D680" s="240">
        <f t="shared" si="264"/>
        <v>269.23</v>
      </c>
      <c r="E680" s="234">
        <f t="shared" si="264"/>
        <v>265.01</v>
      </c>
      <c r="F680" s="234">
        <f t="shared" si="264"/>
        <v>262.54000000000002</v>
      </c>
      <c r="G680" s="234">
        <f t="shared" si="264"/>
        <v>275.83000000000004</v>
      </c>
      <c r="H680" s="234">
        <f t="shared" si="264"/>
        <v>1241.7399999999998</v>
      </c>
      <c r="I680" s="234">
        <f t="shared" si="264"/>
        <v>1944.2399999999998</v>
      </c>
      <c r="J680" s="234">
        <f t="shared" si="264"/>
        <v>2246.0500000000002</v>
      </c>
      <c r="K680" s="235">
        <f t="shared" si="264"/>
        <v>2609.5100000000002</v>
      </c>
      <c r="L680" s="234">
        <f t="shared" si="264"/>
        <v>2805.67</v>
      </c>
      <c r="M680" s="236">
        <f t="shared" si="264"/>
        <v>2870.15</v>
      </c>
      <c r="N680" s="235">
        <f t="shared" si="264"/>
        <v>2868.19</v>
      </c>
      <c r="O680" s="234">
        <f t="shared" si="264"/>
        <v>3164.7200000000003</v>
      </c>
      <c r="P680" s="236">
        <f t="shared" si="264"/>
        <v>3321.96</v>
      </c>
      <c r="Q680" s="237">
        <f t="shared" si="264"/>
        <v>3335.48</v>
      </c>
      <c r="R680" s="234">
        <f t="shared" si="264"/>
        <v>3280.14</v>
      </c>
      <c r="S680" s="237">
        <f t="shared" si="264"/>
        <v>3252.39</v>
      </c>
      <c r="T680" s="234">
        <f t="shared" si="264"/>
        <v>2898.9700000000003</v>
      </c>
      <c r="U680" s="240">
        <f t="shared" si="264"/>
        <v>2682.4300000000003</v>
      </c>
      <c r="V680" s="240">
        <f t="shared" si="264"/>
        <v>2627.2400000000002</v>
      </c>
      <c r="W680" s="240">
        <f t="shared" si="264"/>
        <v>2609.56</v>
      </c>
      <c r="X680" s="240">
        <f t="shared" si="264"/>
        <v>2168.38</v>
      </c>
      <c r="Y680" s="241">
        <f t="shared" si="264"/>
        <v>1702.32</v>
      </c>
    </row>
    <row r="681" spans="1:26" s="200" customFormat="1" ht="18.75" customHeight="1" outlineLevel="1" x14ac:dyDescent="0.2">
      <c r="A681" s="273" t="s">
        <v>16</v>
      </c>
      <c r="B681" s="224">
        <v>1692.63</v>
      </c>
      <c r="C681" s="218">
        <v>1126.1600000000001</v>
      </c>
      <c r="D681" s="218">
        <v>157.06</v>
      </c>
      <c r="E681" s="219">
        <v>152.84</v>
      </c>
      <c r="F681" s="218">
        <v>150.37</v>
      </c>
      <c r="G681" s="218">
        <v>163.66</v>
      </c>
      <c r="H681" s="218">
        <v>1129.57</v>
      </c>
      <c r="I681" s="218">
        <v>1832.07</v>
      </c>
      <c r="J681" s="220">
        <v>2133.88</v>
      </c>
      <c r="K681" s="218">
        <v>2497.34</v>
      </c>
      <c r="L681" s="218">
        <v>2693.5</v>
      </c>
      <c r="M681" s="218">
        <v>2757.98</v>
      </c>
      <c r="N681" s="218">
        <v>2756.02</v>
      </c>
      <c r="O681" s="218">
        <v>3052.55</v>
      </c>
      <c r="P681" s="218">
        <v>3209.79</v>
      </c>
      <c r="Q681" s="218">
        <v>3223.31</v>
      </c>
      <c r="R681" s="218">
        <v>3167.97</v>
      </c>
      <c r="S681" s="218">
        <v>3140.22</v>
      </c>
      <c r="T681" s="218">
        <v>2786.8</v>
      </c>
      <c r="U681" s="218">
        <v>2570.2600000000002</v>
      </c>
      <c r="V681" s="218">
        <v>2515.0700000000002</v>
      </c>
      <c r="W681" s="218">
        <v>2497.39</v>
      </c>
      <c r="X681" s="218">
        <v>2056.21</v>
      </c>
      <c r="Y681" s="221">
        <v>1590.15</v>
      </c>
    </row>
    <row r="682" spans="1:26" s="200" customFormat="1" ht="18.75" customHeight="1" outlineLevel="1" x14ac:dyDescent="0.2">
      <c r="A682" s="227" t="s">
        <v>18</v>
      </c>
      <c r="B682" s="224">
        <v>106.82</v>
      </c>
      <c r="C682" s="225">
        <v>106.82</v>
      </c>
      <c r="D682" s="225">
        <v>106.82</v>
      </c>
      <c r="E682" s="225">
        <v>106.82</v>
      </c>
      <c r="F682" s="225">
        <v>106.82</v>
      </c>
      <c r="G682" s="225">
        <v>106.82</v>
      </c>
      <c r="H682" s="225">
        <v>106.82</v>
      </c>
      <c r="I682" s="225">
        <v>106.82</v>
      </c>
      <c r="J682" s="225">
        <v>106.82</v>
      </c>
      <c r="K682" s="225">
        <v>106.82</v>
      </c>
      <c r="L682" s="225">
        <v>106.82</v>
      </c>
      <c r="M682" s="225">
        <v>106.82</v>
      </c>
      <c r="N682" s="225">
        <v>106.82</v>
      </c>
      <c r="O682" s="225">
        <v>106.82</v>
      </c>
      <c r="P682" s="225">
        <v>106.82</v>
      </c>
      <c r="Q682" s="225">
        <v>106.82</v>
      </c>
      <c r="R682" s="225">
        <v>106.82</v>
      </c>
      <c r="S682" s="225">
        <v>106.82</v>
      </c>
      <c r="T682" s="225">
        <v>106.82</v>
      </c>
      <c r="U682" s="225">
        <v>106.82</v>
      </c>
      <c r="V682" s="225">
        <v>106.82</v>
      </c>
      <c r="W682" s="225">
        <v>106.82</v>
      </c>
      <c r="X682" s="225">
        <v>106.82</v>
      </c>
      <c r="Y682" s="226">
        <v>106.82</v>
      </c>
      <c r="Z682" s="222"/>
    </row>
    <row r="683" spans="1:26" s="200" customFormat="1" ht="18.75" customHeight="1" outlineLevel="1" thickBot="1" x14ac:dyDescent="0.25">
      <c r="A683" s="228" t="s">
        <v>20</v>
      </c>
      <c r="B683" s="239">
        <f>$B$651</f>
        <v>5.35</v>
      </c>
      <c r="C683" s="230">
        <f>$B683</f>
        <v>5.35</v>
      </c>
      <c r="D683" s="230">
        <f>$B683</f>
        <v>5.35</v>
      </c>
      <c r="E683" s="230">
        <f t="shared" ref="E683:Y683" si="265">$B683</f>
        <v>5.35</v>
      </c>
      <c r="F683" s="230">
        <f t="shared" si="265"/>
        <v>5.35</v>
      </c>
      <c r="G683" s="230">
        <f t="shared" si="265"/>
        <v>5.35</v>
      </c>
      <c r="H683" s="230">
        <f t="shared" si="265"/>
        <v>5.35</v>
      </c>
      <c r="I683" s="230">
        <f t="shared" si="265"/>
        <v>5.35</v>
      </c>
      <c r="J683" s="230">
        <f t="shared" si="265"/>
        <v>5.35</v>
      </c>
      <c r="K683" s="230">
        <f t="shared" si="265"/>
        <v>5.35</v>
      </c>
      <c r="L683" s="230">
        <f t="shared" si="265"/>
        <v>5.35</v>
      </c>
      <c r="M683" s="230">
        <f t="shared" si="265"/>
        <v>5.35</v>
      </c>
      <c r="N683" s="230">
        <f t="shared" si="265"/>
        <v>5.35</v>
      </c>
      <c r="O683" s="230">
        <f t="shared" si="265"/>
        <v>5.35</v>
      </c>
      <c r="P683" s="230">
        <f t="shared" si="265"/>
        <v>5.35</v>
      </c>
      <c r="Q683" s="230">
        <f t="shared" si="265"/>
        <v>5.35</v>
      </c>
      <c r="R683" s="230">
        <f t="shared" si="265"/>
        <v>5.35</v>
      </c>
      <c r="S683" s="230">
        <f t="shared" si="265"/>
        <v>5.35</v>
      </c>
      <c r="T683" s="230">
        <f t="shared" si="265"/>
        <v>5.35</v>
      </c>
      <c r="U683" s="230">
        <f t="shared" si="265"/>
        <v>5.35</v>
      </c>
      <c r="V683" s="230">
        <f t="shared" si="265"/>
        <v>5.35</v>
      </c>
      <c r="W683" s="230">
        <f t="shared" si="265"/>
        <v>5.35</v>
      </c>
      <c r="X683" s="230">
        <f t="shared" si="265"/>
        <v>5.35</v>
      </c>
      <c r="Y683" s="231">
        <f t="shared" si="265"/>
        <v>5.35</v>
      </c>
    </row>
    <row r="684" spans="1:26" s="215" customFormat="1" ht="18.75" customHeight="1" thickBot="1" x14ac:dyDescent="0.25">
      <c r="A684" s="232">
        <v>10</v>
      </c>
      <c r="B684" s="233">
        <f>B685+B686+B687</f>
        <v>1456.9299999999998</v>
      </c>
      <c r="C684" s="240">
        <f t="shared" ref="C684:Y684" si="266">C685+C686+C687</f>
        <v>1188.06</v>
      </c>
      <c r="D684" s="240">
        <f t="shared" si="266"/>
        <v>255.07</v>
      </c>
      <c r="E684" s="234">
        <f t="shared" si="266"/>
        <v>232.23999999999998</v>
      </c>
      <c r="F684" s="234">
        <f t="shared" si="266"/>
        <v>239.32</v>
      </c>
      <c r="G684" s="234">
        <f t="shared" si="266"/>
        <v>259.42</v>
      </c>
      <c r="H684" s="234">
        <f t="shared" si="266"/>
        <v>820.9799999999999</v>
      </c>
      <c r="I684" s="234">
        <f t="shared" si="266"/>
        <v>1732.6699999999998</v>
      </c>
      <c r="J684" s="234">
        <f t="shared" si="266"/>
        <v>2332.48</v>
      </c>
      <c r="K684" s="235">
        <f t="shared" si="266"/>
        <v>2843.19</v>
      </c>
      <c r="L684" s="234">
        <f t="shared" si="266"/>
        <v>3149.62</v>
      </c>
      <c r="M684" s="236">
        <f t="shared" si="266"/>
        <v>3290.31</v>
      </c>
      <c r="N684" s="235">
        <f t="shared" si="266"/>
        <v>2769.26</v>
      </c>
      <c r="O684" s="234">
        <f t="shared" si="266"/>
        <v>3141.69</v>
      </c>
      <c r="P684" s="236">
        <f t="shared" si="266"/>
        <v>3349.28</v>
      </c>
      <c r="Q684" s="237">
        <f t="shared" si="266"/>
        <v>3194.61</v>
      </c>
      <c r="R684" s="234">
        <f t="shared" si="266"/>
        <v>3196.2200000000003</v>
      </c>
      <c r="S684" s="237">
        <f t="shared" si="266"/>
        <v>3119.7000000000003</v>
      </c>
      <c r="T684" s="234">
        <f t="shared" si="266"/>
        <v>2975.12</v>
      </c>
      <c r="U684" s="240">
        <f t="shared" si="266"/>
        <v>2952.81</v>
      </c>
      <c r="V684" s="240">
        <f t="shared" si="266"/>
        <v>2841.77</v>
      </c>
      <c r="W684" s="240">
        <f t="shared" si="266"/>
        <v>2784.04</v>
      </c>
      <c r="X684" s="240">
        <f t="shared" si="266"/>
        <v>2297.4500000000003</v>
      </c>
      <c r="Y684" s="241">
        <f t="shared" si="266"/>
        <v>1921.9199999999998</v>
      </c>
    </row>
    <row r="685" spans="1:26" s="200" customFormat="1" ht="18.75" customHeight="1" outlineLevel="1" x14ac:dyDescent="0.2">
      <c r="A685" s="216" t="s">
        <v>16</v>
      </c>
      <c r="B685" s="224">
        <v>1344.76</v>
      </c>
      <c r="C685" s="218">
        <v>1075.8900000000001</v>
      </c>
      <c r="D685" s="218">
        <v>142.9</v>
      </c>
      <c r="E685" s="219">
        <v>120.07</v>
      </c>
      <c r="F685" s="218">
        <v>127.15</v>
      </c>
      <c r="G685" s="218">
        <v>147.25</v>
      </c>
      <c r="H685" s="218">
        <v>708.81</v>
      </c>
      <c r="I685" s="218">
        <v>1620.5</v>
      </c>
      <c r="J685" s="220">
        <v>2220.31</v>
      </c>
      <c r="K685" s="218">
        <v>2731.02</v>
      </c>
      <c r="L685" s="218">
        <v>3037.45</v>
      </c>
      <c r="M685" s="218">
        <v>3178.14</v>
      </c>
      <c r="N685" s="218">
        <v>2657.09</v>
      </c>
      <c r="O685" s="218">
        <v>3029.52</v>
      </c>
      <c r="P685" s="218">
        <v>3237.11</v>
      </c>
      <c r="Q685" s="218">
        <v>3082.44</v>
      </c>
      <c r="R685" s="218">
        <v>3084.05</v>
      </c>
      <c r="S685" s="218">
        <v>3007.53</v>
      </c>
      <c r="T685" s="218">
        <v>2862.95</v>
      </c>
      <c r="U685" s="218">
        <v>2840.64</v>
      </c>
      <c r="V685" s="218">
        <v>2729.6</v>
      </c>
      <c r="W685" s="218">
        <v>2671.87</v>
      </c>
      <c r="X685" s="218">
        <v>2185.2800000000002</v>
      </c>
      <c r="Y685" s="221">
        <v>1809.75</v>
      </c>
    </row>
    <row r="686" spans="1:26" s="200" customFormat="1" ht="18.75" customHeight="1" outlineLevel="1" x14ac:dyDescent="0.2">
      <c r="A686" s="243" t="s">
        <v>18</v>
      </c>
      <c r="B686" s="224">
        <v>106.82</v>
      </c>
      <c r="C686" s="225">
        <v>106.82</v>
      </c>
      <c r="D686" s="225">
        <v>106.82</v>
      </c>
      <c r="E686" s="225">
        <v>106.82</v>
      </c>
      <c r="F686" s="225">
        <v>106.82</v>
      </c>
      <c r="G686" s="225">
        <v>106.82</v>
      </c>
      <c r="H686" s="225">
        <v>106.82</v>
      </c>
      <c r="I686" s="225">
        <v>106.82</v>
      </c>
      <c r="J686" s="225">
        <v>106.82</v>
      </c>
      <c r="K686" s="225">
        <v>106.82</v>
      </c>
      <c r="L686" s="225">
        <v>106.82</v>
      </c>
      <c r="M686" s="225">
        <v>106.82</v>
      </c>
      <c r="N686" s="225">
        <v>106.82</v>
      </c>
      <c r="O686" s="225">
        <v>106.82</v>
      </c>
      <c r="P686" s="225">
        <v>106.82</v>
      </c>
      <c r="Q686" s="225">
        <v>106.82</v>
      </c>
      <c r="R686" s="225">
        <v>106.82</v>
      </c>
      <c r="S686" s="225">
        <v>106.82</v>
      </c>
      <c r="T686" s="225">
        <v>106.82</v>
      </c>
      <c r="U686" s="225">
        <v>106.82</v>
      </c>
      <c r="V686" s="225">
        <v>106.82</v>
      </c>
      <c r="W686" s="225">
        <v>106.82</v>
      </c>
      <c r="X686" s="225">
        <v>106.82</v>
      </c>
      <c r="Y686" s="226">
        <v>106.82</v>
      </c>
      <c r="Z686" s="222"/>
    </row>
    <row r="687" spans="1:26" s="200" customFormat="1" ht="18.75" customHeight="1" outlineLevel="1" thickBot="1" x14ac:dyDescent="0.25">
      <c r="A687" s="228" t="s">
        <v>20</v>
      </c>
      <c r="B687" s="239">
        <f>$B$651</f>
        <v>5.35</v>
      </c>
      <c r="C687" s="230">
        <f>$B687</f>
        <v>5.35</v>
      </c>
      <c r="D687" s="230">
        <f t="shared" ref="D687:Y687" si="267">$B687</f>
        <v>5.35</v>
      </c>
      <c r="E687" s="230">
        <f t="shared" si="267"/>
        <v>5.35</v>
      </c>
      <c r="F687" s="230">
        <f t="shared" si="267"/>
        <v>5.35</v>
      </c>
      <c r="G687" s="230">
        <f t="shared" si="267"/>
        <v>5.35</v>
      </c>
      <c r="H687" s="230">
        <f t="shared" si="267"/>
        <v>5.35</v>
      </c>
      <c r="I687" s="230">
        <f t="shared" si="267"/>
        <v>5.35</v>
      </c>
      <c r="J687" s="230">
        <f t="shared" si="267"/>
        <v>5.35</v>
      </c>
      <c r="K687" s="230">
        <f t="shared" si="267"/>
        <v>5.35</v>
      </c>
      <c r="L687" s="230">
        <f t="shared" si="267"/>
        <v>5.35</v>
      </c>
      <c r="M687" s="230">
        <f t="shared" si="267"/>
        <v>5.35</v>
      </c>
      <c r="N687" s="230">
        <f t="shared" si="267"/>
        <v>5.35</v>
      </c>
      <c r="O687" s="230">
        <f t="shared" si="267"/>
        <v>5.35</v>
      </c>
      <c r="P687" s="230">
        <f t="shared" si="267"/>
        <v>5.35</v>
      </c>
      <c r="Q687" s="230">
        <f t="shared" si="267"/>
        <v>5.35</v>
      </c>
      <c r="R687" s="230">
        <f t="shared" si="267"/>
        <v>5.35</v>
      </c>
      <c r="S687" s="230">
        <f t="shared" si="267"/>
        <v>5.35</v>
      </c>
      <c r="T687" s="230">
        <f t="shared" si="267"/>
        <v>5.35</v>
      </c>
      <c r="U687" s="230">
        <f t="shared" si="267"/>
        <v>5.35</v>
      </c>
      <c r="V687" s="230">
        <f t="shared" si="267"/>
        <v>5.35</v>
      </c>
      <c r="W687" s="230">
        <f t="shared" si="267"/>
        <v>5.35</v>
      </c>
      <c r="X687" s="230">
        <f t="shared" si="267"/>
        <v>5.35</v>
      </c>
      <c r="Y687" s="231">
        <f t="shared" si="267"/>
        <v>5.35</v>
      </c>
    </row>
    <row r="688" spans="1:26" s="215" customFormat="1" ht="18.75" customHeight="1" thickBot="1" x14ac:dyDescent="0.25">
      <c r="A688" s="208">
        <v>11</v>
      </c>
      <c r="B688" s="233">
        <f>B689+B690+B691</f>
        <v>1575.6899999999998</v>
      </c>
      <c r="C688" s="240">
        <f t="shared" ref="C688:Y688" si="268">C689+C690+C691</f>
        <v>1351.37</v>
      </c>
      <c r="D688" s="240">
        <f t="shared" si="268"/>
        <v>269.75</v>
      </c>
      <c r="E688" s="234">
        <f t="shared" si="268"/>
        <v>263.78000000000003</v>
      </c>
      <c r="F688" s="234">
        <f t="shared" si="268"/>
        <v>264.37</v>
      </c>
      <c r="G688" s="234">
        <f t="shared" si="268"/>
        <v>267.04000000000002</v>
      </c>
      <c r="H688" s="234">
        <f t="shared" si="268"/>
        <v>1457.9899999999998</v>
      </c>
      <c r="I688" s="234">
        <f t="shared" si="268"/>
        <v>1890.4999999999998</v>
      </c>
      <c r="J688" s="234">
        <f t="shared" si="268"/>
        <v>2629.36</v>
      </c>
      <c r="K688" s="235">
        <f t="shared" si="268"/>
        <v>2891.75</v>
      </c>
      <c r="L688" s="234">
        <f t="shared" si="268"/>
        <v>2911.88</v>
      </c>
      <c r="M688" s="236">
        <f t="shared" si="268"/>
        <v>3014.59</v>
      </c>
      <c r="N688" s="235">
        <f t="shared" si="268"/>
        <v>3027.03</v>
      </c>
      <c r="O688" s="234">
        <f t="shared" si="268"/>
        <v>3094.53</v>
      </c>
      <c r="P688" s="236">
        <f t="shared" si="268"/>
        <v>2866.28</v>
      </c>
      <c r="Q688" s="237">
        <f t="shared" si="268"/>
        <v>3173.54</v>
      </c>
      <c r="R688" s="234">
        <f t="shared" si="268"/>
        <v>3174.01</v>
      </c>
      <c r="S688" s="237">
        <f t="shared" si="268"/>
        <v>3461.01</v>
      </c>
      <c r="T688" s="234">
        <f t="shared" si="268"/>
        <v>3037.14</v>
      </c>
      <c r="U688" s="240">
        <f t="shared" si="268"/>
        <v>2949.27</v>
      </c>
      <c r="V688" s="240">
        <f t="shared" si="268"/>
        <v>3071.75</v>
      </c>
      <c r="W688" s="240">
        <f t="shared" si="268"/>
        <v>2944.61</v>
      </c>
      <c r="X688" s="240">
        <f t="shared" si="268"/>
        <v>2479.21</v>
      </c>
      <c r="Y688" s="241">
        <f t="shared" si="268"/>
        <v>2172.13</v>
      </c>
    </row>
    <row r="689" spans="1:26" s="200" customFormat="1" ht="18.75" customHeight="1" outlineLevel="1" x14ac:dyDescent="0.2">
      <c r="A689" s="216" t="s">
        <v>16</v>
      </c>
      <c r="B689" s="224">
        <v>1463.52</v>
      </c>
      <c r="C689" s="218">
        <v>1239.2</v>
      </c>
      <c r="D689" s="218">
        <v>157.58000000000001</v>
      </c>
      <c r="E689" s="219">
        <v>151.61000000000001</v>
      </c>
      <c r="F689" s="218">
        <v>152.19999999999999</v>
      </c>
      <c r="G689" s="218">
        <v>154.87</v>
      </c>
      <c r="H689" s="218">
        <v>1345.82</v>
      </c>
      <c r="I689" s="218">
        <v>1778.33</v>
      </c>
      <c r="J689" s="220">
        <v>2517.19</v>
      </c>
      <c r="K689" s="218">
        <v>2779.58</v>
      </c>
      <c r="L689" s="218">
        <v>2799.71</v>
      </c>
      <c r="M689" s="218">
        <v>2902.42</v>
      </c>
      <c r="N689" s="218">
        <v>2914.86</v>
      </c>
      <c r="O689" s="218">
        <v>2982.36</v>
      </c>
      <c r="P689" s="218">
        <v>2754.11</v>
      </c>
      <c r="Q689" s="218">
        <v>3061.37</v>
      </c>
      <c r="R689" s="218">
        <v>3061.84</v>
      </c>
      <c r="S689" s="218">
        <v>3348.84</v>
      </c>
      <c r="T689" s="218">
        <v>2924.97</v>
      </c>
      <c r="U689" s="218">
        <v>2837.1</v>
      </c>
      <c r="V689" s="218">
        <v>2959.58</v>
      </c>
      <c r="W689" s="218">
        <v>2832.44</v>
      </c>
      <c r="X689" s="218">
        <v>2367.04</v>
      </c>
      <c r="Y689" s="221">
        <v>2059.96</v>
      </c>
    </row>
    <row r="690" spans="1:26" s="200" customFormat="1" ht="18.75" customHeight="1" outlineLevel="1" x14ac:dyDescent="0.2">
      <c r="A690" s="243" t="s">
        <v>18</v>
      </c>
      <c r="B690" s="224">
        <v>106.82</v>
      </c>
      <c r="C690" s="225">
        <v>106.82</v>
      </c>
      <c r="D690" s="225">
        <v>106.82</v>
      </c>
      <c r="E690" s="225">
        <v>106.82</v>
      </c>
      <c r="F690" s="225">
        <v>106.82</v>
      </c>
      <c r="G690" s="225">
        <v>106.82</v>
      </c>
      <c r="H690" s="225">
        <v>106.82</v>
      </c>
      <c r="I690" s="225">
        <v>106.82</v>
      </c>
      <c r="J690" s="225">
        <v>106.82</v>
      </c>
      <c r="K690" s="225">
        <v>106.82</v>
      </c>
      <c r="L690" s="225">
        <v>106.82</v>
      </c>
      <c r="M690" s="225">
        <v>106.82</v>
      </c>
      <c r="N690" s="225">
        <v>106.82</v>
      </c>
      <c r="O690" s="225">
        <v>106.82</v>
      </c>
      <c r="P690" s="225">
        <v>106.82</v>
      </c>
      <c r="Q690" s="225">
        <v>106.82</v>
      </c>
      <c r="R690" s="225">
        <v>106.82</v>
      </c>
      <c r="S690" s="225">
        <v>106.82</v>
      </c>
      <c r="T690" s="225">
        <v>106.82</v>
      </c>
      <c r="U690" s="225">
        <v>106.82</v>
      </c>
      <c r="V690" s="225">
        <v>106.82</v>
      </c>
      <c r="W690" s="225">
        <v>106.82</v>
      </c>
      <c r="X690" s="225">
        <v>106.82</v>
      </c>
      <c r="Y690" s="226">
        <v>106.82</v>
      </c>
      <c r="Z690" s="222"/>
    </row>
    <row r="691" spans="1:26" s="200" customFormat="1" ht="18.75" customHeight="1" outlineLevel="1" thickBot="1" x14ac:dyDescent="0.25">
      <c r="A691" s="228" t="s">
        <v>20</v>
      </c>
      <c r="B691" s="239">
        <f>$B$651</f>
        <v>5.35</v>
      </c>
      <c r="C691" s="230">
        <f>$B691</f>
        <v>5.35</v>
      </c>
      <c r="D691" s="230">
        <f t="shared" ref="D691:Y691" si="269">$B691</f>
        <v>5.35</v>
      </c>
      <c r="E691" s="230">
        <f t="shared" si="269"/>
        <v>5.35</v>
      </c>
      <c r="F691" s="230">
        <f t="shared" si="269"/>
        <v>5.35</v>
      </c>
      <c r="G691" s="230">
        <f t="shared" si="269"/>
        <v>5.35</v>
      </c>
      <c r="H691" s="230">
        <f t="shared" si="269"/>
        <v>5.35</v>
      </c>
      <c r="I691" s="230">
        <f t="shared" si="269"/>
        <v>5.35</v>
      </c>
      <c r="J691" s="230">
        <f t="shared" si="269"/>
        <v>5.35</v>
      </c>
      <c r="K691" s="230">
        <f t="shared" si="269"/>
        <v>5.35</v>
      </c>
      <c r="L691" s="230">
        <f t="shared" si="269"/>
        <v>5.35</v>
      </c>
      <c r="M691" s="230">
        <f t="shared" si="269"/>
        <v>5.35</v>
      </c>
      <c r="N691" s="230">
        <f t="shared" si="269"/>
        <v>5.35</v>
      </c>
      <c r="O691" s="230">
        <f t="shared" si="269"/>
        <v>5.35</v>
      </c>
      <c r="P691" s="230">
        <f t="shared" si="269"/>
        <v>5.35</v>
      </c>
      <c r="Q691" s="230">
        <f t="shared" si="269"/>
        <v>5.35</v>
      </c>
      <c r="R691" s="230">
        <f t="shared" si="269"/>
        <v>5.35</v>
      </c>
      <c r="S691" s="230">
        <f t="shared" si="269"/>
        <v>5.35</v>
      </c>
      <c r="T691" s="230">
        <f t="shared" si="269"/>
        <v>5.35</v>
      </c>
      <c r="U691" s="230">
        <f t="shared" si="269"/>
        <v>5.35</v>
      </c>
      <c r="V691" s="230">
        <f t="shared" si="269"/>
        <v>5.35</v>
      </c>
      <c r="W691" s="230">
        <f t="shared" si="269"/>
        <v>5.35</v>
      </c>
      <c r="X691" s="230">
        <f t="shared" si="269"/>
        <v>5.35</v>
      </c>
      <c r="Y691" s="231">
        <f t="shared" si="269"/>
        <v>5.35</v>
      </c>
    </row>
    <row r="692" spans="1:26" s="215" customFormat="1" ht="18.75" customHeight="1" thickBot="1" x14ac:dyDescent="0.25">
      <c r="A692" s="232">
        <v>12</v>
      </c>
      <c r="B692" s="233">
        <f>B693+B694+B695</f>
        <v>1886.83</v>
      </c>
      <c r="C692" s="240">
        <f t="shared" ref="C692:Y692" si="270">C693+C694+C695</f>
        <v>1560.4099999999999</v>
      </c>
      <c r="D692" s="240">
        <f t="shared" si="270"/>
        <v>1395.0399999999997</v>
      </c>
      <c r="E692" s="234">
        <f t="shared" si="270"/>
        <v>474.16</v>
      </c>
      <c r="F692" s="234">
        <f t="shared" si="270"/>
        <v>289.92</v>
      </c>
      <c r="G692" s="234">
        <f t="shared" si="270"/>
        <v>287.05</v>
      </c>
      <c r="H692" s="234">
        <f t="shared" si="270"/>
        <v>1227.2499999999998</v>
      </c>
      <c r="I692" s="234">
        <f t="shared" si="270"/>
        <v>1742.6799999999998</v>
      </c>
      <c r="J692" s="234">
        <f t="shared" si="270"/>
        <v>2327.2200000000003</v>
      </c>
      <c r="K692" s="235">
        <f t="shared" si="270"/>
        <v>2676.83</v>
      </c>
      <c r="L692" s="234">
        <f t="shared" si="270"/>
        <v>2855.78</v>
      </c>
      <c r="M692" s="236">
        <f t="shared" si="270"/>
        <v>2869.55</v>
      </c>
      <c r="N692" s="235">
        <f t="shared" si="270"/>
        <v>2863.25</v>
      </c>
      <c r="O692" s="234">
        <f t="shared" si="270"/>
        <v>2958.26</v>
      </c>
      <c r="P692" s="236">
        <f t="shared" si="270"/>
        <v>2972.94</v>
      </c>
      <c r="Q692" s="237">
        <f t="shared" si="270"/>
        <v>2911.94</v>
      </c>
      <c r="R692" s="234">
        <f t="shared" si="270"/>
        <v>3326.25</v>
      </c>
      <c r="S692" s="237">
        <f t="shared" si="270"/>
        <v>3276.41</v>
      </c>
      <c r="T692" s="234">
        <f t="shared" si="270"/>
        <v>2891.66</v>
      </c>
      <c r="U692" s="240">
        <f t="shared" si="270"/>
        <v>2791.63</v>
      </c>
      <c r="V692" s="240">
        <f t="shared" si="270"/>
        <v>2891.7000000000003</v>
      </c>
      <c r="W692" s="240">
        <f t="shared" si="270"/>
        <v>2958.88</v>
      </c>
      <c r="X692" s="240">
        <f t="shared" si="270"/>
        <v>2668.25</v>
      </c>
      <c r="Y692" s="241">
        <f t="shared" si="270"/>
        <v>2263.23</v>
      </c>
    </row>
    <row r="693" spans="1:26" s="200" customFormat="1" ht="18.75" customHeight="1" outlineLevel="1" x14ac:dyDescent="0.2">
      <c r="A693" s="216" t="s">
        <v>16</v>
      </c>
      <c r="B693" s="224">
        <v>1774.66</v>
      </c>
      <c r="C693" s="218">
        <v>1448.24</v>
      </c>
      <c r="D693" s="218">
        <v>1282.8699999999999</v>
      </c>
      <c r="E693" s="219">
        <v>361.99</v>
      </c>
      <c r="F693" s="218">
        <v>177.75</v>
      </c>
      <c r="G693" s="218">
        <v>174.88</v>
      </c>
      <c r="H693" s="218">
        <v>1115.08</v>
      </c>
      <c r="I693" s="218">
        <v>1630.51</v>
      </c>
      <c r="J693" s="220">
        <v>2215.0500000000002</v>
      </c>
      <c r="K693" s="218">
        <v>2564.66</v>
      </c>
      <c r="L693" s="218">
        <v>2743.61</v>
      </c>
      <c r="M693" s="218">
        <v>2757.38</v>
      </c>
      <c r="N693" s="218">
        <v>2751.08</v>
      </c>
      <c r="O693" s="218">
        <v>2846.09</v>
      </c>
      <c r="P693" s="218">
        <v>2860.77</v>
      </c>
      <c r="Q693" s="218">
        <v>2799.77</v>
      </c>
      <c r="R693" s="218">
        <v>3214.08</v>
      </c>
      <c r="S693" s="218">
        <v>3164.24</v>
      </c>
      <c r="T693" s="218">
        <v>2779.49</v>
      </c>
      <c r="U693" s="218">
        <v>2679.46</v>
      </c>
      <c r="V693" s="218">
        <v>2779.53</v>
      </c>
      <c r="W693" s="218">
        <v>2846.71</v>
      </c>
      <c r="X693" s="218">
        <v>2556.08</v>
      </c>
      <c r="Y693" s="221">
        <v>2151.06</v>
      </c>
    </row>
    <row r="694" spans="1:26" s="200" customFormat="1" ht="18.75" customHeight="1" outlineLevel="1" x14ac:dyDescent="0.2">
      <c r="A694" s="243" t="s">
        <v>18</v>
      </c>
      <c r="B694" s="224">
        <v>106.82</v>
      </c>
      <c r="C694" s="225">
        <v>106.82</v>
      </c>
      <c r="D694" s="225">
        <v>106.82</v>
      </c>
      <c r="E694" s="225">
        <v>106.82</v>
      </c>
      <c r="F694" s="225">
        <v>106.82</v>
      </c>
      <c r="G694" s="225">
        <v>106.82</v>
      </c>
      <c r="H694" s="225">
        <v>106.82</v>
      </c>
      <c r="I694" s="225">
        <v>106.82</v>
      </c>
      <c r="J694" s="225">
        <v>106.82</v>
      </c>
      <c r="K694" s="225">
        <v>106.82</v>
      </c>
      <c r="L694" s="225">
        <v>106.82</v>
      </c>
      <c r="M694" s="225">
        <v>106.82</v>
      </c>
      <c r="N694" s="225">
        <v>106.82</v>
      </c>
      <c r="O694" s="225">
        <v>106.82</v>
      </c>
      <c r="P694" s="225">
        <v>106.82</v>
      </c>
      <c r="Q694" s="225">
        <v>106.82</v>
      </c>
      <c r="R694" s="225">
        <v>106.82</v>
      </c>
      <c r="S694" s="225">
        <v>106.82</v>
      </c>
      <c r="T694" s="225">
        <v>106.82</v>
      </c>
      <c r="U694" s="225">
        <v>106.82</v>
      </c>
      <c r="V694" s="225">
        <v>106.82</v>
      </c>
      <c r="W694" s="225">
        <v>106.82</v>
      </c>
      <c r="X694" s="225">
        <v>106.82</v>
      </c>
      <c r="Y694" s="226">
        <v>106.82</v>
      </c>
      <c r="Z694" s="222"/>
    </row>
    <row r="695" spans="1:26" s="200" customFormat="1" ht="18.75" customHeight="1" outlineLevel="1" thickBot="1" x14ac:dyDescent="0.25">
      <c r="A695" s="228" t="s">
        <v>20</v>
      </c>
      <c r="B695" s="239">
        <f>$B$651</f>
        <v>5.35</v>
      </c>
      <c r="C695" s="230">
        <f>$B695</f>
        <v>5.35</v>
      </c>
      <c r="D695" s="230">
        <f t="shared" ref="D695:X695" si="271">$B695</f>
        <v>5.35</v>
      </c>
      <c r="E695" s="230">
        <f t="shared" si="271"/>
        <v>5.35</v>
      </c>
      <c r="F695" s="230">
        <f t="shared" si="271"/>
        <v>5.35</v>
      </c>
      <c r="G695" s="230">
        <f t="shared" si="271"/>
        <v>5.35</v>
      </c>
      <c r="H695" s="230">
        <f t="shared" si="271"/>
        <v>5.35</v>
      </c>
      <c r="I695" s="230">
        <f t="shared" si="271"/>
        <v>5.35</v>
      </c>
      <c r="J695" s="230">
        <f t="shared" si="271"/>
        <v>5.35</v>
      </c>
      <c r="K695" s="230">
        <f t="shared" si="271"/>
        <v>5.35</v>
      </c>
      <c r="L695" s="230">
        <f t="shared" si="271"/>
        <v>5.35</v>
      </c>
      <c r="M695" s="230">
        <f t="shared" si="271"/>
        <v>5.35</v>
      </c>
      <c r="N695" s="230">
        <f t="shared" si="271"/>
        <v>5.35</v>
      </c>
      <c r="O695" s="230">
        <f t="shared" si="271"/>
        <v>5.35</v>
      </c>
      <c r="P695" s="230">
        <f t="shared" si="271"/>
        <v>5.35</v>
      </c>
      <c r="Q695" s="230">
        <f t="shared" si="271"/>
        <v>5.35</v>
      </c>
      <c r="R695" s="230">
        <f t="shared" si="271"/>
        <v>5.35</v>
      </c>
      <c r="S695" s="230">
        <f t="shared" si="271"/>
        <v>5.35</v>
      </c>
      <c r="T695" s="230">
        <f t="shared" si="271"/>
        <v>5.35</v>
      </c>
      <c r="U695" s="230">
        <f t="shared" si="271"/>
        <v>5.35</v>
      </c>
      <c r="V695" s="230">
        <f t="shared" si="271"/>
        <v>5.35</v>
      </c>
      <c r="W695" s="230">
        <f t="shared" si="271"/>
        <v>5.35</v>
      </c>
      <c r="X695" s="230">
        <f t="shared" si="271"/>
        <v>5.35</v>
      </c>
      <c r="Y695" s="231">
        <f>$B695</f>
        <v>5.35</v>
      </c>
    </row>
    <row r="696" spans="1:26" s="215" customFormat="1" ht="18.75" customHeight="1" thickBot="1" x14ac:dyDescent="0.25">
      <c r="A696" s="208">
        <v>13</v>
      </c>
      <c r="B696" s="233">
        <f>B697+B698+B699</f>
        <v>1810.55</v>
      </c>
      <c r="C696" s="240">
        <f t="shared" ref="C696:Y696" si="272">C697+C698+C699</f>
        <v>1597.83</v>
      </c>
      <c r="D696" s="240">
        <f t="shared" si="272"/>
        <v>1429.1699999999998</v>
      </c>
      <c r="E696" s="234">
        <f t="shared" si="272"/>
        <v>314.8</v>
      </c>
      <c r="F696" s="234">
        <f t="shared" si="272"/>
        <v>279.61</v>
      </c>
      <c r="G696" s="234">
        <f t="shared" si="272"/>
        <v>276.34000000000003</v>
      </c>
      <c r="H696" s="234">
        <f t="shared" si="272"/>
        <v>1083.9199999999998</v>
      </c>
      <c r="I696" s="234">
        <f t="shared" si="272"/>
        <v>1546.7599999999998</v>
      </c>
      <c r="J696" s="234">
        <f t="shared" si="272"/>
        <v>2090.42</v>
      </c>
      <c r="K696" s="235">
        <f t="shared" si="272"/>
        <v>2581.56</v>
      </c>
      <c r="L696" s="234">
        <f t="shared" si="272"/>
        <v>2703.4700000000003</v>
      </c>
      <c r="M696" s="236">
        <f t="shared" si="272"/>
        <v>2697.4500000000003</v>
      </c>
      <c r="N696" s="235">
        <f t="shared" si="272"/>
        <v>2882.7400000000002</v>
      </c>
      <c r="O696" s="234">
        <f t="shared" si="272"/>
        <v>2840.85</v>
      </c>
      <c r="P696" s="236">
        <f t="shared" si="272"/>
        <v>2903.9700000000003</v>
      </c>
      <c r="Q696" s="237">
        <f t="shared" si="272"/>
        <v>2920.78</v>
      </c>
      <c r="R696" s="234">
        <f t="shared" si="272"/>
        <v>2897.38</v>
      </c>
      <c r="S696" s="237">
        <f t="shared" si="272"/>
        <v>3023.76</v>
      </c>
      <c r="T696" s="234">
        <f t="shared" si="272"/>
        <v>2943.82</v>
      </c>
      <c r="U696" s="240">
        <f t="shared" si="272"/>
        <v>2865.05</v>
      </c>
      <c r="V696" s="240">
        <f t="shared" si="272"/>
        <v>2844.69</v>
      </c>
      <c r="W696" s="240">
        <f t="shared" si="272"/>
        <v>2839.25</v>
      </c>
      <c r="X696" s="240">
        <f t="shared" si="272"/>
        <v>2572.9500000000003</v>
      </c>
      <c r="Y696" s="241">
        <f t="shared" si="272"/>
        <v>2122.58</v>
      </c>
    </row>
    <row r="697" spans="1:26" s="200" customFormat="1" ht="18.75" customHeight="1" outlineLevel="1" x14ac:dyDescent="0.2">
      <c r="A697" s="273" t="s">
        <v>16</v>
      </c>
      <c r="B697" s="224">
        <v>1698.38</v>
      </c>
      <c r="C697" s="218">
        <v>1485.66</v>
      </c>
      <c r="D697" s="218">
        <v>1317</v>
      </c>
      <c r="E697" s="219">
        <v>202.63</v>
      </c>
      <c r="F697" s="218">
        <v>167.44</v>
      </c>
      <c r="G697" s="218">
        <v>164.17</v>
      </c>
      <c r="H697" s="218">
        <v>971.75</v>
      </c>
      <c r="I697" s="218">
        <v>1434.59</v>
      </c>
      <c r="J697" s="220">
        <v>1978.25</v>
      </c>
      <c r="K697" s="218">
        <v>2469.39</v>
      </c>
      <c r="L697" s="218">
        <v>2591.3000000000002</v>
      </c>
      <c r="M697" s="218">
        <v>2585.2800000000002</v>
      </c>
      <c r="N697" s="218">
        <v>2770.57</v>
      </c>
      <c r="O697" s="218">
        <v>2728.68</v>
      </c>
      <c r="P697" s="218">
        <v>2791.8</v>
      </c>
      <c r="Q697" s="218">
        <v>2808.61</v>
      </c>
      <c r="R697" s="218">
        <v>2785.21</v>
      </c>
      <c r="S697" s="218">
        <v>2911.59</v>
      </c>
      <c r="T697" s="218">
        <v>2831.65</v>
      </c>
      <c r="U697" s="218">
        <v>2752.88</v>
      </c>
      <c r="V697" s="218">
        <v>2732.52</v>
      </c>
      <c r="W697" s="218">
        <v>2727.08</v>
      </c>
      <c r="X697" s="218">
        <v>2460.7800000000002</v>
      </c>
      <c r="Y697" s="221">
        <v>2010.41</v>
      </c>
    </row>
    <row r="698" spans="1:26" s="200" customFormat="1" ht="18.75" customHeight="1" outlineLevel="1" x14ac:dyDescent="0.2">
      <c r="A698" s="227" t="s">
        <v>18</v>
      </c>
      <c r="B698" s="224">
        <v>106.82</v>
      </c>
      <c r="C698" s="225">
        <v>106.82</v>
      </c>
      <c r="D698" s="225">
        <v>106.82</v>
      </c>
      <c r="E698" s="225">
        <v>106.82</v>
      </c>
      <c r="F698" s="225">
        <v>106.82</v>
      </c>
      <c r="G698" s="225">
        <v>106.82</v>
      </c>
      <c r="H698" s="225">
        <v>106.82</v>
      </c>
      <c r="I698" s="225">
        <v>106.82</v>
      </c>
      <c r="J698" s="225">
        <v>106.82</v>
      </c>
      <c r="K698" s="225">
        <v>106.82</v>
      </c>
      <c r="L698" s="225">
        <v>106.82</v>
      </c>
      <c r="M698" s="225">
        <v>106.82</v>
      </c>
      <c r="N698" s="225">
        <v>106.82</v>
      </c>
      <c r="O698" s="225">
        <v>106.82</v>
      </c>
      <c r="P698" s="225">
        <v>106.82</v>
      </c>
      <c r="Q698" s="225">
        <v>106.82</v>
      </c>
      <c r="R698" s="225">
        <v>106.82</v>
      </c>
      <c r="S698" s="225">
        <v>106.82</v>
      </c>
      <c r="T698" s="225">
        <v>106.82</v>
      </c>
      <c r="U698" s="225">
        <v>106.82</v>
      </c>
      <c r="V698" s="225">
        <v>106.82</v>
      </c>
      <c r="W698" s="225">
        <v>106.82</v>
      </c>
      <c r="X698" s="225">
        <v>106.82</v>
      </c>
      <c r="Y698" s="226">
        <v>106.82</v>
      </c>
      <c r="Z698" s="222"/>
    </row>
    <row r="699" spans="1:26" s="200" customFormat="1" ht="18.75" customHeight="1" outlineLevel="1" thickBot="1" x14ac:dyDescent="0.25">
      <c r="A699" s="228" t="s">
        <v>20</v>
      </c>
      <c r="B699" s="239">
        <f>$B$651</f>
        <v>5.35</v>
      </c>
      <c r="C699" s="230">
        <f>$B699</f>
        <v>5.35</v>
      </c>
      <c r="D699" s="230">
        <f t="shared" ref="D699:Y699" si="273">$B699</f>
        <v>5.35</v>
      </c>
      <c r="E699" s="230">
        <f t="shared" si="273"/>
        <v>5.35</v>
      </c>
      <c r="F699" s="230">
        <f t="shared" si="273"/>
        <v>5.35</v>
      </c>
      <c r="G699" s="230">
        <f t="shared" si="273"/>
        <v>5.35</v>
      </c>
      <c r="H699" s="230">
        <f t="shared" si="273"/>
        <v>5.35</v>
      </c>
      <c r="I699" s="230">
        <f t="shared" si="273"/>
        <v>5.35</v>
      </c>
      <c r="J699" s="230">
        <f t="shared" si="273"/>
        <v>5.35</v>
      </c>
      <c r="K699" s="230">
        <f t="shared" si="273"/>
        <v>5.35</v>
      </c>
      <c r="L699" s="230">
        <f t="shared" si="273"/>
        <v>5.35</v>
      </c>
      <c r="M699" s="230">
        <f t="shared" si="273"/>
        <v>5.35</v>
      </c>
      <c r="N699" s="230">
        <f t="shared" si="273"/>
        <v>5.35</v>
      </c>
      <c r="O699" s="230">
        <f t="shared" si="273"/>
        <v>5.35</v>
      </c>
      <c r="P699" s="230">
        <f t="shared" si="273"/>
        <v>5.35</v>
      </c>
      <c r="Q699" s="230">
        <f t="shared" si="273"/>
        <v>5.35</v>
      </c>
      <c r="R699" s="230">
        <f t="shared" si="273"/>
        <v>5.35</v>
      </c>
      <c r="S699" s="230">
        <f t="shared" si="273"/>
        <v>5.35</v>
      </c>
      <c r="T699" s="230">
        <f t="shared" si="273"/>
        <v>5.35</v>
      </c>
      <c r="U699" s="230">
        <f t="shared" si="273"/>
        <v>5.35</v>
      </c>
      <c r="V699" s="230">
        <f t="shared" si="273"/>
        <v>5.35</v>
      </c>
      <c r="W699" s="230">
        <f t="shared" si="273"/>
        <v>5.35</v>
      </c>
      <c r="X699" s="230">
        <f t="shared" si="273"/>
        <v>5.35</v>
      </c>
      <c r="Y699" s="231">
        <f t="shared" si="273"/>
        <v>5.35</v>
      </c>
    </row>
    <row r="700" spans="1:26" s="215" customFormat="1" ht="18.75" customHeight="1" thickBot="1" x14ac:dyDescent="0.25">
      <c r="A700" s="232">
        <v>14</v>
      </c>
      <c r="B700" s="233">
        <f>B701+B702+B703</f>
        <v>1683.33</v>
      </c>
      <c r="C700" s="240">
        <f t="shared" ref="C700:Y700" si="274">C701+C702+C703</f>
        <v>1486.6999999999998</v>
      </c>
      <c r="D700" s="240">
        <f t="shared" si="274"/>
        <v>381.89000000000004</v>
      </c>
      <c r="E700" s="234">
        <f t="shared" si="274"/>
        <v>289.20000000000005</v>
      </c>
      <c r="F700" s="234">
        <f t="shared" si="274"/>
        <v>284.92</v>
      </c>
      <c r="G700" s="234">
        <f t="shared" si="274"/>
        <v>289.22000000000003</v>
      </c>
      <c r="H700" s="234">
        <f t="shared" si="274"/>
        <v>1303.3899999999999</v>
      </c>
      <c r="I700" s="234">
        <f t="shared" si="274"/>
        <v>1957.35</v>
      </c>
      <c r="J700" s="234">
        <f t="shared" si="274"/>
        <v>2731.35</v>
      </c>
      <c r="K700" s="235">
        <f t="shared" si="274"/>
        <v>2983.69</v>
      </c>
      <c r="L700" s="234">
        <f t="shared" si="274"/>
        <v>3008.01</v>
      </c>
      <c r="M700" s="236">
        <f t="shared" si="274"/>
        <v>3015</v>
      </c>
      <c r="N700" s="235">
        <f t="shared" si="274"/>
        <v>3006.79</v>
      </c>
      <c r="O700" s="234">
        <f t="shared" si="274"/>
        <v>3012.58</v>
      </c>
      <c r="P700" s="236">
        <f t="shared" si="274"/>
        <v>3006.67</v>
      </c>
      <c r="Q700" s="237">
        <f t="shared" si="274"/>
        <v>3072.23</v>
      </c>
      <c r="R700" s="234">
        <f t="shared" si="274"/>
        <v>3051.92</v>
      </c>
      <c r="S700" s="237">
        <f t="shared" si="274"/>
        <v>3039.08</v>
      </c>
      <c r="T700" s="234">
        <f t="shared" si="274"/>
        <v>2989.35</v>
      </c>
      <c r="U700" s="240">
        <f t="shared" si="274"/>
        <v>2909.33</v>
      </c>
      <c r="V700" s="240">
        <f t="shared" si="274"/>
        <v>2897.44</v>
      </c>
      <c r="W700" s="240">
        <f t="shared" si="274"/>
        <v>2864.36</v>
      </c>
      <c r="X700" s="240">
        <f t="shared" si="274"/>
        <v>2341.13</v>
      </c>
      <c r="Y700" s="241">
        <f t="shared" si="274"/>
        <v>1928.9499999999998</v>
      </c>
    </row>
    <row r="701" spans="1:26" s="200" customFormat="1" ht="18.75" customHeight="1" outlineLevel="1" x14ac:dyDescent="0.2">
      <c r="A701" s="216" t="s">
        <v>16</v>
      </c>
      <c r="B701" s="224">
        <v>1571.16</v>
      </c>
      <c r="C701" s="218">
        <v>1374.53</v>
      </c>
      <c r="D701" s="218">
        <v>269.72000000000003</v>
      </c>
      <c r="E701" s="219">
        <v>177.03</v>
      </c>
      <c r="F701" s="218">
        <v>172.75</v>
      </c>
      <c r="G701" s="218">
        <v>177.05</v>
      </c>
      <c r="H701" s="218">
        <v>1191.22</v>
      </c>
      <c r="I701" s="218">
        <v>1845.18</v>
      </c>
      <c r="J701" s="220">
        <v>2619.1799999999998</v>
      </c>
      <c r="K701" s="218">
        <v>2871.52</v>
      </c>
      <c r="L701" s="218">
        <v>2895.84</v>
      </c>
      <c r="M701" s="218">
        <v>2902.83</v>
      </c>
      <c r="N701" s="218">
        <v>2894.62</v>
      </c>
      <c r="O701" s="218">
        <v>2900.41</v>
      </c>
      <c r="P701" s="218">
        <v>2894.5</v>
      </c>
      <c r="Q701" s="218">
        <v>2960.06</v>
      </c>
      <c r="R701" s="218">
        <v>2939.75</v>
      </c>
      <c r="S701" s="218">
        <v>2926.91</v>
      </c>
      <c r="T701" s="218">
        <v>2877.18</v>
      </c>
      <c r="U701" s="218">
        <v>2797.16</v>
      </c>
      <c r="V701" s="218">
        <v>2785.27</v>
      </c>
      <c r="W701" s="218">
        <v>2752.19</v>
      </c>
      <c r="X701" s="218">
        <v>2228.96</v>
      </c>
      <c r="Y701" s="221">
        <v>1816.78</v>
      </c>
    </row>
    <row r="702" spans="1:26" s="200" customFormat="1" ht="18.75" customHeight="1" outlineLevel="1" x14ac:dyDescent="0.2">
      <c r="A702" s="243" t="s">
        <v>18</v>
      </c>
      <c r="B702" s="224">
        <v>106.82</v>
      </c>
      <c r="C702" s="225">
        <v>106.82</v>
      </c>
      <c r="D702" s="225">
        <v>106.82</v>
      </c>
      <c r="E702" s="225">
        <v>106.82</v>
      </c>
      <c r="F702" s="225">
        <v>106.82</v>
      </c>
      <c r="G702" s="225">
        <v>106.82</v>
      </c>
      <c r="H702" s="225">
        <v>106.82</v>
      </c>
      <c r="I702" s="225">
        <v>106.82</v>
      </c>
      <c r="J702" s="225">
        <v>106.82</v>
      </c>
      <c r="K702" s="225">
        <v>106.82</v>
      </c>
      <c r="L702" s="225">
        <v>106.82</v>
      </c>
      <c r="M702" s="225">
        <v>106.82</v>
      </c>
      <c r="N702" s="225">
        <v>106.82</v>
      </c>
      <c r="O702" s="225">
        <v>106.82</v>
      </c>
      <c r="P702" s="225">
        <v>106.82</v>
      </c>
      <c r="Q702" s="225">
        <v>106.82</v>
      </c>
      <c r="R702" s="225">
        <v>106.82</v>
      </c>
      <c r="S702" s="225">
        <v>106.82</v>
      </c>
      <c r="T702" s="225">
        <v>106.82</v>
      </c>
      <c r="U702" s="225">
        <v>106.82</v>
      </c>
      <c r="V702" s="225">
        <v>106.82</v>
      </c>
      <c r="W702" s="225">
        <v>106.82</v>
      </c>
      <c r="X702" s="225">
        <v>106.82</v>
      </c>
      <c r="Y702" s="226">
        <v>106.82</v>
      </c>
      <c r="Z702" s="222"/>
    </row>
    <row r="703" spans="1:26" s="200" customFormat="1" ht="18.75" customHeight="1" outlineLevel="1" thickBot="1" x14ac:dyDescent="0.25">
      <c r="A703" s="228" t="s">
        <v>20</v>
      </c>
      <c r="B703" s="239">
        <f>$B$651</f>
        <v>5.35</v>
      </c>
      <c r="C703" s="230">
        <f>$B703</f>
        <v>5.35</v>
      </c>
      <c r="D703" s="230">
        <f t="shared" ref="D703:Y703" si="275">$B703</f>
        <v>5.35</v>
      </c>
      <c r="E703" s="230">
        <f t="shared" si="275"/>
        <v>5.35</v>
      </c>
      <c r="F703" s="230">
        <f t="shared" si="275"/>
        <v>5.35</v>
      </c>
      <c r="G703" s="230">
        <f t="shared" si="275"/>
        <v>5.35</v>
      </c>
      <c r="H703" s="230">
        <f t="shared" si="275"/>
        <v>5.35</v>
      </c>
      <c r="I703" s="230">
        <f t="shared" si="275"/>
        <v>5.35</v>
      </c>
      <c r="J703" s="230">
        <f t="shared" si="275"/>
        <v>5.35</v>
      </c>
      <c r="K703" s="230">
        <f t="shared" si="275"/>
        <v>5.35</v>
      </c>
      <c r="L703" s="230">
        <f t="shared" si="275"/>
        <v>5.35</v>
      </c>
      <c r="M703" s="230">
        <f t="shared" si="275"/>
        <v>5.35</v>
      </c>
      <c r="N703" s="230">
        <f t="shared" si="275"/>
        <v>5.35</v>
      </c>
      <c r="O703" s="230">
        <f t="shared" si="275"/>
        <v>5.35</v>
      </c>
      <c r="P703" s="230">
        <f t="shared" si="275"/>
        <v>5.35</v>
      </c>
      <c r="Q703" s="230">
        <f t="shared" si="275"/>
        <v>5.35</v>
      </c>
      <c r="R703" s="230">
        <f t="shared" si="275"/>
        <v>5.35</v>
      </c>
      <c r="S703" s="230">
        <f t="shared" si="275"/>
        <v>5.35</v>
      </c>
      <c r="T703" s="230">
        <f t="shared" si="275"/>
        <v>5.35</v>
      </c>
      <c r="U703" s="230">
        <f t="shared" si="275"/>
        <v>5.35</v>
      </c>
      <c r="V703" s="230">
        <f t="shared" si="275"/>
        <v>5.35</v>
      </c>
      <c r="W703" s="230">
        <f t="shared" si="275"/>
        <v>5.35</v>
      </c>
      <c r="X703" s="230">
        <f t="shared" si="275"/>
        <v>5.35</v>
      </c>
      <c r="Y703" s="231">
        <f t="shared" si="275"/>
        <v>5.35</v>
      </c>
    </row>
    <row r="704" spans="1:26" s="215" customFormat="1" ht="18.75" customHeight="1" thickBot="1" x14ac:dyDescent="0.25">
      <c r="A704" s="208">
        <v>15</v>
      </c>
      <c r="B704" s="233">
        <f>B705+B706+B707</f>
        <v>1529.5099999999998</v>
      </c>
      <c r="C704" s="240">
        <f t="shared" ref="C704:Y704" si="276">C705+C706+C707</f>
        <v>1339.9799999999998</v>
      </c>
      <c r="D704" s="240">
        <f t="shared" si="276"/>
        <v>1180.3799999999999</v>
      </c>
      <c r="E704" s="234">
        <f t="shared" si="276"/>
        <v>221.29</v>
      </c>
      <c r="F704" s="234">
        <f t="shared" si="276"/>
        <v>143.73999999999998</v>
      </c>
      <c r="G704" s="234">
        <f t="shared" si="276"/>
        <v>219.91</v>
      </c>
      <c r="H704" s="234">
        <f t="shared" si="276"/>
        <v>1135.6599999999999</v>
      </c>
      <c r="I704" s="234">
        <f t="shared" si="276"/>
        <v>1957.61</v>
      </c>
      <c r="J704" s="234">
        <f t="shared" si="276"/>
        <v>2545.5700000000002</v>
      </c>
      <c r="K704" s="235">
        <f t="shared" si="276"/>
        <v>3004.54</v>
      </c>
      <c r="L704" s="234">
        <f t="shared" si="276"/>
        <v>2991.76</v>
      </c>
      <c r="M704" s="236">
        <f t="shared" si="276"/>
        <v>3060.9500000000003</v>
      </c>
      <c r="N704" s="235">
        <f t="shared" si="276"/>
        <v>3062.29</v>
      </c>
      <c r="O704" s="234">
        <f t="shared" si="276"/>
        <v>3081.32</v>
      </c>
      <c r="P704" s="236">
        <f t="shared" si="276"/>
        <v>3068.46</v>
      </c>
      <c r="Q704" s="237">
        <f t="shared" si="276"/>
        <v>3090.26</v>
      </c>
      <c r="R704" s="234">
        <f t="shared" si="276"/>
        <v>3125.23</v>
      </c>
      <c r="S704" s="237">
        <f t="shared" si="276"/>
        <v>3161.91</v>
      </c>
      <c r="T704" s="234">
        <f t="shared" si="276"/>
        <v>3074.19</v>
      </c>
      <c r="U704" s="240">
        <f t="shared" si="276"/>
        <v>2958.4300000000003</v>
      </c>
      <c r="V704" s="240">
        <f t="shared" si="276"/>
        <v>2858.08</v>
      </c>
      <c r="W704" s="240">
        <f t="shared" si="276"/>
        <v>2854.33</v>
      </c>
      <c r="X704" s="240">
        <f t="shared" si="276"/>
        <v>2308.3000000000002</v>
      </c>
      <c r="Y704" s="241">
        <f t="shared" si="276"/>
        <v>2033.1699999999998</v>
      </c>
    </row>
    <row r="705" spans="1:26" s="200" customFormat="1" ht="18.75" customHeight="1" outlineLevel="1" x14ac:dyDescent="0.2">
      <c r="A705" s="273" t="s">
        <v>16</v>
      </c>
      <c r="B705" s="224">
        <v>1417.34</v>
      </c>
      <c r="C705" s="218">
        <v>1227.81</v>
      </c>
      <c r="D705" s="218">
        <v>1068.21</v>
      </c>
      <c r="E705" s="219">
        <v>109.12</v>
      </c>
      <c r="F705" s="218">
        <v>31.57</v>
      </c>
      <c r="G705" s="218">
        <v>107.74</v>
      </c>
      <c r="H705" s="218">
        <v>1023.49</v>
      </c>
      <c r="I705" s="218">
        <v>1845.44</v>
      </c>
      <c r="J705" s="220">
        <v>2433.4</v>
      </c>
      <c r="K705" s="218">
        <v>2892.37</v>
      </c>
      <c r="L705" s="218">
        <v>2879.59</v>
      </c>
      <c r="M705" s="218">
        <v>2948.78</v>
      </c>
      <c r="N705" s="218">
        <v>2950.12</v>
      </c>
      <c r="O705" s="218">
        <v>2969.15</v>
      </c>
      <c r="P705" s="218">
        <v>2956.29</v>
      </c>
      <c r="Q705" s="218">
        <v>2978.09</v>
      </c>
      <c r="R705" s="218">
        <v>3013.06</v>
      </c>
      <c r="S705" s="218">
        <v>3049.74</v>
      </c>
      <c r="T705" s="218">
        <v>2962.02</v>
      </c>
      <c r="U705" s="218">
        <v>2846.26</v>
      </c>
      <c r="V705" s="218">
        <v>2745.91</v>
      </c>
      <c r="W705" s="218">
        <v>2742.16</v>
      </c>
      <c r="X705" s="218">
        <v>2196.13</v>
      </c>
      <c r="Y705" s="221">
        <v>1921</v>
      </c>
    </row>
    <row r="706" spans="1:26" s="200" customFormat="1" ht="18.75" customHeight="1" outlineLevel="1" x14ac:dyDescent="0.2">
      <c r="A706" s="227" t="s">
        <v>18</v>
      </c>
      <c r="B706" s="224">
        <v>106.82</v>
      </c>
      <c r="C706" s="225">
        <v>106.82</v>
      </c>
      <c r="D706" s="225">
        <v>106.82</v>
      </c>
      <c r="E706" s="225">
        <v>106.82</v>
      </c>
      <c r="F706" s="225">
        <v>106.82</v>
      </c>
      <c r="G706" s="225">
        <v>106.82</v>
      </c>
      <c r="H706" s="225">
        <v>106.82</v>
      </c>
      <c r="I706" s="225">
        <v>106.82</v>
      </c>
      <c r="J706" s="225">
        <v>106.82</v>
      </c>
      <c r="K706" s="225">
        <v>106.82</v>
      </c>
      <c r="L706" s="225">
        <v>106.82</v>
      </c>
      <c r="M706" s="225">
        <v>106.82</v>
      </c>
      <c r="N706" s="225">
        <v>106.82</v>
      </c>
      <c r="O706" s="225">
        <v>106.82</v>
      </c>
      <c r="P706" s="225">
        <v>106.82</v>
      </c>
      <c r="Q706" s="225">
        <v>106.82</v>
      </c>
      <c r="R706" s="225">
        <v>106.82</v>
      </c>
      <c r="S706" s="225">
        <v>106.82</v>
      </c>
      <c r="T706" s="225">
        <v>106.82</v>
      </c>
      <c r="U706" s="225">
        <v>106.82</v>
      </c>
      <c r="V706" s="225">
        <v>106.82</v>
      </c>
      <c r="W706" s="225">
        <v>106.82</v>
      </c>
      <c r="X706" s="225">
        <v>106.82</v>
      </c>
      <c r="Y706" s="226">
        <v>106.82</v>
      </c>
      <c r="Z706" s="222"/>
    </row>
    <row r="707" spans="1:26" s="200" customFormat="1" ht="18.75" customHeight="1" outlineLevel="1" thickBot="1" x14ac:dyDescent="0.25">
      <c r="A707" s="228" t="s">
        <v>20</v>
      </c>
      <c r="B707" s="239">
        <f>$B$651</f>
        <v>5.35</v>
      </c>
      <c r="C707" s="230">
        <f>$B707</f>
        <v>5.35</v>
      </c>
      <c r="D707" s="230">
        <f t="shared" ref="D707:X707" si="277">$B707</f>
        <v>5.35</v>
      </c>
      <c r="E707" s="230">
        <f t="shared" si="277"/>
        <v>5.35</v>
      </c>
      <c r="F707" s="230">
        <f t="shared" si="277"/>
        <v>5.35</v>
      </c>
      <c r="G707" s="230">
        <f t="shared" si="277"/>
        <v>5.35</v>
      </c>
      <c r="H707" s="230">
        <f t="shared" si="277"/>
        <v>5.35</v>
      </c>
      <c r="I707" s="230">
        <f t="shared" si="277"/>
        <v>5.35</v>
      </c>
      <c r="J707" s="230">
        <f t="shared" si="277"/>
        <v>5.35</v>
      </c>
      <c r="K707" s="230">
        <f t="shared" si="277"/>
        <v>5.35</v>
      </c>
      <c r="L707" s="230">
        <f t="shared" si="277"/>
        <v>5.35</v>
      </c>
      <c r="M707" s="230">
        <f t="shared" si="277"/>
        <v>5.35</v>
      </c>
      <c r="N707" s="230">
        <f t="shared" si="277"/>
        <v>5.35</v>
      </c>
      <c r="O707" s="230">
        <f t="shared" si="277"/>
        <v>5.35</v>
      </c>
      <c r="P707" s="230">
        <f t="shared" si="277"/>
        <v>5.35</v>
      </c>
      <c r="Q707" s="230">
        <f t="shared" si="277"/>
        <v>5.35</v>
      </c>
      <c r="R707" s="230">
        <f t="shared" si="277"/>
        <v>5.35</v>
      </c>
      <c r="S707" s="230">
        <f t="shared" si="277"/>
        <v>5.35</v>
      </c>
      <c r="T707" s="230">
        <f t="shared" si="277"/>
        <v>5.35</v>
      </c>
      <c r="U707" s="230">
        <f t="shared" si="277"/>
        <v>5.35</v>
      </c>
      <c r="V707" s="230">
        <f t="shared" si="277"/>
        <v>5.35</v>
      </c>
      <c r="W707" s="230">
        <f t="shared" si="277"/>
        <v>5.35</v>
      </c>
      <c r="X707" s="230">
        <f t="shared" si="277"/>
        <v>5.35</v>
      </c>
      <c r="Y707" s="231">
        <f>$B707</f>
        <v>5.35</v>
      </c>
    </row>
    <row r="708" spans="1:26" s="215" customFormat="1" ht="18.75" customHeight="1" thickBot="1" x14ac:dyDescent="0.25">
      <c r="A708" s="232">
        <v>16</v>
      </c>
      <c r="B708" s="233">
        <f>B709+B710+B711</f>
        <v>1569.1</v>
      </c>
      <c r="C708" s="240">
        <f t="shared" ref="C708:Y708" si="278">C709+C710+C711</f>
        <v>1392.1</v>
      </c>
      <c r="D708" s="240">
        <f t="shared" si="278"/>
        <v>1213.1399999999999</v>
      </c>
      <c r="E708" s="234">
        <f t="shared" si="278"/>
        <v>961.78000000000009</v>
      </c>
      <c r="F708" s="234">
        <f t="shared" si="278"/>
        <v>372.3</v>
      </c>
      <c r="G708" s="234">
        <f t="shared" si="278"/>
        <v>1155.6499999999999</v>
      </c>
      <c r="H708" s="234">
        <f t="shared" si="278"/>
        <v>1235.2899999999997</v>
      </c>
      <c r="I708" s="234">
        <f t="shared" si="278"/>
        <v>1694.7399999999998</v>
      </c>
      <c r="J708" s="234">
        <f t="shared" si="278"/>
        <v>2480.4300000000003</v>
      </c>
      <c r="K708" s="235">
        <f t="shared" si="278"/>
        <v>2967.2000000000003</v>
      </c>
      <c r="L708" s="234">
        <f t="shared" si="278"/>
        <v>3040.34</v>
      </c>
      <c r="M708" s="236">
        <f t="shared" si="278"/>
        <v>3146.09</v>
      </c>
      <c r="N708" s="235">
        <f t="shared" si="278"/>
        <v>3266.34</v>
      </c>
      <c r="O708" s="234">
        <f t="shared" si="278"/>
        <v>3292.11</v>
      </c>
      <c r="P708" s="236">
        <f t="shared" si="278"/>
        <v>3287.31</v>
      </c>
      <c r="Q708" s="237">
        <f t="shared" si="278"/>
        <v>3204.5</v>
      </c>
      <c r="R708" s="234">
        <f t="shared" si="278"/>
        <v>3231.54</v>
      </c>
      <c r="S708" s="237">
        <f t="shared" si="278"/>
        <v>3035.57</v>
      </c>
      <c r="T708" s="234">
        <f t="shared" si="278"/>
        <v>2966.81</v>
      </c>
      <c r="U708" s="240">
        <f t="shared" si="278"/>
        <v>2850.2400000000002</v>
      </c>
      <c r="V708" s="240">
        <f t="shared" si="278"/>
        <v>2821.9700000000003</v>
      </c>
      <c r="W708" s="240">
        <f t="shared" si="278"/>
        <v>2802.26</v>
      </c>
      <c r="X708" s="240">
        <f t="shared" si="278"/>
        <v>2554.7800000000002</v>
      </c>
      <c r="Y708" s="241">
        <f t="shared" si="278"/>
        <v>1928.1799999999998</v>
      </c>
    </row>
    <row r="709" spans="1:26" s="200" customFormat="1" ht="18.75" customHeight="1" outlineLevel="1" x14ac:dyDescent="0.2">
      <c r="A709" s="273" t="s">
        <v>16</v>
      </c>
      <c r="B709" s="224">
        <v>1456.93</v>
      </c>
      <c r="C709" s="218">
        <v>1279.93</v>
      </c>
      <c r="D709" s="218">
        <v>1100.97</v>
      </c>
      <c r="E709" s="219">
        <v>849.61</v>
      </c>
      <c r="F709" s="218">
        <v>260.13</v>
      </c>
      <c r="G709" s="218">
        <v>1043.48</v>
      </c>
      <c r="H709" s="218">
        <v>1123.1199999999999</v>
      </c>
      <c r="I709" s="218">
        <v>1582.57</v>
      </c>
      <c r="J709" s="220">
        <v>2368.2600000000002</v>
      </c>
      <c r="K709" s="218">
        <v>2855.03</v>
      </c>
      <c r="L709" s="218">
        <v>2928.17</v>
      </c>
      <c r="M709" s="218">
        <v>3033.92</v>
      </c>
      <c r="N709" s="218">
        <v>3154.17</v>
      </c>
      <c r="O709" s="218">
        <v>3179.94</v>
      </c>
      <c r="P709" s="218">
        <v>3175.14</v>
      </c>
      <c r="Q709" s="218">
        <v>3092.33</v>
      </c>
      <c r="R709" s="218">
        <v>3119.37</v>
      </c>
      <c r="S709" s="218">
        <v>2923.4</v>
      </c>
      <c r="T709" s="218">
        <v>2854.64</v>
      </c>
      <c r="U709" s="218">
        <v>2738.07</v>
      </c>
      <c r="V709" s="218">
        <v>2709.8</v>
      </c>
      <c r="W709" s="218">
        <v>2690.09</v>
      </c>
      <c r="X709" s="218">
        <v>2442.61</v>
      </c>
      <c r="Y709" s="221">
        <v>1816.01</v>
      </c>
    </row>
    <row r="710" spans="1:26" s="200" customFormat="1" ht="18.75" customHeight="1" outlineLevel="1" x14ac:dyDescent="0.2">
      <c r="A710" s="410" t="s">
        <v>18</v>
      </c>
      <c r="B710" s="224">
        <v>106.82</v>
      </c>
      <c r="C710" s="225">
        <v>106.82</v>
      </c>
      <c r="D710" s="225">
        <v>106.82</v>
      </c>
      <c r="E710" s="225">
        <v>106.82</v>
      </c>
      <c r="F710" s="225">
        <v>106.82</v>
      </c>
      <c r="G710" s="225">
        <v>106.82</v>
      </c>
      <c r="H710" s="225">
        <v>106.82</v>
      </c>
      <c r="I710" s="225">
        <v>106.82</v>
      </c>
      <c r="J710" s="225">
        <v>106.82</v>
      </c>
      <c r="K710" s="225">
        <v>106.82</v>
      </c>
      <c r="L710" s="225">
        <v>106.82</v>
      </c>
      <c r="M710" s="225">
        <v>106.82</v>
      </c>
      <c r="N710" s="225">
        <v>106.82</v>
      </c>
      <c r="O710" s="225">
        <v>106.82</v>
      </c>
      <c r="P710" s="225">
        <v>106.82</v>
      </c>
      <c r="Q710" s="225">
        <v>106.82</v>
      </c>
      <c r="R710" s="225">
        <v>106.82</v>
      </c>
      <c r="S710" s="225">
        <v>106.82</v>
      </c>
      <c r="T710" s="225">
        <v>106.82</v>
      </c>
      <c r="U710" s="225">
        <v>106.82</v>
      </c>
      <c r="V710" s="225">
        <v>106.82</v>
      </c>
      <c r="W710" s="225">
        <v>106.82</v>
      </c>
      <c r="X710" s="225">
        <v>106.82</v>
      </c>
      <c r="Y710" s="226">
        <v>106.82</v>
      </c>
      <c r="Z710" s="222"/>
    </row>
    <row r="711" spans="1:26" s="200" customFormat="1" ht="18.75" customHeight="1" outlineLevel="1" thickBot="1" x14ac:dyDescent="0.25">
      <c r="A711" s="244" t="s">
        <v>20</v>
      </c>
      <c r="B711" s="239">
        <f>$B$651</f>
        <v>5.35</v>
      </c>
      <c r="C711" s="230">
        <f>$B711</f>
        <v>5.35</v>
      </c>
      <c r="D711" s="230">
        <f t="shared" ref="D711:X711" si="279">$B711</f>
        <v>5.35</v>
      </c>
      <c r="E711" s="230">
        <f t="shared" si="279"/>
        <v>5.35</v>
      </c>
      <c r="F711" s="230">
        <f t="shared" si="279"/>
        <v>5.35</v>
      </c>
      <c r="G711" s="230">
        <f t="shared" si="279"/>
        <v>5.35</v>
      </c>
      <c r="H711" s="230">
        <f t="shared" si="279"/>
        <v>5.35</v>
      </c>
      <c r="I711" s="230">
        <f t="shared" si="279"/>
        <v>5.35</v>
      </c>
      <c r="J711" s="230">
        <f t="shared" si="279"/>
        <v>5.35</v>
      </c>
      <c r="K711" s="230">
        <f t="shared" si="279"/>
        <v>5.35</v>
      </c>
      <c r="L711" s="230">
        <f t="shared" si="279"/>
        <v>5.35</v>
      </c>
      <c r="M711" s="230">
        <f t="shared" si="279"/>
        <v>5.35</v>
      </c>
      <c r="N711" s="230">
        <f t="shared" si="279"/>
        <v>5.35</v>
      </c>
      <c r="O711" s="230">
        <f t="shared" si="279"/>
        <v>5.35</v>
      </c>
      <c r="P711" s="230">
        <f t="shared" si="279"/>
        <v>5.35</v>
      </c>
      <c r="Q711" s="230">
        <f t="shared" si="279"/>
        <v>5.35</v>
      </c>
      <c r="R711" s="230">
        <f t="shared" si="279"/>
        <v>5.35</v>
      </c>
      <c r="S711" s="230">
        <f t="shared" si="279"/>
        <v>5.35</v>
      </c>
      <c r="T711" s="230">
        <f t="shared" si="279"/>
        <v>5.35</v>
      </c>
      <c r="U711" s="230">
        <f t="shared" si="279"/>
        <v>5.35</v>
      </c>
      <c r="V711" s="230">
        <f t="shared" si="279"/>
        <v>5.35</v>
      </c>
      <c r="W711" s="230">
        <f t="shared" si="279"/>
        <v>5.35</v>
      </c>
      <c r="X711" s="230">
        <f t="shared" si="279"/>
        <v>5.35</v>
      </c>
      <c r="Y711" s="231">
        <f>$B711</f>
        <v>5.35</v>
      </c>
    </row>
    <row r="712" spans="1:26" s="215" customFormat="1" ht="18.75" customHeight="1" thickBot="1" x14ac:dyDescent="0.25">
      <c r="A712" s="208">
        <v>17</v>
      </c>
      <c r="B712" s="233">
        <f>B713+B714+B715</f>
        <v>1700.83</v>
      </c>
      <c r="C712" s="240">
        <f t="shared" ref="C712:Y712" si="280">C713+C714+C715</f>
        <v>1429.1599999999999</v>
      </c>
      <c r="D712" s="240">
        <f t="shared" si="280"/>
        <v>1218.6599999999999</v>
      </c>
      <c r="E712" s="234">
        <f t="shared" si="280"/>
        <v>957.43</v>
      </c>
      <c r="F712" s="234">
        <f t="shared" si="280"/>
        <v>931.00000000000011</v>
      </c>
      <c r="G712" s="234">
        <f t="shared" si="280"/>
        <v>1168.7799999999997</v>
      </c>
      <c r="H712" s="234">
        <f t="shared" si="280"/>
        <v>1430.1499999999999</v>
      </c>
      <c r="I712" s="234">
        <f t="shared" si="280"/>
        <v>2025.0399999999997</v>
      </c>
      <c r="J712" s="234">
        <f t="shared" si="280"/>
        <v>2741.42</v>
      </c>
      <c r="K712" s="235">
        <f t="shared" si="280"/>
        <v>3006.01</v>
      </c>
      <c r="L712" s="234">
        <f t="shared" si="280"/>
        <v>3007.89</v>
      </c>
      <c r="M712" s="236">
        <f t="shared" si="280"/>
        <v>3114.4</v>
      </c>
      <c r="N712" s="235">
        <f t="shared" si="280"/>
        <v>3115.85</v>
      </c>
      <c r="O712" s="234">
        <f t="shared" si="280"/>
        <v>3139.69</v>
      </c>
      <c r="P712" s="236">
        <f t="shared" si="280"/>
        <v>3138.42</v>
      </c>
      <c r="Q712" s="237">
        <f t="shared" si="280"/>
        <v>3125.36</v>
      </c>
      <c r="R712" s="234">
        <f t="shared" si="280"/>
        <v>3130.23</v>
      </c>
      <c r="S712" s="237">
        <f t="shared" si="280"/>
        <v>3083.84</v>
      </c>
      <c r="T712" s="234">
        <f t="shared" si="280"/>
        <v>3020.21</v>
      </c>
      <c r="U712" s="240">
        <f t="shared" si="280"/>
        <v>2959.9500000000003</v>
      </c>
      <c r="V712" s="240">
        <f t="shared" si="280"/>
        <v>2936.12</v>
      </c>
      <c r="W712" s="240">
        <f t="shared" si="280"/>
        <v>2919.48</v>
      </c>
      <c r="X712" s="240">
        <f t="shared" si="280"/>
        <v>2725.41</v>
      </c>
      <c r="Y712" s="241">
        <f t="shared" si="280"/>
        <v>2081.63</v>
      </c>
    </row>
    <row r="713" spans="1:26" s="200" customFormat="1" ht="18.75" customHeight="1" outlineLevel="1" x14ac:dyDescent="0.2">
      <c r="A713" s="273" t="s">
        <v>16</v>
      </c>
      <c r="B713" s="224">
        <v>1588.66</v>
      </c>
      <c r="C713" s="218">
        <v>1316.99</v>
      </c>
      <c r="D713" s="218">
        <v>1106.49</v>
      </c>
      <c r="E713" s="219">
        <v>845.26</v>
      </c>
      <c r="F713" s="218">
        <v>818.83</v>
      </c>
      <c r="G713" s="218">
        <v>1056.6099999999999</v>
      </c>
      <c r="H713" s="218">
        <v>1317.98</v>
      </c>
      <c r="I713" s="218">
        <v>1912.87</v>
      </c>
      <c r="J713" s="220">
        <v>2629.25</v>
      </c>
      <c r="K713" s="218">
        <v>2893.84</v>
      </c>
      <c r="L713" s="218">
        <v>2895.72</v>
      </c>
      <c r="M713" s="218">
        <v>3002.23</v>
      </c>
      <c r="N713" s="218">
        <v>3003.68</v>
      </c>
      <c r="O713" s="218">
        <v>3027.52</v>
      </c>
      <c r="P713" s="218">
        <v>3026.25</v>
      </c>
      <c r="Q713" s="218">
        <v>3013.19</v>
      </c>
      <c r="R713" s="218">
        <v>3018.06</v>
      </c>
      <c r="S713" s="218">
        <v>2971.67</v>
      </c>
      <c r="T713" s="218">
        <v>2908.04</v>
      </c>
      <c r="U713" s="218">
        <v>2847.78</v>
      </c>
      <c r="V713" s="218">
        <v>2823.95</v>
      </c>
      <c r="W713" s="218">
        <v>2807.31</v>
      </c>
      <c r="X713" s="218">
        <v>2613.2399999999998</v>
      </c>
      <c r="Y713" s="221">
        <v>1969.46</v>
      </c>
    </row>
    <row r="714" spans="1:26" s="200" customFormat="1" ht="18.75" customHeight="1" outlineLevel="1" x14ac:dyDescent="0.2">
      <c r="A714" s="410" t="s">
        <v>18</v>
      </c>
      <c r="B714" s="224">
        <v>106.82</v>
      </c>
      <c r="C714" s="225">
        <v>106.82</v>
      </c>
      <c r="D714" s="225">
        <v>106.82</v>
      </c>
      <c r="E714" s="225">
        <v>106.82</v>
      </c>
      <c r="F714" s="225">
        <v>106.82</v>
      </c>
      <c r="G714" s="225">
        <v>106.82</v>
      </c>
      <c r="H714" s="225">
        <v>106.82</v>
      </c>
      <c r="I714" s="225">
        <v>106.82</v>
      </c>
      <c r="J714" s="225">
        <v>106.82</v>
      </c>
      <c r="K714" s="225">
        <v>106.82</v>
      </c>
      <c r="L714" s="225">
        <v>106.82</v>
      </c>
      <c r="M714" s="225">
        <v>106.82</v>
      </c>
      <c r="N714" s="225">
        <v>106.82</v>
      </c>
      <c r="O714" s="225">
        <v>106.82</v>
      </c>
      <c r="P714" s="225">
        <v>106.82</v>
      </c>
      <c r="Q714" s="225">
        <v>106.82</v>
      </c>
      <c r="R714" s="225">
        <v>106.82</v>
      </c>
      <c r="S714" s="225">
        <v>106.82</v>
      </c>
      <c r="T714" s="225">
        <v>106.82</v>
      </c>
      <c r="U714" s="225">
        <v>106.82</v>
      </c>
      <c r="V714" s="225">
        <v>106.82</v>
      </c>
      <c r="W714" s="225">
        <v>106.82</v>
      </c>
      <c r="X714" s="225">
        <v>106.82</v>
      </c>
      <c r="Y714" s="226">
        <v>106.82</v>
      </c>
      <c r="Z714" s="222"/>
    </row>
    <row r="715" spans="1:26" s="200" customFormat="1" ht="18.75" customHeight="1" outlineLevel="1" thickBot="1" x14ac:dyDescent="0.25">
      <c r="A715" s="244" t="s">
        <v>20</v>
      </c>
      <c r="B715" s="239">
        <f>$B$651</f>
        <v>5.35</v>
      </c>
      <c r="C715" s="230">
        <f>$B715</f>
        <v>5.35</v>
      </c>
      <c r="D715" s="230">
        <f t="shared" ref="D715:Y715" si="281">$B715</f>
        <v>5.35</v>
      </c>
      <c r="E715" s="230">
        <f t="shared" si="281"/>
        <v>5.35</v>
      </c>
      <c r="F715" s="230">
        <f t="shared" si="281"/>
        <v>5.35</v>
      </c>
      <c r="G715" s="230">
        <f t="shared" si="281"/>
        <v>5.35</v>
      </c>
      <c r="H715" s="230">
        <f t="shared" si="281"/>
        <v>5.35</v>
      </c>
      <c r="I715" s="230">
        <f t="shared" si="281"/>
        <v>5.35</v>
      </c>
      <c r="J715" s="230">
        <f t="shared" si="281"/>
        <v>5.35</v>
      </c>
      <c r="K715" s="230">
        <f t="shared" si="281"/>
        <v>5.35</v>
      </c>
      <c r="L715" s="230">
        <f t="shared" si="281"/>
        <v>5.35</v>
      </c>
      <c r="M715" s="230">
        <f t="shared" si="281"/>
        <v>5.35</v>
      </c>
      <c r="N715" s="230">
        <f t="shared" si="281"/>
        <v>5.35</v>
      </c>
      <c r="O715" s="230">
        <f t="shared" si="281"/>
        <v>5.35</v>
      </c>
      <c r="P715" s="230">
        <f t="shared" si="281"/>
        <v>5.35</v>
      </c>
      <c r="Q715" s="230">
        <f t="shared" si="281"/>
        <v>5.35</v>
      </c>
      <c r="R715" s="230">
        <f t="shared" si="281"/>
        <v>5.35</v>
      </c>
      <c r="S715" s="230">
        <f t="shared" si="281"/>
        <v>5.35</v>
      </c>
      <c r="T715" s="230">
        <f t="shared" si="281"/>
        <v>5.35</v>
      </c>
      <c r="U715" s="230">
        <f t="shared" si="281"/>
        <v>5.35</v>
      </c>
      <c r="V715" s="230">
        <f t="shared" si="281"/>
        <v>5.35</v>
      </c>
      <c r="W715" s="230">
        <f t="shared" si="281"/>
        <v>5.35</v>
      </c>
      <c r="X715" s="230">
        <f t="shared" si="281"/>
        <v>5.35</v>
      </c>
      <c r="Y715" s="231">
        <f t="shared" si="281"/>
        <v>5.35</v>
      </c>
    </row>
    <row r="716" spans="1:26" s="215" customFormat="1" ht="18.75" customHeight="1" thickBot="1" x14ac:dyDescent="0.25">
      <c r="A716" s="245">
        <v>18</v>
      </c>
      <c r="B716" s="233">
        <f>B717+B718+B719</f>
        <v>1723.1399999999999</v>
      </c>
      <c r="C716" s="240">
        <f t="shared" ref="C716:Y716" si="282">C717+C718+C719</f>
        <v>1514.5399999999997</v>
      </c>
      <c r="D716" s="240">
        <f t="shared" si="282"/>
        <v>1317.1999999999998</v>
      </c>
      <c r="E716" s="234">
        <f t="shared" si="282"/>
        <v>1181.3599999999999</v>
      </c>
      <c r="F716" s="234">
        <f t="shared" si="282"/>
        <v>945.55000000000007</v>
      </c>
      <c r="G716" s="234">
        <f t="shared" si="282"/>
        <v>1092.1499999999999</v>
      </c>
      <c r="H716" s="234">
        <f t="shared" si="282"/>
        <v>1539.5399999999997</v>
      </c>
      <c r="I716" s="234">
        <f t="shared" si="282"/>
        <v>2025.85</v>
      </c>
      <c r="J716" s="234">
        <f t="shared" si="282"/>
        <v>2987.11</v>
      </c>
      <c r="K716" s="235">
        <f t="shared" si="282"/>
        <v>3116.76</v>
      </c>
      <c r="L716" s="234">
        <f t="shared" si="282"/>
        <v>3213.38</v>
      </c>
      <c r="M716" s="236">
        <f t="shared" si="282"/>
        <v>3434.28</v>
      </c>
      <c r="N716" s="235">
        <f t="shared" si="282"/>
        <v>3422.11</v>
      </c>
      <c r="O716" s="234">
        <f t="shared" si="282"/>
        <v>3559.65</v>
      </c>
      <c r="P716" s="236">
        <f t="shared" si="282"/>
        <v>3581.6</v>
      </c>
      <c r="Q716" s="237">
        <f t="shared" si="282"/>
        <v>3554.11</v>
      </c>
      <c r="R716" s="234">
        <f t="shared" si="282"/>
        <v>3387.35</v>
      </c>
      <c r="S716" s="237">
        <f t="shared" si="282"/>
        <v>3269.9500000000003</v>
      </c>
      <c r="T716" s="234">
        <f t="shared" si="282"/>
        <v>3208.86</v>
      </c>
      <c r="U716" s="240">
        <f t="shared" si="282"/>
        <v>3126.9300000000003</v>
      </c>
      <c r="V716" s="240">
        <f t="shared" si="282"/>
        <v>3037.21</v>
      </c>
      <c r="W716" s="240">
        <f t="shared" si="282"/>
        <v>3116.54</v>
      </c>
      <c r="X716" s="240">
        <f t="shared" si="282"/>
        <v>2828.01</v>
      </c>
      <c r="Y716" s="241">
        <f t="shared" si="282"/>
        <v>2360.5</v>
      </c>
    </row>
    <row r="717" spans="1:26" s="200" customFormat="1" ht="18.75" customHeight="1" outlineLevel="1" x14ac:dyDescent="0.2">
      <c r="A717" s="216" t="s">
        <v>16</v>
      </c>
      <c r="B717" s="224">
        <v>1610.97</v>
      </c>
      <c r="C717" s="218">
        <v>1402.37</v>
      </c>
      <c r="D717" s="218">
        <v>1205.03</v>
      </c>
      <c r="E717" s="219">
        <v>1069.19</v>
      </c>
      <c r="F717" s="218">
        <v>833.38</v>
      </c>
      <c r="G717" s="218">
        <v>979.98</v>
      </c>
      <c r="H717" s="218">
        <v>1427.37</v>
      </c>
      <c r="I717" s="218">
        <v>1913.68</v>
      </c>
      <c r="J717" s="220">
        <v>2874.94</v>
      </c>
      <c r="K717" s="218">
        <v>3004.59</v>
      </c>
      <c r="L717" s="218">
        <v>3101.21</v>
      </c>
      <c r="M717" s="218">
        <v>3322.11</v>
      </c>
      <c r="N717" s="218">
        <v>3309.94</v>
      </c>
      <c r="O717" s="218">
        <v>3447.48</v>
      </c>
      <c r="P717" s="218">
        <v>3469.43</v>
      </c>
      <c r="Q717" s="218">
        <v>3441.94</v>
      </c>
      <c r="R717" s="218">
        <v>3275.18</v>
      </c>
      <c r="S717" s="218">
        <v>3157.78</v>
      </c>
      <c r="T717" s="218">
        <v>3096.69</v>
      </c>
      <c r="U717" s="218">
        <v>3014.76</v>
      </c>
      <c r="V717" s="218">
        <v>2925.04</v>
      </c>
      <c r="W717" s="218">
        <v>3004.37</v>
      </c>
      <c r="X717" s="218">
        <v>2715.84</v>
      </c>
      <c r="Y717" s="221">
        <v>2248.33</v>
      </c>
    </row>
    <row r="718" spans="1:26" s="200" customFormat="1" ht="18.75" customHeight="1" outlineLevel="1" x14ac:dyDescent="0.2">
      <c r="A718" s="243" t="s">
        <v>18</v>
      </c>
      <c r="B718" s="224">
        <v>106.82</v>
      </c>
      <c r="C718" s="225">
        <v>106.82</v>
      </c>
      <c r="D718" s="225">
        <v>106.82</v>
      </c>
      <c r="E718" s="225">
        <v>106.82</v>
      </c>
      <c r="F718" s="225">
        <v>106.82</v>
      </c>
      <c r="G718" s="225">
        <v>106.82</v>
      </c>
      <c r="H718" s="225">
        <v>106.82</v>
      </c>
      <c r="I718" s="225">
        <v>106.82</v>
      </c>
      <c r="J718" s="225">
        <v>106.82</v>
      </c>
      <c r="K718" s="225">
        <v>106.82</v>
      </c>
      <c r="L718" s="225">
        <v>106.82</v>
      </c>
      <c r="M718" s="225">
        <v>106.82</v>
      </c>
      <c r="N718" s="225">
        <v>106.82</v>
      </c>
      <c r="O718" s="225">
        <v>106.82</v>
      </c>
      <c r="P718" s="225">
        <v>106.82</v>
      </c>
      <c r="Q718" s="225">
        <v>106.82</v>
      </c>
      <c r="R718" s="225">
        <v>106.82</v>
      </c>
      <c r="S718" s="225">
        <v>106.82</v>
      </c>
      <c r="T718" s="225">
        <v>106.82</v>
      </c>
      <c r="U718" s="225">
        <v>106.82</v>
      </c>
      <c r="V718" s="225">
        <v>106.82</v>
      </c>
      <c r="W718" s="225">
        <v>106.82</v>
      </c>
      <c r="X718" s="225">
        <v>106.82</v>
      </c>
      <c r="Y718" s="226">
        <v>106.82</v>
      </c>
      <c r="Z718" s="222"/>
    </row>
    <row r="719" spans="1:26" s="200" customFormat="1" ht="18.75" customHeight="1" outlineLevel="1" thickBot="1" x14ac:dyDescent="0.25">
      <c r="A719" s="228" t="s">
        <v>20</v>
      </c>
      <c r="B719" s="239">
        <f>$B$651</f>
        <v>5.35</v>
      </c>
      <c r="C719" s="230">
        <f>$B719</f>
        <v>5.35</v>
      </c>
      <c r="D719" s="230">
        <f t="shared" ref="D719:X719" si="283">$B719</f>
        <v>5.35</v>
      </c>
      <c r="E719" s="230">
        <f t="shared" si="283"/>
        <v>5.35</v>
      </c>
      <c r="F719" s="230">
        <f t="shared" si="283"/>
        <v>5.35</v>
      </c>
      <c r="G719" s="230">
        <f t="shared" si="283"/>
        <v>5.35</v>
      </c>
      <c r="H719" s="230">
        <f t="shared" si="283"/>
        <v>5.35</v>
      </c>
      <c r="I719" s="230">
        <f t="shared" si="283"/>
        <v>5.35</v>
      </c>
      <c r="J719" s="230">
        <f t="shared" si="283"/>
        <v>5.35</v>
      </c>
      <c r="K719" s="230">
        <f t="shared" si="283"/>
        <v>5.35</v>
      </c>
      <c r="L719" s="230">
        <f t="shared" si="283"/>
        <v>5.35</v>
      </c>
      <c r="M719" s="230">
        <f t="shared" si="283"/>
        <v>5.35</v>
      </c>
      <c r="N719" s="230">
        <f t="shared" si="283"/>
        <v>5.35</v>
      </c>
      <c r="O719" s="230">
        <f t="shared" si="283"/>
        <v>5.35</v>
      </c>
      <c r="P719" s="230">
        <f t="shared" si="283"/>
        <v>5.35</v>
      </c>
      <c r="Q719" s="230">
        <f t="shared" si="283"/>
        <v>5.35</v>
      </c>
      <c r="R719" s="230">
        <f t="shared" si="283"/>
        <v>5.35</v>
      </c>
      <c r="S719" s="230">
        <f t="shared" si="283"/>
        <v>5.35</v>
      </c>
      <c r="T719" s="230">
        <f t="shared" si="283"/>
        <v>5.35</v>
      </c>
      <c r="U719" s="230">
        <f t="shared" si="283"/>
        <v>5.35</v>
      </c>
      <c r="V719" s="230">
        <f t="shared" si="283"/>
        <v>5.35</v>
      </c>
      <c r="W719" s="230">
        <f t="shared" si="283"/>
        <v>5.35</v>
      </c>
      <c r="X719" s="230">
        <f t="shared" si="283"/>
        <v>5.35</v>
      </c>
      <c r="Y719" s="231">
        <f>$B719</f>
        <v>5.35</v>
      </c>
    </row>
    <row r="720" spans="1:26" s="215" customFormat="1" ht="18.75" customHeight="1" thickBot="1" x14ac:dyDescent="0.25">
      <c r="A720" s="232">
        <v>19</v>
      </c>
      <c r="B720" s="233">
        <f>B721+B722+B723</f>
        <v>1948.9199999999998</v>
      </c>
      <c r="C720" s="240">
        <f t="shared" ref="C720:Y720" si="284">C721+C722+C723</f>
        <v>1693.4799999999998</v>
      </c>
      <c r="D720" s="240">
        <f t="shared" si="284"/>
        <v>1541.83</v>
      </c>
      <c r="E720" s="234">
        <f t="shared" si="284"/>
        <v>1334.05</v>
      </c>
      <c r="F720" s="234">
        <f t="shared" si="284"/>
        <v>1257.56</v>
      </c>
      <c r="G720" s="234">
        <f t="shared" si="284"/>
        <v>1344.5299999999997</v>
      </c>
      <c r="H720" s="234">
        <f t="shared" si="284"/>
        <v>1355.0399999999997</v>
      </c>
      <c r="I720" s="234">
        <f t="shared" si="284"/>
        <v>1587.32</v>
      </c>
      <c r="J720" s="234">
        <f t="shared" si="284"/>
        <v>2434.5100000000002</v>
      </c>
      <c r="K720" s="235">
        <f t="shared" si="284"/>
        <v>2890.23</v>
      </c>
      <c r="L720" s="234">
        <f t="shared" si="284"/>
        <v>2967.6800000000003</v>
      </c>
      <c r="M720" s="236">
        <f t="shared" si="284"/>
        <v>2979.36</v>
      </c>
      <c r="N720" s="235">
        <f t="shared" si="284"/>
        <v>3019.78</v>
      </c>
      <c r="O720" s="234">
        <f t="shared" si="284"/>
        <v>3028.02</v>
      </c>
      <c r="P720" s="236">
        <f t="shared" si="284"/>
        <v>3035.4500000000003</v>
      </c>
      <c r="Q720" s="237">
        <f t="shared" si="284"/>
        <v>3026.23</v>
      </c>
      <c r="R720" s="234">
        <f t="shared" si="284"/>
        <v>3047.05</v>
      </c>
      <c r="S720" s="237">
        <f t="shared" si="284"/>
        <v>3013.82</v>
      </c>
      <c r="T720" s="234">
        <f t="shared" si="284"/>
        <v>2991.02</v>
      </c>
      <c r="U720" s="240">
        <f t="shared" si="284"/>
        <v>2961.38</v>
      </c>
      <c r="V720" s="240">
        <f t="shared" si="284"/>
        <v>2947.64</v>
      </c>
      <c r="W720" s="240">
        <f t="shared" si="284"/>
        <v>2927.66</v>
      </c>
      <c r="X720" s="240">
        <f t="shared" si="284"/>
        <v>2771.98</v>
      </c>
      <c r="Y720" s="241">
        <f t="shared" si="284"/>
        <v>2294.17</v>
      </c>
    </row>
    <row r="721" spans="1:26" s="200" customFormat="1" ht="18.75" customHeight="1" outlineLevel="1" x14ac:dyDescent="0.2">
      <c r="A721" s="242" t="s">
        <v>16</v>
      </c>
      <c r="B721" s="224">
        <v>1836.75</v>
      </c>
      <c r="C721" s="218">
        <v>1581.31</v>
      </c>
      <c r="D721" s="218">
        <v>1429.66</v>
      </c>
      <c r="E721" s="219">
        <v>1221.8800000000001</v>
      </c>
      <c r="F721" s="218">
        <v>1145.3900000000001</v>
      </c>
      <c r="G721" s="218">
        <v>1232.3599999999999</v>
      </c>
      <c r="H721" s="218">
        <v>1242.8699999999999</v>
      </c>
      <c r="I721" s="218">
        <v>1475.15</v>
      </c>
      <c r="J721" s="220">
        <v>2322.34</v>
      </c>
      <c r="K721" s="218">
        <v>2778.06</v>
      </c>
      <c r="L721" s="218">
        <v>2855.51</v>
      </c>
      <c r="M721" s="218">
        <v>2867.19</v>
      </c>
      <c r="N721" s="218">
        <v>2907.61</v>
      </c>
      <c r="O721" s="218">
        <v>2915.85</v>
      </c>
      <c r="P721" s="218">
        <v>2923.28</v>
      </c>
      <c r="Q721" s="218">
        <v>2914.06</v>
      </c>
      <c r="R721" s="218">
        <v>2934.88</v>
      </c>
      <c r="S721" s="218">
        <v>2901.65</v>
      </c>
      <c r="T721" s="218">
        <v>2878.85</v>
      </c>
      <c r="U721" s="218">
        <v>2849.21</v>
      </c>
      <c r="V721" s="218">
        <v>2835.47</v>
      </c>
      <c r="W721" s="218">
        <v>2815.49</v>
      </c>
      <c r="X721" s="218">
        <v>2659.81</v>
      </c>
      <c r="Y721" s="221">
        <v>2182</v>
      </c>
    </row>
    <row r="722" spans="1:26" s="200" customFormat="1" ht="18.75" customHeight="1" outlineLevel="1" x14ac:dyDescent="0.2">
      <c r="A722" s="243" t="s">
        <v>18</v>
      </c>
      <c r="B722" s="224">
        <v>106.82</v>
      </c>
      <c r="C722" s="225">
        <v>106.82</v>
      </c>
      <c r="D722" s="225">
        <v>106.82</v>
      </c>
      <c r="E722" s="225">
        <v>106.82</v>
      </c>
      <c r="F722" s="225">
        <v>106.82</v>
      </c>
      <c r="G722" s="225">
        <v>106.82</v>
      </c>
      <c r="H722" s="225">
        <v>106.82</v>
      </c>
      <c r="I722" s="225">
        <v>106.82</v>
      </c>
      <c r="J722" s="225">
        <v>106.82</v>
      </c>
      <c r="K722" s="225">
        <v>106.82</v>
      </c>
      <c r="L722" s="225">
        <v>106.82</v>
      </c>
      <c r="M722" s="225">
        <v>106.82</v>
      </c>
      <c r="N722" s="225">
        <v>106.82</v>
      </c>
      <c r="O722" s="225">
        <v>106.82</v>
      </c>
      <c r="P722" s="225">
        <v>106.82</v>
      </c>
      <c r="Q722" s="225">
        <v>106.82</v>
      </c>
      <c r="R722" s="225">
        <v>106.82</v>
      </c>
      <c r="S722" s="225">
        <v>106.82</v>
      </c>
      <c r="T722" s="225">
        <v>106.82</v>
      </c>
      <c r="U722" s="225">
        <v>106.82</v>
      </c>
      <c r="V722" s="225">
        <v>106.82</v>
      </c>
      <c r="W722" s="225">
        <v>106.82</v>
      </c>
      <c r="X722" s="225">
        <v>106.82</v>
      </c>
      <c r="Y722" s="226">
        <v>106.82</v>
      </c>
      <c r="Z722" s="222"/>
    </row>
    <row r="723" spans="1:26" s="200" customFormat="1" ht="18.75" customHeight="1" outlineLevel="1" thickBot="1" x14ac:dyDescent="0.25">
      <c r="A723" s="244" t="s">
        <v>20</v>
      </c>
      <c r="B723" s="239">
        <f>$B$651</f>
        <v>5.35</v>
      </c>
      <c r="C723" s="230">
        <f>$B723</f>
        <v>5.35</v>
      </c>
      <c r="D723" s="230">
        <f t="shared" ref="D723:X723" si="285">$B723</f>
        <v>5.35</v>
      </c>
      <c r="E723" s="230">
        <f t="shared" si="285"/>
        <v>5.35</v>
      </c>
      <c r="F723" s="230">
        <f t="shared" si="285"/>
        <v>5.35</v>
      </c>
      <c r="G723" s="230">
        <f t="shared" si="285"/>
        <v>5.35</v>
      </c>
      <c r="H723" s="230">
        <f t="shared" si="285"/>
        <v>5.35</v>
      </c>
      <c r="I723" s="230">
        <f t="shared" si="285"/>
        <v>5.35</v>
      </c>
      <c r="J723" s="230">
        <f t="shared" si="285"/>
        <v>5.35</v>
      </c>
      <c r="K723" s="230">
        <f t="shared" si="285"/>
        <v>5.35</v>
      </c>
      <c r="L723" s="230">
        <f t="shared" si="285"/>
        <v>5.35</v>
      </c>
      <c r="M723" s="230">
        <f t="shared" si="285"/>
        <v>5.35</v>
      </c>
      <c r="N723" s="230">
        <f t="shared" si="285"/>
        <v>5.35</v>
      </c>
      <c r="O723" s="230">
        <f t="shared" si="285"/>
        <v>5.35</v>
      </c>
      <c r="P723" s="230">
        <f t="shared" si="285"/>
        <v>5.35</v>
      </c>
      <c r="Q723" s="230">
        <f t="shared" si="285"/>
        <v>5.35</v>
      </c>
      <c r="R723" s="230">
        <f t="shared" si="285"/>
        <v>5.35</v>
      </c>
      <c r="S723" s="230">
        <f t="shared" si="285"/>
        <v>5.35</v>
      </c>
      <c r="T723" s="230">
        <f t="shared" si="285"/>
        <v>5.35</v>
      </c>
      <c r="U723" s="230">
        <f t="shared" si="285"/>
        <v>5.35</v>
      </c>
      <c r="V723" s="230">
        <f t="shared" si="285"/>
        <v>5.35</v>
      </c>
      <c r="W723" s="230">
        <f t="shared" si="285"/>
        <v>5.35</v>
      </c>
      <c r="X723" s="230">
        <f t="shared" si="285"/>
        <v>5.35</v>
      </c>
      <c r="Y723" s="231">
        <f>$B723</f>
        <v>5.35</v>
      </c>
    </row>
    <row r="724" spans="1:26" s="215" customFormat="1" ht="18.75" customHeight="1" thickBot="1" x14ac:dyDescent="0.25">
      <c r="A724" s="208">
        <v>20</v>
      </c>
      <c r="B724" s="233">
        <f>B725+B726+B727</f>
        <v>1932.8799999999999</v>
      </c>
      <c r="C724" s="240">
        <f t="shared" ref="C724:Y724" si="286">C725+C726+C727</f>
        <v>1725.7399999999998</v>
      </c>
      <c r="D724" s="240">
        <f t="shared" si="286"/>
        <v>1598.56</v>
      </c>
      <c r="E724" s="234">
        <f t="shared" si="286"/>
        <v>1414.2499999999998</v>
      </c>
      <c r="F724" s="234">
        <f t="shared" si="286"/>
        <v>1310.7099999999998</v>
      </c>
      <c r="G724" s="234">
        <f t="shared" si="286"/>
        <v>1355.58</v>
      </c>
      <c r="H724" s="234">
        <f t="shared" si="286"/>
        <v>1445.2299999999998</v>
      </c>
      <c r="I724" s="234">
        <f t="shared" si="286"/>
        <v>1598.35</v>
      </c>
      <c r="J724" s="234">
        <f t="shared" si="286"/>
        <v>2158.5299999999997</v>
      </c>
      <c r="K724" s="235">
        <f t="shared" si="286"/>
        <v>2674.05</v>
      </c>
      <c r="L724" s="234">
        <f t="shared" si="286"/>
        <v>2838.4700000000003</v>
      </c>
      <c r="M724" s="236">
        <f t="shared" si="286"/>
        <v>2845.2000000000003</v>
      </c>
      <c r="N724" s="235">
        <f t="shared" si="286"/>
        <v>2854.01</v>
      </c>
      <c r="O724" s="234">
        <f t="shared" si="286"/>
        <v>2877.73</v>
      </c>
      <c r="P724" s="236">
        <f t="shared" si="286"/>
        <v>2880.01</v>
      </c>
      <c r="Q724" s="237">
        <f t="shared" si="286"/>
        <v>2878.92</v>
      </c>
      <c r="R724" s="234">
        <f t="shared" si="286"/>
        <v>2959.59</v>
      </c>
      <c r="S724" s="237">
        <f t="shared" si="286"/>
        <v>2940.01</v>
      </c>
      <c r="T724" s="234">
        <f t="shared" si="286"/>
        <v>2940.19</v>
      </c>
      <c r="U724" s="240">
        <f t="shared" si="286"/>
        <v>2909.9500000000003</v>
      </c>
      <c r="V724" s="240">
        <f t="shared" si="286"/>
        <v>2896.79</v>
      </c>
      <c r="W724" s="240">
        <f t="shared" si="286"/>
        <v>2880.44</v>
      </c>
      <c r="X724" s="240">
        <f t="shared" si="286"/>
        <v>2765.57</v>
      </c>
      <c r="Y724" s="241">
        <f t="shared" si="286"/>
        <v>2244.98</v>
      </c>
    </row>
    <row r="725" spans="1:26" s="200" customFormat="1" ht="18.75" customHeight="1" outlineLevel="1" x14ac:dyDescent="0.2">
      <c r="A725" s="273" t="s">
        <v>16</v>
      </c>
      <c r="B725" s="224">
        <v>1820.71</v>
      </c>
      <c r="C725" s="218">
        <v>1613.57</v>
      </c>
      <c r="D725" s="218">
        <v>1486.39</v>
      </c>
      <c r="E725" s="219">
        <v>1302.08</v>
      </c>
      <c r="F725" s="218">
        <v>1198.54</v>
      </c>
      <c r="G725" s="218">
        <v>1243.4100000000001</v>
      </c>
      <c r="H725" s="218">
        <v>1333.06</v>
      </c>
      <c r="I725" s="218">
        <v>1486.18</v>
      </c>
      <c r="J725" s="220">
        <v>2046.36</v>
      </c>
      <c r="K725" s="218">
        <v>2561.88</v>
      </c>
      <c r="L725" s="218">
        <v>2726.3</v>
      </c>
      <c r="M725" s="218">
        <v>2733.03</v>
      </c>
      <c r="N725" s="218">
        <v>2741.84</v>
      </c>
      <c r="O725" s="218">
        <v>2765.56</v>
      </c>
      <c r="P725" s="218">
        <v>2767.84</v>
      </c>
      <c r="Q725" s="218">
        <v>2766.75</v>
      </c>
      <c r="R725" s="218">
        <v>2847.42</v>
      </c>
      <c r="S725" s="218">
        <v>2827.84</v>
      </c>
      <c r="T725" s="218">
        <v>2828.02</v>
      </c>
      <c r="U725" s="218">
        <v>2797.78</v>
      </c>
      <c r="V725" s="218">
        <v>2784.62</v>
      </c>
      <c r="W725" s="218">
        <v>2768.27</v>
      </c>
      <c r="X725" s="218">
        <v>2653.4</v>
      </c>
      <c r="Y725" s="221">
        <v>2132.81</v>
      </c>
    </row>
    <row r="726" spans="1:26" s="200" customFormat="1" ht="18.75" customHeight="1" outlineLevel="1" x14ac:dyDescent="0.2">
      <c r="A726" s="410" t="s">
        <v>18</v>
      </c>
      <c r="B726" s="224">
        <v>106.82</v>
      </c>
      <c r="C726" s="225">
        <v>106.82</v>
      </c>
      <c r="D726" s="225">
        <v>106.82</v>
      </c>
      <c r="E726" s="225">
        <v>106.82</v>
      </c>
      <c r="F726" s="225">
        <v>106.82</v>
      </c>
      <c r="G726" s="225">
        <v>106.82</v>
      </c>
      <c r="H726" s="225">
        <v>106.82</v>
      </c>
      <c r="I726" s="225">
        <v>106.82</v>
      </c>
      <c r="J726" s="225">
        <v>106.82</v>
      </c>
      <c r="K726" s="225">
        <v>106.82</v>
      </c>
      <c r="L726" s="225">
        <v>106.82</v>
      </c>
      <c r="M726" s="225">
        <v>106.82</v>
      </c>
      <c r="N726" s="225">
        <v>106.82</v>
      </c>
      <c r="O726" s="225">
        <v>106.82</v>
      </c>
      <c r="P726" s="225">
        <v>106.82</v>
      </c>
      <c r="Q726" s="225">
        <v>106.82</v>
      </c>
      <c r="R726" s="225">
        <v>106.82</v>
      </c>
      <c r="S726" s="225">
        <v>106.82</v>
      </c>
      <c r="T726" s="225">
        <v>106.82</v>
      </c>
      <c r="U726" s="225">
        <v>106.82</v>
      </c>
      <c r="V726" s="225">
        <v>106.82</v>
      </c>
      <c r="W726" s="225">
        <v>106.82</v>
      </c>
      <c r="X726" s="225">
        <v>106.82</v>
      </c>
      <c r="Y726" s="226">
        <v>106.82</v>
      </c>
      <c r="Z726" s="222"/>
    </row>
    <row r="727" spans="1:26" s="200" customFormat="1" ht="18.75" customHeight="1" outlineLevel="1" thickBot="1" x14ac:dyDescent="0.25">
      <c r="A727" s="244" t="s">
        <v>20</v>
      </c>
      <c r="B727" s="239">
        <f>$B$651</f>
        <v>5.35</v>
      </c>
      <c r="C727" s="230">
        <f>$B727</f>
        <v>5.35</v>
      </c>
      <c r="D727" s="230">
        <f t="shared" ref="D727:Y727" si="287">$B727</f>
        <v>5.35</v>
      </c>
      <c r="E727" s="230">
        <f t="shared" si="287"/>
        <v>5.35</v>
      </c>
      <c r="F727" s="230">
        <f t="shared" si="287"/>
        <v>5.35</v>
      </c>
      <c r="G727" s="230">
        <f t="shared" si="287"/>
        <v>5.35</v>
      </c>
      <c r="H727" s="230">
        <f t="shared" si="287"/>
        <v>5.35</v>
      </c>
      <c r="I727" s="230">
        <f t="shared" si="287"/>
        <v>5.35</v>
      </c>
      <c r="J727" s="230">
        <f t="shared" si="287"/>
        <v>5.35</v>
      </c>
      <c r="K727" s="230">
        <f t="shared" si="287"/>
        <v>5.35</v>
      </c>
      <c r="L727" s="230">
        <f t="shared" si="287"/>
        <v>5.35</v>
      </c>
      <c r="M727" s="230">
        <f t="shared" si="287"/>
        <v>5.35</v>
      </c>
      <c r="N727" s="230">
        <f t="shared" si="287"/>
        <v>5.35</v>
      </c>
      <c r="O727" s="230">
        <f t="shared" si="287"/>
        <v>5.35</v>
      </c>
      <c r="P727" s="230">
        <f t="shared" si="287"/>
        <v>5.35</v>
      </c>
      <c r="Q727" s="230">
        <f t="shared" si="287"/>
        <v>5.35</v>
      </c>
      <c r="R727" s="230">
        <f t="shared" si="287"/>
        <v>5.35</v>
      </c>
      <c r="S727" s="230">
        <f t="shared" si="287"/>
        <v>5.35</v>
      </c>
      <c r="T727" s="230">
        <f t="shared" si="287"/>
        <v>5.35</v>
      </c>
      <c r="U727" s="230">
        <f t="shared" si="287"/>
        <v>5.35</v>
      </c>
      <c r="V727" s="230">
        <f t="shared" si="287"/>
        <v>5.35</v>
      </c>
      <c r="W727" s="230">
        <f t="shared" si="287"/>
        <v>5.35</v>
      </c>
      <c r="X727" s="230">
        <f t="shared" si="287"/>
        <v>5.35</v>
      </c>
      <c r="Y727" s="231">
        <f t="shared" si="287"/>
        <v>5.35</v>
      </c>
    </row>
    <row r="728" spans="1:26" s="215" customFormat="1" ht="18.75" customHeight="1" thickBot="1" x14ac:dyDescent="0.25">
      <c r="A728" s="246">
        <v>21</v>
      </c>
      <c r="B728" s="233">
        <f>B729+B730+B731</f>
        <v>1893.84</v>
      </c>
      <c r="C728" s="240">
        <f t="shared" ref="C728:Y728" si="288">C729+C730+C731</f>
        <v>1666.06</v>
      </c>
      <c r="D728" s="240">
        <f t="shared" si="288"/>
        <v>1495.32</v>
      </c>
      <c r="E728" s="234">
        <f t="shared" si="288"/>
        <v>1295.3899999999999</v>
      </c>
      <c r="F728" s="234">
        <f t="shared" si="288"/>
        <v>1238.4699999999998</v>
      </c>
      <c r="G728" s="234">
        <f t="shared" si="288"/>
        <v>133.32</v>
      </c>
      <c r="H728" s="234">
        <f t="shared" si="288"/>
        <v>1673.1899999999998</v>
      </c>
      <c r="I728" s="234">
        <f t="shared" si="288"/>
        <v>2032.4199999999998</v>
      </c>
      <c r="J728" s="234">
        <f t="shared" si="288"/>
        <v>2749.98</v>
      </c>
      <c r="K728" s="235">
        <f t="shared" si="288"/>
        <v>2935.21</v>
      </c>
      <c r="L728" s="234">
        <f t="shared" si="288"/>
        <v>2962.05</v>
      </c>
      <c r="M728" s="236">
        <f t="shared" si="288"/>
        <v>2969.64</v>
      </c>
      <c r="N728" s="235">
        <f t="shared" si="288"/>
        <v>2946.64</v>
      </c>
      <c r="O728" s="234">
        <f t="shared" si="288"/>
        <v>3074.19</v>
      </c>
      <c r="P728" s="236">
        <f t="shared" si="288"/>
        <v>3235.09</v>
      </c>
      <c r="Q728" s="237">
        <f t="shared" si="288"/>
        <v>2973.19</v>
      </c>
      <c r="R728" s="234">
        <f t="shared" si="288"/>
        <v>2967.96</v>
      </c>
      <c r="S728" s="237">
        <f t="shared" si="288"/>
        <v>2908.91</v>
      </c>
      <c r="T728" s="234">
        <f t="shared" si="288"/>
        <v>2898.61</v>
      </c>
      <c r="U728" s="240">
        <f t="shared" si="288"/>
        <v>2857.76</v>
      </c>
      <c r="V728" s="240">
        <f t="shared" si="288"/>
        <v>2789.78</v>
      </c>
      <c r="W728" s="240">
        <f t="shared" si="288"/>
        <v>2733.1</v>
      </c>
      <c r="X728" s="240">
        <f t="shared" si="288"/>
        <v>2302.2000000000003</v>
      </c>
      <c r="Y728" s="241">
        <f t="shared" si="288"/>
        <v>1962.6999999999998</v>
      </c>
    </row>
    <row r="729" spans="1:26" s="200" customFormat="1" ht="18.75" customHeight="1" outlineLevel="1" x14ac:dyDescent="0.2">
      <c r="A729" s="273" t="s">
        <v>16</v>
      </c>
      <c r="B729" s="224">
        <v>1781.67</v>
      </c>
      <c r="C729" s="218">
        <v>1553.89</v>
      </c>
      <c r="D729" s="218">
        <v>1383.15</v>
      </c>
      <c r="E729" s="219">
        <v>1183.22</v>
      </c>
      <c r="F729" s="218">
        <v>1126.3</v>
      </c>
      <c r="G729" s="218">
        <v>21.15</v>
      </c>
      <c r="H729" s="218">
        <v>1561.02</v>
      </c>
      <c r="I729" s="218">
        <v>1920.25</v>
      </c>
      <c r="J729" s="220">
        <v>2637.81</v>
      </c>
      <c r="K729" s="218">
        <v>2823.04</v>
      </c>
      <c r="L729" s="218">
        <v>2849.88</v>
      </c>
      <c r="M729" s="218">
        <v>2857.47</v>
      </c>
      <c r="N729" s="218">
        <v>2834.47</v>
      </c>
      <c r="O729" s="218">
        <v>2962.02</v>
      </c>
      <c r="P729" s="218">
        <v>3122.92</v>
      </c>
      <c r="Q729" s="218">
        <v>2861.02</v>
      </c>
      <c r="R729" s="218">
        <v>2855.79</v>
      </c>
      <c r="S729" s="218">
        <v>2796.74</v>
      </c>
      <c r="T729" s="218">
        <v>2786.44</v>
      </c>
      <c r="U729" s="218">
        <v>2745.59</v>
      </c>
      <c r="V729" s="218">
        <v>2677.61</v>
      </c>
      <c r="W729" s="218">
        <v>2620.9299999999998</v>
      </c>
      <c r="X729" s="218">
        <v>2190.0300000000002</v>
      </c>
      <c r="Y729" s="221">
        <v>1850.53</v>
      </c>
    </row>
    <row r="730" spans="1:26" s="200" customFormat="1" ht="18.75" customHeight="1" outlineLevel="1" x14ac:dyDescent="0.2">
      <c r="A730" s="410" t="s">
        <v>18</v>
      </c>
      <c r="B730" s="224">
        <v>106.82</v>
      </c>
      <c r="C730" s="225">
        <v>106.82</v>
      </c>
      <c r="D730" s="225">
        <v>106.82</v>
      </c>
      <c r="E730" s="225">
        <v>106.82</v>
      </c>
      <c r="F730" s="225">
        <v>106.82</v>
      </c>
      <c r="G730" s="225">
        <v>106.82</v>
      </c>
      <c r="H730" s="225">
        <v>106.82</v>
      </c>
      <c r="I730" s="225">
        <v>106.82</v>
      </c>
      <c r="J730" s="225">
        <v>106.82</v>
      </c>
      <c r="K730" s="225">
        <v>106.82</v>
      </c>
      <c r="L730" s="225">
        <v>106.82</v>
      </c>
      <c r="M730" s="225">
        <v>106.82</v>
      </c>
      <c r="N730" s="225">
        <v>106.82</v>
      </c>
      <c r="O730" s="225">
        <v>106.82</v>
      </c>
      <c r="P730" s="225">
        <v>106.82</v>
      </c>
      <c r="Q730" s="225">
        <v>106.82</v>
      </c>
      <c r="R730" s="225">
        <v>106.82</v>
      </c>
      <c r="S730" s="225">
        <v>106.82</v>
      </c>
      <c r="T730" s="225">
        <v>106.82</v>
      </c>
      <c r="U730" s="225">
        <v>106.82</v>
      </c>
      <c r="V730" s="225">
        <v>106.82</v>
      </c>
      <c r="W730" s="225">
        <v>106.82</v>
      </c>
      <c r="X730" s="225">
        <v>106.82</v>
      </c>
      <c r="Y730" s="226">
        <v>106.82</v>
      </c>
      <c r="Z730" s="222"/>
    </row>
    <row r="731" spans="1:26" s="200" customFormat="1" ht="18.75" customHeight="1" outlineLevel="1" thickBot="1" x14ac:dyDescent="0.25">
      <c r="A731" s="244" t="s">
        <v>20</v>
      </c>
      <c r="B731" s="239">
        <f>$B$651</f>
        <v>5.35</v>
      </c>
      <c r="C731" s="230">
        <f>$B731</f>
        <v>5.35</v>
      </c>
      <c r="D731" s="230">
        <f t="shared" ref="D731:Y731" si="289">$B731</f>
        <v>5.35</v>
      </c>
      <c r="E731" s="230">
        <f t="shared" si="289"/>
        <v>5.35</v>
      </c>
      <c r="F731" s="230">
        <f t="shared" si="289"/>
        <v>5.35</v>
      </c>
      <c r="G731" s="230">
        <f t="shared" si="289"/>
        <v>5.35</v>
      </c>
      <c r="H731" s="230">
        <f t="shared" si="289"/>
        <v>5.35</v>
      </c>
      <c r="I731" s="230">
        <f t="shared" si="289"/>
        <v>5.35</v>
      </c>
      <c r="J731" s="230">
        <f t="shared" si="289"/>
        <v>5.35</v>
      </c>
      <c r="K731" s="230">
        <f t="shared" si="289"/>
        <v>5.35</v>
      </c>
      <c r="L731" s="230">
        <f t="shared" si="289"/>
        <v>5.35</v>
      </c>
      <c r="M731" s="230">
        <f t="shared" si="289"/>
        <v>5.35</v>
      </c>
      <c r="N731" s="230">
        <f t="shared" si="289"/>
        <v>5.35</v>
      </c>
      <c r="O731" s="230">
        <f t="shared" si="289"/>
        <v>5.35</v>
      </c>
      <c r="P731" s="230">
        <f t="shared" si="289"/>
        <v>5.35</v>
      </c>
      <c r="Q731" s="230">
        <f t="shared" si="289"/>
        <v>5.35</v>
      </c>
      <c r="R731" s="230">
        <f t="shared" si="289"/>
        <v>5.35</v>
      </c>
      <c r="S731" s="230">
        <f t="shared" si="289"/>
        <v>5.35</v>
      </c>
      <c r="T731" s="230">
        <f t="shared" si="289"/>
        <v>5.35</v>
      </c>
      <c r="U731" s="230">
        <f t="shared" si="289"/>
        <v>5.35</v>
      </c>
      <c r="V731" s="230">
        <f t="shared" si="289"/>
        <v>5.35</v>
      </c>
      <c r="W731" s="230">
        <f t="shared" si="289"/>
        <v>5.35</v>
      </c>
      <c r="X731" s="230">
        <f t="shared" si="289"/>
        <v>5.35</v>
      </c>
      <c r="Y731" s="231">
        <f t="shared" si="289"/>
        <v>5.35</v>
      </c>
    </row>
    <row r="732" spans="1:26" s="215" customFormat="1" ht="18.75" customHeight="1" thickBot="1" x14ac:dyDescent="0.25">
      <c r="A732" s="208">
        <v>22</v>
      </c>
      <c r="B732" s="233">
        <f>B733+B734+B735</f>
        <v>1806.82</v>
      </c>
      <c r="C732" s="240">
        <f t="shared" ref="C732:Y732" si="290">C733+C734+C735</f>
        <v>1584.0099999999998</v>
      </c>
      <c r="D732" s="240">
        <f t="shared" si="290"/>
        <v>1396.1599999999999</v>
      </c>
      <c r="E732" s="234">
        <f t="shared" si="290"/>
        <v>1205.05</v>
      </c>
      <c r="F732" s="234">
        <f t="shared" si="290"/>
        <v>777.68</v>
      </c>
      <c r="G732" s="234">
        <f t="shared" si="290"/>
        <v>940.80000000000007</v>
      </c>
      <c r="H732" s="234">
        <f t="shared" si="290"/>
        <v>1670.84</v>
      </c>
      <c r="I732" s="234">
        <f t="shared" si="290"/>
        <v>2002.2699999999998</v>
      </c>
      <c r="J732" s="234">
        <f t="shared" si="290"/>
        <v>2583.54</v>
      </c>
      <c r="K732" s="235">
        <f t="shared" si="290"/>
        <v>2997.13</v>
      </c>
      <c r="L732" s="234">
        <f t="shared" si="290"/>
        <v>2805.06</v>
      </c>
      <c r="M732" s="236">
        <f t="shared" si="290"/>
        <v>2813.84</v>
      </c>
      <c r="N732" s="235">
        <f t="shared" si="290"/>
        <v>2812.32</v>
      </c>
      <c r="O732" s="234">
        <f t="shared" si="290"/>
        <v>2851.92</v>
      </c>
      <c r="P732" s="236">
        <f t="shared" si="290"/>
        <v>2875.27</v>
      </c>
      <c r="Q732" s="237">
        <f t="shared" si="290"/>
        <v>2930.29</v>
      </c>
      <c r="R732" s="234">
        <f t="shared" si="290"/>
        <v>3028.58</v>
      </c>
      <c r="S732" s="237">
        <f t="shared" si="290"/>
        <v>3026.62</v>
      </c>
      <c r="T732" s="234">
        <f t="shared" si="290"/>
        <v>2995.04</v>
      </c>
      <c r="U732" s="240">
        <f t="shared" si="290"/>
        <v>2917.79</v>
      </c>
      <c r="V732" s="240">
        <f t="shared" si="290"/>
        <v>2866.7000000000003</v>
      </c>
      <c r="W732" s="240">
        <f t="shared" si="290"/>
        <v>2816.36</v>
      </c>
      <c r="X732" s="240">
        <f t="shared" si="290"/>
        <v>2332.71</v>
      </c>
      <c r="Y732" s="241">
        <f t="shared" si="290"/>
        <v>1967.1299999999999</v>
      </c>
    </row>
    <row r="733" spans="1:26" s="200" customFormat="1" ht="18.75" customHeight="1" outlineLevel="1" x14ac:dyDescent="0.2">
      <c r="A733" s="242" t="s">
        <v>16</v>
      </c>
      <c r="B733" s="224">
        <v>1694.65</v>
      </c>
      <c r="C733" s="218">
        <v>1471.84</v>
      </c>
      <c r="D733" s="218">
        <v>1283.99</v>
      </c>
      <c r="E733" s="219">
        <v>1092.8800000000001</v>
      </c>
      <c r="F733" s="218">
        <v>665.51</v>
      </c>
      <c r="G733" s="218">
        <v>828.63</v>
      </c>
      <c r="H733" s="218">
        <v>1558.67</v>
      </c>
      <c r="I733" s="218">
        <v>1890.1</v>
      </c>
      <c r="J733" s="220">
        <v>2471.37</v>
      </c>
      <c r="K733" s="218">
        <v>2884.96</v>
      </c>
      <c r="L733" s="218">
        <v>2692.89</v>
      </c>
      <c r="M733" s="218">
        <v>2701.67</v>
      </c>
      <c r="N733" s="218">
        <v>2700.15</v>
      </c>
      <c r="O733" s="218">
        <v>2739.75</v>
      </c>
      <c r="P733" s="218">
        <v>2763.1</v>
      </c>
      <c r="Q733" s="218">
        <v>2818.12</v>
      </c>
      <c r="R733" s="218">
        <v>2916.41</v>
      </c>
      <c r="S733" s="218">
        <v>2914.45</v>
      </c>
      <c r="T733" s="218">
        <v>2882.87</v>
      </c>
      <c r="U733" s="218">
        <v>2805.62</v>
      </c>
      <c r="V733" s="218">
        <v>2754.53</v>
      </c>
      <c r="W733" s="218">
        <v>2704.19</v>
      </c>
      <c r="X733" s="218">
        <v>2220.54</v>
      </c>
      <c r="Y733" s="221">
        <v>1854.96</v>
      </c>
    </row>
    <row r="734" spans="1:26" s="200" customFormat="1" ht="18.75" customHeight="1" outlineLevel="1" x14ac:dyDescent="0.2">
      <c r="A734" s="243" t="s">
        <v>18</v>
      </c>
      <c r="B734" s="224">
        <v>106.82</v>
      </c>
      <c r="C734" s="225">
        <v>106.82</v>
      </c>
      <c r="D734" s="225">
        <v>106.82</v>
      </c>
      <c r="E734" s="225">
        <v>106.82</v>
      </c>
      <c r="F734" s="225">
        <v>106.82</v>
      </c>
      <c r="G734" s="225">
        <v>106.82</v>
      </c>
      <c r="H734" s="225">
        <v>106.82</v>
      </c>
      <c r="I734" s="225">
        <v>106.82</v>
      </c>
      <c r="J734" s="225">
        <v>106.82</v>
      </c>
      <c r="K734" s="225">
        <v>106.82</v>
      </c>
      <c r="L734" s="225">
        <v>106.82</v>
      </c>
      <c r="M734" s="225">
        <v>106.82</v>
      </c>
      <c r="N734" s="225">
        <v>106.82</v>
      </c>
      <c r="O734" s="225">
        <v>106.82</v>
      </c>
      <c r="P734" s="225">
        <v>106.82</v>
      </c>
      <c r="Q734" s="225">
        <v>106.82</v>
      </c>
      <c r="R734" s="225">
        <v>106.82</v>
      </c>
      <c r="S734" s="225">
        <v>106.82</v>
      </c>
      <c r="T734" s="225">
        <v>106.82</v>
      </c>
      <c r="U734" s="225">
        <v>106.82</v>
      </c>
      <c r="V734" s="225">
        <v>106.82</v>
      </c>
      <c r="W734" s="225">
        <v>106.82</v>
      </c>
      <c r="X734" s="225">
        <v>106.82</v>
      </c>
      <c r="Y734" s="226">
        <v>106.82</v>
      </c>
      <c r="Z734" s="222"/>
    </row>
    <row r="735" spans="1:26" s="200" customFormat="1" ht="18.75" customHeight="1" outlineLevel="1" thickBot="1" x14ac:dyDescent="0.25">
      <c r="A735" s="244" t="s">
        <v>20</v>
      </c>
      <c r="B735" s="239">
        <f>$B$651</f>
        <v>5.35</v>
      </c>
      <c r="C735" s="230">
        <f>$B735</f>
        <v>5.35</v>
      </c>
      <c r="D735" s="230">
        <f t="shared" ref="D735:Y735" si="291">$B735</f>
        <v>5.35</v>
      </c>
      <c r="E735" s="230">
        <f t="shared" si="291"/>
        <v>5.35</v>
      </c>
      <c r="F735" s="230">
        <f t="shared" si="291"/>
        <v>5.35</v>
      </c>
      <c r="G735" s="230">
        <f t="shared" si="291"/>
        <v>5.35</v>
      </c>
      <c r="H735" s="230">
        <f t="shared" si="291"/>
        <v>5.35</v>
      </c>
      <c r="I735" s="230">
        <f t="shared" si="291"/>
        <v>5.35</v>
      </c>
      <c r="J735" s="230">
        <f t="shared" si="291"/>
        <v>5.35</v>
      </c>
      <c r="K735" s="230">
        <f t="shared" si="291"/>
        <v>5.35</v>
      </c>
      <c r="L735" s="230">
        <f t="shared" si="291"/>
        <v>5.35</v>
      </c>
      <c r="M735" s="230">
        <f t="shared" si="291"/>
        <v>5.35</v>
      </c>
      <c r="N735" s="230">
        <f t="shared" si="291"/>
        <v>5.35</v>
      </c>
      <c r="O735" s="230">
        <f t="shared" si="291"/>
        <v>5.35</v>
      </c>
      <c r="P735" s="230">
        <f t="shared" si="291"/>
        <v>5.35</v>
      </c>
      <c r="Q735" s="230">
        <f t="shared" si="291"/>
        <v>5.35</v>
      </c>
      <c r="R735" s="230">
        <f t="shared" si="291"/>
        <v>5.35</v>
      </c>
      <c r="S735" s="230">
        <f t="shared" si="291"/>
        <v>5.35</v>
      </c>
      <c r="T735" s="230">
        <f t="shared" si="291"/>
        <v>5.35</v>
      </c>
      <c r="U735" s="230">
        <f t="shared" si="291"/>
        <v>5.35</v>
      </c>
      <c r="V735" s="230">
        <f t="shared" si="291"/>
        <v>5.35</v>
      </c>
      <c r="W735" s="230">
        <f t="shared" si="291"/>
        <v>5.35</v>
      </c>
      <c r="X735" s="230">
        <f t="shared" si="291"/>
        <v>5.35</v>
      </c>
      <c r="Y735" s="231">
        <f t="shared" si="291"/>
        <v>5.35</v>
      </c>
    </row>
    <row r="736" spans="1:26" s="215" customFormat="1" ht="18.75" customHeight="1" thickBot="1" x14ac:dyDescent="0.25">
      <c r="A736" s="246">
        <v>23</v>
      </c>
      <c r="B736" s="233">
        <f>B737+B738+B739</f>
        <v>1670.61</v>
      </c>
      <c r="C736" s="240">
        <f t="shared" ref="C736:Y736" si="292">C737+C738+C739</f>
        <v>1499.9899999999998</v>
      </c>
      <c r="D736" s="240">
        <f t="shared" si="292"/>
        <v>1252.6899999999998</v>
      </c>
      <c r="E736" s="234">
        <f t="shared" si="292"/>
        <v>1162.6999999999998</v>
      </c>
      <c r="F736" s="234">
        <f t="shared" si="292"/>
        <v>408.7</v>
      </c>
      <c r="G736" s="234">
        <f t="shared" si="292"/>
        <v>1276.6099999999999</v>
      </c>
      <c r="H736" s="234">
        <f t="shared" si="292"/>
        <v>1608.4099999999999</v>
      </c>
      <c r="I736" s="234">
        <f t="shared" si="292"/>
        <v>1977.4599999999998</v>
      </c>
      <c r="J736" s="234">
        <f t="shared" si="292"/>
        <v>2623.64</v>
      </c>
      <c r="K736" s="235">
        <f t="shared" si="292"/>
        <v>2986.64</v>
      </c>
      <c r="L736" s="234">
        <f t="shared" si="292"/>
        <v>3082.01</v>
      </c>
      <c r="M736" s="236">
        <f t="shared" si="292"/>
        <v>3284.02</v>
      </c>
      <c r="N736" s="235">
        <f t="shared" si="292"/>
        <v>3280.9300000000003</v>
      </c>
      <c r="O736" s="234">
        <f t="shared" si="292"/>
        <v>3296.5</v>
      </c>
      <c r="P736" s="236">
        <f t="shared" si="292"/>
        <v>3354.04</v>
      </c>
      <c r="Q736" s="237">
        <f t="shared" si="292"/>
        <v>3085.84</v>
      </c>
      <c r="R736" s="234">
        <f t="shared" si="292"/>
        <v>3096.51</v>
      </c>
      <c r="S736" s="237">
        <f t="shared" si="292"/>
        <v>3042.7000000000003</v>
      </c>
      <c r="T736" s="234">
        <f t="shared" si="292"/>
        <v>3012.92</v>
      </c>
      <c r="U736" s="240">
        <f t="shared" si="292"/>
        <v>2983.81</v>
      </c>
      <c r="V736" s="240">
        <f t="shared" si="292"/>
        <v>2969.63</v>
      </c>
      <c r="W736" s="240">
        <f t="shared" si="292"/>
        <v>2864.26</v>
      </c>
      <c r="X736" s="240">
        <f t="shared" si="292"/>
        <v>2483.8200000000002</v>
      </c>
      <c r="Y736" s="241">
        <f t="shared" si="292"/>
        <v>2111.86</v>
      </c>
    </row>
    <row r="737" spans="1:27" s="200" customFormat="1" ht="18.75" customHeight="1" outlineLevel="1" x14ac:dyDescent="0.2">
      <c r="A737" s="242" t="s">
        <v>16</v>
      </c>
      <c r="B737" s="224">
        <v>1558.44</v>
      </c>
      <c r="C737" s="218">
        <v>1387.82</v>
      </c>
      <c r="D737" s="218">
        <v>1140.52</v>
      </c>
      <c r="E737" s="219">
        <v>1050.53</v>
      </c>
      <c r="F737" s="218">
        <v>296.52999999999997</v>
      </c>
      <c r="G737" s="218">
        <v>1164.44</v>
      </c>
      <c r="H737" s="218">
        <v>1496.24</v>
      </c>
      <c r="I737" s="218">
        <v>1865.29</v>
      </c>
      <c r="J737" s="220">
        <v>2511.4699999999998</v>
      </c>
      <c r="K737" s="218">
        <v>2874.47</v>
      </c>
      <c r="L737" s="218">
        <v>2969.84</v>
      </c>
      <c r="M737" s="218">
        <v>3171.85</v>
      </c>
      <c r="N737" s="218">
        <v>3168.76</v>
      </c>
      <c r="O737" s="218">
        <v>3184.33</v>
      </c>
      <c r="P737" s="218">
        <v>3241.87</v>
      </c>
      <c r="Q737" s="218">
        <v>2973.67</v>
      </c>
      <c r="R737" s="218">
        <v>2984.34</v>
      </c>
      <c r="S737" s="218">
        <v>2930.53</v>
      </c>
      <c r="T737" s="218">
        <v>2900.75</v>
      </c>
      <c r="U737" s="218">
        <v>2871.64</v>
      </c>
      <c r="V737" s="218">
        <v>2857.46</v>
      </c>
      <c r="W737" s="218">
        <v>2752.09</v>
      </c>
      <c r="X737" s="218">
        <v>2371.65</v>
      </c>
      <c r="Y737" s="221">
        <v>1999.69</v>
      </c>
    </row>
    <row r="738" spans="1:27" s="200" customFormat="1" ht="18.75" customHeight="1" outlineLevel="1" x14ac:dyDescent="0.2">
      <c r="A738" s="243" t="s">
        <v>18</v>
      </c>
      <c r="B738" s="224">
        <v>106.82</v>
      </c>
      <c r="C738" s="225">
        <v>106.82</v>
      </c>
      <c r="D738" s="225">
        <v>106.82</v>
      </c>
      <c r="E738" s="225">
        <v>106.82</v>
      </c>
      <c r="F738" s="225">
        <v>106.82</v>
      </c>
      <c r="G738" s="225">
        <v>106.82</v>
      </c>
      <c r="H738" s="225">
        <v>106.82</v>
      </c>
      <c r="I738" s="225">
        <v>106.82</v>
      </c>
      <c r="J738" s="225">
        <v>106.82</v>
      </c>
      <c r="K738" s="225">
        <v>106.82</v>
      </c>
      <c r="L738" s="225">
        <v>106.82</v>
      </c>
      <c r="M738" s="225">
        <v>106.82</v>
      </c>
      <c r="N738" s="225">
        <v>106.82</v>
      </c>
      <c r="O738" s="225">
        <v>106.82</v>
      </c>
      <c r="P738" s="225">
        <v>106.82</v>
      </c>
      <c r="Q738" s="225">
        <v>106.82</v>
      </c>
      <c r="R738" s="225">
        <v>106.82</v>
      </c>
      <c r="S738" s="225">
        <v>106.82</v>
      </c>
      <c r="T738" s="225">
        <v>106.82</v>
      </c>
      <c r="U738" s="225">
        <v>106.82</v>
      </c>
      <c r="V738" s="225">
        <v>106.82</v>
      </c>
      <c r="W738" s="225">
        <v>106.82</v>
      </c>
      <c r="X738" s="225">
        <v>106.82</v>
      </c>
      <c r="Y738" s="226">
        <v>106.82</v>
      </c>
      <c r="Z738" s="222"/>
    </row>
    <row r="739" spans="1:27" s="200" customFormat="1" ht="18.75" customHeight="1" outlineLevel="1" thickBot="1" x14ac:dyDescent="0.25">
      <c r="A739" s="244" t="s">
        <v>20</v>
      </c>
      <c r="B739" s="239">
        <f>$B$651</f>
        <v>5.35</v>
      </c>
      <c r="C739" s="230">
        <f>$B739</f>
        <v>5.35</v>
      </c>
      <c r="D739" s="230">
        <f t="shared" ref="D739:Y739" si="293">$B739</f>
        <v>5.35</v>
      </c>
      <c r="E739" s="230">
        <f t="shared" si="293"/>
        <v>5.35</v>
      </c>
      <c r="F739" s="230">
        <f t="shared" si="293"/>
        <v>5.35</v>
      </c>
      <c r="G739" s="230">
        <f t="shared" si="293"/>
        <v>5.35</v>
      </c>
      <c r="H739" s="230">
        <f t="shared" si="293"/>
        <v>5.35</v>
      </c>
      <c r="I739" s="230">
        <f t="shared" si="293"/>
        <v>5.35</v>
      </c>
      <c r="J739" s="230">
        <f t="shared" si="293"/>
        <v>5.35</v>
      </c>
      <c r="K739" s="230">
        <f t="shared" si="293"/>
        <v>5.35</v>
      </c>
      <c r="L739" s="230">
        <f t="shared" si="293"/>
        <v>5.35</v>
      </c>
      <c r="M739" s="230">
        <f t="shared" si="293"/>
        <v>5.35</v>
      </c>
      <c r="N739" s="230">
        <f t="shared" si="293"/>
        <v>5.35</v>
      </c>
      <c r="O739" s="230">
        <f t="shared" si="293"/>
        <v>5.35</v>
      </c>
      <c r="P739" s="230">
        <f t="shared" si="293"/>
        <v>5.35</v>
      </c>
      <c r="Q739" s="230">
        <f t="shared" si="293"/>
        <v>5.35</v>
      </c>
      <c r="R739" s="230">
        <f t="shared" si="293"/>
        <v>5.35</v>
      </c>
      <c r="S739" s="230">
        <f t="shared" si="293"/>
        <v>5.35</v>
      </c>
      <c r="T739" s="230">
        <f t="shared" si="293"/>
        <v>5.35</v>
      </c>
      <c r="U739" s="230">
        <f t="shared" si="293"/>
        <v>5.35</v>
      </c>
      <c r="V739" s="230">
        <f t="shared" si="293"/>
        <v>5.35</v>
      </c>
      <c r="W739" s="230">
        <f t="shared" si="293"/>
        <v>5.35</v>
      </c>
      <c r="X739" s="230">
        <f t="shared" si="293"/>
        <v>5.35</v>
      </c>
      <c r="Y739" s="231">
        <f t="shared" si="293"/>
        <v>5.35</v>
      </c>
    </row>
    <row r="740" spans="1:27" s="215" customFormat="1" ht="18.75" customHeight="1" thickBot="1" x14ac:dyDescent="0.25">
      <c r="A740" s="247">
        <v>24</v>
      </c>
      <c r="B740" s="233">
        <f>B741+B742+B743</f>
        <v>1731.33</v>
      </c>
      <c r="C740" s="240">
        <f t="shared" ref="C740:Y740" si="294">C741+C742+C743</f>
        <v>1528.2599999999998</v>
      </c>
      <c r="D740" s="240">
        <f t="shared" si="294"/>
        <v>1360.4599999999998</v>
      </c>
      <c r="E740" s="234">
        <f t="shared" si="294"/>
        <v>413.57</v>
      </c>
      <c r="F740" s="234">
        <f t="shared" si="294"/>
        <v>420.5</v>
      </c>
      <c r="G740" s="234">
        <f t="shared" si="294"/>
        <v>136.47999999999999</v>
      </c>
      <c r="H740" s="234">
        <f t="shared" si="294"/>
        <v>1614.0299999999997</v>
      </c>
      <c r="I740" s="234">
        <f t="shared" si="294"/>
        <v>2027.5199999999998</v>
      </c>
      <c r="J740" s="234">
        <f t="shared" si="294"/>
        <v>2743.09</v>
      </c>
      <c r="K740" s="235">
        <f t="shared" si="294"/>
        <v>3072.7200000000003</v>
      </c>
      <c r="L740" s="234">
        <f t="shared" si="294"/>
        <v>3087.53</v>
      </c>
      <c r="M740" s="236">
        <f t="shared" si="294"/>
        <v>3116.38</v>
      </c>
      <c r="N740" s="235">
        <f t="shared" si="294"/>
        <v>3122.42</v>
      </c>
      <c r="O740" s="234">
        <f t="shared" si="294"/>
        <v>3155.12</v>
      </c>
      <c r="P740" s="236">
        <f t="shared" si="294"/>
        <v>3167.11</v>
      </c>
      <c r="Q740" s="237">
        <f t="shared" si="294"/>
        <v>3186.48</v>
      </c>
      <c r="R740" s="234">
        <f t="shared" si="294"/>
        <v>3176.1</v>
      </c>
      <c r="S740" s="237">
        <f t="shared" si="294"/>
        <v>3137.39</v>
      </c>
      <c r="T740" s="234">
        <f t="shared" si="294"/>
        <v>3096.09</v>
      </c>
      <c r="U740" s="240">
        <f t="shared" si="294"/>
        <v>3028.54</v>
      </c>
      <c r="V740" s="240">
        <f t="shared" si="294"/>
        <v>2953.82</v>
      </c>
      <c r="W740" s="240">
        <f t="shared" si="294"/>
        <v>2877.2400000000002</v>
      </c>
      <c r="X740" s="240">
        <f t="shared" si="294"/>
        <v>2455.59</v>
      </c>
      <c r="Y740" s="241">
        <f t="shared" si="294"/>
        <v>2111.8200000000002</v>
      </c>
      <c r="AA740" s="200"/>
    </row>
    <row r="741" spans="1:27" s="200" customFormat="1" ht="18.75" customHeight="1" outlineLevel="1" x14ac:dyDescent="0.2">
      <c r="A741" s="242" t="s">
        <v>16</v>
      </c>
      <c r="B741" s="224">
        <v>1619.16</v>
      </c>
      <c r="C741" s="218">
        <v>1416.09</v>
      </c>
      <c r="D741" s="218">
        <v>1248.29</v>
      </c>
      <c r="E741" s="219">
        <v>301.39999999999998</v>
      </c>
      <c r="F741" s="218">
        <v>308.33</v>
      </c>
      <c r="G741" s="218">
        <v>24.31</v>
      </c>
      <c r="H741" s="218">
        <v>1501.86</v>
      </c>
      <c r="I741" s="218">
        <v>1915.35</v>
      </c>
      <c r="J741" s="220">
        <v>2630.92</v>
      </c>
      <c r="K741" s="218">
        <v>2960.55</v>
      </c>
      <c r="L741" s="218">
        <v>2975.36</v>
      </c>
      <c r="M741" s="218">
        <v>3004.21</v>
      </c>
      <c r="N741" s="218">
        <v>3010.25</v>
      </c>
      <c r="O741" s="218">
        <v>3042.95</v>
      </c>
      <c r="P741" s="218">
        <v>3054.94</v>
      </c>
      <c r="Q741" s="218">
        <v>3074.31</v>
      </c>
      <c r="R741" s="218">
        <v>3063.93</v>
      </c>
      <c r="S741" s="218">
        <v>3025.22</v>
      </c>
      <c r="T741" s="218">
        <v>2983.92</v>
      </c>
      <c r="U741" s="218">
        <v>2916.37</v>
      </c>
      <c r="V741" s="218">
        <v>2841.65</v>
      </c>
      <c r="W741" s="218">
        <v>2765.07</v>
      </c>
      <c r="X741" s="218">
        <v>2343.42</v>
      </c>
      <c r="Y741" s="221">
        <v>1999.65</v>
      </c>
      <c r="AA741" s="215"/>
    </row>
    <row r="742" spans="1:27" s="200" customFormat="1" ht="18.75" customHeight="1" outlineLevel="1" x14ac:dyDescent="0.2">
      <c r="A742" s="243" t="s">
        <v>18</v>
      </c>
      <c r="B742" s="224">
        <v>106.82</v>
      </c>
      <c r="C742" s="225">
        <v>106.82</v>
      </c>
      <c r="D742" s="225">
        <v>106.82</v>
      </c>
      <c r="E742" s="225">
        <v>106.82</v>
      </c>
      <c r="F742" s="225">
        <v>106.82</v>
      </c>
      <c r="G742" s="225">
        <v>106.82</v>
      </c>
      <c r="H742" s="225">
        <v>106.82</v>
      </c>
      <c r="I742" s="225">
        <v>106.82</v>
      </c>
      <c r="J742" s="225">
        <v>106.82</v>
      </c>
      <c r="K742" s="225">
        <v>106.82</v>
      </c>
      <c r="L742" s="225">
        <v>106.82</v>
      </c>
      <c r="M742" s="225">
        <v>106.82</v>
      </c>
      <c r="N742" s="225">
        <v>106.82</v>
      </c>
      <c r="O742" s="225">
        <v>106.82</v>
      </c>
      <c r="P742" s="225">
        <v>106.82</v>
      </c>
      <c r="Q742" s="225">
        <v>106.82</v>
      </c>
      <c r="R742" s="225">
        <v>106.82</v>
      </c>
      <c r="S742" s="225">
        <v>106.82</v>
      </c>
      <c r="T742" s="225">
        <v>106.82</v>
      </c>
      <c r="U742" s="225">
        <v>106.82</v>
      </c>
      <c r="V742" s="225">
        <v>106.82</v>
      </c>
      <c r="W742" s="225">
        <v>106.82</v>
      </c>
      <c r="X742" s="225">
        <v>106.82</v>
      </c>
      <c r="Y742" s="226">
        <v>106.82</v>
      </c>
      <c r="Z742" s="222"/>
    </row>
    <row r="743" spans="1:27" s="200" customFormat="1" ht="18.75" customHeight="1" outlineLevel="1" thickBot="1" x14ac:dyDescent="0.25">
      <c r="A743" s="244" t="s">
        <v>20</v>
      </c>
      <c r="B743" s="239">
        <f>$B$651</f>
        <v>5.35</v>
      </c>
      <c r="C743" s="230">
        <f>$B743</f>
        <v>5.35</v>
      </c>
      <c r="D743" s="230">
        <f t="shared" ref="D743:Y743" si="295">$B743</f>
        <v>5.35</v>
      </c>
      <c r="E743" s="230">
        <f t="shared" si="295"/>
        <v>5.35</v>
      </c>
      <c r="F743" s="230">
        <f t="shared" si="295"/>
        <v>5.35</v>
      </c>
      <c r="G743" s="230">
        <f t="shared" si="295"/>
        <v>5.35</v>
      </c>
      <c r="H743" s="230">
        <f t="shared" si="295"/>
        <v>5.35</v>
      </c>
      <c r="I743" s="230">
        <f t="shared" si="295"/>
        <v>5.35</v>
      </c>
      <c r="J743" s="230">
        <f t="shared" si="295"/>
        <v>5.35</v>
      </c>
      <c r="K743" s="230">
        <f t="shared" si="295"/>
        <v>5.35</v>
      </c>
      <c r="L743" s="230">
        <f t="shared" si="295"/>
        <v>5.35</v>
      </c>
      <c r="M743" s="230">
        <f t="shared" si="295"/>
        <v>5.35</v>
      </c>
      <c r="N743" s="230">
        <f t="shared" si="295"/>
        <v>5.35</v>
      </c>
      <c r="O743" s="230">
        <f t="shared" si="295"/>
        <v>5.35</v>
      </c>
      <c r="P743" s="230">
        <f t="shared" si="295"/>
        <v>5.35</v>
      </c>
      <c r="Q743" s="230">
        <f t="shared" si="295"/>
        <v>5.35</v>
      </c>
      <c r="R743" s="230">
        <f t="shared" si="295"/>
        <v>5.35</v>
      </c>
      <c r="S743" s="230">
        <f t="shared" si="295"/>
        <v>5.35</v>
      </c>
      <c r="T743" s="230">
        <f t="shared" si="295"/>
        <v>5.35</v>
      </c>
      <c r="U743" s="230">
        <f t="shared" si="295"/>
        <v>5.35</v>
      </c>
      <c r="V743" s="230">
        <f t="shared" si="295"/>
        <v>5.35</v>
      </c>
      <c r="W743" s="230">
        <f t="shared" si="295"/>
        <v>5.35</v>
      </c>
      <c r="X743" s="230">
        <f t="shared" si="295"/>
        <v>5.35</v>
      </c>
      <c r="Y743" s="231">
        <f t="shared" si="295"/>
        <v>5.35</v>
      </c>
    </row>
    <row r="744" spans="1:27" s="215" customFormat="1" ht="18.75" customHeight="1" thickBot="1" x14ac:dyDescent="0.25">
      <c r="A744" s="208">
        <v>25</v>
      </c>
      <c r="B744" s="233">
        <f>B745+B746+B747</f>
        <v>1738.7399999999998</v>
      </c>
      <c r="C744" s="240">
        <f t="shared" ref="C744:Y744" si="296">C745+C746+C747</f>
        <v>1583.4599999999998</v>
      </c>
      <c r="D744" s="240">
        <f t="shared" si="296"/>
        <v>1524.31</v>
      </c>
      <c r="E744" s="234">
        <f t="shared" si="296"/>
        <v>1381.8999999999999</v>
      </c>
      <c r="F744" s="234">
        <f t="shared" si="296"/>
        <v>1032.74</v>
      </c>
      <c r="G744" s="234">
        <f t="shared" si="296"/>
        <v>1341.2099999999998</v>
      </c>
      <c r="H744" s="234">
        <f t="shared" si="296"/>
        <v>1629.5399999999997</v>
      </c>
      <c r="I744" s="234">
        <f t="shared" si="296"/>
        <v>2113.0099999999998</v>
      </c>
      <c r="J744" s="234">
        <f t="shared" si="296"/>
        <v>2964.12</v>
      </c>
      <c r="K744" s="235">
        <f t="shared" si="296"/>
        <v>3180.82</v>
      </c>
      <c r="L744" s="234">
        <f t="shared" si="296"/>
        <v>3158.89</v>
      </c>
      <c r="M744" s="236">
        <f t="shared" si="296"/>
        <v>3163.8</v>
      </c>
      <c r="N744" s="235">
        <f t="shared" si="296"/>
        <v>3154.84</v>
      </c>
      <c r="O744" s="234">
        <f t="shared" si="296"/>
        <v>3209.78</v>
      </c>
      <c r="P744" s="236">
        <f t="shared" si="296"/>
        <v>3219.54</v>
      </c>
      <c r="Q744" s="237">
        <f t="shared" si="296"/>
        <v>3319.17</v>
      </c>
      <c r="R744" s="234">
        <f t="shared" si="296"/>
        <v>3322.06</v>
      </c>
      <c r="S744" s="237">
        <f t="shared" si="296"/>
        <v>3355.63</v>
      </c>
      <c r="T744" s="234">
        <f t="shared" si="296"/>
        <v>3243.46</v>
      </c>
      <c r="U744" s="240">
        <f t="shared" si="296"/>
        <v>3231.82</v>
      </c>
      <c r="V744" s="240">
        <f t="shared" si="296"/>
        <v>3213.52</v>
      </c>
      <c r="W744" s="240">
        <f t="shared" si="296"/>
        <v>3152.52</v>
      </c>
      <c r="X744" s="240">
        <f t="shared" si="296"/>
        <v>2870.05</v>
      </c>
      <c r="Y744" s="241">
        <f t="shared" si="296"/>
        <v>2296.7600000000002</v>
      </c>
      <c r="AA744" s="200"/>
    </row>
    <row r="745" spans="1:27" s="200" customFormat="1" ht="18.75" customHeight="1" outlineLevel="1" x14ac:dyDescent="0.2">
      <c r="A745" s="242" t="s">
        <v>16</v>
      </c>
      <c r="B745" s="224">
        <v>1626.57</v>
      </c>
      <c r="C745" s="218">
        <v>1471.29</v>
      </c>
      <c r="D745" s="218">
        <v>1412.14</v>
      </c>
      <c r="E745" s="219">
        <v>1269.73</v>
      </c>
      <c r="F745" s="218">
        <v>920.57</v>
      </c>
      <c r="G745" s="218">
        <v>1229.04</v>
      </c>
      <c r="H745" s="218">
        <v>1517.37</v>
      </c>
      <c r="I745" s="218">
        <v>2000.84</v>
      </c>
      <c r="J745" s="220">
        <v>2851.95</v>
      </c>
      <c r="K745" s="218">
        <v>3068.65</v>
      </c>
      <c r="L745" s="218">
        <v>3046.72</v>
      </c>
      <c r="M745" s="218">
        <v>3051.63</v>
      </c>
      <c r="N745" s="218">
        <v>3042.67</v>
      </c>
      <c r="O745" s="218">
        <v>3097.61</v>
      </c>
      <c r="P745" s="218">
        <v>3107.37</v>
      </c>
      <c r="Q745" s="218">
        <v>3207</v>
      </c>
      <c r="R745" s="218">
        <v>3209.89</v>
      </c>
      <c r="S745" s="218">
        <v>3243.46</v>
      </c>
      <c r="T745" s="218">
        <v>3131.29</v>
      </c>
      <c r="U745" s="218">
        <v>3119.65</v>
      </c>
      <c r="V745" s="218">
        <v>3101.35</v>
      </c>
      <c r="W745" s="218">
        <v>3040.35</v>
      </c>
      <c r="X745" s="218">
        <v>2757.88</v>
      </c>
      <c r="Y745" s="221">
        <v>2184.59</v>
      </c>
      <c r="AA745" s="215"/>
    </row>
    <row r="746" spans="1:27" s="200" customFormat="1" ht="18.75" customHeight="1" outlineLevel="1" x14ac:dyDescent="0.2">
      <c r="A746" s="243" t="s">
        <v>18</v>
      </c>
      <c r="B746" s="224">
        <v>106.82</v>
      </c>
      <c r="C746" s="225">
        <v>106.82</v>
      </c>
      <c r="D746" s="225">
        <v>106.82</v>
      </c>
      <c r="E746" s="225">
        <v>106.82</v>
      </c>
      <c r="F746" s="225">
        <v>106.82</v>
      </c>
      <c r="G746" s="225">
        <v>106.82</v>
      </c>
      <c r="H746" s="225">
        <v>106.82</v>
      </c>
      <c r="I746" s="225">
        <v>106.82</v>
      </c>
      <c r="J746" s="225">
        <v>106.82</v>
      </c>
      <c r="K746" s="225">
        <v>106.82</v>
      </c>
      <c r="L746" s="225">
        <v>106.82</v>
      </c>
      <c r="M746" s="225">
        <v>106.82</v>
      </c>
      <c r="N746" s="225">
        <v>106.82</v>
      </c>
      <c r="O746" s="225">
        <v>106.82</v>
      </c>
      <c r="P746" s="225">
        <v>106.82</v>
      </c>
      <c r="Q746" s="225">
        <v>106.82</v>
      </c>
      <c r="R746" s="225">
        <v>106.82</v>
      </c>
      <c r="S746" s="225">
        <v>106.82</v>
      </c>
      <c r="T746" s="225">
        <v>106.82</v>
      </c>
      <c r="U746" s="225">
        <v>106.82</v>
      </c>
      <c r="V746" s="225">
        <v>106.82</v>
      </c>
      <c r="W746" s="225">
        <v>106.82</v>
      </c>
      <c r="X746" s="225">
        <v>106.82</v>
      </c>
      <c r="Y746" s="226">
        <v>106.82</v>
      </c>
      <c r="Z746" s="222"/>
    </row>
    <row r="747" spans="1:27" s="200" customFormat="1" ht="18.75" customHeight="1" outlineLevel="1" thickBot="1" x14ac:dyDescent="0.25">
      <c r="A747" s="244" t="s">
        <v>20</v>
      </c>
      <c r="B747" s="239">
        <f>$B$651</f>
        <v>5.35</v>
      </c>
      <c r="C747" s="230">
        <f>$B747</f>
        <v>5.35</v>
      </c>
      <c r="D747" s="230">
        <f t="shared" ref="D747:Y747" si="297">$B747</f>
        <v>5.35</v>
      </c>
      <c r="E747" s="230">
        <f t="shared" si="297"/>
        <v>5.35</v>
      </c>
      <c r="F747" s="230">
        <f t="shared" si="297"/>
        <v>5.35</v>
      </c>
      <c r="G747" s="230">
        <f t="shared" si="297"/>
        <v>5.35</v>
      </c>
      <c r="H747" s="230">
        <f t="shared" si="297"/>
        <v>5.35</v>
      </c>
      <c r="I747" s="230">
        <f t="shared" si="297"/>
        <v>5.35</v>
      </c>
      <c r="J747" s="230">
        <f t="shared" si="297"/>
        <v>5.35</v>
      </c>
      <c r="K747" s="230">
        <f t="shared" si="297"/>
        <v>5.35</v>
      </c>
      <c r="L747" s="230">
        <f t="shared" si="297"/>
        <v>5.35</v>
      </c>
      <c r="M747" s="230">
        <f t="shared" si="297"/>
        <v>5.35</v>
      </c>
      <c r="N747" s="230">
        <f t="shared" si="297"/>
        <v>5.35</v>
      </c>
      <c r="O747" s="230">
        <f t="shared" si="297"/>
        <v>5.35</v>
      </c>
      <c r="P747" s="230">
        <f t="shared" si="297"/>
        <v>5.35</v>
      </c>
      <c r="Q747" s="230">
        <f t="shared" si="297"/>
        <v>5.35</v>
      </c>
      <c r="R747" s="230">
        <f t="shared" si="297"/>
        <v>5.35</v>
      </c>
      <c r="S747" s="230">
        <f t="shared" si="297"/>
        <v>5.35</v>
      </c>
      <c r="T747" s="230">
        <f t="shared" si="297"/>
        <v>5.35</v>
      </c>
      <c r="U747" s="230">
        <f t="shared" si="297"/>
        <v>5.35</v>
      </c>
      <c r="V747" s="230">
        <f t="shared" si="297"/>
        <v>5.35</v>
      </c>
      <c r="W747" s="230">
        <f t="shared" si="297"/>
        <v>5.35</v>
      </c>
      <c r="X747" s="230">
        <f t="shared" si="297"/>
        <v>5.35</v>
      </c>
      <c r="Y747" s="231">
        <f t="shared" si="297"/>
        <v>5.35</v>
      </c>
    </row>
    <row r="748" spans="1:27" s="215" customFormat="1" ht="18.75" customHeight="1" thickBot="1" x14ac:dyDescent="0.25">
      <c r="A748" s="245">
        <v>26</v>
      </c>
      <c r="B748" s="233">
        <f>B749+B750+B751</f>
        <v>2011.8</v>
      </c>
      <c r="C748" s="240">
        <f t="shared" ref="C748:Y748" si="298">C749+C750+C751</f>
        <v>1764.6699999999998</v>
      </c>
      <c r="D748" s="240">
        <f t="shared" si="298"/>
        <v>1697.05</v>
      </c>
      <c r="E748" s="234">
        <f t="shared" si="298"/>
        <v>1603.36</v>
      </c>
      <c r="F748" s="234">
        <f t="shared" si="298"/>
        <v>1581.7699999999998</v>
      </c>
      <c r="G748" s="234">
        <f t="shared" si="298"/>
        <v>1520.7099999999998</v>
      </c>
      <c r="H748" s="234">
        <f t="shared" si="298"/>
        <v>1582.82</v>
      </c>
      <c r="I748" s="234">
        <f t="shared" si="298"/>
        <v>1857.5199999999998</v>
      </c>
      <c r="J748" s="234">
        <f t="shared" si="298"/>
        <v>2476.0300000000002</v>
      </c>
      <c r="K748" s="235">
        <f t="shared" si="298"/>
        <v>2833.1800000000003</v>
      </c>
      <c r="L748" s="234">
        <f t="shared" si="298"/>
        <v>2892.79</v>
      </c>
      <c r="M748" s="236">
        <f t="shared" si="298"/>
        <v>2883.4500000000003</v>
      </c>
      <c r="N748" s="235">
        <f t="shared" si="298"/>
        <v>2888.9300000000003</v>
      </c>
      <c r="O748" s="234">
        <f t="shared" si="298"/>
        <v>2893.8</v>
      </c>
      <c r="P748" s="236">
        <f t="shared" si="298"/>
        <v>2896.4</v>
      </c>
      <c r="Q748" s="237">
        <f t="shared" si="298"/>
        <v>2889.35</v>
      </c>
      <c r="R748" s="234">
        <f t="shared" si="298"/>
        <v>2962.23</v>
      </c>
      <c r="S748" s="237">
        <f t="shared" si="298"/>
        <v>2946.62</v>
      </c>
      <c r="T748" s="234">
        <f t="shared" si="298"/>
        <v>2912.89</v>
      </c>
      <c r="U748" s="240">
        <f t="shared" si="298"/>
        <v>2871.5</v>
      </c>
      <c r="V748" s="240">
        <f t="shared" si="298"/>
        <v>2856.96</v>
      </c>
      <c r="W748" s="240">
        <f t="shared" si="298"/>
        <v>2854</v>
      </c>
      <c r="X748" s="240">
        <f t="shared" si="298"/>
        <v>2688.6800000000003</v>
      </c>
      <c r="Y748" s="241">
        <f t="shared" si="298"/>
        <v>2147.4899999999998</v>
      </c>
      <c r="AA748" s="200"/>
    </row>
    <row r="749" spans="1:27" s="200" customFormat="1" ht="18.75" customHeight="1" outlineLevel="1" x14ac:dyDescent="0.2">
      <c r="A749" s="216" t="s">
        <v>16</v>
      </c>
      <c r="B749" s="224">
        <v>1899.63</v>
      </c>
      <c r="C749" s="218">
        <v>1652.5</v>
      </c>
      <c r="D749" s="218">
        <v>1584.88</v>
      </c>
      <c r="E749" s="219">
        <v>1491.19</v>
      </c>
      <c r="F749" s="218">
        <v>1469.6</v>
      </c>
      <c r="G749" s="218">
        <v>1408.54</v>
      </c>
      <c r="H749" s="218">
        <v>1470.65</v>
      </c>
      <c r="I749" s="218">
        <v>1745.35</v>
      </c>
      <c r="J749" s="220">
        <v>2363.86</v>
      </c>
      <c r="K749" s="218">
        <v>2721.01</v>
      </c>
      <c r="L749" s="218">
        <v>2780.62</v>
      </c>
      <c r="M749" s="218">
        <v>2771.28</v>
      </c>
      <c r="N749" s="218">
        <v>2776.76</v>
      </c>
      <c r="O749" s="218">
        <v>2781.63</v>
      </c>
      <c r="P749" s="218">
        <v>2784.23</v>
      </c>
      <c r="Q749" s="218">
        <v>2777.18</v>
      </c>
      <c r="R749" s="218">
        <v>2850.06</v>
      </c>
      <c r="S749" s="218">
        <v>2834.45</v>
      </c>
      <c r="T749" s="218">
        <v>2800.72</v>
      </c>
      <c r="U749" s="218">
        <v>2759.33</v>
      </c>
      <c r="V749" s="218">
        <v>2744.79</v>
      </c>
      <c r="W749" s="218">
        <v>2741.83</v>
      </c>
      <c r="X749" s="218">
        <v>2576.5100000000002</v>
      </c>
      <c r="Y749" s="221">
        <v>2035.32</v>
      </c>
      <c r="AA749" s="215"/>
    </row>
    <row r="750" spans="1:27" s="200" customFormat="1" ht="18.75" customHeight="1" outlineLevel="1" x14ac:dyDescent="0.2">
      <c r="A750" s="243" t="s">
        <v>18</v>
      </c>
      <c r="B750" s="224">
        <v>106.82</v>
      </c>
      <c r="C750" s="225">
        <v>106.82</v>
      </c>
      <c r="D750" s="225">
        <v>106.82</v>
      </c>
      <c r="E750" s="225">
        <v>106.82</v>
      </c>
      <c r="F750" s="225">
        <v>106.82</v>
      </c>
      <c r="G750" s="225">
        <v>106.82</v>
      </c>
      <c r="H750" s="225">
        <v>106.82</v>
      </c>
      <c r="I750" s="225">
        <v>106.82</v>
      </c>
      <c r="J750" s="225">
        <v>106.82</v>
      </c>
      <c r="K750" s="225">
        <v>106.82</v>
      </c>
      <c r="L750" s="225">
        <v>106.82</v>
      </c>
      <c r="M750" s="225">
        <v>106.82</v>
      </c>
      <c r="N750" s="225">
        <v>106.82</v>
      </c>
      <c r="O750" s="225">
        <v>106.82</v>
      </c>
      <c r="P750" s="225">
        <v>106.82</v>
      </c>
      <c r="Q750" s="225">
        <v>106.82</v>
      </c>
      <c r="R750" s="225">
        <v>106.82</v>
      </c>
      <c r="S750" s="225">
        <v>106.82</v>
      </c>
      <c r="T750" s="225">
        <v>106.82</v>
      </c>
      <c r="U750" s="225">
        <v>106.82</v>
      </c>
      <c r="V750" s="225">
        <v>106.82</v>
      </c>
      <c r="W750" s="225">
        <v>106.82</v>
      </c>
      <c r="X750" s="225">
        <v>106.82</v>
      </c>
      <c r="Y750" s="226">
        <v>106.82</v>
      </c>
      <c r="Z750" s="222"/>
    </row>
    <row r="751" spans="1:27" s="200" customFormat="1" ht="18.75" customHeight="1" outlineLevel="1" thickBot="1" x14ac:dyDescent="0.25">
      <c r="A751" s="228" t="s">
        <v>20</v>
      </c>
      <c r="B751" s="239">
        <f>$B$651</f>
        <v>5.35</v>
      </c>
      <c r="C751" s="230">
        <f>$B751</f>
        <v>5.35</v>
      </c>
      <c r="D751" s="230">
        <f t="shared" ref="D751:Y751" si="299">$B751</f>
        <v>5.35</v>
      </c>
      <c r="E751" s="230">
        <f t="shared" si="299"/>
        <v>5.35</v>
      </c>
      <c r="F751" s="230">
        <f t="shared" si="299"/>
        <v>5.35</v>
      </c>
      <c r="G751" s="230">
        <f t="shared" si="299"/>
        <v>5.35</v>
      </c>
      <c r="H751" s="230">
        <f t="shared" si="299"/>
        <v>5.35</v>
      </c>
      <c r="I751" s="230">
        <f t="shared" si="299"/>
        <v>5.35</v>
      </c>
      <c r="J751" s="230">
        <f t="shared" si="299"/>
        <v>5.35</v>
      </c>
      <c r="K751" s="230">
        <f t="shared" si="299"/>
        <v>5.35</v>
      </c>
      <c r="L751" s="230">
        <f t="shared" si="299"/>
        <v>5.35</v>
      </c>
      <c r="M751" s="230">
        <f t="shared" si="299"/>
        <v>5.35</v>
      </c>
      <c r="N751" s="230">
        <f t="shared" si="299"/>
        <v>5.35</v>
      </c>
      <c r="O751" s="230">
        <f t="shared" si="299"/>
        <v>5.35</v>
      </c>
      <c r="P751" s="230">
        <f t="shared" si="299"/>
        <v>5.35</v>
      </c>
      <c r="Q751" s="230">
        <f t="shared" si="299"/>
        <v>5.35</v>
      </c>
      <c r="R751" s="230">
        <f t="shared" si="299"/>
        <v>5.35</v>
      </c>
      <c r="S751" s="230">
        <f t="shared" si="299"/>
        <v>5.35</v>
      </c>
      <c r="T751" s="230">
        <f t="shared" si="299"/>
        <v>5.35</v>
      </c>
      <c r="U751" s="230">
        <f t="shared" si="299"/>
        <v>5.35</v>
      </c>
      <c r="V751" s="230">
        <f t="shared" si="299"/>
        <v>5.35</v>
      </c>
      <c r="W751" s="230">
        <f t="shared" si="299"/>
        <v>5.35</v>
      </c>
      <c r="X751" s="230">
        <f t="shared" si="299"/>
        <v>5.35</v>
      </c>
      <c r="Y751" s="231">
        <f t="shared" si="299"/>
        <v>5.35</v>
      </c>
    </row>
    <row r="752" spans="1:27" s="215" customFormat="1" ht="18.75" customHeight="1" thickBot="1" x14ac:dyDescent="0.25">
      <c r="A752" s="232">
        <v>27</v>
      </c>
      <c r="B752" s="233">
        <f>B753+B754+B755</f>
        <v>1899.7099999999998</v>
      </c>
      <c r="C752" s="240">
        <f t="shared" ref="C752:Y752" si="300">C753+C754+C755</f>
        <v>1757.9199999999998</v>
      </c>
      <c r="D752" s="240">
        <f t="shared" si="300"/>
        <v>1637.5299999999997</v>
      </c>
      <c r="E752" s="234">
        <f t="shared" si="300"/>
        <v>1533.1599999999999</v>
      </c>
      <c r="F752" s="234">
        <f t="shared" si="300"/>
        <v>1427.2399999999998</v>
      </c>
      <c r="G752" s="234">
        <f t="shared" si="300"/>
        <v>141.73999999999998</v>
      </c>
      <c r="H752" s="234">
        <f t="shared" si="300"/>
        <v>135.51999999999998</v>
      </c>
      <c r="I752" s="234">
        <f t="shared" si="300"/>
        <v>1689.9399999999998</v>
      </c>
      <c r="J752" s="234">
        <f t="shared" si="300"/>
        <v>2140.89</v>
      </c>
      <c r="K752" s="235">
        <f t="shared" si="300"/>
        <v>2644.38</v>
      </c>
      <c r="L752" s="234">
        <f t="shared" si="300"/>
        <v>2834.33</v>
      </c>
      <c r="M752" s="236">
        <f t="shared" si="300"/>
        <v>2898.76</v>
      </c>
      <c r="N752" s="235">
        <f t="shared" si="300"/>
        <v>2926.41</v>
      </c>
      <c r="O752" s="234">
        <f t="shared" si="300"/>
        <v>2838.75</v>
      </c>
      <c r="P752" s="236">
        <f t="shared" si="300"/>
        <v>2846.94</v>
      </c>
      <c r="Q752" s="237">
        <f t="shared" si="300"/>
        <v>2891.4900000000002</v>
      </c>
      <c r="R752" s="234">
        <f t="shared" si="300"/>
        <v>3090.04</v>
      </c>
      <c r="S752" s="237">
        <f t="shared" si="300"/>
        <v>3046.03</v>
      </c>
      <c r="T752" s="234">
        <f t="shared" si="300"/>
        <v>2964.78</v>
      </c>
      <c r="U752" s="240">
        <f t="shared" si="300"/>
        <v>2872.27</v>
      </c>
      <c r="V752" s="240">
        <f t="shared" si="300"/>
        <v>2831.4300000000003</v>
      </c>
      <c r="W752" s="240">
        <f t="shared" si="300"/>
        <v>2865.6</v>
      </c>
      <c r="X752" s="240">
        <f t="shared" si="300"/>
        <v>2479.7000000000003</v>
      </c>
      <c r="Y752" s="241">
        <f t="shared" si="300"/>
        <v>2106.59</v>
      </c>
      <c r="AA752" s="200"/>
    </row>
    <row r="753" spans="1:27" s="200" customFormat="1" ht="18.75" customHeight="1" outlineLevel="1" x14ac:dyDescent="0.2">
      <c r="A753" s="216" t="s">
        <v>16</v>
      </c>
      <c r="B753" s="224">
        <v>1787.54</v>
      </c>
      <c r="C753" s="218">
        <v>1645.75</v>
      </c>
      <c r="D753" s="218">
        <v>1525.36</v>
      </c>
      <c r="E753" s="219">
        <v>1420.99</v>
      </c>
      <c r="F753" s="218">
        <v>1315.07</v>
      </c>
      <c r="G753" s="218">
        <v>29.57</v>
      </c>
      <c r="H753" s="218">
        <v>23.35</v>
      </c>
      <c r="I753" s="218">
        <v>1577.77</v>
      </c>
      <c r="J753" s="220">
        <v>2028.72</v>
      </c>
      <c r="K753" s="218">
        <v>2532.21</v>
      </c>
      <c r="L753" s="218">
        <v>2722.16</v>
      </c>
      <c r="M753" s="218">
        <v>2786.59</v>
      </c>
      <c r="N753" s="218">
        <v>2814.24</v>
      </c>
      <c r="O753" s="218">
        <v>2726.58</v>
      </c>
      <c r="P753" s="218">
        <v>2734.77</v>
      </c>
      <c r="Q753" s="218">
        <v>2779.32</v>
      </c>
      <c r="R753" s="218">
        <v>2977.87</v>
      </c>
      <c r="S753" s="218">
        <v>2933.86</v>
      </c>
      <c r="T753" s="218">
        <v>2852.61</v>
      </c>
      <c r="U753" s="218">
        <v>2760.1</v>
      </c>
      <c r="V753" s="218">
        <v>2719.26</v>
      </c>
      <c r="W753" s="218">
        <v>2753.43</v>
      </c>
      <c r="X753" s="218">
        <v>2367.5300000000002</v>
      </c>
      <c r="Y753" s="221">
        <v>1994.42</v>
      </c>
      <c r="AA753" s="215"/>
    </row>
    <row r="754" spans="1:27" s="200" customFormat="1" ht="18.75" customHeight="1" outlineLevel="1" x14ac:dyDescent="0.2">
      <c r="A754" s="243" t="s">
        <v>18</v>
      </c>
      <c r="B754" s="224">
        <v>106.82</v>
      </c>
      <c r="C754" s="225">
        <v>106.82</v>
      </c>
      <c r="D754" s="225">
        <v>106.82</v>
      </c>
      <c r="E754" s="225">
        <v>106.82</v>
      </c>
      <c r="F754" s="225">
        <v>106.82</v>
      </c>
      <c r="G754" s="225">
        <v>106.82</v>
      </c>
      <c r="H754" s="225">
        <v>106.82</v>
      </c>
      <c r="I754" s="225">
        <v>106.82</v>
      </c>
      <c r="J754" s="225">
        <v>106.82</v>
      </c>
      <c r="K754" s="225">
        <v>106.82</v>
      </c>
      <c r="L754" s="225">
        <v>106.82</v>
      </c>
      <c r="M754" s="225">
        <v>106.82</v>
      </c>
      <c r="N754" s="225">
        <v>106.82</v>
      </c>
      <c r="O754" s="225">
        <v>106.82</v>
      </c>
      <c r="P754" s="225">
        <v>106.82</v>
      </c>
      <c r="Q754" s="225">
        <v>106.82</v>
      </c>
      <c r="R754" s="225">
        <v>106.82</v>
      </c>
      <c r="S754" s="225">
        <v>106.82</v>
      </c>
      <c r="T754" s="225">
        <v>106.82</v>
      </c>
      <c r="U754" s="225">
        <v>106.82</v>
      </c>
      <c r="V754" s="225">
        <v>106.82</v>
      </c>
      <c r="W754" s="225">
        <v>106.82</v>
      </c>
      <c r="X754" s="225">
        <v>106.82</v>
      </c>
      <c r="Y754" s="226">
        <v>106.82</v>
      </c>
      <c r="Z754" s="222"/>
    </row>
    <row r="755" spans="1:27" s="200" customFormat="1" ht="18.75" customHeight="1" outlineLevel="1" thickBot="1" x14ac:dyDescent="0.25">
      <c r="A755" s="228" t="s">
        <v>20</v>
      </c>
      <c r="B755" s="239">
        <f>$B$651</f>
        <v>5.35</v>
      </c>
      <c r="C755" s="230">
        <f>$B755</f>
        <v>5.35</v>
      </c>
      <c r="D755" s="230">
        <f t="shared" ref="D755:Y755" si="301">$B755</f>
        <v>5.35</v>
      </c>
      <c r="E755" s="230">
        <f t="shared" si="301"/>
        <v>5.35</v>
      </c>
      <c r="F755" s="230">
        <f t="shared" si="301"/>
        <v>5.35</v>
      </c>
      <c r="G755" s="230">
        <f t="shared" si="301"/>
        <v>5.35</v>
      </c>
      <c r="H755" s="230">
        <f t="shared" si="301"/>
        <v>5.35</v>
      </c>
      <c r="I755" s="230">
        <f t="shared" si="301"/>
        <v>5.35</v>
      </c>
      <c r="J755" s="230">
        <f t="shared" si="301"/>
        <v>5.35</v>
      </c>
      <c r="K755" s="230">
        <f t="shared" si="301"/>
        <v>5.35</v>
      </c>
      <c r="L755" s="230">
        <f t="shared" si="301"/>
        <v>5.35</v>
      </c>
      <c r="M755" s="230">
        <f t="shared" si="301"/>
        <v>5.35</v>
      </c>
      <c r="N755" s="230">
        <f t="shared" si="301"/>
        <v>5.35</v>
      </c>
      <c r="O755" s="230">
        <f t="shared" si="301"/>
        <v>5.35</v>
      </c>
      <c r="P755" s="230">
        <f t="shared" si="301"/>
        <v>5.35</v>
      </c>
      <c r="Q755" s="230">
        <f t="shared" si="301"/>
        <v>5.35</v>
      </c>
      <c r="R755" s="230">
        <f t="shared" si="301"/>
        <v>5.35</v>
      </c>
      <c r="S755" s="230">
        <f t="shared" si="301"/>
        <v>5.35</v>
      </c>
      <c r="T755" s="230">
        <f t="shared" si="301"/>
        <v>5.35</v>
      </c>
      <c r="U755" s="230">
        <f t="shared" si="301"/>
        <v>5.35</v>
      </c>
      <c r="V755" s="230">
        <f t="shared" si="301"/>
        <v>5.35</v>
      </c>
      <c r="W755" s="230">
        <f t="shared" si="301"/>
        <v>5.35</v>
      </c>
      <c r="X755" s="230">
        <f t="shared" si="301"/>
        <v>5.35</v>
      </c>
      <c r="Y755" s="231">
        <f t="shared" si="301"/>
        <v>5.35</v>
      </c>
    </row>
    <row r="756" spans="1:27" s="215" customFormat="1" ht="18.75" customHeight="1" thickBot="1" x14ac:dyDescent="0.25">
      <c r="A756" s="247">
        <v>28</v>
      </c>
      <c r="B756" s="233">
        <f>B757+B758+B759</f>
        <v>1873.2399999999998</v>
      </c>
      <c r="C756" s="240">
        <f t="shared" ref="C756:Y756" si="302">C757+C758+C759</f>
        <v>1713.6799999999998</v>
      </c>
      <c r="D756" s="240">
        <f t="shared" si="302"/>
        <v>1443.34</v>
      </c>
      <c r="E756" s="234">
        <f t="shared" si="302"/>
        <v>1235.56</v>
      </c>
      <c r="F756" s="234">
        <f t="shared" si="302"/>
        <v>134.48999999999998</v>
      </c>
      <c r="G756" s="234">
        <f t="shared" si="302"/>
        <v>139.01</v>
      </c>
      <c r="H756" s="234">
        <f t="shared" si="302"/>
        <v>1508.06</v>
      </c>
      <c r="I756" s="234">
        <f t="shared" si="302"/>
        <v>1975.2899999999997</v>
      </c>
      <c r="J756" s="234">
        <f t="shared" si="302"/>
        <v>2489.42</v>
      </c>
      <c r="K756" s="235">
        <f t="shared" si="302"/>
        <v>2953.4</v>
      </c>
      <c r="L756" s="234">
        <f t="shared" si="302"/>
        <v>3060.4900000000002</v>
      </c>
      <c r="M756" s="236">
        <f t="shared" si="302"/>
        <v>3048.15</v>
      </c>
      <c r="N756" s="235">
        <f t="shared" si="302"/>
        <v>3070.87</v>
      </c>
      <c r="O756" s="234">
        <f t="shared" si="302"/>
        <v>3096.9700000000003</v>
      </c>
      <c r="P756" s="236">
        <f t="shared" si="302"/>
        <v>3116.86</v>
      </c>
      <c r="Q756" s="237">
        <f t="shared" si="302"/>
        <v>3117.4500000000003</v>
      </c>
      <c r="R756" s="234">
        <f t="shared" si="302"/>
        <v>3119.77</v>
      </c>
      <c r="S756" s="237">
        <f t="shared" si="302"/>
        <v>3056.02</v>
      </c>
      <c r="T756" s="234">
        <f t="shared" si="302"/>
        <v>2948.51</v>
      </c>
      <c r="U756" s="240">
        <f t="shared" si="302"/>
        <v>2838.75</v>
      </c>
      <c r="V756" s="240">
        <f t="shared" si="302"/>
        <v>2749.21</v>
      </c>
      <c r="W756" s="240">
        <f t="shared" si="302"/>
        <v>2567.5500000000002</v>
      </c>
      <c r="X756" s="240">
        <f t="shared" si="302"/>
        <v>2277.12</v>
      </c>
      <c r="Y756" s="241">
        <f t="shared" si="302"/>
        <v>2007.82</v>
      </c>
      <c r="AA756" s="200"/>
    </row>
    <row r="757" spans="1:27" s="200" customFormat="1" ht="18.75" customHeight="1" outlineLevel="1" x14ac:dyDescent="0.2">
      <c r="A757" s="242" t="s">
        <v>16</v>
      </c>
      <c r="B757" s="224">
        <v>1761.07</v>
      </c>
      <c r="C757" s="218">
        <v>1601.51</v>
      </c>
      <c r="D757" s="218">
        <v>1331.17</v>
      </c>
      <c r="E757" s="219">
        <v>1123.3900000000001</v>
      </c>
      <c r="F757" s="218">
        <v>22.32</v>
      </c>
      <c r="G757" s="218">
        <v>26.84</v>
      </c>
      <c r="H757" s="218">
        <v>1395.89</v>
      </c>
      <c r="I757" s="218">
        <v>1863.12</v>
      </c>
      <c r="J757" s="220">
        <v>2377.25</v>
      </c>
      <c r="K757" s="218">
        <v>2841.23</v>
      </c>
      <c r="L757" s="218">
        <v>2948.32</v>
      </c>
      <c r="M757" s="218">
        <v>2935.98</v>
      </c>
      <c r="N757" s="218">
        <v>2958.7</v>
      </c>
      <c r="O757" s="218">
        <v>2984.8</v>
      </c>
      <c r="P757" s="218">
        <v>3004.69</v>
      </c>
      <c r="Q757" s="218">
        <v>3005.28</v>
      </c>
      <c r="R757" s="218">
        <v>3007.6</v>
      </c>
      <c r="S757" s="218">
        <v>2943.85</v>
      </c>
      <c r="T757" s="218">
        <v>2836.34</v>
      </c>
      <c r="U757" s="218">
        <v>2726.58</v>
      </c>
      <c r="V757" s="218">
        <v>2637.04</v>
      </c>
      <c r="W757" s="218">
        <v>2455.38</v>
      </c>
      <c r="X757" s="218">
        <v>2164.9499999999998</v>
      </c>
      <c r="Y757" s="221">
        <v>1895.65</v>
      </c>
      <c r="AA757" s="191"/>
    </row>
    <row r="758" spans="1:27" s="200" customFormat="1" ht="18.75" customHeight="1" outlineLevel="1" x14ac:dyDescent="0.2">
      <c r="A758" s="243" t="s">
        <v>18</v>
      </c>
      <c r="B758" s="224">
        <v>106.82</v>
      </c>
      <c r="C758" s="225">
        <v>106.82</v>
      </c>
      <c r="D758" s="225">
        <v>106.82</v>
      </c>
      <c r="E758" s="225">
        <v>106.82</v>
      </c>
      <c r="F758" s="225">
        <v>106.82</v>
      </c>
      <c r="G758" s="225">
        <v>106.82</v>
      </c>
      <c r="H758" s="225">
        <v>106.82</v>
      </c>
      <c r="I758" s="225">
        <v>106.82</v>
      </c>
      <c r="J758" s="225">
        <v>106.82</v>
      </c>
      <c r="K758" s="225">
        <v>106.82</v>
      </c>
      <c r="L758" s="225">
        <v>106.82</v>
      </c>
      <c r="M758" s="225">
        <v>106.82</v>
      </c>
      <c r="N758" s="225">
        <v>106.82</v>
      </c>
      <c r="O758" s="225">
        <v>106.82</v>
      </c>
      <c r="P758" s="225">
        <v>106.82</v>
      </c>
      <c r="Q758" s="225">
        <v>106.82</v>
      </c>
      <c r="R758" s="225">
        <v>106.82</v>
      </c>
      <c r="S758" s="225">
        <v>106.82</v>
      </c>
      <c r="T758" s="225">
        <v>106.82</v>
      </c>
      <c r="U758" s="225">
        <v>106.82</v>
      </c>
      <c r="V758" s="225">
        <v>106.82</v>
      </c>
      <c r="W758" s="225">
        <v>106.82</v>
      </c>
      <c r="X758" s="225">
        <v>106.82</v>
      </c>
      <c r="Y758" s="226">
        <v>106.82</v>
      </c>
      <c r="Z758" s="222"/>
      <c r="AA758" s="194"/>
    </row>
    <row r="759" spans="1:27" s="200" customFormat="1" ht="18.75" customHeight="1" outlineLevel="1" thickBot="1" x14ac:dyDescent="0.25">
      <c r="A759" s="244" t="s">
        <v>20</v>
      </c>
      <c r="B759" s="239">
        <f>$B$651</f>
        <v>5.35</v>
      </c>
      <c r="C759" s="230">
        <f>$B759</f>
        <v>5.35</v>
      </c>
      <c r="D759" s="230">
        <f t="shared" ref="D759:Y759" si="303">$B759</f>
        <v>5.35</v>
      </c>
      <c r="E759" s="230">
        <f t="shared" si="303"/>
        <v>5.35</v>
      </c>
      <c r="F759" s="230">
        <f t="shared" si="303"/>
        <v>5.35</v>
      </c>
      <c r="G759" s="230">
        <f t="shared" si="303"/>
        <v>5.35</v>
      </c>
      <c r="H759" s="230">
        <f t="shared" si="303"/>
        <v>5.35</v>
      </c>
      <c r="I759" s="230">
        <f t="shared" si="303"/>
        <v>5.35</v>
      </c>
      <c r="J759" s="230">
        <f t="shared" si="303"/>
        <v>5.35</v>
      </c>
      <c r="K759" s="230">
        <f t="shared" si="303"/>
        <v>5.35</v>
      </c>
      <c r="L759" s="230">
        <f t="shared" si="303"/>
        <v>5.35</v>
      </c>
      <c r="M759" s="230">
        <f t="shared" si="303"/>
        <v>5.35</v>
      </c>
      <c r="N759" s="230">
        <f t="shared" si="303"/>
        <v>5.35</v>
      </c>
      <c r="O759" s="230">
        <f t="shared" si="303"/>
        <v>5.35</v>
      </c>
      <c r="P759" s="230">
        <f t="shared" si="303"/>
        <v>5.35</v>
      </c>
      <c r="Q759" s="230">
        <f t="shared" si="303"/>
        <v>5.35</v>
      </c>
      <c r="R759" s="230">
        <f t="shared" si="303"/>
        <v>5.35</v>
      </c>
      <c r="S759" s="230">
        <f t="shared" si="303"/>
        <v>5.35</v>
      </c>
      <c r="T759" s="230">
        <f t="shared" si="303"/>
        <v>5.35</v>
      </c>
      <c r="U759" s="230">
        <f t="shared" si="303"/>
        <v>5.35</v>
      </c>
      <c r="V759" s="230">
        <f t="shared" si="303"/>
        <v>5.35</v>
      </c>
      <c r="W759" s="230">
        <f t="shared" si="303"/>
        <v>5.35</v>
      </c>
      <c r="X759" s="230">
        <f t="shared" si="303"/>
        <v>5.35</v>
      </c>
      <c r="Y759" s="231">
        <f t="shared" si="303"/>
        <v>5.35</v>
      </c>
      <c r="AA759" s="191"/>
    </row>
    <row r="760" spans="1:27" s="215" customFormat="1" ht="18.75" customHeight="1" thickBot="1" x14ac:dyDescent="0.25">
      <c r="A760" s="208">
        <v>29</v>
      </c>
      <c r="B760" s="233">
        <f>B761+B762+B763</f>
        <v>1794.2399999999998</v>
      </c>
      <c r="C760" s="240">
        <f t="shared" ref="C760:Y760" si="304">C761+C762+C763</f>
        <v>1573.5099999999998</v>
      </c>
      <c r="D760" s="240">
        <f t="shared" si="304"/>
        <v>1289.1199999999999</v>
      </c>
      <c r="E760" s="234">
        <f t="shared" si="304"/>
        <v>1216.57</v>
      </c>
      <c r="F760" s="234">
        <f t="shared" si="304"/>
        <v>1104.55</v>
      </c>
      <c r="G760" s="234">
        <f t="shared" si="304"/>
        <v>1272.5299999999997</v>
      </c>
      <c r="H760" s="234">
        <f t="shared" si="304"/>
        <v>872.09</v>
      </c>
      <c r="I760" s="234">
        <f t="shared" si="304"/>
        <v>1957.3899999999999</v>
      </c>
      <c r="J760" s="234">
        <f t="shared" si="304"/>
        <v>2517.2200000000003</v>
      </c>
      <c r="K760" s="235">
        <f t="shared" si="304"/>
        <v>2873.8</v>
      </c>
      <c r="L760" s="234">
        <f t="shared" si="304"/>
        <v>2940.36</v>
      </c>
      <c r="M760" s="236">
        <f t="shared" si="304"/>
        <v>3040.25</v>
      </c>
      <c r="N760" s="235">
        <f t="shared" si="304"/>
        <v>3059.65</v>
      </c>
      <c r="O760" s="234">
        <f t="shared" si="304"/>
        <v>3075.82</v>
      </c>
      <c r="P760" s="236">
        <f t="shared" si="304"/>
        <v>3099.4700000000003</v>
      </c>
      <c r="Q760" s="237">
        <f t="shared" si="304"/>
        <v>3055.59</v>
      </c>
      <c r="R760" s="234">
        <f t="shared" si="304"/>
        <v>3055.84</v>
      </c>
      <c r="S760" s="237">
        <f t="shared" si="304"/>
        <v>2906.66</v>
      </c>
      <c r="T760" s="234">
        <f t="shared" si="304"/>
        <v>2951.05</v>
      </c>
      <c r="U760" s="240">
        <f t="shared" si="304"/>
        <v>2861.23</v>
      </c>
      <c r="V760" s="240">
        <f t="shared" si="304"/>
        <v>2751.7200000000003</v>
      </c>
      <c r="W760" s="240">
        <f t="shared" si="304"/>
        <v>2688.07</v>
      </c>
      <c r="X760" s="240">
        <f t="shared" si="304"/>
        <v>2535.35</v>
      </c>
      <c r="Y760" s="241">
        <f t="shared" si="304"/>
        <v>2077.0299999999997</v>
      </c>
      <c r="AA760" s="191"/>
    </row>
    <row r="761" spans="1:27" s="200" customFormat="1" ht="18.75" customHeight="1" outlineLevel="1" x14ac:dyDescent="0.2">
      <c r="A761" s="242" t="s">
        <v>16</v>
      </c>
      <c r="B761" s="224">
        <v>1682.07</v>
      </c>
      <c r="C761" s="218">
        <v>1461.34</v>
      </c>
      <c r="D761" s="218">
        <v>1176.95</v>
      </c>
      <c r="E761" s="219">
        <v>1104.4000000000001</v>
      </c>
      <c r="F761" s="218">
        <v>992.38</v>
      </c>
      <c r="G761" s="218">
        <v>1160.3599999999999</v>
      </c>
      <c r="H761" s="218">
        <v>759.92</v>
      </c>
      <c r="I761" s="218">
        <v>1845.22</v>
      </c>
      <c r="J761" s="220">
        <v>2405.0500000000002</v>
      </c>
      <c r="K761" s="218">
        <v>2761.63</v>
      </c>
      <c r="L761" s="218">
        <v>2828.19</v>
      </c>
      <c r="M761" s="218">
        <v>2928.08</v>
      </c>
      <c r="N761" s="218">
        <v>2947.48</v>
      </c>
      <c r="O761" s="218">
        <v>2963.65</v>
      </c>
      <c r="P761" s="218">
        <v>2987.3</v>
      </c>
      <c r="Q761" s="218">
        <v>2943.42</v>
      </c>
      <c r="R761" s="218">
        <v>2943.67</v>
      </c>
      <c r="S761" s="218">
        <v>2794.49</v>
      </c>
      <c r="T761" s="218">
        <v>2838.88</v>
      </c>
      <c r="U761" s="218">
        <v>2749.06</v>
      </c>
      <c r="V761" s="218">
        <v>2639.55</v>
      </c>
      <c r="W761" s="218">
        <v>2575.9</v>
      </c>
      <c r="X761" s="218">
        <v>2423.1799999999998</v>
      </c>
      <c r="Y761" s="221">
        <v>1964.86</v>
      </c>
      <c r="AA761" s="191"/>
    </row>
    <row r="762" spans="1:27" s="200" customFormat="1" ht="18.75" customHeight="1" outlineLevel="1" x14ac:dyDescent="0.2">
      <c r="A762" s="243" t="s">
        <v>18</v>
      </c>
      <c r="B762" s="224">
        <v>106.82</v>
      </c>
      <c r="C762" s="225">
        <v>106.82</v>
      </c>
      <c r="D762" s="225">
        <v>106.82</v>
      </c>
      <c r="E762" s="225">
        <v>106.82</v>
      </c>
      <c r="F762" s="225">
        <v>106.82</v>
      </c>
      <c r="G762" s="225">
        <v>106.82</v>
      </c>
      <c r="H762" s="225">
        <v>106.82</v>
      </c>
      <c r="I762" s="225">
        <v>106.82</v>
      </c>
      <c r="J762" s="225">
        <v>106.82</v>
      </c>
      <c r="K762" s="225">
        <v>106.82</v>
      </c>
      <c r="L762" s="225">
        <v>106.82</v>
      </c>
      <c r="M762" s="225">
        <v>106.82</v>
      </c>
      <c r="N762" s="225">
        <v>106.82</v>
      </c>
      <c r="O762" s="225">
        <v>106.82</v>
      </c>
      <c r="P762" s="225">
        <v>106.82</v>
      </c>
      <c r="Q762" s="225">
        <v>106.82</v>
      </c>
      <c r="R762" s="225">
        <v>106.82</v>
      </c>
      <c r="S762" s="225">
        <v>106.82</v>
      </c>
      <c r="T762" s="225">
        <v>106.82</v>
      </c>
      <c r="U762" s="225">
        <v>106.82</v>
      </c>
      <c r="V762" s="225">
        <v>106.82</v>
      </c>
      <c r="W762" s="225">
        <v>106.82</v>
      </c>
      <c r="X762" s="225">
        <v>106.82</v>
      </c>
      <c r="Y762" s="226">
        <v>106.82</v>
      </c>
      <c r="Z762" s="222"/>
      <c r="AA762" s="191"/>
    </row>
    <row r="763" spans="1:27" s="200" customFormat="1" ht="18.75" customHeight="1" outlineLevel="1" thickBot="1" x14ac:dyDescent="0.25">
      <c r="A763" s="244" t="s">
        <v>20</v>
      </c>
      <c r="B763" s="239">
        <f>$B$651</f>
        <v>5.35</v>
      </c>
      <c r="C763" s="230">
        <f>$B763</f>
        <v>5.35</v>
      </c>
      <c r="D763" s="230">
        <f t="shared" ref="D763:Y763" si="305">$B763</f>
        <v>5.35</v>
      </c>
      <c r="E763" s="230">
        <f t="shared" si="305"/>
        <v>5.35</v>
      </c>
      <c r="F763" s="230">
        <f t="shared" si="305"/>
        <v>5.35</v>
      </c>
      <c r="G763" s="230">
        <f t="shared" si="305"/>
        <v>5.35</v>
      </c>
      <c r="H763" s="230">
        <f t="shared" si="305"/>
        <v>5.35</v>
      </c>
      <c r="I763" s="230">
        <f t="shared" si="305"/>
        <v>5.35</v>
      </c>
      <c r="J763" s="230">
        <f t="shared" si="305"/>
        <v>5.35</v>
      </c>
      <c r="K763" s="230">
        <f t="shared" si="305"/>
        <v>5.35</v>
      </c>
      <c r="L763" s="230">
        <f t="shared" si="305"/>
        <v>5.35</v>
      </c>
      <c r="M763" s="230">
        <f t="shared" si="305"/>
        <v>5.35</v>
      </c>
      <c r="N763" s="230">
        <f t="shared" si="305"/>
        <v>5.35</v>
      </c>
      <c r="O763" s="230">
        <f t="shared" si="305"/>
        <v>5.35</v>
      </c>
      <c r="P763" s="230">
        <f t="shared" si="305"/>
        <v>5.35</v>
      </c>
      <c r="Q763" s="230">
        <f t="shared" si="305"/>
        <v>5.35</v>
      </c>
      <c r="R763" s="230">
        <f t="shared" si="305"/>
        <v>5.35</v>
      </c>
      <c r="S763" s="230">
        <f t="shared" si="305"/>
        <v>5.35</v>
      </c>
      <c r="T763" s="230">
        <f t="shared" si="305"/>
        <v>5.35</v>
      </c>
      <c r="U763" s="230">
        <f t="shared" si="305"/>
        <v>5.35</v>
      </c>
      <c r="V763" s="230">
        <f t="shared" si="305"/>
        <v>5.35</v>
      </c>
      <c r="W763" s="230">
        <f t="shared" si="305"/>
        <v>5.35</v>
      </c>
      <c r="X763" s="230">
        <f t="shared" si="305"/>
        <v>5.35</v>
      </c>
      <c r="Y763" s="231">
        <f t="shared" si="305"/>
        <v>5.35</v>
      </c>
      <c r="AA763" s="191"/>
    </row>
    <row r="764" spans="1:27" s="215" customFormat="1" ht="18.75" customHeight="1" thickBot="1" x14ac:dyDescent="0.25">
      <c r="A764" s="245">
        <v>30</v>
      </c>
      <c r="B764" s="233">
        <f>B765+B766+B767</f>
        <v>1833.4399999999998</v>
      </c>
      <c r="C764" s="240">
        <f t="shared" ref="C764:Y764" si="306">C765+C766+C767</f>
        <v>1676.11</v>
      </c>
      <c r="D764" s="240">
        <f t="shared" si="306"/>
        <v>1464.85</v>
      </c>
      <c r="E764" s="234">
        <f t="shared" si="306"/>
        <v>1257.2899999999997</v>
      </c>
      <c r="F764" s="234">
        <f t="shared" si="306"/>
        <v>1170.31</v>
      </c>
      <c r="G764" s="234">
        <f t="shared" si="306"/>
        <v>946.92</v>
      </c>
      <c r="H764" s="234">
        <f t="shared" si="306"/>
        <v>1628.87</v>
      </c>
      <c r="I764" s="234">
        <f t="shared" si="306"/>
        <v>2139.44</v>
      </c>
      <c r="J764" s="234">
        <f t="shared" si="306"/>
        <v>2711.08</v>
      </c>
      <c r="K764" s="235">
        <f t="shared" si="306"/>
        <v>3177.83</v>
      </c>
      <c r="L764" s="234">
        <f t="shared" si="306"/>
        <v>3284.7200000000003</v>
      </c>
      <c r="M764" s="236">
        <f t="shared" si="306"/>
        <v>3363.32</v>
      </c>
      <c r="N764" s="235">
        <f t="shared" si="306"/>
        <v>3346.94</v>
      </c>
      <c r="O764" s="234">
        <f t="shared" si="306"/>
        <v>3380.25</v>
      </c>
      <c r="P764" s="236">
        <f t="shared" si="306"/>
        <v>3433.03</v>
      </c>
      <c r="Q764" s="237">
        <f t="shared" si="306"/>
        <v>3441.5</v>
      </c>
      <c r="R764" s="234">
        <f t="shared" si="306"/>
        <v>3565.05</v>
      </c>
      <c r="S764" s="237">
        <f t="shared" si="306"/>
        <v>3420.64</v>
      </c>
      <c r="T764" s="234">
        <f t="shared" si="306"/>
        <v>3286.61</v>
      </c>
      <c r="U764" s="240">
        <f t="shared" si="306"/>
        <v>3095.82</v>
      </c>
      <c r="V764" s="240">
        <f t="shared" si="306"/>
        <v>2917.31</v>
      </c>
      <c r="W764" s="240">
        <f t="shared" si="306"/>
        <v>2911.58</v>
      </c>
      <c r="X764" s="240">
        <f t="shared" si="306"/>
        <v>2800.63</v>
      </c>
      <c r="Y764" s="241">
        <f t="shared" si="306"/>
        <v>2142.0099999999998</v>
      </c>
      <c r="AA764" s="191"/>
    </row>
    <row r="765" spans="1:27" s="200" customFormat="1" ht="18.75" customHeight="1" outlineLevel="1" x14ac:dyDescent="0.2">
      <c r="A765" s="273" t="s">
        <v>16</v>
      </c>
      <c r="B765" s="224">
        <v>1721.27</v>
      </c>
      <c r="C765" s="218">
        <v>1563.94</v>
      </c>
      <c r="D765" s="218">
        <v>1352.68</v>
      </c>
      <c r="E765" s="219">
        <v>1145.1199999999999</v>
      </c>
      <c r="F765" s="218">
        <v>1058.1400000000001</v>
      </c>
      <c r="G765" s="218">
        <v>834.75</v>
      </c>
      <c r="H765" s="218">
        <v>1516.7</v>
      </c>
      <c r="I765" s="218">
        <v>2027.27</v>
      </c>
      <c r="J765" s="220">
        <v>2598.91</v>
      </c>
      <c r="K765" s="218">
        <v>3065.66</v>
      </c>
      <c r="L765" s="218">
        <v>3172.55</v>
      </c>
      <c r="M765" s="218">
        <v>3251.15</v>
      </c>
      <c r="N765" s="218">
        <v>3234.77</v>
      </c>
      <c r="O765" s="218">
        <v>3268.08</v>
      </c>
      <c r="P765" s="218">
        <v>3320.86</v>
      </c>
      <c r="Q765" s="218">
        <v>3329.33</v>
      </c>
      <c r="R765" s="218">
        <v>3452.88</v>
      </c>
      <c r="S765" s="218">
        <v>3308.47</v>
      </c>
      <c r="T765" s="218">
        <v>3174.44</v>
      </c>
      <c r="U765" s="218">
        <v>2983.65</v>
      </c>
      <c r="V765" s="218">
        <v>2805.14</v>
      </c>
      <c r="W765" s="218">
        <v>2799.41</v>
      </c>
      <c r="X765" s="218">
        <v>2688.46</v>
      </c>
      <c r="Y765" s="221">
        <v>2029.84</v>
      </c>
      <c r="AA765" s="191"/>
    </row>
    <row r="766" spans="1:27" s="200" customFormat="1" ht="18.75" customHeight="1" outlineLevel="1" x14ac:dyDescent="0.2">
      <c r="A766" s="227" t="s">
        <v>18</v>
      </c>
      <c r="B766" s="224">
        <v>106.82</v>
      </c>
      <c r="C766" s="225">
        <v>106.82</v>
      </c>
      <c r="D766" s="225">
        <v>106.82</v>
      </c>
      <c r="E766" s="225">
        <v>106.82</v>
      </c>
      <c r="F766" s="225">
        <v>106.82</v>
      </c>
      <c r="G766" s="225">
        <v>106.82</v>
      </c>
      <c r="H766" s="225">
        <v>106.82</v>
      </c>
      <c r="I766" s="225">
        <v>106.82</v>
      </c>
      <c r="J766" s="225">
        <v>106.82</v>
      </c>
      <c r="K766" s="225">
        <v>106.82</v>
      </c>
      <c r="L766" s="225">
        <v>106.82</v>
      </c>
      <c r="M766" s="225">
        <v>106.82</v>
      </c>
      <c r="N766" s="225">
        <v>106.82</v>
      </c>
      <c r="O766" s="225">
        <v>106.82</v>
      </c>
      <c r="P766" s="225">
        <v>106.82</v>
      </c>
      <c r="Q766" s="225">
        <v>106.82</v>
      </c>
      <c r="R766" s="225">
        <v>106.82</v>
      </c>
      <c r="S766" s="225">
        <v>106.82</v>
      </c>
      <c r="T766" s="225">
        <v>106.82</v>
      </c>
      <c r="U766" s="225">
        <v>106.82</v>
      </c>
      <c r="V766" s="225">
        <v>106.82</v>
      </c>
      <c r="W766" s="225">
        <v>106.82</v>
      </c>
      <c r="X766" s="225">
        <v>106.82</v>
      </c>
      <c r="Y766" s="226">
        <v>106.82</v>
      </c>
      <c r="Z766" s="222"/>
    </row>
    <row r="767" spans="1:27" s="200" customFormat="1" ht="18.75" customHeight="1" outlineLevel="1" thickBot="1" x14ac:dyDescent="0.25">
      <c r="A767" s="228" t="s">
        <v>20</v>
      </c>
      <c r="B767" s="239">
        <f>$B$651</f>
        <v>5.35</v>
      </c>
      <c r="C767" s="230">
        <f>$B767</f>
        <v>5.35</v>
      </c>
      <c r="D767" s="230">
        <f t="shared" ref="D767:Y767" si="307">$B767</f>
        <v>5.35</v>
      </c>
      <c r="E767" s="230">
        <f t="shared" si="307"/>
        <v>5.35</v>
      </c>
      <c r="F767" s="230">
        <f t="shared" si="307"/>
        <v>5.35</v>
      </c>
      <c r="G767" s="230">
        <f t="shared" si="307"/>
        <v>5.35</v>
      </c>
      <c r="H767" s="230">
        <f t="shared" si="307"/>
        <v>5.35</v>
      </c>
      <c r="I767" s="230">
        <f t="shared" si="307"/>
        <v>5.35</v>
      </c>
      <c r="J767" s="230">
        <f t="shared" si="307"/>
        <v>5.35</v>
      </c>
      <c r="K767" s="230">
        <f t="shared" si="307"/>
        <v>5.35</v>
      </c>
      <c r="L767" s="230">
        <f t="shared" si="307"/>
        <v>5.35</v>
      </c>
      <c r="M767" s="230">
        <f t="shared" si="307"/>
        <v>5.35</v>
      </c>
      <c r="N767" s="230">
        <f t="shared" si="307"/>
        <v>5.35</v>
      </c>
      <c r="O767" s="230">
        <f t="shared" si="307"/>
        <v>5.35</v>
      </c>
      <c r="P767" s="230">
        <f t="shared" si="307"/>
        <v>5.35</v>
      </c>
      <c r="Q767" s="230">
        <f t="shared" si="307"/>
        <v>5.35</v>
      </c>
      <c r="R767" s="230">
        <f t="shared" si="307"/>
        <v>5.35</v>
      </c>
      <c r="S767" s="230">
        <f t="shared" si="307"/>
        <v>5.35</v>
      </c>
      <c r="T767" s="230">
        <f t="shared" si="307"/>
        <v>5.35</v>
      </c>
      <c r="U767" s="230">
        <f t="shared" si="307"/>
        <v>5.35</v>
      </c>
      <c r="V767" s="230">
        <f t="shared" si="307"/>
        <v>5.35</v>
      </c>
      <c r="W767" s="230">
        <f t="shared" si="307"/>
        <v>5.35</v>
      </c>
      <c r="X767" s="230">
        <f t="shared" si="307"/>
        <v>5.35</v>
      </c>
      <c r="Y767" s="231">
        <f t="shared" si="307"/>
        <v>5.35</v>
      </c>
    </row>
    <row r="768" spans="1:27" s="215" customFormat="1" ht="18.75" customHeight="1" thickBot="1" x14ac:dyDescent="0.25">
      <c r="A768" s="232">
        <v>31</v>
      </c>
      <c r="B768" s="233">
        <f>B769+B770+B771</f>
        <v>1806.1799999999998</v>
      </c>
      <c r="C768" s="240">
        <f t="shared" ref="C768:Y768" si="308">C769+C770+C771</f>
        <v>1532.31</v>
      </c>
      <c r="D768" s="260">
        <f t="shared" si="308"/>
        <v>1312.0299999999997</v>
      </c>
      <c r="E768" s="234">
        <f t="shared" si="308"/>
        <v>1199.82</v>
      </c>
      <c r="F768" s="234">
        <f t="shared" si="308"/>
        <v>134.26999999999998</v>
      </c>
      <c r="G768" s="234">
        <f t="shared" si="308"/>
        <v>1155.83</v>
      </c>
      <c r="H768" s="234">
        <f t="shared" si="308"/>
        <v>1552.81</v>
      </c>
      <c r="I768" s="234">
        <f t="shared" si="308"/>
        <v>2040.3999999999999</v>
      </c>
      <c r="J768" s="234">
        <f t="shared" si="308"/>
        <v>2766.94</v>
      </c>
      <c r="K768" s="235">
        <f t="shared" si="308"/>
        <v>3008.4</v>
      </c>
      <c r="L768" s="234">
        <f t="shared" si="308"/>
        <v>3064.7000000000003</v>
      </c>
      <c r="M768" s="236">
        <f t="shared" si="308"/>
        <v>3106.44</v>
      </c>
      <c r="N768" s="235">
        <f t="shared" si="308"/>
        <v>3128.15</v>
      </c>
      <c r="O768" s="234">
        <f t="shared" si="308"/>
        <v>3260.14</v>
      </c>
      <c r="P768" s="236">
        <f t="shared" si="308"/>
        <v>3252.77</v>
      </c>
      <c r="Q768" s="237">
        <f t="shared" si="308"/>
        <v>3555.39</v>
      </c>
      <c r="R768" s="234">
        <f t="shared" si="308"/>
        <v>3719.17</v>
      </c>
      <c r="S768" s="237">
        <f t="shared" si="308"/>
        <v>3423.1</v>
      </c>
      <c r="T768" s="234">
        <f t="shared" si="308"/>
        <v>3144.85</v>
      </c>
      <c r="U768" s="240">
        <f t="shared" si="308"/>
        <v>3152</v>
      </c>
      <c r="V768" s="240">
        <f t="shared" si="308"/>
        <v>2980.96</v>
      </c>
      <c r="W768" s="240">
        <f t="shared" si="308"/>
        <v>3051.2200000000003</v>
      </c>
      <c r="X768" s="240">
        <f t="shared" si="308"/>
        <v>2627.36</v>
      </c>
      <c r="Y768" s="277">
        <f t="shared" si="308"/>
        <v>2044.4999999999998</v>
      </c>
    </row>
    <row r="769" spans="1:27" s="200" customFormat="1" ht="18.75" customHeight="1" outlineLevel="1" x14ac:dyDescent="0.2">
      <c r="A769" s="242" t="s">
        <v>16</v>
      </c>
      <c r="B769" s="224">
        <v>1694.01</v>
      </c>
      <c r="C769" s="218">
        <v>1420.14</v>
      </c>
      <c r="D769" s="266">
        <v>1199.8599999999999</v>
      </c>
      <c r="E769" s="219">
        <v>1087.6500000000001</v>
      </c>
      <c r="F769" s="218">
        <v>22.1</v>
      </c>
      <c r="G769" s="218">
        <v>1043.6600000000001</v>
      </c>
      <c r="H769" s="218">
        <v>1440.64</v>
      </c>
      <c r="I769" s="218">
        <v>1928.23</v>
      </c>
      <c r="J769" s="220">
        <v>2654.77</v>
      </c>
      <c r="K769" s="218">
        <v>2896.23</v>
      </c>
      <c r="L769" s="218">
        <v>2952.53</v>
      </c>
      <c r="M769" s="218">
        <v>2994.27</v>
      </c>
      <c r="N769" s="218">
        <v>3015.98</v>
      </c>
      <c r="O769" s="218">
        <v>3147.97</v>
      </c>
      <c r="P769" s="218">
        <v>3140.6</v>
      </c>
      <c r="Q769" s="218">
        <v>3443.22</v>
      </c>
      <c r="R769" s="218">
        <v>3607</v>
      </c>
      <c r="S769" s="218">
        <v>3310.93</v>
      </c>
      <c r="T769" s="218">
        <v>3032.68</v>
      </c>
      <c r="U769" s="218">
        <v>3039.83</v>
      </c>
      <c r="V769" s="218">
        <v>2868.79</v>
      </c>
      <c r="W769" s="218">
        <v>2939.05</v>
      </c>
      <c r="X769" s="218">
        <v>2515.19</v>
      </c>
      <c r="Y769" s="276">
        <v>1932.33</v>
      </c>
    </row>
    <row r="770" spans="1:27" s="200" customFormat="1" ht="18.75" customHeight="1" outlineLevel="1" x14ac:dyDescent="0.2">
      <c r="A770" s="243" t="s">
        <v>18</v>
      </c>
      <c r="B770" s="224">
        <v>106.82</v>
      </c>
      <c r="C770" s="225">
        <v>106.82</v>
      </c>
      <c r="D770" s="225">
        <v>106.82</v>
      </c>
      <c r="E770" s="225">
        <v>106.82</v>
      </c>
      <c r="F770" s="225">
        <v>106.82</v>
      </c>
      <c r="G770" s="225">
        <v>106.82</v>
      </c>
      <c r="H770" s="225">
        <v>106.82</v>
      </c>
      <c r="I770" s="225">
        <v>106.82</v>
      </c>
      <c r="J770" s="225">
        <v>106.82</v>
      </c>
      <c r="K770" s="225">
        <v>106.82</v>
      </c>
      <c r="L770" s="225">
        <v>106.82</v>
      </c>
      <c r="M770" s="225">
        <v>106.82</v>
      </c>
      <c r="N770" s="225">
        <v>106.82</v>
      </c>
      <c r="O770" s="225">
        <v>106.82</v>
      </c>
      <c r="P770" s="225">
        <v>106.82</v>
      </c>
      <c r="Q770" s="225">
        <v>106.82</v>
      </c>
      <c r="R770" s="225">
        <v>106.82</v>
      </c>
      <c r="S770" s="225">
        <v>106.82</v>
      </c>
      <c r="T770" s="225">
        <v>106.82</v>
      </c>
      <c r="U770" s="225">
        <v>106.82</v>
      </c>
      <c r="V770" s="225">
        <v>106.82</v>
      </c>
      <c r="W770" s="225">
        <v>106.82</v>
      </c>
      <c r="X770" s="225">
        <v>106.82</v>
      </c>
      <c r="Y770" s="226">
        <v>106.82</v>
      </c>
      <c r="Z770" s="222"/>
    </row>
    <row r="771" spans="1:27" s="200" customFormat="1" ht="18.75" customHeight="1" outlineLevel="1" thickBot="1" x14ac:dyDescent="0.25">
      <c r="A771" s="244" t="s">
        <v>20</v>
      </c>
      <c r="B771" s="239">
        <f>$B$651</f>
        <v>5.35</v>
      </c>
      <c r="C771" s="230">
        <f>$B771</f>
        <v>5.35</v>
      </c>
      <c r="D771" s="230">
        <f t="shared" ref="D771:Y771" si="309">$B771</f>
        <v>5.35</v>
      </c>
      <c r="E771" s="230">
        <f t="shared" si="309"/>
        <v>5.35</v>
      </c>
      <c r="F771" s="230">
        <f t="shared" si="309"/>
        <v>5.35</v>
      </c>
      <c r="G771" s="230">
        <f t="shared" si="309"/>
        <v>5.35</v>
      </c>
      <c r="H771" s="230">
        <f t="shared" si="309"/>
        <v>5.35</v>
      </c>
      <c r="I771" s="230">
        <f t="shared" si="309"/>
        <v>5.35</v>
      </c>
      <c r="J771" s="230">
        <f t="shared" si="309"/>
        <v>5.35</v>
      </c>
      <c r="K771" s="230">
        <f t="shared" si="309"/>
        <v>5.35</v>
      </c>
      <c r="L771" s="230">
        <f t="shared" si="309"/>
        <v>5.35</v>
      </c>
      <c r="M771" s="230">
        <f t="shared" si="309"/>
        <v>5.35</v>
      </c>
      <c r="N771" s="230">
        <f t="shared" si="309"/>
        <v>5.35</v>
      </c>
      <c r="O771" s="230">
        <f t="shared" si="309"/>
        <v>5.35</v>
      </c>
      <c r="P771" s="230">
        <f t="shared" si="309"/>
        <v>5.35</v>
      </c>
      <c r="Q771" s="230">
        <f t="shared" si="309"/>
        <v>5.35</v>
      </c>
      <c r="R771" s="230">
        <f t="shared" si="309"/>
        <v>5.35</v>
      </c>
      <c r="S771" s="230">
        <f t="shared" si="309"/>
        <v>5.35</v>
      </c>
      <c r="T771" s="230">
        <f t="shared" si="309"/>
        <v>5.35</v>
      </c>
      <c r="U771" s="230">
        <f t="shared" si="309"/>
        <v>5.35</v>
      </c>
      <c r="V771" s="230">
        <f t="shared" si="309"/>
        <v>5.35</v>
      </c>
      <c r="W771" s="230">
        <f t="shared" si="309"/>
        <v>5.35</v>
      </c>
      <c r="X771" s="230">
        <f t="shared" si="309"/>
        <v>5.35</v>
      </c>
      <c r="Y771" s="231">
        <f t="shared" si="309"/>
        <v>5.35</v>
      </c>
    </row>
    <row r="772" spans="1:27" x14ac:dyDescent="0.2">
      <c r="A772" s="249"/>
      <c r="Y772" s="249"/>
    </row>
    <row r="773" spans="1:27" x14ac:dyDescent="0.2">
      <c r="A773" s="278"/>
      <c r="Y773" s="278"/>
    </row>
    <row r="774" spans="1:27" s="194" customFormat="1" ht="15" x14ac:dyDescent="0.2">
      <c r="A774" s="411"/>
      <c r="B774" s="411"/>
      <c r="C774" s="411"/>
      <c r="D774" s="411"/>
      <c r="E774" s="411"/>
      <c r="F774" s="411"/>
      <c r="G774" s="411"/>
      <c r="H774" s="411"/>
      <c r="I774" s="411"/>
      <c r="J774" s="411"/>
      <c r="K774" s="411"/>
      <c r="L774" s="412"/>
      <c r="M774" s="412"/>
      <c r="N774" s="413"/>
      <c r="AA774" s="191"/>
    </row>
    <row r="775" spans="1:27" s="194" customFormat="1" ht="15" x14ac:dyDescent="0.2">
      <c r="A775" s="193" t="s">
        <v>135</v>
      </c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280"/>
      <c r="N775" s="280"/>
      <c r="O775" s="281"/>
      <c r="P775" s="215"/>
      <c r="AA775" s="191"/>
    </row>
    <row r="776" spans="1:27" s="194" customFormat="1" ht="15" customHeight="1" thickBot="1" x14ac:dyDescent="0.25">
      <c r="A776" s="281"/>
      <c r="B776" s="281"/>
      <c r="C776" s="281"/>
      <c r="D776" s="281"/>
      <c r="E776" s="281"/>
      <c r="F776" s="281"/>
      <c r="G776" s="281"/>
      <c r="H776" s="281"/>
      <c r="I776" s="281"/>
      <c r="J776" s="281"/>
      <c r="K776" s="281"/>
      <c r="L776" s="281"/>
      <c r="M776" s="282"/>
      <c r="N776" s="282"/>
      <c r="O776" s="281"/>
      <c r="P776" s="215"/>
      <c r="AA776" s="191"/>
    </row>
    <row r="777" spans="1:27" s="141" customFormat="1" ht="32.25" customHeight="1" thickBot="1" x14ac:dyDescent="0.25">
      <c r="A777" s="283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5"/>
      <c r="M777" s="286" t="s">
        <v>136</v>
      </c>
      <c r="N777" s="287"/>
      <c r="O777" s="288"/>
    </row>
    <row r="778" spans="1:27" s="141" customFormat="1" ht="21.75" customHeight="1" thickBot="1" x14ac:dyDescent="0.25">
      <c r="A778" s="289" t="s">
        <v>137</v>
      </c>
      <c r="B778" s="290"/>
      <c r="C778" s="290"/>
      <c r="D778" s="290"/>
      <c r="E778" s="290"/>
      <c r="F778" s="290"/>
      <c r="G778" s="290"/>
      <c r="H778" s="290"/>
      <c r="I778" s="290"/>
      <c r="J778" s="290"/>
      <c r="K778" s="290"/>
      <c r="L778" s="291"/>
      <c r="M778" s="292">
        <f>M780+M779</f>
        <v>938171.86</v>
      </c>
      <c r="N778" s="293"/>
      <c r="O778" s="294"/>
    </row>
    <row r="779" spans="1:27" s="141" customFormat="1" ht="21.75" customHeight="1" thickBot="1" x14ac:dyDescent="0.25">
      <c r="A779" s="295" t="s">
        <v>19</v>
      </c>
      <c r="B779" s="296"/>
      <c r="C779" s="296"/>
      <c r="D779" s="296"/>
      <c r="E779" s="296"/>
      <c r="F779" s="296"/>
      <c r="G779" s="296"/>
      <c r="H779" s="296"/>
      <c r="I779" s="296"/>
      <c r="J779" s="296"/>
      <c r="K779" s="296"/>
      <c r="L779" s="297"/>
      <c r="M779" s="302" t="s">
        <v>169</v>
      </c>
      <c r="N779" s="303"/>
      <c r="O779" s="304"/>
    </row>
    <row r="780" spans="1:27" s="1" customFormat="1" ht="21.75" customHeight="1" outlineLevel="1" x14ac:dyDescent="0.2">
      <c r="A780" s="301" t="s">
        <v>138</v>
      </c>
      <c r="B780" s="296"/>
      <c r="C780" s="296"/>
      <c r="D780" s="296"/>
      <c r="E780" s="296"/>
      <c r="F780" s="296"/>
      <c r="G780" s="296"/>
      <c r="H780" s="296"/>
      <c r="I780" s="296"/>
      <c r="J780" s="296"/>
      <c r="K780" s="296"/>
      <c r="L780" s="297"/>
      <c r="M780" s="302" t="s">
        <v>168</v>
      </c>
      <c r="N780" s="303"/>
      <c r="O780" s="304"/>
    </row>
  </sheetData>
  <mergeCells count="27">
    <mergeCell ref="A780:L780"/>
    <mergeCell ref="M780:O780"/>
    <mergeCell ref="M775:N775"/>
    <mergeCell ref="A777:L777"/>
    <mergeCell ref="M777:O777"/>
    <mergeCell ref="A778:L778"/>
    <mergeCell ref="M778:O778"/>
    <mergeCell ref="A779:L779"/>
    <mergeCell ref="M779:O779"/>
    <mergeCell ref="A644:Y644"/>
    <mergeCell ref="A646:A647"/>
    <mergeCell ref="B646:Y646"/>
    <mergeCell ref="A774:K774"/>
    <mergeCell ref="L774:M774"/>
    <mergeCell ref="A327:A328"/>
    <mergeCell ref="B327:Y327"/>
    <mergeCell ref="A485:A486"/>
    <mergeCell ref="B485:Y485"/>
    <mergeCell ref="A169:A170"/>
    <mergeCell ref="B169:Y169"/>
    <mergeCell ref="A2:Y2"/>
    <mergeCell ref="A3:Y3"/>
    <mergeCell ref="A4:Y4"/>
    <mergeCell ref="A5:Y5"/>
    <mergeCell ref="A7:Y7"/>
    <mergeCell ref="A11:A12"/>
    <mergeCell ref="B11:Y11"/>
  </mergeCells>
  <pageMargins left="0.23622047244094491" right="0.23622047244094491" top="0.55118110236220474" bottom="0.31496062992125984" header="0.55118110236220474" footer="0.15748031496062992"/>
  <pageSetup paperSize="9" scale="52" orientation="landscape" r:id="rId1"/>
  <headerFooter>
    <oddFooter>&amp;CСтраница &amp;P из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434"/>
  <sheetViews>
    <sheetView view="pageBreakPreview" zoomScale="70" zoomScaleNormal="100" zoomScaleSheetLayoutView="70" workbookViewId="0">
      <selection activeCell="X780" sqref="X780"/>
    </sheetView>
  </sheetViews>
  <sheetFormatPr defaultRowHeight="14.25" outlineLevelRow="1" x14ac:dyDescent="0.2"/>
  <cols>
    <col min="1" max="1" width="35.7109375" style="191" customWidth="1"/>
    <col min="2" max="8" width="9.85546875" style="191" customWidth="1"/>
    <col min="9" max="11" width="10" style="191" customWidth="1"/>
    <col min="12" max="25" width="10.140625" style="191" customWidth="1"/>
    <col min="26" max="26" width="3.85546875" style="191" customWidth="1"/>
    <col min="27" max="16384" width="9.140625" style="191"/>
  </cols>
  <sheetData>
    <row r="1" spans="1:26" s="1" customFormat="1" x14ac:dyDescent="0.2">
      <c r="L1" s="2"/>
      <c r="M1" s="2"/>
      <c r="P1" s="3"/>
    </row>
    <row r="2" spans="1:26" s="189" customFormat="1" ht="16.5" customHeight="1" x14ac:dyDescent="0.2">
      <c r="A2" s="188" t="str">
        <f>'О_июль 1 цк'!A2:F2</f>
        <v>Предельные уровни нерегулируемых цен на электрическую энергию (мощность), поставляемую АО "Мосэнергосбыт" потребителям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6" s="189" customFormat="1" ht="16.5" customHeight="1" x14ac:dyDescent="0.2">
      <c r="A3" s="188" t="str">
        <f>'О_июль 1 цк'!A3:F3</f>
        <v>с максимальной мощностью энергопринимающих устройств не менее 10 МВт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6" s="190" customFormat="1" ht="16.5" x14ac:dyDescent="0.25">
      <c r="A4" s="188" t="str">
        <f>'О_июль 1 цк'!A4:F4</f>
        <v>Московская область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6" s="190" customFormat="1" ht="30" customHeight="1" x14ac:dyDescent="0.25">
      <c r="A5" s="188" t="str">
        <f>'О_июль 1 цк'!A5:F5</f>
        <v>Июль 2025 г.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6" ht="15" customHeight="1" x14ac:dyDescent="0.2"/>
    <row r="7" spans="1:26" ht="48" customHeight="1" x14ac:dyDescent="0.2">
      <c r="A7" s="192" t="s">
        <v>139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</row>
    <row r="8" spans="1:26" x14ac:dyDescent="0.2">
      <c r="A8" s="278"/>
      <c r="Y8" s="278"/>
      <c r="Z8" s="278"/>
    </row>
    <row r="9" spans="1:26" s="194" customFormat="1" ht="15" x14ac:dyDescent="0.2">
      <c r="A9" s="193" t="s">
        <v>103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</row>
    <row r="10" spans="1:26" ht="15" thickBot="1" x14ac:dyDescent="0.25">
      <c r="A10" s="278"/>
      <c r="Y10" s="278"/>
    </row>
    <row r="11" spans="1:26" s="200" customFormat="1" ht="30.75" customHeight="1" thickBot="1" x14ac:dyDescent="0.25">
      <c r="A11" s="195" t="s">
        <v>104</v>
      </c>
      <c r="B11" s="196" t="s">
        <v>105</v>
      </c>
      <c r="C11" s="197"/>
      <c r="D11" s="197"/>
      <c r="E11" s="197"/>
      <c r="F11" s="197"/>
      <c r="G11" s="19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9"/>
    </row>
    <row r="12" spans="1:26" s="200" customFormat="1" ht="39" customHeight="1" thickBot="1" x14ac:dyDescent="0.25">
      <c r="A12" s="250"/>
      <c r="B12" s="251" t="s">
        <v>106</v>
      </c>
      <c r="C12" s="252" t="s">
        <v>107</v>
      </c>
      <c r="D12" s="253" t="s">
        <v>108</v>
      </c>
      <c r="E12" s="252" t="s">
        <v>109</v>
      </c>
      <c r="F12" s="252" t="s">
        <v>110</v>
      </c>
      <c r="G12" s="252" t="s">
        <v>111</v>
      </c>
      <c r="H12" s="252" t="s">
        <v>112</v>
      </c>
      <c r="I12" s="252" t="s">
        <v>113</v>
      </c>
      <c r="J12" s="252" t="s">
        <v>114</v>
      </c>
      <c r="K12" s="254" t="s">
        <v>115</v>
      </c>
      <c r="L12" s="252" t="s">
        <v>116</v>
      </c>
      <c r="M12" s="255" t="s">
        <v>117</v>
      </c>
      <c r="N12" s="254" t="s">
        <v>118</v>
      </c>
      <c r="O12" s="252" t="s">
        <v>119</v>
      </c>
      <c r="P12" s="255" t="s">
        <v>120</v>
      </c>
      <c r="Q12" s="253" t="s">
        <v>121</v>
      </c>
      <c r="R12" s="252" t="s">
        <v>122</v>
      </c>
      <c r="S12" s="253" t="s">
        <v>123</v>
      </c>
      <c r="T12" s="252" t="s">
        <v>124</v>
      </c>
      <c r="U12" s="253" t="s">
        <v>125</v>
      </c>
      <c r="V12" s="252" t="s">
        <v>126</v>
      </c>
      <c r="W12" s="253" t="s">
        <v>127</v>
      </c>
      <c r="X12" s="252" t="s">
        <v>128</v>
      </c>
      <c r="Y12" s="256" t="s">
        <v>129</v>
      </c>
    </row>
    <row r="13" spans="1:26" s="215" customFormat="1" ht="18.75" customHeight="1" thickBot="1" x14ac:dyDescent="0.25">
      <c r="A13" s="208">
        <v>1</v>
      </c>
      <c r="B13" s="209">
        <f>B14+B15+B16+B17</f>
        <v>1862.87</v>
      </c>
      <c r="C13" s="210">
        <f>C14+C15+C16+C17</f>
        <v>1594.3299999999997</v>
      </c>
      <c r="D13" s="210">
        <f t="shared" ref="D13:Y13" si="0">D14+D15+D16+D17</f>
        <v>1479.2499999999998</v>
      </c>
      <c r="E13" s="210">
        <f t="shared" si="0"/>
        <v>1378.4499999999998</v>
      </c>
      <c r="F13" s="210">
        <f t="shared" si="0"/>
        <v>1400.5199999999998</v>
      </c>
      <c r="G13" s="210">
        <f t="shared" si="0"/>
        <v>1685.8099999999997</v>
      </c>
      <c r="H13" s="210">
        <f t="shared" si="0"/>
        <v>1811.0399999999997</v>
      </c>
      <c r="I13" s="210">
        <f t="shared" si="0"/>
        <v>2262.9</v>
      </c>
      <c r="J13" s="210">
        <f t="shared" si="0"/>
        <v>2763.57</v>
      </c>
      <c r="K13" s="211">
        <f t="shared" si="0"/>
        <v>2901.8500000000004</v>
      </c>
      <c r="L13" s="210">
        <f t="shared" si="0"/>
        <v>2964.21</v>
      </c>
      <c r="M13" s="212">
        <f t="shared" si="0"/>
        <v>2963.09</v>
      </c>
      <c r="N13" s="211">
        <f t="shared" si="0"/>
        <v>2948.6600000000003</v>
      </c>
      <c r="O13" s="210">
        <f t="shared" si="0"/>
        <v>2958.9300000000003</v>
      </c>
      <c r="P13" s="212">
        <f t="shared" si="0"/>
        <v>2987.9900000000002</v>
      </c>
      <c r="Q13" s="213">
        <f t="shared" si="0"/>
        <v>3002.73</v>
      </c>
      <c r="R13" s="210">
        <f t="shared" si="0"/>
        <v>2981.8</v>
      </c>
      <c r="S13" s="213">
        <f t="shared" si="0"/>
        <v>2987.92</v>
      </c>
      <c r="T13" s="210">
        <f t="shared" si="0"/>
        <v>2966.0200000000004</v>
      </c>
      <c r="U13" s="210">
        <f t="shared" si="0"/>
        <v>2916.6800000000003</v>
      </c>
      <c r="V13" s="210">
        <f t="shared" si="0"/>
        <v>2882.8700000000003</v>
      </c>
      <c r="W13" s="210">
        <f t="shared" si="0"/>
        <v>2855.3</v>
      </c>
      <c r="X13" s="210">
        <f t="shared" si="0"/>
        <v>2546.0300000000002</v>
      </c>
      <c r="Y13" s="214">
        <f t="shared" si="0"/>
        <v>2285.0100000000002</v>
      </c>
    </row>
    <row r="14" spans="1:26" s="222" customFormat="1" ht="18.75" customHeight="1" outlineLevel="1" x14ac:dyDescent="0.2">
      <c r="A14" s="216" t="s">
        <v>16</v>
      </c>
      <c r="B14" s="217">
        <v>1643.63</v>
      </c>
      <c r="C14" s="218">
        <v>1375.09</v>
      </c>
      <c r="D14" s="218">
        <v>1260.01</v>
      </c>
      <c r="E14" s="219">
        <v>1159.21</v>
      </c>
      <c r="F14" s="218">
        <v>1181.28</v>
      </c>
      <c r="G14" s="218">
        <v>1466.57</v>
      </c>
      <c r="H14" s="218">
        <v>1591.8</v>
      </c>
      <c r="I14" s="218">
        <v>2043.66</v>
      </c>
      <c r="J14" s="220">
        <v>2544.33</v>
      </c>
      <c r="K14" s="218">
        <v>2682.61</v>
      </c>
      <c r="L14" s="218">
        <v>2744.97</v>
      </c>
      <c r="M14" s="218">
        <v>2743.85</v>
      </c>
      <c r="N14" s="218">
        <v>2729.42</v>
      </c>
      <c r="O14" s="218">
        <v>2739.69</v>
      </c>
      <c r="P14" s="218">
        <v>2768.75</v>
      </c>
      <c r="Q14" s="218">
        <v>2783.49</v>
      </c>
      <c r="R14" s="218">
        <v>2762.56</v>
      </c>
      <c r="S14" s="218">
        <v>2768.68</v>
      </c>
      <c r="T14" s="218">
        <v>2746.78</v>
      </c>
      <c r="U14" s="218">
        <v>2697.44</v>
      </c>
      <c r="V14" s="218">
        <v>2663.63</v>
      </c>
      <c r="W14" s="218">
        <v>2636.06</v>
      </c>
      <c r="X14" s="218">
        <v>2326.79</v>
      </c>
      <c r="Y14" s="221">
        <v>2065.77</v>
      </c>
    </row>
    <row r="15" spans="1:26" s="222" customFormat="1" ht="18.75" customHeight="1" outlineLevel="1" x14ac:dyDescent="0.2">
      <c r="A15" s="223" t="s">
        <v>17</v>
      </c>
      <c r="B15" s="224">
        <v>107.07</v>
      </c>
      <c r="C15" s="225">
        <f>$B15</f>
        <v>107.07</v>
      </c>
      <c r="D15" s="225">
        <f t="shared" ref="D15:Y17" si="1">$B15</f>
        <v>107.07</v>
      </c>
      <c r="E15" s="225">
        <f t="shared" si="1"/>
        <v>107.07</v>
      </c>
      <c r="F15" s="225">
        <f t="shared" si="1"/>
        <v>107.07</v>
      </c>
      <c r="G15" s="225">
        <f t="shared" si="1"/>
        <v>107.07</v>
      </c>
      <c r="H15" s="225">
        <f t="shared" si="1"/>
        <v>107.07</v>
      </c>
      <c r="I15" s="225">
        <f t="shared" si="1"/>
        <v>107.07</v>
      </c>
      <c r="J15" s="225">
        <f t="shared" si="1"/>
        <v>107.07</v>
      </c>
      <c r="K15" s="225">
        <f t="shared" si="1"/>
        <v>107.07</v>
      </c>
      <c r="L15" s="225">
        <f t="shared" si="1"/>
        <v>107.07</v>
      </c>
      <c r="M15" s="225">
        <f t="shared" si="1"/>
        <v>107.07</v>
      </c>
      <c r="N15" s="225">
        <f t="shared" si="1"/>
        <v>107.07</v>
      </c>
      <c r="O15" s="225">
        <f t="shared" si="1"/>
        <v>107.07</v>
      </c>
      <c r="P15" s="225">
        <f t="shared" si="1"/>
        <v>107.07</v>
      </c>
      <c r="Q15" s="225">
        <f t="shared" si="1"/>
        <v>107.07</v>
      </c>
      <c r="R15" s="225">
        <f t="shared" si="1"/>
        <v>107.07</v>
      </c>
      <c r="S15" s="225">
        <f t="shared" si="1"/>
        <v>107.07</v>
      </c>
      <c r="T15" s="225">
        <f t="shared" si="1"/>
        <v>107.07</v>
      </c>
      <c r="U15" s="225">
        <f t="shared" si="1"/>
        <v>107.07</v>
      </c>
      <c r="V15" s="225">
        <f t="shared" si="1"/>
        <v>107.07</v>
      </c>
      <c r="W15" s="225">
        <f t="shared" si="1"/>
        <v>107.07</v>
      </c>
      <c r="X15" s="225">
        <f t="shared" si="1"/>
        <v>107.07</v>
      </c>
      <c r="Y15" s="226">
        <f t="shared" si="1"/>
        <v>107.07</v>
      </c>
    </row>
    <row r="16" spans="1:26" s="222" customFormat="1" ht="18.75" customHeight="1" outlineLevel="1" x14ac:dyDescent="0.2">
      <c r="A16" s="227" t="s">
        <v>18</v>
      </c>
      <c r="B16" s="224">
        <v>106.82</v>
      </c>
      <c r="C16" s="225">
        <v>106.82</v>
      </c>
      <c r="D16" s="225">
        <v>106.82</v>
      </c>
      <c r="E16" s="225">
        <v>106.82</v>
      </c>
      <c r="F16" s="225">
        <v>106.82</v>
      </c>
      <c r="G16" s="225">
        <v>106.82</v>
      </c>
      <c r="H16" s="225">
        <v>106.82</v>
      </c>
      <c r="I16" s="225">
        <v>106.82</v>
      </c>
      <c r="J16" s="225">
        <v>106.82</v>
      </c>
      <c r="K16" s="225">
        <v>106.82</v>
      </c>
      <c r="L16" s="225">
        <v>106.82</v>
      </c>
      <c r="M16" s="225">
        <v>106.82</v>
      </c>
      <c r="N16" s="225">
        <v>106.82</v>
      </c>
      <c r="O16" s="225">
        <v>106.82</v>
      </c>
      <c r="P16" s="225">
        <v>106.82</v>
      </c>
      <c r="Q16" s="225">
        <v>106.82</v>
      </c>
      <c r="R16" s="225">
        <v>106.82</v>
      </c>
      <c r="S16" s="225">
        <v>106.82</v>
      </c>
      <c r="T16" s="225">
        <v>106.82</v>
      </c>
      <c r="U16" s="225">
        <v>106.82</v>
      </c>
      <c r="V16" s="225">
        <v>106.82</v>
      </c>
      <c r="W16" s="225">
        <v>106.82</v>
      </c>
      <c r="X16" s="225">
        <v>106.82</v>
      </c>
      <c r="Y16" s="226">
        <v>106.82</v>
      </c>
    </row>
    <row r="17" spans="1:26" s="222" customFormat="1" ht="18.75" customHeight="1" outlineLevel="1" thickBot="1" x14ac:dyDescent="0.25">
      <c r="A17" s="228" t="s">
        <v>20</v>
      </c>
      <c r="B17" s="239">
        <v>5.35</v>
      </c>
      <c r="C17" s="230">
        <f>$B17</f>
        <v>5.35</v>
      </c>
      <c r="D17" s="230">
        <f t="shared" si="1"/>
        <v>5.35</v>
      </c>
      <c r="E17" s="230">
        <f t="shared" si="1"/>
        <v>5.35</v>
      </c>
      <c r="F17" s="230">
        <f t="shared" si="1"/>
        <v>5.35</v>
      </c>
      <c r="G17" s="230">
        <f t="shared" si="1"/>
        <v>5.35</v>
      </c>
      <c r="H17" s="230">
        <f t="shared" si="1"/>
        <v>5.35</v>
      </c>
      <c r="I17" s="230">
        <f t="shared" si="1"/>
        <v>5.35</v>
      </c>
      <c r="J17" s="230">
        <f t="shared" si="1"/>
        <v>5.35</v>
      </c>
      <c r="K17" s="230">
        <f t="shared" si="1"/>
        <v>5.35</v>
      </c>
      <c r="L17" s="230">
        <f t="shared" si="1"/>
        <v>5.35</v>
      </c>
      <c r="M17" s="230">
        <f t="shared" si="1"/>
        <v>5.35</v>
      </c>
      <c r="N17" s="230">
        <f t="shared" si="1"/>
        <v>5.35</v>
      </c>
      <c r="O17" s="230">
        <f t="shared" si="1"/>
        <v>5.35</v>
      </c>
      <c r="P17" s="230">
        <f t="shared" si="1"/>
        <v>5.35</v>
      </c>
      <c r="Q17" s="230">
        <f t="shared" si="1"/>
        <v>5.35</v>
      </c>
      <c r="R17" s="230">
        <f t="shared" si="1"/>
        <v>5.35</v>
      </c>
      <c r="S17" s="230">
        <f t="shared" si="1"/>
        <v>5.35</v>
      </c>
      <c r="T17" s="230">
        <f t="shared" si="1"/>
        <v>5.35</v>
      </c>
      <c r="U17" s="230">
        <f t="shared" si="1"/>
        <v>5.35</v>
      </c>
      <c r="V17" s="230">
        <f t="shared" si="1"/>
        <v>5.35</v>
      </c>
      <c r="W17" s="230">
        <f t="shared" si="1"/>
        <v>5.35</v>
      </c>
      <c r="X17" s="230">
        <f t="shared" si="1"/>
        <v>5.35</v>
      </c>
      <c r="Y17" s="231">
        <f>$B17</f>
        <v>5.35</v>
      </c>
    </row>
    <row r="18" spans="1:26" s="215" customFormat="1" ht="18.75" customHeight="1" thickBot="1" x14ac:dyDescent="0.25">
      <c r="A18" s="232">
        <v>2</v>
      </c>
      <c r="B18" s="233">
        <f>B19+B20+B21+B22</f>
        <v>1908.2199999999998</v>
      </c>
      <c r="C18" s="240">
        <f>C19+C20+C21+C22</f>
        <v>1748.2399999999998</v>
      </c>
      <c r="D18" s="240">
        <f t="shared" ref="D18:Y18" si="2">D19+D20+D21+D22</f>
        <v>1664.5899999999997</v>
      </c>
      <c r="E18" s="234">
        <f t="shared" si="2"/>
        <v>1449.0899999999997</v>
      </c>
      <c r="F18" s="234">
        <f t="shared" si="2"/>
        <v>1543.3999999999999</v>
      </c>
      <c r="G18" s="234">
        <f t="shared" si="2"/>
        <v>1744.4499999999998</v>
      </c>
      <c r="H18" s="234">
        <f t="shared" si="2"/>
        <v>1826.5499999999997</v>
      </c>
      <c r="I18" s="234">
        <f t="shared" si="2"/>
        <v>2313.5800000000004</v>
      </c>
      <c r="J18" s="234">
        <f t="shared" si="2"/>
        <v>2926.2000000000003</v>
      </c>
      <c r="K18" s="235">
        <f t="shared" si="2"/>
        <v>3023.4500000000003</v>
      </c>
      <c r="L18" s="234">
        <f t="shared" si="2"/>
        <v>3056.7000000000003</v>
      </c>
      <c r="M18" s="236">
        <f t="shared" si="2"/>
        <v>3047.5200000000004</v>
      </c>
      <c r="N18" s="235">
        <f t="shared" si="2"/>
        <v>3062.34</v>
      </c>
      <c r="O18" s="234">
        <f t="shared" si="2"/>
        <v>3092.34</v>
      </c>
      <c r="P18" s="236">
        <f t="shared" si="2"/>
        <v>3093.5800000000004</v>
      </c>
      <c r="Q18" s="237">
        <f t="shared" si="2"/>
        <v>3083.0200000000004</v>
      </c>
      <c r="R18" s="234">
        <f t="shared" si="2"/>
        <v>3056.5800000000004</v>
      </c>
      <c r="S18" s="237">
        <f t="shared" si="2"/>
        <v>3037.03</v>
      </c>
      <c r="T18" s="234">
        <f t="shared" si="2"/>
        <v>3026.1400000000003</v>
      </c>
      <c r="U18" s="240">
        <f t="shared" si="2"/>
        <v>2998.2000000000003</v>
      </c>
      <c r="V18" s="240">
        <f t="shared" si="2"/>
        <v>2967.7000000000003</v>
      </c>
      <c r="W18" s="240">
        <f t="shared" si="2"/>
        <v>2946.2700000000004</v>
      </c>
      <c r="X18" s="240">
        <f t="shared" si="2"/>
        <v>2664.42</v>
      </c>
      <c r="Y18" s="241">
        <f t="shared" si="2"/>
        <v>2219.6200000000003</v>
      </c>
    </row>
    <row r="19" spans="1:26" s="200" customFormat="1" ht="18.75" customHeight="1" outlineLevel="1" x14ac:dyDescent="0.2">
      <c r="A19" s="216" t="s">
        <v>16</v>
      </c>
      <c r="B19" s="217">
        <v>1688.98</v>
      </c>
      <c r="C19" s="218">
        <v>1529</v>
      </c>
      <c r="D19" s="218">
        <v>1445.35</v>
      </c>
      <c r="E19" s="219">
        <v>1229.8499999999999</v>
      </c>
      <c r="F19" s="218">
        <v>1324.16</v>
      </c>
      <c r="G19" s="218">
        <v>1525.21</v>
      </c>
      <c r="H19" s="218">
        <v>1607.31</v>
      </c>
      <c r="I19" s="218">
        <v>2094.34</v>
      </c>
      <c r="J19" s="220">
        <v>2706.96</v>
      </c>
      <c r="K19" s="218">
        <v>2804.21</v>
      </c>
      <c r="L19" s="218">
        <v>2837.46</v>
      </c>
      <c r="M19" s="218">
        <v>2828.28</v>
      </c>
      <c r="N19" s="218">
        <v>2843.1</v>
      </c>
      <c r="O19" s="218">
        <v>2873.1</v>
      </c>
      <c r="P19" s="218">
        <v>2874.34</v>
      </c>
      <c r="Q19" s="218">
        <v>2863.78</v>
      </c>
      <c r="R19" s="218">
        <v>2837.34</v>
      </c>
      <c r="S19" s="218">
        <v>2817.79</v>
      </c>
      <c r="T19" s="218">
        <v>2806.9</v>
      </c>
      <c r="U19" s="218">
        <v>2778.96</v>
      </c>
      <c r="V19" s="218">
        <v>2748.46</v>
      </c>
      <c r="W19" s="218">
        <v>2727.03</v>
      </c>
      <c r="X19" s="218">
        <v>2445.1799999999998</v>
      </c>
      <c r="Y19" s="221">
        <v>2000.38</v>
      </c>
    </row>
    <row r="20" spans="1:26" s="200" customFormat="1" ht="18.75" customHeight="1" outlineLevel="1" x14ac:dyDescent="0.2">
      <c r="A20" s="223" t="s">
        <v>17</v>
      </c>
      <c r="B20" s="224">
        <f>$B$15</f>
        <v>107.07</v>
      </c>
      <c r="C20" s="225">
        <f>$B20</f>
        <v>107.07</v>
      </c>
      <c r="D20" s="225">
        <f t="shared" ref="D20:Y22" si="3">$B20</f>
        <v>107.07</v>
      </c>
      <c r="E20" s="225">
        <f t="shared" si="3"/>
        <v>107.07</v>
      </c>
      <c r="F20" s="225">
        <f t="shared" si="3"/>
        <v>107.07</v>
      </c>
      <c r="G20" s="225">
        <f t="shared" si="3"/>
        <v>107.07</v>
      </c>
      <c r="H20" s="225">
        <f t="shared" si="3"/>
        <v>107.07</v>
      </c>
      <c r="I20" s="225">
        <f t="shared" si="3"/>
        <v>107.07</v>
      </c>
      <c r="J20" s="225">
        <f t="shared" si="3"/>
        <v>107.07</v>
      </c>
      <c r="K20" s="225">
        <f t="shared" si="3"/>
        <v>107.07</v>
      </c>
      <c r="L20" s="225">
        <f t="shared" si="3"/>
        <v>107.07</v>
      </c>
      <c r="M20" s="225">
        <f t="shared" si="3"/>
        <v>107.07</v>
      </c>
      <c r="N20" s="225">
        <f t="shared" si="3"/>
        <v>107.07</v>
      </c>
      <c r="O20" s="225">
        <f t="shared" si="3"/>
        <v>107.07</v>
      </c>
      <c r="P20" s="225">
        <f t="shared" si="3"/>
        <v>107.07</v>
      </c>
      <c r="Q20" s="225">
        <f t="shared" si="3"/>
        <v>107.07</v>
      </c>
      <c r="R20" s="225">
        <f t="shared" si="3"/>
        <v>107.07</v>
      </c>
      <c r="S20" s="225">
        <f t="shared" si="3"/>
        <v>107.07</v>
      </c>
      <c r="T20" s="225">
        <f t="shared" si="3"/>
        <v>107.07</v>
      </c>
      <c r="U20" s="225">
        <f t="shared" si="3"/>
        <v>107.07</v>
      </c>
      <c r="V20" s="225">
        <f t="shared" si="3"/>
        <v>107.07</v>
      </c>
      <c r="W20" s="225">
        <f t="shared" si="3"/>
        <v>107.07</v>
      </c>
      <c r="X20" s="225">
        <f t="shared" si="3"/>
        <v>107.07</v>
      </c>
      <c r="Y20" s="226">
        <f t="shared" si="3"/>
        <v>107.07</v>
      </c>
    </row>
    <row r="21" spans="1:26" s="200" customFormat="1" ht="18.75" customHeight="1" outlineLevel="1" x14ac:dyDescent="0.2">
      <c r="A21" s="227" t="s">
        <v>18</v>
      </c>
      <c r="B21" s="224">
        <v>106.82</v>
      </c>
      <c r="C21" s="225">
        <v>106.82</v>
      </c>
      <c r="D21" s="225">
        <v>106.82</v>
      </c>
      <c r="E21" s="225">
        <v>106.82</v>
      </c>
      <c r="F21" s="225">
        <v>106.82</v>
      </c>
      <c r="G21" s="225">
        <v>106.82</v>
      </c>
      <c r="H21" s="225">
        <v>106.82</v>
      </c>
      <c r="I21" s="225">
        <v>106.82</v>
      </c>
      <c r="J21" s="225">
        <v>106.82</v>
      </c>
      <c r="K21" s="225">
        <v>106.82</v>
      </c>
      <c r="L21" s="225">
        <v>106.82</v>
      </c>
      <c r="M21" s="225">
        <v>106.82</v>
      </c>
      <c r="N21" s="225">
        <v>106.82</v>
      </c>
      <c r="O21" s="225">
        <v>106.82</v>
      </c>
      <c r="P21" s="225">
        <v>106.82</v>
      </c>
      <c r="Q21" s="225">
        <v>106.82</v>
      </c>
      <c r="R21" s="225">
        <v>106.82</v>
      </c>
      <c r="S21" s="225">
        <v>106.82</v>
      </c>
      <c r="T21" s="225">
        <v>106.82</v>
      </c>
      <c r="U21" s="225">
        <v>106.82</v>
      </c>
      <c r="V21" s="225">
        <v>106.82</v>
      </c>
      <c r="W21" s="225">
        <v>106.82</v>
      </c>
      <c r="X21" s="225">
        <v>106.82</v>
      </c>
      <c r="Y21" s="226">
        <v>106.82</v>
      </c>
      <c r="Z21" s="222"/>
    </row>
    <row r="22" spans="1:26" s="200" customFormat="1" ht="18.75" customHeight="1" outlineLevel="1" thickBot="1" x14ac:dyDescent="0.25">
      <c r="A22" s="228" t="s">
        <v>20</v>
      </c>
      <c r="B22" s="239">
        <f>$B$17</f>
        <v>5.35</v>
      </c>
      <c r="C22" s="230">
        <f>$B22</f>
        <v>5.35</v>
      </c>
      <c r="D22" s="230">
        <f t="shared" si="3"/>
        <v>5.35</v>
      </c>
      <c r="E22" s="230">
        <f t="shared" si="3"/>
        <v>5.35</v>
      </c>
      <c r="F22" s="230">
        <f t="shared" si="3"/>
        <v>5.35</v>
      </c>
      <c r="G22" s="230">
        <f t="shared" si="3"/>
        <v>5.35</v>
      </c>
      <c r="H22" s="230">
        <f t="shared" si="3"/>
        <v>5.35</v>
      </c>
      <c r="I22" s="230">
        <f t="shared" si="3"/>
        <v>5.35</v>
      </c>
      <c r="J22" s="230">
        <f t="shared" si="3"/>
        <v>5.35</v>
      </c>
      <c r="K22" s="230">
        <f t="shared" si="3"/>
        <v>5.35</v>
      </c>
      <c r="L22" s="230">
        <f t="shared" si="3"/>
        <v>5.35</v>
      </c>
      <c r="M22" s="230">
        <f t="shared" si="3"/>
        <v>5.35</v>
      </c>
      <c r="N22" s="230">
        <f t="shared" si="3"/>
        <v>5.35</v>
      </c>
      <c r="O22" s="230">
        <f t="shared" si="3"/>
        <v>5.35</v>
      </c>
      <c r="P22" s="230">
        <f t="shared" si="3"/>
        <v>5.35</v>
      </c>
      <c r="Q22" s="230">
        <f t="shared" si="3"/>
        <v>5.35</v>
      </c>
      <c r="R22" s="230">
        <f t="shared" si="3"/>
        <v>5.35</v>
      </c>
      <c r="S22" s="230">
        <f t="shared" si="3"/>
        <v>5.35</v>
      </c>
      <c r="T22" s="230">
        <f t="shared" si="3"/>
        <v>5.35</v>
      </c>
      <c r="U22" s="230">
        <f t="shared" si="3"/>
        <v>5.35</v>
      </c>
      <c r="V22" s="230">
        <f t="shared" si="3"/>
        <v>5.35</v>
      </c>
      <c r="W22" s="230">
        <f t="shared" si="3"/>
        <v>5.35</v>
      </c>
      <c r="X22" s="230">
        <f t="shared" si="3"/>
        <v>5.35</v>
      </c>
      <c r="Y22" s="231">
        <f t="shared" si="3"/>
        <v>5.35</v>
      </c>
    </row>
    <row r="23" spans="1:26" s="215" customFormat="1" ht="18.75" customHeight="1" thickBot="1" x14ac:dyDescent="0.25">
      <c r="A23" s="208">
        <v>3</v>
      </c>
      <c r="B23" s="233">
        <f>B24+B25+B26+B27</f>
        <v>1790.1399999999999</v>
      </c>
      <c r="C23" s="240">
        <f>C24+C25+C26+C27</f>
        <v>1631.9499999999998</v>
      </c>
      <c r="D23" s="240">
        <f t="shared" ref="D23:Y23" si="4">D24+D25+D26+D27</f>
        <v>1508.7599999999998</v>
      </c>
      <c r="E23" s="234">
        <f t="shared" si="4"/>
        <v>1393.0599999999997</v>
      </c>
      <c r="F23" s="234">
        <f t="shared" si="4"/>
        <v>1404.6699999999998</v>
      </c>
      <c r="G23" s="234">
        <f t="shared" si="4"/>
        <v>1630.1299999999999</v>
      </c>
      <c r="H23" s="234">
        <f t="shared" si="4"/>
        <v>1774.0899999999997</v>
      </c>
      <c r="I23" s="234">
        <f t="shared" si="4"/>
        <v>2228.2800000000002</v>
      </c>
      <c r="J23" s="234">
        <f t="shared" si="4"/>
        <v>2778.7900000000004</v>
      </c>
      <c r="K23" s="235">
        <f t="shared" si="4"/>
        <v>2818.1200000000003</v>
      </c>
      <c r="L23" s="234">
        <f t="shared" si="4"/>
        <v>2860.42</v>
      </c>
      <c r="M23" s="236">
        <f t="shared" si="4"/>
        <v>2893.1400000000003</v>
      </c>
      <c r="N23" s="235">
        <f t="shared" si="4"/>
        <v>2886.3100000000004</v>
      </c>
      <c r="O23" s="234">
        <f t="shared" si="4"/>
        <v>2870.8700000000003</v>
      </c>
      <c r="P23" s="236">
        <f t="shared" si="4"/>
        <v>3092.17</v>
      </c>
      <c r="Q23" s="237">
        <f t="shared" si="4"/>
        <v>3160.76</v>
      </c>
      <c r="R23" s="234">
        <f t="shared" si="4"/>
        <v>3103.9500000000003</v>
      </c>
      <c r="S23" s="237">
        <f t="shared" si="4"/>
        <v>2907.57</v>
      </c>
      <c r="T23" s="234">
        <f t="shared" si="4"/>
        <v>2977.1000000000004</v>
      </c>
      <c r="U23" s="240">
        <f t="shared" si="4"/>
        <v>2870.5800000000004</v>
      </c>
      <c r="V23" s="240">
        <f t="shared" si="4"/>
        <v>2916.13</v>
      </c>
      <c r="W23" s="240">
        <f t="shared" si="4"/>
        <v>2897.23</v>
      </c>
      <c r="X23" s="240">
        <f t="shared" si="4"/>
        <v>2636.9</v>
      </c>
      <c r="Y23" s="241">
        <f t="shared" si="4"/>
        <v>2207.9</v>
      </c>
    </row>
    <row r="24" spans="1:26" s="200" customFormat="1" ht="18.75" customHeight="1" outlineLevel="1" x14ac:dyDescent="0.2">
      <c r="A24" s="216" t="s">
        <v>16</v>
      </c>
      <c r="B24" s="217">
        <v>1570.9</v>
      </c>
      <c r="C24" s="218">
        <v>1412.71</v>
      </c>
      <c r="D24" s="218">
        <v>1289.52</v>
      </c>
      <c r="E24" s="219">
        <v>1173.82</v>
      </c>
      <c r="F24" s="218">
        <v>1185.43</v>
      </c>
      <c r="G24" s="218">
        <v>1410.89</v>
      </c>
      <c r="H24" s="218">
        <v>1554.85</v>
      </c>
      <c r="I24" s="218">
        <v>2009.04</v>
      </c>
      <c r="J24" s="220">
        <v>2559.5500000000002</v>
      </c>
      <c r="K24" s="218">
        <v>2598.88</v>
      </c>
      <c r="L24" s="218">
        <v>2641.18</v>
      </c>
      <c r="M24" s="218">
        <v>2673.9</v>
      </c>
      <c r="N24" s="218">
        <v>2667.07</v>
      </c>
      <c r="O24" s="218">
        <v>2651.63</v>
      </c>
      <c r="P24" s="218">
        <v>2872.93</v>
      </c>
      <c r="Q24" s="218">
        <v>2941.52</v>
      </c>
      <c r="R24" s="218">
        <v>2884.71</v>
      </c>
      <c r="S24" s="218">
        <v>2688.33</v>
      </c>
      <c r="T24" s="218">
        <v>2757.86</v>
      </c>
      <c r="U24" s="218">
        <v>2651.34</v>
      </c>
      <c r="V24" s="218">
        <v>2696.89</v>
      </c>
      <c r="W24" s="218">
        <v>2677.99</v>
      </c>
      <c r="X24" s="218">
        <v>2417.66</v>
      </c>
      <c r="Y24" s="221">
        <v>1988.66</v>
      </c>
    </row>
    <row r="25" spans="1:26" s="200" customFormat="1" ht="18.75" customHeight="1" outlineLevel="1" x14ac:dyDescent="0.2">
      <c r="A25" s="223" t="s">
        <v>17</v>
      </c>
      <c r="B25" s="224">
        <f>$B$15</f>
        <v>107.07</v>
      </c>
      <c r="C25" s="225">
        <f>$B25</f>
        <v>107.07</v>
      </c>
      <c r="D25" s="225">
        <f t="shared" ref="D25:Y27" si="5">$B25</f>
        <v>107.07</v>
      </c>
      <c r="E25" s="225">
        <f t="shared" si="5"/>
        <v>107.07</v>
      </c>
      <c r="F25" s="225">
        <f t="shared" si="5"/>
        <v>107.07</v>
      </c>
      <c r="G25" s="225">
        <f t="shared" si="5"/>
        <v>107.07</v>
      </c>
      <c r="H25" s="225">
        <f t="shared" si="5"/>
        <v>107.07</v>
      </c>
      <c r="I25" s="225">
        <f t="shared" si="5"/>
        <v>107.07</v>
      </c>
      <c r="J25" s="225">
        <f t="shared" si="5"/>
        <v>107.07</v>
      </c>
      <c r="K25" s="225">
        <f t="shared" si="5"/>
        <v>107.07</v>
      </c>
      <c r="L25" s="225">
        <f t="shared" si="5"/>
        <v>107.07</v>
      </c>
      <c r="M25" s="225">
        <f t="shared" si="5"/>
        <v>107.07</v>
      </c>
      <c r="N25" s="225">
        <f t="shared" si="5"/>
        <v>107.07</v>
      </c>
      <c r="O25" s="225">
        <f t="shared" si="5"/>
        <v>107.07</v>
      </c>
      <c r="P25" s="225">
        <f t="shared" si="5"/>
        <v>107.07</v>
      </c>
      <c r="Q25" s="225">
        <f t="shared" si="5"/>
        <v>107.07</v>
      </c>
      <c r="R25" s="225">
        <f t="shared" si="5"/>
        <v>107.07</v>
      </c>
      <c r="S25" s="225">
        <f t="shared" si="5"/>
        <v>107.07</v>
      </c>
      <c r="T25" s="225">
        <f t="shared" si="5"/>
        <v>107.07</v>
      </c>
      <c r="U25" s="225">
        <f t="shared" si="5"/>
        <v>107.07</v>
      </c>
      <c r="V25" s="225">
        <f t="shared" si="5"/>
        <v>107.07</v>
      </c>
      <c r="W25" s="225">
        <f t="shared" si="5"/>
        <v>107.07</v>
      </c>
      <c r="X25" s="225">
        <f t="shared" si="5"/>
        <v>107.07</v>
      </c>
      <c r="Y25" s="226">
        <f t="shared" si="5"/>
        <v>107.07</v>
      </c>
    </row>
    <row r="26" spans="1:26" s="200" customFormat="1" ht="18.75" customHeight="1" outlineLevel="1" x14ac:dyDescent="0.2">
      <c r="A26" s="227" t="s">
        <v>18</v>
      </c>
      <c r="B26" s="224">
        <v>106.82</v>
      </c>
      <c r="C26" s="225">
        <v>106.82</v>
      </c>
      <c r="D26" s="225">
        <v>106.82</v>
      </c>
      <c r="E26" s="225">
        <v>106.82</v>
      </c>
      <c r="F26" s="225">
        <v>106.82</v>
      </c>
      <c r="G26" s="225">
        <v>106.82</v>
      </c>
      <c r="H26" s="225">
        <v>106.82</v>
      </c>
      <c r="I26" s="225">
        <v>106.82</v>
      </c>
      <c r="J26" s="225">
        <v>106.82</v>
      </c>
      <c r="K26" s="225">
        <v>106.82</v>
      </c>
      <c r="L26" s="225">
        <v>106.82</v>
      </c>
      <c r="M26" s="225">
        <v>106.82</v>
      </c>
      <c r="N26" s="225">
        <v>106.82</v>
      </c>
      <c r="O26" s="225">
        <v>106.82</v>
      </c>
      <c r="P26" s="225">
        <v>106.82</v>
      </c>
      <c r="Q26" s="225">
        <v>106.82</v>
      </c>
      <c r="R26" s="225">
        <v>106.82</v>
      </c>
      <c r="S26" s="225">
        <v>106.82</v>
      </c>
      <c r="T26" s="225">
        <v>106.82</v>
      </c>
      <c r="U26" s="225">
        <v>106.82</v>
      </c>
      <c r="V26" s="225">
        <v>106.82</v>
      </c>
      <c r="W26" s="225">
        <v>106.82</v>
      </c>
      <c r="X26" s="225">
        <v>106.82</v>
      </c>
      <c r="Y26" s="226">
        <v>106.82</v>
      </c>
      <c r="Z26" s="222"/>
    </row>
    <row r="27" spans="1:26" s="200" customFormat="1" ht="18.75" customHeight="1" outlineLevel="1" thickBot="1" x14ac:dyDescent="0.25">
      <c r="A27" s="228" t="s">
        <v>20</v>
      </c>
      <c r="B27" s="239">
        <f>$B$17</f>
        <v>5.35</v>
      </c>
      <c r="C27" s="230">
        <f>$B27</f>
        <v>5.35</v>
      </c>
      <c r="D27" s="230">
        <f t="shared" si="5"/>
        <v>5.35</v>
      </c>
      <c r="E27" s="230">
        <f t="shared" si="5"/>
        <v>5.35</v>
      </c>
      <c r="F27" s="230">
        <f t="shared" si="5"/>
        <v>5.35</v>
      </c>
      <c r="G27" s="230">
        <f t="shared" si="5"/>
        <v>5.35</v>
      </c>
      <c r="H27" s="230">
        <f t="shared" si="5"/>
        <v>5.35</v>
      </c>
      <c r="I27" s="230">
        <f t="shared" si="5"/>
        <v>5.35</v>
      </c>
      <c r="J27" s="230">
        <f t="shared" si="5"/>
        <v>5.35</v>
      </c>
      <c r="K27" s="230">
        <f t="shared" si="5"/>
        <v>5.35</v>
      </c>
      <c r="L27" s="230">
        <f t="shared" si="5"/>
        <v>5.35</v>
      </c>
      <c r="M27" s="230">
        <f t="shared" si="5"/>
        <v>5.35</v>
      </c>
      <c r="N27" s="230">
        <f t="shared" si="5"/>
        <v>5.35</v>
      </c>
      <c r="O27" s="230">
        <f t="shared" si="5"/>
        <v>5.35</v>
      </c>
      <c r="P27" s="230">
        <f t="shared" si="5"/>
        <v>5.35</v>
      </c>
      <c r="Q27" s="230">
        <f t="shared" si="5"/>
        <v>5.35</v>
      </c>
      <c r="R27" s="230">
        <f t="shared" si="5"/>
        <v>5.35</v>
      </c>
      <c r="S27" s="230">
        <f t="shared" si="5"/>
        <v>5.35</v>
      </c>
      <c r="T27" s="230">
        <f t="shared" si="5"/>
        <v>5.35</v>
      </c>
      <c r="U27" s="230">
        <f t="shared" si="5"/>
        <v>5.35</v>
      </c>
      <c r="V27" s="230">
        <f t="shared" si="5"/>
        <v>5.35</v>
      </c>
      <c r="W27" s="230">
        <f t="shared" si="5"/>
        <v>5.35</v>
      </c>
      <c r="X27" s="230">
        <f t="shared" si="5"/>
        <v>5.35</v>
      </c>
      <c r="Y27" s="231">
        <f t="shared" si="5"/>
        <v>5.35</v>
      </c>
    </row>
    <row r="28" spans="1:26" s="215" customFormat="1" ht="18.75" customHeight="1" thickBot="1" x14ac:dyDescent="0.25">
      <c r="A28" s="232">
        <v>4</v>
      </c>
      <c r="B28" s="233">
        <f>B29+B30+B31+B32</f>
        <v>1880.7599999999998</v>
      </c>
      <c r="C28" s="240">
        <f>C29+C30+C31+C32</f>
        <v>1660.7299999999998</v>
      </c>
      <c r="D28" s="240">
        <f t="shared" ref="D28:Y28" si="6">D29+D30+D31+D32</f>
        <v>1515.2799999999997</v>
      </c>
      <c r="E28" s="234">
        <f t="shared" si="6"/>
        <v>1385.9999999999998</v>
      </c>
      <c r="F28" s="234">
        <f t="shared" si="6"/>
        <v>1402.4899999999998</v>
      </c>
      <c r="G28" s="234">
        <f t="shared" si="6"/>
        <v>1635.0399999999997</v>
      </c>
      <c r="H28" s="234">
        <f t="shared" si="6"/>
        <v>1787.12</v>
      </c>
      <c r="I28" s="234">
        <f t="shared" si="6"/>
        <v>2249.7400000000002</v>
      </c>
      <c r="J28" s="234">
        <f t="shared" si="6"/>
        <v>2787.8900000000003</v>
      </c>
      <c r="K28" s="235">
        <f t="shared" si="6"/>
        <v>2907.1800000000003</v>
      </c>
      <c r="L28" s="234">
        <f t="shared" si="6"/>
        <v>2860.6200000000003</v>
      </c>
      <c r="M28" s="236">
        <f t="shared" si="6"/>
        <v>2859.17</v>
      </c>
      <c r="N28" s="235">
        <f t="shared" si="6"/>
        <v>2926.9900000000002</v>
      </c>
      <c r="O28" s="234">
        <f t="shared" si="6"/>
        <v>2858.4900000000002</v>
      </c>
      <c r="P28" s="236">
        <f t="shared" si="6"/>
        <v>3003.96</v>
      </c>
      <c r="Q28" s="237">
        <f t="shared" si="6"/>
        <v>3056.1400000000003</v>
      </c>
      <c r="R28" s="234">
        <f t="shared" si="6"/>
        <v>3037.3100000000004</v>
      </c>
      <c r="S28" s="237">
        <f t="shared" si="6"/>
        <v>3014.1400000000003</v>
      </c>
      <c r="T28" s="234">
        <f t="shared" si="6"/>
        <v>3000.9100000000003</v>
      </c>
      <c r="U28" s="240">
        <f t="shared" si="6"/>
        <v>2868.1200000000003</v>
      </c>
      <c r="V28" s="240">
        <f t="shared" si="6"/>
        <v>2850.69</v>
      </c>
      <c r="W28" s="240">
        <f t="shared" si="6"/>
        <v>2927.61</v>
      </c>
      <c r="X28" s="240">
        <f t="shared" si="6"/>
        <v>2730.59</v>
      </c>
      <c r="Y28" s="241">
        <f t="shared" si="6"/>
        <v>2264.7400000000002</v>
      </c>
    </row>
    <row r="29" spans="1:26" s="200" customFormat="1" ht="18.75" customHeight="1" outlineLevel="1" x14ac:dyDescent="0.2">
      <c r="A29" s="216" t="s">
        <v>16</v>
      </c>
      <c r="B29" s="224">
        <v>1661.52</v>
      </c>
      <c r="C29" s="218">
        <v>1441.49</v>
      </c>
      <c r="D29" s="218">
        <v>1296.04</v>
      </c>
      <c r="E29" s="219">
        <v>1166.76</v>
      </c>
      <c r="F29" s="218">
        <v>1183.25</v>
      </c>
      <c r="G29" s="218">
        <v>1415.8</v>
      </c>
      <c r="H29" s="218">
        <v>1567.88</v>
      </c>
      <c r="I29" s="218">
        <v>2030.5</v>
      </c>
      <c r="J29" s="220">
        <v>2568.65</v>
      </c>
      <c r="K29" s="218">
        <v>2687.94</v>
      </c>
      <c r="L29" s="218">
        <v>2641.38</v>
      </c>
      <c r="M29" s="218">
        <v>2639.93</v>
      </c>
      <c r="N29" s="218">
        <v>2707.75</v>
      </c>
      <c r="O29" s="218">
        <v>2639.25</v>
      </c>
      <c r="P29" s="218">
        <v>2784.72</v>
      </c>
      <c r="Q29" s="218">
        <v>2836.9</v>
      </c>
      <c r="R29" s="218">
        <v>2818.07</v>
      </c>
      <c r="S29" s="218">
        <v>2794.9</v>
      </c>
      <c r="T29" s="218">
        <v>2781.67</v>
      </c>
      <c r="U29" s="218">
        <v>2648.88</v>
      </c>
      <c r="V29" s="218">
        <v>2631.45</v>
      </c>
      <c r="W29" s="218">
        <v>2708.37</v>
      </c>
      <c r="X29" s="218">
        <v>2511.35</v>
      </c>
      <c r="Y29" s="221">
        <v>2045.5</v>
      </c>
    </row>
    <row r="30" spans="1:26" s="200" customFormat="1" ht="18.75" customHeight="1" outlineLevel="1" x14ac:dyDescent="0.2">
      <c r="A30" s="223" t="s">
        <v>17</v>
      </c>
      <c r="B30" s="224">
        <f>$B$15</f>
        <v>107.07</v>
      </c>
      <c r="C30" s="225">
        <f>$B30</f>
        <v>107.07</v>
      </c>
      <c r="D30" s="225">
        <f t="shared" ref="D30:Y32" si="7">$B30</f>
        <v>107.07</v>
      </c>
      <c r="E30" s="225">
        <f t="shared" si="7"/>
        <v>107.07</v>
      </c>
      <c r="F30" s="225">
        <f t="shared" si="7"/>
        <v>107.07</v>
      </c>
      <c r="G30" s="225">
        <f t="shared" si="7"/>
        <v>107.07</v>
      </c>
      <c r="H30" s="225">
        <f t="shared" si="7"/>
        <v>107.07</v>
      </c>
      <c r="I30" s="225">
        <f t="shared" si="7"/>
        <v>107.07</v>
      </c>
      <c r="J30" s="225">
        <f t="shared" si="7"/>
        <v>107.07</v>
      </c>
      <c r="K30" s="225">
        <f t="shared" si="7"/>
        <v>107.07</v>
      </c>
      <c r="L30" s="225">
        <f t="shared" si="7"/>
        <v>107.07</v>
      </c>
      <c r="M30" s="225">
        <f t="shared" si="7"/>
        <v>107.07</v>
      </c>
      <c r="N30" s="225">
        <f t="shared" si="7"/>
        <v>107.07</v>
      </c>
      <c r="O30" s="225">
        <f t="shared" si="7"/>
        <v>107.07</v>
      </c>
      <c r="P30" s="225">
        <f t="shared" si="7"/>
        <v>107.07</v>
      </c>
      <c r="Q30" s="225">
        <f t="shared" si="7"/>
        <v>107.07</v>
      </c>
      <c r="R30" s="225">
        <f t="shared" si="7"/>
        <v>107.07</v>
      </c>
      <c r="S30" s="225">
        <f t="shared" si="7"/>
        <v>107.07</v>
      </c>
      <c r="T30" s="225">
        <f t="shared" si="7"/>
        <v>107.07</v>
      </c>
      <c r="U30" s="225">
        <f t="shared" si="7"/>
        <v>107.07</v>
      </c>
      <c r="V30" s="225">
        <f t="shared" si="7"/>
        <v>107.07</v>
      </c>
      <c r="W30" s="225">
        <f t="shared" si="7"/>
        <v>107.07</v>
      </c>
      <c r="X30" s="225">
        <f t="shared" si="7"/>
        <v>107.07</v>
      </c>
      <c r="Y30" s="226">
        <f t="shared" si="7"/>
        <v>107.07</v>
      </c>
    </row>
    <row r="31" spans="1:26" s="200" customFormat="1" ht="18.75" customHeight="1" outlineLevel="1" x14ac:dyDescent="0.2">
      <c r="A31" s="227" t="s">
        <v>18</v>
      </c>
      <c r="B31" s="224">
        <v>106.82</v>
      </c>
      <c r="C31" s="225">
        <v>106.82</v>
      </c>
      <c r="D31" s="225">
        <v>106.82</v>
      </c>
      <c r="E31" s="225">
        <v>106.82</v>
      </c>
      <c r="F31" s="225">
        <v>106.82</v>
      </c>
      <c r="G31" s="225">
        <v>106.82</v>
      </c>
      <c r="H31" s="225">
        <v>106.82</v>
      </c>
      <c r="I31" s="225">
        <v>106.82</v>
      </c>
      <c r="J31" s="225">
        <v>106.82</v>
      </c>
      <c r="K31" s="225">
        <v>106.82</v>
      </c>
      <c r="L31" s="225">
        <v>106.82</v>
      </c>
      <c r="M31" s="225">
        <v>106.82</v>
      </c>
      <c r="N31" s="225">
        <v>106.82</v>
      </c>
      <c r="O31" s="225">
        <v>106.82</v>
      </c>
      <c r="P31" s="225">
        <v>106.82</v>
      </c>
      <c r="Q31" s="225">
        <v>106.82</v>
      </c>
      <c r="R31" s="225">
        <v>106.82</v>
      </c>
      <c r="S31" s="225">
        <v>106.82</v>
      </c>
      <c r="T31" s="225">
        <v>106.82</v>
      </c>
      <c r="U31" s="225">
        <v>106.82</v>
      </c>
      <c r="V31" s="225">
        <v>106.82</v>
      </c>
      <c r="W31" s="225">
        <v>106.82</v>
      </c>
      <c r="X31" s="225">
        <v>106.82</v>
      </c>
      <c r="Y31" s="226">
        <v>106.82</v>
      </c>
      <c r="Z31" s="222"/>
    </row>
    <row r="32" spans="1:26" s="200" customFormat="1" ht="18.75" customHeight="1" outlineLevel="1" thickBot="1" x14ac:dyDescent="0.25">
      <c r="A32" s="228" t="s">
        <v>20</v>
      </c>
      <c r="B32" s="239">
        <f>$B$17</f>
        <v>5.35</v>
      </c>
      <c r="C32" s="230">
        <f>$B32</f>
        <v>5.35</v>
      </c>
      <c r="D32" s="230">
        <f t="shared" si="7"/>
        <v>5.35</v>
      </c>
      <c r="E32" s="230">
        <f t="shared" si="7"/>
        <v>5.35</v>
      </c>
      <c r="F32" s="230">
        <f t="shared" si="7"/>
        <v>5.35</v>
      </c>
      <c r="G32" s="230">
        <f t="shared" si="7"/>
        <v>5.35</v>
      </c>
      <c r="H32" s="230">
        <f t="shared" si="7"/>
        <v>5.35</v>
      </c>
      <c r="I32" s="230">
        <f t="shared" si="7"/>
        <v>5.35</v>
      </c>
      <c r="J32" s="230">
        <f t="shared" si="7"/>
        <v>5.35</v>
      </c>
      <c r="K32" s="230">
        <f t="shared" si="7"/>
        <v>5.35</v>
      </c>
      <c r="L32" s="230">
        <f t="shared" si="7"/>
        <v>5.35</v>
      </c>
      <c r="M32" s="230">
        <f t="shared" si="7"/>
        <v>5.35</v>
      </c>
      <c r="N32" s="230">
        <f t="shared" si="7"/>
        <v>5.35</v>
      </c>
      <c r="O32" s="230">
        <f t="shared" si="7"/>
        <v>5.35</v>
      </c>
      <c r="P32" s="230">
        <f t="shared" si="7"/>
        <v>5.35</v>
      </c>
      <c r="Q32" s="230">
        <f t="shared" si="7"/>
        <v>5.35</v>
      </c>
      <c r="R32" s="230">
        <f t="shared" si="7"/>
        <v>5.35</v>
      </c>
      <c r="S32" s="230">
        <f t="shared" si="7"/>
        <v>5.35</v>
      </c>
      <c r="T32" s="230">
        <f t="shared" si="7"/>
        <v>5.35</v>
      </c>
      <c r="U32" s="230">
        <f t="shared" si="7"/>
        <v>5.35</v>
      </c>
      <c r="V32" s="230">
        <f t="shared" si="7"/>
        <v>5.35</v>
      </c>
      <c r="W32" s="230">
        <f t="shared" si="7"/>
        <v>5.35</v>
      </c>
      <c r="X32" s="230">
        <f t="shared" si="7"/>
        <v>5.35</v>
      </c>
      <c r="Y32" s="231">
        <f t="shared" si="7"/>
        <v>5.35</v>
      </c>
    </row>
    <row r="33" spans="1:26" s="215" customFormat="1" ht="18.75" customHeight="1" thickBot="1" x14ac:dyDescent="0.25">
      <c r="A33" s="208">
        <v>5</v>
      </c>
      <c r="B33" s="233">
        <f>B34+B35+B36+B37</f>
        <v>1972.5999999999997</v>
      </c>
      <c r="C33" s="240">
        <f>C34+C35+C36+C37</f>
        <v>1738.37</v>
      </c>
      <c r="D33" s="240">
        <f t="shared" ref="D33:Y33" si="8">D34+D35+D36+D37</f>
        <v>1631.3199999999997</v>
      </c>
      <c r="E33" s="234">
        <f t="shared" si="8"/>
        <v>1488.1799999999998</v>
      </c>
      <c r="F33" s="234">
        <f t="shared" si="8"/>
        <v>1429.8899999999999</v>
      </c>
      <c r="G33" s="234">
        <f t="shared" si="8"/>
        <v>1420.9399999999998</v>
      </c>
      <c r="H33" s="234">
        <f t="shared" si="8"/>
        <v>1524.0999999999997</v>
      </c>
      <c r="I33" s="234">
        <f t="shared" si="8"/>
        <v>1888.2599999999998</v>
      </c>
      <c r="J33" s="234">
        <f t="shared" si="8"/>
        <v>2354.15</v>
      </c>
      <c r="K33" s="235">
        <f t="shared" si="8"/>
        <v>2590.0300000000002</v>
      </c>
      <c r="L33" s="234">
        <f t="shared" si="8"/>
        <v>2658.8500000000004</v>
      </c>
      <c r="M33" s="236">
        <f t="shared" si="8"/>
        <v>2688.21</v>
      </c>
      <c r="N33" s="235">
        <f t="shared" si="8"/>
        <v>2683.5800000000004</v>
      </c>
      <c r="O33" s="234">
        <f t="shared" si="8"/>
        <v>2687.6600000000003</v>
      </c>
      <c r="P33" s="236">
        <f t="shared" si="8"/>
        <v>2684.0400000000004</v>
      </c>
      <c r="Q33" s="237">
        <f t="shared" si="8"/>
        <v>2746.34</v>
      </c>
      <c r="R33" s="234">
        <f t="shared" si="8"/>
        <v>2754.6200000000003</v>
      </c>
      <c r="S33" s="237">
        <f t="shared" si="8"/>
        <v>2719.9300000000003</v>
      </c>
      <c r="T33" s="234">
        <f t="shared" si="8"/>
        <v>2699.88</v>
      </c>
      <c r="U33" s="240">
        <f t="shared" si="8"/>
        <v>2671.82</v>
      </c>
      <c r="V33" s="240">
        <f t="shared" si="8"/>
        <v>2669.73</v>
      </c>
      <c r="W33" s="240">
        <f t="shared" si="8"/>
        <v>2686.82</v>
      </c>
      <c r="X33" s="240">
        <f t="shared" si="8"/>
        <v>2388.7200000000003</v>
      </c>
      <c r="Y33" s="241">
        <f t="shared" si="8"/>
        <v>2200.4</v>
      </c>
    </row>
    <row r="34" spans="1:26" s="200" customFormat="1" ht="18.75" customHeight="1" outlineLevel="1" x14ac:dyDescent="0.2">
      <c r="A34" s="216" t="s">
        <v>16</v>
      </c>
      <c r="B34" s="224">
        <v>1753.36</v>
      </c>
      <c r="C34" s="218">
        <v>1519.13</v>
      </c>
      <c r="D34" s="218">
        <v>1412.08</v>
      </c>
      <c r="E34" s="219">
        <v>1268.94</v>
      </c>
      <c r="F34" s="218">
        <v>1210.6500000000001</v>
      </c>
      <c r="G34" s="218">
        <v>1201.7</v>
      </c>
      <c r="H34" s="218">
        <v>1304.8599999999999</v>
      </c>
      <c r="I34" s="218">
        <v>1669.02</v>
      </c>
      <c r="J34" s="220">
        <v>2134.91</v>
      </c>
      <c r="K34" s="218">
        <v>2370.79</v>
      </c>
      <c r="L34" s="218">
        <v>2439.61</v>
      </c>
      <c r="M34" s="218">
        <v>2468.9699999999998</v>
      </c>
      <c r="N34" s="218">
        <v>2464.34</v>
      </c>
      <c r="O34" s="218">
        <v>2468.42</v>
      </c>
      <c r="P34" s="218">
        <v>2464.8000000000002</v>
      </c>
      <c r="Q34" s="218">
        <v>2527.1</v>
      </c>
      <c r="R34" s="218">
        <v>2535.38</v>
      </c>
      <c r="S34" s="218">
        <v>2500.69</v>
      </c>
      <c r="T34" s="218">
        <v>2480.64</v>
      </c>
      <c r="U34" s="218">
        <v>2452.58</v>
      </c>
      <c r="V34" s="218">
        <v>2450.4899999999998</v>
      </c>
      <c r="W34" s="218">
        <v>2467.58</v>
      </c>
      <c r="X34" s="218">
        <v>2169.48</v>
      </c>
      <c r="Y34" s="221">
        <v>1981.16</v>
      </c>
    </row>
    <row r="35" spans="1:26" s="200" customFormat="1" ht="18.75" customHeight="1" outlineLevel="1" x14ac:dyDescent="0.2">
      <c r="A35" s="223" t="s">
        <v>17</v>
      </c>
      <c r="B35" s="224">
        <f>$B$15</f>
        <v>107.07</v>
      </c>
      <c r="C35" s="225">
        <f>$B35</f>
        <v>107.07</v>
      </c>
      <c r="D35" s="225">
        <f t="shared" ref="D35:Y37" si="9">$B35</f>
        <v>107.07</v>
      </c>
      <c r="E35" s="225">
        <f t="shared" si="9"/>
        <v>107.07</v>
      </c>
      <c r="F35" s="225">
        <f t="shared" si="9"/>
        <v>107.07</v>
      </c>
      <c r="G35" s="225">
        <f t="shared" si="9"/>
        <v>107.07</v>
      </c>
      <c r="H35" s="225">
        <f t="shared" si="9"/>
        <v>107.07</v>
      </c>
      <c r="I35" s="225">
        <f t="shared" si="9"/>
        <v>107.07</v>
      </c>
      <c r="J35" s="225">
        <f t="shared" si="9"/>
        <v>107.07</v>
      </c>
      <c r="K35" s="225">
        <f t="shared" si="9"/>
        <v>107.07</v>
      </c>
      <c r="L35" s="225">
        <f t="shared" si="9"/>
        <v>107.07</v>
      </c>
      <c r="M35" s="225">
        <f t="shared" si="9"/>
        <v>107.07</v>
      </c>
      <c r="N35" s="225">
        <f t="shared" si="9"/>
        <v>107.07</v>
      </c>
      <c r="O35" s="225">
        <f t="shared" si="9"/>
        <v>107.07</v>
      </c>
      <c r="P35" s="225">
        <f t="shared" si="9"/>
        <v>107.07</v>
      </c>
      <c r="Q35" s="225">
        <f t="shared" si="9"/>
        <v>107.07</v>
      </c>
      <c r="R35" s="225">
        <f t="shared" si="9"/>
        <v>107.07</v>
      </c>
      <c r="S35" s="225">
        <f t="shared" si="9"/>
        <v>107.07</v>
      </c>
      <c r="T35" s="225">
        <f t="shared" si="9"/>
        <v>107.07</v>
      </c>
      <c r="U35" s="225">
        <f t="shared" si="9"/>
        <v>107.07</v>
      </c>
      <c r="V35" s="225">
        <f t="shared" si="9"/>
        <v>107.07</v>
      </c>
      <c r="W35" s="225">
        <f t="shared" si="9"/>
        <v>107.07</v>
      </c>
      <c r="X35" s="225">
        <f t="shared" si="9"/>
        <v>107.07</v>
      </c>
      <c r="Y35" s="226">
        <f t="shared" si="9"/>
        <v>107.07</v>
      </c>
    </row>
    <row r="36" spans="1:26" s="200" customFormat="1" ht="18.75" customHeight="1" outlineLevel="1" x14ac:dyDescent="0.2">
      <c r="A36" s="227" t="s">
        <v>18</v>
      </c>
      <c r="B36" s="224">
        <v>106.82</v>
      </c>
      <c r="C36" s="225">
        <v>106.82</v>
      </c>
      <c r="D36" s="225">
        <v>106.82</v>
      </c>
      <c r="E36" s="225">
        <v>106.82</v>
      </c>
      <c r="F36" s="225">
        <v>106.82</v>
      </c>
      <c r="G36" s="225">
        <v>106.82</v>
      </c>
      <c r="H36" s="225">
        <v>106.82</v>
      </c>
      <c r="I36" s="225">
        <v>106.82</v>
      </c>
      <c r="J36" s="225">
        <v>106.82</v>
      </c>
      <c r="K36" s="225">
        <v>106.82</v>
      </c>
      <c r="L36" s="225">
        <v>106.82</v>
      </c>
      <c r="M36" s="225">
        <v>106.82</v>
      </c>
      <c r="N36" s="225">
        <v>106.82</v>
      </c>
      <c r="O36" s="225">
        <v>106.82</v>
      </c>
      <c r="P36" s="225">
        <v>106.82</v>
      </c>
      <c r="Q36" s="225">
        <v>106.82</v>
      </c>
      <c r="R36" s="225">
        <v>106.82</v>
      </c>
      <c r="S36" s="225">
        <v>106.82</v>
      </c>
      <c r="T36" s="225">
        <v>106.82</v>
      </c>
      <c r="U36" s="225">
        <v>106.82</v>
      </c>
      <c r="V36" s="225">
        <v>106.82</v>
      </c>
      <c r="W36" s="225">
        <v>106.82</v>
      </c>
      <c r="X36" s="225">
        <v>106.82</v>
      </c>
      <c r="Y36" s="226">
        <v>106.82</v>
      </c>
      <c r="Z36" s="222"/>
    </row>
    <row r="37" spans="1:26" s="200" customFormat="1" ht="18.75" customHeight="1" outlineLevel="1" thickBot="1" x14ac:dyDescent="0.25">
      <c r="A37" s="228" t="s">
        <v>20</v>
      </c>
      <c r="B37" s="239">
        <f>$B$17</f>
        <v>5.35</v>
      </c>
      <c r="C37" s="230">
        <f>$B37</f>
        <v>5.35</v>
      </c>
      <c r="D37" s="230">
        <f t="shared" si="9"/>
        <v>5.35</v>
      </c>
      <c r="E37" s="230">
        <f t="shared" si="9"/>
        <v>5.35</v>
      </c>
      <c r="F37" s="230">
        <f t="shared" si="9"/>
        <v>5.35</v>
      </c>
      <c r="G37" s="230">
        <f t="shared" si="9"/>
        <v>5.35</v>
      </c>
      <c r="H37" s="230">
        <f t="shared" si="9"/>
        <v>5.35</v>
      </c>
      <c r="I37" s="230">
        <f t="shared" si="9"/>
        <v>5.35</v>
      </c>
      <c r="J37" s="230">
        <f t="shared" si="9"/>
        <v>5.35</v>
      </c>
      <c r="K37" s="230">
        <f t="shared" si="9"/>
        <v>5.35</v>
      </c>
      <c r="L37" s="230">
        <f t="shared" si="9"/>
        <v>5.35</v>
      </c>
      <c r="M37" s="230">
        <f t="shared" si="9"/>
        <v>5.35</v>
      </c>
      <c r="N37" s="230">
        <f t="shared" si="9"/>
        <v>5.35</v>
      </c>
      <c r="O37" s="230">
        <f t="shared" si="9"/>
        <v>5.35</v>
      </c>
      <c r="P37" s="230">
        <f t="shared" si="9"/>
        <v>5.35</v>
      </c>
      <c r="Q37" s="230">
        <f t="shared" si="9"/>
        <v>5.35</v>
      </c>
      <c r="R37" s="230">
        <f t="shared" si="9"/>
        <v>5.35</v>
      </c>
      <c r="S37" s="230">
        <f t="shared" si="9"/>
        <v>5.35</v>
      </c>
      <c r="T37" s="230">
        <f t="shared" si="9"/>
        <v>5.35</v>
      </c>
      <c r="U37" s="230">
        <f t="shared" si="9"/>
        <v>5.35</v>
      </c>
      <c r="V37" s="230">
        <f t="shared" si="9"/>
        <v>5.35</v>
      </c>
      <c r="W37" s="230">
        <f t="shared" si="9"/>
        <v>5.35</v>
      </c>
      <c r="X37" s="230">
        <f t="shared" si="9"/>
        <v>5.35</v>
      </c>
      <c r="Y37" s="231">
        <f>$B37</f>
        <v>5.35</v>
      </c>
    </row>
    <row r="38" spans="1:26" s="215" customFormat="1" ht="18.75" customHeight="1" thickBot="1" x14ac:dyDescent="0.25">
      <c r="A38" s="232">
        <v>6</v>
      </c>
      <c r="B38" s="233">
        <f>B39+B40+B41+B42</f>
        <v>1980.8899999999999</v>
      </c>
      <c r="C38" s="240">
        <f>C39+C40+C41+C42</f>
        <v>1726.8199999999997</v>
      </c>
      <c r="D38" s="240">
        <f t="shared" ref="D38:Y38" si="10">D39+D40+D41+D42</f>
        <v>1605.8399999999997</v>
      </c>
      <c r="E38" s="234">
        <f t="shared" si="10"/>
        <v>1420.2099999999998</v>
      </c>
      <c r="F38" s="234">
        <f t="shared" si="10"/>
        <v>1362.7199999999998</v>
      </c>
      <c r="G38" s="234">
        <f t="shared" si="10"/>
        <v>1361.6499999999999</v>
      </c>
      <c r="H38" s="234">
        <f t="shared" si="10"/>
        <v>1306.3999999999999</v>
      </c>
      <c r="I38" s="234">
        <f t="shared" si="10"/>
        <v>1735.2499999999998</v>
      </c>
      <c r="J38" s="234">
        <f t="shared" si="10"/>
        <v>2140.16</v>
      </c>
      <c r="K38" s="235">
        <f t="shared" si="10"/>
        <v>2478.0500000000002</v>
      </c>
      <c r="L38" s="234">
        <f t="shared" si="10"/>
        <v>2615.1400000000003</v>
      </c>
      <c r="M38" s="236">
        <f t="shared" si="10"/>
        <v>2615.1000000000004</v>
      </c>
      <c r="N38" s="235">
        <f t="shared" si="10"/>
        <v>2617.86</v>
      </c>
      <c r="O38" s="234">
        <f t="shared" si="10"/>
        <v>2624.94</v>
      </c>
      <c r="P38" s="236">
        <f t="shared" si="10"/>
        <v>2629.7900000000004</v>
      </c>
      <c r="Q38" s="237">
        <f t="shared" si="10"/>
        <v>2631.6000000000004</v>
      </c>
      <c r="R38" s="234">
        <f t="shared" si="10"/>
        <v>2684.8100000000004</v>
      </c>
      <c r="S38" s="237">
        <f t="shared" si="10"/>
        <v>2670.67</v>
      </c>
      <c r="T38" s="234">
        <f t="shared" si="10"/>
        <v>2669.0000000000005</v>
      </c>
      <c r="U38" s="240">
        <f t="shared" si="10"/>
        <v>2652.9100000000003</v>
      </c>
      <c r="V38" s="240">
        <f t="shared" si="10"/>
        <v>2652.44</v>
      </c>
      <c r="W38" s="240">
        <f t="shared" si="10"/>
        <v>2648.6400000000003</v>
      </c>
      <c r="X38" s="240">
        <f t="shared" si="10"/>
        <v>2404.2600000000002</v>
      </c>
      <c r="Y38" s="241">
        <f t="shared" si="10"/>
        <v>2061.7799999999997</v>
      </c>
    </row>
    <row r="39" spans="1:26" s="200" customFormat="1" ht="18.75" customHeight="1" outlineLevel="1" x14ac:dyDescent="0.2">
      <c r="A39" s="216" t="s">
        <v>16</v>
      </c>
      <c r="B39" s="224">
        <v>1761.65</v>
      </c>
      <c r="C39" s="218">
        <v>1507.58</v>
      </c>
      <c r="D39" s="218">
        <v>1386.6</v>
      </c>
      <c r="E39" s="219">
        <v>1200.97</v>
      </c>
      <c r="F39" s="218">
        <v>1143.48</v>
      </c>
      <c r="G39" s="218">
        <v>1142.4100000000001</v>
      </c>
      <c r="H39" s="218">
        <v>1087.1600000000001</v>
      </c>
      <c r="I39" s="218">
        <v>1516.01</v>
      </c>
      <c r="J39" s="220">
        <v>1920.92</v>
      </c>
      <c r="K39" s="218">
        <v>2258.81</v>
      </c>
      <c r="L39" s="218">
        <v>2395.9</v>
      </c>
      <c r="M39" s="218">
        <v>2395.86</v>
      </c>
      <c r="N39" s="218">
        <v>2398.62</v>
      </c>
      <c r="O39" s="218">
        <v>2405.6999999999998</v>
      </c>
      <c r="P39" s="218">
        <v>2410.5500000000002</v>
      </c>
      <c r="Q39" s="218">
        <v>2412.36</v>
      </c>
      <c r="R39" s="218">
        <v>2465.5700000000002</v>
      </c>
      <c r="S39" s="218">
        <v>2451.4299999999998</v>
      </c>
      <c r="T39" s="218">
        <v>2449.7600000000002</v>
      </c>
      <c r="U39" s="218">
        <v>2433.67</v>
      </c>
      <c r="V39" s="218">
        <v>2433.1999999999998</v>
      </c>
      <c r="W39" s="218">
        <v>2429.4</v>
      </c>
      <c r="X39" s="218">
        <v>2185.02</v>
      </c>
      <c r="Y39" s="221">
        <v>1842.54</v>
      </c>
    </row>
    <row r="40" spans="1:26" s="200" customFormat="1" ht="18.75" customHeight="1" outlineLevel="1" x14ac:dyDescent="0.2">
      <c r="A40" s="223" t="s">
        <v>17</v>
      </c>
      <c r="B40" s="224">
        <f>$B$15</f>
        <v>107.07</v>
      </c>
      <c r="C40" s="225">
        <f>$B40</f>
        <v>107.07</v>
      </c>
      <c r="D40" s="225">
        <f t="shared" ref="D40:Y42" si="11">$B40</f>
        <v>107.07</v>
      </c>
      <c r="E40" s="225">
        <f t="shared" si="11"/>
        <v>107.07</v>
      </c>
      <c r="F40" s="225">
        <f t="shared" si="11"/>
        <v>107.07</v>
      </c>
      <c r="G40" s="225">
        <f t="shared" si="11"/>
        <v>107.07</v>
      </c>
      <c r="H40" s="225">
        <f t="shared" si="11"/>
        <v>107.07</v>
      </c>
      <c r="I40" s="225">
        <f t="shared" si="11"/>
        <v>107.07</v>
      </c>
      <c r="J40" s="225">
        <f t="shared" si="11"/>
        <v>107.07</v>
      </c>
      <c r="K40" s="225">
        <f t="shared" si="11"/>
        <v>107.07</v>
      </c>
      <c r="L40" s="225">
        <f t="shared" si="11"/>
        <v>107.07</v>
      </c>
      <c r="M40" s="225">
        <f t="shared" si="11"/>
        <v>107.07</v>
      </c>
      <c r="N40" s="225">
        <f t="shared" si="11"/>
        <v>107.07</v>
      </c>
      <c r="O40" s="225">
        <f t="shared" si="11"/>
        <v>107.07</v>
      </c>
      <c r="P40" s="225">
        <f t="shared" si="11"/>
        <v>107.07</v>
      </c>
      <c r="Q40" s="225">
        <f t="shared" si="11"/>
        <v>107.07</v>
      </c>
      <c r="R40" s="225">
        <f t="shared" si="11"/>
        <v>107.07</v>
      </c>
      <c r="S40" s="225">
        <f t="shared" si="11"/>
        <v>107.07</v>
      </c>
      <c r="T40" s="225">
        <f t="shared" si="11"/>
        <v>107.07</v>
      </c>
      <c r="U40" s="225">
        <f t="shared" si="11"/>
        <v>107.07</v>
      </c>
      <c r="V40" s="225">
        <f t="shared" si="11"/>
        <v>107.07</v>
      </c>
      <c r="W40" s="225">
        <f t="shared" si="11"/>
        <v>107.07</v>
      </c>
      <c r="X40" s="225">
        <f t="shared" si="11"/>
        <v>107.07</v>
      </c>
      <c r="Y40" s="226">
        <f t="shared" si="11"/>
        <v>107.07</v>
      </c>
    </row>
    <row r="41" spans="1:26" s="200" customFormat="1" ht="18.75" customHeight="1" outlineLevel="1" x14ac:dyDescent="0.2">
      <c r="A41" s="227" t="s">
        <v>18</v>
      </c>
      <c r="B41" s="224">
        <v>106.82</v>
      </c>
      <c r="C41" s="225">
        <v>106.82</v>
      </c>
      <c r="D41" s="225">
        <v>106.82</v>
      </c>
      <c r="E41" s="225">
        <v>106.82</v>
      </c>
      <c r="F41" s="225">
        <v>106.82</v>
      </c>
      <c r="G41" s="225">
        <v>106.82</v>
      </c>
      <c r="H41" s="225">
        <v>106.82</v>
      </c>
      <c r="I41" s="225">
        <v>106.82</v>
      </c>
      <c r="J41" s="225">
        <v>106.82</v>
      </c>
      <c r="K41" s="225">
        <v>106.82</v>
      </c>
      <c r="L41" s="225">
        <v>106.82</v>
      </c>
      <c r="M41" s="225">
        <v>106.82</v>
      </c>
      <c r="N41" s="225">
        <v>106.82</v>
      </c>
      <c r="O41" s="225">
        <v>106.82</v>
      </c>
      <c r="P41" s="225">
        <v>106.82</v>
      </c>
      <c r="Q41" s="225">
        <v>106.82</v>
      </c>
      <c r="R41" s="225">
        <v>106.82</v>
      </c>
      <c r="S41" s="225">
        <v>106.82</v>
      </c>
      <c r="T41" s="225">
        <v>106.82</v>
      </c>
      <c r="U41" s="225">
        <v>106.82</v>
      </c>
      <c r="V41" s="225">
        <v>106.82</v>
      </c>
      <c r="W41" s="225">
        <v>106.82</v>
      </c>
      <c r="X41" s="225">
        <v>106.82</v>
      </c>
      <c r="Y41" s="226">
        <v>106.82</v>
      </c>
      <c r="Z41" s="222"/>
    </row>
    <row r="42" spans="1:26" s="200" customFormat="1" ht="18.75" customHeight="1" outlineLevel="1" thickBot="1" x14ac:dyDescent="0.25">
      <c r="A42" s="228" t="s">
        <v>20</v>
      </c>
      <c r="B42" s="239">
        <f>$B$17</f>
        <v>5.35</v>
      </c>
      <c r="C42" s="230">
        <f>$B42</f>
        <v>5.35</v>
      </c>
      <c r="D42" s="230">
        <f t="shared" si="11"/>
        <v>5.35</v>
      </c>
      <c r="E42" s="230">
        <f t="shared" si="11"/>
        <v>5.35</v>
      </c>
      <c r="F42" s="230">
        <f t="shared" si="11"/>
        <v>5.35</v>
      </c>
      <c r="G42" s="230">
        <f t="shared" si="11"/>
        <v>5.35</v>
      </c>
      <c r="H42" s="230">
        <f t="shared" si="11"/>
        <v>5.35</v>
      </c>
      <c r="I42" s="230">
        <f t="shared" si="11"/>
        <v>5.35</v>
      </c>
      <c r="J42" s="230">
        <f t="shared" si="11"/>
        <v>5.35</v>
      </c>
      <c r="K42" s="230">
        <f t="shared" si="11"/>
        <v>5.35</v>
      </c>
      <c r="L42" s="230">
        <f t="shared" si="11"/>
        <v>5.35</v>
      </c>
      <c r="M42" s="230">
        <f t="shared" si="11"/>
        <v>5.35</v>
      </c>
      <c r="N42" s="230">
        <f t="shared" si="11"/>
        <v>5.35</v>
      </c>
      <c r="O42" s="230">
        <f t="shared" si="11"/>
        <v>5.35</v>
      </c>
      <c r="P42" s="230">
        <f t="shared" si="11"/>
        <v>5.35</v>
      </c>
      <c r="Q42" s="230">
        <f t="shared" si="11"/>
        <v>5.35</v>
      </c>
      <c r="R42" s="230">
        <f t="shared" si="11"/>
        <v>5.35</v>
      </c>
      <c r="S42" s="230">
        <f t="shared" si="11"/>
        <v>5.35</v>
      </c>
      <c r="T42" s="230">
        <f t="shared" si="11"/>
        <v>5.35</v>
      </c>
      <c r="U42" s="230">
        <f t="shared" si="11"/>
        <v>5.35</v>
      </c>
      <c r="V42" s="230">
        <f t="shared" si="11"/>
        <v>5.35</v>
      </c>
      <c r="W42" s="230">
        <f t="shared" si="11"/>
        <v>5.35</v>
      </c>
      <c r="X42" s="230">
        <f t="shared" si="11"/>
        <v>5.35</v>
      </c>
      <c r="Y42" s="231">
        <f t="shared" si="11"/>
        <v>5.35</v>
      </c>
    </row>
    <row r="43" spans="1:26" s="215" customFormat="1" ht="18.75" customHeight="1" thickBot="1" x14ac:dyDescent="0.25">
      <c r="A43" s="208">
        <v>7</v>
      </c>
      <c r="B43" s="233">
        <f>B44+B45+B46+B47</f>
        <v>1905.1499999999999</v>
      </c>
      <c r="C43" s="240">
        <f>C44+C45+C46+C47</f>
        <v>1736.62</v>
      </c>
      <c r="D43" s="240">
        <f t="shared" ref="D43:Y43" si="12">D44+D45+D46+D47</f>
        <v>1535.9899999999998</v>
      </c>
      <c r="E43" s="234">
        <f t="shared" si="12"/>
        <v>1391.2599999999998</v>
      </c>
      <c r="F43" s="234">
        <f t="shared" si="12"/>
        <v>1360.0599999999997</v>
      </c>
      <c r="G43" s="234">
        <f t="shared" si="12"/>
        <v>1449.6399999999999</v>
      </c>
      <c r="H43" s="234">
        <f t="shared" si="12"/>
        <v>1755.7799999999997</v>
      </c>
      <c r="I43" s="234">
        <f t="shared" si="12"/>
        <v>2197.0100000000002</v>
      </c>
      <c r="J43" s="234">
        <f t="shared" si="12"/>
        <v>2735.6600000000003</v>
      </c>
      <c r="K43" s="235">
        <f t="shared" si="12"/>
        <v>2862.0600000000004</v>
      </c>
      <c r="L43" s="234">
        <f t="shared" si="12"/>
        <v>2922.28</v>
      </c>
      <c r="M43" s="236">
        <f t="shared" si="12"/>
        <v>2963.0800000000004</v>
      </c>
      <c r="N43" s="235">
        <f t="shared" si="12"/>
        <v>2947.7400000000002</v>
      </c>
      <c r="O43" s="234">
        <f t="shared" si="12"/>
        <v>2972.0200000000004</v>
      </c>
      <c r="P43" s="236">
        <f t="shared" si="12"/>
        <v>2957.1200000000003</v>
      </c>
      <c r="Q43" s="237">
        <f t="shared" si="12"/>
        <v>2990.4500000000003</v>
      </c>
      <c r="R43" s="234">
        <f t="shared" si="12"/>
        <v>2938.5400000000004</v>
      </c>
      <c r="S43" s="237">
        <f t="shared" si="12"/>
        <v>3053.3</v>
      </c>
      <c r="T43" s="234">
        <f t="shared" si="12"/>
        <v>2953.07</v>
      </c>
      <c r="U43" s="240">
        <f t="shared" si="12"/>
        <v>2916.94</v>
      </c>
      <c r="V43" s="240">
        <f t="shared" si="12"/>
        <v>2862.5000000000005</v>
      </c>
      <c r="W43" s="240">
        <f t="shared" si="12"/>
        <v>2879.09</v>
      </c>
      <c r="X43" s="240">
        <f t="shared" si="12"/>
        <v>2438.5100000000002</v>
      </c>
      <c r="Y43" s="241">
        <f t="shared" si="12"/>
        <v>2089.3199999999997</v>
      </c>
    </row>
    <row r="44" spans="1:26" s="200" customFormat="1" ht="18.75" customHeight="1" outlineLevel="1" x14ac:dyDescent="0.2">
      <c r="A44" s="216" t="s">
        <v>16</v>
      </c>
      <c r="B44" s="224">
        <v>1685.91</v>
      </c>
      <c r="C44" s="218">
        <v>1517.38</v>
      </c>
      <c r="D44" s="218">
        <v>1316.75</v>
      </c>
      <c r="E44" s="219">
        <v>1172.02</v>
      </c>
      <c r="F44" s="218">
        <v>1140.82</v>
      </c>
      <c r="G44" s="218">
        <v>1230.4000000000001</v>
      </c>
      <c r="H44" s="218">
        <v>1536.54</v>
      </c>
      <c r="I44" s="218">
        <v>1977.77</v>
      </c>
      <c r="J44" s="220">
        <v>2516.42</v>
      </c>
      <c r="K44" s="218">
        <v>2642.82</v>
      </c>
      <c r="L44" s="218">
        <v>2703.04</v>
      </c>
      <c r="M44" s="218">
        <v>2743.84</v>
      </c>
      <c r="N44" s="218">
        <v>2728.5</v>
      </c>
      <c r="O44" s="218">
        <v>2752.78</v>
      </c>
      <c r="P44" s="218">
        <v>2737.88</v>
      </c>
      <c r="Q44" s="218">
        <v>2771.21</v>
      </c>
      <c r="R44" s="218">
        <v>2719.3</v>
      </c>
      <c r="S44" s="218">
        <v>2834.06</v>
      </c>
      <c r="T44" s="218">
        <v>2733.83</v>
      </c>
      <c r="U44" s="218">
        <v>2697.7</v>
      </c>
      <c r="V44" s="218">
        <v>2643.26</v>
      </c>
      <c r="W44" s="218">
        <v>2659.85</v>
      </c>
      <c r="X44" s="218">
        <v>2219.27</v>
      </c>
      <c r="Y44" s="221">
        <v>1870.08</v>
      </c>
    </row>
    <row r="45" spans="1:26" s="200" customFormat="1" ht="18.75" customHeight="1" outlineLevel="1" x14ac:dyDescent="0.2">
      <c r="A45" s="223" t="s">
        <v>17</v>
      </c>
      <c r="B45" s="224">
        <f>$B$15</f>
        <v>107.07</v>
      </c>
      <c r="C45" s="225">
        <f>$B45</f>
        <v>107.07</v>
      </c>
      <c r="D45" s="225">
        <f t="shared" ref="D45:Y47" si="13">$B45</f>
        <v>107.07</v>
      </c>
      <c r="E45" s="225">
        <f t="shared" si="13"/>
        <v>107.07</v>
      </c>
      <c r="F45" s="225">
        <f t="shared" si="13"/>
        <v>107.07</v>
      </c>
      <c r="G45" s="225">
        <f t="shared" si="13"/>
        <v>107.07</v>
      </c>
      <c r="H45" s="225">
        <f t="shared" si="13"/>
        <v>107.07</v>
      </c>
      <c r="I45" s="225">
        <f t="shared" si="13"/>
        <v>107.07</v>
      </c>
      <c r="J45" s="225">
        <f t="shared" si="13"/>
        <v>107.07</v>
      </c>
      <c r="K45" s="225">
        <f t="shared" si="13"/>
        <v>107.07</v>
      </c>
      <c r="L45" s="225">
        <f t="shared" si="13"/>
        <v>107.07</v>
      </c>
      <c r="M45" s="225">
        <f t="shared" si="13"/>
        <v>107.07</v>
      </c>
      <c r="N45" s="225">
        <f t="shared" si="13"/>
        <v>107.07</v>
      </c>
      <c r="O45" s="225">
        <f t="shared" si="13"/>
        <v>107.07</v>
      </c>
      <c r="P45" s="225">
        <f t="shared" si="13"/>
        <v>107.07</v>
      </c>
      <c r="Q45" s="225">
        <f t="shared" si="13"/>
        <v>107.07</v>
      </c>
      <c r="R45" s="225">
        <f t="shared" si="13"/>
        <v>107.07</v>
      </c>
      <c r="S45" s="225">
        <f t="shared" si="13"/>
        <v>107.07</v>
      </c>
      <c r="T45" s="225">
        <f t="shared" si="13"/>
        <v>107.07</v>
      </c>
      <c r="U45" s="225">
        <f t="shared" si="13"/>
        <v>107.07</v>
      </c>
      <c r="V45" s="225">
        <f t="shared" si="13"/>
        <v>107.07</v>
      </c>
      <c r="W45" s="225">
        <f t="shared" si="13"/>
        <v>107.07</v>
      </c>
      <c r="X45" s="225">
        <f t="shared" si="13"/>
        <v>107.07</v>
      </c>
      <c r="Y45" s="226">
        <f t="shared" si="13"/>
        <v>107.07</v>
      </c>
    </row>
    <row r="46" spans="1:26" s="200" customFormat="1" ht="18.75" customHeight="1" outlineLevel="1" x14ac:dyDescent="0.2">
      <c r="A46" s="227" t="s">
        <v>18</v>
      </c>
      <c r="B46" s="224">
        <v>106.82</v>
      </c>
      <c r="C46" s="225">
        <v>106.82</v>
      </c>
      <c r="D46" s="225">
        <v>106.82</v>
      </c>
      <c r="E46" s="225">
        <v>106.82</v>
      </c>
      <c r="F46" s="225">
        <v>106.82</v>
      </c>
      <c r="G46" s="225">
        <v>106.82</v>
      </c>
      <c r="H46" s="225">
        <v>106.82</v>
      </c>
      <c r="I46" s="225">
        <v>106.82</v>
      </c>
      <c r="J46" s="225">
        <v>106.82</v>
      </c>
      <c r="K46" s="225">
        <v>106.82</v>
      </c>
      <c r="L46" s="225">
        <v>106.82</v>
      </c>
      <c r="M46" s="225">
        <v>106.82</v>
      </c>
      <c r="N46" s="225">
        <v>106.82</v>
      </c>
      <c r="O46" s="225">
        <v>106.82</v>
      </c>
      <c r="P46" s="225">
        <v>106.82</v>
      </c>
      <c r="Q46" s="225">
        <v>106.82</v>
      </c>
      <c r="R46" s="225">
        <v>106.82</v>
      </c>
      <c r="S46" s="225">
        <v>106.82</v>
      </c>
      <c r="T46" s="225">
        <v>106.82</v>
      </c>
      <c r="U46" s="225">
        <v>106.82</v>
      </c>
      <c r="V46" s="225">
        <v>106.82</v>
      </c>
      <c r="W46" s="225">
        <v>106.82</v>
      </c>
      <c r="X46" s="225">
        <v>106.82</v>
      </c>
      <c r="Y46" s="226">
        <v>106.82</v>
      </c>
      <c r="Z46" s="222"/>
    </row>
    <row r="47" spans="1:26" s="200" customFormat="1" ht="18.75" customHeight="1" outlineLevel="1" thickBot="1" x14ac:dyDescent="0.25">
      <c r="A47" s="228" t="s">
        <v>20</v>
      </c>
      <c r="B47" s="239">
        <f>$B$17</f>
        <v>5.35</v>
      </c>
      <c r="C47" s="230">
        <f>$B47</f>
        <v>5.35</v>
      </c>
      <c r="D47" s="230">
        <f t="shared" si="13"/>
        <v>5.35</v>
      </c>
      <c r="E47" s="230">
        <f t="shared" si="13"/>
        <v>5.35</v>
      </c>
      <c r="F47" s="230">
        <f t="shared" si="13"/>
        <v>5.35</v>
      </c>
      <c r="G47" s="230">
        <f t="shared" si="13"/>
        <v>5.35</v>
      </c>
      <c r="H47" s="230">
        <f t="shared" si="13"/>
        <v>5.35</v>
      </c>
      <c r="I47" s="230">
        <f t="shared" si="13"/>
        <v>5.35</v>
      </c>
      <c r="J47" s="230">
        <f t="shared" si="13"/>
        <v>5.35</v>
      </c>
      <c r="K47" s="230">
        <f t="shared" si="13"/>
        <v>5.35</v>
      </c>
      <c r="L47" s="230">
        <f t="shared" si="13"/>
        <v>5.35</v>
      </c>
      <c r="M47" s="230">
        <f t="shared" si="13"/>
        <v>5.35</v>
      </c>
      <c r="N47" s="230">
        <f t="shared" si="13"/>
        <v>5.35</v>
      </c>
      <c r="O47" s="230">
        <f t="shared" si="13"/>
        <v>5.35</v>
      </c>
      <c r="P47" s="230">
        <f t="shared" si="13"/>
        <v>5.35</v>
      </c>
      <c r="Q47" s="230">
        <f t="shared" si="13"/>
        <v>5.35</v>
      </c>
      <c r="R47" s="230">
        <f t="shared" si="13"/>
        <v>5.35</v>
      </c>
      <c r="S47" s="230">
        <f t="shared" si="13"/>
        <v>5.35</v>
      </c>
      <c r="T47" s="230">
        <f t="shared" si="13"/>
        <v>5.35</v>
      </c>
      <c r="U47" s="230">
        <f t="shared" si="13"/>
        <v>5.35</v>
      </c>
      <c r="V47" s="230">
        <f t="shared" si="13"/>
        <v>5.35</v>
      </c>
      <c r="W47" s="230">
        <f t="shared" si="13"/>
        <v>5.35</v>
      </c>
      <c r="X47" s="230">
        <f t="shared" si="13"/>
        <v>5.35</v>
      </c>
      <c r="Y47" s="231">
        <f t="shared" si="13"/>
        <v>5.35</v>
      </c>
    </row>
    <row r="48" spans="1:26" s="215" customFormat="1" ht="18.75" customHeight="1" thickBot="1" x14ac:dyDescent="0.25">
      <c r="A48" s="232">
        <v>8</v>
      </c>
      <c r="B48" s="233">
        <f>B49+B50+B51+B52</f>
        <v>1738.37</v>
      </c>
      <c r="C48" s="240">
        <f>C49+C50+C51+C52</f>
        <v>1464.2599999999998</v>
      </c>
      <c r="D48" s="240">
        <f t="shared" ref="D48:Y48" si="14">D49+D50+D51+D52</f>
        <v>1301.2599999999998</v>
      </c>
      <c r="E48" s="234">
        <f t="shared" si="14"/>
        <v>409.39000000000004</v>
      </c>
      <c r="F48" s="234">
        <f t="shared" si="14"/>
        <v>367.82000000000005</v>
      </c>
      <c r="G48" s="234">
        <f t="shared" si="14"/>
        <v>383.03000000000003</v>
      </c>
      <c r="H48" s="234">
        <f t="shared" si="14"/>
        <v>1441.2399999999998</v>
      </c>
      <c r="I48" s="234">
        <f t="shared" si="14"/>
        <v>2036.8099999999997</v>
      </c>
      <c r="J48" s="234">
        <f t="shared" si="14"/>
        <v>2606.0400000000004</v>
      </c>
      <c r="K48" s="235">
        <f t="shared" si="14"/>
        <v>2840.13</v>
      </c>
      <c r="L48" s="234">
        <f t="shared" si="14"/>
        <v>2973.13</v>
      </c>
      <c r="M48" s="236">
        <f t="shared" si="14"/>
        <v>2985.7700000000004</v>
      </c>
      <c r="N48" s="235">
        <f t="shared" si="14"/>
        <v>2969.3</v>
      </c>
      <c r="O48" s="234">
        <f t="shared" si="14"/>
        <v>2971.69</v>
      </c>
      <c r="P48" s="236">
        <f t="shared" si="14"/>
        <v>3300.3900000000003</v>
      </c>
      <c r="Q48" s="237">
        <f t="shared" si="14"/>
        <v>3048.61</v>
      </c>
      <c r="R48" s="234">
        <f t="shared" si="14"/>
        <v>3071.86</v>
      </c>
      <c r="S48" s="237">
        <f t="shared" si="14"/>
        <v>3046.03</v>
      </c>
      <c r="T48" s="234">
        <f t="shared" si="14"/>
        <v>2950.7900000000004</v>
      </c>
      <c r="U48" s="240">
        <f t="shared" si="14"/>
        <v>2844.01</v>
      </c>
      <c r="V48" s="240">
        <f t="shared" si="14"/>
        <v>2823.9100000000003</v>
      </c>
      <c r="W48" s="240">
        <f t="shared" si="14"/>
        <v>2764.1400000000003</v>
      </c>
      <c r="X48" s="240">
        <f t="shared" si="14"/>
        <v>2369.7700000000004</v>
      </c>
      <c r="Y48" s="241">
        <f t="shared" si="14"/>
        <v>2074.7799999999997</v>
      </c>
    </row>
    <row r="49" spans="1:26" s="200" customFormat="1" ht="18.75" customHeight="1" outlineLevel="1" x14ac:dyDescent="0.2">
      <c r="A49" s="216" t="s">
        <v>16</v>
      </c>
      <c r="B49" s="224">
        <v>1519.13</v>
      </c>
      <c r="C49" s="218">
        <v>1245.02</v>
      </c>
      <c r="D49" s="218">
        <v>1082.02</v>
      </c>
      <c r="E49" s="219">
        <v>190.15</v>
      </c>
      <c r="F49" s="218">
        <v>148.58000000000001</v>
      </c>
      <c r="G49" s="218">
        <v>163.79</v>
      </c>
      <c r="H49" s="218">
        <v>1222</v>
      </c>
      <c r="I49" s="218">
        <v>1817.57</v>
      </c>
      <c r="J49" s="220">
        <v>2386.8000000000002</v>
      </c>
      <c r="K49" s="218">
        <v>2620.89</v>
      </c>
      <c r="L49" s="218">
        <v>2753.89</v>
      </c>
      <c r="M49" s="218">
        <v>2766.53</v>
      </c>
      <c r="N49" s="218">
        <v>2750.06</v>
      </c>
      <c r="O49" s="218">
        <v>2752.45</v>
      </c>
      <c r="P49" s="218">
        <v>3081.15</v>
      </c>
      <c r="Q49" s="218">
        <v>2829.37</v>
      </c>
      <c r="R49" s="218">
        <v>2852.62</v>
      </c>
      <c r="S49" s="218">
        <v>2826.79</v>
      </c>
      <c r="T49" s="218">
        <v>2731.55</v>
      </c>
      <c r="U49" s="218">
        <v>2624.77</v>
      </c>
      <c r="V49" s="218">
        <v>2604.67</v>
      </c>
      <c r="W49" s="218">
        <v>2544.9</v>
      </c>
      <c r="X49" s="218">
        <v>2150.5300000000002</v>
      </c>
      <c r="Y49" s="221">
        <v>1855.54</v>
      </c>
    </row>
    <row r="50" spans="1:26" s="200" customFormat="1" ht="18.75" customHeight="1" outlineLevel="1" x14ac:dyDescent="0.2">
      <c r="A50" s="223" t="s">
        <v>17</v>
      </c>
      <c r="B50" s="224">
        <f>$B$15</f>
        <v>107.07</v>
      </c>
      <c r="C50" s="225">
        <f>$B50</f>
        <v>107.07</v>
      </c>
      <c r="D50" s="225">
        <f t="shared" ref="D50:Y52" si="15">$B50</f>
        <v>107.07</v>
      </c>
      <c r="E50" s="225">
        <f t="shared" si="15"/>
        <v>107.07</v>
      </c>
      <c r="F50" s="225">
        <f t="shared" si="15"/>
        <v>107.07</v>
      </c>
      <c r="G50" s="225">
        <f t="shared" si="15"/>
        <v>107.07</v>
      </c>
      <c r="H50" s="225">
        <f t="shared" si="15"/>
        <v>107.07</v>
      </c>
      <c r="I50" s="225">
        <f t="shared" si="15"/>
        <v>107.07</v>
      </c>
      <c r="J50" s="225">
        <f t="shared" si="15"/>
        <v>107.07</v>
      </c>
      <c r="K50" s="225">
        <f t="shared" si="15"/>
        <v>107.07</v>
      </c>
      <c r="L50" s="225">
        <f t="shared" si="15"/>
        <v>107.07</v>
      </c>
      <c r="M50" s="225">
        <f t="shared" si="15"/>
        <v>107.07</v>
      </c>
      <c r="N50" s="225">
        <f t="shared" si="15"/>
        <v>107.07</v>
      </c>
      <c r="O50" s="225">
        <f t="shared" si="15"/>
        <v>107.07</v>
      </c>
      <c r="P50" s="225">
        <f t="shared" si="15"/>
        <v>107.07</v>
      </c>
      <c r="Q50" s="225">
        <f t="shared" si="15"/>
        <v>107.07</v>
      </c>
      <c r="R50" s="225">
        <f t="shared" si="15"/>
        <v>107.07</v>
      </c>
      <c r="S50" s="225">
        <f t="shared" si="15"/>
        <v>107.07</v>
      </c>
      <c r="T50" s="225">
        <f t="shared" si="15"/>
        <v>107.07</v>
      </c>
      <c r="U50" s="225">
        <f t="shared" si="15"/>
        <v>107.07</v>
      </c>
      <c r="V50" s="225">
        <f t="shared" si="15"/>
        <v>107.07</v>
      </c>
      <c r="W50" s="225">
        <f t="shared" si="15"/>
        <v>107.07</v>
      </c>
      <c r="X50" s="225">
        <f t="shared" si="15"/>
        <v>107.07</v>
      </c>
      <c r="Y50" s="226">
        <f t="shared" si="15"/>
        <v>107.07</v>
      </c>
    </row>
    <row r="51" spans="1:26" s="200" customFormat="1" ht="18.75" customHeight="1" outlineLevel="1" x14ac:dyDescent="0.2">
      <c r="A51" s="227" t="s">
        <v>18</v>
      </c>
      <c r="B51" s="224">
        <v>106.82</v>
      </c>
      <c r="C51" s="225">
        <v>106.82</v>
      </c>
      <c r="D51" s="225">
        <v>106.82</v>
      </c>
      <c r="E51" s="225">
        <v>106.82</v>
      </c>
      <c r="F51" s="225">
        <v>106.82</v>
      </c>
      <c r="G51" s="225">
        <v>106.82</v>
      </c>
      <c r="H51" s="225">
        <v>106.82</v>
      </c>
      <c r="I51" s="225">
        <v>106.82</v>
      </c>
      <c r="J51" s="225">
        <v>106.82</v>
      </c>
      <c r="K51" s="225">
        <v>106.82</v>
      </c>
      <c r="L51" s="225">
        <v>106.82</v>
      </c>
      <c r="M51" s="225">
        <v>106.82</v>
      </c>
      <c r="N51" s="225">
        <v>106.82</v>
      </c>
      <c r="O51" s="225">
        <v>106.82</v>
      </c>
      <c r="P51" s="225">
        <v>106.82</v>
      </c>
      <c r="Q51" s="225">
        <v>106.82</v>
      </c>
      <c r="R51" s="225">
        <v>106.82</v>
      </c>
      <c r="S51" s="225">
        <v>106.82</v>
      </c>
      <c r="T51" s="225">
        <v>106.82</v>
      </c>
      <c r="U51" s="225">
        <v>106.82</v>
      </c>
      <c r="V51" s="225">
        <v>106.82</v>
      </c>
      <c r="W51" s="225">
        <v>106.82</v>
      </c>
      <c r="X51" s="225">
        <v>106.82</v>
      </c>
      <c r="Y51" s="226">
        <v>106.82</v>
      </c>
      <c r="Z51" s="222"/>
    </row>
    <row r="52" spans="1:26" s="200" customFormat="1" ht="18.75" customHeight="1" outlineLevel="1" thickBot="1" x14ac:dyDescent="0.25">
      <c r="A52" s="228" t="s">
        <v>20</v>
      </c>
      <c r="B52" s="239">
        <f>$B$17</f>
        <v>5.35</v>
      </c>
      <c r="C52" s="230">
        <f>$B52</f>
        <v>5.35</v>
      </c>
      <c r="D52" s="230">
        <f t="shared" si="15"/>
        <v>5.35</v>
      </c>
      <c r="E52" s="230">
        <f t="shared" si="15"/>
        <v>5.35</v>
      </c>
      <c r="F52" s="230">
        <f t="shared" si="15"/>
        <v>5.35</v>
      </c>
      <c r="G52" s="230">
        <f t="shared" si="15"/>
        <v>5.35</v>
      </c>
      <c r="H52" s="230">
        <f t="shared" si="15"/>
        <v>5.35</v>
      </c>
      <c r="I52" s="230">
        <f t="shared" si="15"/>
        <v>5.35</v>
      </c>
      <c r="J52" s="230">
        <f t="shared" si="15"/>
        <v>5.35</v>
      </c>
      <c r="K52" s="230">
        <f t="shared" si="15"/>
        <v>5.35</v>
      </c>
      <c r="L52" s="230">
        <f t="shared" si="15"/>
        <v>5.35</v>
      </c>
      <c r="M52" s="230">
        <f t="shared" si="15"/>
        <v>5.35</v>
      </c>
      <c r="N52" s="230">
        <f t="shared" si="15"/>
        <v>5.35</v>
      </c>
      <c r="O52" s="230">
        <f t="shared" si="15"/>
        <v>5.35</v>
      </c>
      <c r="P52" s="230">
        <f t="shared" si="15"/>
        <v>5.35</v>
      </c>
      <c r="Q52" s="230">
        <f t="shared" si="15"/>
        <v>5.35</v>
      </c>
      <c r="R52" s="230">
        <f t="shared" si="15"/>
        <v>5.35</v>
      </c>
      <c r="S52" s="230">
        <f t="shared" si="15"/>
        <v>5.35</v>
      </c>
      <c r="T52" s="230">
        <f t="shared" si="15"/>
        <v>5.35</v>
      </c>
      <c r="U52" s="230">
        <f t="shared" si="15"/>
        <v>5.35</v>
      </c>
      <c r="V52" s="230">
        <f t="shared" si="15"/>
        <v>5.35</v>
      </c>
      <c r="W52" s="230">
        <f t="shared" si="15"/>
        <v>5.35</v>
      </c>
      <c r="X52" s="230">
        <f t="shared" si="15"/>
        <v>5.35</v>
      </c>
      <c r="Y52" s="231">
        <f t="shared" si="15"/>
        <v>5.35</v>
      </c>
    </row>
    <row r="53" spans="1:26" s="215" customFormat="1" ht="18.75" customHeight="1" thickBot="1" x14ac:dyDescent="0.25">
      <c r="A53" s="208">
        <v>9</v>
      </c>
      <c r="B53" s="233">
        <f>B54+B55+B56+B57</f>
        <v>1911.87</v>
      </c>
      <c r="C53" s="240">
        <f>C54+C55+C56+C57</f>
        <v>1345.3999999999999</v>
      </c>
      <c r="D53" s="240">
        <f t="shared" ref="D53:Y53" si="16">D54+D55+D56+D57</f>
        <v>376.3</v>
      </c>
      <c r="E53" s="234">
        <f t="shared" si="16"/>
        <v>372.08</v>
      </c>
      <c r="F53" s="234">
        <f t="shared" si="16"/>
        <v>369.61</v>
      </c>
      <c r="G53" s="234">
        <f t="shared" si="16"/>
        <v>382.90000000000003</v>
      </c>
      <c r="H53" s="234">
        <f t="shared" si="16"/>
        <v>1348.8099999999997</v>
      </c>
      <c r="I53" s="234">
        <f t="shared" si="16"/>
        <v>2051.31</v>
      </c>
      <c r="J53" s="234">
        <f t="shared" si="16"/>
        <v>2353.1200000000003</v>
      </c>
      <c r="K53" s="235">
        <f t="shared" si="16"/>
        <v>2716.5800000000004</v>
      </c>
      <c r="L53" s="234">
        <f t="shared" si="16"/>
        <v>2912.7400000000002</v>
      </c>
      <c r="M53" s="236">
        <f t="shared" si="16"/>
        <v>2977.2200000000003</v>
      </c>
      <c r="N53" s="235">
        <f t="shared" si="16"/>
        <v>2975.26</v>
      </c>
      <c r="O53" s="234">
        <f t="shared" si="16"/>
        <v>3271.7900000000004</v>
      </c>
      <c r="P53" s="236">
        <f t="shared" si="16"/>
        <v>3429.03</v>
      </c>
      <c r="Q53" s="237">
        <f t="shared" si="16"/>
        <v>3442.55</v>
      </c>
      <c r="R53" s="234">
        <f t="shared" si="16"/>
        <v>3387.21</v>
      </c>
      <c r="S53" s="237">
        <f t="shared" si="16"/>
        <v>3359.46</v>
      </c>
      <c r="T53" s="234">
        <f t="shared" si="16"/>
        <v>3006.0400000000004</v>
      </c>
      <c r="U53" s="240">
        <f t="shared" si="16"/>
        <v>2789.5000000000005</v>
      </c>
      <c r="V53" s="240">
        <f t="shared" si="16"/>
        <v>2734.3100000000004</v>
      </c>
      <c r="W53" s="240">
        <f t="shared" si="16"/>
        <v>2716.63</v>
      </c>
      <c r="X53" s="240">
        <f t="shared" si="16"/>
        <v>2275.4500000000003</v>
      </c>
      <c r="Y53" s="241">
        <f t="shared" si="16"/>
        <v>1809.3899999999999</v>
      </c>
    </row>
    <row r="54" spans="1:26" s="200" customFormat="1" ht="18.75" customHeight="1" outlineLevel="1" x14ac:dyDescent="0.2">
      <c r="A54" s="216" t="s">
        <v>16</v>
      </c>
      <c r="B54" s="224">
        <v>1692.63</v>
      </c>
      <c r="C54" s="218">
        <v>1126.1600000000001</v>
      </c>
      <c r="D54" s="218">
        <v>157.06</v>
      </c>
      <c r="E54" s="219">
        <v>152.84</v>
      </c>
      <c r="F54" s="218">
        <v>150.37</v>
      </c>
      <c r="G54" s="218">
        <v>163.66</v>
      </c>
      <c r="H54" s="218">
        <v>1129.57</v>
      </c>
      <c r="I54" s="218">
        <v>1832.07</v>
      </c>
      <c r="J54" s="220">
        <v>2133.88</v>
      </c>
      <c r="K54" s="218">
        <v>2497.34</v>
      </c>
      <c r="L54" s="218">
        <v>2693.5</v>
      </c>
      <c r="M54" s="218">
        <v>2757.98</v>
      </c>
      <c r="N54" s="218">
        <v>2756.02</v>
      </c>
      <c r="O54" s="218">
        <v>3052.55</v>
      </c>
      <c r="P54" s="218">
        <v>3209.79</v>
      </c>
      <c r="Q54" s="218">
        <v>3223.31</v>
      </c>
      <c r="R54" s="218">
        <v>3167.97</v>
      </c>
      <c r="S54" s="218">
        <v>3140.22</v>
      </c>
      <c r="T54" s="218">
        <v>2786.8</v>
      </c>
      <c r="U54" s="218">
        <v>2570.2600000000002</v>
      </c>
      <c r="V54" s="218">
        <v>2515.0700000000002</v>
      </c>
      <c r="W54" s="218">
        <v>2497.39</v>
      </c>
      <c r="X54" s="218">
        <v>2056.21</v>
      </c>
      <c r="Y54" s="221">
        <v>1590.15</v>
      </c>
    </row>
    <row r="55" spans="1:26" s="200" customFormat="1" ht="18.75" customHeight="1" outlineLevel="1" x14ac:dyDescent="0.2">
      <c r="A55" s="223" t="s">
        <v>17</v>
      </c>
      <c r="B55" s="224">
        <f>$B$15</f>
        <v>107.07</v>
      </c>
      <c r="C55" s="225">
        <f>$B55</f>
        <v>107.07</v>
      </c>
      <c r="D55" s="225">
        <f t="shared" ref="D55:Y57" si="17">$B55</f>
        <v>107.07</v>
      </c>
      <c r="E55" s="225">
        <f t="shared" si="17"/>
        <v>107.07</v>
      </c>
      <c r="F55" s="225">
        <f t="shared" si="17"/>
        <v>107.07</v>
      </c>
      <c r="G55" s="225">
        <f t="shared" si="17"/>
        <v>107.07</v>
      </c>
      <c r="H55" s="225">
        <f t="shared" si="17"/>
        <v>107.07</v>
      </c>
      <c r="I55" s="225">
        <f t="shared" si="17"/>
        <v>107.07</v>
      </c>
      <c r="J55" s="225">
        <f t="shared" si="17"/>
        <v>107.07</v>
      </c>
      <c r="K55" s="225">
        <f t="shared" si="17"/>
        <v>107.07</v>
      </c>
      <c r="L55" s="225">
        <f t="shared" si="17"/>
        <v>107.07</v>
      </c>
      <c r="M55" s="225">
        <f t="shared" si="17"/>
        <v>107.07</v>
      </c>
      <c r="N55" s="225">
        <f t="shared" si="17"/>
        <v>107.07</v>
      </c>
      <c r="O55" s="225">
        <f t="shared" si="17"/>
        <v>107.07</v>
      </c>
      <c r="P55" s="225">
        <f t="shared" si="17"/>
        <v>107.07</v>
      </c>
      <c r="Q55" s="225">
        <f t="shared" si="17"/>
        <v>107.07</v>
      </c>
      <c r="R55" s="225">
        <f t="shared" si="17"/>
        <v>107.07</v>
      </c>
      <c r="S55" s="225">
        <f t="shared" si="17"/>
        <v>107.07</v>
      </c>
      <c r="T55" s="225">
        <f t="shared" si="17"/>
        <v>107.07</v>
      </c>
      <c r="U55" s="225">
        <f t="shared" si="17"/>
        <v>107.07</v>
      </c>
      <c r="V55" s="225">
        <f t="shared" si="17"/>
        <v>107.07</v>
      </c>
      <c r="W55" s="225">
        <f t="shared" si="17"/>
        <v>107.07</v>
      </c>
      <c r="X55" s="225">
        <f t="shared" si="17"/>
        <v>107.07</v>
      </c>
      <c r="Y55" s="226">
        <f t="shared" si="17"/>
        <v>107.07</v>
      </c>
    </row>
    <row r="56" spans="1:26" s="200" customFormat="1" ht="18.75" customHeight="1" outlineLevel="1" x14ac:dyDescent="0.2">
      <c r="A56" s="227" t="s">
        <v>18</v>
      </c>
      <c r="B56" s="224">
        <v>106.82</v>
      </c>
      <c r="C56" s="225">
        <v>106.82</v>
      </c>
      <c r="D56" s="225">
        <v>106.82</v>
      </c>
      <c r="E56" s="225">
        <v>106.82</v>
      </c>
      <c r="F56" s="225">
        <v>106.82</v>
      </c>
      <c r="G56" s="225">
        <v>106.82</v>
      </c>
      <c r="H56" s="225">
        <v>106.82</v>
      </c>
      <c r="I56" s="225">
        <v>106.82</v>
      </c>
      <c r="J56" s="225">
        <v>106.82</v>
      </c>
      <c r="K56" s="225">
        <v>106.82</v>
      </c>
      <c r="L56" s="225">
        <v>106.82</v>
      </c>
      <c r="M56" s="225">
        <v>106.82</v>
      </c>
      <c r="N56" s="225">
        <v>106.82</v>
      </c>
      <c r="O56" s="225">
        <v>106.82</v>
      </c>
      <c r="P56" s="225">
        <v>106.82</v>
      </c>
      <c r="Q56" s="225">
        <v>106.82</v>
      </c>
      <c r="R56" s="225">
        <v>106.82</v>
      </c>
      <c r="S56" s="225">
        <v>106.82</v>
      </c>
      <c r="T56" s="225">
        <v>106.82</v>
      </c>
      <c r="U56" s="225">
        <v>106.82</v>
      </c>
      <c r="V56" s="225">
        <v>106.82</v>
      </c>
      <c r="W56" s="225">
        <v>106.82</v>
      </c>
      <c r="X56" s="225">
        <v>106.82</v>
      </c>
      <c r="Y56" s="226">
        <v>106.82</v>
      </c>
      <c r="Z56" s="222"/>
    </row>
    <row r="57" spans="1:26" s="200" customFormat="1" ht="18.75" customHeight="1" outlineLevel="1" thickBot="1" x14ac:dyDescent="0.25">
      <c r="A57" s="228" t="s">
        <v>20</v>
      </c>
      <c r="B57" s="239">
        <f>$B$17</f>
        <v>5.35</v>
      </c>
      <c r="C57" s="230">
        <f>$B57</f>
        <v>5.35</v>
      </c>
      <c r="D57" s="230">
        <f>$B57</f>
        <v>5.35</v>
      </c>
      <c r="E57" s="230">
        <f t="shared" si="17"/>
        <v>5.35</v>
      </c>
      <c r="F57" s="230">
        <f t="shared" si="17"/>
        <v>5.35</v>
      </c>
      <c r="G57" s="230">
        <f t="shared" si="17"/>
        <v>5.35</v>
      </c>
      <c r="H57" s="230">
        <f t="shared" si="17"/>
        <v>5.35</v>
      </c>
      <c r="I57" s="230">
        <f t="shared" si="17"/>
        <v>5.35</v>
      </c>
      <c r="J57" s="230">
        <f t="shared" si="17"/>
        <v>5.35</v>
      </c>
      <c r="K57" s="230">
        <f t="shared" si="17"/>
        <v>5.35</v>
      </c>
      <c r="L57" s="230">
        <f t="shared" si="17"/>
        <v>5.35</v>
      </c>
      <c r="M57" s="230">
        <f t="shared" si="17"/>
        <v>5.35</v>
      </c>
      <c r="N57" s="230">
        <f t="shared" si="17"/>
        <v>5.35</v>
      </c>
      <c r="O57" s="230">
        <f t="shared" si="17"/>
        <v>5.35</v>
      </c>
      <c r="P57" s="230">
        <f t="shared" si="17"/>
        <v>5.35</v>
      </c>
      <c r="Q57" s="230">
        <f t="shared" si="17"/>
        <v>5.35</v>
      </c>
      <c r="R57" s="230">
        <f t="shared" si="17"/>
        <v>5.35</v>
      </c>
      <c r="S57" s="230">
        <f t="shared" si="17"/>
        <v>5.35</v>
      </c>
      <c r="T57" s="230">
        <f t="shared" si="17"/>
        <v>5.35</v>
      </c>
      <c r="U57" s="230">
        <f t="shared" si="17"/>
        <v>5.35</v>
      </c>
      <c r="V57" s="230">
        <f t="shared" si="17"/>
        <v>5.35</v>
      </c>
      <c r="W57" s="230">
        <f t="shared" si="17"/>
        <v>5.35</v>
      </c>
      <c r="X57" s="230">
        <f t="shared" si="17"/>
        <v>5.35</v>
      </c>
      <c r="Y57" s="231">
        <f t="shared" si="17"/>
        <v>5.35</v>
      </c>
    </row>
    <row r="58" spans="1:26" s="215" customFormat="1" ht="18.75" customHeight="1" thickBot="1" x14ac:dyDescent="0.25">
      <c r="A58" s="232">
        <v>10</v>
      </c>
      <c r="B58" s="233">
        <f>B59+B60+B61+B62</f>
        <v>1563.9999999999998</v>
      </c>
      <c r="C58" s="240">
        <f>C59+C60+C61+C62</f>
        <v>1295.1299999999999</v>
      </c>
      <c r="D58" s="240">
        <f t="shared" ref="D58:Y58" si="18">D59+D60+D61+D62</f>
        <v>362.14</v>
      </c>
      <c r="E58" s="234">
        <f t="shared" si="18"/>
        <v>339.31</v>
      </c>
      <c r="F58" s="234">
        <f t="shared" si="18"/>
        <v>346.39</v>
      </c>
      <c r="G58" s="234">
        <f t="shared" si="18"/>
        <v>366.49</v>
      </c>
      <c r="H58" s="234">
        <f t="shared" si="18"/>
        <v>928.04999999999984</v>
      </c>
      <c r="I58" s="234">
        <f t="shared" si="18"/>
        <v>1839.7399999999998</v>
      </c>
      <c r="J58" s="234">
        <f t="shared" si="18"/>
        <v>2439.5500000000002</v>
      </c>
      <c r="K58" s="235">
        <f t="shared" si="18"/>
        <v>2950.26</v>
      </c>
      <c r="L58" s="234">
        <f t="shared" si="18"/>
        <v>3256.69</v>
      </c>
      <c r="M58" s="236">
        <f t="shared" si="18"/>
        <v>3397.38</v>
      </c>
      <c r="N58" s="235">
        <f t="shared" si="18"/>
        <v>2876.3300000000004</v>
      </c>
      <c r="O58" s="234">
        <f t="shared" si="18"/>
        <v>3248.76</v>
      </c>
      <c r="P58" s="236">
        <f t="shared" si="18"/>
        <v>3456.3500000000004</v>
      </c>
      <c r="Q58" s="237">
        <f t="shared" si="18"/>
        <v>3301.6800000000003</v>
      </c>
      <c r="R58" s="234">
        <f t="shared" si="18"/>
        <v>3303.2900000000004</v>
      </c>
      <c r="S58" s="237">
        <f t="shared" si="18"/>
        <v>3226.7700000000004</v>
      </c>
      <c r="T58" s="234">
        <f t="shared" si="18"/>
        <v>3082.19</v>
      </c>
      <c r="U58" s="240">
        <f t="shared" si="18"/>
        <v>3059.88</v>
      </c>
      <c r="V58" s="240">
        <f t="shared" si="18"/>
        <v>2948.84</v>
      </c>
      <c r="W58" s="240">
        <f t="shared" si="18"/>
        <v>2891.11</v>
      </c>
      <c r="X58" s="240">
        <f t="shared" si="18"/>
        <v>2404.5200000000004</v>
      </c>
      <c r="Y58" s="241">
        <f t="shared" si="18"/>
        <v>2028.9899999999998</v>
      </c>
    </row>
    <row r="59" spans="1:26" s="200" customFormat="1" ht="18.75" customHeight="1" outlineLevel="1" x14ac:dyDescent="0.2">
      <c r="A59" s="216" t="s">
        <v>16</v>
      </c>
      <c r="B59" s="224">
        <v>1344.76</v>
      </c>
      <c r="C59" s="218">
        <v>1075.8900000000001</v>
      </c>
      <c r="D59" s="218">
        <v>142.9</v>
      </c>
      <c r="E59" s="219">
        <v>120.07</v>
      </c>
      <c r="F59" s="218">
        <v>127.15</v>
      </c>
      <c r="G59" s="218">
        <v>147.25</v>
      </c>
      <c r="H59" s="218">
        <v>708.81</v>
      </c>
      <c r="I59" s="218">
        <v>1620.5</v>
      </c>
      <c r="J59" s="220">
        <v>2220.31</v>
      </c>
      <c r="K59" s="218">
        <v>2731.02</v>
      </c>
      <c r="L59" s="218">
        <v>3037.45</v>
      </c>
      <c r="M59" s="218">
        <v>3178.14</v>
      </c>
      <c r="N59" s="218">
        <v>2657.09</v>
      </c>
      <c r="O59" s="218">
        <v>3029.52</v>
      </c>
      <c r="P59" s="218">
        <v>3237.11</v>
      </c>
      <c r="Q59" s="218">
        <v>3082.44</v>
      </c>
      <c r="R59" s="218">
        <v>3084.05</v>
      </c>
      <c r="S59" s="218">
        <v>3007.53</v>
      </c>
      <c r="T59" s="218">
        <v>2862.95</v>
      </c>
      <c r="U59" s="218">
        <v>2840.64</v>
      </c>
      <c r="V59" s="218">
        <v>2729.6</v>
      </c>
      <c r="W59" s="218">
        <v>2671.87</v>
      </c>
      <c r="X59" s="218">
        <v>2185.2800000000002</v>
      </c>
      <c r="Y59" s="221">
        <v>1809.75</v>
      </c>
    </row>
    <row r="60" spans="1:26" s="200" customFormat="1" ht="18.75" customHeight="1" outlineLevel="1" x14ac:dyDescent="0.2">
      <c r="A60" s="223" t="s">
        <v>17</v>
      </c>
      <c r="B60" s="224">
        <f>$B$15</f>
        <v>107.07</v>
      </c>
      <c r="C60" s="225">
        <f>$B60</f>
        <v>107.07</v>
      </c>
      <c r="D60" s="225">
        <f t="shared" ref="D60:Y62" si="19">$B60</f>
        <v>107.07</v>
      </c>
      <c r="E60" s="225">
        <f t="shared" si="19"/>
        <v>107.07</v>
      </c>
      <c r="F60" s="225">
        <f t="shared" si="19"/>
        <v>107.07</v>
      </c>
      <c r="G60" s="225">
        <f t="shared" si="19"/>
        <v>107.07</v>
      </c>
      <c r="H60" s="225">
        <f t="shared" si="19"/>
        <v>107.07</v>
      </c>
      <c r="I60" s="225">
        <f t="shared" si="19"/>
        <v>107.07</v>
      </c>
      <c r="J60" s="225">
        <f t="shared" si="19"/>
        <v>107.07</v>
      </c>
      <c r="K60" s="225">
        <f t="shared" si="19"/>
        <v>107.07</v>
      </c>
      <c r="L60" s="225">
        <f t="shared" si="19"/>
        <v>107.07</v>
      </c>
      <c r="M60" s="225">
        <f t="shared" si="19"/>
        <v>107.07</v>
      </c>
      <c r="N60" s="225">
        <f t="shared" si="19"/>
        <v>107.07</v>
      </c>
      <c r="O60" s="225">
        <f t="shared" si="19"/>
        <v>107.07</v>
      </c>
      <c r="P60" s="225">
        <f t="shared" si="19"/>
        <v>107.07</v>
      </c>
      <c r="Q60" s="225">
        <f t="shared" si="19"/>
        <v>107.07</v>
      </c>
      <c r="R60" s="225">
        <f t="shared" si="19"/>
        <v>107.07</v>
      </c>
      <c r="S60" s="225">
        <f t="shared" si="19"/>
        <v>107.07</v>
      </c>
      <c r="T60" s="225">
        <f t="shared" si="19"/>
        <v>107.07</v>
      </c>
      <c r="U60" s="225">
        <f t="shared" si="19"/>
        <v>107.07</v>
      </c>
      <c r="V60" s="225">
        <f t="shared" si="19"/>
        <v>107.07</v>
      </c>
      <c r="W60" s="225">
        <f t="shared" si="19"/>
        <v>107.07</v>
      </c>
      <c r="X60" s="225">
        <f t="shared" si="19"/>
        <v>107.07</v>
      </c>
      <c r="Y60" s="226">
        <f t="shared" si="19"/>
        <v>107.07</v>
      </c>
    </row>
    <row r="61" spans="1:26" s="200" customFormat="1" ht="18.75" customHeight="1" outlineLevel="1" x14ac:dyDescent="0.2">
      <c r="A61" s="227" t="s">
        <v>18</v>
      </c>
      <c r="B61" s="224">
        <v>106.82</v>
      </c>
      <c r="C61" s="225">
        <v>106.82</v>
      </c>
      <c r="D61" s="225">
        <v>106.82</v>
      </c>
      <c r="E61" s="225">
        <v>106.82</v>
      </c>
      <c r="F61" s="225">
        <v>106.82</v>
      </c>
      <c r="G61" s="225">
        <v>106.82</v>
      </c>
      <c r="H61" s="225">
        <v>106.82</v>
      </c>
      <c r="I61" s="225">
        <v>106.82</v>
      </c>
      <c r="J61" s="225">
        <v>106.82</v>
      </c>
      <c r="K61" s="225">
        <v>106.82</v>
      </c>
      <c r="L61" s="225">
        <v>106.82</v>
      </c>
      <c r="M61" s="225">
        <v>106.82</v>
      </c>
      <c r="N61" s="225">
        <v>106.82</v>
      </c>
      <c r="O61" s="225">
        <v>106.82</v>
      </c>
      <c r="P61" s="225">
        <v>106.82</v>
      </c>
      <c r="Q61" s="225">
        <v>106.82</v>
      </c>
      <c r="R61" s="225">
        <v>106.82</v>
      </c>
      <c r="S61" s="225">
        <v>106.82</v>
      </c>
      <c r="T61" s="225">
        <v>106.82</v>
      </c>
      <c r="U61" s="225">
        <v>106.82</v>
      </c>
      <c r="V61" s="225">
        <v>106.82</v>
      </c>
      <c r="W61" s="225">
        <v>106.82</v>
      </c>
      <c r="X61" s="225">
        <v>106.82</v>
      </c>
      <c r="Y61" s="226">
        <v>106.82</v>
      </c>
      <c r="Z61" s="222"/>
    </row>
    <row r="62" spans="1:26" s="200" customFormat="1" ht="18.75" customHeight="1" outlineLevel="1" thickBot="1" x14ac:dyDescent="0.25">
      <c r="A62" s="228" t="s">
        <v>20</v>
      </c>
      <c r="B62" s="239">
        <f>$B$17</f>
        <v>5.35</v>
      </c>
      <c r="C62" s="230">
        <f>$B62</f>
        <v>5.35</v>
      </c>
      <c r="D62" s="230">
        <f t="shared" si="19"/>
        <v>5.35</v>
      </c>
      <c r="E62" s="230">
        <f t="shared" si="19"/>
        <v>5.35</v>
      </c>
      <c r="F62" s="230">
        <f t="shared" si="19"/>
        <v>5.35</v>
      </c>
      <c r="G62" s="230">
        <f t="shared" si="19"/>
        <v>5.35</v>
      </c>
      <c r="H62" s="230">
        <f t="shared" si="19"/>
        <v>5.35</v>
      </c>
      <c r="I62" s="230">
        <f t="shared" si="19"/>
        <v>5.35</v>
      </c>
      <c r="J62" s="230">
        <f t="shared" si="19"/>
        <v>5.35</v>
      </c>
      <c r="K62" s="230">
        <f t="shared" si="19"/>
        <v>5.35</v>
      </c>
      <c r="L62" s="230">
        <f t="shared" si="19"/>
        <v>5.35</v>
      </c>
      <c r="M62" s="230">
        <f t="shared" si="19"/>
        <v>5.35</v>
      </c>
      <c r="N62" s="230">
        <f t="shared" si="19"/>
        <v>5.35</v>
      </c>
      <c r="O62" s="230">
        <f t="shared" si="19"/>
        <v>5.35</v>
      </c>
      <c r="P62" s="230">
        <f t="shared" si="19"/>
        <v>5.35</v>
      </c>
      <c r="Q62" s="230">
        <f t="shared" si="19"/>
        <v>5.35</v>
      </c>
      <c r="R62" s="230">
        <f t="shared" si="19"/>
        <v>5.35</v>
      </c>
      <c r="S62" s="230">
        <f t="shared" si="19"/>
        <v>5.35</v>
      </c>
      <c r="T62" s="230">
        <f t="shared" si="19"/>
        <v>5.35</v>
      </c>
      <c r="U62" s="230">
        <f t="shared" si="19"/>
        <v>5.35</v>
      </c>
      <c r="V62" s="230">
        <f t="shared" si="19"/>
        <v>5.35</v>
      </c>
      <c r="W62" s="230">
        <f t="shared" si="19"/>
        <v>5.35</v>
      </c>
      <c r="X62" s="230">
        <f t="shared" si="19"/>
        <v>5.35</v>
      </c>
      <c r="Y62" s="231">
        <f t="shared" si="19"/>
        <v>5.35</v>
      </c>
    </row>
    <row r="63" spans="1:26" s="215" customFormat="1" ht="18.75" customHeight="1" thickBot="1" x14ac:dyDescent="0.25">
      <c r="A63" s="208">
        <v>11</v>
      </c>
      <c r="B63" s="233">
        <f>B64+B65+B66+B67</f>
        <v>1682.7599999999998</v>
      </c>
      <c r="C63" s="240">
        <f>C64+C65+C66+C67</f>
        <v>1458.4399999999998</v>
      </c>
      <c r="D63" s="240">
        <f t="shared" ref="D63:Y63" si="20">D64+D65+D66+D67</f>
        <v>376.82</v>
      </c>
      <c r="E63" s="234">
        <f t="shared" si="20"/>
        <v>370.85</v>
      </c>
      <c r="F63" s="234">
        <f t="shared" si="20"/>
        <v>371.44</v>
      </c>
      <c r="G63" s="234">
        <f t="shared" si="20"/>
        <v>374.11</v>
      </c>
      <c r="H63" s="234">
        <f t="shared" si="20"/>
        <v>1565.0599999999997</v>
      </c>
      <c r="I63" s="234">
        <f t="shared" si="20"/>
        <v>1997.5699999999997</v>
      </c>
      <c r="J63" s="234">
        <f t="shared" si="20"/>
        <v>2736.4300000000003</v>
      </c>
      <c r="K63" s="235">
        <f t="shared" si="20"/>
        <v>2998.82</v>
      </c>
      <c r="L63" s="234">
        <f t="shared" si="20"/>
        <v>3018.9500000000003</v>
      </c>
      <c r="M63" s="236">
        <f t="shared" si="20"/>
        <v>3121.6600000000003</v>
      </c>
      <c r="N63" s="235">
        <f t="shared" si="20"/>
        <v>3134.1000000000004</v>
      </c>
      <c r="O63" s="234">
        <f t="shared" si="20"/>
        <v>3201.6000000000004</v>
      </c>
      <c r="P63" s="236">
        <f t="shared" si="20"/>
        <v>2973.3500000000004</v>
      </c>
      <c r="Q63" s="237">
        <f t="shared" si="20"/>
        <v>3280.61</v>
      </c>
      <c r="R63" s="234">
        <f t="shared" si="20"/>
        <v>3281.0800000000004</v>
      </c>
      <c r="S63" s="237">
        <f t="shared" si="20"/>
        <v>3568.0800000000004</v>
      </c>
      <c r="T63" s="234">
        <f t="shared" si="20"/>
        <v>3144.21</v>
      </c>
      <c r="U63" s="240">
        <f t="shared" si="20"/>
        <v>3056.34</v>
      </c>
      <c r="V63" s="240">
        <f t="shared" si="20"/>
        <v>3178.82</v>
      </c>
      <c r="W63" s="240">
        <f t="shared" si="20"/>
        <v>3051.6800000000003</v>
      </c>
      <c r="X63" s="240">
        <f t="shared" si="20"/>
        <v>2586.2800000000002</v>
      </c>
      <c r="Y63" s="241">
        <f t="shared" si="20"/>
        <v>2279.2000000000003</v>
      </c>
    </row>
    <row r="64" spans="1:26" s="200" customFormat="1" ht="18.75" customHeight="1" outlineLevel="1" x14ac:dyDescent="0.2">
      <c r="A64" s="216" t="s">
        <v>16</v>
      </c>
      <c r="B64" s="224">
        <v>1463.52</v>
      </c>
      <c r="C64" s="218">
        <v>1239.2</v>
      </c>
      <c r="D64" s="218">
        <v>157.58000000000001</v>
      </c>
      <c r="E64" s="219">
        <v>151.61000000000001</v>
      </c>
      <c r="F64" s="218">
        <v>152.19999999999999</v>
      </c>
      <c r="G64" s="218">
        <v>154.87</v>
      </c>
      <c r="H64" s="218">
        <v>1345.82</v>
      </c>
      <c r="I64" s="218">
        <v>1778.33</v>
      </c>
      <c r="J64" s="220">
        <v>2517.19</v>
      </c>
      <c r="K64" s="218">
        <v>2779.58</v>
      </c>
      <c r="L64" s="218">
        <v>2799.71</v>
      </c>
      <c r="M64" s="218">
        <v>2902.42</v>
      </c>
      <c r="N64" s="218">
        <v>2914.86</v>
      </c>
      <c r="O64" s="218">
        <v>2982.36</v>
      </c>
      <c r="P64" s="218">
        <v>2754.11</v>
      </c>
      <c r="Q64" s="218">
        <v>3061.37</v>
      </c>
      <c r="R64" s="218">
        <v>3061.84</v>
      </c>
      <c r="S64" s="218">
        <v>3348.84</v>
      </c>
      <c r="T64" s="218">
        <v>2924.97</v>
      </c>
      <c r="U64" s="218">
        <v>2837.1</v>
      </c>
      <c r="V64" s="218">
        <v>2959.58</v>
      </c>
      <c r="W64" s="218">
        <v>2832.44</v>
      </c>
      <c r="X64" s="218">
        <v>2367.04</v>
      </c>
      <c r="Y64" s="221">
        <v>2059.96</v>
      </c>
    </row>
    <row r="65" spans="1:26" s="200" customFormat="1" ht="18.75" customHeight="1" outlineLevel="1" x14ac:dyDescent="0.2">
      <c r="A65" s="223" t="s">
        <v>17</v>
      </c>
      <c r="B65" s="224">
        <f>$B$15</f>
        <v>107.07</v>
      </c>
      <c r="C65" s="225">
        <f>$B65</f>
        <v>107.07</v>
      </c>
      <c r="D65" s="225">
        <f t="shared" ref="D65:Y67" si="21">$B65</f>
        <v>107.07</v>
      </c>
      <c r="E65" s="225">
        <f t="shared" si="21"/>
        <v>107.07</v>
      </c>
      <c r="F65" s="225">
        <f t="shared" si="21"/>
        <v>107.07</v>
      </c>
      <c r="G65" s="225">
        <f t="shared" si="21"/>
        <v>107.07</v>
      </c>
      <c r="H65" s="225">
        <f t="shared" si="21"/>
        <v>107.07</v>
      </c>
      <c r="I65" s="225">
        <f t="shared" si="21"/>
        <v>107.07</v>
      </c>
      <c r="J65" s="225">
        <f t="shared" si="21"/>
        <v>107.07</v>
      </c>
      <c r="K65" s="225">
        <f t="shared" si="21"/>
        <v>107.07</v>
      </c>
      <c r="L65" s="225">
        <f t="shared" si="21"/>
        <v>107.07</v>
      </c>
      <c r="M65" s="225">
        <f t="shared" si="21"/>
        <v>107.07</v>
      </c>
      <c r="N65" s="225">
        <f t="shared" si="21"/>
        <v>107.07</v>
      </c>
      <c r="O65" s="225">
        <f t="shared" si="21"/>
        <v>107.07</v>
      </c>
      <c r="P65" s="225">
        <f t="shared" si="21"/>
        <v>107.07</v>
      </c>
      <c r="Q65" s="225">
        <f t="shared" si="21"/>
        <v>107.07</v>
      </c>
      <c r="R65" s="225">
        <f t="shared" si="21"/>
        <v>107.07</v>
      </c>
      <c r="S65" s="225">
        <f t="shared" si="21"/>
        <v>107.07</v>
      </c>
      <c r="T65" s="225">
        <f t="shared" si="21"/>
        <v>107.07</v>
      </c>
      <c r="U65" s="225">
        <f t="shared" si="21"/>
        <v>107.07</v>
      </c>
      <c r="V65" s="225">
        <f t="shared" si="21"/>
        <v>107.07</v>
      </c>
      <c r="W65" s="225">
        <f t="shared" si="21"/>
        <v>107.07</v>
      </c>
      <c r="X65" s="225">
        <f t="shared" si="21"/>
        <v>107.07</v>
      </c>
      <c r="Y65" s="226">
        <f t="shared" si="21"/>
        <v>107.07</v>
      </c>
    </row>
    <row r="66" spans="1:26" s="200" customFormat="1" ht="18.75" customHeight="1" outlineLevel="1" x14ac:dyDescent="0.2">
      <c r="A66" s="227" t="s">
        <v>18</v>
      </c>
      <c r="B66" s="224">
        <v>106.82</v>
      </c>
      <c r="C66" s="225">
        <v>106.82</v>
      </c>
      <c r="D66" s="225">
        <v>106.82</v>
      </c>
      <c r="E66" s="225">
        <v>106.82</v>
      </c>
      <c r="F66" s="225">
        <v>106.82</v>
      </c>
      <c r="G66" s="225">
        <v>106.82</v>
      </c>
      <c r="H66" s="225">
        <v>106.82</v>
      </c>
      <c r="I66" s="225">
        <v>106.82</v>
      </c>
      <c r="J66" s="225">
        <v>106.82</v>
      </c>
      <c r="K66" s="225">
        <v>106.82</v>
      </c>
      <c r="L66" s="225">
        <v>106.82</v>
      </c>
      <c r="M66" s="225">
        <v>106.82</v>
      </c>
      <c r="N66" s="225">
        <v>106.82</v>
      </c>
      <c r="O66" s="225">
        <v>106.82</v>
      </c>
      <c r="P66" s="225">
        <v>106.82</v>
      </c>
      <c r="Q66" s="225">
        <v>106.82</v>
      </c>
      <c r="R66" s="225">
        <v>106.82</v>
      </c>
      <c r="S66" s="225">
        <v>106.82</v>
      </c>
      <c r="T66" s="225">
        <v>106.82</v>
      </c>
      <c r="U66" s="225">
        <v>106.82</v>
      </c>
      <c r="V66" s="225">
        <v>106.82</v>
      </c>
      <c r="W66" s="225">
        <v>106.82</v>
      </c>
      <c r="X66" s="225">
        <v>106.82</v>
      </c>
      <c r="Y66" s="226">
        <v>106.82</v>
      </c>
      <c r="Z66" s="222"/>
    </row>
    <row r="67" spans="1:26" s="200" customFormat="1" ht="18.75" customHeight="1" outlineLevel="1" thickBot="1" x14ac:dyDescent="0.25">
      <c r="A67" s="228" t="s">
        <v>20</v>
      </c>
      <c r="B67" s="239">
        <f>$B$17</f>
        <v>5.35</v>
      </c>
      <c r="C67" s="230">
        <f>$B67</f>
        <v>5.35</v>
      </c>
      <c r="D67" s="230">
        <f t="shared" si="21"/>
        <v>5.35</v>
      </c>
      <c r="E67" s="230">
        <f t="shared" si="21"/>
        <v>5.35</v>
      </c>
      <c r="F67" s="230">
        <f t="shared" si="21"/>
        <v>5.35</v>
      </c>
      <c r="G67" s="230">
        <f t="shared" si="21"/>
        <v>5.35</v>
      </c>
      <c r="H67" s="230">
        <f t="shared" si="21"/>
        <v>5.35</v>
      </c>
      <c r="I67" s="230">
        <f t="shared" si="21"/>
        <v>5.35</v>
      </c>
      <c r="J67" s="230">
        <f t="shared" si="21"/>
        <v>5.35</v>
      </c>
      <c r="K67" s="230">
        <f t="shared" si="21"/>
        <v>5.35</v>
      </c>
      <c r="L67" s="230">
        <f t="shared" si="21"/>
        <v>5.35</v>
      </c>
      <c r="M67" s="230">
        <f t="shared" si="21"/>
        <v>5.35</v>
      </c>
      <c r="N67" s="230">
        <f t="shared" si="21"/>
        <v>5.35</v>
      </c>
      <c r="O67" s="230">
        <f t="shared" si="21"/>
        <v>5.35</v>
      </c>
      <c r="P67" s="230">
        <f t="shared" si="21"/>
        <v>5.35</v>
      </c>
      <c r="Q67" s="230">
        <f t="shared" si="21"/>
        <v>5.35</v>
      </c>
      <c r="R67" s="230">
        <f t="shared" si="21"/>
        <v>5.35</v>
      </c>
      <c r="S67" s="230">
        <f t="shared" si="21"/>
        <v>5.35</v>
      </c>
      <c r="T67" s="230">
        <f t="shared" si="21"/>
        <v>5.35</v>
      </c>
      <c r="U67" s="230">
        <f t="shared" si="21"/>
        <v>5.35</v>
      </c>
      <c r="V67" s="230">
        <f t="shared" si="21"/>
        <v>5.35</v>
      </c>
      <c r="W67" s="230">
        <f t="shared" si="21"/>
        <v>5.35</v>
      </c>
      <c r="X67" s="230">
        <f t="shared" si="21"/>
        <v>5.35</v>
      </c>
      <c r="Y67" s="231">
        <f t="shared" si="21"/>
        <v>5.35</v>
      </c>
    </row>
    <row r="68" spans="1:26" s="215" customFormat="1" ht="18.75" customHeight="1" thickBot="1" x14ac:dyDescent="0.25">
      <c r="A68" s="232">
        <v>12</v>
      </c>
      <c r="B68" s="233">
        <f>B69+B70+B71+B72</f>
        <v>1993.8999999999999</v>
      </c>
      <c r="C68" s="240">
        <f>C69+C70+C71+C72</f>
        <v>1667.4799999999998</v>
      </c>
      <c r="D68" s="240">
        <f t="shared" ref="D68:Y68" si="22">D69+D70+D71+D72</f>
        <v>1502.1099999999997</v>
      </c>
      <c r="E68" s="234">
        <f t="shared" si="22"/>
        <v>581.23</v>
      </c>
      <c r="F68" s="234">
        <f t="shared" si="22"/>
        <v>396.99</v>
      </c>
      <c r="G68" s="234">
        <f t="shared" si="22"/>
        <v>394.12</v>
      </c>
      <c r="H68" s="234">
        <f t="shared" si="22"/>
        <v>1334.3199999999997</v>
      </c>
      <c r="I68" s="234">
        <f t="shared" si="22"/>
        <v>1849.7499999999998</v>
      </c>
      <c r="J68" s="234">
        <f t="shared" si="22"/>
        <v>2434.2900000000004</v>
      </c>
      <c r="K68" s="235">
        <f t="shared" si="22"/>
        <v>2783.9</v>
      </c>
      <c r="L68" s="234">
        <f t="shared" si="22"/>
        <v>2962.8500000000004</v>
      </c>
      <c r="M68" s="236">
        <f t="shared" si="22"/>
        <v>2976.6200000000003</v>
      </c>
      <c r="N68" s="235">
        <f t="shared" si="22"/>
        <v>2970.32</v>
      </c>
      <c r="O68" s="234">
        <f t="shared" si="22"/>
        <v>3065.3300000000004</v>
      </c>
      <c r="P68" s="236">
        <f t="shared" si="22"/>
        <v>3080.01</v>
      </c>
      <c r="Q68" s="237">
        <f t="shared" si="22"/>
        <v>3019.01</v>
      </c>
      <c r="R68" s="234">
        <f t="shared" si="22"/>
        <v>3433.32</v>
      </c>
      <c r="S68" s="237">
        <f t="shared" si="22"/>
        <v>3383.48</v>
      </c>
      <c r="T68" s="234">
        <f t="shared" si="22"/>
        <v>2998.73</v>
      </c>
      <c r="U68" s="240">
        <f t="shared" si="22"/>
        <v>2898.7000000000003</v>
      </c>
      <c r="V68" s="240">
        <f t="shared" si="22"/>
        <v>2998.7700000000004</v>
      </c>
      <c r="W68" s="240">
        <f t="shared" si="22"/>
        <v>3065.9500000000003</v>
      </c>
      <c r="X68" s="240">
        <f t="shared" si="22"/>
        <v>2775.32</v>
      </c>
      <c r="Y68" s="241">
        <f t="shared" si="22"/>
        <v>2370.3000000000002</v>
      </c>
    </row>
    <row r="69" spans="1:26" s="200" customFormat="1" ht="18.75" customHeight="1" outlineLevel="1" x14ac:dyDescent="0.2">
      <c r="A69" s="216" t="s">
        <v>16</v>
      </c>
      <c r="B69" s="224">
        <v>1774.66</v>
      </c>
      <c r="C69" s="218">
        <v>1448.24</v>
      </c>
      <c r="D69" s="218">
        <v>1282.8699999999999</v>
      </c>
      <c r="E69" s="219">
        <v>361.99</v>
      </c>
      <c r="F69" s="218">
        <v>177.75</v>
      </c>
      <c r="G69" s="218">
        <v>174.88</v>
      </c>
      <c r="H69" s="218">
        <v>1115.08</v>
      </c>
      <c r="I69" s="218">
        <v>1630.51</v>
      </c>
      <c r="J69" s="220">
        <v>2215.0500000000002</v>
      </c>
      <c r="K69" s="218">
        <v>2564.66</v>
      </c>
      <c r="L69" s="218">
        <v>2743.61</v>
      </c>
      <c r="M69" s="218">
        <v>2757.38</v>
      </c>
      <c r="N69" s="218">
        <v>2751.08</v>
      </c>
      <c r="O69" s="218">
        <v>2846.09</v>
      </c>
      <c r="P69" s="218">
        <v>2860.77</v>
      </c>
      <c r="Q69" s="218">
        <v>2799.77</v>
      </c>
      <c r="R69" s="218">
        <v>3214.08</v>
      </c>
      <c r="S69" s="218">
        <v>3164.24</v>
      </c>
      <c r="T69" s="218">
        <v>2779.49</v>
      </c>
      <c r="U69" s="218">
        <v>2679.46</v>
      </c>
      <c r="V69" s="218">
        <v>2779.53</v>
      </c>
      <c r="W69" s="218">
        <v>2846.71</v>
      </c>
      <c r="X69" s="218">
        <v>2556.08</v>
      </c>
      <c r="Y69" s="221">
        <v>2151.06</v>
      </c>
    </row>
    <row r="70" spans="1:26" s="200" customFormat="1" ht="18.75" customHeight="1" outlineLevel="1" x14ac:dyDescent="0.2">
      <c r="A70" s="223" t="s">
        <v>17</v>
      </c>
      <c r="B70" s="224">
        <f>$B$15</f>
        <v>107.07</v>
      </c>
      <c r="C70" s="225">
        <f>$B70</f>
        <v>107.07</v>
      </c>
      <c r="D70" s="225">
        <f t="shared" ref="D70:Y72" si="23">$B70</f>
        <v>107.07</v>
      </c>
      <c r="E70" s="225">
        <f t="shared" si="23"/>
        <v>107.07</v>
      </c>
      <c r="F70" s="225">
        <f t="shared" si="23"/>
        <v>107.07</v>
      </c>
      <c r="G70" s="225">
        <f t="shared" si="23"/>
        <v>107.07</v>
      </c>
      <c r="H70" s="225">
        <f t="shared" si="23"/>
        <v>107.07</v>
      </c>
      <c r="I70" s="225">
        <f t="shared" si="23"/>
        <v>107.07</v>
      </c>
      <c r="J70" s="225">
        <f t="shared" si="23"/>
        <v>107.07</v>
      </c>
      <c r="K70" s="225">
        <f t="shared" si="23"/>
        <v>107.07</v>
      </c>
      <c r="L70" s="225">
        <f t="shared" si="23"/>
        <v>107.07</v>
      </c>
      <c r="M70" s="225">
        <f t="shared" si="23"/>
        <v>107.07</v>
      </c>
      <c r="N70" s="225">
        <f t="shared" si="23"/>
        <v>107.07</v>
      </c>
      <c r="O70" s="225">
        <f t="shared" si="23"/>
        <v>107.07</v>
      </c>
      <c r="P70" s="225">
        <f t="shared" si="23"/>
        <v>107.07</v>
      </c>
      <c r="Q70" s="225">
        <f t="shared" si="23"/>
        <v>107.07</v>
      </c>
      <c r="R70" s="225">
        <f t="shared" si="23"/>
        <v>107.07</v>
      </c>
      <c r="S70" s="225">
        <f t="shared" si="23"/>
        <v>107.07</v>
      </c>
      <c r="T70" s="225">
        <f t="shared" si="23"/>
        <v>107.07</v>
      </c>
      <c r="U70" s="225">
        <f t="shared" si="23"/>
        <v>107.07</v>
      </c>
      <c r="V70" s="225">
        <f t="shared" si="23"/>
        <v>107.07</v>
      </c>
      <c r="W70" s="225">
        <f t="shared" si="23"/>
        <v>107.07</v>
      </c>
      <c r="X70" s="225">
        <f t="shared" si="23"/>
        <v>107.07</v>
      </c>
      <c r="Y70" s="226">
        <f t="shared" si="23"/>
        <v>107.07</v>
      </c>
    </row>
    <row r="71" spans="1:26" s="200" customFormat="1" ht="18.75" customHeight="1" outlineLevel="1" x14ac:dyDescent="0.2">
      <c r="A71" s="227" t="s">
        <v>18</v>
      </c>
      <c r="B71" s="224">
        <v>106.82</v>
      </c>
      <c r="C71" s="225">
        <v>106.82</v>
      </c>
      <c r="D71" s="225">
        <v>106.82</v>
      </c>
      <c r="E71" s="225">
        <v>106.82</v>
      </c>
      <c r="F71" s="225">
        <v>106.82</v>
      </c>
      <c r="G71" s="225">
        <v>106.82</v>
      </c>
      <c r="H71" s="225">
        <v>106.82</v>
      </c>
      <c r="I71" s="225">
        <v>106.82</v>
      </c>
      <c r="J71" s="225">
        <v>106.82</v>
      </c>
      <c r="K71" s="225">
        <v>106.82</v>
      </c>
      <c r="L71" s="225">
        <v>106.82</v>
      </c>
      <c r="M71" s="225">
        <v>106.82</v>
      </c>
      <c r="N71" s="225">
        <v>106.82</v>
      </c>
      <c r="O71" s="225">
        <v>106.82</v>
      </c>
      <c r="P71" s="225">
        <v>106.82</v>
      </c>
      <c r="Q71" s="225">
        <v>106.82</v>
      </c>
      <c r="R71" s="225">
        <v>106.82</v>
      </c>
      <c r="S71" s="225">
        <v>106.82</v>
      </c>
      <c r="T71" s="225">
        <v>106.82</v>
      </c>
      <c r="U71" s="225">
        <v>106.82</v>
      </c>
      <c r="V71" s="225">
        <v>106.82</v>
      </c>
      <c r="W71" s="225">
        <v>106.82</v>
      </c>
      <c r="X71" s="225">
        <v>106.82</v>
      </c>
      <c r="Y71" s="226">
        <v>106.82</v>
      </c>
      <c r="Z71" s="222"/>
    </row>
    <row r="72" spans="1:26" s="200" customFormat="1" ht="18.75" customHeight="1" outlineLevel="1" thickBot="1" x14ac:dyDescent="0.25">
      <c r="A72" s="228" t="s">
        <v>20</v>
      </c>
      <c r="B72" s="239">
        <f>$B$17</f>
        <v>5.35</v>
      </c>
      <c r="C72" s="230">
        <f>$B72</f>
        <v>5.35</v>
      </c>
      <c r="D72" s="230">
        <f t="shared" si="23"/>
        <v>5.35</v>
      </c>
      <c r="E72" s="230">
        <f t="shared" si="23"/>
        <v>5.35</v>
      </c>
      <c r="F72" s="230">
        <f t="shared" si="23"/>
        <v>5.35</v>
      </c>
      <c r="G72" s="230">
        <f t="shared" si="23"/>
        <v>5.35</v>
      </c>
      <c r="H72" s="230">
        <f t="shared" si="23"/>
        <v>5.35</v>
      </c>
      <c r="I72" s="230">
        <f t="shared" si="23"/>
        <v>5.35</v>
      </c>
      <c r="J72" s="230">
        <f t="shared" si="23"/>
        <v>5.35</v>
      </c>
      <c r="K72" s="230">
        <f t="shared" si="23"/>
        <v>5.35</v>
      </c>
      <c r="L72" s="230">
        <f t="shared" si="23"/>
        <v>5.35</v>
      </c>
      <c r="M72" s="230">
        <f t="shared" si="23"/>
        <v>5.35</v>
      </c>
      <c r="N72" s="230">
        <f t="shared" si="23"/>
        <v>5.35</v>
      </c>
      <c r="O72" s="230">
        <f t="shared" si="23"/>
        <v>5.35</v>
      </c>
      <c r="P72" s="230">
        <f t="shared" si="23"/>
        <v>5.35</v>
      </c>
      <c r="Q72" s="230">
        <f t="shared" si="23"/>
        <v>5.35</v>
      </c>
      <c r="R72" s="230">
        <f t="shared" si="23"/>
        <v>5.35</v>
      </c>
      <c r="S72" s="230">
        <f t="shared" si="23"/>
        <v>5.35</v>
      </c>
      <c r="T72" s="230">
        <f t="shared" si="23"/>
        <v>5.35</v>
      </c>
      <c r="U72" s="230">
        <f t="shared" si="23"/>
        <v>5.35</v>
      </c>
      <c r="V72" s="230">
        <f t="shared" si="23"/>
        <v>5.35</v>
      </c>
      <c r="W72" s="230">
        <f t="shared" si="23"/>
        <v>5.35</v>
      </c>
      <c r="X72" s="230">
        <f t="shared" si="23"/>
        <v>5.35</v>
      </c>
      <c r="Y72" s="231">
        <f>$B72</f>
        <v>5.35</v>
      </c>
    </row>
    <row r="73" spans="1:26" s="215" customFormat="1" ht="18.75" customHeight="1" thickBot="1" x14ac:dyDescent="0.25">
      <c r="A73" s="208">
        <v>13</v>
      </c>
      <c r="B73" s="233">
        <f>B74+B75+B76+B77</f>
        <v>1917.62</v>
      </c>
      <c r="C73" s="240">
        <f>C74+C75+C76+C77</f>
        <v>1704.8999999999999</v>
      </c>
      <c r="D73" s="240">
        <f t="shared" ref="D73:Y73" si="24">D74+D75+D76+D77</f>
        <v>1536.2399999999998</v>
      </c>
      <c r="E73" s="234">
        <f t="shared" si="24"/>
        <v>421.87</v>
      </c>
      <c r="F73" s="234">
        <f t="shared" si="24"/>
        <v>386.68</v>
      </c>
      <c r="G73" s="234">
        <f t="shared" si="24"/>
        <v>383.41</v>
      </c>
      <c r="H73" s="234">
        <f t="shared" si="24"/>
        <v>1190.9899999999998</v>
      </c>
      <c r="I73" s="234">
        <f t="shared" si="24"/>
        <v>1653.8299999999997</v>
      </c>
      <c r="J73" s="234">
        <f t="shared" si="24"/>
        <v>2197.4900000000002</v>
      </c>
      <c r="K73" s="235">
        <f t="shared" si="24"/>
        <v>2688.63</v>
      </c>
      <c r="L73" s="234">
        <f t="shared" si="24"/>
        <v>2810.5400000000004</v>
      </c>
      <c r="M73" s="236">
        <f t="shared" si="24"/>
        <v>2804.5200000000004</v>
      </c>
      <c r="N73" s="235">
        <f t="shared" si="24"/>
        <v>2989.8100000000004</v>
      </c>
      <c r="O73" s="234">
        <f t="shared" si="24"/>
        <v>2947.92</v>
      </c>
      <c r="P73" s="236">
        <f t="shared" si="24"/>
        <v>3011.0400000000004</v>
      </c>
      <c r="Q73" s="237">
        <f t="shared" si="24"/>
        <v>3027.8500000000004</v>
      </c>
      <c r="R73" s="234">
        <f t="shared" si="24"/>
        <v>3004.4500000000003</v>
      </c>
      <c r="S73" s="237">
        <f t="shared" si="24"/>
        <v>3130.8300000000004</v>
      </c>
      <c r="T73" s="234">
        <f t="shared" si="24"/>
        <v>3050.8900000000003</v>
      </c>
      <c r="U73" s="240">
        <f t="shared" si="24"/>
        <v>2972.1200000000003</v>
      </c>
      <c r="V73" s="240">
        <f t="shared" si="24"/>
        <v>2951.76</v>
      </c>
      <c r="W73" s="240">
        <f t="shared" si="24"/>
        <v>2946.32</v>
      </c>
      <c r="X73" s="240">
        <f t="shared" si="24"/>
        <v>2680.0200000000004</v>
      </c>
      <c r="Y73" s="241">
        <f t="shared" si="24"/>
        <v>2229.65</v>
      </c>
    </row>
    <row r="74" spans="1:26" s="200" customFormat="1" ht="18.75" customHeight="1" outlineLevel="1" x14ac:dyDescent="0.2">
      <c r="A74" s="216" t="s">
        <v>16</v>
      </c>
      <c r="B74" s="224">
        <v>1698.38</v>
      </c>
      <c r="C74" s="218">
        <v>1485.66</v>
      </c>
      <c r="D74" s="218">
        <v>1317</v>
      </c>
      <c r="E74" s="219">
        <v>202.63</v>
      </c>
      <c r="F74" s="218">
        <v>167.44</v>
      </c>
      <c r="G74" s="218">
        <v>164.17</v>
      </c>
      <c r="H74" s="218">
        <v>971.75</v>
      </c>
      <c r="I74" s="218">
        <v>1434.59</v>
      </c>
      <c r="J74" s="220">
        <v>1978.25</v>
      </c>
      <c r="K74" s="218">
        <v>2469.39</v>
      </c>
      <c r="L74" s="218">
        <v>2591.3000000000002</v>
      </c>
      <c r="M74" s="218">
        <v>2585.2800000000002</v>
      </c>
      <c r="N74" s="218">
        <v>2770.57</v>
      </c>
      <c r="O74" s="218">
        <v>2728.68</v>
      </c>
      <c r="P74" s="218">
        <v>2791.8</v>
      </c>
      <c r="Q74" s="218">
        <v>2808.61</v>
      </c>
      <c r="R74" s="218">
        <v>2785.21</v>
      </c>
      <c r="S74" s="218">
        <v>2911.59</v>
      </c>
      <c r="T74" s="218">
        <v>2831.65</v>
      </c>
      <c r="U74" s="218">
        <v>2752.88</v>
      </c>
      <c r="V74" s="218">
        <v>2732.52</v>
      </c>
      <c r="W74" s="218">
        <v>2727.08</v>
      </c>
      <c r="X74" s="218">
        <v>2460.7800000000002</v>
      </c>
      <c r="Y74" s="221">
        <v>2010.41</v>
      </c>
    </row>
    <row r="75" spans="1:26" s="200" customFormat="1" ht="18.75" customHeight="1" outlineLevel="1" x14ac:dyDescent="0.2">
      <c r="A75" s="223" t="s">
        <v>17</v>
      </c>
      <c r="B75" s="224">
        <f>$B$15</f>
        <v>107.07</v>
      </c>
      <c r="C75" s="225">
        <f>$B75</f>
        <v>107.07</v>
      </c>
      <c r="D75" s="225">
        <f t="shared" ref="D75:Y77" si="25">$B75</f>
        <v>107.07</v>
      </c>
      <c r="E75" s="225">
        <f t="shared" si="25"/>
        <v>107.07</v>
      </c>
      <c r="F75" s="225">
        <f t="shared" si="25"/>
        <v>107.07</v>
      </c>
      <c r="G75" s="225">
        <f t="shared" si="25"/>
        <v>107.07</v>
      </c>
      <c r="H75" s="225">
        <f t="shared" si="25"/>
        <v>107.07</v>
      </c>
      <c r="I75" s="225">
        <f t="shared" si="25"/>
        <v>107.07</v>
      </c>
      <c r="J75" s="225">
        <f t="shared" si="25"/>
        <v>107.07</v>
      </c>
      <c r="K75" s="225">
        <f t="shared" si="25"/>
        <v>107.07</v>
      </c>
      <c r="L75" s="225">
        <f t="shared" si="25"/>
        <v>107.07</v>
      </c>
      <c r="M75" s="225">
        <f t="shared" si="25"/>
        <v>107.07</v>
      </c>
      <c r="N75" s="225">
        <f t="shared" si="25"/>
        <v>107.07</v>
      </c>
      <c r="O75" s="225">
        <f t="shared" si="25"/>
        <v>107.07</v>
      </c>
      <c r="P75" s="225">
        <f t="shared" si="25"/>
        <v>107.07</v>
      </c>
      <c r="Q75" s="225">
        <f t="shared" si="25"/>
        <v>107.07</v>
      </c>
      <c r="R75" s="225">
        <f t="shared" si="25"/>
        <v>107.07</v>
      </c>
      <c r="S75" s="225">
        <f t="shared" si="25"/>
        <v>107.07</v>
      </c>
      <c r="T75" s="225">
        <f t="shared" si="25"/>
        <v>107.07</v>
      </c>
      <c r="U75" s="225">
        <f t="shared" si="25"/>
        <v>107.07</v>
      </c>
      <c r="V75" s="225">
        <f t="shared" si="25"/>
        <v>107.07</v>
      </c>
      <c r="W75" s="225">
        <f t="shared" si="25"/>
        <v>107.07</v>
      </c>
      <c r="X75" s="225">
        <f t="shared" si="25"/>
        <v>107.07</v>
      </c>
      <c r="Y75" s="226">
        <f t="shared" si="25"/>
        <v>107.07</v>
      </c>
    </row>
    <row r="76" spans="1:26" s="200" customFormat="1" ht="18.75" customHeight="1" outlineLevel="1" x14ac:dyDescent="0.2">
      <c r="A76" s="227" t="s">
        <v>18</v>
      </c>
      <c r="B76" s="224">
        <v>106.82</v>
      </c>
      <c r="C76" s="225">
        <v>106.82</v>
      </c>
      <c r="D76" s="225">
        <v>106.82</v>
      </c>
      <c r="E76" s="225">
        <v>106.82</v>
      </c>
      <c r="F76" s="225">
        <v>106.82</v>
      </c>
      <c r="G76" s="225">
        <v>106.82</v>
      </c>
      <c r="H76" s="225">
        <v>106.82</v>
      </c>
      <c r="I76" s="225">
        <v>106.82</v>
      </c>
      <c r="J76" s="225">
        <v>106.82</v>
      </c>
      <c r="K76" s="225">
        <v>106.82</v>
      </c>
      <c r="L76" s="225">
        <v>106.82</v>
      </c>
      <c r="M76" s="225">
        <v>106.82</v>
      </c>
      <c r="N76" s="225">
        <v>106.82</v>
      </c>
      <c r="O76" s="225">
        <v>106.82</v>
      </c>
      <c r="P76" s="225">
        <v>106.82</v>
      </c>
      <c r="Q76" s="225">
        <v>106.82</v>
      </c>
      <c r="R76" s="225">
        <v>106.82</v>
      </c>
      <c r="S76" s="225">
        <v>106.82</v>
      </c>
      <c r="T76" s="225">
        <v>106.82</v>
      </c>
      <c r="U76" s="225">
        <v>106.82</v>
      </c>
      <c r="V76" s="225">
        <v>106.82</v>
      </c>
      <c r="W76" s="225">
        <v>106.82</v>
      </c>
      <c r="X76" s="225">
        <v>106.82</v>
      </c>
      <c r="Y76" s="226">
        <v>106.82</v>
      </c>
      <c r="Z76" s="222"/>
    </row>
    <row r="77" spans="1:26" s="200" customFormat="1" ht="18.75" customHeight="1" outlineLevel="1" thickBot="1" x14ac:dyDescent="0.25">
      <c r="A77" s="228" t="s">
        <v>20</v>
      </c>
      <c r="B77" s="239">
        <f>$B$17</f>
        <v>5.35</v>
      </c>
      <c r="C77" s="230">
        <f>$B77</f>
        <v>5.35</v>
      </c>
      <c r="D77" s="230">
        <f t="shared" si="25"/>
        <v>5.35</v>
      </c>
      <c r="E77" s="230">
        <f t="shared" si="25"/>
        <v>5.35</v>
      </c>
      <c r="F77" s="230">
        <f t="shared" si="25"/>
        <v>5.35</v>
      </c>
      <c r="G77" s="230">
        <f t="shared" si="25"/>
        <v>5.35</v>
      </c>
      <c r="H77" s="230">
        <f t="shared" si="25"/>
        <v>5.35</v>
      </c>
      <c r="I77" s="230">
        <f t="shared" si="25"/>
        <v>5.35</v>
      </c>
      <c r="J77" s="230">
        <f t="shared" si="25"/>
        <v>5.35</v>
      </c>
      <c r="K77" s="230">
        <f t="shared" si="25"/>
        <v>5.35</v>
      </c>
      <c r="L77" s="230">
        <f t="shared" si="25"/>
        <v>5.35</v>
      </c>
      <c r="M77" s="230">
        <f t="shared" si="25"/>
        <v>5.35</v>
      </c>
      <c r="N77" s="230">
        <f t="shared" si="25"/>
        <v>5.35</v>
      </c>
      <c r="O77" s="230">
        <f t="shared" si="25"/>
        <v>5.35</v>
      </c>
      <c r="P77" s="230">
        <f t="shared" si="25"/>
        <v>5.35</v>
      </c>
      <c r="Q77" s="230">
        <f t="shared" si="25"/>
        <v>5.35</v>
      </c>
      <c r="R77" s="230">
        <f t="shared" si="25"/>
        <v>5.35</v>
      </c>
      <c r="S77" s="230">
        <f t="shared" si="25"/>
        <v>5.35</v>
      </c>
      <c r="T77" s="230">
        <f t="shared" si="25"/>
        <v>5.35</v>
      </c>
      <c r="U77" s="230">
        <f t="shared" si="25"/>
        <v>5.35</v>
      </c>
      <c r="V77" s="230">
        <f t="shared" si="25"/>
        <v>5.35</v>
      </c>
      <c r="W77" s="230">
        <f t="shared" si="25"/>
        <v>5.35</v>
      </c>
      <c r="X77" s="230">
        <f t="shared" si="25"/>
        <v>5.35</v>
      </c>
      <c r="Y77" s="231">
        <f t="shared" si="25"/>
        <v>5.35</v>
      </c>
    </row>
    <row r="78" spans="1:26" s="215" customFormat="1" ht="18.75" customHeight="1" thickBot="1" x14ac:dyDescent="0.25">
      <c r="A78" s="232">
        <v>14</v>
      </c>
      <c r="B78" s="233">
        <f>B79+B80+B81+B82</f>
        <v>1790.3999999999999</v>
      </c>
      <c r="C78" s="240">
        <f>C79+C80+C81+C82</f>
        <v>1593.7699999999998</v>
      </c>
      <c r="D78" s="240">
        <f t="shared" ref="D78:Y78" si="26">D79+D80+D81+D82</f>
        <v>488.96000000000004</v>
      </c>
      <c r="E78" s="234">
        <f t="shared" si="26"/>
        <v>396.27000000000004</v>
      </c>
      <c r="F78" s="234">
        <f t="shared" si="26"/>
        <v>391.99</v>
      </c>
      <c r="G78" s="234">
        <f t="shared" si="26"/>
        <v>396.29</v>
      </c>
      <c r="H78" s="234">
        <f t="shared" si="26"/>
        <v>1410.4599999999998</v>
      </c>
      <c r="I78" s="234">
        <f t="shared" si="26"/>
        <v>2064.42</v>
      </c>
      <c r="J78" s="234">
        <f t="shared" si="26"/>
        <v>2838.42</v>
      </c>
      <c r="K78" s="235">
        <f t="shared" si="26"/>
        <v>3090.76</v>
      </c>
      <c r="L78" s="234">
        <f t="shared" si="26"/>
        <v>3115.0800000000004</v>
      </c>
      <c r="M78" s="236">
        <f t="shared" si="26"/>
        <v>3122.07</v>
      </c>
      <c r="N78" s="235">
        <f t="shared" si="26"/>
        <v>3113.86</v>
      </c>
      <c r="O78" s="234">
        <f t="shared" si="26"/>
        <v>3119.65</v>
      </c>
      <c r="P78" s="236">
        <f t="shared" si="26"/>
        <v>3113.7400000000002</v>
      </c>
      <c r="Q78" s="237">
        <f t="shared" si="26"/>
        <v>3179.3</v>
      </c>
      <c r="R78" s="234">
        <f t="shared" si="26"/>
        <v>3158.9900000000002</v>
      </c>
      <c r="S78" s="237">
        <f t="shared" si="26"/>
        <v>3146.15</v>
      </c>
      <c r="T78" s="234">
        <f t="shared" si="26"/>
        <v>3096.42</v>
      </c>
      <c r="U78" s="240">
        <f t="shared" si="26"/>
        <v>3016.4</v>
      </c>
      <c r="V78" s="240">
        <f t="shared" si="26"/>
        <v>3004.51</v>
      </c>
      <c r="W78" s="240">
        <f t="shared" si="26"/>
        <v>2971.4300000000003</v>
      </c>
      <c r="X78" s="240">
        <f t="shared" si="26"/>
        <v>2448.2000000000003</v>
      </c>
      <c r="Y78" s="241">
        <f t="shared" si="26"/>
        <v>2036.0199999999998</v>
      </c>
    </row>
    <row r="79" spans="1:26" s="200" customFormat="1" ht="18.75" customHeight="1" outlineLevel="1" x14ac:dyDescent="0.2">
      <c r="A79" s="216" t="s">
        <v>16</v>
      </c>
      <c r="B79" s="224">
        <v>1571.16</v>
      </c>
      <c r="C79" s="218">
        <v>1374.53</v>
      </c>
      <c r="D79" s="218">
        <v>269.72000000000003</v>
      </c>
      <c r="E79" s="219">
        <v>177.03</v>
      </c>
      <c r="F79" s="218">
        <v>172.75</v>
      </c>
      <c r="G79" s="218">
        <v>177.05</v>
      </c>
      <c r="H79" s="218">
        <v>1191.22</v>
      </c>
      <c r="I79" s="218">
        <v>1845.18</v>
      </c>
      <c r="J79" s="220">
        <v>2619.1799999999998</v>
      </c>
      <c r="K79" s="218">
        <v>2871.52</v>
      </c>
      <c r="L79" s="218">
        <v>2895.84</v>
      </c>
      <c r="M79" s="218">
        <v>2902.83</v>
      </c>
      <c r="N79" s="218">
        <v>2894.62</v>
      </c>
      <c r="O79" s="218">
        <v>2900.41</v>
      </c>
      <c r="P79" s="218">
        <v>2894.5</v>
      </c>
      <c r="Q79" s="218">
        <v>2960.06</v>
      </c>
      <c r="R79" s="218">
        <v>2939.75</v>
      </c>
      <c r="S79" s="218">
        <v>2926.91</v>
      </c>
      <c r="T79" s="218">
        <v>2877.18</v>
      </c>
      <c r="U79" s="218">
        <v>2797.16</v>
      </c>
      <c r="V79" s="218">
        <v>2785.27</v>
      </c>
      <c r="W79" s="218">
        <v>2752.19</v>
      </c>
      <c r="X79" s="218">
        <v>2228.96</v>
      </c>
      <c r="Y79" s="221">
        <v>1816.78</v>
      </c>
    </row>
    <row r="80" spans="1:26" s="200" customFormat="1" ht="18.75" customHeight="1" outlineLevel="1" x14ac:dyDescent="0.2">
      <c r="A80" s="223" t="s">
        <v>17</v>
      </c>
      <c r="B80" s="224">
        <f>$B$15</f>
        <v>107.07</v>
      </c>
      <c r="C80" s="225">
        <f>$B80</f>
        <v>107.07</v>
      </c>
      <c r="D80" s="225">
        <f t="shared" ref="D80:Y82" si="27">$B80</f>
        <v>107.07</v>
      </c>
      <c r="E80" s="225">
        <f t="shared" si="27"/>
        <v>107.07</v>
      </c>
      <c r="F80" s="225">
        <f t="shared" si="27"/>
        <v>107.07</v>
      </c>
      <c r="G80" s="225">
        <f t="shared" si="27"/>
        <v>107.07</v>
      </c>
      <c r="H80" s="225">
        <f t="shared" si="27"/>
        <v>107.07</v>
      </c>
      <c r="I80" s="225">
        <f t="shared" si="27"/>
        <v>107.07</v>
      </c>
      <c r="J80" s="225">
        <f t="shared" si="27"/>
        <v>107.07</v>
      </c>
      <c r="K80" s="225">
        <f t="shared" si="27"/>
        <v>107.07</v>
      </c>
      <c r="L80" s="225">
        <f t="shared" si="27"/>
        <v>107.07</v>
      </c>
      <c r="M80" s="225">
        <f t="shared" si="27"/>
        <v>107.07</v>
      </c>
      <c r="N80" s="225">
        <f t="shared" si="27"/>
        <v>107.07</v>
      </c>
      <c r="O80" s="225">
        <f t="shared" si="27"/>
        <v>107.07</v>
      </c>
      <c r="P80" s="225">
        <f t="shared" si="27"/>
        <v>107.07</v>
      </c>
      <c r="Q80" s="225">
        <f t="shared" si="27"/>
        <v>107.07</v>
      </c>
      <c r="R80" s="225">
        <f t="shared" si="27"/>
        <v>107.07</v>
      </c>
      <c r="S80" s="225">
        <f t="shared" si="27"/>
        <v>107.07</v>
      </c>
      <c r="T80" s="225">
        <f t="shared" si="27"/>
        <v>107.07</v>
      </c>
      <c r="U80" s="225">
        <f t="shared" si="27"/>
        <v>107.07</v>
      </c>
      <c r="V80" s="225">
        <f t="shared" si="27"/>
        <v>107.07</v>
      </c>
      <c r="W80" s="225">
        <f t="shared" si="27"/>
        <v>107.07</v>
      </c>
      <c r="X80" s="225">
        <f t="shared" si="27"/>
        <v>107.07</v>
      </c>
      <c r="Y80" s="226">
        <f t="shared" si="27"/>
        <v>107.07</v>
      </c>
    </row>
    <row r="81" spans="1:26" s="200" customFormat="1" ht="18.75" customHeight="1" outlineLevel="1" x14ac:dyDescent="0.2">
      <c r="A81" s="227" t="s">
        <v>18</v>
      </c>
      <c r="B81" s="224">
        <v>106.82</v>
      </c>
      <c r="C81" s="225">
        <v>106.82</v>
      </c>
      <c r="D81" s="225">
        <v>106.82</v>
      </c>
      <c r="E81" s="225">
        <v>106.82</v>
      </c>
      <c r="F81" s="225">
        <v>106.82</v>
      </c>
      <c r="G81" s="225">
        <v>106.82</v>
      </c>
      <c r="H81" s="225">
        <v>106.82</v>
      </c>
      <c r="I81" s="225">
        <v>106.82</v>
      </c>
      <c r="J81" s="225">
        <v>106.82</v>
      </c>
      <c r="K81" s="225">
        <v>106.82</v>
      </c>
      <c r="L81" s="225">
        <v>106.82</v>
      </c>
      <c r="M81" s="225">
        <v>106.82</v>
      </c>
      <c r="N81" s="225">
        <v>106.82</v>
      </c>
      <c r="O81" s="225">
        <v>106.82</v>
      </c>
      <c r="P81" s="225">
        <v>106.82</v>
      </c>
      <c r="Q81" s="225">
        <v>106.82</v>
      </c>
      <c r="R81" s="225">
        <v>106.82</v>
      </c>
      <c r="S81" s="225">
        <v>106.82</v>
      </c>
      <c r="T81" s="225">
        <v>106.82</v>
      </c>
      <c r="U81" s="225">
        <v>106.82</v>
      </c>
      <c r="V81" s="225">
        <v>106.82</v>
      </c>
      <c r="W81" s="225">
        <v>106.82</v>
      </c>
      <c r="X81" s="225">
        <v>106.82</v>
      </c>
      <c r="Y81" s="226">
        <v>106.82</v>
      </c>
      <c r="Z81" s="222"/>
    </row>
    <row r="82" spans="1:26" s="200" customFormat="1" ht="18.75" customHeight="1" outlineLevel="1" thickBot="1" x14ac:dyDescent="0.25">
      <c r="A82" s="228" t="s">
        <v>20</v>
      </c>
      <c r="B82" s="239">
        <f>$B$17</f>
        <v>5.35</v>
      </c>
      <c r="C82" s="230">
        <f>$B82</f>
        <v>5.35</v>
      </c>
      <c r="D82" s="230">
        <f t="shared" si="27"/>
        <v>5.35</v>
      </c>
      <c r="E82" s="230">
        <f t="shared" si="27"/>
        <v>5.35</v>
      </c>
      <c r="F82" s="230">
        <f t="shared" si="27"/>
        <v>5.35</v>
      </c>
      <c r="G82" s="230">
        <f t="shared" si="27"/>
        <v>5.35</v>
      </c>
      <c r="H82" s="230">
        <f t="shared" si="27"/>
        <v>5.35</v>
      </c>
      <c r="I82" s="230">
        <f t="shared" si="27"/>
        <v>5.35</v>
      </c>
      <c r="J82" s="230">
        <f t="shared" si="27"/>
        <v>5.35</v>
      </c>
      <c r="K82" s="230">
        <f t="shared" si="27"/>
        <v>5.35</v>
      </c>
      <c r="L82" s="230">
        <f t="shared" si="27"/>
        <v>5.35</v>
      </c>
      <c r="M82" s="230">
        <f t="shared" si="27"/>
        <v>5.35</v>
      </c>
      <c r="N82" s="230">
        <f t="shared" si="27"/>
        <v>5.35</v>
      </c>
      <c r="O82" s="230">
        <f t="shared" si="27"/>
        <v>5.35</v>
      </c>
      <c r="P82" s="230">
        <f t="shared" si="27"/>
        <v>5.35</v>
      </c>
      <c r="Q82" s="230">
        <f t="shared" si="27"/>
        <v>5.35</v>
      </c>
      <c r="R82" s="230">
        <f t="shared" si="27"/>
        <v>5.35</v>
      </c>
      <c r="S82" s="230">
        <f t="shared" si="27"/>
        <v>5.35</v>
      </c>
      <c r="T82" s="230">
        <f t="shared" si="27"/>
        <v>5.35</v>
      </c>
      <c r="U82" s="230">
        <f t="shared" si="27"/>
        <v>5.35</v>
      </c>
      <c r="V82" s="230">
        <f t="shared" si="27"/>
        <v>5.35</v>
      </c>
      <c r="W82" s="230">
        <f t="shared" si="27"/>
        <v>5.35</v>
      </c>
      <c r="X82" s="230">
        <f t="shared" si="27"/>
        <v>5.35</v>
      </c>
      <c r="Y82" s="231">
        <f t="shared" si="27"/>
        <v>5.35</v>
      </c>
    </row>
    <row r="83" spans="1:26" s="215" customFormat="1" ht="18.75" customHeight="1" thickBot="1" x14ac:dyDescent="0.25">
      <c r="A83" s="208">
        <v>15</v>
      </c>
      <c r="B83" s="233">
        <f>B84+B85+B86+B87</f>
        <v>1636.5799999999997</v>
      </c>
      <c r="C83" s="240">
        <f>C84+C85+C86+C87</f>
        <v>1447.0499999999997</v>
      </c>
      <c r="D83" s="240">
        <f t="shared" ref="D83:Y83" si="28">D84+D85+D86+D87</f>
        <v>1287.4499999999998</v>
      </c>
      <c r="E83" s="234">
        <f t="shared" si="28"/>
        <v>328.36</v>
      </c>
      <c r="F83" s="234">
        <f t="shared" si="28"/>
        <v>250.80999999999997</v>
      </c>
      <c r="G83" s="234">
        <f t="shared" si="28"/>
        <v>326.98</v>
      </c>
      <c r="H83" s="234">
        <f t="shared" si="28"/>
        <v>1242.7299999999998</v>
      </c>
      <c r="I83" s="234">
        <f t="shared" si="28"/>
        <v>2064.6799999999998</v>
      </c>
      <c r="J83" s="234">
        <f t="shared" si="28"/>
        <v>2652.6400000000003</v>
      </c>
      <c r="K83" s="235">
        <f t="shared" si="28"/>
        <v>3111.61</v>
      </c>
      <c r="L83" s="234">
        <f t="shared" si="28"/>
        <v>3098.8300000000004</v>
      </c>
      <c r="M83" s="236">
        <f t="shared" si="28"/>
        <v>3168.0200000000004</v>
      </c>
      <c r="N83" s="235">
        <f t="shared" si="28"/>
        <v>3169.36</v>
      </c>
      <c r="O83" s="234">
        <f t="shared" si="28"/>
        <v>3188.3900000000003</v>
      </c>
      <c r="P83" s="236">
        <f t="shared" si="28"/>
        <v>3175.53</v>
      </c>
      <c r="Q83" s="237">
        <f t="shared" si="28"/>
        <v>3197.3300000000004</v>
      </c>
      <c r="R83" s="234">
        <f t="shared" si="28"/>
        <v>3232.3</v>
      </c>
      <c r="S83" s="237">
        <f t="shared" si="28"/>
        <v>3268.98</v>
      </c>
      <c r="T83" s="234">
        <f t="shared" si="28"/>
        <v>3181.26</v>
      </c>
      <c r="U83" s="240">
        <f t="shared" si="28"/>
        <v>3065.5000000000005</v>
      </c>
      <c r="V83" s="240">
        <f t="shared" si="28"/>
        <v>2965.15</v>
      </c>
      <c r="W83" s="240">
        <f t="shared" si="28"/>
        <v>2961.4</v>
      </c>
      <c r="X83" s="240">
        <f t="shared" si="28"/>
        <v>2415.3700000000003</v>
      </c>
      <c r="Y83" s="241">
        <f t="shared" si="28"/>
        <v>2140.2399999999998</v>
      </c>
    </row>
    <row r="84" spans="1:26" s="200" customFormat="1" ht="18.75" customHeight="1" outlineLevel="1" x14ac:dyDescent="0.2">
      <c r="A84" s="216" t="s">
        <v>16</v>
      </c>
      <c r="B84" s="224">
        <v>1417.34</v>
      </c>
      <c r="C84" s="218">
        <v>1227.81</v>
      </c>
      <c r="D84" s="218">
        <v>1068.21</v>
      </c>
      <c r="E84" s="219">
        <v>109.12</v>
      </c>
      <c r="F84" s="218">
        <v>31.57</v>
      </c>
      <c r="G84" s="218">
        <v>107.74</v>
      </c>
      <c r="H84" s="218">
        <v>1023.49</v>
      </c>
      <c r="I84" s="218">
        <v>1845.44</v>
      </c>
      <c r="J84" s="220">
        <v>2433.4</v>
      </c>
      <c r="K84" s="218">
        <v>2892.37</v>
      </c>
      <c r="L84" s="218">
        <v>2879.59</v>
      </c>
      <c r="M84" s="218">
        <v>2948.78</v>
      </c>
      <c r="N84" s="218">
        <v>2950.12</v>
      </c>
      <c r="O84" s="218">
        <v>2969.15</v>
      </c>
      <c r="P84" s="218">
        <v>2956.29</v>
      </c>
      <c r="Q84" s="218">
        <v>2978.09</v>
      </c>
      <c r="R84" s="218">
        <v>3013.06</v>
      </c>
      <c r="S84" s="218">
        <v>3049.74</v>
      </c>
      <c r="T84" s="218">
        <v>2962.02</v>
      </c>
      <c r="U84" s="218">
        <v>2846.26</v>
      </c>
      <c r="V84" s="218">
        <v>2745.91</v>
      </c>
      <c r="W84" s="218">
        <v>2742.16</v>
      </c>
      <c r="X84" s="218">
        <v>2196.13</v>
      </c>
      <c r="Y84" s="221">
        <v>1921</v>
      </c>
    </row>
    <row r="85" spans="1:26" s="200" customFormat="1" ht="18.75" customHeight="1" outlineLevel="1" x14ac:dyDescent="0.2">
      <c r="A85" s="223" t="s">
        <v>17</v>
      </c>
      <c r="B85" s="224">
        <f>$B$15</f>
        <v>107.07</v>
      </c>
      <c r="C85" s="225">
        <f>$B85</f>
        <v>107.07</v>
      </c>
      <c r="D85" s="225">
        <f t="shared" ref="D85:Y87" si="29">$B85</f>
        <v>107.07</v>
      </c>
      <c r="E85" s="225">
        <f t="shared" si="29"/>
        <v>107.07</v>
      </c>
      <c r="F85" s="225">
        <f t="shared" si="29"/>
        <v>107.07</v>
      </c>
      <c r="G85" s="225">
        <f t="shared" si="29"/>
        <v>107.07</v>
      </c>
      <c r="H85" s="225">
        <f t="shared" si="29"/>
        <v>107.07</v>
      </c>
      <c r="I85" s="225">
        <f t="shared" si="29"/>
        <v>107.07</v>
      </c>
      <c r="J85" s="225">
        <f t="shared" si="29"/>
        <v>107.07</v>
      </c>
      <c r="K85" s="225">
        <f t="shared" si="29"/>
        <v>107.07</v>
      </c>
      <c r="L85" s="225">
        <f t="shared" si="29"/>
        <v>107.07</v>
      </c>
      <c r="M85" s="225">
        <f t="shared" si="29"/>
        <v>107.07</v>
      </c>
      <c r="N85" s="225">
        <f t="shared" si="29"/>
        <v>107.07</v>
      </c>
      <c r="O85" s="225">
        <f t="shared" si="29"/>
        <v>107.07</v>
      </c>
      <c r="P85" s="225">
        <f t="shared" si="29"/>
        <v>107.07</v>
      </c>
      <c r="Q85" s="225">
        <f t="shared" si="29"/>
        <v>107.07</v>
      </c>
      <c r="R85" s="225">
        <f t="shared" si="29"/>
        <v>107.07</v>
      </c>
      <c r="S85" s="225">
        <f t="shared" si="29"/>
        <v>107.07</v>
      </c>
      <c r="T85" s="225">
        <f t="shared" si="29"/>
        <v>107.07</v>
      </c>
      <c r="U85" s="225">
        <f t="shared" si="29"/>
        <v>107.07</v>
      </c>
      <c r="V85" s="225">
        <f t="shared" si="29"/>
        <v>107.07</v>
      </c>
      <c r="W85" s="225">
        <f t="shared" si="29"/>
        <v>107.07</v>
      </c>
      <c r="X85" s="225">
        <f t="shared" si="29"/>
        <v>107.07</v>
      </c>
      <c r="Y85" s="226">
        <f t="shared" si="29"/>
        <v>107.07</v>
      </c>
    </row>
    <row r="86" spans="1:26" s="200" customFormat="1" ht="18.75" customHeight="1" outlineLevel="1" x14ac:dyDescent="0.2">
      <c r="A86" s="227" t="s">
        <v>18</v>
      </c>
      <c r="B86" s="224">
        <v>106.82</v>
      </c>
      <c r="C86" s="225">
        <v>106.82</v>
      </c>
      <c r="D86" s="225">
        <v>106.82</v>
      </c>
      <c r="E86" s="225">
        <v>106.82</v>
      </c>
      <c r="F86" s="225">
        <v>106.82</v>
      </c>
      <c r="G86" s="225">
        <v>106.82</v>
      </c>
      <c r="H86" s="225">
        <v>106.82</v>
      </c>
      <c r="I86" s="225">
        <v>106.82</v>
      </c>
      <c r="J86" s="225">
        <v>106.82</v>
      </c>
      <c r="K86" s="225">
        <v>106.82</v>
      </c>
      <c r="L86" s="225">
        <v>106.82</v>
      </c>
      <c r="M86" s="225">
        <v>106.82</v>
      </c>
      <c r="N86" s="225">
        <v>106.82</v>
      </c>
      <c r="O86" s="225">
        <v>106.82</v>
      </c>
      <c r="P86" s="225">
        <v>106.82</v>
      </c>
      <c r="Q86" s="225">
        <v>106.82</v>
      </c>
      <c r="R86" s="225">
        <v>106.82</v>
      </c>
      <c r="S86" s="225">
        <v>106.82</v>
      </c>
      <c r="T86" s="225">
        <v>106.82</v>
      </c>
      <c r="U86" s="225">
        <v>106.82</v>
      </c>
      <c r="V86" s="225">
        <v>106.82</v>
      </c>
      <c r="W86" s="225">
        <v>106.82</v>
      </c>
      <c r="X86" s="225">
        <v>106.82</v>
      </c>
      <c r="Y86" s="226">
        <v>106.82</v>
      </c>
      <c r="Z86" s="222"/>
    </row>
    <row r="87" spans="1:26" s="200" customFormat="1" ht="18.75" customHeight="1" outlineLevel="1" thickBot="1" x14ac:dyDescent="0.25">
      <c r="A87" s="228" t="s">
        <v>20</v>
      </c>
      <c r="B87" s="239">
        <f>$B$17</f>
        <v>5.35</v>
      </c>
      <c r="C87" s="230">
        <f>$B87</f>
        <v>5.35</v>
      </c>
      <c r="D87" s="230">
        <f t="shared" si="29"/>
        <v>5.35</v>
      </c>
      <c r="E87" s="230">
        <f t="shared" si="29"/>
        <v>5.35</v>
      </c>
      <c r="F87" s="230">
        <f t="shared" si="29"/>
        <v>5.35</v>
      </c>
      <c r="G87" s="230">
        <f t="shared" si="29"/>
        <v>5.35</v>
      </c>
      <c r="H87" s="230">
        <f t="shared" si="29"/>
        <v>5.35</v>
      </c>
      <c r="I87" s="230">
        <f t="shared" si="29"/>
        <v>5.35</v>
      </c>
      <c r="J87" s="230">
        <f t="shared" si="29"/>
        <v>5.35</v>
      </c>
      <c r="K87" s="230">
        <f t="shared" si="29"/>
        <v>5.35</v>
      </c>
      <c r="L87" s="230">
        <f t="shared" si="29"/>
        <v>5.35</v>
      </c>
      <c r="M87" s="230">
        <f t="shared" si="29"/>
        <v>5.35</v>
      </c>
      <c r="N87" s="230">
        <f t="shared" si="29"/>
        <v>5.35</v>
      </c>
      <c r="O87" s="230">
        <f t="shared" si="29"/>
        <v>5.35</v>
      </c>
      <c r="P87" s="230">
        <f t="shared" si="29"/>
        <v>5.35</v>
      </c>
      <c r="Q87" s="230">
        <f t="shared" si="29"/>
        <v>5.35</v>
      </c>
      <c r="R87" s="230">
        <f t="shared" si="29"/>
        <v>5.35</v>
      </c>
      <c r="S87" s="230">
        <f t="shared" si="29"/>
        <v>5.35</v>
      </c>
      <c r="T87" s="230">
        <f t="shared" si="29"/>
        <v>5.35</v>
      </c>
      <c r="U87" s="230">
        <f t="shared" si="29"/>
        <v>5.35</v>
      </c>
      <c r="V87" s="230">
        <f t="shared" si="29"/>
        <v>5.35</v>
      </c>
      <c r="W87" s="230">
        <f t="shared" si="29"/>
        <v>5.35</v>
      </c>
      <c r="X87" s="230">
        <f t="shared" si="29"/>
        <v>5.35</v>
      </c>
      <c r="Y87" s="231">
        <f>$B87</f>
        <v>5.35</v>
      </c>
    </row>
    <row r="88" spans="1:26" s="215" customFormat="1" ht="18.75" customHeight="1" thickBot="1" x14ac:dyDescent="0.25">
      <c r="A88" s="232">
        <v>16</v>
      </c>
      <c r="B88" s="233">
        <f>B89+B90+B91+B92</f>
        <v>1676.1699999999998</v>
      </c>
      <c r="C88" s="240">
        <f>C89+C90+C91+C92</f>
        <v>1499.1699999999998</v>
      </c>
      <c r="D88" s="240">
        <f t="shared" ref="D88:Y88" si="30">D89+D90+D91+D92</f>
        <v>1320.2099999999998</v>
      </c>
      <c r="E88" s="234">
        <f t="shared" si="30"/>
        <v>1068.8499999999999</v>
      </c>
      <c r="F88" s="234">
        <f t="shared" si="30"/>
        <v>479.37</v>
      </c>
      <c r="G88" s="234">
        <f t="shared" si="30"/>
        <v>1262.7199999999998</v>
      </c>
      <c r="H88" s="234">
        <f t="shared" si="30"/>
        <v>1342.3599999999997</v>
      </c>
      <c r="I88" s="234">
        <f t="shared" si="30"/>
        <v>1801.8099999999997</v>
      </c>
      <c r="J88" s="234">
        <f t="shared" si="30"/>
        <v>2587.5000000000005</v>
      </c>
      <c r="K88" s="235">
        <f t="shared" si="30"/>
        <v>3074.2700000000004</v>
      </c>
      <c r="L88" s="234">
        <f t="shared" si="30"/>
        <v>3147.4100000000003</v>
      </c>
      <c r="M88" s="236">
        <f t="shared" si="30"/>
        <v>3253.1600000000003</v>
      </c>
      <c r="N88" s="235">
        <f t="shared" si="30"/>
        <v>3373.4100000000003</v>
      </c>
      <c r="O88" s="234">
        <f t="shared" si="30"/>
        <v>3399.1800000000003</v>
      </c>
      <c r="P88" s="236">
        <f t="shared" si="30"/>
        <v>3394.38</v>
      </c>
      <c r="Q88" s="237">
        <f t="shared" si="30"/>
        <v>3311.57</v>
      </c>
      <c r="R88" s="234">
        <f t="shared" si="30"/>
        <v>3338.61</v>
      </c>
      <c r="S88" s="237">
        <f t="shared" si="30"/>
        <v>3142.6400000000003</v>
      </c>
      <c r="T88" s="234">
        <f t="shared" si="30"/>
        <v>3073.88</v>
      </c>
      <c r="U88" s="240">
        <f t="shared" si="30"/>
        <v>2957.3100000000004</v>
      </c>
      <c r="V88" s="240">
        <f t="shared" si="30"/>
        <v>2929.0400000000004</v>
      </c>
      <c r="W88" s="240">
        <f t="shared" si="30"/>
        <v>2909.3300000000004</v>
      </c>
      <c r="X88" s="240">
        <f t="shared" si="30"/>
        <v>2661.8500000000004</v>
      </c>
      <c r="Y88" s="241">
        <f t="shared" si="30"/>
        <v>2035.2499999999998</v>
      </c>
    </row>
    <row r="89" spans="1:26" s="200" customFormat="1" ht="18.75" customHeight="1" outlineLevel="1" x14ac:dyDescent="0.2">
      <c r="A89" s="242" t="s">
        <v>16</v>
      </c>
      <c r="B89" s="224">
        <v>1456.93</v>
      </c>
      <c r="C89" s="218">
        <v>1279.93</v>
      </c>
      <c r="D89" s="218">
        <v>1100.97</v>
      </c>
      <c r="E89" s="219">
        <v>849.61</v>
      </c>
      <c r="F89" s="218">
        <v>260.13</v>
      </c>
      <c r="G89" s="218">
        <v>1043.48</v>
      </c>
      <c r="H89" s="218">
        <v>1123.1199999999999</v>
      </c>
      <c r="I89" s="218">
        <v>1582.57</v>
      </c>
      <c r="J89" s="220">
        <v>2368.2600000000002</v>
      </c>
      <c r="K89" s="218">
        <v>2855.03</v>
      </c>
      <c r="L89" s="218">
        <v>2928.17</v>
      </c>
      <c r="M89" s="218">
        <v>3033.92</v>
      </c>
      <c r="N89" s="218">
        <v>3154.17</v>
      </c>
      <c r="O89" s="218">
        <v>3179.94</v>
      </c>
      <c r="P89" s="218">
        <v>3175.14</v>
      </c>
      <c r="Q89" s="218">
        <v>3092.33</v>
      </c>
      <c r="R89" s="218">
        <v>3119.37</v>
      </c>
      <c r="S89" s="218">
        <v>2923.4</v>
      </c>
      <c r="T89" s="218">
        <v>2854.64</v>
      </c>
      <c r="U89" s="218">
        <v>2738.07</v>
      </c>
      <c r="V89" s="218">
        <v>2709.8</v>
      </c>
      <c r="W89" s="218">
        <v>2690.09</v>
      </c>
      <c r="X89" s="218">
        <v>2442.61</v>
      </c>
      <c r="Y89" s="221">
        <v>1816.01</v>
      </c>
    </row>
    <row r="90" spans="1:26" s="200" customFormat="1" ht="18.75" customHeight="1" outlineLevel="1" x14ac:dyDescent="0.2">
      <c r="A90" s="243" t="s">
        <v>17</v>
      </c>
      <c r="B90" s="224">
        <f>$B$15</f>
        <v>107.07</v>
      </c>
      <c r="C90" s="225">
        <f>$B90</f>
        <v>107.07</v>
      </c>
      <c r="D90" s="225">
        <f t="shared" ref="D90:Y92" si="31">$B90</f>
        <v>107.07</v>
      </c>
      <c r="E90" s="225">
        <f t="shared" si="31"/>
        <v>107.07</v>
      </c>
      <c r="F90" s="225">
        <f t="shared" si="31"/>
        <v>107.07</v>
      </c>
      <c r="G90" s="225">
        <f t="shared" si="31"/>
        <v>107.07</v>
      </c>
      <c r="H90" s="225">
        <f t="shared" si="31"/>
        <v>107.07</v>
      </c>
      <c r="I90" s="225">
        <f t="shared" si="31"/>
        <v>107.07</v>
      </c>
      <c r="J90" s="225">
        <f t="shared" si="31"/>
        <v>107.07</v>
      </c>
      <c r="K90" s="225">
        <f t="shared" si="31"/>
        <v>107.07</v>
      </c>
      <c r="L90" s="225">
        <f t="shared" si="31"/>
        <v>107.07</v>
      </c>
      <c r="M90" s="225">
        <f t="shared" si="31"/>
        <v>107.07</v>
      </c>
      <c r="N90" s="225">
        <f t="shared" si="31"/>
        <v>107.07</v>
      </c>
      <c r="O90" s="225">
        <f t="shared" si="31"/>
        <v>107.07</v>
      </c>
      <c r="P90" s="225">
        <f t="shared" si="31"/>
        <v>107.07</v>
      </c>
      <c r="Q90" s="225">
        <f t="shared" si="31"/>
        <v>107.07</v>
      </c>
      <c r="R90" s="225">
        <f t="shared" si="31"/>
        <v>107.07</v>
      </c>
      <c r="S90" s="225">
        <f t="shared" si="31"/>
        <v>107.07</v>
      </c>
      <c r="T90" s="225">
        <f t="shared" si="31"/>
        <v>107.07</v>
      </c>
      <c r="U90" s="225">
        <f t="shared" si="31"/>
        <v>107.07</v>
      </c>
      <c r="V90" s="225">
        <f t="shared" si="31"/>
        <v>107.07</v>
      </c>
      <c r="W90" s="225">
        <f t="shared" si="31"/>
        <v>107.07</v>
      </c>
      <c r="X90" s="225">
        <f t="shared" si="31"/>
        <v>107.07</v>
      </c>
      <c r="Y90" s="226">
        <f t="shared" si="31"/>
        <v>107.07</v>
      </c>
    </row>
    <row r="91" spans="1:26" s="200" customFormat="1" ht="18.75" customHeight="1" outlineLevel="1" x14ac:dyDescent="0.2">
      <c r="A91" s="410" t="s">
        <v>18</v>
      </c>
      <c r="B91" s="224">
        <v>106.82</v>
      </c>
      <c r="C91" s="225">
        <v>106.82</v>
      </c>
      <c r="D91" s="225">
        <v>106.82</v>
      </c>
      <c r="E91" s="225">
        <v>106.82</v>
      </c>
      <c r="F91" s="225">
        <v>106.82</v>
      </c>
      <c r="G91" s="225">
        <v>106.82</v>
      </c>
      <c r="H91" s="225">
        <v>106.82</v>
      </c>
      <c r="I91" s="225">
        <v>106.82</v>
      </c>
      <c r="J91" s="225">
        <v>106.82</v>
      </c>
      <c r="K91" s="225">
        <v>106.82</v>
      </c>
      <c r="L91" s="225">
        <v>106.82</v>
      </c>
      <c r="M91" s="225">
        <v>106.82</v>
      </c>
      <c r="N91" s="225">
        <v>106.82</v>
      </c>
      <c r="O91" s="225">
        <v>106.82</v>
      </c>
      <c r="P91" s="225">
        <v>106.82</v>
      </c>
      <c r="Q91" s="225">
        <v>106.82</v>
      </c>
      <c r="R91" s="225">
        <v>106.82</v>
      </c>
      <c r="S91" s="225">
        <v>106.82</v>
      </c>
      <c r="T91" s="225">
        <v>106.82</v>
      </c>
      <c r="U91" s="225">
        <v>106.82</v>
      </c>
      <c r="V91" s="225">
        <v>106.82</v>
      </c>
      <c r="W91" s="225">
        <v>106.82</v>
      </c>
      <c r="X91" s="225">
        <v>106.82</v>
      </c>
      <c r="Y91" s="226">
        <v>106.82</v>
      </c>
      <c r="Z91" s="222"/>
    </row>
    <row r="92" spans="1:26" s="200" customFormat="1" ht="18.75" customHeight="1" outlineLevel="1" thickBot="1" x14ac:dyDescent="0.25">
      <c r="A92" s="244" t="s">
        <v>20</v>
      </c>
      <c r="B92" s="239">
        <f>$B$17</f>
        <v>5.35</v>
      </c>
      <c r="C92" s="230">
        <f>$B92</f>
        <v>5.35</v>
      </c>
      <c r="D92" s="230">
        <f t="shared" si="31"/>
        <v>5.35</v>
      </c>
      <c r="E92" s="230">
        <f t="shared" si="31"/>
        <v>5.35</v>
      </c>
      <c r="F92" s="230">
        <f t="shared" si="31"/>
        <v>5.35</v>
      </c>
      <c r="G92" s="230">
        <f t="shared" si="31"/>
        <v>5.35</v>
      </c>
      <c r="H92" s="230">
        <f t="shared" si="31"/>
        <v>5.35</v>
      </c>
      <c r="I92" s="230">
        <f t="shared" si="31"/>
        <v>5.35</v>
      </c>
      <c r="J92" s="230">
        <f t="shared" si="31"/>
        <v>5.35</v>
      </c>
      <c r="K92" s="230">
        <f t="shared" si="31"/>
        <v>5.35</v>
      </c>
      <c r="L92" s="230">
        <f t="shared" si="31"/>
        <v>5.35</v>
      </c>
      <c r="M92" s="230">
        <f t="shared" si="31"/>
        <v>5.35</v>
      </c>
      <c r="N92" s="230">
        <f t="shared" si="31"/>
        <v>5.35</v>
      </c>
      <c r="O92" s="230">
        <f t="shared" si="31"/>
        <v>5.35</v>
      </c>
      <c r="P92" s="230">
        <f t="shared" si="31"/>
        <v>5.35</v>
      </c>
      <c r="Q92" s="230">
        <f t="shared" si="31"/>
        <v>5.35</v>
      </c>
      <c r="R92" s="230">
        <f t="shared" si="31"/>
        <v>5.35</v>
      </c>
      <c r="S92" s="230">
        <f t="shared" si="31"/>
        <v>5.35</v>
      </c>
      <c r="T92" s="230">
        <f t="shared" si="31"/>
        <v>5.35</v>
      </c>
      <c r="U92" s="230">
        <f t="shared" si="31"/>
        <v>5.35</v>
      </c>
      <c r="V92" s="230">
        <f t="shared" si="31"/>
        <v>5.35</v>
      </c>
      <c r="W92" s="230">
        <f t="shared" si="31"/>
        <v>5.35</v>
      </c>
      <c r="X92" s="230">
        <f t="shared" si="31"/>
        <v>5.35</v>
      </c>
      <c r="Y92" s="231">
        <f>$B92</f>
        <v>5.35</v>
      </c>
    </row>
    <row r="93" spans="1:26" s="215" customFormat="1" ht="18.75" customHeight="1" thickBot="1" x14ac:dyDescent="0.25">
      <c r="A93" s="208">
        <v>17</v>
      </c>
      <c r="B93" s="233">
        <f>B94+B95+B96+B97</f>
        <v>1807.8999999999999</v>
      </c>
      <c r="C93" s="240">
        <f>C94+C95+C96+C97</f>
        <v>1536.2299999999998</v>
      </c>
      <c r="D93" s="240">
        <f t="shared" ref="D93:Y93" si="32">D94+D95+D96+D97</f>
        <v>1325.7299999999998</v>
      </c>
      <c r="E93" s="234">
        <f t="shared" si="32"/>
        <v>1064.4999999999998</v>
      </c>
      <c r="F93" s="234">
        <f t="shared" si="32"/>
        <v>1038.07</v>
      </c>
      <c r="G93" s="234">
        <f t="shared" si="32"/>
        <v>1275.8499999999997</v>
      </c>
      <c r="H93" s="234">
        <f t="shared" si="32"/>
        <v>1537.2199999999998</v>
      </c>
      <c r="I93" s="234">
        <f t="shared" si="32"/>
        <v>2132.1099999999997</v>
      </c>
      <c r="J93" s="234">
        <f t="shared" si="32"/>
        <v>2848.4900000000002</v>
      </c>
      <c r="K93" s="235">
        <f t="shared" si="32"/>
        <v>3113.0800000000004</v>
      </c>
      <c r="L93" s="234">
        <f t="shared" si="32"/>
        <v>3114.96</v>
      </c>
      <c r="M93" s="236">
        <f t="shared" si="32"/>
        <v>3221.4700000000003</v>
      </c>
      <c r="N93" s="235">
        <f t="shared" si="32"/>
        <v>3222.92</v>
      </c>
      <c r="O93" s="234">
        <f t="shared" si="32"/>
        <v>3246.76</v>
      </c>
      <c r="P93" s="236">
        <f t="shared" si="32"/>
        <v>3245.4900000000002</v>
      </c>
      <c r="Q93" s="237">
        <f t="shared" si="32"/>
        <v>3232.4300000000003</v>
      </c>
      <c r="R93" s="234">
        <f t="shared" si="32"/>
        <v>3237.3</v>
      </c>
      <c r="S93" s="237">
        <f t="shared" si="32"/>
        <v>3190.9100000000003</v>
      </c>
      <c r="T93" s="234">
        <f t="shared" si="32"/>
        <v>3127.28</v>
      </c>
      <c r="U93" s="240">
        <f t="shared" si="32"/>
        <v>3067.0200000000004</v>
      </c>
      <c r="V93" s="240">
        <f t="shared" si="32"/>
        <v>3043.19</v>
      </c>
      <c r="W93" s="240">
        <f t="shared" si="32"/>
        <v>3026.55</v>
      </c>
      <c r="X93" s="240">
        <f t="shared" si="32"/>
        <v>2832.48</v>
      </c>
      <c r="Y93" s="241">
        <f t="shared" si="32"/>
        <v>2188.7000000000003</v>
      </c>
    </row>
    <row r="94" spans="1:26" s="200" customFormat="1" ht="18.75" customHeight="1" outlineLevel="1" x14ac:dyDescent="0.2">
      <c r="A94" s="242" t="s">
        <v>16</v>
      </c>
      <c r="B94" s="224">
        <v>1588.66</v>
      </c>
      <c r="C94" s="218">
        <v>1316.99</v>
      </c>
      <c r="D94" s="218">
        <v>1106.49</v>
      </c>
      <c r="E94" s="219">
        <v>845.26</v>
      </c>
      <c r="F94" s="218">
        <v>818.83</v>
      </c>
      <c r="G94" s="218">
        <v>1056.6099999999999</v>
      </c>
      <c r="H94" s="218">
        <v>1317.98</v>
      </c>
      <c r="I94" s="218">
        <v>1912.87</v>
      </c>
      <c r="J94" s="220">
        <v>2629.25</v>
      </c>
      <c r="K94" s="218">
        <v>2893.84</v>
      </c>
      <c r="L94" s="218">
        <v>2895.72</v>
      </c>
      <c r="M94" s="218">
        <v>3002.23</v>
      </c>
      <c r="N94" s="218">
        <v>3003.68</v>
      </c>
      <c r="O94" s="218">
        <v>3027.52</v>
      </c>
      <c r="P94" s="218">
        <v>3026.25</v>
      </c>
      <c r="Q94" s="218">
        <v>3013.19</v>
      </c>
      <c r="R94" s="218">
        <v>3018.06</v>
      </c>
      <c r="S94" s="218">
        <v>2971.67</v>
      </c>
      <c r="T94" s="218">
        <v>2908.04</v>
      </c>
      <c r="U94" s="218">
        <v>2847.78</v>
      </c>
      <c r="V94" s="218">
        <v>2823.95</v>
      </c>
      <c r="W94" s="218">
        <v>2807.31</v>
      </c>
      <c r="X94" s="218">
        <v>2613.2399999999998</v>
      </c>
      <c r="Y94" s="221">
        <v>1969.46</v>
      </c>
    </row>
    <row r="95" spans="1:26" s="200" customFormat="1" ht="18.75" customHeight="1" outlineLevel="1" x14ac:dyDescent="0.2">
      <c r="A95" s="243" t="s">
        <v>17</v>
      </c>
      <c r="B95" s="224">
        <f>$B$15</f>
        <v>107.07</v>
      </c>
      <c r="C95" s="225">
        <f>$B95</f>
        <v>107.07</v>
      </c>
      <c r="D95" s="225">
        <f t="shared" ref="D95:Y97" si="33">$B95</f>
        <v>107.07</v>
      </c>
      <c r="E95" s="225">
        <f t="shared" si="33"/>
        <v>107.07</v>
      </c>
      <c r="F95" s="225">
        <f t="shared" si="33"/>
        <v>107.07</v>
      </c>
      <c r="G95" s="225">
        <f t="shared" si="33"/>
        <v>107.07</v>
      </c>
      <c r="H95" s="225">
        <f t="shared" si="33"/>
        <v>107.07</v>
      </c>
      <c r="I95" s="225">
        <f t="shared" si="33"/>
        <v>107.07</v>
      </c>
      <c r="J95" s="225">
        <f t="shared" si="33"/>
        <v>107.07</v>
      </c>
      <c r="K95" s="225">
        <f t="shared" si="33"/>
        <v>107.07</v>
      </c>
      <c r="L95" s="225">
        <f t="shared" si="33"/>
        <v>107.07</v>
      </c>
      <c r="M95" s="225">
        <f t="shared" si="33"/>
        <v>107.07</v>
      </c>
      <c r="N95" s="225">
        <f t="shared" si="33"/>
        <v>107.07</v>
      </c>
      <c r="O95" s="225">
        <f t="shared" si="33"/>
        <v>107.07</v>
      </c>
      <c r="P95" s="225">
        <f t="shared" si="33"/>
        <v>107.07</v>
      </c>
      <c r="Q95" s="225">
        <f t="shared" si="33"/>
        <v>107.07</v>
      </c>
      <c r="R95" s="225">
        <f t="shared" si="33"/>
        <v>107.07</v>
      </c>
      <c r="S95" s="225">
        <f t="shared" si="33"/>
        <v>107.07</v>
      </c>
      <c r="T95" s="225">
        <f t="shared" si="33"/>
        <v>107.07</v>
      </c>
      <c r="U95" s="225">
        <f t="shared" si="33"/>
        <v>107.07</v>
      </c>
      <c r="V95" s="225">
        <f t="shared" si="33"/>
        <v>107.07</v>
      </c>
      <c r="W95" s="225">
        <f t="shared" si="33"/>
        <v>107.07</v>
      </c>
      <c r="X95" s="225">
        <f t="shared" si="33"/>
        <v>107.07</v>
      </c>
      <c r="Y95" s="226">
        <f t="shared" si="33"/>
        <v>107.07</v>
      </c>
    </row>
    <row r="96" spans="1:26" s="200" customFormat="1" ht="18.75" customHeight="1" outlineLevel="1" x14ac:dyDescent="0.2">
      <c r="A96" s="410" t="s">
        <v>18</v>
      </c>
      <c r="B96" s="224">
        <v>106.82</v>
      </c>
      <c r="C96" s="225">
        <v>106.82</v>
      </c>
      <c r="D96" s="225">
        <v>106.82</v>
      </c>
      <c r="E96" s="225">
        <v>106.82</v>
      </c>
      <c r="F96" s="225">
        <v>106.82</v>
      </c>
      <c r="G96" s="225">
        <v>106.82</v>
      </c>
      <c r="H96" s="225">
        <v>106.82</v>
      </c>
      <c r="I96" s="225">
        <v>106.82</v>
      </c>
      <c r="J96" s="225">
        <v>106.82</v>
      </c>
      <c r="K96" s="225">
        <v>106.82</v>
      </c>
      <c r="L96" s="225">
        <v>106.82</v>
      </c>
      <c r="M96" s="225">
        <v>106.82</v>
      </c>
      <c r="N96" s="225">
        <v>106.82</v>
      </c>
      <c r="O96" s="225">
        <v>106.82</v>
      </c>
      <c r="P96" s="225">
        <v>106.82</v>
      </c>
      <c r="Q96" s="225">
        <v>106.82</v>
      </c>
      <c r="R96" s="225">
        <v>106.82</v>
      </c>
      <c r="S96" s="225">
        <v>106.82</v>
      </c>
      <c r="T96" s="225">
        <v>106.82</v>
      </c>
      <c r="U96" s="225">
        <v>106.82</v>
      </c>
      <c r="V96" s="225">
        <v>106.82</v>
      </c>
      <c r="W96" s="225">
        <v>106.82</v>
      </c>
      <c r="X96" s="225">
        <v>106.82</v>
      </c>
      <c r="Y96" s="226">
        <v>106.82</v>
      </c>
      <c r="Z96" s="222"/>
    </row>
    <row r="97" spans="1:26" s="200" customFormat="1" ht="18.75" customHeight="1" outlineLevel="1" thickBot="1" x14ac:dyDescent="0.25">
      <c r="A97" s="244" t="s">
        <v>20</v>
      </c>
      <c r="B97" s="239">
        <f>$B$17</f>
        <v>5.35</v>
      </c>
      <c r="C97" s="230">
        <f>$B97</f>
        <v>5.35</v>
      </c>
      <c r="D97" s="230">
        <f t="shared" si="33"/>
        <v>5.35</v>
      </c>
      <c r="E97" s="230">
        <f t="shared" si="33"/>
        <v>5.35</v>
      </c>
      <c r="F97" s="230">
        <f t="shared" si="33"/>
        <v>5.35</v>
      </c>
      <c r="G97" s="230">
        <f t="shared" si="33"/>
        <v>5.35</v>
      </c>
      <c r="H97" s="230">
        <f t="shared" si="33"/>
        <v>5.35</v>
      </c>
      <c r="I97" s="230">
        <f t="shared" si="33"/>
        <v>5.35</v>
      </c>
      <c r="J97" s="230">
        <f t="shared" si="33"/>
        <v>5.35</v>
      </c>
      <c r="K97" s="230">
        <f t="shared" si="33"/>
        <v>5.35</v>
      </c>
      <c r="L97" s="230">
        <f t="shared" si="33"/>
        <v>5.35</v>
      </c>
      <c r="M97" s="230">
        <f t="shared" si="33"/>
        <v>5.35</v>
      </c>
      <c r="N97" s="230">
        <f t="shared" si="33"/>
        <v>5.35</v>
      </c>
      <c r="O97" s="230">
        <f t="shared" si="33"/>
        <v>5.35</v>
      </c>
      <c r="P97" s="230">
        <f t="shared" si="33"/>
        <v>5.35</v>
      </c>
      <c r="Q97" s="230">
        <f t="shared" si="33"/>
        <v>5.35</v>
      </c>
      <c r="R97" s="230">
        <f t="shared" si="33"/>
        <v>5.35</v>
      </c>
      <c r="S97" s="230">
        <f t="shared" si="33"/>
        <v>5.35</v>
      </c>
      <c r="T97" s="230">
        <f t="shared" si="33"/>
        <v>5.35</v>
      </c>
      <c r="U97" s="230">
        <f t="shared" si="33"/>
        <v>5.35</v>
      </c>
      <c r="V97" s="230">
        <f t="shared" si="33"/>
        <v>5.35</v>
      </c>
      <c r="W97" s="230">
        <f t="shared" si="33"/>
        <v>5.35</v>
      </c>
      <c r="X97" s="230">
        <f t="shared" si="33"/>
        <v>5.35</v>
      </c>
      <c r="Y97" s="231">
        <f t="shared" si="33"/>
        <v>5.35</v>
      </c>
    </row>
    <row r="98" spans="1:26" s="215" customFormat="1" ht="18.75" customHeight="1" thickBot="1" x14ac:dyDescent="0.25">
      <c r="A98" s="245">
        <v>18</v>
      </c>
      <c r="B98" s="233">
        <f>B99+B100+B101+B102</f>
        <v>1830.2099999999998</v>
      </c>
      <c r="C98" s="240">
        <f>C99+C100+C101+C102</f>
        <v>1621.6099999999997</v>
      </c>
      <c r="D98" s="240">
        <f t="shared" ref="D98:Y98" si="34">D99+D100+D101+D102</f>
        <v>1424.2699999999998</v>
      </c>
      <c r="E98" s="234">
        <f t="shared" si="34"/>
        <v>1288.4299999999998</v>
      </c>
      <c r="F98" s="234">
        <f t="shared" si="34"/>
        <v>1052.6199999999999</v>
      </c>
      <c r="G98" s="234">
        <f t="shared" si="34"/>
        <v>1199.2199999999998</v>
      </c>
      <c r="H98" s="234">
        <f t="shared" si="34"/>
        <v>1646.6099999999997</v>
      </c>
      <c r="I98" s="234">
        <f t="shared" si="34"/>
        <v>2132.92</v>
      </c>
      <c r="J98" s="234">
        <f t="shared" si="34"/>
        <v>3094.1800000000003</v>
      </c>
      <c r="K98" s="235">
        <f t="shared" si="34"/>
        <v>3223.8300000000004</v>
      </c>
      <c r="L98" s="234">
        <f t="shared" si="34"/>
        <v>3320.4500000000003</v>
      </c>
      <c r="M98" s="236">
        <f t="shared" si="34"/>
        <v>3541.3500000000004</v>
      </c>
      <c r="N98" s="235">
        <f t="shared" si="34"/>
        <v>3529.1800000000003</v>
      </c>
      <c r="O98" s="234">
        <f t="shared" si="34"/>
        <v>3666.7200000000003</v>
      </c>
      <c r="P98" s="236">
        <f t="shared" si="34"/>
        <v>3688.67</v>
      </c>
      <c r="Q98" s="237">
        <f t="shared" si="34"/>
        <v>3661.1800000000003</v>
      </c>
      <c r="R98" s="234">
        <f t="shared" si="34"/>
        <v>3494.42</v>
      </c>
      <c r="S98" s="237">
        <f t="shared" si="34"/>
        <v>3377.0200000000004</v>
      </c>
      <c r="T98" s="234">
        <f t="shared" si="34"/>
        <v>3315.9300000000003</v>
      </c>
      <c r="U98" s="240">
        <f t="shared" si="34"/>
        <v>3234.0000000000005</v>
      </c>
      <c r="V98" s="240">
        <f t="shared" si="34"/>
        <v>3144.28</v>
      </c>
      <c r="W98" s="240">
        <f t="shared" si="34"/>
        <v>3223.61</v>
      </c>
      <c r="X98" s="240">
        <f t="shared" si="34"/>
        <v>2935.0800000000004</v>
      </c>
      <c r="Y98" s="241">
        <f t="shared" si="34"/>
        <v>2467.5700000000002</v>
      </c>
    </row>
    <row r="99" spans="1:26" s="200" customFormat="1" ht="18.75" customHeight="1" outlineLevel="1" x14ac:dyDescent="0.2">
      <c r="A99" s="216" t="s">
        <v>16</v>
      </c>
      <c r="B99" s="224">
        <v>1610.97</v>
      </c>
      <c r="C99" s="218">
        <v>1402.37</v>
      </c>
      <c r="D99" s="218">
        <v>1205.03</v>
      </c>
      <c r="E99" s="219">
        <v>1069.19</v>
      </c>
      <c r="F99" s="218">
        <v>833.38</v>
      </c>
      <c r="G99" s="218">
        <v>979.98</v>
      </c>
      <c r="H99" s="218">
        <v>1427.37</v>
      </c>
      <c r="I99" s="218">
        <v>1913.68</v>
      </c>
      <c r="J99" s="220">
        <v>2874.94</v>
      </c>
      <c r="K99" s="218">
        <v>3004.59</v>
      </c>
      <c r="L99" s="218">
        <v>3101.21</v>
      </c>
      <c r="M99" s="218">
        <v>3322.11</v>
      </c>
      <c r="N99" s="218">
        <v>3309.94</v>
      </c>
      <c r="O99" s="218">
        <v>3447.48</v>
      </c>
      <c r="P99" s="218">
        <v>3469.43</v>
      </c>
      <c r="Q99" s="218">
        <v>3441.94</v>
      </c>
      <c r="R99" s="218">
        <v>3275.18</v>
      </c>
      <c r="S99" s="218">
        <v>3157.78</v>
      </c>
      <c r="T99" s="218">
        <v>3096.69</v>
      </c>
      <c r="U99" s="218">
        <v>3014.76</v>
      </c>
      <c r="V99" s="218">
        <v>2925.04</v>
      </c>
      <c r="W99" s="218">
        <v>3004.37</v>
      </c>
      <c r="X99" s="218">
        <v>2715.84</v>
      </c>
      <c r="Y99" s="221">
        <v>2248.33</v>
      </c>
    </row>
    <row r="100" spans="1:26" s="200" customFormat="1" ht="18.75" customHeight="1" outlineLevel="1" x14ac:dyDescent="0.2">
      <c r="A100" s="223" t="s">
        <v>17</v>
      </c>
      <c r="B100" s="224">
        <f>$B$15</f>
        <v>107.07</v>
      </c>
      <c r="C100" s="225">
        <f>$B100</f>
        <v>107.07</v>
      </c>
      <c r="D100" s="225">
        <f t="shared" ref="D100:Y102" si="35">$B100</f>
        <v>107.07</v>
      </c>
      <c r="E100" s="225">
        <f t="shared" si="35"/>
        <v>107.07</v>
      </c>
      <c r="F100" s="225">
        <f t="shared" si="35"/>
        <v>107.07</v>
      </c>
      <c r="G100" s="225">
        <f t="shared" si="35"/>
        <v>107.07</v>
      </c>
      <c r="H100" s="225">
        <f t="shared" si="35"/>
        <v>107.07</v>
      </c>
      <c r="I100" s="225">
        <f t="shared" si="35"/>
        <v>107.07</v>
      </c>
      <c r="J100" s="225">
        <f t="shared" si="35"/>
        <v>107.07</v>
      </c>
      <c r="K100" s="225">
        <f t="shared" si="35"/>
        <v>107.07</v>
      </c>
      <c r="L100" s="225">
        <f t="shared" si="35"/>
        <v>107.07</v>
      </c>
      <c r="M100" s="225">
        <f t="shared" si="35"/>
        <v>107.07</v>
      </c>
      <c r="N100" s="225">
        <f t="shared" si="35"/>
        <v>107.07</v>
      </c>
      <c r="O100" s="225">
        <f t="shared" si="35"/>
        <v>107.07</v>
      </c>
      <c r="P100" s="225">
        <f t="shared" si="35"/>
        <v>107.07</v>
      </c>
      <c r="Q100" s="225">
        <f t="shared" si="35"/>
        <v>107.07</v>
      </c>
      <c r="R100" s="225">
        <f t="shared" si="35"/>
        <v>107.07</v>
      </c>
      <c r="S100" s="225">
        <f t="shared" si="35"/>
        <v>107.07</v>
      </c>
      <c r="T100" s="225">
        <f t="shared" si="35"/>
        <v>107.07</v>
      </c>
      <c r="U100" s="225">
        <f t="shared" si="35"/>
        <v>107.07</v>
      </c>
      <c r="V100" s="225">
        <f t="shared" si="35"/>
        <v>107.07</v>
      </c>
      <c r="W100" s="225">
        <f t="shared" si="35"/>
        <v>107.07</v>
      </c>
      <c r="X100" s="225">
        <f t="shared" si="35"/>
        <v>107.07</v>
      </c>
      <c r="Y100" s="226">
        <f t="shared" si="35"/>
        <v>107.07</v>
      </c>
    </row>
    <row r="101" spans="1:26" s="200" customFormat="1" ht="18.75" customHeight="1" outlineLevel="1" x14ac:dyDescent="0.2">
      <c r="A101" s="227" t="s">
        <v>18</v>
      </c>
      <c r="B101" s="224">
        <v>106.82</v>
      </c>
      <c r="C101" s="225">
        <v>106.82</v>
      </c>
      <c r="D101" s="225">
        <v>106.82</v>
      </c>
      <c r="E101" s="225">
        <v>106.82</v>
      </c>
      <c r="F101" s="225">
        <v>106.82</v>
      </c>
      <c r="G101" s="225">
        <v>106.82</v>
      </c>
      <c r="H101" s="225">
        <v>106.82</v>
      </c>
      <c r="I101" s="225">
        <v>106.82</v>
      </c>
      <c r="J101" s="225">
        <v>106.82</v>
      </c>
      <c r="K101" s="225">
        <v>106.82</v>
      </c>
      <c r="L101" s="225">
        <v>106.82</v>
      </c>
      <c r="M101" s="225">
        <v>106.82</v>
      </c>
      <c r="N101" s="225">
        <v>106.82</v>
      </c>
      <c r="O101" s="225">
        <v>106.82</v>
      </c>
      <c r="P101" s="225">
        <v>106.82</v>
      </c>
      <c r="Q101" s="225">
        <v>106.82</v>
      </c>
      <c r="R101" s="225">
        <v>106.82</v>
      </c>
      <c r="S101" s="225">
        <v>106.82</v>
      </c>
      <c r="T101" s="225">
        <v>106.82</v>
      </c>
      <c r="U101" s="225">
        <v>106.82</v>
      </c>
      <c r="V101" s="225">
        <v>106.82</v>
      </c>
      <c r="W101" s="225">
        <v>106.82</v>
      </c>
      <c r="X101" s="225">
        <v>106.82</v>
      </c>
      <c r="Y101" s="226">
        <v>106.82</v>
      </c>
      <c r="Z101" s="222"/>
    </row>
    <row r="102" spans="1:26" s="200" customFormat="1" ht="18.75" customHeight="1" outlineLevel="1" thickBot="1" x14ac:dyDescent="0.25">
      <c r="A102" s="228" t="s">
        <v>20</v>
      </c>
      <c r="B102" s="239">
        <f>$B$17</f>
        <v>5.35</v>
      </c>
      <c r="C102" s="230">
        <f>$B102</f>
        <v>5.35</v>
      </c>
      <c r="D102" s="230">
        <f t="shared" si="35"/>
        <v>5.35</v>
      </c>
      <c r="E102" s="230">
        <f t="shared" si="35"/>
        <v>5.35</v>
      </c>
      <c r="F102" s="230">
        <f t="shared" si="35"/>
        <v>5.35</v>
      </c>
      <c r="G102" s="230">
        <f t="shared" si="35"/>
        <v>5.35</v>
      </c>
      <c r="H102" s="230">
        <f t="shared" si="35"/>
        <v>5.35</v>
      </c>
      <c r="I102" s="230">
        <f t="shared" si="35"/>
        <v>5.35</v>
      </c>
      <c r="J102" s="230">
        <f t="shared" si="35"/>
        <v>5.35</v>
      </c>
      <c r="K102" s="230">
        <f t="shared" si="35"/>
        <v>5.35</v>
      </c>
      <c r="L102" s="230">
        <f t="shared" si="35"/>
        <v>5.35</v>
      </c>
      <c r="M102" s="230">
        <f t="shared" si="35"/>
        <v>5.35</v>
      </c>
      <c r="N102" s="230">
        <f t="shared" si="35"/>
        <v>5.35</v>
      </c>
      <c r="O102" s="230">
        <f t="shared" si="35"/>
        <v>5.35</v>
      </c>
      <c r="P102" s="230">
        <f t="shared" si="35"/>
        <v>5.35</v>
      </c>
      <c r="Q102" s="230">
        <f t="shared" si="35"/>
        <v>5.35</v>
      </c>
      <c r="R102" s="230">
        <f t="shared" si="35"/>
        <v>5.35</v>
      </c>
      <c r="S102" s="230">
        <f t="shared" si="35"/>
        <v>5.35</v>
      </c>
      <c r="T102" s="230">
        <f t="shared" si="35"/>
        <v>5.35</v>
      </c>
      <c r="U102" s="230">
        <f t="shared" si="35"/>
        <v>5.35</v>
      </c>
      <c r="V102" s="230">
        <f t="shared" si="35"/>
        <v>5.35</v>
      </c>
      <c r="W102" s="230">
        <f t="shared" si="35"/>
        <v>5.35</v>
      </c>
      <c r="X102" s="230">
        <f t="shared" si="35"/>
        <v>5.35</v>
      </c>
      <c r="Y102" s="231">
        <f>$B102</f>
        <v>5.35</v>
      </c>
    </row>
    <row r="103" spans="1:26" s="215" customFormat="1" ht="18.75" customHeight="1" thickBot="1" x14ac:dyDescent="0.25">
      <c r="A103" s="232">
        <v>19</v>
      </c>
      <c r="B103" s="233">
        <f>B104+B105+B106+B107</f>
        <v>2055.9899999999998</v>
      </c>
      <c r="C103" s="240">
        <f>C104+C105+C106+C107</f>
        <v>1800.5499999999997</v>
      </c>
      <c r="D103" s="240">
        <f t="shared" ref="D103:Y103" si="36">D104+D105+D106+D107</f>
        <v>1648.8999999999999</v>
      </c>
      <c r="E103" s="234">
        <f t="shared" si="36"/>
        <v>1441.12</v>
      </c>
      <c r="F103" s="234">
        <f t="shared" si="36"/>
        <v>1364.6299999999999</v>
      </c>
      <c r="G103" s="234">
        <f t="shared" si="36"/>
        <v>1451.5999999999997</v>
      </c>
      <c r="H103" s="234">
        <f t="shared" si="36"/>
        <v>1462.1099999999997</v>
      </c>
      <c r="I103" s="234">
        <f t="shared" si="36"/>
        <v>1694.3899999999999</v>
      </c>
      <c r="J103" s="234">
        <f t="shared" si="36"/>
        <v>2541.5800000000004</v>
      </c>
      <c r="K103" s="235">
        <f t="shared" si="36"/>
        <v>2997.3</v>
      </c>
      <c r="L103" s="234">
        <f t="shared" si="36"/>
        <v>3074.7500000000005</v>
      </c>
      <c r="M103" s="236">
        <f t="shared" si="36"/>
        <v>3086.4300000000003</v>
      </c>
      <c r="N103" s="235">
        <f t="shared" si="36"/>
        <v>3126.8500000000004</v>
      </c>
      <c r="O103" s="234">
        <f t="shared" si="36"/>
        <v>3135.09</v>
      </c>
      <c r="P103" s="236">
        <f t="shared" si="36"/>
        <v>3142.5200000000004</v>
      </c>
      <c r="Q103" s="237">
        <f t="shared" si="36"/>
        <v>3133.3</v>
      </c>
      <c r="R103" s="234">
        <f t="shared" si="36"/>
        <v>3154.1200000000003</v>
      </c>
      <c r="S103" s="237">
        <f t="shared" si="36"/>
        <v>3120.8900000000003</v>
      </c>
      <c r="T103" s="234">
        <f t="shared" si="36"/>
        <v>3098.09</v>
      </c>
      <c r="U103" s="240">
        <f t="shared" si="36"/>
        <v>3068.4500000000003</v>
      </c>
      <c r="V103" s="240">
        <f t="shared" si="36"/>
        <v>3054.71</v>
      </c>
      <c r="W103" s="240">
        <f t="shared" si="36"/>
        <v>3034.73</v>
      </c>
      <c r="X103" s="240">
        <f t="shared" si="36"/>
        <v>2879.05</v>
      </c>
      <c r="Y103" s="241">
        <f t="shared" si="36"/>
        <v>2401.2400000000002</v>
      </c>
    </row>
    <row r="104" spans="1:26" s="200" customFormat="1" ht="18.75" customHeight="1" outlineLevel="1" x14ac:dyDescent="0.2">
      <c r="A104" s="242" t="s">
        <v>16</v>
      </c>
      <c r="B104" s="224">
        <v>1836.75</v>
      </c>
      <c r="C104" s="218">
        <v>1581.31</v>
      </c>
      <c r="D104" s="218">
        <v>1429.66</v>
      </c>
      <c r="E104" s="219">
        <v>1221.8800000000001</v>
      </c>
      <c r="F104" s="218">
        <v>1145.3900000000001</v>
      </c>
      <c r="G104" s="218">
        <v>1232.3599999999999</v>
      </c>
      <c r="H104" s="218">
        <v>1242.8699999999999</v>
      </c>
      <c r="I104" s="218">
        <v>1475.15</v>
      </c>
      <c r="J104" s="220">
        <v>2322.34</v>
      </c>
      <c r="K104" s="218">
        <v>2778.06</v>
      </c>
      <c r="L104" s="218">
        <v>2855.51</v>
      </c>
      <c r="M104" s="218">
        <v>2867.19</v>
      </c>
      <c r="N104" s="218">
        <v>2907.61</v>
      </c>
      <c r="O104" s="218">
        <v>2915.85</v>
      </c>
      <c r="P104" s="218">
        <v>2923.28</v>
      </c>
      <c r="Q104" s="218">
        <v>2914.06</v>
      </c>
      <c r="R104" s="218">
        <v>2934.88</v>
      </c>
      <c r="S104" s="218">
        <v>2901.65</v>
      </c>
      <c r="T104" s="218">
        <v>2878.85</v>
      </c>
      <c r="U104" s="218">
        <v>2849.21</v>
      </c>
      <c r="V104" s="218">
        <v>2835.47</v>
      </c>
      <c r="W104" s="218">
        <v>2815.49</v>
      </c>
      <c r="X104" s="218">
        <v>2659.81</v>
      </c>
      <c r="Y104" s="221">
        <v>2182</v>
      </c>
    </row>
    <row r="105" spans="1:26" s="200" customFormat="1" ht="18.75" customHeight="1" outlineLevel="1" x14ac:dyDescent="0.2">
      <c r="A105" s="243" t="s">
        <v>17</v>
      </c>
      <c r="B105" s="224">
        <f>$B$15</f>
        <v>107.07</v>
      </c>
      <c r="C105" s="225">
        <f>$B105</f>
        <v>107.07</v>
      </c>
      <c r="D105" s="225">
        <f t="shared" ref="D105:Y107" si="37">$B105</f>
        <v>107.07</v>
      </c>
      <c r="E105" s="225">
        <f t="shared" si="37"/>
        <v>107.07</v>
      </c>
      <c r="F105" s="225">
        <f t="shared" si="37"/>
        <v>107.07</v>
      </c>
      <c r="G105" s="225">
        <f t="shared" si="37"/>
        <v>107.07</v>
      </c>
      <c r="H105" s="225">
        <f t="shared" si="37"/>
        <v>107.07</v>
      </c>
      <c r="I105" s="225">
        <f t="shared" si="37"/>
        <v>107.07</v>
      </c>
      <c r="J105" s="225">
        <f t="shared" si="37"/>
        <v>107.07</v>
      </c>
      <c r="K105" s="225">
        <f t="shared" si="37"/>
        <v>107.07</v>
      </c>
      <c r="L105" s="225">
        <f t="shared" si="37"/>
        <v>107.07</v>
      </c>
      <c r="M105" s="225">
        <f t="shared" si="37"/>
        <v>107.07</v>
      </c>
      <c r="N105" s="225">
        <f t="shared" si="37"/>
        <v>107.07</v>
      </c>
      <c r="O105" s="225">
        <f t="shared" si="37"/>
        <v>107.07</v>
      </c>
      <c r="P105" s="225">
        <f t="shared" si="37"/>
        <v>107.07</v>
      </c>
      <c r="Q105" s="225">
        <f t="shared" si="37"/>
        <v>107.07</v>
      </c>
      <c r="R105" s="225">
        <f t="shared" si="37"/>
        <v>107.07</v>
      </c>
      <c r="S105" s="225">
        <f t="shared" si="37"/>
        <v>107.07</v>
      </c>
      <c r="T105" s="225">
        <f t="shared" si="37"/>
        <v>107.07</v>
      </c>
      <c r="U105" s="225">
        <f t="shared" si="37"/>
        <v>107.07</v>
      </c>
      <c r="V105" s="225">
        <f t="shared" si="37"/>
        <v>107.07</v>
      </c>
      <c r="W105" s="225">
        <f t="shared" si="37"/>
        <v>107.07</v>
      </c>
      <c r="X105" s="225">
        <f t="shared" si="37"/>
        <v>107.07</v>
      </c>
      <c r="Y105" s="226">
        <f t="shared" si="37"/>
        <v>107.07</v>
      </c>
    </row>
    <row r="106" spans="1:26" s="200" customFormat="1" ht="18.75" customHeight="1" outlineLevel="1" x14ac:dyDescent="0.2">
      <c r="A106" s="410" t="s">
        <v>18</v>
      </c>
      <c r="B106" s="224">
        <v>106.82</v>
      </c>
      <c r="C106" s="225">
        <v>106.82</v>
      </c>
      <c r="D106" s="225">
        <v>106.82</v>
      </c>
      <c r="E106" s="225">
        <v>106.82</v>
      </c>
      <c r="F106" s="225">
        <v>106.82</v>
      </c>
      <c r="G106" s="225">
        <v>106.82</v>
      </c>
      <c r="H106" s="225">
        <v>106.82</v>
      </c>
      <c r="I106" s="225">
        <v>106.82</v>
      </c>
      <c r="J106" s="225">
        <v>106.82</v>
      </c>
      <c r="K106" s="225">
        <v>106.82</v>
      </c>
      <c r="L106" s="225">
        <v>106.82</v>
      </c>
      <c r="M106" s="225">
        <v>106.82</v>
      </c>
      <c r="N106" s="225">
        <v>106.82</v>
      </c>
      <c r="O106" s="225">
        <v>106.82</v>
      </c>
      <c r="P106" s="225">
        <v>106.82</v>
      </c>
      <c r="Q106" s="225">
        <v>106.82</v>
      </c>
      <c r="R106" s="225">
        <v>106.82</v>
      </c>
      <c r="S106" s="225">
        <v>106.82</v>
      </c>
      <c r="T106" s="225">
        <v>106.82</v>
      </c>
      <c r="U106" s="225">
        <v>106.82</v>
      </c>
      <c r="V106" s="225">
        <v>106.82</v>
      </c>
      <c r="W106" s="225">
        <v>106.82</v>
      </c>
      <c r="X106" s="225">
        <v>106.82</v>
      </c>
      <c r="Y106" s="226">
        <v>106.82</v>
      </c>
      <c r="Z106" s="222"/>
    </row>
    <row r="107" spans="1:26" s="200" customFormat="1" ht="18.75" customHeight="1" outlineLevel="1" thickBot="1" x14ac:dyDescent="0.25">
      <c r="A107" s="244" t="s">
        <v>20</v>
      </c>
      <c r="B107" s="239">
        <f>$B$17</f>
        <v>5.35</v>
      </c>
      <c r="C107" s="230">
        <f>$B107</f>
        <v>5.35</v>
      </c>
      <c r="D107" s="230">
        <f t="shared" si="37"/>
        <v>5.35</v>
      </c>
      <c r="E107" s="230">
        <f t="shared" si="37"/>
        <v>5.35</v>
      </c>
      <c r="F107" s="230">
        <f t="shared" si="37"/>
        <v>5.35</v>
      </c>
      <c r="G107" s="230">
        <f t="shared" si="37"/>
        <v>5.35</v>
      </c>
      <c r="H107" s="230">
        <f t="shared" si="37"/>
        <v>5.35</v>
      </c>
      <c r="I107" s="230">
        <f t="shared" si="37"/>
        <v>5.35</v>
      </c>
      <c r="J107" s="230">
        <f t="shared" si="37"/>
        <v>5.35</v>
      </c>
      <c r="K107" s="230">
        <f t="shared" si="37"/>
        <v>5.35</v>
      </c>
      <c r="L107" s="230">
        <f t="shared" si="37"/>
        <v>5.35</v>
      </c>
      <c r="M107" s="230">
        <f t="shared" si="37"/>
        <v>5.35</v>
      </c>
      <c r="N107" s="230">
        <f t="shared" si="37"/>
        <v>5.35</v>
      </c>
      <c r="O107" s="230">
        <f t="shared" si="37"/>
        <v>5.35</v>
      </c>
      <c r="P107" s="230">
        <f t="shared" si="37"/>
        <v>5.35</v>
      </c>
      <c r="Q107" s="230">
        <f t="shared" si="37"/>
        <v>5.35</v>
      </c>
      <c r="R107" s="230">
        <f t="shared" si="37"/>
        <v>5.35</v>
      </c>
      <c r="S107" s="230">
        <f t="shared" si="37"/>
        <v>5.35</v>
      </c>
      <c r="T107" s="230">
        <f t="shared" si="37"/>
        <v>5.35</v>
      </c>
      <c r="U107" s="230">
        <f t="shared" si="37"/>
        <v>5.35</v>
      </c>
      <c r="V107" s="230">
        <f t="shared" si="37"/>
        <v>5.35</v>
      </c>
      <c r="W107" s="230">
        <f t="shared" si="37"/>
        <v>5.35</v>
      </c>
      <c r="X107" s="230">
        <f t="shared" si="37"/>
        <v>5.35</v>
      </c>
      <c r="Y107" s="231">
        <f>$B107</f>
        <v>5.35</v>
      </c>
    </row>
    <row r="108" spans="1:26" s="215" customFormat="1" ht="18.75" customHeight="1" thickBot="1" x14ac:dyDescent="0.25">
      <c r="A108" s="208">
        <v>20</v>
      </c>
      <c r="B108" s="233">
        <f>B109+B110+B111+B112</f>
        <v>2039.9499999999998</v>
      </c>
      <c r="C108" s="240">
        <f>C109+C110+C111+C112</f>
        <v>1832.8099999999997</v>
      </c>
      <c r="D108" s="240">
        <f t="shared" ref="D108:Y108" si="38">D109+D110+D111+D112</f>
        <v>1705.6299999999999</v>
      </c>
      <c r="E108" s="234">
        <f t="shared" si="38"/>
        <v>1521.3199999999997</v>
      </c>
      <c r="F108" s="234">
        <f t="shared" si="38"/>
        <v>1417.7799999999997</v>
      </c>
      <c r="G108" s="234">
        <f t="shared" si="38"/>
        <v>1462.6499999999999</v>
      </c>
      <c r="H108" s="234">
        <f t="shared" si="38"/>
        <v>1552.2999999999997</v>
      </c>
      <c r="I108" s="234">
        <f t="shared" si="38"/>
        <v>1705.4199999999998</v>
      </c>
      <c r="J108" s="234">
        <f t="shared" si="38"/>
        <v>2265.6</v>
      </c>
      <c r="K108" s="235">
        <f t="shared" si="38"/>
        <v>2781.1200000000003</v>
      </c>
      <c r="L108" s="234">
        <f t="shared" si="38"/>
        <v>2945.5400000000004</v>
      </c>
      <c r="M108" s="236">
        <f t="shared" si="38"/>
        <v>2952.2700000000004</v>
      </c>
      <c r="N108" s="235">
        <f t="shared" si="38"/>
        <v>2961.0800000000004</v>
      </c>
      <c r="O108" s="234">
        <f t="shared" si="38"/>
        <v>2984.8</v>
      </c>
      <c r="P108" s="236">
        <f t="shared" si="38"/>
        <v>2987.0800000000004</v>
      </c>
      <c r="Q108" s="237">
        <f t="shared" si="38"/>
        <v>2985.9900000000002</v>
      </c>
      <c r="R108" s="234">
        <f t="shared" si="38"/>
        <v>3066.6600000000003</v>
      </c>
      <c r="S108" s="237">
        <f t="shared" si="38"/>
        <v>3047.0800000000004</v>
      </c>
      <c r="T108" s="234">
        <f t="shared" si="38"/>
        <v>3047.26</v>
      </c>
      <c r="U108" s="240">
        <f t="shared" si="38"/>
        <v>3017.0200000000004</v>
      </c>
      <c r="V108" s="240">
        <f t="shared" si="38"/>
        <v>3003.86</v>
      </c>
      <c r="W108" s="240">
        <f t="shared" si="38"/>
        <v>2987.51</v>
      </c>
      <c r="X108" s="240">
        <f t="shared" si="38"/>
        <v>2872.6400000000003</v>
      </c>
      <c r="Y108" s="241">
        <f t="shared" si="38"/>
        <v>2352.0500000000002</v>
      </c>
    </row>
    <row r="109" spans="1:26" s="200" customFormat="1" ht="18.75" customHeight="1" outlineLevel="1" x14ac:dyDescent="0.2">
      <c r="A109" s="242" t="s">
        <v>16</v>
      </c>
      <c r="B109" s="224">
        <v>1820.71</v>
      </c>
      <c r="C109" s="218">
        <v>1613.57</v>
      </c>
      <c r="D109" s="218">
        <v>1486.39</v>
      </c>
      <c r="E109" s="219">
        <v>1302.08</v>
      </c>
      <c r="F109" s="218">
        <v>1198.54</v>
      </c>
      <c r="G109" s="218">
        <v>1243.4100000000001</v>
      </c>
      <c r="H109" s="218">
        <v>1333.06</v>
      </c>
      <c r="I109" s="218">
        <v>1486.18</v>
      </c>
      <c r="J109" s="220">
        <v>2046.36</v>
      </c>
      <c r="K109" s="218">
        <v>2561.88</v>
      </c>
      <c r="L109" s="218">
        <v>2726.3</v>
      </c>
      <c r="M109" s="218">
        <v>2733.03</v>
      </c>
      <c r="N109" s="218">
        <v>2741.84</v>
      </c>
      <c r="O109" s="218">
        <v>2765.56</v>
      </c>
      <c r="P109" s="218">
        <v>2767.84</v>
      </c>
      <c r="Q109" s="218">
        <v>2766.75</v>
      </c>
      <c r="R109" s="218">
        <v>2847.42</v>
      </c>
      <c r="S109" s="218">
        <v>2827.84</v>
      </c>
      <c r="T109" s="218">
        <v>2828.02</v>
      </c>
      <c r="U109" s="218">
        <v>2797.78</v>
      </c>
      <c r="V109" s="218">
        <v>2784.62</v>
      </c>
      <c r="W109" s="218">
        <v>2768.27</v>
      </c>
      <c r="X109" s="218">
        <v>2653.4</v>
      </c>
      <c r="Y109" s="221">
        <v>2132.81</v>
      </c>
    </row>
    <row r="110" spans="1:26" s="200" customFormat="1" ht="18.75" customHeight="1" outlineLevel="1" x14ac:dyDescent="0.2">
      <c r="A110" s="243" t="s">
        <v>17</v>
      </c>
      <c r="B110" s="224">
        <f>$B$15</f>
        <v>107.07</v>
      </c>
      <c r="C110" s="225">
        <f>$B110</f>
        <v>107.07</v>
      </c>
      <c r="D110" s="225">
        <f t="shared" ref="D110:Y112" si="39">$B110</f>
        <v>107.07</v>
      </c>
      <c r="E110" s="225">
        <f t="shared" si="39"/>
        <v>107.07</v>
      </c>
      <c r="F110" s="225">
        <f t="shared" si="39"/>
        <v>107.07</v>
      </c>
      <c r="G110" s="225">
        <f t="shared" si="39"/>
        <v>107.07</v>
      </c>
      <c r="H110" s="225">
        <f t="shared" si="39"/>
        <v>107.07</v>
      </c>
      <c r="I110" s="225">
        <f t="shared" si="39"/>
        <v>107.07</v>
      </c>
      <c r="J110" s="225">
        <f t="shared" si="39"/>
        <v>107.07</v>
      </c>
      <c r="K110" s="225">
        <f t="shared" si="39"/>
        <v>107.07</v>
      </c>
      <c r="L110" s="225">
        <f t="shared" si="39"/>
        <v>107.07</v>
      </c>
      <c r="M110" s="225">
        <f t="shared" si="39"/>
        <v>107.07</v>
      </c>
      <c r="N110" s="225">
        <f t="shared" si="39"/>
        <v>107.07</v>
      </c>
      <c r="O110" s="225">
        <f t="shared" si="39"/>
        <v>107.07</v>
      </c>
      <c r="P110" s="225">
        <f t="shared" si="39"/>
        <v>107.07</v>
      </c>
      <c r="Q110" s="225">
        <f t="shared" si="39"/>
        <v>107.07</v>
      </c>
      <c r="R110" s="225">
        <f t="shared" si="39"/>
        <v>107.07</v>
      </c>
      <c r="S110" s="225">
        <f t="shared" si="39"/>
        <v>107.07</v>
      </c>
      <c r="T110" s="225">
        <f t="shared" si="39"/>
        <v>107.07</v>
      </c>
      <c r="U110" s="225">
        <f t="shared" si="39"/>
        <v>107.07</v>
      </c>
      <c r="V110" s="225">
        <f t="shared" si="39"/>
        <v>107.07</v>
      </c>
      <c r="W110" s="225">
        <f t="shared" si="39"/>
        <v>107.07</v>
      </c>
      <c r="X110" s="225">
        <f t="shared" si="39"/>
        <v>107.07</v>
      </c>
      <c r="Y110" s="226">
        <f t="shared" si="39"/>
        <v>107.07</v>
      </c>
    </row>
    <row r="111" spans="1:26" s="200" customFormat="1" ht="18.75" customHeight="1" outlineLevel="1" x14ac:dyDescent="0.2">
      <c r="A111" s="410" t="s">
        <v>18</v>
      </c>
      <c r="B111" s="224">
        <v>106.82</v>
      </c>
      <c r="C111" s="225">
        <v>106.82</v>
      </c>
      <c r="D111" s="225">
        <v>106.82</v>
      </c>
      <c r="E111" s="225">
        <v>106.82</v>
      </c>
      <c r="F111" s="225">
        <v>106.82</v>
      </c>
      <c r="G111" s="225">
        <v>106.82</v>
      </c>
      <c r="H111" s="225">
        <v>106.82</v>
      </c>
      <c r="I111" s="225">
        <v>106.82</v>
      </c>
      <c r="J111" s="225">
        <v>106.82</v>
      </c>
      <c r="K111" s="225">
        <v>106.82</v>
      </c>
      <c r="L111" s="225">
        <v>106.82</v>
      </c>
      <c r="M111" s="225">
        <v>106.82</v>
      </c>
      <c r="N111" s="225">
        <v>106.82</v>
      </c>
      <c r="O111" s="225">
        <v>106.82</v>
      </c>
      <c r="P111" s="225">
        <v>106.82</v>
      </c>
      <c r="Q111" s="225">
        <v>106.82</v>
      </c>
      <c r="R111" s="225">
        <v>106.82</v>
      </c>
      <c r="S111" s="225">
        <v>106.82</v>
      </c>
      <c r="T111" s="225">
        <v>106.82</v>
      </c>
      <c r="U111" s="225">
        <v>106.82</v>
      </c>
      <c r="V111" s="225">
        <v>106.82</v>
      </c>
      <c r="W111" s="225">
        <v>106.82</v>
      </c>
      <c r="X111" s="225">
        <v>106.82</v>
      </c>
      <c r="Y111" s="226">
        <v>106.82</v>
      </c>
      <c r="Z111" s="222"/>
    </row>
    <row r="112" spans="1:26" s="200" customFormat="1" ht="18.75" customHeight="1" outlineLevel="1" thickBot="1" x14ac:dyDescent="0.25">
      <c r="A112" s="244" t="s">
        <v>20</v>
      </c>
      <c r="B112" s="239">
        <f>$B$17</f>
        <v>5.35</v>
      </c>
      <c r="C112" s="230">
        <f>$B112</f>
        <v>5.35</v>
      </c>
      <c r="D112" s="230">
        <f t="shared" si="39"/>
        <v>5.35</v>
      </c>
      <c r="E112" s="230">
        <f t="shared" si="39"/>
        <v>5.35</v>
      </c>
      <c r="F112" s="230">
        <f t="shared" si="39"/>
        <v>5.35</v>
      </c>
      <c r="G112" s="230">
        <f t="shared" si="39"/>
        <v>5.35</v>
      </c>
      <c r="H112" s="230">
        <f t="shared" si="39"/>
        <v>5.35</v>
      </c>
      <c r="I112" s="230">
        <f t="shared" si="39"/>
        <v>5.35</v>
      </c>
      <c r="J112" s="230">
        <f t="shared" si="39"/>
        <v>5.35</v>
      </c>
      <c r="K112" s="230">
        <f t="shared" si="39"/>
        <v>5.35</v>
      </c>
      <c r="L112" s="230">
        <f t="shared" si="39"/>
        <v>5.35</v>
      </c>
      <c r="M112" s="230">
        <f t="shared" si="39"/>
        <v>5.35</v>
      </c>
      <c r="N112" s="230">
        <f t="shared" si="39"/>
        <v>5.35</v>
      </c>
      <c r="O112" s="230">
        <f t="shared" si="39"/>
        <v>5.35</v>
      </c>
      <c r="P112" s="230">
        <f t="shared" si="39"/>
        <v>5.35</v>
      </c>
      <c r="Q112" s="230">
        <f t="shared" si="39"/>
        <v>5.35</v>
      </c>
      <c r="R112" s="230">
        <f t="shared" si="39"/>
        <v>5.35</v>
      </c>
      <c r="S112" s="230">
        <f t="shared" si="39"/>
        <v>5.35</v>
      </c>
      <c r="T112" s="230">
        <f t="shared" si="39"/>
        <v>5.35</v>
      </c>
      <c r="U112" s="230">
        <f t="shared" si="39"/>
        <v>5.35</v>
      </c>
      <c r="V112" s="230">
        <f t="shared" si="39"/>
        <v>5.35</v>
      </c>
      <c r="W112" s="230">
        <f t="shared" si="39"/>
        <v>5.35</v>
      </c>
      <c r="X112" s="230">
        <f t="shared" si="39"/>
        <v>5.35</v>
      </c>
      <c r="Y112" s="231">
        <f t="shared" si="39"/>
        <v>5.35</v>
      </c>
    </row>
    <row r="113" spans="1:26" s="215" customFormat="1" ht="18.75" customHeight="1" thickBot="1" x14ac:dyDescent="0.25">
      <c r="A113" s="246">
        <v>21</v>
      </c>
      <c r="B113" s="233">
        <f>B114+B115+B116+B117</f>
        <v>2000.9099999999999</v>
      </c>
      <c r="C113" s="240">
        <f>C114+C115+C116+C117</f>
        <v>1773.1299999999999</v>
      </c>
      <c r="D113" s="240">
        <f t="shared" ref="D113:Y113" si="40">D114+D115+D116+D117</f>
        <v>1602.3899999999999</v>
      </c>
      <c r="E113" s="234">
        <f t="shared" si="40"/>
        <v>1402.4599999999998</v>
      </c>
      <c r="F113" s="234">
        <f t="shared" si="40"/>
        <v>1345.5399999999997</v>
      </c>
      <c r="G113" s="234">
        <f t="shared" si="40"/>
        <v>240.39</v>
      </c>
      <c r="H113" s="234">
        <f t="shared" si="40"/>
        <v>1780.2599999999998</v>
      </c>
      <c r="I113" s="234">
        <f t="shared" si="40"/>
        <v>2139.4899999999998</v>
      </c>
      <c r="J113" s="234">
        <f t="shared" si="40"/>
        <v>2857.05</v>
      </c>
      <c r="K113" s="235">
        <f t="shared" si="40"/>
        <v>3042.28</v>
      </c>
      <c r="L113" s="234">
        <f t="shared" si="40"/>
        <v>3069.1200000000003</v>
      </c>
      <c r="M113" s="236">
        <f t="shared" si="40"/>
        <v>3076.71</v>
      </c>
      <c r="N113" s="235">
        <f t="shared" si="40"/>
        <v>3053.71</v>
      </c>
      <c r="O113" s="234">
        <f t="shared" si="40"/>
        <v>3181.26</v>
      </c>
      <c r="P113" s="236">
        <f t="shared" si="40"/>
        <v>3342.1600000000003</v>
      </c>
      <c r="Q113" s="237">
        <f t="shared" si="40"/>
        <v>3080.26</v>
      </c>
      <c r="R113" s="234">
        <f t="shared" si="40"/>
        <v>3075.03</v>
      </c>
      <c r="S113" s="237">
        <f t="shared" si="40"/>
        <v>3015.98</v>
      </c>
      <c r="T113" s="234">
        <f t="shared" si="40"/>
        <v>3005.6800000000003</v>
      </c>
      <c r="U113" s="240">
        <f t="shared" si="40"/>
        <v>2964.8300000000004</v>
      </c>
      <c r="V113" s="240">
        <f t="shared" si="40"/>
        <v>2896.8500000000004</v>
      </c>
      <c r="W113" s="240">
        <f t="shared" si="40"/>
        <v>2840.17</v>
      </c>
      <c r="X113" s="240">
        <f t="shared" si="40"/>
        <v>2409.2700000000004</v>
      </c>
      <c r="Y113" s="241">
        <f t="shared" si="40"/>
        <v>2069.77</v>
      </c>
    </row>
    <row r="114" spans="1:26" s="200" customFormat="1" ht="18.75" customHeight="1" outlineLevel="1" x14ac:dyDescent="0.2">
      <c r="A114" s="242" t="s">
        <v>16</v>
      </c>
      <c r="B114" s="224">
        <v>1781.67</v>
      </c>
      <c r="C114" s="218">
        <v>1553.89</v>
      </c>
      <c r="D114" s="218">
        <v>1383.15</v>
      </c>
      <c r="E114" s="219">
        <v>1183.22</v>
      </c>
      <c r="F114" s="218">
        <v>1126.3</v>
      </c>
      <c r="G114" s="218">
        <v>21.15</v>
      </c>
      <c r="H114" s="218">
        <v>1561.02</v>
      </c>
      <c r="I114" s="218">
        <v>1920.25</v>
      </c>
      <c r="J114" s="220">
        <v>2637.81</v>
      </c>
      <c r="K114" s="218">
        <v>2823.04</v>
      </c>
      <c r="L114" s="218">
        <v>2849.88</v>
      </c>
      <c r="M114" s="218">
        <v>2857.47</v>
      </c>
      <c r="N114" s="218">
        <v>2834.47</v>
      </c>
      <c r="O114" s="218">
        <v>2962.02</v>
      </c>
      <c r="P114" s="218">
        <v>3122.92</v>
      </c>
      <c r="Q114" s="218">
        <v>2861.02</v>
      </c>
      <c r="R114" s="218">
        <v>2855.79</v>
      </c>
      <c r="S114" s="218">
        <v>2796.74</v>
      </c>
      <c r="T114" s="218">
        <v>2786.44</v>
      </c>
      <c r="U114" s="218">
        <v>2745.59</v>
      </c>
      <c r="V114" s="218">
        <v>2677.61</v>
      </c>
      <c r="W114" s="218">
        <v>2620.9299999999998</v>
      </c>
      <c r="X114" s="218">
        <v>2190.0300000000002</v>
      </c>
      <c r="Y114" s="221">
        <v>1850.53</v>
      </c>
    </row>
    <row r="115" spans="1:26" s="200" customFormat="1" ht="18.75" customHeight="1" outlineLevel="1" x14ac:dyDescent="0.2">
      <c r="A115" s="243" t="s">
        <v>17</v>
      </c>
      <c r="B115" s="224">
        <f>$B$15</f>
        <v>107.07</v>
      </c>
      <c r="C115" s="225">
        <f>$B115</f>
        <v>107.07</v>
      </c>
      <c r="D115" s="225">
        <f t="shared" ref="D115:Y117" si="41">$B115</f>
        <v>107.07</v>
      </c>
      <c r="E115" s="225">
        <f t="shared" si="41"/>
        <v>107.07</v>
      </c>
      <c r="F115" s="225">
        <f t="shared" si="41"/>
        <v>107.07</v>
      </c>
      <c r="G115" s="225">
        <f t="shared" si="41"/>
        <v>107.07</v>
      </c>
      <c r="H115" s="225">
        <f t="shared" si="41"/>
        <v>107.07</v>
      </c>
      <c r="I115" s="225">
        <f t="shared" si="41"/>
        <v>107.07</v>
      </c>
      <c r="J115" s="225">
        <f t="shared" si="41"/>
        <v>107.07</v>
      </c>
      <c r="K115" s="225">
        <f t="shared" si="41"/>
        <v>107.07</v>
      </c>
      <c r="L115" s="225">
        <f t="shared" si="41"/>
        <v>107.07</v>
      </c>
      <c r="M115" s="225">
        <f t="shared" si="41"/>
        <v>107.07</v>
      </c>
      <c r="N115" s="225">
        <f t="shared" si="41"/>
        <v>107.07</v>
      </c>
      <c r="O115" s="225">
        <f t="shared" si="41"/>
        <v>107.07</v>
      </c>
      <c r="P115" s="225">
        <f t="shared" si="41"/>
        <v>107.07</v>
      </c>
      <c r="Q115" s="225">
        <f t="shared" si="41"/>
        <v>107.07</v>
      </c>
      <c r="R115" s="225">
        <f t="shared" si="41"/>
        <v>107.07</v>
      </c>
      <c r="S115" s="225">
        <f t="shared" si="41"/>
        <v>107.07</v>
      </c>
      <c r="T115" s="225">
        <f t="shared" si="41"/>
        <v>107.07</v>
      </c>
      <c r="U115" s="225">
        <f t="shared" si="41"/>
        <v>107.07</v>
      </c>
      <c r="V115" s="225">
        <f t="shared" si="41"/>
        <v>107.07</v>
      </c>
      <c r="W115" s="225">
        <f t="shared" si="41"/>
        <v>107.07</v>
      </c>
      <c r="X115" s="225">
        <f t="shared" si="41"/>
        <v>107.07</v>
      </c>
      <c r="Y115" s="226">
        <f t="shared" si="41"/>
        <v>107.07</v>
      </c>
    </row>
    <row r="116" spans="1:26" s="200" customFormat="1" ht="18.75" customHeight="1" outlineLevel="1" x14ac:dyDescent="0.2">
      <c r="A116" s="410" t="s">
        <v>18</v>
      </c>
      <c r="B116" s="224">
        <v>106.82</v>
      </c>
      <c r="C116" s="225">
        <v>106.82</v>
      </c>
      <c r="D116" s="225">
        <v>106.82</v>
      </c>
      <c r="E116" s="225">
        <v>106.82</v>
      </c>
      <c r="F116" s="225">
        <v>106.82</v>
      </c>
      <c r="G116" s="225">
        <v>106.82</v>
      </c>
      <c r="H116" s="225">
        <v>106.82</v>
      </c>
      <c r="I116" s="225">
        <v>106.82</v>
      </c>
      <c r="J116" s="225">
        <v>106.82</v>
      </c>
      <c r="K116" s="225">
        <v>106.82</v>
      </c>
      <c r="L116" s="225">
        <v>106.82</v>
      </c>
      <c r="M116" s="225">
        <v>106.82</v>
      </c>
      <c r="N116" s="225">
        <v>106.82</v>
      </c>
      <c r="O116" s="225">
        <v>106.82</v>
      </c>
      <c r="P116" s="225">
        <v>106.82</v>
      </c>
      <c r="Q116" s="225">
        <v>106.82</v>
      </c>
      <c r="R116" s="225">
        <v>106.82</v>
      </c>
      <c r="S116" s="225">
        <v>106.82</v>
      </c>
      <c r="T116" s="225">
        <v>106.82</v>
      </c>
      <c r="U116" s="225">
        <v>106.82</v>
      </c>
      <c r="V116" s="225">
        <v>106.82</v>
      </c>
      <c r="W116" s="225">
        <v>106.82</v>
      </c>
      <c r="X116" s="225">
        <v>106.82</v>
      </c>
      <c r="Y116" s="226">
        <v>106.82</v>
      </c>
      <c r="Z116" s="222"/>
    </row>
    <row r="117" spans="1:26" s="200" customFormat="1" ht="18.75" customHeight="1" outlineLevel="1" thickBot="1" x14ac:dyDescent="0.25">
      <c r="A117" s="244" t="s">
        <v>20</v>
      </c>
      <c r="B117" s="239">
        <f>$B$17</f>
        <v>5.35</v>
      </c>
      <c r="C117" s="230">
        <f>$B117</f>
        <v>5.35</v>
      </c>
      <c r="D117" s="230">
        <f t="shared" si="41"/>
        <v>5.35</v>
      </c>
      <c r="E117" s="230">
        <f t="shared" si="41"/>
        <v>5.35</v>
      </c>
      <c r="F117" s="230">
        <f t="shared" si="41"/>
        <v>5.35</v>
      </c>
      <c r="G117" s="230">
        <f t="shared" si="41"/>
        <v>5.35</v>
      </c>
      <c r="H117" s="230">
        <f t="shared" si="41"/>
        <v>5.35</v>
      </c>
      <c r="I117" s="230">
        <f t="shared" si="41"/>
        <v>5.35</v>
      </c>
      <c r="J117" s="230">
        <f t="shared" si="41"/>
        <v>5.35</v>
      </c>
      <c r="K117" s="230">
        <f t="shared" si="41"/>
        <v>5.35</v>
      </c>
      <c r="L117" s="230">
        <f t="shared" si="41"/>
        <v>5.35</v>
      </c>
      <c r="M117" s="230">
        <f t="shared" si="41"/>
        <v>5.35</v>
      </c>
      <c r="N117" s="230">
        <f t="shared" si="41"/>
        <v>5.35</v>
      </c>
      <c r="O117" s="230">
        <f t="shared" si="41"/>
        <v>5.35</v>
      </c>
      <c r="P117" s="230">
        <f t="shared" si="41"/>
        <v>5.35</v>
      </c>
      <c r="Q117" s="230">
        <f t="shared" si="41"/>
        <v>5.35</v>
      </c>
      <c r="R117" s="230">
        <f t="shared" si="41"/>
        <v>5.35</v>
      </c>
      <c r="S117" s="230">
        <f t="shared" si="41"/>
        <v>5.35</v>
      </c>
      <c r="T117" s="230">
        <f t="shared" si="41"/>
        <v>5.35</v>
      </c>
      <c r="U117" s="230">
        <f t="shared" si="41"/>
        <v>5.35</v>
      </c>
      <c r="V117" s="230">
        <f t="shared" si="41"/>
        <v>5.35</v>
      </c>
      <c r="W117" s="230">
        <f t="shared" si="41"/>
        <v>5.35</v>
      </c>
      <c r="X117" s="230">
        <f t="shared" si="41"/>
        <v>5.35</v>
      </c>
      <c r="Y117" s="231">
        <f t="shared" si="41"/>
        <v>5.35</v>
      </c>
    </row>
    <row r="118" spans="1:26" s="215" customFormat="1" ht="18.75" customHeight="1" thickBot="1" x14ac:dyDescent="0.25">
      <c r="A118" s="208">
        <v>22</v>
      </c>
      <c r="B118" s="233">
        <f>B119+B120+B121+B122</f>
        <v>1913.8899999999999</v>
      </c>
      <c r="C118" s="240">
        <f>C119+C120+C121+C122</f>
        <v>1691.0799999999997</v>
      </c>
      <c r="D118" s="240">
        <f t="shared" ref="D118:Y118" si="42">D119+D120+D121+D122</f>
        <v>1503.2299999999998</v>
      </c>
      <c r="E118" s="234">
        <f t="shared" si="42"/>
        <v>1312.12</v>
      </c>
      <c r="F118" s="234">
        <f t="shared" si="42"/>
        <v>884.74999999999989</v>
      </c>
      <c r="G118" s="234">
        <f t="shared" si="42"/>
        <v>1047.8699999999999</v>
      </c>
      <c r="H118" s="234">
        <f t="shared" si="42"/>
        <v>1777.9099999999999</v>
      </c>
      <c r="I118" s="234">
        <f t="shared" si="42"/>
        <v>2109.3399999999997</v>
      </c>
      <c r="J118" s="234">
        <f t="shared" si="42"/>
        <v>2690.61</v>
      </c>
      <c r="K118" s="235">
        <f t="shared" si="42"/>
        <v>3104.2000000000003</v>
      </c>
      <c r="L118" s="234">
        <f t="shared" si="42"/>
        <v>2912.13</v>
      </c>
      <c r="M118" s="236">
        <f t="shared" si="42"/>
        <v>2920.9100000000003</v>
      </c>
      <c r="N118" s="235">
        <f t="shared" si="42"/>
        <v>2919.3900000000003</v>
      </c>
      <c r="O118" s="234">
        <f t="shared" si="42"/>
        <v>2958.9900000000002</v>
      </c>
      <c r="P118" s="236">
        <f t="shared" si="42"/>
        <v>2982.34</v>
      </c>
      <c r="Q118" s="237">
        <f t="shared" si="42"/>
        <v>3037.36</v>
      </c>
      <c r="R118" s="234">
        <f t="shared" si="42"/>
        <v>3135.65</v>
      </c>
      <c r="S118" s="237">
        <f t="shared" si="42"/>
        <v>3133.69</v>
      </c>
      <c r="T118" s="234">
        <f t="shared" si="42"/>
        <v>3102.11</v>
      </c>
      <c r="U118" s="240">
        <f t="shared" si="42"/>
        <v>3024.86</v>
      </c>
      <c r="V118" s="240">
        <f t="shared" si="42"/>
        <v>2973.7700000000004</v>
      </c>
      <c r="W118" s="240">
        <f t="shared" si="42"/>
        <v>2923.4300000000003</v>
      </c>
      <c r="X118" s="240">
        <f t="shared" si="42"/>
        <v>2439.7800000000002</v>
      </c>
      <c r="Y118" s="241">
        <f t="shared" si="42"/>
        <v>2074.1999999999998</v>
      </c>
    </row>
    <row r="119" spans="1:26" s="200" customFormat="1" ht="18.75" customHeight="1" outlineLevel="1" x14ac:dyDescent="0.2">
      <c r="A119" s="242" t="s">
        <v>16</v>
      </c>
      <c r="B119" s="224">
        <v>1694.65</v>
      </c>
      <c r="C119" s="218">
        <v>1471.84</v>
      </c>
      <c r="D119" s="218">
        <v>1283.99</v>
      </c>
      <c r="E119" s="219">
        <v>1092.8800000000001</v>
      </c>
      <c r="F119" s="218">
        <v>665.51</v>
      </c>
      <c r="G119" s="218">
        <v>828.63</v>
      </c>
      <c r="H119" s="218">
        <v>1558.67</v>
      </c>
      <c r="I119" s="218">
        <v>1890.1</v>
      </c>
      <c r="J119" s="220">
        <v>2471.37</v>
      </c>
      <c r="K119" s="218">
        <v>2884.96</v>
      </c>
      <c r="L119" s="218">
        <v>2692.89</v>
      </c>
      <c r="M119" s="218">
        <v>2701.67</v>
      </c>
      <c r="N119" s="218">
        <v>2700.15</v>
      </c>
      <c r="O119" s="218">
        <v>2739.75</v>
      </c>
      <c r="P119" s="218">
        <v>2763.1</v>
      </c>
      <c r="Q119" s="218">
        <v>2818.12</v>
      </c>
      <c r="R119" s="218">
        <v>2916.41</v>
      </c>
      <c r="S119" s="218">
        <v>2914.45</v>
      </c>
      <c r="T119" s="218">
        <v>2882.87</v>
      </c>
      <c r="U119" s="218">
        <v>2805.62</v>
      </c>
      <c r="V119" s="218">
        <v>2754.53</v>
      </c>
      <c r="W119" s="218">
        <v>2704.19</v>
      </c>
      <c r="X119" s="218">
        <v>2220.54</v>
      </c>
      <c r="Y119" s="221">
        <v>1854.96</v>
      </c>
    </row>
    <row r="120" spans="1:26" s="200" customFormat="1" ht="18.75" customHeight="1" outlineLevel="1" x14ac:dyDescent="0.2">
      <c r="A120" s="243" t="s">
        <v>17</v>
      </c>
      <c r="B120" s="224">
        <f>$B$15</f>
        <v>107.07</v>
      </c>
      <c r="C120" s="225">
        <f>$B120</f>
        <v>107.07</v>
      </c>
      <c r="D120" s="225">
        <f t="shared" ref="D120:Y122" si="43">$B120</f>
        <v>107.07</v>
      </c>
      <c r="E120" s="225">
        <f t="shared" si="43"/>
        <v>107.07</v>
      </c>
      <c r="F120" s="225">
        <f t="shared" si="43"/>
        <v>107.07</v>
      </c>
      <c r="G120" s="225">
        <f t="shared" si="43"/>
        <v>107.07</v>
      </c>
      <c r="H120" s="225">
        <f t="shared" si="43"/>
        <v>107.07</v>
      </c>
      <c r="I120" s="225">
        <f t="shared" si="43"/>
        <v>107.07</v>
      </c>
      <c r="J120" s="225">
        <f t="shared" si="43"/>
        <v>107.07</v>
      </c>
      <c r="K120" s="225">
        <f t="shared" si="43"/>
        <v>107.07</v>
      </c>
      <c r="L120" s="225">
        <f t="shared" si="43"/>
        <v>107.07</v>
      </c>
      <c r="M120" s="225">
        <f t="shared" si="43"/>
        <v>107.07</v>
      </c>
      <c r="N120" s="225">
        <f t="shared" si="43"/>
        <v>107.07</v>
      </c>
      <c r="O120" s="225">
        <f t="shared" si="43"/>
        <v>107.07</v>
      </c>
      <c r="P120" s="225">
        <f t="shared" si="43"/>
        <v>107.07</v>
      </c>
      <c r="Q120" s="225">
        <f t="shared" si="43"/>
        <v>107.07</v>
      </c>
      <c r="R120" s="225">
        <f t="shared" si="43"/>
        <v>107.07</v>
      </c>
      <c r="S120" s="225">
        <f t="shared" si="43"/>
        <v>107.07</v>
      </c>
      <c r="T120" s="225">
        <f t="shared" si="43"/>
        <v>107.07</v>
      </c>
      <c r="U120" s="225">
        <f t="shared" si="43"/>
        <v>107.07</v>
      </c>
      <c r="V120" s="225">
        <f t="shared" si="43"/>
        <v>107.07</v>
      </c>
      <c r="W120" s="225">
        <f t="shared" si="43"/>
        <v>107.07</v>
      </c>
      <c r="X120" s="225">
        <f t="shared" si="43"/>
        <v>107.07</v>
      </c>
      <c r="Y120" s="226">
        <f t="shared" si="43"/>
        <v>107.07</v>
      </c>
    </row>
    <row r="121" spans="1:26" s="200" customFormat="1" ht="18.75" customHeight="1" outlineLevel="1" x14ac:dyDescent="0.2">
      <c r="A121" s="410" t="s">
        <v>18</v>
      </c>
      <c r="B121" s="224">
        <v>106.82</v>
      </c>
      <c r="C121" s="225">
        <v>106.82</v>
      </c>
      <c r="D121" s="225">
        <v>106.82</v>
      </c>
      <c r="E121" s="225">
        <v>106.82</v>
      </c>
      <c r="F121" s="225">
        <v>106.82</v>
      </c>
      <c r="G121" s="225">
        <v>106.82</v>
      </c>
      <c r="H121" s="225">
        <v>106.82</v>
      </c>
      <c r="I121" s="225">
        <v>106.82</v>
      </c>
      <c r="J121" s="225">
        <v>106.82</v>
      </c>
      <c r="K121" s="225">
        <v>106.82</v>
      </c>
      <c r="L121" s="225">
        <v>106.82</v>
      </c>
      <c r="M121" s="225">
        <v>106.82</v>
      </c>
      <c r="N121" s="225">
        <v>106.82</v>
      </c>
      <c r="O121" s="225">
        <v>106.82</v>
      </c>
      <c r="P121" s="225">
        <v>106.82</v>
      </c>
      <c r="Q121" s="225">
        <v>106.82</v>
      </c>
      <c r="R121" s="225">
        <v>106.82</v>
      </c>
      <c r="S121" s="225">
        <v>106.82</v>
      </c>
      <c r="T121" s="225">
        <v>106.82</v>
      </c>
      <c r="U121" s="225">
        <v>106.82</v>
      </c>
      <c r="V121" s="225">
        <v>106.82</v>
      </c>
      <c r="W121" s="225">
        <v>106.82</v>
      </c>
      <c r="X121" s="225">
        <v>106.82</v>
      </c>
      <c r="Y121" s="226">
        <v>106.82</v>
      </c>
      <c r="Z121" s="222"/>
    </row>
    <row r="122" spans="1:26" s="200" customFormat="1" ht="18.75" customHeight="1" outlineLevel="1" thickBot="1" x14ac:dyDescent="0.25">
      <c r="A122" s="244" t="s">
        <v>20</v>
      </c>
      <c r="B122" s="239">
        <f>$B$17</f>
        <v>5.35</v>
      </c>
      <c r="C122" s="230">
        <f>$B122</f>
        <v>5.35</v>
      </c>
      <c r="D122" s="230">
        <f t="shared" si="43"/>
        <v>5.35</v>
      </c>
      <c r="E122" s="230">
        <f t="shared" si="43"/>
        <v>5.35</v>
      </c>
      <c r="F122" s="230">
        <f t="shared" si="43"/>
        <v>5.35</v>
      </c>
      <c r="G122" s="230">
        <f t="shared" si="43"/>
        <v>5.35</v>
      </c>
      <c r="H122" s="230">
        <f t="shared" si="43"/>
        <v>5.35</v>
      </c>
      <c r="I122" s="230">
        <f t="shared" si="43"/>
        <v>5.35</v>
      </c>
      <c r="J122" s="230">
        <f t="shared" si="43"/>
        <v>5.35</v>
      </c>
      <c r="K122" s="230">
        <f t="shared" si="43"/>
        <v>5.35</v>
      </c>
      <c r="L122" s="230">
        <f t="shared" si="43"/>
        <v>5.35</v>
      </c>
      <c r="M122" s="230">
        <f t="shared" si="43"/>
        <v>5.35</v>
      </c>
      <c r="N122" s="230">
        <f t="shared" si="43"/>
        <v>5.35</v>
      </c>
      <c r="O122" s="230">
        <f t="shared" si="43"/>
        <v>5.35</v>
      </c>
      <c r="P122" s="230">
        <f t="shared" si="43"/>
        <v>5.35</v>
      </c>
      <c r="Q122" s="230">
        <f t="shared" si="43"/>
        <v>5.35</v>
      </c>
      <c r="R122" s="230">
        <f t="shared" si="43"/>
        <v>5.35</v>
      </c>
      <c r="S122" s="230">
        <f t="shared" si="43"/>
        <v>5.35</v>
      </c>
      <c r="T122" s="230">
        <f t="shared" si="43"/>
        <v>5.35</v>
      </c>
      <c r="U122" s="230">
        <f t="shared" si="43"/>
        <v>5.35</v>
      </c>
      <c r="V122" s="230">
        <f t="shared" si="43"/>
        <v>5.35</v>
      </c>
      <c r="W122" s="230">
        <f t="shared" si="43"/>
        <v>5.35</v>
      </c>
      <c r="X122" s="230">
        <f t="shared" si="43"/>
        <v>5.35</v>
      </c>
      <c r="Y122" s="231">
        <f t="shared" si="43"/>
        <v>5.35</v>
      </c>
    </row>
    <row r="123" spans="1:26" s="215" customFormat="1" ht="18.75" customHeight="1" thickBot="1" x14ac:dyDescent="0.25">
      <c r="A123" s="246">
        <v>23</v>
      </c>
      <c r="B123" s="233">
        <f>B124+B125+B126+B127</f>
        <v>1777.6799999999998</v>
      </c>
      <c r="C123" s="240">
        <f>C124+C125+C126+C127</f>
        <v>1607.0599999999997</v>
      </c>
      <c r="D123" s="240">
        <f t="shared" ref="D123:Y123" si="44">D124+D125+D126+D127</f>
        <v>1359.7599999999998</v>
      </c>
      <c r="E123" s="234">
        <f t="shared" si="44"/>
        <v>1269.7699999999998</v>
      </c>
      <c r="F123" s="234">
        <f t="shared" si="44"/>
        <v>515.77</v>
      </c>
      <c r="G123" s="234">
        <f t="shared" si="44"/>
        <v>1383.6799999999998</v>
      </c>
      <c r="H123" s="234">
        <f t="shared" si="44"/>
        <v>1715.4799999999998</v>
      </c>
      <c r="I123" s="234">
        <f t="shared" si="44"/>
        <v>2084.5299999999997</v>
      </c>
      <c r="J123" s="234">
        <f t="shared" si="44"/>
        <v>2730.71</v>
      </c>
      <c r="K123" s="235">
        <f t="shared" si="44"/>
        <v>3093.71</v>
      </c>
      <c r="L123" s="234">
        <f t="shared" si="44"/>
        <v>3189.0800000000004</v>
      </c>
      <c r="M123" s="236">
        <f t="shared" si="44"/>
        <v>3391.09</v>
      </c>
      <c r="N123" s="235">
        <f t="shared" si="44"/>
        <v>3388.0000000000005</v>
      </c>
      <c r="O123" s="234">
        <f t="shared" si="44"/>
        <v>3403.57</v>
      </c>
      <c r="P123" s="236">
        <f t="shared" si="44"/>
        <v>3461.11</v>
      </c>
      <c r="Q123" s="237">
        <f t="shared" si="44"/>
        <v>3192.9100000000003</v>
      </c>
      <c r="R123" s="234">
        <f t="shared" si="44"/>
        <v>3203.5800000000004</v>
      </c>
      <c r="S123" s="237">
        <f t="shared" si="44"/>
        <v>3149.7700000000004</v>
      </c>
      <c r="T123" s="234">
        <f t="shared" si="44"/>
        <v>3119.9900000000002</v>
      </c>
      <c r="U123" s="240">
        <f t="shared" si="44"/>
        <v>3090.88</v>
      </c>
      <c r="V123" s="240">
        <f t="shared" si="44"/>
        <v>3076.7000000000003</v>
      </c>
      <c r="W123" s="240">
        <f t="shared" si="44"/>
        <v>2971.3300000000004</v>
      </c>
      <c r="X123" s="240">
        <f t="shared" si="44"/>
        <v>2590.8900000000003</v>
      </c>
      <c r="Y123" s="241">
        <f t="shared" si="44"/>
        <v>2218.9300000000003</v>
      </c>
    </row>
    <row r="124" spans="1:26" s="200" customFormat="1" ht="18.75" customHeight="1" outlineLevel="1" x14ac:dyDescent="0.2">
      <c r="A124" s="242" t="s">
        <v>16</v>
      </c>
      <c r="B124" s="224">
        <v>1558.44</v>
      </c>
      <c r="C124" s="218">
        <v>1387.82</v>
      </c>
      <c r="D124" s="218">
        <v>1140.52</v>
      </c>
      <c r="E124" s="219">
        <v>1050.53</v>
      </c>
      <c r="F124" s="218">
        <v>296.52999999999997</v>
      </c>
      <c r="G124" s="218">
        <v>1164.44</v>
      </c>
      <c r="H124" s="218">
        <v>1496.24</v>
      </c>
      <c r="I124" s="218">
        <v>1865.29</v>
      </c>
      <c r="J124" s="220">
        <v>2511.4699999999998</v>
      </c>
      <c r="K124" s="218">
        <v>2874.47</v>
      </c>
      <c r="L124" s="218">
        <v>2969.84</v>
      </c>
      <c r="M124" s="218">
        <v>3171.85</v>
      </c>
      <c r="N124" s="218">
        <v>3168.76</v>
      </c>
      <c r="O124" s="218">
        <v>3184.33</v>
      </c>
      <c r="P124" s="218">
        <v>3241.87</v>
      </c>
      <c r="Q124" s="218">
        <v>2973.67</v>
      </c>
      <c r="R124" s="218">
        <v>2984.34</v>
      </c>
      <c r="S124" s="218">
        <v>2930.53</v>
      </c>
      <c r="T124" s="218">
        <v>2900.75</v>
      </c>
      <c r="U124" s="218">
        <v>2871.64</v>
      </c>
      <c r="V124" s="218">
        <v>2857.46</v>
      </c>
      <c r="W124" s="218">
        <v>2752.09</v>
      </c>
      <c r="X124" s="218">
        <v>2371.65</v>
      </c>
      <c r="Y124" s="221">
        <v>1999.69</v>
      </c>
    </row>
    <row r="125" spans="1:26" s="200" customFormat="1" ht="18.75" customHeight="1" outlineLevel="1" x14ac:dyDescent="0.2">
      <c r="A125" s="243" t="s">
        <v>17</v>
      </c>
      <c r="B125" s="224">
        <f>$B$15</f>
        <v>107.07</v>
      </c>
      <c r="C125" s="225">
        <f>$B125</f>
        <v>107.07</v>
      </c>
      <c r="D125" s="225">
        <f t="shared" ref="D125:Y127" si="45">$B125</f>
        <v>107.07</v>
      </c>
      <c r="E125" s="225">
        <f t="shared" si="45"/>
        <v>107.07</v>
      </c>
      <c r="F125" s="225">
        <f t="shared" si="45"/>
        <v>107.07</v>
      </c>
      <c r="G125" s="225">
        <f t="shared" si="45"/>
        <v>107.07</v>
      </c>
      <c r="H125" s="225">
        <f t="shared" si="45"/>
        <v>107.07</v>
      </c>
      <c r="I125" s="225">
        <f t="shared" si="45"/>
        <v>107.07</v>
      </c>
      <c r="J125" s="225">
        <f t="shared" si="45"/>
        <v>107.07</v>
      </c>
      <c r="K125" s="225">
        <f t="shared" si="45"/>
        <v>107.07</v>
      </c>
      <c r="L125" s="225">
        <f t="shared" si="45"/>
        <v>107.07</v>
      </c>
      <c r="M125" s="225">
        <f t="shared" si="45"/>
        <v>107.07</v>
      </c>
      <c r="N125" s="225">
        <f t="shared" si="45"/>
        <v>107.07</v>
      </c>
      <c r="O125" s="225">
        <f t="shared" si="45"/>
        <v>107.07</v>
      </c>
      <c r="P125" s="225">
        <f t="shared" si="45"/>
        <v>107.07</v>
      </c>
      <c r="Q125" s="225">
        <f t="shared" si="45"/>
        <v>107.07</v>
      </c>
      <c r="R125" s="225">
        <f t="shared" si="45"/>
        <v>107.07</v>
      </c>
      <c r="S125" s="225">
        <f t="shared" si="45"/>
        <v>107.07</v>
      </c>
      <c r="T125" s="225">
        <f t="shared" si="45"/>
        <v>107.07</v>
      </c>
      <c r="U125" s="225">
        <f t="shared" si="45"/>
        <v>107.07</v>
      </c>
      <c r="V125" s="225">
        <f t="shared" si="45"/>
        <v>107.07</v>
      </c>
      <c r="W125" s="225">
        <f t="shared" si="45"/>
        <v>107.07</v>
      </c>
      <c r="X125" s="225">
        <f t="shared" si="45"/>
        <v>107.07</v>
      </c>
      <c r="Y125" s="226">
        <f t="shared" si="45"/>
        <v>107.07</v>
      </c>
    </row>
    <row r="126" spans="1:26" s="200" customFormat="1" ht="18.75" customHeight="1" outlineLevel="1" x14ac:dyDescent="0.2">
      <c r="A126" s="410" t="s">
        <v>18</v>
      </c>
      <c r="B126" s="224">
        <v>106.82</v>
      </c>
      <c r="C126" s="225">
        <v>106.82</v>
      </c>
      <c r="D126" s="225">
        <v>106.82</v>
      </c>
      <c r="E126" s="225">
        <v>106.82</v>
      </c>
      <c r="F126" s="225">
        <v>106.82</v>
      </c>
      <c r="G126" s="225">
        <v>106.82</v>
      </c>
      <c r="H126" s="225">
        <v>106.82</v>
      </c>
      <c r="I126" s="225">
        <v>106.82</v>
      </c>
      <c r="J126" s="225">
        <v>106.82</v>
      </c>
      <c r="K126" s="225">
        <v>106.82</v>
      </c>
      <c r="L126" s="225">
        <v>106.82</v>
      </c>
      <c r="M126" s="225">
        <v>106.82</v>
      </c>
      <c r="N126" s="225">
        <v>106.82</v>
      </c>
      <c r="O126" s="225">
        <v>106.82</v>
      </c>
      <c r="P126" s="225">
        <v>106.82</v>
      </c>
      <c r="Q126" s="225">
        <v>106.82</v>
      </c>
      <c r="R126" s="225">
        <v>106.82</v>
      </c>
      <c r="S126" s="225">
        <v>106.82</v>
      </c>
      <c r="T126" s="225">
        <v>106.82</v>
      </c>
      <c r="U126" s="225">
        <v>106.82</v>
      </c>
      <c r="V126" s="225">
        <v>106.82</v>
      </c>
      <c r="W126" s="225">
        <v>106.82</v>
      </c>
      <c r="X126" s="225">
        <v>106.82</v>
      </c>
      <c r="Y126" s="226">
        <v>106.82</v>
      </c>
      <c r="Z126" s="222"/>
    </row>
    <row r="127" spans="1:26" s="200" customFormat="1" ht="18.75" customHeight="1" outlineLevel="1" thickBot="1" x14ac:dyDescent="0.25">
      <c r="A127" s="244" t="s">
        <v>20</v>
      </c>
      <c r="B127" s="239">
        <f>$B$17</f>
        <v>5.35</v>
      </c>
      <c r="C127" s="230">
        <f>$B127</f>
        <v>5.35</v>
      </c>
      <c r="D127" s="230">
        <f t="shared" si="45"/>
        <v>5.35</v>
      </c>
      <c r="E127" s="230">
        <f t="shared" si="45"/>
        <v>5.35</v>
      </c>
      <c r="F127" s="230">
        <f t="shared" si="45"/>
        <v>5.35</v>
      </c>
      <c r="G127" s="230">
        <f t="shared" si="45"/>
        <v>5.35</v>
      </c>
      <c r="H127" s="230">
        <f t="shared" si="45"/>
        <v>5.35</v>
      </c>
      <c r="I127" s="230">
        <f t="shared" si="45"/>
        <v>5.35</v>
      </c>
      <c r="J127" s="230">
        <f t="shared" si="45"/>
        <v>5.35</v>
      </c>
      <c r="K127" s="230">
        <f t="shared" si="45"/>
        <v>5.35</v>
      </c>
      <c r="L127" s="230">
        <f t="shared" si="45"/>
        <v>5.35</v>
      </c>
      <c r="M127" s="230">
        <f t="shared" si="45"/>
        <v>5.35</v>
      </c>
      <c r="N127" s="230">
        <f t="shared" si="45"/>
        <v>5.35</v>
      </c>
      <c r="O127" s="230">
        <f t="shared" si="45"/>
        <v>5.35</v>
      </c>
      <c r="P127" s="230">
        <f t="shared" si="45"/>
        <v>5.35</v>
      </c>
      <c r="Q127" s="230">
        <f t="shared" si="45"/>
        <v>5.35</v>
      </c>
      <c r="R127" s="230">
        <f t="shared" si="45"/>
        <v>5.35</v>
      </c>
      <c r="S127" s="230">
        <f t="shared" si="45"/>
        <v>5.35</v>
      </c>
      <c r="T127" s="230">
        <f t="shared" si="45"/>
        <v>5.35</v>
      </c>
      <c r="U127" s="230">
        <f t="shared" si="45"/>
        <v>5.35</v>
      </c>
      <c r="V127" s="230">
        <f t="shared" si="45"/>
        <v>5.35</v>
      </c>
      <c r="W127" s="230">
        <f t="shared" si="45"/>
        <v>5.35</v>
      </c>
      <c r="X127" s="230">
        <f t="shared" si="45"/>
        <v>5.35</v>
      </c>
      <c r="Y127" s="231">
        <f t="shared" si="45"/>
        <v>5.35</v>
      </c>
    </row>
    <row r="128" spans="1:26" s="215" customFormat="1" ht="18.75" customHeight="1" thickBot="1" x14ac:dyDescent="0.25">
      <c r="A128" s="247">
        <v>24</v>
      </c>
      <c r="B128" s="233">
        <f>B129+B130+B131+B132</f>
        <v>1838.3999999999999</v>
      </c>
      <c r="C128" s="240">
        <f>C129+C130+C131+C132</f>
        <v>1635.3299999999997</v>
      </c>
      <c r="D128" s="240">
        <f t="shared" ref="D128:Y128" si="46">D129+D130+D131+D132</f>
        <v>1467.5299999999997</v>
      </c>
      <c r="E128" s="234">
        <f t="shared" si="46"/>
        <v>520.64</v>
      </c>
      <c r="F128" s="234">
        <f t="shared" si="46"/>
        <v>527.57000000000005</v>
      </c>
      <c r="G128" s="234">
        <f t="shared" si="46"/>
        <v>243.54999999999998</v>
      </c>
      <c r="H128" s="234">
        <f t="shared" si="46"/>
        <v>1721.0999999999997</v>
      </c>
      <c r="I128" s="234">
        <f t="shared" si="46"/>
        <v>2134.5899999999997</v>
      </c>
      <c r="J128" s="234">
        <f t="shared" si="46"/>
        <v>2850.1600000000003</v>
      </c>
      <c r="K128" s="235">
        <f t="shared" si="46"/>
        <v>3179.7900000000004</v>
      </c>
      <c r="L128" s="234">
        <f t="shared" si="46"/>
        <v>3194.6000000000004</v>
      </c>
      <c r="M128" s="236">
        <f t="shared" si="46"/>
        <v>3223.4500000000003</v>
      </c>
      <c r="N128" s="235">
        <f t="shared" si="46"/>
        <v>3229.4900000000002</v>
      </c>
      <c r="O128" s="234">
        <f t="shared" si="46"/>
        <v>3262.19</v>
      </c>
      <c r="P128" s="236">
        <f t="shared" si="46"/>
        <v>3274.1800000000003</v>
      </c>
      <c r="Q128" s="237">
        <f t="shared" si="46"/>
        <v>3293.55</v>
      </c>
      <c r="R128" s="234">
        <f t="shared" si="46"/>
        <v>3283.17</v>
      </c>
      <c r="S128" s="237">
        <f t="shared" si="46"/>
        <v>3244.46</v>
      </c>
      <c r="T128" s="234">
        <f t="shared" si="46"/>
        <v>3203.1600000000003</v>
      </c>
      <c r="U128" s="240">
        <f t="shared" si="46"/>
        <v>3135.61</v>
      </c>
      <c r="V128" s="240">
        <f t="shared" si="46"/>
        <v>3060.8900000000003</v>
      </c>
      <c r="W128" s="240">
        <f t="shared" si="46"/>
        <v>2984.3100000000004</v>
      </c>
      <c r="X128" s="240">
        <f t="shared" si="46"/>
        <v>2562.6600000000003</v>
      </c>
      <c r="Y128" s="241">
        <f t="shared" si="46"/>
        <v>2218.8900000000003</v>
      </c>
    </row>
    <row r="129" spans="1:26" s="200" customFormat="1" ht="18.75" customHeight="1" outlineLevel="1" x14ac:dyDescent="0.2">
      <c r="A129" s="242" t="s">
        <v>16</v>
      </c>
      <c r="B129" s="224">
        <v>1619.16</v>
      </c>
      <c r="C129" s="218">
        <v>1416.09</v>
      </c>
      <c r="D129" s="218">
        <v>1248.29</v>
      </c>
      <c r="E129" s="219">
        <v>301.39999999999998</v>
      </c>
      <c r="F129" s="218">
        <v>308.33</v>
      </c>
      <c r="G129" s="218">
        <v>24.31</v>
      </c>
      <c r="H129" s="218">
        <v>1501.86</v>
      </c>
      <c r="I129" s="218">
        <v>1915.35</v>
      </c>
      <c r="J129" s="220">
        <v>2630.92</v>
      </c>
      <c r="K129" s="218">
        <v>2960.55</v>
      </c>
      <c r="L129" s="218">
        <v>2975.36</v>
      </c>
      <c r="M129" s="218">
        <v>3004.21</v>
      </c>
      <c r="N129" s="218">
        <v>3010.25</v>
      </c>
      <c r="O129" s="218">
        <v>3042.95</v>
      </c>
      <c r="P129" s="218">
        <v>3054.94</v>
      </c>
      <c r="Q129" s="218">
        <v>3074.31</v>
      </c>
      <c r="R129" s="218">
        <v>3063.93</v>
      </c>
      <c r="S129" s="218">
        <v>3025.22</v>
      </c>
      <c r="T129" s="218">
        <v>2983.92</v>
      </c>
      <c r="U129" s="218">
        <v>2916.37</v>
      </c>
      <c r="V129" s="218">
        <v>2841.65</v>
      </c>
      <c r="W129" s="218">
        <v>2765.07</v>
      </c>
      <c r="X129" s="218">
        <v>2343.42</v>
      </c>
      <c r="Y129" s="221">
        <v>1999.65</v>
      </c>
    </row>
    <row r="130" spans="1:26" s="200" customFormat="1" ht="18.75" customHeight="1" outlineLevel="1" x14ac:dyDescent="0.2">
      <c r="A130" s="243" t="s">
        <v>17</v>
      </c>
      <c r="B130" s="224">
        <f>$B$15</f>
        <v>107.07</v>
      </c>
      <c r="C130" s="225">
        <f>$B130</f>
        <v>107.07</v>
      </c>
      <c r="D130" s="225">
        <f t="shared" ref="D130:Y132" si="47">$B130</f>
        <v>107.07</v>
      </c>
      <c r="E130" s="225">
        <f t="shared" si="47"/>
        <v>107.07</v>
      </c>
      <c r="F130" s="225">
        <f t="shared" si="47"/>
        <v>107.07</v>
      </c>
      <c r="G130" s="225">
        <f t="shared" si="47"/>
        <v>107.07</v>
      </c>
      <c r="H130" s="225">
        <f t="shared" si="47"/>
        <v>107.07</v>
      </c>
      <c r="I130" s="225">
        <f t="shared" si="47"/>
        <v>107.07</v>
      </c>
      <c r="J130" s="225">
        <f t="shared" si="47"/>
        <v>107.07</v>
      </c>
      <c r="K130" s="225">
        <f t="shared" si="47"/>
        <v>107.07</v>
      </c>
      <c r="L130" s="225">
        <f t="shared" si="47"/>
        <v>107.07</v>
      </c>
      <c r="M130" s="225">
        <f t="shared" si="47"/>
        <v>107.07</v>
      </c>
      <c r="N130" s="225">
        <f t="shared" si="47"/>
        <v>107.07</v>
      </c>
      <c r="O130" s="225">
        <f t="shared" si="47"/>
        <v>107.07</v>
      </c>
      <c r="P130" s="225">
        <f t="shared" si="47"/>
        <v>107.07</v>
      </c>
      <c r="Q130" s="225">
        <f t="shared" si="47"/>
        <v>107.07</v>
      </c>
      <c r="R130" s="225">
        <f t="shared" si="47"/>
        <v>107.07</v>
      </c>
      <c r="S130" s="225">
        <f t="shared" si="47"/>
        <v>107.07</v>
      </c>
      <c r="T130" s="225">
        <f t="shared" si="47"/>
        <v>107.07</v>
      </c>
      <c r="U130" s="225">
        <f t="shared" si="47"/>
        <v>107.07</v>
      </c>
      <c r="V130" s="225">
        <f t="shared" si="47"/>
        <v>107.07</v>
      </c>
      <c r="W130" s="225">
        <f t="shared" si="47"/>
        <v>107.07</v>
      </c>
      <c r="X130" s="225">
        <f t="shared" si="47"/>
        <v>107.07</v>
      </c>
      <c r="Y130" s="226">
        <f t="shared" si="47"/>
        <v>107.07</v>
      </c>
    </row>
    <row r="131" spans="1:26" s="200" customFormat="1" ht="18.75" customHeight="1" outlineLevel="1" x14ac:dyDescent="0.2">
      <c r="A131" s="410" t="s">
        <v>18</v>
      </c>
      <c r="B131" s="224">
        <v>106.82</v>
      </c>
      <c r="C131" s="225">
        <v>106.82</v>
      </c>
      <c r="D131" s="225">
        <v>106.82</v>
      </c>
      <c r="E131" s="225">
        <v>106.82</v>
      </c>
      <c r="F131" s="225">
        <v>106.82</v>
      </c>
      <c r="G131" s="225">
        <v>106.82</v>
      </c>
      <c r="H131" s="225">
        <v>106.82</v>
      </c>
      <c r="I131" s="225">
        <v>106.82</v>
      </c>
      <c r="J131" s="225">
        <v>106.82</v>
      </c>
      <c r="K131" s="225">
        <v>106.82</v>
      </c>
      <c r="L131" s="225">
        <v>106.82</v>
      </c>
      <c r="M131" s="225">
        <v>106.82</v>
      </c>
      <c r="N131" s="225">
        <v>106.82</v>
      </c>
      <c r="O131" s="225">
        <v>106.82</v>
      </c>
      <c r="P131" s="225">
        <v>106.82</v>
      </c>
      <c r="Q131" s="225">
        <v>106.82</v>
      </c>
      <c r="R131" s="225">
        <v>106.82</v>
      </c>
      <c r="S131" s="225">
        <v>106.82</v>
      </c>
      <c r="T131" s="225">
        <v>106.82</v>
      </c>
      <c r="U131" s="225">
        <v>106.82</v>
      </c>
      <c r="V131" s="225">
        <v>106.82</v>
      </c>
      <c r="W131" s="225">
        <v>106.82</v>
      </c>
      <c r="X131" s="225">
        <v>106.82</v>
      </c>
      <c r="Y131" s="226">
        <v>106.82</v>
      </c>
      <c r="Z131" s="222"/>
    </row>
    <row r="132" spans="1:26" s="200" customFormat="1" ht="18.75" customHeight="1" outlineLevel="1" thickBot="1" x14ac:dyDescent="0.25">
      <c r="A132" s="244" t="s">
        <v>20</v>
      </c>
      <c r="B132" s="239">
        <f>$B$17</f>
        <v>5.35</v>
      </c>
      <c r="C132" s="230">
        <f>$B132</f>
        <v>5.35</v>
      </c>
      <c r="D132" s="230">
        <f t="shared" si="47"/>
        <v>5.35</v>
      </c>
      <c r="E132" s="230">
        <f t="shared" si="47"/>
        <v>5.35</v>
      </c>
      <c r="F132" s="230">
        <f t="shared" si="47"/>
        <v>5.35</v>
      </c>
      <c r="G132" s="230">
        <f t="shared" si="47"/>
        <v>5.35</v>
      </c>
      <c r="H132" s="230">
        <f t="shared" si="47"/>
        <v>5.35</v>
      </c>
      <c r="I132" s="230">
        <f t="shared" si="47"/>
        <v>5.35</v>
      </c>
      <c r="J132" s="230">
        <f t="shared" si="47"/>
        <v>5.35</v>
      </c>
      <c r="K132" s="230">
        <f t="shared" si="47"/>
        <v>5.35</v>
      </c>
      <c r="L132" s="230">
        <f t="shared" si="47"/>
        <v>5.35</v>
      </c>
      <c r="M132" s="230">
        <f t="shared" si="47"/>
        <v>5.35</v>
      </c>
      <c r="N132" s="230">
        <f t="shared" si="47"/>
        <v>5.35</v>
      </c>
      <c r="O132" s="230">
        <f t="shared" si="47"/>
        <v>5.35</v>
      </c>
      <c r="P132" s="230">
        <f t="shared" si="47"/>
        <v>5.35</v>
      </c>
      <c r="Q132" s="230">
        <f t="shared" si="47"/>
        <v>5.35</v>
      </c>
      <c r="R132" s="230">
        <f t="shared" si="47"/>
        <v>5.35</v>
      </c>
      <c r="S132" s="230">
        <f t="shared" si="47"/>
        <v>5.35</v>
      </c>
      <c r="T132" s="230">
        <f t="shared" si="47"/>
        <v>5.35</v>
      </c>
      <c r="U132" s="230">
        <f t="shared" si="47"/>
        <v>5.35</v>
      </c>
      <c r="V132" s="230">
        <f t="shared" si="47"/>
        <v>5.35</v>
      </c>
      <c r="W132" s="230">
        <f t="shared" si="47"/>
        <v>5.35</v>
      </c>
      <c r="X132" s="230">
        <f t="shared" si="47"/>
        <v>5.35</v>
      </c>
      <c r="Y132" s="231">
        <f t="shared" si="47"/>
        <v>5.35</v>
      </c>
    </row>
    <row r="133" spans="1:26" s="215" customFormat="1" ht="18.75" customHeight="1" thickBot="1" x14ac:dyDescent="0.25">
      <c r="A133" s="208">
        <v>25</v>
      </c>
      <c r="B133" s="233">
        <f>B134+B135+B136+B137</f>
        <v>1845.8099999999997</v>
      </c>
      <c r="C133" s="240">
        <f>C134+C135+C136+C137</f>
        <v>1690.5299999999997</v>
      </c>
      <c r="D133" s="240">
        <f t="shared" ref="D133:Y133" si="48">D134+D135+D136+D137</f>
        <v>1631.3799999999999</v>
      </c>
      <c r="E133" s="234">
        <f t="shared" si="48"/>
        <v>1488.9699999999998</v>
      </c>
      <c r="F133" s="234">
        <f t="shared" si="48"/>
        <v>1139.81</v>
      </c>
      <c r="G133" s="234">
        <f t="shared" si="48"/>
        <v>1448.2799999999997</v>
      </c>
      <c r="H133" s="234">
        <f t="shared" si="48"/>
        <v>1736.6099999999997</v>
      </c>
      <c r="I133" s="234">
        <f t="shared" si="48"/>
        <v>2220.08</v>
      </c>
      <c r="J133" s="234">
        <f t="shared" si="48"/>
        <v>3071.19</v>
      </c>
      <c r="K133" s="235">
        <f t="shared" si="48"/>
        <v>3287.8900000000003</v>
      </c>
      <c r="L133" s="234">
        <f t="shared" si="48"/>
        <v>3265.96</v>
      </c>
      <c r="M133" s="236">
        <f t="shared" si="48"/>
        <v>3270.8700000000003</v>
      </c>
      <c r="N133" s="235">
        <f t="shared" si="48"/>
        <v>3261.9100000000003</v>
      </c>
      <c r="O133" s="234">
        <f t="shared" si="48"/>
        <v>3316.8500000000004</v>
      </c>
      <c r="P133" s="236">
        <f t="shared" si="48"/>
        <v>3326.61</v>
      </c>
      <c r="Q133" s="237">
        <f t="shared" si="48"/>
        <v>3426.2400000000002</v>
      </c>
      <c r="R133" s="234">
        <f t="shared" si="48"/>
        <v>3429.13</v>
      </c>
      <c r="S133" s="237">
        <f t="shared" si="48"/>
        <v>3462.7000000000003</v>
      </c>
      <c r="T133" s="234">
        <f t="shared" si="48"/>
        <v>3350.53</v>
      </c>
      <c r="U133" s="240">
        <f t="shared" si="48"/>
        <v>3338.8900000000003</v>
      </c>
      <c r="V133" s="240">
        <f t="shared" si="48"/>
        <v>3320.59</v>
      </c>
      <c r="W133" s="240">
        <f t="shared" si="48"/>
        <v>3259.59</v>
      </c>
      <c r="X133" s="240">
        <f t="shared" si="48"/>
        <v>2977.1200000000003</v>
      </c>
      <c r="Y133" s="241">
        <f t="shared" si="48"/>
        <v>2403.8300000000004</v>
      </c>
    </row>
    <row r="134" spans="1:26" s="200" customFormat="1" ht="18.75" customHeight="1" outlineLevel="1" x14ac:dyDescent="0.2">
      <c r="A134" s="242" t="s">
        <v>16</v>
      </c>
      <c r="B134" s="224">
        <v>1626.57</v>
      </c>
      <c r="C134" s="218">
        <v>1471.29</v>
      </c>
      <c r="D134" s="218">
        <v>1412.14</v>
      </c>
      <c r="E134" s="219">
        <v>1269.73</v>
      </c>
      <c r="F134" s="218">
        <v>920.57</v>
      </c>
      <c r="G134" s="218">
        <v>1229.04</v>
      </c>
      <c r="H134" s="218">
        <v>1517.37</v>
      </c>
      <c r="I134" s="218">
        <v>2000.84</v>
      </c>
      <c r="J134" s="220">
        <v>2851.95</v>
      </c>
      <c r="K134" s="218">
        <v>3068.65</v>
      </c>
      <c r="L134" s="218">
        <v>3046.72</v>
      </c>
      <c r="M134" s="218">
        <v>3051.63</v>
      </c>
      <c r="N134" s="218">
        <v>3042.67</v>
      </c>
      <c r="O134" s="218">
        <v>3097.61</v>
      </c>
      <c r="P134" s="218">
        <v>3107.37</v>
      </c>
      <c r="Q134" s="218">
        <v>3207</v>
      </c>
      <c r="R134" s="218">
        <v>3209.89</v>
      </c>
      <c r="S134" s="218">
        <v>3243.46</v>
      </c>
      <c r="T134" s="218">
        <v>3131.29</v>
      </c>
      <c r="U134" s="218">
        <v>3119.65</v>
      </c>
      <c r="V134" s="218">
        <v>3101.35</v>
      </c>
      <c r="W134" s="218">
        <v>3040.35</v>
      </c>
      <c r="X134" s="218">
        <v>2757.88</v>
      </c>
      <c r="Y134" s="221">
        <v>2184.59</v>
      </c>
    </row>
    <row r="135" spans="1:26" s="200" customFormat="1" ht="18.75" customHeight="1" outlineLevel="1" x14ac:dyDescent="0.2">
      <c r="A135" s="243" t="s">
        <v>17</v>
      </c>
      <c r="B135" s="224">
        <f>$B$15</f>
        <v>107.07</v>
      </c>
      <c r="C135" s="225">
        <f>$B135</f>
        <v>107.07</v>
      </c>
      <c r="D135" s="225">
        <f t="shared" ref="D135:Y137" si="49">$B135</f>
        <v>107.07</v>
      </c>
      <c r="E135" s="225">
        <f t="shared" si="49"/>
        <v>107.07</v>
      </c>
      <c r="F135" s="225">
        <f t="shared" si="49"/>
        <v>107.07</v>
      </c>
      <c r="G135" s="225">
        <f t="shared" si="49"/>
        <v>107.07</v>
      </c>
      <c r="H135" s="225">
        <f t="shared" si="49"/>
        <v>107.07</v>
      </c>
      <c r="I135" s="225">
        <f t="shared" si="49"/>
        <v>107.07</v>
      </c>
      <c r="J135" s="225">
        <f t="shared" si="49"/>
        <v>107.07</v>
      </c>
      <c r="K135" s="225">
        <f t="shared" si="49"/>
        <v>107.07</v>
      </c>
      <c r="L135" s="225">
        <f t="shared" si="49"/>
        <v>107.07</v>
      </c>
      <c r="M135" s="225">
        <f t="shared" si="49"/>
        <v>107.07</v>
      </c>
      <c r="N135" s="225">
        <f t="shared" si="49"/>
        <v>107.07</v>
      </c>
      <c r="O135" s="225">
        <f t="shared" si="49"/>
        <v>107.07</v>
      </c>
      <c r="P135" s="225">
        <f t="shared" si="49"/>
        <v>107.07</v>
      </c>
      <c r="Q135" s="225">
        <f t="shared" si="49"/>
        <v>107.07</v>
      </c>
      <c r="R135" s="225">
        <f t="shared" si="49"/>
        <v>107.07</v>
      </c>
      <c r="S135" s="225">
        <f t="shared" si="49"/>
        <v>107.07</v>
      </c>
      <c r="T135" s="225">
        <f t="shared" si="49"/>
        <v>107.07</v>
      </c>
      <c r="U135" s="225">
        <f t="shared" si="49"/>
        <v>107.07</v>
      </c>
      <c r="V135" s="225">
        <f t="shared" si="49"/>
        <v>107.07</v>
      </c>
      <c r="W135" s="225">
        <f t="shared" si="49"/>
        <v>107.07</v>
      </c>
      <c r="X135" s="225">
        <f t="shared" si="49"/>
        <v>107.07</v>
      </c>
      <c r="Y135" s="226">
        <f t="shared" si="49"/>
        <v>107.07</v>
      </c>
    </row>
    <row r="136" spans="1:26" s="200" customFormat="1" ht="18.75" customHeight="1" outlineLevel="1" x14ac:dyDescent="0.2">
      <c r="A136" s="410" t="s">
        <v>18</v>
      </c>
      <c r="B136" s="224">
        <v>106.82</v>
      </c>
      <c r="C136" s="225">
        <v>106.82</v>
      </c>
      <c r="D136" s="225">
        <v>106.82</v>
      </c>
      <c r="E136" s="225">
        <v>106.82</v>
      </c>
      <c r="F136" s="225">
        <v>106.82</v>
      </c>
      <c r="G136" s="225">
        <v>106.82</v>
      </c>
      <c r="H136" s="225">
        <v>106.82</v>
      </c>
      <c r="I136" s="225">
        <v>106.82</v>
      </c>
      <c r="J136" s="225">
        <v>106.82</v>
      </c>
      <c r="K136" s="225">
        <v>106.82</v>
      </c>
      <c r="L136" s="225">
        <v>106.82</v>
      </c>
      <c r="M136" s="225">
        <v>106.82</v>
      </c>
      <c r="N136" s="225">
        <v>106.82</v>
      </c>
      <c r="O136" s="225">
        <v>106.82</v>
      </c>
      <c r="P136" s="225">
        <v>106.82</v>
      </c>
      <c r="Q136" s="225">
        <v>106.82</v>
      </c>
      <c r="R136" s="225">
        <v>106.82</v>
      </c>
      <c r="S136" s="225">
        <v>106.82</v>
      </c>
      <c r="T136" s="225">
        <v>106.82</v>
      </c>
      <c r="U136" s="225">
        <v>106.82</v>
      </c>
      <c r="V136" s="225">
        <v>106.82</v>
      </c>
      <c r="W136" s="225">
        <v>106.82</v>
      </c>
      <c r="X136" s="225">
        <v>106.82</v>
      </c>
      <c r="Y136" s="226">
        <v>106.82</v>
      </c>
      <c r="Z136" s="222"/>
    </row>
    <row r="137" spans="1:26" s="200" customFormat="1" ht="18.75" customHeight="1" outlineLevel="1" thickBot="1" x14ac:dyDescent="0.25">
      <c r="A137" s="244" t="s">
        <v>20</v>
      </c>
      <c r="B137" s="239">
        <f>$B$17</f>
        <v>5.35</v>
      </c>
      <c r="C137" s="230">
        <f>$B137</f>
        <v>5.35</v>
      </c>
      <c r="D137" s="230">
        <f t="shared" si="49"/>
        <v>5.35</v>
      </c>
      <c r="E137" s="230">
        <f t="shared" si="49"/>
        <v>5.35</v>
      </c>
      <c r="F137" s="230">
        <f t="shared" si="49"/>
        <v>5.35</v>
      </c>
      <c r="G137" s="230">
        <f t="shared" si="49"/>
        <v>5.35</v>
      </c>
      <c r="H137" s="230">
        <f t="shared" si="49"/>
        <v>5.35</v>
      </c>
      <c r="I137" s="230">
        <f t="shared" si="49"/>
        <v>5.35</v>
      </c>
      <c r="J137" s="230">
        <f t="shared" si="49"/>
        <v>5.35</v>
      </c>
      <c r="K137" s="230">
        <f t="shared" si="49"/>
        <v>5.35</v>
      </c>
      <c r="L137" s="230">
        <f t="shared" si="49"/>
        <v>5.35</v>
      </c>
      <c r="M137" s="230">
        <f t="shared" si="49"/>
        <v>5.35</v>
      </c>
      <c r="N137" s="230">
        <f t="shared" si="49"/>
        <v>5.35</v>
      </c>
      <c r="O137" s="230">
        <f t="shared" si="49"/>
        <v>5.35</v>
      </c>
      <c r="P137" s="230">
        <f t="shared" si="49"/>
        <v>5.35</v>
      </c>
      <c r="Q137" s="230">
        <f t="shared" si="49"/>
        <v>5.35</v>
      </c>
      <c r="R137" s="230">
        <f t="shared" si="49"/>
        <v>5.35</v>
      </c>
      <c r="S137" s="230">
        <f t="shared" si="49"/>
        <v>5.35</v>
      </c>
      <c r="T137" s="230">
        <f t="shared" si="49"/>
        <v>5.35</v>
      </c>
      <c r="U137" s="230">
        <f t="shared" si="49"/>
        <v>5.35</v>
      </c>
      <c r="V137" s="230">
        <f t="shared" si="49"/>
        <v>5.35</v>
      </c>
      <c r="W137" s="230">
        <f t="shared" si="49"/>
        <v>5.35</v>
      </c>
      <c r="X137" s="230">
        <f t="shared" si="49"/>
        <v>5.35</v>
      </c>
      <c r="Y137" s="231">
        <f t="shared" si="49"/>
        <v>5.35</v>
      </c>
    </row>
    <row r="138" spans="1:26" s="215" customFormat="1" ht="18.75" customHeight="1" thickBot="1" x14ac:dyDescent="0.25">
      <c r="A138" s="245">
        <v>26</v>
      </c>
      <c r="B138" s="233">
        <f>B139+B140+B141+B142</f>
        <v>2118.87</v>
      </c>
      <c r="C138" s="240">
        <f>C139+C140+C141+C142</f>
        <v>1871.7399999999998</v>
      </c>
      <c r="D138" s="240">
        <f t="shared" ref="D138:Y138" si="50">D139+D140+D141+D142</f>
        <v>1804.12</v>
      </c>
      <c r="E138" s="234">
        <f t="shared" si="50"/>
        <v>1710.4299999999998</v>
      </c>
      <c r="F138" s="234">
        <f t="shared" si="50"/>
        <v>1688.8399999999997</v>
      </c>
      <c r="G138" s="234">
        <f t="shared" si="50"/>
        <v>1627.7799999999997</v>
      </c>
      <c r="H138" s="234">
        <f t="shared" si="50"/>
        <v>1689.8899999999999</v>
      </c>
      <c r="I138" s="234">
        <f t="shared" si="50"/>
        <v>1964.5899999999997</v>
      </c>
      <c r="J138" s="234">
        <f t="shared" si="50"/>
        <v>2583.1000000000004</v>
      </c>
      <c r="K138" s="235">
        <f t="shared" si="50"/>
        <v>2940.2500000000005</v>
      </c>
      <c r="L138" s="234">
        <f t="shared" si="50"/>
        <v>2999.86</v>
      </c>
      <c r="M138" s="236">
        <f t="shared" si="50"/>
        <v>2990.5200000000004</v>
      </c>
      <c r="N138" s="235">
        <f t="shared" si="50"/>
        <v>2996.0000000000005</v>
      </c>
      <c r="O138" s="234">
        <f t="shared" si="50"/>
        <v>3000.8700000000003</v>
      </c>
      <c r="P138" s="236">
        <f t="shared" si="50"/>
        <v>3003.4700000000003</v>
      </c>
      <c r="Q138" s="237">
        <f t="shared" si="50"/>
        <v>2996.42</v>
      </c>
      <c r="R138" s="234">
        <f t="shared" si="50"/>
        <v>3069.3</v>
      </c>
      <c r="S138" s="237">
        <f t="shared" si="50"/>
        <v>3053.69</v>
      </c>
      <c r="T138" s="234">
        <f t="shared" si="50"/>
        <v>3019.96</v>
      </c>
      <c r="U138" s="240">
        <f t="shared" si="50"/>
        <v>2978.57</v>
      </c>
      <c r="V138" s="240">
        <f t="shared" si="50"/>
        <v>2964.03</v>
      </c>
      <c r="W138" s="240">
        <f t="shared" si="50"/>
        <v>2961.07</v>
      </c>
      <c r="X138" s="240">
        <f t="shared" si="50"/>
        <v>2795.7500000000005</v>
      </c>
      <c r="Y138" s="241">
        <f t="shared" si="50"/>
        <v>2254.56</v>
      </c>
    </row>
    <row r="139" spans="1:26" s="200" customFormat="1" ht="18.75" customHeight="1" outlineLevel="1" x14ac:dyDescent="0.2">
      <c r="A139" s="216" t="s">
        <v>16</v>
      </c>
      <c r="B139" s="224">
        <v>1899.63</v>
      </c>
      <c r="C139" s="218">
        <v>1652.5</v>
      </c>
      <c r="D139" s="218">
        <v>1584.88</v>
      </c>
      <c r="E139" s="219">
        <v>1491.19</v>
      </c>
      <c r="F139" s="218">
        <v>1469.6</v>
      </c>
      <c r="G139" s="218">
        <v>1408.54</v>
      </c>
      <c r="H139" s="218">
        <v>1470.65</v>
      </c>
      <c r="I139" s="218">
        <v>1745.35</v>
      </c>
      <c r="J139" s="220">
        <v>2363.86</v>
      </c>
      <c r="K139" s="218">
        <v>2721.01</v>
      </c>
      <c r="L139" s="218">
        <v>2780.62</v>
      </c>
      <c r="M139" s="218">
        <v>2771.28</v>
      </c>
      <c r="N139" s="218">
        <v>2776.76</v>
      </c>
      <c r="O139" s="218">
        <v>2781.63</v>
      </c>
      <c r="P139" s="218">
        <v>2784.23</v>
      </c>
      <c r="Q139" s="218">
        <v>2777.18</v>
      </c>
      <c r="R139" s="218">
        <v>2850.06</v>
      </c>
      <c r="S139" s="218">
        <v>2834.45</v>
      </c>
      <c r="T139" s="218">
        <v>2800.72</v>
      </c>
      <c r="U139" s="218">
        <v>2759.33</v>
      </c>
      <c r="V139" s="218">
        <v>2744.79</v>
      </c>
      <c r="W139" s="218">
        <v>2741.83</v>
      </c>
      <c r="X139" s="218">
        <v>2576.5100000000002</v>
      </c>
      <c r="Y139" s="221">
        <v>2035.32</v>
      </c>
    </row>
    <row r="140" spans="1:26" s="200" customFormat="1" ht="18.75" customHeight="1" outlineLevel="1" x14ac:dyDescent="0.2">
      <c r="A140" s="223" t="s">
        <v>17</v>
      </c>
      <c r="B140" s="224">
        <f>$B$15</f>
        <v>107.07</v>
      </c>
      <c r="C140" s="225">
        <f>$B140</f>
        <v>107.07</v>
      </c>
      <c r="D140" s="225">
        <f t="shared" ref="D140:Y142" si="51">$B140</f>
        <v>107.07</v>
      </c>
      <c r="E140" s="225">
        <f t="shared" si="51"/>
        <v>107.07</v>
      </c>
      <c r="F140" s="225">
        <f t="shared" si="51"/>
        <v>107.07</v>
      </c>
      <c r="G140" s="225">
        <f t="shared" si="51"/>
        <v>107.07</v>
      </c>
      <c r="H140" s="225">
        <f t="shared" si="51"/>
        <v>107.07</v>
      </c>
      <c r="I140" s="225">
        <f t="shared" si="51"/>
        <v>107.07</v>
      </c>
      <c r="J140" s="225">
        <f t="shared" si="51"/>
        <v>107.07</v>
      </c>
      <c r="K140" s="225">
        <f t="shared" si="51"/>
        <v>107.07</v>
      </c>
      <c r="L140" s="225">
        <f t="shared" si="51"/>
        <v>107.07</v>
      </c>
      <c r="M140" s="225">
        <f t="shared" si="51"/>
        <v>107.07</v>
      </c>
      <c r="N140" s="225">
        <f t="shared" si="51"/>
        <v>107.07</v>
      </c>
      <c r="O140" s="225">
        <f t="shared" si="51"/>
        <v>107.07</v>
      </c>
      <c r="P140" s="225">
        <f t="shared" si="51"/>
        <v>107.07</v>
      </c>
      <c r="Q140" s="225">
        <f t="shared" si="51"/>
        <v>107.07</v>
      </c>
      <c r="R140" s="225">
        <f t="shared" si="51"/>
        <v>107.07</v>
      </c>
      <c r="S140" s="225">
        <f t="shared" si="51"/>
        <v>107.07</v>
      </c>
      <c r="T140" s="225">
        <f t="shared" si="51"/>
        <v>107.07</v>
      </c>
      <c r="U140" s="225">
        <f t="shared" si="51"/>
        <v>107.07</v>
      </c>
      <c r="V140" s="225">
        <f t="shared" si="51"/>
        <v>107.07</v>
      </c>
      <c r="W140" s="225">
        <f t="shared" si="51"/>
        <v>107.07</v>
      </c>
      <c r="X140" s="225">
        <f t="shared" si="51"/>
        <v>107.07</v>
      </c>
      <c r="Y140" s="226">
        <f t="shared" si="51"/>
        <v>107.07</v>
      </c>
    </row>
    <row r="141" spans="1:26" s="200" customFormat="1" ht="18.75" customHeight="1" outlineLevel="1" x14ac:dyDescent="0.2">
      <c r="A141" s="227" t="s">
        <v>18</v>
      </c>
      <c r="B141" s="224">
        <v>106.82</v>
      </c>
      <c r="C141" s="225">
        <v>106.82</v>
      </c>
      <c r="D141" s="225">
        <v>106.82</v>
      </c>
      <c r="E141" s="225">
        <v>106.82</v>
      </c>
      <c r="F141" s="225">
        <v>106.82</v>
      </c>
      <c r="G141" s="225">
        <v>106.82</v>
      </c>
      <c r="H141" s="225">
        <v>106.82</v>
      </c>
      <c r="I141" s="225">
        <v>106.82</v>
      </c>
      <c r="J141" s="225">
        <v>106.82</v>
      </c>
      <c r="K141" s="225">
        <v>106.82</v>
      </c>
      <c r="L141" s="225">
        <v>106.82</v>
      </c>
      <c r="M141" s="225">
        <v>106.82</v>
      </c>
      <c r="N141" s="225">
        <v>106.82</v>
      </c>
      <c r="O141" s="225">
        <v>106.82</v>
      </c>
      <c r="P141" s="225">
        <v>106.82</v>
      </c>
      <c r="Q141" s="225">
        <v>106.82</v>
      </c>
      <c r="R141" s="225">
        <v>106.82</v>
      </c>
      <c r="S141" s="225">
        <v>106.82</v>
      </c>
      <c r="T141" s="225">
        <v>106.82</v>
      </c>
      <c r="U141" s="225">
        <v>106.82</v>
      </c>
      <c r="V141" s="225">
        <v>106.82</v>
      </c>
      <c r="W141" s="225">
        <v>106.82</v>
      </c>
      <c r="X141" s="225">
        <v>106.82</v>
      </c>
      <c r="Y141" s="226">
        <v>106.82</v>
      </c>
      <c r="Z141" s="222"/>
    </row>
    <row r="142" spans="1:26" s="200" customFormat="1" ht="18.75" customHeight="1" outlineLevel="1" thickBot="1" x14ac:dyDescent="0.25">
      <c r="A142" s="228" t="s">
        <v>20</v>
      </c>
      <c r="B142" s="239">
        <f>$B$17</f>
        <v>5.35</v>
      </c>
      <c r="C142" s="230">
        <f>$B142</f>
        <v>5.35</v>
      </c>
      <c r="D142" s="230">
        <f t="shared" si="51"/>
        <v>5.35</v>
      </c>
      <c r="E142" s="230">
        <f t="shared" si="51"/>
        <v>5.35</v>
      </c>
      <c r="F142" s="230">
        <f t="shared" si="51"/>
        <v>5.35</v>
      </c>
      <c r="G142" s="230">
        <f t="shared" si="51"/>
        <v>5.35</v>
      </c>
      <c r="H142" s="230">
        <f t="shared" si="51"/>
        <v>5.35</v>
      </c>
      <c r="I142" s="230">
        <f t="shared" si="51"/>
        <v>5.35</v>
      </c>
      <c r="J142" s="230">
        <f t="shared" si="51"/>
        <v>5.35</v>
      </c>
      <c r="K142" s="230">
        <f t="shared" si="51"/>
        <v>5.35</v>
      </c>
      <c r="L142" s="230">
        <f t="shared" si="51"/>
        <v>5.35</v>
      </c>
      <c r="M142" s="230">
        <f t="shared" si="51"/>
        <v>5.35</v>
      </c>
      <c r="N142" s="230">
        <f t="shared" si="51"/>
        <v>5.35</v>
      </c>
      <c r="O142" s="230">
        <f t="shared" si="51"/>
        <v>5.35</v>
      </c>
      <c r="P142" s="230">
        <f t="shared" si="51"/>
        <v>5.35</v>
      </c>
      <c r="Q142" s="230">
        <f t="shared" si="51"/>
        <v>5.35</v>
      </c>
      <c r="R142" s="230">
        <f t="shared" si="51"/>
        <v>5.35</v>
      </c>
      <c r="S142" s="230">
        <f t="shared" si="51"/>
        <v>5.35</v>
      </c>
      <c r="T142" s="230">
        <f t="shared" si="51"/>
        <v>5.35</v>
      </c>
      <c r="U142" s="230">
        <f t="shared" si="51"/>
        <v>5.35</v>
      </c>
      <c r="V142" s="230">
        <f t="shared" si="51"/>
        <v>5.35</v>
      </c>
      <c r="W142" s="230">
        <f t="shared" si="51"/>
        <v>5.35</v>
      </c>
      <c r="X142" s="230">
        <f t="shared" si="51"/>
        <v>5.35</v>
      </c>
      <c r="Y142" s="231">
        <f t="shared" si="51"/>
        <v>5.35</v>
      </c>
    </row>
    <row r="143" spans="1:26" s="215" customFormat="1" ht="18.75" customHeight="1" thickBot="1" x14ac:dyDescent="0.25">
      <c r="A143" s="232">
        <v>27</v>
      </c>
      <c r="B143" s="233">
        <f>B144+B145+B146+B147</f>
        <v>2006.7799999999997</v>
      </c>
      <c r="C143" s="240">
        <f>C144+C145+C146+C147</f>
        <v>1864.9899999999998</v>
      </c>
      <c r="D143" s="240">
        <f t="shared" ref="D143:Y143" si="52">D144+D145+D146+D147</f>
        <v>1744.5999999999997</v>
      </c>
      <c r="E143" s="234">
        <f t="shared" si="52"/>
        <v>1640.2299999999998</v>
      </c>
      <c r="F143" s="234">
        <f t="shared" si="52"/>
        <v>1534.3099999999997</v>
      </c>
      <c r="G143" s="234">
        <f t="shared" si="52"/>
        <v>248.80999999999997</v>
      </c>
      <c r="H143" s="234">
        <f t="shared" si="52"/>
        <v>242.58999999999997</v>
      </c>
      <c r="I143" s="234">
        <f t="shared" si="52"/>
        <v>1797.0099999999998</v>
      </c>
      <c r="J143" s="234">
        <f t="shared" si="52"/>
        <v>2247.96</v>
      </c>
      <c r="K143" s="235">
        <f t="shared" si="52"/>
        <v>2751.4500000000003</v>
      </c>
      <c r="L143" s="234">
        <f t="shared" si="52"/>
        <v>2941.4</v>
      </c>
      <c r="M143" s="236">
        <f t="shared" si="52"/>
        <v>3005.8300000000004</v>
      </c>
      <c r="N143" s="235">
        <f t="shared" si="52"/>
        <v>3033.48</v>
      </c>
      <c r="O143" s="234">
        <f t="shared" si="52"/>
        <v>2945.82</v>
      </c>
      <c r="P143" s="236">
        <f t="shared" si="52"/>
        <v>2954.01</v>
      </c>
      <c r="Q143" s="237">
        <f t="shared" si="52"/>
        <v>2998.5600000000004</v>
      </c>
      <c r="R143" s="234">
        <f t="shared" si="52"/>
        <v>3197.11</v>
      </c>
      <c r="S143" s="237">
        <f t="shared" si="52"/>
        <v>3153.1000000000004</v>
      </c>
      <c r="T143" s="234">
        <f t="shared" si="52"/>
        <v>3071.8500000000004</v>
      </c>
      <c r="U143" s="240">
        <f t="shared" si="52"/>
        <v>2979.34</v>
      </c>
      <c r="V143" s="240">
        <f t="shared" si="52"/>
        <v>2938.5000000000005</v>
      </c>
      <c r="W143" s="240">
        <f t="shared" si="52"/>
        <v>2972.67</v>
      </c>
      <c r="X143" s="240">
        <f t="shared" si="52"/>
        <v>2586.7700000000004</v>
      </c>
      <c r="Y143" s="241">
        <f t="shared" si="52"/>
        <v>2213.6600000000003</v>
      </c>
    </row>
    <row r="144" spans="1:26" s="200" customFormat="1" ht="18.75" customHeight="1" outlineLevel="1" x14ac:dyDescent="0.2">
      <c r="A144" s="216" t="s">
        <v>16</v>
      </c>
      <c r="B144" s="224">
        <v>1787.54</v>
      </c>
      <c r="C144" s="218">
        <v>1645.75</v>
      </c>
      <c r="D144" s="218">
        <v>1525.36</v>
      </c>
      <c r="E144" s="219">
        <v>1420.99</v>
      </c>
      <c r="F144" s="218">
        <v>1315.07</v>
      </c>
      <c r="G144" s="218">
        <v>29.57</v>
      </c>
      <c r="H144" s="218">
        <v>23.35</v>
      </c>
      <c r="I144" s="218">
        <v>1577.77</v>
      </c>
      <c r="J144" s="220">
        <v>2028.72</v>
      </c>
      <c r="K144" s="218">
        <v>2532.21</v>
      </c>
      <c r="L144" s="218">
        <v>2722.16</v>
      </c>
      <c r="M144" s="218">
        <v>2786.59</v>
      </c>
      <c r="N144" s="218">
        <v>2814.24</v>
      </c>
      <c r="O144" s="218">
        <v>2726.58</v>
      </c>
      <c r="P144" s="218">
        <v>2734.77</v>
      </c>
      <c r="Q144" s="218">
        <v>2779.32</v>
      </c>
      <c r="R144" s="218">
        <v>2977.87</v>
      </c>
      <c r="S144" s="218">
        <v>2933.86</v>
      </c>
      <c r="T144" s="218">
        <v>2852.61</v>
      </c>
      <c r="U144" s="218">
        <v>2760.1</v>
      </c>
      <c r="V144" s="218">
        <v>2719.26</v>
      </c>
      <c r="W144" s="218">
        <v>2753.43</v>
      </c>
      <c r="X144" s="218">
        <v>2367.5300000000002</v>
      </c>
      <c r="Y144" s="221">
        <v>1994.42</v>
      </c>
    </row>
    <row r="145" spans="1:26" s="200" customFormat="1" ht="18.75" customHeight="1" outlineLevel="1" x14ac:dyDescent="0.2">
      <c r="A145" s="223" t="s">
        <v>17</v>
      </c>
      <c r="B145" s="224">
        <f>$B$15</f>
        <v>107.07</v>
      </c>
      <c r="C145" s="225">
        <f>$B145</f>
        <v>107.07</v>
      </c>
      <c r="D145" s="225">
        <f t="shared" ref="D145:Y147" si="53">$B145</f>
        <v>107.07</v>
      </c>
      <c r="E145" s="225">
        <f t="shared" si="53"/>
        <v>107.07</v>
      </c>
      <c r="F145" s="225">
        <f t="shared" si="53"/>
        <v>107.07</v>
      </c>
      <c r="G145" s="225">
        <f t="shared" si="53"/>
        <v>107.07</v>
      </c>
      <c r="H145" s="225">
        <f t="shared" si="53"/>
        <v>107.07</v>
      </c>
      <c r="I145" s="225">
        <f t="shared" si="53"/>
        <v>107.07</v>
      </c>
      <c r="J145" s="225">
        <f t="shared" si="53"/>
        <v>107.07</v>
      </c>
      <c r="K145" s="225">
        <f t="shared" si="53"/>
        <v>107.07</v>
      </c>
      <c r="L145" s="225">
        <f t="shared" si="53"/>
        <v>107.07</v>
      </c>
      <c r="M145" s="225">
        <f t="shared" si="53"/>
        <v>107.07</v>
      </c>
      <c r="N145" s="225">
        <f t="shared" si="53"/>
        <v>107.07</v>
      </c>
      <c r="O145" s="225">
        <f t="shared" si="53"/>
        <v>107.07</v>
      </c>
      <c r="P145" s="225">
        <f t="shared" si="53"/>
        <v>107.07</v>
      </c>
      <c r="Q145" s="225">
        <f t="shared" si="53"/>
        <v>107.07</v>
      </c>
      <c r="R145" s="225">
        <f t="shared" si="53"/>
        <v>107.07</v>
      </c>
      <c r="S145" s="225">
        <f t="shared" si="53"/>
        <v>107.07</v>
      </c>
      <c r="T145" s="225">
        <f t="shared" si="53"/>
        <v>107.07</v>
      </c>
      <c r="U145" s="225">
        <f t="shared" si="53"/>
        <v>107.07</v>
      </c>
      <c r="V145" s="225">
        <f t="shared" si="53"/>
        <v>107.07</v>
      </c>
      <c r="W145" s="225">
        <f t="shared" si="53"/>
        <v>107.07</v>
      </c>
      <c r="X145" s="225">
        <f t="shared" si="53"/>
        <v>107.07</v>
      </c>
      <c r="Y145" s="226">
        <f t="shared" si="53"/>
        <v>107.07</v>
      </c>
    </row>
    <row r="146" spans="1:26" s="200" customFormat="1" ht="18.75" customHeight="1" outlineLevel="1" x14ac:dyDescent="0.2">
      <c r="A146" s="227" t="s">
        <v>18</v>
      </c>
      <c r="B146" s="224">
        <v>106.82</v>
      </c>
      <c r="C146" s="225">
        <v>106.82</v>
      </c>
      <c r="D146" s="225">
        <v>106.82</v>
      </c>
      <c r="E146" s="225">
        <v>106.82</v>
      </c>
      <c r="F146" s="225">
        <v>106.82</v>
      </c>
      <c r="G146" s="225">
        <v>106.82</v>
      </c>
      <c r="H146" s="225">
        <v>106.82</v>
      </c>
      <c r="I146" s="225">
        <v>106.82</v>
      </c>
      <c r="J146" s="225">
        <v>106.82</v>
      </c>
      <c r="K146" s="225">
        <v>106.82</v>
      </c>
      <c r="L146" s="225">
        <v>106.82</v>
      </c>
      <c r="M146" s="225">
        <v>106.82</v>
      </c>
      <c r="N146" s="225">
        <v>106.82</v>
      </c>
      <c r="O146" s="225">
        <v>106.82</v>
      </c>
      <c r="P146" s="225">
        <v>106.82</v>
      </c>
      <c r="Q146" s="225">
        <v>106.82</v>
      </c>
      <c r="R146" s="225">
        <v>106.82</v>
      </c>
      <c r="S146" s="225">
        <v>106.82</v>
      </c>
      <c r="T146" s="225">
        <v>106.82</v>
      </c>
      <c r="U146" s="225">
        <v>106.82</v>
      </c>
      <c r="V146" s="225">
        <v>106.82</v>
      </c>
      <c r="W146" s="225">
        <v>106.82</v>
      </c>
      <c r="X146" s="225">
        <v>106.82</v>
      </c>
      <c r="Y146" s="226">
        <v>106.82</v>
      </c>
      <c r="Z146" s="222"/>
    </row>
    <row r="147" spans="1:26" s="200" customFormat="1" ht="18.75" customHeight="1" outlineLevel="1" thickBot="1" x14ac:dyDescent="0.25">
      <c r="A147" s="228" t="s">
        <v>20</v>
      </c>
      <c r="B147" s="239">
        <f>$B$17</f>
        <v>5.35</v>
      </c>
      <c r="C147" s="230">
        <f>$B147</f>
        <v>5.35</v>
      </c>
      <c r="D147" s="230">
        <f t="shared" si="53"/>
        <v>5.35</v>
      </c>
      <c r="E147" s="230">
        <f t="shared" si="53"/>
        <v>5.35</v>
      </c>
      <c r="F147" s="230">
        <f t="shared" si="53"/>
        <v>5.35</v>
      </c>
      <c r="G147" s="230">
        <f t="shared" si="53"/>
        <v>5.35</v>
      </c>
      <c r="H147" s="230">
        <f t="shared" si="53"/>
        <v>5.35</v>
      </c>
      <c r="I147" s="230">
        <f t="shared" si="53"/>
        <v>5.35</v>
      </c>
      <c r="J147" s="230">
        <f t="shared" si="53"/>
        <v>5.35</v>
      </c>
      <c r="K147" s="230">
        <f t="shared" si="53"/>
        <v>5.35</v>
      </c>
      <c r="L147" s="230">
        <f t="shared" si="53"/>
        <v>5.35</v>
      </c>
      <c r="M147" s="230">
        <f t="shared" si="53"/>
        <v>5.35</v>
      </c>
      <c r="N147" s="230">
        <f t="shared" si="53"/>
        <v>5.35</v>
      </c>
      <c r="O147" s="230">
        <f t="shared" si="53"/>
        <v>5.35</v>
      </c>
      <c r="P147" s="230">
        <f t="shared" si="53"/>
        <v>5.35</v>
      </c>
      <c r="Q147" s="230">
        <f t="shared" si="53"/>
        <v>5.35</v>
      </c>
      <c r="R147" s="230">
        <f t="shared" si="53"/>
        <v>5.35</v>
      </c>
      <c r="S147" s="230">
        <f t="shared" si="53"/>
        <v>5.35</v>
      </c>
      <c r="T147" s="230">
        <f t="shared" si="53"/>
        <v>5.35</v>
      </c>
      <c r="U147" s="230">
        <f t="shared" si="53"/>
        <v>5.35</v>
      </c>
      <c r="V147" s="230">
        <f t="shared" si="53"/>
        <v>5.35</v>
      </c>
      <c r="W147" s="230">
        <f t="shared" si="53"/>
        <v>5.35</v>
      </c>
      <c r="X147" s="230">
        <f t="shared" si="53"/>
        <v>5.35</v>
      </c>
      <c r="Y147" s="231">
        <f t="shared" si="53"/>
        <v>5.35</v>
      </c>
    </row>
    <row r="148" spans="1:26" s="215" customFormat="1" ht="18.75" customHeight="1" thickBot="1" x14ac:dyDescent="0.25">
      <c r="A148" s="247">
        <v>28</v>
      </c>
      <c r="B148" s="233">
        <f>B149+B150+B151+B152</f>
        <v>1980.3099999999997</v>
      </c>
      <c r="C148" s="240">
        <f>C149+C150+C151+C152</f>
        <v>1820.7499999999998</v>
      </c>
      <c r="D148" s="240">
        <f t="shared" ref="D148:Y148" si="54">D149+D150+D151+D152</f>
        <v>1550.4099999999999</v>
      </c>
      <c r="E148" s="234">
        <f t="shared" si="54"/>
        <v>1342.6299999999999</v>
      </c>
      <c r="F148" s="234">
        <f t="shared" si="54"/>
        <v>241.55999999999997</v>
      </c>
      <c r="G148" s="234">
        <f t="shared" si="54"/>
        <v>246.07999999999998</v>
      </c>
      <c r="H148" s="234">
        <f t="shared" si="54"/>
        <v>1615.1299999999999</v>
      </c>
      <c r="I148" s="234">
        <f t="shared" si="54"/>
        <v>2082.3599999999997</v>
      </c>
      <c r="J148" s="234">
        <f t="shared" si="54"/>
        <v>2596.4900000000002</v>
      </c>
      <c r="K148" s="235">
        <f t="shared" si="54"/>
        <v>3060.4700000000003</v>
      </c>
      <c r="L148" s="234">
        <f t="shared" si="54"/>
        <v>3167.5600000000004</v>
      </c>
      <c r="M148" s="236">
        <f t="shared" si="54"/>
        <v>3155.2200000000003</v>
      </c>
      <c r="N148" s="235">
        <f t="shared" si="54"/>
        <v>3177.94</v>
      </c>
      <c r="O148" s="234">
        <f t="shared" si="54"/>
        <v>3204.0400000000004</v>
      </c>
      <c r="P148" s="236">
        <f t="shared" si="54"/>
        <v>3223.9300000000003</v>
      </c>
      <c r="Q148" s="237">
        <f t="shared" si="54"/>
        <v>3224.5200000000004</v>
      </c>
      <c r="R148" s="234">
        <f t="shared" si="54"/>
        <v>3226.84</v>
      </c>
      <c r="S148" s="237">
        <f t="shared" si="54"/>
        <v>3163.09</v>
      </c>
      <c r="T148" s="234">
        <f t="shared" si="54"/>
        <v>3055.5800000000004</v>
      </c>
      <c r="U148" s="240">
        <f t="shared" si="54"/>
        <v>2945.82</v>
      </c>
      <c r="V148" s="240">
        <f t="shared" si="54"/>
        <v>2856.28</v>
      </c>
      <c r="W148" s="240">
        <f t="shared" si="54"/>
        <v>2674.6200000000003</v>
      </c>
      <c r="X148" s="240">
        <f t="shared" si="54"/>
        <v>2384.19</v>
      </c>
      <c r="Y148" s="241">
        <f t="shared" si="54"/>
        <v>2114.89</v>
      </c>
    </row>
    <row r="149" spans="1:26" s="200" customFormat="1" ht="18.75" customHeight="1" outlineLevel="1" x14ac:dyDescent="0.2">
      <c r="A149" s="242" t="s">
        <v>16</v>
      </c>
      <c r="B149" s="224">
        <v>1761.07</v>
      </c>
      <c r="C149" s="218">
        <v>1601.51</v>
      </c>
      <c r="D149" s="218">
        <v>1331.17</v>
      </c>
      <c r="E149" s="219">
        <v>1123.3900000000001</v>
      </c>
      <c r="F149" s="218">
        <v>22.32</v>
      </c>
      <c r="G149" s="218">
        <v>26.84</v>
      </c>
      <c r="H149" s="218">
        <v>1395.89</v>
      </c>
      <c r="I149" s="218">
        <v>1863.12</v>
      </c>
      <c r="J149" s="220">
        <v>2377.25</v>
      </c>
      <c r="K149" s="218">
        <v>2841.23</v>
      </c>
      <c r="L149" s="218">
        <v>2948.32</v>
      </c>
      <c r="M149" s="218">
        <v>2935.98</v>
      </c>
      <c r="N149" s="218">
        <v>2958.7</v>
      </c>
      <c r="O149" s="218">
        <v>2984.8</v>
      </c>
      <c r="P149" s="218">
        <v>3004.69</v>
      </c>
      <c r="Q149" s="218">
        <v>3005.28</v>
      </c>
      <c r="R149" s="218">
        <v>3007.6</v>
      </c>
      <c r="S149" s="218">
        <v>2943.85</v>
      </c>
      <c r="T149" s="218">
        <v>2836.34</v>
      </c>
      <c r="U149" s="218">
        <v>2726.58</v>
      </c>
      <c r="V149" s="218">
        <v>2637.04</v>
      </c>
      <c r="W149" s="218">
        <v>2455.38</v>
      </c>
      <c r="X149" s="218">
        <v>2164.9499999999998</v>
      </c>
      <c r="Y149" s="221">
        <v>1895.65</v>
      </c>
    </row>
    <row r="150" spans="1:26" s="200" customFormat="1" ht="18.75" customHeight="1" outlineLevel="1" x14ac:dyDescent="0.2">
      <c r="A150" s="243" t="s">
        <v>17</v>
      </c>
      <c r="B150" s="224">
        <f>$B$15</f>
        <v>107.07</v>
      </c>
      <c r="C150" s="225">
        <f>$B150</f>
        <v>107.07</v>
      </c>
      <c r="D150" s="225">
        <f t="shared" ref="D150:Y152" si="55">$B150</f>
        <v>107.07</v>
      </c>
      <c r="E150" s="225">
        <f t="shared" si="55"/>
        <v>107.07</v>
      </c>
      <c r="F150" s="225">
        <f t="shared" si="55"/>
        <v>107.07</v>
      </c>
      <c r="G150" s="225">
        <f t="shared" si="55"/>
        <v>107.07</v>
      </c>
      <c r="H150" s="225">
        <f t="shared" si="55"/>
        <v>107.07</v>
      </c>
      <c r="I150" s="225">
        <f t="shared" si="55"/>
        <v>107.07</v>
      </c>
      <c r="J150" s="225">
        <f t="shared" si="55"/>
        <v>107.07</v>
      </c>
      <c r="K150" s="225">
        <f t="shared" si="55"/>
        <v>107.07</v>
      </c>
      <c r="L150" s="225">
        <f t="shared" si="55"/>
        <v>107.07</v>
      </c>
      <c r="M150" s="225">
        <f t="shared" si="55"/>
        <v>107.07</v>
      </c>
      <c r="N150" s="225">
        <f t="shared" si="55"/>
        <v>107.07</v>
      </c>
      <c r="O150" s="225">
        <f t="shared" si="55"/>
        <v>107.07</v>
      </c>
      <c r="P150" s="225">
        <f t="shared" si="55"/>
        <v>107.07</v>
      </c>
      <c r="Q150" s="225">
        <f t="shared" si="55"/>
        <v>107.07</v>
      </c>
      <c r="R150" s="225">
        <f t="shared" si="55"/>
        <v>107.07</v>
      </c>
      <c r="S150" s="225">
        <f t="shared" si="55"/>
        <v>107.07</v>
      </c>
      <c r="T150" s="225">
        <f t="shared" si="55"/>
        <v>107.07</v>
      </c>
      <c r="U150" s="225">
        <f t="shared" si="55"/>
        <v>107.07</v>
      </c>
      <c r="V150" s="225">
        <f t="shared" si="55"/>
        <v>107.07</v>
      </c>
      <c r="W150" s="225">
        <f t="shared" si="55"/>
        <v>107.07</v>
      </c>
      <c r="X150" s="225">
        <f t="shared" si="55"/>
        <v>107.07</v>
      </c>
      <c r="Y150" s="226">
        <f t="shared" si="55"/>
        <v>107.07</v>
      </c>
    </row>
    <row r="151" spans="1:26" s="200" customFormat="1" ht="18.75" customHeight="1" outlineLevel="1" x14ac:dyDescent="0.2">
      <c r="A151" s="410" t="s">
        <v>18</v>
      </c>
      <c r="B151" s="224">
        <v>106.82</v>
      </c>
      <c r="C151" s="225">
        <v>106.82</v>
      </c>
      <c r="D151" s="225">
        <v>106.82</v>
      </c>
      <c r="E151" s="225">
        <v>106.82</v>
      </c>
      <c r="F151" s="225">
        <v>106.82</v>
      </c>
      <c r="G151" s="225">
        <v>106.82</v>
      </c>
      <c r="H151" s="225">
        <v>106.82</v>
      </c>
      <c r="I151" s="225">
        <v>106.82</v>
      </c>
      <c r="J151" s="225">
        <v>106.82</v>
      </c>
      <c r="K151" s="225">
        <v>106.82</v>
      </c>
      <c r="L151" s="225">
        <v>106.82</v>
      </c>
      <c r="M151" s="225">
        <v>106.82</v>
      </c>
      <c r="N151" s="225">
        <v>106.82</v>
      </c>
      <c r="O151" s="225">
        <v>106.82</v>
      </c>
      <c r="P151" s="225">
        <v>106.82</v>
      </c>
      <c r="Q151" s="225">
        <v>106.82</v>
      </c>
      <c r="R151" s="225">
        <v>106.82</v>
      </c>
      <c r="S151" s="225">
        <v>106.82</v>
      </c>
      <c r="T151" s="225">
        <v>106.82</v>
      </c>
      <c r="U151" s="225">
        <v>106.82</v>
      </c>
      <c r="V151" s="225">
        <v>106.82</v>
      </c>
      <c r="W151" s="225">
        <v>106.82</v>
      </c>
      <c r="X151" s="225">
        <v>106.82</v>
      </c>
      <c r="Y151" s="226">
        <v>106.82</v>
      </c>
      <c r="Z151" s="222"/>
    </row>
    <row r="152" spans="1:26" s="200" customFormat="1" ht="18.75" customHeight="1" outlineLevel="1" thickBot="1" x14ac:dyDescent="0.25">
      <c r="A152" s="244" t="s">
        <v>20</v>
      </c>
      <c r="B152" s="239">
        <f>$B$17</f>
        <v>5.35</v>
      </c>
      <c r="C152" s="230">
        <f>$B152</f>
        <v>5.35</v>
      </c>
      <c r="D152" s="230">
        <f t="shared" si="55"/>
        <v>5.35</v>
      </c>
      <c r="E152" s="230">
        <f t="shared" si="55"/>
        <v>5.35</v>
      </c>
      <c r="F152" s="230">
        <f t="shared" si="55"/>
        <v>5.35</v>
      </c>
      <c r="G152" s="230">
        <f t="shared" si="55"/>
        <v>5.35</v>
      </c>
      <c r="H152" s="230">
        <f t="shared" si="55"/>
        <v>5.35</v>
      </c>
      <c r="I152" s="230">
        <f t="shared" si="55"/>
        <v>5.35</v>
      </c>
      <c r="J152" s="230">
        <f t="shared" si="55"/>
        <v>5.35</v>
      </c>
      <c r="K152" s="230">
        <f t="shared" si="55"/>
        <v>5.35</v>
      </c>
      <c r="L152" s="230">
        <f t="shared" si="55"/>
        <v>5.35</v>
      </c>
      <c r="M152" s="230">
        <f t="shared" si="55"/>
        <v>5.35</v>
      </c>
      <c r="N152" s="230">
        <f t="shared" si="55"/>
        <v>5.35</v>
      </c>
      <c r="O152" s="230">
        <f t="shared" si="55"/>
        <v>5.35</v>
      </c>
      <c r="P152" s="230">
        <f t="shared" si="55"/>
        <v>5.35</v>
      </c>
      <c r="Q152" s="230">
        <f t="shared" si="55"/>
        <v>5.35</v>
      </c>
      <c r="R152" s="230">
        <f t="shared" si="55"/>
        <v>5.35</v>
      </c>
      <c r="S152" s="230">
        <f t="shared" si="55"/>
        <v>5.35</v>
      </c>
      <c r="T152" s="230">
        <f t="shared" si="55"/>
        <v>5.35</v>
      </c>
      <c r="U152" s="230">
        <f t="shared" si="55"/>
        <v>5.35</v>
      </c>
      <c r="V152" s="230">
        <f t="shared" si="55"/>
        <v>5.35</v>
      </c>
      <c r="W152" s="230">
        <f t="shared" si="55"/>
        <v>5.35</v>
      </c>
      <c r="X152" s="230">
        <f t="shared" si="55"/>
        <v>5.35</v>
      </c>
      <c r="Y152" s="231">
        <f t="shared" si="55"/>
        <v>5.35</v>
      </c>
    </row>
    <row r="153" spans="1:26" s="215" customFormat="1" ht="18.75" customHeight="1" thickBot="1" x14ac:dyDescent="0.25">
      <c r="A153" s="208">
        <v>29</v>
      </c>
      <c r="B153" s="233">
        <f>B154+B155+B156+B157</f>
        <v>1901.3099999999997</v>
      </c>
      <c r="C153" s="240">
        <f>C154+C155+C156+C157</f>
        <v>1680.5799999999997</v>
      </c>
      <c r="D153" s="240">
        <f t="shared" ref="D153:Y153" si="56">D154+D155+D156+D157</f>
        <v>1396.1899999999998</v>
      </c>
      <c r="E153" s="234">
        <f t="shared" si="56"/>
        <v>1323.6399999999999</v>
      </c>
      <c r="F153" s="234">
        <f t="shared" si="56"/>
        <v>1211.6199999999999</v>
      </c>
      <c r="G153" s="234">
        <f t="shared" si="56"/>
        <v>1379.5999999999997</v>
      </c>
      <c r="H153" s="234">
        <f t="shared" si="56"/>
        <v>979.16</v>
      </c>
      <c r="I153" s="234">
        <f t="shared" si="56"/>
        <v>2064.46</v>
      </c>
      <c r="J153" s="234">
        <f t="shared" si="56"/>
        <v>2624.2900000000004</v>
      </c>
      <c r="K153" s="235">
        <f t="shared" si="56"/>
        <v>2980.8700000000003</v>
      </c>
      <c r="L153" s="234">
        <f t="shared" si="56"/>
        <v>3047.4300000000003</v>
      </c>
      <c r="M153" s="236">
        <f t="shared" si="56"/>
        <v>3147.32</v>
      </c>
      <c r="N153" s="235">
        <f t="shared" si="56"/>
        <v>3166.7200000000003</v>
      </c>
      <c r="O153" s="234">
        <f t="shared" si="56"/>
        <v>3182.8900000000003</v>
      </c>
      <c r="P153" s="236">
        <f t="shared" si="56"/>
        <v>3206.5400000000004</v>
      </c>
      <c r="Q153" s="237">
        <f t="shared" si="56"/>
        <v>3162.6600000000003</v>
      </c>
      <c r="R153" s="234">
        <f t="shared" si="56"/>
        <v>3162.9100000000003</v>
      </c>
      <c r="S153" s="237">
        <f t="shared" si="56"/>
        <v>3013.73</v>
      </c>
      <c r="T153" s="234">
        <f t="shared" si="56"/>
        <v>3058.1200000000003</v>
      </c>
      <c r="U153" s="240">
        <f t="shared" si="56"/>
        <v>2968.3</v>
      </c>
      <c r="V153" s="240">
        <f t="shared" si="56"/>
        <v>2858.7900000000004</v>
      </c>
      <c r="W153" s="240">
        <f t="shared" si="56"/>
        <v>2795.1400000000003</v>
      </c>
      <c r="X153" s="240">
        <f t="shared" si="56"/>
        <v>2642.42</v>
      </c>
      <c r="Y153" s="241">
        <f t="shared" si="56"/>
        <v>2184.1</v>
      </c>
    </row>
    <row r="154" spans="1:26" s="200" customFormat="1" ht="18.75" customHeight="1" outlineLevel="1" x14ac:dyDescent="0.2">
      <c r="A154" s="242" t="s">
        <v>16</v>
      </c>
      <c r="B154" s="224">
        <v>1682.07</v>
      </c>
      <c r="C154" s="218">
        <v>1461.34</v>
      </c>
      <c r="D154" s="218">
        <v>1176.95</v>
      </c>
      <c r="E154" s="219">
        <v>1104.4000000000001</v>
      </c>
      <c r="F154" s="218">
        <v>992.38</v>
      </c>
      <c r="G154" s="218">
        <v>1160.3599999999999</v>
      </c>
      <c r="H154" s="218">
        <v>759.92</v>
      </c>
      <c r="I154" s="218">
        <v>1845.22</v>
      </c>
      <c r="J154" s="220">
        <v>2405.0500000000002</v>
      </c>
      <c r="K154" s="218">
        <v>2761.63</v>
      </c>
      <c r="L154" s="218">
        <v>2828.19</v>
      </c>
      <c r="M154" s="218">
        <v>2928.08</v>
      </c>
      <c r="N154" s="218">
        <v>2947.48</v>
      </c>
      <c r="O154" s="218">
        <v>2963.65</v>
      </c>
      <c r="P154" s="218">
        <v>2987.3</v>
      </c>
      <c r="Q154" s="218">
        <v>2943.42</v>
      </c>
      <c r="R154" s="218">
        <v>2943.67</v>
      </c>
      <c r="S154" s="218">
        <v>2794.49</v>
      </c>
      <c r="T154" s="218">
        <v>2838.88</v>
      </c>
      <c r="U154" s="218">
        <v>2749.06</v>
      </c>
      <c r="V154" s="218">
        <v>2639.55</v>
      </c>
      <c r="W154" s="218">
        <v>2575.9</v>
      </c>
      <c r="X154" s="218">
        <v>2423.1799999999998</v>
      </c>
      <c r="Y154" s="221">
        <v>1964.86</v>
      </c>
    </row>
    <row r="155" spans="1:26" s="200" customFormat="1" ht="18.75" customHeight="1" outlineLevel="1" x14ac:dyDescent="0.2">
      <c r="A155" s="243" t="s">
        <v>17</v>
      </c>
      <c r="B155" s="224">
        <f>$B$15</f>
        <v>107.07</v>
      </c>
      <c r="C155" s="225">
        <f>$B155</f>
        <v>107.07</v>
      </c>
      <c r="D155" s="225">
        <f t="shared" ref="D155:Y157" si="57">$B155</f>
        <v>107.07</v>
      </c>
      <c r="E155" s="225">
        <f t="shared" si="57"/>
        <v>107.07</v>
      </c>
      <c r="F155" s="225">
        <f t="shared" si="57"/>
        <v>107.07</v>
      </c>
      <c r="G155" s="225">
        <f t="shared" si="57"/>
        <v>107.07</v>
      </c>
      <c r="H155" s="225">
        <f t="shared" si="57"/>
        <v>107.07</v>
      </c>
      <c r="I155" s="225">
        <f t="shared" si="57"/>
        <v>107.07</v>
      </c>
      <c r="J155" s="225">
        <f t="shared" si="57"/>
        <v>107.07</v>
      </c>
      <c r="K155" s="225">
        <f t="shared" si="57"/>
        <v>107.07</v>
      </c>
      <c r="L155" s="225">
        <f t="shared" si="57"/>
        <v>107.07</v>
      </c>
      <c r="M155" s="225">
        <f t="shared" si="57"/>
        <v>107.07</v>
      </c>
      <c r="N155" s="225">
        <f t="shared" si="57"/>
        <v>107.07</v>
      </c>
      <c r="O155" s="225">
        <f t="shared" si="57"/>
        <v>107.07</v>
      </c>
      <c r="P155" s="225">
        <f t="shared" si="57"/>
        <v>107.07</v>
      </c>
      <c r="Q155" s="225">
        <f t="shared" si="57"/>
        <v>107.07</v>
      </c>
      <c r="R155" s="225">
        <f t="shared" si="57"/>
        <v>107.07</v>
      </c>
      <c r="S155" s="225">
        <f t="shared" si="57"/>
        <v>107.07</v>
      </c>
      <c r="T155" s="225">
        <f t="shared" si="57"/>
        <v>107.07</v>
      </c>
      <c r="U155" s="225">
        <f t="shared" si="57"/>
        <v>107.07</v>
      </c>
      <c r="V155" s="225">
        <f t="shared" si="57"/>
        <v>107.07</v>
      </c>
      <c r="W155" s="225">
        <f t="shared" si="57"/>
        <v>107.07</v>
      </c>
      <c r="X155" s="225">
        <f t="shared" si="57"/>
        <v>107.07</v>
      </c>
      <c r="Y155" s="226">
        <f t="shared" si="57"/>
        <v>107.07</v>
      </c>
    </row>
    <row r="156" spans="1:26" s="200" customFormat="1" ht="18.75" customHeight="1" outlineLevel="1" x14ac:dyDescent="0.2">
      <c r="A156" s="410" t="s">
        <v>18</v>
      </c>
      <c r="B156" s="224">
        <v>106.82</v>
      </c>
      <c r="C156" s="225">
        <v>106.82</v>
      </c>
      <c r="D156" s="225">
        <v>106.82</v>
      </c>
      <c r="E156" s="225">
        <v>106.82</v>
      </c>
      <c r="F156" s="225">
        <v>106.82</v>
      </c>
      <c r="G156" s="225">
        <v>106.82</v>
      </c>
      <c r="H156" s="225">
        <v>106.82</v>
      </c>
      <c r="I156" s="225">
        <v>106.82</v>
      </c>
      <c r="J156" s="225">
        <v>106.82</v>
      </c>
      <c r="K156" s="225">
        <v>106.82</v>
      </c>
      <c r="L156" s="225">
        <v>106.82</v>
      </c>
      <c r="M156" s="225">
        <v>106.82</v>
      </c>
      <c r="N156" s="225">
        <v>106.82</v>
      </c>
      <c r="O156" s="225">
        <v>106.82</v>
      </c>
      <c r="P156" s="225">
        <v>106.82</v>
      </c>
      <c r="Q156" s="225">
        <v>106.82</v>
      </c>
      <c r="R156" s="225">
        <v>106.82</v>
      </c>
      <c r="S156" s="225">
        <v>106.82</v>
      </c>
      <c r="T156" s="225">
        <v>106.82</v>
      </c>
      <c r="U156" s="225">
        <v>106.82</v>
      </c>
      <c r="V156" s="225">
        <v>106.82</v>
      </c>
      <c r="W156" s="225">
        <v>106.82</v>
      </c>
      <c r="X156" s="225">
        <v>106.82</v>
      </c>
      <c r="Y156" s="226">
        <v>106.82</v>
      </c>
      <c r="Z156" s="222"/>
    </row>
    <row r="157" spans="1:26" s="200" customFormat="1" ht="18.75" customHeight="1" outlineLevel="1" thickBot="1" x14ac:dyDescent="0.25">
      <c r="A157" s="244" t="s">
        <v>20</v>
      </c>
      <c r="B157" s="239">
        <f>$B$17</f>
        <v>5.35</v>
      </c>
      <c r="C157" s="230">
        <f>$B157</f>
        <v>5.35</v>
      </c>
      <c r="D157" s="230">
        <f t="shared" si="57"/>
        <v>5.35</v>
      </c>
      <c r="E157" s="230">
        <f t="shared" si="57"/>
        <v>5.35</v>
      </c>
      <c r="F157" s="230">
        <f t="shared" si="57"/>
        <v>5.35</v>
      </c>
      <c r="G157" s="230">
        <f t="shared" si="57"/>
        <v>5.35</v>
      </c>
      <c r="H157" s="230">
        <f t="shared" si="57"/>
        <v>5.35</v>
      </c>
      <c r="I157" s="230">
        <f t="shared" si="57"/>
        <v>5.35</v>
      </c>
      <c r="J157" s="230">
        <f t="shared" si="57"/>
        <v>5.35</v>
      </c>
      <c r="K157" s="230">
        <f t="shared" si="57"/>
        <v>5.35</v>
      </c>
      <c r="L157" s="230">
        <f t="shared" si="57"/>
        <v>5.35</v>
      </c>
      <c r="M157" s="230">
        <f t="shared" si="57"/>
        <v>5.35</v>
      </c>
      <c r="N157" s="230">
        <f t="shared" si="57"/>
        <v>5.35</v>
      </c>
      <c r="O157" s="230">
        <f t="shared" si="57"/>
        <v>5.35</v>
      </c>
      <c r="P157" s="230">
        <f t="shared" si="57"/>
        <v>5.35</v>
      </c>
      <c r="Q157" s="230">
        <f t="shared" si="57"/>
        <v>5.35</v>
      </c>
      <c r="R157" s="230">
        <f t="shared" si="57"/>
        <v>5.35</v>
      </c>
      <c r="S157" s="230">
        <f t="shared" si="57"/>
        <v>5.35</v>
      </c>
      <c r="T157" s="230">
        <f t="shared" si="57"/>
        <v>5.35</v>
      </c>
      <c r="U157" s="230">
        <f t="shared" si="57"/>
        <v>5.35</v>
      </c>
      <c r="V157" s="230">
        <f t="shared" si="57"/>
        <v>5.35</v>
      </c>
      <c r="W157" s="230">
        <f t="shared" si="57"/>
        <v>5.35</v>
      </c>
      <c r="X157" s="230">
        <f t="shared" si="57"/>
        <v>5.35</v>
      </c>
      <c r="Y157" s="231">
        <f t="shared" si="57"/>
        <v>5.35</v>
      </c>
    </row>
    <row r="158" spans="1:26" s="215" customFormat="1" ht="18.75" customHeight="1" thickBot="1" x14ac:dyDescent="0.25">
      <c r="A158" s="245">
        <v>30</v>
      </c>
      <c r="B158" s="233">
        <f>B159+B160+B161+B162</f>
        <v>1940.5099999999998</v>
      </c>
      <c r="C158" s="240">
        <f>C159+C160+C161+C162</f>
        <v>1783.1799999999998</v>
      </c>
      <c r="D158" s="240">
        <f t="shared" ref="D158:Y158" si="58">D159+D160+D161+D162</f>
        <v>1571.9199999999998</v>
      </c>
      <c r="E158" s="234">
        <f t="shared" si="58"/>
        <v>1364.3599999999997</v>
      </c>
      <c r="F158" s="234">
        <f t="shared" si="58"/>
        <v>1277.3799999999999</v>
      </c>
      <c r="G158" s="234">
        <f t="shared" si="58"/>
        <v>1053.9899999999998</v>
      </c>
      <c r="H158" s="234">
        <f t="shared" si="58"/>
        <v>1735.9399999999998</v>
      </c>
      <c r="I158" s="234">
        <f t="shared" si="58"/>
        <v>2246.5100000000002</v>
      </c>
      <c r="J158" s="234">
        <f t="shared" si="58"/>
        <v>2818.15</v>
      </c>
      <c r="K158" s="235">
        <f t="shared" si="58"/>
        <v>3284.9</v>
      </c>
      <c r="L158" s="234">
        <f t="shared" si="58"/>
        <v>3391.7900000000004</v>
      </c>
      <c r="M158" s="236">
        <f t="shared" si="58"/>
        <v>3470.3900000000003</v>
      </c>
      <c r="N158" s="235">
        <f t="shared" si="58"/>
        <v>3454.01</v>
      </c>
      <c r="O158" s="234">
        <f t="shared" si="58"/>
        <v>3487.32</v>
      </c>
      <c r="P158" s="236">
        <f t="shared" si="58"/>
        <v>3540.1000000000004</v>
      </c>
      <c r="Q158" s="237">
        <f t="shared" si="58"/>
        <v>3548.57</v>
      </c>
      <c r="R158" s="234">
        <f t="shared" si="58"/>
        <v>3672.1200000000003</v>
      </c>
      <c r="S158" s="237">
        <f t="shared" si="58"/>
        <v>3527.71</v>
      </c>
      <c r="T158" s="234">
        <f t="shared" si="58"/>
        <v>3393.6800000000003</v>
      </c>
      <c r="U158" s="240">
        <f t="shared" si="58"/>
        <v>3202.8900000000003</v>
      </c>
      <c r="V158" s="240">
        <f t="shared" si="58"/>
        <v>3024.38</v>
      </c>
      <c r="W158" s="240">
        <f t="shared" si="58"/>
        <v>3018.65</v>
      </c>
      <c r="X158" s="240">
        <f t="shared" si="58"/>
        <v>2907.7000000000003</v>
      </c>
      <c r="Y158" s="241">
        <f t="shared" si="58"/>
        <v>2249.08</v>
      </c>
    </row>
    <row r="159" spans="1:26" s="200" customFormat="1" ht="18.75" customHeight="1" outlineLevel="1" x14ac:dyDescent="0.2">
      <c r="A159" s="216" t="s">
        <v>16</v>
      </c>
      <c r="B159" s="224">
        <v>1721.27</v>
      </c>
      <c r="C159" s="218">
        <v>1563.94</v>
      </c>
      <c r="D159" s="218">
        <v>1352.68</v>
      </c>
      <c r="E159" s="219">
        <v>1145.1199999999999</v>
      </c>
      <c r="F159" s="218">
        <v>1058.1400000000001</v>
      </c>
      <c r="G159" s="218">
        <v>834.75</v>
      </c>
      <c r="H159" s="218">
        <v>1516.7</v>
      </c>
      <c r="I159" s="218">
        <v>2027.27</v>
      </c>
      <c r="J159" s="220">
        <v>2598.91</v>
      </c>
      <c r="K159" s="218">
        <v>3065.66</v>
      </c>
      <c r="L159" s="218">
        <v>3172.55</v>
      </c>
      <c r="M159" s="218">
        <v>3251.15</v>
      </c>
      <c r="N159" s="218">
        <v>3234.77</v>
      </c>
      <c r="O159" s="218">
        <v>3268.08</v>
      </c>
      <c r="P159" s="218">
        <v>3320.86</v>
      </c>
      <c r="Q159" s="218">
        <v>3329.33</v>
      </c>
      <c r="R159" s="218">
        <v>3452.88</v>
      </c>
      <c r="S159" s="218">
        <v>3308.47</v>
      </c>
      <c r="T159" s="218">
        <v>3174.44</v>
      </c>
      <c r="U159" s="218">
        <v>2983.65</v>
      </c>
      <c r="V159" s="218">
        <v>2805.14</v>
      </c>
      <c r="W159" s="218">
        <v>2799.41</v>
      </c>
      <c r="X159" s="218">
        <v>2688.46</v>
      </c>
      <c r="Y159" s="221">
        <v>2029.84</v>
      </c>
    </row>
    <row r="160" spans="1:26" s="200" customFormat="1" ht="18.75" customHeight="1" outlineLevel="1" x14ac:dyDescent="0.2">
      <c r="A160" s="223" t="s">
        <v>17</v>
      </c>
      <c r="B160" s="224">
        <f>$B$15</f>
        <v>107.07</v>
      </c>
      <c r="C160" s="225">
        <f>$B160</f>
        <v>107.07</v>
      </c>
      <c r="D160" s="225">
        <f t="shared" ref="D160:Y162" si="59">$B160</f>
        <v>107.07</v>
      </c>
      <c r="E160" s="225">
        <f t="shared" si="59"/>
        <v>107.07</v>
      </c>
      <c r="F160" s="225">
        <f t="shared" si="59"/>
        <v>107.07</v>
      </c>
      <c r="G160" s="225">
        <f t="shared" si="59"/>
        <v>107.07</v>
      </c>
      <c r="H160" s="225">
        <f t="shared" si="59"/>
        <v>107.07</v>
      </c>
      <c r="I160" s="225">
        <f t="shared" si="59"/>
        <v>107.07</v>
      </c>
      <c r="J160" s="225">
        <f t="shared" si="59"/>
        <v>107.07</v>
      </c>
      <c r="K160" s="225">
        <f t="shared" si="59"/>
        <v>107.07</v>
      </c>
      <c r="L160" s="225">
        <f t="shared" si="59"/>
        <v>107.07</v>
      </c>
      <c r="M160" s="225">
        <f t="shared" si="59"/>
        <v>107.07</v>
      </c>
      <c r="N160" s="225">
        <f t="shared" si="59"/>
        <v>107.07</v>
      </c>
      <c r="O160" s="225">
        <f t="shared" si="59"/>
        <v>107.07</v>
      </c>
      <c r="P160" s="225">
        <f t="shared" si="59"/>
        <v>107.07</v>
      </c>
      <c r="Q160" s="225">
        <f t="shared" si="59"/>
        <v>107.07</v>
      </c>
      <c r="R160" s="225">
        <f t="shared" si="59"/>
        <v>107.07</v>
      </c>
      <c r="S160" s="225">
        <f t="shared" si="59"/>
        <v>107.07</v>
      </c>
      <c r="T160" s="225">
        <f t="shared" si="59"/>
        <v>107.07</v>
      </c>
      <c r="U160" s="225">
        <f t="shared" si="59"/>
        <v>107.07</v>
      </c>
      <c r="V160" s="225">
        <f t="shared" si="59"/>
        <v>107.07</v>
      </c>
      <c r="W160" s="225">
        <f t="shared" si="59"/>
        <v>107.07</v>
      </c>
      <c r="X160" s="225">
        <f t="shared" si="59"/>
        <v>107.07</v>
      </c>
      <c r="Y160" s="226">
        <f t="shared" si="59"/>
        <v>107.07</v>
      </c>
    </row>
    <row r="161" spans="1:26" s="200" customFormat="1" ht="18.75" customHeight="1" outlineLevel="1" x14ac:dyDescent="0.2">
      <c r="A161" s="227" t="s">
        <v>18</v>
      </c>
      <c r="B161" s="224">
        <v>106.82</v>
      </c>
      <c r="C161" s="225">
        <v>106.82</v>
      </c>
      <c r="D161" s="225">
        <v>106.82</v>
      </c>
      <c r="E161" s="225">
        <v>106.82</v>
      </c>
      <c r="F161" s="225">
        <v>106.82</v>
      </c>
      <c r="G161" s="225">
        <v>106.82</v>
      </c>
      <c r="H161" s="225">
        <v>106.82</v>
      </c>
      <c r="I161" s="225">
        <v>106.82</v>
      </c>
      <c r="J161" s="225">
        <v>106.82</v>
      </c>
      <c r="K161" s="225">
        <v>106.82</v>
      </c>
      <c r="L161" s="225">
        <v>106.82</v>
      </c>
      <c r="M161" s="225">
        <v>106.82</v>
      </c>
      <c r="N161" s="225">
        <v>106.82</v>
      </c>
      <c r="O161" s="225">
        <v>106.82</v>
      </c>
      <c r="P161" s="225">
        <v>106.82</v>
      </c>
      <c r="Q161" s="225">
        <v>106.82</v>
      </c>
      <c r="R161" s="225">
        <v>106.82</v>
      </c>
      <c r="S161" s="225">
        <v>106.82</v>
      </c>
      <c r="T161" s="225">
        <v>106.82</v>
      </c>
      <c r="U161" s="225">
        <v>106.82</v>
      </c>
      <c r="V161" s="225">
        <v>106.82</v>
      </c>
      <c r="W161" s="225">
        <v>106.82</v>
      </c>
      <c r="X161" s="225">
        <v>106.82</v>
      </c>
      <c r="Y161" s="226">
        <v>106.82</v>
      </c>
      <c r="Z161" s="222"/>
    </row>
    <row r="162" spans="1:26" s="200" customFormat="1" ht="18.75" customHeight="1" outlineLevel="1" thickBot="1" x14ac:dyDescent="0.25">
      <c r="A162" s="228" t="s">
        <v>20</v>
      </c>
      <c r="B162" s="239">
        <f>$B$17</f>
        <v>5.35</v>
      </c>
      <c r="C162" s="230">
        <f>$B162</f>
        <v>5.35</v>
      </c>
      <c r="D162" s="230">
        <f t="shared" si="59"/>
        <v>5.35</v>
      </c>
      <c r="E162" s="230">
        <f t="shared" si="59"/>
        <v>5.35</v>
      </c>
      <c r="F162" s="230">
        <f t="shared" si="59"/>
        <v>5.35</v>
      </c>
      <c r="G162" s="230">
        <f t="shared" si="59"/>
        <v>5.35</v>
      </c>
      <c r="H162" s="230">
        <f t="shared" si="59"/>
        <v>5.35</v>
      </c>
      <c r="I162" s="230">
        <f t="shared" si="59"/>
        <v>5.35</v>
      </c>
      <c r="J162" s="230">
        <f t="shared" si="59"/>
        <v>5.35</v>
      </c>
      <c r="K162" s="230">
        <f t="shared" si="59"/>
        <v>5.35</v>
      </c>
      <c r="L162" s="230">
        <f t="shared" si="59"/>
        <v>5.35</v>
      </c>
      <c r="M162" s="230">
        <f t="shared" si="59"/>
        <v>5.35</v>
      </c>
      <c r="N162" s="230">
        <f t="shared" si="59"/>
        <v>5.35</v>
      </c>
      <c r="O162" s="230">
        <f t="shared" si="59"/>
        <v>5.35</v>
      </c>
      <c r="P162" s="230">
        <f t="shared" si="59"/>
        <v>5.35</v>
      </c>
      <c r="Q162" s="230">
        <f t="shared" si="59"/>
        <v>5.35</v>
      </c>
      <c r="R162" s="230">
        <f t="shared" si="59"/>
        <v>5.35</v>
      </c>
      <c r="S162" s="230">
        <f t="shared" si="59"/>
        <v>5.35</v>
      </c>
      <c r="T162" s="230">
        <f t="shared" si="59"/>
        <v>5.35</v>
      </c>
      <c r="U162" s="230">
        <f t="shared" si="59"/>
        <v>5.35</v>
      </c>
      <c r="V162" s="230">
        <f t="shared" si="59"/>
        <v>5.35</v>
      </c>
      <c r="W162" s="230">
        <f t="shared" si="59"/>
        <v>5.35</v>
      </c>
      <c r="X162" s="230">
        <f t="shared" si="59"/>
        <v>5.35</v>
      </c>
      <c r="Y162" s="231">
        <f t="shared" si="59"/>
        <v>5.35</v>
      </c>
    </row>
    <row r="163" spans="1:26" s="215" customFormat="1" ht="18.75" customHeight="1" thickBot="1" x14ac:dyDescent="0.25">
      <c r="A163" s="232">
        <v>31</v>
      </c>
      <c r="B163" s="233">
        <f>B164+B165+B166+B167</f>
        <v>1913.2499999999998</v>
      </c>
      <c r="C163" s="240">
        <f>C164+C165+C166+C167</f>
        <v>1639.3799999999999</v>
      </c>
      <c r="D163" s="240">
        <f t="shared" ref="D163:Y163" si="60">D164+D165+D166+D167</f>
        <v>1419.0999999999997</v>
      </c>
      <c r="E163" s="234">
        <f t="shared" si="60"/>
        <v>1306.8899999999999</v>
      </c>
      <c r="F163" s="234">
        <f t="shared" si="60"/>
        <v>241.33999999999997</v>
      </c>
      <c r="G163" s="234">
        <f t="shared" si="60"/>
        <v>1262.8999999999999</v>
      </c>
      <c r="H163" s="234">
        <f t="shared" si="60"/>
        <v>1659.8799999999999</v>
      </c>
      <c r="I163" s="234">
        <f t="shared" si="60"/>
        <v>2147.4699999999998</v>
      </c>
      <c r="J163" s="234">
        <f t="shared" si="60"/>
        <v>2874.01</v>
      </c>
      <c r="K163" s="235">
        <f t="shared" si="60"/>
        <v>3115.4700000000003</v>
      </c>
      <c r="L163" s="234">
        <f t="shared" si="60"/>
        <v>3171.7700000000004</v>
      </c>
      <c r="M163" s="236">
        <f t="shared" si="60"/>
        <v>3213.51</v>
      </c>
      <c r="N163" s="235">
        <f t="shared" si="60"/>
        <v>3235.2200000000003</v>
      </c>
      <c r="O163" s="234">
        <f t="shared" si="60"/>
        <v>3367.21</v>
      </c>
      <c r="P163" s="236">
        <f t="shared" si="60"/>
        <v>3359.84</v>
      </c>
      <c r="Q163" s="237">
        <f t="shared" si="60"/>
        <v>3662.46</v>
      </c>
      <c r="R163" s="234">
        <f t="shared" si="60"/>
        <v>3826.2400000000002</v>
      </c>
      <c r="S163" s="237">
        <f t="shared" si="60"/>
        <v>3530.17</v>
      </c>
      <c r="T163" s="234">
        <f t="shared" si="60"/>
        <v>3251.92</v>
      </c>
      <c r="U163" s="240">
        <f t="shared" si="60"/>
        <v>3259.07</v>
      </c>
      <c r="V163" s="240">
        <f t="shared" si="60"/>
        <v>3088.03</v>
      </c>
      <c r="W163" s="240">
        <f t="shared" si="60"/>
        <v>3158.2900000000004</v>
      </c>
      <c r="X163" s="240">
        <f t="shared" si="60"/>
        <v>2734.4300000000003</v>
      </c>
      <c r="Y163" s="241">
        <f t="shared" si="60"/>
        <v>2151.5699999999997</v>
      </c>
    </row>
    <row r="164" spans="1:26" s="200" customFormat="1" ht="18.75" customHeight="1" outlineLevel="1" x14ac:dyDescent="0.2">
      <c r="A164" s="242" t="s">
        <v>16</v>
      </c>
      <c r="B164" s="224">
        <v>1694.01</v>
      </c>
      <c r="C164" s="218">
        <v>1420.14</v>
      </c>
      <c r="D164" s="218">
        <v>1199.8599999999999</v>
      </c>
      <c r="E164" s="219">
        <v>1087.6500000000001</v>
      </c>
      <c r="F164" s="218">
        <v>22.1</v>
      </c>
      <c r="G164" s="218">
        <v>1043.6600000000001</v>
      </c>
      <c r="H164" s="218">
        <v>1440.64</v>
      </c>
      <c r="I164" s="218">
        <v>1928.23</v>
      </c>
      <c r="J164" s="220">
        <v>2654.77</v>
      </c>
      <c r="K164" s="218">
        <v>2896.23</v>
      </c>
      <c r="L164" s="218">
        <v>2952.53</v>
      </c>
      <c r="M164" s="218">
        <v>2994.27</v>
      </c>
      <c r="N164" s="218">
        <v>3015.98</v>
      </c>
      <c r="O164" s="218">
        <v>3147.97</v>
      </c>
      <c r="P164" s="218">
        <v>3140.6</v>
      </c>
      <c r="Q164" s="218">
        <v>3443.22</v>
      </c>
      <c r="R164" s="218">
        <v>3607</v>
      </c>
      <c r="S164" s="218">
        <v>3310.93</v>
      </c>
      <c r="T164" s="218">
        <v>3032.68</v>
      </c>
      <c r="U164" s="218">
        <v>3039.83</v>
      </c>
      <c r="V164" s="218">
        <v>2868.79</v>
      </c>
      <c r="W164" s="218">
        <v>2939.05</v>
      </c>
      <c r="X164" s="218">
        <v>2515.19</v>
      </c>
      <c r="Y164" s="221">
        <v>1932.33</v>
      </c>
    </row>
    <row r="165" spans="1:26" s="200" customFormat="1" ht="18.75" customHeight="1" outlineLevel="1" x14ac:dyDescent="0.2">
      <c r="A165" s="243" t="s">
        <v>17</v>
      </c>
      <c r="B165" s="224">
        <f>$B$15</f>
        <v>107.07</v>
      </c>
      <c r="C165" s="225">
        <f>$B$165</f>
        <v>107.07</v>
      </c>
      <c r="D165" s="225">
        <f t="shared" ref="D165:Y165" si="61">$B$165</f>
        <v>107.07</v>
      </c>
      <c r="E165" s="225">
        <f t="shared" si="61"/>
        <v>107.07</v>
      </c>
      <c r="F165" s="225">
        <f t="shared" si="61"/>
        <v>107.07</v>
      </c>
      <c r="G165" s="225">
        <f t="shared" si="61"/>
        <v>107.07</v>
      </c>
      <c r="H165" s="225">
        <f t="shared" si="61"/>
        <v>107.07</v>
      </c>
      <c r="I165" s="225">
        <f t="shared" si="61"/>
        <v>107.07</v>
      </c>
      <c r="J165" s="225">
        <f t="shared" si="61"/>
        <v>107.07</v>
      </c>
      <c r="K165" s="225">
        <f t="shared" si="61"/>
        <v>107.07</v>
      </c>
      <c r="L165" s="225">
        <f t="shared" si="61"/>
        <v>107.07</v>
      </c>
      <c r="M165" s="225">
        <f t="shared" si="61"/>
        <v>107.07</v>
      </c>
      <c r="N165" s="225">
        <f t="shared" si="61"/>
        <v>107.07</v>
      </c>
      <c r="O165" s="225">
        <f t="shared" si="61"/>
        <v>107.07</v>
      </c>
      <c r="P165" s="225">
        <f t="shared" si="61"/>
        <v>107.07</v>
      </c>
      <c r="Q165" s="225">
        <f t="shared" si="61"/>
        <v>107.07</v>
      </c>
      <c r="R165" s="225">
        <f t="shared" si="61"/>
        <v>107.07</v>
      </c>
      <c r="S165" s="225">
        <f t="shared" si="61"/>
        <v>107.07</v>
      </c>
      <c r="T165" s="225">
        <f t="shared" si="61"/>
        <v>107.07</v>
      </c>
      <c r="U165" s="225">
        <f t="shared" si="61"/>
        <v>107.07</v>
      </c>
      <c r="V165" s="225">
        <f t="shared" si="61"/>
        <v>107.07</v>
      </c>
      <c r="W165" s="225">
        <f t="shared" si="61"/>
        <v>107.07</v>
      </c>
      <c r="X165" s="225">
        <f t="shared" si="61"/>
        <v>107.07</v>
      </c>
      <c r="Y165" s="226">
        <f t="shared" si="61"/>
        <v>107.07</v>
      </c>
    </row>
    <row r="166" spans="1:26" s="200" customFormat="1" ht="18.75" customHeight="1" outlineLevel="1" x14ac:dyDescent="0.2">
      <c r="A166" s="410" t="s">
        <v>18</v>
      </c>
      <c r="B166" s="224">
        <v>106.82</v>
      </c>
      <c r="C166" s="225">
        <v>106.82</v>
      </c>
      <c r="D166" s="225">
        <v>106.82</v>
      </c>
      <c r="E166" s="225">
        <v>106.82</v>
      </c>
      <c r="F166" s="225">
        <v>106.82</v>
      </c>
      <c r="G166" s="225">
        <v>106.82</v>
      </c>
      <c r="H166" s="225">
        <v>106.82</v>
      </c>
      <c r="I166" s="225">
        <v>106.82</v>
      </c>
      <c r="J166" s="225">
        <v>106.82</v>
      </c>
      <c r="K166" s="225">
        <v>106.82</v>
      </c>
      <c r="L166" s="225">
        <v>106.82</v>
      </c>
      <c r="M166" s="225">
        <v>106.82</v>
      </c>
      <c r="N166" s="225">
        <v>106.82</v>
      </c>
      <c r="O166" s="225">
        <v>106.82</v>
      </c>
      <c r="P166" s="225">
        <v>106.82</v>
      </c>
      <c r="Q166" s="225">
        <v>106.82</v>
      </c>
      <c r="R166" s="225">
        <v>106.82</v>
      </c>
      <c r="S166" s="225">
        <v>106.82</v>
      </c>
      <c r="T166" s="225">
        <v>106.82</v>
      </c>
      <c r="U166" s="225">
        <v>106.82</v>
      </c>
      <c r="V166" s="225">
        <v>106.82</v>
      </c>
      <c r="W166" s="225">
        <v>106.82</v>
      </c>
      <c r="X166" s="225">
        <v>106.82</v>
      </c>
      <c r="Y166" s="226">
        <v>106.82</v>
      </c>
      <c r="Z166" s="222"/>
    </row>
    <row r="167" spans="1:26" s="200" customFormat="1" ht="18.75" customHeight="1" outlineLevel="1" thickBot="1" x14ac:dyDescent="0.25">
      <c r="A167" s="244" t="s">
        <v>20</v>
      </c>
      <c r="B167" s="239">
        <f>$B$17</f>
        <v>5.35</v>
      </c>
      <c r="C167" s="230">
        <f>$B167</f>
        <v>5.35</v>
      </c>
      <c r="D167" s="230">
        <f t="shared" ref="D167:Y167" si="62">$B167</f>
        <v>5.35</v>
      </c>
      <c r="E167" s="230">
        <f t="shared" si="62"/>
        <v>5.35</v>
      </c>
      <c r="F167" s="230">
        <f t="shared" si="62"/>
        <v>5.35</v>
      </c>
      <c r="G167" s="230">
        <f t="shared" si="62"/>
        <v>5.35</v>
      </c>
      <c r="H167" s="230">
        <f t="shared" si="62"/>
        <v>5.35</v>
      </c>
      <c r="I167" s="230">
        <f t="shared" si="62"/>
        <v>5.35</v>
      </c>
      <c r="J167" s="230">
        <f t="shared" si="62"/>
        <v>5.35</v>
      </c>
      <c r="K167" s="230">
        <f t="shared" si="62"/>
        <v>5.35</v>
      </c>
      <c r="L167" s="230">
        <f t="shared" si="62"/>
        <v>5.35</v>
      </c>
      <c r="M167" s="230">
        <f t="shared" si="62"/>
        <v>5.35</v>
      </c>
      <c r="N167" s="230">
        <f t="shared" si="62"/>
        <v>5.35</v>
      </c>
      <c r="O167" s="230">
        <f t="shared" si="62"/>
        <v>5.35</v>
      </c>
      <c r="P167" s="230">
        <f t="shared" si="62"/>
        <v>5.35</v>
      </c>
      <c r="Q167" s="230">
        <f t="shared" si="62"/>
        <v>5.35</v>
      </c>
      <c r="R167" s="230">
        <f t="shared" si="62"/>
        <v>5.35</v>
      </c>
      <c r="S167" s="230">
        <f t="shared" si="62"/>
        <v>5.35</v>
      </c>
      <c r="T167" s="230">
        <f t="shared" si="62"/>
        <v>5.35</v>
      </c>
      <c r="U167" s="230">
        <f t="shared" si="62"/>
        <v>5.35</v>
      </c>
      <c r="V167" s="230">
        <f t="shared" si="62"/>
        <v>5.35</v>
      </c>
      <c r="W167" s="230">
        <f t="shared" si="62"/>
        <v>5.35</v>
      </c>
      <c r="X167" s="230">
        <f t="shared" si="62"/>
        <v>5.35</v>
      </c>
      <c r="Y167" s="231">
        <f t="shared" si="62"/>
        <v>5.35</v>
      </c>
    </row>
    <row r="168" spans="1:26" ht="15" thickBot="1" x14ac:dyDescent="0.25">
      <c r="A168" s="248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8"/>
    </row>
    <row r="169" spans="1:26" s="200" customFormat="1" ht="30.75" customHeight="1" thickBot="1" x14ac:dyDescent="0.25">
      <c r="A169" s="195" t="s">
        <v>104</v>
      </c>
      <c r="B169" s="196" t="s">
        <v>130</v>
      </c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9"/>
    </row>
    <row r="170" spans="1:26" s="200" customFormat="1" ht="39" customHeight="1" thickBot="1" x14ac:dyDescent="0.25">
      <c r="A170" s="250"/>
      <c r="B170" s="251" t="s">
        <v>106</v>
      </c>
      <c r="C170" s="252" t="s">
        <v>107</v>
      </c>
      <c r="D170" s="253" t="s">
        <v>108</v>
      </c>
      <c r="E170" s="252" t="s">
        <v>109</v>
      </c>
      <c r="F170" s="252" t="s">
        <v>110</v>
      </c>
      <c r="G170" s="252" t="s">
        <v>111</v>
      </c>
      <c r="H170" s="252" t="s">
        <v>112</v>
      </c>
      <c r="I170" s="252" t="s">
        <v>113</v>
      </c>
      <c r="J170" s="252" t="s">
        <v>114</v>
      </c>
      <c r="K170" s="254" t="s">
        <v>115</v>
      </c>
      <c r="L170" s="252" t="s">
        <v>116</v>
      </c>
      <c r="M170" s="255" t="s">
        <v>117</v>
      </c>
      <c r="N170" s="254" t="s">
        <v>118</v>
      </c>
      <c r="O170" s="252" t="s">
        <v>119</v>
      </c>
      <c r="P170" s="255" t="s">
        <v>120</v>
      </c>
      <c r="Q170" s="253" t="s">
        <v>121</v>
      </c>
      <c r="R170" s="252" t="s">
        <v>122</v>
      </c>
      <c r="S170" s="253" t="s">
        <v>123</v>
      </c>
      <c r="T170" s="252" t="s">
        <v>124</v>
      </c>
      <c r="U170" s="253" t="s">
        <v>125</v>
      </c>
      <c r="V170" s="252" t="s">
        <v>126</v>
      </c>
      <c r="W170" s="253" t="s">
        <v>127</v>
      </c>
      <c r="X170" s="252" t="s">
        <v>128</v>
      </c>
      <c r="Y170" s="256" t="s">
        <v>129</v>
      </c>
    </row>
    <row r="171" spans="1:26" s="215" customFormat="1" ht="18.75" customHeight="1" thickBot="1" x14ac:dyDescent="0.25">
      <c r="A171" s="257">
        <v>1</v>
      </c>
      <c r="B171" s="233">
        <f>B172+B173+B174+B175</f>
        <v>1996.77</v>
      </c>
      <c r="C171" s="240">
        <f>C172+C173+C174+C175</f>
        <v>1728.2299999999998</v>
      </c>
      <c r="D171" s="240">
        <f t="shared" ref="D171:Y171" si="63">D172+D173+D174+D175</f>
        <v>1613.1499999999999</v>
      </c>
      <c r="E171" s="234">
        <f t="shared" si="63"/>
        <v>1512.35</v>
      </c>
      <c r="F171" s="234">
        <f t="shared" si="63"/>
        <v>1534.4199999999998</v>
      </c>
      <c r="G171" s="234">
        <f t="shared" si="63"/>
        <v>1819.7099999999998</v>
      </c>
      <c r="H171" s="234">
        <f t="shared" si="63"/>
        <v>1944.9399999999998</v>
      </c>
      <c r="I171" s="234">
        <f t="shared" si="63"/>
        <v>2396.8000000000002</v>
      </c>
      <c r="J171" s="234">
        <f t="shared" si="63"/>
        <v>2897.47</v>
      </c>
      <c r="K171" s="235">
        <f t="shared" si="63"/>
        <v>3035.75</v>
      </c>
      <c r="L171" s="234">
        <f t="shared" si="63"/>
        <v>3098.1099999999997</v>
      </c>
      <c r="M171" s="236">
        <f t="shared" si="63"/>
        <v>3096.99</v>
      </c>
      <c r="N171" s="235">
        <f t="shared" si="63"/>
        <v>3082.56</v>
      </c>
      <c r="O171" s="234">
        <f t="shared" si="63"/>
        <v>3092.83</v>
      </c>
      <c r="P171" s="236">
        <f t="shared" si="63"/>
        <v>3121.89</v>
      </c>
      <c r="Q171" s="237">
        <f t="shared" si="63"/>
        <v>3136.6299999999997</v>
      </c>
      <c r="R171" s="234">
        <f t="shared" si="63"/>
        <v>3115.7</v>
      </c>
      <c r="S171" s="237">
        <f t="shared" si="63"/>
        <v>3121.8199999999997</v>
      </c>
      <c r="T171" s="234">
        <f t="shared" si="63"/>
        <v>3099.92</v>
      </c>
      <c r="U171" s="240">
        <f t="shared" si="63"/>
        <v>3050.58</v>
      </c>
      <c r="V171" s="240">
        <f t="shared" si="63"/>
        <v>3016.77</v>
      </c>
      <c r="W171" s="240">
        <f t="shared" si="63"/>
        <v>2989.2</v>
      </c>
      <c r="X171" s="240">
        <f t="shared" si="63"/>
        <v>2679.93</v>
      </c>
      <c r="Y171" s="241">
        <f t="shared" si="63"/>
        <v>2418.91</v>
      </c>
    </row>
    <row r="172" spans="1:26" s="222" customFormat="1" ht="18.75" customHeight="1" outlineLevel="1" x14ac:dyDescent="0.2">
      <c r="A172" s="216" t="s">
        <v>16</v>
      </c>
      <c r="B172" s="217">
        <v>1643.63</v>
      </c>
      <c r="C172" s="218">
        <v>1375.09</v>
      </c>
      <c r="D172" s="218">
        <v>1260.01</v>
      </c>
      <c r="E172" s="219">
        <v>1159.21</v>
      </c>
      <c r="F172" s="218">
        <v>1181.28</v>
      </c>
      <c r="G172" s="218">
        <v>1466.57</v>
      </c>
      <c r="H172" s="218">
        <v>1591.8</v>
      </c>
      <c r="I172" s="218">
        <v>2043.66</v>
      </c>
      <c r="J172" s="220">
        <v>2544.33</v>
      </c>
      <c r="K172" s="218">
        <v>2682.61</v>
      </c>
      <c r="L172" s="218">
        <v>2744.97</v>
      </c>
      <c r="M172" s="218">
        <v>2743.85</v>
      </c>
      <c r="N172" s="218">
        <v>2729.42</v>
      </c>
      <c r="O172" s="218">
        <v>2739.69</v>
      </c>
      <c r="P172" s="218">
        <v>2768.75</v>
      </c>
      <c r="Q172" s="218">
        <v>2783.49</v>
      </c>
      <c r="R172" s="218">
        <v>2762.56</v>
      </c>
      <c r="S172" s="218">
        <v>2768.68</v>
      </c>
      <c r="T172" s="218">
        <v>2746.78</v>
      </c>
      <c r="U172" s="218">
        <v>2697.44</v>
      </c>
      <c r="V172" s="218">
        <v>2663.63</v>
      </c>
      <c r="W172" s="218">
        <v>2636.06</v>
      </c>
      <c r="X172" s="218">
        <v>2326.79</v>
      </c>
      <c r="Y172" s="221">
        <v>2065.77</v>
      </c>
    </row>
    <row r="173" spans="1:26" s="222" customFormat="1" ht="18.75" customHeight="1" outlineLevel="1" x14ac:dyDescent="0.2">
      <c r="A173" s="223" t="s">
        <v>17</v>
      </c>
      <c r="B173" s="224">
        <v>240.97</v>
      </c>
      <c r="C173" s="225">
        <f>$B173</f>
        <v>240.97</v>
      </c>
      <c r="D173" s="225">
        <f t="shared" ref="D173:Y175" si="64">$B173</f>
        <v>240.97</v>
      </c>
      <c r="E173" s="225">
        <f t="shared" si="64"/>
        <v>240.97</v>
      </c>
      <c r="F173" s="225">
        <f t="shared" si="64"/>
        <v>240.97</v>
      </c>
      <c r="G173" s="225">
        <f t="shared" si="64"/>
        <v>240.97</v>
      </c>
      <c r="H173" s="225">
        <f t="shared" si="64"/>
        <v>240.97</v>
      </c>
      <c r="I173" s="225">
        <f t="shared" si="64"/>
        <v>240.97</v>
      </c>
      <c r="J173" s="225">
        <f t="shared" si="64"/>
        <v>240.97</v>
      </c>
      <c r="K173" s="225">
        <f t="shared" si="64"/>
        <v>240.97</v>
      </c>
      <c r="L173" s="225">
        <f t="shared" si="64"/>
        <v>240.97</v>
      </c>
      <c r="M173" s="225">
        <f t="shared" si="64"/>
        <v>240.97</v>
      </c>
      <c r="N173" s="225">
        <f t="shared" si="64"/>
        <v>240.97</v>
      </c>
      <c r="O173" s="225">
        <f t="shared" si="64"/>
        <v>240.97</v>
      </c>
      <c r="P173" s="225">
        <f t="shared" si="64"/>
        <v>240.97</v>
      </c>
      <c r="Q173" s="225">
        <f t="shared" si="64"/>
        <v>240.97</v>
      </c>
      <c r="R173" s="225">
        <f t="shared" si="64"/>
        <v>240.97</v>
      </c>
      <c r="S173" s="225">
        <f t="shared" si="64"/>
        <v>240.97</v>
      </c>
      <c r="T173" s="225">
        <f t="shared" si="64"/>
        <v>240.97</v>
      </c>
      <c r="U173" s="225">
        <f t="shared" si="64"/>
        <v>240.97</v>
      </c>
      <c r="V173" s="225">
        <f t="shared" si="64"/>
        <v>240.97</v>
      </c>
      <c r="W173" s="225">
        <f t="shared" si="64"/>
        <v>240.97</v>
      </c>
      <c r="X173" s="225">
        <f t="shared" si="64"/>
        <v>240.97</v>
      </c>
      <c r="Y173" s="226">
        <f t="shared" si="64"/>
        <v>240.97</v>
      </c>
    </row>
    <row r="174" spans="1:26" s="222" customFormat="1" ht="18.75" customHeight="1" outlineLevel="1" x14ac:dyDescent="0.2">
      <c r="A174" s="227" t="s">
        <v>18</v>
      </c>
      <c r="B174" s="224">
        <v>106.82</v>
      </c>
      <c r="C174" s="225">
        <v>106.82</v>
      </c>
      <c r="D174" s="225">
        <v>106.82</v>
      </c>
      <c r="E174" s="225">
        <v>106.82</v>
      </c>
      <c r="F174" s="225">
        <v>106.82</v>
      </c>
      <c r="G174" s="225">
        <v>106.82</v>
      </c>
      <c r="H174" s="225">
        <v>106.82</v>
      </c>
      <c r="I174" s="225">
        <v>106.82</v>
      </c>
      <c r="J174" s="225">
        <v>106.82</v>
      </c>
      <c r="K174" s="225">
        <v>106.82</v>
      </c>
      <c r="L174" s="225">
        <v>106.82</v>
      </c>
      <c r="M174" s="225">
        <v>106.82</v>
      </c>
      <c r="N174" s="225">
        <v>106.82</v>
      </c>
      <c r="O174" s="225">
        <v>106.82</v>
      </c>
      <c r="P174" s="225">
        <v>106.82</v>
      </c>
      <c r="Q174" s="225">
        <v>106.82</v>
      </c>
      <c r="R174" s="225">
        <v>106.82</v>
      </c>
      <c r="S174" s="225">
        <v>106.82</v>
      </c>
      <c r="T174" s="225">
        <v>106.82</v>
      </c>
      <c r="U174" s="225">
        <v>106.82</v>
      </c>
      <c r="V174" s="225">
        <v>106.82</v>
      </c>
      <c r="W174" s="225">
        <v>106.82</v>
      </c>
      <c r="X174" s="225">
        <v>106.82</v>
      </c>
      <c r="Y174" s="226">
        <v>106.82</v>
      </c>
    </row>
    <row r="175" spans="1:26" s="222" customFormat="1" ht="18.75" customHeight="1" outlineLevel="1" thickBot="1" x14ac:dyDescent="0.25">
      <c r="A175" s="228" t="s">
        <v>20</v>
      </c>
      <c r="B175" s="239">
        <f>$B$17</f>
        <v>5.35</v>
      </c>
      <c r="C175" s="230">
        <f>$B175</f>
        <v>5.35</v>
      </c>
      <c r="D175" s="230">
        <f t="shared" si="64"/>
        <v>5.35</v>
      </c>
      <c r="E175" s="230">
        <f t="shared" si="64"/>
        <v>5.35</v>
      </c>
      <c r="F175" s="230">
        <f t="shared" si="64"/>
        <v>5.35</v>
      </c>
      <c r="G175" s="230">
        <f t="shared" si="64"/>
        <v>5.35</v>
      </c>
      <c r="H175" s="230">
        <f t="shared" si="64"/>
        <v>5.35</v>
      </c>
      <c r="I175" s="230">
        <f t="shared" si="64"/>
        <v>5.35</v>
      </c>
      <c r="J175" s="230">
        <f t="shared" si="64"/>
        <v>5.35</v>
      </c>
      <c r="K175" s="230">
        <f t="shared" si="64"/>
        <v>5.35</v>
      </c>
      <c r="L175" s="230">
        <f t="shared" si="64"/>
        <v>5.35</v>
      </c>
      <c r="M175" s="230">
        <f t="shared" si="64"/>
        <v>5.35</v>
      </c>
      <c r="N175" s="230">
        <f t="shared" si="64"/>
        <v>5.35</v>
      </c>
      <c r="O175" s="230">
        <f t="shared" si="64"/>
        <v>5.35</v>
      </c>
      <c r="P175" s="230">
        <f t="shared" si="64"/>
        <v>5.35</v>
      </c>
      <c r="Q175" s="230">
        <f t="shared" si="64"/>
        <v>5.35</v>
      </c>
      <c r="R175" s="230">
        <f t="shared" si="64"/>
        <v>5.35</v>
      </c>
      <c r="S175" s="230">
        <f t="shared" si="64"/>
        <v>5.35</v>
      </c>
      <c r="T175" s="230">
        <f t="shared" si="64"/>
        <v>5.35</v>
      </c>
      <c r="U175" s="230">
        <f t="shared" si="64"/>
        <v>5.35</v>
      </c>
      <c r="V175" s="230">
        <f t="shared" si="64"/>
        <v>5.35</v>
      </c>
      <c r="W175" s="230">
        <f t="shared" si="64"/>
        <v>5.35</v>
      </c>
      <c r="X175" s="230">
        <f t="shared" si="64"/>
        <v>5.35</v>
      </c>
      <c r="Y175" s="231">
        <f>$B175</f>
        <v>5.35</v>
      </c>
    </row>
    <row r="176" spans="1:26" s="200" customFormat="1" ht="18.75" customHeight="1" thickBot="1" x14ac:dyDescent="0.25">
      <c r="A176" s="232">
        <v>2</v>
      </c>
      <c r="B176" s="233">
        <f>B177+B178+B179+B180</f>
        <v>2042.12</v>
      </c>
      <c r="C176" s="240">
        <f>C177+C178+C179+C180</f>
        <v>1882.1399999999999</v>
      </c>
      <c r="D176" s="240">
        <f t="shared" ref="D176:Y176" si="65">D177+D178+D179+D180</f>
        <v>1798.4899999999998</v>
      </c>
      <c r="E176" s="234">
        <f t="shared" si="65"/>
        <v>1582.9899999999998</v>
      </c>
      <c r="F176" s="234">
        <f t="shared" si="65"/>
        <v>1677.3</v>
      </c>
      <c r="G176" s="234">
        <f t="shared" si="65"/>
        <v>1878.35</v>
      </c>
      <c r="H176" s="234">
        <f t="shared" si="65"/>
        <v>1960.4499999999998</v>
      </c>
      <c r="I176" s="234">
        <f t="shared" si="65"/>
        <v>2447.48</v>
      </c>
      <c r="J176" s="234">
        <f t="shared" si="65"/>
        <v>3060.1</v>
      </c>
      <c r="K176" s="235">
        <f t="shared" si="65"/>
        <v>3157.35</v>
      </c>
      <c r="L176" s="234">
        <f t="shared" si="65"/>
        <v>3190.6</v>
      </c>
      <c r="M176" s="236">
        <f t="shared" si="65"/>
        <v>3181.42</v>
      </c>
      <c r="N176" s="235">
        <f t="shared" si="65"/>
        <v>3196.24</v>
      </c>
      <c r="O176" s="234">
        <f t="shared" si="65"/>
        <v>3226.24</v>
      </c>
      <c r="P176" s="236">
        <f t="shared" si="65"/>
        <v>3227.48</v>
      </c>
      <c r="Q176" s="237">
        <f t="shared" si="65"/>
        <v>3216.92</v>
      </c>
      <c r="R176" s="234">
        <f t="shared" si="65"/>
        <v>3190.48</v>
      </c>
      <c r="S176" s="237">
        <f t="shared" si="65"/>
        <v>3170.93</v>
      </c>
      <c r="T176" s="234">
        <f t="shared" si="65"/>
        <v>3160.04</v>
      </c>
      <c r="U176" s="240">
        <f t="shared" si="65"/>
        <v>3132.1</v>
      </c>
      <c r="V176" s="240">
        <f t="shared" si="65"/>
        <v>3101.6</v>
      </c>
      <c r="W176" s="240">
        <f t="shared" si="65"/>
        <v>3080.17</v>
      </c>
      <c r="X176" s="240">
        <f t="shared" si="65"/>
        <v>2798.3199999999997</v>
      </c>
      <c r="Y176" s="241">
        <f t="shared" si="65"/>
        <v>2353.52</v>
      </c>
    </row>
    <row r="177" spans="1:26" s="200" customFormat="1" ht="18.75" customHeight="1" outlineLevel="1" x14ac:dyDescent="0.2">
      <c r="A177" s="216" t="s">
        <v>16</v>
      </c>
      <c r="B177" s="217">
        <v>1688.98</v>
      </c>
      <c r="C177" s="218">
        <v>1529</v>
      </c>
      <c r="D177" s="218">
        <v>1445.35</v>
      </c>
      <c r="E177" s="219">
        <v>1229.8499999999999</v>
      </c>
      <c r="F177" s="218">
        <v>1324.16</v>
      </c>
      <c r="G177" s="218">
        <v>1525.21</v>
      </c>
      <c r="H177" s="218">
        <v>1607.31</v>
      </c>
      <c r="I177" s="218">
        <v>2094.34</v>
      </c>
      <c r="J177" s="220">
        <v>2706.96</v>
      </c>
      <c r="K177" s="218">
        <v>2804.21</v>
      </c>
      <c r="L177" s="218">
        <v>2837.46</v>
      </c>
      <c r="M177" s="218">
        <v>2828.28</v>
      </c>
      <c r="N177" s="218">
        <v>2843.1</v>
      </c>
      <c r="O177" s="218">
        <v>2873.1</v>
      </c>
      <c r="P177" s="218">
        <v>2874.34</v>
      </c>
      <c r="Q177" s="218">
        <v>2863.78</v>
      </c>
      <c r="R177" s="218">
        <v>2837.34</v>
      </c>
      <c r="S177" s="218">
        <v>2817.79</v>
      </c>
      <c r="T177" s="218">
        <v>2806.9</v>
      </c>
      <c r="U177" s="218">
        <v>2778.96</v>
      </c>
      <c r="V177" s="218">
        <v>2748.46</v>
      </c>
      <c r="W177" s="218">
        <v>2727.03</v>
      </c>
      <c r="X177" s="218">
        <v>2445.1799999999998</v>
      </c>
      <c r="Y177" s="221">
        <v>2000.38</v>
      </c>
    </row>
    <row r="178" spans="1:26" s="200" customFormat="1" ht="18.75" customHeight="1" outlineLevel="1" x14ac:dyDescent="0.2">
      <c r="A178" s="223" t="s">
        <v>17</v>
      </c>
      <c r="B178" s="224">
        <f>$B$173</f>
        <v>240.97</v>
      </c>
      <c r="C178" s="225">
        <f>$B178</f>
        <v>240.97</v>
      </c>
      <c r="D178" s="225">
        <f t="shared" ref="D178:Y180" si="66">$B178</f>
        <v>240.97</v>
      </c>
      <c r="E178" s="225">
        <f t="shared" si="66"/>
        <v>240.97</v>
      </c>
      <c r="F178" s="225">
        <f t="shared" si="66"/>
        <v>240.97</v>
      </c>
      <c r="G178" s="225">
        <f t="shared" si="66"/>
        <v>240.97</v>
      </c>
      <c r="H178" s="225">
        <f t="shared" si="66"/>
        <v>240.97</v>
      </c>
      <c r="I178" s="225">
        <f t="shared" si="66"/>
        <v>240.97</v>
      </c>
      <c r="J178" s="225">
        <f t="shared" si="66"/>
        <v>240.97</v>
      </c>
      <c r="K178" s="225">
        <f t="shared" si="66"/>
        <v>240.97</v>
      </c>
      <c r="L178" s="225">
        <f t="shared" si="66"/>
        <v>240.97</v>
      </c>
      <c r="M178" s="225">
        <f t="shared" si="66"/>
        <v>240.97</v>
      </c>
      <c r="N178" s="225">
        <f t="shared" si="66"/>
        <v>240.97</v>
      </c>
      <c r="O178" s="225">
        <f t="shared" si="66"/>
        <v>240.97</v>
      </c>
      <c r="P178" s="225">
        <f t="shared" si="66"/>
        <v>240.97</v>
      </c>
      <c r="Q178" s="225">
        <f t="shared" si="66"/>
        <v>240.97</v>
      </c>
      <c r="R178" s="225">
        <f t="shared" si="66"/>
        <v>240.97</v>
      </c>
      <c r="S178" s="225">
        <f t="shared" si="66"/>
        <v>240.97</v>
      </c>
      <c r="T178" s="225">
        <f t="shared" si="66"/>
        <v>240.97</v>
      </c>
      <c r="U178" s="225">
        <f t="shared" si="66"/>
        <v>240.97</v>
      </c>
      <c r="V178" s="225">
        <f t="shared" si="66"/>
        <v>240.97</v>
      </c>
      <c r="W178" s="225">
        <f t="shared" si="66"/>
        <v>240.97</v>
      </c>
      <c r="X178" s="225">
        <f t="shared" si="66"/>
        <v>240.97</v>
      </c>
      <c r="Y178" s="226">
        <f t="shared" si="66"/>
        <v>240.97</v>
      </c>
    </row>
    <row r="179" spans="1:26" s="200" customFormat="1" ht="18.75" customHeight="1" outlineLevel="1" x14ac:dyDescent="0.2">
      <c r="A179" s="227" t="s">
        <v>18</v>
      </c>
      <c r="B179" s="224">
        <v>106.82</v>
      </c>
      <c r="C179" s="225">
        <v>106.82</v>
      </c>
      <c r="D179" s="225">
        <v>106.82</v>
      </c>
      <c r="E179" s="225">
        <v>106.82</v>
      </c>
      <c r="F179" s="225">
        <v>106.82</v>
      </c>
      <c r="G179" s="225">
        <v>106.82</v>
      </c>
      <c r="H179" s="225">
        <v>106.82</v>
      </c>
      <c r="I179" s="225">
        <v>106.82</v>
      </c>
      <c r="J179" s="225">
        <v>106.82</v>
      </c>
      <c r="K179" s="225">
        <v>106.82</v>
      </c>
      <c r="L179" s="225">
        <v>106.82</v>
      </c>
      <c r="M179" s="225">
        <v>106.82</v>
      </c>
      <c r="N179" s="225">
        <v>106.82</v>
      </c>
      <c r="O179" s="225">
        <v>106.82</v>
      </c>
      <c r="P179" s="225">
        <v>106.82</v>
      </c>
      <c r="Q179" s="225">
        <v>106.82</v>
      </c>
      <c r="R179" s="225">
        <v>106.82</v>
      </c>
      <c r="S179" s="225">
        <v>106.82</v>
      </c>
      <c r="T179" s="225">
        <v>106.82</v>
      </c>
      <c r="U179" s="225">
        <v>106.82</v>
      </c>
      <c r="V179" s="225">
        <v>106.82</v>
      </c>
      <c r="W179" s="225">
        <v>106.82</v>
      </c>
      <c r="X179" s="225">
        <v>106.82</v>
      </c>
      <c r="Y179" s="226">
        <v>106.82</v>
      </c>
      <c r="Z179" s="222"/>
    </row>
    <row r="180" spans="1:26" s="200" customFormat="1" ht="18.75" customHeight="1" outlineLevel="1" thickBot="1" x14ac:dyDescent="0.25">
      <c r="A180" s="228" t="s">
        <v>20</v>
      </c>
      <c r="B180" s="239">
        <f>$B$17</f>
        <v>5.35</v>
      </c>
      <c r="C180" s="230">
        <f>$B180</f>
        <v>5.35</v>
      </c>
      <c r="D180" s="230">
        <f t="shared" si="66"/>
        <v>5.35</v>
      </c>
      <c r="E180" s="230">
        <f t="shared" si="66"/>
        <v>5.35</v>
      </c>
      <c r="F180" s="230">
        <f t="shared" si="66"/>
        <v>5.35</v>
      </c>
      <c r="G180" s="230">
        <f t="shared" si="66"/>
        <v>5.35</v>
      </c>
      <c r="H180" s="230">
        <f t="shared" si="66"/>
        <v>5.35</v>
      </c>
      <c r="I180" s="230">
        <f t="shared" si="66"/>
        <v>5.35</v>
      </c>
      <c r="J180" s="230">
        <f t="shared" si="66"/>
        <v>5.35</v>
      </c>
      <c r="K180" s="230">
        <f t="shared" si="66"/>
        <v>5.35</v>
      </c>
      <c r="L180" s="230">
        <f t="shared" si="66"/>
        <v>5.35</v>
      </c>
      <c r="M180" s="230">
        <f t="shared" si="66"/>
        <v>5.35</v>
      </c>
      <c r="N180" s="230">
        <f t="shared" si="66"/>
        <v>5.35</v>
      </c>
      <c r="O180" s="230">
        <f t="shared" si="66"/>
        <v>5.35</v>
      </c>
      <c r="P180" s="230">
        <f t="shared" si="66"/>
        <v>5.35</v>
      </c>
      <c r="Q180" s="230">
        <f t="shared" si="66"/>
        <v>5.35</v>
      </c>
      <c r="R180" s="230">
        <f t="shared" si="66"/>
        <v>5.35</v>
      </c>
      <c r="S180" s="230">
        <f t="shared" si="66"/>
        <v>5.35</v>
      </c>
      <c r="T180" s="230">
        <f t="shared" si="66"/>
        <v>5.35</v>
      </c>
      <c r="U180" s="230">
        <f t="shared" si="66"/>
        <v>5.35</v>
      </c>
      <c r="V180" s="230">
        <f t="shared" si="66"/>
        <v>5.35</v>
      </c>
      <c r="W180" s="230">
        <f t="shared" si="66"/>
        <v>5.35</v>
      </c>
      <c r="X180" s="230">
        <f t="shared" si="66"/>
        <v>5.35</v>
      </c>
      <c r="Y180" s="231">
        <f t="shared" si="66"/>
        <v>5.35</v>
      </c>
    </row>
    <row r="181" spans="1:26" s="200" customFormat="1" ht="18.75" customHeight="1" thickBot="1" x14ac:dyDescent="0.25">
      <c r="A181" s="208">
        <v>3</v>
      </c>
      <c r="B181" s="233">
        <f>B182+B183+B184+B185</f>
        <v>1924.04</v>
      </c>
      <c r="C181" s="240">
        <f>C182+C183+C184+C185</f>
        <v>1765.85</v>
      </c>
      <c r="D181" s="240">
        <f t="shared" ref="D181:Y181" si="67">D182+D183+D184+D185</f>
        <v>1642.6599999999999</v>
      </c>
      <c r="E181" s="234">
        <f t="shared" si="67"/>
        <v>1526.9599999999998</v>
      </c>
      <c r="F181" s="234">
        <f t="shared" si="67"/>
        <v>1538.57</v>
      </c>
      <c r="G181" s="234">
        <f t="shared" si="67"/>
        <v>1764.03</v>
      </c>
      <c r="H181" s="234">
        <f t="shared" si="67"/>
        <v>1907.9899999999998</v>
      </c>
      <c r="I181" s="234">
        <f t="shared" si="67"/>
        <v>2362.1799999999998</v>
      </c>
      <c r="J181" s="234">
        <f t="shared" si="67"/>
        <v>2912.69</v>
      </c>
      <c r="K181" s="235">
        <f t="shared" si="67"/>
        <v>2952.02</v>
      </c>
      <c r="L181" s="234">
        <f t="shared" si="67"/>
        <v>2994.3199999999997</v>
      </c>
      <c r="M181" s="236">
        <f t="shared" si="67"/>
        <v>3027.04</v>
      </c>
      <c r="N181" s="235">
        <f t="shared" si="67"/>
        <v>3020.21</v>
      </c>
      <c r="O181" s="234">
        <f t="shared" si="67"/>
        <v>3004.77</v>
      </c>
      <c r="P181" s="236">
        <f t="shared" si="67"/>
        <v>3226.0699999999997</v>
      </c>
      <c r="Q181" s="237">
        <f t="shared" si="67"/>
        <v>3294.66</v>
      </c>
      <c r="R181" s="234">
        <f t="shared" si="67"/>
        <v>3237.85</v>
      </c>
      <c r="S181" s="237">
        <f t="shared" si="67"/>
        <v>3041.47</v>
      </c>
      <c r="T181" s="234">
        <f t="shared" si="67"/>
        <v>3111</v>
      </c>
      <c r="U181" s="240">
        <f t="shared" si="67"/>
        <v>3004.48</v>
      </c>
      <c r="V181" s="240">
        <f t="shared" si="67"/>
        <v>3050.0299999999997</v>
      </c>
      <c r="W181" s="240">
        <f t="shared" si="67"/>
        <v>3031.1299999999997</v>
      </c>
      <c r="X181" s="240">
        <f t="shared" si="67"/>
        <v>2770.7999999999997</v>
      </c>
      <c r="Y181" s="241">
        <f t="shared" si="67"/>
        <v>2341.8000000000002</v>
      </c>
    </row>
    <row r="182" spans="1:26" s="200" customFormat="1" ht="18.75" customHeight="1" outlineLevel="1" x14ac:dyDescent="0.2">
      <c r="A182" s="216" t="s">
        <v>16</v>
      </c>
      <c r="B182" s="217">
        <v>1570.9</v>
      </c>
      <c r="C182" s="218">
        <v>1412.71</v>
      </c>
      <c r="D182" s="218">
        <v>1289.52</v>
      </c>
      <c r="E182" s="219">
        <v>1173.82</v>
      </c>
      <c r="F182" s="218">
        <v>1185.43</v>
      </c>
      <c r="G182" s="218">
        <v>1410.89</v>
      </c>
      <c r="H182" s="218">
        <v>1554.85</v>
      </c>
      <c r="I182" s="218">
        <v>2009.04</v>
      </c>
      <c r="J182" s="220">
        <v>2559.5500000000002</v>
      </c>
      <c r="K182" s="218">
        <v>2598.88</v>
      </c>
      <c r="L182" s="218">
        <v>2641.18</v>
      </c>
      <c r="M182" s="218">
        <v>2673.9</v>
      </c>
      <c r="N182" s="218">
        <v>2667.07</v>
      </c>
      <c r="O182" s="218">
        <v>2651.63</v>
      </c>
      <c r="P182" s="218">
        <v>2872.93</v>
      </c>
      <c r="Q182" s="218">
        <v>2941.52</v>
      </c>
      <c r="R182" s="218">
        <v>2884.71</v>
      </c>
      <c r="S182" s="218">
        <v>2688.33</v>
      </c>
      <c r="T182" s="218">
        <v>2757.86</v>
      </c>
      <c r="U182" s="218">
        <v>2651.34</v>
      </c>
      <c r="V182" s="218">
        <v>2696.89</v>
      </c>
      <c r="W182" s="218">
        <v>2677.99</v>
      </c>
      <c r="X182" s="218">
        <v>2417.66</v>
      </c>
      <c r="Y182" s="221">
        <v>1988.66</v>
      </c>
    </row>
    <row r="183" spans="1:26" s="200" customFormat="1" ht="18.75" customHeight="1" outlineLevel="1" x14ac:dyDescent="0.2">
      <c r="A183" s="223" t="s">
        <v>17</v>
      </c>
      <c r="B183" s="224">
        <f>$B$173</f>
        <v>240.97</v>
      </c>
      <c r="C183" s="225">
        <f>$B183</f>
        <v>240.97</v>
      </c>
      <c r="D183" s="225">
        <f t="shared" ref="D183:Y185" si="68">$B183</f>
        <v>240.97</v>
      </c>
      <c r="E183" s="225">
        <f t="shared" si="68"/>
        <v>240.97</v>
      </c>
      <c r="F183" s="225">
        <f t="shared" si="68"/>
        <v>240.97</v>
      </c>
      <c r="G183" s="225">
        <f t="shared" si="68"/>
        <v>240.97</v>
      </c>
      <c r="H183" s="225">
        <f t="shared" si="68"/>
        <v>240.97</v>
      </c>
      <c r="I183" s="225">
        <f t="shared" si="68"/>
        <v>240.97</v>
      </c>
      <c r="J183" s="225">
        <f t="shared" si="68"/>
        <v>240.97</v>
      </c>
      <c r="K183" s="225">
        <f t="shared" si="68"/>
        <v>240.97</v>
      </c>
      <c r="L183" s="225">
        <f t="shared" si="68"/>
        <v>240.97</v>
      </c>
      <c r="M183" s="225">
        <f t="shared" si="68"/>
        <v>240.97</v>
      </c>
      <c r="N183" s="225">
        <f t="shared" si="68"/>
        <v>240.97</v>
      </c>
      <c r="O183" s="225">
        <f t="shared" si="68"/>
        <v>240.97</v>
      </c>
      <c r="P183" s="225">
        <f t="shared" si="68"/>
        <v>240.97</v>
      </c>
      <c r="Q183" s="225">
        <f t="shared" si="68"/>
        <v>240.97</v>
      </c>
      <c r="R183" s="225">
        <f t="shared" si="68"/>
        <v>240.97</v>
      </c>
      <c r="S183" s="225">
        <f t="shared" si="68"/>
        <v>240.97</v>
      </c>
      <c r="T183" s="225">
        <f t="shared" si="68"/>
        <v>240.97</v>
      </c>
      <c r="U183" s="225">
        <f t="shared" si="68"/>
        <v>240.97</v>
      </c>
      <c r="V183" s="225">
        <f t="shared" si="68"/>
        <v>240.97</v>
      </c>
      <c r="W183" s="225">
        <f t="shared" si="68"/>
        <v>240.97</v>
      </c>
      <c r="X183" s="225">
        <f t="shared" si="68"/>
        <v>240.97</v>
      </c>
      <c r="Y183" s="226">
        <f t="shared" si="68"/>
        <v>240.97</v>
      </c>
    </row>
    <row r="184" spans="1:26" s="200" customFormat="1" ht="18.75" customHeight="1" outlineLevel="1" x14ac:dyDescent="0.2">
      <c r="A184" s="227" t="s">
        <v>18</v>
      </c>
      <c r="B184" s="224">
        <v>106.82</v>
      </c>
      <c r="C184" s="225">
        <v>106.82</v>
      </c>
      <c r="D184" s="225">
        <v>106.82</v>
      </c>
      <c r="E184" s="225">
        <v>106.82</v>
      </c>
      <c r="F184" s="225">
        <v>106.82</v>
      </c>
      <c r="G184" s="225">
        <v>106.82</v>
      </c>
      <c r="H184" s="225">
        <v>106.82</v>
      </c>
      <c r="I184" s="225">
        <v>106.82</v>
      </c>
      <c r="J184" s="225">
        <v>106.82</v>
      </c>
      <c r="K184" s="225">
        <v>106.82</v>
      </c>
      <c r="L184" s="225">
        <v>106.82</v>
      </c>
      <c r="M184" s="225">
        <v>106.82</v>
      </c>
      <c r="N184" s="225">
        <v>106.82</v>
      </c>
      <c r="O184" s="225">
        <v>106.82</v>
      </c>
      <c r="P184" s="225">
        <v>106.82</v>
      </c>
      <c r="Q184" s="225">
        <v>106.82</v>
      </c>
      <c r="R184" s="225">
        <v>106.82</v>
      </c>
      <c r="S184" s="225">
        <v>106.82</v>
      </c>
      <c r="T184" s="225">
        <v>106.82</v>
      </c>
      <c r="U184" s="225">
        <v>106.82</v>
      </c>
      <c r="V184" s="225">
        <v>106.82</v>
      </c>
      <c r="W184" s="225">
        <v>106.82</v>
      </c>
      <c r="X184" s="225">
        <v>106.82</v>
      </c>
      <c r="Y184" s="226">
        <v>106.82</v>
      </c>
      <c r="Z184" s="222"/>
    </row>
    <row r="185" spans="1:26" s="200" customFormat="1" ht="18.75" customHeight="1" outlineLevel="1" thickBot="1" x14ac:dyDescent="0.25">
      <c r="A185" s="228" t="s">
        <v>20</v>
      </c>
      <c r="B185" s="239">
        <f>$B$17</f>
        <v>5.35</v>
      </c>
      <c r="C185" s="230">
        <f>$B185</f>
        <v>5.35</v>
      </c>
      <c r="D185" s="230">
        <f t="shared" si="68"/>
        <v>5.35</v>
      </c>
      <c r="E185" s="230">
        <f t="shared" si="68"/>
        <v>5.35</v>
      </c>
      <c r="F185" s="230">
        <f t="shared" si="68"/>
        <v>5.35</v>
      </c>
      <c r="G185" s="230">
        <f t="shared" si="68"/>
        <v>5.35</v>
      </c>
      <c r="H185" s="230">
        <f t="shared" si="68"/>
        <v>5.35</v>
      </c>
      <c r="I185" s="230">
        <f t="shared" si="68"/>
        <v>5.35</v>
      </c>
      <c r="J185" s="230">
        <f t="shared" si="68"/>
        <v>5.35</v>
      </c>
      <c r="K185" s="230">
        <f t="shared" si="68"/>
        <v>5.35</v>
      </c>
      <c r="L185" s="230">
        <f t="shared" si="68"/>
        <v>5.35</v>
      </c>
      <c r="M185" s="230">
        <f t="shared" si="68"/>
        <v>5.35</v>
      </c>
      <c r="N185" s="230">
        <f t="shared" si="68"/>
        <v>5.35</v>
      </c>
      <c r="O185" s="230">
        <f t="shared" si="68"/>
        <v>5.35</v>
      </c>
      <c r="P185" s="230">
        <f t="shared" si="68"/>
        <v>5.35</v>
      </c>
      <c r="Q185" s="230">
        <f t="shared" si="68"/>
        <v>5.35</v>
      </c>
      <c r="R185" s="230">
        <f t="shared" si="68"/>
        <v>5.35</v>
      </c>
      <c r="S185" s="230">
        <f t="shared" si="68"/>
        <v>5.35</v>
      </c>
      <c r="T185" s="230">
        <f t="shared" si="68"/>
        <v>5.35</v>
      </c>
      <c r="U185" s="230">
        <f t="shared" si="68"/>
        <v>5.35</v>
      </c>
      <c r="V185" s="230">
        <f t="shared" si="68"/>
        <v>5.35</v>
      </c>
      <c r="W185" s="230">
        <f t="shared" si="68"/>
        <v>5.35</v>
      </c>
      <c r="X185" s="230">
        <f t="shared" si="68"/>
        <v>5.35</v>
      </c>
      <c r="Y185" s="231">
        <f t="shared" si="68"/>
        <v>5.35</v>
      </c>
    </row>
    <row r="186" spans="1:26" s="200" customFormat="1" ht="18.75" customHeight="1" thickBot="1" x14ac:dyDescent="0.25">
      <c r="A186" s="258">
        <v>4</v>
      </c>
      <c r="B186" s="259">
        <f>B187+B188+B189+B190</f>
        <v>2014.6599999999999</v>
      </c>
      <c r="C186" s="260">
        <f>C187+C188+C189+C190</f>
        <v>1794.6299999999999</v>
      </c>
      <c r="D186" s="260">
        <f t="shared" ref="D186:Y186" si="69">D187+D188+D189+D190</f>
        <v>1649.1799999999998</v>
      </c>
      <c r="E186" s="260">
        <f t="shared" si="69"/>
        <v>1519.8999999999999</v>
      </c>
      <c r="F186" s="260">
        <f t="shared" si="69"/>
        <v>1536.3899999999999</v>
      </c>
      <c r="G186" s="260">
        <f t="shared" si="69"/>
        <v>1768.9399999999998</v>
      </c>
      <c r="H186" s="260">
        <f t="shared" si="69"/>
        <v>1921.02</v>
      </c>
      <c r="I186" s="260">
        <f t="shared" si="69"/>
        <v>2383.64</v>
      </c>
      <c r="J186" s="260">
        <f t="shared" si="69"/>
        <v>2921.79</v>
      </c>
      <c r="K186" s="261">
        <f t="shared" si="69"/>
        <v>3041.08</v>
      </c>
      <c r="L186" s="260">
        <f t="shared" si="69"/>
        <v>2994.52</v>
      </c>
      <c r="M186" s="262">
        <f t="shared" si="69"/>
        <v>2993.0699999999997</v>
      </c>
      <c r="N186" s="261">
        <f t="shared" si="69"/>
        <v>3060.89</v>
      </c>
      <c r="O186" s="260">
        <f t="shared" si="69"/>
        <v>2992.39</v>
      </c>
      <c r="P186" s="262">
        <f t="shared" si="69"/>
        <v>3137.8599999999997</v>
      </c>
      <c r="Q186" s="263">
        <f t="shared" si="69"/>
        <v>3190.04</v>
      </c>
      <c r="R186" s="260">
        <f t="shared" si="69"/>
        <v>3171.21</v>
      </c>
      <c r="S186" s="263">
        <f t="shared" si="69"/>
        <v>3148.04</v>
      </c>
      <c r="T186" s="260">
        <f t="shared" si="69"/>
        <v>3134.81</v>
      </c>
      <c r="U186" s="260">
        <f t="shared" si="69"/>
        <v>3002.02</v>
      </c>
      <c r="V186" s="260">
        <f t="shared" si="69"/>
        <v>2984.5899999999997</v>
      </c>
      <c r="W186" s="260">
        <f t="shared" si="69"/>
        <v>3061.5099999999998</v>
      </c>
      <c r="X186" s="260">
        <f t="shared" si="69"/>
        <v>2864.49</v>
      </c>
      <c r="Y186" s="264">
        <f t="shared" si="69"/>
        <v>2398.64</v>
      </c>
    </row>
    <row r="187" spans="1:26" s="200" customFormat="1" ht="18.75" customHeight="1" outlineLevel="1" x14ac:dyDescent="0.2">
      <c r="A187" s="227" t="s">
        <v>16</v>
      </c>
      <c r="B187" s="265">
        <v>1661.52</v>
      </c>
      <c r="C187" s="266">
        <v>1441.49</v>
      </c>
      <c r="D187" s="266">
        <v>1296.04</v>
      </c>
      <c r="E187" s="267">
        <v>1166.76</v>
      </c>
      <c r="F187" s="266">
        <v>1183.25</v>
      </c>
      <c r="G187" s="266">
        <v>1415.8</v>
      </c>
      <c r="H187" s="266">
        <v>1567.88</v>
      </c>
      <c r="I187" s="266">
        <v>2030.5</v>
      </c>
      <c r="J187" s="268">
        <v>2568.65</v>
      </c>
      <c r="K187" s="266">
        <v>2687.94</v>
      </c>
      <c r="L187" s="266">
        <v>2641.38</v>
      </c>
      <c r="M187" s="266">
        <v>2639.93</v>
      </c>
      <c r="N187" s="266">
        <v>2707.75</v>
      </c>
      <c r="O187" s="266">
        <v>2639.25</v>
      </c>
      <c r="P187" s="266">
        <v>2784.72</v>
      </c>
      <c r="Q187" s="266">
        <v>2836.9</v>
      </c>
      <c r="R187" s="266">
        <v>2818.07</v>
      </c>
      <c r="S187" s="266">
        <v>2794.9</v>
      </c>
      <c r="T187" s="266">
        <v>2781.67</v>
      </c>
      <c r="U187" s="266">
        <v>2648.88</v>
      </c>
      <c r="V187" s="266">
        <v>2631.45</v>
      </c>
      <c r="W187" s="266">
        <v>2708.37</v>
      </c>
      <c r="X187" s="266">
        <v>2511.35</v>
      </c>
      <c r="Y187" s="269">
        <v>2045.5</v>
      </c>
    </row>
    <row r="188" spans="1:26" s="200" customFormat="1" ht="18.75" customHeight="1" outlineLevel="1" x14ac:dyDescent="0.2">
      <c r="A188" s="223" t="s">
        <v>17</v>
      </c>
      <c r="B188" s="224">
        <f>$B$173</f>
        <v>240.97</v>
      </c>
      <c r="C188" s="225">
        <f>$B188</f>
        <v>240.97</v>
      </c>
      <c r="D188" s="225">
        <f t="shared" ref="D188:Y190" si="70">$B188</f>
        <v>240.97</v>
      </c>
      <c r="E188" s="225">
        <f t="shared" si="70"/>
        <v>240.97</v>
      </c>
      <c r="F188" s="225">
        <f t="shared" si="70"/>
        <v>240.97</v>
      </c>
      <c r="G188" s="225">
        <f t="shared" si="70"/>
        <v>240.97</v>
      </c>
      <c r="H188" s="225">
        <f t="shared" si="70"/>
        <v>240.97</v>
      </c>
      <c r="I188" s="225">
        <f t="shared" si="70"/>
        <v>240.97</v>
      </c>
      <c r="J188" s="225">
        <f t="shared" si="70"/>
        <v>240.97</v>
      </c>
      <c r="K188" s="225">
        <f t="shared" si="70"/>
        <v>240.97</v>
      </c>
      <c r="L188" s="225">
        <f t="shared" si="70"/>
        <v>240.97</v>
      </c>
      <c r="M188" s="225">
        <f t="shared" si="70"/>
        <v>240.97</v>
      </c>
      <c r="N188" s="225">
        <f t="shared" si="70"/>
        <v>240.97</v>
      </c>
      <c r="O188" s="225">
        <f t="shared" si="70"/>
        <v>240.97</v>
      </c>
      <c r="P188" s="225">
        <f t="shared" si="70"/>
        <v>240.97</v>
      </c>
      <c r="Q188" s="225">
        <f t="shared" si="70"/>
        <v>240.97</v>
      </c>
      <c r="R188" s="225">
        <f t="shared" si="70"/>
        <v>240.97</v>
      </c>
      <c r="S188" s="225">
        <f t="shared" si="70"/>
        <v>240.97</v>
      </c>
      <c r="T188" s="225">
        <f t="shared" si="70"/>
        <v>240.97</v>
      </c>
      <c r="U188" s="225">
        <f t="shared" si="70"/>
        <v>240.97</v>
      </c>
      <c r="V188" s="225">
        <f t="shared" si="70"/>
        <v>240.97</v>
      </c>
      <c r="W188" s="225">
        <f t="shared" si="70"/>
        <v>240.97</v>
      </c>
      <c r="X188" s="225">
        <f t="shared" si="70"/>
        <v>240.97</v>
      </c>
      <c r="Y188" s="226">
        <f t="shared" si="70"/>
        <v>240.97</v>
      </c>
    </row>
    <row r="189" spans="1:26" s="200" customFormat="1" ht="18.75" customHeight="1" outlineLevel="1" x14ac:dyDescent="0.2">
      <c r="A189" s="227" t="s">
        <v>18</v>
      </c>
      <c r="B189" s="224">
        <v>106.82</v>
      </c>
      <c r="C189" s="225">
        <v>106.82</v>
      </c>
      <c r="D189" s="225">
        <v>106.82</v>
      </c>
      <c r="E189" s="225">
        <v>106.82</v>
      </c>
      <c r="F189" s="225">
        <v>106.82</v>
      </c>
      <c r="G189" s="225">
        <v>106.82</v>
      </c>
      <c r="H189" s="225">
        <v>106.82</v>
      </c>
      <c r="I189" s="225">
        <v>106.82</v>
      </c>
      <c r="J189" s="225">
        <v>106.82</v>
      </c>
      <c r="K189" s="225">
        <v>106.82</v>
      </c>
      <c r="L189" s="225">
        <v>106.82</v>
      </c>
      <c r="M189" s="225">
        <v>106.82</v>
      </c>
      <c r="N189" s="225">
        <v>106.82</v>
      </c>
      <c r="O189" s="225">
        <v>106.82</v>
      </c>
      <c r="P189" s="225">
        <v>106.82</v>
      </c>
      <c r="Q189" s="225">
        <v>106.82</v>
      </c>
      <c r="R189" s="225">
        <v>106.82</v>
      </c>
      <c r="S189" s="225">
        <v>106.82</v>
      </c>
      <c r="T189" s="225">
        <v>106.82</v>
      </c>
      <c r="U189" s="225">
        <v>106.82</v>
      </c>
      <c r="V189" s="225">
        <v>106.82</v>
      </c>
      <c r="W189" s="225">
        <v>106.82</v>
      </c>
      <c r="X189" s="225">
        <v>106.82</v>
      </c>
      <c r="Y189" s="226">
        <v>106.82</v>
      </c>
      <c r="Z189" s="222"/>
    </row>
    <row r="190" spans="1:26" s="200" customFormat="1" ht="18.75" customHeight="1" outlineLevel="1" thickBot="1" x14ac:dyDescent="0.25">
      <c r="A190" s="228" t="s">
        <v>20</v>
      </c>
      <c r="B190" s="239">
        <f>$B$17</f>
        <v>5.35</v>
      </c>
      <c r="C190" s="230">
        <f>$B190</f>
        <v>5.35</v>
      </c>
      <c r="D190" s="230">
        <f t="shared" si="70"/>
        <v>5.35</v>
      </c>
      <c r="E190" s="230">
        <f t="shared" si="70"/>
        <v>5.35</v>
      </c>
      <c r="F190" s="230">
        <f t="shared" si="70"/>
        <v>5.35</v>
      </c>
      <c r="G190" s="230">
        <f t="shared" si="70"/>
        <v>5.35</v>
      </c>
      <c r="H190" s="230">
        <f t="shared" si="70"/>
        <v>5.35</v>
      </c>
      <c r="I190" s="230">
        <f t="shared" si="70"/>
        <v>5.35</v>
      </c>
      <c r="J190" s="230">
        <f t="shared" si="70"/>
        <v>5.35</v>
      </c>
      <c r="K190" s="230">
        <f t="shared" si="70"/>
        <v>5.35</v>
      </c>
      <c r="L190" s="230">
        <f t="shared" si="70"/>
        <v>5.35</v>
      </c>
      <c r="M190" s="230">
        <f t="shared" si="70"/>
        <v>5.35</v>
      </c>
      <c r="N190" s="230">
        <f t="shared" si="70"/>
        <v>5.35</v>
      </c>
      <c r="O190" s="230">
        <f t="shared" si="70"/>
        <v>5.35</v>
      </c>
      <c r="P190" s="230">
        <f t="shared" si="70"/>
        <v>5.35</v>
      </c>
      <c r="Q190" s="230">
        <f t="shared" si="70"/>
        <v>5.35</v>
      </c>
      <c r="R190" s="230">
        <f t="shared" si="70"/>
        <v>5.35</v>
      </c>
      <c r="S190" s="230">
        <f t="shared" si="70"/>
        <v>5.35</v>
      </c>
      <c r="T190" s="230">
        <f t="shared" si="70"/>
        <v>5.35</v>
      </c>
      <c r="U190" s="230">
        <f t="shared" si="70"/>
        <v>5.35</v>
      </c>
      <c r="V190" s="230">
        <f t="shared" si="70"/>
        <v>5.35</v>
      </c>
      <c r="W190" s="230">
        <f t="shared" si="70"/>
        <v>5.35</v>
      </c>
      <c r="X190" s="230">
        <f t="shared" si="70"/>
        <v>5.35</v>
      </c>
      <c r="Y190" s="231">
        <f t="shared" si="70"/>
        <v>5.35</v>
      </c>
    </row>
    <row r="191" spans="1:26" s="200" customFormat="1" ht="18.75" customHeight="1" thickBot="1" x14ac:dyDescent="0.25">
      <c r="A191" s="208">
        <v>5</v>
      </c>
      <c r="B191" s="209">
        <f>B192+B193+B194+B195</f>
        <v>2106.5</v>
      </c>
      <c r="C191" s="210">
        <f>C192+C193+C194+C195</f>
        <v>1872.27</v>
      </c>
      <c r="D191" s="210">
        <f t="shared" ref="D191:Y191" si="71">D192+D193+D194+D195</f>
        <v>1765.2199999999998</v>
      </c>
      <c r="E191" s="210">
        <f t="shared" si="71"/>
        <v>1622.08</v>
      </c>
      <c r="F191" s="210">
        <f t="shared" si="71"/>
        <v>1563.79</v>
      </c>
      <c r="G191" s="210">
        <f t="shared" si="71"/>
        <v>1554.84</v>
      </c>
      <c r="H191" s="210">
        <f t="shared" si="71"/>
        <v>1657.9999999999998</v>
      </c>
      <c r="I191" s="210">
        <f t="shared" si="71"/>
        <v>2022.1599999999999</v>
      </c>
      <c r="J191" s="210">
        <f t="shared" si="71"/>
        <v>2488.0499999999997</v>
      </c>
      <c r="K191" s="211">
        <f t="shared" si="71"/>
        <v>2723.93</v>
      </c>
      <c r="L191" s="210">
        <f t="shared" si="71"/>
        <v>2792.75</v>
      </c>
      <c r="M191" s="212">
        <f t="shared" si="71"/>
        <v>2822.1099999999997</v>
      </c>
      <c r="N191" s="211">
        <f t="shared" si="71"/>
        <v>2817.48</v>
      </c>
      <c r="O191" s="210">
        <f t="shared" si="71"/>
        <v>2821.56</v>
      </c>
      <c r="P191" s="212">
        <f t="shared" si="71"/>
        <v>2817.94</v>
      </c>
      <c r="Q191" s="213">
        <f t="shared" si="71"/>
        <v>2880.24</v>
      </c>
      <c r="R191" s="210">
        <f t="shared" si="71"/>
        <v>2888.52</v>
      </c>
      <c r="S191" s="213">
        <f t="shared" si="71"/>
        <v>2853.83</v>
      </c>
      <c r="T191" s="210">
        <f t="shared" si="71"/>
        <v>2833.7799999999997</v>
      </c>
      <c r="U191" s="210">
        <f t="shared" si="71"/>
        <v>2805.72</v>
      </c>
      <c r="V191" s="210">
        <f t="shared" si="71"/>
        <v>2803.6299999999997</v>
      </c>
      <c r="W191" s="210">
        <f t="shared" si="71"/>
        <v>2820.72</v>
      </c>
      <c r="X191" s="210">
        <f t="shared" si="71"/>
        <v>2522.62</v>
      </c>
      <c r="Y191" s="214">
        <f t="shared" si="71"/>
        <v>2334.3000000000002</v>
      </c>
    </row>
    <row r="192" spans="1:26" s="200" customFormat="1" ht="18.75" customHeight="1" outlineLevel="1" x14ac:dyDescent="0.2">
      <c r="A192" s="216" t="s">
        <v>16</v>
      </c>
      <c r="B192" s="224">
        <v>1753.36</v>
      </c>
      <c r="C192" s="218">
        <v>1519.13</v>
      </c>
      <c r="D192" s="218">
        <v>1412.08</v>
      </c>
      <c r="E192" s="219">
        <v>1268.94</v>
      </c>
      <c r="F192" s="218">
        <v>1210.6500000000001</v>
      </c>
      <c r="G192" s="218">
        <v>1201.7</v>
      </c>
      <c r="H192" s="218">
        <v>1304.8599999999999</v>
      </c>
      <c r="I192" s="218">
        <v>1669.02</v>
      </c>
      <c r="J192" s="220">
        <v>2134.91</v>
      </c>
      <c r="K192" s="218">
        <v>2370.79</v>
      </c>
      <c r="L192" s="218">
        <v>2439.61</v>
      </c>
      <c r="M192" s="218">
        <v>2468.9699999999998</v>
      </c>
      <c r="N192" s="218">
        <v>2464.34</v>
      </c>
      <c r="O192" s="218">
        <v>2468.42</v>
      </c>
      <c r="P192" s="218">
        <v>2464.8000000000002</v>
      </c>
      <c r="Q192" s="218">
        <v>2527.1</v>
      </c>
      <c r="R192" s="218">
        <v>2535.38</v>
      </c>
      <c r="S192" s="218">
        <v>2500.69</v>
      </c>
      <c r="T192" s="218">
        <v>2480.64</v>
      </c>
      <c r="U192" s="218">
        <v>2452.58</v>
      </c>
      <c r="V192" s="218">
        <v>2450.4899999999998</v>
      </c>
      <c r="W192" s="218">
        <v>2467.58</v>
      </c>
      <c r="X192" s="218">
        <v>2169.48</v>
      </c>
      <c r="Y192" s="221">
        <v>1981.16</v>
      </c>
    </row>
    <row r="193" spans="1:26" s="200" customFormat="1" ht="18.75" customHeight="1" outlineLevel="1" x14ac:dyDescent="0.2">
      <c r="A193" s="223" t="s">
        <v>17</v>
      </c>
      <c r="B193" s="224">
        <f>$B$173</f>
        <v>240.97</v>
      </c>
      <c r="C193" s="225">
        <f>$B193</f>
        <v>240.97</v>
      </c>
      <c r="D193" s="225">
        <f t="shared" ref="D193:Y195" si="72">$B193</f>
        <v>240.97</v>
      </c>
      <c r="E193" s="225">
        <f t="shared" si="72"/>
        <v>240.97</v>
      </c>
      <c r="F193" s="225">
        <f t="shared" si="72"/>
        <v>240.97</v>
      </c>
      <c r="G193" s="225">
        <f t="shared" si="72"/>
        <v>240.97</v>
      </c>
      <c r="H193" s="225">
        <f t="shared" si="72"/>
        <v>240.97</v>
      </c>
      <c r="I193" s="225">
        <f t="shared" si="72"/>
        <v>240.97</v>
      </c>
      <c r="J193" s="225">
        <f t="shared" si="72"/>
        <v>240.97</v>
      </c>
      <c r="K193" s="225">
        <f t="shared" si="72"/>
        <v>240.97</v>
      </c>
      <c r="L193" s="225">
        <f t="shared" si="72"/>
        <v>240.97</v>
      </c>
      <c r="M193" s="225">
        <f t="shared" si="72"/>
        <v>240.97</v>
      </c>
      <c r="N193" s="225">
        <f t="shared" si="72"/>
        <v>240.97</v>
      </c>
      <c r="O193" s="225">
        <f t="shared" si="72"/>
        <v>240.97</v>
      </c>
      <c r="P193" s="225">
        <f t="shared" si="72"/>
        <v>240.97</v>
      </c>
      <c r="Q193" s="225">
        <f t="shared" si="72"/>
        <v>240.97</v>
      </c>
      <c r="R193" s="225">
        <f t="shared" si="72"/>
        <v>240.97</v>
      </c>
      <c r="S193" s="225">
        <f t="shared" si="72"/>
        <v>240.97</v>
      </c>
      <c r="T193" s="225">
        <f t="shared" si="72"/>
        <v>240.97</v>
      </c>
      <c r="U193" s="225">
        <f t="shared" si="72"/>
        <v>240.97</v>
      </c>
      <c r="V193" s="225">
        <f t="shared" si="72"/>
        <v>240.97</v>
      </c>
      <c r="W193" s="225">
        <f t="shared" si="72"/>
        <v>240.97</v>
      </c>
      <c r="X193" s="225">
        <f t="shared" si="72"/>
        <v>240.97</v>
      </c>
      <c r="Y193" s="226">
        <f t="shared" si="72"/>
        <v>240.97</v>
      </c>
    </row>
    <row r="194" spans="1:26" s="200" customFormat="1" ht="18.75" customHeight="1" outlineLevel="1" x14ac:dyDescent="0.2">
      <c r="A194" s="227" t="s">
        <v>18</v>
      </c>
      <c r="B194" s="224">
        <v>106.82</v>
      </c>
      <c r="C194" s="225">
        <v>106.82</v>
      </c>
      <c r="D194" s="225">
        <v>106.82</v>
      </c>
      <c r="E194" s="225">
        <v>106.82</v>
      </c>
      <c r="F194" s="225">
        <v>106.82</v>
      </c>
      <c r="G194" s="225">
        <v>106.82</v>
      </c>
      <c r="H194" s="225">
        <v>106.82</v>
      </c>
      <c r="I194" s="225">
        <v>106.82</v>
      </c>
      <c r="J194" s="225">
        <v>106.82</v>
      </c>
      <c r="K194" s="225">
        <v>106.82</v>
      </c>
      <c r="L194" s="225">
        <v>106.82</v>
      </c>
      <c r="M194" s="225">
        <v>106.82</v>
      </c>
      <c r="N194" s="225">
        <v>106.82</v>
      </c>
      <c r="O194" s="225">
        <v>106.82</v>
      </c>
      <c r="P194" s="225">
        <v>106.82</v>
      </c>
      <c r="Q194" s="225">
        <v>106.82</v>
      </c>
      <c r="R194" s="225">
        <v>106.82</v>
      </c>
      <c r="S194" s="225">
        <v>106.82</v>
      </c>
      <c r="T194" s="225">
        <v>106.82</v>
      </c>
      <c r="U194" s="225">
        <v>106.82</v>
      </c>
      <c r="V194" s="225">
        <v>106.82</v>
      </c>
      <c r="W194" s="225">
        <v>106.82</v>
      </c>
      <c r="X194" s="225">
        <v>106.82</v>
      </c>
      <c r="Y194" s="226">
        <v>106.82</v>
      </c>
      <c r="Z194" s="222"/>
    </row>
    <row r="195" spans="1:26" s="200" customFormat="1" ht="18.75" customHeight="1" outlineLevel="1" thickBot="1" x14ac:dyDescent="0.25">
      <c r="A195" s="228" t="s">
        <v>20</v>
      </c>
      <c r="B195" s="239">
        <f>$B$17</f>
        <v>5.35</v>
      </c>
      <c r="C195" s="230">
        <f>$B195</f>
        <v>5.35</v>
      </c>
      <c r="D195" s="230">
        <f t="shared" si="72"/>
        <v>5.35</v>
      </c>
      <c r="E195" s="230">
        <f t="shared" si="72"/>
        <v>5.35</v>
      </c>
      <c r="F195" s="230">
        <f t="shared" si="72"/>
        <v>5.35</v>
      </c>
      <c r="G195" s="230">
        <f t="shared" si="72"/>
        <v>5.35</v>
      </c>
      <c r="H195" s="230">
        <f t="shared" si="72"/>
        <v>5.35</v>
      </c>
      <c r="I195" s="230">
        <f t="shared" si="72"/>
        <v>5.35</v>
      </c>
      <c r="J195" s="230">
        <f t="shared" si="72"/>
        <v>5.35</v>
      </c>
      <c r="K195" s="230">
        <f t="shared" si="72"/>
        <v>5.35</v>
      </c>
      <c r="L195" s="230">
        <f t="shared" si="72"/>
        <v>5.35</v>
      </c>
      <c r="M195" s="230">
        <f t="shared" si="72"/>
        <v>5.35</v>
      </c>
      <c r="N195" s="230">
        <f t="shared" si="72"/>
        <v>5.35</v>
      </c>
      <c r="O195" s="230">
        <f t="shared" si="72"/>
        <v>5.35</v>
      </c>
      <c r="P195" s="230">
        <f t="shared" si="72"/>
        <v>5.35</v>
      </c>
      <c r="Q195" s="230">
        <f t="shared" si="72"/>
        <v>5.35</v>
      </c>
      <c r="R195" s="230">
        <f t="shared" si="72"/>
        <v>5.35</v>
      </c>
      <c r="S195" s="230">
        <f t="shared" si="72"/>
        <v>5.35</v>
      </c>
      <c r="T195" s="230">
        <f t="shared" si="72"/>
        <v>5.35</v>
      </c>
      <c r="U195" s="230">
        <f t="shared" si="72"/>
        <v>5.35</v>
      </c>
      <c r="V195" s="230">
        <f t="shared" si="72"/>
        <v>5.35</v>
      </c>
      <c r="W195" s="230">
        <f t="shared" si="72"/>
        <v>5.35</v>
      </c>
      <c r="X195" s="230">
        <f t="shared" si="72"/>
        <v>5.35</v>
      </c>
      <c r="Y195" s="231">
        <f>$B195</f>
        <v>5.35</v>
      </c>
    </row>
    <row r="196" spans="1:26" s="200" customFormat="1" ht="18.75" customHeight="1" thickBot="1" x14ac:dyDescent="0.25">
      <c r="A196" s="232">
        <v>6</v>
      </c>
      <c r="B196" s="233">
        <f>B197+B198+B199+B200</f>
        <v>2114.79</v>
      </c>
      <c r="C196" s="240">
        <f>C197+C198+C199+C200</f>
        <v>1860.7199999999998</v>
      </c>
      <c r="D196" s="240">
        <f t="shared" ref="D196:Y196" si="73">D197+D198+D199+D200</f>
        <v>1739.7399999999998</v>
      </c>
      <c r="E196" s="234">
        <f t="shared" si="73"/>
        <v>1554.11</v>
      </c>
      <c r="F196" s="234">
        <f t="shared" si="73"/>
        <v>1496.62</v>
      </c>
      <c r="G196" s="234">
        <f t="shared" si="73"/>
        <v>1495.55</v>
      </c>
      <c r="H196" s="234">
        <f t="shared" si="73"/>
        <v>1440.3</v>
      </c>
      <c r="I196" s="234">
        <f t="shared" si="73"/>
        <v>1869.1499999999999</v>
      </c>
      <c r="J196" s="234">
        <f t="shared" si="73"/>
        <v>2274.06</v>
      </c>
      <c r="K196" s="235">
        <f t="shared" si="73"/>
        <v>2611.9499999999998</v>
      </c>
      <c r="L196" s="234">
        <f t="shared" si="73"/>
        <v>2749.04</v>
      </c>
      <c r="M196" s="236">
        <f t="shared" si="73"/>
        <v>2749</v>
      </c>
      <c r="N196" s="235">
        <f t="shared" si="73"/>
        <v>2751.7599999999998</v>
      </c>
      <c r="O196" s="234">
        <f t="shared" si="73"/>
        <v>2758.8399999999997</v>
      </c>
      <c r="P196" s="236">
        <f t="shared" si="73"/>
        <v>2763.69</v>
      </c>
      <c r="Q196" s="237">
        <f t="shared" si="73"/>
        <v>2765.5</v>
      </c>
      <c r="R196" s="234">
        <f t="shared" si="73"/>
        <v>2818.71</v>
      </c>
      <c r="S196" s="237">
        <f t="shared" si="73"/>
        <v>2804.5699999999997</v>
      </c>
      <c r="T196" s="234">
        <f t="shared" si="73"/>
        <v>2802.9</v>
      </c>
      <c r="U196" s="240">
        <f t="shared" si="73"/>
        <v>2786.81</v>
      </c>
      <c r="V196" s="240">
        <f t="shared" si="73"/>
        <v>2786.3399999999997</v>
      </c>
      <c r="W196" s="240">
        <f t="shared" si="73"/>
        <v>2782.54</v>
      </c>
      <c r="X196" s="240">
        <f t="shared" si="73"/>
        <v>2538.16</v>
      </c>
      <c r="Y196" s="241">
        <f t="shared" si="73"/>
        <v>2195.6799999999998</v>
      </c>
    </row>
    <row r="197" spans="1:26" s="200" customFormat="1" ht="18.75" customHeight="1" outlineLevel="1" x14ac:dyDescent="0.2">
      <c r="A197" s="216" t="s">
        <v>16</v>
      </c>
      <c r="B197" s="224">
        <v>1761.65</v>
      </c>
      <c r="C197" s="218">
        <v>1507.58</v>
      </c>
      <c r="D197" s="218">
        <v>1386.6</v>
      </c>
      <c r="E197" s="219">
        <v>1200.97</v>
      </c>
      <c r="F197" s="218">
        <v>1143.48</v>
      </c>
      <c r="G197" s="218">
        <v>1142.4100000000001</v>
      </c>
      <c r="H197" s="218">
        <v>1087.1600000000001</v>
      </c>
      <c r="I197" s="218">
        <v>1516.01</v>
      </c>
      <c r="J197" s="220">
        <v>1920.92</v>
      </c>
      <c r="K197" s="218">
        <v>2258.81</v>
      </c>
      <c r="L197" s="218">
        <v>2395.9</v>
      </c>
      <c r="M197" s="218">
        <v>2395.86</v>
      </c>
      <c r="N197" s="218">
        <v>2398.62</v>
      </c>
      <c r="O197" s="218">
        <v>2405.6999999999998</v>
      </c>
      <c r="P197" s="218">
        <v>2410.5500000000002</v>
      </c>
      <c r="Q197" s="218">
        <v>2412.36</v>
      </c>
      <c r="R197" s="218">
        <v>2465.5700000000002</v>
      </c>
      <c r="S197" s="218">
        <v>2451.4299999999998</v>
      </c>
      <c r="T197" s="218">
        <v>2449.7600000000002</v>
      </c>
      <c r="U197" s="218">
        <v>2433.67</v>
      </c>
      <c r="V197" s="218">
        <v>2433.1999999999998</v>
      </c>
      <c r="W197" s="218">
        <v>2429.4</v>
      </c>
      <c r="X197" s="218">
        <v>2185.02</v>
      </c>
      <c r="Y197" s="221">
        <v>1842.54</v>
      </c>
    </row>
    <row r="198" spans="1:26" s="200" customFormat="1" ht="18.75" customHeight="1" outlineLevel="1" x14ac:dyDescent="0.2">
      <c r="A198" s="223" t="s">
        <v>17</v>
      </c>
      <c r="B198" s="224">
        <f>$B$173</f>
        <v>240.97</v>
      </c>
      <c r="C198" s="225">
        <f>$B198</f>
        <v>240.97</v>
      </c>
      <c r="D198" s="225">
        <f t="shared" ref="D198:Y200" si="74">$B198</f>
        <v>240.97</v>
      </c>
      <c r="E198" s="225">
        <f t="shared" si="74"/>
        <v>240.97</v>
      </c>
      <c r="F198" s="225">
        <f t="shared" si="74"/>
        <v>240.97</v>
      </c>
      <c r="G198" s="225">
        <f t="shared" si="74"/>
        <v>240.97</v>
      </c>
      <c r="H198" s="225">
        <f t="shared" si="74"/>
        <v>240.97</v>
      </c>
      <c r="I198" s="225">
        <f t="shared" si="74"/>
        <v>240.97</v>
      </c>
      <c r="J198" s="225">
        <f t="shared" si="74"/>
        <v>240.97</v>
      </c>
      <c r="K198" s="225">
        <f t="shared" si="74"/>
        <v>240.97</v>
      </c>
      <c r="L198" s="225">
        <f t="shared" si="74"/>
        <v>240.97</v>
      </c>
      <c r="M198" s="225">
        <f t="shared" si="74"/>
        <v>240.97</v>
      </c>
      <c r="N198" s="225">
        <f t="shared" si="74"/>
        <v>240.97</v>
      </c>
      <c r="O198" s="225">
        <f t="shared" si="74"/>
        <v>240.97</v>
      </c>
      <c r="P198" s="225">
        <f t="shared" si="74"/>
        <v>240.97</v>
      </c>
      <c r="Q198" s="225">
        <f t="shared" si="74"/>
        <v>240.97</v>
      </c>
      <c r="R198" s="225">
        <f t="shared" si="74"/>
        <v>240.97</v>
      </c>
      <c r="S198" s="225">
        <f t="shared" si="74"/>
        <v>240.97</v>
      </c>
      <c r="T198" s="225">
        <f t="shared" si="74"/>
        <v>240.97</v>
      </c>
      <c r="U198" s="225">
        <f t="shared" si="74"/>
        <v>240.97</v>
      </c>
      <c r="V198" s="225">
        <f t="shared" si="74"/>
        <v>240.97</v>
      </c>
      <c r="W198" s="225">
        <f t="shared" si="74"/>
        <v>240.97</v>
      </c>
      <c r="X198" s="225">
        <f t="shared" si="74"/>
        <v>240.97</v>
      </c>
      <c r="Y198" s="226">
        <f t="shared" si="74"/>
        <v>240.97</v>
      </c>
    </row>
    <row r="199" spans="1:26" s="200" customFormat="1" ht="18.75" customHeight="1" outlineLevel="1" x14ac:dyDescent="0.2">
      <c r="A199" s="227" t="s">
        <v>18</v>
      </c>
      <c r="B199" s="224">
        <v>106.82</v>
      </c>
      <c r="C199" s="225">
        <v>106.82</v>
      </c>
      <c r="D199" s="225">
        <v>106.82</v>
      </c>
      <c r="E199" s="225">
        <v>106.82</v>
      </c>
      <c r="F199" s="225">
        <v>106.82</v>
      </c>
      <c r="G199" s="225">
        <v>106.82</v>
      </c>
      <c r="H199" s="225">
        <v>106.82</v>
      </c>
      <c r="I199" s="225">
        <v>106.82</v>
      </c>
      <c r="J199" s="225">
        <v>106.82</v>
      </c>
      <c r="K199" s="225">
        <v>106.82</v>
      </c>
      <c r="L199" s="225">
        <v>106.82</v>
      </c>
      <c r="M199" s="225">
        <v>106.82</v>
      </c>
      <c r="N199" s="225">
        <v>106.82</v>
      </c>
      <c r="O199" s="225">
        <v>106.82</v>
      </c>
      <c r="P199" s="225">
        <v>106.82</v>
      </c>
      <c r="Q199" s="225">
        <v>106.82</v>
      </c>
      <c r="R199" s="225">
        <v>106.82</v>
      </c>
      <c r="S199" s="225">
        <v>106.82</v>
      </c>
      <c r="T199" s="225">
        <v>106.82</v>
      </c>
      <c r="U199" s="225">
        <v>106.82</v>
      </c>
      <c r="V199" s="225">
        <v>106.82</v>
      </c>
      <c r="W199" s="225">
        <v>106.82</v>
      </c>
      <c r="X199" s="225">
        <v>106.82</v>
      </c>
      <c r="Y199" s="226">
        <v>106.82</v>
      </c>
      <c r="Z199" s="222"/>
    </row>
    <row r="200" spans="1:26" s="200" customFormat="1" ht="18.75" customHeight="1" outlineLevel="1" thickBot="1" x14ac:dyDescent="0.25">
      <c r="A200" s="228" t="s">
        <v>20</v>
      </c>
      <c r="B200" s="239">
        <f>$B$17</f>
        <v>5.35</v>
      </c>
      <c r="C200" s="230">
        <f>$B200</f>
        <v>5.35</v>
      </c>
      <c r="D200" s="230">
        <f t="shared" si="74"/>
        <v>5.35</v>
      </c>
      <c r="E200" s="230">
        <f t="shared" si="74"/>
        <v>5.35</v>
      </c>
      <c r="F200" s="230">
        <f t="shared" si="74"/>
        <v>5.35</v>
      </c>
      <c r="G200" s="230">
        <f t="shared" si="74"/>
        <v>5.35</v>
      </c>
      <c r="H200" s="230">
        <f t="shared" si="74"/>
        <v>5.35</v>
      </c>
      <c r="I200" s="230">
        <f t="shared" si="74"/>
        <v>5.35</v>
      </c>
      <c r="J200" s="230">
        <f t="shared" si="74"/>
        <v>5.35</v>
      </c>
      <c r="K200" s="230">
        <f t="shared" si="74"/>
        <v>5.35</v>
      </c>
      <c r="L200" s="230">
        <f t="shared" si="74"/>
        <v>5.35</v>
      </c>
      <c r="M200" s="230">
        <f t="shared" si="74"/>
        <v>5.35</v>
      </c>
      <c r="N200" s="230">
        <f t="shared" si="74"/>
        <v>5.35</v>
      </c>
      <c r="O200" s="230">
        <f t="shared" si="74"/>
        <v>5.35</v>
      </c>
      <c r="P200" s="230">
        <f t="shared" si="74"/>
        <v>5.35</v>
      </c>
      <c r="Q200" s="230">
        <f t="shared" si="74"/>
        <v>5.35</v>
      </c>
      <c r="R200" s="230">
        <f t="shared" si="74"/>
        <v>5.35</v>
      </c>
      <c r="S200" s="230">
        <f t="shared" si="74"/>
        <v>5.35</v>
      </c>
      <c r="T200" s="230">
        <f t="shared" si="74"/>
        <v>5.35</v>
      </c>
      <c r="U200" s="230">
        <f t="shared" si="74"/>
        <v>5.35</v>
      </c>
      <c r="V200" s="230">
        <f t="shared" si="74"/>
        <v>5.35</v>
      </c>
      <c r="W200" s="230">
        <f t="shared" si="74"/>
        <v>5.35</v>
      </c>
      <c r="X200" s="230">
        <f t="shared" si="74"/>
        <v>5.35</v>
      </c>
      <c r="Y200" s="231">
        <f t="shared" si="74"/>
        <v>5.35</v>
      </c>
    </row>
    <row r="201" spans="1:26" s="200" customFormat="1" ht="18.75" customHeight="1" thickBot="1" x14ac:dyDescent="0.25">
      <c r="A201" s="208">
        <v>7</v>
      </c>
      <c r="B201" s="233">
        <f>B202+B203+B204+B205</f>
        <v>2039.05</v>
      </c>
      <c r="C201" s="240">
        <f>C202+C203+C204+C205</f>
        <v>1870.52</v>
      </c>
      <c r="D201" s="240">
        <f t="shared" ref="D201:Y201" si="75">D202+D203+D204+D205</f>
        <v>1669.8899999999999</v>
      </c>
      <c r="E201" s="234">
        <f t="shared" si="75"/>
        <v>1525.1599999999999</v>
      </c>
      <c r="F201" s="234">
        <f t="shared" si="75"/>
        <v>1493.9599999999998</v>
      </c>
      <c r="G201" s="234">
        <f t="shared" si="75"/>
        <v>1583.54</v>
      </c>
      <c r="H201" s="234">
        <f t="shared" si="75"/>
        <v>1889.6799999999998</v>
      </c>
      <c r="I201" s="234">
        <f t="shared" si="75"/>
        <v>2330.91</v>
      </c>
      <c r="J201" s="234">
        <f t="shared" si="75"/>
        <v>2869.56</v>
      </c>
      <c r="K201" s="235">
        <f t="shared" si="75"/>
        <v>2995.96</v>
      </c>
      <c r="L201" s="234">
        <f t="shared" si="75"/>
        <v>3056.18</v>
      </c>
      <c r="M201" s="236">
        <f t="shared" si="75"/>
        <v>3096.98</v>
      </c>
      <c r="N201" s="235">
        <f t="shared" si="75"/>
        <v>3081.64</v>
      </c>
      <c r="O201" s="234">
        <f t="shared" si="75"/>
        <v>3105.92</v>
      </c>
      <c r="P201" s="236">
        <f t="shared" si="75"/>
        <v>3091.02</v>
      </c>
      <c r="Q201" s="237">
        <f t="shared" si="75"/>
        <v>3124.35</v>
      </c>
      <c r="R201" s="234">
        <f t="shared" si="75"/>
        <v>3072.44</v>
      </c>
      <c r="S201" s="237">
        <f t="shared" si="75"/>
        <v>3187.2</v>
      </c>
      <c r="T201" s="234">
        <f t="shared" si="75"/>
        <v>3086.97</v>
      </c>
      <c r="U201" s="240">
        <f t="shared" si="75"/>
        <v>3050.8399999999997</v>
      </c>
      <c r="V201" s="240">
        <f t="shared" si="75"/>
        <v>2996.4</v>
      </c>
      <c r="W201" s="240">
        <f t="shared" si="75"/>
        <v>3012.99</v>
      </c>
      <c r="X201" s="240">
        <f t="shared" si="75"/>
        <v>2572.41</v>
      </c>
      <c r="Y201" s="241">
        <f t="shared" si="75"/>
        <v>2223.2199999999998</v>
      </c>
    </row>
    <row r="202" spans="1:26" s="200" customFormat="1" ht="18.75" customHeight="1" outlineLevel="1" x14ac:dyDescent="0.2">
      <c r="A202" s="216" t="s">
        <v>16</v>
      </c>
      <c r="B202" s="224">
        <v>1685.91</v>
      </c>
      <c r="C202" s="218">
        <v>1517.38</v>
      </c>
      <c r="D202" s="218">
        <v>1316.75</v>
      </c>
      <c r="E202" s="219">
        <v>1172.02</v>
      </c>
      <c r="F202" s="218">
        <v>1140.82</v>
      </c>
      <c r="G202" s="218">
        <v>1230.4000000000001</v>
      </c>
      <c r="H202" s="218">
        <v>1536.54</v>
      </c>
      <c r="I202" s="218">
        <v>1977.77</v>
      </c>
      <c r="J202" s="220">
        <v>2516.42</v>
      </c>
      <c r="K202" s="218">
        <v>2642.82</v>
      </c>
      <c r="L202" s="218">
        <v>2703.04</v>
      </c>
      <c r="M202" s="218">
        <v>2743.84</v>
      </c>
      <c r="N202" s="218">
        <v>2728.5</v>
      </c>
      <c r="O202" s="218">
        <v>2752.78</v>
      </c>
      <c r="P202" s="218">
        <v>2737.88</v>
      </c>
      <c r="Q202" s="218">
        <v>2771.21</v>
      </c>
      <c r="R202" s="218">
        <v>2719.3</v>
      </c>
      <c r="S202" s="218">
        <v>2834.06</v>
      </c>
      <c r="T202" s="218">
        <v>2733.83</v>
      </c>
      <c r="U202" s="218">
        <v>2697.7</v>
      </c>
      <c r="V202" s="218">
        <v>2643.26</v>
      </c>
      <c r="W202" s="218">
        <v>2659.85</v>
      </c>
      <c r="X202" s="218">
        <v>2219.27</v>
      </c>
      <c r="Y202" s="221">
        <v>1870.08</v>
      </c>
    </row>
    <row r="203" spans="1:26" s="200" customFormat="1" ht="18.75" customHeight="1" outlineLevel="1" x14ac:dyDescent="0.2">
      <c r="A203" s="223" t="s">
        <v>17</v>
      </c>
      <c r="B203" s="224">
        <f>$B$173</f>
        <v>240.97</v>
      </c>
      <c r="C203" s="225">
        <f>$B203</f>
        <v>240.97</v>
      </c>
      <c r="D203" s="225">
        <f t="shared" ref="D203:Y205" si="76">$B203</f>
        <v>240.97</v>
      </c>
      <c r="E203" s="225">
        <f t="shared" si="76"/>
        <v>240.97</v>
      </c>
      <c r="F203" s="225">
        <f t="shared" si="76"/>
        <v>240.97</v>
      </c>
      <c r="G203" s="225">
        <f t="shared" si="76"/>
        <v>240.97</v>
      </c>
      <c r="H203" s="225">
        <f t="shared" si="76"/>
        <v>240.97</v>
      </c>
      <c r="I203" s="225">
        <f t="shared" si="76"/>
        <v>240.97</v>
      </c>
      <c r="J203" s="225">
        <f t="shared" si="76"/>
        <v>240.97</v>
      </c>
      <c r="K203" s="225">
        <f t="shared" si="76"/>
        <v>240.97</v>
      </c>
      <c r="L203" s="225">
        <f t="shared" si="76"/>
        <v>240.97</v>
      </c>
      <c r="M203" s="225">
        <f t="shared" si="76"/>
        <v>240.97</v>
      </c>
      <c r="N203" s="225">
        <f t="shared" si="76"/>
        <v>240.97</v>
      </c>
      <c r="O203" s="225">
        <f t="shared" si="76"/>
        <v>240.97</v>
      </c>
      <c r="P203" s="225">
        <f t="shared" si="76"/>
        <v>240.97</v>
      </c>
      <c r="Q203" s="225">
        <f t="shared" si="76"/>
        <v>240.97</v>
      </c>
      <c r="R203" s="225">
        <f t="shared" si="76"/>
        <v>240.97</v>
      </c>
      <c r="S203" s="225">
        <f t="shared" si="76"/>
        <v>240.97</v>
      </c>
      <c r="T203" s="225">
        <f t="shared" si="76"/>
        <v>240.97</v>
      </c>
      <c r="U203" s="225">
        <f t="shared" si="76"/>
        <v>240.97</v>
      </c>
      <c r="V203" s="225">
        <f t="shared" si="76"/>
        <v>240.97</v>
      </c>
      <c r="W203" s="225">
        <f t="shared" si="76"/>
        <v>240.97</v>
      </c>
      <c r="X203" s="225">
        <f t="shared" si="76"/>
        <v>240.97</v>
      </c>
      <c r="Y203" s="226">
        <f t="shared" si="76"/>
        <v>240.97</v>
      </c>
    </row>
    <row r="204" spans="1:26" s="200" customFormat="1" ht="18.75" customHeight="1" outlineLevel="1" x14ac:dyDescent="0.2">
      <c r="A204" s="227" t="s">
        <v>18</v>
      </c>
      <c r="B204" s="224">
        <v>106.82</v>
      </c>
      <c r="C204" s="225">
        <v>106.82</v>
      </c>
      <c r="D204" s="225">
        <v>106.82</v>
      </c>
      <c r="E204" s="225">
        <v>106.82</v>
      </c>
      <c r="F204" s="225">
        <v>106.82</v>
      </c>
      <c r="G204" s="225">
        <v>106.82</v>
      </c>
      <c r="H204" s="225">
        <v>106.82</v>
      </c>
      <c r="I204" s="225">
        <v>106.82</v>
      </c>
      <c r="J204" s="225">
        <v>106.82</v>
      </c>
      <c r="K204" s="225">
        <v>106.82</v>
      </c>
      <c r="L204" s="225">
        <v>106.82</v>
      </c>
      <c r="M204" s="225">
        <v>106.82</v>
      </c>
      <c r="N204" s="225">
        <v>106.82</v>
      </c>
      <c r="O204" s="225">
        <v>106.82</v>
      </c>
      <c r="P204" s="225">
        <v>106.82</v>
      </c>
      <c r="Q204" s="225">
        <v>106.82</v>
      </c>
      <c r="R204" s="225">
        <v>106.82</v>
      </c>
      <c r="S204" s="225">
        <v>106.82</v>
      </c>
      <c r="T204" s="225">
        <v>106.82</v>
      </c>
      <c r="U204" s="225">
        <v>106.82</v>
      </c>
      <c r="V204" s="225">
        <v>106.82</v>
      </c>
      <c r="W204" s="225">
        <v>106.82</v>
      </c>
      <c r="X204" s="225">
        <v>106.82</v>
      </c>
      <c r="Y204" s="226">
        <v>106.82</v>
      </c>
      <c r="Z204" s="222"/>
    </row>
    <row r="205" spans="1:26" s="200" customFormat="1" ht="18.75" customHeight="1" outlineLevel="1" thickBot="1" x14ac:dyDescent="0.25">
      <c r="A205" s="228" t="s">
        <v>20</v>
      </c>
      <c r="B205" s="239">
        <f>$B$17</f>
        <v>5.35</v>
      </c>
      <c r="C205" s="230">
        <f>$B205</f>
        <v>5.35</v>
      </c>
      <c r="D205" s="230">
        <f t="shared" si="76"/>
        <v>5.35</v>
      </c>
      <c r="E205" s="230">
        <f t="shared" si="76"/>
        <v>5.35</v>
      </c>
      <c r="F205" s="230">
        <f t="shared" si="76"/>
        <v>5.35</v>
      </c>
      <c r="G205" s="230">
        <f t="shared" si="76"/>
        <v>5.35</v>
      </c>
      <c r="H205" s="230">
        <f t="shared" si="76"/>
        <v>5.35</v>
      </c>
      <c r="I205" s="230">
        <f t="shared" si="76"/>
        <v>5.35</v>
      </c>
      <c r="J205" s="230">
        <f t="shared" si="76"/>
        <v>5.35</v>
      </c>
      <c r="K205" s="230">
        <f t="shared" si="76"/>
        <v>5.35</v>
      </c>
      <c r="L205" s="230">
        <f t="shared" si="76"/>
        <v>5.35</v>
      </c>
      <c r="M205" s="230">
        <f t="shared" si="76"/>
        <v>5.35</v>
      </c>
      <c r="N205" s="230">
        <f t="shared" si="76"/>
        <v>5.35</v>
      </c>
      <c r="O205" s="230">
        <f t="shared" si="76"/>
        <v>5.35</v>
      </c>
      <c r="P205" s="230">
        <f t="shared" si="76"/>
        <v>5.35</v>
      </c>
      <c r="Q205" s="230">
        <f t="shared" si="76"/>
        <v>5.35</v>
      </c>
      <c r="R205" s="230">
        <f t="shared" si="76"/>
        <v>5.35</v>
      </c>
      <c r="S205" s="230">
        <f t="shared" si="76"/>
        <v>5.35</v>
      </c>
      <c r="T205" s="230">
        <f t="shared" si="76"/>
        <v>5.35</v>
      </c>
      <c r="U205" s="230">
        <f t="shared" si="76"/>
        <v>5.35</v>
      </c>
      <c r="V205" s="230">
        <f t="shared" si="76"/>
        <v>5.35</v>
      </c>
      <c r="W205" s="230">
        <f t="shared" si="76"/>
        <v>5.35</v>
      </c>
      <c r="X205" s="230">
        <f t="shared" si="76"/>
        <v>5.35</v>
      </c>
      <c r="Y205" s="231">
        <f t="shared" si="76"/>
        <v>5.35</v>
      </c>
    </row>
    <row r="206" spans="1:26" s="200" customFormat="1" ht="18.75" customHeight="1" thickBot="1" x14ac:dyDescent="0.25">
      <c r="A206" s="232">
        <v>8</v>
      </c>
      <c r="B206" s="233">
        <f>B207+B208+B209+B210</f>
        <v>1872.27</v>
      </c>
      <c r="C206" s="240">
        <f>C207+C208+C209+C210</f>
        <v>1598.1599999999999</v>
      </c>
      <c r="D206" s="240">
        <f t="shared" ref="D206:Y206" si="77">D207+D208+D209+D210</f>
        <v>1435.1599999999999</v>
      </c>
      <c r="E206" s="234">
        <f t="shared" si="77"/>
        <v>543.29000000000008</v>
      </c>
      <c r="F206" s="234">
        <f t="shared" si="77"/>
        <v>501.72</v>
      </c>
      <c r="G206" s="234">
        <f t="shared" si="77"/>
        <v>516.92999999999995</v>
      </c>
      <c r="H206" s="234">
        <f t="shared" si="77"/>
        <v>1575.1399999999999</v>
      </c>
      <c r="I206" s="234">
        <f t="shared" si="77"/>
        <v>2170.71</v>
      </c>
      <c r="J206" s="234">
        <f t="shared" si="77"/>
        <v>2739.94</v>
      </c>
      <c r="K206" s="235">
        <f t="shared" si="77"/>
        <v>2974.0299999999997</v>
      </c>
      <c r="L206" s="234">
        <f t="shared" si="77"/>
        <v>3107.0299999999997</v>
      </c>
      <c r="M206" s="236">
        <f t="shared" si="77"/>
        <v>3119.67</v>
      </c>
      <c r="N206" s="235">
        <f t="shared" si="77"/>
        <v>3103.2</v>
      </c>
      <c r="O206" s="234">
        <f t="shared" si="77"/>
        <v>3105.5899999999997</v>
      </c>
      <c r="P206" s="236">
        <f t="shared" si="77"/>
        <v>3434.29</v>
      </c>
      <c r="Q206" s="237">
        <f t="shared" si="77"/>
        <v>3182.5099999999998</v>
      </c>
      <c r="R206" s="234">
        <f t="shared" si="77"/>
        <v>3205.7599999999998</v>
      </c>
      <c r="S206" s="237">
        <f t="shared" si="77"/>
        <v>3179.93</v>
      </c>
      <c r="T206" s="234">
        <f t="shared" si="77"/>
        <v>3084.69</v>
      </c>
      <c r="U206" s="240">
        <f t="shared" si="77"/>
        <v>2977.91</v>
      </c>
      <c r="V206" s="240">
        <f t="shared" si="77"/>
        <v>2957.81</v>
      </c>
      <c r="W206" s="240">
        <f t="shared" si="77"/>
        <v>2898.04</v>
      </c>
      <c r="X206" s="240">
        <f t="shared" si="77"/>
        <v>2503.67</v>
      </c>
      <c r="Y206" s="241">
        <f t="shared" si="77"/>
        <v>2208.6799999999998</v>
      </c>
    </row>
    <row r="207" spans="1:26" s="200" customFormat="1" ht="18.75" customHeight="1" outlineLevel="1" x14ac:dyDescent="0.2">
      <c r="A207" s="216" t="s">
        <v>16</v>
      </c>
      <c r="B207" s="224">
        <v>1519.13</v>
      </c>
      <c r="C207" s="218">
        <v>1245.02</v>
      </c>
      <c r="D207" s="218">
        <v>1082.02</v>
      </c>
      <c r="E207" s="219">
        <v>190.15</v>
      </c>
      <c r="F207" s="218">
        <v>148.58000000000001</v>
      </c>
      <c r="G207" s="218">
        <v>163.79</v>
      </c>
      <c r="H207" s="218">
        <v>1222</v>
      </c>
      <c r="I207" s="218">
        <v>1817.57</v>
      </c>
      <c r="J207" s="220">
        <v>2386.8000000000002</v>
      </c>
      <c r="K207" s="218">
        <v>2620.89</v>
      </c>
      <c r="L207" s="218">
        <v>2753.89</v>
      </c>
      <c r="M207" s="218">
        <v>2766.53</v>
      </c>
      <c r="N207" s="218">
        <v>2750.06</v>
      </c>
      <c r="O207" s="218">
        <v>2752.45</v>
      </c>
      <c r="P207" s="218">
        <v>3081.15</v>
      </c>
      <c r="Q207" s="218">
        <v>2829.37</v>
      </c>
      <c r="R207" s="218">
        <v>2852.62</v>
      </c>
      <c r="S207" s="218">
        <v>2826.79</v>
      </c>
      <c r="T207" s="218">
        <v>2731.55</v>
      </c>
      <c r="U207" s="218">
        <v>2624.77</v>
      </c>
      <c r="V207" s="218">
        <v>2604.67</v>
      </c>
      <c r="W207" s="218">
        <v>2544.9</v>
      </c>
      <c r="X207" s="218">
        <v>2150.5300000000002</v>
      </c>
      <c r="Y207" s="221">
        <v>1855.54</v>
      </c>
    </row>
    <row r="208" spans="1:26" s="200" customFormat="1" ht="18.75" customHeight="1" outlineLevel="1" x14ac:dyDescent="0.2">
      <c r="A208" s="223" t="s">
        <v>17</v>
      </c>
      <c r="B208" s="224">
        <f>$B$173</f>
        <v>240.97</v>
      </c>
      <c r="C208" s="225">
        <f>$B208</f>
        <v>240.97</v>
      </c>
      <c r="D208" s="225">
        <f t="shared" ref="D208:Y210" si="78">$B208</f>
        <v>240.97</v>
      </c>
      <c r="E208" s="225">
        <f t="shared" si="78"/>
        <v>240.97</v>
      </c>
      <c r="F208" s="225">
        <f t="shared" si="78"/>
        <v>240.97</v>
      </c>
      <c r="G208" s="225">
        <f t="shared" si="78"/>
        <v>240.97</v>
      </c>
      <c r="H208" s="225">
        <f t="shared" si="78"/>
        <v>240.97</v>
      </c>
      <c r="I208" s="225">
        <f t="shared" si="78"/>
        <v>240.97</v>
      </c>
      <c r="J208" s="225">
        <f t="shared" si="78"/>
        <v>240.97</v>
      </c>
      <c r="K208" s="225">
        <f t="shared" si="78"/>
        <v>240.97</v>
      </c>
      <c r="L208" s="225">
        <f t="shared" si="78"/>
        <v>240.97</v>
      </c>
      <c r="M208" s="225">
        <f t="shared" si="78"/>
        <v>240.97</v>
      </c>
      <c r="N208" s="225">
        <f t="shared" si="78"/>
        <v>240.97</v>
      </c>
      <c r="O208" s="225">
        <f t="shared" si="78"/>
        <v>240.97</v>
      </c>
      <c r="P208" s="225">
        <f t="shared" si="78"/>
        <v>240.97</v>
      </c>
      <c r="Q208" s="225">
        <f t="shared" si="78"/>
        <v>240.97</v>
      </c>
      <c r="R208" s="225">
        <f t="shared" si="78"/>
        <v>240.97</v>
      </c>
      <c r="S208" s="225">
        <f t="shared" si="78"/>
        <v>240.97</v>
      </c>
      <c r="T208" s="225">
        <f t="shared" si="78"/>
        <v>240.97</v>
      </c>
      <c r="U208" s="225">
        <f t="shared" si="78"/>
        <v>240.97</v>
      </c>
      <c r="V208" s="225">
        <f t="shared" si="78"/>
        <v>240.97</v>
      </c>
      <c r="W208" s="225">
        <f t="shared" si="78"/>
        <v>240.97</v>
      </c>
      <c r="X208" s="225">
        <f t="shared" si="78"/>
        <v>240.97</v>
      </c>
      <c r="Y208" s="226">
        <f t="shared" si="78"/>
        <v>240.97</v>
      </c>
    </row>
    <row r="209" spans="1:26" s="200" customFormat="1" ht="18.75" customHeight="1" outlineLevel="1" x14ac:dyDescent="0.2">
      <c r="A209" s="227" t="s">
        <v>18</v>
      </c>
      <c r="B209" s="224">
        <v>106.82</v>
      </c>
      <c r="C209" s="225">
        <v>106.82</v>
      </c>
      <c r="D209" s="225">
        <v>106.82</v>
      </c>
      <c r="E209" s="225">
        <v>106.82</v>
      </c>
      <c r="F209" s="225">
        <v>106.82</v>
      </c>
      <c r="G209" s="225">
        <v>106.82</v>
      </c>
      <c r="H209" s="225">
        <v>106.82</v>
      </c>
      <c r="I209" s="225">
        <v>106.82</v>
      </c>
      <c r="J209" s="225">
        <v>106.82</v>
      </c>
      <c r="K209" s="225">
        <v>106.82</v>
      </c>
      <c r="L209" s="225">
        <v>106.82</v>
      </c>
      <c r="M209" s="225">
        <v>106.82</v>
      </c>
      <c r="N209" s="225">
        <v>106.82</v>
      </c>
      <c r="O209" s="225">
        <v>106.82</v>
      </c>
      <c r="P209" s="225">
        <v>106.82</v>
      </c>
      <c r="Q209" s="225">
        <v>106.82</v>
      </c>
      <c r="R209" s="225">
        <v>106.82</v>
      </c>
      <c r="S209" s="225">
        <v>106.82</v>
      </c>
      <c r="T209" s="225">
        <v>106.82</v>
      </c>
      <c r="U209" s="225">
        <v>106.82</v>
      </c>
      <c r="V209" s="225">
        <v>106.82</v>
      </c>
      <c r="W209" s="225">
        <v>106.82</v>
      </c>
      <c r="X209" s="225">
        <v>106.82</v>
      </c>
      <c r="Y209" s="226">
        <v>106.82</v>
      </c>
      <c r="Z209" s="222"/>
    </row>
    <row r="210" spans="1:26" s="200" customFormat="1" ht="18.75" customHeight="1" outlineLevel="1" thickBot="1" x14ac:dyDescent="0.25">
      <c r="A210" s="228" t="s">
        <v>20</v>
      </c>
      <c r="B210" s="239">
        <f>$B$17</f>
        <v>5.35</v>
      </c>
      <c r="C210" s="230">
        <f>$B210</f>
        <v>5.35</v>
      </c>
      <c r="D210" s="230">
        <f t="shared" si="78"/>
        <v>5.35</v>
      </c>
      <c r="E210" s="230">
        <f t="shared" si="78"/>
        <v>5.35</v>
      </c>
      <c r="F210" s="230">
        <f t="shared" si="78"/>
        <v>5.35</v>
      </c>
      <c r="G210" s="230">
        <f t="shared" si="78"/>
        <v>5.35</v>
      </c>
      <c r="H210" s="230">
        <f t="shared" si="78"/>
        <v>5.35</v>
      </c>
      <c r="I210" s="230">
        <f t="shared" si="78"/>
        <v>5.35</v>
      </c>
      <c r="J210" s="230">
        <f t="shared" si="78"/>
        <v>5.35</v>
      </c>
      <c r="K210" s="230">
        <f t="shared" si="78"/>
        <v>5.35</v>
      </c>
      <c r="L210" s="230">
        <f t="shared" si="78"/>
        <v>5.35</v>
      </c>
      <c r="M210" s="230">
        <f t="shared" si="78"/>
        <v>5.35</v>
      </c>
      <c r="N210" s="230">
        <f t="shared" si="78"/>
        <v>5.35</v>
      </c>
      <c r="O210" s="230">
        <f t="shared" si="78"/>
        <v>5.35</v>
      </c>
      <c r="P210" s="230">
        <f t="shared" si="78"/>
        <v>5.35</v>
      </c>
      <c r="Q210" s="230">
        <f t="shared" si="78"/>
        <v>5.35</v>
      </c>
      <c r="R210" s="230">
        <f t="shared" si="78"/>
        <v>5.35</v>
      </c>
      <c r="S210" s="230">
        <f t="shared" si="78"/>
        <v>5.35</v>
      </c>
      <c r="T210" s="230">
        <f t="shared" si="78"/>
        <v>5.35</v>
      </c>
      <c r="U210" s="230">
        <f t="shared" si="78"/>
        <v>5.35</v>
      </c>
      <c r="V210" s="230">
        <f t="shared" si="78"/>
        <v>5.35</v>
      </c>
      <c r="W210" s="230">
        <f t="shared" si="78"/>
        <v>5.35</v>
      </c>
      <c r="X210" s="230">
        <f t="shared" si="78"/>
        <v>5.35</v>
      </c>
      <c r="Y210" s="231">
        <f t="shared" si="78"/>
        <v>5.35</v>
      </c>
    </row>
    <row r="211" spans="1:26" s="200" customFormat="1" ht="18.75" customHeight="1" thickBot="1" x14ac:dyDescent="0.25">
      <c r="A211" s="208">
        <v>9</v>
      </c>
      <c r="B211" s="233">
        <f>B212+B213+B214+B215</f>
        <v>2045.77</v>
      </c>
      <c r="C211" s="240">
        <f>C212+C213+C214+C215</f>
        <v>1479.3</v>
      </c>
      <c r="D211" s="240">
        <f t="shared" ref="D211:Y211" si="79">D212+D213+D214+D215</f>
        <v>510.2</v>
      </c>
      <c r="E211" s="234">
        <f t="shared" si="79"/>
        <v>505.98</v>
      </c>
      <c r="F211" s="234">
        <f t="shared" si="79"/>
        <v>503.51000000000005</v>
      </c>
      <c r="G211" s="234">
        <f t="shared" si="79"/>
        <v>516.79999999999995</v>
      </c>
      <c r="H211" s="234">
        <f t="shared" si="79"/>
        <v>1482.7099999999998</v>
      </c>
      <c r="I211" s="234">
        <f t="shared" si="79"/>
        <v>2185.21</v>
      </c>
      <c r="J211" s="234">
        <f t="shared" si="79"/>
        <v>2487.02</v>
      </c>
      <c r="K211" s="235">
        <f t="shared" si="79"/>
        <v>2850.48</v>
      </c>
      <c r="L211" s="234">
        <f t="shared" si="79"/>
        <v>3046.64</v>
      </c>
      <c r="M211" s="236">
        <f t="shared" si="79"/>
        <v>3111.12</v>
      </c>
      <c r="N211" s="235">
        <f t="shared" si="79"/>
        <v>3109.16</v>
      </c>
      <c r="O211" s="234">
        <f t="shared" si="79"/>
        <v>3405.69</v>
      </c>
      <c r="P211" s="236">
        <f t="shared" si="79"/>
        <v>3562.93</v>
      </c>
      <c r="Q211" s="237">
        <f t="shared" si="79"/>
        <v>3576.45</v>
      </c>
      <c r="R211" s="234">
        <f t="shared" si="79"/>
        <v>3521.1099999999997</v>
      </c>
      <c r="S211" s="237">
        <f t="shared" si="79"/>
        <v>3493.3599999999997</v>
      </c>
      <c r="T211" s="234">
        <f t="shared" si="79"/>
        <v>3139.94</v>
      </c>
      <c r="U211" s="240">
        <f t="shared" si="79"/>
        <v>2923.4</v>
      </c>
      <c r="V211" s="240">
        <f t="shared" si="79"/>
        <v>2868.21</v>
      </c>
      <c r="W211" s="240">
        <f t="shared" si="79"/>
        <v>2850.5299999999997</v>
      </c>
      <c r="X211" s="240">
        <f t="shared" si="79"/>
        <v>2409.35</v>
      </c>
      <c r="Y211" s="241">
        <f t="shared" si="79"/>
        <v>1943.29</v>
      </c>
    </row>
    <row r="212" spans="1:26" s="200" customFormat="1" ht="18.75" customHeight="1" outlineLevel="1" x14ac:dyDescent="0.2">
      <c r="A212" s="216" t="s">
        <v>16</v>
      </c>
      <c r="B212" s="224">
        <v>1692.63</v>
      </c>
      <c r="C212" s="218">
        <v>1126.1600000000001</v>
      </c>
      <c r="D212" s="218">
        <v>157.06</v>
      </c>
      <c r="E212" s="219">
        <v>152.84</v>
      </c>
      <c r="F212" s="218">
        <v>150.37</v>
      </c>
      <c r="G212" s="218">
        <v>163.66</v>
      </c>
      <c r="H212" s="218">
        <v>1129.57</v>
      </c>
      <c r="I212" s="218">
        <v>1832.07</v>
      </c>
      <c r="J212" s="220">
        <v>2133.88</v>
      </c>
      <c r="K212" s="218">
        <v>2497.34</v>
      </c>
      <c r="L212" s="218">
        <v>2693.5</v>
      </c>
      <c r="M212" s="218">
        <v>2757.98</v>
      </c>
      <c r="N212" s="218">
        <v>2756.02</v>
      </c>
      <c r="O212" s="218">
        <v>3052.55</v>
      </c>
      <c r="P212" s="218">
        <v>3209.79</v>
      </c>
      <c r="Q212" s="218">
        <v>3223.31</v>
      </c>
      <c r="R212" s="218">
        <v>3167.97</v>
      </c>
      <c r="S212" s="218">
        <v>3140.22</v>
      </c>
      <c r="T212" s="218">
        <v>2786.8</v>
      </c>
      <c r="U212" s="218">
        <v>2570.2600000000002</v>
      </c>
      <c r="V212" s="218">
        <v>2515.0700000000002</v>
      </c>
      <c r="W212" s="218">
        <v>2497.39</v>
      </c>
      <c r="X212" s="218">
        <v>2056.21</v>
      </c>
      <c r="Y212" s="221">
        <v>1590.15</v>
      </c>
    </row>
    <row r="213" spans="1:26" s="200" customFormat="1" ht="18.75" customHeight="1" outlineLevel="1" x14ac:dyDescent="0.2">
      <c r="A213" s="223" t="s">
        <v>17</v>
      </c>
      <c r="B213" s="224">
        <f>$B$173</f>
        <v>240.97</v>
      </c>
      <c r="C213" s="225">
        <f>$B213</f>
        <v>240.97</v>
      </c>
      <c r="D213" s="225">
        <f t="shared" ref="D213:Y215" si="80">$B213</f>
        <v>240.97</v>
      </c>
      <c r="E213" s="225">
        <f t="shared" si="80"/>
        <v>240.97</v>
      </c>
      <c r="F213" s="225">
        <f t="shared" si="80"/>
        <v>240.97</v>
      </c>
      <c r="G213" s="225">
        <f t="shared" si="80"/>
        <v>240.97</v>
      </c>
      <c r="H213" s="225">
        <f t="shared" si="80"/>
        <v>240.97</v>
      </c>
      <c r="I213" s="225">
        <f t="shared" si="80"/>
        <v>240.97</v>
      </c>
      <c r="J213" s="225">
        <f t="shared" si="80"/>
        <v>240.97</v>
      </c>
      <c r="K213" s="225">
        <f t="shared" si="80"/>
        <v>240.97</v>
      </c>
      <c r="L213" s="225">
        <f t="shared" si="80"/>
        <v>240.97</v>
      </c>
      <c r="M213" s="225">
        <f t="shared" si="80"/>
        <v>240.97</v>
      </c>
      <c r="N213" s="225">
        <f t="shared" si="80"/>
        <v>240.97</v>
      </c>
      <c r="O213" s="225">
        <f t="shared" si="80"/>
        <v>240.97</v>
      </c>
      <c r="P213" s="225">
        <f t="shared" si="80"/>
        <v>240.97</v>
      </c>
      <c r="Q213" s="225">
        <f t="shared" si="80"/>
        <v>240.97</v>
      </c>
      <c r="R213" s="225">
        <f t="shared" si="80"/>
        <v>240.97</v>
      </c>
      <c r="S213" s="225">
        <f t="shared" si="80"/>
        <v>240.97</v>
      </c>
      <c r="T213" s="225">
        <f t="shared" si="80"/>
        <v>240.97</v>
      </c>
      <c r="U213" s="225">
        <f t="shared" si="80"/>
        <v>240.97</v>
      </c>
      <c r="V213" s="225">
        <f t="shared" si="80"/>
        <v>240.97</v>
      </c>
      <c r="W213" s="225">
        <f t="shared" si="80"/>
        <v>240.97</v>
      </c>
      <c r="X213" s="225">
        <f t="shared" si="80"/>
        <v>240.97</v>
      </c>
      <c r="Y213" s="226">
        <f t="shared" si="80"/>
        <v>240.97</v>
      </c>
    </row>
    <row r="214" spans="1:26" s="200" customFormat="1" ht="18.75" customHeight="1" outlineLevel="1" x14ac:dyDescent="0.2">
      <c r="A214" s="227" t="s">
        <v>18</v>
      </c>
      <c r="B214" s="224">
        <v>106.82</v>
      </c>
      <c r="C214" s="225">
        <v>106.82</v>
      </c>
      <c r="D214" s="225">
        <v>106.82</v>
      </c>
      <c r="E214" s="225">
        <v>106.82</v>
      </c>
      <c r="F214" s="225">
        <v>106.82</v>
      </c>
      <c r="G214" s="225">
        <v>106.82</v>
      </c>
      <c r="H214" s="225">
        <v>106.82</v>
      </c>
      <c r="I214" s="225">
        <v>106.82</v>
      </c>
      <c r="J214" s="225">
        <v>106.82</v>
      </c>
      <c r="K214" s="225">
        <v>106.82</v>
      </c>
      <c r="L214" s="225">
        <v>106.82</v>
      </c>
      <c r="M214" s="225">
        <v>106.82</v>
      </c>
      <c r="N214" s="225">
        <v>106.82</v>
      </c>
      <c r="O214" s="225">
        <v>106.82</v>
      </c>
      <c r="P214" s="225">
        <v>106.82</v>
      </c>
      <c r="Q214" s="225">
        <v>106.82</v>
      </c>
      <c r="R214" s="225">
        <v>106.82</v>
      </c>
      <c r="S214" s="225">
        <v>106.82</v>
      </c>
      <c r="T214" s="225">
        <v>106.82</v>
      </c>
      <c r="U214" s="225">
        <v>106.82</v>
      </c>
      <c r="V214" s="225">
        <v>106.82</v>
      </c>
      <c r="W214" s="225">
        <v>106.82</v>
      </c>
      <c r="X214" s="225">
        <v>106.82</v>
      </c>
      <c r="Y214" s="226">
        <v>106.82</v>
      </c>
      <c r="Z214" s="222"/>
    </row>
    <row r="215" spans="1:26" s="200" customFormat="1" ht="18.75" customHeight="1" outlineLevel="1" thickBot="1" x14ac:dyDescent="0.25">
      <c r="A215" s="228" t="s">
        <v>20</v>
      </c>
      <c r="B215" s="239">
        <f>$B$17</f>
        <v>5.35</v>
      </c>
      <c r="C215" s="230">
        <f>$B215</f>
        <v>5.35</v>
      </c>
      <c r="D215" s="230">
        <f>$B215</f>
        <v>5.35</v>
      </c>
      <c r="E215" s="230">
        <f t="shared" si="80"/>
        <v>5.35</v>
      </c>
      <c r="F215" s="230">
        <f t="shared" si="80"/>
        <v>5.35</v>
      </c>
      <c r="G215" s="230">
        <f t="shared" si="80"/>
        <v>5.35</v>
      </c>
      <c r="H215" s="230">
        <f t="shared" si="80"/>
        <v>5.35</v>
      </c>
      <c r="I215" s="230">
        <f t="shared" si="80"/>
        <v>5.35</v>
      </c>
      <c r="J215" s="230">
        <f t="shared" si="80"/>
        <v>5.35</v>
      </c>
      <c r="K215" s="230">
        <f t="shared" si="80"/>
        <v>5.35</v>
      </c>
      <c r="L215" s="230">
        <f t="shared" si="80"/>
        <v>5.35</v>
      </c>
      <c r="M215" s="230">
        <f t="shared" si="80"/>
        <v>5.35</v>
      </c>
      <c r="N215" s="230">
        <f t="shared" si="80"/>
        <v>5.35</v>
      </c>
      <c r="O215" s="230">
        <f t="shared" si="80"/>
        <v>5.35</v>
      </c>
      <c r="P215" s="230">
        <f t="shared" si="80"/>
        <v>5.35</v>
      </c>
      <c r="Q215" s="230">
        <f t="shared" si="80"/>
        <v>5.35</v>
      </c>
      <c r="R215" s="230">
        <f t="shared" si="80"/>
        <v>5.35</v>
      </c>
      <c r="S215" s="230">
        <f t="shared" si="80"/>
        <v>5.35</v>
      </c>
      <c r="T215" s="230">
        <f t="shared" si="80"/>
        <v>5.35</v>
      </c>
      <c r="U215" s="230">
        <f t="shared" si="80"/>
        <v>5.35</v>
      </c>
      <c r="V215" s="230">
        <f t="shared" si="80"/>
        <v>5.35</v>
      </c>
      <c r="W215" s="230">
        <f t="shared" si="80"/>
        <v>5.35</v>
      </c>
      <c r="X215" s="230">
        <f t="shared" si="80"/>
        <v>5.35</v>
      </c>
      <c r="Y215" s="231">
        <f t="shared" si="80"/>
        <v>5.35</v>
      </c>
    </row>
    <row r="216" spans="1:26" s="200" customFormat="1" ht="18.75" customHeight="1" thickBot="1" x14ac:dyDescent="0.25">
      <c r="A216" s="232">
        <v>10</v>
      </c>
      <c r="B216" s="233">
        <f>B217+B218+B219+B220</f>
        <v>1697.8999999999999</v>
      </c>
      <c r="C216" s="240">
        <f>C217+C218+C219+C220</f>
        <v>1429.03</v>
      </c>
      <c r="D216" s="240">
        <f t="shared" ref="D216:Y216" si="81">D217+D218+D219+D220</f>
        <v>496.04</v>
      </c>
      <c r="E216" s="234">
        <f t="shared" si="81"/>
        <v>473.21</v>
      </c>
      <c r="F216" s="234">
        <f t="shared" si="81"/>
        <v>480.29</v>
      </c>
      <c r="G216" s="234">
        <f t="shared" si="81"/>
        <v>500.39000000000004</v>
      </c>
      <c r="H216" s="234">
        <f t="shared" si="81"/>
        <v>1061.9499999999998</v>
      </c>
      <c r="I216" s="234">
        <f t="shared" si="81"/>
        <v>1973.6399999999999</v>
      </c>
      <c r="J216" s="234">
        <f t="shared" si="81"/>
        <v>2573.4499999999998</v>
      </c>
      <c r="K216" s="235">
        <f t="shared" si="81"/>
        <v>3084.16</v>
      </c>
      <c r="L216" s="234">
        <f t="shared" si="81"/>
        <v>3390.5899999999997</v>
      </c>
      <c r="M216" s="236">
        <f t="shared" si="81"/>
        <v>3531.2799999999997</v>
      </c>
      <c r="N216" s="235">
        <f t="shared" si="81"/>
        <v>3010.23</v>
      </c>
      <c r="O216" s="234">
        <f t="shared" si="81"/>
        <v>3382.66</v>
      </c>
      <c r="P216" s="236">
        <f t="shared" si="81"/>
        <v>3590.25</v>
      </c>
      <c r="Q216" s="237">
        <f t="shared" si="81"/>
        <v>3435.58</v>
      </c>
      <c r="R216" s="234">
        <f t="shared" si="81"/>
        <v>3437.19</v>
      </c>
      <c r="S216" s="237">
        <f t="shared" si="81"/>
        <v>3360.67</v>
      </c>
      <c r="T216" s="234">
        <f t="shared" si="81"/>
        <v>3216.0899999999997</v>
      </c>
      <c r="U216" s="240">
        <f t="shared" si="81"/>
        <v>3193.7799999999997</v>
      </c>
      <c r="V216" s="240">
        <f t="shared" si="81"/>
        <v>3082.74</v>
      </c>
      <c r="W216" s="240">
        <f t="shared" si="81"/>
        <v>3025.0099999999998</v>
      </c>
      <c r="X216" s="240">
        <f t="shared" si="81"/>
        <v>2538.42</v>
      </c>
      <c r="Y216" s="241">
        <f t="shared" si="81"/>
        <v>2162.89</v>
      </c>
    </row>
    <row r="217" spans="1:26" s="200" customFormat="1" ht="18.75" customHeight="1" outlineLevel="1" x14ac:dyDescent="0.2">
      <c r="A217" s="216" t="s">
        <v>16</v>
      </c>
      <c r="B217" s="224">
        <v>1344.76</v>
      </c>
      <c r="C217" s="218">
        <v>1075.8900000000001</v>
      </c>
      <c r="D217" s="218">
        <v>142.9</v>
      </c>
      <c r="E217" s="219">
        <v>120.07</v>
      </c>
      <c r="F217" s="218">
        <v>127.15</v>
      </c>
      <c r="G217" s="218">
        <v>147.25</v>
      </c>
      <c r="H217" s="218">
        <v>708.81</v>
      </c>
      <c r="I217" s="218">
        <v>1620.5</v>
      </c>
      <c r="J217" s="220">
        <v>2220.31</v>
      </c>
      <c r="K217" s="218">
        <v>2731.02</v>
      </c>
      <c r="L217" s="218">
        <v>3037.45</v>
      </c>
      <c r="M217" s="218">
        <v>3178.14</v>
      </c>
      <c r="N217" s="218">
        <v>2657.09</v>
      </c>
      <c r="O217" s="218">
        <v>3029.52</v>
      </c>
      <c r="P217" s="218">
        <v>3237.11</v>
      </c>
      <c r="Q217" s="218">
        <v>3082.44</v>
      </c>
      <c r="R217" s="218">
        <v>3084.05</v>
      </c>
      <c r="S217" s="218">
        <v>3007.53</v>
      </c>
      <c r="T217" s="218">
        <v>2862.95</v>
      </c>
      <c r="U217" s="218">
        <v>2840.64</v>
      </c>
      <c r="V217" s="218">
        <v>2729.6</v>
      </c>
      <c r="W217" s="218">
        <v>2671.87</v>
      </c>
      <c r="X217" s="218">
        <v>2185.2800000000002</v>
      </c>
      <c r="Y217" s="221">
        <v>1809.75</v>
      </c>
    </row>
    <row r="218" spans="1:26" s="200" customFormat="1" ht="18.75" customHeight="1" outlineLevel="1" x14ac:dyDescent="0.2">
      <c r="A218" s="223" t="s">
        <v>17</v>
      </c>
      <c r="B218" s="224">
        <f>$B$173</f>
        <v>240.97</v>
      </c>
      <c r="C218" s="225">
        <f>$B218</f>
        <v>240.97</v>
      </c>
      <c r="D218" s="225">
        <f t="shared" ref="D218:Y220" si="82">$B218</f>
        <v>240.97</v>
      </c>
      <c r="E218" s="225">
        <f t="shared" si="82"/>
        <v>240.97</v>
      </c>
      <c r="F218" s="225">
        <f t="shared" si="82"/>
        <v>240.97</v>
      </c>
      <c r="G218" s="225">
        <f t="shared" si="82"/>
        <v>240.97</v>
      </c>
      <c r="H218" s="225">
        <f t="shared" si="82"/>
        <v>240.97</v>
      </c>
      <c r="I218" s="225">
        <f t="shared" si="82"/>
        <v>240.97</v>
      </c>
      <c r="J218" s="225">
        <f t="shared" si="82"/>
        <v>240.97</v>
      </c>
      <c r="K218" s="225">
        <f t="shared" si="82"/>
        <v>240.97</v>
      </c>
      <c r="L218" s="225">
        <f t="shared" si="82"/>
        <v>240.97</v>
      </c>
      <c r="M218" s="225">
        <f t="shared" si="82"/>
        <v>240.97</v>
      </c>
      <c r="N218" s="225">
        <f t="shared" si="82"/>
        <v>240.97</v>
      </c>
      <c r="O218" s="225">
        <f t="shared" si="82"/>
        <v>240.97</v>
      </c>
      <c r="P218" s="225">
        <f t="shared" si="82"/>
        <v>240.97</v>
      </c>
      <c r="Q218" s="225">
        <f t="shared" si="82"/>
        <v>240.97</v>
      </c>
      <c r="R218" s="225">
        <f t="shared" si="82"/>
        <v>240.97</v>
      </c>
      <c r="S218" s="225">
        <f t="shared" si="82"/>
        <v>240.97</v>
      </c>
      <c r="T218" s="225">
        <f t="shared" si="82"/>
        <v>240.97</v>
      </c>
      <c r="U218" s="225">
        <f t="shared" si="82"/>
        <v>240.97</v>
      </c>
      <c r="V218" s="225">
        <f t="shared" si="82"/>
        <v>240.97</v>
      </c>
      <c r="W218" s="225">
        <f t="shared" si="82"/>
        <v>240.97</v>
      </c>
      <c r="X218" s="225">
        <f t="shared" si="82"/>
        <v>240.97</v>
      </c>
      <c r="Y218" s="226">
        <f t="shared" si="82"/>
        <v>240.97</v>
      </c>
    </row>
    <row r="219" spans="1:26" s="200" customFormat="1" ht="18.75" customHeight="1" outlineLevel="1" x14ac:dyDescent="0.2">
      <c r="A219" s="227" t="s">
        <v>18</v>
      </c>
      <c r="B219" s="224">
        <v>106.82</v>
      </c>
      <c r="C219" s="225">
        <v>106.82</v>
      </c>
      <c r="D219" s="225">
        <v>106.82</v>
      </c>
      <c r="E219" s="225">
        <v>106.82</v>
      </c>
      <c r="F219" s="225">
        <v>106.82</v>
      </c>
      <c r="G219" s="225">
        <v>106.82</v>
      </c>
      <c r="H219" s="225">
        <v>106.82</v>
      </c>
      <c r="I219" s="225">
        <v>106.82</v>
      </c>
      <c r="J219" s="225">
        <v>106.82</v>
      </c>
      <c r="K219" s="225">
        <v>106.82</v>
      </c>
      <c r="L219" s="225">
        <v>106.82</v>
      </c>
      <c r="M219" s="225">
        <v>106.82</v>
      </c>
      <c r="N219" s="225">
        <v>106.82</v>
      </c>
      <c r="O219" s="225">
        <v>106.82</v>
      </c>
      <c r="P219" s="225">
        <v>106.82</v>
      </c>
      <c r="Q219" s="225">
        <v>106.82</v>
      </c>
      <c r="R219" s="225">
        <v>106.82</v>
      </c>
      <c r="S219" s="225">
        <v>106.82</v>
      </c>
      <c r="T219" s="225">
        <v>106.82</v>
      </c>
      <c r="U219" s="225">
        <v>106.82</v>
      </c>
      <c r="V219" s="225">
        <v>106.82</v>
      </c>
      <c r="W219" s="225">
        <v>106.82</v>
      </c>
      <c r="X219" s="225">
        <v>106.82</v>
      </c>
      <c r="Y219" s="226">
        <v>106.82</v>
      </c>
      <c r="Z219" s="222"/>
    </row>
    <row r="220" spans="1:26" s="200" customFormat="1" ht="18.75" customHeight="1" outlineLevel="1" thickBot="1" x14ac:dyDescent="0.25">
      <c r="A220" s="228" t="s">
        <v>20</v>
      </c>
      <c r="B220" s="239">
        <f>$B$17</f>
        <v>5.35</v>
      </c>
      <c r="C220" s="230">
        <f>$B220</f>
        <v>5.35</v>
      </c>
      <c r="D220" s="230">
        <f t="shared" si="82"/>
        <v>5.35</v>
      </c>
      <c r="E220" s="230">
        <f t="shared" si="82"/>
        <v>5.35</v>
      </c>
      <c r="F220" s="230">
        <f t="shared" si="82"/>
        <v>5.35</v>
      </c>
      <c r="G220" s="230">
        <f t="shared" si="82"/>
        <v>5.35</v>
      </c>
      <c r="H220" s="230">
        <f t="shared" si="82"/>
        <v>5.35</v>
      </c>
      <c r="I220" s="230">
        <f t="shared" si="82"/>
        <v>5.35</v>
      </c>
      <c r="J220" s="230">
        <f t="shared" si="82"/>
        <v>5.35</v>
      </c>
      <c r="K220" s="230">
        <f t="shared" si="82"/>
        <v>5.35</v>
      </c>
      <c r="L220" s="230">
        <f t="shared" si="82"/>
        <v>5.35</v>
      </c>
      <c r="M220" s="230">
        <f t="shared" si="82"/>
        <v>5.35</v>
      </c>
      <c r="N220" s="230">
        <f t="shared" si="82"/>
        <v>5.35</v>
      </c>
      <c r="O220" s="230">
        <f t="shared" si="82"/>
        <v>5.35</v>
      </c>
      <c r="P220" s="230">
        <f t="shared" si="82"/>
        <v>5.35</v>
      </c>
      <c r="Q220" s="230">
        <f t="shared" si="82"/>
        <v>5.35</v>
      </c>
      <c r="R220" s="230">
        <f t="shared" si="82"/>
        <v>5.35</v>
      </c>
      <c r="S220" s="230">
        <f t="shared" si="82"/>
        <v>5.35</v>
      </c>
      <c r="T220" s="230">
        <f t="shared" si="82"/>
        <v>5.35</v>
      </c>
      <c r="U220" s="230">
        <f t="shared" si="82"/>
        <v>5.35</v>
      </c>
      <c r="V220" s="230">
        <f t="shared" si="82"/>
        <v>5.35</v>
      </c>
      <c r="W220" s="230">
        <f t="shared" si="82"/>
        <v>5.35</v>
      </c>
      <c r="X220" s="230">
        <f t="shared" si="82"/>
        <v>5.35</v>
      </c>
      <c r="Y220" s="231">
        <f t="shared" si="82"/>
        <v>5.35</v>
      </c>
    </row>
    <row r="221" spans="1:26" s="200" customFormat="1" ht="18.75" customHeight="1" thickBot="1" x14ac:dyDescent="0.25">
      <c r="A221" s="208">
        <v>11</v>
      </c>
      <c r="B221" s="233">
        <f>B222+B223+B224+B225</f>
        <v>1816.6599999999999</v>
      </c>
      <c r="C221" s="240">
        <f>C222+C223+C224+C225</f>
        <v>1592.34</v>
      </c>
      <c r="D221" s="240">
        <f t="shared" ref="D221:Y221" si="83">D222+D223+D224+D225</f>
        <v>510.72</v>
      </c>
      <c r="E221" s="234">
        <f t="shared" si="83"/>
        <v>504.75000000000006</v>
      </c>
      <c r="F221" s="234">
        <f t="shared" si="83"/>
        <v>505.34</v>
      </c>
      <c r="G221" s="234">
        <f t="shared" si="83"/>
        <v>508.01000000000005</v>
      </c>
      <c r="H221" s="234">
        <f t="shared" si="83"/>
        <v>1698.9599999999998</v>
      </c>
      <c r="I221" s="234">
        <f t="shared" si="83"/>
        <v>2131.4699999999998</v>
      </c>
      <c r="J221" s="234">
        <f t="shared" si="83"/>
        <v>2870.33</v>
      </c>
      <c r="K221" s="235">
        <f t="shared" si="83"/>
        <v>3132.72</v>
      </c>
      <c r="L221" s="234">
        <f t="shared" si="83"/>
        <v>3152.85</v>
      </c>
      <c r="M221" s="236">
        <f t="shared" si="83"/>
        <v>3255.56</v>
      </c>
      <c r="N221" s="235">
        <f t="shared" si="83"/>
        <v>3268</v>
      </c>
      <c r="O221" s="234">
        <f t="shared" si="83"/>
        <v>3335.5</v>
      </c>
      <c r="P221" s="236">
        <f t="shared" si="83"/>
        <v>3107.25</v>
      </c>
      <c r="Q221" s="237">
        <f t="shared" si="83"/>
        <v>3414.5099999999998</v>
      </c>
      <c r="R221" s="234">
        <f t="shared" si="83"/>
        <v>3414.98</v>
      </c>
      <c r="S221" s="237">
        <f t="shared" si="83"/>
        <v>3701.98</v>
      </c>
      <c r="T221" s="234">
        <f t="shared" si="83"/>
        <v>3278.1099999999997</v>
      </c>
      <c r="U221" s="240">
        <f t="shared" si="83"/>
        <v>3190.24</v>
      </c>
      <c r="V221" s="240">
        <f t="shared" si="83"/>
        <v>3312.72</v>
      </c>
      <c r="W221" s="240">
        <f t="shared" si="83"/>
        <v>3185.58</v>
      </c>
      <c r="X221" s="240">
        <f t="shared" si="83"/>
        <v>2720.18</v>
      </c>
      <c r="Y221" s="241">
        <f t="shared" si="83"/>
        <v>2413.1</v>
      </c>
    </row>
    <row r="222" spans="1:26" s="200" customFormat="1" ht="18.75" customHeight="1" outlineLevel="1" x14ac:dyDescent="0.2">
      <c r="A222" s="216" t="s">
        <v>16</v>
      </c>
      <c r="B222" s="224">
        <v>1463.52</v>
      </c>
      <c r="C222" s="218">
        <v>1239.2</v>
      </c>
      <c r="D222" s="218">
        <v>157.58000000000001</v>
      </c>
      <c r="E222" s="219">
        <v>151.61000000000001</v>
      </c>
      <c r="F222" s="218">
        <v>152.19999999999999</v>
      </c>
      <c r="G222" s="218">
        <v>154.87</v>
      </c>
      <c r="H222" s="218">
        <v>1345.82</v>
      </c>
      <c r="I222" s="218">
        <v>1778.33</v>
      </c>
      <c r="J222" s="220">
        <v>2517.19</v>
      </c>
      <c r="K222" s="218">
        <v>2779.58</v>
      </c>
      <c r="L222" s="218">
        <v>2799.71</v>
      </c>
      <c r="M222" s="218">
        <v>2902.42</v>
      </c>
      <c r="N222" s="218">
        <v>2914.86</v>
      </c>
      <c r="O222" s="218">
        <v>2982.36</v>
      </c>
      <c r="P222" s="218">
        <v>2754.11</v>
      </c>
      <c r="Q222" s="218">
        <v>3061.37</v>
      </c>
      <c r="R222" s="218">
        <v>3061.84</v>
      </c>
      <c r="S222" s="218">
        <v>3348.84</v>
      </c>
      <c r="T222" s="218">
        <v>2924.97</v>
      </c>
      <c r="U222" s="218">
        <v>2837.1</v>
      </c>
      <c r="V222" s="218">
        <v>2959.58</v>
      </c>
      <c r="W222" s="218">
        <v>2832.44</v>
      </c>
      <c r="X222" s="218">
        <v>2367.04</v>
      </c>
      <c r="Y222" s="221">
        <v>2059.96</v>
      </c>
    </row>
    <row r="223" spans="1:26" s="200" customFormat="1" ht="18.75" customHeight="1" outlineLevel="1" x14ac:dyDescent="0.2">
      <c r="A223" s="223" t="s">
        <v>17</v>
      </c>
      <c r="B223" s="224">
        <f>$B$173</f>
        <v>240.97</v>
      </c>
      <c r="C223" s="225">
        <f>$B223</f>
        <v>240.97</v>
      </c>
      <c r="D223" s="225">
        <f t="shared" ref="D223:Y225" si="84">$B223</f>
        <v>240.97</v>
      </c>
      <c r="E223" s="225">
        <f t="shared" si="84"/>
        <v>240.97</v>
      </c>
      <c r="F223" s="225">
        <f t="shared" si="84"/>
        <v>240.97</v>
      </c>
      <c r="G223" s="225">
        <f t="shared" si="84"/>
        <v>240.97</v>
      </c>
      <c r="H223" s="225">
        <f t="shared" si="84"/>
        <v>240.97</v>
      </c>
      <c r="I223" s="225">
        <f t="shared" si="84"/>
        <v>240.97</v>
      </c>
      <c r="J223" s="225">
        <f t="shared" si="84"/>
        <v>240.97</v>
      </c>
      <c r="K223" s="225">
        <f t="shared" si="84"/>
        <v>240.97</v>
      </c>
      <c r="L223" s="225">
        <f t="shared" si="84"/>
        <v>240.97</v>
      </c>
      <c r="M223" s="225">
        <f t="shared" si="84"/>
        <v>240.97</v>
      </c>
      <c r="N223" s="225">
        <f t="shared" si="84"/>
        <v>240.97</v>
      </c>
      <c r="O223" s="225">
        <f t="shared" si="84"/>
        <v>240.97</v>
      </c>
      <c r="P223" s="225">
        <f t="shared" si="84"/>
        <v>240.97</v>
      </c>
      <c r="Q223" s="225">
        <f t="shared" si="84"/>
        <v>240.97</v>
      </c>
      <c r="R223" s="225">
        <f t="shared" si="84"/>
        <v>240.97</v>
      </c>
      <c r="S223" s="225">
        <f t="shared" si="84"/>
        <v>240.97</v>
      </c>
      <c r="T223" s="225">
        <f t="shared" si="84"/>
        <v>240.97</v>
      </c>
      <c r="U223" s="225">
        <f t="shared" si="84"/>
        <v>240.97</v>
      </c>
      <c r="V223" s="225">
        <f t="shared" si="84"/>
        <v>240.97</v>
      </c>
      <c r="W223" s="225">
        <f t="shared" si="84"/>
        <v>240.97</v>
      </c>
      <c r="X223" s="225">
        <f t="shared" si="84"/>
        <v>240.97</v>
      </c>
      <c r="Y223" s="226">
        <f t="shared" si="84"/>
        <v>240.97</v>
      </c>
    </row>
    <row r="224" spans="1:26" s="200" customFormat="1" ht="18.75" customHeight="1" outlineLevel="1" x14ac:dyDescent="0.2">
      <c r="A224" s="227" t="s">
        <v>18</v>
      </c>
      <c r="B224" s="224">
        <v>106.82</v>
      </c>
      <c r="C224" s="225">
        <v>106.82</v>
      </c>
      <c r="D224" s="225">
        <v>106.82</v>
      </c>
      <c r="E224" s="225">
        <v>106.82</v>
      </c>
      <c r="F224" s="225">
        <v>106.82</v>
      </c>
      <c r="G224" s="225">
        <v>106.82</v>
      </c>
      <c r="H224" s="225">
        <v>106.82</v>
      </c>
      <c r="I224" s="225">
        <v>106.82</v>
      </c>
      <c r="J224" s="225">
        <v>106.82</v>
      </c>
      <c r="K224" s="225">
        <v>106.82</v>
      </c>
      <c r="L224" s="225">
        <v>106.82</v>
      </c>
      <c r="M224" s="225">
        <v>106.82</v>
      </c>
      <c r="N224" s="225">
        <v>106.82</v>
      </c>
      <c r="O224" s="225">
        <v>106.82</v>
      </c>
      <c r="P224" s="225">
        <v>106.82</v>
      </c>
      <c r="Q224" s="225">
        <v>106.82</v>
      </c>
      <c r="R224" s="225">
        <v>106.82</v>
      </c>
      <c r="S224" s="225">
        <v>106.82</v>
      </c>
      <c r="T224" s="225">
        <v>106.82</v>
      </c>
      <c r="U224" s="225">
        <v>106.82</v>
      </c>
      <c r="V224" s="225">
        <v>106.82</v>
      </c>
      <c r="W224" s="225">
        <v>106.82</v>
      </c>
      <c r="X224" s="225">
        <v>106.82</v>
      </c>
      <c r="Y224" s="226">
        <v>106.82</v>
      </c>
      <c r="Z224" s="222"/>
    </row>
    <row r="225" spans="1:26" s="200" customFormat="1" ht="18.75" customHeight="1" outlineLevel="1" thickBot="1" x14ac:dyDescent="0.25">
      <c r="A225" s="228" t="s">
        <v>20</v>
      </c>
      <c r="B225" s="239">
        <f>$B$17</f>
        <v>5.35</v>
      </c>
      <c r="C225" s="230">
        <f>$B225</f>
        <v>5.35</v>
      </c>
      <c r="D225" s="230">
        <f t="shared" si="84"/>
        <v>5.35</v>
      </c>
      <c r="E225" s="230">
        <f t="shared" si="84"/>
        <v>5.35</v>
      </c>
      <c r="F225" s="230">
        <f t="shared" si="84"/>
        <v>5.35</v>
      </c>
      <c r="G225" s="230">
        <f t="shared" si="84"/>
        <v>5.35</v>
      </c>
      <c r="H225" s="230">
        <f t="shared" si="84"/>
        <v>5.35</v>
      </c>
      <c r="I225" s="230">
        <f t="shared" si="84"/>
        <v>5.35</v>
      </c>
      <c r="J225" s="230">
        <f t="shared" si="84"/>
        <v>5.35</v>
      </c>
      <c r="K225" s="230">
        <f t="shared" si="84"/>
        <v>5.35</v>
      </c>
      <c r="L225" s="230">
        <f t="shared" si="84"/>
        <v>5.35</v>
      </c>
      <c r="M225" s="230">
        <f t="shared" si="84"/>
        <v>5.35</v>
      </c>
      <c r="N225" s="230">
        <f t="shared" si="84"/>
        <v>5.35</v>
      </c>
      <c r="O225" s="230">
        <f t="shared" si="84"/>
        <v>5.35</v>
      </c>
      <c r="P225" s="230">
        <f t="shared" si="84"/>
        <v>5.35</v>
      </c>
      <c r="Q225" s="230">
        <f t="shared" si="84"/>
        <v>5.35</v>
      </c>
      <c r="R225" s="230">
        <f t="shared" si="84"/>
        <v>5.35</v>
      </c>
      <c r="S225" s="230">
        <f t="shared" si="84"/>
        <v>5.35</v>
      </c>
      <c r="T225" s="230">
        <f t="shared" si="84"/>
        <v>5.35</v>
      </c>
      <c r="U225" s="230">
        <f t="shared" si="84"/>
        <v>5.35</v>
      </c>
      <c r="V225" s="230">
        <f t="shared" si="84"/>
        <v>5.35</v>
      </c>
      <c r="W225" s="230">
        <f t="shared" si="84"/>
        <v>5.35</v>
      </c>
      <c r="X225" s="230">
        <f t="shared" si="84"/>
        <v>5.35</v>
      </c>
      <c r="Y225" s="231">
        <f t="shared" si="84"/>
        <v>5.35</v>
      </c>
    </row>
    <row r="226" spans="1:26" s="200" customFormat="1" ht="18.75" customHeight="1" thickBot="1" x14ac:dyDescent="0.25">
      <c r="A226" s="232">
        <v>12</v>
      </c>
      <c r="B226" s="233">
        <f>B227+B228+B229+B230</f>
        <v>2127.8000000000002</v>
      </c>
      <c r="C226" s="240">
        <f>C227+C228+C229+C230</f>
        <v>1801.3799999999999</v>
      </c>
      <c r="D226" s="240">
        <f t="shared" ref="D226:Y226" si="85">D227+D228+D229+D230</f>
        <v>1636.0099999999998</v>
      </c>
      <c r="E226" s="234">
        <f t="shared" si="85"/>
        <v>715.13</v>
      </c>
      <c r="F226" s="234">
        <f t="shared" si="85"/>
        <v>530.89</v>
      </c>
      <c r="G226" s="234">
        <f t="shared" si="85"/>
        <v>528.0200000000001</v>
      </c>
      <c r="H226" s="234">
        <f t="shared" si="85"/>
        <v>1468.2199999999998</v>
      </c>
      <c r="I226" s="234">
        <f t="shared" si="85"/>
        <v>1983.6499999999999</v>
      </c>
      <c r="J226" s="234">
        <f t="shared" si="85"/>
        <v>2568.19</v>
      </c>
      <c r="K226" s="235">
        <f t="shared" si="85"/>
        <v>2917.7999999999997</v>
      </c>
      <c r="L226" s="234">
        <f t="shared" si="85"/>
        <v>3096.75</v>
      </c>
      <c r="M226" s="236">
        <f t="shared" si="85"/>
        <v>3110.52</v>
      </c>
      <c r="N226" s="235">
        <f t="shared" si="85"/>
        <v>3104.22</v>
      </c>
      <c r="O226" s="234">
        <f t="shared" si="85"/>
        <v>3199.23</v>
      </c>
      <c r="P226" s="236">
        <f t="shared" si="85"/>
        <v>3213.91</v>
      </c>
      <c r="Q226" s="237">
        <f t="shared" si="85"/>
        <v>3152.91</v>
      </c>
      <c r="R226" s="234">
        <f t="shared" si="85"/>
        <v>3567.22</v>
      </c>
      <c r="S226" s="237">
        <f t="shared" si="85"/>
        <v>3517.3799999999997</v>
      </c>
      <c r="T226" s="234">
        <f t="shared" si="85"/>
        <v>3132.6299999999997</v>
      </c>
      <c r="U226" s="240">
        <f t="shared" si="85"/>
        <v>3032.6</v>
      </c>
      <c r="V226" s="240">
        <f t="shared" si="85"/>
        <v>3132.67</v>
      </c>
      <c r="W226" s="240">
        <f t="shared" si="85"/>
        <v>3199.85</v>
      </c>
      <c r="X226" s="240">
        <f t="shared" si="85"/>
        <v>2909.22</v>
      </c>
      <c r="Y226" s="241">
        <f t="shared" si="85"/>
        <v>2504.1999999999998</v>
      </c>
    </row>
    <row r="227" spans="1:26" s="200" customFormat="1" ht="18.75" customHeight="1" outlineLevel="1" x14ac:dyDescent="0.2">
      <c r="A227" s="216" t="s">
        <v>16</v>
      </c>
      <c r="B227" s="224">
        <v>1774.66</v>
      </c>
      <c r="C227" s="218">
        <v>1448.24</v>
      </c>
      <c r="D227" s="218">
        <v>1282.8699999999999</v>
      </c>
      <c r="E227" s="219">
        <v>361.99</v>
      </c>
      <c r="F227" s="218">
        <v>177.75</v>
      </c>
      <c r="G227" s="218">
        <v>174.88</v>
      </c>
      <c r="H227" s="218">
        <v>1115.08</v>
      </c>
      <c r="I227" s="218">
        <v>1630.51</v>
      </c>
      <c r="J227" s="220">
        <v>2215.0500000000002</v>
      </c>
      <c r="K227" s="218">
        <v>2564.66</v>
      </c>
      <c r="L227" s="218">
        <v>2743.61</v>
      </c>
      <c r="M227" s="218">
        <v>2757.38</v>
      </c>
      <c r="N227" s="218">
        <v>2751.08</v>
      </c>
      <c r="O227" s="218">
        <v>2846.09</v>
      </c>
      <c r="P227" s="218">
        <v>2860.77</v>
      </c>
      <c r="Q227" s="218">
        <v>2799.77</v>
      </c>
      <c r="R227" s="218">
        <v>3214.08</v>
      </c>
      <c r="S227" s="218">
        <v>3164.24</v>
      </c>
      <c r="T227" s="218">
        <v>2779.49</v>
      </c>
      <c r="U227" s="218">
        <v>2679.46</v>
      </c>
      <c r="V227" s="218">
        <v>2779.53</v>
      </c>
      <c r="W227" s="218">
        <v>2846.71</v>
      </c>
      <c r="X227" s="218">
        <v>2556.08</v>
      </c>
      <c r="Y227" s="221">
        <v>2151.06</v>
      </c>
    </row>
    <row r="228" spans="1:26" s="200" customFormat="1" ht="18.75" customHeight="1" outlineLevel="1" x14ac:dyDescent="0.2">
      <c r="A228" s="223" t="s">
        <v>17</v>
      </c>
      <c r="B228" s="224">
        <f>$B$173</f>
        <v>240.97</v>
      </c>
      <c r="C228" s="225">
        <f>$B228</f>
        <v>240.97</v>
      </c>
      <c r="D228" s="225">
        <f t="shared" ref="D228:Y230" si="86">$B228</f>
        <v>240.97</v>
      </c>
      <c r="E228" s="225">
        <f t="shared" si="86"/>
        <v>240.97</v>
      </c>
      <c r="F228" s="225">
        <f t="shared" si="86"/>
        <v>240.97</v>
      </c>
      <c r="G228" s="225">
        <f t="shared" si="86"/>
        <v>240.97</v>
      </c>
      <c r="H228" s="225">
        <f t="shared" si="86"/>
        <v>240.97</v>
      </c>
      <c r="I228" s="225">
        <f t="shared" si="86"/>
        <v>240.97</v>
      </c>
      <c r="J228" s="225">
        <f t="shared" si="86"/>
        <v>240.97</v>
      </c>
      <c r="K228" s="225">
        <f t="shared" si="86"/>
        <v>240.97</v>
      </c>
      <c r="L228" s="225">
        <f t="shared" si="86"/>
        <v>240.97</v>
      </c>
      <c r="M228" s="225">
        <f t="shared" si="86"/>
        <v>240.97</v>
      </c>
      <c r="N228" s="225">
        <f t="shared" si="86"/>
        <v>240.97</v>
      </c>
      <c r="O228" s="225">
        <f t="shared" si="86"/>
        <v>240.97</v>
      </c>
      <c r="P228" s="225">
        <f t="shared" si="86"/>
        <v>240.97</v>
      </c>
      <c r="Q228" s="225">
        <f t="shared" si="86"/>
        <v>240.97</v>
      </c>
      <c r="R228" s="225">
        <f t="shared" si="86"/>
        <v>240.97</v>
      </c>
      <c r="S228" s="225">
        <f t="shared" si="86"/>
        <v>240.97</v>
      </c>
      <c r="T228" s="225">
        <f t="shared" si="86"/>
        <v>240.97</v>
      </c>
      <c r="U228" s="225">
        <f t="shared" si="86"/>
        <v>240.97</v>
      </c>
      <c r="V228" s="225">
        <f t="shared" si="86"/>
        <v>240.97</v>
      </c>
      <c r="W228" s="225">
        <f t="shared" si="86"/>
        <v>240.97</v>
      </c>
      <c r="X228" s="225">
        <f t="shared" si="86"/>
        <v>240.97</v>
      </c>
      <c r="Y228" s="226">
        <f t="shared" si="86"/>
        <v>240.97</v>
      </c>
    </row>
    <row r="229" spans="1:26" s="200" customFormat="1" ht="18.75" customHeight="1" outlineLevel="1" x14ac:dyDescent="0.2">
      <c r="A229" s="227" t="s">
        <v>18</v>
      </c>
      <c r="B229" s="224">
        <v>106.82</v>
      </c>
      <c r="C229" s="225">
        <v>106.82</v>
      </c>
      <c r="D229" s="225">
        <v>106.82</v>
      </c>
      <c r="E229" s="225">
        <v>106.82</v>
      </c>
      <c r="F229" s="225">
        <v>106.82</v>
      </c>
      <c r="G229" s="225">
        <v>106.82</v>
      </c>
      <c r="H229" s="225">
        <v>106.82</v>
      </c>
      <c r="I229" s="225">
        <v>106.82</v>
      </c>
      <c r="J229" s="225">
        <v>106.82</v>
      </c>
      <c r="K229" s="225">
        <v>106.82</v>
      </c>
      <c r="L229" s="225">
        <v>106.82</v>
      </c>
      <c r="M229" s="225">
        <v>106.82</v>
      </c>
      <c r="N229" s="225">
        <v>106.82</v>
      </c>
      <c r="O229" s="225">
        <v>106.82</v>
      </c>
      <c r="P229" s="225">
        <v>106.82</v>
      </c>
      <c r="Q229" s="225">
        <v>106.82</v>
      </c>
      <c r="R229" s="225">
        <v>106.82</v>
      </c>
      <c r="S229" s="225">
        <v>106.82</v>
      </c>
      <c r="T229" s="225">
        <v>106.82</v>
      </c>
      <c r="U229" s="225">
        <v>106.82</v>
      </c>
      <c r="V229" s="225">
        <v>106.82</v>
      </c>
      <c r="W229" s="225">
        <v>106.82</v>
      </c>
      <c r="X229" s="225">
        <v>106.82</v>
      </c>
      <c r="Y229" s="226">
        <v>106.82</v>
      </c>
      <c r="Z229" s="222"/>
    </row>
    <row r="230" spans="1:26" s="200" customFormat="1" ht="18.75" customHeight="1" outlineLevel="1" thickBot="1" x14ac:dyDescent="0.25">
      <c r="A230" s="228" t="s">
        <v>20</v>
      </c>
      <c r="B230" s="239">
        <f>$B$17</f>
        <v>5.35</v>
      </c>
      <c r="C230" s="230">
        <f>$B230</f>
        <v>5.35</v>
      </c>
      <c r="D230" s="230">
        <f t="shared" si="86"/>
        <v>5.35</v>
      </c>
      <c r="E230" s="230">
        <f t="shared" si="86"/>
        <v>5.35</v>
      </c>
      <c r="F230" s="230">
        <f t="shared" si="86"/>
        <v>5.35</v>
      </c>
      <c r="G230" s="230">
        <f t="shared" si="86"/>
        <v>5.35</v>
      </c>
      <c r="H230" s="230">
        <f t="shared" si="86"/>
        <v>5.35</v>
      </c>
      <c r="I230" s="230">
        <f t="shared" si="86"/>
        <v>5.35</v>
      </c>
      <c r="J230" s="230">
        <f t="shared" si="86"/>
        <v>5.35</v>
      </c>
      <c r="K230" s="230">
        <f t="shared" si="86"/>
        <v>5.35</v>
      </c>
      <c r="L230" s="230">
        <f t="shared" si="86"/>
        <v>5.35</v>
      </c>
      <c r="M230" s="230">
        <f t="shared" si="86"/>
        <v>5.35</v>
      </c>
      <c r="N230" s="230">
        <f t="shared" si="86"/>
        <v>5.35</v>
      </c>
      <c r="O230" s="230">
        <f t="shared" si="86"/>
        <v>5.35</v>
      </c>
      <c r="P230" s="230">
        <f t="shared" si="86"/>
        <v>5.35</v>
      </c>
      <c r="Q230" s="230">
        <f t="shared" si="86"/>
        <v>5.35</v>
      </c>
      <c r="R230" s="230">
        <f t="shared" si="86"/>
        <v>5.35</v>
      </c>
      <c r="S230" s="230">
        <f t="shared" si="86"/>
        <v>5.35</v>
      </c>
      <c r="T230" s="230">
        <f t="shared" si="86"/>
        <v>5.35</v>
      </c>
      <c r="U230" s="230">
        <f t="shared" si="86"/>
        <v>5.35</v>
      </c>
      <c r="V230" s="230">
        <f t="shared" si="86"/>
        <v>5.35</v>
      </c>
      <c r="W230" s="230">
        <f t="shared" si="86"/>
        <v>5.35</v>
      </c>
      <c r="X230" s="230">
        <f t="shared" si="86"/>
        <v>5.35</v>
      </c>
      <c r="Y230" s="231">
        <f>$B230</f>
        <v>5.35</v>
      </c>
    </row>
    <row r="231" spans="1:26" s="200" customFormat="1" ht="18.75" customHeight="1" thickBot="1" x14ac:dyDescent="0.25">
      <c r="A231" s="208">
        <v>13</v>
      </c>
      <c r="B231" s="233">
        <f>B232+B233+B234+B235</f>
        <v>2051.52</v>
      </c>
      <c r="C231" s="240">
        <f>C232+C233+C234+C235</f>
        <v>1838.8</v>
      </c>
      <c r="D231" s="240">
        <f t="shared" ref="D231:Y231" si="87">D232+D233+D234+D235</f>
        <v>1670.1399999999999</v>
      </c>
      <c r="E231" s="234">
        <f t="shared" si="87"/>
        <v>555.7700000000001</v>
      </c>
      <c r="F231" s="234">
        <f t="shared" si="87"/>
        <v>520.58000000000004</v>
      </c>
      <c r="G231" s="234">
        <f t="shared" si="87"/>
        <v>517.30999999999995</v>
      </c>
      <c r="H231" s="234">
        <f t="shared" si="87"/>
        <v>1324.8899999999999</v>
      </c>
      <c r="I231" s="234">
        <f t="shared" si="87"/>
        <v>1787.7299999999998</v>
      </c>
      <c r="J231" s="234">
        <f t="shared" si="87"/>
        <v>2331.39</v>
      </c>
      <c r="K231" s="235">
        <f t="shared" si="87"/>
        <v>2822.5299999999997</v>
      </c>
      <c r="L231" s="234">
        <f t="shared" si="87"/>
        <v>2944.44</v>
      </c>
      <c r="M231" s="236">
        <f t="shared" si="87"/>
        <v>2938.42</v>
      </c>
      <c r="N231" s="235">
        <f t="shared" si="87"/>
        <v>3123.71</v>
      </c>
      <c r="O231" s="234">
        <f t="shared" si="87"/>
        <v>3081.8199999999997</v>
      </c>
      <c r="P231" s="236">
        <f t="shared" si="87"/>
        <v>3144.94</v>
      </c>
      <c r="Q231" s="237">
        <f t="shared" si="87"/>
        <v>3161.75</v>
      </c>
      <c r="R231" s="234">
        <f t="shared" si="87"/>
        <v>3138.35</v>
      </c>
      <c r="S231" s="237">
        <f t="shared" si="87"/>
        <v>3264.73</v>
      </c>
      <c r="T231" s="234">
        <f t="shared" si="87"/>
        <v>3184.79</v>
      </c>
      <c r="U231" s="240">
        <f t="shared" si="87"/>
        <v>3106.02</v>
      </c>
      <c r="V231" s="240">
        <f t="shared" si="87"/>
        <v>3085.66</v>
      </c>
      <c r="W231" s="240">
        <f t="shared" si="87"/>
        <v>3080.22</v>
      </c>
      <c r="X231" s="240">
        <f t="shared" si="87"/>
        <v>2813.92</v>
      </c>
      <c r="Y231" s="241">
        <f t="shared" si="87"/>
        <v>2363.5500000000002</v>
      </c>
    </row>
    <row r="232" spans="1:26" s="200" customFormat="1" ht="18.75" customHeight="1" outlineLevel="1" x14ac:dyDescent="0.2">
      <c r="A232" s="216" t="s">
        <v>16</v>
      </c>
      <c r="B232" s="224">
        <v>1698.38</v>
      </c>
      <c r="C232" s="218">
        <v>1485.66</v>
      </c>
      <c r="D232" s="218">
        <v>1317</v>
      </c>
      <c r="E232" s="219">
        <v>202.63</v>
      </c>
      <c r="F232" s="218">
        <v>167.44</v>
      </c>
      <c r="G232" s="218">
        <v>164.17</v>
      </c>
      <c r="H232" s="218">
        <v>971.75</v>
      </c>
      <c r="I232" s="218">
        <v>1434.59</v>
      </c>
      <c r="J232" s="220">
        <v>1978.25</v>
      </c>
      <c r="K232" s="218">
        <v>2469.39</v>
      </c>
      <c r="L232" s="218">
        <v>2591.3000000000002</v>
      </c>
      <c r="M232" s="218">
        <v>2585.2800000000002</v>
      </c>
      <c r="N232" s="218">
        <v>2770.57</v>
      </c>
      <c r="O232" s="218">
        <v>2728.68</v>
      </c>
      <c r="P232" s="218">
        <v>2791.8</v>
      </c>
      <c r="Q232" s="218">
        <v>2808.61</v>
      </c>
      <c r="R232" s="218">
        <v>2785.21</v>
      </c>
      <c r="S232" s="218">
        <v>2911.59</v>
      </c>
      <c r="T232" s="218">
        <v>2831.65</v>
      </c>
      <c r="U232" s="218">
        <v>2752.88</v>
      </c>
      <c r="V232" s="218">
        <v>2732.52</v>
      </c>
      <c r="W232" s="218">
        <v>2727.08</v>
      </c>
      <c r="X232" s="218">
        <v>2460.7800000000002</v>
      </c>
      <c r="Y232" s="221">
        <v>2010.41</v>
      </c>
    </row>
    <row r="233" spans="1:26" s="200" customFormat="1" ht="18.75" customHeight="1" outlineLevel="1" x14ac:dyDescent="0.2">
      <c r="A233" s="223" t="s">
        <v>17</v>
      </c>
      <c r="B233" s="224">
        <f>$B$173</f>
        <v>240.97</v>
      </c>
      <c r="C233" s="225">
        <f>$B233</f>
        <v>240.97</v>
      </c>
      <c r="D233" s="225">
        <f t="shared" ref="D233:Y235" si="88">$B233</f>
        <v>240.97</v>
      </c>
      <c r="E233" s="225">
        <f t="shared" si="88"/>
        <v>240.97</v>
      </c>
      <c r="F233" s="225">
        <f t="shared" si="88"/>
        <v>240.97</v>
      </c>
      <c r="G233" s="225">
        <f t="shared" si="88"/>
        <v>240.97</v>
      </c>
      <c r="H233" s="225">
        <f t="shared" si="88"/>
        <v>240.97</v>
      </c>
      <c r="I233" s="225">
        <f t="shared" si="88"/>
        <v>240.97</v>
      </c>
      <c r="J233" s="225">
        <f t="shared" si="88"/>
        <v>240.97</v>
      </c>
      <c r="K233" s="225">
        <f t="shared" si="88"/>
        <v>240.97</v>
      </c>
      <c r="L233" s="225">
        <f t="shared" si="88"/>
        <v>240.97</v>
      </c>
      <c r="M233" s="225">
        <f t="shared" si="88"/>
        <v>240.97</v>
      </c>
      <c r="N233" s="225">
        <f t="shared" si="88"/>
        <v>240.97</v>
      </c>
      <c r="O233" s="225">
        <f t="shared" si="88"/>
        <v>240.97</v>
      </c>
      <c r="P233" s="225">
        <f t="shared" si="88"/>
        <v>240.97</v>
      </c>
      <c r="Q233" s="225">
        <f t="shared" si="88"/>
        <v>240.97</v>
      </c>
      <c r="R233" s="225">
        <f t="shared" si="88"/>
        <v>240.97</v>
      </c>
      <c r="S233" s="225">
        <f t="shared" si="88"/>
        <v>240.97</v>
      </c>
      <c r="T233" s="225">
        <f t="shared" si="88"/>
        <v>240.97</v>
      </c>
      <c r="U233" s="225">
        <f t="shared" si="88"/>
        <v>240.97</v>
      </c>
      <c r="V233" s="225">
        <f t="shared" si="88"/>
        <v>240.97</v>
      </c>
      <c r="W233" s="225">
        <f t="shared" si="88"/>
        <v>240.97</v>
      </c>
      <c r="X233" s="225">
        <f t="shared" si="88"/>
        <v>240.97</v>
      </c>
      <c r="Y233" s="226">
        <f t="shared" si="88"/>
        <v>240.97</v>
      </c>
    </row>
    <row r="234" spans="1:26" s="200" customFormat="1" ht="18.75" customHeight="1" outlineLevel="1" x14ac:dyDescent="0.2">
      <c r="A234" s="227" t="s">
        <v>18</v>
      </c>
      <c r="B234" s="224">
        <v>106.82</v>
      </c>
      <c r="C234" s="225">
        <v>106.82</v>
      </c>
      <c r="D234" s="225">
        <v>106.82</v>
      </c>
      <c r="E234" s="225">
        <v>106.82</v>
      </c>
      <c r="F234" s="225">
        <v>106.82</v>
      </c>
      <c r="G234" s="225">
        <v>106.82</v>
      </c>
      <c r="H234" s="225">
        <v>106.82</v>
      </c>
      <c r="I234" s="225">
        <v>106.82</v>
      </c>
      <c r="J234" s="225">
        <v>106.82</v>
      </c>
      <c r="K234" s="225">
        <v>106.82</v>
      </c>
      <c r="L234" s="225">
        <v>106.82</v>
      </c>
      <c r="M234" s="225">
        <v>106.82</v>
      </c>
      <c r="N234" s="225">
        <v>106.82</v>
      </c>
      <c r="O234" s="225">
        <v>106.82</v>
      </c>
      <c r="P234" s="225">
        <v>106.82</v>
      </c>
      <c r="Q234" s="225">
        <v>106.82</v>
      </c>
      <c r="R234" s="225">
        <v>106.82</v>
      </c>
      <c r="S234" s="225">
        <v>106.82</v>
      </c>
      <c r="T234" s="225">
        <v>106.82</v>
      </c>
      <c r="U234" s="225">
        <v>106.82</v>
      </c>
      <c r="V234" s="225">
        <v>106.82</v>
      </c>
      <c r="W234" s="225">
        <v>106.82</v>
      </c>
      <c r="X234" s="225">
        <v>106.82</v>
      </c>
      <c r="Y234" s="226">
        <v>106.82</v>
      </c>
      <c r="Z234" s="222"/>
    </row>
    <row r="235" spans="1:26" s="200" customFormat="1" ht="18.75" customHeight="1" outlineLevel="1" thickBot="1" x14ac:dyDescent="0.25">
      <c r="A235" s="228" t="s">
        <v>20</v>
      </c>
      <c r="B235" s="239">
        <f>$B$17</f>
        <v>5.35</v>
      </c>
      <c r="C235" s="230">
        <f>$B235</f>
        <v>5.35</v>
      </c>
      <c r="D235" s="230">
        <f t="shared" si="88"/>
        <v>5.35</v>
      </c>
      <c r="E235" s="230">
        <f t="shared" si="88"/>
        <v>5.35</v>
      </c>
      <c r="F235" s="230">
        <f t="shared" si="88"/>
        <v>5.35</v>
      </c>
      <c r="G235" s="230">
        <f t="shared" si="88"/>
        <v>5.35</v>
      </c>
      <c r="H235" s="230">
        <f t="shared" si="88"/>
        <v>5.35</v>
      </c>
      <c r="I235" s="230">
        <f t="shared" si="88"/>
        <v>5.35</v>
      </c>
      <c r="J235" s="230">
        <f t="shared" si="88"/>
        <v>5.35</v>
      </c>
      <c r="K235" s="230">
        <f t="shared" si="88"/>
        <v>5.35</v>
      </c>
      <c r="L235" s="230">
        <f t="shared" si="88"/>
        <v>5.35</v>
      </c>
      <c r="M235" s="230">
        <f t="shared" si="88"/>
        <v>5.35</v>
      </c>
      <c r="N235" s="230">
        <f t="shared" si="88"/>
        <v>5.35</v>
      </c>
      <c r="O235" s="230">
        <f t="shared" si="88"/>
        <v>5.35</v>
      </c>
      <c r="P235" s="230">
        <f t="shared" si="88"/>
        <v>5.35</v>
      </c>
      <c r="Q235" s="230">
        <f t="shared" si="88"/>
        <v>5.35</v>
      </c>
      <c r="R235" s="230">
        <f t="shared" si="88"/>
        <v>5.35</v>
      </c>
      <c r="S235" s="230">
        <f t="shared" si="88"/>
        <v>5.35</v>
      </c>
      <c r="T235" s="230">
        <f t="shared" si="88"/>
        <v>5.35</v>
      </c>
      <c r="U235" s="230">
        <f t="shared" si="88"/>
        <v>5.35</v>
      </c>
      <c r="V235" s="230">
        <f t="shared" si="88"/>
        <v>5.35</v>
      </c>
      <c r="W235" s="230">
        <f t="shared" si="88"/>
        <v>5.35</v>
      </c>
      <c r="X235" s="230">
        <f t="shared" si="88"/>
        <v>5.35</v>
      </c>
      <c r="Y235" s="231">
        <f t="shared" si="88"/>
        <v>5.35</v>
      </c>
    </row>
    <row r="236" spans="1:26" s="200" customFormat="1" ht="18.75" customHeight="1" thickBot="1" x14ac:dyDescent="0.25">
      <c r="A236" s="232">
        <v>14</v>
      </c>
      <c r="B236" s="233">
        <f>B237+B238+B239+B240</f>
        <v>1924.3</v>
      </c>
      <c r="C236" s="240">
        <f>C237+C238+C239+C240</f>
        <v>1727.6699999999998</v>
      </c>
      <c r="D236" s="240">
        <f t="shared" ref="D236:Y236" si="89">D237+D238+D239+D240</f>
        <v>622.86</v>
      </c>
      <c r="E236" s="234">
        <f t="shared" si="89"/>
        <v>530.16999999999996</v>
      </c>
      <c r="F236" s="234">
        <f t="shared" si="89"/>
        <v>525.89</v>
      </c>
      <c r="G236" s="234">
        <f t="shared" si="89"/>
        <v>530.18999999999994</v>
      </c>
      <c r="H236" s="234">
        <f t="shared" si="89"/>
        <v>1544.36</v>
      </c>
      <c r="I236" s="234">
        <f t="shared" si="89"/>
        <v>2198.3200000000002</v>
      </c>
      <c r="J236" s="234">
        <f t="shared" si="89"/>
        <v>2972.3199999999997</v>
      </c>
      <c r="K236" s="235">
        <f t="shared" si="89"/>
        <v>3224.66</v>
      </c>
      <c r="L236" s="234">
        <f t="shared" si="89"/>
        <v>3248.98</v>
      </c>
      <c r="M236" s="236">
        <f t="shared" si="89"/>
        <v>3255.97</v>
      </c>
      <c r="N236" s="235">
        <f t="shared" si="89"/>
        <v>3247.7599999999998</v>
      </c>
      <c r="O236" s="234">
        <f t="shared" si="89"/>
        <v>3253.5499999999997</v>
      </c>
      <c r="P236" s="236">
        <f t="shared" si="89"/>
        <v>3247.64</v>
      </c>
      <c r="Q236" s="237">
        <f t="shared" si="89"/>
        <v>3313.2</v>
      </c>
      <c r="R236" s="234">
        <f t="shared" si="89"/>
        <v>3292.89</v>
      </c>
      <c r="S236" s="237">
        <f t="shared" si="89"/>
        <v>3280.0499999999997</v>
      </c>
      <c r="T236" s="234">
        <f t="shared" si="89"/>
        <v>3230.3199999999997</v>
      </c>
      <c r="U236" s="240">
        <f t="shared" si="89"/>
        <v>3150.2999999999997</v>
      </c>
      <c r="V236" s="240">
        <f t="shared" si="89"/>
        <v>3138.41</v>
      </c>
      <c r="W236" s="240">
        <f t="shared" si="89"/>
        <v>3105.33</v>
      </c>
      <c r="X236" s="240">
        <f t="shared" si="89"/>
        <v>2582.1</v>
      </c>
      <c r="Y236" s="241">
        <f t="shared" si="89"/>
        <v>2169.92</v>
      </c>
    </row>
    <row r="237" spans="1:26" s="200" customFormat="1" ht="18.75" customHeight="1" outlineLevel="1" x14ac:dyDescent="0.2">
      <c r="A237" s="216" t="s">
        <v>16</v>
      </c>
      <c r="B237" s="224">
        <v>1571.16</v>
      </c>
      <c r="C237" s="218">
        <v>1374.53</v>
      </c>
      <c r="D237" s="218">
        <v>269.72000000000003</v>
      </c>
      <c r="E237" s="219">
        <v>177.03</v>
      </c>
      <c r="F237" s="218">
        <v>172.75</v>
      </c>
      <c r="G237" s="218">
        <v>177.05</v>
      </c>
      <c r="H237" s="218">
        <v>1191.22</v>
      </c>
      <c r="I237" s="218">
        <v>1845.18</v>
      </c>
      <c r="J237" s="220">
        <v>2619.1799999999998</v>
      </c>
      <c r="K237" s="218">
        <v>2871.52</v>
      </c>
      <c r="L237" s="218">
        <v>2895.84</v>
      </c>
      <c r="M237" s="218">
        <v>2902.83</v>
      </c>
      <c r="N237" s="218">
        <v>2894.62</v>
      </c>
      <c r="O237" s="218">
        <v>2900.41</v>
      </c>
      <c r="P237" s="218">
        <v>2894.5</v>
      </c>
      <c r="Q237" s="218">
        <v>2960.06</v>
      </c>
      <c r="R237" s="218">
        <v>2939.75</v>
      </c>
      <c r="S237" s="218">
        <v>2926.91</v>
      </c>
      <c r="T237" s="218">
        <v>2877.18</v>
      </c>
      <c r="U237" s="218">
        <v>2797.16</v>
      </c>
      <c r="V237" s="218">
        <v>2785.27</v>
      </c>
      <c r="W237" s="218">
        <v>2752.19</v>
      </c>
      <c r="X237" s="218">
        <v>2228.96</v>
      </c>
      <c r="Y237" s="221">
        <v>1816.78</v>
      </c>
    </row>
    <row r="238" spans="1:26" s="200" customFormat="1" ht="18.75" customHeight="1" outlineLevel="1" x14ac:dyDescent="0.2">
      <c r="A238" s="223" t="s">
        <v>17</v>
      </c>
      <c r="B238" s="224">
        <f>$B$173</f>
        <v>240.97</v>
      </c>
      <c r="C238" s="225">
        <f>$B238</f>
        <v>240.97</v>
      </c>
      <c r="D238" s="225">
        <f t="shared" ref="D238:Y240" si="90">$B238</f>
        <v>240.97</v>
      </c>
      <c r="E238" s="225">
        <f t="shared" si="90"/>
        <v>240.97</v>
      </c>
      <c r="F238" s="225">
        <f t="shared" si="90"/>
        <v>240.97</v>
      </c>
      <c r="G238" s="225">
        <f t="shared" si="90"/>
        <v>240.97</v>
      </c>
      <c r="H238" s="225">
        <f t="shared" si="90"/>
        <v>240.97</v>
      </c>
      <c r="I238" s="225">
        <f t="shared" si="90"/>
        <v>240.97</v>
      </c>
      <c r="J238" s="225">
        <f t="shared" si="90"/>
        <v>240.97</v>
      </c>
      <c r="K238" s="225">
        <f t="shared" si="90"/>
        <v>240.97</v>
      </c>
      <c r="L238" s="225">
        <f t="shared" si="90"/>
        <v>240.97</v>
      </c>
      <c r="M238" s="225">
        <f t="shared" si="90"/>
        <v>240.97</v>
      </c>
      <c r="N238" s="225">
        <f t="shared" si="90"/>
        <v>240.97</v>
      </c>
      <c r="O238" s="225">
        <f t="shared" si="90"/>
        <v>240.97</v>
      </c>
      <c r="P238" s="225">
        <f t="shared" si="90"/>
        <v>240.97</v>
      </c>
      <c r="Q238" s="225">
        <f t="shared" si="90"/>
        <v>240.97</v>
      </c>
      <c r="R238" s="225">
        <f t="shared" si="90"/>
        <v>240.97</v>
      </c>
      <c r="S238" s="225">
        <f t="shared" si="90"/>
        <v>240.97</v>
      </c>
      <c r="T238" s="225">
        <f t="shared" si="90"/>
        <v>240.97</v>
      </c>
      <c r="U238" s="225">
        <f t="shared" si="90"/>
        <v>240.97</v>
      </c>
      <c r="V238" s="225">
        <f t="shared" si="90"/>
        <v>240.97</v>
      </c>
      <c r="W238" s="225">
        <f t="shared" si="90"/>
        <v>240.97</v>
      </c>
      <c r="X238" s="225">
        <f t="shared" si="90"/>
        <v>240.97</v>
      </c>
      <c r="Y238" s="226">
        <f t="shared" si="90"/>
        <v>240.97</v>
      </c>
    </row>
    <row r="239" spans="1:26" s="200" customFormat="1" ht="18.75" customHeight="1" outlineLevel="1" x14ac:dyDescent="0.2">
      <c r="A239" s="227" t="s">
        <v>18</v>
      </c>
      <c r="B239" s="224">
        <v>106.82</v>
      </c>
      <c r="C239" s="225">
        <v>106.82</v>
      </c>
      <c r="D239" s="225">
        <v>106.82</v>
      </c>
      <c r="E239" s="225">
        <v>106.82</v>
      </c>
      <c r="F239" s="225">
        <v>106.82</v>
      </c>
      <c r="G239" s="225">
        <v>106.82</v>
      </c>
      <c r="H239" s="225">
        <v>106.82</v>
      </c>
      <c r="I239" s="225">
        <v>106.82</v>
      </c>
      <c r="J239" s="225">
        <v>106.82</v>
      </c>
      <c r="K239" s="225">
        <v>106.82</v>
      </c>
      <c r="L239" s="225">
        <v>106.82</v>
      </c>
      <c r="M239" s="225">
        <v>106.82</v>
      </c>
      <c r="N239" s="225">
        <v>106.82</v>
      </c>
      <c r="O239" s="225">
        <v>106.82</v>
      </c>
      <c r="P239" s="225">
        <v>106.82</v>
      </c>
      <c r="Q239" s="225">
        <v>106.82</v>
      </c>
      <c r="R239" s="225">
        <v>106.82</v>
      </c>
      <c r="S239" s="225">
        <v>106.82</v>
      </c>
      <c r="T239" s="225">
        <v>106.82</v>
      </c>
      <c r="U239" s="225">
        <v>106.82</v>
      </c>
      <c r="V239" s="225">
        <v>106.82</v>
      </c>
      <c r="W239" s="225">
        <v>106.82</v>
      </c>
      <c r="X239" s="225">
        <v>106.82</v>
      </c>
      <c r="Y239" s="226">
        <v>106.82</v>
      </c>
      <c r="Z239" s="222"/>
    </row>
    <row r="240" spans="1:26" s="200" customFormat="1" ht="18.75" customHeight="1" outlineLevel="1" thickBot="1" x14ac:dyDescent="0.25">
      <c r="A240" s="228" t="s">
        <v>20</v>
      </c>
      <c r="B240" s="239">
        <f>$B$17</f>
        <v>5.35</v>
      </c>
      <c r="C240" s="230">
        <f>$B240</f>
        <v>5.35</v>
      </c>
      <c r="D240" s="230">
        <f t="shared" si="90"/>
        <v>5.35</v>
      </c>
      <c r="E240" s="230">
        <f t="shared" si="90"/>
        <v>5.35</v>
      </c>
      <c r="F240" s="230">
        <f t="shared" si="90"/>
        <v>5.35</v>
      </c>
      <c r="G240" s="230">
        <f t="shared" si="90"/>
        <v>5.35</v>
      </c>
      <c r="H240" s="230">
        <f t="shared" si="90"/>
        <v>5.35</v>
      </c>
      <c r="I240" s="230">
        <f t="shared" si="90"/>
        <v>5.35</v>
      </c>
      <c r="J240" s="230">
        <f t="shared" si="90"/>
        <v>5.35</v>
      </c>
      <c r="K240" s="230">
        <f t="shared" si="90"/>
        <v>5.35</v>
      </c>
      <c r="L240" s="230">
        <f t="shared" si="90"/>
        <v>5.35</v>
      </c>
      <c r="M240" s="230">
        <f t="shared" si="90"/>
        <v>5.35</v>
      </c>
      <c r="N240" s="230">
        <f t="shared" si="90"/>
        <v>5.35</v>
      </c>
      <c r="O240" s="230">
        <f t="shared" si="90"/>
        <v>5.35</v>
      </c>
      <c r="P240" s="230">
        <f t="shared" si="90"/>
        <v>5.35</v>
      </c>
      <c r="Q240" s="230">
        <f t="shared" si="90"/>
        <v>5.35</v>
      </c>
      <c r="R240" s="230">
        <f t="shared" si="90"/>
        <v>5.35</v>
      </c>
      <c r="S240" s="230">
        <f t="shared" si="90"/>
        <v>5.35</v>
      </c>
      <c r="T240" s="230">
        <f t="shared" si="90"/>
        <v>5.35</v>
      </c>
      <c r="U240" s="230">
        <f t="shared" si="90"/>
        <v>5.35</v>
      </c>
      <c r="V240" s="230">
        <f t="shared" si="90"/>
        <v>5.35</v>
      </c>
      <c r="W240" s="230">
        <f t="shared" si="90"/>
        <v>5.35</v>
      </c>
      <c r="X240" s="230">
        <f t="shared" si="90"/>
        <v>5.35</v>
      </c>
      <c r="Y240" s="231">
        <f t="shared" si="90"/>
        <v>5.35</v>
      </c>
    </row>
    <row r="241" spans="1:26" s="200" customFormat="1" ht="18.75" customHeight="1" thickBot="1" x14ac:dyDescent="0.25">
      <c r="A241" s="208">
        <v>15</v>
      </c>
      <c r="B241" s="233">
        <f>B242+B243+B244+B245</f>
        <v>1770.4799999999998</v>
      </c>
      <c r="C241" s="240">
        <f>C242+C243+C244+C245</f>
        <v>1580.9499999999998</v>
      </c>
      <c r="D241" s="240">
        <f t="shared" ref="D241:Y241" si="91">D242+D243+D244+D245</f>
        <v>1421.35</v>
      </c>
      <c r="E241" s="234">
        <f t="shared" si="91"/>
        <v>462.26000000000005</v>
      </c>
      <c r="F241" s="234">
        <f t="shared" si="91"/>
        <v>384.71000000000004</v>
      </c>
      <c r="G241" s="234">
        <f t="shared" si="91"/>
        <v>460.88</v>
      </c>
      <c r="H241" s="234">
        <f t="shared" si="91"/>
        <v>1376.6299999999999</v>
      </c>
      <c r="I241" s="234">
        <f t="shared" si="91"/>
        <v>2198.58</v>
      </c>
      <c r="J241" s="234">
        <f t="shared" si="91"/>
        <v>2786.54</v>
      </c>
      <c r="K241" s="235">
        <f t="shared" si="91"/>
        <v>3245.5099999999998</v>
      </c>
      <c r="L241" s="234">
        <f t="shared" si="91"/>
        <v>3232.73</v>
      </c>
      <c r="M241" s="236">
        <f t="shared" si="91"/>
        <v>3301.92</v>
      </c>
      <c r="N241" s="235">
        <f t="shared" si="91"/>
        <v>3303.2599999999998</v>
      </c>
      <c r="O241" s="234">
        <f t="shared" si="91"/>
        <v>3322.29</v>
      </c>
      <c r="P241" s="236">
        <f t="shared" si="91"/>
        <v>3309.43</v>
      </c>
      <c r="Q241" s="237">
        <f t="shared" si="91"/>
        <v>3331.23</v>
      </c>
      <c r="R241" s="234">
        <f t="shared" si="91"/>
        <v>3366.2</v>
      </c>
      <c r="S241" s="237">
        <f t="shared" si="91"/>
        <v>3402.8799999999997</v>
      </c>
      <c r="T241" s="234">
        <f t="shared" si="91"/>
        <v>3315.16</v>
      </c>
      <c r="U241" s="240">
        <f t="shared" si="91"/>
        <v>3199.4</v>
      </c>
      <c r="V241" s="240">
        <f t="shared" si="91"/>
        <v>3099.0499999999997</v>
      </c>
      <c r="W241" s="240">
        <f t="shared" si="91"/>
        <v>3095.2999999999997</v>
      </c>
      <c r="X241" s="240">
        <f t="shared" si="91"/>
        <v>2549.27</v>
      </c>
      <c r="Y241" s="241">
        <f t="shared" si="91"/>
        <v>2274.14</v>
      </c>
    </row>
    <row r="242" spans="1:26" s="200" customFormat="1" ht="18.75" customHeight="1" outlineLevel="1" x14ac:dyDescent="0.2">
      <c r="A242" s="216" t="s">
        <v>16</v>
      </c>
      <c r="B242" s="224">
        <v>1417.34</v>
      </c>
      <c r="C242" s="218">
        <v>1227.81</v>
      </c>
      <c r="D242" s="218">
        <v>1068.21</v>
      </c>
      <c r="E242" s="219">
        <v>109.12</v>
      </c>
      <c r="F242" s="218">
        <v>31.57</v>
      </c>
      <c r="G242" s="218">
        <v>107.74</v>
      </c>
      <c r="H242" s="218">
        <v>1023.49</v>
      </c>
      <c r="I242" s="218">
        <v>1845.44</v>
      </c>
      <c r="J242" s="220">
        <v>2433.4</v>
      </c>
      <c r="K242" s="218">
        <v>2892.37</v>
      </c>
      <c r="L242" s="218">
        <v>2879.59</v>
      </c>
      <c r="M242" s="218">
        <v>2948.78</v>
      </c>
      <c r="N242" s="218">
        <v>2950.12</v>
      </c>
      <c r="O242" s="218">
        <v>2969.15</v>
      </c>
      <c r="P242" s="218">
        <v>2956.29</v>
      </c>
      <c r="Q242" s="218">
        <v>2978.09</v>
      </c>
      <c r="R242" s="218">
        <v>3013.06</v>
      </c>
      <c r="S242" s="218">
        <v>3049.74</v>
      </c>
      <c r="T242" s="218">
        <v>2962.02</v>
      </c>
      <c r="U242" s="218">
        <v>2846.26</v>
      </c>
      <c r="V242" s="218">
        <v>2745.91</v>
      </c>
      <c r="W242" s="218">
        <v>2742.16</v>
      </c>
      <c r="X242" s="218">
        <v>2196.13</v>
      </c>
      <c r="Y242" s="221">
        <v>1921</v>
      </c>
    </row>
    <row r="243" spans="1:26" s="200" customFormat="1" ht="18.75" customHeight="1" outlineLevel="1" x14ac:dyDescent="0.2">
      <c r="A243" s="223" t="s">
        <v>17</v>
      </c>
      <c r="B243" s="224">
        <f>$B$173</f>
        <v>240.97</v>
      </c>
      <c r="C243" s="225">
        <f>$B243</f>
        <v>240.97</v>
      </c>
      <c r="D243" s="225">
        <f t="shared" ref="D243:Y245" si="92">$B243</f>
        <v>240.97</v>
      </c>
      <c r="E243" s="225">
        <f t="shared" si="92"/>
        <v>240.97</v>
      </c>
      <c r="F243" s="225">
        <f t="shared" si="92"/>
        <v>240.97</v>
      </c>
      <c r="G243" s="225">
        <f t="shared" si="92"/>
        <v>240.97</v>
      </c>
      <c r="H243" s="225">
        <f t="shared" si="92"/>
        <v>240.97</v>
      </c>
      <c r="I243" s="225">
        <f t="shared" si="92"/>
        <v>240.97</v>
      </c>
      <c r="J243" s="225">
        <f t="shared" si="92"/>
        <v>240.97</v>
      </c>
      <c r="K243" s="225">
        <f t="shared" si="92"/>
        <v>240.97</v>
      </c>
      <c r="L243" s="225">
        <f t="shared" si="92"/>
        <v>240.97</v>
      </c>
      <c r="M243" s="225">
        <f t="shared" si="92"/>
        <v>240.97</v>
      </c>
      <c r="N243" s="225">
        <f t="shared" si="92"/>
        <v>240.97</v>
      </c>
      <c r="O243" s="225">
        <f t="shared" si="92"/>
        <v>240.97</v>
      </c>
      <c r="P243" s="225">
        <f t="shared" si="92"/>
        <v>240.97</v>
      </c>
      <c r="Q243" s="225">
        <f t="shared" si="92"/>
        <v>240.97</v>
      </c>
      <c r="R243" s="225">
        <f t="shared" si="92"/>
        <v>240.97</v>
      </c>
      <c r="S243" s="225">
        <f t="shared" si="92"/>
        <v>240.97</v>
      </c>
      <c r="T243" s="225">
        <f t="shared" si="92"/>
        <v>240.97</v>
      </c>
      <c r="U243" s="225">
        <f t="shared" si="92"/>
        <v>240.97</v>
      </c>
      <c r="V243" s="225">
        <f t="shared" si="92"/>
        <v>240.97</v>
      </c>
      <c r="W243" s="225">
        <f t="shared" si="92"/>
        <v>240.97</v>
      </c>
      <c r="X243" s="225">
        <f t="shared" si="92"/>
        <v>240.97</v>
      </c>
      <c r="Y243" s="226">
        <f t="shared" si="92"/>
        <v>240.97</v>
      </c>
    </row>
    <row r="244" spans="1:26" s="200" customFormat="1" ht="18.75" customHeight="1" outlineLevel="1" x14ac:dyDescent="0.2">
      <c r="A244" s="227" t="s">
        <v>18</v>
      </c>
      <c r="B244" s="224">
        <v>106.82</v>
      </c>
      <c r="C244" s="225">
        <v>106.82</v>
      </c>
      <c r="D244" s="225">
        <v>106.82</v>
      </c>
      <c r="E244" s="225">
        <v>106.82</v>
      </c>
      <c r="F244" s="225">
        <v>106.82</v>
      </c>
      <c r="G244" s="225">
        <v>106.82</v>
      </c>
      <c r="H244" s="225">
        <v>106.82</v>
      </c>
      <c r="I244" s="225">
        <v>106.82</v>
      </c>
      <c r="J244" s="225">
        <v>106.82</v>
      </c>
      <c r="K244" s="225">
        <v>106.82</v>
      </c>
      <c r="L244" s="225">
        <v>106.82</v>
      </c>
      <c r="M244" s="225">
        <v>106.82</v>
      </c>
      <c r="N244" s="225">
        <v>106.82</v>
      </c>
      <c r="O244" s="225">
        <v>106.82</v>
      </c>
      <c r="P244" s="225">
        <v>106.82</v>
      </c>
      <c r="Q244" s="225">
        <v>106.82</v>
      </c>
      <c r="R244" s="225">
        <v>106.82</v>
      </c>
      <c r="S244" s="225">
        <v>106.82</v>
      </c>
      <c r="T244" s="225">
        <v>106.82</v>
      </c>
      <c r="U244" s="225">
        <v>106.82</v>
      </c>
      <c r="V244" s="225">
        <v>106.82</v>
      </c>
      <c r="W244" s="225">
        <v>106.82</v>
      </c>
      <c r="X244" s="225">
        <v>106.82</v>
      </c>
      <c r="Y244" s="226">
        <v>106.82</v>
      </c>
      <c r="Z244" s="222"/>
    </row>
    <row r="245" spans="1:26" s="200" customFormat="1" ht="18.75" customHeight="1" outlineLevel="1" thickBot="1" x14ac:dyDescent="0.25">
      <c r="A245" s="228" t="s">
        <v>20</v>
      </c>
      <c r="B245" s="239">
        <f>$B$17</f>
        <v>5.35</v>
      </c>
      <c r="C245" s="230">
        <f>$B245</f>
        <v>5.35</v>
      </c>
      <c r="D245" s="230">
        <f t="shared" si="92"/>
        <v>5.35</v>
      </c>
      <c r="E245" s="230">
        <f t="shared" si="92"/>
        <v>5.35</v>
      </c>
      <c r="F245" s="230">
        <f t="shared" si="92"/>
        <v>5.35</v>
      </c>
      <c r="G245" s="230">
        <f t="shared" si="92"/>
        <v>5.35</v>
      </c>
      <c r="H245" s="230">
        <f t="shared" si="92"/>
        <v>5.35</v>
      </c>
      <c r="I245" s="230">
        <f t="shared" si="92"/>
        <v>5.35</v>
      </c>
      <c r="J245" s="230">
        <f t="shared" si="92"/>
        <v>5.35</v>
      </c>
      <c r="K245" s="230">
        <f t="shared" si="92"/>
        <v>5.35</v>
      </c>
      <c r="L245" s="230">
        <f t="shared" si="92"/>
        <v>5.35</v>
      </c>
      <c r="M245" s="230">
        <f t="shared" si="92"/>
        <v>5.35</v>
      </c>
      <c r="N245" s="230">
        <f t="shared" si="92"/>
        <v>5.35</v>
      </c>
      <c r="O245" s="230">
        <f t="shared" si="92"/>
        <v>5.35</v>
      </c>
      <c r="P245" s="230">
        <f t="shared" si="92"/>
        <v>5.35</v>
      </c>
      <c r="Q245" s="230">
        <f t="shared" si="92"/>
        <v>5.35</v>
      </c>
      <c r="R245" s="230">
        <f t="shared" si="92"/>
        <v>5.35</v>
      </c>
      <c r="S245" s="230">
        <f t="shared" si="92"/>
        <v>5.35</v>
      </c>
      <c r="T245" s="230">
        <f t="shared" si="92"/>
        <v>5.35</v>
      </c>
      <c r="U245" s="230">
        <f t="shared" si="92"/>
        <v>5.35</v>
      </c>
      <c r="V245" s="230">
        <f t="shared" si="92"/>
        <v>5.35</v>
      </c>
      <c r="W245" s="230">
        <f t="shared" si="92"/>
        <v>5.35</v>
      </c>
      <c r="X245" s="230">
        <f t="shared" si="92"/>
        <v>5.35</v>
      </c>
      <c r="Y245" s="231">
        <f>$B245</f>
        <v>5.35</v>
      </c>
    </row>
    <row r="246" spans="1:26" s="200" customFormat="1" ht="18.75" customHeight="1" thickBot="1" x14ac:dyDescent="0.25">
      <c r="A246" s="232">
        <v>16</v>
      </c>
      <c r="B246" s="233">
        <f>B247+B248+B249+B250</f>
        <v>1810.07</v>
      </c>
      <c r="C246" s="240">
        <f>C247+C248+C249+C250</f>
        <v>1633.07</v>
      </c>
      <c r="D246" s="240">
        <f t="shared" ref="D246:Y246" si="93">D247+D248+D249+D250</f>
        <v>1454.11</v>
      </c>
      <c r="E246" s="234">
        <f t="shared" si="93"/>
        <v>1202.7499999999998</v>
      </c>
      <c r="F246" s="234">
        <f t="shared" si="93"/>
        <v>613.2700000000001</v>
      </c>
      <c r="G246" s="234">
        <f t="shared" si="93"/>
        <v>1396.62</v>
      </c>
      <c r="H246" s="234">
        <f t="shared" si="93"/>
        <v>1476.2599999999998</v>
      </c>
      <c r="I246" s="234">
        <f t="shared" si="93"/>
        <v>1935.7099999999998</v>
      </c>
      <c r="J246" s="234">
        <f t="shared" si="93"/>
        <v>2721.4</v>
      </c>
      <c r="K246" s="235">
        <f t="shared" si="93"/>
        <v>3208.17</v>
      </c>
      <c r="L246" s="234">
        <f t="shared" si="93"/>
        <v>3281.31</v>
      </c>
      <c r="M246" s="236">
        <f t="shared" si="93"/>
        <v>3387.06</v>
      </c>
      <c r="N246" s="235">
        <f t="shared" si="93"/>
        <v>3507.31</v>
      </c>
      <c r="O246" s="234">
        <f t="shared" si="93"/>
        <v>3533.08</v>
      </c>
      <c r="P246" s="236">
        <f t="shared" si="93"/>
        <v>3528.2799999999997</v>
      </c>
      <c r="Q246" s="237">
        <f t="shared" si="93"/>
        <v>3445.47</v>
      </c>
      <c r="R246" s="234">
        <f t="shared" si="93"/>
        <v>3472.5099999999998</v>
      </c>
      <c r="S246" s="237">
        <f t="shared" si="93"/>
        <v>3276.54</v>
      </c>
      <c r="T246" s="234">
        <f t="shared" si="93"/>
        <v>3207.7799999999997</v>
      </c>
      <c r="U246" s="240">
        <f t="shared" si="93"/>
        <v>3091.21</v>
      </c>
      <c r="V246" s="240">
        <f t="shared" si="93"/>
        <v>3062.94</v>
      </c>
      <c r="W246" s="240">
        <f t="shared" si="93"/>
        <v>3043.23</v>
      </c>
      <c r="X246" s="240">
        <f t="shared" si="93"/>
        <v>2795.75</v>
      </c>
      <c r="Y246" s="241">
        <f t="shared" si="93"/>
        <v>2169.15</v>
      </c>
    </row>
    <row r="247" spans="1:26" s="200" customFormat="1" ht="18.75" customHeight="1" outlineLevel="1" x14ac:dyDescent="0.2">
      <c r="A247" s="242" t="s">
        <v>16</v>
      </c>
      <c r="B247" s="224">
        <v>1456.93</v>
      </c>
      <c r="C247" s="218">
        <v>1279.93</v>
      </c>
      <c r="D247" s="218">
        <v>1100.97</v>
      </c>
      <c r="E247" s="219">
        <v>849.61</v>
      </c>
      <c r="F247" s="218">
        <v>260.13</v>
      </c>
      <c r="G247" s="218">
        <v>1043.48</v>
      </c>
      <c r="H247" s="218">
        <v>1123.1199999999999</v>
      </c>
      <c r="I247" s="218">
        <v>1582.57</v>
      </c>
      <c r="J247" s="220">
        <v>2368.2600000000002</v>
      </c>
      <c r="K247" s="218">
        <v>2855.03</v>
      </c>
      <c r="L247" s="218">
        <v>2928.17</v>
      </c>
      <c r="M247" s="218">
        <v>3033.92</v>
      </c>
      <c r="N247" s="218">
        <v>3154.17</v>
      </c>
      <c r="O247" s="218">
        <v>3179.94</v>
      </c>
      <c r="P247" s="218">
        <v>3175.14</v>
      </c>
      <c r="Q247" s="218">
        <v>3092.33</v>
      </c>
      <c r="R247" s="218">
        <v>3119.37</v>
      </c>
      <c r="S247" s="218">
        <v>2923.4</v>
      </c>
      <c r="T247" s="218">
        <v>2854.64</v>
      </c>
      <c r="U247" s="218">
        <v>2738.07</v>
      </c>
      <c r="V247" s="218">
        <v>2709.8</v>
      </c>
      <c r="W247" s="218">
        <v>2690.09</v>
      </c>
      <c r="X247" s="218">
        <v>2442.61</v>
      </c>
      <c r="Y247" s="221">
        <v>1816.01</v>
      </c>
    </row>
    <row r="248" spans="1:26" s="200" customFormat="1" ht="18.75" customHeight="1" outlineLevel="1" x14ac:dyDescent="0.2">
      <c r="A248" s="243" t="s">
        <v>17</v>
      </c>
      <c r="B248" s="224">
        <f>$B$173</f>
        <v>240.97</v>
      </c>
      <c r="C248" s="225">
        <f>$B248</f>
        <v>240.97</v>
      </c>
      <c r="D248" s="225">
        <f t="shared" ref="D248:Y250" si="94">$B248</f>
        <v>240.97</v>
      </c>
      <c r="E248" s="225">
        <f t="shared" si="94"/>
        <v>240.97</v>
      </c>
      <c r="F248" s="225">
        <f t="shared" si="94"/>
        <v>240.97</v>
      </c>
      <c r="G248" s="225">
        <f t="shared" si="94"/>
        <v>240.97</v>
      </c>
      <c r="H248" s="225">
        <f t="shared" si="94"/>
        <v>240.97</v>
      </c>
      <c r="I248" s="225">
        <f t="shared" si="94"/>
        <v>240.97</v>
      </c>
      <c r="J248" s="225">
        <f t="shared" si="94"/>
        <v>240.97</v>
      </c>
      <c r="K248" s="225">
        <f t="shared" si="94"/>
        <v>240.97</v>
      </c>
      <c r="L248" s="225">
        <f t="shared" si="94"/>
        <v>240.97</v>
      </c>
      <c r="M248" s="225">
        <f t="shared" si="94"/>
        <v>240.97</v>
      </c>
      <c r="N248" s="225">
        <f t="shared" si="94"/>
        <v>240.97</v>
      </c>
      <c r="O248" s="225">
        <f t="shared" si="94"/>
        <v>240.97</v>
      </c>
      <c r="P248" s="225">
        <f t="shared" si="94"/>
        <v>240.97</v>
      </c>
      <c r="Q248" s="225">
        <f t="shared" si="94"/>
        <v>240.97</v>
      </c>
      <c r="R248" s="225">
        <f t="shared" si="94"/>
        <v>240.97</v>
      </c>
      <c r="S248" s="225">
        <f t="shared" si="94"/>
        <v>240.97</v>
      </c>
      <c r="T248" s="225">
        <f t="shared" si="94"/>
        <v>240.97</v>
      </c>
      <c r="U248" s="225">
        <f t="shared" si="94"/>
        <v>240.97</v>
      </c>
      <c r="V248" s="225">
        <f t="shared" si="94"/>
        <v>240.97</v>
      </c>
      <c r="W248" s="225">
        <f t="shared" si="94"/>
        <v>240.97</v>
      </c>
      <c r="X248" s="225">
        <f t="shared" si="94"/>
        <v>240.97</v>
      </c>
      <c r="Y248" s="226">
        <f t="shared" si="94"/>
        <v>240.97</v>
      </c>
    </row>
    <row r="249" spans="1:26" s="200" customFormat="1" ht="18.75" customHeight="1" outlineLevel="1" x14ac:dyDescent="0.2">
      <c r="A249" s="410" t="s">
        <v>18</v>
      </c>
      <c r="B249" s="224">
        <v>106.82</v>
      </c>
      <c r="C249" s="225">
        <v>106.82</v>
      </c>
      <c r="D249" s="225">
        <v>106.82</v>
      </c>
      <c r="E249" s="225">
        <v>106.82</v>
      </c>
      <c r="F249" s="225">
        <v>106.82</v>
      </c>
      <c r="G249" s="225">
        <v>106.82</v>
      </c>
      <c r="H249" s="225">
        <v>106.82</v>
      </c>
      <c r="I249" s="225">
        <v>106.82</v>
      </c>
      <c r="J249" s="225">
        <v>106.82</v>
      </c>
      <c r="K249" s="225">
        <v>106.82</v>
      </c>
      <c r="L249" s="225">
        <v>106.82</v>
      </c>
      <c r="M249" s="225">
        <v>106.82</v>
      </c>
      <c r="N249" s="225">
        <v>106.82</v>
      </c>
      <c r="O249" s="225">
        <v>106.82</v>
      </c>
      <c r="P249" s="225">
        <v>106.82</v>
      </c>
      <c r="Q249" s="225">
        <v>106.82</v>
      </c>
      <c r="R249" s="225">
        <v>106.82</v>
      </c>
      <c r="S249" s="225">
        <v>106.82</v>
      </c>
      <c r="T249" s="225">
        <v>106.82</v>
      </c>
      <c r="U249" s="225">
        <v>106.82</v>
      </c>
      <c r="V249" s="225">
        <v>106.82</v>
      </c>
      <c r="W249" s="225">
        <v>106.82</v>
      </c>
      <c r="X249" s="225">
        <v>106.82</v>
      </c>
      <c r="Y249" s="226">
        <v>106.82</v>
      </c>
      <c r="Z249" s="222"/>
    </row>
    <row r="250" spans="1:26" s="200" customFormat="1" ht="18.75" customHeight="1" outlineLevel="1" thickBot="1" x14ac:dyDescent="0.25">
      <c r="A250" s="244" t="s">
        <v>20</v>
      </c>
      <c r="B250" s="239">
        <f>$B$17</f>
        <v>5.35</v>
      </c>
      <c r="C250" s="230">
        <f>$B250</f>
        <v>5.35</v>
      </c>
      <c r="D250" s="230">
        <f t="shared" si="94"/>
        <v>5.35</v>
      </c>
      <c r="E250" s="230">
        <f t="shared" si="94"/>
        <v>5.35</v>
      </c>
      <c r="F250" s="230">
        <f t="shared" si="94"/>
        <v>5.35</v>
      </c>
      <c r="G250" s="230">
        <f t="shared" si="94"/>
        <v>5.35</v>
      </c>
      <c r="H250" s="230">
        <f t="shared" si="94"/>
        <v>5.35</v>
      </c>
      <c r="I250" s="230">
        <f t="shared" si="94"/>
        <v>5.35</v>
      </c>
      <c r="J250" s="230">
        <f t="shared" si="94"/>
        <v>5.35</v>
      </c>
      <c r="K250" s="230">
        <f t="shared" si="94"/>
        <v>5.35</v>
      </c>
      <c r="L250" s="230">
        <f t="shared" si="94"/>
        <v>5.35</v>
      </c>
      <c r="M250" s="230">
        <f t="shared" si="94"/>
        <v>5.35</v>
      </c>
      <c r="N250" s="230">
        <f t="shared" si="94"/>
        <v>5.35</v>
      </c>
      <c r="O250" s="230">
        <f t="shared" si="94"/>
        <v>5.35</v>
      </c>
      <c r="P250" s="230">
        <f t="shared" si="94"/>
        <v>5.35</v>
      </c>
      <c r="Q250" s="230">
        <f t="shared" si="94"/>
        <v>5.35</v>
      </c>
      <c r="R250" s="230">
        <f t="shared" si="94"/>
        <v>5.35</v>
      </c>
      <c r="S250" s="230">
        <f t="shared" si="94"/>
        <v>5.35</v>
      </c>
      <c r="T250" s="230">
        <f t="shared" si="94"/>
        <v>5.35</v>
      </c>
      <c r="U250" s="230">
        <f t="shared" si="94"/>
        <v>5.35</v>
      </c>
      <c r="V250" s="230">
        <f t="shared" si="94"/>
        <v>5.35</v>
      </c>
      <c r="W250" s="230">
        <f t="shared" si="94"/>
        <v>5.35</v>
      </c>
      <c r="X250" s="230">
        <f t="shared" si="94"/>
        <v>5.35</v>
      </c>
      <c r="Y250" s="231">
        <f>$B250</f>
        <v>5.35</v>
      </c>
    </row>
    <row r="251" spans="1:26" s="200" customFormat="1" ht="18.75" customHeight="1" thickBot="1" x14ac:dyDescent="0.25">
      <c r="A251" s="208">
        <v>17</v>
      </c>
      <c r="B251" s="233">
        <f>B252+B253+B254+B255</f>
        <v>1941.8</v>
      </c>
      <c r="C251" s="240">
        <f>C252+C253+C254+C255</f>
        <v>1670.1299999999999</v>
      </c>
      <c r="D251" s="240">
        <f t="shared" ref="D251:Y251" si="95">D252+D253+D254+D255</f>
        <v>1459.6299999999999</v>
      </c>
      <c r="E251" s="234">
        <f t="shared" si="95"/>
        <v>1198.3999999999999</v>
      </c>
      <c r="F251" s="234">
        <f t="shared" si="95"/>
        <v>1171.9699999999998</v>
      </c>
      <c r="G251" s="234">
        <f t="shared" si="95"/>
        <v>1409.7499999999998</v>
      </c>
      <c r="H251" s="234">
        <f t="shared" si="95"/>
        <v>1671.12</v>
      </c>
      <c r="I251" s="234">
        <f t="shared" si="95"/>
        <v>2266.0099999999998</v>
      </c>
      <c r="J251" s="234">
        <f t="shared" si="95"/>
        <v>2982.39</v>
      </c>
      <c r="K251" s="235">
        <f t="shared" si="95"/>
        <v>3246.98</v>
      </c>
      <c r="L251" s="234">
        <f t="shared" si="95"/>
        <v>3248.8599999999997</v>
      </c>
      <c r="M251" s="236">
        <f t="shared" si="95"/>
        <v>3355.37</v>
      </c>
      <c r="N251" s="235">
        <f t="shared" si="95"/>
        <v>3356.8199999999997</v>
      </c>
      <c r="O251" s="234">
        <f t="shared" si="95"/>
        <v>3380.66</v>
      </c>
      <c r="P251" s="236">
        <f t="shared" si="95"/>
        <v>3379.39</v>
      </c>
      <c r="Q251" s="237">
        <f t="shared" si="95"/>
        <v>3366.33</v>
      </c>
      <c r="R251" s="234">
        <f t="shared" si="95"/>
        <v>3371.2</v>
      </c>
      <c r="S251" s="237">
        <f t="shared" si="95"/>
        <v>3324.81</v>
      </c>
      <c r="T251" s="234">
        <f t="shared" si="95"/>
        <v>3261.18</v>
      </c>
      <c r="U251" s="240">
        <f t="shared" si="95"/>
        <v>3200.92</v>
      </c>
      <c r="V251" s="240">
        <f t="shared" si="95"/>
        <v>3177.0899999999997</v>
      </c>
      <c r="W251" s="240">
        <f t="shared" si="95"/>
        <v>3160.45</v>
      </c>
      <c r="X251" s="240">
        <f t="shared" si="95"/>
        <v>2966.3799999999997</v>
      </c>
      <c r="Y251" s="241">
        <f t="shared" si="95"/>
        <v>2322.6</v>
      </c>
    </row>
    <row r="252" spans="1:26" s="200" customFormat="1" ht="18.75" customHeight="1" outlineLevel="1" x14ac:dyDescent="0.2">
      <c r="A252" s="242" t="s">
        <v>16</v>
      </c>
      <c r="B252" s="224">
        <v>1588.66</v>
      </c>
      <c r="C252" s="218">
        <v>1316.99</v>
      </c>
      <c r="D252" s="218">
        <v>1106.49</v>
      </c>
      <c r="E252" s="219">
        <v>845.26</v>
      </c>
      <c r="F252" s="218">
        <v>818.83</v>
      </c>
      <c r="G252" s="218">
        <v>1056.6099999999999</v>
      </c>
      <c r="H252" s="218">
        <v>1317.98</v>
      </c>
      <c r="I252" s="218">
        <v>1912.87</v>
      </c>
      <c r="J252" s="220">
        <v>2629.25</v>
      </c>
      <c r="K252" s="218">
        <v>2893.84</v>
      </c>
      <c r="L252" s="218">
        <v>2895.72</v>
      </c>
      <c r="M252" s="218">
        <v>3002.23</v>
      </c>
      <c r="N252" s="218">
        <v>3003.68</v>
      </c>
      <c r="O252" s="218">
        <v>3027.52</v>
      </c>
      <c r="P252" s="218">
        <v>3026.25</v>
      </c>
      <c r="Q252" s="218">
        <v>3013.19</v>
      </c>
      <c r="R252" s="218">
        <v>3018.06</v>
      </c>
      <c r="S252" s="218">
        <v>2971.67</v>
      </c>
      <c r="T252" s="218">
        <v>2908.04</v>
      </c>
      <c r="U252" s="218">
        <v>2847.78</v>
      </c>
      <c r="V252" s="218">
        <v>2823.95</v>
      </c>
      <c r="W252" s="218">
        <v>2807.31</v>
      </c>
      <c r="X252" s="218">
        <v>2613.2399999999998</v>
      </c>
      <c r="Y252" s="221">
        <v>1969.46</v>
      </c>
    </row>
    <row r="253" spans="1:26" s="200" customFormat="1" ht="18.75" customHeight="1" outlineLevel="1" x14ac:dyDescent="0.2">
      <c r="A253" s="243" t="s">
        <v>17</v>
      </c>
      <c r="B253" s="224">
        <f>$B$173</f>
        <v>240.97</v>
      </c>
      <c r="C253" s="225">
        <f>$B253</f>
        <v>240.97</v>
      </c>
      <c r="D253" s="225">
        <f t="shared" ref="D253:Y255" si="96">$B253</f>
        <v>240.97</v>
      </c>
      <c r="E253" s="225">
        <f t="shared" si="96"/>
        <v>240.97</v>
      </c>
      <c r="F253" s="225">
        <f t="shared" si="96"/>
        <v>240.97</v>
      </c>
      <c r="G253" s="225">
        <f t="shared" si="96"/>
        <v>240.97</v>
      </c>
      <c r="H253" s="225">
        <f t="shared" si="96"/>
        <v>240.97</v>
      </c>
      <c r="I253" s="225">
        <f t="shared" si="96"/>
        <v>240.97</v>
      </c>
      <c r="J253" s="225">
        <f t="shared" si="96"/>
        <v>240.97</v>
      </c>
      <c r="K253" s="225">
        <f t="shared" si="96"/>
        <v>240.97</v>
      </c>
      <c r="L253" s="225">
        <f t="shared" si="96"/>
        <v>240.97</v>
      </c>
      <c r="M253" s="225">
        <f t="shared" si="96"/>
        <v>240.97</v>
      </c>
      <c r="N253" s="225">
        <f t="shared" si="96"/>
        <v>240.97</v>
      </c>
      <c r="O253" s="225">
        <f t="shared" si="96"/>
        <v>240.97</v>
      </c>
      <c r="P253" s="225">
        <f t="shared" si="96"/>
        <v>240.97</v>
      </c>
      <c r="Q253" s="225">
        <f t="shared" si="96"/>
        <v>240.97</v>
      </c>
      <c r="R253" s="225">
        <f t="shared" si="96"/>
        <v>240.97</v>
      </c>
      <c r="S253" s="225">
        <f t="shared" si="96"/>
        <v>240.97</v>
      </c>
      <c r="T253" s="225">
        <f t="shared" si="96"/>
        <v>240.97</v>
      </c>
      <c r="U253" s="225">
        <f t="shared" si="96"/>
        <v>240.97</v>
      </c>
      <c r="V253" s="225">
        <f t="shared" si="96"/>
        <v>240.97</v>
      </c>
      <c r="W253" s="225">
        <f t="shared" si="96"/>
        <v>240.97</v>
      </c>
      <c r="X253" s="225">
        <f t="shared" si="96"/>
        <v>240.97</v>
      </c>
      <c r="Y253" s="226">
        <f t="shared" si="96"/>
        <v>240.97</v>
      </c>
    </row>
    <row r="254" spans="1:26" s="200" customFormat="1" ht="18.75" customHeight="1" outlineLevel="1" x14ac:dyDescent="0.2">
      <c r="A254" s="410" t="s">
        <v>18</v>
      </c>
      <c r="B254" s="224">
        <v>106.82</v>
      </c>
      <c r="C254" s="225">
        <v>106.82</v>
      </c>
      <c r="D254" s="225">
        <v>106.82</v>
      </c>
      <c r="E254" s="225">
        <v>106.82</v>
      </c>
      <c r="F254" s="225">
        <v>106.82</v>
      </c>
      <c r="G254" s="225">
        <v>106.82</v>
      </c>
      <c r="H254" s="225">
        <v>106.82</v>
      </c>
      <c r="I254" s="225">
        <v>106.82</v>
      </c>
      <c r="J254" s="225">
        <v>106.82</v>
      </c>
      <c r="K254" s="225">
        <v>106.82</v>
      </c>
      <c r="L254" s="225">
        <v>106.82</v>
      </c>
      <c r="M254" s="225">
        <v>106.82</v>
      </c>
      <c r="N254" s="225">
        <v>106.82</v>
      </c>
      <c r="O254" s="225">
        <v>106.82</v>
      </c>
      <c r="P254" s="225">
        <v>106.82</v>
      </c>
      <c r="Q254" s="225">
        <v>106.82</v>
      </c>
      <c r="R254" s="225">
        <v>106.82</v>
      </c>
      <c r="S254" s="225">
        <v>106.82</v>
      </c>
      <c r="T254" s="225">
        <v>106.82</v>
      </c>
      <c r="U254" s="225">
        <v>106.82</v>
      </c>
      <c r="V254" s="225">
        <v>106.82</v>
      </c>
      <c r="W254" s="225">
        <v>106.82</v>
      </c>
      <c r="X254" s="225">
        <v>106.82</v>
      </c>
      <c r="Y254" s="226">
        <v>106.82</v>
      </c>
      <c r="Z254" s="222"/>
    </row>
    <row r="255" spans="1:26" s="200" customFormat="1" ht="18.75" customHeight="1" outlineLevel="1" thickBot="1" x14ac:dyDescent="0.25">
      <c r="A255" s="244" t="s">
        <v>20</v>
      </c>
      <c r="B255" s="239">
        <f>$B$17</f>
        <v>5.35</v>
      </c>
      <c r="C255" s="230">
        <f>$B255</f>
        <v>5.35</v>
      </c>
      <c r="D255" s="230">
        <f t="shared" si="96"/>
        <v>5.35</v>
      </c>
      <c r="E255" s="230">
        <f t="shared" si="96"/>
        <v>5.35</v>
      </c>
      <c r="F255" s="230">
        <f t="shared" si="96"/>
        <v>5.35</v>
      </c>
      <c r="G255" s="230">
        <f t="shared" si="96"/>
        <v>5.35</v>
      </c>
      <c r="H255" s="230">
        <f t="shared" si="96"/>
        <v>5.35</v>
      </c>
      <c r="I255" s="230">
        <f t="shared" si="96"/>
        <v>5.35</v>
      </c>
      <c r="J255" s="230">
        <f t="shared" si="96"/>
        <v>5.35</v>
      </c>
      <c r="K255" s="230">
        <f t="shared" si="96"/>
        <v>5.35</v>
      </c>
      <c r="L255" s="230">
        <f t="shared" si="96"/>
        <v>5.35</v>
      </c>
      <c r="M255" s="230">
        <f t="shared" si="96"/>
        <v>5.35</v>
      </c>
      <c r="N255" s="230">
        <f t="shared" si="96"/>
        <v>5.35</v>
      </c>
      <c r="O255" s="230">
        <f t="shared" si="96"/>
        <v>5.35</v>
      </c>
      <c r="P255" s="230">
        <f t="shared" si="96"/>
        <v>5.35</v>
      </c>
      <c r="Q255" s="230">
        <f t="shared" si="96"/>
        <v>5.35</v>
      </c>
      <c r="R255" s="230">
        <f t="shared" si="96"/>
        <v>5.35</v>
      </c>
      <c r="S255" s="230">
        <f t="shared" si="96"/>
        <v>5.35</v>
      </c>
      <c r="T255" s="230">
        <f t="shared" si="96"/>
        <v>5.35</v>
      </c>
      <c r="U255" s="230">
        <f t="shared" si="96"/>
        <v>5.35</v>
      </c>
      <c r="V255" s="230">
        <f t="shared" si="96"/>
        <v>5.35</v>
      </c>
      <c r="W255" s="230">
        <f t="shared" si="96"/>
        <v>5.35</v>
      </c>
      <c r="X255" s="230">
        <f t="shared" si="96"/>
        <v>5.35</v>
      </c>
      <c r="Y255" s="231">
        <f t="shared" si="96"/>
        <v>5.35</v>
      </c>
    </row>
    <row r="256" spans="1:26" s="200" customFormat="1" ht="18.75" customHeight="1" thickBot="1" x14ac:dyDescent="0.25">
      <c r="A256" s="245">
        <v>18</v>
      </c>
      <c r="B256" s="233">
        <f>B257+B258+B259+B260</f>
        <v>1964.11</v>
      </c>
      <c r="C256" s="240">
        <f>C257+C258+C259+C260</f>
        <v>1755.5099999999998</v>
      </c>
      <c r="D256" s="240">
        <f t="shared" ref="D256:Y256" si="97">D257+D258+D259+D260</f>
        <v>1558.1699999999998</v>
      </c>
      <c r="E256" s="234">
        <f t="shared" si="97"/>
        <v>1422.33</v>
      </c>
      <c r="F256" s="234">
        <f t="shared" si="97"/>
        <v>1186.5199999999998</v>
      </c>
      <c r="G256" s="234">
        <f t="shared" si="97"/>
        <v>1333.12</v>
      </c>
      <c r="H256" s="234">
        <f t="shared" si="97"/>
        <v>1780.5099999999998</v>
      </c>
      <c r="I256" s="234">
        <f t="shared" si="97"/>
        <v>2266.8200000000002</v>
      </c>
      <c r="J256" s="234">
        <f t="shared" si="97"/>
        <v>3228.08</v>
      </c>
      <c r="K256" s="235">
        <f t="shared" si="97"/>
        <v>3357.73</v>
      </c>
      <c r="L256" s="234">
        <f t="shared" si="97"/>
        <v>3454.35</v>
      </c>
      <c r="M256" s="236">
        <f t="shared" si="97"/>
        <v>3675.25</v>
      </c>
      <c r="N256" s="235">
        <f t="shared" si="97"/>
        <v>3663.08</v>
      </c>
      <c r="O256" s="234">
        <f t="shared" si="97"/>
        <v>3800.62</v>
      </c>
      <c r="P256" s="236">
        <f t="shared" si="97"/>
        <v>3822.5699999999997</v>
      </c>
      <c r="Q256" s="237">
        <f t="shared" si="97"/>
        <v>3795.08</v>
      </c>
      <c r="R256" s="234">
        <f t="shared" si="97"/>
        <v>3628.3199999999997</v>
      </c>
      <c r="S256" s="237">
        <f t="shared" si="97"/>
        <v>3510.92</v>
      </c>
      <c r="T256" s="234">
        <f t="shared" si="97"/>
        <v>3449.83</v>
      </c>
      <c r="U256" s="240">
        <f t="shared" si="97"/>
        <v>3367.9</v>
      </c>
      <c r="V256" s="240">
        <f t="shared" si="97"/>
        <v>3278.18</v>
      </c>
      <c r="W256" s="240">
        <f t="shared" si="97"/>
        <v>3357.5099999999998</v>
      </c>
      <c r="X256" s="240">
        <f t="shared" si="97"/>
        <v>3068.98</v>
      </c>
      <c r="Y256" s="241">
        <f t="shared" si="97"/>
        <v>2601.4699999999998</v>
      </c>
    </row>
    <row r="257" spans="1:26" s="200" customFormat="1" ht="18.75" customHeight="1" outlineLevel="1" x14ac:dyDescent="0.2">
      <c r="A257" s="216" t="s">
        <v>16</v>
      </c>
      <c r="B257" s="224">
        <v>1610.97</v>
      </c>
      <c r="C257" s="218">
        <v>1402.37</v>
      </c>
      <c r="D257" s="218">
        <v>1205.03</v>
      </c>
      <c r="E257" s="219">
        <v>1069.19</v>
      </c>
      <c r="F257" s="218">
        <v>833.38</v>
      </c>
      <c r="G257" s="218">
        <v>979.98</v>
      </c>
      <c r="H257" s="218">
        <v>1427.37</v>
      </c>
      <c r="I257" s="218">
        <v>1913.68</v>
      </c>
      <c r="J257" s="220">
        <v>2874.94</v>
      </c>
      <c r="K257" s="218">
        <v>3004.59</v>
      </c>
      <c r="L257" s="218">
        <v>3101.21</v>
      </c>
      <c r="M257" s="218">
        <v>3322.11</v>
      </c>
      <c r="N257" s="218">
        <v>3309.94</v>
      </c>
      <c r="O257" s="218">
        <v>3447.48</v>
      </c>
      <c r="P257" s="218">
        <v>3469.43</v>
      </c>
      <c r="Q257" s="218">
        <v>3441.94</v>
      </c>
      <c r="R257" s="218">
        <v>3275.18</v>
      </c>
      <c r="S257" s="218">
        <v>3157.78</v>
      </c>
      <c r="T257" s="218">
        <v>3096.69</v>
      </c>
      <c r="U257" s="218">
        <v>3014.76</v>
      </c>
      <c r="V257" s="218">
        <v>2925.04</v>
      </c>
      <c r="W257" s="218">
        <v>3004.37</v>
      </c>
      <c r="X257" s="218">
        <v>2715.84</v>
      </c>
      <c r="Y257" s="221">
        <v>2248.33</v>
      </c>
    </row>
    <row r="258" spans="1:26" s="200" customFormat="1" ht="18.75" customHeight="1" outlineLevel="1" x14ac:dyDescent="0.2">
      <c r="A258" s="223" t="s">
        <v>17</v>
      </c>
      <c r="B258" s="224">
        <f>$B$173</f>
        <v>240.97</v>
      </c>
      <c r="C258" s="225">
        <f>$B258</f>
        <v>240.97</v>
      </c>
      <c r="D258" s="225">
        <f t="shared" ref="D258:Y260" si="98">$B258</f>
        <v>240.97</v>
      </c>
      <c r="E258" s="225">
        <f t="shared" si="98"/>
        <v>240.97</v>
      </c>
      <c r="F258" s="225">
        <f t="shared" si="98"/>
        <v>240.97</v>
      </c>
      <c r="G258" s="225">
        <f t="shared" si="98"/>
        <v>240.97</v>
      </c>
      <c r="H258" s="225">
        <f t="shared" si="98"/>
        <v>240.97</v>
      </c>
      <c r="I258" s="225">
        <f t="shared" si="98"/>
        <v>240.97</v>
      </c>
      <c r="J258" s="225">
        <f t="shared" si="98"/>
        <v>240.97</v>
      </c>
      <c r="K258" s="225">
        <f t="shared" si="98"/>
        <v>240.97</v>
      </c>
      <c r="L258" s="225">
        <f t="shared" si="98"/>
        <v>240.97</v>
      </c>
      <c r="M258" s="225">
        <f t="shared" si="98"/>
        <v>240.97</v>
      </c>
      <c r="N258" s="225">
        <f t="shared" si="98"/>
        <v>240.97</v>
      </c>
      <c r="O258" s="225">
        <f t="shared" si="98"/>
        <v>240.97</v>
      </c>
      <c r="P258" s="225">
        <f t="shared" si="98"/>
        <v>240.97</v>
      </c>
      <c r="Q258" s="225">
        <f t="shared" si="98"/>
        <v>240.97</v>
      </c>
      <c r="R258" s="225">
        <f t="shared" si="98"/>
        <v>240.97</v>
      </c>
      <c r="S258" s="225">
        <f t="shared" si="98"/>
        <v>240.97</v>
      </c>
      <c r="T258" s="225">
        <f t="shared" si="98"/>
        <v>240.97</v>
      </c>
      <c r="U258" s="225">
        <f t="shared" si="98"/>
        <v>240.97</v>
      </c>
      <c r="V258" s="225">
        <f t="shared" si="98"/>
        <v>240.97</v>
      </c>
      <c r="W258" s="225">
        <f t="shared" si="98"/>
        <v>240.97</v>
      </c>
      <c r="X258" s="225">
        <f t="shared" si="98"/>
        <v>240.97</v>
      </c>
      <c r="Y258" s="226">
        <f t="shared" si="98"/>
        <v>240.97</v>
      </c>
    </row>
    <row r="259" spans="1:26" s="200" customFormat="1" ht="18.75" customHeight="1" outlineLevel="1" x14ac:dyDescent="0.2">
      <c r="A259" s="227" t="s">
        <v>18</v>
      </c>
      <c r="B259" s="224">
        <v>106.82</v>
      </c>
      <c r="C259" s="225">
        <v>106.82</v>
      </c>
      <c r="D259" s="225">
        <v>106.82</v>
      </c>
      <c r="E259" s="225">
        <v>106.82</v>
      </c>
      <c r="F259" s="225">
        <v>106.82</v>
      </c>
      <c r="G259" s="225">
        <v>106.82</v>
      </c>
      <c r="H259" s="225">
        <v>106.82</v>
      </c>
      <c r="I259" s="225">
        <v>106.82</v>
      </c>
      <c r="J259" s="225">
        <v>106.82</v>
      </c>
      <c r="K259" s="225">
        <v>106.82</v>
      </c>
      <c r="L259" s="225">
        <v>106.82</v>
      </c>
      <c r="M259" s="225">
        <v>106.82</v>
      </c>
      <c r="N259" s="225">
        <v>106.82</v>
      </c>
      <c r="O259" s="225">
        <v>106.82</v>
      </c>
      <c r="P259" s="225">
        <v>106.82</v>
      </c>
      <c r="Q259" s="225">
        <v>106.82</v>
      </c>
      <c r="R259" s="225">
        <v>106.82</v>
      </c>
      <c r="S259" s="225">
        <v>106.82</v>
      </c>
      <c r="T259" s="225">
        <v>106.82</v>
      </c>
      <c r="U259" s="225">
        <v>106.82</v>
      </c>
      <c r="V259" s="225">
        <v>106.82</v>
      </c>
      <c r="W259" s="225">
        <v>106.82</v>
      </c>
      <c r="X259" s="225">
        <v>106.82</v>
      </c>
      <c r="Y259" s="226">
        <v>106.82</v>
      </c>
      <c r="Z259" s="222"/>
    </row>
    <row r="260" spans="1:26" s="200" customFormat="1" ht="18.75" customHeight="1" outlineLevel="1" thickBot="1" x14ac:dyDescent="0.25">
      <c r="A260" s="228" t="s">
        <v>20</v>
      </c>
      <c r="B260" s="239">
        <f>$B$17</f>
        <v>5.35</v>
      </c>
      <c r="C260" s="230">
        <f>$B260</f>
        <v>5.35</v>
      </c>
      <c r="D260" s="230">
        <f t="shared" si="98"/>
        <v>5.35</v>
      </c>
      <c r="E260" s="230">
        <f t="shared" si="98"/>
        <v>5.35</v>
      </c>
      <c r="F260" s="230">
        <f t="shared" si="98"/>
        <v>5.35</v>
      </c>
      <c r="G260" s="230">
        <f t="shared" si="98"/>
        <v>5.35</v>
      </c>
      <c r="H260" s="230">
        <f t="shared" si="98"/>
        <v>5.35</v>
      </c>
      <c r="I260" s="230">
        <f t="shared" si="98"/>
        <v>5.35</v>
      </c>
      <c r="J260" s="230">
        <f t="shared" si="98"/>
        <v>5.35</v>
      </c>
      <c r="K260" s="230">
        <f t="shared" si="98"/>
        <v>5.35</v>
      </c>
      <c r="L260" s="230">
        <f t="shared" si="98"/>
        <v>5.35</v>
      </c>
      <c r="M260" s="230">
        <f t="shared" si="98"/>
        <v>5.35</v>
      </c>
      <c r="N260" s="230">
        <f t="shared" si="98"/>
        <v>5.35</v>
      </c>
      <c r="O260" s="230">
        <f t="shared" si="98"/>
        <v>5.35</v>
      </c>
      <c r="P260" s="230">
        <f t="shared" si="98"/>
        <v>5.35</v>
      </c>
      <c r="Q260" s="230">
        <f t="shared" si="98"/>
        <v>5.35</v>
      </c>
      <c r="R260" s="230">
        <f t="shared" si="98"/>
        <v>5.35</v>
      </c>
      <c r="S260" s="230">
        <f t="shared" si="98"/>
        <v>5.35</v>
      </c>
      <c r="T260" s="230">
        <f t="shared" si="98"/>
        <v>5.35</v>
      </c>
      <c r="U260" s="230">
        <f t="shared" si="98"/>
        <v>5.35</v>
      </c>
      <c r="V260" s="230">
        <f t="shared" si="98"/>
        <v>5.35</v>
      </c>
      <c r="W260" s="230">
        <f t="shared" si="98"/>
        <v>5.35</v>
      </c>
      <c r="X260" s="230">
        <f t="shared" si="98"/>
        <v>5.35</v>
      </c>
      <c r="Y260" s="231">
        <f>$B260</f>
        <v>5.35</v>
      </c>
    </row>
    <row r="261" spans="1:26" s="200" customFormat="1" ht="18.75" customHeight="1" thickBot="1" x14ac:dyDescent="0.25">
      <c r="A261" s="232">
        <v>19</v>
      </c>
      <c r="B261" s="233">
        <f>B262+B263+B264+B265</f>
        <v>2189.89</v>
      </c>
      <c r="C261" s="240">
        <f>C262+C263+C264+C265</f>
        <v>1934.4499999999998</v>
      </c>
      <c r="D261" s="240">
        <f t="shared" ref="D261:Y261" si="99">D262+D263+D264+D265</f>
        <v>1782.8</v>
      </c>
      <c r="E261" s="234">
        <f t="shared" si="99"/>
        <v>1575.02</v>
      </c>
      <c r="F261" s="234">
        <f t="shared" si="99"/>
        <v>1498.53</v>
      </c>
      <c r="G261" s="234">
        <f t="shared" si="99"/>
        <v>1585.4999999999998</v>
      </c>
      <c r="H261" s="234">
        <f t="shared" si="99"/>
        <v>1596.0099999999998</v>
      </c>
      <c r="I261" s="234">
        <f t="shared" si="99"/>
        <v>1828.29</v>
      </c>
      <c r="J261" s="234">
        <f t="shared" si="99"/>
        <v>2675.48</v>
      </c>
      <c r="K261" s="235">
        <f t="shared" si="99"/>
        <v>3131.2</v>
      </c>
      <c r="L261" s="234">
        <f t="shared" si="99"/>
        <v>3208.65</v>
      </c>
      <c r="M261" s="236">
        <f t="shared" si="99"/>
        <v>3220.33</v>
      </c>
      <c r="N261" s="235">
        <f t="shared" si="99"/>
        <v>3260.75</v>
      </c>
      <c r="O261" s="234">
        <f t="shared" si="99"/>
        <v>3268.99</v>
      </c>
      <c r="P261" s="236">
        <f t="shared" si="99"/>
        <v>3276.42</v>
      </c>
      <c r="Q261" s="237">
        <f t="shared" si="99"/>
        <v>3267.2</v>
      </c>
      <c r="R261" s="234">
        <f t="shared" si="99"/>
        <v>3288.02</v>
      </c>
      <c r="S261" s="237">
        <f t="shared" si="99"/>
        <v>3254.79</v>
      </c>
      <c r="T261" s="234">
        <f t="shared" si="99"/>
        <v>3231.99</v>
      </c>
      <c r="U261" s="240">
        <f t="shared" si="99"/>
        <v>3202.35</v>
      </c>
      <c r="V261" s="240">
        <f t="shared" si="99"/>
        <v>3188.6099999999997</v>
      </c>
      <c r="W261" s="240">
        <f t="shared" si="99"/>
        <v>3168.6299999999997</v>
      </c>
      <c r="X261" s="240">
        <f t="shared" si="99"/>
        <v>3012.95</v>
      </c>
      <c r="Y261" s="241">
        <f t="shared" si="99"/>
        <v>2535.14</v>
      </c>
    </row>
    <row r="262" spans="1:26" s="200" customFormat="1" ht="18.75" customHeight="1" outlineLevel="1" x14ac:dyDescent="0.2">
      <c r="A262" s="242" t="s">
        <v>16</v>
      </c>
      <c r="B262" s="224">
        <v>1836.75</v>
      </c>
      <c r="C262" s="218">
        <v>1581.31</v>
      </c>
      <c r="D262" s="218">
        <v>1429.66</v>
      </c>
      <c r="E262" s="219">
        <v>1221.8800000000001</v>
      </c>
      <c r="F262" s="218">
        <v>1145.3900000000001</v>
      </c>
      <c r="G262" s="218">
        <v>1232.3599999999999</v>
      </c>
      <c r="H262" s="218">
        <v>1242.8699999999999</v>
      </c>
      <c r="I262" s="218">
        <v>1475.15</v>
      </c>
      <c r="J262" s="220">
        <v>2322.34</v>
      </c>
      <c r="K262" s="218">
        <v>2778.06</v>
      </c>
      <c r="L262" s="218">
        <v>2855.51</v>
      </c>
      <c r="M262" s="218">
        <v>2867.19</v>
      </c>
      <c r="N262" s="218">
        <v>2907.61</v>
      </c>
      <c r="O262" s="218">
        <v>2915.85</v>
      </c>
      <c r="P262" s="218">
        <v>2923.28</v>
      </c>
      <c r="Q262" s="218">
        <v>2914.06</v>
      </c>
      <c r="R262" s="218">
        <v>2934.88</v>
      </c>
      <c r="S262" s="218">
        <v>2901.65</v>
      </c>
      <c r="T262" s="218">
        <v>2878.85</v>
      </c>
      <c r="U262" s="218">
        <v>2849.21</v>
      </c>
      <c r="V262" s="218">
        <v>2835.47</v>
      </c>
      <c r="W262" s="218">
        <v>2815.49</v>
      </c>
      <c r="X262" s="218">
        <v>2659.81</v>
      </c>
      <c r="Y262" s="221">
        <v>2182</v>
      </c>
    </row>
    <row r="263" spans="1:26" s="200" customFormat="1" ht="18.75" customHeight="1" outlineLevel="1" x14ac:dyDescent="0.2">
      <c r="A263" s="243" t="s">
        <v>17</v>
      </c>
      <c r="B263" s="224">
        <f>$B$173</f>
        <v>240.97</v>
      </c>
      <c r="C263" s="225">
        <f>$B263</f>
        <v>240.97</v>
      </c>
      <c r="D263" s="225">
        <f t="shared" ref="D263:Y265" si="100">$B263</f>
        <v>240.97</v>
      </c>
      <c r="E263" s="225">
        <f t="shared" si="100"/>
        <v>240.97</v>
      </c>
      <c r="F263" s="225">
        <f t="shared" si="100"/>
        <v>240.97</v>
      </c>
      <c r="G263" s="225">
        <f t="shared" si="100"/>
        <v>240.97</v>
      </c>
      <c r="H263" s="225">
        <f t="shared" si="100"/>
        <v>240.97</v>
      </c>
      <c r="I263" s="225">
        <f t="shared" si="100"/>
        <v>240.97</v>
      </c>
      <c r="J263" s="225">
        <f t="shared" si="100"/>
        <v>240.97</v>
      </c>
      <c r="K263" s="225">
        <f t="shared" si="100"/>
        <v>240.97</v>
      </c>
      <c r="L263" s="225">
        <f t="shared" si="100"/>
        <v>240.97</v>
      </c>
      <c r="M263" s="225">
        <f t="shared" si="100"/>
        <v>240.97</v>
      </c>
      <c r="N263" s="225">
        <f t="shared" si="100"/>
        <v>240.97</v>
      </c>
      <c r="O263" s="225">
        <f t="shared" si="100"/>
        <v>240.97</v>
      </c>
      <c r="P263" s="225">
        <f t="shared" si="100"/>
        <v>240.97</v>
      </c>
      <c r="Q263" s="225">
        <f t="shared" si="100"/>
        <v>240.97</v>
      </c>
      <c r="R263" s="225">
        <f t="shared" si="100"/>
        <v>240.97</v>
      </c>
      <c r="S263" s="225">
        <f t="shared" si="100"/>
        <v>240.97</v>
      </c>
      <c r="T263" s="225">
        <f t="shared" si="100"/>
        <v>240.97</v>
      </c>
      <c r="U263" s="225">
        <f t="shared" si="100"/>
        <v>240.97</v>
      </c>
      <c r="V263" s="225">
        <f t="shared" si="100"/>
        <v>240.97</v>
      </c>
      <c r="W263" s="225">
        <f t="shared" si="100"/>
        <v>240.97</v>
      </c>
      <c r="X263" s="225">
        <f t="shared" si="100"/>
        <v>240.97</v>
      </c>
      <c r="Y263" s="226">
        <f t="shared" si="100"/>
        <v>240.97</v>
      </c>
    </row>
    <row r="264" spans="1:26" s="200" customFormat="1" ht="18.75" customHeight="1" outlineLevel="1" x14ac:dyDescent="0.2">
      <c r="A264" s="410" t="s">
        <v>18</v>
      </c>
      <c r="B264" s="224">
        <v>106.82</v>
      </c>
      <c r="C264" s="225">
        <v>106.82</v>
      </c>
      <c r="D264" s="225">
        <v>106.82</v>
      </c>
      <c r="E264" s="225">
        <v>106.82</v>
      </c>
      <c r="F264" s="225">
        <v>106.82</v>
      </c>
      <c r="G264" s="225">
        <v>106.82</v>
      </c>
      <c r="H264" s="225">
        <v>106.82</v>
      </c>
      <c r="I264" s="225">
        <v>106.82</v>
      </c>
      <c r="J264" s="225">
        <v>106.82</v>
      </c>
      <c r="K264" s="225">
        <v>106.82</v>
      </c>
      <c r="L264" s="225">
        <v>106.82</v>
      </c>
      <c r="M264" s="225">
        <v>106.82</v>
      </c>
      <c r="N264" s="225">
        <v>106.82</v>
      </c>
      <c r="O264" s="225">
        <v>106.82</v>
      </c>
      <c r="P264" s="225">
        <v>106.82</v>
      </c>
      <c r="Q264" s="225">
        <v>106.82</v>
      </c>
      <c r="R264" s="225">
        <v>106.82</v>
      </c>
      <c r="S264" s="225">
        <v>106.82</v>
      </c>
      <c r="T264" s="225">
        <v>106.82</v>
      </c>
      <c r="U264" s="225">
        <v>106.82</v>
      </c>
      <c r="V264" s="225">
        <v>106.82</v>
      </c>
      <c r="W264" s="225">
        <v>106.82</v>
      </c>
      <c r="X264" s="225">
        <v>106.82</v>
      </c>
      <c r="Y264" s="226">
        <v>106.82</v>
      </c>
      <c r="Z264" s="222"/>
    </row>
    <row r="265" spans="1:26" s="200" customFormat="1" ht="18.75" customHeight="1" outlineLevel="1" thickBot="1" x14ac:dyDescent="0.25">
      <c r="A265" s="244" t="s">
        <v>20</v>
      </c>
      <c r="B265" s="239">
        <f>$B$17</f>
        <v>5.35</v>
      </c>
      <c r="C265" s="230">
        <f>$B265</f>
        <v>5.35</v>
      </c>
      <c r="D265" s="230">
        <f t="shared" si="100"/>
        <v>5.35</v>
      </c>
      <c r="E265" s="230">
        <f t="shared" si="100"/>
        <v>5.35</v>
      </c>
      <c r="F265" s="230">
        <f t="shared" si="100"/>
        <v>5.35</v>
      </c>
      <c r="G265" s="230">
        <f t="shared" si="100"/>
        <v>5.35</v>
      </c>
      <c r="H265" s="230">
        <f t="shared" si="100"/>
        <v>5.35</v>
      </c>
      <c r="I265" s="230">
        <f t="shared" si="100"/>
        <v>5.35</v>
      </c>
      <c r="J265" s="230">
        <f t="shared" si="100"/>
        <v>5.35</v>
      </c>
      <c r="K265" s="230">
        <f t="shared" si="100"/>
        <v>5.35</v>
      </c>
      <c r="L265" s="230">
        <f t="shared" si="100"/>
        <v>5.35</v>
      </c>
      <c r="M265" s="230">
        <f t="shared" si="100"/>
        <v>5.35</v>
      </c>
      <c r="N265" s="230">
        <f t="shared" si="100"/>
        <v>5.35</v>
      </c>
      <c r="O265" s="230">
        <f t="shared" si="100"/>
        <v>5.35</v>
      </c>
      <c r="P265" s="230">
        <f t="shared" si="100"/>
        <v>5.35</v>
      </c>
      <c r="Q265" s="230">
        <f t="shared" si="100"/>
        <v>5.35</v>
      </c>
      <c r="R265" s="230">
        <f t="shared" si="100"/>
        <v>5.35</v>
      </c>
      <c r="S265" s="230">
        <f t="shared" si="100"/>
        <v>5.35</v>
      </c>
      <c r="T265" s="230">
        <f t="shared" si="100"/>
        <v>5.35</v>
      </c>
      <c r="U265" s="230">
        <f t="shared" si="100"/>
        <v>5.35</v>
      </c>
      <c r="V265" s="230">
        <f t="shared" si="100"/>
        <v>5.35</v>
      </c>
      <c r="W265" s="230">
        <f t="shared" si="100"/>
        <v>5.35</v>
      </c>
      <c r="X265" s="230">
        <f t="shared" si="100"/>
        <v>5.35</v>
      </c>
      <c r="Y265" s="231">
        <f>$B265</f>
        <v>5.35</v>
      </c>
    </row>
    <row r="266" spans="1:26" s="200" customFormat="1" ht="18.75" customHeight="1" thickBot="1" x14ac:dyDescent="0.25">
      <c r="A266" s="208">
        <v>20</v>
      </c>
      <c r="B266" s="233">
        <f>B267+B268+B269+B270</f>
        <v>2173.85</v>
      </c>
      <c r="C266" s="240">
        <f>C267+C268+C269+C270</f>
        <v>1966.7099999999998</v>
      </c>
      <c r="D266" s="240">
        <f t="shared" ref="D266:Y266" si="101">D267+D268+D269+D270</f>
        <v>1839.53</v>
      </c>
      <c r="E266" s="234">
        <f t="shared" si="101"/>
        <v>1655.2199999999998</v>
      </c>
      <c r="F266" s="234">
        <f t="shared" si="101"/>
        <v>1551.6799999999998</v>
      </c>
      <c r="G266" s="234">
        <f t="shared" si="101"/>
        <v>1596.55</v>
      </c>
      <c r="H266" s="234">
        <f t="shared" si="101"/>
        <v>1686.1999999999998</v>
      </c>
      <c r="I266" s="234">
        <f t="shared" si="101"/>
        <v>1839.32</v>
      </c>
      <c r="J266" s="234">
        <f t="shared" si="101"/>
        <v>2399.5</v>
      </c>
      <c r="K266" s="235">
        <f t="shared" si="101"/>
        <v>2915.02</v>
      </c>
      <c r="L266" s="234">
        <f t="shared" si="101"/>
        <v>3079.44</v>
      </c>
      <c r="M266" s="236">
        <f t="shared" si="101"/>
        <v>3086.17</v>
      </c>
      <c r="N266" s="235">
        <f t="shared" si="101"/>
        <v>3094.98</v>
      </c>
      <c r="O266" s="234">
        <f t="shared" si="101"/>
        <v>3118.7</v>
      </c>
      <c r="P266" s="236">
        <f t="shared" si="101"/>
        <v>3120.98</v>
      </c>
      <c r="Q266" s="237">
        <f t="shared" si="101"/>
        <v>3119.89</v>
      </c>
      <c r="R266" s="234">
        <f t="shared" si="101"/>
        <v>3200.56</v>
      </c>
      <c r="S266" s="237">
        <f t="shared" si="101"/>
        <v>3180.98</v>
      </c>
      <c r="T266" s="234">
        <f t="shared" si="101"/>
        <v>3181.16</v>
      </c>
      <c r="U266" s="240">
        <f t="shared" si="101"/>
        <v>3150.92</v>
      </c>
      <c r="V266" s="240">
        <f t="shared" si="101"/>
        <v>3137.7599999999998</v>
      </c>
      <c r="W266" s="240">
        <f t="shared" si="101"/>
        <v>3121.41</v>
      </c>
      <c r="X266" s="240">
        <f t="shared" si="101"/>
        <v>3006.54</v>
      </c>
      <c r="Y266" s="241">
        <f t="shared" si="101"/>
        <v>2485.9499999999998</v>
      </c>
    </row>
    <row r="267" spans="1:26" s="200" customFormat="1" ht="18.75" customHeight="1" outlineLevel="1" x14ac:dyDescent="0.2">
      <c r="A267" s="242" t="s">
        <v>16</v>
      </c>
      <c r="B267" s="224">
        <v>1820.71</v>
      </c>
      <c r="C267" s="218">
        <v>1613.57</v>
      </c>
      <c r="D267" s="218">
        <v>1486.39</v>
      </c>
      <c r="E267" s="219">
        <v>1302.08</v>
      </c>
      <c r="F267" s="218">
        <v>1198.54</v>
      </c>
      <c r="G267" s="218">
        <v>1243.4100000000001</v>
      </c>
      <c r="H267" s="218">
        <v>1333.06</v>
      </c>
      <c r="I267" s="218">
        <v>1486.18</v>
      </c>
      <c r="J267" s="220">
        <v>2046.36</v>
      </c>
      <c r="K267" s="218">
        <v>2561.88</v>
      </c>
      <c r="L267" s="218">
        <v>2726.3</v>
      </c>
      <c r="M267" s="218">
        <v>2733.03</v>
      </c>
      <c r="N267" s="218">
        <v>2741.84</v>
      </c>
      <c r="O267" s="218">
        <v>2765.56</v>
      </c>
      <c r="P267" s="218">
        <v>2767.84</v>
      </c>
      <c r="Q267" s="218">
        <v>2766.75</v>
      </c>
      <c r="R267" s="218">
        <v>2847.42</v>
      </c>
      <c r="S267" s="218">
        <v>2827.84</v>
      </c>
      <c r="T267" s="218">
        <v>2828.02</v>
      </c>
      <c r="U267" s="218">
        <v>2797.78</v>
      </c>
      <c r="V267" s="218">
        <v>2784.62</v>
      </c>
      <c r="W267" s="218">
        <v>2768.27</v>
      </c>
      <c r="X267" s="218">
        <v>2653.4</v>
      </c>
      <c r="Y267" s="221">
        <v>2132.81</v>
      </c>
    </row>
    <row r="268" spans="1:26" s="200" customFormat="1" ht="18.75" customHeight="1" outlineLevel="1" x14ac:dyDescent="0.2">
      <c r="A268" s="243" t="s">
        <v>17</v>
      </c>
      <c r="B268" s="224">
        <f>$B$173</f>
        <v>240.97</v>
      </c>
      <c r="C268" s="225">
        <f>$B268</f>
        <v>240.97</v>
      </c>
      <c r="D268" s="225">
        <f t="shared" ref="D268:Y270" si="102">$B268</f>
        <v>240.97</v>
      </c>
      <c r="E268" s="225">
        <f t="shared" si="102"/>
        <v>240.97</v>
      </c>
      <c r="F268" s="225">
        <f t="shared" si="102"/>
        <v>240.97</v>
      </c>
      <c r="G268" s="225">
        <f t="shared" si="102"/>
        <v>240.97</v>
      </c>
      <c r="H268" s="225">
        <f t="shared" si="102"/>
        <v>240.97</v>
      </c>
      <c r="I268" s="225">
        <f t="shared" si="102"/>
        <v>240.97</v>
      </c>
      <c r="J268" s="225">
        <f t="shared" si="102"/>
        <v>240.97</v>
      </c>
      <c r="K268" s="225">
        <f t="shared" si="102"/>
        <v>240.97</v>
      </c>
      <c r="L268" s="225">
        <f t="shared" si="102"/>
        <v>240.97</v>
      </c>
      <c r="M268" s="225">
        <f t="shared" si="102"/>
        <v>240.97</v>
      </c>
      <c r="N268" s="225">
        <f t="shared" si="102"/>
        <v>240.97</v>
      </c>
      <c r="O268" s="225">
        <f t="shared" si="102"/>
        <v>240.97</v>
      </c>
      <c r="P268" s="225">
        <f t="shared" si="102"/>
        <v>240.97</v>
      </c>
      <c r="Q268" s="225">
        <f t="shared" si="102"/>
        <v>240.97</v>
      </c>
      <c r="R268" s="225">
        <f t="shared" si="102"/>
        <v>240.97</v>
      </c>
      <c r="S268" s="225">
        <f t="shared" si="102"/>
        <v>240.97</v>
      </c>
      <c r="T268" s="225">
        <f t="shared" si="102"/>
        <v>240.97</v>
      </c>
      <c r="U268" s="225">
        <f t="shared" si="102"/>
        <v>240.97</v>
      </c>
      <c r="V268" s="225">
        <f t="shared" si="102"/>
        <v>240.97</v>
      </c>
      <c r="W268" s="225">
        <f t="shared" si="102"/>
        <v>240.97</v>
      </c>
      <c r="X268" s="225">
        <f t="shared" si="102"/>
        <v>240.97</v>
      </c>
      <c r="Y268" s="226">
        <f t="shared" si="102"/>
        <v>240.97</v>
      </c>
    </row>
    <row r="269" spans="1:26" s="200" customFormat="1" ht="18.75" customHeight="1" outlineLevel="1" x14ac:dyDescent="0.2">
      <c r="A269" s="410" t="s">
        <v>18</v>
      </c>
      <c r="B269" s="224">
        <v>106.82</v>
      </c>
      <c r="C269" s="225">
        <v>106.82</v>
      </c>
      <c r="D269" s="225">
        <v>106.82</v>
      </c>
      <c r="E269" s="225">
        <v>106.82</v>
      </c>
      <c r="F269" s="225">
        <v>106.82</v>
      </c>
      <c r="G269" s="225">
        <v>106.82</v>
      </c>
      <c r="H269" s="225">
        <v>106.82</v>
      </c>
      <c r="I269" s="225">
        <v>106.82</v>
      </c>
      <c r="J269" s="225">
        <v>106.82</v>
      </c>
      <c r="K269" s="225">
        <v>106.82</v>
      </c>
      <c r="L269" s="225">
        <v>106.82</v>
      </c>
      <c r="M269" s="225">
        <v>106.82</v>
      </c>
      <c r="N269" s="225">
        <v>106.82</v>
      </c>
      <c r="O269" s="225">
        <v>106.82</v>
      </c>
      <c r="P269" s="225">
        <v>106.82</v>
      </c>
      <c r="Q269" s="225">
        <v>106.82</v>
      </c>
      <c r="R269" s="225">
        <v>106.82</v>
      </c>
      <c r="S269" s="225">
        <v>106.82</v>
      </c>
      <c r="T269" s="225">
        <v>106.82</v>
      </c>
      <c r="U269" s="225">
        <v>106.82</v>
      </c>
      <c r="V269" s="225">
        <v>106.82</v>
      </c>
      <c r="W269" s="225">
        <v>106.82</v>
      </c>
      <c r="X269" s="225">
        <v>106.82</v>
      </c>
      <c r="Y269" s="226">
        <v>106.82</v>
      </c>
      <c r="Z269" s="222"/>
    </row>
    <row r="270" spans="1:26" s="200" customFormat="1" ht="18.75" customHeight="1" outlineLevel="1" thickBot="1" x14ac:dyDescent="0.25">
      <c r="A270" s="244" t="s">
        <v>20</v>
      </c>
      <c r="B270" s="239">
        <f>$B$17</f>
        <v>5.35</v>
      </c>
      <c r="C270" s="230">
        <f>$B270</f>
        <v>5.35</v>
      </c>
      <c r="D270" s="230">
        <f t="shared" si="102"/>
        <v>5.35</v>
      </c>
      <c r="E270" s="230">
        <f t="shared" si="102"/>
        <v>5.35</v>
      </c>
      <c r="F270" s="230">
        <f t="shared" si="102"/>
        <v>5.35</v>
      </c>
      <c r="G270" s="230">
        <f t="shared" si="102"/>
        <v>5.35</v>
      </c>
      <c r="H270" s="230">
        <f t="shared" si="102"/>
        <v>5.35</v>
      </c>
      <c r="I270" s="230">
        <f t="shared" si="102"/>
        <v>5.35</v>
      </c>
      <c r="J270" s="230">
        <f t="shared" si="102"/>
        <v>5.35</v>
      </c>
      <c r="K270" s="230">
        <f t="shared" si="102"/>
        <v>5.35</v>
      </c>
      <c r="L270" s="230">
        <f t="shared" si="102"/>
        <v>5.35</v>
      </c>
      <c r="M270" s="230">
        <f t="shared" si="102"/>
        <v>5.35</v>
      </c>
      <c r="N270" s="230">
        <f t="shared" si="102"/>
        <v>5.35</v>
      </c>
      <c r="O270" s="230">
        <f t="shared" si="102"/>
        <v>5.35</v>
      </c>
      <c r="P270" s="230">
        <f t="shared" si="102"/>
        <v>5.35</v>
      </c>
      <c r="Q270" s="230">
        <f t="shared" si="102"/>
        <v>5.35</v>
      </c>
      <c r="R270" s="230">
        <f t="shared" si="102"/>
        <v>5.35</v>
      </c>
      <c r="S270" s="230">
        <f t="shared" si="102"/>
        <v>5.35</v>
      </c>
      <c r="T270" s="230">
        <f t="shared" si="102"/>
        <v>5.35</v>
      </c>
      <c r="U270" s="230">
        <f t="shared" si="102"/>
        <v>5.35</v>
      </c>
      <c r="V270" s="230">
        <f t="shared" si="102"/>
        <v>5.35</v>
      </c>
      <c r="W270" s="230">
        <f t="shared" si="102"/>
        <v>5.35</v>
      </c>
      <c r="X270" s="230">
        <f t="shared" si="102"/>
        <v>5.35</v>
      </c>
      <c r="Y270" s="231">
        <f t="shared" si="102"/>
        <v>5.35</v>
      </c>
    </row>
    <row r="271" spans="1:26" s="200" customFormat="1" ht="18.75" customHeight="1" thickBot="1" x14ac:dyDescent="0.25">
      <c r="A271" s="246">
        <v>21</v>
      </c>
      <c r="B271" s="233">
        <f>B272+B273+B274+B275</f>
        <v>2134.81</v>
      </c>
      <c r="C271" s="240">
        <f>C272+C273+C274+C275</f>
        <v>1907.03</v>
      </c>
      <c r="D271" s="240">
        <f t="shared" ref="D271:Y271" si="103">D272+D273+D274+D275</f>
        <v>1736.29</v>
      </c>
      <c r="E271" s="234">
        <f t="shared" si="103"/>
        <v>1536.36</v>
      </c>
      <c r="F271" s="234">
        <f t="shared" si="103"/>
        <v>1479.4399999999998</v>
      </c>
      <c r="G271" s="234">
        <f t="shared" si="103"/>
        <v>374.29</v>
      </c>
      <c r="H271" s="234">
        <f t="shared" si="103"/>
        <v>1914.1599999999999</v>
      </c>
      <c r="I271" s="234">
        <f t="shared" si="103"/>
        <v>2273.39</v>
      </c>
      <c r="J271" s="234">
        <f t="shared" si="103"/>
        <v>2990.95</v>
      </c>
      <c r="K271" s="235">
        <f t="shared" si="103"/>
        <v>3176.18</v>
      </c>
      <c r="L271" s="234">
        <f t="shared" si="103"/>
        <v>3203.02</v>
      </c>
      <c r="M271" s="236">
        <f t="shared" si="103"/>
        <v>3210.6099999999997</v>
      </c>
      <c r="N271" s="235">
        <f t="shared" si="103"/>
        <v>3187.6099999999997</v>
      </c>
      <c r="O271" s="234">
        <f t="shared" si="103"/>
        <v>3315.16</v>
      </c>
      <c r="P271" s="236">
        <f t="shared" si="103"/>
        <v>3476.06</v>
      </c>
      <c r="Q271" s="237">
        <f t="shared" si="103"/>
        <v>3214.16</v>
      </c>
      <c r="R271" s="234">
        <f t="shared" si="103"/>
        <v>3208.93</v>
      </c>
      <c r="S271" s="237">
        <f t="shared" si="103"/>
        <v>3149.8799999999997</v>
      </c>
      <c r="T271" s="234">
        <f t="shared" si="103"/>
        <v>3139.58</v>
      </c>
      <c r="U271" s="240">
        <f t="shared" si="103"/>
        <v>3098.73</v>
      </c>
      <c r="V271" s="240">
        <f t="shared" si="103"/>
        <v>3030.75</v>
      </c>
      <c r="W271" s="240">
        <f t="shared" si="103"/>
        <v>2974.0699999999997</v>
      </c>
      <c r="X271" s="240">
        <f t="shared" si="103"/>
        <v>2543.17</v>
      </c>
      <c r="Y271" s="241">
        <f t="shared" si="103"/>
        <v>2203.67</v>
      </c>
    </row>
    <row r="272" spans="1:26" s="200" customFormat="1" ht="18.75" customHeight="1" outlineLevel="1" x14ac:dyDescent="0.2">
      <c r="A272" s="242" t="s">
        <v>16</v>
      </c>
      <c r="B272" s="224">
        <v>1781.67</v>
      </c>
      <c r="C272" s="218">
        <v>1553.89</v>
      </c>
      <c r="D272" s="218">
        <v>1383.15</v>
      </c>
      <c r="E272" s="219">
        <v>1183.22</v>
      </c>
      <c r="F272" s="218">
        <v>1126.3</v>
      </c>
      <c r="G272" s="218">
        <v>21.15</v>
      </c>
      <c r="H272" s="218">
        <v>1561.02</v>
      </c>
      <c r="I272" s="218">
        <v>1920.25</v>
      </c>
      <c r="J272" s="220">
        <v>2637.81</v>
      </c>
      <c r="K272" s="218">
        <v>2823.04</v>
      </c>
      <c r="L272" s="218">
        <v>2849.88</v>
      </c>
      <c r="M272" s="218">
        <v>2857.47</v>
      </c>
      <c r="N272" s="218">
        <v>2834.47</v>
      </c>
      <c r="O272" s="218">
        <v>2962.02</v>
      </c>
      <c r="P272" s="218">
        <v>3122.92</v>
      </c>
      <c r="Q272" s="218">
        <v>2861.02</v>
      </c>
      <c r="R272" s="218">
        <v>2855.79</v>
      </c>
      <c r="S272" s="218">
        <v>2796.74</v>
      </c>
      <c r="T272" s="218">
        <v>2786.44</v>
      </c>
      <c r="U272" s="218">
        <v>2745.59</v>
      </c>
      <c r="V272" s="218">
        <v>2677.61</v>
      </c>
      <c r="W272" s="218">
        <v>2620.9299999999998</v>
      </c>
      <c r="X272" s="218">
        <v>2190.0300000000002</v>
      </c>
      <c r="Y272" s="221">
        <v>1850.53</v>
      </c>
    </row>
    <row r="273" spans="1:26" s="200" customFormat="1" ht="18.75" customHeight="1" outlineLevel="1" x14ac:dyDescent="0.2">
      <c r="A273" s="243" t="s">
        <v>17</v>
      </c>
      <c r="B273" s="224">
        <f>$B$173</f>
        <v>240.97</v>
      </c>
      <c r="C273" s="225">
        <f>$B273</f>
        <v>240.97</v>
      </c>
      <c r="D273" s="225">
        <f t="shared" ref="D273:Y275" si="104">$B273</f>
        <v>240.97</v>
      </c>
      <c r="E273" s="225">
        <f t="shared" si="104"/>
        <v>240.97</v>
      </c>
      <c r="F273" s="225">
        <f t="shared" si="104"/>
        <v>240.97</v>
      </c>
      <c r="G273" s="225">
        <f t="shared" si="104"/>
        <v>240.97</v>
      </c>
      <c r="H273" s="225">
        <f t="shared" si="104"/>
        <v>240.97</v>
      </c>
      <c r="I273" s="225">
        <f t="shared" si="104"/>
        <v>240.97</v>
      </c>
      <c r="J273" s="225">
        <f t="shared" si="104"/>
        <v>240.97</v>
      </c>
      <c r="K273" s="225">
        <f t="shared" si="104"/>
        <v>240.97</v>
      </c>
      <c r="L273" s="225">
        <f t="shared" si="104"/>
        <v>240.97</v>
      </c>
      <c r="M273" s="225">
        <f t="shared" si="104"/>
        <v>240.97</v>
      </c>
      <c r="N273" s="225">
        <f t="shared" si="104"/>
        <v>240.97</v>
      </c>
      <c r="O273" s="225">
        <f t="shared" si="104"/>
        <v>240.97</v>
      </c>
      <c r="P273" s="225">
        <f t="shared" si="104"/>
        <v>240.97</v>
      </c>
      <c r="Q273" s="225">
        <f t="shared" si="104"/>
        <v>240.97</v>
      </c>
      <c r="R273" s="225">
        <f t="shared" si="104"/>
        <v>240.97</v>
      </c>
      <c r="S273" s="225">
        <f t="shared" si="104"/>
        <v>240.97</v>
      </c>
      <c r="T273" s="225">
        <f t="shared" si="104"/>
        <v>240.97</v>
      </c>
      <c r="U273" s="225">
        <f t="shared" si="104"/>
        <v>240.97</v>
      </c>
      <c r="V273" s="225">
        <f t="shared" si="104"/>
        <v>240.97</v>
      </c>
      <c r="W273" s="225">
        <f t="shared" si="104"/>
        <v>240.97</v>
      </c>
      <c r="X273" s="225">
        <f t="shared" si="104"/>
        <v>240.97</v>
      </c>
      <c r="Y273" s="226">
        <f t="shared" si="104"/>
        <v>240.97</v>
      </c>
    </row>
    <row r="274" spans="1:26" s="200" customFormat="1" ht="18.75" customHeight="1" outlineLevel="1" x14ac:dyDescent="0.2">
      <c r="A274" s="410" t="s">
        <v>18</v>
      </c>
      <c r="B274" s="224">
        <v>106.82</v>
      </c>
      <c r="C274" s="225">
        <v>106.82</v>
      </c>
      <c r="D274" s="225">
        <v>106.82</v>
      </c>
      <c r="E274" s="225">
        <v>106.82</v>
      </c>
      <c r="F274" s="225">
        <v>106.82</v>
      </c>
      <c r="G274" s="225">
        <v>106.82</v>
      </c>
      <c r="H274" s="225">
        <v>106.82</v>
      </c>
      <c r="I274" s="225">
        <v>106.82</v>
      </c>
      <c r="J274" s="225">
        <v>106.82</v>
      </c>
      <c r="K274" s="225">
        <v>106.82</v>
      </c>
      <c r="L274" s="225">
        <v>106.82</v>
      </c>
      <c r="M274" s="225">
        <v>106.82</v>
      </c>
      <c r="N274" s="225">
        <v>106.82</v>
      </c>
      <c r="O274" s="225">
        <v>106.82</v>
      </c>
      <c r="P274" s="225">
        <v>106.82</v>
      </c>
      <c r="Q274" s="225">
        <v>106.82</v>
      </c>
      <c r="R274" s="225">
        <v>106.82</v>
      </c>
      <c r="S274" s="225">
        <v>106.82</v>
      </c>
      <c r="T274" s="225">
        <v>106.82</v>
      </c>
      <c r="U274" s="225">
        <v>106.82</v>
      </c>
      <c r="V274" s="225">
        <v>106.82</v>
      </c>
      <c r="W274" s="225">
        <v>106.82</v>
      </c>
      <c r="X274" s="225">
        <v>106.82</v>
      </c>
      <c r="Y274" s="226">
        <v>106.82</v>
      </c>
      <c r="Z274" s="222"/>
    </row>
    <row r="275" spans="1:26" s="200" customFormat="1" ht="18.75" customHeight="1" outlineLevel="1" thickBot="1" x14ac:dyDescent="0.25">
      <c r="A275" s="244" t="s">
        <v>20</v>
      </c>
      <c r="B275" s="239">
        <f>$B$17</f>
        <v>5.35</v>
      </c>
      <c r="C275" s="230">
        <f>$B275</f>
        <v>5.35</v>
      </c>
      <c r="D275" s="230">
        <f t="shared" si="104"/>
        <v>5.35</v>
      </c>
      <c r="E275" s="230">
        <f t="shared" si="104"/>
        <v>5.35</v>
      </c>
      <c r="F275" s="230">
        <f t="shared" si="104"/>
        <v>5.35</v>
      </c>
      <c r="G275" s="230">
        <f t="shared" si="104"/>
        <v>5.35</v>
      </c>
      <c r="H275" s="230">
        <f t="shared" si="104"/>
        <v>5.35</v>
      </c>
      <c r="I275" s="230">
        <f t="shared" si="104"/>
        <v>5.35</v>
      </c>
      <c r="J275" s="230">
        <f t="shared" si="104"/>
        <v>5.35</v>
      </c>
      <c r="K275" s="230">
        <f t="shared" si="104"/>
        <v>5.35</v>
      </c>
      <c r="L275" s="230">
        <f t="shared" si="104"/>
        <v>5.35</v>
      </c>
      <c r="M275" s="230">
        <f t="shared" si="104"/>
        <v>5.35</v>
      </c>
      <c r="N275" s="230">
        <f t="shared" si="104"/>
        <v>5.35</v>
      </c>
      <c r="O275" s="230">
        <f t="shared" si="104"/>
        <v>5.35</v>
      </c>
      <c r="P275" s="230">
        <f t="shared" si="104"/>
        <v>5.35</v>
      </c>
      <c r="Q275" s="230">
        <f t="shared" si="104"/>
        <v>5.35</v>
      </c>
      <c r="R275" s="230">
        <f t="shared" si="104"/>
        <v>5.35</v>
      </c>
      <c r="S275" s="230">
        <f t="shared" si="104"/>
        <v>5.35</v>
      </c>
      <c r="T275" s="230">
        <f t="shared" si="104"/>
        <v>5.35</v>
      </c>
      <c r="U275" s="230">
        <f t="shared" si="104"/>
        <v>5.35</v>
      </c>
      <c r="V275" s="230">
        <f t="shared" si="104"/>
        <v>5.35</v>
      </c>
      <c r="W275" s="230">
        <f t="shared" si="104"/>
        <v>5.35</v>
      </c>
      <c r="X275" s="230">
        <f t="shared" si="104"/>
        <v>5.35</v>
      </c>
      <c r="Y275" s="231">
        <f t="shared" si="104"/>
        <v>5.35</v>
      </c>
    </row>
    <row r="276" spans="1:26" s="200" customFormat="1" ht="18.75" customHeight="1" thickBot="1" x14ac:dyDescent="0.25">
      <c r="A276" s="208">
        <v>22</v>
      </c>
      <c r="B276" s="233">
        <f>B277+B278+B279+B280</f>
        <v>2047.79</v>
      </c>
      <c r="C276" s="240">
        <f>C277+C278+C279+C280</f>
        <v>1824.9799999999998</v>
      </c>
      <c r="D276" s="240">
        <f t="shared" ref="D276:Y276" si="105">D277+D278+D279+D280</f>
        <v>1637.1299999999999</v>
      </c>
      <c r="E276" s="234">
        <f t="shared" si="105"/>
        <v>1446.02</v>
      </c>
      <c r="F276" s="234">
        <f t="shared" si="105"/>
        <v>1018.65</v>
      </c>
      <c r="G276" s="234">
        <f t="shared" si="105"/>
        <v>1181.7699999999998</v>
      </c>
      <c r="H276" s="234">
        <f t="shared" si="105"/>
        <v>1911.81</v>
      </c>
      <c r="I276" s="234">
        <f t="shared" si="105"/>
        <v>2243.2399999999998</v>
      </c>
      <c r="J276" s="234">
        <f t="shared" si="105"/>
        <v>2824.5099999999998</v>
      </c>
      <c r="K276" s="235">
        <f t="shared" si="105"/>
        <v>3238.1</v>
      </c>
      <c r="L276" s="234">
        <f t="shared" si="105"/>
        <v>3046.0299999999997</v>
      </c>
      <c r="M276" s="236">
        <f t="shared" si="105"/>
        <v>3054.81</v>
      </c>
      <c r="N276" s="235">
        <f t="shared" si="105"/>
        <v>3053.29</v>
      </c>
      <c r="O276" s="234">
        <f t="shared" si="105"/>
        <v>3092.89</v>
      </c>
      <c r="P276" s="236">
        <f t="shared" si="105"/>
        <v>3116.24</v>
      </c>
      <c r="Q276" s="237">
        <f t="shared" si="105"/>
        <v>3171.2599999999998</v>
      </c>
      <c r="R276" s="234">
        <f t="shared" si="105"/>
        <v>3269.5499999999997</v>
      </c>
      <c r="S276" s="237">
        <f t="shared" si="105"/>
        <v>3267.5899999999997</v>
      </c>
      <c r="T276" s="234">
        <f t="shared" si="105"/>
        <v>3236.0099999999998</v>
      </c>
      <c r="U276" s="240">
        <f t="shared" si="105"/>
        <v>3158.7599999999998</v>
      </c>
      <c r="V276" s="240">
        <f t="shared" si="105"/>
        <v>3107.67</v>
      </c>
      <c r="W276" s="240">
        <f t="shared" si="105"/>
        <v>3057.33</v>
      </c>
      <c r="X276" s="240">
        <f t="shared" si="105"/>
        <v>2573.6799999999998</v>
      </c>
      <c r="Y276" s="241">
        <f t="shared" si="105"/>
        <v>2208.1</v>
      </c>
    </row>
    <row r="277" spans="1:26" s="200" customFormat="1" ht="18.75" customHeight="1" outlineLevel="1" x14ac:dyDescent="0.2">
      <c r="A277" s="242" t="s">
        <v>16</v>
      </c>
      <c r="B277" s="224">
        <v>1694.65</v>
      </c>
      <c r="C277" s="218">
        <v>1471.84</v>
      </c>
      <c r="D277" s="218">
        <v>1283.99</v>
      </c>
      <c r="E277" s="219">
        <v>1092.8800000000001</v>
      </c>
      <c r="F277" s="218">
        <v>665.51</v>
      </c>
      <c r="G277" s="218">
        <v>828.63</v>
      </c>
      <c r="H277" s="218">
        <v>1558.67</v>
      </c>
      <c r="I277" s="218">
        <v>1890.1</v>
      </c>
      <c r="J277" s="220">
        <v>2471.37</v>
      </c>
      <c r="K277" s="218">
        <v>2884.96</v>
      </c>
      <c r="L277" s="218">
        <v>2692.89</v>
      </c>
      <c r="M277" s="218">
        <v>2701.67</v>
      </c>
      <c r="N277" s="218">
        <v>2700.15</v>
      </c>
      <c r="O277" s="218">
        <v>2739.75</v>
      </c>
      <c r="P277" s="218">
        <v>2763.1</v>
      </c>
      <c r="Q277" s="218">
        <v>2818.12</v>
      </c>
      <c r="R277" s="218">
        <v>2916.41</v>
      </c>
      <c r="S277" s="218">
        <v>2914.45</v>
      </c>
      <c r="T277" s="218">
        <v>2882.87</v>
      </c>
      <c r="U277" s="218">
        <v>2805.62</v>
      </c>
      <c r="V277" s="218">
        <v>2754.53</v>
      </c>
      <c r="W277" s="218">
        <v>2704.19</v>
      </c>
      <c r="X277" s="218">
        <v>2220.54</v>
      </c>
      <c r="Y277" s="221">
        <v>1854.96</v>
      </c>
    </row>
    <row r="278" spans="1:26" s="200" customFormat="1" ht="18.75" customHeight="1" outlineLevel="1" x14ac:dyDescent="0.2">
      <c r="A278" s="243" t="s">
        <v>17</v>
      </c>
      <c r="B278" s="224">
        <f>$B$173</f>
        <v>240.97</v>
      </c>
      <c r="C278" s="225">
        <f>$B278</f>
        <v>240.97</v>
      </c>
      <c r="D278" s="225">
        <f t="shared" ref="D278:Y280" si="106">$B278</f>
        <v>240.97</v>
      </c>
      <c r="E278" s="225">
        <f t="shared" si="106"/>
        <v>240.97</v>
      </c>
      <c r="F278" s="225">
        <f t="shared" si="106"/>
        <v>240.97</v>
      </c>
      <c r="G278" s="225">
        <f t="shared" si="106"/>
        <v>240.97</v>
      </c>
      <c r="H278" s="225">
        <f t="shared" si="106"/>
        <v>240.97</v>
      </c>
      <c r="I278" s="225">
        <f t="shared" si="106"/>
        <v>240.97</v>
      </c>
      <c r="J278" s="225">
        <f t="shared" si="106"/>
        <v>240.97</v>
      </c>
      <c r="K278" s="225">
        <f t="shared" si="106"/>
        <v>240.97</v>
      </c>
      <c r="L278" s="225">
        <f t="shared" si="106"/>
        <v>240.97</v>
      </c>
      <c r="M278" s="225">
        <f t="shared" si="106"/>
        <v>240.97</v>
      </c>
      <c r="N278" s="225">
        <f t="shared" si="106"/>
        <v>240.97</v>
      </c>
      <c r="O278" s="225">
        <f t="shared" si="106"/>
        <v>240.97</v>
      </c>
      <c r="P278" s="225">
        <f t="shared" si="106"/>
        <v>240.97</v>
      </c>
      <c r="Q278" s="225">
        <f t="shared" si="106"/>
        <v>240.97</v>
      </c>
      <c r="R278" s="225">
        <f t="shared" si="106"/>
        <v>240.97</v>
      </c>
      <c r="S278" s="225">
        <f t="shared" si="106"/>
        <v>240.97</v>
      </c>
      <c r="T278" s="225">
        <f t="shared" si="106"/>
        <v>240.97</v>
      </c>
      <c r="U278" s="225">
        <f t="shared" si="106"/>
        <v>240.97</v>
      </c>
      <c r="V278" s="225">
        <f t="shared" si="106"/>
        <v>240.97</v>
      </c>
      <c r="W278" s="225">
        <f t="shared" si="106"/>
        <v>240.97</v>
      </c>
      <c r="X278" s="225">
        <f t="shared" si="106"/>
        <v>240.97</v>
      </c>
      <c r="Y278" s="226">
        <f t="shared" si="106"/>
        <v>240.97</v>
      </c>
    </row>
    <row r="279" spans="1:26" s="200" customFormat="1" ht="18.75" customHeight="1" outlineLevel="1" x14ac:dyDescent="0.2">
      <c r="A279" s="410" t="s">
        <v>18</v>
      </c>
      <c r="B279" s="224">
        <v>106.82</v>
      </c>
      <c r="C279" s="225">
        <v>106.82</v>
      </c>
      <c r="D279" s="225">
        <v>106.82</v>
      </c>
      <c r="E279" s="225">
        <v>106.82</v>
      </c>
      <c r="F279" s="225">
        <v>106.82</v>
      </c>
      <c r="G279" s="225">
        <v>106.82</v>
      </c>
      <c r="H279" s="225">
        <v>106.82</v>
      </c>
      <c r="I279" s="225">
        <v>106.82</v>
      </c>
      <c r="J279" s="225">
        <v>106.82</v>
      </c>
      <c r="K279" s="225">
        <v>106.82</v>
      </c>
      <c r="L279" s="225">
        <v>106.82</v>
      </c>
      <c r="M279" s="225">
        <v>106.82</v>
      </c>
      <c r="N279" s="225">
        <v>106.82</v>
      </c>
      <c r="O279" s="225">
        <v>106.82</v>
      </c>
      <c r="P279" s="225">
        <v>106.82</v>
      </c>
      <c r="Q279" s="225">
        <v>106.82</v>
      </c>
      <c r="R279" s="225">
        <v>106.82</v>
      </c>
      <c r="S279" s="225">
        <v>106.82</v>
      </c>
      <c r="T279" s="225">
        <v>106.82</v>
      </c>
      <c r="U279" s="225">
        <v>106.82</v>
      </c>
      <c r="V279" s="225">
        <v>106.82</v>
      </c>
      <c r="W279" s="225">
        <v>106.82</v>
      </c>
      <c r="X279" s="225">
        <v>106.82</v>
      </c>
      <c r="Y279" s="226">
        <v>106.82</v>
      </c>
      <c r="Z279" s="222"/>
    </row>
    <row r="280" spans="1:26" s="200" customFormat="1" ht="18.75" customHeight="1" outlineLevel="1" thickBot="1" x14ac:dyDescent="0.25">
      <c r="A280" s="244" t="s">
        <v>20</v>
      </c>
      <c r="B280" s="239">
        <f>$B$17</f>
        <v>5.35</v>
      </c>
      <c r="C280" s="230">
        <f>$B280</f>
        <v>5.35</v>
      </c>
      <c r="D280" s="230">
        <f t="shared" si="106"/>
        <v>5.35</v>
      </c>
      <c r="E280" s="230">
        <f t="shared" si="106"/>
        <v>5.35</v>
      </c>
      <c r="F280" s="230">
        <f t="shared" si="106"/>
        <v>5.35</v>
      </c>
      <c r="G280" s="230">
        <f t="shared" si="106"/>
        <v>5.35</v>
      </c>
      <c r="H280" s="230">
        <f t="shared" si="106"/>
        <v>5.35</v>
      </c>
      <c r="I280" s="230">
        <f t="shared" si="106"/>
        <v>5.35</v>
      </c>
      <c r="J280" s="230">
        <f t="shared" si="106"/>
        <v>5.35</v>
      </c>
      <c r="K280" s="230">
        <f t="shared" si="106"/>
        <v>5.35</v>
      </c>
      <c r="L280" s="230">
        <f t="shared" si="106"/>
        <v>5.35</v>
      </c>
      <c r="M280" s="230">
        <f t="shared" si="106"/>
        <v>5.35</v>
      </c>
      <c r="N280" s="230">
        <f t="shared" si="106"/>
        <v>5.35</v>
      </c>
      <c r="O280" s="230">
        <f t="shared" si="106"/>
        <v>5.35</v>
      </c>
      <c r="P280" s="230">
        <f t="shared" si="106"/>
        <v>5.35</v>
      </c>
      <c r="Q280" s="230">
        <f t="shared" si="106"/>
        <v>5.35</v>
      </c>
      <c r="R280" s="230">
        <f t="shared" si="106"/>
        <v>5.35</v>
      </c>
      <c r="S280" s="230">
        <f t="shared" si="106"/>
        <v>5.35</v>
      </c>
      <c r="T280" s="230">
        <f t="shared" si="106"/>
        <v>5.35</v>
      </c>
      <c r="U280" s="230">
        <f t="shared" si="106"/>
        <v>5.35</v>
      </c>
      <c r="V280" s="230">
        <f t="shared" si="106"/>
        <v>5.35</v>
      </c>
      <c r="W280" s="230">
        <f t="shared" si="106"/>
        <v>5.35</v>
      </c>
      <c r="X280" s="230">
        <f t="shared" si="106"/>
        <v>5.35</v>
      </c>
      <c r="Y280" s="231">
        <f t="shared" si="106"/>
        <v>5.35</v>
      </c>
    </row>
    <row r="281" spans="1:26" s="200" customFormat="1" ht="18.75" customHeight="1" thickBot="1" x14ac:dyDescent="0.25">
      <c r="A281" s="246">
        <v>23</v>
      </c>
      <c r="B281" s="233">
        <f>B282+B283+B284+B285</f>
        <v>1911.58</v>
      </c>
      <c r="C281" s="240">
        <f>C282+C283+C284+C285</f>
        <v>1740.9599999999998</v>
      </c>
      <c r="D281" s="240">
        <f t="shared" ref="D281:Y281" si="107">D282+D283+D284+D285</f>
        <v>1493.6599999999999</v>
      </c>
      <c r="E281" s="234">
        <f t="shared" si="107"/>
        <v>1403.6699999999998</v>
      </c>
      <c r="F281" s="234">
        <f t="shared" si="107"/>
        <v>649.66999999999996</v>
      </c>
      <c r="G281" s="234">
        <f t="shared" si="107"/>
        <v>1517.58</v>
      </c>
      <c r="H281" s="234">
        <f t="shared" si="107"/>
        <v>1849.3799999999999</v>
      </c>
      <c r="I281" s="234">
        <f t="shared" si="107"/>
        <v>2218.4299999999998</v>
      </c>
      <c r="J281" s="234">
        <f t="shared" si="107"/>
        <v>2864.6099999999997</v>
      </c>
      <c r="K281" s="235">
        <f t="shared" si="107"/>
        <v>3227.6099999999997</v>
      </c>
      <c r="L281" s="234">
        <f t="shared" si="107"/>
        <v>3322.98</v>
      </c>
      <c r="M281" s="236">
        <f t="shared" si="107"/>
        <v>3524.99</v>
      </c>
      <c r="N281" s="235">
        <f t="shared" si="107"/>
        <v>3521.9</v>
      </c>
      <c r="O281" s="234">
        <f t="shared" si="107"/>
        <v>3537.47</v>
      </c>
      <c r="P281" s="236">
        <f t="shared" si="107"/>
        <v>3595.0099999999998</v>
      </c>
      <c r="Q281" s="237">
        <f t="shared" si="107"/>
        <v>3326.81</v>
      </c>
      <c r="R281" s="234">
        <f t="shared" si="107"/>
        <v>3337.48</v>
      </c>
      <c r="S281" s="237">
        <f t="shared" si="107"/>
        <v>3283.67</v>
      </c>
      <c r="T281" s="234">
        <f t="shared" si="107"/>
        <v>3253.89</v>
      </c>
      <c r="U281" s="240">
        <f t="shared" si="107"/>
        <v>3224.7799999999997</v>
      </c>
      <c r="V281" s="240">
        <f t="shared" si="107"/>
        <v>3210.6</v>
      </c>
      <c r="W281" s="240">
        <f t="shared" si="107"/>
        <v>3105.23</v>
      </c>
      <c r="X281" s="240">
        <f t="shared" si="107"/>
        <v>2724.79</v>
      </c>
      <c r="Y281" s="241">
        <f t="shared" si="107"/>
        <v>2352.83</v>
      </c>
    </row>
    <row r="282" spans="1:26" s="200" customFormat="1" ht="18.75" customHeight="1" outlineLevel="1" x14ac:dyDescent="0.2">
      <c r="A282" s="242" t="s">
        <v>16</v>
      </c>
      <c r="B282" s="224">
        <v>1558.44</v>
      </c>
      <c r="C282" s="218">
        <v>1387.82</v>
      </c>
      <c r="D282" s="218">
        <v>1140.52</v>
      </c>
      <c r="E282" s="219">
        <v>1050.53</v>
      </c>
      <c r="F282" s="218">
        <v>296.52999999999997</v>
      </c>
      <c r="G282" s="218">
        <v>1164.44</v>
      </c>
      <c r="H282" s="218">
        <v>1496.24</v>
      </c>
      <c r="I282" s="218">
        <v>1865.29</v>
      </c>
      <c r="J282" s="220">
        <v>2511.4699999999998</v>
      </c>
      <c r="K282" s="218">
        <v>2874.47</v>
      </c>
      <c r="L282" s="218">
        <v>2969.84</v>
      </c>
      <c r="M282" s="218">
        <v>3171.85</v>
      </c>
      <c r="N282" s="218">
        <v>3168.76</v>
      </c>
      <c r="O282" s="218">
        <v>3184.33</v>
      </c>
      <c r="P282" s="218">
        <v>3241.87</v>
      </c>
      <c r="Q282" s="218">
        <v>2973.67</v>
      </c>
      <c r="R282" s="218">
        <v>2984.34</v>
      </c>
      <c r="S282" s="218">
        <v>2930.53</v>
      </c>
      <c r="T282" s="218">
        <v>2900.75</v>
      </c>
      <c r="U282" s="218">
        <v>2871.64</v>
      </c>
      <c r="V282" s="218">
        <v>2857.46</v>
      </c>
      <c r="W282" s="218">
        <v>2752.09</v>
      </c>
      <c r="X282" s="218">
        <v>2371.65</v>
      </c>
      <c r="Y282" s="221">
        <v>1999.69</v>
      </c>
    </row>
    <row r="283" spans="1:26" s="200" customFormat="1" ht="18.75" customHeight="1" outlineLevel="1" x14ac:dyDescent="0.2">
      <c r="A283" s="243" t="s">
        <v>17</v>
      </c>
      <c r="B283" s="224">
        <f>$B$173</f>
        <v>240.97</v>
      </c>
      <c r="C283" s="225">
        <f>$B283</f>
        <v>240.97</v>
      </c>
      <c r="D283" s="225">
        <f t="shared" ref="D283:Y285" si="108">$B283</f>
        <v>240.97</v>
      </c>
      <c r="E283" s="225">
        <f t="shared" si="108"/>
        <v>240.97</v>
      </c>
      <c r="F283" s="225">
        <f t="shared" si="108"/>
        <v>240.97</v>
      </c>
      <c r="G283" s="225">
        <f t="shared" si="108"/>
        <v>240.97</v>
      </c>
      <c r="H283" s="225">
        <f t="shared" si="108"/>
        <v>240.97</v>
      </c>
      <c r="I283" s="225">
        <f t="shared" si="108"/>
        <v>240.97</v>
      </c>
      <c r="J283" s="225">
        <f t="shared" si="108"/>
        <v>240.97</v>
      </c>
      <c r="K283" s="225">
        <f t="shared" si="108"/>
        <v>240.97</v>
      </c>
      <c r="L283" s="225">
        <f t="shared" si="108"/>
        <v>240.97</v>
      </c>
      <c r="M283" s="225">
        <f t="shared" si="108"/>
        <v>240.97</v>
      </c>
      <c r="N283" s="225">
        <f t="shared" si="108"/>
        <v>240.97</v>
      </c>
      <c r="O283" s="225">
        <f t="shared" si="108"/>
        <v>240.97</v>
      </c>
      <c r="P283" s="225">
        <f t="shared" si="108"/>
        <v>240.97</v>
      </c>
      <c r="Q283" s="225">
        <f t="shared" si="108"/>
        <v>240.97</v>
      </c>
      <c r="R283" s="225">
        <f t="shared" si="108"/>
        <v>240.97</v>
      </c>
      <c r="S283" s="225">
        <f t="shared" si="108"/>
        <v>240.97</v>
      </c>
      <c r="T283" s="225">
        <f t="shared" si="108"/>
        <v>240.97</v>
      </c>
      <c r="U283" s="225">
        <f t="shared" si="108"/>
        <v>240.97</v>
      </c>
      <c r="V283" s="225">
        <f t="shared" si="108"/>
        <v>240.97</v>
      </c>
      <c r="W283" s="225">
        <f t="shared" si="108"/>
        <v>240.97</v>
      </c>
      <c r="X283" s="225">
        <f t="shared" si="108"/>
        <v>240.97</v>
      </c>
      <c r="Y283" s="226">
        <f t="shared" si="108"/>
        <v>240.97</v>
      </c>
    </row>
    <row r="284" spans="1:26" s="200" customFormat="1" ht="18.75" customHeight="1" outlineLevel="1" x14ac:dyDescent="0.2">
      <c r="A284" s="410" t="s">
        <v>18</v>
      </c>
      <c r="B284" s="224">
        <v>106.82</v>
      </c>
      <c r="C284" s="225">
        <v>106.82</v>
      </c>
      <c r="D284" s="225">
        <v>106.82</v>
      </c>
      <c r="E284" s="225">
        <v>106.82</v>
      </c>
      <c r="F284" s="225">
        <v>106.82</v>
      </c>
      <c r="G284" s="225">
        <v>106.82</v>
      </c>
      <c r="H284" s="225">
        <v>106.82</v>
      </c>
      <c r="I284" s="225">
        <v>106.82</v>
      </c>
      <c r="J284" s="225">
        <v>106.82</v>
      </c>
      <c r="K284" s="225">
        <v>106.82</v>
      </c>
      <c r="L284" s="225">
        <v>106.82</v>
      </c>
      <c r="M284" s="225">
        <v>106.82</v>
      </c>
      <c r="N284" s="225">
        <v>106.82</v>
      </c>
      <c r="O284" s="225">
        <v>106.82</v>
      </c>
      <c r="P284" s="225">
        <v>106.82</v>
      </c>
      <c r="Q284" s="225">
        <v>106.82</v>
      </c>
      <c r="R284" s="225">
        <v>106.82</v>
      </c>
      <c r="S284" s="225">
        <v>106.82</v>
      </c>
      <c r="T284" s="225">
        <v>106.82</v>
      </c>
      <c r="U284" s="225">
        <v>106.82</v>
      </c>
      <c r="V284" s="225">
        <v>106.82</v>
      </c>
      <c r="W284" s="225">
        <v>106.82</v>
      </c>
      <c r="X284" s="225">
        <v>106.82</v>
      </c>
      <c r="Y284" s="226">
        <v>106.82</v>
      </c>
      <c r="Z284" s="222"/>
    </row>
    <row r="285" spans="1:26" s="200" customFormat="1" ht="18.75" customHeight="1" outlineLevel="1" thickBot="1" x14ac:dyDescent="0.25">
      <c r="A285" s="244" t="s">
        <v>20</v>
      </c>
      <c r="B285" s="239">
        <f>$B$17</f>
        <v>5.35</v>
      </c>
      <c r="C285" s="230">
        <f>$B285</f>
        <v>5.35</v>
      </c>
      <c r="D285" s="230">
        <f t="shared" si="108"/>
        <v>5.35</v>
      </c>
      <c r="E285" s="230">
        <f t="shared" si="108"/>
        <v>5.35</v>
      </c>
      <c r="F285" s="230">
        <f t="shared" si="108"/>
        <v>5.35</v>
      </c>
      <c r="G285" s="230">
        <f t="shared" si="108"/>
        <v>5.35</v>
      </c>
      <c r="H285" s="230">
        <f t="shared" si="108"/>
        <v>5.35</v>
      </c>
      <c r="I285" s="230">
        <f t="shared" si="108"/>
        <v>5.35</v>
      </c>
      <c r="J285" s="230">
        <f t="shared" si="108"/>
        <v>5.35</v>
      </c>
      <c r="K285" s="230">
        <f t="shared" si="108"/>
        <v>5.35</v>
      </c>
      <c r="L285" s="230">
        <f t="shared" si="108"/>
        <v>5.35</v>
      </c>
      <c r="M285" s="230">
        <f t="shared" si="108"/>
        <v>5.35</v>
      </c>
      <c r="N285" s="230">
        <f t="shared" si="108"/>
        <v>5.35</v>
      </c>
      <c r="O285" s="230">
        <f t="shared" si="108"/>
        <v>5.35</v>
      </c>
      <c r="P285" s="230">
        <f t="shared" si="108"/>
        <v>5.35</v>
      </c>
      <c r="Q285" s="230">
        <f t="shared" si="108"/>
        <v>5.35</v>
      </c>
      <c r="R285" s="230">
        <f t="shared" si="108"/>
        <v>5.35</v>
      </c>
      <c r="S285" s="230">
        <f t="shared" si="108"/>
        <v>5.35</v>
      </c>
      <c r="T285" s="230">
        <f t="shared" si="108"/>
        <v>5.35</v>
      </c>
      <c r="U285" s="230">
        <f t="shared" si="108"/>
        <v>5.35</v>
      </c>
      <c r="V285" s="230">
        <f t="shared" si="108"/>
        <v>5.35</v>
      </c>
      <c r="W285" s="230">
        <f t="shared" si="108"/>
        <v>5.35</v>
      </c>
      <c r="X285" s="230">
        <f t="shared" si="108"/>
        <v>5.35</v>
      </c>
      <c r="Y285" s="231">
        <f t="shared" si="108"/>
        <v>5.35</v>
      </c>
    </row>
    <row r="286" spans="1:26" s="200" customFormat="1" ht="18.75" customHeight="1" thickBot="1" x14ac:dyDescent="0.25">
      <c r="A286" s="247">
        <v>24</v>
      </c>
      <c r="B286" s="233">
        <f>B287+B288+B289+B290</f>
        <v>1972.3</v>
      </c>
      <c r="C286" s="240">
        <f>C287+C288+C289+C290</f>
        <v>1769.2299999999998</v>
      </c>
      <c r="D286" s="240">
        <f t="shared" ref="D286:Y286" si="109">D287+D288+D289+D290</f>
        <v>1601.4299999999998</v>
      </c>
      <c r="E286" s="234">
        <f t="shared" si="109"/>
        <v>654.54000000000008</v>
      </c>
      <c r="F286" s="234">
        <f t="shared" si="109"/>
        <v>661.46999999999991</v>
      </c>
      <c r="G286" s="234">
        <f t="shared" si="109"/>
        <v>377.45</v>
      </c>
      <c r="H286" s="234">
        <f t="shared" si="109"/>
        <v>1854.9999999999998</v>
      </c>
      <c r="I286" s="234">
        <f t="shared" si="109"/>
        <v>2268.4899999999998</v>
      </c>
      <c r="J286" s="234">
        <f t="shared" si="109"/>
        <v>2984.06</v>
      </c>
      <c r="K286" s="235">
        <f t="shared" si="109"/>
        <v>3313.69</v>
      </c>
      <c r="L286" s="234">
        <f t="shared" si="109"/>
        <v>3328.5</v>
      </c>
      <c r="M286" s="236">
        <f t="shared" si="109"/>
        <v>3357.35</v>
      </c>
      <c r="N286" s="235">
        <f t="shared" si="109"/>
        <v>3363.39</v>
      </c>
      <c r="O286" s="234">
        <f t="shared" si="109"/>
        <v>3396.0899999999997</v>
      </c>
      <c r="P286" s="236">
        <f t="shared" si="109"/>
        <v>3408.08</v>
      </c>
      <c r="Q286" s="237">
        <f t="shared" si="109"/>
        <v>3427.45</v>
      </c>
      <c r="R286" s="234">
        <f t="shared" si="109"/>
        <v>3417.0699999999997</v>
      </c>
      <c r="S286" s="237">
        <f t="shared" si="109"/>
        <v>3378.3599999999997</v>
      </c>
      <c r="T286" s="234">
        <f t="shared" si="109"/>
        <v>3337.06</v>
      </c>
      <c r="U286" s="240">
        <f t="shared" si="109"/>
        <v>3269.5099999999998</v>
      </c>
      <c r="V286" s="240">
        <f t="shared" si="109"/>
        <v>3194.79</v>
      </c>
      <c r="W286" s="240">
        <f t="shared" si="109"/>
        <v>3118.21</v>
      </c>
      <c r="X286" s="240">
        <f t="shared" si="109"/>
        <v>2696.56</v>
      </c>
      <c r="Y286" s="241">
        <f t="shared" si="109"/>
        <v>2352.79</v>
      </c>
    </row>
    <row r="287" spans="1:26" s="200" customFormat="1" ht="18.75" customHeight="1" outlineLevel="1" x14ac:dyDescent="0.2">
      <c r="A287" s="242" t="s">
        <v>16</v>
      </c>
      <c r="B287" s="224">
        <v>1619.16</v>
      </c>
      <c r="C287" s="218">
        <v>1416.09</v>
      </c>
      <c r="D287" s="218">
        <v>1248.29</v>
      </c>
      <c r="E287" s="219">
        <v>301.39999999999998</v>
      </c>
      <c r="F287" s="218">
        <v>308.33</v>
      </c>
      <c r="G287" s="218">
        <v>24.31</v>
      </c>
      <c r="H287" s="218">
        <v>1501.86</v>
      </c>
      <c r="I287" s="218">
        <v>1915.35</v>
      </c>
      <c r="J287" s="220">
        <v>2630.92</v>
      </c>
      <c r="K287" s="218">
        <v>2960.55</v>
      </c>
      <c r="L287" s="218">
        <v>2975.36</v>
      </c>
      <c r="M287" s="218">
        <v>3004.21</v>
      </c>
      <c r="N287" s="218">
        <v>3010.25</v>
      </c>
      <c r="O287" s="218">
        <v>3042.95</v>
      </c>
      <c r="P287" s="218">
        <v>3054.94</v>
      </c>
      <c r="Q287" s="218">
        <v>3074.31</v>
      </c>
      <c r="R287" s="218">
        <v>3063.93</v>
      </c>
      <c r="S287" s="218">
        <v>3025.22</v>
      </c>
      <c r="T287" s="218">
        <v>2983.92</v>
      </c>
      <c r="U287" s="218">
        <v>2916.37</v>
      </c>
      <c r="V287" s="218">
        <v>2841.65</v>
      </c>
      <c r="W287" s="218">
        <v>2765.07</v>
      </c>
      <c r="X287" s="218">
        <v>2343.42</v>
      </c>
      <c r="Y287" s="221">
        <v>1999.65</v>
      </c>
    </row>
    <row r="288" spans="1:26" s="200" customFormat="1" ht="18.75" customHeight="1" outlineLevel="1" x14ac:dyDescent="0.2">
      <c r="A288" s="243" t="s">
        <v>17</v>
      </c>
      <c r="B288" s="224">
        <f>$B$173</f>
        <v>240.97</v>
      </c>
      <c r="C288" s="225">
        <f>$B288</f>
        <v>240.97</v>
      </c>
      <c r="D288" s="225">
        <f t="shared" ref="D288:Y290" si="110">$B288</f>
        <v>240.97</v>
      </c>
      <c r="E288" s="225">
        <f t="shared" si="110"/>
        <v>240.97</v>
      </c>
      <c r="F288" s="225">
        <f t="shared" si="110"/>
        <v>240.97</v>
      </c>
      <c r="G288" s="225">
        <f t="shared" si="110"/>
        <v>240.97</v>
      </c>
      <c r="H288" s="225">
        <f t="shared" si="110"/>
        <v>240.97</v>
      </c>
      <c r="I288" s="225">
        <f t="shared" si="110"/>
        <v>240.97</v>
      </c>
      <c r="J288" s="225">
        <f t="shared" si="110"/>
        <v>240.97</v>
      </c>
      <c r="K288" s="225">
        <f t="shared" si="110"/>
        <v>240.97</v>
      </c>
      <c r="L288" s="225">
        <f t="shared" si="110"/>
        <v>240.97</v>
      </c>
      <c r="M288" s="225">
        <f t="shared" si="110"/>
        <v>240.97</v>
      </c>
      <c r="N288" s="225">
        <f t="shared" si="110"/>
        <v>240.97</v>
      </c>
      <c r="O288" s="225">
        <f t="shared" si="110"/>
        <v>240.97</v>
      </c>
      <c r="P288" s="225">
        <f t="shared" si="110"/>
        <v>240.97</v>
      </c>
      <c r="Q288" s="225">
        <f t="shared" si="110"/>
        <v>240.97</v>
      </c>
      <c r="R288" s="225">
        <f t="shared" si="110"/>
        <v>240.97</v>
      </c>
      <c r="S288" s="225">
        <f t="shared" si="110"/>
        <v>240.97</v>
      </c>
      <c r="T288" s="225">
        <f t="shared" si="110"/>
        <v>240.97</v>
      </c>
      <c r="U288" s="225">
        <f t="shared" si="110"/>
        <v>240.97</v>
      </c>
      <c r="V288" s="225">
        <f t="shared" si="110"/>
        <v>240.97</v>
      </c>
      <c r="W288" s="225">
        <f t="shared" si="110"/>
        <v>240.97</v>
      </c>
      <c r="X288" s="225">
        <f t="shared" si="110"/>
        <v>240.97</v>
      </c>
      <c r="Y288" s="226">
        <f t="shared" si="110"/>
        <v>240.97</v>
      </c>
    </row>
    <row r="289" spans="1:26" s="200" customFormat="1" ht="18.75" customHeight="1" outlineLevel="1" x14ac:dyDescent="0.2">
      <c r="A289" s="410" t="s">
        <v>18</v>
      </c>
      <c r="B289" s="224">
        <v>106.82</v>
      </c>
      <c r="C289" s="225">
        <v>106.82</v>
      </c>
      <c r="D289" s="225">
        <v>106.82</v>
      </c>
      <c r="E289" s="225">
        <v>106.82</v>
      </c>
      <c r="F289" s="225">
        <v>106.82</v>
      </c>
      <c r="G289" s="225">
        <v>106.82</v>
      </c>
      <c r="H289" s="225">
        <v>106.82</v>
      </c>
      <c r="I289" s="225">
        <v>106.82</v>
      </c>
      <c r="J289" s="225">
        <v>106.82</v>
      </c>
      <c r="K289" s="225">
        <v>106.82</v>
      </c>
      <c r="L289" s="225">
        <v>106.82</v>
      </c>
      <c r="M289" s="225">
        <v>106.82</v>
      </c>
      <c r="N289" s="225">
        <v>106.82</v>
      </c>
      <c r="O289" s="225">
        <v>106.82</v>
      </c>
      <c r="P289" s="225">
        <v>106.82</v>
      </c>
      <c r="Q289" s="225">
        <v>106.82</v>
      </c>
      <c r="R289" s="225">
        <v>106.82</v>
      </c>
      <c r="S289" s="225">
        <v>106.82</v>
      </c>
      <c r="T289" s="225">
        <v>106.82</v>
      </c>
      <c r="U289" s="225">
        <v>106.82</v>
      </c>
      <c r="V289" s="225">
        <v>106.82</v>
      </c>
      <c r="W289" s="225">
        <v>106.82</v>
      </c>
      <c r="X289" s="225">
        <v>106.82</v>
      </c>
      <c r="Y289" s="226">
        <v>106.82</v>
      </c>
      <c r="Z289" s="222"/>
    </row>
    <row r="290" spans="1:26" s="200" customFormat="1" ht="18.75" customHeight="1" outlineLevel="1" thickBot="1" x14ac:dyDescent="0.25">
      <c r="A290" s="244" t="s">
        <v>20</v>
      </c>
      <c r="B290" s="239">
        <f>$B$17</f>
        <v>5.35</v>
      </c>
      <c r="C290" s="230">
        <f>$B290</f>
        <v>5.35</v>
      </c>
      <c r="D290" s="230">
        <f t="shared" si="110"/>
        <v>5.35</v>
      </c>
      <c r="E290" s="230">
        <f t="shared" si="110"/>
        <v>5.35</v>
      </c>
      <c r="F290" s="230">
        <f t="shared" si="110"/>
        <v>5.35</v>
      </c>
      <c r="G290" s="230">
        <f t="shared" si="110"/>
        <v>5.35</v>
      </c>
      <c r="H290" s="230">
        <f t="shared" si="110"/>
        <v>5.35</v>
      </c>
      <c r="I290" s="230">
        <f t="shared" si="110"/>
        <v>5.35</v>
      </c>
      <c r="J290" s="230">
        <f t="shared" si="110"/>
        <v>5.35</v>
      </c>
      <c r="K290" s="230">
        <f t="shared" si="110"/>
        <v>5.35</v>
      </c>
      <c r="L290" s="230">
        <f t="shared" si="110"/>
        <v>5.35</v>
      </c>
      <c r="M290" s="230">
        <f t="shared" si="110"/>
        <v>5.35</v>
      </c>
      <c r="N290" s="230">
        <f t="shared" si="110"/>
        <v>5.35</v>
      </c>
      <c r="O290" s="230">
        <f t="shared" si="110"/>
        <v>5.35</v>
      </c>
      <c r="P290" s="230">
        <f t="shared" si="110"/>
        <v>5.35</v>
      </c>
      <c r="Q290" s="230">
        <f t="shared" si="110"/>
        <v>5.35</v>
      </c>
      <c r="R290" s="230">
        <f t="shared" si="110"/>
        <v>5.35</v>
      </c>
      <c r="S290" s="230">
        <f t="shared" si="110"/>
        <v>5.35</v>
      </c>
      <c r="T290" s="230">
        <f t="shared" si="110"/>
        <v>5.35</v>
      </c>
      <c r="U290" s="230">
        <f t="shared" si="110"/>
        <v>5.35</v>
      </c>
      <c r="V290" s="230">
        <f t="shared" si="110"/>
        <v>5.35</v>
      </c>
      <c r="W290" s="230">
        <f t="shared" si="110"/>
        <v>5.35</v>
      </c>
      <c r="X290" s="230">
        <f t="shared" si="110"/>
        <v>5.35</v>
      </c>
      <c r="Y290" s="231">
        <f t="shared" si="110"/>
        <v>5.35</v>
      </c>
    </row>
    <row r="291" spans="1:26" s="200" customFormat="1" ht="18.75" customHeight="1" thickBot="1" x14ac:dyDescent="0.25">
      <c r="A291" s="208">
        <v>25</v>
      </c>
      <c r="B291" s="233">
        <f>B292+B293+B294+B295</f>
        <v>1979.7099999999998</v>
      </c>
      <c r="C291" s="240">
        <f>C292+C293+C294+C295</f>
        <v>1824.4299999999998</v>
      </c>
      <c r="D291" s="240">
        <f t="shared" ref="D291:Y291" si="111">D292+D293+D294+D295</f>
        <v>1765.28</v>
      </c>
      <c r="E291" s="234">
        <f t="shared" si="111"/>
        <v>1622.87</v>
      </c>
      <c r="F291" s="234">
        <f t="shared" si="111"/>
        <v>1273.7099999999998</v>
      </c>
      <c r="G291" s="234">
        <f t="shared" si="111"/>
        <v>1582.1799999999998</v>
      </c>
      <c r="H291" s="234">
        <f t="shared" si="111"/>
        <v>1870.5099999999998</v>
      </c>
      <c r="I291" s="234">
        <f t="shared" si="111"/>
        <v>2353.98</v>
      </c>
      <c r="J291" s="234">
        <f t="shared" si="111"/>
        <v>3205.0899999999997</v>
      </c>
      <c r="K291" s="235">
        <f t="shared" si="111"/>
        <v>3421.79</v>
      </c>
      <c r="L291" s="234">
        <f t="shared" si="111"/>
        <v>3399.8599999999997</v>
      </c>
      <c r="M291" s="236">
        <f t="shared" si="111"/>
        <v>3404.77</v>
      </c>
      <c r="N291" s="235">
        <f t="shared" si="111"/>
        <v>3395.81</v>
      </c>
      <c r="O291" s="234">
        <f t="shared" si="111"/>
        <v>3450.75</v>
      </c>
      <c r="P291" s="236">
        <f t="shared" si="111"/>
        <v>3460.5099999999998</v>
      </c>
      <c r="Q291" s="237">
        <f t="shared" si="111"/>
        <v>3560.14</v>
      </c>
      <c r="R291" s="234">
        <f t="shared" si="111"/>
        <v>3563.0299999999997</v>
      </c>
      <c r="S291" s="237">
        <f t="shared" si="111"/>
        <v>3596.6</v>
      </c>
      <c r="T291" s="234">
        <f t="shared" si="111"/>
        <v>3484.43</v>
      </c>
      <c r="U291" s="240">
        <f t="shared" si="111"/>
        <v>3472.79</v>
      </c>
      <c r="V291" s="240">
        <f t="shared" si="111"/>
        <v>3454.49</v>
      </c>
      <c r="W291" s="240">
        <f t="shared" si="111"/>
        <v>3393.49</v>
      </c>
      <c r="X291" s="240">
        <f t="shared" si="111"/>
        <v>3111.02</v>
      </c>
      <c r="Y291" s="241">
        <f t="shared" si="111"/>
        <v>2537.73</v>
      </c>
    </row>
    <row r="292" spans="1:26" s="200" customFormat="1" ht="18.75" customHeight="1" outlineLevel="1" x14ac:dyDescent="0.2">
      <c r="A292" s="242" t="s">
        <v>16</v>
      </c>
      <c r="B292" s="224">
        <v>1626.57</v>
      </c>
      <c r="C292" s="218">
        <v>1471.29</v>
      </c>
      <c r="D292" s="218">
        <v>1412.14</v>
      </c>
      <c r="E292" s="219">
        <v>1269.73</v>
      </c>
      <c r="F292" s="218">
        <v>920.57</v>
      </c>
      <c r="G292" s="218">
        <v>1229.04</v>
      </c>
      <c r="H292" s="218">
        <v>1517.37</v>
      </c>
      <c r="I292" s="218">
        <v>2000.84</v>
      </c>
      <c r="J292" s="220">
        <v>2851.95</v>
      </c>
      <c r="K292" s="218">
        <v>3068.65</v>
      </c>
      <c r="L292" s="218">
        <v>3046.72</v>
      </c>
      <c r="M292" s="218">
        <v>3051.63</v>
      </c>
      <c r="N292" s="218">
        <v>3042.67</v>
      </c>
      <c r="O292" s="218">
        <v>3097.61</v>
      </c>
      <c r="P292" s="218">
        <v>3107.37</v>
      </c>
      <c r="Q292" s="218">
        <v>3207</v>
      </c>
      <c r="R292" s="218">
        <v>3209.89</v>
      </c>
      <c r="S292" s="218">
        <v>3243.46</v>
      </c>
      <c r="T292" s="218">
        <v>3131.29</v>
      </c>
      <c r="U292" s="218">
        <v>3119.65</v>
      </c>
      <c r="V292" s="218">
        <v>3101.35</v>
      </c>
      <c r="W292" s="218">
        <v>3040.35</v>
      </c>
      <c r="X292" s="218">
        <v>2757.88</v>
      </c>
      <c r="Y292" s="221">
        <v>2184.59</v>
      </c>
    </row>
    <row r="293" spans="1:26" s="200" customFormat="1" ht="18.75" customHeight="1" outlineLevel="1" x14ac:dyDescent="0.2">
      <c r="A293" s="243" t="s">
        <v>17</v>
      </c>
      <c r="B293" s="224">
        <f>$B$173</f>
        <v>240.97</v>
      </c>
      <c r="C293" s="225">
        <f>$B293</f>
        <v>240.97</v>
      </c>
      <c r="D293" s="225">
        <f t="shared" ref="D293:Y295" si="112">$B293</f>
        <v>240.97</v>
      </c>
      <c r="E293" s="225">
        <f t="shared" si="112"/>
        <v>240.97</v>
      </c>
      <c r="F293" s="225">
        <f t="shared" si="112"/>
        <v>240.97</v>
      </c>
      <c r="G293" s="225">
        <f t="shared" si="112"/>
        <v>240.97</v>
      </c>
      <c r="H293" s="225">
        <f t="shared" si="112"/>
        <v>240.97</v>
      </c>
      <c r="I293" s="225">
        <f t="shared" si="112"/>
        <v>240.97</v>
      </c>
      <c r="J293" s="225">
        <f t="shared" si="112"/>
        <v>240.97</v>
      </c>
      <c r="K293" s="225">
        <f t="shared" si="112"/>
        <v>240.97</v>
      </c>
      <c r="L293" s="225">
        <f t="shared" si="112"/>
        <v>240.97</v>
      </c>
      <c r="M293" s="225">
        <f t="shared" si="112"/>
        <v>240.97</v>
      </c>
      <c r="N293" s="225">
        <f t="shared" si="112"/>
        <v>240.97</v>
      </c>
      <c r="O293" s="225">
        <f t="shared" si="112"/>
        <v>240.97</v>
      </c>
      <c r="P293" s="225">
        <f t="shared" si="112"/>
        <v>240.97</v>
      </c>
      <c r="Q293" s="225">
        <f t="shared" si="112"/>
        <v>240.97</v>
      </c>
      <c r="R293" s="225">
        <f t="shared" si="112"/>
        <v>240.97</v>
      </c>
      <c r="S293" s="225">
        <f t="shared" si="112"/>
        <v>240.97</v>
      </c>
      <c r="T293" s="225">
        <f t="shared" si="112"/>
        <v>240.97</v>
      </c>
      <c r="U293" s="225">
        <f t="shared" si="112"/>
        <v>240.97</v>
      </c>
      <c r="V293" s="225">
        <f t="shared" si="112"/>
        <v>240.97</v>
      </c>
      <c r="W293" s="225">
        <f t="shared" si="112"/>
        <v>240.97</v>
      </c>
      <c r="X293" s="225">
        <f t="shared" si="112"/>
        <v>240.97</v>
      </c>
      <c r="Y293" s="226">
        <f t="shared" si="112"/>
        <v>240.97</v>
      </c>
    </row>
    <row r="294" spans="1:26" s="200" customFormat="1" ht="18.75" customHeight="1" outlineLevel="1" x14ac:dyDescent="0.2">
      <c r="A294" s="410" t="s">
        <v>18</v>
      </c>
      <c r="B294" s="224">
        <v>106.82</v>
      </c>
      <c r="C294" s="225">
        <v>106.82</v>
      </c>
      <c r="D294" s="225">
        <v>106.82</v>
      </c>
      <c r="E294" s="225">
        <v>106.82</v>
      </c>
      <c r="F294" s="225">
        <v>106.82</v>
      </c>
      <c r="G294" s="225">
        <v>106.82</v>
      </c>
      <c r="H294" s="225">
        <v>106.82</v>
      </c>
      <c r="I294" s="225">
        <v>106.82</v>
      </c>
      <c r="J294" s="225">
        <v>106.82</v>
      </c>
      <c r="K294" s="225">
        <v>106.82</v>
      </c>
      <c r="L294" s="225">
        <v>106.82</v>
      </c>
      <c r="M294" s="225">
        <v>106.82</v>
      </c>
      <c r="N294" s="225">
        <v>106.82</v>
      </c>
      <c r="O294" s="225">
        <v>106.82</v>
      </c>
      <c r="P294" s="225">
        <v>106.82</v>
      </c>
      <c r="Q294" s="225">
        <v>106.82</v>
      </c>
      <c r="R294" s="225">
        <v>106.82</v>
      </c>
      <c r="S294" s="225">
        <v>106.82</v>
      </c>
      <c r="T294" s="225">
        <v>106.82</v>
      </c>
      <c r="U294" s="225">
        <v>106.82</v>
      </c>
      <c r="V294" s="225">
        <v>106.82</v>
      </c>
      <c r="W294" s="225">
        <v>106.82</v>
      </c>
      <c r="X294" s="225">
        <v>106.82</v>
      </c>
      <c r="Y294" s="226">
        <v>106.82</v>
      </c>
      <c r="Z294" s="222"/>
    </row>
    <row r="295" spans="1:26" s="200" customFormat="1" ht="18.75" customHeight="1" outlineLevel="1" thickBot="1" x14ac:dyDescent="0.25">
      <c r="A295" s="244" t="s">
        <v>20</v>
      </c>
      <c r="B295" s="239">
        <f>$B$17</f>
        <v>5.35</v>
      </c>
      <c r="C295" s="230">
        <f>$B295</f>
        <v>5.35</v>
      </c>
      <c r="D295" s="230">
        <f t="shared" si="112"/>
        <v>5.35</v>
      </c>
      <c r="E295" s="230">
        <f t="shared" si="112"/>
        <v>5.35</v>
      </c>
      <c r="F295" s="230">
        <f t="shared" si="112"/>
        <v>5.35</v>
      </c>
      <c r="G295" s="230">
        <f t="shared" si="112"/>
        <v>5.35</v>
      </c>
      <c r="H295" s="230">
        <f t="shared" si="112"/>
        <v>5.35</v>
      </c>
      <c r="I295" s="230">
        <f t="shared" si="112"/>
        <v>5.35</v>
      </c>
      <c r="J295" s="230">
        <f t="shared" si="112"/>
        <v>5.35</v>
      </c>
      <c r="K295" s="230">
        <f t="shared" si="112"/>
        <v>5.35</v>
      </c>
      <c r="L295" s="230">
        <f t="shared" si="112"/>
        <v>5.35</v>
      </c>
      <c r="M295" s="230">
        <f t="shared" si="112"/>
        <v>5.35</v>
      </c>
      <c r="N295" s="230">
        <f t="shared" si="112"/>
        <v>5.35</v>
      </c>
      <c r="O295" s="230">
        <f t="shared" si="112"/>
        <v>5.35</v>
      </c>
      <c r="P295" s="230">
        <f t="shared" si="112"/>
        <v>5.35</v>
      </c>
      <c r="Q295" s="230">
        <f t="shared" si="112"/>
        <v>5.35</v>
      </c>
      <c r="R295" s="230">
        <f t="shared" si="112"/>
        <v>5.35</v>
      </c>
      <c r="S295" s="230">
        <f t="shared" si="112"/>
        <v>5.35</v>
      </c>
      <c r="T295" s="230">
        <f t="shared" si="112"/>
        <v>5.35</v>
      </c>
      <c r="U295" s="230">
        <f t="shared" si="112"/>
        <v>5.35</v>
      </c>
      <c r="V295" s="230">
        <f t="shared" si="112"/>
        <v>5.35</v>
      </c>
      <c r="W295" s="230">
        <f t="shared" si="112"/>
        <v>5.35</v>
      </c>
      <c r="X295" s="230">
        <f t="shared" si="112"/>
        <v>5.35</v>
      </c>
      <c r="Y295" s="231">
        <f t="shared" si="112"/>
        <v>5.35</v>
      </c>
    </row>
    <row r="296" spans="1:26" s="200" customFormat="1" ht="18.75" customHeight="1" thickBot="1" x14ac:dyDescent="0.25">
      <c r="A296" s="245">
        <v>26</v>
      </c>
      <c r="B296" s="233">
        <f>B297+B298+B299+B300</f>
        <v>2252.77</v>
      </c>
      <c r="C296" s="240">
        <f>C297+C298+C299+C300</f>
        <v>2005.6399999999999</v>
      </c>
      <c r="D296" s="240">
        <f t="shared" ref="D296:Y296" si="113">D297+D298+D299+D300</f>
        <v>1938.02</v>
      </c>
      <c r="E296" s="234">
        <f t="shared" si="113"/>
        <v>1844.33</v>
      </c>
      <c r="F296" s="234">
        <f t="shared" si="113"/>
        <v>1822.7399999999998</v>
      </c>
      <c r="G296" s="234">
        <f t="shared" si="113"/>
        <v>1761.6799999999998</v>
      </c>
      <c r="H296" s="234">
        <f t="shared" si="113"/>
        <v>1823.79</v>
      </c>
      <c r="I296" s="234">
        <f t="shared" si="113"/>
        <v>2098.4899999999998</v>
      </c>
      <c r="J296" s="234">
        <f t="shared" si="113"/>
        <v>2717</v>
      </c>
      <c r="K296" s="235">
        <f t="shared" si="113"/>
        <v>3074.15</v>
      </c>
      <c r="L296" s="234">
        <f t="shared" si="113"/>
        <v>3133.7599999999998</v>
      </c>
      <c r="M296" s="236">
        <f t="shared" si="113"/>
        <v>3124.42</v>
      </c>
      <c r="N296" s="235">
        <f t="shared" si="113"/>
        <v>3129.9</v>
      </c>
      <c r="O296" s="234">
        <f t="shared" si="113"/>
        <v>3134.77</v>
      </c>
      <c r="P296" s="236">
        <f t="shared" si="113"/>
        <v>3137.37</v>
      </c>
      <c r="Q296" s="237">
        <f t="shared" si="113"/>
        <v>3130.3199999999997</v>
      </c>
      <c r="R296" s="234">
        <f t="shared" si="113"/>
        <v>3203.2</v>
      </c>
      <c r="S296" s="237">
        <f t="shared" si="113"/>
        <v>3187.5899999999997</v>
      </c>
      <c r="T296" s="234">
        <f t="shared" si="113"/>
        <v>3153.8599999999997</v>
      </c>
      <c r="U296" s="240">
        <f t="shared" si="113"/>
        <v>3112.47</v>
      </c>
      <c r="V296" s="240">
        <f t="shared" si="113"/>
        <v>3097.93</v>
      </c>
      <c r="W296" s="240">
        <f t="shared" si="113"/>
        <v>3094.97</v>
      </c>
      <c r="X296" s="240">
        <f t="shared" si="113"/>
        <v>2929.65</v>
      </c>
      <c r="Y296" s="241">
        <f t="shared" si="113"/>
        <v>2388.46</v>
      </c>
    </row>
    <row r="297" spans="1:26" s="200" customFormat="1" ht="18.75" customHeight="1" outlineLevel="1" x14ac:dyDescent="0.2">
      <c r="A297" s="216" t="s">
        <v>16</v>
      </c>
      <c r="B297" s="224">
        <v>1899.63</v>
      </c>
      <c r="C297" s="218">
        <v>1652.5</v>
      </c>
      <c r="D297" s="218">
        <v>1584.88</v>
      </c>
      <c r="E297" s="219">
        <v>1491.19</v>
      </c>
      <c r="F297" s="218">
        <v>1469.6</v>
      </c>
      <c r="G297" s="218">
        <v>1408.54</v>
      </c>
      <c r="H297" s="218">
        <v>1470.65</v>
      </c>
      <c r="I297" s="218">
        <v>1745.35</v>
      </c>
      <c r="J297" s="220">
        <v>2363.86</v>
      </c>
      <c r="K297" s="218">
        <v>2721.01</v>
      </c>
      <c r="L297" s="218">
        <v>2780.62</v>
      </c>
      <c r="M297" s="218">
        <v>2771.28</v>
      </c>
      <c r="N297" s="218">
        <v>2776.76</v>
      </c>
      <c r="O297" s="218">
        <v>2781.63</v>
      </c>
      <c r="P297" s="218">
        <v>2784.23</v>
      </c>
      <c r="Q297" s="218">
        <v>2777.18</v>
      </c>
      <c r="R297" s="218">
        <v>2850.06</v>
      </c>
      <c r="S297" s="218">
        <v>2834.45</v>
      </c>
      <c r="T297" s="218">
        <v>2800.72</v>
      </c>
      <c r="U297" s="218">
        <v>2759.33</v>
      </c>
      <c r="V297" s="218">
        <v>2744.79</v>
      </c>
      <c r="W297" s="218">
        <v>2741.83</v>
      </c>
      <c r="X297" s="218">
        <v>2576.5100000000002</v>
      </c>
      <c r="Y297" s="221">
        <v>2035.32</v>
      </c>
    </row>
    <row r="298" spans="1:26" s="200" customFormat="1" ht="18.75" customHeight="1" outlineLevel="1" x14ac:dyDescent="0.2">
      <c r="A298" s="223" t="s">
        <v>17</v>
      </c>
      <c r="B298" s="224">
        <f>$B$173</f>
        <v>240.97</v>
      </c>
      <c r="C298" s="225">
        <f>$B298</f>
        <v>240.97</v>
      </c>
      <c r="D298" s="225">
        <f t="shared" ref="D298:Y300" si="114">$B298</f>
        <v>240.97</v>
      </c>
      <c r="E298" s="225">
        <f t="shared" si="114"/>
        <v>240.97</v>
      </c>
      <c r="F298" s="225">
        <f t="shared" si="114"/>
        <v>240.97</v>
      </c>
      <c r="G298" s="225">
        <f t="shared" si="114"/>
        <v>240.97</v>
      </c>
      <c r="H298" s="225">
        <f t="shared" si="114"/>
        <v>240.97</v>
      </c>
      <c r="I298" s="225">
        <f t="shared" si="114"/>
        <v>240.97</v>
      </c>
      <c r="J298" s="225">
        <f t="shared" si="114"/>
        <v>240.97</v>
      </c>
      <c r="K298" s="225">
        <f t="shared" si="114"/>
        <v>240.97</v>
      </c>
      <c r="L298" s="225">
        <f t="shared" si="114"/>
        <v>240.97</v>
      </c>
      <c r="M298" s="225">
        <f t="shared" si="114"/>
        <v>240.97</v>
      </c>
      <c r="N298" s="225">
        <f t="shared" si="114"/>
        <v>240.97</v>
      </c>
      <c r="O298" s="225">
        <f t="shared" si="114"/>
        <v>240.97</v>
      </c>
      <c r="P298" s="225">
        <f t="shared" si="114"/>
        <v>240.97</v>
      </c>
      <c r="Q298" s="225">
        <f t="shared" si="114"/>
        <v>240.97</v>
      </c>
      <c r="R298" s="225">
        <f t="shared" si="114"/>
        <v>240.97</v>
      </c>
      <c r="S298" s="225">
        <f t="shared" si="114"/>
        <v>240.97</v>
      </c>
      <c r="T298" s="225">
        <f t="shared" si="114"/>
        <v>240.97</v>
      </c>
      <c r="U298" s="225">
        <f t="shared" si="114"/>
        <v>240.97</v>
      </c>
      <c r="V298" s="225">
        <f t="shared" si="114"/>
        <v>240.97</v>
      </c>
      <c r="W298" s="225">
        <f t="shared" si="114"/>
        <v>240.97</v>
      </c>
      <c r="X298" s="225">
        <f t="shared" si="114"/>
        <v>240.97</v>
      </c>
      <c r="Y298" s="226">
        <f t="shared" si="114"/>
        <v>240.97</v>
      </c>
    </row>
    <row r="299" spans="1:26" s="200" customFormat="1" ht="18.75" customHeight="1" outlineLevel="1" x14ac:dyDescent="0.2">
      <c r="A299" s="227" t="s">
        <v>18</v>
      </c>
      <c r="B299" s="224">
        <v>106.82</v>
      </c>
      <c r="C299" s="225">
        <v>106.82</v>
      </c>
      <c r="D299" s="225">
        <v>106.82</v>
      </c>
      <c r="E299" s="225">
        <v>106.82</v>
      </c>
      <c r="F299" s="225">
        <v>106.82</v>
      </c>
      <c r="G299" s="225">
        <v>106.82</v>
      </c>
      <c r="H299" s="225">
        <v>106.82</v>
      </c>
      <c r="I299" s="225">
        <v>106.82</v>
      </c>
      <c r="J299" s="225">
        <v>106.82</v>
      </c>
      <c r="K299" s="225">
        <v>106.82</v>
      </c>
      <c r="L299" s="225">
        <v>106.82</v>
      </c>
      <c r="M299" s="225">
        <v>106.82</v>
      </c>
      <c r="N299" s="225">
        <v>106.82</v>
      </c>
      <c r="O299" s="225">
        <v>106.82</v>
      </c>
      <c r="P299" s="225">
        <v>106.82</v>
      </c>
      <c r="Q299" s="225">
        <v>106.82</v>
      </c>
      <c r="R299" s="225">
        <v>106.82</v>
      </c>
      <c r="S299" s="225">
        <v>106.82</v>
      </c>
      <c r="T299" s="225">
        <v>106.82</v>
      </c>
      <c r="U299" s="225">
        <v>106.82</v>
      </c>
      <c r="V299" s="225">
        <v>106.82</v>
      </c>
      <c r="W299" s="225">
        <v>106.82</v>
      </c>
      <c r="X299" s="225">
        <v>106.82</v>
      </c>
      <c r="Y299" s="226">
        <v>106.82</v>
      </c>
      <c r="Z299" s="222"/>
    </row>
    <row r="300" spans="1:26" s="200" customFormat="1" ht="18.75" customHeight="1" outlineLevel="1" thickBot="1" x14ac:dyDescent="0.25">
      <c r="A300" s="228" t="s">
        <v>20</v>
      </c>
      <c r="B300" s="239">
        <f>$B$17</f>
        <v>5.35</v>
      </c>
      <c r="C300" s="230">
        <f>$B300</f>
        <v>5.35</v>
      </c>
      <c r="D300" s="230">
        <f t="shared" si="114"/>
        <v>5.35</v>
      </c>
      <c r="E300" s="230">
        <f t="shared" si="114"/>
        <v>5.35</v>
      </c>
      <c r="F300" s="230">
        <f t="shared" si="114"/>
        <v>5.35</v>
      </c>
      <c r="G300" s="230">
        <f t="shared" si="114"/>
        <v>5.35</v>
      </c>
      <c r="H300" s="230">
        <f t="shared" si="114"/>
        <v>5.35</v>
      </c>
      <c r="I300" s="230">
        <f t="shared" si="114"/>
        <v>5.35</v>
      </c>
      <c r="J300" s="230">
        <f t="shared" si="114"/>
        <v>5.35</v>
      </c>
      <c r="K300" s="230">
        <f t="shared" si="114"/>
        <v>5.35</v>
      </c>
      <c r="L300" s="230">
        <f t="shared" si="114"/>
        <v>5.35</v>
      </c>
      <c r="M300" s="230">
        <f t="shared" si="114"/>
        <v>5.35</v>
      </c>
      <c r="N300" s="230">
        <f t="shared" si="114"/>
        <v>5.35</v>
      </c>
      <c r="O300" s="230">
        <f t="shared" si="114"/>
        <v>5.35</v>
      </c>
      <c r="P300" s="230">
        <f t="shared" si="114"/>
        <v>5.35</v>
      </c>
      <c r="Q300" s="230">
        <f t="shared" si="114"/>
        <v>5.35</v>
      </c>
      <c r="R300" s="230">
        <f t="shared" si="114"/>
        <v>5.35</v>
      </c>
      <c r="S300" s="230">
        <f t="shared" si="114"/>
        <v>5.35</v>
      </c>
      <c r="T300" s="230">
        <f t="shared" si="114"/>
        <v>5.35</v>
      </c>
      <c r="U300" s="230">
        <f t="shared" si="114"/>
        <v>5.35</v>
      </c>
      <c r="V300" s="230">
        <f t="shared" si="114"/>
        <v>5.35</v>
      </c>
      <c r="W300" s="230">
        <f t="shared" si="114"/>
        <v>5.35</v>
      </c>
      <c r="X300" s="230">
        <f t="shared" si="114"/>
        <v>5.35</v>
      </c>
      <c r="Y300" s="231">
        <f t="shared" si="114"/>
        <v>5.35</v>
      </c>
    </row>
    <row r="301" spans="1:26" s="200" customFormat="1" ht="18.75" customHeight="1" thickBot="1" x14ac:dyDescent="0.25">
      <c r="A301" s="232">
        <v>27</v>
      </c>
      <c r="B301" s="233">
        <f>B302+B303+B304+B305</f>
        <v>2140.6799999999998</v>
      </c>
      <c r="C301" s="240">
        <f>C302+C303+C304+C305</f>
        <v>1998.8899999999999</v>
      </c>
      <c r="D301" s="240">
        <f t="shared" ref="D301:Y301" si="115">D302+D303+D304+D305</f>
        <v>1878.4999999999998</v>
      </c>
      <c r="E301" s="234">
        <f t="shared" si="115"/>
        <v>1774.1299999999999</v>
      </c>
      <c r="F301" s="234">
        <f t="shared" si="115"/>
        <v>1668.2099999999998</v>
      </c>
      <c r="G301" s="234">
        <f t="shared" si="115"/>
        <v>382.71000000000004</v>
      </c>
      <c r="H301" s="234">
        <f t="shared" si="115"/>
        <v>376.49</v>
      </c>
      <c r="I301" s="234">
        <f t="shared" si="115"/>
        <v>1930.9099999999999</v>
      </c>
      <c r="J301" s="234">
        <f t="shared" si="115"/>
        <v>2381.86</v>
      </c>
      <c r="K301" s="235">
        <f t="shared" si="115"/>
        <v>2885.35</v>
      </c>
      <c r="L301" s="234">
        <f t="shared" si="115"/>
        <v>3075.2999999999997</v>
      </c>
      <c r="M301" s="236">
        <f t="shared" si="115"/>
        <v>3139.73</v>
      </c>
      <c r="N301" s="235">
        <f t="shared" si="115"/>
        <v>3167.3799999999997</v>
      </c>
      <c r="O301" s="234">
        <f t="shared" si="115"/>
        <v>3079.72</v>
      </c>
      <c r="P301" s="236">
        <f t="shared" si="115"/>
        <v>3087.91</v>
      </c>
      <c r="Q301" s="237">
        <f t="shared" si="115"/>
        <v>3132.46</v>
      </c>
      <c r="R301" s="234">
        <f t="shared" si="115"/>
        <v>3331.0099999999998</v>
      </c>
      <c r="S301" s="237">
        <f t="shared" si="115"/>
        <v>3287</v>
      </c>
      <c r="T301" s="234">
        <f t="shared" si="115"/>
        <v>3205.75</v>
      </c>
      <c r="U301" s="240">
        <f t="shared" si="115"/>
        <v>3113.24</v>
      </c>
      <c r="V301" s="240">
        <f t="shared" si="115"/>
        <v>3072.4</v>
      </c>
      <c r="W301" s="240">
        <f t="shared" si="115"/>
        <v>3106.5699999999997</v>
      </c>
      <c r="X301" s="240">
        <f t="shared" si="115"/>
        <v>2720.67</v>
      </c>
      <c r="Y301" s="241">
        <f t="shared" si="115"/>
        <v>2347.56</v>
      </c>
    </row>
    <row r="302" spans="1:26" s="200" customFormat="1" ht="18.75" customHeight="1" outlineLevel="1" x14ac:dyDescent="0.2">
      <c r="A302" s="216" t="s">
        <v>16</v>
      </c>
      <c r="B302" s="224">
        <v>1787.54</v>
      </c>
      <c r="C302" s="218">
        <v>1645.75</v>
      </c>
      <c r="D302" s="218">
        <v>1525.36</v>
      </c>
      <c r="E302" s="219">
        <v>1420.99</v>
      </c>
      <c r="F302" s="218">
        <v>1315.07</v>
      </c>
      <c r="G302" s="218">
        <v>29.57</v>
      </c>
      <c r="H302" s="218">
        <v>23.35</v>
      </c>
      <c r="I302" s="218">
        <v>1577.77</v>
      </c>
      <c r="J302" s="220">
        <v>2028.72</v>
      </c>
      <c r="K302" s="218">
        <v>2532.21</v>
      </c>
      <c r="L302" s="218">
        <v>2722.16</v>
      </c>
      <c r="M302" s="218">
        <v>2786.59</v>
      </c>
      <c r="N302" s="218">
        <v>2814.24</v>
      </c>
      <c r="O302" s="218">
        <v>2726.58</v>
      </c>
      <c r="P302" s="218">
        <v>2734.77</v>
      </c>
      <c r="Q302" s="218">
        <v>2779.32</v>
      </c>
      <c r="R302" s="218">
        <v>2977.87</v>
      </c>
      <c r="S302" s="218">
        <v>2933.86</v>
      </c>
      <c r="T302" s="218">
        <v>2852.61</v>
      </c>
      <c r="U302" s="218">
        <v>2760.1</v>
      </c>
      <c r="V302" s="218">
        <v>2719.26</v>
      </c>
      <c r="W302" s="218">
        <v>2753.43</v>
      </c>
      <c r="X302" s="218">
        <v>2367.5300000000002</v>
      </c>
      <c r="Y302" s="221">
        <v>1994.42</v>
      </c>
    </row>
    <row r="303" spans="1:26" s="200" customFormat="1" ht="18.75" customHeight="1" outlineLevel="1" x14ac:dyDescent="0.2">
      <c r="A303" s="223" t="s">
        <v>17</v>
      </c>
      <c r="B303" s="224">
        <f>$B$173</f>
        <v>240.97</v>
      </c>
      <c r="C303" s="225">
        <f>$B303</f>
        <v>240.97</v>
      </c>
      <c r="D303" s="225">
        <f t="shared" ref="D303:Y305" si="116">$B303</f>
        <v>240.97</v>
      </c>
      <c r="E303" s="225">
        <f t="shared" si="116"/>
        <v>240.97</v>
      </c>
      <c r="F303" s="225">
        <f t="shared" si="116"/>
        <v>240.97</v>
      </c>
      <c r="G303" s="225">
        <f t="shared" si="116"/>
        <v>240.97</v>
      </c>
      <c r="H303" s="225">
        <f t="shared" si="116"/>
        <v>240.97</v>
      </c>
      <c r="I303" s="225">
        <f t="shared" si="116"/>
        <v>240.97</v>
      </c>
      <c r="J303" s="225">
        <f t="shared" si="116"/>
        <v>240.97</v>
      </c>
      <c r="K303" s="225">
        <f t="shared" si="116"/>
        <v>240.97</v>
      </c>
      <c r="L303" s="225">
        <f t="shared" si="116"/>
        <v>240.97</v>
      </c>
      <c r="M303" s="225">
        <f t="shared" si="116"/>
        <v>240.97</v>
      </c>
      <c r="N303" s="225">
        <f t="shared" si="116"/>
        <v>240.97</v>
      </c>
      <c r="O303" s="225">
        <f t="shared" si="116"/>
        <v>240.97</v>
      </c>
      <c r="P303" s="225">
        <f t="shared" si="116"/>
        <v>240.97</v>
      </c>
      <c r="Q303" s="225">
        <f t="shared" si="116"/>
        <v>240.97</v>
      </c>
      <c r="R303" s="225">
        <f t="shared" si="116"/>
        <v>240.97</v>
      </c>
      <c r="S303" s="225">
        <f t="shared" si="116"/>
        <v>240.97</v>
      </c>
      <c r="T303" s="225">
        <f t="shared" si="116"/>
        <v>240.97</v>
      </c>
      <c r="U303" s="225">
        <f t="shared" si="116"/>
        <v>240.97</v>
      </c>
      <c r="V303" s="225">
        <f t="shared" si="116"/>
        <v>240.97</v>
      </c>
      <c r="W303" s="225">
        <f t="shared" si="116"/>
        <v>240.97</v>
      </c>
      <c r="X303" s="225">
        <f t="shared" si="116"/>
        <v>240.97</v>
      </c>
      <c r="Y303" s="226">
        <f t="shared" si="116"/>
        <v>240.97</v>
      </c>
    </row>
    <row r="304" spans="1:26" s="200" customFormat="1" ht="18.75" customHeight="1" outlineLevel="1" x14ac:dyDescent="0.2">
      <c r="A304" s="227" t="s">
        <v>18</v>
      </c>
      <c r="B304" s="224">
        <v>106.82</v>
      </c>
      <c r="C304" s="225">
        <v>106.82</v>
      </c>
      <c r="D304" s="225">
        <v>106.82</v>
      </c>
      <c r="E304" s="225">
        <v>106.82</v>
      </c>
      <c r="F304" s="225">
        <v>106.82</v>
      </c>
      <c r="G304" s="225">
        <v>106.82</v>
      </c>
      <c r="H304" s="225">
        <v>106.82</v>
      </c>
      <c r="I304" s="225">
        <v>106.82</v>
      </c>
      <c r="J304" s="225">
        <v>106.82</v>
      </c>
      <c r="K304" s="225">
        <v>106.82</v>
      </c>
      <c r="L304" s="225">
        <v>106.82</v>
      </c>
      <c r="M304" s="225">
        <v>106.82</v>
      </c>
      <c r="N304" s="225">
        <v>106.82</v>
      </c>
      <c r="O304" s="225">
        <v>106.82</v>
      </c>
      <c r="P304" s="225">
        <v>106.82</v>
      </c>
      <c r="Q304" s="225">
        <v>106.82</v>
      </c>
      <c r="R304" s="225">
        <v>106.82</v>
      </c>
      <c r="S304" s="225">
        <v>106.82</v>
      </c>
      <c r="T304" s="225">
        <v>106.82</v>
      </c>
      <c r="U304" s="225">
        <v>106.82</v>
      </c>
      <c r="V304" s="225">
        <v>106.82</v>
      </c>
      <c r="W304" s="225">
        <v>106.82</v>
      </c>
      <c r="X304" s="225">
        <v>106.82</v>
      </c>
      <c r="Y304" s="226">
        <v>106.82</v>
      </c>
      <c r="Z304" s="222"/>
    </row>
    <row r="305" spans="1:26" s="200" customFormat="1" ht="18.75" customHeight="1" outlineLevel="1" thickBot="1" x14ac:dyDescent="0.25">
      <c r="A305" s="228" t="s">
        <v>20</v>
      </c>
      <c r="B305" s="239">
        <f>$B$17</f>
        <v>5.35</v>
      </c>
      <c r="C305" s="230">
        <f>$B305</f>
        <v>5.35</v>
      </c>
      <c r="D305" s="230">
        <f t="shared" si="116"/>
        <v>5.35</v>
      </c>
      <c r="E305" s="230">
        <f t="shared" si="116"/>
        <v>5.35</v>
      </c>
      <c r="F305" s="230">
        <f t="shared" si="116"/>
        <v>5.35</v>
      </c>
      <c r="G305" s="230">
        <f t="shared" si="116"/>
        <v>5.35</v>
      </c>
      <c r="H305" s="230">
        <f t="shared" si="116"/>
        <v>5.35</v>
      </c>
      <c r="I305" s="230">
        <f t="shared" si="116"/>
        <v>5.35</v>
      </c>
      <c r="J305" s="230">
        <f t="shared" si="116"/>
        <v>5.35</v>
      </c>
      <c r="K305" s="230">
        <f t="shared" si="116"/>
        <v>5.35</v>
      </c>
      <c r="L305" s="230">
        <f t="shared" si="116"/>
        <v>5.35</v>
      </c>
      <c r="M305" s="230">
        <f t="shared" si="116"/>
        <v>5.35</v>
      </c>
      <c r="N305" s="230">
        <f t="shared" si="116"/>
        <v>5.35</v>
      </c>
      <c r="O305" s="230">
        <f t="shared" si="116"/>
        <v>5.35</v>
      </c>
      <c r="P305" s="230">
        <f t="shared" si="116"/>
        <v>5.35</v>
      </c>
      <c r="Q305" s="230">
        <f t="shared" si="116"/>
        <v>5.35</v>
      </c>
      <c r="R305" s="230">
        <f t="shared" si="116"/>
        <v>5.35</v>
      </c>
      <c r="S305" s="230">
        <f t="shared" si="116"/>
        <v>5.35</v>
      </c>
      <c r="T305" s="230">
        <f t="shared" si="116"/>
        <v>5.35</v>
      </c>
      <c r="U305" s="230">
        <f t="shared" si="116"/>
        <v>5.35</v>
      </c>
      <c r="V305" s="230">
        <f t="shared" si="116"/>
        <v>5.35</v>
      </c>
      <c r="W305" s="230">
        <f t="shared" si="116"/>
        <v>5.35</v>
      </c>
      <c r="X305" s="230">
        <f t="shared" si="116"/>
        <v>5.35</v>
      </c>
      <c r="Y305" s="231">
        <f t="shared" si="116"/>
        <v>5.35</v>
      </c>
    </row>
    <row r="306" spans="1:26" s="200" customFormat="1" ht="18.75" customHeight="1" thickBot="1" x14ac:dyDescent="0.25">
      <c r="A306" s="247">
        <v>28</v>
      </c>
      <c r="B306" s="233">
        <f>B307+B308+B309+B310</f>
        <v>2114.21</v>
      </c>
      <c r="C306" s="240">
        <f>C307+C308+C309+C310</f>
        <v>1954.6499999999999</v>
      </c>
      <c r="D306" s="240">
        <f t="shared" ref="D306:Y306" si="117">D307+D308+D309+D310</f>
        <v>1684.31</v>
      </c>
      <c r="E306" s="234">
        <f t="shared" si="117"/>
        <v>1476.53</v>
      </c>
      <c r="F306" s="234">
        <f t="shared" si="117"/>
        <v>375.46000000000004</v>
      </c>
      <c r="G306" s="234">
        <f t="shared" si="117"/>
        <v>379.98</v>
      </c>
      <c r="H306" s="234">
        <f t="shared" si="117"/>
        <v>1749.03</v>
      </c>
      <c r="I306" s="234">
        <f t="shared" si="117"/>
        <v>2216.2599999999998</v>
      </c>
      <c r="J306" s="234">
        <f t="shared" si="117"/>
        <v>2730.39</v>
      </c>
      <c r="K306" s="235">
        <f t="shared" si="117"/>
        <v>3194.37</v>
      </c>
      <c r="L306" s="234">
        <f t="shared" si="117"/>
        <v>3301.46</v>
      </c>
      <c r="M306" s="236">
        <f t="shared" si="117"/>
        <v>3289.12</v>
      </c>
      <c r="N306" s="235">
        <f t="shared" si="117"/>
        <v>3311.8399999999997</v>
      </c>
      <c r="O306" s="234">
        <f t="shared" si="117"/>
        <v>3337.94</v>
      </c>
      <c r="P306" s="236">
        <f t="shared" si="117"/>
        <v>3357.83</v>
      </c>
      <c r="Q306" s="237">
        <f t="shared" si="117"/>
        <v>3358.42</v>
      </c>
      <c r="R306" s="234">
        <f t="shared" si="117"/>
        <v>3360.74</v>
      </c>
      <c r="S306" s="237">
        <f t="shared" si="117"/>
        <v>3296.99</v>
      </c>
      <c r="T306" s="234">
        <f t="shared" si="117"/>
        <v>3189.48</v>
      </c>
      <c r="U306" s="240">
        <f t="shared" si="117"/>
        <v>3079.72</v>
      </c>
      <c r="V306" s="240">
        <f t="shared" si="117"/>
        <v>2990.18</v>
      </c>
      <c r="W306" s="240">
        <f t="shared" si="117"/>
        <v>2808.52</v>
      </c>
      <c r="X306" s="240">
        <f t="shared" si="117"/>
        <v>2518.0899999999997</v>
      </c>
      <c r="Y306" s="241">
        <f t="shared" si="117"/>
        <v>2248.79</v>
      </c>
    </row>
    <row r="307" spans="1:26" s="200" customFormat="1" ht="18.75" customHeight="1" outlineLevel="1" x14ac:dyDescent="0.2">
      <c r="A307" s="242" t="s">
        <v>16</v>
      </c>
      <c r="B307" s="224">
        <v>1761.07</v>
      </c>
      <c r="C307" s="218">
        <v>1601.51</v>
      </c>
      <c r="D307" s="218">
        <v>1331.17</v>
      </c>
      <c r="E307" s="219">
        <v>1123.3900000000001</v>
      </c>
      <c r="F307" s="218">
        <v>22.32</v>
      </c>
      <c r="G307" s="218">
        <v>26.84</v>
      </c>
      <c r="H307" s="218">
        <v>1395.89</v>
      </c>
      <c r="I307" s="218">
        <v>1863.12</v>
      </c>
      <c r="J307" s="220">
        <v>2377.25</v>
      </c>
      <c r="K307" s="218">
        <v>2841.23</v>
      </c>
      <c r="L307" s="218">
        <v>2948.32</v>
      </c>
      <c r="M307" s="218">
        <v>2935.98</v>
      </c>
      <c r="N307" s="218">
        <v>2958.7</v>
      </c>
      <c r="O307" s="218">
        <v>2984.8</v>
      </c>
      <c r="P307" s="218">
        <v>3004.69</v>
      </c>
      <c r="Q307" s="218">
        <v>3005.28</v>
      </c>
      <c r="R307" s="218">
        <v>3007.6</v>
      </c>
      <c r="S307" s="218">
        <v>2943.85</v>
      </c>
      <c r="T307" s="218">
        <v>2836.34</v>
      </c>
      <c r="U307" s="218">
        <v>2726.58</v>
      </c>
      <c r="V307" s="218">
        <v>2637.04</v>
      </c>
      <c r="W307" s="218">
        <v>2455.38</v>
      </c>
      <c r="X307" s="218">
        <v>2164.9499999999998</v>
      </c>
      <c r="Y307" s="221">
        <v>1895.65</v>
      </c>
    </row>
    <row r="308" spans="1:26" s="200" customFormat="1" ht="18.75" customHeight="1" outlineLevel="1" x14ac:dyDescent="0.2">
      <c r="A308" s="243" t="s">
        <v>17</v>
      </c>
      <c r="B308" s="224">
        <f>$B$173</f>
        <v>240.97</v>
      </c>
      <c r="C308" s="225">
        <f>$B308</f>
        <v>240.97</v>
      </c>
      <c r="D308" s="225">
        <f t="shared" ref="D308:Y310" si="118">$B308</f>
        <v>240.97</v>
      </c>
      <c r="E308" s="225">
        <f t="shared" si="118"/>
        <v>240.97</v>
      </c>
      <c r="F308" s="225">
        <f t="shared" si="118"/>
        <v>240.97</v>
      </c>
      <c r="G308" s="225">
        <f t="shared" si="118"/>
        <v>240.97</v>
      </c>
      <c r="H308" s="225">
        <f t="shared" si="118"/>
        <v>240.97</v>
      </c>
      <c r="I308" s="225">
        <f t="shared" si="118"/>
        <v>240.97</v>
      </c>
      <c r="J308" s="225">
        <f t="shared" si="118"/>
        <v>240.97</v>
      </c>
      <c r="K308" s="225">
        <f t="shared" si="118"/>
        <v>240.97</v>
      </c>
      <c r="L308" s="225">
        <f t="shared" si="118"/>
        <v>240.97</v>
      </c>
      <c r="M308" s="225">
        <f t="shared" si="118"/>
        <v>240.97</v>
      </c>
      <c r="N308" s="225">
        <f t="shared" si="118"/>
        <v>240.97</v>
      </c>
      <c r="O308" s="225">
        <f t="shared" si="118"/>
        <v>240.97</v>
      </c>
      <c r="P308" s="225">
        <f t="shared" si="118"/>
        <v>240.97</v>
      </c>
      <c r="Q308" s="225">
        <f t="shared" si="118"/>
        <v>240.97</v>
      </c>
      <c r="R308" s="225">
        <f t="shared" si="118"/>
        <v>240.97</v>
      </c>
      <c r="S308" s="225">
        <f t="shared" si="118"/>
        <v>240.97</v>
      </c>
      <c r="T308" s="225">
        <f t="shared" si="118"/>
        <v>240.97</v>
      </c>
      <c r="U308" s="225">
        <f t="shared" si="118"/>
        <v>240.97</v>
      </c>
      <c r="V308" s="225">
        <f t="shared" si="118"/>
        <v>240.97</v>
      </c>
      <c r="W308" s="225">
        <f t="shared" si="118"/>
        <v>240.97</v>
      </c>
      <c r="X308" s="225">
        <f t="shared" si="118"/>
        <v>240.97</v>
      </c>
      <c r="Y308" s="226">
        <f t="shared" si="118"/>
        <v>240.97</v>
      </c>
    </row>
    <row r="309" spans="1:26" s="200" customFormat="1" ht="18.75" customHeight="1" outlineLevel="1" x14ac:dyDescent="0.2">
      <c r="A309" s="410" t="s">
        <v>18</v>
      </c>
      <c r="B309" s="224">
        <v>106.82</v>
      </c>
      <c r="C309" s="225">
        <v>106.82</v>
      </c>
      <c r="D309" s="225">
        <v>106.82</v>
      </c>
      <c r="E309" s="225">
        <v>106.82</v>
      </c>
      <c r="F309" s="225">
        <v>106.82</v>
      </c>
      <c r="G309" s="225">
        <v>106.82</v>
      </c>
      <c r="H309" s="225">
        <v>106.82</v>
      </c>
      <c r="I309" s="225">
        <v>106.82</v>
      </c>
      <c r="J309" s="225">
        <v>106.82</v>
      </c>
      <c r="K309" s="225">
        <v>106.82</v>
      </c>
      <c r="L309" s="225">
        <v>106.82</v>
      </c>
      <c r="M309" s="225">
        <v>106.82</v>
      </c>
      <c r="N309" s="225">
        <v>106.82</v>
      </c>
      <c r="O309" s="225">
        <v>106.82</v>
      </c>
      <c r="P309" s="225">
        <v>106.82</v>
      </c>
      <c r="Q309" s="225">
        <v>106.82</v>
      </c>
      <c r="R309" s="225">
        <v>106.82</v>
      </c>
      <c r="S309" s="225">
        <v>106.82</v>
      </c>
      <c r="T309" s="225">
        <v>106.82</v>
      </c>
      <c r="U309" s="225">
        <v>106.82</v>
      </c>
      <c r="V309" s="225">
        <v>106.82</v>
      </c>
      <c r="W309" s="225">
        <v>106.82</v>
      </c>
      <c r="X309" s="225">
        <v>106.82</v>
      </c>
      <c r="Y309" s="226">
        <v>106.82</v>
      </c>
      <c r="Z309" s="222"/>
    </row>
    <row r="310" spans="1:26" s="200" customFormat="1" ht="18.75" customHeight="1" outlineLevel="1" thickBot="1" x14ac:dyDescent="0.25">
      <c r="A310" s="244" t="s">
        <v>20</v>
      </c>
      <c r="B310" s="239">
        <f>$B$17</f>
        <v>5.35</v>
      </c>
      <c r="C310" s="230">
        <f>$B310</f>
        <v>5.35</v>
      </c>
      <c r="D310" s="230">
        <f t="shared" si="118"/>
        <v>5.35</v>
      </c>
      <c r="E310" s="230">
        <f t="shared" si="118"/>
        <v>5.35</v>
      </c>
      <c r="F310" s="230">
        <f t="shared" si="118"/>
        <v>5.35</v>
      </c>
      <c r="G310" s="230">
        <f t="shared" si="118"/>
        <v>5.35</v>
      </c>
      <c r="H310" s="230">
        <f t="shared" si="118"/>
        <v>5.35</v>
      </c>
      <c r="I310" s="230">
        <f t="shared" si="118"/>
        <v>5.35</v>
      </c>
      <c r="J310" s="230">
        <f t="shared" si="118"/>
        <v>5.35</v>
      </c>
      <c r="K310" s="230">
        <f t="shared" si="118"/>
        <v>5.35</v>
      </c>
      <c r="L310" s="230">
        <f t="shared" si="118"/>
        <v>5.35</v>
      </c>
      <c r="M310" s="230">
        <f t="shared" si="118"/>
        <v>5.35</v>
      </c>
      <c r="N310" s="230">
        <f t="shared" si="118"/>
        <v>5.35</v>
      </c>
      <c r="O310" s="230">
        <f t="shared" si="118"/>
        <v>5.35</v>
      </c>
      <c r="P310" s="230">
        <f t="shared" si="118"/>
        <v>5.35</v>
      </c>
      <c r="Q310" s="230">
        <f t="shared" si="118"/>
        <v>5.35</v>
      </c>
      <c r="R310" s="230">
        <f t="shared" si="118"/>
        <v>5.35</v>
      </c>
      <c r="S310" s="230">
        <f t="shared" si="118"/>
        <v>5.35</v>
      </c>
      <c r="T310" s="230">
        <f t="shared" si="118"/>
        <v>5.35</v>
      </c>
      <c r="U310" s="230">
        <f t="shared" si="118"/>
        <v>5.35</v>
      </c>
      <c r="V310" s="230">
        <f t="shared" si="118"/>
        <v>5.35</v>
      </c>
      <c r="W310" s="230">
        <f t="shared" si="118"/>
        <v>5.35</v>
      </c>
      <c r="X310" s="230">
        <f t="shared" si="118"/>
        <v>5.35</v>
      </c>
      <c r="Y310" s="231">
        <f t="shared" si="118"/>
        <v>5.35</v>
      </c>
    </row>
    <row r="311" spans="1:26" s="200" customFormat="1" ht="18.75" customHeight="1" thickBot="1" x14ac:dyDescent="0.25">
      <c r="A311" s="208">
        <v>29</v>
      </c>
      <c r="B311" s="233">
        <f>B312+B313+B314+B315</f>
        <v>2035.2099999999998</v>
      </c>
      <c r="C311" s="240">
        <f>C312+C313+C314+C315</f>
        <v>1814.4799999999998</v>
      </c>
      <c r="D311" s="240">
        <f t="shared" ref="D311:Y311" si="119">D312+D313+D314+D315</f>
        <v>1530.09</v>
      </c>
      <c r="E311" s="234">
        <f t="shared" si="119"/>
        <v>1457.54</v>
      </c>
      <c r="F311" s="234">
        <f t="shared" si="119"/>
        <v>1345.5199999999998</v>
      </c>
      <c r="G311" s="234">
        <f t="shared" si="119"/>
        <v>1513.4999999999998</v>
      </c>
      <c r="H311" s="234">
        <f t="shared" si="119"/>
        <v>1113.06</v>
      </c>
      <c r="I311" s="234">
        <f t="shared" si="119"/>
        <v>2198.36</v>
      </c>
      <c r="J311" s="234">
        <f t="shared" si="119"/>
        <v>2758.19</v>
      </c>
      <c r="K311" s="235">
        <f t="shared" si="119"/>
        <v>3114.77</v>
      </c>
      <c r="L311" s="234">
        <f t="shared" si="119"/>
        <v>3181.33</v>
      </c>
      <c r="M311" s="236">
        <f t="shared" si="119"/>
        <v>3281.22</v>
      </c>
      <c r="N311" s="235">
        <f t="shared" si="119"/>
        <v>3300.62</v>
      </c>
      <c r="O311" s="234">
        <f t="shared" si="119"/>
        <v>3316.79</v>
      </c>
      <c r="P311" s="236">
        <f t="shared" si="119"/>
        <v>3340.44</v>
      </c>
      <c r="Q311" s="237">
        <f t="shared" si="119"/>
        <v>3296.56</v>
      </c>
      <c r="R311" s="234">
        <f t="shared" si="119"/>
        <v>3296.81</v>
      </c>
      <c r="S311" s="237">
        <f t="shared" si="119"/>
        <v>3147.6299999999997</v>
      </c>
      <c r="T311" s="234">
        <f t="shared" si="119"/>
        <v>3192.02</v>
      </c>
      <c r="U311" s="240">
        <f t="shared" si="119"/>
        <v>3102.2</v>
      </c>
      <c r="V311" s="240">
        <f t="shared" si="119"/>
        <v>2992.69</v>
      </c>
      <c r="W311" s="240">
        <f t="shared" si="119"/>
        <v>2929.04</v>
      </c>
      <c r="X311" s="240">
        <f t="shared" si="119"/>
        <v>2776.3199999999997</v>
      </c>
      <c r="Y311" s="241">
        <f t="shared" si="119"/>
        <v>2318</v>
      </c>
    </row>
    <row r="312" spans="1:26" s="200" customFormat="1" ht="18.75" customHeight="1" outlineLevel="1" x14ac:dyDescent="0.2">
      <c r="A312" s="242" t="s">
        <v>16</v>
      </c>
      <c r="B312" s="224">
        <v>1682.07</v>
      </c>
      <c r="C312" s="218">
        <v>1461.34</v>
      </c>
      <c r="D312" s="218">
        <v>1176.95</v>
      </c>
      <c r="E312" s="219">
        <v>1104.4000000000001</v>
      </c>
      <c r="F312" s="218">
        <v>992.38</v>
      </c>
      <c r="G312" s="218">
        <v>1160.3599999999999</v>
      </c>
      <c r="H312" s="218">
        <v>759.92</v>
      </c>
      <c r="I312" s="218">
        <v>1845.22</v>
      </c>
      <c r="J312" s="220">
        <v>2405.0500000000002</v>
      </c>
      <c r="K312" s="218">
        <v>2761.63</v>
      </c>
      <c r="L312" s="218">
        <v>2828.19</v>
      </c>
      <c r="M312" s="218">
        <v>2928.08</v>
      </c>
      <c r="N312" s="218">
        <v>2947.48</v>
      </c>
      <c r="O312" s="218">
        <v>2963.65</v>
      </c>
      <c r="P312" s="218">
        <v>2987.3</v>
      </c>
      <c r="Q312" s="218">
        <v>2943.42</v>
      </c>
      <c r="R312" s="218">
        <v>2943.67</v>
      </c>
      <c r="S312" s="218">
        <v>2794.49</v>
      </c>
      <c r="T312" s="218">
        <v>2838.88</v>
      </c>
      <c r="U312" s="218">
        <v>2749.06</v>
      </c>
      <c r="V312" s="218">
        <v>2639.55</v>
      </c>
      <c r="W312" s="218">
        <v>2575.9</v>
      </c>
      <c r="X312" s="218">
        <v>2423.1799999999998</v>
      </c>
      <c r="Y312" s="221">
        <v>1964.86</v>
      </c>
    </row>
    <row r="313" spans="1:26" s="200" customFormat="1" ht="18.75" customHeight="1" outlineLevel="1" x14ac:dyDescent="0.2">
      <c r="A313" s="243" t="s">
        <v>17</v>
      </c>
      <c r="B313" s="224">
        <f>$B$173</f>
        <v>240.97</v>
      </c>
      <c r="C313" s="225">
        <f>$B313</f>
        <v>240.97</v>
      </c>
      <c r="D313" s="225">
        <f t="shared" ref="D313:Y315" si="120">$B313</f>
        <v>240.97</v>
      </c>
      <c r="E313" s="225">
        <f t="shared" si="120"/>
        <v>240.97</v>
      </c>
      <c r="F313" s="225">
        <f t="shared" si="120"/>
        <v>240.97</v>
      </c>
      <c r="G313" s="225">
        <f t="shared" si="120"/>
        <v>240.97</v>
      </c>
      <c r="H313" s="225">
        <f t="shared" si="120"/>
        <v>240.97</v>
      </c>
      <c r="I313" s="225">
        <f t="shared" si="120"/>
        <v>240.97</v>
      </c>
      <c r="J313" s="225">
        <f t="shared" si="120"/>
        <v>240.97</v>
      </c>
      <c r="K313" s="225">
        <f t="shared" si="120"/>
        <v>240.97</v>
      </c>
      <c r="L313" s="225">
        <f t="shared" si="120"/>
        <v>240.97</v>
      </c>
      <c r="M313" s="225">
        <f t="shared" si="120"/>
        <v>240.97</v>
      </c>
      <c r="N313" s="225">
        <f t="shared" si="120"/>
        <v>240.97</v>
      </c>
      <c r="O313" s="225">
        <f t="shared" si="120"/>
        <v>240.97</v>
      </c>
      <c r="P313" s="225">
        <f t="shared" si="120"/>
        <v>240.97</v>
      </c>
      <c r="Q313" s="225">
        <f t="shared" si="120"/>
        <v>240.97</v>
      </c>
      <c r="R313" s="225">
        <f t="shared" si="120"/>
        <v>240.97</v>
      </c>
      <c r="S313" s="225">
        <f t="shared" si="120"/>
        <v>240.97</v>
      </c>
      <c r="T313" s="225">
        <f t="shared" si="120"/>
        <v>240.97</v>
      </c>
      <c r="U313" s="225">
        <f t="shared" si="120"/>
        <v>240.97</v>
      </c>
      <c r="V313" s="225">
        <f t="shared" si="120"/>
        <v>240.97</v>
      </c>
      <c r="W313" s="225">
        <f t="shared" si="120"/>
        <v>240.97</v>
      </c>
      <c r="X313" s="225">
        <f t="shared" si="120"/>
        <v>240.97</v>
      </c>
      <c r="Y313" s="226">
        <f t="shared" si="120"/>
        <v>240.97</v>
      </c>
    </row>
    <row r="314" spans="1:26" s="200" customFormat="1" ht="18.75" customHeight="1" outlineLevel="1" x14ac:dyDescent="0.2">
      <c r="A314" s="410" t="s">
        <v>18</v>
      </c>
      <c r="B314" s="224">
        <v>106.82</v>
      </c>
      <c r="C314" s="225">
        <v>106.82</v>
      </c>
      <c r="D314" s="225">
        <v>106.82</v>
      </c>
      <c r="E314" s="225">
        <v>106.82</v>
      </c>
      <c r="F314" s="225">
        <v>106.82</v>
      </c>
      <c r="G314" s="225">
        <v>106.82</v>
      </c>
      <c r="H314" s="225">
        <v>106.82</v>
      </c>
      <c r="I314" s="225">
        <v>106.82</v>
      </c>
      <c r="J314" s="225">
        <v>106.82</v>
      </c>
      <c r="K314" s="225">
        <v>106.82</v>
      </c>
      <c r="L314" s="225">
        <v>106.82</v>
      </c>
      <c r="M314" s="225">
        <v>106.82</v>
      </c>
      <c r="N314" s="225">
        <v>106.82</v>
      </c>
      <c r="O314" s="225">
        <v>106.82</v>
      </c>
      <c r="P314" s="225">
        <v>106.82</v>
      </c>
      <c r="Q314" s="225">
        <v>106.82</v>
      </c>
      <c r="R314" s="225">
        <v>106.82</v>
      </c>
      <c r="S314" s="225">
        <v>106.82</v>
      </c>
      <c r="T314" s="225">
        <v>106.82</v>
      </c>
      <c r="U314" s="225">
        <v>106.82</v>
      </c>
      <c r="V314" s="225">
        <v>106.82</v>
      </c>
      <c r="W314" s="225">
        <v>106.82</v>
      </c>
      <c r="X314" s="225">
        <v>106.82</v>
      </c>
      <c r="Y314" s="226">
        <v>106.82</v>
      </c>
      <c r="Z314" s="222"/>
    </row>
    <row r="315" spans="1:26" s="200" customFormat="1" ht="18.75" customHeight="1" outlineLevel="1" thickBot="1" x14ac:dyDescent="0.25">
      <c r="A315" s="244" t="s">
        <v>20</v>
      </c>
      <c r="B315" s="239">
        <f>$B$17</f>
        <v>5.35</v>
      </c>
      <c r="C315" s="230">
        <f>$B315</f>
        <v>5.35</v>
      </c>
      <c r="D315" s="230">
        <f t="shared" si="120"/>
        <v>5.35</v>
      </c>
      <c r="E315" s="230">
        <f t="shared" si="120"/>
        <v>5.35</v>
      </c>
      <c r="F315" s="230">
        <f t="shared" si="120"/>
        <v>5.35</v>
      </c>
      <c r="G315" s="230">
        <f t="shared" si="120"/>
        <v>5.35</v>
      </c>
      <c r="H315" s="230">
        <f t="shared" si="120"/>
        <v>5.35</v>
      </c>
      <c r="I315" s="230">
        <f t="shared" si="120"/>
        <v>5.35</v>
      </c>
      <c r="J315" s="230">
        <f t="shared" si="120"/>
        <v>5.35</v>
      </c>
      <c r="K315" s="230">
        <f t="shared" si="120"/>
        <v>5.35</v>
      </c>
      <c r="L315" s="230">
        <f t="shared" si="120"/>
        <v>5.35</v>
      </c>
      <c r="M315" s="230">
        <f t="shared" si="120"/>
        <v>5.35</v>
      </c>
      <c r="N315" s="230">
        <f t="shared" si="120"/>
        <v>5.35</v>
      </c>
      <c r="O315" s="230">
        <f t="shared" si="120"/>
        <v>5.35</v>
      </c>
      <c r="P315" s="230">
        <f t="shared" si="120"/>
        <v>5.35</v>
      </c>
      <c r="Q315" s="230">
        <f t="shared" si="120"/>
        <v>5.35</v>
      </c>
      <c r="R315" s="230">
        <f t="shared" si="120"/>
        <v>5.35</v>
      </c>
      <c r="S315" s="230">
        <f t="shared" si="120"/>
        <v>5.35</v>
      </c>
      <c r="T315" s="230">
        <f t="shared" si="120"/>
        <v>5.35</v>
      </c>
      <c r="U315" s="230">
        <f t="shared" si="120"/>
        <v>5.35</v>
      </c>
      <c r="V315" s="230">
        <f t="shared" si="120"/>
        <v>5.35</v>
      </c>
      <c r="W315" s="230">
        <f t="shared" si="120"/>
        <v>5.35</v>
      </c>
      <c r="X315" s="230">
        <f t="shared" si="120"/>
        <v>5.35</v>
      </c>
      <c r="Y315" s="231">
        <f t="shared" si="120"/>
        <v>5.35</v>
      </c>
    </row>
    <row r="316" spans="1:26" s="200" customFormat="1" ht="18.75" customHeight="1" thickBot="1" x14ac:dyDescent="0.25">
      <c r="A316" s="245">
        <v>30</v>
      </c>
      <c r="B316" s="233">
        <f>B317+B318+B319+B320</f>
        <v>2074.41</v>
      </c>
      <c r="C316" s="240">
        <f>C317+C318+C319+C320</f>
        <v>1917.08</v>
      </c>
      <c r="D316" s="240">
        <f t="shared" ref="D316:Y316" si="121">D317+D318+D319+D320</f>
        <v>1705.82</v>
      </c>
      <c r="E316" s="234">
        <f t="shared" si="121"/>
        <v>1498.2599999999998</v>
      </c>
      <c r="F316" s="234">
        <f t="shared" si="121"/>
        <v>1411.28</v>
      </c>
      <c r="G316" s="234">
        <f t="shared" si="121"/>
        <v>1187.8899999999999</v>
      </c>
      <c r="H316" s="234">
        <f t="shared" si="121"/>
        <v>1869.84</v>
      </c>
      <c r="I316" s="234">
        <f t="shared" si="121"/>
        <v>2380.41</v>
      </c>
      <c r="J316" s="234">
        <f t="shared" si="121"/>
        <v>2952.0499999999997</v>
      </c>
      <c r="K316" s="235">
        <f t="shared" si="121"/>
        <v>3418.7999999999997</v>
      </c>
      <c r="L316" s="234">
        <f t="shared" si="121"/>
        <v>3525.69</v>
      </c>
      <c r="M316" s="236">
        <f t="shared" si="121"/>
        <v>3604.29</v>
      </c>
      <c r="N316" s="235">
        <f t="shared" si="121"/>
        <v>3587.91</v>
      </c>
      <c r="O316" s="234">
        <f t="shared" si="121"/>
        <v>3621.22</v>
      </c>
      <c r="P316" s="236">
        <f t="shared" si="121"/>
        <v>3674</v>
      </c>
      <c r="Q316" s="237">
        <f t="shared" si="121"/>
        <v>3682.47</v>
      </c>
      <c r="R316" s="234">
        <f t="shared" si="121"/>
        <v>3806.02</v>
      </c>
      <c r="S316" s="237">
        <f t="shared" si="121"/>
        <v>3661.6099999999997</v>
      </c>
      <c r="T316" s="234">
        <f t="shared" si="121"/>
        <v>3527.58</v>
      </c>
      <c r="U316" s="240">
        <f t="shared" si="121"/>
        <v>3336.79</v>
      </c>
      <c r="V316" s="240">
        <f t="shared" si="121"/>
        <v>3158.2799999999997</v>
      </c>
      <c r="W316" s="240">
        <f t="shared" si="121"/>
        <v>3152.5499999999997</v>
      </c>
      <c r="X316" s="240">
        <f t="shared" si="121"/>
        <v>3041.6</v>
      </c>
      <c r="Y316" s="241">
        <f t="shared" si="121"/>
        <v>2382.98</v>
      </c>
    </row>
    <row r="317" spans="1:26" s="200" customFormat="1" ht="18.75" customHeight="1" outlineLevel="1" x14ac:dyDescent="0.2">
      <c r="A317" s="216" t="s">
        <v>16</v>
      </c>
      <c r="B317" s="224">
        <v>1721.27</v>
      </c>
      <c r="C317" s="218">
        <v>1563.94</v>
      </c>
      <c r="D317" s="218">
        <v>1352.68</v>
      </c>
      <c r="E317" s="219">
        <v>1145.1199999999999</v>
      </c>
      <c r="F317" s="218">
        <v>1058.1400000000001</v>
      </c>
      <c r="G317" s="218">
        <v>834.75</v>
      </c>
      <c r="H317" s="218">
        <v>1516.7</v>
      </c>
      <c r="I317" s="218">
        <v>2027.27</v>
      </c>
      <c r="J317" s="220">
        <v>2598.91</v>
      </c>
      <c r="K317" s="218">
        <v>3065.66</v>
      </c>
      <c r="L317" s="218">
        <v>3172.55</v>
      </c>
      <c r="M317" s="218">
        <v>3251.15</v>
      </c>
      <c r="N317" s="218">
        <v>3234.77</v>
      </c>
      <c r="O317" s="218">
        <v>3268.08</v>
      </c>
      <c r="P317" s="218">
        <v>3320.86</v>
      </c>
      <c r="Q317" s="218">
        <v>3329.33</v>
      </c>
      <c r="R317" s="218">
        <v>3452.88</v>
      </c>
      <c r="S317" s="218">
        <v>3308.47</v>
      </c>
      <c r="T317" s="218">
        <v>3174.44</v>
      </c>
      <c r="U317" s="218">
        <v>2983.65</v>
      </c>
      <c r="V317" s="218">
        <v>2805.14</v>
      </c>
      <c r="W317" s="218">
        <v>2799.41</v>
      </c>
      <c r="X317" s="218">
        <v>2688.46</v>
      </c>
      <c r="Y317" s="221">
        <v>2029.84</v>
      </c>
    </row>
    <row r="318" spans="1:26" s="200" customFormat="1" ht="18.75" customHeight="1" outlineLevel="1" x14ac:dyDescent="0.2">
      <c r="A318" s="223" t="s">
        <v>17</v>
      </c>
      <c r="B318" s="224">
        <f>$B$173</f>
        <v>240.97</v>
      </c>
      <c r="C318" s="225">
        <f>$B318</f>
        <v>240.97</v>
      </c>
      <c r="D318" s="225">
        <f t="shared" ref="D318:Y320" si="122">$B318</f>
        <v>240.97</v>
      </c>
      <c r="E318" s="225">
        <f t="shared" si="122"/>
        <v>240.97</v>
      </c>
      <c r="F318" s="225">
        <f t="shared" si="122"/>
        <v>240.97</v>
      </c>
      <c r="G318" s="225">
        <f t="shared" si="122"/>
        <v>240.97</v>
      </c>
      <c r="H318" s="225">
        <f t="shared" si="122"/>
        <v>240.97</v>
      </c>
      <c r="I318" s="225">
        <f t="shared" si="122"/>
        <v>240.97</v>
      </c>
      <c r="J318" s="225">
        <f t="shared" si="122"/>
        <v>240.97</v>
      </c>
      <c r="K318" s="225">
        <f t="shared" si="122"/>
        <v>240.97</v>
      </c>
      <c r="L318" s="225">
        <f t="shared" si="122"/>
        <v>240.97</v>
      </c>
      <c r="M318" s="225">
        <f t="shared" si="122"/>
        <v>240.97</v>
      </c>
      <c r="N318" s="225">
        <f t="shared" si="122"/>
        <v>240.97</v>
      </c>
      <c r="O318" s="225">
        <f t="shared" si="122"/>
        <v>240.97</v>
      </c>
      <c r="P318" s="225">
        <f t="shared" si="122"/>
        <v>240.97</v>
      </c>
      <c r="Q318" s="225">
        <f t="shared" si="122"/>
        <v>240.97</v>
      </c>
      <c r="R318" s="225">
        <f t="shared" si="122"/>
        <v>240.97</v>
      </c>
      <c r="S318" s="225">
        <f t="shared" si="122"/>
        <v>240.97</v>
      </c>
      <c r="T318" s="225">
        <f t="shared" si="122"/>
        <v>240.97</v>
      </c>
      <c r="U318" s="225">
        <f t="shared" si="122"/>
        <v>240.97</v>
      </c>
      <c r="V318" s="225">
        <f t="shared" si="122"/>
        <v>240.97</v>
      </c>
      <c r="W318" s="225">
        <f t="shared" si="122"/>
        <v>240.97</v>
      </c>
      <c r="X318" s="225">
        <f t="shared" si="122"/>
        <v>240.97</v>
      </c>
      <c r="Y318" s="226">
        <f t="shared" si="122"/>
        <v>240.97</v>
      </c>
    </row>
    <row r="319" spans="1:26" s="200" customFormat="1" ht="18.75" customHeight="1" outlineLevel="1" x14ac:dyDescent="0.2">
      <c r="A319" s="227" t="s">
        <v>18</v>
      </c>
      <c r="B319" s="224">
        <v>106.82</v>
      </c>
      <c r="C319" s="225">
        <v>106.82</v>
      </c>
      <c r="D319" s="225">
        <v>106.82</v>
      </c>
      <c r="E319" s="225">
        <v>106.82</v>
      </c>
      <c r="F319" s="225">
        <v>106.82</v>
      </c>
      <c r="G319" s="225">
        <v>106.82</v>
      </c>
      <c r="H319" s="225">
        <v>106.82</v>
      </c>
      <c r="I319" s="225">
        <v>106.82</v>
      </c>
      <c r="J319" s="225">
        <v>106.82</v>
      </c>
      <c r="K319" s="225">
        <v>106.82</v>
      </c>
      <c r="L319" s="225">
        <v>106.82</v>
      </c>
      <c r="M319" s="225">
        <v>106.82</v>
      </c>
      <c r="N319" s="225">
        <v>106.82</v>
      </c>
      <c r="O319" s="225">
        <v>106.82</v>
      </c>
      <c r="P319" s="225">
        <v>106.82</v>
      </c>
      <c r="Q319" s="225">
        <v>106.82</v>
      </c>
      <c r="R319" s="225">
        <v>106.82</v>
      </c>
      <c r="S319" s="225">
        <v>106.82</v>
      </c>
      <c r="T319" s="225">
        <v>106.82</v>
      </c>
      <c r="U319" s="225">
        <v>106.82</v>
      </c>
      <c r="V319" s="225">
        <v>106.82</v>
      </c>
      <c r="W319" s="225">
        <v>106.82</v>
      </c>
      <c r="X319" s="225">
        <v>106.82</v>
      </c>
      <c r="Y319" s="226">
        <v>106.82</v>
      </c>
      <c r="Z319" s="222"/>
    </row>
    <row r="320" spans="1:26" s="200" customFormat="1" ht="18.75" customHeight="1" outlineLevel="1" thickBot="1" x14ac:dyDescent="0.25">
      <c r="A320" s="228" t="s">
        <v>20</v>
      </c>
      <c r="B320" s="239">
        <f>$B$17</f>
        <v>5.35</v>
      </c>
      <c r="C320" s="230">
        <f>$B320</f>
        <v>5.35</v>
      </c>
      <c r="D320" s="230">
        <f t="shared" si="122"/>
        <v>5.35</v>
      </c>
      <c r="E320" s="230">
        <f t="shared" si="122"/>
        <v>5.35</v>
      </c>
      <c r="F320" s="230">
        <f t="shared" si="122"/>
        <v>5.35</v>
      </c>
      <c r="G320" s="230">
        <f t="shared" si="122"/>
        <v>5.35</v>
      </c>
      <c r="H320" s="230">
        <f t="shared" si="122"/>
        <v>5.35</v>
      </c>
      <c r="I320" s="230">
        <f t="shared" si="122"/>
        <v>5.35</v>
      </c>
      <c r="J320" s="230">
        <f t="shared" si="122"/>
        <v>5.35</v>
      </c>
      <c r="K320" s="230">
        <f t="shared" si="122"/>
        <v>5.35</v>
      </c>
      <c r="L320" s="230">
        <f t="shared" si="122"/>
        <v>5.35</v>
      </c>
      <c r="M320" s="230">
        <f t="shared" si="122"/>
        <v>5.35</v>
      </c>
      <c r="N320" s="230">
        <f t="shared" si="122"/>
        <v>5.35</v>
      </c>
      <c r="O320" s="230">
        <f t="shared" si="122"/>
        <v>5.35</v>
      </c>
      <c r="P320" s="230">
        <f t="shared" si="122"/>
        <v>5.35</v>
      </c>
      <c r="Q320" s="230">
        <f t="shared" si="122"/>
        <v>5.35</v>
      </c>
      <c r="R320" s="230">
        <f t="shared" si="122"/>
        <v>5.35</v>
      </c>
      <c r="S320" s="230">
        <f t="shared" si="122"/>
        <v>5.35</v>
      </c>
      <c r="T320" s="230">
        <f t="shared" si="122"/>
        <v>5.35</v>
      </c>
      <c r="U320" s="230">
        <f t="shared" si="122"/>
        <v>5.35</v>
      </c>
      <c r="V320" s="230">
        <f t="shared" si="122"/>
        <v>5.35</v>
      </c>
      <c r="W320" s="230">
        <f t="shared" si="122"/>
        <v>5.35</v>
      </c>
      <c r="X320" s="230">
        <f t="shared" si="122"/>
        <v>5.35</v>
      </c>
      <c r="Y320" s="231">
        <f t="shared" si="122"/>
        <v>5.35</v>
      </c>
    </row>
    <row r="321" spans="1:26" s="200" customFormat="1" ht="18.75" customHeight="1" thickBot="1" x14ac:dyDescent="0.25">
      <c r="A321" s="232">
        <v>31</v>
      </c>
      <c r="B321" s="233">
        <f>B322+B323+B324+B325</f>
        <v>2047.1499999999999</v>
      </c>
      <c r="C321" s="240">
        <f>C322+C323+C324+C325</f>
        <v>1773.28</v>
      </c>
      <c r="D321" s="240">
        <f t="shared" ref="D321:Y321" si="123">D322+D323+D324+D325</f>
        <v>1552.9999999999998</v>
      </c>
      <c r="E321" s="234">
        <f t="shared" si="123"/>
        <v>1440.79</v>
      </c>
      <c r="F321" s="234">
        <f t="shared" si="123"/>
        <v>375.24</v>
      </c>
      <c r="G321" s="234">
        <f t="shared" si="123"/>
        <v>1396.8</v>
      </c>
      <c r="H321" s="234">
        <f t="shared" si="123"/>
        <v>1793.78</v>
      </c>
      <c r="I321" s="234">
        <f t="shared" si="123"/>
        <v>2281.37</v>
      </c>
      <c r="J321" s="234">
        <f t="shared" si="123"/>
        <v>3007.91</v>
      </c>
      <c r="K321" s="235">
        <f t="shared" si="123"/>
        <v>3249.37</v>
      </c>
      <c r="L321" s="234">
        <f t="shared" si="123"/>
        <v>3305.67</v>
      </c>
      <c r="M321" s="236">
        <f t="shared" si="123"/>
        <v>3347.41</v>
      </c>
      <c r="N321" s="235">
        <f t="shared" si="123"/>
        <v>3369.12</v>
      </c>
      <c r="O321" s="234">
        <f t="shared" si="123"/>
        <v>3501.1099999999997</v>
      </c>
      <c r="P321" s="236">
        <f t="shared" si="123"/>
        <v>3493.74</v>
      </c>
      <c r="Q321" s="237">
        <f t="shared" si="123"/>
        <v>3796.3599999999997</v>
      </c>
      <c r="R321" s="234">
        <f t="shared" si="123"/>
        <v>3960.14</v>
      </c>
      <c r="S321" s="237">
        <f t="shared" si="123"/>
        <v>3664.0699999999997</v>
      </c>
      <c r="T321" s="234">
        <f t="shared" si="123"/>
        <v>3385.8199999999997</v>
      </c>
      <c r="U321" s="240">
        <f t="shared" si="123"/>
        <v>3392.97</v>
      </c>
      <c r="V321" s="240">
        <f t="shared" si="123"/>
        <v>3221.93</v>
      </c>
      <c r="W321" s="240">
        <f t="shared" si="123"/>
        <v>3292.19</v>
      </c>
      <c r="X321" s="240">
        <f t="shared" si="123"/>
        <v>2868.33</v>
      </c>
      <c r="Y321" s="241">
        <f t="shared" si="123"/>
        <v>2285.4699999999998</v>
      </c>
    </row>
    <row r="322" spans="1:26" s="200" customFormat="1" ht="18.75" customHeight="1" outlineLevel="1" x14ac:dyDescent="0.2">
      <c r="A322" s="242" t="s">
        <v>16</v>
      </c>
      <c r="B322" s="224">
        <v>1694.01</v>
      </c>
      <c r="C322" s="218">
        <v>1420.14</v>
      </c>
      <c r="D322" s="218">
        <v>1199.8599999999999</v>
      </c>
      <c r="E322" s="219">
        <v>1087.6500000000001</v>
      </c>
      <c r="F322" s="218">
        <v>22.1</v>
      </c>
      <c r="G322" s="218">
        <v>1043.6600000000001</v>
      </c>
      <c r="H322" s="218">
        <v>1440.64</v>
      </c>
      <c r="I322" s="218">
        <v>1928.23</v>
      </c>
      <c r="J322" s="220">
        <v>2654.77</v>
      </c>
      <c r="K322" s="218">
        <v>2896.23</v>
      </c>
      <c r="L322" s="218">
        <v>2952.53</v>
      </c>
      <c r="M322" s="218">
        <v>2994.27</v>
      </c>
      <c r="N322" s="218">
        <v>3015.98</v>
      </c>
      <c r="O322" s="218">
        <v>3147.97</v>
      </c>
      <c r="P322" s="218">
        <v>3140.6</v>
      </c>
      <c r="Q322" s="218">
        <v>3443.22</v>
      </c>
      <c r="R322" s="218">
        <v>3607</v>
      </c>
      <c r="S322" s="218">
        <v>3310.93</v>
      </c>
      <c r="T322" s="218">
        <v>3032.68</v>
      </c>
      <c r="U322" s="218">
        <v>3039.83</v>
      </c>
      <c r="V322" s="218">
        <v>2868.79</v>
      </c>
      <c r="W322" s="218">
        <v>2939.05</v>
      </c>
      <c r="X322" s="218">
        <v>2515.19</v>
      </c>
      <c r="Y322" s="221">
        <v>1932.33</v>
      </c>
    </row>
    <row r="323" spans="1:26" s="200" customFormat="1" ht="18.75" customHeight="1" outlineLevel="1" x14ac:dyDescent="0.2">
      <c r="A323" s="243" t="s">
        <v>17</v>
      </c>
      <c r="B323" s="224">
        <f>$B$173</f>
        <v>240.97</v>
      </c>
      <c r="C323" s="225">
        <f>$B323</f>
        <v>240.97</v>
      </c>
      <c r="D323" s="225">
        <f t="shared" ref="D323:Y325" si="124">$B323</f>
        <v>240.97</v>
      </c>
      <c r="E323" s="225">
        <f t="shared" si="124"/>
        <v>240.97</v>
      </c>
      <c r="F323" s="225">
        <f t="shared" si="124"/>
        <v>240.97</v>
      </c>
      <c r="G323" s="225">
        <f t="shared" si="124"/>
        <v>240.97</v>
      </c>
      <c r="H323" s="225">
        <f t="shared" si="124"/>
        <v>240.97</v>
      </c>
      <c r="I323" s="225">
        <f t="shared" si="124"/>
        <v>240.97</v>
      </c>
      <c r="J323" s="225">
        <f t="shared" si="124"/>
        <v>240.97</v>
      </c>
      <c r="K323" s="225">
        <f t="shared" si="124"/>
        <v>240.97</v>
      </c>
      <c r="L323" s="225">
        <f t="shared" si="124"/>
        <v>240.97</v>
      </c>
      <c r="M323" s="225">
        <f t="shared" si="124"/>
        <v>240.97</v>
      </c>
      <c r="N323" s="225">
        <f t="shared" si="124"/>
        <v>240.97</v>
      </c>
      <c r="O323" s="225">
        <f t="shared" si="124"/>
        <v>240.97</v>
      </c>
      <c r="P323" s="225">
        <f t="shared" si="124"/>
        <v>240.97</v>
      </c>
      <c r="Q323" s="225">
        <f t="shared" si="124"/>
        <v>240.97</v>
      </c>
      <c r="R323" s="225">
        <f t="shared" si="124"/>
        <v>240.97</v>
      </c>
      <c r="S323" s="225">
        <f t="shared" si="124"/>
        <v>240.97</v>
      </c>
      <c r="T323" s="225">
        <f t="shared" si="124"/>
        <v>240.97</v>
      </c>
      <c r="U323" s="225">
        <f t="shared" si="124"/>
        <v>240.97</v>
      </c>
      <c r="V323" s="225">
        <f t="shared" si="124"/>
        <v>240.97</v>
      </c>
      <c r="W323" s="225">
        <f t="shared" si="124"/>
        <v>240.97</v>
      </c>
      <c r="X323" s="225">
        <f t="shared" si="124"/>
        <v>240.97</v>
      </c>
      <c r="Y323" s="225">
        <f t="shared" si="124"/>
        <v>240.97</v>
      </c>
    </row>
    <row r="324" spans="1:26" s="200" customFormat="1" ht="18.75" customHeight="1" outlineLevel="1" x14ac:dyDescent="0.2">
      <c r="A324" s="410" t="s">
        <v>18</v>
      </c>
      <c r="B324" s="224">
        <v>106.82</v>
      </c>
      <c r="C324" s="225">
        <v>106.82</v>
      </c>
      <c r="D324" s="225">
        <v>106.82</v>
      </c>
      <c r="E324" s="225">
        <v>106.82</v>
      </c>
      <c r="F324" s="225">
        <v>106.82</v>
      </c>
      <c r="G324" s="225">
        <v>106.82</v>
      </c>
      <c r="H324" s="225">
        <v>106.82</v>
      </c>
      <c r="I324" s="225">
        <v>106.82</v>
      </c>
      <c r="J324" s="225">
        <v>106.82</v>
      </c>
      <c r="K324" s="225">
        <v>106.82</v>
      </c>
      <c r="L324" s="225">
        <v>106.82</v>
      </c>
      <c r="M324" s="225">
        <v>106.82</v>
      </c>
      <c r="N324" s="225">
        <v>106.82</v>
      </c>
      <c r="O324" s="225">
        <v>106.82</v>
      </c>
      <c r="P324" s="225">
        <v>106.82</v>
      </c>
      <c r="Q324" s="225">
        <v>106.82</v>
      </c>
      <c r="R324" s="225">
        <v>106.82</v>
      </c>
      <c r="S324" s="225">
        <v>106.82</v>
      </c>
      <c r="T324" s="225">
        <v>106.82</v>
      </c>
      <c r="U324" s="225">
        <v>106.82</v>
      </c>
      <c r="V324" s="225">
        <v>106.82</v>
      </c>
      <c r="W324" s="225">
        <v>106.82</v>
      </c>
      <c r="X324" s="225">
        <v>106.82</v>
      </c>
      <c r="Y324" s="226">
        <v>106.82</v>
      </c>
      <c r="Z324" s="222"/>
    </row>
    <row r="325" spans="1:26" s="200" customFormat="1" ht="18.75" customHeight="1" outlineLevel="1" thickBot="1" x14ac:dyDescent="0.25">
      <c r="A325" s="244" t="s">
        <v>20</v>
      </c>
      <c r="B325" s="239">
        <f>$B$17</f>
        <v>5.35</v>
      </c>
      <c r="C325" s="230">
        <f>$B325</f>
        <v>5.35</v>
      </c>
      <c r="D325" s="230">
        <f t="shared" si="124"/>
        <v>5.35</v>
      </c>
      <c r="E325" s="230">
        <f t="shared" si="124"/>
        <v>5.35</v>
      </c>
      <c r="F325" s="230">
        <f t="shared" si="124"/>
        <v>5.35</v>
      </c>
      <c r="G325" s="230">
        <f t="shared" si="124"/>
        <v>5.35</v>
      </c>
      <c r="H325" s="230">
        <f t="shared" si="124"/>
        <v>5.35</v>
      </c>
      <c r="I325" s="230">
        <f t="shared" si="124"/>
        <v>5.35</v>
      </c>
      <c r="J325" s="230">
        <f t="shared" si="124"/>
        <v>5.35</v>
      </c>
      <c r="K325" s="230">
        <f t="shared" si="124"/>
        <v>5.35</v>
      </c>
      <c r="L325" s="230">
        <f t="shared" si="124"/>
        <v>5.35</v>
      </c>
      <c r="M325" s="230">
        <f t="shared" si="124"/>
        <v>5.35</v>
      </c>
      <c r="N325" s="230">
        <f t="shared" si="124"/>
        <v>5.35</v>
      </c>
      <c r="O325" s="230">
        <f t="shared" si="124"/>
        <v>5.35</v>
      </c>
      <c r="P325" s="230">
        <f t="shared" si="124"/>
        <v>5.35</v>
      </c>
      <c r="Q325" s="230">
        <f t="shared" si="124"/>
        <v>5.35</v>
      </c>
      <c r="R325" s="230">
        <f t="shared" si="124"/>
        <v>5.35</v>
      </c>
      <c r="S325" s="230">
        <f t="shared" si="124"/>
        <v>5.35</v>
      </c>
      <c r="T325" s="230">
        <f t="shared" si="124"/>
        <v>5.35</v>
      </c>
      <c r="U325" s="230">
        <f t="shared" si="124"/>
        <v>5.35</v>
      </c>
      <c r="V325" s="230">
        <f t="shared" si="124"/>
        <v>5.35</v>
      </c>
      <c r="W325" s="230">
        <f t="shared" si="124"/>
        <v>5.35</v>
      </c>
      <c r="X325" s="230">
        <f t="shared" si="124"/>
        <v>5.35</v>
      </c>
      <c r="Y325" s="231">
        <f t="shared" si="124"/>
        <v>5.35</v>
      </c>
    </row>
    <row r="326" spans="1:26" ht="15" thickBot="1" x14ac:dyDescent="0.25">
      <c r="A326" s="248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8"/>
    </row>
    <row r="327" spans="1:26" s="200" customFormat="1" ht="30.75" customHeight="1" thickBot="1" x14ac:dyDescent="0.25">
      <c r="A327" s="195" t="s">
        <v>104</v>
      </c>
      <c r="B327" s="196" t="s">
        <v>131</v>
      </c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9"/>
    </row>
    <row r="328" spans="1:26" s="200" customFormat="1" ht="39" customHeight="1" thickBot="1" x14ac:dyDescent="0.25">
      <c r="A328" s="250"/>
      <c r="B328" s="251" t="s">
        <v>106</v>
      </c>
      <c r="C328" s="252" t="s">
        <v>107</v>
      </c>
      <c r="D328" s="253" t="s">
        <v>108</v>
      </c>
      <c r="E328" s="252" t="s">
        <v>109</v>
      </c>
      <c r="F328" s="252" t="s">
        <v>110</v>
      </c>
      <c r="G328" s="252" t="s">
        <v>111</v>
      </c>
      <c r="H328" s="252" t="s">
        <v>112</v>
      </c>
      <c r="I328" s="252" t="s">
        <v>113</v>
      </c>
      <c r="J328" s="252" t="s">
        <v>114</v>
      </c>
      <c r="K328" s="254" t="s">
        <v>115</v>
      </c>
      <c r="L328" s="252" t="s">
        <v>116</v>
      </c>
      <c r="M328" s="255" t="s">
        <v>117</v>
      </c>
      <c r="N328" s="254" t="s">
        <v>118</v>
      </c>
      <c r="O328" s="252" t="s">
        <v>119</v>
      </c>
      <c r="P328" s="255" t="s">
        <v>120</v>
      </c>
      <c r="Q328" s="253" t="s">
        <v>121</v>
      </c>
      <c r="R328" s="252" t="s">
        <v>122</v>
      </c>
      <c r="S328" s="253" t="s">
        <v>123</v>
      </c>
      <c r="T328" s="252" t="s">
        <v>124</v>
      </c>
      <c r="U328" s="253" t="s">
        <v>125</v>
      </c>
      <c r="V328" s="252" t="s">
        <v>126</v>
      </c>
      <c r="W328" s="253" t="s">
        <v>127</v>
      </c>
      <c r="X328" s="252" t="s">
        <v>128</v>
      </c>
      <c r="Y328" s="256" t="s">
        <v>129</v>
      </c>
    </row>
    <row r="329" spans="1:26" s="215" customFormat="1" ht="18.75" customHeight="1" thickBot="1" x14ac:dyDescent="0.25">
      <c r="A329" s="257">
        <v>1</v>
      </c>
      <c r="B329" s="233">
        <f>B330+B331+B332+B333</f>
        <v>2312.2800000000002</v>
      </c>
      <c r="C329" s="240">
        <f>C330+C331+C332+C333</f>
        <v>2043.7399999999998</v>
      </c>
      <c r="D329" s="240">
        <f t="shared" ref="D329:Y329" si="125">D330+D331+D332+D333</f>
        <v>1928.6599999999999</v>
      </c>
      <c r="E329" s="234">
        <f t="shared" si="125"/>
        <v>1827.86</v>
      </c>
      <c r="F329" s="234">
        <f t="shared" si="125"/>
        <v>1849.9299999999998</v>
      </c>
      <c r="G329" s="234">
        <f t="shared" si="125"/>
        <v>2135.2199999999998</v>
      </c>
      <c r="H329" s="234">
        <f t="shared" si="125"/>
        <v>2260.4499999999998</v>
      </c>
      <c r="I329" s="234">
        <f t="shared" si="125"/>
        <v>2712.3100000000004</v>
      </c>
      <c r="J329" s="234">
        <f t="shared" si="125"/>
        <v>3212.98</v>
      </c>
      <c r="K329" s="235">
        <f t="shared" si="125"/>
        <v>3351.26</v>
      </c>
      <c r="L329" s="234">
        <f t="shared" si="125"/>
        <v>3413.62</v>
      </c>
      <c r="M329" s="236">
        <f t="shared" si="125"/>
        <v>3412.5</v>
      </c>
      <c r="N329" s="235">
        <f t="shared" si="125"/>
        <v>3398.07</v>
      </c>
      <c r="O329" s="234">
        <f t="shared" si="125"/>
        <v>3408.34</v>
      </c>
      <c r="P329" s="236">
        <f t="shared" si="125"/>
        <v>3437.4</v>
      </c>
      <c r="Q329" s="237">
        <f t="shared" si="125"/>
        <v>3452.14</v>
      </c>
      <c r="R329" s="234">
        <f t="shared" si="125"/>
        <v>3431.21</v>
      </c>
      <c r="S329" s="237">
        <f t="shared" si="125"/>
        <v>3437.33</v>
      </c>
      <c r="T329" s="234">
        <f t="shared" si="125"/>
        <v>3415.4300000000003</v>
      </c>
      <c r="U329" s="240">
        <f t="shared" si="125"/>
        <v>3366.09</v>
      </c>
      <c r="V329" s="240">
        <f t="shared" si="125"/>
        <v>3332.28</v>
      </c>
      <c r="W329" s="240">
        <f t="shared" si="125"/>
        <v>3304.71</v>
      </c>
      <c r="X329" s="240">
        <f t="shared" si="125"/>
        <v>2995.44</v>
      </c>
      <c r="Y329" s="241">
        <f t="shared" si="125"/>
        <v>2734.42</v>
      </c>
    </row>
    <row r="330" spans="1:26" s="222" customFormat="1" ht="18.75" customHeight="1" outlineLevel="1" x14ac:dyDescent="0.2">
      <c r="A330" s="216" t="s">
        <v>16</v>
      </c>
      <c r="B330" s="217">
        <v>1643.63</v>
      </c>
      <c r="C330" s="218">
        <v>1375.09</v>
      </c>
      <c r="D330" s="218">
        <v>1260.01</v>
      </c>
      <c r="E330" s="219">
        <v>1159.21</v>
      </c>
      <c r="F330" s="218">
        <v>1181.28</v>
      </c>
      <c r="G330" s="218">
        <v>1466.57</v>
      </c>
      <c r="H330" s="218">
        <v>1591.8</v>
      </c>
      <c r="I330" s="218">
        <v>2043.66</v>
      </c>
      <c r="J330" s="220">
        <v>2544.33</v>
      </c>
      <c r="K330" s="218">
        <v>2682.61</v>
      </c>
      <c r="L330" s="218">
        <v>2744.97</v>
      </c>
      <c r="M330" s="218">
        <v>2743.85</v>
      </c>
      <c r="N330" s="218">
        <v>2729.42</v>
      </c>
      <c r="O330" s="218">
        <v>2739.69</v>
      </c>
      <c r="P330" s="218">
        <v>2768.75</v>
      </c>
      <c r="Q330" s="218">
        <v>2783.49</v>
      </c>
      <c r="R330" s="218">
        <v>2762.56</v>
      </c>
      <c r="S330" s="218">
        <v>2768.68</v>
      </c>
      <c r="T330" s="218">
        <v>2746.78</v>
      </c>
      <c r="U330" s="218">
        <v>2697.44</v>
      </c>
      <c r="V330" s="218">
        <v>2663.63</v>
      </c>
      <c r="W330" s="218">
        <v>2636.06</v>
      </c>
      <c r="X330" s="218">
        <v>2326.79</v>
      </c>
      <c r="Y330" s="221">
        <v>2065.77</v>
      </c>
    </row>
    <row r="331" spans="1:26" s="222" customFormat="1" ht="18.75" customHeight="1" outlineLevel="1" x14ac:dyDescent="0.2">
      <c r="A331" s="223" t="s">
        <v>17</v>
      </c>
      <c r="B331" s="224">
        <v>556.48</v>
      </c>
      <c r="C331" s="225">
        <f>$B331</f>
        <v>556.48</v>
      </c>
      <c r="D331" s="225">
        <f t="shared" ref="D331:Y333" si="126">$B331</f>
        <v>556.48</v>
      </c>
      <c r="E331" s="225">
        <f t="shared" si="126"/>
        <v>556.48</v>
      </c>
      <c r="F331" s="225">
        <f t="shared" si="126"/>
        <v>556.48</v>
      </c>
      <c r="G331" s="225">
        <f t="shared" si="126"/>
        <v>556.48</v>
      </c>
      <c r="H331" s="225">
        <f t="shared" si="126"/>
        <v>556.48</v>
      </c>
      <c r="I331" s="225">
        <f t="shared" si="126"/>
        <v>556.48</v>
      </c>
      <c r="J331" s="225">
        <f t="shared" si="126"/>
        <v>556.48</v>
      </c>
      <c r="K331" s="225">
        <f t="shared" si="126"/>
        <v>556.48</v>
      </c>
      <c r="L331" s="225">
        <f t="shared" si="126"/>
        <v>556.48</v>
      </c>
      <c r="M331" s="225">
        <f t="shared" si="126"/>
        <v>556.48</v>
      </c>
      <c r="N331" s="225">
        <f t="shared" si="126"/>
        <v>556.48</v>
      </c>
      <c r="O331" s="225">
        <f t="shared" si="126"/>
        <v>556.48</v>
      </c>
      <c r="P331" s="225">
        <f t="shared" si="126"/>
        <v>556.48</v>
      </c>
      <c r="Q331" s="225">
        <f t="shared" si="126"/>
        <v>556.48</v>
      </c>
      <c r="R331" s="225">
        <f t="shared" si="126"/>
        <v>556.48</v>
      </c>
      <c r="S331" s="225">
        <f t="shared" si="126"/>
        <v>556.48</v>
      </c>
      <c r="T331" s="225">
        <f t="shared" si="126"/>
        <v>556.48</v>
      </c>
      <c r="U331" s="225">
        <f t="shared" si="126"/>
        <v>556.48</v>
      </c>
      <c r="V331" s="225">
        <f t="shared" si="126"/>
        <v>556.48</v>
      </c>
      <c r="W331" s="225">
        <f t="shared" si="126"/>
        <v>556.48</v>
      </c>
      <c r="X331" s="225">
        <f t="shared" si="126"/>
        <v>556.48</v>
      </c>
      <c r="Y331" s="226">
        <f t="shared" si="126"/>
        <v>556.48</v>
      </c>
    </row>
    <row r="332" spans="1:26" s="222" customFormat="1" ht="18.75" customHeight="1" outlineLevel="1" x14ac:dyDescent="0.2">
      <c r="A332" s="227" t="s">
        <v>18</v>
      </c>
      <c r="B332" s="224">
        <v>106.82</v>
      </c>
      <c r="C332" s="225">
        <v>106.82</v>
      </c>
      <c r="D332" s="225">
        <v>106.82</v>
      </c>
      <c r="E332" s="225">
        <v>106.82</v>
      </c>
      <c r="F332" s="225">
        <v>106.82</v>
      </c>
      <c r="G332" s="225">
        <v>106.82</v>
      </c>
      <c r="H332" s="225">
        <v>106.82</v>
      </c>
      <c r="I332" s="225">
        <v>106.82</v>
      </c>
      <c r="J332" s="225">
        <v>106.82</v>
      </c>
      <c r="K332" s="225">
        <v>106.82</v>
      </c>
      <c r="L332" s="225">
        <v>106.82</v>
      </c>
      <c r="M332" s="225">
        <v>106.82</v>
      </c>
      <c r="N332" s="225">
        <v>106.82</v>
      </c>
      <c r="O332" s="225">
        <v>106.82</v>
      </c>
      <c r="P332" s="225">
        <v>106.82</v>
      </c>
      <c r="Q332" s="225">
        <v>106.82</v>
      </c>
      <c r="R332" s="225">
        <v>106.82</v>
      </c>
      <c r="S332" s="225">
        <v>106.82</v>
      </c>
      <c r="T332" s="225">
        <v>106.82</v>
      </c>
      <c r="U332" s="225">
        <v>106.82</v>
      </c>
      <c r="V332" s="225">
        <v>106.82</v>
      </c>
      <c r="W332" s="225">
        <v>106.82</v>
      </c>
      <c r="X332" s="225">
        <v>106.82</v>
      </c>
      <c r="Y332" s="226">
        <v>106.82</v>
      </c>
    </row>
    <row r="333" spans="1:26" s="222" customFormat="1" ht="18.75" customHeight="1" outlineLevel="1" thickBot="1" x14ac:dyDescent="0.25">
      <c r="A333" s="228" t="s">
        <v>20</v>
      </c>
      <c r="B333" s="239">
        <f>$B$17</f>
        <v>5.35</v>
      </c>
      <c r="C333" s="230">
        <f>$B333</f>
        <v>5.35</v>
      </c>
      <c r="D333" s="230">
        <f t="shared" si="126"/>
        <v>5.35</v>
      </c>
      <c r="E333" s="230">
        <f t="shared" si="126"/>
        <v>5.35</v>
      </c>
      <c r="F333" s="230">
        <f t="shared" si="126"/>
        <v>5.35</v>
      </c>
      <c r="G333" s="230">
        <f t="shared" si="126"/>
        <v>5.35</v>
      </c>
      <c r="H333" s="230">
        <f t="shared" si="126"/>
        <v>5.35</v>
      </c>
      <c r="I333" s="230">
        <f t="shared" si="126"/>
        <v>5.35</v>
      </c>
      <c r="J333" s="230">
        <f t="shared" si="126"/>
        <v>5.35</v>
      </c>
      <c r="K333" s="230">
        <f t="shared" si="126"/>
        <v>5.35</v>
      </c>
      <c r="L333" s="230">
        <f t="shared" si="126"/>
        <v>5.35</v>
      </c>
      <c r="M333" s="230">
        <f t="shared" si="126"/>
        <v>5.35</v>
      </c>
      <c r="N333" s="230">
        <f t="shared" si="126"/>
        <v>5.35</v>
      </c>
      <c r="O333" s="230">
        <f t="shared" si="126"/>
        <v>5.35</v>
      </c>
      <c r="P333" s="230">
        <f t="shared" si="126"/>
        <v>5.35</v>
      </c>
      <c r="Q333" s="230">
        <f t="shared" si="126"/>
        <v>5.35</v>
      </c>
      <c r="R333" s="230">
        <f t="shared" si="126"/>
        <v>5.35</v>
      </c>
      <c r="S333" s="230">
        <f t="shared" si="126"/>
        <v>5.35</v>
      </c>
      <c r="T333" s="230">
        <f t="shared" si="126"/>
        <v>5.35</v>
      </c>
      <c r="U333" s="230">
        <f t="shared" si="126"/>
        <v>5.35</v>
      </c>
      <c r="V333" s="230">
        <f t="shared" si="126"/>
        <v>5.35</v>
      </c>
      <c r="W333" s="230">
        <f t="shared" si="126"/>
        <v>5.35</v>
      </c>
      <c r="X333" s="230">
        <f t="shared" si="126"/>
        <v>5.35</v>
      </c>
      <c r="Y333" s="231">
        <f>$B333</f>
        <v>5.35</v>
      </c>
    </row>
    <row r="334" spans="1:26" s="200" customFormat="1" ht="18.75" customHeight="1" thickBot="1" x14ac:dyDescent="0.25">
      <c r="A334" s="232">
        <v>2</v>
      </c>
      <c r="B334" s="233">
        <f>B335+B336+B337+B338</f>
        <v>2357.63</v>
      </c>
      <c r="C334" s="240">
        <f>C335+C336+C337+C338</f>
        <v>2197.65</v>
      </c>
      <c r="D334" s="240">
        <f t="shared" ref="D334:Y334" si="127">D335+D336+D337+D338</f>
        <v>2114</v>
      </c>
      <c r="E334" s="234">
        <f t="shared" si="127"/>
        <v>1898.4999999999998</v>
      </c>
      <c r="F334" s="234">
        <f t="shared" si="127"/>
        <v>1992.81</v>
      </c>
      <c r="G334" s="234">
        <f t="shared" si="127"/>
        <v>2193.86</v>
      </c>
      <c r="H334" s="234">
        <f t="shared" si="127"/>
        <v>2275.96</v>
      </c>
      <c r="I334" s="234">
        <f t="shared" si="127"/>
        <v>2762.9900000000002</v>
      </c>
      <c r="J334" s="234">
        <f t="shared" si="127"/>
        <v>3375.61</v>
      </c>
      <c r="K334" s="235">
        <f t="shared" si="127"/>
        <v>3472.86</v>
      </c>
      <c r="L334" s="234">
        <f t="shared" si="127"/>
        <v>3506.11</v>
      </c>
      <c r="M334" s="236">
        <f t="shared" si="127"/>
        <v>3496.9300000000003</v>
      </c>
      <c r="N334" s="235">
        <f t="shared" si="127"/>
        <v>3511.75</v>
      </c>
      <c r="O334" s="234">
        <f t="shared" si="127"/>
        <v>3541.75</v>
      </c>
      <c r="P334" s="236">
        <f t="shared" si="127"/>
        <v>3542.9900000000002</v>
      </c>
      <c r="Q334" s="237">
        <f t="shared" si="127"/>
        <v>3532.4300000000003</v>
      </c>
      <c r="R334" s="234">
        <f t="shared" si="127"/>
        <v>3505.9900000000002</v>
      </c>
      <c r="S334" s="237">
        <f t="shared" si="127"/>
        <v>3486.44</v>
      </c>
      <c r="T334" s="234">
        <f t="shared" si="127"/>
        <v>3475.55</v>
      </c>
      <c r="U334" s="240">
        <f t="shared" si="127"/>
        <v>3447.61</v>
      </c>
      <c r="V334" s="240">
        <f t="shared" si="127"/>
        <v>3417.11</v>
      </c>
      <c r="W334" s="240">
        <f t="shared" si="127"/>
        <v>3395.6800000000003</v>
      </c>
      <c r="X334" s="240">
        <f t="shared" si="127"/>
        <v>3113.83</v>
      </c>
      <c r="Y334" s="241">
        <f t="shared" si="127"/>
        <v>2669.03</v>
      </c>
    </row>
    <row r="335" spans="1:26" s="200" customFormat="1" ht="18.75" customHeight="1" outlineLevel="1" x14ac:dyDescent="0.2">
      <c r="A335" s="216" t="s">
        <v>16</v>
      </c>
      <c r="B335" s="217">
        <v>1688.98</v>
      </c>
      <c r="C335" s="218">
        <v>1529</v>
      </c>
      <c r="D335" s="218">
        <v>1445.35</v>
      </c>
      <c r="E335" s="219">
        <v>1229.8499999999999</v>
      </c>
      <c r="F335" s="218">
        <v>1324.16</v>
      </c>
      <c r="G335" s="218">
        <v>1525.21</v>
      </c>
      <c r="H335" s="218">
        <v>1607.31</v>
      </c>
      <c r="I335" s="218">
        <v>2094.34</v>
      </c>
      <c r="J335" s="220">
        <v>2706.96</v>
      </c>
      <c r="K335" s="218">
        <v>2804.21</v>
      </c>
      <c r="L335" s="218">
        <v>2837.46</v>
      </c>
      <c r="M335" s="218">
        <v>2828.28</v>
      </c>
      <c r="N335" s="218">
        <v>2843.1</v>
      </c>
      <c r="O335" s="218">
        <v>2873.1</v>
      </c>
      <c r="P335" s="218">
        <v>2874.34</v>
      </c>
      <c r="Q335" s="218">
        <v>2863.78</v>
      </c>
      <c r="R335" s="218">
        <v>2837.34</v>
      </c>
      <c r="S335" s="218">
        <v>2817.79</v>
      </c>
      <c r="T335" s="218">
        <v>2806.9</v>
      </c>
      <c r="U335" s="218">
        <v>2778.96</v>
      </c>
      <c r="V335" s="218">
        <v>2748.46</v>
      </c>
      <c r="W335" s="218">
        <v>2727.03</v>
      </c>
      <c r="X335" s="218">
        <v>2445.1799999999998</v>
      </c>
      <c r="Y335" s="221">
        <v>2000.38</v>
      </c>
    </row>
    <row r="336" spans="1:26" s="200" customFormat="1" ht="18.75" customHeight="1" outlineLevel="1" x14ac:dyDescent="0.2">
      <c r="A336" s="223" t="s">
        <v>17</v>
      </c>
      <c r="B336" s="224">
        <f>$B$331</f>
        <v>556.48</v>
      </c>
      <c r="C336" s="225">
        <f>$B336</f>
        <v>556.48</v>
      </c>
      <c r="D336" s="225">
        <f t="shared" ref="D336:Y338" si="128">$B336</f>
        <v>556.48</v>
      </c>
      <c r="E336" s="225">
        <f t="shared" si="128"/>
        <v>556.48</v>
      </c>
      <c r="F336" s="225">
        <f t="shared" si="128"/>
        <v>556.48</v>
      </c>
      <c r="G336" s="225">
        <f t="shared" si="128"/>
        <v>556.48</v>
      </c>
      <c r="H336" s="225">
        <f t="shared" si="128"/>
        <v>556.48</v>
      </c>
      <c r="I336" s="225">
        <f t="shared" si="128"/>
        <v>556.48</v>
      </c>
      <c r="J336" s="225">
        <f t="shared" si="128"/>
        <v>556.48</v>
      </c>
      <c r="K336" s="225">
        <f t="shared" si="128"/>
        <v>556.48</v>
      </c>
      <c r="L336" s="225">
        <f t="shared" si="128"/>
        <v>556.48</v>
      </c>
      <c r="M336" s="225">
        <f t="shared" si="128"/>
        <v>556.48</v>
      </c>
      <c r="N336" s="225">
        <f t="shared" si="128"/>
        <v>556.48</v>
      </c>
      <c r="O336" s="225">
        <f t="shared" si="128"/>
        <v>556.48</v>
      </c>
      <c r="P336" s="225">
        <f t="shared" si="128"/>
        <v>556.48</v>
      </c>
      <c r="Q336" s="225">
        <f t="shared" si="128"/>
        <v>556.48</v>
      </c>
      <c r="R336" s="225">
        <f t="shared" si="128"/>
        <v>556.48</v>
      </c>
      <c r="S336" s="225">
        <f t="shared" si="128"/>
        <v>556.48</v>
      </c>
      <c r="T336" s="225">
        <f t="shared" si="128"/>
        <v>556.48</v>
      </c>
      <c r="U336" s="225">
        <f t="shared" si="128"/>
        <v>556.48</v>
      </c>
      <c r="V336" s="225">
        <f t="shared" si="128"/>
        <v>556.48</v>
      </c>
      <c r="W336" s="225">
        <f t="shared" si="128"/>
        <v>556.48</v>
      </c>
      <c r="X336" s="225">
        <f t="shared" si="128"/>
        <v>556.48</v>
      </c>
      <c r="Y336" s="226">
        <f t="shared" si="128"/>
        <v>556.48</v>
      </c>
    </row>
    <row r="337" spans="1:26" s="200" customFormat="1" ht="18.75" customHeight="1" outlineLevel="1" x14ac:dyDescent="0.2">
      <c r="A337" s="227" t="s">
        <v>18</v>
      </c>
      <c r="B337" s="224">
        <v>106.82</v>
      </c>
      <c r="C337" s="225">
        <v>106.82</v>
      </c>
      <c r="D337" s="225">
        <v>106.82</v>
      </c>
      <c r="E337" s="225">
        <v>106.82</v>
      </c>
      <c r="F337" s="225">
        <v>106.82</v>
      </c>
      <c r="G337" s="225">
        <v>106.82</v>
      </c>
      <c r="H337" s="225">
        <v>106.82</v>
      </c>
      <c r="I337" s="225">
        <v>106.82</v>
      </c>
      <c r="J337" s="225">
        <v>106.82</v>
      </c>
      <c r="K337" s="225">
        <v>106.82</v>
      </c>
      <c r="L337" s="225">
        <v>106.82</v>
      </c>
      <c r="M337" s="225">
        <v>106.82</v>
      </c>
      <c r="N337" s="225">
        <v>106.82</v>
      </c>
      <c r="O337" s="225">
        <v>106.82</v>
      </c>
      <c r="P337" s="225">
        <v>106.82</v>
      </c>
      <c r="Q337" s="225">
        <v>106.82</v>
      </c>
      <c r="R337" s="225">
        <v>106.82</v>
      </c>
      <c r="S337" s="225">
        <v>106.82</v>
      </c>
      <c r="T337" s="225">
        <v>106.82</v>
      </c>
      <c r="U337" s="225">
        <v>106.82</v>
      </c>
      <c r="V337" s="225">
        <v>106.82</v>
      </c>
      <c r="W337" s="225">
        <v>106.82</v>
      </c>
      <c r="X337" s="225">
        <v>106.82</v>
      </c>
      <c r="Y337" s="226">
        <v>106.82</v>
      </c>
      <c r="Z337" s="222"/>
    </row>
    <row r="338" spans="1:26" s="200" customFormat="1" ht="18.75" customHeight="1" outlineLevel="1" thickBot="1" x14ac:dyDescent="0.25">
      <c r="A338" s="228" t="s">
        <v>20</v>
      </c>
      <c r="B338" s="239">
        <f>$B$17</f>
        <v>5.35</v>
      </c>
      <c r="C338" s="230">
        <f>$B338</f>
        <v>5.35</v>
      </c>
      <c r="D338" s="230">
        <f t="shared" si="128"/>
        <v>5.35</v>
      </c>
      <c r="E338" s="230">
        <f t="shared" si="128"/>
        <v>5.35</v>
      </c>
      <c r="F338" s="230">
        <f t="shared" si="128"/>
        <v>5.35</v>
      </c>
      <c r="G338" s="230">
        <f t="shared" si="128"/>
        <v>5.35</v>
      </c>
      <c r="H338" s="230">
        <f t="shared" si="128"/>
        <v>5.35</v>
      </c>
      <c r="I338" s="230">
        <f t="shared" si="128"/>
        <v>5.35</v>
      </c>
      <c r="J338" s="230">
        <f t="shared" si="128"/>
        <v>5.35</v>
      </c>
      <c r="K338" s="230">
        <f t="shared" si="128"/>
        <v>5.35</v>
      </c>
      <c r="L338" s="230">
        <f t="shared" si="128"/>
        <v>5.35</v>
      </c>
      <c r="M338" s="230">
        <f t="shared" si="128"/>
        <v>5.35</v>
      </c>
      <c r="N338" s="230">
        <f t="shared" si="128"/>
        <v>5.35</v>
      </c>
      <c r="O338" s="230">
        <f t="shared" si="128"/>
        <v>5.35</v>
      </c>
      <c r="P338" s="230">
        <f t="shared" si="128"/>
        <v>5.35</v>
      </c>
      <c r="Q338" s="230">
        <f t="shared" si="128"/>
        <v>5.35</v>
      </c>
      <c r="R338" s="230">
        <f t="shared" si="128"/>
        <v>5.35</v>
      </c>
      <c r="S338" s="230">
        <f t="shared" si="128"/>
        <v>5.35</v>
      </c>
      <c r="T338" s="230">
        <f t="shared" si="128"/>
        <v>5.35</v>
      </c>
      <c r="U338" s="230">
        <f t="shared" si="128"/>
        <v>5.35</v>
      </c>
      <c r="V338" s="230">
        <f t="shared" si="128"/>
        <v>5.35</v>
      </c>
      <c r="W338" s="230">
        <f t="shared" si="128"/>
        <v>5.35</v>
      </c>
      <c r="X338" s="230">
        <f t="shared" si="128"/>
        <v>5.35</v>
      </c>
      <c r="Y338" s="231">
        <f t="shared" si="128"/>
        <v>5.35</v>
      </c>
    </row>
    <row r="339" spans="1:26" s="200" customFormat="1" ht="18.75" customHeight="1" thickBot="1" x14ac:dyDescent="0.25">
      <c r="A339" s="208">
        <v>3</v>
      </c>
      <c r="B339" s="233">
        <f>B340+B341+B342+B343</f>
        <v>2239.5500000000002</v>
      </c>
      <c r="C339" s="240">
        <f>C340+C341+C342+C343</f>
        <v>2081.36</v>
      </c>
      <c r="D339" s="240">
        <f t="shared" ref="D339:Y339" si="129">D340+D341+D342+D343</f>
        <v>1958.1699999999998</v>
      </c>
      <c r="E339" s="234">
        <f t="shared" si="129"/>
        <v>1842.4699999999998</v>
      </c>
      <c r="F339" s="234">
        <f t="shared" si="129"/>
        <v>1854.08</v>
      </c>
      <c r="G339" s="234">
        <f t="shared" si="129"/>
        <v>2079.54</v>
      </c>
      <c r="H339" s="234">
        <f t="shared" si="129"/>
        <v>2223.5</v>
      </c>
      <c r="I339" s="234">
        <f t="shared" si="129"/>
        <v>2677.69</v>
      </c>
      <c r="J339" s="234">
        <f t="shared" si="129"/>
        <v>3228.2000000000003</v>
      </c>
      <c r="K339" s="235">
        <f t="shared" si="129"/>
        <v>3267.53</v>
      </c>
      <c r="L339" s="234">
        <f t="shared" si="129"/>
        <v>3309.83</v>
      </c>
      <c r="M339" s="236">
        <f t="shared" si="129"/>
        <v>3342.55</v>
      </c>
      <c r="N339" s="235">
        <f t="shared" si="129"/>
        <v>3335.7200000000003</v>
      </c>
      <c r="O339" s="234">
        <f t="shared" si="129"/>
        <v>3320.28</v>
      </c>
      <c r="P339" s="236">
        <f t="shared" si="129"/>
        <v>3541.58</v>
      </c>
      <c r="Q339" s="237">
        <f t="shared" si="129"/>
        <v>3610.17</v>
      </c>
      <c r="R339" s="234">
        <f t="shared" si="129"/>
        <v>3553.36</v>
      </c>
      <c r="S339" s="237">
        <f t="shared" si="129"/>
        <v>3356.98</v>
      </c>
      <c r="T339" s="234">
        <f t="shared" si="129"/>
        <v>3426.51</v>
      </c>
      <c r="U339" s="240">
        <f t="shared" si="129"/>
        <v>3319.9900000000002</v>
      </c>
      <c r="V339" s="240">
        <f t="shared" si="129"/>
        <v>3365.54</v>
      </c>
      <c r="W339" s="240">
        <f t="shared" si="129"/>
        <v>3346.64</v>
      </c>
      <c r="X339" s="240">
        <f t="shared" si="129"/>
        <v>3086.31</v>
      </c>
      <c r="Y339" s="241">
        <f t="shared" si="129"/>
        <v>2657.3100000000004</v>
      </c>
    </row>
    <row r="340" spans="1:26" s="200" customFormat="1" ht="18.75" customHeight="1" outlineLevel="1" x14ac:dyDescent="0.2">
      <c r="A340" s="216" t="s">
        <v>16</v>
      </c>
      <c r="B340" s="217">
        <v>1570.9</v>
      </c>
      <c r="C340" s="218">
        <v>1412.71</v>
      </c>
      <c r="D340" s="218">
        <v>1289.52</v>
      </c>
      <c r="E340" s="219">
        <v>1173.82</v>
      </c>
      <c r="F340" s="218">
        <v>1185.43</v>
      </c>
      <c r="G340" s="218">
        <v>1410.89</v>
      </c>
      <c r="H340" s="218">
        <v>1554.85</v>
      </c>
      <c r="I340" s="218">
        <v>2009.04</v>
      </c>
      <c r="J340" s="220">
        <v>2559.5500000000002</v>
      </c>
      <c r="K340" s="218">
        <v>2598.88</v>
      </c>
      <c r="L340" s="218">
        <v>2641.18</v>
      </c>
      <c r="M340" s="218">
        <v>2673.9</v>
      </c>
      <c r="N340" s="218">
        <v>2667.07</v>
      </c>
      <c r="O340" s="218">
        <v>2651.63</v>
      </c>
      <c r="P340" s="218">
        <v>2872.93</v>
      </c>
      <c r="Q340" s="218">
        <v>2941.52</v>
      </c>
      <c r="R340" s="218">
        <v>2884.71</v>
      </c>
      <c r="S340" s="218">
        <v>2688.33</v>
      </c>
      <c r="T340" s="218">
        <v>2757.86</v>
      </c>
      <c r="U340" s="218">
        <v>2651.34</v>
      </c>
      <c r="V340" s="218">
        <v>2696.89</v>
      </c>
      <c r="W340" s="218">
        <v>2677.99</v>
      </c>
      <c r="X340" s="218">
        <v>2417.66</v>
      </c>
      <c r="Y340" s="221">
        <v>1988.66</v>
      </c>
    </row>
    <row r="341" spans="1:26" s="200" customFormat="1" ht="18.75" customHeight="1" outlineLevel="1" x14ac:dyDescent="0.2">
      <c r="A341" s="223" t="s">
        <v>17</v>
      </c>
      <c r="B341" s="224">
        <f>$B$331</f>
        <v>556.48</v>
      </c>
      <c r="C341" s="225">
        <f>$B341</f>
        <v>556.48</v>
      </c>
      <c r="D341" s="225">
        <f t="shared" ref="D341:Y343" si="130">$B341</f>
        <v>556.48</v>
      </c>
      <c r="E341" s="225">
        <f t="shared" si="130"/>
        <v>556.48</v>
      </c>
      <c r="F341" s="225">
        <f t="shared" si="130"/>
        <v>556.48</v>
      </c>
      <c r="G341" s="225">
        <f t="shared" si="130"/>
        <v>556.48</v>
      </c>
      <c r="H341" s="225">
        <f t="shared" si="130"/>
        <v>556.48</v>
      </c>
      <c r="I341" s="225">
        <f t="shared" si="130"/>
        <v>556.48</v>
      </c>
      <c r="J341" s="225">
        <f t="shared" si="130"/>
        <v>556.48</v>
      </c>
      <c r="K341" s="225">
        <f t="shared" si="130"/>
        <v>556.48</v>
      </c>
      <c r="L341" s="225">
        <f t="shared" si="130"/>
        <v>556.48</v>
      </c>
      <c r="M341" s="225">
        <f t="shared" si="130"/>
        <v>556.48</v>
      </c>
      <c r="N341" s="225">
        <f t="shared" si="130"/>
        <v>556.48</v>
      </c>
      <c r="O341" s="225">
        <f t="shared" si="130"/>
        <v>556.48</v>
      </c>
      <c r="P341" s="225">
        <f t="shared" si="130"/>
        <v>556.48</v>
      </c>
      <c r="Q341" s="225">
        <f t="shared" si="130"/>
        <v>556.48</v>
      </c>
      <c r="R341" s="225">
        <f t="shared" si="130"/>
        <v>556.48</v>
      </c>
      <c r="S341" s="225">
        <f t="shared" si="130"/>
        <v>556.48</v>
      </c>
      <c r="T341" s="225">
        <f t="shared" si="130"/>
        <v>556.48</v>
      </c>
      <c r="U341" s="225">
        <f t="shared" si="130"/>
        <v>556.48</v>
      </c>
      <c r="V341" s="225">
        <f t="shared" si="130"/>
        <v>556.48</v>
      </c>
      <c r="W341" s="225">
        <f t="shared" si="130"/>
        <v>556.48</v>
      </c>
      <c r="X341" s="225">
        <f t="shared" si="130"/>
        <v>556.48</v>
      </c>
      <c r="Y341" s="226">
        <f t="shared" si="130"/>
        <v>556.48</v>
      </c>
    </row>
    <row r="342" spans="1:26" s="200" customFormat="1" ht="18.75" customHeight="1" outlineLevel="1" x14ac:dyDescent="0.2">
      <c r="A342" s="227" t="s">
        <v>18</v>
      </c>
      <c r="B342" s="224">
        <v>106.82</v>
      </c>
      <c r="C342" s="225">
        <v>106.82</v>
      </c>
      <c r="D342" s="225">
        <v>106.82</v>
      </c>
      <c r="E342" s="225">
        <v>106.82</v>
      </c>
      <c r="F342" s="225">
        <v>106.82</v>
      </c>
      <c r="G342" s="225">
        <v>106.82</v>
      </c>
      <c r="H342" s="225">
        <v>106.82</v>
      </c>
      <c r="I342" s="225">
        <v>106.82</v>
      </c>
      <c r="J342" s="225">
        <v>106.82</v>
      </c>
      <c r="K342" s="225">
        <v>106.82</v>
      </c>
      <c r="L342" s="225">
        <v>106.82</v>
      </c>
      <c r="M342" s="225">
        <v>106.82</v>
      </c>
      <c r="N342" s="225">
        <v>106.82</v>
      </c>
      <c r="O342" s="225">
        <v>106.82</v>
      </c>
      <c r="P342" s="225">
        <v>106.82</v>
      </c>
      <c r="Q342" s="225">
        <v>106.82</v>
      </c>
      <c r="R342" s="225">
        <v>106.82</v>
      </c>
      <c r="S342" s="225">
        <v>106.82</v>
      </c>
      <c r="T342" s="225">
        <v>106.82</v>
      </c>
      <c r="U342" s="225">
        <v>106.82</v>
      </c>
      <c r="V342" s="225">
        <v>106.82</v>
      </c>
      <c r="W342" s="225">
        <v>106.82</v>
      </c>
      <c r="X342" s="225">
        <v>106.82</v>
      </c>
      <c r="Y342" s="226">
        <v>106.82</v>
      </c>
      <c r="Z342" s="222"/>
    </row>
    <row r="343" spans="1:26" s="200" customFormat="1" ht="18.75" customHeight="1" outlineLevel="1" thickBot="1" x14ac:dyDescent="0.25">
      <c r="A343" s="228" t="s">
        <v>20</v>
      </c>
      <c r="B343" s="239">
        <f>$B$17</f>
        <v>5.35</v>
      </c>
      <c r="C343" s="230">
        <f>$B343</f>
        <v>5.35</v>
      </c>
      <c r="D343" s="230">
        <f t="shared" si="130"/>
        <v>5.35</v>
      </c>
      <c r="E343" s="230">
        <f t="shared" si="130"/>
        <v>5.35</v>
      </c>
      <c r="F343" s="230">
        <f t="shared" si="130"/>
        <v>5.35</v>
      </c>
      <c r="G343" s="230">
        <f t="shared" si="130"/>
        <v>5.35</v>
      </c>
      <c r="H343" s="230">
        <f t="shared" si="130"/>
        <v>5.35</v>
      </c>
      <c r="I343" s="230">
        <f t="shared" si="130"/>
        <v>5.35</v>
      </c>
      <c r="J343" s="230">
        <f t="shared" si="130"/>
        <v>5.35</v>
      </c>
      <c r="K343" s="230">
        <f t="shared" si="130"/>
        <v>5.35</v>
      </c>
      <c r="L343" s="230">
        <f t="shared" si="130"/>
        <v>5.35</v>
      </c>
      <c r="M343" s="230">
        <f t="shared" si="130"/>
        <v>5.35</v>
      </c>
      <c r="N343" s="230">
        <f t="shared" si="130"/>
        <v>5.35</v>
      </c>
      <c r="O343" s="230">
        <f t="shared" si="130"/>
        <v>5.35</v>
      </c>
      <c r="P343" s="230">
        <f t="shared" si="130"/>
        <v>5.35</v>
      </c>
      <c r="Q343" s="230">
        <f t="shared" si="130"/>
        <v>5.35</v>
      </c>
      <c r="R343" s="230">
        <f t="shared" si="130"/>
        <v>5.35</v>
      </c>
      <c r="S343" s="230">
        <f t="shared" si="130"/>
        <v>5.35</v>
      </c>
      <c r="T343" s="230">
        <f t="shared" si="130"/>
        <v>5.35</v>
      </c>
      <c r="U343" s="230">
        <f t="shared" si="130"/>
        <v>5.35</v>
      </c>
      <c r="V343" s="230">
        <f t="shared" si="130"/>
        <v>5.35</v>
      </c>
      <c r="W343" s="230">
        <f t="shared" si="130"/>
        <v>5.35</v>
      </c>
      <c r="X343" s="230">
        <f t="shared" si="130"/>
        <v>5.35</v>
      </c>
      <c r="Y343" s="231">
        <f t="shared" si="130"/>
        <v>5.35</v>
      </c>
    </row>
    <row r="344" spans="1:26" s="200" customFormat="1" ht="18.75" customHeight="1" thickBot="1" x14ac:dyDescent="0.25">
      <c r="A344" s="258">
        <v>4</v>
      </c>
      <c r="B344" s="259">
        <f>B345+B346+B347+B348</f>
        <v>2330.17</v>
      </c>
      <c r="C344" s="260">
        <f>C345+C346+C347+C348</f>
        <v>2110.14</v>
      </c>
      <c r="D344" s="260">
        <f t="shared" ref="D344:Y344" si="131">D345+D346+D347+D348</f>
        <v>1964.6899999999998</v>
      </c>
      <c r="E344" s="260">
        <f t="shared" si="131"/>
        <v>1835.4099999999999</v>
      </c>
      <c r="F344" s="260">
        <f t="shared" si="131"/>
        <v>1851.8999999999999</v>
      </c>
      <c r="G344" s="260">
        <f t="shared" si="131"/>
        <v>2084.4499999999998</v>
      </c>
      <c r="H344" s="260">
        <f t="shared" si="131"/>
        <v>2236.5300000000002</v>
      </c>
      <c r="I344" s="260">
        <f t="shared" si="131"/>
        <v>2699.15</v>
      </c>
      <c r="J344" s="260">
        <f t="shared" si="131"/>
        <v>3237.3</v>
      </c>
      <c r="K344" s="261">
        <f t="shared" si="131"/>
        <v>3356.59</v>
      </c>
      <c r="L344" s="260">
        <f t="shared" si="131"/>
        <v>3310.03</v>
      </c>
      <c r="M344" s="262">
        <f t="shared" si="131"/>
        <v>3308.58</v>
      </c>
      <c r="N344" s="261">
        <f t="shared" si="131"/>
        <v>3376.4</v>
      </c>
      <c r="O344" s="260">
        <f t="shared" si="131"/>
        <v>3307.9</v>
      </c>
      <c r="P344" s="262">
        <f t="shared" si="131"/>
        <v>3453.37</v>
      </c>
      <c r="Q344" s="263">
        <f t="shared" si="131"/>
        <v>3505.55</v>
      </c>
      <c r="R344" s="260">
        <f t="shared" si="131"/>
        <v>3486.7200000000003</v>
      </c>
      <c r="S344" s="263">
        <f t="shared" si="131"/>
        <v>3463.55</v>
      </c>
      <c r="T344" s="260">
        <f t="shared" si="131"/>
        <v>3450.32</v>
      </c>
      <c r="U344" s="260">
        <f t="shared" si="131"/>
        <v>3317.53</v>
      </c>
      <c r="V344" s="260">
        <f t="shared" si="131"/>
        <v>3300.1</v>
      </c>
      <c r="W344" s="260">
        <f t="shared" si="131"/>
        <v>3377.02</v>
      </c>
      <c r="X344" s="260">
        <f t="shared" si="131"/>
        <v>3180</v>
      </c>
      <c r="Y344" s="264">
        <f t="shared" si="131"/>
        <v>2714.15</v>
      </c>
    </row>
    <row r="345" spans="1:26" s="200" customFormat="1" ht="18.75" customHeight="1" outlineLevel="1" x14ac:dyDescent="0.2">
      <c r="A345" s="227" t="s">
        <v>16</v>
      </c>
      <c r="B345" s="265">
        <v>1661.52</v>
      </c>
      <c r="C345" s="266">
        <v>1441.49</v>
      </c>
      <c r="D345" s="266">
        <v>1296.04</v>
      </c>
      <c r="E345" s="267">
        <v>1166.76</v>
      </c>
      <c r="F345" s="266">
        <v>1183.25</v>
      </c>
      <c r="G345" s="266">
        <v>1415.8</v>
      </c>
      <c r="H345" s="266">
        <v>1567.88</v>
      </c>
      <c r="I345" s="266">
        <v>2030.5</v>
      </c>
      <c r="J345" s="268">
        <v>2568.65</v>
      </c>
      <c r="K345" s="266">
        <v>2687.94</v>
      </c>
      <c r="L345" s="266">
        <v>2641.38</v>
      </c>
      <c r="M345" s="266">
        <v>2639.93</v>
      </c>
      <c r="N345" s="266">
        <v>2707.75</v>
      </c>
      <c r="O345" s="266">
        <v>2639.25</v>
      </c>
      <c r="P345" s="266">
        <v>2784.72</v>
      </c>
      <c r="Q345" s="266">
        <v>2836.9</v>
      </c>
      <c r="R345" s="266">
        <v>2818.07</v>
      </c>
      <c r="S345" s="266">
        <v>2794.9</v>
      </c>
      <c r="T345" s="266">
        <v>2781.67</v>
      </c>
      <c r="U345" s="266">
        <v>2648.88</v>
      </c>
      <c r="V345" s="266">
        <v>2631.45</v>
      </c>
      <c r="W345" s="266">
        <v>2708.37</v>
      </c>
      <c r="X345" s="266">
        <v>2511.35</v>
      </c>
      <c r="Y345" s="269">
        <v>2045.5</v>
      </c>
    </row>
    <row r="346" spans="1:26" s="200" customFormat="1" ht="18.75" customHeight="1" outlineLevel="1" x14ac:dyDescent="0.2">
      <c r="A346" s="223" t="s">
        <v>17</v>
      </c>
      <c r="B346" s="224">
        <f>$B$331</f>
        <v>556.48</v>
      </c>
      <c r="C346" s="225">
        <f>$B346</f>
        <v>556.48</v>
      </c>
      <c r="D346" s="225">
        <f t="shared" ref="D346:Y348" si="132">$B346</f>
        <v>556.48</v>
      </c>
      <c r="E346" s="225">
        <f t="shared" si="132"/>
        <v>556.48</v>
      </c>
      <c r="F346" s="225">
        <f t="shared" si="132"/>
        <v>556.48</v>
      </c>
      <c r="G346" s="225">
        <f t="shared" si="132"/>
        <v>556.48</v>
      </c>
      <c r="H346" s="225">
        <f t="shared" si="132"/>
        <v>556.48</v>
      </c>
      <c r="I346" s="225">
        <f t="shared" si="132"/>
        <v>556.48</v>
      </c>
      <c r="J346" s="225">
        <f t="shared" si="132"/>
        <v>556.48</v>
      </c>
      <c r="K346" s="225">
        <f t="shared" si="132"/>
        <v>556.48</v>
      </c>
      <c r="L346" s="225">
        <f t="shared" si="132"/>
        <v>556.48</v>
      </c>
      <c r="M346" s="225">
        <f t="shared" si="132"/>
        <v>556.48</v>
      </c>
      <c r="N346" s="225">
        <f t="shared" si="132"/>
        <v>556.48</v>
      </c>
      <c r="O346" s="225">
        <f t="shared" si="132"/>
        <v>556.48</v>
      </c>
      <c r="P346" s="225">
        <f t="shared" si="132"/>
        <v>556.48</v>
      </c>
      <c r="Q346" s="225">
        <f t="shared" si="132"/>
        <v>556.48</v>
      </c>
      <c r="R346" s="225">
        <f t="shared" si="132"/>
        <v>556.48</v>
      </c>
      <c r="S346" s="225">
        <f t="shared" si="132"/>
        <v>556.48</v>
      </c>
      <c r="T346" s="225">
        <f t="shared" si="132"/>
        <v>556.48</v>
      </c>
      <c r="U346" s="225">
        <f t="shared" si="132"/>
        <v>556.48</v>
      </c>
      <c r="V346" s="225">
        <f t="shared" si="132"/>
        <v>556.48</v>
      </c>
      <c r="W346" s="225">
        <f t="shared" si="132"/>
        <v>556.48</v>
      </c>
      <c r="X346" s="225">
        <f t="shared" si="132"/>
        <v>556.48</v>
      </c>
      <c r="Y346" s="226">
        <f t="shared" si="132"/>
        <v>556.48</v>
      </c>
    </row>
    <row r="347" spans="1:26" s="200" customFormat="1" ht="18.75" customHeight="1" outlineLevel="1" x14ac:dyDescent="0.2">
      <c r="A347" s="227" t="s">
        <v>18</v>
      </c>
      <c r="B347" s="224">
        <v>106.82</v>
      </c>
      <c r="C347" s="225">
        <v>106.82</v>
      </c>
      <c r="D347" s="225">
        <v>106.82</v>
      </c>
      <c r="E347" s="225">
        <v>106.82</v>
      </c>
      <c r="F347" s="225">
        <v>106.82</v>
      </c>
      <c r="G347" s="225">
        <v>106.82</v>
      </c>
      <c r="H347" s="225">
        <v>106.82</v>
      </c>
      <c r="I347" s="225">
        <v>106.82</v>
      </c>
      <c r="J347" s="225">
        <v>106.82</v>
      </c>
      <c r="K347" s="225">
        <v>106.82</v>
      </c>
      <c r="L347" s="225">
        <v>106.82</v>
      </c>
      <c r="M347" s="225">
        <v>106.82</v>
      </c>
      <c r="N347" s="225">
        <v>106.82</v>
      </c>
      <c r="O347" s="225">
        <v>106.82</v>
      </c>
      <c r="P347" s="225">
        <v>106.82</v>
      </c>
      <c r="Q347" s="225">
        <v>106.82</v>
      </c>
      <c r="R347" s="225">
        <v>106.82</v>
      </c>
      <c r="S347" s="225">
        <v>106.82</v>
      </c>
      <c r="T347" s="225">
        <v>106.82</v>
      </c>
      <c r="U347" s="225">
        <v>106.82</v>
      </c>
      <c r="V347" s="225">
        <v>106.82</v>
      </c>
      <c r="W347" s="225">
        <v>106.82</v>
      </c>
      <c r="X347" s="225">
        <v>106.82</v>
      </c>
      <c r="Y347" s="226">
        <v>106.82</v>
      </c>
      <c r="Z347" s="222"/>
    </row>
    <row r="348" spans="1:26" s="200" customFormat="1" ht="18.75" customHeight="1" outlineLevel="1" thickBot="1" x14ac:dyDescent="0.25">
      <c r="A348" s="228" t="s">
        <v>20</v>
      </c>
      <c r="B348" s="239">
        <f>$B$17</f>
        <v>5.35</v>
      </c>
      <c r="C348" s="230">
        <f>$B348</f>
        <v>5.35</v>
      </c>
      <c r="D348" s="230">
        <f t="shared" si="132"/>
        <v>5.35</v>
      </c>
      <c r="E348" s="230">
        <f t="shared" si="132"/>
        <v>5.35</v>
      </c>
      <c r="F348" s="230">
        <f t="shared" si="132"/>
        <v>5.35</v>
      </c>
      <c r="G348" s="230">
        <f t="shared" si="132"/>
        <v>5.35</v>
      </c>
      <c r="H348" s="230">
        <f t="shared" si="132"/>
        <v>5.35</v>
      </c>
      <c r="I348" s="230">
        <f t="shared" si="132"/>
        <v>5.35</v>
      </c>
      <c r="J348" s="230">
        <f t="shared" si="132"/>
        <v>5.35</v>
      </c>
      <c r="K348" s="230">
        <f t="shared" si="132"/>
        <v>5.35</v>
      </c>
      <c r="L348" s="230">
        <f t="shared" si="132"/>
        <v>5.35</v>
      </c>
      <c r="M348" s="230">
        <f t="shared" si="132"/>
        <v>5.35</v>
      </c>
      <c r="N348" s="230">
        <f t="shared" si="132"/>
        <v>5.35</v>
      </c>
      <c r="O348" s="230">
        <f t="shared" si="132"/>
        <v>5.35</v>
      </c>
      <c r="P348" s="230">
        <f t="shared" si="132"/>
        <v>5.35</v>
      </c>
      <c r="Q348" s="230">
        <f t="shared" si="132"/>
        <v>5.35</v>
      </c>
      <c r="R348" s="230">
        <f t="shared" si="132"/>
        <v>5.35</v>
      </c>
      <c r="S348" s="230">
        <f t="shared" si="132"/>
        <v>5.35</v>
      </c>
      <c r="T348" s="230">
        <f t="shared" si="132"/>
        <v>5.35</v>
      </c>
      <c r="U348" s="230">
        <f t="shared" si="132"/>
        <v>5.35</v>
      </c>
      <c r="V348" s="230">
        <f t="shared" si="132"/>
        <v>5.35</v>
      </c>
      <c r="W348" s="230">
        <f t="shared" si="132"/>
        <v>5.35</v>
      </c>
      <c r="X348" s="230">
        <f t="shared" si="132"/>
        <v>5.35</v>
      </c>
      <c r="Y348" s="231">
        <f t="shared" si="132"/>
        <v>5.35</v>
      </c>
    </row>
    <row r="349" spans="1:26" s="200" customFormat="1" ht="18.75" customHeight="1" thickBot="1" x14ac:dyDescent="0.25">
      <c r="A349" s="208">
        <v>5</v>
      </c>
      <c r="B349" s="209">
        <f>B350+B351+B352+B353</f>
        <v>2422.0100000000002</v>
      </c>
      <c r="C349" s="210">
        <f>C350+C351+C352+C353</f>
        <v>2187.7800000000002</v>
      </c>
      <c r="D349" s="210">
        <f t="shared" ref="D349:Y349" si="133">D350+D351+D352+D353</f>
        <v>2080.73</v>
      </c>
      <c r="E349" s="210">
        <f t="shared" si="133"/>
        <v>1937.59</v>
      </c>
      <c r="F349" s="210">
        <f t="shared" si="133"/>
        <v>1879.3</v>
      </c>
      <c r="G349" s="210">
        <f t="shared" si="133"/>
        <v>1870.35</v>
      </c>
      <c r="H349" s="210">
        <f t="shared" si="133"/>
        <v>1973.5099999999998</v>
      </c>
      <c r="I349" s="210">
        <f t="shared" si="133"/>
        <v>2337.67</v>
      </c>
      <c r="J349" s="210">
        <f t="shared" si="133"/>
        <v>2803.56</v>
      </c>
      <c r="K349" s="211">
        <f t="shared" si="133"/>
        <v>3039.44</v>
      </c>
      <c r="L349" s="210">
        <f t="shared" si="133"/>
        <v>3108.26</v>
      </c>
      <c r="M349" s="212">
        <f t="shared" si="133"/>
        <v>3137.62</v>
      </c>
      <c r="N349" s="211">
        <f t="shared" si="133"/>
        <v>3132.9900000000002</v>
      </c>
      <c r="O349" s="210">
        <f t="shared" si="133"/>
        <v>3137.07</v>
      </c>
      <c r="P349" s="212">
        <f t="shared" si="133"/>
        <v>3133.4500000000003</v>
      </c>
      <c r="Q349" s="213">
        <f t="shared" si="133"/>
        <v>3195.75</v>
      </c>
      <c r="R349" s="210">
        <f t="shared" si="133"/>
        <v>3204.03</v>
      </c>
      <c r="S349" s="213">
        <f t="shared" si="133"/>
        <v>3169.34</v>
      </c>
      <c r="T349" s="210">
        <f t="shared" si="133"/>
        <v>3149.29</v>
      </c>
      <c r="U349" s="210">
        <f t="shared" si="133"/>
        <v>3121.23</v>
      </c>
      <c r="V349" s="210">
        <f t="shared" si="133"/>
        <v>3119.14</v>
      </c>
      <c r="W349" s="210">
        <f t="shared" si="133"/>
        <v>3136.23</v>
      </c>
      <c r="X349" s="210">
        <f t="shared" si="133"/>
        <v>2838.13</v>
      </c>
      <c r="Y349" s="214">
        <f t="shared" si="133"/>
        <v>2649.8100000000004</v>
      </c>
    </row>
    <row r="350" spans="1:26" s="200" customFormat="1" ht="18.75" customHeight="1" outlineLevel="1" x14ac:dyDescent="0.2">
      <c r="A350" s="216" t="s">
        <v>16</v>
      </c>
      <c r="B350" s="224">
        <v>1753.36</v>
      </c>
      <c r="C350" s="218">
        <v>1519.13</v>
      </c>
      <c r="D350" s="218">
        <v>1412.08</v>
      </c>
      <c r="E350" s="219">
        <v>1268.94</v>
      </c>
      <c r="F350" s="218">
        <v>1210.6500000000001</v>
      </c>
      <c r="G350" s="218">
        <v>1201.7</v>
      </c>
      <c r="H350" s="218">
        <v>1304.8599999999999</v>
      </c>
      <c r="I350" s="218">
        <v>1669.02</v>
      </c>
      <c r="J350" s="220">
        <v>2134.91</v>
      </c>
      <c r="K350" s="218">
        <v>2370.79</v>
      </c>
      <c r="L350" s="218">
        <v>2439.61</v>
      </c>
      <c r="M350" s="218">
        <v>2468.9699999999998</v>
      </c>
      <c r="N350" s="218">
        <v>2464.34</v>
      </c>
      <c r="O350" s="218">
        <v>2468.42</v>
      </c>
      <c r="P350" s="218">
        <v>2464.8000000000002</v>
      </c>
      <c r="Q350" s="218">
        <v>2527.1</v>
      </c>
      <c r="R350" s="218">
        <v>2535.38</v>
      </c>
      <c r="S350" s="218">
        <v>2500.69</v>
      </c>
      <c r="T350" s="218">
        <v>2480.64</v>
      </c>
      <c r="U350" s="218">
        <v>2452.58</v>
      </c>
      <c r="V350" s="218">
        <v>2450.4899999999998</v>
      </c>
      <c r="W350" s="218">
        <v>2467.58</v>
      </c>
      <c r="X350" s="218">
        <v>2169.48</v>
      </c>
      <c r="Y350" s="221">
        <v>1981.16</v>
      </c>
    </row>
    <row r="351" spans="1:26" s="200" customFormat="1" ht="18.75" customHeight="1" outlineLevel="1" x14ac:dyDescent="0.2">
      <c r="A351" s="223" t="s">
        <v>17</v>
      </c>
      <c r="B351" s="224">
        <f>$B$331</f>
        <v>556.48</v>
      </c>
      <c r="C351" s="225">
        <f>$B351</f>
        <v>556.48</v>
      </c>
      <c r="D351" s="225">
        <f t="shared" ref="D351:Y353" si="134">$B351</f>
        <v>556.48</v>
      </c>
      <c r="E351" s="225">
        <f t="shared" si="134"/>
        <v>556.48</v>
      </c>
      <c r="F351" s="225">
        <f t="shared" si="134"/>
        <v>556.48</v>
      </c>
      <c r="G351" s="225">
        <f t="shared" si="134"/>
        <v>556.48</v>
      </c>
      <c r="H351" s="225">
        <f t="shared" si="134"/>
        <v>556.48</v>
      </c>
      <c r="I351" s="225">
        <f t="shared" si="134"/>
        <v>556.48</v>
      </c>
      <c r="J351" s="225">
        <f t="shared" si="134"/>
        <v>556.48</v>
      </c>
      <c r="K351" s="225">
        <f t="shared" si="134"/>
        <v>556.48</v>
      </c>
      <c r="L351" s="225">
        <f t="shared" si="134"/>
        <v>556.48</v>
      </c>
      <c r="M351" s="225">
        <f t="shared" si="134"/>
        <v>556.48</v>
      </c>
      <c r="N351" s="225">
        <f t="shared" si="134"/>
        <v>556.48</v>
      </c>
      <c r="O351" s="225">
        <f t="shared" si="134"/>
        <v>556.48</v>
      </c>
      <c r="P351" s="225">
        <f t="shared" si="134"/>
        <v>556.48</v>
      </c>
      <c r="Q351" s="225">
        <f t="shared" si="134"/>
        <v>556.48</v>
      </c>
      <c r="R351" s="225">
        <f t="shared" si="134"/>
        <v>556.48</v>
      </c>
      <c r="S351" s="225">
        <f t="shared" si="134"/>
        <v>556.48</v>
      </c>
      <c r="T351" s="225">
        <f t="shared" si="134"/>
        <v>556.48</v>
      </c>
      <c r="U351" s="225">
        <f t="shared" si="134"/>
        <v>556.48</v>
      </c>
      <c r="V351" s="225">
        <f t="shared" si="134"/>
        <v>556.48</v>
      </c>
      <c r="W351" s="225">
        <f t="shared" si="134"/>
        <v>556.48</v>
      </c>
      <c r="X351" s="225">
        <f t="shared" si="134"/>
        <v>556.48</v>
      </c>
      <c r="Y351" s="226">
        <f t="shared" si="134"/>
        <v>556.48</v>
      </c>
    </row>
    <row r="352" spans="1:26" s="200" customFormat="1" ht="18.75" customHeight="1" outlineLevel="1" x14ac:dyDescent="0.2">
      <c r="A352" s="227" t="s">
        <v>18</v>
      </c>
      <c r="B352" s="224">
        <v>106.82</v>
      </c>
      <c r="C352" s="225">
        <v>106.82</v>
      </c>
      <c r="D352" s="225">
        <v>106.82</v>
      </c>
      <c r="E352" s="225">
        <v>106.82</v>
      </c>
      <c r="F352" s="225">
        <v>106.82</v>
      </c>
      <c r="G352" s="225">
        <v>106.82</v>
      </c>
      <c r="H352" s="225">
        <v>106.82</v>
      </c>
      <c r="I352" s="225">
        <v>106.82</v>
      </c>
      <c r="J352" s="225">
        <v>106.82</v>
      </c>
      <c r="K352" s="225">
        <v>106.82</v>
      </c>
      <c r="L352" s="225">
        <v>106.82</v>
      </c>
      <c r="M352" s="225">
        <v>106.82</v>
      </c>
      <c r="N352" s="225">
        <v>106.82</v>
      </c>
      <c r="O352" s="225">
        <v>106.82</v>
      </c>
      <c r="P352" s="225">
        <v>106.82</v>
      </c>
      <c r="Q352" s="225">
        <v>106.82</v>
      </c>
      <c r="R352" s="225">
        <v>106.82</v>
      </c>
      <c r="S352" s="225">
        <v>106.82</v>
      </c>
      <c r="T352" s="225">
        <v>106.82</v>
      </c>
      <c r="U352" s="225">
        <v>106.82</v>
      </c>
      <c r="V352" s="225">
        <v>106.82</v>
      </c>
      <c r="W352" s="225">
        <v>106.82</v>
      </c>
      <c r="X352" s="225">
        <v>106.82</v>
      </c>
      <c r="Y352" s="226">
        <v>106.82</v>
      </c>
      <c r="Z352" s="222"/>
    </row>
    <row r="353" spans="1:26" s="200" customFormat="1" ht="18.75" customHeight="1" outlineLevel="1" thickBot="1" x14ac:dyDescent="0.25">
      <c r="A353" s="228" t="s">
        <v>20</v>
      </c>
      <c r="B353" s="239">
        <f>$B$17</f>
        <v>5.35</v>
      </c>
      <c r="C353" s="230">
        <f>$B353</f>
        <v>5.35</v>
      </c>
      <c r="D353" s="230">
        <f t="shared" si="134"/>
        <v>5.35</v>
      </c>
      <c r="E353" s="230">
        <f t="shared" si="134"/>
        <v>5.35</v>
      </c>
      <c r="F353" s="230">
        <f t="shared" si="134"/>
        <v>5.35</v>
      </c>
      <c r="G353" s="230">
        <f t="shared" si="134"/>
        <v>5.35</v>
      </c>
      <c r="H353" s="230">
        <f t="shared" si="134"/>
        <v>5.35</v>
      </c>
      <c r="I353" s="230">
        <f t="shared" si="134"/>
        <v>5.35</v>
      </c>
      <c r="J353" s="230">
        <f t="shared" si="134"/>
        <v>5.35</v>
      </c>
      <c r="K353" s="230">
        <f t="shared" si="134"/>
        <v>5.35</v>
      </c>
      <c r="L353" s="230">
        <f t="shared" si="134"/>
        <v>5.35</v>
      </c>
      <c r="M353" s="230">
        <f t="shared" si="134"/>
        <v>5.35</v>
      </c>
      <c r="N353" s="230">
        <f t="shared" si="134"/>
        <v>5.35</v>
      </c>
      <c r="O353" s="230">
        <f t="shared" si="134"/>
        <v>5.35</v>
      </c>
      <c r="P353" s="230">
        <f t="shared" si="134"/>
        <v>5.35</v>
      </c>
      <c r="Q353" s="230">
        <f t="shared" si="134"/>
        <v>5.35</v>
      </c>
      <c r="R353" s="230">
        <f t="shared" si="134"/>
        <v>5.35</v>
      </c>
      <c r="S353" s="230">
        <f t="shared" si="134"/>
        <v>5.35</v>
      </c>
      <c r="T353" s="230">
        <f t="shared" si="134"/>
        <v>5.35</v>
      </c>
      <c r="U353" s="230">
        <f t="shared" si="134"/>
        <v>5.35</v>
      </c>
      <c r="V353" s="230">
        <f t="shared" si="134"/>
        <v>5.35</v>
      </c>
      <c r="W353" s="230">
        <f t="shared" si="134"/>
        <v>5.35</v>
      </c>
      <c r="X353" s="230">
        <f t="shared" si="134"/>
        <v>5.35</v>
      </c>
      <c r="Y353" s="231">
        <f>$B353</f>
        <v>5.35</v>
      </c>
    </row>
    <row r="354" spans="1:26" s="200" customFormat="1" ht="18.75" customHeight="1" thickBot="1" x14ac:dyDescent="0.25">
      <c r="A354" s="232">
        <v>6</v>
      </c>
      <c r="B354" s="233">
        <f>B355+B356+B357+B358</f>
        <v>2430.3000000000002</v>
      </c>
      <c r="C354" s="240">
        <f>C355+C356+C357+C358</f>
        <v>2176.23</v>
      </c>
      <c r="D354" s="240">
        <f t="shared" ref="D354:Y354" si="135">D355+D356+D357+D358</f>
        <v>2055.25</v>
      </c>
      <c r="E354" s="234">
        <f t="shared" si="135"/>
        <v>1869.62</v>
      </c>
      <c r="F354" s="234">
        <f t="shared" si="135"/>
        <v>1812.1299999999999</v>
      </c>
      <c r="G354" s="234">
        <f t="shared" si="135"/>
        <v>1811.06</v>
      </c>
      <c r="H354" s="234">
        <f t="shared" si="135"/>
        <v>1755.81</v>
      </c>
      <c r="I354" s="234">
        <f t="shared" si="135"/>
        <v>2184.66</v>
      </c>
      <c r="J354" s="234">
        <f t="shared" si="135"/>
        <v>2589.5700000000002</v>
      </c>
      <c r="K354" s="235">
        <f t="shared" si="135"/>
        <v>2927.46</v>
      </c>
      <c r="L354" s="234">
        <f t="shared" si="135"/>
        <v>3064.55</v>
      </c>
      <c r="M354" s="236">
        <f t="shared" si="135"/>
        <v>3064.51</v>
      </c>
      <c r="N354" s="235">
        <f t="shared" si="135"/>
        <v>3067.27</v>
      </c>
      <c r="O354" s="234">
        <f t="shared" si="135"/>
        <v>3074.35</v>
      </c>
      <c r="P354" s="236">
        <f t="shared" si="135"/>
        <v>3079.2000000000003</v>
      </c>
      <c r="Q354" s="237">
        <f t="shared" si="135"/>
        <v>3081.01</v>
      </c>
      <c r="R354" s="234">
        <f t="shared" si="135"/>
        <v>3134.2200000000003</v>
      </c>
      <c r="S354" s="237">
        <f t="shared" si="135"/>
        <v>3120.08</v>
      </c>
      <c r="T354" s="234">
        <f t="shared" si="135"/>
        <v>3118.4100000000003</v>
      </c>
      <c r="U354" s="240">
        <f t="shared" si="135"/>
        <v>3102.32</v>
      </c>
      <c r="V354" s="240">
        <f t="shared" si="135"/>
        <v>3101.85</v>
      </c>
      <c r="W354" s="240">
        <f t="shared" si="135"/>
        <v>3098.05</v>
      </c>
      <c r="X354" s="240">
        <f t="shared" si="135"/>
        <v>2853.67</v>
      </c>
      <c r="Y354" s="241">
        <f t="shared" si="135"/>
        <v>2511.19</v>
      </c>
    </row>
    <row r="355" spans="1:26" s="200" customFormat="1" ht="18.75" customHeight="1" outlineLevel="1" x14ac:dyDescent="0.2">
      <c r="A355" s="216" t="s">
        <v>16</v>
      </c>
      <c r="B355" s="224">
        <v>1761.65</v>
      </c>
      <c r="C355" s="218">
        <v>1507.58</v>
      </c>
      <c r="D355" s="218">
        <v>1386.6</v>
      </c>
      <c r="E355" s="219">
        <v>1200.97</v>
      </c>
      <c r="F355" s="218">
        <v>1143.48</v>
      </c>
      <c r="G355" s="218">
        <v>1142.4100000000001</v>
      </c>
      <c r="H355" s="218">
        <v>1087.1600000000001</v>
      </c>
      <c r="I355" s="218">
        <v>1516.01</v>
      </c>
      <c r="J355" s="220">
        <v>1920.92</v>
      </c>
      <c r="K355" s="218">
        <v>2258.81</v>
      </c>
      <c r="L355" s="218">
        <v>2395.9</v>
      </c>
      <c r="M355" s="218">
        <v>2395.86</v>
      </c>
      <c r="N355" s="218">
        <v>2398.62</v>
      </c>
      <c r="O355" s="218">
        <v>2405.6999999999998</v>
      </c>
      <c r="P355" s="218">
        <v>2410.5500000000002</v>
      </c>
      <c r="Q355" s="218">
        <v>2412.36</v>
      </c>
      <c r="R355" s="218">
        <v>2465.5700000000002</v>
      </c>
      <c r="S355" s="218">
        <v>2451.4299999999998</v>
      </c>
      <c r="T355" s="218">
        <v>2449.7600000000002</v>
      </c>
      <c r="U355" s="218">
        <v>2433.67</v>
      </c>
      <c r="V355" s="218">
        <v>2433.1999999999998</v>
      </c>
      <c r="W355" s="218">
        <v>2429.4</v>
      </c>
      <c r="X355" s="218">
        <v>2185.02</v>
      </c>
      <c r="Y355" s="221">
        <v>1842.54</v>
      </c>
    </row>
    <row r="356" spans="1:26" s="200" customFormat="1" ht="18.75" customHeight="1" outlineLevel="1" x14ac:dyDescent="0.2">
      <c r="A356" s="223" t="s">
        <v>17</v>
      </c>
      <c r="B356" s="224">
        <f>$B$331</f>
        <v>556.48</v>
      </c>
      <c r="C356" s="225">
        <f>$B356</f>
        <v>556.48</v>
      </c>
      <c r="D356" s="225">
        <f t="shared" ref="D356:Y358" si="136">$B356</f>
        <v>556.48</v>
      </c>
      <c r="E356" s="225">
        <f t="shared" si="136"/>
        <v>556.48</v>
      </c>
      <c r="F356" s="225">
        <f t="shared" si="136"/>
        <v>556.48</v>
      </c>
      <c r="G356" s="225">
        <f t="shared" si="136"/>
        <v>556.48</v>
      </c>
      <c r="H356" s="225">
        <f t="shared" si="136"/>
        <v>556.48</v>
      </c>
      <c r="I356" s="225">
        <f t="shared" si="136"/>
        <v>556.48</v>
      </c>
      <c r="J356" s="225">
        <f t="shared" si="136"/>
        <v>556.48</v>
      </c>
      <c r="K356" s="225">
        <f t="shared" si="136"/>
        <v>556.48</v>
      </c>
      <c r="L356" s="225">
        <f t="shared" si="136"/>
        <v>556.48</v>
      </c>
      <c r="M356" s="225">
        <f t="shared" si="136"/>
        <v>556.48</v>
      </c>
      <c r="N356" s="225">
        <f t="shared" si="136"/>
        <v>556.48</v>
      </c>
      <c r="O356" s="225">
        <f t="shared" si="136"/>
        <v>556.48</v>
      </c>
      <c r="P356" s="225">
        <f t="shared" si="136"/>
        <v>556.48</v>
      </c>
      <c r="Q356" s="225">
        <f t="shared" si="136"/>
        <v>556.48</v>
      </c>
      <c r="R356" s="225">
        <f t="shared" si="136"/>
        <v>556.48</v>
      </c>
      <c r="S356" s="225">
        <f t="shared" si="136"/>
        <v>556.48</v>
      </c>
      <c r="T356" s="225">
        <f t="shared" si="136"/>
        <v>556.48</v>
      </c>
      <c r="U356" s="225">
        <f t="shared" si="136"/>
        <v>556.48</v>
      </c>
      <c r="V356" s="225">
        <f t="shared" si="136"/>
        <v>556.48</v>
      </c>
      <c r="W356" s="225">
        <f t="shared" si="136"/>
        <v>556.48</v>
      </c>
      <c r="X356" s="225">
        <f t="shared" si="136"/>
        <v>556.48</v>
      </c>
      <c r="Y356" s="226">
        <f t="shared" si="136"/>
        <v>556.48</v>
      </c>
    </row>
    <row r="357" spans="1:26" s="200" customFormat="1" ht="18.75" customHeight="1" outlineLevel="1" x14ac:dyDescent="0.2">
      <c r="A357" s="227" t="s">
        <v>18</v>
      </c>
      <c r="B357" s="224">
        <v>106.82</v>
      </c>
      <c r="C357" s="225">
        <v>106.82</v>
      </c>
      <c r="D357" s="225">
        <v>106.82</v>
      </c>
      <c r="E357" s="225">
        <v>106.82</v>
      </c>
      <c r="F357" s="225">
        <v>106.82</v>
      </c>
      <c r="G357" s="225">
        <v>106.82</v>
      </c>
      <c r="H357" s="225">
        <v>106.82</v>
      </c>
      <c r="I357" s="225">
        <v>106.82</v>
      </c>
      <c r="J357" s="225">
        <v>106.82</v>
      </c>
      <c r="K357" s="225">
        <v>106.82</v>
      </c>
      <c r="L357" s="225">
        <v>106.82</v>
      </c>
      <c r="M357" s="225">
        <v>106.82</v>
      </c>
      <c r="N357" s="225">
        <v>106.82</v>
      </c>
      <c r="O357" s="225">
        <v>106.82</v>
      </c>
      <c r="P357" s="225">
        <v>106.82</v>
      </c>
      <c r="Q357" s="225">
        <v>106.82</v>
      </c>
      <c r="R357" s="225">
        <v>106.82</v>
      </c>
      <c r="S357" s="225">
        <v>106.82</v>
      </c>
      <c r="T357" s="225">
        <v>106.82</v>
      </c>
      <c r="U357" s="225">
        <v>106.82</v>
      </c>
      <c r="V357" s="225">
        <v>106.82</v>
      </c>
      <c r="W357" s="225">
        <v>106.82</v>
      </c>
      <c r="X357" s="225">
        <v>106.82</v>
      </c>
      <c r="Y357" s="226">
        <v>106.82</v>
      </c>
      <c r="Z357" s="222"/>
    </row>
    <row r="358" spans="1:26" s="200" customFormat="1" ht="18.75" customHeight="1" outlineLevel="1" thickBot="1" x14ac:dyDescent="0.25">
      <c r="A358" s="228" t="s">
        <v>20</v>
      </c>
      <c r="B358" s="239">
        <f>$B$17</f>
        <v>5.35</v>
      </c>
      <c r="C358" s="230">
        <f>$B358</f>
        <v>5.35</v>
      </c>
      <c r="D358" s="230">
        <f t="shared" si="136"/>
        <v>5.35</v>
      </c>
      <c r="E358" s="230">
        <f t="shared" si="136"/>
        <v>5.35</v>
      </c>
      <c r="F358" s="230">
        <f t="shared" si="136"/>
        <v>5.35</v>
      </c>
      <c r="G358" s="230">
        <f t="shared" si="136"/>
        <v>5.35</v>
      </c>
      <c r="H358" s="230">
        <f t="shared" si="136"/>
        <v>5.35</v>
      </c>
      <c r="I358" s="230">
        <f t="shared" si="136"/>
        <v>5.35</v>
      </c>
      <c r="J358" s="230">
        <f t="shared" si="136"/>
        <v>5.35</v>
      </c>
      <c r="K358" s="230">
        <f t="shared" si="136"/>
        <v>5.35</v>
      </c>
      <c r="L358" s="230">
        <f t="shared" si="136"/>
        <v>5.35</v>
      </c>
      <c r="M358" s="230">
        <f t="shared" si="136"/>
        <v>5.35</v>
      </c>
      <c r="N358" s="230">
        <f t="shared" si="136"/>
        <v>5.35</v>
      </c>
      <c r="O358" s="230">
        <f t="shared" si="136"/>
        <v>5.35</v>
      </c>
      <c r="P358" s="230">
        <f t="shared" si="136"/>
        <v>5.35</v>
      </c>
      <c r="Q358" s="230">
        <f t="shared" si="136"/>
        <v>5.35</v>
      </c>
      <c r="R358" s="230">
        <f t="shared" si="136"/>
        <v>5.35</v>
      </c>
      <c r="S358" s="230">
        <f t="shared" si="136"/>
        <v>5.35</v>
      </c>
      <c r="T358" s="230">
        <f t="shared" si="136"/>
        <v>5.35</v>
      </c>
      <c r="U358" s="230">
        <f t="shared" si="136"/>
        <v>5.35</v>
      </c>
      <c r="V358" s="230">
        <f t="shared" si="136"/>
        <v>5.35</v>
      </c>
      <c r="W358" s="230">
        <f t="shared" si="136"/>
        <v>5.35</v>
      </c>
      <c r="X358" s="230">
        <f t="shared" si="136"/>
        <v>5.35</v>
      </c>
      <c r="Y358" s="231">
        <f t="shared" si="136"/>
        <v>5.35</v>
      </c>
    </row>
    <row r="359" spans="1:26" s="200" customFormat="1" ht="18.75" customHeight="1" thickBot="1" x14ac:dyDescent="0.25">
      <c r="A359" s="208">
        <v>7</v>
      </c>
      <c r="B359" s="233">
        <f>B360+B361+B362+B363</f>
        <v>2354.5600000000004</v>
      </c>
      <c r="C359" s="240">
        <f>C360+C361+C362+C363</f>
        <v>2186.0300000000002</v>
      </c>
      <c r="D359" s="240">
        <f t="shared" ref="D359:Y359" si="137">D360+D361+D362+D363</f>
        <v>1985.3999999999999</v>
      </c>
      <c r="E359" s="234">
        <f t="shared" si="137"/>
        <v>1840.6699999999998</v>
      </c>
      <c r="F359" s="234">
        <f t="shared" si="137"/>
        <v>1809.4699999999998</v>
      </c>
      <c r="G359" s="234">
        <f t="shared" si="137"/>
        <v>1899.05</v>
      </c>
      <c r="H359" s="234">
        <f t="shared" si="137"/>
        <v>2205.19</v>
      </c>
      <c r="I359" s="234">
        <f t="shared" si="137"/>
        <v>2646.42</v>
      </c>
      <c r="J359" s="234">
        <f t="shared" si="137"/>
        <v>3185.07</v>
      </c>
      <c r="K359" s="235">
        <f t="shared" si="137"/>
        <v>3311.4700000000003</v>
      </c>
      <c r="L359" s="234">
        <f t="shared" si="137"/>
        <v>3371.69</v>
      </c>
      <c r="M359" s="236">
        <f t="shared" si="137"/>
        <v>3412.4900000000002</v>
      </c>
      <c r="N359" s="235">
        <f t="shared" si="137"/>
        <v>3397.15</v>
      </c>
      <c r="O359" s="234">
        <f t="shared" si="137"/>
        <v>3421.4300000000003</v>
      </c>
      <c r="P359" s="236">
        <f t="shared" si="137"/>
        <v>3406.53</v>
      </c>
      <c r="Q359" s="237">
        <f t="shared" si="137"/>
        <v>3439.86</v>
      </c>
      <c r="R359" s="234">
        <f t="shared" si="137"/>
        <v>3387.9500000000003</v>
      </c>
      <c r="S359" s="237">
        <f t="shared" si="137"/>
        <v>3502.71</v>
      </c>
      <c r="T359" s="234">
        <f t="shared" si="137"/>
        <v>3402.48</v>
      </c>
      <c r="U359" s="240">
        <f t="shared" si="137"/>
        <v>3366.35</v>
      </c>
      <c r="V359" s="240">
        <f t="shared" si="137"/>
        <v>3311.9100000000003</v>
      </c>
      <c r="W359" s="240">
        <f t="shared" si="137"/>
        <v>3328.5</v>
      </c>
      <c r="X359" s="240">
        <f t="shared" si="137"/>
        <v>2887.92</v>
      </c>
      <c r="Y359" s="241">
        <f t="shared" si="137"/>
        <v>2538.73</v>
      </c>
    </row>
    <row r="360" spans="1:26" s="200" customFormat="1" ht="18.75" customHeight="1" outlineLevel="1" x14ac:dyDescent="0.2">
      <c r="A360" s="216" t="s">
        <v>16</v>
      </c>
      <c r="B360" s="224">
        <v>1685.91</v>
      </c>
      <c r="C360" s="218">
        <v>1517.38</v>
      </c>
      <c r="D360" s="218">
        <v>1316.75</v>
      </c>
      <c r="E360" s="219">
        <v>1172.02</v>
      </c>
      <c r="F360" s="218">
        <v>1140.82</v>
      </c>
      <c r="G360" s="218">
        <v>1230.4000000000001</v>
      </c>
      <c r="H360" s="218">
        <v>1536.54</v>
      </c>
      <c r="I360" s="218">
        <v>1977.77</v>
      </c>
      <c r="J360" s="220">
        <v>2516.42</v>
      </c>
      <c r="K360" s="218">
        <v>2642.82</v>
      </c>
      <c r="L360" s="218">
        <v>2703.04</v>
      </c>
      <c r="M360" s="218">
        <v>2743.84</v>
      </c>
      <c r="N360" s="218">
        <v>2728.5</v>
      </c>
      <c r="O360" s="218">
        <v>2752.78</v>
      </c>
      <c r="P360" s="218">
        <v>2737.88</v>
      </c>
      <c r="Q360" s="218">
        <v>2771.21</v>
      </c>
      <c r="R360" s="218">
        <v>2719.3</v>
      </c>
      <c r="S360" s="218">
        <v>2834.06</v>
      </c>
      <c r="T360" s="218">
        <v>2733.83</v>
      </c>
      <c r="U360" s="218">
        <v>2697.7</v>
      </c>
      <c r="V360" s="218">
        <v>2643.26</v>
      </c>
      <c r="W360" s="218">
        <v>2659.85</v>
      </c>
      <c r="X360" s="218">
        <v>2219.27</v>
      </c>
      <c r="Y360" s="221">
        <v>1870.08</v>
      </c>
    </row>
    <row r="361" spans="1:26" s="200" customFormat="1" ht="18.75" customHeight="1" outlineLevel="1" x14ac:dyDescent="0.2">
      <c r="A361" s="223" t="s">
        <v>17</v>
      </c>
      <c r="B361" s="224">
        <f>$B$331</f>
        <v>556.48</v>
      </c>
      <c r="C361" s="225">
        <f>$B361</f>
        <v>556.48</v>
      </c>
      <c r="D361" s="225">
        <f t="shared" ref="D361:Y363" si="138">$B361</f>
        <v>556.48</v>
      </c>
      <c r="E361" s="225">
        <f t="shared" si="138"/>
        <v>556.48</v>
      </c>
      <c r="F361" s="225">
        <f t="shared" si="138"/>
        <v>556.48</v>
      </c>
      <c r="G361" s="225">
        <f t="shared" si="138"/>
        <v>556.48</v>
      </c>
      <c r="H361" s="225">
        <f t="shared" si="138"/>
        <v>556.48</v>
      </c>
      <c r="I361" s="225">
        <f t="shared" si="138"/>
        <v>556.48</v>
      </c>
      <c r="J361" s="225">
        <f t="shared" si="138"/>
        <v>556.48</v>
      </c>
      <c r="K361" s="225">
        <f t="shared" si="138"/>
        <v>556.48</v>
      </c>
      <c r="L361" s="225">
        <f t="shared" si="138"/>
        <v>556.48</v>
      </c>
      <c r="M361" s="225">
        <f t="shared" si="138"/>
        <v>556.48</v>
      </c>
      <c r="N361" s="225">
        <f t="shared" si="138"/>
        <v>556.48</v>
      </c>
      <c r="O361" s="225">
        <f t="shared" si="138"/>
        <v>556.48</v>
      </c>
      <c r="P361" s="225">
        <f t="shared" si="138"/>
        <v>556.48</v>
      </c>
      <c r="Q361" s="225">
        <f t="shared" si="138"/>
        <v>556.48</v>
      </c>
      <c r="R361" s="225">
        <f t="shared" si="138"/>
        <v>556.48</v>
      </c>
      <c r="S361" s="225">
        <f t="shared" si="138"/>
        <v>556.48</v>
      </c>
      <c r="T361" s="225">
        <f t="shared" si="138"/>
        <v>556.48</v>
      </c>
      <c r="U361" s="225">
        <f t="shared" si="138"/>
        <v>556.48</v>
      </c>
      <c r="V361" s="225">
        <f t="shared" si="138"/>
        <v>556.48</v>
      </c>
      <c r="W361" s="225">
        <f t="shared" si="138"/>
        <v>556.48</v>
      </c>
      <c r="X361" s="225">
        <f t="shared" si="138"/>
        <v>556.48</v>
      </c>
      <c r="Y361" s="226">
        <f t="shared" si="138"/>
        <v>556.48</v>
      </c>
    </row>
    <row r="362" spans="1:26" s="200" customFormat="1" ht="18.75" customHeight="1" outlineLevel="1" x14ac:dyDescent="0.2">
      <c r="A362" s="227" t="s">
        <v>18</v>
      </c>
      <c r="B362" s="224">
        <v>106.82</v>
      </c>
      <c r="C362" s="225">
        <v>106.82</v>
      </c>
      <c r="D362" s="225">
        <v>106.82</v>
      </c>
      <c r="E362" s="225">
        <v>106.82</v>
      </c>
      <c r="F362" s="225">
        <v>106.82</v>
      </c>
      <c r="G362" s="225">
        <v>106.82</v>
      </c>
      <c r="H362" s="225">
        <v>106.82</v>
      </c>
      <c r="I362" s="225">
        <v>106.82</v>
      </c>
      <c r="J362" s="225">
        <v>106.82</v>
      </c>
      <c r="K362" s="225">
        <v>106.82</v>
      </c>
      <c r="L362" s="225">
        <v>106.82</v>
      </c>
      <c r="M362" s="225">
        <v>106.82</v>
      </c>
      <c r="N362" s="225">
        <v>106.82</v>
      </c>
      <c r="O362" s="225">
        <v>106.82</v>
      </c>
      <c r="P362" s="225">
        <v>106.82</v>
      </c>
      <c r="Q362" s="225">
        <v>106.82</v>
      </c>
      <c r="R362" s="225">
        <v>106.82</v>
      </c>
      <c r="S362" s="225">
        <v>106.82</v>
      </c>
      <c r="T362" s="225">
        <v>106.82</v>
      </c>
      <c r="U362" s="225">
        <v>106.82</v>
      </c>
      <c r="V362" s="225">
        <v>106.82</v>
      </c>
      <c r="W362" s="225">
        <v>106.82</v>
      </c>
      <c r="X362" s="225">
        <v>106.82</v>
      </c>
      <c r="Y362" s="226">
        <v>106.82</v>
      </c>
      <c r="Z362" s="222"/>
    </row>
    <row r="363" spans="1:26" s="200" customFormat="1" ht="18.75" customHeight="1" outlineLevel="1" thickBot="1" x14ac:dyDescent="0.25">
      <c r="A363" s="228" t="s">
        <v>20</v>
      </c>
      <c r="B363" s="239">
        <f>$B$17</f>
        <v>5.35</v>
      </c>
      <c r="C363" s="230">
        <f>$B363</f>
        <v>5.35</v>
      </c>
      <c r="D363" s="230">
        <f t="shared" si="138"/>
        <v>5.35</v>
      </c>
      <c r="E363" s="230">
        <f t="shared" si="138"/>
        <v>5.35</v>
      </c>
      <c r="F363" s="230">
        <f t="shared" si="138"/>
        <v>5.35</v>
      </c>
      <c r="G363" s="230">
        <f t="shared" si="138"/>
        <v>5.35</v>
      </c>
      <c r="H363" s="230">
        <f t="shared" si="138"/>
        <v>5.35</v>
      </c>
      <c r="I363" s="230">
        <f t="shared" si="138"/>
        <v>5.35</v>
      </c>
      <c r="J363" s="230">
        <f t="shared" si="138"/>
        <v>5.35</v>
      </c>
      <c r="K363" s="230">
        <f t="shared" si="138"/>
        <v>5.35</v>
      </c>
      <c r="L363" s="230">
        <f t="shared" si="138"/>
        <v>5.35</v>
      </c>
      <c r="M363" s="230">
        <f t="shared" si="138"/>
        <v>5.35</v>
      </c>
      <c r="N363" s="230">
        <f t="shared" si="138"/>
        <v>5.35</v>
      </c>
      <c r="O363" s="230">
        <f t="shared" si="138"/>
        <v>5.35</v>
      </c>
      <c r="P363" s="230">
        <f t="shared" si="138"/>
        <v>5.35</v>
      </c>
      <c r="Q363" s="230">
        <f t="shared" si="138"/>
        <v>5.35</v>
      </c>
      <c r="R363" s="230">
        <f t="shared" si="138"/>
        <v>5.35</v>
      </c>
      <c r="S363" s="230">
        <f t="shared" si="138"/>
        <v>5.35</v>
      </c>
      <c r="T363" s="230">
        <f t="shared" si="138"/>
        <v>5.35</v>
      </c>
      <c r="U363" s="230">
        <f t="shared" si="138"/>
        <v>5.35</v>
      </c>
      <c r="V363" s="230">
        <f t="shared" si="138"/>
        <v>5.35</v>
      </c>
      <c r="W363" s="230">
        <f t="shared" si="138"/>
        <v>5.35</v>
      </c>
      <c r="X363" s="230">
        <f t="shared" si="138"/>
        <v>5.35</v>
      </c>
      <c r="Y363" s="231">
        <f t="shared" si="138"/>
        <v>5.35</v>
      </c>
    </row>
    <row r="364" spans="1:26" s="200" customFormat="1" ht="18.75" customHeight="1" thickBot="1" x14ac:dyDescent="0.25">
      <c r="A364" s="232">
        <v>8</v>
      </c>
      <c r="B364" s="233">
        <f>B365+B366+B367+B368</f>
        <v>2187.7800000000002</v>
      </c>
      <c r="C364" s="240">
        <f>C365+C366+C367+C368</f>
        <v>1913.6699999999998</v>
      </c>
      <c r="D364" s="240">
        <f t="shared" ref="D364:Y364" si="139">D365+D366+D367+D368</f>
        <v>1750.6699999999998</v>
      </c>
      <c r="E364" s="234">
        <f t="shared" si="139"/>
        <v>858.80000000000007</v>
      </c>
      <c r="F364" s="234">
        <f t="shared" si="139"/>
        <v>817.23000000000013</v>
      </c>
      <c r="G364" s="234">
        <f t="shared" si="139"/>
        <v>832.43999999999994</v>
      </c>
      <c r="H364" s="234">
        <f t="shared" si="139"/>
        <v>1890.6499999999999</v>
      </c>
      <c r="I364" s="234">
        <f t="shared" si="139"/>
        <v>2486.2200000000003</v>
      </c>
      <c r="J364" s="234">
        <f t="shared" si="139"/>
        <v>3055.4500000000003</v>
      </c>
      <c r="K364" s="235">
        <f t="shared" si="139"/>
        <v>3289.54</v>
      </c>
      <c r="L364" s="234">
        <f t="shared" si="139"/>
        <v>3422.54</v>
      </c>
      <c r="M364" s="236">
        <f t="shared" si="139"/>
        <v>3435.1800000000003</v>
      </c>
      <c r="N364" s="235">
        <f t="shared" si="139"/>
        <v>3418.71</v>
      </c>
      <c r="O364" s="234">
        <f t="shared" si="139"/>
        <v>3421.1</v>
      </c>
      <c r="P364" s="236">
        <f t="shared" si="139"/>
        <v>3749.8</v>
      </c>
      <c r="Q364" s="237">
        <f t="shared" si="139"/>
        <v>3498.02</v>
      </c>
      <c r="R364" s="234">
        <f t="shared" si="139"/>
        <v>3521.27</v>
      </c>
      <c r="S364" s="237">
        <f t="shared" si="139"/>
        <v>3495.44</v>
      </c>
      <c r="T364" s="234">
        <f t="shared" si="139"/>
        <v>3400.2000000000003</v>
      </c>
      <c r="U364" s="240">
        <f t="shared" si="139"/>
        <v>3293.42</v>
      </c>
      <c r="V364" s="240">
        <f t="shared" si="139"/>
        <v>3273.32</v>
      </c>
      <c r="W364" s="240">
        <f t="shared" si="139"/>
        <v>3213.55</v>
      </c>
      <c r="X364" s="240">
        <f t="shared" si="139"/>
        <v>2819.1800000000003</v>
      </c>
      <c r="Y364" s="241">
        <f t="shared" si="139"/>
        <v>2524.19</v>
      </c>
    </row>
    <row r="365" spans="1:26" s="200" customFormat="1" ht="18.75" customHeight="1" outlineLevel="1" x14ac:dyDescent="0.2">
      <c r="A365" s="216" t="s">
        <v>16</v>
      </c>
      <c r="B365" s="224">
        <v>1519.13</v>
      </c>
      <c r="C365" s="218">
        <v>1245.02</v>
      </c>
      <c r="D365" s="218">
        <v>1082.02</v>
      </c>
      <c r="E365" s="219">
        <v>190.15</v>
      </c>
      <c r="F365" s="218">
        <v>148.58000000000001</v>
      </c>
      <c r="G365" s="218">
        <v>163.79</v>
      </c>
      <c r="H365" s="218">
        <v>1222</v>
      </c>
      <c r="I365" s="218">
        <v>1817.57</v>
      </c>
      <c r="J365" s="220">
        <v>2386.8000000000002</v>
      </c>
      <c r="K365" s="218">
        <v>2620.89</v>
      </c>
      <c r="L365" s="218">
        <v>2753.89</v>
      </c>
      <c r="M365" s="218">
        <v>2766.53</v>
      </c>
      <c r="N365" s="218">
        <v>2750.06</v>
      </c>
      <c r="O365" s="218">
        <v>2752.45</v>
      </c>
      <c r="P365" s="218">
        <v>3081.15</v>
      </c>
      <c r="Q365" s="218">
        <v>2829.37</v>
      </c>
      <c r="R365" s="218">
        <v>2852.62</v>
      </c>
      <c r="S365" s="218">
        <v>2826.79</v>
      </c>
      <c r="T365" s="218">
        <v>2731.55</v>
      </c>
      <c r="U365" s="218">
        <v>2624.77</v>
      </c>
      <c r="V365" s="218">
        <v>2604.67</v>
      </c>
      <c r="W365" s="218">
        <v>2544.9</v>
      </c>
      <c r="X365" s="218">
        <v>2150.5300000000002</v>
      </c>
      <c r="Y365" s="221">
        <v>1855.54</v>
      </c>
    </row>
    <row r="366" spans="1:26" s="200" customFormat="1" ht="18.75" customHeight="1" outlineLevel="1" x14ac:dyDescent="0.2">
      <c r="A366" s="223" t="s">
        <v>17</v>
      </c>
      <c r="B366" s="224">
        <f>$B$331</f>
        <v>556.48</v>
      </c>
      <c r="C366" s="225">
        <f>$B366</f>
        <v>556.48</v>
      </c>
      <c r="D366" s="225">
        <f t="shared" ref="D366:Y368" si="140">$B366</f>
        <v>556.48</v>
      </c>
      <c r="E366" s="225">
        <f t="shared" si="140"/>
        <v>556.48</v>
      </c>
      <c r="F366" s="225">
        <f t="shared" si="140"/>
        <v>556.48</v>
      </c>
      <c r="G366" s="225">
        <f t="shared" si="140"/>
        <v>556.48</v>
      </c>
      <c r="H366" s="225">
        <f t="shared" si="140"/>
        <v>556.48</v>
      </c>
      <c r="I366" s="225">
        <f t="shared" si="140"/>
        <v>556.48</v>
      </c>
      <c r="J366" s="225">
        <f t="shared" si="140"/>
        <v>556.48</v>
      </c>
      <c r="K366" s="225">
        <f t="shared" si="140"/>
        <v>556.48</v>
      </c>
      <c r="L366" s="225">
        <f t="shared" si="140"/>
        <v>556.48</v>
      </c>
      <c r="M366" s="225">
        <f t="shared" si="140"/>
        <v>556.48</v>
      </c>
      <c r="N366" s="225">
        <f t="shared" si="140"/>
        <v>556.48</v>
      </c>
      <c r="O366" s="225">
        <f t="shared" si="140"/>
        <v>556.48</v>
      </c>
      <c r="P366" s="225">
        <f t="shared" si="140"/>
        <v>556.48</v>
      </c>
      <c r="Q366" s="225">
        <f t="shared" si="140"/>
        <v>556.48</v>
      </c>
      <c r="R366" s="225">
        <f t="shared" si="140"/>
        <v>556.48</v>
      </c>
      <c r="S366" s="225">
        <f t="shared" si="140"/>
        <v>556.48</v>
      </c>
      <c r="T366" s="225">
        <f t="shared" si="140"/>
        <v>556.48</v>
      </c>
      <c r="U366" s="225">
        <f t="shared" si="140"/>
        <v>556.48</v>
      </c>
      <c r="V366" s="225">
        <f t="shared" si="140"/>
        <v>556.48</v>
      </c>
      <c r="W366" s="225">
        <f t="shared" si="140"/>
        <v>556.48</v>
      </c>
      <c r="X366" s="225">
        <f t="shared" si="140"/>
        <v>556.48</v>
      </c>
      <c r="Y366" s="226">
        <f t="shared" si="140"/>
        <v>556.48</v>
      </c>
    </row>
    <row r="367" spans="1:26" s="200" customFormat="1" ht="18.75" customHeight="1" outlineLevel="1" x14ac:dyDescent="0.2">
      <c r="A367" s="227" t="s">
        <v>18</v>
      </c>
      <c r="B367" s="224">
        <v>106.82</v>
      </c>
      <c r="C367" s="225">
        <v>106.82</v>
      </c>
      <c r="D367" s="225">
        <v>106.82</v>
      </c>
      <c r="E367" s="225">
        <v>106.82</v>
      </c>
      <c r="F367" s="225">
        <v>106.82</v>
      </c>
      <c r="G367" s="225">
        <v>106.82</v>
      </c>
      <c r="H367" s="225">
        <v>106.82</v>
      </c>
      <c r="I367" s="225">
        <v>106.82</v>
      </c>
      <c r="J367" s="225">
        <v>106.82</v>
      </c>
      <c r="K367" s="225">
        <v>106.82</v>
      </c>
      <c r="L367" s="225">
        <v>106.82</v>
      </c>
      <c r="M367" s="225">
        <v>106.82</v>
      </c>
      <c r="N367" s="225">
        <v>106.82</v>
      </c>
      <c r="O367" s="225">
        <v>106.82</v>
      </c>
      <c r="P367" s="225">
        <v>106.82</v>
      </c>
      <c r="Q367" s="225">
        <v>106.82</v>
      </c>
      <c r="R367" s="225">
        <v>106.82</v>
      </c>
      <c r="S367" s="225">
        <v>106.82</v>
      </c>
      <c r="T367" s="225">
        <v>106.82</v>
      </c>
      <c r="U367" s="225">
        <v>106.82</v>
      </c>
      <c r="V367" s="225">
        <v>106.82</v>
      </c>
      <c r="W367" s="225">
        <v>106.82</v>
      </c>
      <c r="X367" s="225">
        <v>106.82</v>
      </c>
      <c r="Y367" s="226">
        <v>106.82</v>
      </c>
      <c r="Z367" s="222"/>
    </row>
    <row r="368" spans="1:26" s="200" customFormat="1" ht="18.75" customHeight="1" outlineLevel="1" thickBot="1" x14ac:dyDescent="0.25">
      <c r="A368" s="228" t="s">
        <v>20</v>
      </c>
      <c r="B368" s="239">
        <f>$B$17</f>
        <v>5.35</v>
      </c>
      <c r="C368" s="230">
        <f>$B368</f>
        <v>5.35</v>
      </c>
      <c r="D368" s="230">
        <f t="shared" si="140"/>
        <v>5.35</v>
      </c>
      <c r="E368" s="230">
        <f t="shared" si="140"/>
        <v>5.35</v>
      </c>
      <c r="F368" s="230">
        <f t="shared" si="140"/>
        <v>5.35</v>
      </c>
      <c r="G368" s="230">
        <f t="shared" si="140"/>
        <v>5.35</v>
      </c>
      <c r="H368" s="230">
        <f t="shared" si="140"/>
        <v>5.35</v>
      </c>
      <c r="I368" s="230">
        <f t="shared" si="140"/>
        <v>5.35</v>
      </c>
      <c r="J368" s="230">
        <f t="shared" si="140"/>
        <v>5.35</v>
      </c>
      <c r="K368" s="230">
        <f t="shared" si="140"/>
        <v>5.35</v>
      </c>
      <c r="L368" s="230">
        <f t="shared" si="140"/>
        <v>5.35</v>
      </c>
      <c r="M368" s="230">
        <f t="shared" si="140"/>
        <v>5.35</v>
      </c>
      <c r="N368" s="230">
        <f t="shared" si="140"/>
        <v>5.35</v>
      </c>
      <c r="O368" s="230">
        <f t="shared" si="140"/>
        <v>5.35</v>
      </c>
      <c r="P368" s="230">
        <f t="shared" si="140"/>
        <v>5.35</v>
      </c>
      <c r="Q368" s="230">
        <f t="shared" si="140"/>
        <v>5.35</v>
      </c>
      <c r="R368" s="230">
        <f t="shared" si="140"/>
        <v>5.35</v>
      </c>
      <c r="S368" s="230">
        <f t="shared" si="140"/>
        <v>5.35</v>
      </c>
      <c r="T368" s="230">
        <f t="shared" si="140"/>
        <v>5.35</v>
      </c>
      <c r="U368" s="230">
        <f t="shared" si="140"/>
        <v>5.35</v>
      </c>
      <c r="V368" s="230">
        <f t="shared" si="140"/>
        <v>5.35</v>
      </c>
      <c r="W368" s="230">
        <f t="shared" si="140"/>
        <v>5.35</v>
      </c>
      <c r="X368" s="230">
        <f t="shared" si="140"/>
        <v>5.35</v>
      </c>
      <c r="Y368" s="231">
        <f t="shared" si="140"/>
        <v>5.35</v>
      </c>
    </row>
    <row r="369" spans="1:26" s="200" customFormat="1" ht="18.75" customHeight="1" thickBot="1" x14ac:dyDescent="0.25">
      <c r="A369" s="208">
        <v>9</v>
      </c>
      <c r="B369" s="233">
        <f>B370+B371+B372+B373</f>
        <v>2361.2800000000002</v>
      </c>
      <c r="C369" s="240">
        <f>C370+C371+C372+C373</f>
        <v>1794.81</v>
      </c>
      <c r="D369" s="240">
        <f t="shared" ref="D369:Y369" si="141">D370+D371+D372+D373</f>
        <v>825.70999999999992</v>
      </c>
      <c r="E369" s="234">
        <f t="shared" si="141"/>
        <v>821.49000000000012</v>
      </c>
      <c r="F369" s="234">
        <f t="shared" si="141"/>
        <v>819.0200000000001</v>
      </c>
      <c r="G369" s="234">
        <f t="shared" si="141"/>
        <v>832.31000000000006</v>
      </c>
      <c r="H369" s="234">
        <f t="shared" si="141"/>
        <v>1798.2199999999998</v>
      </c>
      <c r="I369" s="234">
        <f t="shared" si="141"/>
        <v>2500.7200000000003</v>
      </c>
      <c r="J369" s="234">
        <f t="shared" si="141"/>
        <v>2802.53</v>
      </c>
      <c r="K369" s="235">
        <f t="shared" si="141"/>
        <v>3165.9900000000002</v>
      </c>
      <c r="L369" s="234">
        <f t="shared" si="141"/>
        <v>3362.15</v>
      </c>
      <c r="M369" s="236">
        <f t="shared" si="141"/>
        <v>3426.63</v>
      </c>
      <c r="N369" s="235">
        <f t="shared" si="141"/>
        <v>3424.67</v>
      </c>
      <c r="O369" s="234">
        <f t="shared" si="141"/>
        <v>3721.2000000000003</v>
      </c>
      <c r="P369" s="236">
        <f t="shared" si="141"/>
        <v>3878.44</v>
      </c>
      <c r="Q369" s="237">
        <f t="shared" si="141"/>
        <v>3891.96</v>
      </c>
      <c r="R369" s="234">
        <f t="shared" si="141"/>
        <v>3836.62</v>
      </c>
      <c r="S369" s="237">
        <f t="shared" si="141"/>
        <v>3808.87</v>
      </c>
      <c r="T369" s="234">
        <f t="shared" si="141"/>
        <v>3455.4500000000003</v>
      </c>
      <c r="U369" s="240">
        <f t="shared" si="141"/>
        <v>3238.9100000000003</v>
      </c>
      <c r="V369" s="240">
        <f t="shared" si="141"/>
        <v>3183.7200000000003</v>
      </c>
      <c r="W369" s="240">
        <f t="shared" si="141"/>
        <v>3166.04</v>
      </c>
      <c r="X369" s="240">
        <f t="shared" si="141"/>
        <v>2724.86</v>
      </c>
      <c r="Y369" s="241">
        <f t="shared" si="141"/>
        <v>2258.8000000000002</v>
      </c>
    </row>
    <row r="370" spans="1:26" s="200" customFormat="1" ht="18.75" customHeight="1" outlineLevel="1" x14ac:dyDescent="0.2">
      <c r="A370" s="216" t="s">
        <v>16</v>
      </c>
      <c r="B370" s="224">
        <v>1692.63</v>
      </c>
      <c r="C370" s="218">
        <v>1126.1600000000001</v>
      </c>
      <c r="D370" s="218">
        <v>157.06</v>
      </c>
      <c r="E370" s="219">
        <v>152.84</v>
      </c>
      <c r="F370" s="218">
        <v>150.37</v>
      </c>
      <c r="G370" s="218">
        <v>163.66</v>
      </c>
      <c r="H370" s="218">
        <v>1129.57</v>
      </c>
      <c r="I370" s="218">
        <v>1832.07</v>
      </c>
      <c r="J370" s="220">
        <v>2133.88</v>
      </c>
      <c r="K370" s="218">
        <v>2497.34</v>
      </c>
      <c r="L370" s="218">
        <v>2693.5</v>
      </c>
      <c r="M370" s="218">
        <v>2757.98</v>
      </c>
      <c r="N370" s="218">
        <v>2756.02</v>
      </c>
      <c r="O370" s="218">
        <v>3052.55</v>
      </c>
      <c r="P370" s="218">
        <v>3209.79</v>
      </c>
      <c r="Q370" s="218">
        <v>3223.31</v>
      </c>
      <c r="R370" s="218">
        <v>3167.97</v>
      </c>
      <c r="S370" s="218">
        <v>3140.22</v>
      </c>
      <c r="T370" s="218">
        <v>2786.8</v>
      </c>
      <c r="U370" s="218">
        <v>2570.2600000000002</v>
      </c>
      <c r="V370" s="218">
        <v>2515.0700000000002</v>
      </c>
      <c r="W370" s="218">
        <v>2497.39</v>
      </c>
      <c r="X370" s="218">
        <v>2056.21</v>
      </c>
      <c r="Y370" s="221">
        <v>1590.15</v>
      </c>
    </row>
    <row r="371" spans="1:26" s="200" customFormat="1" ht="18.75" customHeight="1" outlineLevel="1" x14ac:dyDescent="0.2">
      <c r="A371" s="223" t="s">
        <v>17</v>
      </c>
      <c r="B371" s="224">
        <f>$B$331</f>
        <v>556.48</v>
      </c>
      <c r="C371" s="225">
        <f>$B371</f>
        <v>556.48</v>
      </c>
      <c r="D371" s="225">
        <f t="shared" ref="D371:Y373" si="142">$B371</f>
        <v>556.48</v>
      </c>
      <c r="E371" s="225">
        <f t="shared" si="142"/>
        <v>556.48</v>
      </c>
      <c r="F371" s="225">
        <f t="shared" si="142"/>
        <v>556.48</v>
      </c>
      <c r="G371" s="225">
        <f t="shared" si="142"/>
        <v>556.48</v>
      </c>
      <c r="H371" s="225">
        <f t="shared" si="142"/>
        <v>556.48</v>
      </c>
      <c r="I371" s="225">
        <f t="shared" si="142"/>
        <v>556.48</v>
      </c>
      <c r="J371" s="225">
        <f t="shared" si="142"/>
        <v>556.48</v>
      </c>
      <c r="K371" s="225">
        <f t="shared" si="142"/>
        <v>556.48</v>
      </c>
      <c r="L371" s="225">
        <f t="shared" si="142"/>
        <v>556.48</v>
      </c>
      <c r="M371" s="225">
        <f t="shared" si="142"/>
        <v>556.48</v>
      </c>
      <c r="N371" s="225">
        <f t="shared" si="142"/>
        <v>556.48</v>
      </c>
      <c r="O371" s="225">
        <f t="shared" si="142"/>
        <v>556.48</v>
      </c>
      <c r="P371" s="225">
        <f t="shared" si="142"/>
        <v>556.48</v>
      </c>
      <c r="Q371" s="225">
        <f t="shared" si="142"/>
        <v>556.48</v>
      </c>
      <c r="R371" s="225">
        <f t="shared" si="142"/>
        <v>556.48</v>
      </c>
      <c r="S371" s="225">
        <f t="shared" si="142"/>
        <v>556.48</v>
      </c>
      <c r="T371" s="225">
        <f t="shared" si="142"/>
        <v>556.48</v>
      </c>
      <c r="U371" s="225">
        <f t="shared" si="142"/>
        <v>556.48</v>
      </c>
      <c r="V371" s="225">
        <f t="shared" si="142"/>
        <v>556.48</v>
      </c>
      <c r="W371" s="225">
        <f t="shared" si="142"/>
        <v>556.48</v>
      </c>
      <c r="X371" s="225">
        <f t="shared" si="142"/>
        <v>556.48</v>
      </c>
      <c r="Y371" s="226">
        <f t="shared" si="142"/>
        <v>556.48</v>
      </c>
    </row>
    <row r="372" spans="1:26" s="200" customFormat="1" ht="18.75" customHeight="1" outlineLevel="1" x14ac:dyDescent="0.2">
      <c r="A372" s="227" t="s">
        <v>18</v>
      </c>
      <c r="B372" s="224">
        <v>106.82</v>
      </c>
      <c r="C372" s="225">
        <v>106.82</v>
      </c>
      <c r="D372" s="225">
        <v>106.82</v>
      </c>
      <c r="E372" s="225">
        <v>106.82</v>
      </c>
      <c r="F372" s="225">
        <v>106.82</v>
      </c>
      <c r="G372" s="225">
        <v>106.82</v>
      </c>
      <c r="H372" s="225">
        <v>106.82</v>
      </c>
      <c r="I372" s="225">
        <v>106.82</v>
      </c>
      <c r="J372" s="225">
        <v>106.82</v>
      </c>
      <c r="K372" s="225">
        <v>106.82</v>
      </c>
      <c r="L372" s="225">
        <v>106.82</v>
      </c>
      <c r="M372" s="225">
        <v>106.82</v>
      </c>
      <c r="N372" s="225">
        <v>106.82</v>
      </c>
      <c r="O372" s="225">
        <v>106.82</v>
      </c>
      <c r="P372" s="225">
        <v>106.82</v>
      </c>
      <c r="Q372" s="225">
        <v>106.82</v>
      </c>
      <c r="R372" s="225">
        <v>106.82</v>
      </c>
      <c r="S372" s="225">
        <v>106.82</v>
      </c>
      <c r="T372" s="225">
        <v>106.82</v>
      </c>
      <c r="U372" s="225">
        <v>106.82</v>
      </c>
      <c r="V372" s="225">
        <v>106.82</v>
      </c>
      <c r="W372" s="225">
        <v>106.82</v>
      </c>
      <c r="X372" s="225">
        <v>106.82</v>
      </c>
      <c r="Y372" s="226">
        <v>106.82</v>
      </c>
      <c r="Z372" s="222"/>
    </row>
    <row r="373" spans="1:26" s="200" customFormat="1" ht="18.75" customHeight="1" outlineLevel="1" thickBot="1" x14ac:dyDescent="0.25">
      <c r="A373" s="228" t="s">
        <v>20</v>
      </c>
      <c r="B373" s="239">
        <f>$B$17</f>
        <v>5.35</v>
      </c>
      <c r="C373" s="230">
        <f>$B373</f>
        <v>5.35</v>
      </c>
      <c r="D373" s="230">
        <f>$B373</f>
        <v>5.35</v>
      </c>
      <c r="E373" s="230">
        <f t="shared" si="142"/>
        <v>5.35</v>
      </c>
      <c r="F373" s="230">
        <f t="shared" si="142"/>
        <v>5.35</v>
      </c>
      <c r="G373" s="230">
        <f t="shared" si="142"/>
        <v>5.35</v>
      </c>
      <c r="H373" s="230">
        <f t="shared" si="142"/>
        <v>5.35</v>
      </c>
      <c r="I373" s="230">
        <f t="shared" si="142"/>
        <v>5.35</v>
      </c>
      <c r="J373" s="230">
        <f t="shared" si="142"/>
        <v>5.35</v>
      </c>
      <c r="K373" s="230">
        <f t="shared" si="142"/>
        <v>5.35</v>
      </c>
      <c r="L373" s="230">
        <f t="shared" si="142"/>
        <v>5.35</v>
      </c>
      <c r="M373" s="230">
        <f t="shared" si="142"/>
        <v>5.35</v>
      </c>
      <c r="N373" s="230">
        <f t="shared" si="142"/>
        <v>5.35</v>
      </c>
      <c r="O373" s="230">
        <f t="shared" si="142"/>
        <v>5.35</v>
      </c>
      <c r="P373" s="230">
        <f t="shared" si="142"/>
        <v>5.35</v>
      </c>
      <c r="Q373" s="230">
        <f t="shared" si="142"/>
        <v>5.35</v>
      </c>
      <c r="R373" s="230">
        <f t="shared" si="142"/>
        <v>5.35</v>
      </c>
      <c r="S373" s="230">
        <f t="shared" si="142"/>
        <v>5.35</v>
      </c>
      <c r="T373" s="230">
        <f t="shared" si="142"/>
        <v>5.35</v>
      </c>
      <c r="U373" s="230">
        <f t="shared" si="142"/>
        <v>5.35</v>
      </c>
      <c r="V373" s="230">
        <f t="shared" si="142"/>
        <v>5.35</v>
      </c>
      <c r="W373" s="230">
        <f t="shared" si="142"/>
        <v>5.35</v>
      </c>
      <c r="X373" s="230">
        <f t="shared" si="142"/>
        <v>5.35</v>
      </c>
      <c r="Y373" s="231">
        <f t="shared" si="142"/>
        <v>5.35</v>
      </c>
    </row>
    <row r="374" spans="1:26" s="200" customFormat="1" ht="18.75" customHeight="1" thickBot="1" x14ac:dyDescent="0.25">
      <c r="A374" s="232">
        <v>10</v>
      </c>
      <c r="B374" s="233">
        <f>B375+B376+B377+B378</f>
        <v>2013.4099999999999</v>
      </c>
      <c r="C374" s="240">
        <f>C375+C376+C377+C378</f>
        <v>1744.54</v>
      </c>
      <c r="D374" s="240">
        <f t="shared" ref="D374:Y374" si="143">D375+D376+D377+D378</f>
        <v>811.55000000000007</v>
      </c>
      <c r="E374" s="234">
        <f t="shared" si="143"/>
        <v>788.71999999999991</v>
      </c>
      <c r="F374" s="234">
        <f t="shared" si="143"/>
        <v>795.80000000000007</v>
      </c>
      <c r="G374" s="234">
        <f t="shared" si="143"/>
        <v>815.9</v>
      </c>
      <c r="H374" s="234">
        <f t="shared" si="143"/>
        <v>1377.4599999999998</v>
      </c>
      <c r="I374" s="234">
        <f t="shared" si="143"/>
        <v>2289.15</v>
      </c>
      <c r="J374" s="234">
        <f t="shared" si="143"/>
        <v>2888.96</v>
      </c>
      <c r="K374" s="235">
        <f t="shared" si="143"/>
        <v>3399.67</v>
      </c>
      <c r="L374" s="234">
        <f t="shared" si="143"/>
        <v>3706.1</v>
      </c>
      <c r="M374" s="236">
        <f t="shared" si="143"/>
        <v>3846.79</v>
      </c>
      <c r="N374" s="235">
        <f t="shared" si="143"/>
        <v>3325.7400000000002</v>
      </c>
      <c r="O374" s="234">
        <f t="shared" si="143"/>
        <v>3698.17</v>
      </c>
      <c r="P374" s="236">
        <f t="shared" si="143"/>
        <v>3905.76</v>
      </c>
      <c r="Q374" s="237">
        <f t="shared" si="143"/>
        <v>3751.09</v>
      </c>
      <c r="R374" s="234">
        <f t="shared" si="143"/>
        <v>3752.7000000000003</v>
      </c>
      <c r="S374" s="237">
        <f t="shared" si="143"/>
        <v>3676.1800000000003</v>
      </c>
      <c r="T374" s="234">
        <f t="shared" si="143"/>
        <v>3531.6</v>
      </c>
      <c r="U374" s="240">
        <f t="shared" si="143"/>
        <v>3509.29</v>
      </c>
      <c r="V374" s="240">
        <f t="shared" si="143"/>
        <v>3398.25</v>
      </c>
      <c r="W374" s="240">
        <f t="shared" si="143"/>
        <v>3340.52</v>
      </c>
      <c r="X374" s="240">
        <f t="shared" si="143"/>
        <v>2853.9300000000003</v>
      </c>
      <c r="Y374" s="241">
        <f t="shared" si="143"/>
        <v>2478.4</v>
      </c>
    </row>
    <row r="375" spans="1:26" s="200" customFormat="1" ht="18.75" customHeight="1" outlineLevel="1" x14ac:dyDescent="0.2">
      <c r="A375" s="216" t="s">
        <v>16</v>
      </c>
      <c r="B375" s="224">
        <v>1344.76</v>
      </c>
      <c r="C375" s="218">
        <v>1075.8900000000001</v>
      </c>
      <c r="D375" s="218">
        <v>142.9</v>
      </c>
      <c r="E375" s="219">
        <v>120.07</v>
      </c>
      <c r="F375" s="218">
        <v>127.15</v>
      </c>
      <c r="G375" s="218">
        <v>147.25</v>
      </c>
      <c r="H375" s="218">
        <v>708.81</v>
      </c>
      <c r="I375" s="218">
        <v>1620.5</v>
      </c>
      <c r="J375" s="220">
        <v>2220.31</v>
      </c>
      <c r="K375" s="218">
        <v>2731.02</v>
      </c>
      <c r="L375" s="218">
        <v>3037.45</v>
      </c>
      <c r="M375" s="218">
        <v>3178.14</v>
      </c>
      <c r="N375" s="218">
        <v>2657.09</v>
      </c>
      <c r="O375" s="218">
        <v>3029.52</v>
      </c>
      <c r="P375" s="218">
        <v>3237.11</v>
      </c>
      <c r="Q375" s="218">
        <v>3082.44</v>
      </c>
      <c r="R375" s="218">
        <v>3084.05</v>
      </c>
      <c r="S375" s="218">
        <v>3007.53</v>
      </c>
      <c r="T375" s="218">
        <v>2862.95</v>
      </c>
      <c r="U375" s="218">
        <v>2840.64</v>
      </c>
      <c r="V375" s="218">
        <v>2729.6</v>
      </c>
      <c r="W375" s="218">
        <v>2671.87</v>
      </c>
      <c r="X375" s="218">
        <v>2185.2800000000002</v>
      </c>
      <c r="Y375" s="221">
        <v>1809.75</v>
      </c>
    </row>
    <row r="376" spans="1:26" s="200" customFormat="1" ht="18.75" customHeight="1" outlineLevel="1" x14ac:dyDescent="0.2">
      <c r="A376" s="223" t="s">
        <v>17</v>
      </c>
      <c r="B376" s="224">
        <f>$B$331</f>
        <v>556.48</v>
      </c>
      <c r="C376" s="225">
        <f>$B376</f>
        <v>556.48</v>
      </c>
      <c r="D376" s="225">
        <f t="shared" ref="D376:Y378" si="144">$B376</f>
        <v>556.48</v>
      </c>
      <c r="E376" s="225">
        <f t="shared" si="144"/>
        <v>556.48</v>
      </c>
      <c r="F376" s="225">
        <f t="shared" si="144"/>
        <v>556.48</v>
      </c>
      <c r="G376" s="225">
        <f t="shared" si="144"/>
        <v>556.48</v>
      </c>
      <c r="H376" s="225">
        <f t="shared" si="144"/>
        <v>556.48</v>
      </c>
      <c r="I376" s="225">
        <f t="shared" si="144"/>
        <v>556.48</v>
      </c>
      <c r="J376" s="225">
        <f t="shared" si="144"/>
        <v>556.48</v>
      </c>
      <c r="K376" s="225">
        <f t="shared" si="144"/>
        <v>556.48</v>
      </c>
      <c r="L376" s="225">
        <f t="shared" si="144"/>
        <v>556.48</v>
      </c>
      <c r="M376" s="225">
        <f t="shared" si="144"/>
        <v>556.48</v>
      </c>
      <c r="N376" s="225">
        <f t="shared" si="144"/>
        <v>556.48</v>
      </c>
      <c r="O376" s="225">
        <f t="shared" si="144"/>
        <v>556.48</v>
      </c>
      <c r="P376" s="225">
        <f t="shared" si="144"/>
        <v>556.48</v>
      </c>
      <c r="Q376" s="225">
        <f t="shared" si="144"/>
        <v>556.48</v>
      </c>
      <c r="R376" s="225">
        <f t="shared" si="144"/>
        <v>556.48</v>
      </c>
      <c r="S376" s="225">
        <f t="shared" si="144"/>
        <v>556.48</v>
      </c>
      <c r="T376" s="225">
        <f t="shared" si="144"/>
        <v>556.48</v>
      </c>
      <c r="U376" s="225">
        <f t="shared" si="144"/>
        <v>556.48</v>
      </c>
      <c r="V376" s="225">
        <f t="shared" si="144"/>
        <v>556.48</v>
      </c>
      <c r="W376" s="225">
        <f t="shared" si="144"/>
        <v>556.48</v>
      </c>
      <c r="X376" s="225">
        <f t="shared" si="144"/>
        <v>556.48</v>
      </c>
      <c r="Y376" s="226">
        <f t="shared" si="144"/>
        <v>556.48</v>
      </c>
    </row>
    <row r="377" spans="1:26" s="200" customFormat="1" ht="18.75" customHeight="1" outlineLevel="1" x14ac:dyDescent="0.2">
      <c r="A377" s="227" t="s">
        <v>18</v>
      </c>
      <c r="B377" s="224">
        <v>106.82</v>
      </c>
      <c r="C377" s="225">
        <v>106.82</v>
      </c>
      <c r="D377" s="225">
        <v>106.82</v>
      </c>
      <c r="E377" s="225">
        <v>106.82</v>
      </c>
      <c r="F377" s="225">
        <v>106.82</v>
      </c>
      <c r="G377" s="225">
        <v>106.82</v>
      </c>
      <c r="H377" s="225">
        <v>106.82</v>
      </c>
      <c r="I377" s="225">
        <v>106.82</v>
      </c>
      <c r="J377" s="225">
        <v>106.82</v>
      </c>
      <c r="K377" s="225">
        <v>106.82</v>
      </c>
      <c r="L377" s="225">
        <v>106.82</v>
      </c>
      <c r="M377" s="225">
        <v>106.82</v>
      </c>
      <c r="N377" s="225">
        <v>106.82</v>
      </c>
      <c r="O377" s="225">
        <v>106.82</v>
      </c>
      <c r="P377" s="225">
        <v>106.82</v>
      </c>
      <c r="Q377" s="225">
        <v>106.82</v>
      </c>
      <c r="R377" s="225">
        <v>106.82</v>
      </c>
      <c r="S377" s="225">
        <v>106.82</v>
      </c>
      <c r="T377" s="225">
        <v>106.82</v>
      </c>
      <c r="U377" s="225">
        <v>106.82</v>
      </c>
      <c r="V377" s="225">
        <v>106.82</v>
      </c>
      <c r="W377" s="225">
        <v>106.82</v>
      </c>
      <c r="X377" s="225">
        <v>106.82</v>
      </c>
      <c r="Y377" s="226">
        <v>106.82</v>
      </c>
      <c r="Z377" s="222"/>
    </row>
    <row r="378" spans="1:26" s="200" customFormat="1" ht="18.75" customHeight="1" outlineLevel="1" thickBot="1" x14ac:dyDescent="0.25">
      <c r="A378" s="228" t="s">
        <v>20</v>
      </c>
      <c r="B378" s="239">
        <f>$B$17</f>
        <v>5.35</v>
      </c>
      <c r="C378" s="230">
        <f>$B378</f>
        <v>5.35</v>
      </c>
      <c r="D378" s="230">
        <f t="shared" si="144"/>
        <v>5.35</v>
      </c>
      <c r="E378" s="230">
        <f t="shared" si="144"/>
        <v>5.35</v>
      </c>
      <c r="F378" s="230">
        <f t="shared" si="144"/>
        <v>5.35</v>
      </c>
      <c r="G378" s="230">
        <f t="shared" si="144"/>
        <v>5.35</v>
      </c>
      <c r="H378" s="230">
        <f t="shared" si="144"/>
        <v>5.35</v>
      </c>
      <c r="I378" s="230">
        <f t="shared" si="144"/>
        <v>5.35</v>
      </c>
      <c r="J378" s="230">
        <f t="shared" si="144"/>
        <v>5.35</v>
      </c>
      <c r="K378" s="230">
        <f t="shared" si="144"/>
        <v>5.35</v>
      </c>
      <c r="L378" s="230">
        <f t="shared" si="144"/>
        <v>5.35</v>
      </c>
      <c r="M378" s="230">
        <f t="shared" si="144"/>
        <v>5.35</v>
      </c>
      <c r="N378" s="230">
        <f t="shared" si="144"/>
        <v>5.35</v>
      </c>
      <c r="O378" s="230">
        <f t="shared" si="144"/>
        <v>5.35</v>
      </c>
      <c r="P378" s="230">
        <f t="shared" si="144"/>
        <v>5.35</v>
      </c>
      <c r="Q378" s="230">
        <f t="shared" si="144"/>
        <v>5.35</v>
      </c>
      <c r="R378" s="230">
        <f t="shared" si="144"/>
        <v>5.35</v>
      </c>
      <c r="S378" s="230">
        <f t="shared" si="144"/>
        <v>5.35</v>
      </c>
      <c r="T378" s="230">
        <f t="shared" si="144"/>
        <v>5.35</v>
      </c>
      <c r="U378" s="230">
        <f t="shared" si="144"/>
        <v>5.35</v>
      </c>
      <c r="V378" s="230">
        <f t="shared" si="144"/>
        <v>5.35</v>
      </c>
      <c r="W378" s="230">
        <f t="shared" si="144"/>
        <v>5.35</v>
      </c>
      <c r="X378" s="230">
        <f t="shared" si="144"/>
        <v>5.35</v>
      </c>
      <c r="Y378" s="231">
        <f t="shared" si="144"/>
        <v>5.35</v>
      </c>
    </row>
    <row r="379" spans="1:26" s="200" customFormat="1" ht="18.75" customHeight="1" thickBot="1" x14ac:dyDescent="0.25">
      <c r="A379" s="208">
        <v>11</v>
      </c>
      <c r="B379" s="233">
        <f>B380+B381+B382+B383</f>
        <v>2132.17</v>
      </c>
      <c r="C379" s="240">
        <f>C380+C381+C382+C383</f>
        <v>1907.85</v>
      </c>
      <c r="D379" s="240">
        <f t="shared" ref="D379:Y379" si="145">D380+D381+D382+D383</f>
        <v>826.23000000000013</v>
      </c>
      <c r="E379" s="234">
        <f t="shared" si="145"/>
        <v>820.2600000000001</v>
      </c>
      <c r="F379" s="234">
        <f t="shared" si="145"/>
        <v>820.85</v>
      </c>
      <c r="G379" s="234">
        <f t="shared" si="145"/>
        <v>823.5200000000001</v>
      </c>
      <c r="H379" s="234">
        <f t="shared" si="145"/>
        <v>2014.4699999999998</v>
      </c>
      <c r="I379" s="234">
        <f t="shared" si="145"/>
        <v>2446.98</v>
      </c>
      <c r="J379" s="234">
        <f t="shared" si="145"/>
        <v>3185.84</v>
      </c>
      <c r="K379" s="235">
        <f t="shared" si="145"/>
        <v>3448.23</v>
      </c>
      <c r="L379" s="234">
        <f t="shared" si="145"/>
        <v>3468.36</v>
      </c>
      <c r="M379" s="236">
        <f t="shared" si="145"/>
        <v>3571.07</v>
      </c>
      <c r="N379" s="235">
        <f t="shared" si="145"/>
        <v>3583.51</v>
      </c>
      <c r="O379" s="234">
        <f t="shared" si="145"/>
        <v>3651.01</v>
      </c>
      <c r="P379" s="236">
        <f t="shared" si="145"/>
        <v>3422.76</v>
      </c>
      <c r="Q379" s="237">
        <f t="shared" si="145"/>
        <v>3730.02</v>
      </c>
      <c r="R379" s="234">
        <f t="shared" si="145"/>
        <v>3730.4900000000002</v>
      </c>
      <c r="S379" s="237">
        <f t="shared" si="145"/>
        <v>4017.4900000000002</v>
      </c>
      <c r="T379" s="234">
        <f t="shared" si="145"/>
        <v>3593.62</v>
      </c>
      <c r="U379" s="240">
        <f t="shared" si="145"/>
        <v>3505.75</v>
      </c>
      <c r="V379" s="240">
        <f t="shared" si="145"/>
        <v>3628.23</v>
      </c>
      <c r="W379" s="240">
        <f t="shared" si="145"/>
        <v>3501.09</v>
      </c>
      <c r="X379" s="240">
        <f t="shared" si="145"/>
        <v>3035.69</v>
      </c>
      <c r="Y379" s="241">
        <f t="shared" si="145"/>
        <v>2728.61</v>
      </c>
    </row>
    <row r="380" spans="1:26" s="200" customFormat="1" ht="18.75" customHeight="1" outlineLevel="1" x14ac:dyDescent="0.2">
      <c r="A380" s="216" t="s">
        <v>16</v>
      </c>
      <c r="B380" s="224">
        <v>1463.52</v>
      </c>
      <c r="C380" s="218">
        <v>1239.2</v>
      </c>
      <c r="D380" s="218">
        <v>157.58000000000001</v>
      </c>
      <c r="E380" s="219">
        <v>151.61000000000001</v>
      </c>
      <c r="F380" s="218">
        <v>152.19999999999999</v>
      </c>
      <c r="G380" s="218">
        <v>154.87</v>
      </c>
      <c r="H380" s="218">
        <v>1345.82</v>
      </c>
      <c r="I380" s="218">
        <v>1778.33</v>
      </c>
      <c r="J380" s="220">
        <v>2517.19</v>
      </c>
      <c r="K380" s="218">
        <v>2779.58</v>
      </c>
      <c r="L380" s="218">
        <v>2799.71</v>
      </c>
      <c r="M380" s="218">
        <v>2902.42</v>
      </c>
      <c r="N380" s="218">
        <v>2914.86</v>
      </c>
      <c r="O380" s="218">
        <v>2982.36</v>
      </c>
      <c r="P380" s="218">
        <v>2754.11</v>
      </c>
      <c r="Q380" s="218">
        <v>3061.37</v>
      </c>
      <c r="R380" s="218">
        <v>3061.84</v>
      </c>
      <c r="S380" s="218">
        <v>3348.84</v>
      </c>
      <c r="T380" s="218">
        <v>2924.97</v>
      </c>
      <c r="U380" s="218">
        <v>2837.1</v>
      </c>
      <c r="V380" s="218">
        <v>2959.58</v>
      </c>
      <c r="W380" s="218">
        <v>2832.44</v>
      </c>
      <c r="X380" s="218">
        <v>2367.04</v>
      </c>
      <c r="Y380" s="221">
        <v>2059.96</v>
      </c>
    </row>
    <row r="381" spans="1:26" s="200" customFormat="1" ht="18.75" customHeight="1" outlineLevel="1" x14ac:dyDescent="0.2">
      <c r="A381" s="223" t="s">
        <v>17</v>
      </c>
      <c r="B381" s="224">
        <f>$B$331</f>
        <v>556.48</v>
      </c>
      <c r="C381" s="225">
        <f>$B381</f>
        <v>556.48</v>
      </c>
      <c r="D381" s="225">
        <f t="shared" ref="D381:Y383" si="146">$B381</f>
        <v>556.48</v>
      </c>
      <c r="E381" s="225">
        <f t="shared" si="146"/>
        <v>556.48</v>
      </c>
      <c r="F381" s="225">
        <f t="shared" si="146"/>
        <v>556.48</v>
      </c>
      <c r="G381" s="225">
        <f t="shared" si="146"/>
        <v>556.48</v>
      </c>
      <c r="H381" s="225">
        <f t="shared" si="146"/>
        <v>556.48</v>
      </c>
      <c r="I381" s="225">
        <f t="shared" si="146"/>
        <v>556.48</v>
      </c>
      <c r="J381" s="225">
        <f t="shared" si="146"/>
        <v>556.48</v>
      </c>
      <c r="K381" s="225">
        <f t="shared" si="146"/>
        <v>556.48</v>
      </c>
      <c r="L381" s="225">
        <f t="shared" si="146"/>
        <v>556.48</v>
      </c>
      <c r="M381" s="225">
        <f t="shared" si="146"/>
        <v>556.48</v>
      </c>
      <c r="N381" s="225">
        <f t="shared" si="146"/>
        <v>556.48</v>
      </c>
      <c r="O381" s="225">
        <f t="shared" si="146"/>
        <v>556.48</v>
      </c>
      <c r="P381" s="225">
        <f t="shared" si="146"/>
        <v>556.48</v>
      </c>
      <c r="Q381" s="225">
        <f t="shared" si="146"/>
        <v>556.48</v>
      </c>
      <c r="R381" s="225">
        <f t="shared" si="146"/>
        <v>556.48</v>
      </c>
      <c r="S381" s="225">
        <f t="shared" si="146"/>
        <v>556.48</v>
      </c>
      <c r="T381" s="225">
        <f t="shared" si="146"/>
        <v>556.48</v>
      </c>
      <c r="U381" s="225">
        <f t="shared" si="146"/>
        <v>556.48</v>
      </c>
      <c r="V381" s="225">
        <f t="shared" si="146"/>
        <v>556.48</v>
      </c>
      <c r="W381" s="225">
        <f t="shared" si="146"/>
        <v>556.48</v>
      </c>
      <c r="X381" s="225">
        <f t="shared" si="146"/>
        <v>556.48</v>
      </c>
      <c r="Y381" s="226">
        <f t="shared" si="146"/>
        <v>556.48</v>
      </c>
    </row>
    <row r="382" spans="1:26" s="200" customFormat="1" ht="18.75" customHeight="1" outlineLevel="1" x14ac:dyDescent="0.2">
      <c r="A382" s="227" t="s">
        <v>18</v>
      </c>
      <c r="B382" s="224">
        <v>106.82</v>
      </c>
      <c r="C382" s="225">
        <v>106.82</v>
      </c>
      <c r="D382" s="225">
        <v>106.82</v>
      </c>
      <c r="E382" s="225">
        <v>106.82</v>
      </c>
      <c r="F382" s="225">
        <v>106.82</v>
      </c>
      <c r="G382" s="225">
        <v>106.82</v>
      </c>
      <c r="H382" s="225">
        <v>106.82</v>
      </c>
      <c r="I382" s="225">
        <v>106.82</v>
      </c>
      <c r="J382" s="225">
        <v>106.82</v>
      </c>
      <c r="K382" s="225">
        <v>106.82</v>
      </c>
      <c r="L382" s="225">
        <v>106.82</v>
      </c>
      <c r="M382" s="225">
        <v>106.82</v>
      </c>
      <c r="N382" s="225">
        <v>106.82</v>
      </c>
      <c r="O382" s="225">
        <v>106.82</v>
      </c>
      <c r="P382" s="225">
        <v>106.82</v>
      </c>
      <c r="Q382" s="225">
        <v>106.82</v>
      </c>
      <c r="R382" s="225">
        <v>106.82</v>
      </c>
      <c r="S382" s="225">
        <v>106.82</v>
      </c>
      <c r="T382" s="225">
        <v>106.82</v>
      </c>
      <c r="U382" s="225">
        <v>106.82</v>
      </c>
      <c r="V382" s="225">
        <v>106.82</v>
      </c>
      <c r="W382" s="225">
        <v>106.82</v>
      </c>
      <c r="X382" s="225">
        <v>106.82</v>
      </c>
      <c r="Y382" s="226">
        <v>106.82</v>
      </c>
      <c r="Z382" s="222"/>
    </row>
    <row r="383" spans="1:26" s="200" customFormat="1" ht="18.75" customHeight="1" outlineLevel="1" thickBot="1" x14ac:dyDescent="0.25">
      <c r="A383" s="228" t="s">
        <v>20</v>
      </c>
      <c r="B383" s="239">
        <f>$B$17</f>
        <v>5.35</v>
      </c>
      <c r="C383" s="230">
        <f>$B383</f>
        <v>5.35</v>
      </c>
      <c r="D383" s="230">
        <f t="shared" si="146"/>
        <v>5.35</v>
      </c>
      <c r="E383" s="230">
        <f t="shared" si="146"/>
        <v>5.35</v>
      </c>
      <c r="F383" s="230">
        <f t="shared" si="146"/>
        <v>5.35</v>
      </c>
      <c r="G383" s="230">
        <f t="shared" si="146"/>
        <v>5.35</v>
      </c>
      <c r="H383" s="230">
        <f t="shared" si="146"/>
        <v>5.35</v>
      </c>
      <c r="I383" s="230">
        <f t="shared" si="146"/>
        <v>5.35</v>
      </c>
      <c r="J383" s="230">
        <f t="shared" si="146"/>
        <v>5.35</v>
      </c>
      <c r="K383" s="230">
        <f t="shared" si="146"/>
        <v>5.35</v>
      </c>
      <c r="L383" s="230">
        <f t="shared" si="146"/>
        <v>5.35</v>
      </c>
      <c r="M383" s="230">
        <f t="shared" si="146"/>
        <v>5.35</v>
      </c>
      <c r="N383" s="230">
        <f t="shared" si="146"/>
        <v>5.35</v>
      </c>
      <c r="O383" s="230">
        <f t="shared" si="146"/>
        <v>5.35</v>
      </c>
      <c r="P383" s="230">
        <f t="shared" si="146"/>
        <v>5.35</v>
      </c>
      <c r="Q383" s="230">
        <f t="shared" si="146"/>
        <v>5.35</v>
      </c>
      <c r="R383" s="230">
        <f t="shared" si="146"/>
        <v>5.35</v>
      </c>
      <c r="S383" s="230">
        <f t="shared" si="146"/>
        <v>5.35</v>
      </c>
      <c r="T383" s="230">
        <f t="shared" si="146"/>
        <v>5.35</v>
      </c>
      <c r="U383" s="230">
        <f t="shared" si="146"/>
        <v>5.35</v>
      </c>
      <c r="V383" s="230">
        <f t="shared" si="146"/>
        <v>5.35</v>
      </c>
      <c r="W383" s="230">
        <f t="shared" si="146"/>
        <v>5.35</v>
      </c>
      <c r="X383" s="230">
        <f t="shared" si="146"/>
        <v>5.35</v>
      </c>
      <c r="Y383" s="231">
        <f t="shared" si="146"/>
        <v>5.35</v>
      </c>
    </row>
    <row r="384" spans="1:26" s="200" customFormat="1" ht="18.75" customHeight="1" thickBot="1" x14ac:dyDescent="0.25">
      <c r="A384" s="232">
        <v>12</v>
      </c>
      <c r="B384" s="233">
        <f>B385+B386+B387+B388</f>
        <v>2443.3100000000004</v>
      </c>
      <c r="C384" s="240">
        <f>C385+C386+C387+C388</f>
        <v>2116.89</v>
      </c>
      <c r="D384" s="240">
        <f t="shared" ref="D384:Y384" si="147">D385+D386+D387+D388</f>
        <v>1951.5199999999998</v>
      </c>
      <c r="E384" s="234">
        <f t="shared" si="147"/>
        <v>1030.6399999999999</v>
      </c>
      <c r="F384" s="234">
        <f t="shared" si="147"/>
        <v>846.4</v>
      </c>
      <c r="G384" s="234">
        <f t="shared" si="147"/>
        <v>843.53000000000009</v>
      </c>
      <c r="H384" s="234">
        <f t="shared" si="147"/>
        <v>1783.7299999999998</v>
      </c>
      <c r="I384" s="234">
        <f t="shared" si="147"/>
        <v>2299.16</v>
      </c>
      <c r="J384" s="234">
        <f t="shared" si="147"/>
        <v>2883.7000000000003</v>
      </c>
      <c r="K384" s="235">
        <f t="shared" si="147"/>
        <v>3233.31</v>
      </c>
      <c r="L384" s="234">
        <f t="shared" si="147"/>
        <v>3412.26</v>
      </c>
      <c r="M384" s="236">
        <f t="shared" si="147"/>
        <v>3426.03</v>
      </c>
      <c r="N384" s="235">
        <f t="shared" si="147"/>
        <v>3419.73</v>
      </c>
      <c r="O384" s="234">
        <f t="shared" si="147"/>
        <v>3514.7400000000002</v>
      </c>
      <c r="P384" s="236">
        <f t="shared" si="147"/>
        <v>3529.42</v>
      </c>
      <c r="Q384" s="237">
        <f t="shared" si="147"/>
        <v>3468.42</v>
      </c>
      <c r="R384" s="234">
        <f t="shared" si="147"/>
        <v>3882.73</v>
      </c>
      <c r="S384" s="237">
        <f t="shared" si="147"/>
        <v>3832.89</v>
      </c>
      <c r="T384" s="234">
        <f t="shared" si="147"/>
        <v>3448.14</v>
      </c>
      <c r="U384" s="240">
        <f t="shared" si="147"/>
        <v>3348.11</v>
      </c>
      <c r="V384" s="240">
        <f t="shared" si="147"/>
        <v>3448.1800000000003</v>
      </c>
      <c r="W384" s="240">
        <f t="shared" si="147"/>
        <v>3515.36</v>
      </c>
      <c r="X384" s="240">
        <f t="shared" si="147"/>
        <v>3224.73</v>
      </c>
      <c r="Y384" s="241">
        <f t="shared" si="147"/>
        <v>2819.71</v>
      </c>
    </row>
    <row r="385" spans="1:26" s="200" customFormat="1" ht="18.75" customHeight="1" outlineLevel="1" x14ac:dyDescent="0.2">
      <c r="A385" s="216" t="s">
        <v>16</v>
      </c>
      <c r="B385" s="224">
        <v>1774.66</v>
      </c>
      <c r="C385" s="218">
        <v>1448.24</v>
      </c>
      <c r="D385" s="218">
        <v>1282.8699999999999</v>
      </c>
      <c r="E385" s="219">
        <v>361.99</v>
      </c>
      <c r="F385" s="218">
        <v>177.75</v>
      </c>
      <c r="G385" s="218">
        <v>174.88</v>
      </c>
      <c r="H385" s="218">
        <v>1115.08</v>
      </c>
      <c r="I385" s="218">
        <v>1630.51</v>
      </c>
      <c r="J385" s="220">
        <v>2215.0500000000002</v>
      </c>
      <c r="K385" s="218">
        <v>2564.66</v>
      </c>
      <c r="L385" s="218">
        <v>2743.61</v>
      </c>
      <c r="M385" s="218">
        <v>2757.38</v>
      </c>
      <c r="N385" s="218">
        <v>2751.08</v>
      </c>
      <c r="O385" s="218">
        <v>2846.09</v>
      </c>
      <c r="P385" s="218">
        <v>2860.77</v>
      </c>
      <c r="Q385" s="218">
        <v>2799.77</v>
      </c>
      <c r="R385" s="218">
        <v>3214.08</v>
      </c>
      <c r="S385" s="218">
        <v>3164.24</v>
      </c>
      <c r="T385" s="218">
        <v>2779.49</v>
      </c>
      <c r="U385" s="218">
        <v>2679.46</v>
      </c>
      <c r="V385" s="218">
        <v>2779.53</v>
      </c>
      <c r="W385" s="218">
        <v>2846.71</v>
      </c>
      <c r="X385" s="218">
        <v>2556.08</v>
      </c>
      <c r="Y385" s="221">
        <v>2151.06</v>
      </c>
    </row>
    <row r="386" spans="1:26" s="200" customFormat="1" ht="18.75" customHeight="1" outlineLevel="1" x14ac:dyDescent="0.2">
      <c r="A386" s="223" t="s">
        <v>17</v>
      </c>
      <c r="B386" s="224">
        <f>$B$331</f>
        <v>556.48</v>
      </c>
      <c r="C386" s="225">
        <f>$B386</f>
        <v>556.48</v>
      </c>
      <c r="D386" s="225">
        <f t="shared" ref="D386:Y388" si="148">$B386</f>
        <v>556.48</v>
      </c>
      <c r="E386" s="225">
        <f t="shared" si="148"/>
        <v>556.48</v>
      </c>
      <c r="F386" s="225">
        <f t="shared" si="148"/>
        <v>556.48</v>
      </c>
      <c r="G386" s="225">
        <f t="shared" si="148"/>
        <v>556.48</v>
      </c>
      <c r="H386" s="225">
        <f t="shared" si="148"/>
        <v>556.48</v>
      </c>
      <c r="I386" s="225">
        <f t="shared" si="148"/>
        <v>556.48</v>
      </c>
      <c r="J386" s="225">
        <f t="shared" si="148"/>
        <v>556.48</v>
      </c>
      <c r="K386" s="225">
        <f t="shared" si="148"/>
        <v>556.48</v>
      </c>
      <c r="L386" s="225">
        <f t="shared" si="148"/>
        <v>556.48</v>
      </c>
      <c r="M386" s="225">
        <f t="shared" si="148"/>
        <v>556.48</v>
      </c>
      <c r="N386" s="225">
        <f t="shared" si="148"/>
        <v>556.48</v>
      </c>
      <c r="O386" s="225">
        <f t="shared" si="148"/>
        <v>556.48</v>
      </c>
      <c r="P386" s="225">
        <f t="shared" si="148"/>
        <v>556.48</v>
      </c>
      <c r="Q386" s="225">
        <f t="shared" si="148"/>
        <v>556.48</v>
      </c>
      <c r="R386" s="225">
        <f t="shared" si="148"/>
        <v>556.48</v>
      </c>
      <c r="S386" s="225">
        <f t="shared" si="148"/>
        <v>556.48</v>
      </c>
      <c r="T386" s="225">
        <f t="shared" si="148"/>
        <v>556.48</v>
      </c>
      <c r="U386" s="225">
        <f t="shared" si="148"/>
        <v>556.48</v>
      </c>
      <c r="V386" s="225">
        <f t="shared" si="148"/>
        <v>556.48</v>
      </c>
      <c r="W386" s="225">
        <f t="shared" si="148"/>
        <v>556.48</v>
      </c>
      <c r="X386" s="225">
        <f t="shared" si="148"/>
        <v>556.48</v>
      </c>
      <c r="Y386" s="226">
        <f t="shared" si="148"/>
        <v>556.48</v>
      </c>
    </row>
    <row r="387" spans="1:26" s="200" customFormat="1" ht="18.75" customHeight="1" outlineLevel="1" x14ac:dyDescent="0.2">
      <c r="A387" s="227" t="s">
        <v>18</v>
      </c>
      <c r="B387" s="224">
        <v>106.82</v>
      </c>
      <c r="C387" s="225">
        <v>106.82</v>
      </c>
      <c r="D387" s="225">
        <v>106.82</v>
      </c>
      <c r="E387" s="225">
        <v>106.82</v>
      </c>
      <c r="F387" s="225">
        <v>106.82</v>
      </c>
      <c r="G387" s="225">
        <v>106.82</v>
      </c>
      <c r="H387" s="225">
        <v>106.82</v>
      </c>
      <c r="I387" s="225">
        <v>106.82</v>
      </c>
      <c r="J387" s="225">
        <v>106.82</v>
      </c>
      <c r="K387" s="225">
        <v>106.82</v>
      </c>
      <c r="L387" s="225">
        <v>106.82</v>
      </c>
      <c r="M387" s="225">
        <v>106.82</v>
      </c>
      <c r="N387" s="225">
        <v>106.82</v>
      </c>
      <c r="O387" s="225">
        <v>106.82</v>
      </c>
      <c r="P387" s="225">
        <v>106.82</v>
      </c>
      <c r="Q387" s="225">
        <v>106.82</v>
      </c>
      <c r="R387" s="225">
        <v>106.82</v>
      </c>
      <c r="S387" s="225">
        <v>106.82</v>
      </c>
      <c r="T387" s="225">
        <v>106.82</v>
      </c>
      <c r="U387" s="225">
        <v>106.82</v>
      </c>
      <c r="V387" s="225">
        <v>106.82</v>
      </c>
      <c r="W387" s="225">
        <v>106.82</v>
      </c>
      <c r="X387" s="225">
        <v>106.82</v>
      </c>
      <c r="Y387" s="226">
        <v>106.82</v>
      </c>
      <c r="Z387" s="222"/>
    </row>
    <row r="388" spans="1:26" s="200" customFormat="1" ht="18.75" customHeight="1" outlineLevel="1" thickBot="1" x14ac:dyDescent="0.25">
      <c r="A388" s="228" t="s">
        <v>20</v>
      </c>
      <c r="B388" s="239">
        <f>$B$17</f>
        <v>5.35</v>
      </c>
      <c r="C388" s="230">
        <f>$B388</f>
        <v>5.35</v>
      </c>
      <c r="D388" s="230">
        <f t="shared" si="148"/>
        <v>5.35</v>
      </c>
      <c r="E388" s="230">
        <f t="shared" si="148"/>
        <v>5.35</v>
      </c>
      <c r="F388" s="230">
        <f t="shared" si="148"/>
        <v>5.35</v>
      </c>
      <c r="G388" s="230">
        <f t="shared" si="148"/>
        <v>5.35</v>
      </c>
      <c r="H388" s="230">
        <f t="shared" si="148"/>
        <v>5.35</v>
      </c>
      <c r="I388" s="230">
        <f t="shared" si="148"/>
        <v>5.35</v>
      </c>
      <c r="J388" s="230">
        <f t="shared" si="148"/>
        <v>5.35</v>
      </c>
      <c r="K388" s="230">
        <f t="shared" si="148"/>
        <v>5.35</v>
      </c>
      <c r="L388" s="230">
        <f t="shared" si="148"/>
        <v>5.35</v>
      </c>
      <c r="M388" s="230">
        <f t="shared" si="148"/>
        <v>5.35</v>
      </c>
      <c r="N388" s="230">
        <f t="shared" si="148"/>
        <v>5.35</v>
      </c>
      <c r="O388" s="230">
        <f t="shared" si="148"/>
        <v>5.35</v>
      </c>
      <c r="P388" s="230">
        <f t="shared" si="148"/>
        <v>5.35</v>
      </c>
      <c r="Q388" s="230">
        <f t="shared" si="148"/>
        <v>5.35</v>
      </c>
      <c r="R388" s="230">
        <f t="shared" si="148"/>
        <v>5.35</v>
      </c>
      <c r="S388" s="230">
        <f t="shared" si="148"/>
        <v>5.35</v>
      </c>
      <c r="T388" s="230">
        <f t="shared" si="148"/>
        <v>5.35</v>
      </c>
      <c r="U388" s="230">
        <f t="shared" si="148"/>
        <v>5.35</v>
      </c>
      <c r="V388" s="230">
        <f t="shared" si="148"/>
        <v>5.35</v>
      </c>
      <c r="W388" s="230">
        <f t="shared" si="148"/>
        <v>5.35</v>
      </c>
      <c r="X388" s="230">
        <f t="shared" si="148"/>
        <v>5.35</v>
      </c>
      <c r="Y388" s="231">
        <f>$B388</f>
        <v>5.35</v>
      </c>
    </row>
    <row r="389" spans="1:26" s="200" customFormat="1" ht="18.75" customHeight="1" thickBot="1" x14ac:dyDescent="0.25">
      <c r="A389" s="208">
        <v>13</v>
      </c>
      <c r="B389" s="233">
        <f>B390+B391+B392+B393</f>
        <v>2367.0300000000002</v>
      </c>
      <c r="C389" s="240">
        <f>C390+C391+C392+C393</f>
        <v>2154.31</v>
      </c>
      <c r="D389" s="240">
        <f t="shared" ref="D389:Y389" si="149">D390+D391+D392+D393</f>
        <v>1985.6499999999999</v>
      </c>
      <c r="E389" s="234">
        <f t="shared" si="149"/>
        <v>871.28000000000009</v>
      </c>
      <c r="F389" s="234">
        <f t="shared" si="149"/>
        <v>836.09</v>
      </c>
      <c r="G389" s="234">
        <f t="shared" si="149"/>
        <v>832.82</v>
      </c>
      <c r="H389" s="234">
        <f t="shared" si="149"/>
        <v>1640.3999999999999</v>
      </c>
      <c r="I389" s="234">
        <f t="shared" si="149"/>
        <v>2103.2399999999998</v>
      </c>
      <c r="J389" s="234">
        <f t="shared" si="149"/>
        <v>2646.9</v>
      </c>
      <c r="K389" s="235">
        <f t="shared" si="149"/>
        <v>3138.04</v>
      </c>
      <c r="L389" s="234">
        <f t="shared" si="149"/>
        <v>3259.9500000000003</v>
      </c>
      <c r="M389" s="236">
        <f t="shared" si="149"/>
        <v>3253.9300000000003</v>
      </c>
      <c r="N389" s="235">
        <f t="shared" si="149"/>
        <v>3439.2200000000003</v>
      </c>
      <c r="O389" s="234">
        <f t="shared" si="149"/>
        <v>3397.33</v>
      </c>
      <c r="P389" s="236">
        <f t="shared" si="149"/>
        <v>3460.4500000000003</v>
      </c>
      <c r="Q389" s="237">
        <f t="shared" si="149"/>
        <v>3477.26</v>
      </c>
      <c r="R389" s="234">
        <f t="shared" si="149"/>
        <v>3453.86</v>
      </c>
      <c r="S389" s="237">
        <f t="shared" si="149"/>
        <v>3580.2400000000002</v>
      </c>
      <c r="T389" s="234">
        <f t="shared" si="149"/>
        <v>3500.3</v>
      </c>
      <c r="U389" s="240">
        <f t="shared" si="149"/>
        <v>3421.53</v>
      </c>
      <c r="V389" s="240">
        <f t="shared" si="149"/>
        <v>3401.17</v>
      </c>
      <c r="W389" s="240">
        <f t="shared" si="149"/>
        <v>3395.73</v>
      </c>
      <c r="X389" s="240">
        <f t="shared" si="149"/>
        <v>3129.4300000000003</v>
      </c>
      <c r="Y389" s="241">
        <f t="shared" si="149"/>
        <v>2679.0600000000004</v>
      </c>
    </row>
    <row r="390" spans="1:26" s="200" customFormat="1" ht="18.75" customHeight="1" outlineLevel="1" x14ac:dyDescent="0.2">
      <c r="A390" s="216" t="s">
        <v>16</v>
      </c>
      <c r="B390" s="224">
        <v>1698.38</v>
      </c>
      <c r="C390" s="218">
        <v>1485.66</v>
      </c>
      <c r="D390" s="218">
        <v>1317</v>
      </c>
      <c r="E390" s="219">
        <v>202.63</v>
      </c>
      <c r="F390" s="218">
        <v>167.44</v>
      </c>
      <c r="G390" s="218">
        <v>164.17</v>
      </c>
      <c r="H390" s="218">
        <v>971.75</v>
      </c>
      <c r="I390" s="218">
        <v>1434.59</v>
      </c>
      <c r="J390" s="220">
        <v>1978.25</v>
      </c>
      <c r="K390" s="218">
        <v>2469.39</v>
      </c>
      <c r="L390" s="218">
        <v>2591.3000000000002</v>
      </c>
      <c r="M390" s="218">
        <v>2585.2800000000002</v>
      </c>
      <c r="N390" s="218">
        <v>2770.57</v>
      </c>
      <c r="O390" s="218">
        <v>2728.68</v>
      </c>
      <c r="P390" s="218">
        <v>2791.8</v>
      </c>
      <c r="Q390" s="218">
        <v>2808.61</v>
      </c>
      <c r="R390" s="218">
        <v>2785.21</v>
      </c>
      <c r="S390" s="218">
        <v>2911.59</v>
      </c>
      <c r="T390" s="218">
        <v>2831.65</v>
      </c>
      <c r="U390" s="218">
        <v>2752.88</v>
      </c>
      <c r="V390" s="218">
        <v>2732.52</v>
      </c>
      <c r="W390" s="218">
        <v>2727.08</v>
      </c>
      <c r="X390" s="218">
        <v>2460.7800000000002</v>
      </c>
      <c r="Y390" s="221">
        <v>2010.41</v>
      </c>
    </row>
    <row r="391" spans="1:26" s="200" customFormat="1" ht="18.75" customHeight="1" outlineLevel="1" x14ac:dyDescent="0.2">
      <c r="A391" s="223" t="s">
        <v>17</v>
      </c>
      <c r="B391" s="224">
        <f>$B$331</f>
        <v>556.48</v>
      </c>
      <c r="C391" s="225">
        <f>$B391</f>
        <v>556.48</v>
      </c>
      <c r="D391" s="225">
        <f t="shared" ref="D391:Y393" si="150">$B391</f>
        <v>556.48</v>
      </c>
      <c r="E391" s="225">
        <f t="shared" si="150"/>
        <v>556.48</v>
      </c>
      <c r="F391" s="225">
        <f t="shared" si="150"/>
        <v>556.48</v>
      </c>
      <c r="G391" s="225">
        <f t="shared" si="150"/>
        <v>556.48</v>
      </c>
      <c r="H391" s="225">
        <f t="shared" si="150"/>
        <v>556.48</v>
      </c>
      <c r="I391" s="225">
        <f t="shared" si="150"/>
        <v>556.48</v>
      </c>
      <c r="J391" s="225">
        <f t="shared" si="150"/>
        <v>556.48</v>
      </c>
      <c r="K391" s="225">
        <f t="shared" si="150"/>
        <v>556.48</v>
      </c>
      <c r="L391" s="225">
        <f t="shared" si="150"/>
        <v>556.48</v>
      </c>
      <c r="M391" s="225">
        <f t="shared" si="150"/>
        <v>556.48</v>
      </c>
      <c r="N391" s="225">
        <f t="shared" si="150"/>
        <v>556.48</v>
      </c>
      <c r="O391" s="225">
        <f t="shared" si="150"/>
        <v>556.48</v>
      </c>
      <c r="P391" s="225">
        <f t="shared" si="150"/>
        <v>556.48</v>
      </c>
      <c r="Q391" s="225">
        <f t="shared" si="150"/>
        <v>556.48</v>
      </c>
      <c r="R391" s="225">
        <f t="shared" si="150"/>
        <v>556.48</v>
      </c>
      <c r="S391" s="225">
        <f t="shared" si="150"/>
        <v>556.48</v>
      </c>
      <c r="T391" s="225">
        <f t="shared" si="150"/>
        <v>556.48</v>
      </c>
      <c r="U391" s="225">
        <f t="shared" si="150"/>
        <v>556.48</v>
      </c>
      <c r="V391" s="225">
        <f t="shared" si="150"/>
        <v>556.48</v>
      </c>
      <c r="W391" s="225">
        <f t="shared" si="150"/>
        <v>556.48</v>
      </c>
      <c r="X391" s="225">
        <f t="shared" si="150"/>
        <v>556.48</v>
      </c>
      <c r="Y391" s="226">
        <f t="shared" si="150"/>
        <v>556.48</v>
      </c>
    </row>
    <row r="392" spans="1:26" s="200" customFormat="1" ht="18.75" customHeight="1" outlineLevel="1" x14ac:dyDescent="0.2">
      <c r="A392" s="227" t="s">
        <v>18</v>
      </c>
      <c r="B392" s="224">
        <v>106.82</v>
      </c>
      <c r="C392" s="225">
        <v>106.82</v>
      </c>
      <c r="D392" s="225">
        <v>106.82</v>
      </c>
      <c r="E392" s="225">
        <v>106.82</v>
      </c>
      <c r="F392" s="225">
        <v>106.82</v>
      </c>
      <c r="G392" s="225">
        <v>106.82</v>
      </c>
      <c r="H392" s="225">
        <v>106.82</v>
      </c>
      <c r="I392" s="225">
        <v>106.82</v>
      </c>
      <c r="J392" s="225">
        <v>106.82</v>
      </c>
      <c r="K392" s="225">
        <v>106.82</v>
      </c>
      <c r="L392" s="225">
        <v>106.82</v>
      </c>
      <c r="M392" s="225">
        <v>106.82</v>
      </c>
      <c r="N392" s="225">
        <v>106.82</v>
      </c>
      <c r="O392" s="225">
        <v>106.82</v>
      </c>
      <c r="P392" s="225">
        <v>106.82</v>
      </c>
      <c r="Q392" s="225">
        <v>106.82</v>
      </c>
      <c r="R392" s="225">
        <v>106.82</v>
      </c>
      <c r="S392" s="225">
        <v>106.82</v>
      </c>
      <c r="T392" s="225">
        <v>106.82</v>
      </c>
      <c r="U392" s="225">
        <v>106.82</v>
      </c>
      <c r="V392" s="225">
        <v>106.82</v>
      </c>
      <c r="W392" s="225">
        <v>106.82</v>
      </c>
      <c r="X392" s="225">
        <v>106.82</v>
      </c>
      <c r="Y392" s="226">
        <v>106.82</v>
      </c>
      <c r="Z392" s="222"/>
    </row>
    <row r="393" spans="1:26" s="200" customFormat="1" ht="18.75" customHeight="1" outlineLevel="1" thickBot="1" x14ac:dyDescent="0.25">
      <c r="A393" s="228" t="s">
        <v>20</v>
      </c>
      <c r="B393" s="239">
        <f>$B$17</f>
        <v>5.35</v>
      </c>
      <c r="C393" s="230">
        <f>$B393</f>
        <v>5.35</v>
      </c>
      <c r="D393" s="230">
        <f t="shared" si="150"/>
        <v>5.35</v>
      </c>
      <c r="E393" s="230">
        <f t="shared" si="150"/>
        <v>5.35</v>
      </c>
      <c r="F393" s="230">
        <f t="shared" si="150"/>
        <v>5.35</v>
      </c>
      <c r="G393" s="230">
        <f t="shared" si="150"/>
        <v>5.35</v>
      </c>
      <c r="H393" s="230">
        <f t="shared" si="150"/>
        <v>5.35</v>
      </c>
      <c r="I393" s="230">
        <f t="shared" si="150"/>
        <v>5.35</v>
      </c>
      <c r="J393" s="230">
        <f t="shared" si="150"/>
        <v>5.35</v>
      </c>
      <c r="K393" s="230">
        <f t="shared" si="150"/>
        <v>5.35</v>
      </c>
      <c r="L393" s="230">
        <f t="shared" si="150"/>
        <v>5.35</v>
      </c>
      <c r="M393" s="230">
        <f t="shared" si="150"/>
        <v>5.35</v>
      </c>
      <c r="N393" s="230">
        <f t="shared" si="150"/>
        <v>5.35</v>
      </c>
      <c r="O393" s="230">
        <f t="shared" si="150"/>
        <v>5.35</v>
      </c>
      <c r="P393" s="230">
        <f t="shared" si="150"/>
        <v>5.35</v>
      </c>
      <c r="Q393" s="230">
        <f t="shared" si="150"/>
        <v>5.35</v>
      </c>
      <c r="R393" s="230">
        <f t="shared" si="150"/>
        <v>5.35</v>
      </c>
      <c r="S393" s="230">
        <f t="shared" si="150"/>
        <v>5.35</v>
      </c>
      <c r="T393" s="230">
        <f t="shared" si="150"/>
        <v>5.35</v>
      </c>
      <c r="U393" s="230">
        <f t="shared" si="150"/>
        <v>5.35</v>
      </c>
      <c r="V393" s="230">
        <f t="shared" si="150"/>
        <v>5.35</v>
      </c>
      <c r="W393" s="230">
        <f t="shared" si="150"/>
        <v>5.35</v>
      </c>
      <c r="X393" s="230">
        <f t="shared" si="150"/>
        <v>5.35</v>
      </c>
      <c r="Y393" s="231">
        <f t="shared" si="150"/>
        <v>5.35</v>
      </c>
    </row>
    <row r="394" spans="1:26" s="200" customFormat="1" ht="18.75" customHeight="1" thickBot="1" x14ac:dyDescent="0.25">
      <c r="A394" s="232">
        <v>14</v>
      </c>
      <c r="B394" s="233">
        <f>B395+B396+B397+B398</f>
        <v>2239.8100000000004</v>
      </c>
      <c r="C394" s="240">
        <f>C395+C396+C397+C398</f>
        <v>2043.1799999999998</v>
      </c>
      <c r="D394" s="240">
        <f t="shared" ref="D394:Y394" si="151">D395+D396+D397+D398</f>
        <v>938.37</v>
      </c>
      <c r="E394" s="234">
        <f t="shared" si="151"/>
        <v>845.68</v>
      </c>
      <c r="F394" s="234">
        <f t="shared" si="151"/>
        <v>841.4</v>
      </c>
      <c r="G394" s="234">
        <f t="shared" si="151"/>
        <v>845.69999999999993</v>
      </c>
      <c r="H394" s="234">
        <f t="shared" si="151"/>
        <v>1859.87</v>
      </c>
      <c r="I394" s="234">
        <f t="shared" si="151"/>
        <v>2513.83</v>
      </c>
      <c r="J394" s="234">
        <f t="shared" si="151"/>
        <v>3287.83</v>
      </c>
      <c r="K394" s="235">
        <f t="shared" si="151"/>
        <v>3540.17</v>
      </c>
      <c r="L394" s="234">
        <f t="shared" si="151"/>
        <v>3564.4900000000002</v>
      </c>
      <c r="M394" s="236">
        <f t="shared" si="151"/>
        <v>3571.48</v>
      </c>
      <c r="N394" s="235">
        <f t="shared" si="151"/>
        <v>3563.27</v>
      </c>
      <c r="O394" s="234">
        <f t="shared" si="151"/>
        <v>3569.06</v>
      </c>
      <c r="P394" s="236">
        <f t="shared" si="151"/>
        <v>3563.15</v>
      </c>
      <c r="Q394" s="237">
        <f t="shared" si="151"/>
        <v>3628.71</v>
      </c>
      <c r="R394" s="234">
        <f t="shared" si="151"/>
        <v>3608.4</v>
      </c>
      <c r="S394" s="237">
        <f t="shared" si="151"/>
        <v>3595.56</v>
      </c>
      <c r="T394" s="234">
        <f t="shared" si="151"/>
        <v>3545.83</v>
      </c>
      <c r="U394" s="240">
        <f t="shared" si="151"/>
        <v>3465.81</v>
      </c>
      <c r="V394" s="240">
        <f t="shared" si="151"/>
        <v>3453.92</v>
      </c>
      <c r="W394" s="240">
        <f t="shared" si="151"/>
        <v>3420.84</v>
      </c>
      <c r="X394" s="240">
        <f t="shared" si="151"/>
        <v>2897.61</v>
      </c>
      <c r="Y394" s="241">
        <f t="shared" si="151"/>
        <v>2485.4300000000003</v>
      </c>
    </row>
    <row r="395" spans="1:26" s="200" customFormat="1" ht="18.75" customHeight="1" outlineLevel="1" x14ac:dyDescent="0.2">
      <c r="A395" s="216" t="s">
        <v>16</v>
      </c>
      <c r="B395" s="224">
        <v>1571.16</v>
      </c>
      <c r="C395" s="218">
        <v>1374.53</v>
      </c>
      <c r="D395" s="218">
        <v>269.72000000000003</v>
      </c>
      <c r="E395" s="219">
        <v>177.03</v>
      </c>
      <c r="F395" s="218">
        <v>172.75</v>
      </c>
      <c r="G395" s="218">
        <v>177.05</v>
      </c>
      <c r="H395" s="218">
        <v>1191.22</v>
      </c>
      <c r="I395" s="218">
        <v>1845.18</v>
      </c>
      <c r="J395" s="220">
        <v>2619.1799999999998</v>
      </c>
      <c r="K395" s="218">
        <v>2871.52</v>
      </c>
      <c r="L395" s="218">
        <v>2895.84</v>
      </c>
      <c r="M395" s="218">
        <v>2902.83</v>
      </c>
      <c r="N395" s="218">
        <v>2894.62</v>
      </c>
      <c r="O395" s="218">
        <v>2900.41</v>
      </c>
      <c r="P395" s="218">
        <v>2894.5</v>
      </c>
      <c r="Q395" s="218">
        <v>2960.06</v>
      </c>
      <c r="R395" s="218">
        <v>2939.75</v>
      </c>
      <c r="S395" s="218">
        <v>2926.91</v>
      </c>
      <c r="T395" s="218">
        <v>2877.18</v>
      </c>
      <c r="U395" s="218">
        <v>2797.16</v>
      </c>
      <c r="V395" s="218">
        <v>2785.27</v>
      </c>
      <c r="W395" s="218">
        <v>2752.19</v>
      </c>
      <c r="X395" s="218">
        <v>2228.96</v>
      </c>
      <c r="Y395" s="221">
        <v>1816.78</v>
      </c>
    </row>
    <row r="396" spans="1:26" s="200" customFormat="1" ht="18.75" customHeight="1" outlineLevel="1" x14ac:dyDescent="0.2">
      <c r="A396" s="223" t="s">
        <v>17</v>
      </c>
      <c r="B396" s="224">
        <f>$B$331</f>
        <v>556.48</v>
      </c>
      <c r="C396" s="225">
        <f>$B396</f>
        <v>556.48</v>
      </c>
      <c r="D396" s="225">
        <f t="shared" ref="D396:Y398" si="152">$B396</f>
        <v>556.48</v>
      </c>
      <c r="E396" s="225">
        <f t="shared" si="152"/>
        <v>556.48</v>
      </c>
      <c r="F396" s="225">
        <f t="shared" si="152"/>
        <v>556.48</v>
      </c>
      <c r="G396" s="225">
        <f t="shared" si="152"/>
        <v>556.48</v>
      </c>
      <c r="H396" s="225">
        <f t="shared" si="152"/>
        <v>556.48</v>
      </c>
      <c r="I396" s="225">
        <f t="shared" si="152"/>
        <v>556.48</v>
      </c>
      <c r="J396" s="225">
        <f t="shared" si="152"/>
        <v>556.48</v>
      </c>
      <c r="K396" s="225">
        <f t="shared" si="152"/>
        <v>556.48</v>
      </c>
      <c r="L396" s="225">
        <f t="shared" si="152"/>
        <v>556.48</v>
      </c>
      <c r="M396" s="225">
        <f t="shared" si="152"/>
        <v>556.48</v>
      </c>
      <c r="N396" s="225">
        <f t="shared" si="152"/>
        <v>556.48</v>
      </c>
      <c r="O396" s="225">
        <f t="shared" si="152"/>
        <v>556.48</v>
      </c>
      <c r="P396" s="225">
        <f t="shared" si="152"/>
        <v>556.48</v>
      </c>
      <c r="Q396" s="225">
        <f t="shared" si="152"/>
        <v>556.48</v>
      </c>
      <c r="R396" s="225">
        <f t="shared" si="152"/>
        <v>556.48</v>
      </c>
      <c r="S396" s="225">
        <f t="shared" si="152"/>
        <v>556.48</v>
      </c>
      <c r="T396" s="225">
        <f t="shared" si="152"/>
        <v>556.48</v>
      </c>
      <c r="U396" s="225">
        <f t="shared" si="152"/>
        <v>556.48</v>
      </c>
      <c r="V396" s="225">
        <f t="shared" si="152"/>
        <v>556.48</v>
      </c>
      <c r="W396" s="225">
        <f t="shared" si="152"/>
        <v>556.48</v>
      </c>
      <c r="X396" s="225">
        <f t="shared" si="152"/>
        <v>556.48</v>
      </c>
      <c r="Y396" s="226">
        <f t="shared" si="152"/>
        <v>556.48</v>
      </c>
    </row>
    <row r="397" spans="1:26" s="200" customFormat="1" ht="18.75" customHeight="1" outlineLevel="1" x14ac:dyDescent="0.2">
      <c r="A397" s="227" t="s">
        <v>18</v>
      </c>
      <c r="B397" s="224">
        <v>106.82</v>
      </c>
      <c r="C397" s="225">
        <v>106.82</v>
      </c>
      <c r="D397" s="225">
        <v>106.82</v>
      </c>
      <c r="E397" s="225">
        <v>106.82</v>
      </c>
      <c r="F397" s="225">
        <v>106.82</v>
      </c>
      <c r="G397" s="225">
        <v>106.82</v>
      </c>
      <c r="H397" s="225">
        <v>106.82</v>
      </c>
      <c r="I397" s="225">
        <v>106.82</v>
      </c>
      <c r="J397" s="225">
        <v>106.82</v>
      </c>
      <c r="K397" s="225">
        <v>106.82</v>
      </c>
      <c r="L397" s="225">
        <v>106.82</v>
      </c>
      <c r="M397" s="225">
        <v>106.82</v>
      </c>
      <c r="N397" s="225">
        <v>106.82</v>
      </c>
      <c r="O397" s="225">
        <v>106.82</v>
      </c>
      <c r="P397" s="225">
        <v>106.82</v>
      </c>
      <c r="Q397" s="225">
        <v>106.82</v>
      </c>
      <c r="R397" s="225">
        <v>106.82</v>
      </c>
      <c r="S397" s="225">
        <v>106.82</v>
      </c>
      <c r="T397" s="225">
        <v>106.82</v>
      </c>
      <c r="U397" s="225">
        <v>106.82</v>
      </c>
      <c r="V397" s="225">
        <v>106.82</v>
      </c>
      <c r="W397" s="225">
        <v>106.82</v>
      </c>
      <c r="X397" s="225">
        <v>106.82</v>
      </c>
      <c r="Y397" s="226">
        <v>106.82</v>
      </c>
      <c r="Z397" s="222"/>
    </row>
    <row r="398" spans="1:26" s="200" customFormat="1" ht="18.75" customHeight="1" outlineLevel="1" thickBot="1" x14ac:dyDescent="0.25">
      <c r="A398" s="228" t="s">
        <v>20</v>
      </c>
      <c r="B398" s="239">
        <f>$B$17</f>
        <v>5.35</v>
      </c>
      <c r="C398" s="230">
        <f>$B398</f>
        <v>5.35</v>
      </c>
      <c r="D398" s="230">
        <f t="shared" si="152"/>
        <v>5.35</v>
      </c>
      <c r="E398" s="230">
        <f t="shared" si="152"/>
        <v>5.35</v>
      </c>
      <c r="F398" s="230">
        <f t="shared" si="152"/>
        <v>5.35</v>
      </c>
      <c r="G398" s="230">
        <f t="shared" si="152"/>
        <v>5.35</v>
      </c>
      <c r="H398" s="230">
        <f t="shared" si="152"/>
        <v>5.35</v>
      </c>
      <c r="I398" s="230">
        <f t="shared" si="152"/>
        <v>5.35</v>
      </c>
      <c r="J398" s="230">
        <f t="shared" si="152"/>
        <v>5.35</v>
      </c>
      <c r="K398" s="230">
        <f t="shared" si="152"/>
        <v>5.35</v>
      </c>
      <c r="L398" s="230">
        <f t="shared" si="152"/>
        <v>5.35</v>
      </c>
      <c r="M398" s="230">
        <f t="shared" si="152"/>
        <v>5.35</v>
      </c>
      <c r="N398" s="230">
        <f t="shared" si="152"/>
        <v>5.35</v>
      </c>
      <c r="O398" s="230">
        <f t="shared" si="152"/>
        <v>5.35</v>
      </c>
      <c r="P398" s="230">
        <f t="shared" si="152"/>
        <v>5.35</v>
      </c>
      <c r="Q398" s="230">
        <f t="shared" si="152"/>
        <v>5.35</v>
      </c>
      <c r="R398" s="230">
        <f t="shared" si="152"/>
        <v>5.35</v>
      </c>
      <c r="S398" s="230">
        <f t="shared" si="152"/>
        <v>5.35</v>
      </c>
      <c r="T398" s="230">
        <f t="shared" si="152"/>
        <v>5.35</v>
      </c>
      <c r="U398" s="230">
        <f t="shared" si="152"/>
        <v>5.35</v>
      </c>
      <c r="V398" s="230">
        <f t="shared" si="152"/>
        <v>5.35</v>
      </c>
      <c r="W398" s="230">
        <f t="shared" si="152"/>
        <v>5.35</v>
      </c>
      <c r="X398" s="230">
        <f t="shared" si="152"/>
        <v>5.35</v>
      </c>
      <c r="Y398" s="231">
        <f t="shared" si="152"/>
        <v>5.35</v>
      </c>
    </row>
    <row r="399" spans="1:26" s="200" customFormat="1" ht="18.75" customHeight="1" thickBot="1" x14ac:dyDescent="0.25">
      <c r="A399" s="208">
        <v>15</v>
      </c>
      <c r="B399" s="233">
        <f>B400+B401+B402+B403</f>
        <v>2085.9899999999998</v>
      </c>
      <c r="C399" s="240">
        <f>C400+C401+C402+C403</f>
        <v>1896.4599999999998</v>
      </c>
      <c r="D399" s="240">
        <f t="shared" ref="D399:Y399" si="153">D400+D401+D402+D403</f>
        <v>1736.86</v>
      </c>
      <c r="E399" s="234">
        <f t="shared" si="153"/>
        <v>777.7700000000001</v>
      </c>
      <c r="F399" s="234">
        <f t="shared" si="153"/>
        <v>700.22000000000014</v>
      </c>
      <c r="G399" s="234">
        <f t="shared" si="153"/>
        <v>776.39</v>
      </c>
      <c r="H399" s="234">
        <f t="shared" si="153"/>
        <v>1692.1399999999999</v>
      </c>
      <c r="I399" s="234">
        <f t="shared" si="153"/>
        <v>2514.09</v>
      </c>
      <c r="J399" s="234">
        <f t="shared" si="153"/>
        <v>3102.05</v>
      </c>
      <c r="K399" s="235">
        <f t="shared" si="153"/>
        <v>3561.02</v>
      </c>
      <c r="L399" s="234">
        <f t="shared" si="153"/>
        <v>3548.2400000000002</v>
      </c>
      <c r="M399" s="236">
        <f t="shared" si="153"/>
        <v>3617.4300000000003</v>
      </c>
      <c r="N399" s="235">
        <f t="shared" si="153"/>
        <v>3618.77</v>
      </c>
      <c r="O399" s="234">
        <f t="shared" si="153"/>
        <v>3637.8</v>
      </c>
      <c r="P399" s="236">
        <f t="shared" si="153"/>
        <v>3624.94</v>
      </c>
      <c r="Q399" s="237">
        <f t="shared" si="153"/>
        <v>3646.7400000000002</v>
      </c>
      <c r="R399" s="234">
        <f t="shared" si="153"/>
        <v>3681.71</v>
      </c>
      <c r="S399" s="237">
        <f t="shared" si="153"/>
        <v>3718.39</v>
      </c>
      <c r="T399" s="234">
        <f t="shared" si="153"/>
        <v>3630.67</v>
      </c>
      <c r="U399" s="240">
        <f t="shared" si="153"/>
        <v>3514.9100000000003</v>
      </c>
      <c r="V399" s="240">
        <f t="shared" si="153"/>
        <v>3414.56</v>
      </c>
      <c r="W399" s="240">
        <f t="shared" si="153"/>
        <v>3410.81</v>
      </c>
      <c r="X399" s="240">
        <f t="shared" si="153"/>
        <v>2864.78</v>
      </c>
      <c r="Y399" s="241">
        <f t="shared" si="153"/>
        <v>2589.65</v>
      </c>
    </row>
    <row r="400" spans="1:26" s="200" customFormat="1" ht="18.75" customHeight="1" outlineLevel="1" x14ac:dyDescent="0.2">
      <c r="A400" s="216" t="s">
        <v>16</v>
      </c>
      <c r="B400" s="224">
        <v>1417.34</v>
      </c>
      <c r="C400" s="218">
        <v>1227.81</v>
      </c>
      <c r="D400" s="218">
        <v>1068.21</v>
      </c>
      <c r="E400" s="219">
        <v>109.12</v>
      </c>
      <c r="F400" s="218">
        <v>31.57</v>
      </c>
      <c r="G400" s="218">
        <v>107.74</v>
      </c>
      <c r="H400" s="218">
        <v>1023.49</v>
      </c>
      <c r="I400" s="218">
        <v>1845.44</v>
      </c>
      <c r="J400" s="220">
        <v>2433.4</v>
      </c>
      <c r="K400" s="218">
        <v>2892.37</v>
      </c>
      <c r="L400" s="218">
        <v>2879.59</v>
      </c>
      <c r="M400" s="218">
        <v>2948.78</v>
      </c>
      <c r="N400" s="218">
        <v>2950.12</v>
      </c>
      <c r="O400" s="218">
        <v>2969.15</v>
      </c>
      <c r="P400" s="218">
        <v>2956.29</v>
      </c>
      <c r="Q400" s="218">
        <v>2978.09</v>
      </c>
      <c r="R400" s="218">
        <v>3013.06</v>
      </c>
      <c r="S400" s="218">
        <v>3049.74</v>
      </c>
      <c r="T400" s="218">
        <v>2962.02</v>
      </c>
      <c r="U400" s="218">
        <v>2846.26</v>
      </c>
      <c r="V400" s="218">
        <v>2745.91</v>
      </c>
      <c r="W400" s="218">
        <v>2742.16</v>
      </c>
      <c r="X400" s="218">
        <v>2196.13</v>
      </c>
      <c r="Y400" s="221">
        <v>1921</v>
      </c>
    </row>
    <row r="401" spans="1:26" s="200" customFormat="1" ht="18.75" customHeight="1" outlineLevel="1" x14ac:dyDescent="0.2">
      <c r="A401" s="223" t="s">
        <v>17</v>
      </c>
      <c r="B401" s="224">
        <f>$B$331</f>
        <v>556.48</v>
      </c>
      <c r="C401" s="225">
        <f>$B401</f>
        <v>556.48</v>
      </c>
      <c r="D401" s="225">
        <f t="shared" ref="D401:Y403" si="154">$B401</f>
        <v>556.48</v>
      </c>
      <c r="E401" s="225">
        <f t="shared" si="154"/>
        <v>556.48</v>
      </c>
      <c r="F401" s="225">
        <f t="shared" si="154"/>
        <v>556.48</v>
      </c>
      <c r="G401" s="225">
        <f t="shared" si="154"/>
        <v>556.48</v>
      </c>
      <c r="H401" s="225">
        <f t="shared" si="154"/>
        <v>556.48</v>
      </c>
      <c r="I401" s="225">
        <f t="shared" si="154"/>
        <v>556.48</v>
      </c>
      <c r="J401" s="225">
        <f t="shared" si="154"/>
        <v>556.48</v>
      </c>
      <c r="K401" s="225">
        <f t="shared" si="154"/>
        <v>556.48</v>
      </c>
      <c r="L401" s="225">
        <f t="shared" si="154"/>
        <v>556.48</v>
      </c>
      <c r="M401" s="225">
        <f t="shared" si="154"/>
        <v>556.48</v>
      </c>
      <c r="N401" s="225">
        <f t="shared" si="154"/>
        <v>556.48</v>
      </c>
      <c r="O401" s="225">
        <f t="shared" si="154"/>
        <v>556.48</v>
      </c>
      <c r="P401" s="225">
        <f t="shared" si="154"/>
        <v>556.48</v>
      </c>
      <c r="Q401" s="225">
        <f t="shared" si="154"/>
        <v>556.48</v>
      </c>
      <c r="R401" s="225">
        <f t="shared" si="154"/>
        <v>556.48</v>
      </c>
      <c r="S401" s="225">
        <f t="shared" si="154"/>
        <v>556.48</v>
      </c>
      <c r="T401" s="225">
        <f t="shared" si="154"/>
        <v>556.48</v>
      </c>
      <c r="U401" s="225">
        <f t="shared" si="154"/>
        <v>556.48</v>
      </c>
      <c r="V401" s="225">
        <f t="shared" si="154"/>
        <v>556.48</v>
      </c>
      <c r="W401" s="225">
        <f t="shared" si="154"/>
        <v>556.48</v>
      </c>
      <c r="X401" s="225">
        <f t="shared" si="154"/>
        <v>556.48</v>
      </c>
      <c r="Y401" s="226">
        <f t="shared" si="154"/>
        <v>556.48</v>
      </c>
    </row>
    <row r="402" spans="1:26" s="200" customFormat="1" ht="18.75" customHeight="1" outlineLevel="1" x14ac:dyDescent="0.2">
      <c r="A402" s="227" t="s">
        <v>18</v>
      </c>
      <c r="B402" s="224">
        <v>106.82</v>
      </c>
      <c r="C402" s="225">
        <v>106.82</v>
      </c>
      <c r="D402" s="225">
        <v>106.82</v>
      </c>
      <c r="E402" s="225">
        <v>106.82</v>
      </c>
      <c r="F402" s="225">
        <v>106.82</v>
      </c>
      <c r="G402" s="225">
        <v>106.82</v>
      </c>
      <c r="H402" s="225">
        <v>106.82</v>
      </c>
      <c r="I402" s="225">
        <v>106.82</v>
      </c>
      <c r="J402" s="225">
        <v>106.82</v>
      </c>
      <c r="K402" s="225">
        <v>106.82</v>
      </c>
      <c r="L402" s="225">
        <v>106.82</v>
      </c>
      <c r="M402" s="225">
        <v>106.82</v>
      </c>
      <c r="N402" s="225">
        <v>106.82</v>
      </c>
      <c r="O402" s="225">
        <v>106.82</v>
      </c>
      <c r="P402" s="225">
        <v>106.82</v>
      </c>
      <c r="Q402" s="225">
        <v>106.82</v>
      </c>
      <c r="R402" s="225">
        <v>106.82</v>
      </c>
      <c r="S402" s="225">
        <v>106.82</v>
      </c>
      <c r="T402" s="225">
        <v>106.82</v>
      </c>
      <c r="U402" s="225">
        <v>106.82</v>
      </c>
      <c r="V402" s="225">
        <v>106.82</v>
      </c>
      <c r="W402" s="225">
        <v>106.82</v>
      </c>
      <c r="X402" s="225">
        <v>106.82</v>
      </c>
      <c r="Y402" s="226">
        <v>106.82</v>
      </c>
      <c r="Z402" s="222"/>
    </row>
    <row r="403" spans="1:26" s="200" customFormat="1" ht="18.75" customHeight="1" outlineLevel="1" thickBot="1" x14ac:dyDescent="0.25">
      <c r="A403" s="228" t="s">
        <v>20</v>
      </c>
      <c r="B403" s="239">
        <f>$B$17</f>
        <v>5.35</v>
      </c>
      <c r="C403" s="230">
        <f>$B403</f>
        <v>5.35</v>
      </c>
      <c r="D403" s="230">
        <f t="shared" si="154"/>
        <v>5.35</v>
      </c>
      <c r="E403" s="230">
        <f t="shared" si="154"/>
        <v>5.35</v>
      </c>
      <c r="F403" s="230">
        <f t="shared" si="154"/>
        <v>5.35</v>
      </c>
      <c r="G403" s="230">
        <f t="shared" si="154"/>
        <v>5.35</v>
      </c>
      <c r="H403" s="230">
        <f t="shared" si="154"/>
        <v>5.35</v>
      </c>
      <c r="I403" s="230">
        <f t="shared" si="154"/>
        <v>5.35</v>
      </c>
      <c r="J403" s="230">
        <f t="shared" si="154"/>
        <v>5.35</v>
      </c>
      <c r="K403" s="230">
        <f t="shared" si="154"/>
        <v>5.35</v>
      </c>
      <c r="L403" s="230">
        <f t="shared" si="154"/>
        <v>5.35</v>
      </c>
      <c r="M403" s="230">
        <f t="shared" si="154"/>
        <v>5.35</v>
      </c>
      <c r="N403" s="230">
        <f t="shared" si="154"/>
        <v>5.35</v>
      </c>
      <c r="O403" s="230">
        <f t="shared" si="154"/>
        <v>5.35</v>
      </c>
      <c r="P403" s="230">
        <f t="shared" si="154"/>
        <v>5.35</v>
      </c>
      <c r="Q403" s="230">
        <f t="shared" si="154"/>
        <v>5.35</v>
      </c>
      <c r="R403" s="230">
        <f t="shared" si="154"/>
        <v>5.35</v>
      </c>
      <c r="S403" s="230">
        <f t="shared" si="154"/>
        <v>5.35</v>
      </c>
      <c r="T403" s="230">
        <f t="shared" si="154"/>
        <v>5.35</v>
      </c>
      <c r="U403" s="230">
        <f t="shared" si="154"/>
        <v>5.35</v>
      </c>
      <c r="V403" s="230">
        <f t="shared" si="154"/>
        <v>5.35</v>
      </c>
      <c r="W403" s="230">
        <f t="shared" si="154"/>
        <v>5.35</v>
      </c>
      <c r="X403" s="230">
        <f t="shared" si="154"/>
        <v>5.35</v>
      </c>
      <c r="Y403" s="231">
        <f>$B403</f>
        <v>5.35</v>
      </c>
    </row>
    <row r="404" spans="1:26" s="200" customFormat="1" ht="18.75" customHeight="1" thickBot="1" x14ac:dyDescent="0.25">
      <c r="A404" s="232">
        <v>16</v>
      </c>
      <c r="B404" s="233">
        <f>B405+B406+B407+B408</f>
        <v>2125.58</v>
      </c>
      <c r="C404" s="240">
        <f>C405+C406+C407+C408</f>
        <v>1948.58</v>
      </c>
      <c r="D404" s="240">
        <f t="shared" ref="D404:Y404" si="155">D405+D406+D407+D408</f>
        <v>1769.62</v>
      </c>
      <c r="E404" s="234">
        <f t="shared" si="155"/>
        <v>1518.26</v>
      </c>
      <c r="F404" s="234">
        <f t="shared" si="155"/>
        <v>928.78000000000009</v>
      </c>
      <c r="G404" s="234">
        <f t="shared" si="155"/>
        <v>1712.1299999999999</v>
      </c>
      <c r="H404" s="234">
        <f t="shared" si="155"/>
        <v>1791.7699999999998</v>
      </c>
      <c r="I404" s="234">
        <f t="shared" si="155"/>
        <v>2251.2200000000003</v>
      </c>
      <c r="J404" s="234">
        <f t="shared" si="155"/>
        <v>3036.9100000000003</v>
      </c>
      <c r="K404" s="235">
        <f t="shared" si="155"/>
        <v>3523.6800000000003</v>
      </c>
      <c r="L404" s="234">
        <f t="shared" si="155"/>
        <v>3596.82</v>
      </c>
      <c r="M404" s="236">
        <f t="shared" si="155"/>
        <v>3702.57</v>
      </c>
      <c r="N404" s="235">
        <f t="shared" si="155"/>
        <v>3822.82</v>
      </c>
      <c r="O404" s="234">
        <f t="shared" si="155"/>
        <v>3848.59</v>
      </c>
      <c r="P404" s="236">
        <f t="shared" si="155"/>
        <v>3843.79</v>
      </c>
      <c r="Q404" s="237">
        <f t="shared" si="155"/>
        <v>3760.98</v>
      </c>
      <c r="R404" s="234">
        <f t="shared" si="155"/>
        <v>3788.02</v>
      </c>
      <c r="S404" s="237">
        <f t="shared" si="155"/>
        <v>3592.05</v>
      </c>
      <c r="T404" s="234">
        <f t="shared" si="155"/>
        <v>3523.29</v>
      </c>
      <c r="U404" s="240">
        <f t="shared" si="155"/>
        <v>3406.7200000000003</v>
      </c>
      <c r="V404" s="240">
        <f t="shared" si="155"/>
        <v>3378.4500000000003</v>
      </c>
      <c r="W404" s="240">
        <f t="shared" si="155"/>
        <v>3358.7400000000002</v>
      </c>
      <c r="X404" s="240">
        <f t="shared" si="155"/>
        <v>3111.26</v>
      </c>
      <c r="Y404" s="241">
        <f t="shared" si="155"/>
        <v>2484.66</v>
      </c>
    </row>
    <row r="405" spans="1:26" s="200" customFormat="1" ht="18.75" customHeight="1" outlineLevel="1" x14ac:dyDescent="0.2">
      <c r="A405" s="242" t="s">
        <v>16</v>
      </c>
      <c r="B405" s="224">
        <v>1456.93</v>
      </c>
      <c r="C405" s="218">
        <v>1279.93</v>
      </c>
      <c r="D405" s="218">
        <v>1100.97</v>
      </c>
      <c r="E405" s="219">
        <v>849.61</v>
      </c>
      <c r="F405" s="218">
        <v>260.13</v>
      </c>
      <c r="G405" s="218">
        <v>1043.48</v>
      </c>
      <c r="H405" s="218">
        <v>1123.1199999999999</v>
      </c>
      <c r="I405" s="218">
        <v>1582.57</v>
      </c>
      <c r="J405" s="220">
        <v>2368.2600000000002</v>
      </c>
      <c r="K405" s="218">
        <v>2855.03</v>
      </c>
      <c r="L405" s="218">
        <v>2928.17</v>
      </c>
      <c r="M405" s="218">
        <v>3033.92</v>
      </c>
      <c r="N405" s="218">
        <v>3154.17</v>
      </c>
      <c r="O405" s="218">
        <v>3179.94</v>
      </c>
      <c r="P405" s="218">
        <v>3175.14</v>
      </c>
      <c r="Q405" s="218">
        <v>3092.33</v>
      </c>
      <c r="R405" s="218">
        <v>3119.37</v>
      </c>
      <c r="S405" s="218">
        <v>2923.4</v>
      </c>
      <c r="T405" s="218">
        <v>2854.64</v>
      </c>
      <c r="U405" s="218">
        <v>2738.07</v>
      </c>
      <c r="V405" s="218">
        <v>2709.8</v>
      </c>
      <c r="W405" s="218">
        <v>2690.09</v>
      </c>
      <c r="X405" s="218">
        <v>2442.61</v>
      </c>
      <c r="Y405" s="221">
        <v>1816.01</v>
      </c>
    </row>
    <row r="406" spans="1:26" s="200" customFormat="1" ht="18.75" customHeight="1" outlineLevel="1" x14ac:dyDescent="0.2">
      <c r="A406" s="243" t="s">
        <v>17</v>
      </c>
      <c r="B406" s="224">
        <f>$B$331</f>
        <v>556.48</v>
      </c>
      <c r="C406" s="225">
        <f>$B406</f>
        <v>556.48</v>
      </c>
      <c r="D406" s="225">
        <f t="shared" ref="D406:Y408" si="156">$B406</f>
        <v>556.48</v>
      </c>
      <c r="E406" s="225">
        <f t="shared" si="156"/>
        <v>556.48</v>
      </c>
      <c r="F406" s="225">
        <f t="shared" si="156"/>
        <v>556.48</v>
      </c>
      <c r="G406" s="225">
        <f t="shared" si="156"/>
        <v>556.48</v>
      </c>
      <c r="H406" s="225">
        <f t="shared" si="156"/>
        <v>556.48</v>
      </c>
      <c r="I406" s="225">
        <f t="shared" si="156"/>
        <v>556.48</v>
      </c>
      <c r="J406" s="225">
        <f t="shared" si="156"/>
        <v>556.48</v>
      </c>
      <c r="K406" s="225">
        <f t="shared" si="156"/>
        <v>556.48</v>
      </c>
      <c r="L406" s="225">
        <f t="shared" si="156"/>
        <v>556.48</v>
      </c>
      <c r="M406" s="225">
        <f t="shared" si="156"/>
        <v>556.48</v>
      </c>
      <c r="N406" s="225">
        <f t="shared" si="156"/>
        <v>556.48</v>
      </c>
      <c r="O406" s="225">
        <f t="shared" si="156"/>
        <v>556.48</v>
      </c>
      <c r="P406" s="225">
        <f t="shared" si="156"/>
        <v>556.48</v>
      </c>
      <c r="Q406" s="225">
        <f t="shared" si="156"/>
        <v>556.48</v>
      </c>
      <c r="R406" s="225">
        <f t="shared" si="156"/>
        <v>556.48</v>
      </c>
      <c r="S406" s="225">
        <f t="shared" si="156"/>
        <v>556.48</v>
      </c>
      <c r="T406" s="225">
        <f t="shared" si="156"/>
        <v>556.48</v>
      </c>
      <c r="U406" s="225">
        <f t="shared" si="156"/>
        <v>556.48</v>
      </c>
      <c r="V406" s="225">
        <f t="shared" si="156"/>
        <v>556.48</v>
      </c>
      <c r="W406" s="225">
        <f t="shared" si="156"/>
        <v>556.48</v>
      </c>
      <c r="X406" s="225">
        <f t="shared" si="156"/>
        <v>556.48</v>
      </c>
      <c r="Y406" s="226">
        <f t="shared" si="156"/>
        <v>556.48</v>
      </c>
    </row>
    <row r="407" spans="1:26" s="200" customFormat="1" ht="18.75" customHeight="1" outlineLevel="1" x14ac:dyDescent="0.2">
      <c r="A407" s="410" t="s">
        <v>18</v>
      </c>
      <c r="B407" s="224">
        <v>106.82</v>
      </c>
      <c r="C407" s="225">
        <v>106.82</v>
      </c>
      <c r="D407" s="225">
        <v>106.82</v>
      </c>
      <c r="E407" s="225">
        <v>106.82</v>
      </c>
      <c r="F407" s="225">
        <v>106.82</v>
      </c>
      <c r="G407" s="225">
        <v>106.82</v>
      </c>
      <c r="H407" s="225">
        <v>106.82</v>
      </c>
      <c r="I407" s="225">
        <v>106.82</v>
      </c>
      <c r="J407" s="225">
        <v>106.82</v>
      </c>
      <c r="K407" s="225">
        <v>106.82</v>
      </c>
      <c r="L407" s="225">
        <v>106.82</v>
      </c>
      <c r="M407" s="225">
        <v>106.82</v>
      </c>
      <c r="N407" s="225">
        <v>106.82</v>
      </c>
      <c r="O407" s="225">
        <v>106.82</v>
      </c>
      <c r="P407" s="225">
        <v>106.82</v>
      </c>
      <c r="Q407" s="225">
        <v>106.82</v>
      </c>
      <c r="R407" s="225">
        <v>106.82</v>
      </c>
      <c r="S407" s="225">
        <v>106.82</v>
      </c>
      <c r="T407" s="225">
        <v>106.82</v>
      </c>
      <c r="U407" s="225">
        <v>106.82</v>
      </c>
      <c r="V407" s="225">
        <v>106.82</v>
      </c>
      <c r="W407" s="225">
        <v>106.82</v>
      </c>
      <c r="X407" s="225">
        <v>106.82</v>
      </c>
      <c r="Y407" s="226">
        <v>106.82</v>
      </c>
      <c r="Z407" s="222"/>
    </row>
    <row r="408" spans="1:26" s="200" customFormat="1" ht="18.75" customHeight="1" outlineLevel="1" thickBot="1" x14ac:dyDescent="0.25">
      <c r="A408" s="244" t="s">
        <v>20</v>
      </c>
      <c r="B408" s="239">
        <f>$B$17</f>
        <v>5.35</v>
      </c>
      <c r="C408" s="230">
        <f>$B408</f>
        <v>5.35</v>
      </c>
      <c r="D408" s="230">
        <f t="shared" si="156"/>
        <v>5.35</v>
      </c>
      <c r="E408" s="230">
        <f t="shared" si="156"/>
        <v>5.35</v>
      </c>
      <c r="F408" s="230">
        <f t="shared" si="156"/>
        <v>5.35</v>
      </c>
      <c r="G408" s="230">
        <f t="shared" si="156"/>
        <v>5.35</v>
      </c>
      <c r="H408" s="230">
        <f t="shared" si="156"/>
        <v>5.35</v>
      </c>
      <c r="I408" s="230">
        <f t="shared" si="156"/>
        <v>5.35</v>
      </c>
      <c r="J408" s="230">
        <f t="shared" si="156"/>
        <v>5.35</v>
      </c>
      <c r="K408" s="230">
        <f t="shared" si="156"/>
        <v>5.35</v>
      </c>
      <c r="L408" s="230">
        <f t="shared" si="156"/>
        <v>5.35</v>
      </c>
      <c r="M408" s="230">
        <f t="shared" si="156"/>
        <v>5.35</v>
      </c>
      <c r="N408" s="230">
        <f t="shared" si="156"/>
        <v>5.35</v>
      </c>
      <c r="O408" s="230">
        <f t="shared" si="156"/>
        <v>5.35</v>
      </c>
      <c r="P408" s="230">
        <f t="shared" si="156"/>
        <v>5.35</v>
      </c>
      <c r="Q408" s="230">
        <f t="shared" si="156"/>
        <v>5.35</v>
      </c>
      <c r="R408" s="230">
        <f t="shared" si="156"/>
        <v>5.35</v>
      </c>
      <c r="S408" s="230">
        <f t="shared" si="156"/>
        <v>5.35</v>
      </c>
      <c r="T408" s="230">
        <f t="shared" si="156"/>
        <v>5.35</v>
      </c>
      <c r="U408" s="230">
        <f t="shared" si="156"/>
        <v>5.35</v>
      </c>
      <c r="V408" s="230">
        <f t="shared" si="156"/>
        <v>5.35</v>
      </c>
      <c r="W408" s="230">
        <f t="shared" si="156"/>
        <v>5.35</v>
      </c>
      <c r="X408" s="230">
        <f t="shared" si="156"/>
        <v>5.35</v>
      </c>
      <c r="Y408" s="231">
        <f>$B408</f>
        <v>5.35</v>
      </c>
    </row>
    <row r="409" spans="1:26" s="200" customFormat="1" ht="18.75" customHeight="1" thickBot="1" x14ac:dyDescent="0.25">
      <c r="A409" s="208">
        <v>17</v>
      </c>
      <c r="B409" s="233">
        <f>B410+B411+B412+B413</f>
        <v>2257.3100000000004</v>
      </c>
      <c r="C409" s="240">
        <f>C410+C411+C412+C413</f>
        <v>1985.6399999999999</v>
      </c>
      <c r="D409" s="240">
        <f t="shared" ref="D409:Y409" si="157">D410+D411+D412+D413</f>
        <v>1775.1399999999999</v>
      </c>
      <c r="E409" s="234">
        <f t="shared" si="157"/>
        <v>1513.9099999999999</v>
      </c>
      <c r="F409" s="234">
        <f t="shared" si="157"/>
        <v>1487.4799999999998</v>
      </c>
      <c r="G409" s="234">
        <f t="shared" si="157"/>
        <v>1725.2599999999998</v>
      </c>
      <c r="H409" s="234">
        <f t="shared" si="157"/>
        <v>1986.6299999999999</v>
      </c>
      <c r="I409" s="234">
        <f t="shared" si="157"/>
        <v>2581.52</v>
      </c>
      <c r="J409" s="234">
        <f t="shared" si="157"/>
        <v>3297.9</v>
      </c>
      <c r="K409" s="235">
        <f t="shared" si="157"/>
        <v>3562.4900000000002</v>
      </c>
      <c r="L409" s="234">
        <f t="shared" si="157"/>
        <v>3564.37</v>
      </c>
      <c r="M409" s="236">
        <f t="shared" si="157"/>
        <v>3670.88</v>
      </c>
      <c r="N409" s="235">
        <f t="shared" si="157"/>
        <v>3672.33</v>
      </c>
      <c r="O409" s="234">
        <f t="shared" si="157"/>
        <v>3696.17</v>
      </c>
      <c r="P409" s="236">
        <f t="shared" si="157"/>
        <v>3694.9</v>
      </c>
      <c r="Q409" s="237">
        <f t="shared" si="157"/>
        <v>3681.84</v>
      </c>
      <c r="R409" s="234">
        <f t="shared" si="157"/>
        <v>3686.71</v>
      </c>
      <c r="S409" s="237">
        <f t="shared" si="157"/>
        <v>3640.32</v>
      </c>
      <c r="T409" s="234">
        <f t="shared" si="157"/>
        <v>3576.69</v>
      </c>
      <c r="U409" s="240">
        <f t="shared" si="157"/>
        <v>3516.4300000000003</v>
      </c>
      <c r="V409" s="240">
        <f t="shared" si="157"/>
        <v>3492.6</v>
      </c>
      <c r="W409" s="240">
        <f t="shared" si="157"/>
        <v>3475.96</v>
      </c>
      <c r="X409" s="240">
        <f t="shared" si="157"/>
        <v>3281.89</v>
      </c>
      <c r="Y409" s="241">
        <f t="shared" si="157"/>
        <v>2638.11</v>
      </c>
    </row>
    <row r="410" spans="1:26" s="200" customFormat="1" ht="18.75" customHeight="1" outlineLevel="1" x14ac:dyDescent="0.2">
      <c r="A410" s="242" t="s">
        <v>16</v>
      </c>
      <c r="B410" s="224">
        <v>1588.66</v>
      </c>
      <c r="C410" s="218">
        <v>1316.99</v>
      </c>
      <c r="D410" s="218">
        <v>1106.49</v>
      </c>
      <c r="E410" s="219">
        <v>845.26</v>
      </c>
      <c r="F410" s="218">
        <v>818.83</v>
      </c>
      <c r="G410" s="218">
        <v>1056.6099999999999</v>
      </c>
      <c r="H410" s="218">
        <v>1317.98</v>
      </c>
      <c r="I410" s="218">
        <v>1912.87</v>
      </c>
      <c r="J410" s="220">
        <v>2629.25</v>
      </c>
      <c r="K410" s="218">
        <v>2893.84</v>
      </c>
      <c r="L410" s="218">
        <v>2895.72</v>
      </c>
      <c r="M410" s="218">
        <v>3002.23</v>
      </c>
      <c r="N410" s="218">
        <v>3003.68</v>
      </c>
      <c r="O410" s="218">
        <v>3027.52</v>
      </c>
      <c r="P410" s="218">
        <v>3026.25</v>
      </c>
      <c r="Q410" s="218">
        <v>3013.19</v>
      </c>
      <c r="R410" s="218">
        <v>3018.06</v>
      </c>
      <c r="S410" s="218">
        <v>2971.67</v>
      </c>
      <c r="T410" s="218">
        <v>2908.04</v>
      </c>
      <c r="U410" s="218">
        <v>2847.78</v>
      </c>
      <c r="V410" s="218">
        <v>2823.95</v>
      </c>
      <c r="W410" s="218">
        <v>2807.31</v>
      </c>
      <c r="X410" s="218">
        <v>2613.2399999999998</v>
      </c>
      <c r="Y410" s="221">
        <v>1969.46</v>
      </c>
    </row>
    <row r="411" spans="1:26" s="200" customFormat="1" ht="18.75" customHeight="1" outlineLevel="1" x14ac:dyDescent="0.2">
      <c r="A411" s="243" t="s">
        <v>17</v>
      </c>
      <c r="B411" s="224">
        <f>$B$331</f>
        <v>556.48</v>
      </c>
      <c r="C411" s="225">
        <f>$B411</f>
        <v>556.48</v>
      </c>
      <c r="D411" s="225">
        <f t="shared" ref="D411:Y413" si="158">$B411</f>
        <v>556.48</v>
      </c>
      <c r="E411" s="225">
        <f t="shared" si="158"/>
        <v>556.48</v>
      </c>
      <c r="F411" s="225">
        <f t="shared" si="158"/>
        <v>556.48</v>
      </c>
      <c r="G411" s="225">
        <f t="shared" si="158"/>
        <v>556.48</v>
      </c>
      <c r="H411" s="225">
        <f t="shared" si="158"/>
        <v>556.48</v>
      </c>
      <c r="I411" s="225">
        <f t="shared" si="158"/>
        <v>556.48</v>
      </c>
      <c r="J411" s="225">
        <f t="shared" si="158"/>
        <v>556.48</v>
      </c>
      <c r="K411" s="225">
        <f t="shared" si="158"/>
        <v>556.48</v>
      </c>
      <c r="L411" s="225">
        <f t="shared" si="158"/>
        <v>556.48</v>
      </c>
      <c r="M411" s="225">
        <f t="shared" si="158"/>
        <v>556.48</v>
      </c>
      <c r="N411" s="225">
        <f t="shared" si="158"/>
        <v>556.48</v>
      </c>
      <c r="O411" s="225">
        <f t="shared" si="158"/>
        <v>556.48</v>
      </c>
      <c r="P411" s="225">
        <f t="shared" si="158"/>
        <v>556.48</v>
      </c>
      <c r="Q411" s="225">
        <f t="shared" si="158"/>
        <v>556.48</v>
      </c>
      <c r="R411" s="225">
        <f t="shared" si="158"/>
        <v>556.48</v>
      </c>
      <c r="S411" s="225">
        <f t="shared" si="158"/>
        <v>556.48</v>
      </c>
      <c r="T411" s="225">
        <f t="shared" si="158"/>
        <v>556.48</v>
      </c>
      <c r="U411" s="225">
        <f t="shared" si="158"/>
        <v>556.48</v>
      </c>
      <c r="V411" s="225">
        <f t="shared" si="158"/>
        <v>556.48</v>
      </c>
      <c r="W411" s="225">
        <f t="shared" si="158"/>
        <v>556.48</v>
      </c>
      <c r="X411" s="225">
        <f t="shared" si="158"/>
        <v>556.48</v>
      </c>
      <c r="Y411" s="226">
        <f t="shared" si="158"/>
        <v>556.48</v>
      </c>
    </row>
    <row r="412" spans="1:26" s="200" customFormat="1" ht="18.75" customHeight="1" outlineLevel="1" x14ac:dyDescent="0.2">
      <c r="A412" s="410" t="s">
        <v>18</v>
      </c>
      <c r="B412" s="224">
        <v>106.82</v>
      </c>
      <c r="C412" s="225">
        <v>106.82</v>
      </c>
      <c r="D412" s="225">
        <v>106.82</v>
      </c>
      <c r="E412" s="225">
        <v>106.82</v>
      </c>
      <c r="F412" s="225">
        <v>106.82</v>
      </c>
      <c r="G412" s="225">
        <v>106.82</v>
      </c>
      <c r="H412" s="225">
        <v>106.82</v>
      </c>
      <c r="I412" s="225">
        <v>106.82</v>
      </c>
      <c r="J412" s="225">
        <v>106.82</v>
      </c>
      <c r="K412" s="225">
        <v>106.82</v>
      </c>
      <c r="L412" s="225">
        <v>106.82</v>
      </c>
      <c r="M412" s="225">
        <v>106.82</v>
      </c>
      <c r="N412" s="225">
        <v>106.82</v>
      </c>
      <c r="O412" s="225">
        <v>106.82</v>
      </c>
      <c r="P412" s="225">
        <v>106.82</v>
      </c>
      <c r="Q412" s="225">
        <v>106.82</v>
      </c>
      <c r="R412" s="225">
        <v>106.82</v>
      </c>
      <c r="S412" s="225">
        <v>106.82</v>
      </c>
      <c r="T412" s="225">
        <v>106.82</v>
      </c>
      <c r="U412" s="225">
        <v>106.82</v>
      </c>
      <c r="V412" s="225">
        <v>106.82</v>
      </c>
      <c r="W412" s="225">
        <v>106.82</v>
      </c>
      <c r="X412" s="225">
        <v>106.82</v>
      </c>
      <c r="Y412" s="226">
        <v>106.82</v>
      </c>
      <c r="Z412" s="222"/>
    </row>
    <row r="413" spans="1:26" s="200" customFormat="1" ht="18.75" customHeight="1" outlineLevel="1" thickBot="1" x14ac:dyDescent="0.25">
      <c r="A413" s="244" t="s">
        <v>20</v>
      </c>
      <c r="B413" s="239">
        <f>$B$17</f>
        <v>5.35</v>
      </c>
      <c r="C413" s="230">
        <f>$B413</f>
        <v>5.35</v>
      </c>
      <c r="D413" s="230">
        <f t="shared" si="158"/>
        <v>5.35</v>
      </c>
      <c r="E413" s="230">
        <f t="shared" si="158"/>
        <v>5.35</v>
      </c>
      <c r="F413" s="230">
        <f t="shared" si="158"/>
        <v>5.35</v>
      </c>
      <c r="G413" s="230">
        <f t="shared" si="158"/>
        <v>5.35</v>
      </c>
      <c r="H413" s="230">
        <f t="shared" si="158"/>
        <v>5.35</v>
      </c>
      <c r="I413" s="230">
        <f t="shared" si="158"/>
        <v>5.35</v>
      </c>
      <c r="J413" s="230">
        <f t="shared" si="158"/>
        <v>5.35</v>
      </c>
      <c r="K413" s="230">
        <f t="shared" si="158"/>
        <v>5.35</v>
      </c>
      <c r="L413" s="230">
        <f t="shared" si="158"/>
        <v>5.35</v>
      </c>
      <c r="M413" s="230">
        <f t="shared" si="158"/>
        <v>5.35</v>
      </c>
      <c r="N413" s="230">
        <f t="shared" si="158"/>
        <v>5.35</v>
      </c>
      <c r="O413" s="230">
        <f t="shared" si="158"/>
        <v>5.35</v>
      </c>
      <c r="P413" s="230">
        <f t="shared" si="158"/>
        <v>5.35</v>
      </c>
      <c r="Q413" s="230">
        <f t="shared" si="158"/>
        <v>5.35</v>
      </c>
      <c r="R413" s="230">
        <f t="shared" si="158"/>
        <v>5.35</v>
      </c>
      <c r="S413" s="230">
        <f t="shared" si="158"/>
        <v>5.35</v>
      </c>
      <c r="T413" s="230">
        <f t="shared" si="158"/>
        <v>5.35</v>
      </c>
      <c r="U413" s="230">
        <f t="shared" si="158"/>
        <v>5.35</v>
      </c>
      <c r="V413" s="230">
        <f t="shared" si="158"/>
        <v>5.35</v>
      </c>
      <c r="W413" s="230">
        <f t="shared" si="158"/>
        <v>5.35</v>
      </c>
      <c r="X413" s="230">
        <f t="shared" si="158"/>
        <v>5.35</v>
      </c>
      <c r="Y413" s="231">
        <f t="shared" si="158"/>
        <v>5.35</v>
      </c>
    </row>
    <row r="414" spans="1:26" s="200" customFormat="1" ht="18.75" customHeight="1" thickBot="1" x14ac:dyDescent="0.25">
      <c r="A414" s="245">
        <v>18</v>
      </c>
      <c r="B414" s="233">
        <f>B415+B416+B417+B418</f>
        <v>2279.62</v>
      </c>
      <c r="C414" s="240">
        <f>C415+C416+C417+C418</f>
        <v>2071.02</v>
      </c>
      <c r="D414" s="240">
        <f t="shared" ref="D414:Y414" si="159">D415+D416+D417+D418</f>
        <v>1873.6799999999998</v>
      </c>
      <c r="E414" s="234">
        <f t="shared" si="159"/>
        <v>1737.84</v>
      </c>
      <c r="F414" s="234">
        <f t="shared" si="159"/>
        <v>1502.03</v>
      </c>
      <c r="G414" s="234">
        <f t="shared" si="159"/>
        <v>1648.6299999999999</v>
      </c>
      <c r="H414" s="234">
        <f t="shared" si="159"/>
        <v>2096.02</v>
      </c>
      <c r="I414" s="234">
        <f t="shared" si="159"/>
        <v>2582.33</v>
      </c>
      <c r="J414" s="234">
        <f t="shared" si="159"/>
        <v>3543.59</v>
      </c>
      <c r="K414" s="235">
        <f t="shared" si="159"/>
        <v>3673.2400000000002</v>
      </c>
      <c r="L414" s="234">
        <f t="shared" si="159"/>
        <v>3769.86</v>
      </c>
      <c r="M414" s="236">
        <f t="shared" si="159"/>
        <v>3990.76</v>
      </c>
      <c r="N414" s="235">
        <f t="shared" si="159"/>
        <v>3978.59</v>
      </c>
      <c r="O414" s="234">
        <f t="shared" si="159"/>
        <v>4116.13</v>
      </c>
      <c r="P414" s="236">
        <f t="shared" si="159"/>
        <v>4138.08</v>
      </c>
      <c r="Q414" s="237">
        <f t="shared" si="159"/>
        <v>4110.59</v>
      </c>
      <c r="R414" s="234">
        <f t="shared" si="159"/>
        <v>3943.83</v>
      </c>
      <c r="S414" s="237">
        <f t="shared" si="159"/>
        <v>3826.4300000000003</v>
      </c>
      <c r="T414" s="234">
        <f t="shared" si="159"/>
        <v>3765.34</v>
      </c>
      <c r="U414" s="240">
        <f t="shared" si="159"/>
        <v>3683.4100000000003</v>
      </c>
      <c r="V414" s="240">
        <f t="shared" si="159"/>
        <v>3593.69</v>
      </c>
      <c r="W414" s="240">
        <f t="shared" si="159"/>
        <v>3673.02</v>
      </c>
      <c r="X414" s="240">
        <f t="shared" si="159"/>
        <v>3384.4900000000002</v>
      </c>
      <c r="Y414" s="241">
        <f t="shared" si="159"/>
        <v>2916.98</v>
      </c>
    </row>
    <row r="415" spans="1:26" s="200" customFormat="1" ht="18.75" customHeight="1" outlineLevel="1" x14ac:dyDescent="0.2">
      <c r="A415" s="216" t="s">
        <v>16</v>
      </c>
      <c r="B415" s="224">
        <v>1610.97</v>
      </c>
      <c r="C415" s="218">
        <v>1402.37</v>
      </c>
      <c r="D415" s="218">
        <v>1205.03</v>
      </c>
      <c r="E415" s="219">
        <v>1069.19</v>
      </c>
      <c r="F415" s="218">
        <v>833.38</v>
      </c>
      <c r="G415" s="218">
        <v>979.98</v>
      </c>
      <c r="H415" s="218">
        <v>1427.37</v>
      </c>
      <c r="I415" s="218">
        <v>1913.68</v>
      </c>
      <c r="J415" s="220">
        <v>2874.94</v>
      </c>
      <c r="K415" s="218">
        <v>3004.59</v>
      </c>
      <c r="L415" s="218">
        <v>3101.21</v>
      </c>
      <c r="M415" s="218">
        <v>3322.11</v>
      </c>
      <c r="N415" s="218">
        <v>3309.94</v>
      </c>
      <c r="O415" s="218">
        <v>3447.48</v>
      </c>
      <c r="P415" s="218">
        <v>3469.43</v>
      </c>
      <c r="Q415" s="218">
        <v>3441.94</v>
      </c>
      <c r="R415" s="218">
        <v>3275.18</v>
      </c>
      <c r="S415" s="218">
        <v>3157.78</v>
      </c>
      <c r="T415" s="218">
        <v>3096.69</v>
      </c>
      <c r="U415" s="218">
        <v>3014.76</v>
      </c>
      <c r="V415" s="218">
        <v>2925.04</v>
      </c>
      <c r="W415" s="218">
        <v>3004.37</v>
      </c>
      <c r="X415" s="218">
        <v>2715.84</v>
      </c>
      <c r="Y415" s="221">
        <v>2248.33</v>
      </c>
    </row>
    <row r="416" spans="1:26" s="200" customFormat="1" ht="18.75" customHeight="1" outlineLevel="1" x14ac:dyDescent="0.2">
      <c r="A416" s="223" t="s">
        <v>17</v>
      </c>
      <c r="B416" s="224">
        <f>$B$331</f>
        <v>556.48</v>
      </c>
      <c r="C416" s="225">
        <f>$B416</f>
        <v>556.48</v>
      </c>
      <c r="D416" s="225">
        <f t="shared" ref="D416:Y418" si="160">$B416</f>
        <v>556.48</v>
      </c>
      <c r="E416" s="225">
        <f t="shared" si="160"/>
        <v>556.48</v>
      </c>
      <c r="F416" s="225">
        <f t="shared" si="160"/>
        <v>556.48</v>
      </c>
      <c r="G416" s="225">
        <f t="shared" si="160"/>
        <v>556.48</v>
      </c>
      <c r="H416" s="225">
        <f t="shared" si="160"/>
        <v>556.48</v>
      </c>
      <c r="I416" s="225">
        <f t="shared" si="160"/>
        <v>556.48</v>
      </c>
      <c r="J416" s="225">
        <f t="shared" si="160"/>
        <v>556.48</v>
      </c>
      <c r="K416" s="225">
        <f t="shared" si="160"/>
        <v>556.48</v>
      </c>
      <c r="L416" s="225">
        <f t="shared" si="160"/>
        <v>556.48</v>
      </c>
      <c r="M416" s="225">
        <f t="shared" si="160"/>
        <v>556.48</v>
      </c>
      <c r="N416" s="225">
        <f t="shared" si="160"/>
        <v>556.48</v>
      </c>
      <c r="O416" s="225">
        <f t="shared" si="160"/>
        <v>556.48</v>
      </c>
      <c r="P416" s="225">
        <f t="shared" si="160"/>
        <v>556.48</v>
      </c>
      <c r="Q416" s="225">
        <f t="shared" si="160"/>
        <v>556.48</v>
      </c>
      <c r="R416" s="225">
        <f t="shared" si="160"/>
        <v>556.48</v>
      </c>
      <c r="S416" s="225">
        <f t="shared" si="160"/>
        <v>556.48</v>
      </c>
      <c r="T416" s="225">
        <f t="shared" si="160"/>
        <v>556.48</v>
      </c>
      <c r="U416" s="225">
        <f t="shared" si="160"/>
        <v>556.48</v>
      </c>
      <c r="V416" s="225">
        <f t="shared" si="160"/>
        <v>556.48</v>
      </c>
      <c r="W416" s="225">
        <f t="shared" si="160"/>
        <v>556.48</v>
      </c>
      <c r="X416" s="225">
        <f t="shared" si="160"/>
        <v>556.48</v>
      </c>
      <c r="Y416" s="226">
        <f t="shared" si="160"/>
        <v>556.48</v>
      </c>
    </row>
    <row r="417" spans="1:26" s="200" customFormat="1" ht="18.75" customHeight="1" outlineLevel="1" x14ac:dyDescent="0.2">
      <c r="A417" s="227" t="s">
        <v>18</v>
      </c>
      <c r="B417" s="224">
        <v>106.82</v>
      </c>
      <c r="C417" s="225">
        <v>106.82</v>
      </c>
      <c r="D417" s="225">
        <v>106.82</v>
      </c>
      <c r="E417" s="225">
        <v>106.82</v>
      </c>
      <c r="F417" s="225">
        <v>106.82</v>
      </c>
      <c r="G417" s="225">
        <v>106.82</v>
      </c>
      <c r="H417" s="225">
        <v>106.82</v>
      </c>
      <c r="I417" s="225">
        <v>106.82</v>
      </c>
      <c r="J417" s="225">
        <v>106.82</v>
      </c>
      <c r="K417" s="225">
        <v>106.82</v>
      </c>
      <c r="L417" s="225">
        <v>106.82</v>
      </c>
      <c r="M417" s="225">
        <v>106.82</v>
      </c>
      <c r="N417" s="225">
        <v>106.82</v>
      </c>
      <c r="O417" s="225">
        <v>106.82</v>
      </c>
      <c r="P417" s="225">
        <v>106.82</v>
      </c>
      <c r="Q417" s="225">
        <v>106.82</v>
      </c>
      <c r="R417" s="225">
        <v>106.82</v>
      </c>
      <c r="S417" s="225">
        <v>106.82</v>
      </c>
      <c r="T417" s="225">
        <v>106.82</v>
      </c>
      <c r="U417" s="225">
        <v>106.82</v>
      </c>
      <c r="V417" s="225">
        <v>106.82</v>
      </c>
      <c r="W417" s="225">
        <v>106.82</v>
      </c>
      <c r="X417" s="225">
        <v>106.82</v>
      </c>
      <c r="Y417" s="226">
        <v>106.82</v>
      </c>
      <c r="Z417" s="222"/>
    </row>
    <row r="418" spans="1:26" s="200" customFormat="1" ht="18.75" customHeight="1" outlineLevel="1" thickBot="1" x14ac:dyDescent="0.25">
      <c r="A418" s="228" t="s">
        <v>20</v>
      </c>
      <c r="B418" s="239">
        <f>$B$17</f>
        <v>5.35</v>
      </c>
      <c r="C418" s="230">
        <f>$B418</f>
        <v>5.35</v>
      </c>
      <c r="D418" s="230">
        <f t="shared" si="160"/>
        <v>5.35</v>
      </c>
      <c r="E418" s="230">
        <f t="shared" si="160"/>
        <v>5.35</v>
      </c>
      <c r="F418" s="230">
        <f t="shared" si="160"/>
        <v>5.35</v>
      </c>
      <c r="G418" s="230">
        <f t="shared" si="160"/>
        <v>5.35</v>
      </c>
      <c r="H418" s="230">
        <f t="shared" si="160"/>
        <v>5.35</v>
      </c>
      <c r="I418" s="230">
        <f t="shared" si="160"/>
        <v>5.35</v>
      </c>
      <c r="J418" s="230">
        <f t="shared" si="160"/>
        <v>5.35</v>
      </c>
      <c r="K418" s="230">
        <f t="shared" si="160"/>
        <v>5.35</v>
      </c>
      <c r="L418" s="230">
        <f t="shared" si="160"/>
        <v>5.35</v>
      </c>
      <c r="M418" s="230">
        <f t="shared" si="160"/>
        <v>5.35</v>
      </c>
      <c r="N418" s="230">
        <f t="shared" si="160"/>
        <v>5.35</v>
      </c>
      <c r="O418" s="230">
        <f t="shared" si="160"/>
        <v>5.35</v>
      </c>
      <c r="P418" s="230">
        <f t="shared" si="160"/>
        <v>5.35</v>
      </c>
      <c r="Q418" s="230">
        <f t="shared" si="160"/>
        <v>5.35</v>
      </c>
      <c r="R418" s="230">
        <f t="shared" si="160"/>
        <v>5.35</v>
      </c>
      <c r="S418" s="230">
        <f t="shared" si="160"/>
        <v>5.35</v>
      </c>
      <c r="T418" s="230">
        <f t="shared" si="160"/>
        <v>5.35</v>
      </c>
      <c r="U418" s="230">
        <f t="shared" si="160"/>
        <v>5.35</v>
      </c>
      <c r="V418" s="230">
        <f t="shared" si="160"/>
        <v>5.35</v>
      </c>
      <c r="W418" s="230">
        <f t="shared" si="160"/>
        <v>5.35</v>
      </c>
      <c r="X418" s="230">
        <f t="shared" si="160"/>
        <v>5.35</v>
      </c>
      <c r="Y418" s="231">
        <f>$B418</f>
        <v>5.35</v>
      </c>
    </row>
    <row r="419" spans="1:26" s="200" customFormat="1" ht="18.75" customHeight="1" thickBot="1" x14ac:dyDescent="0.25">
      <c r="A419" s="232">
        <v>19</v>
      </c>
      <c r="B419" s="233">
        <f>B420+B421+B422+B423</f>
        <v>2505.4</v>
      </c>
      <c r="C419" s="240">
        <f>C420+C421+C422+C423</f>
        <v>2249.96</v>
      </c>
      <c r="D419" s="240">
        <f t="shared" ref="D419:Y419" si="161">D420+D421+D422+D423</f>
        <v>2098.31</v>
      </c>
      <c r="E419" s="234">
        <f t="shared" si="161"/>
        <v>1890.53</v>
      </c>
      <c r="F419" s="234">
        <f t="shared" si="161"/>
        <v>1814.04</v>
      </c>
      <c r="G419" s="234">
        <f t="shared" si="161"/>
        <v>1901.0099999999998</v>
      </c>
      <c r="H419" s="234">
        <f t="shared" si="161"/>
        <v>1911.5199999999998</v>
      </c>
      <c r="I419" s="234">
        <f t="shared" si="161"/>
        <v>2143.8000000000002</v>
      </c>
      <c r="J419" s="234">
        <f t="shared" si="161"/>
        <v>2990.9900000000002</v>
      </c>
      <c r="K419" s="235">
        <f t="shared" si="161"/>
        <v>3446.71</v>
      </c>
      <c r="L419" s="234">
        <f t="shared" si="161"/>
        <v>3524.1600000000003</v>
      </c>
      <c r="M419" s="236">
        <f t="shared" si="161"/>
        <v>3535.84</v>
      </c>
      <c r="N419" s="235">
        <f t="shared" si="161"/>
        <v>3576.26</v>
      </c>
      <c r="O419" s="234">
        <f t="shared" si="161"/>
        <v>3584.5</v>
      </c>
      <c r="P419" s="236">
        <f t="shared" si="161"/>
        <v>3591.9300000000003</v>
      </c>
      <c r="Q419" s="237">
        <f t="shared" si="161"/>
        <v>3582.71</v>
      </c>
      <c r="R419" s="234">
        <f t="shared" si="161"/>
        <v>3603.53</v>
      </c>
      <c r="S419" s="237">
        <f t="shared" si="161"/>
        <v>3570.3</v>
      </c>
      <c r="T419" s="234">
        <f t="shared" si="161"/>
        <v>3547.5</v>
      </c>
      <c r="U419" s="240">
        <f t="shared" si="161"/>
        <v>3517.86</v>
      </c>
      <c r="V419" s="240">
        <f t="shared" si="161"/>
        <v>3504.12</v>
      </c>
      <c r="W419" s="240">
        <f t="shared" si="161"/>
        <v>3484.14</v>
      </c>
      <c r="X419" s="240">
        <f t="shared" si="161"/>
        <v>3328.46</v>
      </c>
      <c r="Y419" s="241">
        <f t="shared" si="161"/>
        <v>2850.65</v>
      </c>
    </row>
    <row r="420" spans="1:26" s="200" customFormat="1" ht="18.75" customHeight="1" outlineLevel="1" x14ac:dyDescent="0.2">
      <c r="A420" s="242" t="s">
        <v>16</v>
      </c>
      <c r="B420" s="224">
        <v>1836.75</v>
      </c>
      <c r="C420" s="218">
        <v>1581.31</v>
      </c>
      <c r="D420" s="218">
        <v>1429.66</v>
      </c>
      <c r="E420" s="219">
        <v>1221.8800000000001</v>
      </c>
      <c r="F420" s="218">
        <v>1145.3900000000001</v>
      </c>
      <c r="G420" s="218">
        <v>1232.3599999999999</v>
      </c>
      <c r="H420" s="218">
        <v>1242.8699999999999</v>
      </c>
      <c r="I420" s="218">
        <v>1475.15</v>
      </c>
      <c r="J420" s="220">
        <v>2322.34</v>
      </c>
      <c r="K420" s="218">
        <v>2778.06</v>
      </c>
      <c r="L420" s="218">
        <v>2855.51</v>
      </c>
      <c r="M420" s="218">
        <v>2867.19</v>
      </c>
      <c r="N420" s="218">
        <v>2907.61</v>
      </c>
      <c r="O420" s="218">
        <v>2915.85</v>
      </c>
      <c r="P420" s="218">
        <v>2923.28</v>
      </c>
      <c r="Q420" s="218">
        <v>2914.06</v>
      </c>
      <c r="R420" s="218">
        <v>2934.88</v>
      </c>
      <c r="S420" s="218">
        <v>2901.65</v>
      </c>
      <c r="T420" s="218">
        <v>2878.85</v>
      </c>
      <c r="U420" s="218">
        <v>2849.21</v>
      </c>
      <c r="V420" s="218">
        <v>2835.47</v>
      </c>
      <c r="W420" s="218">
        <v>2815.49</v>
      </c>
      <c r="X420" s="218">
        <v>2659.81</v>
      </c>
      <c r="Y420" s="221">
        <v>2182</v>
      </c>
    </row>
    <row r="421" spans="1:26" s="200" customFormat="1" ht="18.75" customHeight="1" outlineLevel="1" x14ac:dyDescent="0.2">
      <c r="A421" s="243" t="s">
        <v>17</v>
      </c>
      <c r="B421" s="224">
        <f>$B$331</f>
        <v>556.48</v>
      </c>
      <c r="C421" s="225">
        <f>$B421</f>
        <v>556.48</v>
      </c>
      <c r="D421" s="225">
        <f t="shared" ref="D421:Y423" si="162">$B421</f>
        <v>556.48</v>
      </c>
      <c r="E421" s="225">
        <f t="shared" si="162"/>
        <v>556.48</v>
      </c>
      <c r="F421" s="225">
        <f t="shared" si="162"/>
        <v>556.48</v>
      </c>
      <c r="G421" s="225">
        <f t="shared" si="162"/>
        <v>556.48</v>
      </c>
      <c r="H421" s="225">
        <f t="shared" si="162"/>
        <v>556.48</v>
      </c>
      <c r="I421" s="225">
        <f t="shared" si="162"/>
        <v>556.48</v>
      </c>
      <c r="J421" s="225">
        <f t="shared" si="162"/>
        <v>556.48</v>
      </c>
      <c r="K421" s="225">
        <f t="shared" si="162"/>
        <v>556.48</v>
      </c>
      <c r="L421" s="225">
        <f t="shared" si="162"/>
        <v>556.48</v>
      </c>
      <c r="M421" s="225">
        <f t="shared" si="162"/>
        <v>556.48</v>
      </c>
      <c r="N421" s="225">
        <f t="shared" si="162"/>
        <v>556.48</v>
      </c>
      <c r="O421" s="225">
        <f t="shared" si="162"/>
        <v>556.48</v>
      </c>
      <c r="P421" s="225">
        <f t="shared" si="162"/>
        <v>556.48</v>
      </c>
      <c r="Q421" s="225">
        <f t="shared" si="162"/>
        <v>556.48</v>
      </c>
      <c r="R421" s="225">
        <f t="shared" si="162"/>
        <v>556.48</v>
      </c>
      <c r="S421" s="225">
        <f t="shared" si="162"/>
        <v>556.48</v>
      </c>
      <c r="T421" s="225">
        <f t="shared" si="162"/>
        <v>556.48</v>
      </c>
      <c r="U421" s="225">
        <f t="shared" si="162"/>
        <v>556.48</v>
      </c>
      <c r="V421" s="225">
        <f t="shared" si="162"/>
        <v>556.48</v>
      </c>
      <c r="W421" s="225">
        <f t="shared" si="162"/>
        <v>556.48</v>
      </c>
      <c r="X421" s="225">
        <f t="shared" si="162"/>
        <v>556.48</v>
      </c>
      <c r="Y421" s="226">
        <f t="shared" si="162"/>
        <v>556.48</v>
      </c>
    </row>
    <row r="422" spans="1:26" s="200" customFormat="1" ht="18.75" customHeight="1" outlineLevel="1" x14ac:dyDescent="0.2">
      <c r="A422" s="410" t="s">
        <v>18</v>
      </c>
      <c r="B422" s="224">
        <v>106.82</v>
      </c>
      <c r="C422" s="225">
        <v>106.82</v>
      </c>
      <c r="D422" s="225">
        <v>106.82</v>
      </c>
      <c r="E422" s="225">
        <v>106.82</v>
      </c>
      <c r="F422" s="225">
        <v>106.82</v>
      </c>
      <c r="G422" s="225">
        <v>106.82</v>
      </c>
      <c r="H422" s="225">
        <v>106.82</v>
      </c>
      <c r="I422" s="225">
        <v>106.82</v>
      </c>
      <c r="J422" s="225">
        <v>106.82</v>
      </c>
      <c r="K422" s="225">
        <v>106.82</v>
      </c>
      <c r="L422" s="225">
        <v>106.82</v>
      </c>
      <c r="M422" s="225">
        <v>106.82</v>
      </c>
      <c r="N422" s="225">
        <v>106.82</v>
      </c>
      <c r="O422" s="225">
        <v>106.82</v>
      </c>
      <c r="P422" s="225">
        <v>106.82</v>
      </c>
      <c r="Q422" s="225">
        <v>106.82</v>
      </c>
      <c r="R422" s="225">
        <v>106.82</v>
      </c>
      <c r="S422" s="225">
        <v>106.82</v>
      </c>
      <c r="T422" s="225">
        <v>106.82</v>
      </c>
      <c r="U422" s="225">
        <v>106.82</v>
      </c>
      <c r="V422" s="225">
        <v>106.82</v>
      </c>
      <c r="W422" s="225">
        <v>106.82</v>
      </c>
      <c r="X422" s="225">
        <v>106.82</v>
      </c>
      <c r="Y422" s="226">
        <v>106.82</v>
      </c>
      <c r="Z422" s="222"/>
    </row>
    <row r="423" spans="1:26" s="200" customFormat="1" ht="18.75" customHeight="1" outlineLevel="1" thickBot="1" x14ac:dyDescent="0.25">
      <c r="A423" s="244" t="s">
        <v>20</v>
      </c>
      <c r="B423" s="239">
        <f>$B$17</f>
        <v>5.35</v>
      </c>
      <c r="C423" s="230">
        <f>$B423</f>
        <v>5.35</v>
      </c>
      <c r="D423" s="230">
        <f t="shared" si="162"/>
        <v>5.35</v>
      </c>
      <c r="E423" s="230">
        <f t="shared" si="162"/>
        <v>5.35</v>
      </c>
      <c r="F423" s="230">
        <f t="shared" si="162"/>
        <v>5.35</v>
      </c>
      <c r="G423" s="230">
        <f t="shared" si="162"/>
        <v>5.35</v>
      </c>
      <c r="H423" s="230">
        <f t="shared" si="162"/>
        <v>5.35</v>
      </c>
      <c r="I423" s="230">
        <f t="shared" si="162"/>
        <v>5.35</v>
      </c>
      <c r="J423" s="230">
        <f t="shared" si="162"/>
        <v>5.35</v>
      </c>
      <c r="K423" s="230">
        <f t="shared" si="162"/>
        <v>5.35</v>
      </c>
      <c r="L423" s="230">
        <f t="shared" si="162"/>
        <v>5.35</v>
      </c>
      <c r="M423" s="230">
        <f t="shared" si="162"/>
        <v>5.35</v>
      </c>
      <c r="N423" s="230">
        <f t="shared" si="162"/>
        <v>5.35</v>
      </c>
      <c r="O423" s="230">
        <f t="shared" si="162"/>
        <v>5.35</v>
      </c>
      <c r="P423" s="230">
        <f t="shared" si="162"/>
        <v>5.35</v>
      </c>
      <c r="Q423" s="230">
        <f t="shared" si="162"/>
        <v>5.35</v>
      </c>
      <c r="R423" s="230">
        <f t="shared" si="162"/>
        <v>5.35</v>
      </c>
      <c r="S423" s="230">
        <f t="shared" si="162"/>
        <v>5.35</v>
      </c>
      <c r="T423" s="230">
        <f t="shared" si="162"/>
        <v>5.35</v>
      </c>
      <c r="U423" s="230">
        <f t="shared" si="162"/>
        <v>5.35</v>
      </c>
      <c r="V423" s="230">
        <f t="shared" si="162"/>
        <v>5.35</v>
      </c>
      <c r="W423" s="230">
        <f t="shared" si="162"/>
        <v>5.35</v>
      </c>
      <c r="X423" s="230">
        <f t="shared" si="162"/>
        <v>5.35</v>
      </c>
      <c r="Y423" s="231">
        <f>$B423</f>
        <v>5.35</v>
      </c>
    </row>
    <row r="424" spans="1:26" s="200" customFormat="1" ht="18.75" customHeight="1" thickBot="1" x14ac:dyDescent="0.25">
      <c r="A424" s="208">
        <v>20</v>
      </c>
      <c r="B424" s="233">
        <f>B425+B426+B427+B428</f>
        <v>2489.36</v>
      </c>
      <c r="C424" s="240">
        <f>C425+C426+C427+C428</f>
        <v>2282.2200000000003</v>
      </c>
      <c r="D424" s="240">
        <f t="shared" ref="D424:Y424" si="163">D425+D426+D427+D428</f>
        <v>2155.04</v>
      </c>
      <c r="E424" s="234">
        <f t="shared" si="163"/>
        <v>1970.7299999999998</v>
      </c>
      <c r="F424" s="234">
        <f t="shared" si="163"/>
        <v>1867.1899999999998</v>
      </c>
      <c r="G424" s="234">
        <f t="shared" si="163"/>
        <v>1912.06</v>
      </c>
      <c r="H424" s="234">
        <f t="shared" si="163"/>
        <v>2001.7099999999998</v>
      </c>
      <c r="I424" s="234">
        <f t="shared" si="163"/>
        <v>2154.83</v>
      </c>
      <c r="J424" s="234">
        <f t="shared" si="163"/>
        <v>2715.01</v>
      </c>
      <c r="K424" s="235">
        <f t="shared" si="163"/>
        <v>3230.53</v>
      </c>
      <c r="L424" s="234">
        <f t="shared" si="163"/>
        <v>3394.9500000000003</v>
      </c>
      <c r="M424" s="236">
        <f t="shared" si="163"/>
        <v>3401.6800000000003</v>
      </c>
      <c r="N424" s="235">
        <f t="shared" si="163"/>
        <v>3410.4900000000002</v>
      </c>
      <c r="O424" s="234">
        <f t="shared" si="163"/>
        <v>3434.21</v>
      </c>
      <c r="P424" s="236">
        <f t="shared" si="163"/>
        <v>3436.4900000000002</v>
      </c>
      <c r="Q424" s="237">
        <f t="shared" si="163"/>
        <v>3435.4</v>
      </c>
      <c r="R424" s="234">
        <f t="shared" si="163"/>
        <v>3516.07</v>
      </c>
      <c r="S424" s="237">
        <f t="shared" si="163"/>
        <v>3496.4900000000002</v>
      </c>
      <c r="T424" s="234">
        <f t="shared" si="163"/>
        <v>3496.67</v>
      </c>
      <c r="U424" s="240">
        <f t="shared" si="163"/>
        <v>3466.4300000000003</v>
      </c>
      <c r="V424" s="240">
        <f t="shared" si="163"/>
        <v>3453.27</v>
      </c>
      <c r="W424" s="240">
        <f t="shared" si="163"/>
        <v>3436.92</v>
      </c>
      <c r="X424" s="240">
        <f t="shared" si="163"/>
        <v>3322.05</v>
      </c>
      <c r="Y424" s="241">
        <f t="shared" si="163"/>
        <v>2801.46</v>
      </c>
    </row>
    <row r="425" spans="1:26" s="200" customFormat="1" ht="18.75" customHeight="1" outlineLevel="1" x14ac:dyDescent="0.2">
      <c r="A425" s="242" t="s">
        <v>16</v>
      </c>
      <c r="B425" s="224">
        <v>1820.71</v>
      </c>
      <c r="C425" s="218">
        <v>1613.57</v>
      </c>
      <c r="D425" s="218">
        <v>1486.39</v>
      </c>
      <c r="E425" s="219">
        <v>1302.08</v>
      </c>
      <c r="F425" s="218">
        <v>1198.54</v>
      </c>
      <c r="G425" s="218">
        <v>1243.4100000000001</v>
      </c>
      <c r="H425" s="218">
        <v>1333.06</v>
      </c>
      <c r="I425" s="218">
        <v>1486.18</v>
      </c>
      <c r="J425" s="220">
        <v>2046.36</v>
      </c>
      <c r="K425" s="218">
        <v>2561.88</v>
      </c>
      <c r="L425" s="218">
        <v>2726.3</v>
      </c>
      <c r="M425" s="218">
        <v>2733.03</v>
      </c>
      <c r="N425" s="218">
        <v>2741.84</v>
      </c>
      <c r="O425" s="218">
        <v>2765.56</v>
      </c>
      <c r="P425" s="218">
        <v>2767.84</v>
      </c>
      <c r="Q425" s="218">
        <v>2766.75</v>
      </c>
      <c r="R425" s="218">
        <v>2847.42</v>
      </c>
      <c r="S425" s="218">
        <v>2827.84</v>
      </c>
      <c r="T425" s="218">
        <v>2828.02</v>
      </c>
      <c r="U425" s="218">
        <v>2797.78</v>
      </c>
      <c r="V425" s="218">
        <v>2784.62</v>
      </c>
      <c r="W425" s="218">
        <v>2768.27</v>
      </c>
      <c r="X425" s="218">
        <v>2653.4</v>
      </c>
      <c r="Y425" s="221">
        <v>2132.81</v>
      </c>
    </row>
    <row r="426" spans="1:26" s="200" customFormat="1" ht="18.75" customHeight="1" outlineLevel="1" x14ac:dyDescent="0.2">
      <c r="A426" s="243" t="s">
        <v>17</v>
      </c>
      <c r="B426" s="224">
        <f>$B$331</f>
        <v>556.48</v>
      </c>
      <c r="C426" s="225">
        <f>$B426</f>
        <v>556.48</v>
      </c>
      <c r="D426" s="225">
        <f t="shared" ref="D426:Y428" si="164">$B426</f>
        <v>556.48</v>
      </c>
      <c r="E426" s="225">
        <f t="shared" si="164"/>
        <v>556.48</v>
      </c>
      <c r="F426" s="225">
        <f t="shared" si="164"/>
        <v>556.48</v>
      </c>
      <c r="G426" s="225">
        <f t="shared" si="164"/>
        <v>556.48</v>
      </c>
      <c r="H426" s="225">
        <f t="shared" si="164"/>
        <v>556.48</v>
      </c>
      <c r="I426" s="225">
        <f t="shared" si="164"/>
        <v>556.48</v>
      </c>
      <c r="J426" s="225">
        <f t="shared" si="164"/>
        <v>556.48</v>
      </c>
      <c r="K426" s="225">
        <f t="shared" si="164"/>
        <v>556.48</v>
      </c>
      <c r="L426" s="225">
        <f t="shared" si="164"/>
        <v>556.48</v>
      </c>
      <c r="M426" s="225">
        <f t="shared" si="164"/>
        <v>556.48</v>
      </c>
      <c r="N426" s="225">
        <f t="shared" si="164"/>
        <v>556.48</v>
      </c>
      <c r="O426" s="225">
        <f t="shared" si="164"/>
        <v>556.48</v>
      </c>
      <c r="P426" s="225">
        <f t="shared" si="164"/>
        <v>556.48</v>
      </c>
      <c r="Q426" s="225">
        <f t="shared" si="164"/>
        <v>556.48</v>
      </c>
      <c r="R426" s="225">
        <f t="shared" si="164"/>
        <v>556.48</v>
      </c>
      <c r="S426" s="225">
        <f t="shared" si="164"/>
        <v>556.48</v>
      </c>
      <c r="T426" s="225">
        <f t="shared" si="164"/>
        <v>556.48</v>
      </c>
      <c r="U426" s="225">
        <f t="shared" si="164"/>
        <v>556.48</v>
      </c>
      <c r="V426" s="225">
        <f t="shared" si="164"/>
        <v>556.48</v>
      </c>
      <c r="W426" s="225">
        <f t="shared" si="164"/>
        <v>556.48</v>
      </c>
      <c r="X426" s="225">
        <f t="shared" si="164"/>
        <v>556.48</v>
      </c>
      <c r="Y426" s="226">
        <f t="shared" si="164"/>
        <v>556.48</v>
      </c>
    </row>
    <row r="427" spans="1:26" s="200" customFormat="1" ht="18.75" customHeight="1" outlineLevel="1" x14ac:dyDescent="0.2">
      <c r="A427" s="410" t="s">
        <v>18</v>
      </c>
      <c r="B427" s="224">
        <v>106.82</v>
      </c>
      <c r="C427" s="225">
        <v>106.82</v>
      </c>
      <c r="D427" s="225">
        <v>106.82</v>
      </c>
      <c r="E427" s="225">
        <v>106.82</v>
      </c>
      <c r="F427" s="225">
        <v>106.82</v>
      </c>
      <c r="G427" s="225">
        <v>106.82</v>
      </c>
      <c r="H427" s="225">
        <v>106.82</v>
      </c>
      <c r="I427" s="225">
        <v>106.82</v>
      </c>
      <c r="J427" s="225">
        <v>106.82</v>
      </c>
      <c r="K427" s="225">
        <v>106.82</v>
      </c>
      <c r="L427" s="225">
        <v>106.82</v>
      </c>
      <c r="M427" s="225">
        <v>106.82</v>
      </c>
      <c r="N427" s="225">
        <v>106.82</v>
      </c>
      <c r="O427" s="225">
        <v>106.82</v>
      </c>
      <c r="P427" s="225">
        <v>106.82</v>
      </c>
      <c r="Q427" s="225">
        <v>106.82</v>
      </c>
      <c r="R427" s="225">
        <v>106.82</v>
      </c>
      <c r="S427" s="225">
        <v>106.82</v>
      </c>
      <c r="T427" s="225">
        <v>106.82</v>
      </c>
      <c r="U427" s="225">
        <v>106.82</v>
      </c>
      <c r="V427" s="225">
        <v>106.82</v>
      </c>
      <c r="W427" s="225">
        <v>106.82</v>
      </c>
      <c r="X427" s="225">
        <v>106.82</v>
      </c>
      <c r="Y427" s="226">
        <v>106.82</v>
      </c>
      <c r="Z427" s="222"/>
    </row>
    <row r="428" spans="1:26" s="200" customFormat="1" ht="18.75" customHeight="1" outlineLevel="1" thickBot="1" x14ac:dyDescent="0.25">
      <c r="A428" s="244" t="s">
        <v>20</v>
      </c>
      <c r="B428" s="239">
        <f>$B$17</f>
        <v>5.35</v>
      </c>
      <c r="C428" s="230">
        <f>$B428</f>
        <v>5.35</v>
      </c>
      <c r="D428" s="230">
        <f t="shared" si="164"/>
        <v>5.35</v>
      </c>
      <c r="E428" s="230">
        <f t="shared" si="164"/>
        <v>5.35</v>
      </c>
      <c r="F428" s="230">
        <f t="shared" si="164"/>
        <v>5.35</v>
      </c>
      <c r="G428" s="230">
        <f t="shared" si="164"/>
        <v>5.35</v>
      </c>
      <c r="H428" s="230">
        <f t="shared" si="164"/>
        <v>5.35</v>
      </c>
      <c r="I428" s="230">
        <f t="shared" si="164"/>
        <v>5.35</v>
      </c>
      <c r="J428" s="230">
        <f t="shared" si="164"/>
        <v>5.35</v>
      </c>
      <c r="K428" s="230">
        <f t="shared" si="164"/>
        <v>5.35</v>
      </c>
      <c r="L428" s="230">
        <f t="shared" si="164"/>
        <v>5.35</v>
      </c>
      <c r="M428" s="230">
        <f t="shared" si="164"/>
        <v>5.35</v>
      </c>
      <c r="N428" s="230">
        <f t="shared" si="164"/>
        <v>5.35</v>
      </c>
      <c r="O428" s="230">
        <f t="shared" si="164"/>
        <v>5.35</v>
      </c>
      <c r="P428" s="230">
        <f t="shared" si="164"/>
        <v>5.35</v>
      </c>
      <c r="Q428" s="230">
        <f t="shared" si="164"/>
        <v>5.35</v>
      </c>
      <c r="R428" s="230">
        <f t="shared" si="164"/>
        <v>5.35</v>
      </c>
      <c r="S428" s="230">
        <f t="shared" si="164"/>
        <v>5.35</v>
      </c>
      <c r="T428" s="230">
        <f t="shared" si="164"/>
        <v>5.35</v>
      </c>
      <c r="U428" s="230">
        <f t="shared" si="164"/>
        <v>5.35</v>
      </c>
      <c r="V428" s="230">
        <f t="shared" si="164"/>
        <v>5.35</v>
      </c>
      <c r="W428" s="230">
        <f t="shared" si="164"/>
        <v>5.35</v>
      </c>
      <c r="X428" s="230">
        <f t="shared" si="164"/>
        <v>5.35</v>
      </c>
      <c r="Y428" s="231">
        <f t="shared" si="164"/>
        <v>5.35</v>
      </c>
    </row>
    <row r="429" spans="1:26" s="200" customFormat="1" ht="18.75" customHeight="1" thickBot="1" x14ac:dyDescent="0.25">
      <c r="A429" s="246">
        <v>21</v>
      </c>
      <c r="B429" s="233">
        <f>B430+B431+B432+B433</f>
        <v>2450.3200000000002</v>
      </c>
      <c r="C429" s="240">
        <f>C430+C431+C432+C433</f>
        <v>2222.54</v>
      </c>
      <c r="D429" s="240">
        <f t="shared" ref="D429:Y429" si="165">D430+D431+D432+D433</f>
        <v>2051.8000000000002</v>
      </c>
      <c r="E429" s="234">
        <f t="shared" si="165"/>
        <v>1851.87</v>
      </c>
      <c r="F429" s="234">
        <f t="shared" si="165"/>
        <v>1794.9499999999998</v>
      </c>
      <c r="G429" s="234">
        <f t="shared" si="165"/>
        <v>689.80000000000007</v>
      </c>
      <c r="H429" s="234">
        <f t="shared" si="165"/>
        <v>2229.67</v>
      </c>
      <c r="I429" s="234">
        <f t="shared" si="165"/>
        <v>2588.9</v>
      </c>
      <c r="J429" s="234">
        <f t="shared" si="165"/>
        <v>3306.46</v>
      </c>
      <c r="K429" s="235">
        <f t="shared" si="165"/>
        <v>3491.69</v>
      </c>
      <c r="L429" s="234">
        <f t="shared" si="165"/>
        <v>3518.53</v>
      </c>
      <c r="M429" s="236">
        <f t="shared" si="165"/>
        <v>3526.12</v>
      </c>
      <c r="N429" s="235">
        <f t="shared" si="165"/>
        <v>3503.12</v>
      </c>
      <c r="O429" s="234">
        <f t="shared" si="165"/>
        <v>3630.67</v>
      </c>
      <c r="P429" s="236">
        <f t="shared" si="165"/>
        <v>3791.57</v>
      </c>
      <c r="Q429" s="237">
        <f t="shared" si="165"/>
        <v>3529.67</v>
      </c>
      <c r="R429" s="234">
        <f t="shared" si="165"/>
        <v>3524.44</v>
      </c>
      <c r="S429" s="237">
        <f t="shared" si="165"/>
        <v>3465.39</v>
      </c>
      <c r="T429" s="234">
        <f t="shared" si="165"/>
        <v>3455.09</v>
      </c>
      <c r="U429" s="240">
        <f t="shared" si="165"/>
        <v>3414.2400000000002</v>
      </c>
      <c r="V429" s="240">
        <f t="shared" si="165"/>
        <v>3346.26</v>
      </c>
      <c r="W429" s="240">
        <f t="shared" si="165"/>
        <v>3289.58</v>
      </c>
      <c r="X429" s="240">
        <f t="shared" si="165"/>
        <v>2858.6800000000003</v>
      </c>
      <c r="Y429" s="241">
        <f t="shared" si="165"/>
        <v>2519.1800000000003</v>
      </c>
    </row>
    <row r="430" spans="1:26" s="200" customFormat="1" ht="18.75" customHeight="1" outlineLevel="1" x14ac:dyDescent="0.2">
      <c r="A430" s="242" t="s">
        <v>16</v>
      </c>
      <c r="B430" s="224">
        <v>1781.67</v>
      </c>
      <c r="C430" s="218">
        <v>1553.89</v>
      </c>
      <c r="D430" s="218">
        <v>1383.15</v>
      </c>
      <c r="E430" s="219">
        <v>1183.22</v>
      </c>
      <c r="F430" s="218">
        <v>1126.3</v>
      </c>
      <c r="G430" s="218">
        <v>21.15</v>
      </c>
      <c r="H430" s="218">
        <v>1561.02</v>
      </c>
      <c r="I430" s="218">
        <v>1920.25</v>
      </c>
      <c r="J430" s="220">
        <v>2637.81</v>
      </c>
      <c r="K430" s="218">
        <v>2823.04</v>
      </c>
      <c r="L430" s="218">
        <v>2849.88</v>
      </c>
      <c r="M430" s="218">
        <v>2857.47</v>
      </c>
      <c r="N430" s="218">
        <v>2834.47</v>
      </c>
      <c r="O430" s="218">
        <v>2962.02</v>
      </c>
      <c r="P430" s="218">
        <v>3122.92</v>
      </c>
      <c r="Q430" s="218">
        <v>2861.02</v>
      </c>
      <c r="R430" s="218">
        <v>2855.79</v>
      </c>
      <c r="S430" s="218">
        <v>2796.74</v>
      </c>
      <c r="T430" s="218">
        <v>2786.44</v>
      </c>
      <c r="U430" s="218">
        <v>2745.59</v>
      </c>
      <c r="V430" s="218">
        <v>2677.61</v>
      </c>
      <c r="W430" s="218">
        <v>2620.9299999999998</v>
      </c>
      <c r="X430" s="218">
        <v>2190.0300000000002</v>
      </c>
      <c r="Y430" s="221">
        <v>1850.53</v>
      </c>
    </row>
    <row r="431" spans="1:26" s="200" customFormat="1" ht="18.75" customHeight="1" outlineLevel="1" x14ac:dyDescent="0.2">
      <c r="A431" s="243" t="s">
        <v>17</v>
      </c>
      <c r="B431" s="224">
        <f>$B$331</f>
        <v>556.48</v>
      </c>
      <c r="C431" s="225">
        <f>$B431</f>
        <v>556.48</v>
      </c>
      <c r="D431" s="225">
        <f t="shared" ref="D431:Y433" si="166">$B431</f>
        <v>556.48</v>
      </c>
      <c r="E431" s="225">
        <f t="shared" si="166"/>
        <v>556.48</v>
      </c>
      <c r="F431" s="225">
        <f t="shared" si="166"/>
        <v>556.48</v>
      </c>
      <c r="G431" s="225">
        <f t="shared" si="166"/>
        <v>556.48</v>
      </c>
      <c r="H431" s="225">
        <f t="shared" si="166"/>
        <v>556.48</v>
      </c>
      <c r="I431" s="225">
        <f t="shared" si="166"/>
        <v>556.48</v>
      </c>
      <c r="J431" s="225">
        <f t="shared" si="166"/>
        <v>556.48</v>
      </c>
      <c r="K431" s="225">
        <f t="shared" si="166"/>
        <v>556.48</v>
      </c>
      <c r="L431" s="225">
        <f t="shared" si="166"/>
        <v>556.48</v>
      </c>
      <c r="M431" s="225">
        <f t="shared" si="166"/>
        <v>556.48</v>
      </c>
      <c r="N431" s="225">
        <f t="shared" si="166"/>
        <v>556.48</v>
      </c>
      <c r="O431" s="225">
        <f t="shared" si="166"/>
        <v>556.48</v>
      </c>
      <c r="P431" s="225">
        <f t="shared" si="166"/>
        <v>556.48</v>
      </c>
      <c r="Q431" s="225">
        <f t="shared" si="166"/>
        <v>556.48</v>
      </c>
      <c r="R431" s="225">
        <f t="shared" si="166"/>
        <v>556.48</v>
      </c>
      <c r="S431" s="225">
        <f t="shared" si="166"/>
        <v>556.48</v>
      </c>
      <c r="T431" s="225">
        <f t="shared" si="166"/>
        <v>556.48</v>
      </c>
      <c r="U431" s="225">
        <f t="shared" si="166"/>
        <v>556.48</v>
      </c>
      <c r="V431" s="225">
        <f t="shared" si="166"/>
        <v>556.48</v>
      </c>
      <c r="W431" s="225">
        <f t="shared" si="166"/>
        <v>556.48</v>
      </c>
      <c r="X431" s="225">
        <f t="shared" si="166"/>
        <v>556.48</v>
      </c>
      <c r="Y431" s="226">
        <f t="shared" si="166"/>
        <v>556.48</v>
      </c>
    </row>
    <row r="432" spans="1:26" s="200" customFormat="1" ht="18.75" customHeight="1" outlineLevel="1" x14ac:dyDescent="0.2">
      <c r="A432" s="410" t="s">
        <v>18</v>
      </c>
      <c r="B432" s="224">
        <v>106.82</v>
      </c>
      <c r="C432" s="225">
        <v>106.82</v>
      </c>
      <c r="D432" s="225">
        <v>106.82</v>
      </c>
      <c r="E432" s="225">
        <v>106.82</v>
      </c>
      <c r="F432" s="225">
        <v>106.82</v>
      </c>
      <c r="G432" s="225">
        <v>106.82</v>
      </c>
      <c r="H432" s="225">
        <v>106.82</v>
      </c>
      <c r="I432" s="225">
        <v>106.82</v>
      </c>
      <c r="J432" s="225">
        <v>106.82</v>
      </c>
      <c r="K432" s="225">
        <v>106.82</v>
      </c>
      <c r="L432" s="225">
        <v>106.82</v>
      </c>
      <c r="M432" s="225">
        <v>106.82</v>
      </c>
      <c r="N432" s="225">
        <v>106.82</v>
      </c>
      <c r="O432" s="225">
        <v>106.82</v>
      </c>
      <c r="P432" s="225">
        <v>106.82</v>
      </c>
      <c r="Q432" s="225">
        <v>106.82</v>
      </c>
      <c r="R432" s="225">
        <v>106.82</v>
      </c>
      <c r="S432" s="225">
        <v>106.82</v>
      </c>
      <c r="T432" s="225">
        <v>106.82</v>
      </c>
      <c r="U432" s="225">
        <v>106.82</v>
      </c>
      <c r="V432" s="225">
        <v>106.82</v>
      </c>
      <c r="W432" s="225">
        <v>106.82</v>
      </c>
      <c r="X432" s="225">
        <v>106.82</v>
      </c>
      <c r="Y432" s="226">
        <v>106.82</v>
      </c>
      <c r="Z432" s="222"/>
    </row>
    <row r="433" spans="1:26" s="200" customFormat="1" ht="18.75" customHeight="1" outlineLevel="1" thickBot="1" x14ac:dyDescent="0.25">
      <c r="A433" s="244" t="s">
        <v>20</v>
      </c>
      <c r="B433" s="239">
        <f>$B$17</f>
        <v>5.35</v>
      </c>
      <c r="C433" s="230">
        <f>$B433</f>
        <v>5.35</v>
      </c>
      <c r="D433" s="230">
        <f t="shared" si="166"/>
        <v>5.35</v>
      </c>
      <c r="E433" s="230">
        <f t="shared" si="166"/>
        <v>5.35</v>
      </c>
      <c r="F433" s="230">
        <f t="shared" si="166"/>
        <v>5.35</v>
      </c>
      <c r="G433" s="230">
        <f t="shared" si="166"/>
        <v>5.35</v>
      </c>
      <c r="H433" s="230">
        <f t="shared" si="166"/>
        <v>5.35</v>
      </c>
      <c r="I433" s="230">
        <f t="shared" si="166"/>
        <v>5.35</v>
      </c>
      <c r="J433" s="230">
        <f t="shared" si="166"/>
        <v>5.35</v>
      </c>
      <c r="K433" s="230">
        <f t="shared" si="166"/>
        <v>5.35</v>
      </c>
      <c r="L433" s="230">
        <f t="shared" si="166"/>
        <v>5.35</v>
      </c>
      <c r="M433" s="230">
        <f t="shared" si="166"/>
        <v>5.35</v>
      </c>
      <c r="N433" s="230">
        <f t="shared" si="166"/>
        <v>5.35</v>
      </c>
      <c r="O433" s="230">
        <f t="shared" si="166"/>
        <v>5.35</v>
      </c>
      <c r="P433" s="230">
        <f t="shared" si="166"/>
        <v>5.35</v>
      </c>
      <c r="Q433" s="230">
        <f t="shared" si="166"/>
        <v>5.35</v>
      </c>
      <c r="R433" s="230">
        <f t="shared" si="166"/>
        <v>5.35</v>
      </c>
      <c r="S433" s="230">
        <f t="shared" si="166"/>
        <v>5.35</v>
      </c>
      <c r="T433" s="230">
        <f t="shared" si="166"/>
        <v>5.35</v>
      </c>
      <c r="U433" s="230">
        <f t="shared" si="166"/>
        <v>5.35</v>
      </c>
      <c r="V433" s="230">
        <f t="shared" si="166"/>
        <v>5.35</v>
      </c>
      <c r="W433" s="230">
        <f t="shared" si="166"/>
        <v>5.35</v>
      </c>
      <c r="X433" s="230">
        <f t="shared" si="166"/>
        <v>5.35</v>
      </c>
      <c r="Y433" s="231">
        <f t="shared" si="166"/>
        <v>5.35</v>
      </c>
    </row>
    <row r="434" spans="1:26" s="200" customFormat="1" ht="18.75" customHeight="1" thickBot="1" x14ac:dyDescent="0.25">
      <c r="A434" s="208">
        <v>22</v>
      </c>
      <c r="B434" s="233">
        <f>B435+B436+B437+B438</f>
        <v>2363.3000000000002</v>
      </c>
      <c r="C434" s="240">
        <f>C435+C436+C437+C438</f>
        <v>2140.4899999999998</v>
      </c>
      <c r="D434" s="240">
        <f t="shared" ref="D434:Y434" si="167">D435+D436+D437+D438</f>
        <v>1952.6399999999999</v>
      </c>
      <c r="E434" s="234">
        <f t="shared" si="167"/>
        <v>1761.53</v>
      </c>
      <c r="F434" s="234">
        <f t="shared" si="167"/>
        <v>1334.1599999999999</v>
      </c>
      <c r="G434" s="234">
        <f t="shared" si="167"/>
        <v>1497.28</v>
      </c>
      <c r="H434" s="234">
        <f t="shared" si="167"/>
        <v>2227.3200000000002</v>
      </c>
      <c r="I434" s="234">
        <f t="shared" si="167"/>
        <v>2558.75</v>
      </c>
      <c r="J434" s="234">
        <f t="shared" si="167"/>
        <v>3140.02</v>
      </c>
      <c r="K434" s="235">
        <f t="shared" si="167"/>
        <v>3553.61</v>
      </c>
      <c r="L434" s="234">
        <f t="shared" si="167"/>
        <v>3361.54</v>
      </c>
      <c r="M434" s="236">
        <f t="shared" si="167"/>
        <v>3370.32</v>
      </c>
      <c r="N434" s="235">
        <f t="shared" si="167"/>
        <v>3368.8</v>
      </c>
      <c r="O434" s="234">
        <f t="shared" si="167"/>
        <v>3408.4</v>
      </c>
      <c r="P434" s="236">
        <f t="shared" si="167"/>
        <v>3431.75</v>
      </c>
      <c r="Q434" s="237">
        <f t="shared" si="167"/>
        <v>3486.77</v>
      </c>
      <c r="R434" s="234">
        <f t="shared" si="167"/>
        <v>3585.06</v>
      </c>
      <c r="S434" s="237">
        <f t="shared" si="167"/>
        <v>3583.1</v>
      </c>
      <c r="T434" s="234">
        <f t="shared" si="167"/>
        <v>3551.52</v>
      </c>
      <c r="U434" s="240">
        <f t="shared" si="167"/>
        <v>3474.27</v>
      </c>
      <c r="V434" s="240">
        <f t="shared" si="167"/>
        <v>3423.1800000000003</v>
      </c>
      <c r="W434" s="240">
        <f t="shared" si="167"/>
        <v>3372.84</v>
      </c>
      <c r="X434" s="240">
        <f t="shared" si="167"/>
        <v>2889.19</v>
      </c>
      <c r="Y434" s="241">
        <f t="shared" si="167"/>
        <v>2523.61</v>
      </c>
    </row>
    <row r="435" spans="1:26" s="200" customFormat="1" ht="18.75" customHeight="1" outlineLevel="1" x14ac:dyDescent="0.2">
      <c r="A435" s="242" t="s">
        <v>16</v>
      </c>
      <c r="B435" s="224">
        <v>1694.65</v>
      </c>
      <c r="C435" s="218">
        <v>1471.84</v>
      </c>
      <c r="D435" s="218">
        <v>1283.99</v>
      </c>
      <c r="E435" s="219">
        <v>1092.8800000000001</v>
      </c>
      <c r="F435" s="218">
        <v>665.51</v>
      </c>
      <c r="G435" s="218">
        <v>828.63</v>
      </c>
      <c r="H435" s="218">
        <v>1558.67</v>
      </c>
      <c r="I435" s="218">
        <v>1890.1</v>
      </c>
      <c r="J435" s="220">
        <v>2471.37</v>
      </c>
      <c r="K435" s="218">
        <v>2884.96</v>
      </c>
      <c r="L435" s="218">
        <v>2692.89</v>
      </c>
      <c r="M435" s="218">
        <v>2701.67</v>
      </c>
      <c r="N435" s="218">
        <v>2700.15</v>
      </c>
      <c r="O435" s="218">
        <v>2739.75</v>
      </c>
      <c r="P435" s="218">
        <v>2763.1</v>
      </c>
      <c r="Q435" s="218">
        <v>2818.12</v>
      </c>
      <c r="R435" s="218">
        <v>2916.41</v>
      </c>
      <c r="S435" s="218">
        <v>2914.45</v>
      </c>
      <c r="T435" s="218">
        <v>2882.87</v>
      </c>
      <c r="U435" s="218">
        <v>2805.62</v>
      </c>
      <c r="V435" s="218">
        <v>2754.53</v>
      </c>
      <c r="W435" s="218">
        <v>2704.19</v>
      </c>
      <c r="X435" s="218">
        <v>2220.54</v>
      </c>
      <c r="Y435" s="221">
        <v>1854.96</v>
      </c>
    </row>
    <row r="436" spans="1:26" s="200" customFormat="1" ht="18.75" customHeight="1" outlineLevel="1" x14ac:dyDescent="0.2">
      <c r="A436" s="243" t="s">
        <v>17</v>
      </c>
      <c r="B436" s="224">
        <f>$B$331</f>
        <v>556.48</v>
      </c>
      <c r="C436" s="225">
        <f>$B436</f>
        <v>556.48</v>
      </c>
      <c r="D436" s="225">
        <f t="shared" ref="D436:Y438" si="168">$B436</f>
        <v>556.48</v>
      </c>
      <c r="E436" s="225">
        <f t="shared" si="168"/>
        <v>556.48</v>
      </c>
      <c r="F436" s="225">
        <f t="shared" si="168"/>
        <v>556.48</v>
      </c>
      <c r="G436" s="225">
        <f t="shared" si="168"/>
        <v>556.48</v>
      </c>
      <c r="H436" s="225">
        <f t="shared" si="168"/>
        <v>556.48</v>
      </c>
      <c r="I436" s="225">
        <f t="shared" si="168"/>
        <v>556.48</v>
      </c>
      <c r="J436" s="225">
        <f t="shared" si="168"/>
        <v>556.48</v>
      </c>
      <c r="K436" s="225">
        <f t="shared" si="168"/>
        <v>556.48</v>
      </c>
      <c r="L436" s="225">
        <f t="shared" si="168"/>
        <v>556.48</v>
      </c>
      <c r="M436" s="225">
        <f t="shared" si="168"/>
        <v>556.48</v>
      </c>
      <c r="N436" s="225">
        <f t="shared" si="168"/>
        <v>556.48</v>
      </c>
      <c r="O436" s="225">
        <f t="shared" si="168"/>
        <v>556.48</v>
      </c>
      <c r="P436" s="225">
        <f t="shared" si="168"/>
        <v>556.48</v>
      </c>
      <c r="Q436" s="225">
        <f t="shared" si="168"/>
        <v>556.48</v>
      </c>
      <c r="R436" s="225">
        <f t="shared" si="168"/>
        <v>556.48</v>
      </c>
      <c r="S436" s="225">
        <f t="shared" si="168"/>
        <v>556.48</v>
      </c>
      <c r="T436" s="225">
        <f t="shared" si="168"/>
        <v>556.48</v>
      </c>
      <c r="U436" s="225">
        <f t="shared" si="168"/>
        <v>556.48</v>
      </c>
      <c r="V436" s="225">
        <f t="shared" si="168"/>
        <v>556.48</v>
      </c>
      <c r="W436" s="225">
        <f t="shared" si="168"/>
        <v>556.48</v>
      </c>
      <c r="X436" s="225">
        <f t="shared" si="168"/>
        <v>556.48</v>
      </c>
      <c r="Y436" s="226">
        <f t="shared" si="168"/>
        <v>556.48</v>
      </c>
    </row>
    <row r="437" spans="1:26" s="200" customFormat="1" ht="18.75" customHeight="1" outlineLevel="1" x14ac:dyDescent="0.2">
      <c r="A437" s="410" t="s">
        <v>18</v>
      </c>
      <c r="B437" s="224">
        <v>106.82</v>
      </c>
      <c r="C437" s="225">
        <v>106.82</v>
      </c>
      <c r="D437" s="225">
        <v>106.82</v>
      </c>
      <c r="E437" s="225">
        <v>106.82</v>
      </c>
      <c r="F437" s="225">
        <v>106.82</v>
      </c>
      <c r="G437" s="225">
        <v>106.82</v>
      </c>
      <c r="H437" s="225">
        <v>106.82</v>
      </c>
      <c r="I437" s="225">
        <v>106.82</v>
      </c>
      <c r="J437" s="225">
        <v>106.82</v>
      </c>
      <c r="K437" s="225">
        <v>106.82</v>
      </c>
      <c r="L437" s="225">
        <v>106.82</v>
      </c>
      <c r="M437" s="225">
        <v>106.82</v>
      </c>
      <c r="N437" s="225">
        <v>106.82</v>
      </c>
      <c r="O437" s="225">
        <v>106.82</v>
      </c>
      <c r="P437" s="225">
        <v>106.82</v>
      </c>
      <c r="Q437" s="225">
        <v>106.82</v>
      </c>
      <c r="R437" s="225">
        <v>106.82</v>
      </c>
      <c r="S437" s="225">
        <v>106.82</v>
      </c>
      <c r="T437" s="225">
        <v>106.82</v>
      </c>
      <c r="U437" s="225">
        <v>106.82</v>
      </c>
      <c r="V437" s="225">
        <v>106.82</v>
      </c>
      <c r="W437" s="225">
        <v>106.82</v>
      </c>
      <c r="X437" s="225">
        <v>106.82</v>
      </c>
      <c r="Y437" s="226">
        <v>106.82</v>
      </c>
      <c r="Z437" s="222"/>
    </row>
    <row r="438" spans="1:26" s="200" customFormat="1" ht="18.75" customHeight="1" outlineLevel="1" thickBot="1" x14ac:dyDescent="0.25">
      <c r="A438" s="244" t="s">
        <v>20</v>
      </c>
      <c r="B438" s="239">
        <f>$B$17</f>
        <v>5.35</v>
      </c>
      <c r="C438" s="230">
        <f>$B438</f>
        <v>5.35</v>
      </c>
      <c r="D438" s="230">
        <f t="shared" si="168"/>
        <v>5.35</v>
      </c>
      <c r="E438" s="230">
        <f t="shared" si="168"/>
        <v>5.35</v>
      </c>
      <c r="F438" s="230">
        <f t="shared" si="168"/>
        <v>5.35</v>
      </c>
      <c r="G438" s="230">
        <f t="shared" si="168"/>
        <v>5.35</v>
      </c>
      <c r="H438" s="230">
        <f t="shared" si="168"/>
        <v>5.35</v>
      </c>
      <c r="I438" s="230">
        <f t="shared" si="168"/>
        <v>5.35</v>
      </c>
      <c r="J438" s="230">
        <f t="shared" si="168"/>
        <v>5.35</v>
      </c>
      <c r="K438" s="230">
        <f t="shared" si="168"/>
        <v>5.35</v>
      </c>
      <c r="L438" s="230">
        <f t="shared" si="168"/>
        <v>5.35</v>
      </c>
      <c r="M438" s="230">
        <f t="shared" si="168"/>
        <v>5.35</v>
      </c>
      <c r="N438" s="230">
        <f t="shared" si="168"/>
        <v>5.35</v>
      </c>
      <c r="O438" s="230">
        <f t="shared" si="168"/>
        <v>5.35</v>
      </c>
      <c r="P438" s="230">
        <f t="shared" si="168"/>
        <v>5.35</v>
      </c>
      <c r="Q438" s="230">
        <f t="shared" si="168"/>
        <v>5.35</v>
      </c>
      <c r="R438" s="230">
        <f t="shared" si="168"/>
        <v>5.35</v>
      </c>
      <c r="S438" s="230">
        <f t="shared" si="168"/>
        <v>5.35</v>
      </c>
      <c r="T438" s="230">
        <f t="shared" si="168"/>
        <v>5.35</v>
      </c>
      <c r="U438" s="230">
        <f t="shared" si="168"/>
        <v>5.35</v>
      </c>
      <c r="V438" s="230">
        <f t="shared" si="168"/>
        <v>5.35</v>
      </c>
      <c r="W438" s="230">
        <f t="shared" si="168"/>
        <v>5.35</v>
      </c>
      <c r="X438" s="230">
        <f t="shared" si="168"/>
        <v>5.35</v>
      </c>
      <c r="Y438" s="231">
        <f t="shared" si="168"/>
        <v>5.35</v>
      </c>
    </row>
    <row r="439" spans="1:26" s="200" customFormat="1" ht="18.75" customHeight="1" thickBot="1" x14ac:dyDescent="0.25">
      <c r="A439" s="246">
        <v>23</v>
      </c>
      <c r="B439" s="233">
        <f>B440+B441+B442+B443</f>
        <v>2227.09</v>
      </c>
      <c r="C439" s="240">
        <f>C440+C441+C442+C443</f>
        <v>2056.4699999999998</v>
      </c>
      <c r="D439" s="240">
        <f t="shared" ref="D439:Y439" si="169">D440+D441+D442+D443</f>
        <v>1809.1699999999998</v>
      </c>
      <c r="E439" s="234">
        <f t="shared" si="169"/>
        <v>1719.1799999999998</v>
      </c>
      <c r="F439" s="234">
        <f t="shared" si="169"/>
        <v>965.18</v>
      </c>
      <c r="G439" s="234">
        <f t="shared" si="169"/>
        <v>1833.09</v>
      </c>
      <c r="H439" s="234">
        <f t="shared" si="169"/>
        <v>2164.8900000000003</v>
      </c>
      <c r="I439" s="234">
        <f t="shared" si="169"/>
        <v>2533.94</v>
      </c>
      <c r="J439" s="234">
        <f t="shared" si="169"/>
        <v>3180.12</v>
      </c>
      <c r="K439" s="235">
        <f t="shared" si="169"/>
        <v>3543.12</v>
      </c>
      <c r="L439" s="234">
        <f t="shared" si="169"/>
        <v>3638.4900000000002</v>
      </c>
      <c r="M439" s="236">
        <f t="shared" si="169"/>
        <v>3840.5</v>
      </c>
      <c r="N439" s="235">
        <f t="shared" si="169"/>
        <v>3837.4100000000003</v>
      </c>
      <c r="O439" s="234">
        <f t="shared" si="169"/>
        <v>3852.98</v>
      </c>
      <c r="P439" s="236">
        <f t="shared" si="169"/>
        <v>3910.52</v>
      </c>
      <c r="Q439" s="237">
        <f t="shared" si="169"/>
        <v>3642.32</v>
      </c>
      <c r="R439" s="234">
        <f t="shared" si="169"/>
        <v>3652.9900000000002</v>
      </c>
      <c r="S439" s="237">
        <f t="shared" si="169"/>
        <v>3599.1800000000003</v>
      </c>
      <c r="T439" s="234">
        <f t="shared" si="169"/>
        <v>3569.4</v>
      </c>
      <c r="U439" s="240">
        <f t="shared" si="169"/>
        <v>3540.29</v>
      </c>
      <c r="V439" s="240">
        <f t="shared" si="169"/>
        <v>3526.11</v>
      </c>
      <c r="W439" s="240">
        <f t="shared" si="169"/>
        <v>3420.7400000000002</v>
      </c>
      <c r="X439" s="240">
        <f t="shared" si="169"/>
        <v>3040.3</v>
      </c>
      <c r="Y439" s="241">
        <f t="shared" si="169"/>
        <v>2668.34</v>
      </c>
    </row>
    <row r="440" spans="1:26" s="200" customFormat="1" ht="18.75" customHeight="1" outlineLevel="1" x14ac:dyDescent="0.2">
      <c r="A440" s="242" t="s">
        <v>16</v>
      </c>
      <c r="B440" s="224">
        <v>1558.44</v>
      </c>
      <c r="C440" s="218">
        <v>1387.82</v>
      </c>
      <c r="D440" s="218">
        <v>1140.52</v>
      </c>
      <c r="E440" s="219">
        <v>1050.53</v>
      </c>
      <c r="F440" s="218">
        <v>296.52999999999997</v>
      </c>
      <c r="G440" s="218">
        <v>1164.44</v>
      </c>
      <c r="H440" s="218">
        <v>1496.24</v>
      </c>
      <c r="I440" s="218">
        <v>1865.29</v>
      </c>
      <c r="J440" s="220">
        <v>2511.4699999999998</v>
      </c>
      <c r="K440" s="218">
        <v>2874.47</v>
      </c>
      <c r="L440" s="218">
        <v>2969.84</v>
      </c>
      <c r="M440" s="218">
        <v>3171.85</v>
      </c>
      <c r="N440" s="218">
        <v>3168.76</v>
      </c>
      <c r="O440" s="218">
        <v>3184.33</v>
      </c>
      <c r="P440" s="218">
        <v>3241.87</v>
      </c>
      <c r="Q440" s="218">
        <v>2973.67</v>
      </c>
      <c r="R440" s="218">
        <v>2984.34</v>
      </c>
      <c r="S440" s="218">
        <v>2930.53</v>
      </c>
      <c r="T440" s="218">
        <v>2900.75</v>
      </c>
      <c r="U440" s="218">
        <v>2871.64</v>
      </c>
      <c r="V440" s="218">
        <v>2857.46</v>
      </c>
      <c r="W440" s="218">
        <v>2752.09</v>
      </c>
      <c r="X440" s="218">
        <v>2371.65</v>
      </c>
      <c r="Y440" s="221">
        <v>1999.69</v>
      </c>
    </row>
    <row r="441" spans="1:26" s="200" customFormat="1" ht="18.75" customHeight="1" outlineLevel="1" x14ac:dyDescent="0.2">
      <c r="A441" s="243" t="s">
        <v>17</v>
      </c>
      <c r="B441" s="224">
        <f>$B$331</f>
        <v>556.48</v>
      </c>
      <c r="C441" s="225">
        <f>$B441</f>
        <v>556.48</v>
      </c>
      <c r="D441" s="225">
        <f t="shared" ref="D441:Y443" si="170">$B441</f>
        <v>556.48</v>
      </c>
      <c r="E441" s="225">
        <f t="shared" si="170"/>
        <v>556.48</v>
      </c>
      <c r="F441" s="225">
        <f t="shared" si="170"/>
        <v>556.48</v>
      </c>
      <c r="G441" s="225">
        <f t="shared" si="170"/>
        <v>556.48</v>
      </c>
      <c r="H441" s="225">
        <f t="shared" si="170"/>
        <v>556.48</v>
      </c>
      <c r="I441" s="225">
        <f t="shared" si="170"/>
        <v>556.48</v>
      </c>
      <c r="J441" s="225">
        <f t="shared" si="170"/>
        <v>556.48</v>
      </c>
      <c r="K441" s="225">
        <f t="shared" si="170"/>
        <v>556.48</v>
      </c>
      <c r="L441" s="225">
        <f t="shared" si="170"/>
        <v>556.48</v>
      </c>
      <c r="M441" s="225">
        <f t="shared" si="170"/>
        <v>556.48</v>
      </c>
      <c r="N441" s="225">
        <f t="shared" si="170"/>
        <v>556.48</v>
      </c>
      <c r="O441" s="225">
        <f t="shared" si="170"/>
        <v>556.48</v>
      </c>
      <c r="P441" s="225">
        <f t="shared" si="170"/>
        <v>556.48</v>
      </c>
      <c r="Q441" s="225">
        <f t="shared" si="170"/>
        <v>556.48</v>
      </c>
      <c r="R441" s="225">
        <f t="shared" si="170"/>
        <v>556.48</v>
      </c>
      <c r="S441" s="225">
        <f t="shared" si="170"/>
        <v>556.48</v>
      </c>
      <c r="T441" s="225">
        <f t="shared" si="170"/>
        <v>556.48</v>
      </c>
      <c r="U441" s="225">
        <f t="shared" si="170"/>
        <v>556.48</v>
      </c>
      <c r="V441" s="225">
        <f t="shared" si="170"/>
        <v>556.48</v>
      </c>
      <c r="W441" s="225">
        <f t="shared" si="170"/>
        <v>556.48</v>
      </c>
      <c r="X441" s="225">
        <f t="shared" si="170"/>
        <v>556.48</v>
      </c>
      <c r="Y441" s="226">
        <f t="shared" si="170"/>
        <v>556.48</v>
      </c>
    </row>
    <row r="442" spans="1:26" s="200" customFormat="1" ht="18.75" customHeight="1" outlineLevel="1" x14ac:dyDescent="0.2">
      <c r="A442" s="410" t="s">
        <v>18</v>
      </c>
      <c r="B442" s="224">
        <v>106.82</v>
      </c>
      <c r="C442" s="225">
        <v>106.82</v>
      </c>
      <c r="D442" s="225">
        <v>106.82</v>
      </c>
      <c r="E442" s="225">
        <v>106.82</v>
      </c>
      <c r="F442" s="225">
        <v>106.82</v>
      </c>
      <c r="G442" s="225">
        <v>106.82</v>
      </c>
      <c r="H442" s="225">
        <v>106.82</v>
      </c>
      <c r="I442" s="225">
        <v>106.82</v>
      </c>
      <c r="J442" s="225">
        <v>106.82</v>
      </c>
      <c r="K442" s="225">
        <v>106.82</v>
      </c>
      <c r="L442" s="225">
        <v>106.82</v>
      </c>
      <c r="M442" s="225">
        <v>106.82</v>
      </c>
      <c r="N442" s="225">
        <v>106.82</v>
      </c>
      <c r="O442" s="225">
        <v>106.82</v>
      </c>
      <c r="P442" s="225">
        <v>106.82</v>
      </c>
      <c r="Q442" s="225">
        <v>106.82</v>
      </c>
      <c r="R442" s="225">
        <v>106.82</v>
      </c>
      <c r="S442" s="225">
        <v>106.82</v>
      </c>
      <c r="T442" s="225">
        <v>106.82</v>
      </c>
      <c r="U442" s="225">
        <v>106.82</v>
      </c>
      <c r="V442" s="225">
        <v>106.82</v>
      </c>
      <c r="W442" s="225">
        <v>106.82</v>
      </c>
      <c r="X442" s="225">
        <v>106.82</v>
      </c>
      <c r="Y442" s="226">
        <v>106.82</v>
      </c>
      <c r="Z442" s="222"/>
    </row>
    <row r="443" spans="1:26" s="200" customFormat="1" ht="18.75" customHeight="1" outlineLevel="1" thickBot="1" x14ac:dyDescent="0.25">
      <c r="A443" s="244" t="s">
        <v>20</v>
      </c>
      <c r="B443" s="239">
        <f>$B$17</f>
        <v>5.35</v>
      </c>
      <c r="C443" s="230">
        <f>$B443</f>
        <v>5.35</v>
      </c>
      <c r="D443" s="230">
        <f t="shared" si="170"/>
        <v>5.35</v>
      </c>
      <c r="E443" s="230">
        <f t="shared" si="170"/>
        <v>5.35</v>
      </c>
      <c r="F443" s="230">
        <f t="shared" si="170"/>
        <v>5.35</v>
      </c>
      <c r="G443" s="230">
        <f t="shared" si="170"/>
        <v>5.35</v>
      </c>
      <c r="H443" s="230">
        <f t="shared" si="170"/>
        <v>5.35</v>
      </c>
      <c r="I443" s="230">
        <f t="shared" si="170"/>
        <v>5.35</v>
      </c>
      <c r="J443" s="230">
        <f t="shared" si="170"/>
        <v>5.35</v>
      </c>
      <c r="K443" s="230">
        <f t="shared" si="170"/>
        <v>5.35</v>
      </c>
      <c r="L443" s="230">
        <f t="shared" si="170"/>
        <v>5.35</v>
      </c>
      <c r="M443" s="230">
        <f t="shared" si="170"/>
        <v>5.35</v>
      </c>
      <c r="N443" s="230">
        <f t="shared" si="170"/>
        <v>5.35</v>
      </c>
      <c r="O443" s="230">
        <f t="shared" si="170"/>
        <v>5.35</v>
      </c>
      <c r="P443" s="230">
        <f t="shared" si="170"/>
        <v>5.35</v>
      </c>
      <c r="Q443" s="230">
        <f t="shared" si="170"/>
        <v>5.35</v>
      </c>
      <c r="R443" s="230">
        <f t="shared" si="170"/>
        <v>5.35</v>
      </c>
      <c r="S443" s="230">
        <f t="shared" si="170"/>
        <v>5.35</v>
      </c>
      <c r="T443" s="230">
        <f t="shared" si="170"/>
        <v>5.35</v>
      </c>
      <c r="U443" s="230">
        <f t="shared" si="170"/>
        <v>5.35</v>
      </c>
      <c r="V443" s="230">
        <f t="shared" si="170"/>
        <v>5.35</v>
      </c>
      <c r="W443" s="230">
        <f t="shared" si="170"/>
        <v>5.35</v>
      </c>
      <c r="X443" s="230">
        <f t="shared" si="170"/>
        <v>5.35</v>
      </c>
      <c r="Y443" s="231">
        <f t="shared" si="170"/>
        <v>5.35</v>
      </c>
    </row>
    <row r="444" spans="1:26" s="200" customFormat="1" ht="18.75" customHeight="1" thickBot="1" x14ac:dyDescent="0.25">
      <c r="A444" s="247">
        <v>24</v>
      </c>
      <c r="B444" s="233">
        <f>B445+B446+B447+B448</f>
        <v>2287.8100000000004</v>
      </c>
      <c r="C444" s="240">
        <f>C445+C446+C447+C448</f>
        <v>2084.7399999999998</v>
      </c>
      <c r="D444" s="240">
        <f t="shared" ref="D444:Y444" si="171">D445+D446+D447+D448</f>
        <v>1916.9399999999998</v>
      </c>
      <c r="E444" s="234">
        <f t="shared" si="171"/>
        <v>970.05000000000007</v>
      </c>
      <c r="F444" s="234">
        <f t="shared" si="171"/>
        <v>976.9799999999999</v>
      </c>
      <c r="G444" s="234">
        <f t="shared" si="171"/>
        <v>692.95999999999992</v>
      </c>
      <c r="H444" s="234">
        <f t="shared" si="171"/>
        <v>2170.5100000000002</v>
      </c>
      <c r="I444" s="234">
        <f t="shared" si="171"/>
        <v>2584</v>
      </c>
      <c r="J444" s="234">
        <f t="shared" si="171"/>
        <v>3299.57</v>
      </c>
      <c r="K444" s="235">
        <f t="shared" si="171"/>
        <v>3629.2000000000003</v>
      </c>
      <c r="L444" s="234">
        <f t="shared" si="171"/>
        <v>3644.01</v>
      </c>
      <c r="M444" s="236">
        <f t="shared" si="171"/>
        <v>3672.86</v>
      </c>
      <c r="N444" s="235">
        <f t="shared" si="171"/>
        <v>3678.9</v>
      </c>
      <c r="O444" s="234">
        <f t="shared" si="171"/>
        <v>3711.6</v>
      </c>
      <c r="P444" s="236">
        <f t="shared" si="171"/>
        <v>3723.59</v>
      </c>
      <c r="Q444" s="237">
        <f t="shared" si="171"/>
        <v>3742.96</v>
      </c>
      <c r="R444" s="234">
        <f t="shared" si="171"/>
        <v>3732.58</v>
      </c>
      <c r="S444" s="237">
        <f t="shared" si="171"/>
        <v>3693.87</v>
      </c>
      <c r="T444" s="234">
        <f t="shared" si="171"/>
        <v>3652.57</v>
      </c>
      <c r="U444" s="240">
        <f t="shared" si="171"/>
        <v>3585.02</v>
      </c>
      <c r="V444" s="240">
        <f t="shared" si="171"/>
        <v>3510.3</v>
      </c>
      <c r="W444" s="240">
        <f t="shared" si="171"/>
        <v>3433.7200000000003</v>
      </c>
      <c r="X444" s="240">
        <f t="shared" si="171"/>
        <v>3012.07</v>
      </c>
      <c r="Y444" s="241">
        <f t="shared" si="171"/>
        <v>2668.3</v>
      </c>
    </row>
    <row r="445" spans="1:26" s="200" customFormat="1" ht="18.75" customHeight="1" outlineLevel="1" x14ac:dyDescent="0.2">
      <c r="A445" s="242" t="s">
        <v>16</v>
      </c>
      <c r="B445" s="224">
        <v>1619.16</v>
      </c>
      <c r="C445" s="218">
        <v>1416.09</v>
      </c>
      <c r="D445" s="218">
        <v>1248.29</v>
      </c>
      <c r="E445" s="219">
        <v>301.39999999999998</v>
      </c>
      <c r="F445" s="218">
        <v>308.33</v>
      </c>
      <c r="G445" s="218">
        <v>24.31</v>
      </c>
      <c r="H445" s="218">
        <v>1501.86</v>
      </c>
      <c r="I445" s="218">
        <v>1915.35</v>
      </c>
      <c r="J445" s="220">
        <v>2630.92</v>
      </c>
      <c r="K445" s="218">
        <v>2960.55</v>
      </c>
      <c r="L445" s="218">
        <v>2975.36</v>
      </c>
      <c r="M445" s="218">
        <v>3004.21</v>
      </c>
      <c r="N445" s="218">
        <v>3010.25</v>
      </c>
      <c r="O445" s="218">
        <v>3042.95</v>
      </c>
      <c r="P445" s="218">
        <v>3054.94</v>
      </c>
      <c r="Q445" s="218">
        <v>3074.31</v>
      </c>
      <c r="R445" s="218">
        <v>3063.93</v>
      </c>
      <c r="S445" s="218">
        <v>3025.22</v>
      </c>
      <c r="T445" s="218">
        <v>2983.92</v>
      </c>
      <c r="U445" s="218">
        <v>2916.37</v>
      </c>
      <c r="V445" s="218">
        <v>2841.65</v>
      </c>
      <c r="W445" s="218">
        <v>2765.07</v>
      </c>
      <c r="X445" s="218">
        <v>2343.42</v>
      </c>
      <c r="Y445" s="221">
        <v>1999.65</v>
      </c>
    </row>
    <row r="446" spans="1:26" s="200" customFormat="1" ht="18.75" customHeight="1" outlineLevel="1" x14ac:dyDescent="0.2">
      <c r="A446" s="243" t="s">
        <v>17</v>
      </c>
      <c r="B446" s="224">
        <f>$B$331</f>
        <v>556.48</v>
      </c>
      <c r="C446" s="225">
        <f>$B446</f>
        <v>556.48</v>
      </c>
      <c r="D446" s="225">
        <f t="shared" ref="D446:Y448" si="172">$B446</f>
        <v>556.48</v>
      </c>
      <c r="E446" s="225">
        <f t="shared" si="172"/>
        <v>556.48</v>
      </c>
      <c r="F446" s="225">
        <f t="shared" si="172"/>
        <v>556.48</v>
      </c>
      <c r="G446" s="225">
        <f t="shared" si="172"/>
        <v>556.48</v>
      </c>
      <c r="H446" s="225">
        <f t="shared" si="172"/>
        <v>556.48</v>
      </c>
      <c r="I446" s="225">
        <f t="shared" si="172"/>
        <v>556.48</v>
      </c>
      <c r="J446" s="225">
        <f t="shared" si="172"/>
        <v>556.48</v>
      </c>
      <c r="K446" s="225">
        <f t="shared" si="172"/>
        <v>556.48</v>
      </c>
      <c r="L446" s="225">
        <f t="shared" si="172"/>
        <v>556.48</v>
      </c>
      <c r="M446" s="225">
        <f t="shared" si="172"/>
        <v>556.48</v>
      </c>
      <c r="N446" s="225">
        <f t="shared" si="172"/>
        <v>556.48</v>
      </c>
      <c r="O446" s="225">
        <f t="shared" si="172"/>
        <v>556.48</v>
      </c>
      <c r="P446" s="225">
        <f t="shared" si="172"/>
        <v>556.48</v>
      </c>
      <c r="Q446" s="225">
        <f t="shared" si="172"/>
        <v>556.48</v>
      </c>
      <c r="R446" s="225">
        <f t="shared" si="172"/>
        <v>556.48</v>
      </c>
      <c r="S446" s="225">
        <f t="shared" si="172"/>
        <v>556.48</v>
      </c>
      <c r="T446" s="225">
        <f t="shared" si="172"/>
        <v>556.48</v>
      </c>
      <c r="U446" s="225">
        <f t="shared" si="172"/>
        <v>556.48</v>
      </c>
      <c r="V446" s="225">
        <f t="shared" si="172"/>
        <v>556.48</v>
      </c>
      <c r="W446" s="225">
        <f t="shared" si="172"/>
        <v>556.48</v>
      </c>
      <c r="X446" s="225">
        <f t="shared" si="172"/>
        <v>556.48</v>
      </c>
      <c r="Y446" s="226">
        <f t="shared" si="172"/>
        <v>556.48</v>
      </c>
    </row>
    <row r="447" spans="1:26" s="200" customFormat="1" ht="18.75" customHeight="1" outlineLevel="1" x14ac:dyDescent="0.2">
      <c r="A447" s="410" t="s">
        <v>18</v>
      </c>
      <c r="B447" s="224">
        <v>106.82</v>
      </c>
      <c r="C447" s="225">
        <v>106.82</v>
      </c>
      <c r="D447" s="225">
        <v>106.82</v>
      </c>
      <c r="E447" s="225">
        <v>106.82</v>
      </c>
      <c r="F447" s="225">
        <v>106.82</v>
      </c>
      <c r="G447" s="225">
        <v>106.82</v>
      </c>
      <c r="H447" s="225">
        <v>106.82</v>
      </c>
      <c r="I447" s="225">
        <v>106.82</v>
      </c>
      <c r="J447" s="225">
        <v>106.82</v>
      </c>
      <c r="K447" s="225">
        <v>106.82</v>
      </c>
      <c r="L447" s="225">
        <v>106.82</v>
      </c>
      <c r="M447" s="225">
        <v>106.82</v>
      </c>
      <c r="N447" s="225">
        <v>106.82</v>
      </c>
      <c r="O447" s="225">
        <v>106.82</v>
      </c>
      <c r="P447" s="225">
        <v>106.82</v>
      </c>
      <c r="Q447" s="225">
        <v>106.82</v>
      </c>
      <c r="R447" s="225">
        <v>106.82</v>
      </c>
      <c r="S447" s="225">
        <v>106.82</v>
      </c>
      <c r="T447" s="225">
        <v>106.82</v>
      </c>
      <c r="U447" s="225">
        <v>106.82</v>
      </c>
      <c r="V447" s="225">
        <v>106.82</v>
      </c>
      <c r="W447" s="225">
        <v>106.82</v>
      </c>
      <c r="X447" s="225">
        <v>106.82</v>
      </c>
      <c r="Y447" s="226">
        <v>106.82</v>
      </c>
      <c r="Z447" s="222"/>
    </row>
    <row r="448" spans="1:26" s="200" customFormat="1" ht="18.75" customHeight="1" outlineLevel="1" thickBot="1" x14ac:dyDescent="0.25">
      <c r="A448" s="244" t="s">
        <v>20</v>
      </c>
      <c r="B448" s="239">
        <f>$B$17</f>
        <v>5.35</v>
      </c>
      <c r="C448" s="230">
        <f>$B448</f>
        <v>5.35</v>
      </c>
      <c r="D448" s="230">
        <f t="shared" si="172"/>
        <v>5.35</v>
      </c>
      <c r="E448" s="230">
        <f t="shared" si="172"/>
        <v>5.35</v>
      </c>
      <c r="F448" s="230">
        <f t="shared" si="172"/>
        <v>5.35</v>
      </c>
      <c r="G448" s="230">
        <f t="shared" si="172"/>
        <v>5.35</v>
      </c>
      <c r="H448" s="230">
        <f t="shared" si="172"/>
        <v>5.35</v>
      </c>
      <c r="I448" s="230">
        <f t="shared" si="172"/>
        <v>5.35</v>
      </c>
      <c r="J448" s="230">
        <f t="shared" si="172"/>
        <v>5.35</v>
      </c>
      <c r="K448" s="230">
        <f t="shared" si="172"/>
        <v>5.35</v>
      </c>
      <c r="L448" s="230">
        <f t="shared" si="172"/>
        <v>5.35</v>
      </c>
      <c r="M448" s="230">
        <f t="shared" si="172"/>
        <v>5.35</v>
      </c>
      <c r="N448" s="230">
        <f t="shared" si="172"/>
        <v>5.35</v>
      </c>
      <c r="O448" s="230">
        <f t="shared" si="172"/>
        <v>5.35</v>
      </c>
      <c r="P448" s="230">
        <f t="shared" si="172"/>
        <v>5.35</v>
      </c>
      <c r="Q448" s="230">
        <f t="shared" si="172"/>
        <v>5.35</v>
      </c>
      <c r="R448" s="230">
        <f t="shared" si="172"/>
        <v>5.35</v>
      </c>
      <c r="S448" s="230">
        <f t="shared" si="172"/>
        <v>5.35</v>
      </c>
      <c r="T448" s="230">
        <f t="shared" si="172"/>
        <v>5.35</v>
      </c>
      <c r="U448" s="230">
        <f t="shared" si="172"/>
        <v>5.35</v>
      </c>
      <c r="V448" s="230">
        <f t="shared" si="172"/>
        <v>5.35</v>
      </c>
      <c r="W448" s="230">
        <f t="shared" si="172"/>
        <v>5.35</v>
      </c>
      <c r="X448" s="230">
        <f t="shared" si="172"/>
        <v>5.35</v>
      </c>
      <c r="Y448" s="231">
        <f t="shared" si="172"/>
        <v>5.35</v>
      </c>
    </row>
    <row r="449" spans="1:26" s="200" customFormat="1" ht="18.75" customHeight="1" thickBot="1" x14ac:dyDescent="0.25">
      <c r="A449" s="208">
        <v>25</v>
      </c>
      <c r="B449" s="233">
        <f>B450+B451+B452+B453</f>
        <v>2295.2200000000003</v>
      </c>
      <c r="C449" s="240">
        <f>C450+C451+C452+C453</f>
        <v>2139.94</v>
      </c>
      <c r="D449" s="240">
        <f t="shared" ref="D449:Y449" si="173">D450+D451+D452+D453</f>
        <v>2080.79</v>
      </c>
      <c r="E449" s="234">
        <f t="shared" si="173"/>
        <v>1938.3799999999999</v>
      </c>
      <c r="F449" s="234">
        <f t="shared" si="173"/>
        <v>1589.22</v>
      </c>
      <c r="G449" s="234">
        <f t="shared" si="173"/>
        <v>1897.6899999999998</v>
      </c>
      <c r="H449" s="234">
        <f t="shared" si="173"/>
        <v>2186.02</v>
      </c>
      <c r="I449" s="234">
        <f t="shared" si="173"/>
        <v>2669.49</v>
      </c>
      <c r="J449" s="234">
        <f t="shared" si="173"/>
        <v>3520.6</v>
      </c>
      <c r="K449" s="235">
        <f t="shared" si="173"/>
        <v>3737.3</v>
      </c>
      <c r="L449" s="234">
        <f t="shared" si="173"/>
        <v>3715.37</v>
      </c>
      <c r="M449" s="236">
        <f t="shared" si="173"/>
        <v>3720.28</v>
      </c>
      <c r="N449" s="235">
        <f t="shared" si="173"/>
        <v>3711.32</v>
      </c>
      <c r="O449" s="234">
        <f t="shared" si="173"/>
        <v>3766.26</v>
      </c>
      <c r="P449" s="236">
        <f t="shared" si="173"/>
        <v>3776.02</v>
      </c>
      <c r="Q449" s="237">
        <f t="shared" si="173"/>
        <v>3875.65</v>
      </c>
      <c r="R449" s="234">
        <f t="shared" si="173"/>
        <v>3878.54</v>
      </c>
      <c r="S449" s="237">
        <f t="shared" si="173"/>
        <v>3912.11</v>
      </c>
      <c r="T449" s="234">
        <f t="shared" si="173"/>
        <v>3799.94</v>
      </c>
      <c r="U449" s="240">
        <f t="shared" si="173"/>
        <v>3788.3</v>
      </c>
      <c r="V449" s="240">
        <f t="shared" si="173"/>
        <v>3770</v>
      </c>
      <c r="W449" s="240">
        <f t="shared" si="173"/>
        <v>3709</v>
      </c>
      <c r="X449" s="240">
        <f t="shared" si="173"/>
        <v>3426.53</v>
      </c>
      <c r="Y449" s="241">
        <f t="shared" si="173"/>
        <v>2853.2400000000002</v>
      </c>
    </row>
    <row r="450" spans="1:26" s="200" customFormat="1" ht="18.75" customHeight="1" outlineLevel="1" x14ac:dyDescent="0.2">
      <c r="A450" s="242" t="s">
        <v>16</v>
      </c>
      <c r="B450" s="224">
        <v>1626.57</v>
      </c>
      <c r="C450" s="218">
        <v>1471.29</v>
      </c>
      <c r="D450" s="218">
        <v>1412.14</v>
      </c>
      <c r="E450" s="219">
        <v>1269.73</v>
      </c>
      <c r="F450" s="218">
        <v>920.57</v>
      </c>
      <c r="G450" s="218">
        <v>1229.04</v>
      </c>
      <c r="H450" s="218">
        <v>1517.37</v>
      </c>
      <c r="I450" s="218">
        <v>2000.84</v>
      </c>
      <c r="J450" s="220">
        <v>2851.95</v>
      </c>
      <c r="K450" s="218">
        <v>3068.65</v>
      </c>
      <c r="L450" s="218">
        <v>3046.72</v>
      </c>
      <c r="M450" s="218">
        <v>3051.63</v>
      </c>
      <c r="N450" s="218">
        <v>3042.67</v>
      </c>
      <c r="O450" s="218">
        <v>3097.61</v>
      </c>
      <c r="P450" s="218">
        <v>3107.37</v>
      </c>
      <c r="Q450" s="218">
        <v>3207</v>
      </c>
      <c r="R450" s="218">
        <v>3209.89</v>
      </c>
      <c r="S450" s="218">
        <v>3243.46</v>
      </c>
      <c r="T450" s="218">
        <v>3131.29</v>
      </c>
      <c r="U450" s="218">
        <v>3119.65</v>
      </c>
      <c r="V450" s="218">
        <v>3101.35</v>
      </c>
      <c r="W450" s="218">
        <v>3040.35</v>
      </c>
      <c r="X450" s="218">
        <v>2757.88</v>
      </c>
      <c r="Y450" s="221">
        <v>2184.59</v>
      </c>
    </row>
    <row r="451" spans="1:26" s="200" customFormat="1" ht="18.75" customHeight="1" outlineLevel="1" x14ac:dyDescent="0.2">
      <c r="A451" s="243" t="s">
        <v>17</v>
      </c>
      <c r="B451" s="224">
        <f>$B$331</f>
        <v>556.48</v>
      </c>
      <c r="C451" s="225">
        <f>$B451</f>
        <v>556.48</v>
      </c>
      <c r="D451" s="225">
        <f t="shared" ref="D451:Y453" si="174">$B451</f>
        <v>556.48</v>
      </c>
      <c r="E451" s="225">
        <f t="shared" si="174"/>
        <v>556.48</v>
      </c>
      <c r="F451" s="225">
        <f t="shared" si="174"/>
        <v>556.48</v>
      </c>
      <c r="G451" s="225">
        <f t="shared" si="174"/>
        <v>556.48</v>
      </c>
      <c r="H451" s="225">
        <f t="shared" si="174"/>
        <v>556.48</v>
      </c>
      <c r="I451" s="225">
        <f t="shared" si="174"/>
        <v>556.48</v>
      </c>
      <c r="J451" s="225">
        <f t="shared" si="174"/>
        <v>556.48</v>
      </c>
      <c r="K451" s="225">
        <f t="shared" si="174"/>
        <v>556.48</v>
      </c>
      <c r="L451" s="225">
        <f t="shared" si="174"/>
        <v>556.48</v>
      </c>
      <c r="M451" s="225">
        <f t="shared" si="174"/>
        <v>556.48</v>
      </c>
      <c r="N451" s="225">
        <f t="shared" si="174"/>
        <v>556.48</v>
      </c>
      <c r="O451" s="225">
        <f t="shared" si="174"/>
        <v>556.48</v>
      </c>
      <c r="P451" s="225">
        <f t="shared" si="174"/>
        <v>556.48</v>
      </c>
      <c r="Q451" s="225">
        <f t="shared" si="174"/>
        <v>556.48</v>
      </c>
      <c r="R451" s="225">
        <f t="shared" si="174"/>
        <v>556.48</v>
      </c>
      <c r="S451" s="225">
        <f t="shared" si="174"/>
        <v>556.48</v>
      </c>
      <c r="T451" s="225">
        <f t="shared" si="174"/>
        <v>556.48</v>
      </c>
      <c r="U451" s="225">
        <f t="shared" si="174"/>
        <v>556.48</v>
      </c>
      <c r="V451" s="225">
        <f t="shared" si="174"/>
        <v>556.48</v>
      </c>
      <c r="W451" s="225">
        <f t="shared" si="174"/>
        <v>556.48</v>
      </c>
      <c r="X451" s="225">
        <f t="shared" si="174"/>
        <v>556.48</v>
      </c>
      <c r="Y451" s="226">
        <f t="shared" si="174"/>
        <v>556.48</v>
      </c>
    </row>
    <row r="452" spans="1:26" s="200" customFormat="1" ht="18.75" customHeight="1" outlineLevel="1" x14ac:dyDescent="0.2">
      <c r="A452" s="410" t="s">
        <v>18</v>
      </c>
      <c r="B452" s="224">
        <v>106.82</v>
      </c>
      <c r="C452" s="225">
        <v>106.82</v>
      </c>
      <c r="D452" s="225">
        <v>106.82</v>
      </c>
      <c r="E452" s="225">
        <v>106.82</v>
      </c>
      <c r="F452" s="225">
        <v>106.82</v>
      </c>
      <c r="G452" s="225">
        <v>106.82</v>
      </c>
      <c r="H452" s="225">
        <v>106.82</v>
      </c>
      <c r="I452" s="225">
        <v>106.82</v>
      </c>
      <c r="J452" s="225">
        <v>106.82</v>
      </c>
      <c r="K452" s="225">
        <v>106.82</v>
      </c>
      <c r="L452" s="225">
        <v>106.82</v>
      </c>
      <c r="M452" s="225">
        <v>106.82</v>
      </c>
      <c r="N452" s="225">
        <v>106.82</v>
      </c>
      <c r="O452" s="225">
        <v>106.82</v>
      </c>
      <c r="P452" s="225">
        <v>106.82</v>
      </c>
      <c r="Q452" s="225">
        <v>106.82</v>
      </c>
      <c r="R452" s="225">
        <v>106.82</v>
      </c>
      <c r="S452" s="225">
        <v>106.82</v>
      </c>
      <c r="T452" s="225">
        <v>106.82</v>
      </c>
      <c r="U452" s="225">
        <v>106.82</v>
      </c>
      <c r="V452" s="225">
        <v>106.82</v>
      </c>
      <c r="W452" s="225">
        <v>106.82</v>
      </c>
      <c r="X452" s="225">
        <v>106.82</v>
      </c>
      <c r="Y452" s="226">
        <v>106.82</v>
      </c>
      <c r="Z452" s="222"/>
    </row>
    <row r="453" spans="1:26" s="200" customFormat="1" ht="18.75" customHeight="1" outlineLevel="1" thickBot="1" x14ac:dyDescent="0.25">
      <c r="A453" s="244" t="s">
        <v>20</v>
      </c>
      <c r="B453" s="239">
        <f>$B$17</f>
        <v>5.35</v>
      </c>
      <c r="C453" s="230">
        <f>$B453</f>
        <v>5.35</v>
      </c>
      <c r="D453" s="230">
        <f t="shared" si="174"/>
        <v>5.35</v>
      </c>
      <c r="E453" s="230">
        <f t="shared" si="174"/>
        <v>5.35</v>
      </c>
      <c r="F453" s="230">
        <f t="shared" si="174"/>
        <v>5.35</v>
      </c>
      <c r="G453" s="230">
        <f t="shared" si="174"/>
        <v>5.35</v>
      </c>
      <c r="H453" s="230">
        <f t="shared" si="174"/>
        <v>5.35</v>
      </c>
      <c r="I453" s="230">
        <f t="shared" si="174"/>
        <v>5.35</v>
      </c>
      <c r="J453" s="230">
        <f t="shared" si="174"/>
        <v>5.35</v>
      </c>
      <c r="K453" s="230">
        <f t="shared" si="174"/>
        <v>5.35</v>
      </c>
      <c r="L453" s="230">
        <f t="shared" si="174"/>
        <v>5.35</v>
      </c>
      <c r="M453" s="230">
        <f t="shared" si="174"/>
        <v>5.35</v>
      </c>
      <c r="N453" s="230">
        <f t="shared" si="174"/>
        <v>5.35</v>
      </c>
      <c r="O453" s="230">
        <f t="shared" si="174"/>
        <v>5.35</v>
      </c>
      <c r="P453" s="230">
        <f t="shared" si="174"/>
        <v>5.35</v>
      </c>
      <c r="Q453" s="230">
        <f t="shared" si="174"/>
        <v>5.35</v>
      </c>
      <c r="R453" s="230">
        <f t="shared" si="174"/>
        <v>5.35</v>
      </c>
      <c r="S453" s="230">
        <f t="shared" si="174"/>
        <v>5.35</v>
      </c>
      <c r="T453" s="230">
        <f t="shared" si="174"/>
        <v>5.35</v>
      </c>
      <c r="U453" s="230">
        <f t="shared" si="174"/>
        <v>5.35</v>
      </c>
      <c r="V453" s="230">
        <f t="shared" si="174"/>
        <v>5.35</v>
      </c>
      <c r="W453" s="230">
        <f t="shared" si="174"/>
        <v>5.35</v>
      </c>
      <c r="X453" s="230">
        <f t="shared" si="174"/>
        <v>5.35</v>
      </c>
      <c r="Y453" s="231">
        <f t="shared" si="174"/>
        <v>5.35</v>
      </c>
    </row>
    <row r="454" spans="1:26" s="200" customFormat="1" ht="18.75" customHeight="1" thickBot="1" x14ac:dyDescent="0.25">
      <c r="A454" s="245">
        <v>26</v>
      </c>
      <c r="B454" s="233">
        <f>B455+B456+B457+B458</f>
        <v>2568.2800000000002</v>
      </c>
      <c r="C454" s="240">
        <f>C455+C456+C457+C458</f>
        <v>2321.15</v>
      </c>
      <c r="D454" s="240">
        <f t="shared" ref="D454:Y454" si="175">D455+D456+D457+D458</f>
        <v>2253.5300000000002</v>
      </c>
      <c r="E454" s="234">
        <f t="shared" si="175"/>
        <v>2159.84</v>
      </c>
      <c r="F454" s="234">
        <f t="shared" si="175"/>
        <v>2138.25</v>
      </c>
      <c r="G454" s="234">
        <f t="shared" si="175"/>
        <v>2077.19</v>
      </c>
      <c r="H454" s="234">
        <f t="shared" si="175"/>
        <v>2139.3000000000002</v>
      </c>
      <c r="I454" s="234">
        <f t="shared" si="175"/>
        <v>2414</v>
      </c>
      <c r="J454" s="234">
        <f t="shared" si="175"/>
        <v>3032.51</v>
      </c>
      <c r="K454" s="235">
        <f t="shared" si="175"/>
        <v>3389.6600000000003</v>
      </c>
      <c r="L454" s="234">
        <f t="shared" si="175"/>
        <v>3449.27</v>
      </c>
      <c r="M454" s="236">
        <f t="shared" si="175"/>
        <v>3439.9300000000003</v>
      </c>
      <c r="N454" s="235">
        <f t="shared" si="175"/>
        <v>3445.4100000000003</v>
      </c>
      <c r="O454" s="234">
        <f t="shared" si="175"/>
        <v>3450.28</v>
      </c>
      <c r="P454" s="236">
        <f t="shared" si="175"/>
        <v>3452.88</v>
      </c>
      <c r="Q454" s="237">
        <f t="shared" si="175"/>
        <v>3445.83</v>
      </c>
      <c r="R454" s="234">
        <f t="shared" si="175"/>
        <v>3518.71</v>
      </c>
      <c r="S454" s="237">
        <f t="shared" si="175"/>
        <v>3503.1</v>
      </c>
      <c r="T454" s="234">
        <f t="shared" si="175"/>
        <v>3469.37</v>
      </c>
      <c r="U454" s="240">
        <f t="shared" si="175"/>
        <v>3427.98</v>
      </c>
      <c r="V454" s="240">
        <f t="shared" si="175"/>
        <v>3413.44</v>
      </c>
      <c r="W454" s="240">
        <f t="shared" si="175"/>
        <v>3410.48</v>
      </c>
      <c r="X454" s="240">
        <f t="shared" si="175"/>
        <v>3245.1600000000003</v>
      </c>
      <c r="Y454" s="241">
        <f t="shared" si="175"/>
        <v>2703.9700000000003</v>
      </c>
    </row>
    <row r="455" spans="1:26" s="200" customFormat="1" ht="18.75" customHeight="1" outlineLevel="1" x14ac:dyDescent="0.2">
      <c r="A455" s="216" t="s">
        <v>16</v>
      </c>
      <c r="B455" s="224">
        <v>1899.63</v>
      </c>
      <c r="C455" s="218">
        <v>1652.5</v>
      </c>
      <c r="D455" s="218">
        <v>1584.88</v>
      </c>
      <c r="E455" s="219">
        <v>1491.19</v>
      </c>
      <c r="F455" s="218">
        <v>1469.6</v>
      </c>
      <c r="G455" s="218">
        <v>1408.54</v>
      </c>
      <c r="H455" s="218">
        <v>1470.65</v>
      </c>
      <c r="I455" s="218">
        <v>1745.35</v>
      </c>
      <c r="J455" s="220">
        <v>2363.86</v>
      </c>
      <c r="K455" s="218">
        <v>2721.01</v>
      </c>
      <c r="L455" s="218">
        <v>2780.62</v>
      </c>
      <c r="M455" s="218">
        <v>2771.28</v>
      </c>
      <c r="N455" s="218">
        <v>2776.76</v>
      </c>
      <c r="O455" s="218">
        <v>2781.63</v>
      </c>
      <c r="P455" s="218">
        <v>2784.23</v>
      </c>
      <c r="Q455" s="218">
        <v>2777.18</v>
      </c>
      <c r="R455" s="218">
        <v>2850.06</v>
      </c>
      <c r="S455" s="218">
        <v>2834.45</v>
      </c>
      <c r="T455" s="218">
        <v>2800.72</v>
      </c>
      <c r="U455" s="218">
        <v>2759.33</v>
      </c>
      <c r="V455" s="218">
        <v>2744.79</v>
      </c>
      <c r="W455" s="218">
        <v>2741.83</v>
      </c>
      <c r="X455" s="218">
        <v>2576.5100000000002</v>
      </c>
      <c r="Y455" s="221">
        <v>2035.32</v>
      </c>
    </row>
    <row r="456" spans="1:26" s="200" customFormat="1" ht="18.75" customHeight="1" outlineLevel="1" x14ac:dyDescent="0.2">
      <c r="A456" s="223" t="s">
        <v>17</v>
      </c>
      <c r="B456" s="224">
        <f>$B$331</f>
        <v>556.48</v>
      </c>
      <c r="C456" s="225">
        <f>$B456</f>
        <v>556.48</v>
      </c>
      <c r="D456" s="225">
        <f t="shared" ref="D456:Y458" si="176">$B456</f>
        <v>556.48</v>
      </c>
      <c r="E456" s="225">
        <f t="shared" si="176"/>
        <v>556.48</v>
      </c>
      <c r="F456" s="225">
        <f t="shared" si="176"/>
        <v>556.48</v>
      </c>
      <c r="G456" s="225">
        <f t="shared" si="176"/>
        <v>556.48</v>
      </c>
      <c r="H456" s="225">
        <f t="shared" si="176"/>
        <v>556.48</v>
      </c>
      <c r="I456" s="225">
        <f t="shared" si="176"/>
        <v>556.48</v>
      </c>
      <c r="J456" s="225">
        <f t="shared" si="176"/>
        <v>556.48</v>
      </c>
      <c r="K456" s="225">
        <f t="shared" si="176"/>
        <v>556.48</v>
      </c>
      <c r="L456" s="225">
        <f t="shared" si="176"/>
        <v>556.48</v>
      </c>
      <c r="M456" s="225">
        <f t="shared" si="176"/>
        <v>556.48</v>
      </c>
      <c r="N456" s="225">
        <f t="shared" si="176"/>
        <v>556.48</v>
      </c>
      <c r="O456" s="225">
        <f t="shared" si="176"/>
        <v>556.48</v>
      </c>
      <c r="P456" s="225">
        <f t="shared" si="176"/>
        <v>556.48</v>
      </c>
      <c r="Q456" s="225">
        <f t="shared" si="176"/>
        <v>556.48</v>
      </c>
      <c r="R456" s="225">
        <f t="shared" si="176"/>
        <v>556.48</v>
      </c>
      <c r="S456" s="225">
        <f t="shared" si="176"/>
        <v>556.48</v>
      </c>
      <c r="T456" s="225">
        <f t="shared" si="176"/>
        <v>556.48</v>
      </c>
      <c r="U456" s="225">
        <f t="shared" si="176"/>
        <v>556.48</v>
      </c>
      <c r="V456" s="225">
        <f t="shared" si="176"/>
        <v>556.48</v>
      </c>
      <c r="W456" s="225">
        <f t="shared" si="176"/>
        <v>556.48</v>
      </c>
      <c r="X456" s="225">
        <f t="shared" si="176"/>
        <v>556.48</v>
      </c>
      <c r="Y456" s="226">
        <f t="shared" si="176"/>
        <v>556.48</v>
      </c>
    </row>
    <row r="457" spans="1:26" s="200" customFormat="1" ht="18.75" customHeight="1" outlineLevel="1" x14ac:dyDescent="0.2">
      <c r="A457" s="227" t="s">
        <v>18</v>
      </c>
      <c r="B457" s="224">
        <v>106.82</v>
      </c>
      <c r="C457" s="225">
        <v>106.82</v>
      </c>
      <c r="D457" s="225">
        <v>106.82</v>
      </c>
      <c r="E457" s="225">
        <v>106.82</v>
      </c>
      <c r="F457" s="225">
        <v>106.82</v>
      </c>
      <c r="G457" s="225">
        <v>106.82</v>
      </c>
      <c r="H457" s="225">
        <v>106.82</v>
      </c>
      <c r="I457" s="225">
        <v>106.82</v>
      </c>
      <c r="J457" s="225">
        <v>106.82</v>
      </c>
      <c r="K457" s="225">
        <v>106.82</v>
      </c>
      <c r="L457" s="225">
        <v>106.82</v>
      </c>
      <c r="M457" s="225">
        <v>106.82</v>
      </c>
      <c r="N457" s="225">
        <v>106.82</v>
      </c>
      <c r="O457" s="225">
        <v>106.82</v>
      </c>
      <c r="P457" s="225">
        <v>106.82</v>
      </c>
      <c r="Q457" s="225">
        <v>106.82</v>
      </c>
      <c r="R457" s="225">
        <v>106.82</v>
      </c>
      <c r="S457" s="225">
        <v>106.82</v>
      </c>
      <c r="T457" s="225">
        <v>106.82</v>
      </c>
      <c r="U457" s="225">
        <v>106.82</v>
      </c>
      <c r="V457" s="225">
        <v>106.82</v>
      </c>
      <c r="W457" s="225">
        <v>106.82</v>
      </c>
      <c r="X457" s="225">
        <v>106.82</v>
      </c>
      <c r="Y457" s="226">
        <v>106.82</v>
      </c>
      <c r="Z457" s="222"/>
    </row>
    <row r="458" spans="1:26" s="200" customFormat="1" ht="18.75" customHeight="1" outlineLevel="1" thickBot="1" x14ac:dyDescent="0.25">
      <c r="A458" s="228" t="s">
        <v>20</v>
      </c>
      <c r="B458" s="239">
        <f>$B$17</f>
        <v>5.35</v>
      </c>
      <c r="C458" s="230">
        <f>$B458</f>
        <v>5.35</v>
      </c>
      <c r="D458" s="230">
        <f t="shared" si="176"/>
        <v>5.35</v>
      </c>
      <c r="E458" s="230">
        <f t="shared" si="176"/>
        <v>5.35</v>
      </c>
      <c r="F458" s="230">
        <f t="shared" si="176"/>
        <v>5.35</v>
      </c>
      <c r="G458" s="230">
        <f t="shared" si="176"/>
        <v>5.35</v>
      </c>
      <c r="H458" s="230">
        <f t="shared" si="176"/>
        <v>5.35</v>
      </c>
      <c r="I458" s="230">
        <f t="shared" si="176"/>
        <v>5.35</v>
      </c>
      <c r="J458" s="230">
        <f t="shared" si="176"/>
        <v>5.35</v>
      </c>
      <c r="K458" s="230">
        <f t="shared" si="176"/>
        <v>5.35</v>
      </c>
      <c r="L458" s="230">
        <f t="shared" si="176"/>
        <v>5.35</v>
      </c>
      <c r="M458" s="230">
        <f t="shared" si="176"/>
        <v>5.35</v>
      </c>
      <c r="N458" s="230">
        <f t="shared" si="176"/>
        <v>5.35</v>
      </c>
      <c r="O458" s="230">
        <f t="shared" si="176"/>
        <v>5.35</v>
      </c>
      <c r="P458" s="230">
        <f t="shared" si="176"/>
        <v>5.35</v>
      </c>
      <c r="Q458" s="230">
        <f t="shared" si="176"/>
        <v>5.35</v>
      </c>
      <c r="R458" s="230">
        <f t="shared" si="176"/>
        <v>5.35</v>
      </c>
      <c r="S458" s="230">
        <f t="shared" si="176"/>
        <v>5.35</v>
      </c>
      <c r="T458" s="230">
        <f t="shared" si="176"/>
        <v>5.35</v>
      </c>
      <c r="U458" s="230">
        <f t="shared" si="176"/>
        <v>5.35</v>
      </c>
      <c r="V458" s="230">
        <f t="shared" si="176"/>
        <v>5.35</v>
      </c>
      <c r="W458" s="230">
        <f t="shared" si="176"/>
        <v>5.35</v>
      </c>
      <c r="X458" s="230">
        <f t="shared" si="176"/>
        <v>5.35</v>
      </c>
      <c r="Y458" s="231">
        <f t="shared" si="176"/>
        <v>5.35</v>
      </c>
    </row>
    <row r="459" spans="1:26" s="200" customFormat="1" ht="18.75" customHeight="1" thickBot="1" x14ac:dyDescent="0.25">
      <c r="A459" s="232">
        <v>27</v>
      </c>
      <c r="B459" s="233">
        <f>B460+B461+B462+B463</f>
        <v>2456.19</v>
      </c>
      <c r="C459" s="240">
        <f>C460+C461+C462+C463</f>
        <v>2314.4</v>
      </c>
      <c r="D459" s="240">
        <f t="shared" ref="D459:Y459" si="177">D460+D461+D462+D463</f>
        <v>2194.0100000000002</v>
      </c>
      <c r="E459" s="234">
        <f t="shared" si="177"/>
        <v>2089.64</v>
      </c>
      <c r="F459" s="234">
        <f t="shared" si="177"/>
        <v>1983.7199999999998</v>
      </c>
      <c r="G459" s="234">
        <f t="shared" si="177"/>
        <v>698.22000000000014</v>
      </c>
      <c r="H459" s="234">
        <f t="shared" si="177"/>
        <v>692.00000000000011</v>
      </c>
      <c r="I459" s="234">
        <f t="shared" si="177"/>
        <v>2246.42</v>
      </c>
      <c r="J459" s="234">
        <f t="shared" si="177"/>
        <v>2697.37</v>
      </c>
      <c r="K459" s="235">
        <f t="shared" si="177"/>
        <v>3200.86</v>
      </c>
      <c r="L459" s="234">
        <f t="shared" si="177"/>
        <v>3390.81</v>
      </c>
      <c r="M459" s="236">
        <f t="shared" si="177"/>
        <v>3455.2400000000002</v>
      </c>
      <c r="N459" s="235">
        <f t="shared" si="177"/>
        <v>3482.89</v>
      </c>
      <c r="O459" s="234">
        <f t="shared" si="177"/>
        <v>3395.23</v>
      </c>
      <c r="P459" s="236">
        <f t="shared" si="177"/>
        <v>3403.42</v>
      </c>
      <c r="Q459" s="237">
        <f t="shared" si="177"/>
        <v>3447.9700000000003</v>
      </c>
      <c r="R459" s="234">
        <f t="shared" si="177"/>
        <v>3646.52</v>
      </c>
      <c r="S459" s="237">
        <f t="shared" si="177"/>
        <v>3602.51</v>
      </c>
      <c r="T459" s="234">
        <f t="shared" si="177"/>
        <v>3521.26</v>
      </c>
      <c r="U459" s="240">
        <f t="shared" si="177"/>
        <v>3428.75</v>
      </c>
      <c r="V459" s="240">
        <f t="shared" si="177"/>
        <v>3387.9100000000003</v>
      </c>
      <c r="W459" s="240">
        <f t="shared" si="177"/>
        <v>3422.08</v>
      </c>
      <c r="X459" s="240">
        <f t="shared" si="177"/>
        <v>3036.1800000000003</v>
      </c>
      <c r="Y459" s="241">
        <f t="shared" si="177"/>
        <v>2663.07</v>
      </c>
    </row>
    <row r="460" spans="1:26" s="200" customFormat="1" ht="18.75" customHeight="1" outlineLevel="1" x14ac:dyDescent="0.2">
      <c r="A460" s="216" t="s">
        <v>16</v>
      </c>
      <c r="B460" s="224">
        <v>1787.54</v>
      </c>
      <c r="C460" s="218">
        <v>1645.75</v>
      </c>
      <c r="D460" s="218">
        <v>1525.36</v>
      </c>
      <c r="E460" s="219">
        <v>1420.99</v>
      </c>
      <c r="F460" s="218">
        <v>1315.07</v>
      </c>
      <c r="G460" s="218">
        <v>29.57</v>
      </c>
      <c r="H460" s="218">
        <v>23.35</v>
      </c>
      <c r="I460" s="218">
        <v>1577.77</v>
      </c>
      <c r="J460" s="220">
        <v>2028.72</v>
      </c>
      <c r="K460" s="218">
        <v>2532.21</v>
      </c>
      <c r="L460" s="218">
        <v>2722.16</v>
      </c>
      <c r="M460" s="218">
        <v>2786.59</v>
      </c>
      <c r="N460" s="218">
        <v>2814.24</v>
      </c>
      <c r="O460" s="218">
        <v>2726.58</v>
      </c>
      <c r="P460" s="218">
        <v>2734.77</v>
      </c>
      <c r="Q460" s="218">
        <v>2779.32</v>
      </c>
      <c r="R460" s="218">
        <v>2977.87</v>
      </c>
      <c r="S460" s="218">
        <v>2933.86</v>
      </c>
      <c r="T460" s="218">
        <v>2852.61</v>
      </c>
      <c r="U460" s="218">
        <v>2760.1</v>
      </c>
      <c r="V460" s="218">
        <v>2719.26</v>
      </c>
      <c r="W460" s="218">
        <v>2753.43</v>
      </c>
      <c r="X460" s="218">
        <v>2367.5300000000002</v>
      </c>
      <c r="Y460" s="221">
        <v>1994.42</v>
      </c>
    </row>
    <row r="461" spans="1:26" s="200" customFormat="1" ht="18.75" customHeight="1" outlineLevel="1" x14ac:dyDescent="0.2">
      <c r="A461" s="223" t="s">
        <v>17</v>
      </c>
      <c r="B461" s="224">
        <f>$B$331</f>
        <v>556.48</v>
      </c>
      <c r="C461" s="225">
        <f>$B461</f>
        <v>556.48</v>
      </c>
      <c r="D461" s="225">
        <f t="shared" ref="D461:Y463" si="178">$B461</f>
        <v>556.48</v>
      </c>
      <c r="E461" s="225">
        <f t="shared" si="178"/>
        <v>556.48</v>
      </c>
      <c r="F461" s="225">
        <f t="shared" si="178"/>
        <v>556.48</v>
      </c>
      <c r="G461" s="225">
        <f t="shared" si="178"/>
        <v>556.48</v>
      </c>
      <c r="H461" s="225">
        <f t="shared" si="178"/>
        <v>556.48</v>
      </c>
      <c r="I461" s="225">
        <f t="shared" si="178"/>
        <v>556.48</v>
      </c>
      <c r="J461" s="225">
        <f t="shared" si="178"/>
        <v>556.48</v>
      </c>
      <c r="K461" s="225">
        <f t="shared" si="178"/>
        <v>556.48</v>
      </c>
      <c r="L461" s="225">
        <f t="shared" si="178"/>
        <v>556.48</v>
      </c>
      <c r="M461" s="225">
        <f t="shared" si="178"/>
        <v>556.48</v>
      </c>
      <c r="N461" s="225">
        <f t="shared" si="178"/>
        <v>556.48</v>
      </c>
      <c r="O461" s="225">
        <f t="shared" si="178"/>
        <v>556.48</v>
      </c>
      <c r="P461" s="225">
        <f t="shared" si="178"/>
        <v>556.48</v>
      </c>
      <c r="Q461" s="225">
        <f t="shared" si="178"/>
        <v>556.48</v>
      </c>
      <c r="R461" s="225">
        <f t="shared" si="178"/>
        <v>556.48</v>
      </c>
      <c r="S461" s="225">
        <f t="shared" si="178"/>
        <v>556.48</v>
      </c>
      <c r="T461" s="225">
        <f t="shared" si="178"/>
        <v>556.48</v>
      </c>
      <c r="U461" s="225">
        <f t="shared" si="178"/>
        <v>556.48</v>
      </c>
      <c r="V461" s="225">
        <f t="shared" si="178"/>
        <v>556.48</v>
      </c>
      <c r="W461" s="225">
        <f t="shared" si="178"/>
        <v>556.48</v>
      </c>
      <c r="X461" s="225">
        <f t="shared" si="178"/>
        <v>556.48</v>
      </c>
      <c r="Y461" s="226">
        <f t="shared" si="178"/>
        <v>556.48</v>
      </c>
    </row>
    <row r="462" spans="1:26" s="200" customFormat="1" ht="18.75" customHeight="1" outlineLevel="1" x14ac:dyDescent="0.2">
      <c r="A462" s="227" t="s">
        <v>18</v>
      </c>
      <c r="B462" s="224">
        <v>106.82</v>
      </c>
      <c r="C462" s="225">
        <v>106.82</v>
      </c>
      <c r="D462" s="225">
        <v>106.82</v>
      </c>
      <c r="E462" s="225">
        <v>106.82</v>
      </c>
      <c r="F462" s="225">
        <v>106.82</v>
      </c>
      <c r="G462" s="225">
        <v>106.82</v>
      </c>
      <c r="H462" s="225">
        <v>106.82</v>
      </c>
      <c r="I462" s="225">
        <v>106.82</v>
      </c>
      <c r="J462" s="225">
        <v>106.82</v>
      </c>
      <c r="K462" s="225">
        <v>106.82</v>
      </c>
      <c r="L462" s="225">
        <v>106.82</v>
      </c>
      <c r="M462" s="225">
        <v>106.82</v>
      </c>
      <c r="N462" s="225">
        <v>106.82</v>
      </c>
      <c r="O462" s="225">
        <v>106.82</v>
      </c>
      <c r="P462" s="225">
        <v>106.82</v>
      </c>
      <c r="Q462" s="225">
        <v>106.82</v>
      </c>
      <c r="R462" s="225">
        <v>106.82</v>
      </c>
      <c r="S462" s="225">
        <v>106.82</v>
      </c>
      <c r="T462" s="225">
        <v>106.82</v>
      </c>
      <c r="U462" s="225">
        <v>106.82</v>
      </c>
      <c r="V462" s="225">
        <v>106.82</v>
      </c>
      <c r="W462" s="225">
        <v>106.82</v>
      </c>
      <c r="X462" s="225">
        <v>106.82</v>
      </c>
      <c r="Y462" s="226">
        <v>106.82</v>
      </c>
      <c r="Z462" s="222"/>
    </row>
    <row r="463" spans="1:26" s="200" customFormat="1" ht="18.75" customHeight="1" outlineLevel="1" thickBot="1" x14ac:dyDescent="0.25">
      <c r="A463" s="228" t="s">
        <v>20</v>
      </c>
      <c r="B463" s="239">
        <f>$B$17</f>
        <v>5.35</v>
      </c>
      <c r="C463" s="230">
        <f>$B463</f>
        <v>5.35</v>
      </c>
      <c r="D463" s="230">
        <f t="shared" si="178"/>
        <v>5.35</v>
      </c>
      <c r="E463" s="230">
        <f t="shared" si="178"/>
        <v>5.35</v>
      </c>
      <c r="F463" s="230">
        <f t="shared" si="178"/>
        <v>5.35</v>
      </c>
      <c r="G463" s="230">
        <f t="shared" si="178"/>
        <v>5.35</v>
      </c>
      <c r="H463" s="230">
        <f t="shared" si="178"/>
        <v>5.35</v>
      </c>
      <c r="I463" s="230">
        <f t="shared" si="178"/>
        <v>5.35</v>
      </c>
      <c r="J463" s="230">
        <f t="shared" si="178"/>
        <v>5.35</v>
      </c>
      <c r="K463" s="230">
        <f t="shared" si="178"/>
        <v>5.35</v>
      </c>
      <c r="L463" s="230">
        <f t="shared" si="178"/>
        <v>5.35</v>
      </c>
      <c r="M463" s="230">
        <f t="shared" si="178"/>
        <v>5.35</v>
      </c>
      <c r="N463" s="230">
        <f t="shared" si="178"/>
        <v>5.35</v>
      </c>
      <c r="O463" s="230">
        <f t="shared" si="178"/>
        <v>5.35</v>
      </c>
      <c r="P463" s="230">
        <f t="shared" si="178"/>
        <v>5.35</v>
      </c>
      <c r="Q463" s="230">
        <f t="shared" si="178"/>
        <v>5.35</v>
      </c>
      <c r="R463" s="230">
        <f t="shared" si="178"/>
        <v>5.35</v>
      </c>
      <c r="S463" s="230">
        <f t="shared" si="178"/>
        <v>5.35</v>
      </c>
      <c r="T463" s="230">
        <f t="shared" si="178"/>
        <v>5.35</v>
      </c>
      <c r="U463" s="230">
        <f t="shared" si="178"/>
        <v>5.35</v>
      </c>
      <c r="V463" s="230">
        <f t="shared" si="178"/>
        <v>5.35</v>
      </c>
      <c r="W463" s="230">
        <f t="shared" si="178"/>
        <v>5.35</v>
      </c>
      <c r="X463" s="230">
        <f t="shared" si="178"/>
        <v>5.35</v>
      </c>
      <c r="Y463" s="231">
        <f t="shared" si="178"/>
        <v>5.35</v>
      </c>
    </row>
    <row r="464" spans="1:26" s="200" customFormat="1" ht="18.75" customHeight="1" thickBot="1" x14ac:dyDescent="0.25">
      <c r="A464" s="247">
        <v>28</v>
      </c>
      <c r="B464" s="233">
        <f>B465+B466+B467+B468</f>
        <v>2429.7200000000003</v>
      </c>
      <c r="C464" s="240">
        <f>C465+C466+C467+C468</f>
        <v>2270.16</v>
      </c>
      <c r="D464" s="240">
        <f t="shared" ref="D464:Y464" si="179">D465+D466+D467+D468</f>
        <v>1999.82</v>
      </c>
      <c r="E464" s="234">
        <f t="shared" si="179"/>
        <v>1792.04</v>
      </c>
      <c r="F464" s="234">
        <f t="shared" si="179"/>
        <v>690.97000000000014</v>
      </c>
      <c r="G464" s="234">
        <f t="shared" si="179"/>
        <v>695.49000000000012</v>
      </c>
      <c r="H464" s="234">
        <f t="shared" si="179"/>
        <v>2064.54</v>
      </c>
      <c r="I464" s="234">
        <f t="shared" si="179"/>
        <v>2531.77</v>
      </c>
      <c r="J464" s="234">
        <f t="shared" si="179"/>
        <v>3045.9</v>
      </c>
      <c r="K464" s="235">
        <f t="shared" si="179"/>
        <v>3509.88</v>
      </c>
      <c r="L464" s="234">
        <f t="shared" si="179"/>
        <v>3616.9700000000003</v>
      </c>
      <c r="M464" s="236">
        <f t="shared" si="179"/>
        <v>3604.63</v>
      </c>
      <c r="N464" s="235">
        <f t="shared" si="179"/>
        <v>3627.35</v>
      </c>
      <c r="O464" s="234">
        <f t="shared" si="179"/>
        <v>3653.4500000000003</v>
      </c>
      <c r="P464" s="236">
        <f t="shared" si="179"/>
        <v>3673.34</v>
      </c>
      <c r="Q464" s="237">
        <f t="shared" si="179"/>
        <v>3673.9300000000003</v>
      </c>
      <c r="R464" s="234">
        <f t="shared" si="179"/>
        <v>3676.25</v>
      </c>
      <c r="S464" s="237">
        <f t="shared" si="179"/>
        <v>3612.5</v>
      </c>
      <c r="T464" s="234">
        <f t="shared" si="179"/>
        <v>3504.9900000000002</v>
      </c>
      <c r="U464" s="240">
        <f t="shared" si="179"/>
        <v>3395.23</v>
      </c>
      <c r="V464" s="240">
        <f t="shared" si="179"/>
        <v>3305.69</v>
      </c>
      <c r="W464" s="240">
        <f t="shared" si="179"/>
        <v>3124.03</v>
      </c>
      <c r="X464" s="240">
        <f t="shared" si="179"/>
        <v>2833.6</v>
      </c>
      <c r="Y464" s="241">
        <f t="shared" si="179"/>
        <v>2564.3000000000002</v>
      </c>
    </row>
    <row r="465" spans="1:26" s="200" customFormat="1" ht="18.75" customHeight="1" outlineLevel="1" x14ac:dyDescent="0.2">
      <c r="A465" s="242" t="s">
        <v>16</v>
      </c>
      <c r="B465" s="224">
        <v>1761.07</v>
      </c>
      <c r="C465" s="218">
        <v>1601.51</v>
      </c>
      <c r="D465" s="218">
        <v>1331.17</v>
      </c>
      <c r="E465" s="219">
        <v>1123.3900000000001</v>
      </c>
      <c r="F465" s="218">
        <v>22.32</v>
      </c>
      <c r="G465" s="218">
        <v>26.84</v>
      </c>
      <c r="H465" s="218">
        <v>1395.89</v>
      </c>
      <c r="I465" s="218">
        <v>1863.12</v>
      </c>
      <c r="J465" s="220">
        <v>2377.25</v>
      </c>
      <c r="K465" s="218">
        <v>2841.23</v>
      </c>
      <c r="L465" s="218">
        <v>2948.32</v>
      </c>
      <c r="M465" s="218">
        <v>2935.98</v>
      </c>
      <c r="N465" s="218">
        <v>2958.7</v>
      </c>
      <c r="O465" s="218">
        <v>2984.8</v>
      </c>
      <c r="P465" s="218">
        <v>3004.69</v>
      </c>
      <c r="Q465" s="218">
        <v>3005.28</v>
      </c>
      <c r="R465" s="218">
        <v>3007.6</v>
      </c>
      <c r="S465" s="218">
        <v>2943.85</v>
      </c>
      <c r="T465" s="218">
        <v>2836.34</v>
      </c>
      <c r="U465" s="218">
        <v>2726.58</v>
      </c>
      <c r="V465" s="218">
        <v>2637.04</v>
      </c>
      <c r="W465" s="218">
        <v>2455.38</v>
      </c>
      <c r="X465" s="218">
        <v>2164.9499999999998</v>
      </c>
      <c r="Y465" s="221">
        <v>1895.65</v>
      </c>
    </row>
    <row r="466" spans="1:26" s="200" customFormat="1" ht="18.75" customHeight="1" outlineLevel="1" x14ac:dyDescent="0.2">
      <c r="A466" s="243" t="s">
        <v>17</v>
      </c>
      <c r="B466" s="224">
        <f>$B$331</f>
        <v>556.48</v>
      </c>
      <c r="C466" s="225">
        <f>$B466</f>
        <v>556.48</v>
      </c>
      <c r="D466" s="225">
        <f t="shared" ref="D466:Y468" si="180">$B466</f>
        <v>556.48</v>
      </c>
      <c r="E466" s="225">
        <f t="shared" si="180"/>
        <v>556.48</v>
      </c>
      <c r="F466" s="225">
        <f t="shared" si="180"/>
        <v>556.48</v>
      </c>
      <c r="G466" s="225">
        <f t="shared" si="180"/>
        <v>556.48</v>
      </c>
      <c r="H466" s="225">
        <f t="shared" si="180"/>
        <v>556.48</v>
      </c>
      <c r="I466" s="225">
        <f t="shared" si="180"/>
        <v>556.48</v>
      </c>
      <c r="J466" s="225">
        <f t="shared" si="180"/>
        <v>556.48</v>
      </c>
      <c r="K466" s="225">
        <f t="shared" si="180"/>
        <v>556.48</v>
      </c>
      <c r="L466" s="225">
        <f t="shared" si="180"/>
        <v>556.48</v>
      </c>
      <c r="M466" s="225">
        <f t="shared" si="180"/>
        <v>556.48</v>
      </c>
      <c r="N466" s="225">
        <f t="shared" si="180"/>
        <v>556.48</v>
      </c>
      <c r="O466" s="225">
        <f t="shared" si="180"/>
        <v>556.48</v>
      </c>
      <c r="P466" s="225">
        <f t="shared" si="180"/>
        <v>556.48</v>
      </c>
      <c r="Q466" s="225">
        <f t="shared" si="180"/>
        <v>556.48</v>
      </c>
      <c r="R466" s="225">
        <f t="shared" si="180"/>
        <v>556.48</v>
      </c>
      <c r="S466" s="225">
        <f t="shared" si="180"/>
        <v>556.48</v>
      </c>
      <c r="T466" s="225">
        <f t="shared" si="180"/>
        <v>556.48</v>
      </c>
      <c r="U466" s="225">
        <f t="shared" si="180"/>
        <v>556.48</v>
      </c>
      <c r="V466" s="225">
        <f t="shared" si="180"/>
        <v>556.48</v>
      </c>
      <c r="W466" s="225">
        <f t="shared" si="180"/>
        <v>556.48</v>
      </c>
      <c r="X466" s="225">
        <f t="shared" si="180"/>
        <v>556.48</v>
      </c>
      <c r="Y466" s="226">
        <f t="shared" si="180"/>
        <v>556.48</v>
      </c>
    </row>
    <row r="467" spans="1:26" s="200" customFormat="1" ht="18.75" customHeight="1" outlineLevel="1" x14ac:dyDescent="0.2">
      <c r="A467" s="410" t="s">
        <v>18</v>
      </c>
      <c r="B467" s="224">
        <v>106.82</v>
      </c>
      <c r="C467" s="225">
        <v>106.82</v>
      </c>
      <c r="D467" s="225">
        <v>106.82</v>
      </c>
      <c r="E467" s="225">
        <v>106.82</v>
      </c>
      <c r="F467" s="225">
        <v>106.82</v>
      </c>
      <c r="G467" s="225">
        <v>106.82</v>
      </c>
      <c r="H467" s="225">
        <v>106.82</v>
      </c>
      <c r="I467" s="225">
        <v>106.82</v>
      </c>
      <c r="J467" s="225">
        <v>106.82</v>
      </c>
      <c r="K467" s="225">
        <v>106.82</v>
      </c>
      <c r="L467" s="225">
        <v>106.82</v>
      </c>
      <c r="M467" s="225">
        <v>106.82</v>
      </c>
      <c r="N467" s="225">
        <v>106.82</v>
      </c>
      <c r="O467" s="225">
        <v>106.82</v>
      </c>
      <c r="P467" s="225">
        <v>106.82</v>
      </c>
      <c r="Q467" s="225">
        <v>106.82</v>
      </c>
      <c r="R467" s="225">
        <v>106.82</v>
      </c>
      <c r="S467" s="225">
        <v>106.82</v>
      </c>
      <c r="T467" s="225">
        <v>106.82</v>
      </c>
      <c r="U467" s="225">
        <v>106.82</v>
      </c>
      <c r="V467" s="225">
        <v>106.82</v>
      </c>
      <c r="W467" s="225">
        <v>106.82</v>
      </c>
      <c r="X467" s="225">
        <v>106.82</v>
      </c>
      <c r="Y467" s="226">
        <v>106.82</v>
      </c>
      <c r="Z467" s="222"/>
    </row>
    <row r="468" spans="1:26" s="200" customFormat="1" ht="18.75" customHeight="1" outlineLevel="1" thickBot="1" x14ac:dyDescent="0.25">
      <c r="A468" s="244" t="s">
        <v>20</v>
      </c>
      <c r="B468" s="239">
        <f>$B$17</f>
        <v>5.35</v>
      </c>
      <c r="C468" s="230">
        <f>$B468</f>
        <v>5.35</v>
      </c>
      <c r="D468" s="230">
        <f t="shared" si="180"/>
        <v>5.35</v>
      </c>
      <c r="E468" s="230">
        <f t="shared" si="180"/>
        <v>5.35</v>
      </c>
      <c r="F468" s="230">
        <f t="shared" si="180"/>
        <v>5.35</v>
      </c>
      <c r="G468" s="230">
        <f t="shared" si="180"/>
        <v>5.35</v>
      </c>
      <c r="H468" s="230">
        <f t="shared" si="180"/>
        <v>5.35</v>
      </c>
      <c r="I468" s="230">
        <f t="shared" si="180"/>
        <v>5.35</v>
      </c>
      <c r="J468" s="230">
        <f t="shared" si="180"/>
        <v>5.35</v>
      </c>
      <c r="K468" s="230">
        <f t="shared" si="180"/>
        <v>5.35</v>
      </c>
      <c r="L468" s="230">
        <f t="shared" si="180"/>
        <v>5.35</v>
      </c>
      <c r="M468" s="230">
        <f t="shared" si="180"/>
        <v>5.35</v>
      </c>
      <c r="N468" s="230">
        <f t="shared" si="180"/>
        <v>5.35</v>
      </c>
      <c r="O468" s="230">
        <f t="shared" si="180"/>
        <v>5.35</v>
      </c>
      <c r="P468" s="230">
        <f t="shared" si="180"/>
        <v>5.35</v>
      </c>
      <c r="Q468" s="230">
        <f t="shared" si="180"/>
        <v>5.35</v>
      </c>
      <c r="R468" s="230">
        <f t="shared" si="180"/>
        <v>5.35</v>
      </c>
      <c r="S468" s="230">
        <f t="shared" si="180"/>
        <v>5.35</v>
      </c>
      <c r="T468" s="230">
        <f t="shared" si="180"/>
        <v>5.35</v>
      </c>
      <c r="U468" s="230">
        <f t="shared" si="180"/>
        <v>5.35</v>
      </c>
      <c r="V468" s="230">
        <f t="shared" si="180"/>
        <v>5.35</v>
      </c>
      <c r="W468" s="230">
        <f t="shared" si="180"/>
        <v>5.35</v>
      </c>
      <c r="X468" s="230">
        <f t="shared" si="180"/>
        <v>5.35</v>
      </c>
      <c r="Y468" s="231">
        <f t="shared" si="180"/>
        <v>5.35</v>
      </c>
    </row>
    <row r="469" spans="1:26" s="200" customFormat="1" ht="18.75" customHeight="1" thickBot="1" x14ac:dyDescent="0.25">
      <c r="A469" s="208">
        <v>29</v>
      </c>
      <c r="B469" s="233">
        <f>B470+B471+B472+B473</f>
        <v>2350.7200000000003</v>
      </c>
      <c r="C469" s="240">
        <f>C470+C471+C472+C473</f>
        <v>2129.9899999999998</v>
      </c>
      <c r="D469" s="240">
        <f t="shared" ref="D469:Y469" si="181">D470+D471+D472+D473</f>
        <v>1845.6</v>
      </c>
      <c r="E469" s="234">
        <f t="shared" si="181"/>
        <v>1773.05</v>
      </c>
      <c r="F469" s="234">
        <f t="shared" si="181"/>
        <v>1661.03</v>
      </c>
      <c r="G469" s="234">
        <f t="shared" si="181"/>
        <v>1829.0099999999998</v>
      </c>
      <c r="H469" s="234">
        <f t="shared" si="181"/>
        <v>1428.57</v>
      </c>
      <c r="I469" s="234">
        <f t="shared" si="181"/>
        <v>2513.87</v>
      </c>
      <c r="J469" s="234">
        <f t="shared" si="181"/>
        <v>3073.7000000000003</v>
      </c>
      <c r="K469" s="235">
        <f t="shared" si="181"/>
        <v>3430.28</v>
      </c>
      <c r="L469" s="234">
        <f t="shared" si="181"/>
        <v>3496.84</v>
      </c>
      <c r="M469" s="236">
        <f t="shared" si="181"/>
        <v>3596.73</v>
      </c>
      <c r="N469" s="235">
        <f t="shared" si="181"/>
        <v>3616.13</v>
      </c>
      <c r="O469" s="234">
        <f t="shared" si="181"/>
        <v>3632.3</v>
      </c>
      <c r="P469" s="236">
        <f t="shared" si="181"/>
        <v>3655.9500000000003</v>
      </c>
      <c r="Q469" s="237">
        <f t="shared" si="181"/>
        <v>3612.07</v>
      </c>
      <c r="R469" s="234">
        <f t="shared" si="181"/>
        <v>3612.32</v>
      </c>
      <c r="S469" s="237">
        <f t="shared" si="181"/>
        <v>3463.14</v>
      </c>
      <c r="T469" s="234">
        <f t="shared" si="181"/>
        <v>3507.53</v>
      </c>
      <c r="U469" s="240">
        <f t="shared" si="181"/>
        <v>3417.71</v>
      </c>
      <c r="V469" s="240">
        <f t="shared" si="181"/>
        <v>3308.2000000000003</v>
      </c>
      <c r="W469" s="240">
        <f t="shared" si="181"/>
        <v>3244.55</v>
      </c>
      <c r="X469" s="240">
        <f t="shared" si="181"/>
        <v>3091.83</v>
      </c>
      <c r="Y469" s="241">
        <f t="shared" si="181"/>
        <v>2633.51</v>
      </c>
    </row>
    <row r="470" spans="1:26" s="200" customFormat="1" ht="18.75" customHeight="1" outlineLevel="1" x14ac:dyDescent="0.2">
      <c r="A470" s="242" t="s">
        <v>16</v>
      </c>
      <c r="B470" s="224">
        <v>1682.07</v>
      </c>
      <c r="C470" s="218">
        <v>1461.34</v>
      </c>
      <c r="D470" s="218">
        <v>1176.95</v>
      </c>
      <c r="E470" s="219">
        <v>1104.4000000000001</v>
      </c>
      <c r="F470" s="218">
        <v>992.38</v>
      </c>
      <c r="G470" s="218">
        <v>1160.3599999999999</v>
      </c>
      <c r="H470" s="218">
        <v>759.92</v>
      </c>
      <c r="I470" s="218">
        <v>1845.22</v>
      </c>
      <c r="J470" s="220">
        <v>2405.0500000000002</v>
      </c>
      <c r="K470" s="218">
        <v>2761.63</v>
      </c>
      <c r="L470" s="218">
        <v>2828.19</v>
      </c>
      <c r="M470" s="218">
        <v>2928.08</v>
      </c>
      <c r="N470" s="218">
        <v>2947.48</v>
      </c>
      <c r="O470" s="218">
        <v>2963.65</v>
      </c>
      <c r="P470" s="218">
        <v>2987.3</v>
      </c>
      <c r="Q470" s="218">
        <v>2943.42</v>
      </c>
      <c r="R470" s="218">
        <v>2943.67</v>
      </c>
      <c r="S470" s="218">
        <v>2794.49</v>
      </c>
      <c r="T470" s="218">
        <v>2838.88</v>
      </c>
      <c r="U470" s="218">
        <v>2749.06</v>
      </c>
      <c r="V470" s="218">
        <v>2639.55</v>
      </c>
      <c r="W470" s="218">
        <v>2575.9</v>
      </c>
      <c r="X470" s="218">
        <v>2423.1799999999998</v>
      </c>
      <c r="Y470" s="221">
        <v>1964.86</v>
      </c>
    </row>
    <row r="471" spans="1:26" s="200" customFormat="1" ht="18.75" customHeight="1" outlineLevel="1" x14ac:dyDescent="0.2">
      <c r="A471" s="243" t="s">
        <v>17</v>
      </c>
      <c r="B471" s="224">
        <f>$B$331</f>
        <v>556.48</v>
      </c>
      <c r="C471" s="225">
        <f>$B471</f>
        <v>556.48</v>
      </c>
      <c r="D471" s="225">
        <f t="shared" ref="D471:Y473" si="182">$B471</f>
        <v>556.48</v>
      </c>
      <c r="E471" s="225">
        <f t="shared" si="182"/>
        <v>556.48</v>
      </c>
      <c r="F471" s="225">
        <f t="shared" si="182"/>
        <v>556.48</v>
      </c>
      <c r="G471" s="225">
        <f t="shared" si="182"/>
        <v>556.48</v>
      </c>
      <c r="H471" s="225">
        <f t="shared" si="182"/>
        <v>556.48</v>
      </c>
      <c r="I471" s="225">
        <f t="shared" si="182"/>
        <v>556.48</v>
      </c>
      <c r="J471" s="225">
        <f t="shared" si="182"/>
        <v>556.48</v>
      </c>
      <c r="K471" s="225">
        <f t="shared" si="182"/>
        <v>556.48</v>
      </c>
      <c r="L471" s="225">
        <f t="shared" si="182"/>
        <v>556.48</v>
      </c>
      <c r="M471" s="225">
        <f t="shared" si="182"/>
        <v>556.48</v>
      </c>
      <c r="N471" s="225">
        <f t="shared" si="182"/>
        <v>556.48</v>
      </c>
      <c r="O471" s="225">
        <f t="shared" si="182"/>
        <v>556.48</v>
      </c>
      <c r="P471" s="225">
        <f t="shared" si="182"/>
        <v>556.48</v>
      </c>
      <c r="Q471" s="225">
        <f t="shared" si="182"/>
        <v>556.48</v>
      </c>
      <c r="R471" s="225">
        <f t="shared" si="182"/>
        <v>556.48</v>
      </c>
      <c r="S471" s="225">
        <f t="shared" si="182"/>
        <v>556.48</v>
      </c>
      <c r="T471" s="225">
        <f t="shared" si="182"/>
        <v>556.48</v>
      </c>
      <c r="U471" s="225">
        <f t="shared" si="182"/>
        <v>556.48</v>
      </c>
      <c r="V471" s="225">
        <f t="shared" si="182"/>
        <v>556.48</v>
      </c>
      <c r="W471" s="225">
        <f t="shared" si="182"/>
        <v>556.48</v>
      </c>
      <c r="X471" s="225">
        <f t="shared" si="182"/>
        <v>556.48</v>
      </c>
      <c r="Y471" s="226">
        <f t="shared" si="182"/>
        <v>556.48</v>
      </c>
    </row>
    <row r="472" spans="1:26" s="200" customFormat="1" ht="18.75" customHeight="1" outlineLevel="1" x14ac:dyDescent="0.2">
      <c r="A472" s="410" t="s">
        <v>18</v>
      </c>
      <c r="B472" s="224">
        <v>106.82</v>
      </c>
      <c r="C472" s="225">
        <v>106.82</v>
      </c>
      <c r="D472" s="225">
        <v>106.82</v>
      </c>
      <c r="E472" s="225">
        <v>106.82</v>
      </c>
      <c r="F472" s="225">
        <v>106.82</v>
      </c>
      <c r="G472" s="225">
        <v>106.82</v>
      </c>
      <c r="H472" s="225">
        <v>106.82</v>
      </c>
      <c r="I472" s="225">
        <v>106.82</v>
      </c>
      <c r="J472" s="225">
        <v>106.82</v>
      </c>
      <c r="K472" s="225">
        <v>106.82</v>
      </c>
      <c r="L472" s="225">
        <v>106.82</v>
      </c>
      <c r="M472" s="225">
        <v>106.82</v>
      </c>
      <c r="N472" s="225">
        <v>106.82</v>
      </c>
      <c r="O472" s="225">
        <v>106.82</v>
      </c>
      <c r="P472" s="225">
        <v>106.82</v>
      </c>
      <c r="Q472" s="225">
        <v>106.82</v>
      </c>
      <c r="R472" s="225">
        <v>106.82</v>
      </c>
      <c r="S472" s="225">
        <v>106.82</v>
      </c>
      <c r="T472" s="225">
        <v>106.82</v>
      </c>
      <c r="U472" s="225">
        <v>106.82</v>
      </c>
      <c r="V472" s="225">
        <v>106.82</v>
      </c>
      <c r="W472" s="225">
        <v>106.82</v>
      </c>
      <c r="X472" s="225">
        <v>106.82</v>
      </c>
      <c r="Y472" s="226">
        <v>106.82</v>
      </c>
      <c r="Z472" s="222"/>
    </row>
    <row r="473" spans="1:26" s="200" customFormat="1" ht="18.75" customHeight="1" outlineLevel="1" thickBot="1" x14ac:dyDescent="0.25">
      <c r="A473" s="244" t="s">
        <v>20</v>
      </c>
      <c r="B473" s="239">
        <f>$B$17</f>
        <v>5.35</v>
      </c>
      <c r="C473" s="230">
        <f>$B473</f>
        <v>5.35</v>
      </c>
      <c r="D473" s="230">
        <f t="shared" si="182"/>
        <v>5.35</v>
      </c>
      <c r="E473" s="230">
        <f t="shared" si="182"/>
        <v>5.35</v>
      </c>
      <c r="F473" s="230">
        <f t="shared" si="182"/>
        <v>5.35</v>
      </c>
      <c r="G473" s="230">
        <f t="shared" si="182"/>
        <v>5.35</v>
      </c>
      <c r="H473" s="230">
        <f t="shared" si="182"/>
        <v>5.35</v>
      </c>
      <c r="I473" s="230">
        <f t="shared" si="182"/>
        <v>5.35</v>
      </c>
      <c r="J473" s="230">
        <f t="shared" si="182"/>
        <v>5.35</v>
      </c>
      <c r="K473" s="230">
        <f t="shared" si="182"/>
        <v>5.35</v>
      </c>
      <c r="L473" s="230">
        <f t="shared" si="182"/>
        <v>5.35</v>
      </c>
      <c r="M473" s="230">
        <f t="shared" si="182"/>
        <v>5.35</v>
      </c>
      <c r="N473" s="230">
        <f t="shared" si="182"/>
        <v>5.35</v>
      </c>
      <c r="O473" s="230">
        <f t="shared" si="182"/>
        <v>5.35</v>
      </c>
      <c r="P473" s="230">
        <f t="shared" si="182"/>
        <v>5.35</v>
      </c>
      <c r="Q473" s="230">
        <f t="shared" si="182"/>
        <v>5.35</v>
      </c>
      <c r="R473" s="230">
        <f t="shared" si="182"/>
        <v>5.35</v>
      </c>
      <c r="S473" s="230">
        <f t="shared" si="182"/>
        <v>5.35</v>
      </c>
      <c r="T473" s="230">
        <f t="shared" si="182"/>
        <v>5.35</v>
      </c>
      <c r="U473" s="230">
        <f t="shared" si="182"/>
        <v>5.35</v>
      </c>
      <c r="V473" s="230">
        <f t="shared" si="182"/>
        <v>5.35</v>
      </c>
      <c r="W473" s="230">
        <f t="shared" si="182"/>
        <v>5.35</v>
      </c>
      <c r="X473" s="230">
        <f t="shared" si="182"/>
        <v>5.35</v>
      </c>
      <c r="Y473" s="231">
        <f t="shared" si="182"/>
        <v>5.35</v>
      </c>
    </row>
    <row r="474" spans="1:26" s="200" customFormat="1" ht="18.75" customHeight="1" thickBot="1" x14ac:dyDescent="0.25">
      <c r="A474" s="245">
        <v>30</v>
      </c>
      <c r="B474" s="233">
        <f>B475+B476+B477+B478</f>
        <v>2389.92</v>
      </c>
      <c r="C474" s="240">
        <f>C475+C476+C477+C478</f>
        <v>2232.59</v>
      </c>
      <c r="D474" s="240">
        <f t="shared" ref="D474:Y474" si="183">D475+D476+D477+D478</f>
        <v>2021.33</v>
      </c>
      <c r="E474" s="234">
        <f t="shared" si="183"/>
        <v>1813.7699999999998</v>
      </c>
      <c r="F474" s="234">
        <f t="shared" si="183"/>
        <v>1726.79</v>
      </c>
      <c r="G474" s="234">
        <f t="shared" si="183"/>
        <v>1503.3999999999999</v>
      </c>
      <c r="H474" s="234">
        <f t="shared" si="183"/>
        <v>2185.3500000000004</v>
      </c>
      <c r="I474" s="234">
        <f t="shared" si="183"/>
        <v>2695.92</v>
      </c>
      <c r="J474" s="234">
        <f t="shared" si="183"/>
        <v>3267.56</v>
      </c>
      <c r="K474" s="235">
        <f t="shared" si="183"/>
        <v>3734.31</v>
      </c>
      <c r="L474" s="234">
        <f t="shared" si="183"/>
        <v>3841.2000000000003</v>
      </c>
      <c r="M474" s="236">
        <f t="shared" si="183"/>
        <v>3919.8</v>
      </c>
      <c r="N474" s="235">
        <f t="shared" si="183"/>
        <v>3903.42</v>
      </c>
      <c r="O474" s="234">
        <f t="shared" si="183"/>
        <v>3936.73</v>
      </c>
      <c r="P474" s="236">
        <f t="shared" si="183"/>
        <v>3989.51</v>
      </c>
      <c r="Q474" s="237">
        <f t="shared" si="183"/>
        <v>3997.98</v>
      </c>
      <c r="R474" s="234">
        <f t="shared" si="183"/>
        <v>4121.5300000000007</v>
      </c>
      <c r="S474" s="237">
        <f t="shared" si="183"/>
        <v>3977.12</v>
      </c>
      <c r="T474" s="234">
        <f t="shared" si="183"/>
        <v>3843.09</v>
      </c>
      <c r="U474" s="240">
        <f t="shared" si="183"/>
        <v>3652.3</v>
      </c>
      <c r="V474" s="240">
        <f t="shared" si="183"/>
        <v>3473.79</v>
      </c>
      <c r="W474" s="240">
        <f t="shared" si="183"/>
        <v>3468.06</v>
      </c>
      <c r="X474" s="240">
        <f t="shared" si="183"/>
        <v>3357.11</v>
      </c>
      <c r="Y474" s="241">
        <f t="shared" si="183"/>
        <v>2698.49</v>
      </c>
    </row>
    <row r="475" spans="1:26" s="200" customFormat="1" ht="18.75" customHeight="1" outlineLevel="1" x14ac:dyDescent="0.2">
      <c r="A475" s="216" t="s">
        <v>16</v>
      </c>
      <c r="B475" s="224">
        <v>1721.27</v>
      </c>
      <c r="C475" s="218">
        <v>1563.94</v>
      </c>
      <c r="D475" s="218">
        <v>1352.68</v>
      </c>
      <c r="E475" s="219">
        <v>1145.1199999999999</v>
      </c>
      <c r="F475" s="218">
        <v>1058.1400000000001</v>
      </c>
      <c r="G475" s="218">
        <v>834.75</v>
      </c>
      <c r="H475" s="218">
        <v>1516.7</v>
      </c>
      <c r="I475" s="218">
        <v>2027.27</v>
      </c>
      <c r="J475" s="220">
        <v>2598.91</v>
      </c>
      <c r="K475" s="218">
        <v>3065.66</v>
      </c>
      <c r="L475" s="218">
        <v>3172.55</v>
      </c>
      <c r="M475" s="218">
        <v>3251.15</v>
      </c>
      <c r="N475" s="218">
        <v>3234.77</v>
      </c>
      <c r="O475" s="218">
        <v>3268.08</v>
      </c>
      <c r="P475" s="218">
        <v>3320.86</v>
      </c>
      <c r="Q475" s="218">
        <v>3329.33</v>
      </c>
      <c r="R475" s="218">
        <v>3452.88</v>
      </c>
      <c r="S475" s="218">
        <v>3308.47</v>
      </c>
      <c r="T475" s="218">
        <v>3174.44</v>
      </c>
      <c r="U475" s="218">
        <v>2983.65</v>
      </c>
      <c r="V475" s="218">
        <v>2805.14</v>
      </c>
      <c r="W475" s="218">
        <v>2799.41</v>
      </c>
      <c r="X475" s="218">
        <v>2688.46</v>
      </c>
      <c r="Y475" s="221">
        <v>2029.84</v>
      </c>
    </row>
    <row r="476" spans="1:26" s="200" customFormat="1" ht="18.75" customHeight="1" outlineLevel="1" x14ac:dyDescent="0.2">
      <c r="A476" s="223" t="s">
        <v>17</v>
      </c>
      <c r="B476" s="224">
        <f>$B$331</f>
        <v>556.48</v>
      </c>
      <c r="C476" s="225">
        <f>$B476</f>
        <v>556.48</v>
      </c>
      <c r="D476" s="225">
        <f t="shared" ref="D476:Y478" si="184">$B476</f>
        <v>556.48</v>
      </c>
      <c r="E476" s="225">
        <f t="shared" si="184"/>
        <v>556.48</v>
      </c>
      <c r="F476" s="225">
        <f t="shared" si="184"/>
        <v>556.48</v>
      </c>
      <c r="G476" s="225">
        <f t="shared" si="184"/>
        <v>556.48</v>
      </c>
      <c r="H476" s="225">
        <f t="shared" si="184"/>
        <v>556.48</v>
      </c>
      <c r="I476" s="225">
        <f t="shared" si="184"/>
        <v>556.48</v>
      </c>
      <c r="J476" s="225">
        <f t="shared" si="184"/>
        <v>556.48</v>
      </c>
      <c r="K476" s="225">
        <f t="shared" si="184"/>
        <v>556.48</v>
      </c>
      <c r="L476" s="225">
        <f t="shared" si="184"/>
        <v>556.48</v>
      </c>
      <c r="M476" s="225">
        <f t="shared" si="184"/>
        <v>556.48</v>
      </c>
      <c r="N476" s="225">
        <f t="shared" si="184"/>
        <v>556.48</v>
      </c>
      <c r="O476" s="225">
        <f t="shared" si="184"/>
        <v>556.48</v>
      </c>
      <c r="P476" s="225">
        <f t="shared" si="184"/>
        <v>556.48</v>
      </c>
      <c r="Q476" s="225">
        <f t="shared" si="184"/>
        <v>556.48</v>
      </c>
      <c r="R476" s="225">
        <f t="shared" si="184"/>
        <v>556.48</v>
      </c>
      <c r="S476" s="225">
        <f t="shared" si="184"/>
        <v>556.48</v>
      </c>
      <c r="T476" s="225">
        <f t="shared" si="184"/>
        <v>556.48</v>
      </c>
      <c r="U476" s="225">
        <f t="shared" si="184"/>
        <v>556.48</v>
      </c>
      <c r="V476" s="225">
        <f t="shared" si="184"/>
        <v>556.48</v>
      </c>
      <c r="W476" s="225">
        <f t="shared" si="184"/>
        <v>556.48</v>
      </c>
      <c r="X476" s="225">
        <f t="shared" si="184"/>
        <v>556.48</v>
      </c>
      <c r="Y476" s="226">
        <f t="shared" si="184"/>
        <v>556.48</v>
      </c>
    </row>
    <row r="477" spans="1:26" s="200" customFormat="1" ht="18.75" customHeight="1" outlineLevel="1" x14ac:dyDescent="0.2">
      <c r="A477" s="227" t="s">
        <v>18</v>
      </c>
      <c r="B477" s="224">
        <v>106.82</v>
      </c>
      <c r="C477" s="225">
        <v>106.82</v>
      </c>
      <c r="D477" s="225">
        <v>106.82</v>
      </c>
      <c r="E477" s="225">
        <v>106.82</v>
      </c>
      <c r="F477" s="225">
        <v>106.82</v>
      </c>
      <c r="G477" s="225">
        <v>106.82</v>
      </c>
      <c r="H477" s="225">
        <v>106.82</v>
      </c>
      <c r="I477" s="225">
        <v>106.82</v>
      </c>
      <c r="J477" s="225">
        <v>106.82</v>
      </c>
      <c r="K477" s="225">
        <v>106.82</v>
      </c>
      <c r="L477" s="225">
        <v>106.82</v>
      </c>
      <c r="M477" s="225">
        <v>106.82</v>
      </c>
      <c r="N477" s="225">
        <v>106.82</v>
      </c>
      <c r="O477" s="225">
        <v>106.82</v>
      </c>
      <c r="P477" s="225">
        <v>106.82</v>
      </c>
      <c r="Q477" s="225">
        <v>106.82</v>
      </c>
      <c r="R477" s="225">
        <v>106.82</v>
      </c>
      <c r="S477" s="225">
        <v>106.82</v>
      </c>
      <c r="T477" s="225">
        <v>106.82</v>
      </c>
      <c r="U477" s="225">
        <v>106.82</v>
      </c>
      <c r="V477" s="225">
        <v>106.82</v>
      </c>
      <c r="W477" s="225">
        <v>106.82</v>
      </c>
      <c r="X477" s="225">
        <v>106.82</v>
      </c>
      <c r="Y477" s="226">
        <v>106.82</v>
      </c>
      <c r="Z477" s="222"/>
    </row>
    <row r="478" spans="1:26" s="200" customFormat="1" ht="18.75" customHeight="1" outlineLevel="1" thickBot="1" x14ac:dyDescent="0.25">
      <c r="A478" s="228" t="s">
        <v>20</v>
      </c>
      <c r="B478" s="239">
        <f>$B$17</f>
        <v>5.35</v>
      </c>
      <c r="C478" s="230">
        <f>$B478</f>
        <v>5.35</v>
      </c>
      <c r="D478" s="230">
        <f t="shared" si="184"/>
        <v>5.35</v>
      </c>
      <c r="E478" s="230">
        <f t="shared" si="184"/>
        <v>5.35</v>
      </c>
      <c r="F478" s="230">
        <f t="shared" si="184"/>
        <v>5.35</v>
      </c>
      <c r="G478" s="230">
        <f t="shared" si="184"/>
        <v>5.35</v>
      </c>
      <c r="H478" s="230">
        <f t="shared" si="184"/>
        <v>5.35</v>
      </c>
      <c r="I478" s="230">
        <f t="shared" si="184"/>
        <v>5.35</v>
      </c>
      <c r="J478" s="230">
        <f t="shared" si="184"/>
        <v>5.35</v>
      </c>
      <c r="K478" s="230">
        <f t="shared" si="184"/>
        <v>5.35</v>
      </c>
      <c r="L478" s="230">
        <f t="shared" si="184"/>
        <v>5.35</v>
      </c>
      <c r="M478" s="230">
        <f t="shared" si="184"/>
        <v>5.35</v>
      </c>
      <c r="N478" s="230">
        <f t="shared" si="184"/>
        <v>5.35</v>
      </c>
      <c r="O478" s="230">
        <f t="shared" si="184"/>
        <v>5.35</v>
      </c>
      <c r="P478" s="230">
        <f t="shared" si="184"/>
        <v>5.35</v>
      </c>
      <c r="Q478" s="230">
        <f t="shared" si="184"/>
        <v>5.35</v>
      </c>
      <c r="R478" s="230">
        <f t="shared" si="184"/>
        <v>5.35</v>
      </c>
      <c r="S478" s="230">
        <f t="shared" si="184"/>
        <v>5.35</v>
      </c>
      <c r="T478" s="230">
        <f t="shared" si="184"/>
        <v>5.35</v>
      </c>
      <c r="U478" s="230">
        <f t="shared" si="184"/>
        <v>5.35</v>
      </c>
      <c r="V478" s="230">
        <f t="shared" si="184"/>
        <v>5.35</v>
      </c>
      <c r="W478" s="230">
        <f t="shared" si="184"/>
        <v>5.35</v>
      </c>
      <c r="X478" s="230">
        <f t="shared" si="184"/>
        <v>5.35</v>
      </c>
      <c r="Y478" s="231">
        <f t="shared" si="184"/>
        <v>5.35</v>
      </c>
    </row>
    <row r="479" spans="1:26" s="200" customFormat="1" ht="18.75" customHeight="1" thickBot="1" x14ac:dyDescent="0.25">
      <c r="A479" s="232">
        <v>31</v>
      </c>
      <c r="B479" s="233">
        <f>B480+B481+B482+B483</f>
        <v>2362.66</v>
      </c>
      <c r="C479" s="240">
        <f>C480+C481+C482+C483</f>
        <v>2088.79</v>
      </c>
      <c r="D479" s="240">
        <f t="shared" ref="D479:Y479" si="185">D480+D481+D482+D483</f>
        <v>1868.5099999999998</v>
      </c>
      <c r="E479" s="234">
        <f t="shared" si="185"/>
        <v>1756.3</v>
      </c>
      <c r="F479" s="234">
        <f t="shared" si="185"/>
        <v>690.75000000000011</v>
      </c>
      <c r="G479" s="234">
        <f t="shared" si="185"/>
        <v>1712.31</v>
      </c>
      <c r="H479" s="234">
        <f t="shared" si="185"/>
        <v>2109.29</v>
      </c>
      <c r="I479" s="234">
        <f t="shared" si="185"/>
        <v>2596.88</v>
      </c>
      <c r="J479" s="234">
        <f t="shared" si="185"/>
        <v>3323.42</v>
      </c>
      <c r="K479" s="235">
        <f t="shared" si="185"/>
        <v>3564.88</v>
      </c>
      <c r="L479" s="234">
        <f t="shared" si="185"/>
        <v>3621.1800000000003</v>
      </c>
      <c r="M479" s="236">
        <f t="shared" si="185"/>
        <v>3662.92</v>
      </c>
      <c r="N479" s="235">
        <f t="shared" si="185"/>
        <v>3684.63</v>
      </c>
      <c r="O479" s="234">
        <f t="shared" si="185"/>
        <v>3816.62</v>
      </c>
      <c r="P479" s="236">
        <f t="shared" si="185"/>
        <v>3809.25</v>
      </c>
      <c r="Q479" s="237">
        <f t="shared" si="185"/>
        <v>4111.87</v>
      </c>
      <c r="R479" s="234">
        <f t="shared" si="185"/>
        <v>4275.6499999999996</v>
      </c>
      <c r="S479" s="237">
        <f t="shared" si="185"/>
        <v>3979.58</v>
      </c>
      <c r="T479" s="234">
        <f t="shared" si="185"/>
        <v>3701.33</v>
      </c>
      <c r="U479" s="240">
        <f t="shared" si="185"/>
        <v>3708.48</v>
      </c>
      <c r="V479" s="240">
        <f t="shared" si="185"/>
        <v>3537.44</v>
      </c>
      <c r="W479" s="240">
        <f t="shared" si="185"/>
        <v>3607.7000000000003</v>
      </c>
      <c r="X479" s="240">
        <f t="shared" si="185"/>
        <v>3183.84</v>
      </c>
      <c r="Y479" s="241">
        <f t="shared" si="185"/>
        <v>2600.98</v>
      </c>
    </row>
    <row r="480" spans="1:26" s="200" customFormat="1" ht="18.75" customHeight="1" outlineLevel="1" x14ac:dyDescent="0.2">
      <c r="A480" s="242" t="s">
        <v>16</v>
      </c>
      <c r="B480" s="224">
        <v>1694.01</v>
      </c>
      <c r="C480" s="218">
        <v>1420.14</v>
      </c>
      <c r="D480" s="218">
        <v>1199.8599999999999</v>
      </c>
      <c r="E480" s="219">
        <v>1087.6500000000001</v>
      </c>
      <c r="F480" s="218">
        <v>22.1</v>
      </c>
      <c r="G480" s="218">
        <v>1043.6600000000001</v>
      </c>
      <c r="H480" s="218">
        <v>1440.64</v>
      </c>
      <c r="I480" s="218">
        <v>1928.23</v>
      </c>
      <c r="J480" s="220">
        <v>2654.77</v>
      </c>
      <c r="K480" s="218">
        <v>2896.23</v>
      </c>
      <c r="L480" s="218">
        <v>2952.53</v>
      </c>
      <c r="M480" s="218">
        <v>2994.27</v>
      </c>
      <c r="N480" s="218">
        <v>3015.98</v>
      </c>
      <c r="O480" s="218">
        <v>3147.97</v>
      </c>
      <c r="P480" s="218">
        <v>3140.6</v>
      </c>
      <c r="Q480" s="218">
        <v>3443.22</v>
      </c>
      <c r="R480" s="218">
        <v>3607</v>
      </c>
      <c r="S480" s="218">
        <v>3310.93</v>
      </c>
      <c r="T480" s="218">
        <v>3032.68</v>
      </c>
      <c r="U480" s="218">
        <v>3039.83</v>
      </c>
      <c r="V480" s="218">
        <v>2868.79</v>
      </c>
      <c r="W480" s="218">
        <v>2939.05</v>
      </c>
      <c r="X480" s="218">
        <v>2515.19</v>
      </c>
      <c r="Y480" s="221">
        <v>1932.33</v>
      </c>
    </row>
    <row r="481" spans="1:26" s="200" customFormat="1" ht="18.75" customHeight="1" outlineLevel="1" x14ac:dyDescent="0.2">
      <c r="A481" s="243" t="s">
        <v>17</v>
      </c>
      <c r="B481" s="224">
        <f>$B$331</f>
        <v>556.48</v>
      </c>
      <c r="C481" s="225">
        <f>$B481</f>
        <v>556.48</v>
      </c>
      <c r="D481" s="225">
        <f t="shared" ref="D481:Y483" si="186">$B481</f>
        <v>556.48</v>
      </c>
      <c r="E481" s="225">
        <f>$B481</f>
        <v>556.48</v>
      </c>
      <c r="F481" s="225">
        <f t="shared" si="186"/>
        <v>556.48</v>
      </c>
      <c r="G481" s="225">
        <f t="shared" si="186"/>
        <v>556.48</v>
      </c>
      <c r="H481" s="225">
        <f t="shared" si="186"/>
        <v>556.48</v>
      </c>
      <c r="I481" s="225">
        <f t="shared" si="186"/>
        <v>556.48</v>
      </c>
      <c r="J481" s="225">
        <f t="shared" si="186"/>
        <v>556.48</v>
      </c>
      <c r="K481" s="225">
        <f t="shared" si="186"/>
        <v>556.48</v>
      </c>
      <c r="L481" s="225">
        <f t="shared" si="186"/>
        <v>556.48</v>
      </c>
      <c r="M481" s="225">
        <f t="shared" si="186"/>
        <v>556.48</v>
      </c>
      <c r="N481" s="225">
        <f t="shared" si="186"/>
        <v>556.48</v>
      </c>
      <c r="O481" s="225">
        <f t="shared" si="186"/>
        <v>556.48</v>
      </c>
      <c r="P481" s="225">
        <f t="shared" si="186"/>
        <v>556.48</v>
      </c>
      <c r="Q481" s="225">
        <f t="shared" si="186"/>
        <v>556.48</v>
      </c>
      <c r="R481" s="225">
        <f t="shared" si="186"/>
        <v>556.48</v>
      </c>
      <c r="S481" s="225">
        <f t="shared" si="186"/>
        <v>556.48</v>
      </c>
      <c r="T481" s="225">
        <f t="shared" si="186"/>
        <v>556.48</v>
      </c>
      <c r="U481" s="225">
        <f t="shared" si="186"/>
        <v>556.48</v>
      </c>
      <c r="V481" s="225">
        <f t="shared" si="186"/>
        <v>556.48</v>
      </c>
      <c r="W481" s="225">
        <f t="shared" si="186"/>
        <v>556.48</v>
      </c>
      <c r="X481" s="225">
        <f t="shared" si="186"/>
        <v>556.48</v>
      </c>
      <c r="Y481" s="225">
        <f t="shared" si="186"/>
        <v>556.48</v>
      </c>
    </row>
    <row r="482" spans="1:26" s="200" customFormat="1" ht="18.75" customHeight="1" outlineLevel="1" x14ac:dyDescent="0.2">
      <c r="A482" s="410" t="s">
        <v>18</v>
      </c>
      <c r="B482" s="224">
        <v>106.82</v>
      </c>
      <c r="C482" s="225">
        <v>106.82</v>
      </c>
      <c r="D482" s="225">
        <v>106.82</v>
      </c>
      <c r="E482" s="225">
        <v>106.82</v>
      </c>
      <c r="F482" s="225">
        <v>106.82</v>
      </c>
      <c r="G482" s="225">
        <v>106.82</v>
      </c>
      <c r="H482" s="225">
        <v>106.82</v>
      </c>
      <c r="I482" s="225">
        <v>106.82</v>
      </c>
      <c r="J482" s="225">
        <v>106.82</v>
      </c>
      <c r="K482" s="225">
        <v>106.82</v>
      </c>
      <c r="L482" s="225">
        <v>106.82</v>
      </c>
      <c r="M482" s="225">
        <v>106.82</v>
      </c>
      <c r="N482" s="225">
        <v>106.82</v>
      </c>
      <c r="O482" s="225">
        <v>106.82</v>
      </c>
      <c r="P482" s="225">
        <v>106.82</v>
      </c>
      <c r="Q482" s="225">
        <v>106.82</v>
      </c>
      <c r="R482" s="225">
        <v>106.82</v>
      </c>
      <c r="S482" s="225">
        <v>106.82</v>
      </c>
      <c r="T482" s="225">
        <v>106.82</v>
      </c>
      <c r="U482" s="225">
        <v>106.82</v>
      </c>
      <c r="V482" s="225">
        <v>106.82</v>
      </c>
      <c r="W482" s="225">
        <v>106.82</v>
      </c>
      <c r="X482" s="225">
        <v>106.82</v>
      </c>
      <c r="Y482" s="226">
        <v>106.82</v>
      </c>
      <c r="Z482" s="222"/>
    </row>
    <row r="483" spans="1:26" s="200" customFormat="1" ht="18.75" customHeight="1" outlineLevel="1" thickBot="1" x14ac:dyDescent="0.25">
      <c r="A483" s="244" t="s">
        <v>20</v>
      </c>
      <c r="B483" s="239">
        <f>$B$17</f>
        <v>5.35</v>
      </c>
      <c r="C483" s="230">
        <f>$B483</f>
        <v>5.35</v>
      </c>
      <c r="D483" s="230">
        <f t="shared" si="186"/>
        <v>5.35</v>
      </c>
      <c r="E483" s="230">
        <f>$B483</f>
        <v>5.35</v>
      </c>
      <c r="F483" s="230">
        <f t="shared" si="186"/>
        <v>5.35</v>
      </c>
      <c r="G483" s="230">
        <f t="shared" si="186"/>
        <v>5.35</v>
      </c>
      <c r="H483" s="230">
        <f t="shared" si="186"/>
        <v>5.35</v>
      </c>
      <c r="I483" s="230">
        <f t="shared" si="186"/>
        <v>5.35</v>
      </c>
      <c r="J483" s="230">
        <f t="shared" si="186"/>
        <v>5.35</v>
      </c>
      <c r="K483" s="230">
        <f t="shared" si="186"/>
        <v>5.35</v>
      </c>
      <c r="L483" s="230">
        <f t="shared" si="186"/>
        <v>5.35</v>
      </c>
      <c r="M483" s="230">
        <f t="shared" si="186"/>
        <v>5.35</v>
      </c>
      <c r="N483" s="230">
        <f t="shared" si="186"/>
        <v>5.35</v>
      </c>
      <c r="O483" s="230">
        <f t="shared" si="186"/>
        <v>5.35</v>
      </c>
      <c r="P483" s="230">
        <f t="shared" si="186"/>
        <v>5.35</v>
      </c>
      <c r="Q483" s="230">
        <f t="shared" si="186"/>
        <v>5.35</v>
      </c>
      <c r="R483" s="230">
        <f t="shared" si="186"/>
        <v>5.35</v>
      </c>
      <c r="S483" s="230">
        <f t="shared" si="186"/>
        <v>5.35</v>
      </c>
      <c r="T483" s="230">
        <f t="shared" si="186"/>
        <v>5.35</v>
      </c>
      <c r="U483" s="230">
        <f t="shared" si="186"/>
        <v>5.35</v>
      </c>
      <c r="V483" s="230">
        <f t="shared" si="186"/>
        <v>5.35</v>
      </c>
      <c r="W483" s="230">
        <f t="shared" si="186"/>
        <v>5.35</v>
      </c>
      <c r="X483" s="230">
        <f t="shared" si="186"/>
        <v>5.35</v>
      </c>
      <c r="Y483" s="231">
        <f t="shared" si="186"/>
        <v>5.35</v>
      </c>
    </row>
    <row r="484" spans="1:26" ht="15" thickBot="1" x14ac:dyDescent="0.25">
      <c r="A484" s="248"/>
      <c r="Z484" s="278"/>
    </row>
    <row r="485" spans="1:26" s="200" customFormat="1" ht="30.75" customHeight="1" thickBot="1" x14ac:dyDescent="0.25">
      <c r="A485" s="195" t="s">
        <v>104</v>
      </c>
      <c r="B485" s="196" t="s">
        <v>132</v>
      </c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9"/>
    </row>
    <row r="486" spans="1:26" s="200" customFormat="1" ht="39" customHeight="1" thickBot="1" x14ac:dyDescent="0.25">
      <c r="A486" s="250"/>
      <c r="B486" s="251" t="s">
        <v>106</v>
      </c>
      <c r="C486" s="252" t="s">
        <v>107</v>
      </c>
      <c r="D486" s="253" t="s">
        <v>108</v>
      </c>
      <c r="E486" s="252" t="s">
        <v>109</v>
      </c>
      <c r="F486" s="252" t="s">
        <v>110</v>
      </c>
      <c r="G486" s="252" t="s">
        <v>111</v>
      </c>
      <c r="H486" s="252" t="s">
        <v>112</v>
      </c>
      <c r="I486" s="252" t="s">
        <v>113</v>
      </c>
      <c r="J486" s="252" t="s">
        <v>114</v>
      </c>
      <c r="K486" s="254" t="s">
        <v>115</v>
      </c>
      <c r="L486" s="252" t="s">
        <v>116</v>
      </c>
      <c r="M486" s="255" t="s">
        <v>117</v>
      </c>
      <c r="N486" s="254" t="s">
        <v>118</v>
      </c>
      <c r="O486" s="252" t="s">
        <v>119</v>
      </c>
      <c r="P486" s="255" t="s">
        <v>120</v>
      </c>
      <c r="Q486" s="253" t="s">
        <v>121</v>
      </c>
      <c r="R486" s="252" t="s">
        <v>122</v>
      </c>
      <c r="S486" s="253" t="s">
        <v>123</v>
      </c>
      <c r="T486" s="252" t="s">
        <v>124</v>
      </c>
      <c r="U486" s="253" t="s">
        <v>125</v>
      </c>
      <c r="V486" s="252" t="s">
        <v>126</v>
      </c>
      <c r="W486" s="253" t="s">
        <v>127</v>
      </c>
      <c r="X486" s="252" t="s">
        <v>128</v>
      </c>
      <c r="Y486" s="256" t="s">
        <v>129</v>
      </c>
    </row>
    <row r="487" spans="1:26" s="215" customFormat="1" ht="18.75" customHeight="1" thickBot="1" x14ac:dyDescent="0.25">
      <c r="A487" s="257">
        <v>1</v>
      </c>
      <c r="B487" s="233">
        <f>B488+B489+B490+B491</f>
        <v>2863.6800000000003</v>
      </c>
      <c r="C487" s="240">
        <f>C488+C489+C490+C491</f>
        <v>2595.1400000000003</v>
      </c>
      <c r="D487" s="240">
        <f t="shared" ref="D487:Y487" si="187">D488+D489+D490+D491</f>
        <v>2480.0600000000004</v>
      </c>
      <c r="E487" s="234">
        <f t="shared" si="187"/>
        <v>2379.2600000000002</v>
      </c>
      <c r="F487" s="234">
        <f t="shared" si="187"/>
        <v>2401.33</v>
      </c>
      <c r="G487" s="234">
        <f t="shared" si="187"/>
        <v>2686.62</v>
      </c>
      <c r="H487" s="234">
        <f t="shared" si="187"/>
        <v>2811.8500000000004</v>
      </c>
      <c r="I487" s="234">
        <f t="shared" si="187"/>
        <v>3263.71</v>
      </c>
      <c r="J487" s="234">
        <f t="shared" si="187"/>
        <v>3764.38</v>
      </c>
      <c r="K487" s="235">
        <f t="shared" si="187"/>
        <v>3902.6600000000003</v>
      </c>
      <c r="L487" s="234">
        <f t="shared" si="187"/>
        <v>3965.02</v>
      </c>
      <c r="M487" s="236">
        <f t="shared" si="187"/>
        <v>3963.9</v>
      </c>
      <c r="N487" s="235">
        <f t="shared" si="187"/>
        <v>3949.4700000000003</v>
      </c>
      <c r="O487" s="234">
        <f t="shared" si="187"/>
        <v>3959.7400000000002</v>
      </c>
      <c r="P487" s="236">
        <f t="shared" si="187"/>
        <v>3988.8</v>
      </c>
      <c r="Q487" s="237">
        <f t="shared" si="187"/>
        <v>4003.54</v>
      </c>
      <c r="R487" s="234">
        <f t="shared" si="187"/>
        <v>3982.61</v>
      </c>
      <c r="S487" s="237">
        <f t="shared" si="187"/>
        <v>3988.73</v>
      </c>
      <c r="T487" s="234">
        <f t="shared" si="187"/>
        <v>3966.8300000000004</v>
      </c>
      <c r="U487" s="240">
        <f t="shared" si="187"/>
        <v>3917.4900000000002</v>
      </c>
      <c r="V487" s="240">
        <f t="shared" si="187"/>
        <v>3883.6800000000003</v>
      </c>
      <c r="W487" s="240">
        <f t="shared" si="187"/>
        <v>3856.11</v>
      </c>
      <c r="X487" s="240">
        <f t="shared" si="187"/>
        <v>3546.84</v>
      </c>
      <c r="Y487" s="241">
        <f t="shared" si="187"/>
        <v>3285.82</v>
      </c>
    </row>
    <row r="488" spans="1:26" s="222" customFormat="1" ht="18.75" customHeight="1" outlineLevel="1" x14ac:dyDescent="0.2">
      <c r="A488" s="216" t="s">
        <v>16</v>
      </c>
      <c r="B488" s="217">
        <v>1643.63</v>
      </c>
      <c r="C488" s="218">
        <v>1375.09</v>
      </c>
      <c r="D488" s="218">
        <v>1260.01</v>
      </c>
      <c r="E488" s="219">
        <v>1159.21</v>
      </c>
      <c r="F488" s="218">
        <v>1181.28</v>
      </c>
      <c r="G488" s="218">
        <v>1466.57</v>
      </c>
      <c r="H488" s="218">
        <v>1591.8</v>
      </c>
      <c r="I488" s="218">
        <v>2043.66</v>
      </c>
      <c r="J488" s="220">
        <v>2544.33</v>
      </c>
      <c r="K488" s="218">
        <v>2682.61</v>
      </c>
      <c r="L488" s="218">
        <v>2744.97</v>
      </c>
      <c r="M488" s="218">
        <v>2743.85</v>
      </c>
      <c r="N488" s="218">
        <v>2729.42</v>
      </c>
      <c r="O488" s="218">
        <v>2739.69</v>
      </c>
      <c r="P488" s="218">
        <v>2768.75</v>
      </c>
      <c r="Q488" s="218">
        <v>2783.49</v>
      </c>
      <c r="R488" s="218">
        <v>2762.56</v>
      </c>
      <c r="S488" s="218">
        <v>2768.68</v>
      </c>
      <c r="T488" s="218">
        <v>2746.78</v>
      </c>
      <c r="U488" s="218">
        <v>2697.44</v>
      </c>
      <c r="V488" s="218">
        <v>2663.63</v>
      </c>
      <c r="W488" s="218">
        <v>2636.06</v>
      </c>
      <c r="X488" s="218">
        <v>2326.79</v>
      </c>
      <c r="Y488" s="221">
        <v>2065.77</v>
      </c>
    </row>
    <row r="489" spans="1:26" s="222" customFormat="1" ht="18.75" customHeight="1" outlineLevel="1" x14ac:dyDescent="0.2">
      <c r="A489" s="223" t="s">
        <v>17</v>
      </c>
      <c r="B489" s="224">
        <v>1107.8800000000001</v>
      </c>
      <c r="C489" s="225">
        <f>$B489</f>
        <v>1107.8800000000001</v>
      </c>
      <c r="D489" s="225">
        <f t="shared" ref="D489:Y491" si="188">$B489</f>
        <v>1107.8800000000001</v>
      </c>
      <c r="E489" s="225">
        <f t="shared" si="188"/>
        <v>1107.8800000000001</v>
      </c>
      <c r="F489" s="225">
        <f t="shared" si="188"/>
        <v>1107.8800000000001</v>
      </c>
      <c r="G489" s="225">
        <f t="shared" si="188"/>
        <v>1107.8800000000001</v>
      </c>
      <c r="H489" s="225">
        <f t="shared" si="188"/>
        <v>1107.8800000000001</v>
      </c>
      <c r="I489" s="225">
        <f t="shared" si="188"/>
        <v>1107.8800000000001</v>
      </c>
      <c r="J489" s="225">
        <f t="shared" si="188"/>
        <v>1107.8800000000001</v>
      </c>
      <c r="K489" s="225">
        <f t="shared" si="188"/>
        <v>1107.8800000000001</v>
      </c>
      <c r="L489" s="225">
        <f t="shared" si="188"/>
        <v>1107.8800000000001</v>
      </c>
      <c r="M489" s="225">
        <f t="shared" si="188"/>
        <v>1107.8800000000001</v>
      </c>
      <c r="N489" s="225">
        <f t="shared" si="188"/>
        <v>1107.8800000000001</v>
      </c>
      <c r="O489" s="225">
        <f t="shared" si="188"/>
        <v>1107.8800000000001</v>
      </c>
      <c r="P489" s="225">
        <f t="shared" si="188"/>
        <v>1107.8800000000001</v>
      </c>
      <c r="Q489" s="225">
        <f t="shared" si="188"/>
        <v>1107.8800000000001</v>
      </c>
      <c r="R489" s="225">
        <f t="shared" si="188"/>
        <v>1107.8800000000001</v>
      </c>
      <c r="S489" s="225">
        <f t="shared" si="188"/>
        <v>1107.8800000000001</v>
      </c>
      <c r="T489" s="225">
        <f t="shared" si="188"/>
        <v>1107.8800000000001</v>
      </c>
      <c r="U489" s="225">
        <f t="shared" si="188"/>
        <v>1107.8800000000001</v>
      </c>
      <c r="V489" s="225">
        <f t="shared" si="188"/>
        <v>1107.8800000000001</v>
      </c>
      <c r="W489" s="225">
        <f t="shared" si="188"/>
        <v>1107.8800000000001</v>
      </c>
      <c r="X489" s="225">
        <f t="shared" si="188"/>
        <v>1107.8800000000001</v>
      </c>
      <c r="Y489" s="226">
        <f t="shared" si="188"/>
        <v>1107.8800000000001</v>
      </c>
    </row>
    <row r="490" spans="1:26" s="222" customFormat="1" ht="18.75" customHeight="1" outlineLevel="1" x14ac:dyDescent="0.2">
      <c r="A490" s="227" t="s">
        <v>18</v>
      </c>
      <c r="B490" s="224">
        <v>106.82</v>
      </c>
      <c r="C490" s="225">
        <v>106.82</v>
      </c>
      <c r="D490" s="225">
        <v>106.82</v>
      </c>
      <c r="E490" s="225">
        <v>106.82</v>
      </c>
      <c r="F490" s="225">
        <v>106.82</v>
      </c>
      <c r="G490" s="225">
        <v>106.82</v>
      </c>
      <c r="H490" s="225">
        <v>106.82</v>
      </c>
      <c r="I490" s="225">
        <v>106.82</v>
      </c>
      <c r="J490" s="225">
        <v>106.82</v>
      </c>
      <c r="K490" s="225">
        <v>106.82</v>
      </c>
      <c r="L490" s="225">
        <v>106.82</v>
      </c>
      <c r="M490" s="225">
        <v>106.82</v>
      </c>
      <c r="N490" s="225">
        <v>106.82</v>
      </c>
      <c r="O490" s="225">
        <v>106.82</v>
      </c>
      <c r="P490" s="225">
        <v>106.82</v>
      </c>
      <c r="Q490" s="225">
        <v>106.82</v>
      </c>
      <c r="R490" s="225">
        <v>106.82</v>
      </c>
      <c r="S490" s="225">
        <v>106.82</v>
      </c>
      <c r="T490" s="225">
        <v>106.82</v>
      </c>
      <c r="U490" s="225">
        <v>106.82</v>
      </c>
      <c r="V490" s="225">
        <v>106.82</v>
      </c>
      <c r="W490" s="225">
        <v>106.82</v>
      </c>
      <c r="X490" s="225">
        <v>106.82</v>
      </c>
      <c r="Y490" s="226">
        <v>106.82</v>
      </c>
    </row>
    <row r="491" spans="1:26" s="222" customFormat="1" ht="18.75" customHeight="1" outlineLevel="1" thickBot="1" x14ac:dyDescent="0.25">
      <c r="A491" s="228" t="s">
        <v>20</v>
      </c>
      <c r="B491" s="239">
        <f>$B$17</f>
        <v>5.35</v>
      </c>
      <c r="C491" s="230">
        <f>$B491</f>
        <v>5.35</v>
      </c>
      <c r="D491" s="230">
        <f t="shared" si="188"/>
        <v>5.35</v>
      </c>
      <c r="E491" s="230">
        <f t="shared" si="188"/>
        <v>5.35</v>
      </c>
      <c r="F491" s="230">
        <f t="shared" si="188"/>
        <v>5.35</v>
      </c>
      <c r="G491" s="230">
        <f t="shared" si="188"/>
        <v>5.35</v>
      </c>
      <c r="H491" s="230">
        <f t="shared" si="188"/>
        <v>5.35</v>
      </c>
      <c r="I491" s="230">
        <f t="shared" si="188"/>
        <v>5.35</v>
      </c>
      <c r="J491" s="230">
        <f t="shared" si="188"/>
        <v>5.35</v>
      </c>
      <c r="K491" s="230">
        <f t="shared" si="188"/>
        <v>5.35</v>
      </c>
      <c r="L491" s="230">
        <f t="shared" si="188"/>
        <v>5.35</v>
      </c>
      <c r="M491" s="230">
        <f t="shared" si="188"/>
        <v>5.35</v>
      </c>
      <c r="N491" s="230">
        <f t="shared" si="188"/>
        <v>5.35</v>
      </c>
      <c r="O491" s="230">
        <f t="shared" si="188"/>
        <v>5.35</v>
      </c>
      <c r="P491" s="230">
        <f t="shared" si="188"/>
        <v>5.35</v>
      </c>
      <c r="Q491" s="230">
        <f t="shared" si="188"/>
        <v>5.35</v>
      </c>
      <c r="R491" s="230">
        <f t="shared" si="188"/>
        <v>5.35</v>
      </c>
      <c r="S491" s="230">
        <f t="shared" si="188"/>
        <v>5.35</v>
      </c>
      <c r="T491" s="230">
        <f t="shared" si="188"/>
        <v>5.35</v>
      </c>
      <c r="U491" s="230">
        <f t="shared" si="188"/>
        <v>5.35</v>
      </c>
      <c r="V491" s="230">
        <f t="shared" si="188"/>
        <v>5.35</v>
      </c>
      <c r="W491" s="230">
        <f t="shared" si="188"/>
        <v>5.35</v>
      </c>
      <c r="X491" s="230">
        <f t="shared" si="188"/>
        <v>5.35</v>
      </c>
      <c r="Y491" s="231">
        <f>$B491</f>
        <v>5.35</v>
      </c>
    </row>
    <row r="492" spans="1:26" s="200" customFormat="1" ht="18.75" customHeight="1" thickBot="1" x14ac:dyDescent="0.25">
      <c r="A492" s="232">
        <v>2</v>
      </c>
      <c r="B492" s="233">
        <f>B493+B494+B495+B496</f>
        <v>2909.03</v>
      </c>
      <c r="C492" s="240">
        <f>C493+C494+C495+C496</f>
        <v>2749.05</v>
      </c>
      <c r="D492" s="240">
        <f t="shared" ref="D492:Y492" si="189">D493+D494+D495+D496</f>
        <v>2665.4</v>
      </c>
      <c r="E492" s="234">
        <f t="shared" si="189"/>
        <v>2449.9</v>
      </c>
      <c r="F492" s="234">
        <f t="shared" si="189"/>
        <v>2544.21</v>
      </c>
      <c r="G492" s="234">
        <f t="shared" si="189"/>
        <v>2745.26</v>
      </c>
      <c r="H492" s="234">
        <f t="shared" si="189"/>
        <v>2827.36</v>
      </c>
      <c r="I492" s="234">
        <f t="shared" si="189"/>
        <v>3314.3900000000003</v>
      </c>
      <c r="J492" s="234">
        <f t="shared" si="189"/>
        <v>3927.01</v>
      </c>
      <c r="K492" s="235">
        <f t="shared" si="189"/>
        <v>4024.26</v>
      </c>
      <c r="L492" s="234">
        <f t="shared" si="189"/>
        <v>4057.51</v>
      </c>
      <c r="M492" s="236">
        <f t="shared" si="189"/>
        <v>4048.3300000000004</v>
      </c>
      <c r="N492" s="235">
        <f t="shared" si="189"/>
        <v>4063.15</v>
      </c>
      <c r="O492" s="234">
        <f t="shared" si="189"/>
        <v>4093.15</v>
      </c>
      <c r="P492" s="236">
        <f t="shared" si="189"/>
        <v>4094.3900000000003</v>
      </c>
      <c r="Q492" s="237">
        <f t="shared" si="189"/>
        <v>4083.8300000000004</v>
      </c>
      <c r="R492" s="234">
        <f t="shared" si="189"/>
        <v>4057.3900000000003</v>
      </c>
      <c r="S492" s="237">
        <f t="shared" si="189"/>
        <v>4037.84</v>
      </c>
      <c r="T492" s="234">
        <f t="shared" si="189"/>
        <v>4026.9500000000003</v>
      </c>
      <c r="U492" s="240">
        <f t="shared" si="189"/>
        <v>3999.01</v>
      </c>
      <c r="V492" s="240">
        <f t="shared" si="189"/>
        <v>3968.51</v>
      </c>
      <c r="W492" s="240">
        <f t="shared" si="189"/>
        <v>3947.0800000000004</v>
      </c>
      <c r="X492" s="240">
        <f t="shared" si="189"/>
        <v>3665.23</v>
      </c>
      <c r="Y492" s="241">
        <f t="shared" si="189"/>
        <v>3220.4300000000003</v>
      </c>
    </row>
    <row r="493" spans="1:26" s="200" customFormat="1" ht="18.75" customHeight="1" outlineLevel="1" x14ac:dyDescent="0.2">
      <c r="A493" s="216" t="s">
        <v>16</v>
      </c>
      <c r="B493" s="217">
        <v>1688.98</v>
      </c>
      <c r="C493" s="218">
        <v>1529</v>
      </c>
      <c r="D493" s="218">
        <v>1445.35</v>
      </c>
      <c r="E493" s="219">
        <v>1229.8499999999999</v>
      </c>
      <c r="F493" s="218">
        <v>1324.16</v>
      </c>
      <c r="G493" s="218">
        <v>1525.21</v>
      </c>
      <c r="H493" s="218">
        <v>1607.31</v>
      </c>
      <c r="I493" s="218">
        <v>2094.34</v>
      </c>
      <c r="J493" s="220">
        <v>2706.96</v>
      </c>
      <c r="K493" s="218">
        <v>2804.21</v>
      </c>
      <c r="L493" s="218">
        <v>2837.46</v>
      </c>
      <c r="M493" s="218">
        <v>2828.28</v>
      </c>
      <c r="N493" s="218">
        <v>2843.1</v>
      </c>
      <c r="O493" s="218">
        <v>2873.1</v>
      </c>
      <c r="P493" s="218">
        <v>2874.34</v>
      </c>
      <c r="Q493" s="218">
        <v>2863.78</v>
      </c>
      <c r="R493" s="218">
        <v>2837.34</v>
      </c>
      <c r="S493" s="218">
        <v>2817.79</v>
      </c>
      <c r="T493" s="218">
        <v>2806.9</v>
      </c>
      <c r="U493" s="218">
        <v>2778.96</v>
      </c>
      <c r="V493" s="218">
        <v>2748.46</v>
      </c>
      <c r="W493" s="218">
        <v>2727.03</v>
      </c>
      <c r="X493" s="218">
        <v>2445.1799999999998</v>
      </c>
      <c r="Y493" s="221">
        <v>2000.38</v>
      </c>
    </row>
    <row r="494" spans="1:26" s="200" customFormat="1" ht="18.75" customHeight="1" outlineLevel="1" x14ac:dyDescent="0.2">
      <c r="A494" s="223" t="s">
        <v>17</v>
      </c>
      <c r="B494" s="224">
        <f>$B$489</f>
        <v>1107.8800000000001</v>
      </c>
      <c r="C494" s="225">
        <f>$B494</f>
        <v>1107.8800000000001</v>
      </c>
      <c r="D494" s="225">
        <f t="shared" ref="D494:Y496" si="190">$B494</f>
        <v>1107.8800000000001</v>
      </c>
      <c r="E494" s="225">
        <f t="shared" si="190"/>
        <v>1107.8800000000001</v>
      </c>
      <c r="F494" s="225">
        <f t="shared" si="190"/>
        <v>1107.8800000000001</v>
      </c>
      <c r="G494" s="225">
        <f t="shared" si="190"/>
        <v>1107.8800000000001</v>
      </c>
      <c r="H494" s="225">
        <f t="shared" si="190"/>
        <v>1107.8800000000001</v>
      </c>
      <c r="I494" s="225">
        <f t="shared" si="190"/>
        <v>1107.8800000000001</v>
      </c>
      <c r="J494" s="225">
        <f t="shared" si="190"/>
        <v>1107.8800000000001</v>
      </c>
      <c r="K494" s="225">
        <f t="shared" si="190"/>
        <v>1107.8800000000001</v>
      </c>
      <c r="L494" s="225">
        <f t="shared" si="190"/>
        <v>1107.8800000000001</v>
      </c>
      <c r="M494" s="225">
        <f t="shared" si="190"/>
        <v>1107.8800000000001</v>
      </c>
      <c r="N494" s="225">
        <f t="shared" si="190"/>
        <v>1107.8800000000001</v>
      </c>
      <c r="O494" s="225">
        <f t="shared" si="190"/>
        <v>1107.8800000000001</v>
      </c>
      <c r="P494" s="225">
        <f t="shared" si="190"/>
        <v>1107.8800000000001</v>
      </c>
      <c r="Q494" s="225">
        <f t="shared" si="190"/>
        <v>1107.8800000000001</v>
      </c>
      <c r="R494" s="225">
        <f t="shared" si="190"/>
        <v>1107.8800000000001</v>
      </c>
      <c r="S494" s="225">
        <f t="shared" si="190"/>
        <v>1107.8800000000001</v>
      </c>
      <c r="T494" s="225">
        <f t="shared" si="190"/>
        <v>1107.8800000000001</v>
      </c>
      <c r="U494" s="225">
        <f t="shared" si="190"/>
        <v>1107.8800000000001</v>
      </c>
      <c r="V494" s="225">
        <f t="shared" si="190"/>
        <v>1107.8800000000001</v>
      </c>
      <c r="W494" s="225">
        <f t="shared" si="190"/>
        <v>1107.8800000000001</v>
      </c>
      <c r="X494" s="225">
        <f t="shared" si="190"/>
        <v>1107.8800000000001</v>
      </c>
      <c r="Y494" s="226">
        <f t="shared" si="190"/>
        <v>1107.8800000000001</v>
      </c>
    </row>
    <row r="495" spans="1:26" s="200" customFormat="1" ht="18.75" customHeight="1" outlineLevel="1" x14ac:dyDescent="0.2">
      <c r="A495" s="227" t="s">
        <v>18</v>
      </c>
      <c r="B495" s="224">
        <v>106.82</v>
      </c>
      <c r="C495" s="225">
        <v>106.82</v>
      </c>
      <c r="D495" s="225">
        <v>106.82</v>
      </c>
      <c r="E495" s="225">
        <v>106.82</v>
      </c>
      <c r="F495" s="225">
        <v>106.82</v>
      </c>
      <c r="G495" s="225">
        <v>106.82</v>
      </c>
      <c r="H495" s="225">
        <v>106.82</v>
      </c>
      <c r="I495" s="225">
        <v>106.82</v>
      </c>
      <c r="J495" s="225">
        <v>106.82</v>
      </c>
      <c r="K495" s="225">
        <v>106.82</v>
      </c>
      <c r="L495" s="225">
        <v>106.82</v>
      </c>
      <c r="M495" s="225">
        <v>106.82</v>
      </c>
      <c r="N495" s="225">
        <v>106.82</v>
      </c>
      <c r="O495" s="225">
        <v>106.82</v>
      </c>
      <c r="P495" s="225">
        <v>106.82</v>
      </c>
      <c r="Q495" s="225">
        <v>106.82</v>
      </c>
      <c r="R495" s="225">
        <v>106.82</v>
      </c>
      <c r="S495" s="225">
        <v>106.82</v>
      </c>
      <c r="T495" s="225">
        <v>106.82</v>
      </c>
      <c r="U495" s="225">
        <v>106.82</v>
      </c>
      <c r="V495" s="225">
        <v>106.82</v>
      </c>
      <c r="W495" s="225">
        <v>106.82</v>
      </c>
      <c r="X495" s="225">
        <v>106.82</v>
      </c>
      <c r="Y495" s="226">
        <v>106.82</v>
      </c>
      <c r="Z495" s="222"/>
    </row>
    <row r="496" spans="1:26" s="200" customFormat="1" ht="18.75" customHeight="1" outlineLevel="1" thickBot="1" x14ac:dyDescent="0.25">
      <c r="A496" s="228" t="s">
        <v>20</v>
      </c>
      <c r="B496" s="239">
        <f>$B$17</f>
        <v>5.35</v>
      </c>
      <c r="C496" s="230">
        <f>$B496</f>
        <v>5.35</v>
      </c>
      <c r="D496" s="230">
        <f t="shared" si="190"/>
        <v>5.35</v>
      </c>
      <c r="E496" s="230">
        <f t="shared" si="190"/>
        <v>5.35</v>
      </c>
      <c r="F496" s="230">
        <f t="shared" si="190"/>
        <v>5.35</v>
      </c>
      <c r="G496" s="230">
        <f t="shared" si="190"/>
        <v>5.35</v>
      </c>
      <c r="H496" s="230">
        <f t="shared" si="190"/>
        <v>5.35</v>
      </c>
      <c r="I496" s="230">
        <f t="shared" si="190"/>
        <v>5.35</v>
      </c>
      <c r="J496" s="230">
        <f t="shared" si="190"/>
        <v>5.35</v>
      </c>
      <c r="K496" s="230">
        <f t="shared" si="190"/>
        <v>5.35</v>
      </c>
      <c r="L496" s="230">
        <f t="shared" si="190"/>
        <v>5.35</v>
      </c>
      <c r="M496" s="230">
        <f t="shared" si="190"/>
        <v>5.35</v>
      </c>
      <c r="N496" s="230">
        <f t="shared" si="190"/>
        <v>5.35</v>
      </c>
      <c r="O496" s="230">
        <f t="shared" si="190"/>
        <v>5.35</v>
      </c>
      <c r="P496" s="230">
        <f t="shared" si="190"/>
        <v>5.35</v>
      </c>
      <c r="Q496" s="230">
        <f t="shared" si="190"/>
        <v>5.35</v>
      </c>
      <c r="R496" s="230">
        <f t="shared" si="190"/>
        <v>5.35</v>
      </c>
      <c r="S496" s="230">
        <f t="shared" si="190"/>
        <v>5.35</v>
      </c>
      <c r="T496" s="230">
        <f t="shared" si="190"/>
        <v>5.35</v>
      </c>
      <c r="U496" s="230">
        <f t="shared" si="190"/>
        <v>5.35</v>
      </c>
      <c r="V496" s="230">
        <f t="shared" si="190"/>
        <v>5.35</v>
      </c>
      <c r="W496" s="230">
        <f t="shared" si="190"/>
        <v>5.35</v>
      </c>
      <c r="X496" s="230">
        <f t="shared" si="190"/>
        <v>5.35</v>
      </c>
      <c r="Y496" s="231">
        <f t="shared" si="190"/>
        <v>5.35</v>
      </c>
    </row>
    <row r="497" spans="1:26" s="200" customFormat="1" ht="18.75" customHeight="1" thickBot="1" x14ac:dyDescent="0.25">
      <c r="A497" s="208">
        <v>3</v>
      </c>
      <c r="B497" s="233">
        <f>B498+B499+B500+B501</f>
        <v>2790.9500000000003</v>
      </c>
      <c r="C497" s="240">
        <f>C498+C499+C500+C501</f>
        <v>2632.76</v>
      </c>
      <c r="D497" s="240">
        <f t="shared" ref="D497:Y497" si="191">D498+D499+D500+D501</f>
        <v>2509.5700000000002</v>
      </c>
      <c r="E497" s="234">
        <f t="shared" si="191"/>
        <v>2393.87</v>
      </c>
      <c r="F497" s="234">
        <f t="shared" si="191"/>
        <v>2405.4800000000005</v>
      </c>
      <c r="G497" s="234">
        <f t="shared" si="191"/>
        <v>2630.9400000000005</v>
      </c>
      <c r="H497" s="234">
        <f t="shared" si="191"/>
        <v>2774.9</v>
      </c>
      <c r="I497" s="234">
        <f t="shared" si="191"/>
        <v>3229.09</v>
      </c>
      <c r="J497" s="234">
        <f t="shared" si="191"/>
        <v>3779.6000000000004</v>
      </c>
      <c r="K497" s="235">
        <f t="shared" si="191"/>
        <v>3818.9300000000003</v>
      </c>
      <c r="L497" s="234">
        <f t="shared" si="191"/>
        <v>3861.23</v>
      </c>
      <c r="M497" s="236">
        <f t="shared" si="191"/>
        <v>3893.9500000000003</v>
      </c>
      <c r="N497" s="235">
        <f t="shared" si="191"/>
        <v>3887.1200000000003</v>
      </c>
      <c r="O497" s="234">
        <f t="shared" si="191"/>
        <v>3871.6800000000003</v>
      </c>
      <c r="P497" s="236">
        <f t="shared" si="191"/>
        <v>4092.98</v>
      </c>
      <c r="Q497" s="237">
        <f t="shared" si="191"/>
        <v>4161.5700000000006</v>
      </c>
      <c r="R497" s="234">
        <f t="shared" si="191"/>
        <v>4104.76</v>
      </c>
      <c r="S497" s="237">
        <f t="shared" si="191"/>
        <v>3908.38</v>
      </c>
      <c r="T497" s="234">
        <f t="shared" si="191"/>
        <v>3977.9100000000003</v>
      </c>
      <c r="U497" s="240">
        <f t="shared" si="191"/>
        <v>3871.3900000000003</v>
      </c>
      <c r="V497" s="240">
        <f t="shared" si="191"/>
        <v>3916.94</v>
      </c>
      <c r="W497" s="240">
        <f t="shared" si="191"/>
        <v>3898.04</v>
      </c>
      <c r="X497" s="240">
        <f t="shared" si="191"/>
        <v>3637.71</v>
      </c>
      <c r="Y497" s="241">
        <f t="shared" si="191"/>
        <v>3208.71</v>
      </c>
    </row>
    <row r="498" spans="1:26" s="200" customFormat="1" ht="18.75" customHeight="1" outlineLevel="1" x14ac:dyDescent="0.2">
      <c r="A498" s="216" t="s">
        <v>16</v>
      </c>
      <c r="B498" s="217">
        <v>1570.9</v>
      </c>
      <c r="C498" s="218">
        <v>1412.71</v>
      </c>
      <c r="D498" s="218">
        <v>1289.52</v>
      </c>
      <c r="E498" s="219">
        <v>1173.82</v>
      </c>
      <c r="F498" s="218">
        <v>1185.43</v>
      </c>
      <c r="G498" s="218">
        <v>1410.89</v>
      </c>
      <c r="H498" s="218">
        <v>1554.85</v>
      </c>
      <c r="I498" s="218">
        <v>2009.04</v>
      </c>
      <c r="J498" s="220">
        <v>2559.5500000000002</v>
      </c>
      <c r="K498" s="218">
        <v>2598.88</v>
      </c>
      <c r="L498" s="218">
        <v>2641.18</v>
      </c>
      <c r="M498" s="218">
        <v>2673.9</v>
      </c>
      <c r="N498" s="218">
        <v>2667.07</v>
      </c>
      <c r="O498" s="218">
        <v>2651.63</v>
      </c>
      <c r="P498" s="218">
        <v>2872.93</v>
      </c>
      <c r="Q498" s="218">
        <v>2941.52</v>
      </c>
      <c r="R498" s="218">
        <v>2884.71</v>
      </c>
      <c r="S498" s="218">
        <v>2688.33</v>
      </c>
      <c r="T498" s="218">
        <v>2757.86</v>
      </c>
      <c r="U498" s="218">
        <v>2651.34</v>
      </c>
      <c r="V498" s="218">
        <v>2696.89</v>
      </c>
      <c r="W498" s="218">
        <v>2677.99</v>
      </c>
      <c r="X498" s="218">
        <v>2417.66</v>
      </c>
      <c r="Y498" s="221">
        <v>1988.66</v>
      </c>
    </row>
    <row r="499" spans="1:26" s="200" customFormat="1" ht="18.75" customHeight="1" outlineLevel="1" x14ac:dyDescent="0.2">
      <c r="A499" s="223" t="s">
        <v>17</v>
      </c>
      <c r="B499" s="224">
        <f>$B$489</f>
        <v>1107.8800000000001</v>
      </c>
      <c r="C499" s="225">
        <f>$B499</f>
        <v>1107.8800000000001</v>
      </c>
      <c r="D499" s="225">
        <f t="shared" ref="D499:Y501" si="192">$B499</f>
        <v>1107.8800000000001</v>
      </c>
      <c r="E499" s="225">
        <f t="shared" si="192"/>
        <v>1107.8800000000001</v>
      </c>
      <c r="F499" s="225">
        <f t="shared" si="192"/>
        <v>1107.8800000000001</v>
      </c>
      <c r="G499" s="225">
        <f t="shared" si="192"/>
        <v>1107.8800000000001</v>
      </c>
      <c r="H499" s="225">
        <f t="shared" si="192"/>
        <v>1107.8800000000001</v>
      </c>
      <c r="I499" s="225">
        <f t="shared" si="192"/>
        <v>1107.8800000000001</v>
      </c>
      <c r="J499" s="225">
        <f t="shared" si="192"/>
        <v>1107.8800000000001</v>
      </c>
      <c r="K499" s="225">
        <f t="shared" si="192"/>
        <v>1107.8800000000001</v>
      </c>
      <c r="L499" s="225">
        <f t="shared" si="192"/>
        <v>1107.8800000000001</v>
      </c>
      <c r="M499" s="225">
        <f t="shared" si="192"/>
        <v>1107.8800000000001</v>
      </c>
      <c r="N499" s="225">
        <f t="shared" si="192"/>
        <v>1107.8800000000001</v>
      </c>
      <c r="O499" s="225">
        <f t="shared" si="192"/>
        <v>1107.8800000000001</v>
      </c>
      <c r="P499" s="225">
        <f t="shared" si="192"/>
        <v>1107.8800000000001</v>
      </c>
      <c r="Q499" s="225">
        <f t="shared" si="192"/>
        <v>1107.8800000000001</v>
      </c>
      <c r="R499" s="225">
        <f t="shared" si="192"/>
        <v>1107.8800000000001</v>
      </c>
      <c r="S499" s="225">
        <f t="shared" si="192"/>
        <v>1107.8800000000001</v>
      </c>
      <c r="T499" s="225">
        <f t="shared" si="192"/>
        <v>1107.8800000000001</v>
      </c>
      <c r="U499" s="225">
        <f t="shared" si="192"/>
        <v>1107.8800000000001</v>
      </c>
      <c r="V499" s="225">
        <f t="shared" si="192"/>
        <v>1107.8800000000001</v>
      </c>
      <c r="W499" s="225">
        <f t="shared" si="192"/>
        <v>1107.8800000000001</v>
      </c>
      <c r="X499" s="225">
        <f t="shared" si="192"/>
        <v>1107.8800000000001</v>
      </c>
      <c r="Y499" s="226">
        <f t="shared" si="192"/>
        <v>1107.8800000000001</v>
      </c>
    </row>
    <row r="500" spans="1:26" s="200" customFormat="1" ht="18.75" customHeight="1" outlineLevel="1" x14ac:dyDescent="0.2">
      <c r="A500" s="227" t="s">
        <v>18</v>
      </c>
      <c r="B500" s="224">
        <v>106.82</v>
      </c>
      <c r="C500" s="225">
        <v>106.82</v>
      </c>
      <c r="D500" s="225">
        <v>106.82</v>
      </c>
      <c r="E500" s="225">
        <v>106.82</v>
      </c>
      <c r="F500" s="225">
        <v>106.82</v>
      </c>
      <c r="G500" s="225">
        <v>106.82</v>
      </c>
      <c r="H500" s="225">
        <v>106.82</v>
      </c>
      <c r="I500" s="225">
        <v>106.82</v>
      </c>
      <c r="J500" s="225">
        <v>106.82</v>
      </c>
      <c r="K500" s="225">
        <v>106.82</v>
      </c>
      <c r="L500" s="225">
        <v>106.82</v>
      </c>
      <c r="M500" s="225">
        <v>106.82</v>
      </c>
      <c r="N500" s="225">
        <v>106.82</v>
      </c>
      <c r="O500" s="225">
        <v>106.82</v>
      </c>
      <c r="P500" s="225">
        <v>106.82</v>
      </c>
      <c r="Q500" s="225">
        <v>106.82</v>
      </c>
      <c r="R500" s="225">
        <v>106.82</v>
      </c>
      <c r="S500" s="225">
        <v>106.82</v>
      </c>
      <c r="T500" s="225">
        <v>106.82</v>
      </c>
      <c r="U500" s="225">
        <v>106.82</v>
      </c>
      <c r="V500" s="225">
        <v>106.82</v>
      </c>
      <c r="W500" s="225">
        <v>106.82</v>
      </c>
      <c r="X500" s="225">
        <v>106.82</v>
      </c>
      <c r="Y500" s="226">
        <v>106.82</v>
      </c>
      <c r="Z500" s="222"/>
    </row>
    <row r="501" spans="1:26" s="200" customFormat="1" ht="18.75" customHeight="1" outlineLevel="1" thickBot="1" x14ac:dyDescent="0.25">
      <c r="A501" s="228" t="s">
        <v>20</v>
      </c>
      <c r="B501" s="239">
        <f>$B$17</f>
        <v>5.35</v>
      </c>
      <c r="C501" s="230">
        <f>$B501</f>
        <v>5.35</v>
      </c>
      <c r="D501" s="230">
        <f t="shared" si="192"/>
        <v>5.35</v>
      </c>
      <c r="E501" s="230">
        <f t="shared" si="192"/>
        <v>5.35</v>
      </c>
      <c r="F501" s="230">
        <f t="shared" si="192"/>
        <v>5.35</v>
      </c>
      <c r="G501" s="230">
        <f t="shared" si="192"/>
        <v>5.35</v>
      </c>
      <c r="H501" s="230">
        <f t="shared" si="192"/>
        <v>5.35</v>
      </c>
      <c r="I501" s="230">
        <f t="shared" si="192"/>
        <v>5.35</v>
      </c>
      <c r="J501" s="230">
        <f t="shared" si="192"/>
        <v>5.35</v>
      </c>
      <c r="K501" s="230">
        <f t="shared" si="192"/>
        <v>5.35</v>
      </c>
      <c r="L501" s="230">
        <f t="shared" si="192"/>
        <v>5.35</v>
      </c>
      <c r="M501" s="230">
        <f t="shared" si="192"/>
        <v>5.35</v>
      </c>
      <c r="N501" s="230">
        <f t="shared" si="192"/>
        <v>5.35</v>
      </c>
      <c r="O501" s="230">
        <f t="shared" si="192"/>
        <v>5.35</v>
      </c>
      <c r="P501" s="230">
        <f t="shared" si="192"/>
        <v>5.35</v>
      </c>
      <c r="Q501" s="230">
        <f t="shared" si="192"/>
        <v>5.35</v>
      </c>
      <c r="R501" s="230">
        <f t="shared" si="192"/>
        <v>5.35</v>
      </c>
      <c r="S501" s="230">
        <f t="shared" si="192"/>
        <v>5.35</v>
      </c>
      <c r="T501" s="230">
        <f t="shared" si="192"/>
        <v>5.35</v>
      </c>
      <c r="U501" s="230">
        <f t="shared" si="192"/>
        <v>5.35</v>
      </c>
      <c r="V501" s="230">
        <f t="shared" si="192"/>
        <v>5.35</v>
      </c>
      <c r="W501" s="230">
        <f t="shared" si="192"/>
        <v>5.35</v>
      </c>
      <c r="X501" s="230">
        <f t="shared" si="192"/>
        <v>5.35</v>
      </c>
      <c r="Y501" s="231">
        <f t="shared" si="192"/>
        <v>5.35</v>
      </c>
    </row>
    <row r="502" spans="1:26" s="200" customFormat="1" ht="18.75" customHeight="1" thickBot="1" x14ac:dyDescent="0.25">
      <c r="A502" s="258">
        <v>4</v>
      </c>
      <c r="B502" s="259">
        <f>B503+B504+B505+B506</f>
        <v>2881.57</v>
      </c>
      <c r="C502" s="260">
        <f>C503+C504+C505+C506</f>
        <v>2661.54</v>
      </c>
      <c r="D502" s="260">
        <f t="shared" ref="D502:Y502" si="193">D503+D504+D505+D506</f>
        <v>2516.09</v>
      </c>
      <c r="E502" s="260">
        <f t="shared" si="193"/>
        <v>2386.8100000000004</v>
      </c>
      <c r="F502" s="260">
        <f t="shared" si="193"/>
        <v>2403.3000000000002</v>
      </c>
      <c r="G502" s="260">
        <f t="shared" si="193"/>
        <v>2635.8500000000004</v>
      </c>
      <c r="H502" s="260">
        <f t="shared" si="193"/>
        <v>2787.9300000000003</v>
      </c>
      <c r="I502" s="260">
        <f t="shared" si="193"/>
        <v>3250.55</v>
      </c>
      <c r="J502" s="260">
        <f t="shared" si="193"/>
        <v>3788.7000000000003</v>
      </c>
      <c r="K502" s="261">
        <f t="shared" si="193"/>
        <v>3907.9900000000002</v>
      </c>
      <c r="L502" s="260">
        <f t="shared" si="193"/>
        <v>3861.4300000000003</v>
      </c>
      <c r="M502" s="262">
        <f t="shared" si="193"/>
        <v>3859.98</v>
      </c>
      <c r="N502" s="261">
        <f t="shared" si="193"/>
        <v>3927.8</v>
      </c>
      <c r="O502" s="260">
        <f t="shared" si="193"/>
        <v>3859.3</v>
      </c>
      <c r="P502" s="262">
        <f t="shared" si="193"/>
        <v>4004.77</v>
      </c>
      <c r="Q502" s="263">
        <f t="shared" si="193"/>
        <v>4056.9500000000003</v>
      </c>
      <c r="R502" s="260">
        <f t="shared" si="193"/>
        <v>4038.1200000000003</v>
      </c>
      <c r="S502" s="263">
        <f t="shared" si="193"/>
        <v>4014.9500000000003</v>
      </c>
      <c r="T502" s="260">
        <f t="shared" si="193"/>
        <v>4001.7200000000003</v>
      </c>
      <c r="U502" s="260">
        <f t="shared" si="193"/>
        <v>3868.9300000000003</v>
      </c>
      <c r="V502" s="260">
        <f t="shared" si="193"/>
        <v>3851.5</v>
      </c>
      <c r="W502" s="260">
        <f t="shared" si="193"/>
        <v>3928.42</v>
      </c>
      <c r="X502" s="260">
        <f t="shared" si="193"/>
        <v>3731.4</v>
      </c>
      <c r="Y502" s="264">
        <f t="shared" si="193"/>
        <v>3265.55</v>
      </c>
    </row>
    <row r="503" spans="1:26" s="200" customFormat="1" ht="18.75" customHeight="1" outlineLevel="1" x14ac:dyDescent="0.2">
      <c r="A503" s="227" t="s">
        <v>16</v>
      </c>
      <c r="B503" s="265">
        <v>1661.52</v>
      </c>
      <c r="C503" s="266">
        <v>1441.49</v>
      </c>
      <c r="D503" s="266">
        <v>1296.04</v>
      </c>
      <c r="E503" s="267">
        <v>1166.76</v>
      </c>
      <c r="F503" s="266">
        <v>1183.25</v>
      </c>
      <c r="G503" s="266">
        <v>1415.8</v>
      </c>
      <c r="H503" s="266">
        <v>1567.88</v>
      </c>
      <c r="I503" s="266">
        <v>2030.5</v>
      </c>
      <c r="J503" s="268">
        <v>2568.65</v>
      </c>
      <c r="K503" s="266">
        <v>2687.94</v>
      </c>
      <c r="L503" s="266">
        <v>2641.38</v>
      </c>
      <c r="M503" s="266">
        <v>2639.93</v>
      </c>
      <c r="N503" s="266">
        <v>2707.75</v>
      </c>
      <c r="O503" s="266">
        <v>2639.25</v>
      </c>
      <c r="P503" s="266">
        <v>2784.72</v>
      </c>
      <c r="Q503" s="266">
        <v>2836.9</v>
      </c>
      <c r="R503" s="266">
        <v>2818.07</v>
      </c>
      <c r="S503" s="266">
        <v>2794.9</v>
      </c>
      <c r="T503" s="266">
        <v>2781.67</v>
      </c>
      <c r="U503" s="266">
        <v>2648.88</v>
      </c>
      <c r="V503" s="266">
        <v>2631.45</v>
      </c>
      <c r="W503" s="266">
        <v>2708.37</v>
      </c>
      <c r="X503" s="266">
        <v>2511.35</v>
      </c>
      <c r="Y503" s="269">
        <v>2045.5</v>
      </c>
    </row>
    <row r="504" spans="1:26" s="200" customFormat="1" ht="18.75" customHeight="1" outlineLevel="1" x14ac:dyDescent="0.2">
      <c r="A504" s="223" t="s">
        <v>17</v>
      </c>
      <c r="B504" s="224">
        <f>$B$489</f>
        <v>1107.8800000000001</v>
      </c>
      <c r="C504" s="225">
        <f>$B504</f>
        <v>1107.8800000000001</v>
      </c>
      <c r="D504" s="225">
        <f t="shared" ref="D504:Y506" si="194">$B504</f>
        <v>1107.8800000000001</v>
      </c>
      <c r="E504" s="225">
        <f t="shared" si="194"/>
        <v>1107.8800000000001</v>
      </c>
      <c r="F504" s="225">
        <f t="shared" si="194"/>
        <v>1107.8800000000001</v>
      </c>
      <c r="G504" s="225">
        <f t="shared" si="194"/>
        <v>1107.8800000000001</v>
      </c>
      <c r="H504" s="225">
        <f t="shared" si="194"/>
        <v>1107.8800000000001</v>
      </c>
      <c r="I504" s="225">
        <f t="shared" si="194"/>
        <v>1107.8800000000001</v>
      </c>
      <c r="J504" s="225">
        <f t="shared" si="194"/>
        <v>1107.8800000000001</v>
      </c>
      <c r="K504" s="225">
        <f t="shared" si="194"/>
        <v>1107.8800000000001</v>
      </c>
      <c r="L504" s="225">
        <f t="shared" si="194"/>
        <v>1107.8800000000001</v>
      </c>
      <c r="M504" s="225">
        <f t="shared" si="194"/>
        <v>1107.8800000000001</v>
      </c>
      <c r="N504" s="225">
        <f t="shared" si="194"/>
        <v>1107.8800000000001</v>
      </c>
      <c r="O504" s="225">
        <f t="shared" si="194"/>
        <v>1107.8800000000001</v>
      </c>
      <c r="P504" s="225">
        <f t="shared" si="194"/>
        <v>1107.8800000000001</v>
      </c>
      <c r="Q504" s="225">
        <f t="shared" si="194"/>
        <v>1107.8800000000001</v>
      </c>
      <c r="R504" s="225">
        <f t="shared" si="194"/>
        <v>1107.8800000000001</v>
      </c>
      <c r="S504" s="225">
        <f t="shared" si="194"/>
        <v>1107.8800000000001</v>
      </c>
      <c r="T504" s="225">
        <f t="shared" si="194"/>
        <v>1107.8800000000001</v>
      </c>
      <c r="U504" s="225">
        <f t="shared" si="194"/>
        <v>1107.8800000000001</v>
      </c>
      <c r="V504" s="225">
        <f t="shared" si="194"/>
        <v>1107.8800000000001</v>
      </c>
      <c r="W504" s="225">
        <f t="shared" si="194"/>
        <v>1107.8800000000001</v>
      </c>
      <c r="X504" s="225">
        <f t="shared" si="194"/>
        <v>1107.8800000000001</v>
      </c>
      <c r="Y504" s="226">
        <f t="shared" si="194"/>
        <v>1107.8800000000001</v>
      </c>
    </row>
    <row r="505" spans="1:26" s="200" customFormat="1" ht="18.75" customHeight="1" outlineLevel="1" x14ac:dyDescent="0.2">
      <c r="A505" s="227" t="s">
        <v>18</v>
      </c>
      <c r="B505" s="224">
        <v>106.82</v>
      </c>
      <c r="C505" s="225">
        <v>106.82</v>
      </c>
      <c r="D505" s="225">
        <v>106.82</v>
      </c>
      <c r="E505" s="225">
        <v>106.82</v>
      </c>
      <c r="F505" s="225">
        <v>106.82</v>
      </c>
      <c r="G505" s="225">
        <v>106.82</v>
      </c>
      <c r="H505" s="225">
        <v>106.82</v>
      </c>
      <c r="I505" s="225">
        <v>106.82</v>
      </c>
      <c r="J505" s="225">
        <v>106.82</v>
      </c>
      <c r="K505" s="225">
        <v>106.82</v>
      </c>
      <c r="L505" s="225">
        <v>106.82</v>
      </c>
      <c r="M505" s="225">
        <v>106.82</v>
      </c>
      <c r="N505" s="225">
        <v>106.82</v>
      </c>
      <c r="O505" s="225">
        <v>106.82</v>
      </c>
      <c r="P505" s="225">
        <v>106.82</v>
      </c>
      <c r="Q505" s="225">
        <v>106.82</v>
      </c>
      <c r="R505" s="225">
        <v>106.82</v>
      </c>
      <c r="S505" s="225">
        <v>106.82</v>
      </c>
      <c r="T505" s="225">
        <v>106.82</v>
      </c>
      <c r="U505" s="225">
        <v>106.82</v>
      </c>
      <c r="V505" s="225">
        <v>106.82</v>
      </c>
      <c r="W505" s="225">
        <v>106.82</v>
      </c>
      <c r="X505" s="225">
        <v>106.82</v>
      </c>
      <c r="Y505" s="226">
        <v>106.82</v>
      </c>
      <c r="Z505" s="222"/>
    </row>
    <row r="506" spans="1:26" s="200" customFormat="1" ht="18.75" customHeight="1" outlineLevel="1" thickBot="1" x14ac:dyDescent="0.25">
      <c r="A506" s="228" t="s">
        <v>20</v>
      </c>
      <c r="B506" s="239">
        <f>$B$17</f>
        <v>5.35</v>
      </c>
      <c r="C506" s="230">
        <f>$B506</f>
        <v>5.35</v>
      </c>
      <c r="D506" s="230">
        <f t="shared" si="194"/>
        <v>5.35</v>
      </c>
      <c r="E506" s="230">
        <f t="shared" si="194"/>
        <v>5.35</v>
      </c>
      <c r="F506" s="230">
        <f t="shared" si="194"/>
        <v>5.35</v>
      </c>
      <c r="G506" s="230">
        <f t="shared" si="194"/>
        <v>5.35</v>
      </c>
      <c r="H506" s="230">
        <f t="shared" si="194"/>
        <v>5.35</v>
      </c>
      <c r="I506" s="230">
        <f t="shared" si="194"/>
        <v>5.35</v>
      </c>
      <c r="J506" s="230">
        <f t="shared" si="194"/>
        <v>5.35</v>
      </c>
      <c r="K506" s="230">
        <f t="shared" si="194"/>
        <v>5.35</v>
      </c>
      <c r="L506" s="230">
        <f t="shared" si="194"/>
        <v>5.35</v>
      </c>
      <c r="M506" s="230">
        <f t="shared" si="194"/>
        <v>5.35</v>
      </c>
      <c r="N506" s="230">
        <f t="shared" si="194"/>
        <v>5.35</v>
      </c>
      <c r="O506" s="230">
        <f t="shared" si="194"/>
        <v>5.35</v>
      </c>
      <c r="P506" s="230">
        <f t="shared" si="194"/>
        <v>5.35</v>
      </c>
      <c r="Q506" s="230">
        <f t="shared" si="194"/>
        <v>5.35</v>
      </c>
      <c r="R506" s="230">
        <f t="shared" si="194"/>
        <v>5.35</v>
      </c>
      <c r="S506" s="230">
        <f t="shared" si="194"/>
        <v>5.35</v>
      </c>
      <c r="T506" s="230">
        <f t="shared" si="194"/>
        <v>5.35</v>
      </c>
      <c r="U506" s="230">
        <f t="shared" si="194"/>
        <v>5.35</v>
      </c>
      <c r="V506" s="230">
        <f t="shared" si="194"/>
        <v>5.35</v>
      </c>
      <c r="W506" s="230">
        <f t="shared" si="194"/>
        <v>5.35</v>
      </c>
      <c r="X506" s="230">
        <f t="shared" si="194"/>
        <v>5.35</v>
      </c>
      <c r="Y506" s="231">
        <f t="shared" si="194"/>
        <v>5.35</v>
      </c>
    </row>
    <row r="507" spans="1:26" s="200" customFormat="1" ht="18.75" customHeight="1" thickBot="1" x14ac:dyDescent="0.25">
      <c r="A507" s="208">
        <v>5</v>
      </c>
      <c r="B507" s="209">
        <f>B508+B509+B510+B511</f>
        <v>2973.41</v>
      </c>
      <c r="C507" s="210">
        <f>C508+C509+C510+C511</f>
        <v>2739.1800000000003</v>
      </c>
      <c r="D507" s="210">
        <f t="shared" ref="D507:Y507" si="195">D508+D509+D510+D511</f>
        <v>2632.13</v>
      </c>
      <c r="E507" s="210">
        <f t="shared" si="195"/>
        <v>2488.9900000000002</v>
      </c>
      <c r="F507" s="210">
        <f t="shared" si="195"/>
        <v>2430.7000000000003</v>
      </c>
      <c r="G507" s="210">
        <f t="shared" si="195"/>
        <v>2421.75</v>
      </c>
      <c r="H507" s="210">
        <f t="shared" si="195"/>
        <v>2524.91</v>
      </c>
      <c r="I507" s="210">
        <f t="shared" si="195"/>
        <v>2889.07</v>
      </c>
      <c r="J507" s="210">
        <f t="shared" si="195"/>
        <v>3354.96</v>
      </c>
      <c r="K507" s="211">
        <f t="shared" si="195"/>
        <v>3590.84</v>
      </c>
      <c r="L507" s="210">
        <f t="shared" si="195"/>
        <v>3659.6600000000003</v>
      </c>
      <c r="M507" s="212">
        <f t="shared" si="195"/>
        <v>3689.02</v>
      </c>
      <c r="N507" s="211">
        <f t="shared" si="195"/>
        <v>3684.3900000000003</v>
      </c>
      <c r="O507" s="210">
        <f t="shared" si="195"/>
        <v>3688.4700000000003</v>
      </c>
      <c r="P507" s="212">
        <f t="shared" si="195"/>
        <v>3684.8500000000004</v>
      </c>
      <c r="Q507" s="213">
        <f t="shared" si="195"/>
        <v>3747.15</v>
      </c>
      <c r="R507" s="210">
        <f t="shared" si="195"/>
        <v>3755.4300000000003</v>
      </c>
      <c r="S507" s="213">
        <f t="shared" si="195"/>
        <v>3720.7400000000002</v>
      </c>
      <c r="T507" s="210">
        <f t="shared" si="195"/>
        <v>3700.69</v>
      </c>
      <c r="U507" s="210">
        <f t="shared" si="195"/>
        <v>3672.63</v>
      </c>
      <c r="V507" s="210">
        <f t="shared" si="195"/>
        <v>3670.54</v>
      </c>
      <c r="W507" s="210">
        <f t="shared" si="195"/>
        <v>3687.63</v>
      </c>
      <c r="X507" s="210">
        <f t="shared" si="195"/>
        <v>3389.53</v>
      </c>
      <c r="Y507" s="214">
        <f t="shared" si="195"/>
        <v>3201.21</v>
      </c>
    </row>
    <row r="508" spans="1:26" s="200" customFormat="1" ht="18.75" customHeight="1" outlineLevel="1" x14ac:dyDescent="0.2">
      <c r="A508" s="216" t="s">
        <v>16</v>
      </c>
      <c r="B508" s="224">
        <v>1753.36</v>
      </c>
      <c r="C508" s="218">
        <v>1519.13</v>
      </c>
      <c r="D508" s="218">
        <v>1412.08</v>
      </c>
      <c r="E508" s="219">
        <v>1268.94</v>
      </c>
      <c r="F508" s="218">
        <v>1210.6500000000001</v>
      </c>
      <c r="G508" s="218">
        <v>1201.7</v>
      </c>
      <c r="H508" s="218">
        <v>1304.8599999999999</v>
      </c>
      <c r="I508" s="218">
        <v>1669.02</v>
      </c>
      <c r="J508" s="220">
        <v>2134.91</v>
      </c>
      <c r="K508" s="218">
        <v>2370.79</v>
      </c>
      <c r="L508" s="218">
        <v>2439.61</v>
      </c>
      <c r="M508" s="218">
        <v>2468.9699999999998</v>
      </c>
      <c r="N508" s="218">
        <v>2464.34</v>
      </c>
      <c r="O508" s="218">
        <v>2468.42</v>
      </c>
      <c r="P508" s="218">
        <v>2464.8000000000002</v>
      </c>
      <c r="Q508" s="218">
        <v>2527.1</v>
      </c>
      <c r="R508" s="218">
        <v>2535.38</v>
      </c>
      <c r="S508" s="218">
        <v>2500.69</v>
      </c>
      <c r="T508" s="218">
        <v>2480.64</v>
      </c>
      <c r="U508" s="218">
        <v>2452.58</v>
      </c>
      <c r="V508" s="218">
        <v>2450.4899999999998</v>
      </c>
      <c r="W508" s="218">
        <v>2467.58</v>
      </c>
      <c r="X508" s="218">
        <v>2169.48</v>
      </c>
      <c r="Y508" s="221">
        <v>1981.16</v>
      </c>
    </row>
    <row r="509" spans="1:26" s="200" customFormat="1" ht="18.75" customHeight="1" outlineLevel="1" x14ac:dyDescent="0.2">
      <c r="A509" s="223" t="s">
        <v>17</v>
      </c>
      <c r="B509" s="224">
        <f>$B$489</f>
        <v>1107.8800000000001</v>
      </c>
      <c r="C509" s="225">
        <f>$B509</f>
        <v>1107.8800000000001</v>
      </c>
      <c r="D509" s="225">
        <f t="shared" ref="D509:Y511" si="196">$B509</f>
        <v>1107.8800000000001</v>
      </c>
      <c r="E509" s="225">
        <f t="shared" si="196"/>
        <v>1107.8800000000001</v>
      </c>
      <c r="F509" s="225">
        <f t="shared" si="196"/>
        <v>1107.8800000000001</v>
      </c>
      <c r="G509" s="225">
        <f t="shared" si="196"/>
        <v>1107.8800000000001</v>
      </c>
      <c r="H509" s="225">
        <f t="shared" si="196"/>
        <v>1107.8800000000001</v>
      </c>
      <c r="I509" s="225">
        <f t="shared" si="196"/>
        <v>1107.8800000000001</v>
      </c>
      <c r="J509" s="225">
        <f t="shared" si="196"/>
        <v>1107.8800000000001</v>
      </c>
      <c r="K509" s="225">
        <f t="shared" si="196"/>
        <v>1107.8800000000001</v>
      </c>
      <c r="L509" s="225">
        <f t="shared" si="196"/>
        <v>1107.8800000000001</v>
      </c>
      <c r="M509" s="225">
        <f t="shared" si="196"/>
        <v>1107.8800000000001</v>
      </c>
      <c r="N509" s="225">
        <f t="shared" si="196"/>
        <v>1107.8800000000001</v>
      </c>
      <c r="O509" s="225">
        <f t="shared" si="196"/>
        <v>1107.8800000000001</v>
      </c>
      <c r="P509" s="225">
        <f t="shared" si="196"/>
        <v>1107.8800000000001</v>
      </c>
      <c r="Q509" s="225">
        <f t="shared" si="196"/>
        <v>1107.8800000000001</v>
      </c>
      <c r="R509" s="225">
        <f t="shared" si="196"/>
        <v>1107.8800000000001</v>
      </c>
      <c r="S509" s="225">
        <f t="shared" si="196"/>
        <v>1107.8800000000001</v>
      </c>
      <c r="T509" s="225">
        <f t="shared" si="196"/>
        <v>1107.8800000000001</v>
      </c>
      <c r="U509" s="225">
        <f t="shared" si="196"/>
        <v>1107.8800000000001</v>
      </c>
      <c r="V509" s="225">
        <f t="shared" si="196"/>
        <v>1107.8800000000001</v>
      </c>
      <c r="W509" s="225">
        <f t="shared" si="196"/>
        <v>1107.8800000000001</v>
      </c>
      <c r="X509" s="225">
        <f t="shared" si="196"/>
        <v>1107.8800000000001</v>
      </c>
      <c r="Y509" s="226">
        <f t="shared" si="196"/>
        <v>1107.8800000000001</v>
      </c>
    </row>
    <row r="510" spans="1:26" s="200" customFormat="1" ht="18.75" customHeight="1" outlineLevel="1" x14ac:dyDescent="0.2">
      <c r="A510" s="227" t="s">
        <v>18</v>
      </c>
      <c r="B510" s="224">
        <v>106.82</v>
      </c>
      <c r="C510" s="225">
        <v>106.82</v>
      </c>
      <c r="D510" s="225">
        <v>106.82</v>
      </c>
      <c r="E510" s="225">
        <v>106.82</v>
      </c>
      <c r="F510" s="225">
        <v>106.82</v>
      </c>
      <c r="G510" s="225">
        <v>106.82</v>
      </c>
      <c r="H510" s="225">
        <v>106.82</v>
      </c>
      <c r="I510" s="225">
        <v>106.82</v>
      </c>
      <c r="J510" s="225">
        <v>106.82</v>
      </c>
      <c r="K510" s="225">
        <v>106.82</v>
      </c>
      <c r="L510" s="225">
        <v>106.82</v>
      </c>
      <c r="M510" s="225">
        <v>106.82</v>
      </c>
      <c r="N510" s="225">
        <v>106.82</v>
      </c>
      <c r="O510" s="225">
        <v>106.82</v>
      </c>
      <c r="P510" s="225">
        <v>106.82</v>
      </c>
      <c r="Q510" s="225">
        <v>106.82</v>
      </c>
      <c r="R510" s="225">
        <v>106.82</v>
      </c>
      <c r="S510" s="225">
        <v>106.82</v>
      </c>
      <c r="T510" s="225">
        <v>106.82</v>
      </c>
      <c r="U510" s="225">
        <v>106.82</v>
      </c>
      <c r="V510" s="225">
        <v>106.82</v>
      </c>
      <c r="W510" s="225">
        <v>106.82</v>
      </c>
      <c r="X510" s="225">
        <v>106.82</v>
      </c>
      <c r="Y510" s="226">
        <v>106.82</v>
      </c>
      <c r="Z510" s="222"/>
    </row>
    <row r="511" spans="1:26" s="200" customFormat="1" ht="18.75" customHeight="1" outlineLevel="1" thickBot="1" x14ac:dyDescent="0.25">
      <c r="A511" s="228" t="s">
        <v>20</v>
      </c>
      <c r="B511" s="239">
        <f>$B$17</f>
        <v>5.35</v>
      </c>
      <c r="C511" s="230">
        <f>$B511</f>
        <v>5.35</v>
      </c>
      <c r="D511" s="230">
        <f t="shared" si="196"/>
        <v>5.35</v>
      </c>
      <c r="E511" s="230">
        <f t="shared" si="196"/>
        <v>5.35</v>
      </c>
      <c r="F511" s="230">
        <f t="shared" si="196"/>
        <v>5.35</v>
      </c>
      <c r="G511" s="230">
        <f t="shared" si="196"/>
        <v>5.35</v>
      </c>
      <c r="H511" s="230">
        <f t="shared" si="196"/>
        <v>5.35</v>
      </c>
      <c r="I511" s="230">
        <f t="shared" si="196"/>
        <v>5.35</v>
      </c>
      <c r="J511" s="230">
        <f t="shared" si="196"/>
        <v>5.35</v>
      </c>
      <c r="K511" s="230">
        <f t="shared" si="196"/>
        <v>5.35</v>
      </c>
      <c r="L511" s="230">
        <f t="shared" si="196"/>
        <v>5.35</v>
      </c>
      <c r="M511" s="230">
        <f t="shared" si="196"/>
        <v>5.35</v>
      </c>
      <c r="N511" s="230">
        <f t="shared" si="196"/>
        <v>5.35</v>
      </c>
      <c r="O511" s="230">
        <f t="shared" si="196"/>
        <v>5.35</v>
      </c>
      <c r="P511" s="230">
        <f t="shared" si="196"/>
        <v>5.35</v>
      </c>
      <c r="Q511" s="230">
        <f t="shared" si="196"/>
        <v>5.35</v>
      </c>
      <c r="R511" s="230">
        <f t="shared" si="196"/>
        <v>5.35</v>
      </c>
      <c r="S511" s="230">
        <f t="shared" si="196"/>
        <v>5.35</v>
      </c>
      <c r="T511" s="230">
        <f t="shared" si="196"/>
        <v>5.35</v>
      </c>
      <c r="U511" s="230">
        <f t="shared" si="196"/>
        <v>5.35</v>
      </c>
      <c r="V511" s="230">
        <f t="shared" si="196"/>
        <v>5.35</v>
      </c>
      <c r="W511" s="230">
        <f t="shared" si="196"/>
        <v>5.35</v>
      </c>
      <c r="X511" s="230">
        <f t="shared" si="196"/>
        <v>5.35</v>
      </c>
      <c r="Y511" s="231">
        <f>$B511</f>
        <v>5.35</v>
      </c>
    </row>
    <row r="512" spans="1:26" s="200" customFormat="1" ht="18.75" customHeight="1" thickBot="1" x14ac:dyDescent="0.25">
      <c r="A512" s="232">
        <v>6</v>
      </c>
      <c r="B512" s="233">
        <f>B513+B514+B515+B516</f>
        <v>2981.7000000000003</v>
      </c>
      <c r="C512" s="240">
        <f>C513+C514+C515+C516</f>
        <v>2727.63</v>
      </c>
      <c r="D512" s="240">
        <f t="shared" ref="D512:Y512" si="197">D513+D514+D515+D516</f>
        <v>2606.65</v>
      </c>
      <c r="E512" s="234">
        <f t="shared" si="197"/>
        <v>2421.0200000000004</v>
      </c>
      <c r="F512" s="234">
        <f t="shared" si="197"/>
        <v>2363.5300000000002</v>
      </c>
      <c r="G512" s="234">
        <f t="shared" si="197"/>
        <v>2362.46</v>
      </c>
      <c r="H512" s="234">
        <f t="shared" si="197"/>
        <v>2307.21</v>
      </c>
      <c r="I512" s="234">
        <f t="shared" si="197"/>
        <v>2736.0600000000004</v>
      </c>
      <c r="J512" s="234">
        <f t="shared" si="197"/>
        <v>3140.9700000000003</v>
      </c>
      <c r="K512" s="235">
        <f t="shared" si="197"/>
        <v>3478.86</v>
      </c>
      <c r="L512" s="234">
        <f t="shared" si="197"/>
        <v>3615.9500000000003</v>
      </c>
      <c r="M512" s="236">
        <f t="shared" si="197"/>
        <v>3615.9100000000003</v>
      </c>
      <c r="N512" s="235">
        <f t="shared" si="197"/>
        <v>3618.67</v>
      </c>
      <c r="O512" s="234">
        <f t="shared" si="197"/>
        <v>3625.75</v>
      </c>
      <c r="P512" s="236">
        <f t="shared" si="197"/>
        <v>3630.6000000000004</v>
      </c>
      <c r="Q512" s="237">
        <f t="shared" si="197"/>
        <v>3632.4100000000003</v>
      </c>
      <c r="R512" s="234">
        <f t="shared" si="197"/>
        <v>3685.6200000000003</v>
      </c>
      <c r="S512" s="237">
        <f t="shared" si="197"/>
        <v>3671.48</v>
      </c>
      <c r="T512" s="234">
        <f t="shared" si="197"/>
        <v>3669.8100000000004</v>
      </c>
      <c r="U512" s="240">
        <f t="shared" si="197"/>
        <v>3653.7200000000003</v>
      </c>
      <c r="V512" s="240">
        <f t="shared" si="197"/>
        <v>3653.25</v>
      </c>
      <c r="W512" s="240">
        <f t="shared" si="197"/>
        <v>3649.4500000000003</v>
      </c>
      <c r="X512" s="240">
        <f t="shared" si="197"/>
        <v>3405.07</v>
      </c>
      <c r="Y512" s="241">
        <f t="shared" si="197"/>
        <v>3062.59</v>
      </c>
    </row>
    <row r="513" spans="1:26" s="200" customFormat="1" ht="18.75" customHeight="1" outlineLevel="1" x14ac:dyDescent="0.2">
      <c r="A513" s="216" t="s">
        <v>16</v>
      </c>
      <c r="B513" s="224">
        <v>1761.65</v>
      </c>
      <c r="C513" s="218">
        <v>1507.58</v>
      </c>
      <c r="D513" s="218">
        <v>1386.6</v>
      </c>
      <c r="E513" s="219">
        <v>1200.97</v>
      </c>
      <c r="F513" s="218">
        <v>1143.48</v>
      </c>
      <c r="G513" s="218">
        <v>1142.4100000000001</v>
      </c>
      <c r="H513" s="218">
        <v>1087.1600000000001</v>
      </c>
      <c r="I513" s="218">
        <v>1516.01</v>
      </c>
      <c r="J513" s="220">
        <v>1920.92</v>
      </c>
      <c r="K513" s="218">
        <v>2258.81</v>
      </c>
      <c r="L513" s="218">
        <v>2395.9</v>
      </c>
      <c r="M513" s="218">
        <v>2395.86</v>
      </c>
      <c r="N513" s="218">
        <v>2398.62</v>
      </c>
      <c r="O513" s="218">
        <v>2405.6999999999998</v>
      </c>
      <c r="P513" s="218">
        <v>2410.5500000000002</v>
      </c>
      <c r="Q513" s="218">
        <v>2412.36</v>
      </c>
      <c r="R513" s="218">
        <v>2465.5700000000002</v>
      </c>
      <c r="S513" s="218">
        <v>2451.4299999999998</v>
      </c>
      <c r="T513" s="218">
        <v>2449.7600000000002</v>
      </c>
      <c r="U513" s="218">
        <v>2433.67</v>
      </c>
      <c r="V513" s="218">
        <v>2433.1999999999998</v>
      </c>
      <c r="W513" s="218">
        <v>2429.4</v>
      </c>
      <c r="X513" s="218">
        <v>2185.02</v>
      </c>
      <c r="Y513" s="221">
        <v>1842.54</v>
      </c>
    </row>
    <row r="514" spans="1:26" s="200" customFormat="1" ht="18.75" customHeight="1" outlineLevel="1" x14ac:dyDescent="0.2">
      <c r="A514" s="223" t="s">
        <v>17</v>
      </c>
      <c r="B514" s="224">
        <f>$B$489</f>
        <v>1107.8800000000001</v>
      </c>
      <c r="C514" s="225">
        <f>$B514</f>
        <v>1107.8800000000001</v>
      </c>
      <c r="D514" s="225">
        <f t="shared" ref="D514:Y516" si="198">$B514</f>
        <v>1107.8800000000001</v>
      </c>
      <c r="E514" s="225">
        <f t="shared" si="198"/>
        <v>1107.8800000000001</v>
      </c>
      <c r="F514" s="225">
        <f t="shared" si="198"/>
        <v>1107.8800000000001</v>
      </c>
      <c r="G514" s="225">
        <f t="shared" si="198"/>
        <v>1107.8800000000001</v>
      </c>
      <c r="H514" s="225">
        <f t="shared" si="198"/>
        <v>1107.8800000000001</v>
      </c>
      <c r="I514" s="225">
        <f t="shared" si="198"/>
        <v>1107.8800000000001</v>
      </c>
      <c r="J514" s="225">
        <f t="shared" si="198"/>
        <v>1107.8800000000001</v>
      </c>
      <c r="K514" s="225">
        <f t="shared" si="198"/>
        <v>1107.8800000000001</v>
      </c>
      <c r="L514" s="225">
        <f t="shared" si="198"/>
        <v>1107.8800000000001</v>
      </c>
      <c r="M514" s="225">
        <f t="shared" si="198"/>
        <v>1107.8800000000001</v>
      </c>
      <c r="N514" s="225">
        <f t="shared" si="198"/>
        <v>1107.8800000000001</v>
      </c>
      <c r="O514" s="225">
        <f t="shared" si="198"/>
        <v>1107.8800000000001</v>
      </c>
      <c r="P514" s="225">
        <f t="shared" si="198"/>
        <v>1107.8800000000001</v>
      </c>
      <c r="Q514" s="225">
        <f t="shared" si="198"/>
        <v>1107.8800000000001</v>
      </c>
      <c r="R514" s="225">
        <f t="shared" si="198"/>
        <v>1107.8800000000001</v>
      </c>
      <c r="S514" s="225">
        <f t="shared" si="198"/>
        <v>1107.8800000000001</v>
      </c>
      <c r="T514" s="225">
        <f t="shared" si="198"/>
        <v>1107.8800000000001</v>
      </c>
      <c r="U514" s="225">
        <f t="shared" si="198"/>
        <v>1107.8800000000001</v>
      </c>
      <c r="V514" s="225">
        <f t="shared" si="198"/>
        <v>1107.8800000000001</v>
      </c>
      <c r="W514" s="225">
        <f t="shared" si="198"/>
        <v>1107.8800000000001</v>
      </c>
      <c r="X514" s="225">
        <f t="shared" si="198"/>
        <v>1107.8800000000001</v>
      </c>
      <c r="Y514" s="226">
        <f t="shared" si="198"/>
        <v>1107.8800000000001</v>
      </c>
    </row>
    <row r="515" spans="1:26" s="200" customFormat="1" ht="18.75" customHeight="1" outlineLevel="1" x14ac:dyDescent="0.2">
      <c r="A515" s="227" t="s">
        <v>18</v>
      </c>
      <c r="B515" s="224">
        <v>106.82</v>
      </c>
      <c r="C515" s="225">
        <v>106.82</v>
      </c>
      <c r="D515" s="225">
        <v>106.82</v>
      </c>
      <c r="E515" s="225">
        <v>106.82</v>
      </c>
      <c r="F515" s="225">
        <v>106.82</v>
      </c>
      <c r="G515" s="225">
        <v>106.82</v>
      </c>
      <c r="H515" s="225">
        <v>106.82</v>
      </c>
      <c r="I515" s="225">
        <v>106.82</v>
      </c>
      <c r="J515" s="225">
        <v>106.82</v>
      </c>
      <c r="K515" s="225">
        <v>106.82</v>
      </c>
      <c r="L515" s="225">
        <v>106.82</v>
      </c>
      <c r="M515" s="225">
        <v>106.82</v>
      </c>
      <c r="N515" s="225">
        <v>106.82</v>
      </c>
      <c r="O515" s="225">
        <v>106.82</v>
      </c>
      <c r="P515" s="225">
        <v>106.82</v>
      </c>
      <c r="Q515" s="225">
        <v>106.82</v>
      </c>
      <c r="R515" s="225">
        <v>106.82</v>
      </c>
      <c r="S515" s="225">
        <v>106.82</v>
      </c>
      <c r="T515" s="225">
        <v>106.82</v>
      </c>
      <c r="U515" s="225">
        <v>106.82</v>
      </c>
      <c r="V515" s="225">
        <v>106.82</v>
      </c>
      <c r="W515" s="225">
        <v>106.82</v>
      </c>
      <c r="X515" s="225">
        <v>106.82</v>
      </c>
      <c r="Y515" s="226">
        <v>106.82</v>
      </c>
      <c r="Z515" s="222"/>
    </row>
    <row r="516" spans="1:26" s="200" customFormat="1" ht="18.75" customHeight="1" outlineLevel="1" thickBot="1" x14ac:dyDescent="0.25">
      <c r="A516" s="228" t="s">
        <v>20</v>
      </c>
      <c r="B516" s="239">
        <f>$B$17</f>
        <v>5.35</v>
      </c>
      <c r="C516" s="230">
        <f>$B516</f>
        <v>5.35</v>
      </c>
      <c r="D516" s="230">
        <f t="shared" si="198"/>
        <v>5.35</v>
      </c>
      <c r="E516" s="230">
        <f t="shared" si="198"/>
        <v>5.35</v>
      </c>
      <c r="F516" s="230">
        <f t="shared" si="198"/>
        <v>5.35</v>
      </c>
      <c r="G516" s="230">
        <f t="shared" si="198"/>
        <v>5.35</v>
      </c>
      <c r="H516" s="230">
        <f t="shared" si="198"/>
        <v>5.35</v>
      </c>
      <c r="I516" s="230">
        <f t="shared" si="198"/>
        <v>5.35</v>
      </c>
      <c r="J516" s="230">
        <f t="shared" si="198"/>
        <v>5.35</v>
      </c>
      <c r="K516" s="230">
        <f t="shared" si="198"/>
        <v>5.35</v>
      </c>
      <c r="L516" s="230">
        <f t="shared" si="198"/>
        <v>5.35</v>
      </c>
      <c r="M516" s="230">
        <f t="shared" si="198"/>
        <v>5.35</v>
      </c>
      <c r="N516" s="230">
        <f t="shared" si="198"/>
        <v>5.35</v>
      </c>
      <c r="O516" s="230">
        <f t="shared" si="198"/>
        <v>5.35</v>
      </c>
      <c r="P516" s="230">
        <f t="shared" si="198"/>
        <v>5.35</v>
      </c>
      <c r="Q516" s="230">
        <f t="shared" si="198"/>
        <v>5.35</v>
      </c>
      <c r="R516" s="230">
        <f t="shared" si="198"/>
        <v>5.35</v>
      </c>
      <c r="S516" s="230">
        <f t="shared" si="198"/>
        <v>5.35</v>
      </c>
      <c r="T516" s="230">
        <f t="shared" si="198"/>
        <v>5.35</v>
      </c>
      <c r="U516" s="230">
        <f t="shared" si="198"/>
        <v>5.35</v>
      </c>
      <c r="V516" s="230">
        <f t="shared" si="198"/>
        <v>5.35</v>
      </c>
      <c r="W516" s="230">
        <f t="shared" si="198"/>
        <v>5.35</v>
      </c>
      <c r="X516" s="230">
        <f t="shared" si="198"/>
        <v>5.35</v>
      </c>
      <c r="Y516" s="231">
        <f t="shared" si="198"/>
        <v>5.35</v>
      </c>
    </row>
    <row r="517" spans="1:26" s="200" customFormat="1" ht="18.75" customHeight="1" thickBot="1" x14ac:dyDescent="0.25">
      <c r="A517" s="208">
        <v>7</v>
      </c>
      <c r="B517" s="233">
        <f>B518+B519+B520+B521</f>
        <v>2905.96</v>
      </c>
      <c r="C517" s="240">
        <f>C518+C519+C520+C521</f>
        <v>2737.4300000000003</v>
      </c>
      <c r="D517" s="240">
        <f t="shared" ref="D517:Y517" si="199">D518+D519+D520+D521</f>
        <v>2536.8000000000002</v>
      </c>
      <c r="E517" s="234">
        <f t="shared" si="199"/>
        <v>2392.0700000000002</v>
      </c>
      <c r="F517" s="234">
        <f t="shared" si="199"/>
        <v>2360.87</v>
      </c>
      <c r="G517" s="234">
        <f t="shared" si="199"/>
        <v>2450.4500000000003</v>
      </c>
      <c r="H517" s="234">
        <f t="shared" si="199"/>
        <v>2756.59</v>
      </c>
      <c r="I517" s="234">
        <f t="shared" si="199"/>
        <v>3197.82</v>
      </c>
      <c r="J517" s="234">
        <f t="shared" si="199"/>
        <v>3736.4700000000003</v>
      </c>
      <c r="K517" s="235">
        <f t="shared" si="199"/>
        <v>3862.8700000000003</v>
      </c>
      <c r="L517" s="234">
        <f t="shared" si="199"/>
        <v>3923.09</v>
      </c>
      <c r="M517" s="236">
        <f t="shared" si="199"/>
        <v>3963.8900000000003</v>
      </c>
      <c r="N517" s="235">
        <f t="shared" si="199"/>
        <v>3948.55</v>
      </c>
      <c r="O517" s="234">
        <f t="shared" si="199"/>
        <v>3972.8300000000004</v>
      </c>
      <c r="P517" s="236">
        <f t="shared" si="199"/>
        <v>3957.9300000000003</v>
      </c>
      <c r="Q517" s="237">
        <f t="shared" si="199"/>
        <v>3991.26</v>
      </c>
      <c r="R517" s="234">
        <f t="shared" si="199"/>
        <v>3939.3500000000004</v>
      </c>
      <c r="S517" s="237">
        <f t="shared" si="199"/>
        <v>4054.11</v>
      </c>
      <c r="T517" s="234">
        <f t="shared" si="199"/>
        <v>3953.88</v>
      </c>
      <c r="U517" s="240">
        <f t="shared" si="199"/>
        <v>3917.75</v>
      </c>
      <c r="V517" s="240">
        <f t="shared" si="199"/>
        <v>3863.3100000000004</v>
      </c>
      <c r="W517" s="240">
        <f t="shared" si="199"/>
        <v>3879.9</v>
      </c>
      <c r="X517" s="240">
        <f t="shared" si="199"/>
        <v>3439.32</v>
      </c>
      <c r="Y517" s="241">
        <f t="shared" si="199"/>
        <v>3090.13</v>
      </c>
    </row>
    <row r="518" spans="1:26" s="200" customFormat="1" ht="18.75" customHeight="1" outlineLevel="1" x14ac:dyDescent="0.2">
      <c r="A518" s="216" t="s">
        <v>16</v>
      </c>
      <c r="B518" s="224">
        <v>1685.91</v>
      </c>
      <c r="C518" s="218">
        <v>1517.38</v>
      </c>
      <c r="D518" s="218">
        <v>1316.75</v>
      </c>
      <c r="E518" s="219">
        <v>1172.02</v>
      </c>
      <c r="F518" s="218">
        <v>1140.82</v>
      </c>
      <c r="G518" s="218">
        <v>1230.4000000000001</v>
      </c>
      <c r="H518" s="218">
        <v>1536.54</v>
      </c>
      <c r="I518" s="218">
        <v>1977.77</v>
      </c>
      <c r="J518" s="220">
        <v>2516.42</v>
      </c>
      <c r="K518" s="218">
        <v>2642.82</v>
      </c>
      <c r="L518" s="218">
        <v>2703.04</v>
      </c>
      <c r="M518" s="218">
        <v>2743.84</v>
      </c>
      <c r="N518" s="218">
        <v>2728.5</v>
      </c>
      <c r="O518" s="218">
        <v>2752.78</v>
      </c>
      <c r="P518" s="218">
        <v>2737.88</v>
      </c>
      <c r="Q518" s="218">
        <v>2771.21</v>
      </c>
      <c r="R518" s="218">
        <v>2719.3</v>
      </c>
      <c r="S518" s="218">
        <v>2834.06</v>
      </c>
      <c r="T518" s="218">
        <v>2733.83</v>
      </c>
      <c r="U518" s="218">
        <v>2697.7</v>
      </c>
      <c r="V518" s="218">
        <v>2643.26</v>
      </c>
      <c r="W518" s="218">
        <v>2659.85</v>
      </c>
      <c r="X518" s="218">
        <v>2219.27</v>
      </c>
      <c r="Y518" s="221">
        <v>1870.08</v>
      </c>
    </row>
    <row r="519" spans="1:26" s="200" customFormat="1" ht="18.75" customHeight="1" outlineLevel="1" x14ac:dyDescent="0.2">
      <c r="A519" s="223" t="s">
        <v>17</v>
      </c>
      <c r="B519" s="224">
        <f>$B$489</f>
        <v>1107.8800000000001</v>
      </c>
      <c r="C519" s="225">
        <f>$B519</f>
        <v>1107.8800000000001</v>
      </c>
      <c r="D519" s="225">
        <f t="shared" ref="D519:Y521" si="200">$B519</f>
        <v>1107.8800000000001</v>
      </c>
      <c r="E519" s="225">
        <f t="shared" si="200"/>
        <v>1107.8800000000001</v>
      </c>
      <c r="F519" s="225">
        <f t="shared" si="200"/>
        <v>1107.8800000000001</v>
      </c>
      <c r="G519" s="225">
        <f t="shared" si="200"/>
        <v>1107.8800000000001</v>
      </c>
      <c r="H519" s="225">
        <f t="shared" si="200"/>
        <v>1107.8800000000001</v>
      </c>
      <c r="I519" s="225">
        <f t="shared" si="200"/>
        <v>1107.8800000000001</v>
      </c>
      <c r="J519" s="225">
        <f t="shared" si="200"/>
        <v>1107.8800000000001</v>
      </c>
      <c r="K519" s="225">
        <f t="shared" si="200"/>
        <v>1107.8800000000001</v>
      </c>
      <c r="L519" s="225">
        <f t="shared" si="200"/>
        <v>1107.8800000000001</v>
      </c>
      <c r="M519" s="225">
        <f t="shared" si="200"/>
        <v>1107.8800000000001</v>
      </c>
      <c r="N519" s="225">
        <f t="shared" si="200"/>
        <v>1107.8800000000001</v>
      </c>
      <c r="O519" s="225">
        <f t="shared" si="200"/>
        <v>1107.8800000000001</v>
      </c>
      <c r="P519" s="225">
        <f t="shared" si="200"/>
        <v>1107.8800000000001</v>
      </c>
      <c r="Q519" s="225">
        <f t="shared" si="200"/>
        <v>1107.8800000000001</v>
      </c>
      <c r="R519" s="225">
        <f t="shared" si="200"/>
        <v>1107.8800000000001</v>
      </c>
      <c r="S519" s="225">
        <f t="shared" si="200"/>
        <v>1107.8800000000001</v>
      </c>
      <c r="T519" s="225">
        <f t="shared" si="200"/>
        <v>1107.8800000000001</v>
      </c>
      <c r="U519" s="225">
        <f t="shared" si="200"/>
        <v>1107.8800000000001</v>
      </c>
      <c r="V519" s="225">
        <f t="shared" si="200"/>
        <v>1107.8800000000001</v>
      </c>
      <c r="W519" s="225">
        <f t="shared" si="200"/>
        <v>1107.8800000000001</v>
      </c>
      <c r="X519" s="225">
        <f t="shared" si="200"/>
        <v>1107.8800000000001</v>
      </c>
      <c r="Y519" s="226">
        <f t="shared" si="200"/>
        <v>1107.8800000000001</v>
      </c>
    </row>
    <row r="520" spans="1:26" s="200" customFormat="1" ht="18.75" customHeight="1" outlineLevel="1" x14ac:dyDescent="0.2">
      <c r="A520" s="227" t="s">
        <v>18</v>
      </c>
      <c r="B520" s="224">
        <v>106.82</v>
      </c>
      <c r="C520" s="225">
        <v>106.82</v>
      </c>
      <c r="D520" s="225">
        <v>106.82</v>
      </c>
      <c r="E520" s="225">
        <v>106.82</v>
      </c>
      <c r="F520" s="225">
        <v>106.82</v>
      </c>
      <c r="G520" s="225">
        <v>106.82</v>
      </c>
      <c r="H520" s="225">
        <v>106.82</v>
      </c>
      <c r="I520" s="225">
        <v>106.82</v>
      </c>
      <c r="J520" s="225">
        <v>106.82</v>
      </c>
      <c r="K520" s="225">
        <v>106.82</v>
      </c>
      <c r="L520" s="225">
        <v>106.82</v>
      </c>
      <c r="M520" s="225">
        <v>106.82</v>
      </c>
      <c r="N520" s="225">
        <v>106.82</v>
      </c>
      <c r="O520" s="225">
        <v>106.82</v>
      </c>
      <c r="P520" s="225">
        <v>106.82</v>
      </c>
      <c r="Q520" s="225">
        <v>106.82</v>
      </c>
      <c r="R520" s="225">
        <v>106.82</v>
      </c>
      <c r="S520" s="225">
        <v>106.82</v>
      </c>
      <c r="T520" s="225">
        <v>106.82</v>
      </c>
      <c r="U520" s="225">
        <v>106.82</v>
      </c>
      <c r="V520" s="225">
        <v>106.82</v>
      </c>
      <c r="W520" s="225">
        <v>106.82</v>
      </c>
      <c r="X520" s="225">
        <v>106.82</v>
      </c>
      <c r="Y520" s="226">
        <v>106.82</v>
      </c>
      <c r="Z520" s="222"/>
    </row>
    <row r="521" spans="1:26" s="200" customFormat="1" ht="18.75" customHeight="1" outlineLevel="1" thickBot="1" x14ac:dyDescent="0.25">
      <c r="A521" s="228" t="s">
        <v>20</v>
      </c>
      <c r="B521" s="239">
        <f>$B$17</f>
        <v>5.35</v>
      </c>
      <c r="C521" s="230">
        <f>$B521</f>
        <v>5.35</v>
      </c>
      <c r="D521" s="230">
        <f t="shared" si="200"/>
        <v>5.35</v>
      </c>
      <c r="E521" s="230">
        <f t="shared" si="200"/>
        <v>5.35</v>
      </c>
      <c r="F521" s="230">
        <f t="shared" si="200"/>
        <v>5.35</v>
      </c>
      <c r="G521" s="230">
        <f t="shared" si="200"/>
        <v>5.35</v>
      </c>
      <c r="H521" s="230">
        <f t="shared" si="200"/>
        <v>5.35</v>
      </c>
      <c r="I521" s="230">
        <f t="shared" si="200"/>
        <v>5.35</v>
      </c>
      <c r="J521" s="230">
        <f t="shared" si="200"/>
        <v>5.35</v>
      </c>
      <c r="K521" s="230">
        <f t="shared" si="200"/>
        <v>5.35</v>
      </c>
      <c r="L521" s="230">
        <f t="shared" si="200"/>
        <v>5.35</v>
      </c>
      <c r="M521" s="230">
        <f t="shared" si="200"/>
        <v>5.35</v>
      </c>
      <c r="N521" s="230">
        <f t="shared" si="200"/>
        <v>5.35</v>
      </c>
      <c r="O521" s="230">
        <f t="shared" si="200"/>
        <v>5.35</v>
      </c>
      <c r="P521" s="230">
        <f t="shared" si="200"/>
        <v>5.35</v>
      </c>
      <c r="Q521" s="230">
        <f t="shared" si="200"/>
        <v>5.35</v>
      </c>
      <c r="R521" s="230">
        <f t="shared" si="200"/>
        <v>5.35</v>
      </c>
      <c r="S521" s="230">
        <f t="shared" si="200"/>
        <v>5.35</v>
      </c>
      <c r="T521" s="230">
        <f t="shared" si="200"/>
        <v>5.35</v>
      </c>
      <c r="U521" s="230">
        <f t="shared" si="200"/>
        <v>5.35</v>
      </c>
      <c r="V521" s="230">
        <f t="shared" si="200"/>
        <v>5.35</v>
      </c>
      <c r="W521" s="230">
        <f t="shared" si="200"/>
        <v>5.35</v>
      </c>
      <c r="X521" s="230">
        <f t="shared" si="200"/>
        <v>5.35</v>
      </c>
      <c r="Y521" s="231">
        <f t="shared" si="200"/>
        <v>5.35</v>
      </c>
    </row>
    <row r="522" spans="1:26" s="200" customFormat="1" ht="18.75" customHeight="1" thickBot="1" x14ac:dyDescent="0.25">
      <c r="A522" s="232">
        <v>8</v>
      </c>
      <c r="B522" s="233">
        <f>B523+B524+B525+B526</f>
        <v>2739.1800000000003</v>
      </c>
      <c r="C522" s="240">
        <f>C523+C524+C525+C526</f>
        <v>2465.0700000000002</v>
      </c>
      <c r="D522" s="240">
        <f t="shared" ref="D522:Y522" si="201">D523+D524+D525+D526</f>
        <v>2302.0700000000002</v>
      </c>
      <c r="E522" s="234">
        <f t="shared" si="201"/>
        <v>1410.2</v>
      </c>
      <c r="F522" s="234">
        <f t="shared" si="201"/>
        <v>1368.6299999999999</v>
      </c>
      <c r="G522" s="234">
        <f t="shared" si="201"/>
        <v>1383.84</v>
      </c>
      <c r="H522" s="234">
        <f t="shared" si="201"/>
        <v>2442.0500000000002</v>
      </c>
      <c r="I522" s="234">
        <f t="shared" si="201"/>
        <v>3037.62</v>
      </c>
      <c r="J522" s="234">
        <f t="shared" si="201"/>
        <v>3606.8500000000004</v>
      </c>
      <c r="K522" s="235">
        <f t="shared" si="201"/>
        <v>3840.94</v>
      </c>
      <c r="L522" s="234">
        <f t="shared" si="201"/>
        <v>3973.94</v>
      </c>
      <c r="M522" s="236">
        <f t="shared" si="201"/>
        <v>3986.5800000000004</v>
      </c>
      <c r="N522" s="235">
        <f t="shared" si="201"/>
        <v>3970.11</v>
      </c>
      <c r="O522" s="234">
        <f t="shared" si="201"/>
        <v>3972.5</v>
      </c>
      <c r="P522" s="236">
        <f t="shared" si="201"/>
        <v>4301.2000000000007</v>
      </c>
      <c r="Q522" s="237">
        <f t="shared" si="201"/>
        <v>4049.42</v>
      </c>
      <c r="R522" s="234">
        <f t="shared" si="201"/>
        <v>4072.67</v>
      </c>
      <c r="S522" s="237">
        <f t="shared" si="201"/>
        <v>4046.84</v>
      </c>
      <c r="T522" s="234">
        <f t="shared" si="201"/>
        <v>3951.6000000000004</v>
      </c>
      <c r="U522" s="240">
        <f t="shared" si="201"/>
        <v>3844.82</v>
      </c>
      <c r="V522" s="240">
        <f t="shared" si="201"/>
        <v>3824.7200000000003</v>
      </c>
      <c r="W522" s="240">
        <f t="shared" si="201"/>
        <v>3764.9500000000003</v>
      </c>
      <c r="X522" s="240">
        <f t="shared" si="201"/>
        <v>3370.5800000000004</v>
      </c>
      <c r="Y522" s="241">
        <f t="shared" si="201"/>
        <v>3075.59</v>
      </c>
    </row>
    <row r="523" spans="1:26" s="200" customFormat="1" ht="18.75" customHeight="1" outlineLevel="1" x14ac:dyDescent="0.2">
      <c r="A523" s="216" t="s">
        <v>16</v>
      </c>
      <c r="B523" s="224">
        <v>1519.13</v>
      </c>
      <c r="C523" s="218">
        <v>1245.02</v>
      </c>
      <c r="D523" s="218">
        <v>1082.02</v>
      </c>
      <c r="E523" s="219">
        <v>190.15</v>
      </c>
      <c r="F523" s="218">
        <v>148.58000000000001</v>
      </c>
      <c r="G523" s="218">
        <v>163.79</v>
      </c>
      <c r="H523" s="218">
        <v>1222</v>
      </c>
      <c r="I523" s="218">
        <v>1817.57</v>
      </c>
      <c r="J523" s="220">
        <v>2386.8000000000002</v>
      </c>
      <c r="K523" s="218">
        <v>2620.89</v>
      </c>
      <c r="L523" s="218">
        <v>2753.89</v>
      </c>
      <c r="M523" s="218">
        <v>2766.53</v>
      </c>
      <c r="N523" s="218">
        <v>2750.06</v>
      </c>
      <c r="O523" s="218">
        <v>2752.45</v>
      </c>
      <c r="P523" s="218">
        <v>3081.15</v>
      </c>
      <c r="Q523" s="218">
        <v>2829.37</v>
      </c>
      <c r="R523" s="218">
        <v>2852.62</v>
      </c>
      <c r="S523" s="218">
        <v>2826.79</v>
      </c>
      <c r="T523" s="218">
        <v>2731.55</v>
      </c>
      <c r="U523" s="218">
        <v>2624.77</v>
      </c>
      <c r="V523" s="218">
        <v>2604.67</v>
      </c>
      <c r="W523" s="218">
        <v>2544.9</v>
      </c>
      <c r="X523" s="218">
        <v>2150.5300000000002</v>
      </c>
      <c r="Y523" s="221">
        <v>1855.54</v>
      </c>
    </row>
    <row r="524" spans="1:26" s="200" customFormat="1" ht="18.75" customHeight="1" outlineLevel="1" x14ac:dyDescent="0.2">
      <c r="A524" s="223" t="s">
        <v>17</v>
      </c>
      <c r="B524" s="224">
        <f>$B$489</f>
        <v>1107.8800000000001</v>
      </c>
      <c r="C524" s="225">
        <f>$B524</f>
        <v>1107.8800000000001</v>
      </c>
      <c r="D524" s="225">
        <f t="shared" ref="D524:Y526" si="202">$B524</f>
        <v>1107.8800000000001</v>
      </c>
      <c r="E524" s="225">
        <f t="shared" si="202"/>
        <v>1107.8800000000001</v>
      </c>
      <c r="F524" s="225">
        <f t="shared" si="202"/>
        <v>1107.8800000000001</v>
      </c>
      <c r="G524" s="225">
        <f t="shared" si="202"/>
        <v>1107.8800000000001</v>
      </c>
      <c r="H524" s="225">
        <f t="shared" si="202"/>
        <v>1107.8800000000001</v>
      </c>
      <c r="I524" s="225">
        <f t="shared" si="202"/>
        <v>1107.8800000000001</v>
      </c>
      <c r="J524" s="225">
        <f t="shared" si="202"/>
        <v>1107.8800000000001</v>
      </c>
      <c r="K524" s="225">
        <f t="shared" si="202"/>
        <v>1107.8800000000001</v>
      </c>
      <c r="L524" s="225">
        <f t="shared" si="202"/>
        <v>1107.8800000000001</v>
      </c>
      <c r="M524" s="225">
        <f t="shared" si="202"/>
        <v>1107.8800000000001</v>
      </c>
      <c r="N524" s="225">
        <f t="shared" si="202"/>
        <v>1107.8800000000001</v>
      </c>
      <c r="O524" s="225">
        <f t="shared" si="202"/>
        <v>1107.8800000000001</v>
      </c>
      <c r="P524" s="225">
        <f t="shared" si="202"/>
        <v>1107.8800000000001</v>
      </c>
      <c r="Q524" s="225">
        <f t="shared" si="202"/>
        <v>1107.8800000000001</v>
      </c>
      <c r="R524" s="225">
        <f t="shared" si="202"/>
        <v>1107.8800000000001</v>
      </c>
      <c r="S524" s="225">
        <f t="shared" si="202"/>
        <v>1107.8800000000001</v>
      </c>
      <c r="T524" s="225">
        <f t="shared" si="202"/>
        <v>1107.8800000000001</v>
      </c>
      <c r="U524" s="225">
        <f t="shared" si="202"/>
        <v>1107.8800000000001</v>
      </c>
      <c r="V524" s="225">
        <f t="shared" si="202"/>
        <v>1107.8800000000001</v>
      </c>
      <c r="W524" s="225">
        <f t="shared" si="202"/>
        <v>1107.8800000000001</v>
      </c>
      <c r="X524" s="225">
        <f t="shared" si="202"/>
        <v>1107.8800000000001</v>
      </c>
      <c r="Y524" s="226">
        <f t="shared" si="202"/>
        <v>1107.8800000000001</v>
      </c>
    </row>
    <row r="525" spans="1:26" s="200" customFormat="1" ht="18.75" customHeight="1" outlineLevel="1" x14ac:dyDescent="0.2">
      <c r="A525" s="227" t="s">
        <v>18</v>
      </c>
      <c r="B525" s="224">
        <v>106.82</v>
      </c>
      <c r="C525" s="225">
        <v>106.82</v>
      </c>
      <c r="D525" s="225">
        <v>106.82</v>
      </c>
      <c r="E525" s="225">
        <v>106.82</v>
      </c>
      <c r="F525" s="225">
        <v>106.82</v>
      </c>
      <c r="G525" s="225">
        <v>106.82</v>
      </c>
      <c r="H525" s="225">
        <v>106.82</v>
      </c>
      <c r="I525" s="225">
        <v>106.82</v>
      </c>
      <c r="J525" s="225">
        <v>106.82</v>
      </c>
      <c r="K525" s="225">
        <v>106.82</v>
      </c>
      <c r="L525" s="225">
        <v>106.82</v>
      </c>
      <c r="M525" s="225">
        <v>106.82</v>
      </c>
      <c r="N525" s="225">
        <v>106.82</v>
      </c>
      <c r="O525" s="225">
        <v>106.82</v>
      </c>
      <c r="P525" s="225">
        <v>106.82</v>
      </c>
      <c r="Q525" s="225">
        <v>106.82</v>
      </c>
      <c r="R525" s="225">
        <v>106.82</v>
      </c>
      <c r="S525" s="225">
        <v>106.82</v>
      </c>
      <c r="T525" s="225">
        <v>106.82</v>
      </c>
      <c r="U525" s="225">
        <v>106.82</v>
      </c>
      <c r="V525" s="225">
        <v>106.82</v>
      </c>
      <c r="W525" s="225">
        <v>106.82</v>
      </c>
      <c r="X525" s="225">
        <v>106.82</v>
      </c>
      <c r="Y525" s="226">
        <v>106.82</v>
      </c>
      <c r="Z525" s="222"/>
    </row>
    <row r="526" spans="1:26" s="200" customFormat="1" ht="18.75" customHeight="1" outlineLevel="1" thickBot="1" x14ac:dyDescent="0.25">
      <c r="A526" s="228" t="s">
        <v>20</v>
      </c>
      <c r="B526" s="239">
        <f>$B$17</f>
        <v>5.35</v>
      </c>
      <c r="C526" s="230">
        <f>$B526</f>
        <v>5.35</v>
      </c>
      <c r="D526" s="230">
        <f t="shared" si="202"/>
        <v>5.35</v>
      </c>
      <c r="E526" s="230">
        <f t="shared" si="202"/>
        <v>5.35</v>
      </c>
      <c r="F526" s="230">
        <f t="shared" si="202"/>
        <v>5.35</v>
      </c>
      <c r="G526" s="230">
        <f t="shared" si="202"/>
        <v>5.35</v>
      </c>
      <c r="H526" s="230">
        <f t="shared" si="202"/>
        <v>5.35</v>
      </c>
      <c r="I526" s="230">
        <f t="shared" si="202"/>
        <v>5.35</v>
      </c>
      <c r="J526" s="230">
        <f t="shared" si="202"/>
        <v>5.35</v>
      </c>
      <c r="K526" s="230">
        <f t="shared" si="202"/>
        <v>5.35</v>
      </c>
      <c r="L526" s="230">
        <f t="shared" si="202"/>
        <v>5.35</v>
      </c>
      <c r="M526" s="230">
        <f t="shared" si="202"/>
        <v>5.35</v>
      </c>
      <c r="N526" s="230">
        <f t="shared" si="202"/>
        <v>5.35</v>
      </c>
      <c r="O526" s="230">
        <f t="shared" si="202"/>
        <v>5.35</v>
      </c>
      <c r="P526" s="230">
        <f t="shared" si="202"/>
        <v>5.35</v>
      </c>
      <c r="Q526" s="230">
        <f t="shared" si="202"/>
        <v>5.35</v>
      </c>
      <c r="R526" s="230">
        <f t="shared" si="202"/>
        <v>5.35</v>
      </c>
      <c r="S526" s="230">
        <f t="shared" si="202"/>
        <v>5.35</v>
      </c>
      <c r="T526" s="230">
        <f t="shared" si="202"/>
        <v>5.35</v>
      </c>
      <c r="U526" s="230">
        <f t="shared" si="202"/>
        <v>5.35</v>
      </c>
      <c r="V526" s="230">
        <f t="shared" si="202"/>
        <v>5.35</v>
      </c>
      <c r="W526" s="230">
        <f t="shared" si="202"/>
        <v>5.35</v>
      </c>
      <c r="X526" s="230">
        <f t="shared" si="202"/>
        <v>5.35</v>
      </c>
      <c r="Y526" s="231">
        <f t="shared" si="202"/>
        <v>5.35</v>
      </c>
    </row>
    <row r="527" spans="1:26" s="200" customFormat="1" ht="18.75" customHeight="1" thickBot="1" x14ac:dyDescent="0.25">
      <c r="A527" s="208">
        <v>9</v>
      </c>
      <c r="B527" s="233">
        <f>B528+B529+B530+B531</f>
        <v>2912.6800000000003</v>
      </c>
      <c r="C527" s="240">
        <f>C528+C529+C530+C531</f>
        <v>2346.21</v>
      </c>
      <c r="D527" s="240">
        <f t="shared" ref="D527:Y527" si="203">D528+D529+D530+D531</f>
        <v>1377.11</v>
      </c>
      <c r="E527" s="234">
        <f t="shared" si="203"/>
        <v>1372.8899999999999</v>
      </c>
      <c r="F527" s="234">
        <f t="shared" si="203"/>
        <v>1370.4199999999998</v>
      </c>
      <c r="G527" s="234">
        <f t="shared" si="203"/>
        <v>1383.71</v>
      </c>
      <c r="H527" s="234">
        <f t="shared" si="203"/>
        <v>2349.62</v>
      </c>
      <c r="I527" s="234">
        <f t="shared" si="203"/>
        <v>3052.12</v>
      </c>
      <c r="J527" s="234">
        <f t="shared" si="203"/>
        <v>3353.9300000000003</v>
      </c>
      <c r="K527" s="235">
        <f t="shared" si="203"/>
        <v>3717.3900000000003</v>
      </c>
      <c r="L527" s="234">
        <f t="shared" si="203"/>
        <v>3913.55</v>
      </c>
      <c r="M527" s="236">
        <f t="shared" si="203"/>
        <v>3978.03</v>
      </c>
      <c r="N527" s="235">
        <f t="shared" si="203"/>
        <v>3976.07</v>
      </c>
      <c r="O527" s="234">
        <f t="shared" si="203"/>
        <v>4272.6000000000004</v>
      </c>
      <c r="P527" s="236">
        <f t="shared" si="203"/>
        <v>4429.84</v>
      </c>
      <c r="Q527" s="237">
        <f t="shared" si="203"/>
        <v>4443.3600000000006</v>
      </c>
      <c r="R527" s="234">
        <f t="shared" si="203"/>
        <v>4388.0200000000004</v>
      </c>
      <c r="S527" s="237">
        <f t="shared" si="203"/>
        <v>4360.2700000000004</v>
      </c>
      <c r="T527" s="234">
        <f t="shared" si="203"/>
        <v>4006.8500000000004</v>
      </c>
      <c r="U527" s="240">
        <f t="shared" si="203"/>
        <v>3790.3100000000004</v>
      </c>
      <c r="V527" s="240">
        <f t="shared" si="203"/>
        <v>3735.1200000000003</v>
      </c>
      <c r="W527" s="240">
        <f t="shared" si="203"/>
        <v>3717.44</v>
      </c>
      <c r="X527" s="240">
        <f t="shared" si="203"/>
        <v>3276.26</v>
      </c>
      <c r="Y527" s="241">
        <f t="shared" si="203"/>
        <v>2810.2000000000003</v>
      </c>
    </row>
    <row r="528" spans="1:26" s="200" customFormat="1" ht="18.75" customHeight="1" outlineLevel="1" x14ac:dyDescent="0.2">
      <c r="A528" s="216" t="s">
        <v>16</v>
      </c>
      <c r="B528" s="224">
        <v>1692.63</v>
      </c>
      <c r="C528" s="218">
        <v>1126.1600000000001</v>
      </c>
      <c r="D528" s="218">
        <v>157.06</v>
      </c>
      <c r="E528" s="219">
        <v>152.84</v>
      </c>
      <c r="F528" s="218">
        <v>150.37</v>
      </c>
      <c r="G528" s="218">
        <v>163.66</v>
      </c>
      <c r="H528" s="218">
        <v>1129.57</v>
      </c>
      <c r="I528" s="218">
        <v>1832.07</v>
      </c>
      <c r="J528" s="220">
        <v>2133.88</v>
      </c>
      <c r="K528" s="218">
        <v>2497.34</v>
      </c>
      <c r="L528" s="218">
        <v>2693.5</v>
      </c>
      <c r="M528" s="218">
        <v>2757.98</v>
      </c>
      <c r="N528" s="218">
        <v>2756.02</v>
      </c>
      <c r="O528" s="218">
        <v>3052.55</v>
      </c>
      <c r="P528" s="218">
        <v>3209.79</v>
      </c>
      <c r="Q528" s="218">
        <v>3223.31</v>
      </c>
      <c r="R528" s="218">
        <v>3167.97</v>
      </c>
      <c r="S528" s="218">
        <v>3140.22</v>
      </c>
      <c r="T528" s="218">
        <v>2786.8</v>
      </c>
      <c r="U528" s="218">
        <v>2570.2600000000002</v>
      </c>
      <c r="V528" s="218">
        <v>2515.0700000000002</v>
      </c>
      <c r="W528" s="218">
        <v>2497.39</v>
      </c>
      <c r="X528" s="218">
        <v>2056.21</v>
      </c>
      <c r="Y528" s="221">
        <v>1590.15</v>
      </c>
    </row>
    <row r="529" spans="1:26" s="200" customFormat="1" ht="18.75" customHeight="1" outlineLevel="1" x14ac:dyDescent="0.2">
      <c r="A529" s="223" t="s">
        <v>17</v>
      </c>
      <c r="B529" s="224">
        <f>$B$489</f>
        <v>1107.8800000000001</v>
      </c>
      <c r="C529" s="225">
        <f>$B529</f>
        <v>1107.8800000000001</v>
      </c>
      <c r="D529" s="225">
        <f t="shared" ref="D529:Y531" si="204">$B529</f>
        <v>1107.8800000000001</v>
      </c>
      <c r="E529" s="225">
        <f t="shared" si="204"/>
        <v>1107.8800000000001</v>
      </c>
      <c r="F529" s="225">
        <f t="shared" si="204"/>
        <v>1107.8800000000001</v>
      </c>
      <c r="G529" s="225">
        <f t="shared" si="204"/>
        <v>1107.8800000000001</v>
      </c>
      <c r="H529" s="225">
        <f t="shared" si="204"/>
        <v>1107.8800000000001</v>
      </c>
      <c r="I529" s="225">
        <f t="shared" si="204"/>
        <v>1107.8800000000001</v>
      </c>
      <c r="J529" s="225">
        <f t="shared" si="204"/>
        <v>1107.8800000000001</v>
      </c>
      <c r="K529" s="225">
        <f t="shared" si="204"/>
        <v>1107.8800000000001</v>
      </c>
      <c r="L529" s="225">
        <f t="shared" si="204"/>
        <v>1107.8800000000001</v>
      </c>
      <c r="M529" s="225">
        <f t="shared" si="204"/>
        <v>1107.8800000000001</v>
      </c>
      <c r="N529" s="225">
        <f t="shared" si="204"/>
        <v>1107.8800000000001</v>
      </c>
      <c r="O529" s="225">
        <f t="shared" si="204"/>
        <v>1107.8800000000001</v>
      </c>
      <c r="P529" s="225">
        <f t="shared" si="204"/>
        <v>1107.8800000000001</v>
      </c>
      <c r="Q529" s="225">
        <f t="shared" si="204"/>
        <v>1107.8800000000001</v>
      </c>
      <c r="R529" s="225">
        <f t="shared" si="204"/>
        <v>1107.8800000000001</v>
      </c>
      <c r="S529" s="225">
        <f t="shared" si="204"/>
        <v>1107.8800000000001</v>
      </c>
      <c r="T529" s="225">
        <f t="shared" si="204"/>
        <v>1107.8800000000001</v>
      </c>
      <c r="U529" s="225">
        <f t="shared" si="204"/>
        <v>1107.8800000000001</v>
      </c>
      <c r="V529" s="225">
        <f t="shared" si="204"/>
        <v>1107.8800000000001</v>
      </c>
      <c r="W529" s="225">
        <f t="shared" si="204"/>
        <v>1107.8800000000001</v>
      </c>
      <c r="X529" s="225">
        <f t="shared" si="204"/>
        <v>1107.8800000000001</v>
      </c>
      <c r="Y529" s="226">
        <f t="shared" si="204"/>
        <v>1107.8800000000001</v>
      </c>
    </row>
    <row r="530" spans="1:26" s="200" customFormat="1" ht="18.75" customHeight="1" outlineLevel="1" x14ac:dyDescent="0.2">
      <c r="A530" s="227" t="s">
        <v>18</v>
      </c>
      <c r="B530" s="224">
        <v>106.82</v>
      </c>
      <c r="C530" s="225">
        <v>106.82</v>
      </c>
      <c r="D530" s="225">
        <v>106.82</v>
      </c>
      <c r="E530" s="225">
        <v>106.82</v>
      </c>
      <c r="F530" s="225">
        <v>106.82</v>
      </c>
      <c r="G530" s="225">
        <v>106.82</v>
      </c>
      <c r="H530" s="225">
        <v>106.82</v>
      </c>
      <c r="I530" s="225">
        <v>106.82</v>
      </c>
      <c r="J530" s="225">
        <v>106.82</v>
      </c>
      <c r="K530" s="225">
        <v>106.82</v>
      </c>
      <c r="L530" s="225">
        <v>106.82</v>
      </c>
      <c r="M530" s="225">
        <v>106.82</v>
      </c>
      <c r="N530" s="225">
        <v>106.82</v>
      </c>
      <c r="O530" s="225">
        <v>106.82</v>
      </c>
      <c r="P530" s="225">
        <v>106.82</v>
      </c>
      <c r="Q530" s="225">
        <v>106.82</v>
      </c>
      <c r="R530" s="225">
        <v>106.82</v>
      </c>
      <c r="S530" s="225">
        <v>106.82</v>
      </c>
      <c r="T530" s="225">
        <v>106.82</v>
      </c>
      <c r="U530" s="225">
        <v>106.82</v>
      </c>
      <c r="V530" s="225">
        <v>106.82</v>
      </c>
      <c r="W530" s="225">
        <v>106.82</v>
      </c>
      <c r="X530" s="225">
        <v>106.82</v>
      </c>
      <c r="Y530" s="226">
        <v>106.82</v>
      </c>
      <c r="Z530" s="222"/>
    </row>
    <row r="531" spans="1:26" s="200" customFormat="1" ht="18.75" customHeight="1" outlineLevel="1" thickBot="1" x14ac:dyDescent="0.25">
      <c r="A531" s="228" t="s">
        <v>20</v>
      </c>
      <c r="B531" s="239">
        <f>$B$17</f>
        <v>5.35</v>
      </c>
      <c r="C531" s="230">
        <f>$B531</f>
        <v>5.35</v>
      </c>
      <c r="D531" s="230">
        <f>$B531</f>
        <v>5.35</v>
      </c>
      <c r="E531" s="230">
        <f t="shared" si="204"/>
        <v>5.35</v>
      </c>
      <c r="F531" s="230">
        <f t="shared" si="204"/>
        <v>5.35</v>
      </c>
      <c r="G531" s="230">
        <f t="shared" si="204"/>
        <v>5.35</v>
      </c>
      <c r="H531" s="230">
        <f t="shared" si="204"/>
        <v>5.35</v>
      </c>
      <c r="I531" s="230">
        <f t="shared" si="204"/>
        <v>5.35</v>
      </c>
      <c r="J531" s="230">
        <f t="shared" si="204"/>
        <v>5.35</v>
      </c>
      <c r="K531" s="230">
        <f t="shared" si="204"/>
        <v>5.35</v>
      </c>
      <c r="L531" s="230">
        <f t="shared" si="204"/>
        <v>5.35</v>
      </c>
      <c r="M531" s="230">
        <f t="shared" si="204"/>
        <v>5.35</v>
      </c>
      <c r="N531" s="230">
        <f t="shared" si="204"/>
        <v>5.35</v>
      </c>
      <c r="O531" s="230">
        <f t="shared" si="204"/>
        <v>5.35</v>
      </c>
      <c r="P531" s="230">
        <f t="shared" si="204"/>
        <v>5.35</v>
      </c>
      <c r="Q531" s="230">
        <f t="shared" si="204"/>
        <v>5.35</v>
      </c>
      <c r="R531" s="230">
        <f t="shared" si="204"/>
        <v>5.35</v>
      </c>
      <c r="S531" s="230">
        <f t="shared" si="204"/>
        <v>5.35</v>
      </c>
      <c r="T531" s="230">
        <f t="shared" si="204"/>
        <v>5.35</v>
      </c>
      <c r="U531" s="230">
        <f t="shared" si="204"/>
        <v>5.35</v>
      </c>
      <c r="V531" s="230">
        <f t="shared" si="204"/>
        <v>5.35</v>
      </c>
      <c r="W531" s="230">
        <f t="shared" si="204"/>
        <v>5.35</v>
      </c>
      <c r="X531" s="230">
        <f t="shared" si="204"/>
        <v>5.35</v>
      </c>
      <c r="Y531" s="231">
        <f t="shared" si="204"/>
        <v>5.35</v>
      </c>
    </row>
    <row r="532" spans="1:26" s="200" customFormat="1" ht="18.75" customHeight="1" thickBot="1" x14ac:dyDescent="0.25">
      <c r="A532" s="232">
        <v>10</v>
      </c>
      <c r="B532" s="233">
        <f>B533+B534+B535+B536</f>
        <v>2564.8100000000004</v>
      </c>
      <c r="C532" s="240">
        <f>C533+C534+C535+C536</f>
        <v>2295.9400000000005</v>
      </c>
      <c r="D532" s="240">
        <f t="shared" ref="D532:Y532" si="205">D533+D534+D535+D536</f>
        <v>1362.95</v>
      </c>
      <c r="E532" s="234">
        <f t="shared" si="205"/>
        <v>1340.12</v>
      </c>
      <c r="F532" s="234">
        <f t="shared" si="205"/>
        <v>1347.2</v>
      </c>
      <c r="G532" s="234">
        <f t="shared" si="205"/>
        <v>1367.3</v>
      </c>
      <c r="H532" s="234">
        <f t="shared" si="205"/>
        <v>1928.86</v>
      </c>
      <c r="I532" s="234">
        <f t="shared" si="205"/>
        <v>2840.55</v>
      </c>
      <c r="J532" s="234">
        <f t="shared" si="205"/>
        <v>3440.36</v>
      </c>
      <c r="K532" s="235">
        <f t="shared" si="205"/>
        <v>3951.07</v>
      </c>
      <c r="L532" s="234">
        <f t="shared" si="205"/>
        <v>4257.5</v>
      </c>
      <c r="M532" s="236">
        <f t="shared" si="205"/>
        <v>4398.1900000000005</v>
      </c>
      <c r="N532" s="235">
        <f t="shared" si="205"/>
        <v>3877.1400000000003</v>
      </c>
      <c r="O532" s="234">
        <f t="shared" si="205"/>
        <v>4249.57</v>
      </c>
      <c r="P532" s="236">
        <f t="shared" si="205"/>
        <v>4457.16</v>
      </c>
      <c r="Q532" s="237">
        <f t="shared" si="205"/>
        <v>4302.49</v>
      </c>
      <c r="R532" s="234">
        <f t="shared" si="205"/>
        <v>4304.1000000000004</v>
      </c>
      <c r="S532" s="237">
        <f t="shared" si="205"/>
        <v>4227.58</v>
      </c>
      <c r="T532" s="234">
        <f t="shared" si="205"/>
        <v>4083</v>
      </c>
      <c r="U532" s="240">
        <f t="shared" si="205"/>
        <v>4060.69</v>
      </c>
      <c r="V532" s="240">
        <f t="shared" si="205"/>
        <v>3949.65</v>
      </c>
      <c r="W532" s="240">
        <f t="shared" si="205"/>
        <v>3891.92</v>
      </c>
      <c r="X532" s="240">
        <f t="shared" si="205"/>
        <v>3405.3300000000004</v>
      </c>
      <c r="Y532" s="241">
        <f t="shared" si="205"/>
        <v>3029.8</v>
      </c>
    </row>
    <row r="533" spans="1:26" s="200" customFormat="1" ht="18.75" customHeight="1" outlineLevel="1" x14ac:dyDescent="0.2">
      <c r="A533" s="216" t="s">
        <v>16</v>
      </c>
      <c r="B533" s="224">
        <v>1344.76</v>
      </c>
      <c r="C533" s="218">
        <v>1075.8900000000001</v>
      </c>
      <c r="D533" s="218">
        <v>142.9</v>
      </c>
      <c r="E533" s="219">
        <v>120.07</v>
      </c>
      <c r="F533" s="218">
        <v>127.15</v>
      </c>
      <c r="G533" s="218">
        <v>147.25</v>
      </c>
      <c r="H533" s="218">
        <v>708.81</v>
      </c>
      <c r="I533" s="218">
        <v>1620.5</v>
      </c>
      <c r="J533" s="220">
        <v>2220.31</v>
      </c>
      <c r="K533" s="218">
        <v>2731.02</v>
      </c>
      <c r="L533" s="218">
        <v>3037.45</v>
      </c>
      <c r="M533" s="218">
        <v>3178.14</v>
      </c>
      <c r="N533" s="218">
        <v>2657.09</v>
      </c>
      <c r="O533" s="218">
        <v>3029.52</v>
      </c>
      <c r="P533" s="218">
        <v>3237.11</v>
      </c>
      <c r="Q533" s="218">
        <v>3082.44</v>
      </c>
      <c r="R533" s="218">
        <v>3084.05</v>
      </c>
      <c r="S533" s="218">
        <v>3007.53</v>
      </c>
      <c r="T533" s="218">
        <v>2862.95</v>
      </c>
      <c r="U533" s="218">
        <v>2840.64</v>
      </c>
      <c r="V533" s="218">
        <v>2729.6</v>
      </c>
      <c r="W533" s="218">
        <v>2671.87</v>
      </c>
      <c r="X533" s="218">
        <v>2185.2800000000002</v>
      </c>
      <c r="Y533" s="221">
        <v>1809.75</v>
      </c>
    </row>
    <row r="534" spans="1:26" s="200" customFormat="1" ht="18.75" customHeight="1" outlineLevel="1" x14ac:dyDescent="0.2">
      <c r="A534" s="223" t="s">
        <v>17</v>
      </c>
      <c r="B534" s="224">
        <f>$B$489</f>
        <v>1107.8800000000001</v>
      </c>
      <c r="C534" s="225">
        <f>$B534</f>
        <v>1107.8800000000001</v>
      </c>
      <c r="D534" s="225">
        <f t="shared" ref="D534:Y536" si="206">$B534</f>
        <v>1107.8800000000001</v>
      </c>
      <c r="E534" s="225">
        <f t="shared" si="206"/>
        <v>1107.8800000000001</v>
      </c>
      <c r="F534" s="225">
        <f t="shared" si="206"/>
        <v>1107.8800000000001</v>
      </c>
      <c r="G534" s="225">
        <f t="shared" si="206"/>
        <v>1107.8800000000001</v>
      </c>
      <c r="H534" s="225">
        <f t="shared" si="206"/>
        <v>1107.8800000000001</v>
      </c>
      <c r="I534" s="225">
        <f t="shared" si="206"/>
        <v>1107.8800000000001</v>
      </c>
      <c r="J534" s="225">
        <f t="shared" si="206"/>
        <v>1107.8800000000001</v>
      </c>
      <c r="K534" s="225">
        <f t="shared" si="206"/>
        <v>1107.8800000000001</v>
      </c>
      <c r="L534" s="225">
        <f t="shared" si="206"/>
        <v>1107.8800000000001</v>
      </c>
      <c r="M534" s="225">
        <f t="shared" si="206"/>
        <v>1107.8800000000001</v>
      </c>
      <c r="N534" s="225">
        <f t="shared" si="206"/>
        <v>1107.8800000000001</v>
      </c>
      <c r="O534" s="225">
        <f t="shared" si="206"/>
        <v>1107.8800000000001</v>
      </c>
      <c r="P534" s="225">
        <f t="shared" si="206"/>
        <v>1107.8800000000001</v>
      </c>
      <c r="Q534" s="225">
        <f t="shared" si="206"/>
        <v>1107.8800000000001</v>
      </c>
      <c r="R534" s="225">
        <f t="shared" si="206"/>
        <v>1107.8800000000001</v>
      </c>
      <c r="S534" s="225">
        <f t="shared" si="206"/>
        <v>1107.8800000000001</v>
      </c>
      <c r="T534" s="225">
        <f t="shared" si="206"/>
        <v>1107.8800000000001</v>
      </c>
      <c r="U534" s="225">
        <f t="shared" si="206"/>
        <v>1107.8800000000001</v>
      </c>
      <c r="V534" s="225">
        <f t="shared" si="206"/>
        <v>1107.8800000000001</v>
      </c>
      <c r="W534" s="225">
        <f t="shared" si="206"/>
        <v>1107.8800000000001</v>
      </c>
      <c r="X534" s="225">
        <f t="shared" si="206"/>
        <v>1107.8800000000001</v>
      </c>
      <c r="Y534" s="226">
        <f t="shared" si="206"/>
        <v>1107.8800000000001</v>
      </c>
    </row>
    <row r="535" spans="1:26" s="200" customFormat="1" ht="18.75" customHeight="1" outlineLevel="1" x14ac:dyDescent="0.2">
      <c r="A535" s="227" t="s">
        <v>18</v>
      </c>
      <c r="B535" s="224">
        <v>106.82</v>
      </c>
      <c r="C535" s="225">
        <v>106.82</v>
      </c>
      <c r="D535" s="225">
        <v>106.82</v>
      </c>
      <c r="E535" s="225">
        <v>106.82</v>
      </c>
      <c r="F535" s="225">
        <v>106.82</v>
      </c>
      <c r="G535" s="225">
        <v>106.82</v>
      </c>
      <c r="H535" s="225">
        <v>106.82</v>
      </c>
      <c r="I535" s="225">
        <v>106.82</v>
      </c>
      <c r="J535" s="225">
        <v>106.82</v>
      </c>
      <c r="K535" s="225">
        <v>106.82</v>
      </c>
      <c r="L535" s="225">
        <v>106.82</v>
      </c>
      <c r="M535" s="225">
        <v>106.82</v>
      </c>
      <c r="N535" s="225">
        <v>106.82</v>
      </c>
      <c r="O535" s="225">
        <v>106.82</v>
      </c>
      <c r="P535" s="225">
        <v>106.82</v>
      </c>
      <c r="Q535" s="225">
        <v>106.82</v>
      </c>
      <c r="R535" s="225">
        <v>106.82</v>
      </c>
      <c r="S535" s="225">
        <v>106.82</v>
      </c>
      <c r="T535" s="225">
        <v>106.82</v>
      </c>
      <c r="U535" s="225">
        <v>106.82</v>
      </c>
      <c r="V535" s="225">
        <v>106.82</v>
      </c>
      <c r="W535" s="225">
        <v>106.82</v>
      </c>
      <c r="X535" s="225">
        <v>106.82</v>
      </c>
      <c r="Y535" s="226">
        <v>106.82</v>
      </c>
      <c r="Z535" s="222"/>
    </row>
    <row r="536" spans="1:26" s="200" customFormat="1" ht="18.75" customHeight="1" outlineLevel="1" thickBot="1" x14ac:dyDescent="0.25">
      <c r="A536" s="228" t="s">
        <v>20</v>
      </c>
      <c r="B536" s="239">
        <f>$B$17</f>
        <v>5.35</v>
      </c>
      <c r="C536" s="230">
        <f>$B536</f>
        <v>5.35</v>
      </c>
      <c r="D536" s="230">
        <f t="shared" si="206"/>
        <v>5.35</v>
      </c>
      <c r="E536" s="230">
        <f t="shared" si="206"/>
        <v>5.35</v>
      </c>
      <c r="F536" s="230">
        <f t="shared" si="206"/>
        <v>5.35</v>
      </c>
      <c r="G536" s="230">
        <f t="shared" si="206"/>
        <v>5.35</v>
      </c>
      <c r="H536" s="230">
        <f t="shared" si="206"/>
        <v>5.35</v>
      </c>
      <c r="I536" s="230">
        <f t="shared" si="206"/>
        <v>5.35</v>
      </c>
      <c r="J536" s="230">
        <f t="shared" si="206"/>
        <v>5.35</v>
      </c>
      <c r="K536" s="230">
        <f t="shared" si="206"/>
        <v>5.35</v>
      </c>
      <c r="L536" s="230">
        <f t="shared" si="206"/>
        <v>5.35</v>
      </c>
      <c r="M536" s="230">
        <f t="shared" si="206"/>
        <v>5.35</v>
      </c>
      <c r="N536" s="230">
        <f t="shared" si="206"/>
        <v>5.35</v>
      </c>
      <c r="O536" s="230">
        <f t="shared" si="206"/>
        <v>5.35</v>
      </c>
      <c r="P536" s="230">
        <f t="shared" si="206"/>
        <v>5.35</v>
      </c>
      <c r="Q536" s="230">
        <f t="shared" si="206"/>
        <v>5.35</v>
      </c>
      <c r="R536" s="230">
        <f t="shared" si="206"/>
        <v>5.35</v>
      </c>
      <c r="S536" s="230">
        <f t="shared" si="206"/>
        <v>5.35</v>
      </c>
      <c r="T536" s="230">
        <f t="shared" si="206"/>
        <v>5.35</v>
      </c>
      <c r="U536" s="230">
        <f t="shared" si="206"/>
        <v>5.35</v>
      </c>
      <c r="V536" s="230">
        <f t="shared" si="206"/>
        <v>5.35</v>
      </c>
      <c r="W536" s="230">
        <f t="shared" si="206"/>
        <v>5.35</v>
      </c>
      <c r="X536" s="230">
        <f t="shared" si="206"/>
        <v>5.35</v>
      </c>
      <c r="Y536" s="231">
        <f t="shared" si="206"/>
        <v>5.35</v>
      </c>
    </row>
    <row r="537" spans="1:26" s="200" customFormat="1" ht="18.75" customHeight="1" thickBot="1" x14ac:dyDescent="0.25">
      <c r="A537" s="208">
        <v>11</v>
      </c>
      <c r="B537" s="233">
        <f>B538+B539+B540+B541</f>
        <v>2683.57</v>
      </c>
      <c r="C537" s="240">
        <f>C538+C539+C540+C541</f>
        <v>2459.25</v>
      </c>
      <c r="D537" s="240">
        <f t="shared" ref="D537:Y537" si="207">D538+D539+D540+D541</f>
        <v>1377.6299999999999</v>
      </c>
      <c r="E537" s="234">
        <f t="shared" si="207"/>
        <v>1371.66</v>
      </c>
      <c r="F537" s="234">
        <f t="shared" si="207"/>
        <v>1372.25</v>
      </c>
      <c r="G537" s="234">
        <f t="shared" si="207"/>
        <v>1374.9199999999998</v>
      </c>
      <c r="H537" s="234">
        <f t="shared" si="207"/>
        <v>2565.87</v>
      </c>
      <c r="I537" s="234">
        <f t="shared" si="207"/>
        <v>2998.38</v>
      </c>
      <c r="J537" s="234">
        <f t="shared" si="207"/>
        <v>3737.2400000000002</v>
      </c>
      <c r="K537" s="235">
        <f t="shared" si="207"/>
        <v>3999.63</v>
      </c>
      <c r="L537" s="234">
        <f t="shared" si="207"/>
        <v>4019.76</v>
      </c>
      <c r="M537" s="236">
        <f t="shared" si="207"/>
        <v>4122.47</v>
      </c>
      <c r="N537" s="235">
        <f t="shared" si="207"/>
        <v>4134.9100000000008</v>
      </c>
      <c r="O537" s="234">
        <f t="shared" si="207"/>
        <v>4202.4100000000008</v>
      </c>
      <c r="P537" s="236">
        <f t="shared" si="207"/>
        <v>3974.1600000000003</v>
      </c>
      <c r="Q537" s="237">
        <f t="shared" si="207"/>
        <v>4281.42</v>
      </c>
      <c r="R537" s="234">
        <f t="shared" si="207"/>
        <v>4281.8900000000003</v>
      </c>
      <c r="S537" s="237">
        <f t="shared" si="207"/>
        <v>4568.8900000000003</v>
      </c>
      <c r="T537" s="234">
        <f t="shared" si="207"/>
        <v>4145.0200000000004</v>
      </c>
      <c r="U537" s="240">
        <f t="shared" si="207"/>
        <v>4057.15</v>
      </c>
      <c r="V537" s="240">
        <f t="shared" si="207"/>
        <v>4179.63</v>
      </c>
      <c r="W537" s="240">
        <f t="shared" si="207"/>
        <v>4052.4900000000002</v>
      </c>
      <c r="X537" s="240">
        <f t="shared" si="207"/>
        <v>3587.09</v>
      </c>
      <c r="Y537" s="241">
        <f t="shared" si="207"/>
        <v>3280.01</v>
      </c>
    </row>
    <row r="538" spans="1:26" s="200" customFormat="1" ht="18.75" customHeight="1" outlineLevel="1" x14ac:dyDescent="0.2">
      <c r="A538" s="216" t="s">
        <v>16</v>
      </c>
      <c r="B538" s="224">
        <v>1463.52</v>
      </c>
      <c r="C538" s="218">
        <v>1239.2</v>
      </c>
      <c r="D538" s="218">
        <v>157.58000000000001</v>
      </c>
      <c r="E538" s="219">
        <v>151.61000000000001</v>
      </c>
      <c r="F538" s="218">
        <v>152.19999999999999</v>
      </c>
      <c r="G538" s="218">
        <v>154.87</v>
      </c>
      <c r="H538" s="218">
        <v>1345.82</v>
      </c>
      <c r="I538" s="218">
        <v>1778.33</v>
      </c>
      <c r="J538" s="220">
        <v>2517.19</v>
      </c>
      <c r="K538" s="218">
        <v>2779.58</v>
      </c>
      <c r="L538" s="218">
        <v>2799.71</v>
      </c>
      <c r="M538" s="218">
        <v>2902.42</v>
      </c>
      <c r="N538" s="218">
        <v>2914.86</v>
      </c>
      <c r="O538" s="218">
        <v>2982.36</v>
      </c>
      <c r="P538" s="218">
        <v>2754.11</v>
      </c>
      <c r="Q538" s="218">
        <v>3061.37</v>
      </c>
      <c r="R538" s="218">
        <v>3061.84</v>
      </c>
      <c r="S538" s="218">
        <v>3348.84</v>
      </c>
      <c r="T538" s="218">
        <v>2924.97</v>
      </c>
      <c r="U538" s="218">
        <v>2837.1</v>
      </c>
      <c r="V538" s="218">
        <v>2959.58</v>
      </c>
      <c r="W538" s="218">
        <v>2832.44</v>
      </c>
      <c r="X538" s="218">
        <v>2367.04</v>
      </c>
      <c r="Y538" s="221">
        <v>2059.96</v>
      </c>
    </row>
    <row r="539" spans="1:26" s="200" customFormat="1" ht="18.75" customHeight="1" outlineLevel="1" x14ac:dyDescent="0.2">
      <c r="A539" s="223" t="s">
        <v>17</v>
      </c>
      <c r="B539" s="224">
        <f>$B$489</f>
        <v>1107.8800000000001</v>
      </c>
      <c r="C539" s="225">
        <f>$B539</f>
        <v>1107.8800000000001</v>
      </c>
      <c r="D539" s="225">
        <f t="shared" ref="D539:Y541" si="208">$B539</f>
        <v>1107.8800000000001</v>
      </c>
      <c r="E539" s="225">
        <f t="shared" si="208"/>
        <v>1107.8800000000001</v>
      </c>
      <c r="F539" s="225">
        <f t="shared" si="208"/>
        <v>1107.8800000000001</v>
      </c>
      <c r="G539" s="225">
        <f t="shared" si="208"/>
        <v>1107.8800000000001</v>
      </c>
      <c r="H539" s="225">
        <f t="shared" si="208"/>
        <v>1107.8800000000001</v>
      </c>
      <c r="I539" s="225">
        <f t="shared" si="208"/>
        <v>1107.8800000000001</v>
      </c>
      <c r="J539" s="225">
        <f t="shared" si="208"/>
        <v>1107.8800000000001</v>
      </c>
      <c r="K539" s="225">
        <f t="shared" si="208"/>
        <v>1107.8800000000001</v>
      </c>
      <c r="L539" s="225">
        <f t="shared" si="208"/>
        <v>1107.8800000000001</v>
      </c>
      <c r="M539" s="225">
        <f t="shared" si="208"/>
        <v>1107.8800000000001</v>
      </c>
      <c r="N539" s="225">
        <f t="shared" si="208"/>
        <v>1107.8800000000001</v>
      </c>
      <c r="O539" s="225">
        <f t="shared" si="208"/>
        <v>1107.8800000000001</v>
      </c>
      <c r="P539" s="225">
        <f t="shared" si="208"/>
        <v>1107.8800000000001</v>
      </c>
      <c r="Q539" s="225">
        <f t="shared" si="208"/>
        <v>1107.8800000000001</v>
      </c>
      <c r="R539" s="225">
        <f t="shared" si="208"/>
        <v>1107.8800000000001</v>
      </c>
      <c r="S539" s="225">
        <f t="shared" si="208"/>
        <v>1107.8800000000001</v>
      </c>
      <c r="T539" s="225">
        <f t="shared" si="208"/>
        <v>1107.8800000000001</v>
      </c>
      <c r="U539" s="225">
        <f t="shared" si="208"/>
        <v>1107.8800000000001</v>
      </c>
      <c r="V539" s="225">
        <f t="shared" si="208"/>
        <v>1107.8800000000001</v>
      </c>
      <c r="W539" s="225">
        <f t="shared" si="208"/>
        <v>1107.8800000000001</v>
      </c>
      <c r="X539" s="225">
        <f t="shared" si="208"/>
        <v>1107.8800000000001</v>
      </c>
      <c r="Y539" s="226">
        <f t="shared" si="208"/>
        <v>1107.8800000000001</v>
      </c>
    </row>
    <row r="540" spans="1:26" s="200" customFormat="1" ht="18.75" customHeight="1" outlineLevel="1" x14ac:dyDescent="0.2">
      <c r="A540" s="227" t="s">
        <v>18</v>
      </c>
      <c r="B540" s="224">
        <v>106.82</v>
      </c>
      <c r="C540" s="225">
        <v>106.82</v>
      </c>
      <c r="D540" s="225">
        <v>106.82</v>
      </c>
      <c r="E540" s="225">
        <v>106.82</v>
      </c>
      <c r="F540" s="225">
        <v>106.82</v>
      </c>
      <c r="G540" s="225">
        <v>106.82</v>
      </c>
      <c r="H540" s="225">
        <v>106.82</v>
      </c>
      <c r="I540" s="225">
        <v>106.82</v>
      </c>
      <c r="J540" s="225">
        <v>106.82</v>
      </c>
      <c r="K540" s="225">
        <v>106.82</v>
      </c>
      <c r="L540" s="225">
        <v>106.82</v>
      </c>
      <c r="M540" s="225">
        <v>106.82</v>
      </c>
      <c r="N540" s="225">
        <v>106.82</v>
      </c>
      <c r="O540" s="225">
        <v>106.82</v>
      </c>
      <c r="P540" s="225">
        <v>106.82</v>
      </c>
      <c r="Q540" s="225">
        <v>106.82</v>
      </c>
      <c r="R540" s="225">
        <v>106.82</v>
      </c>
      <c r="S540" s="225">
        <v>106.82</v>
      </c>
      <c r="T540" s="225">
        <v>106.82</v>
      </c>
      <c r="U540" s="225">
        <v>106.82</v>
      </c>
      <c r="V540" s="225">
        <v>106.82</v>
      </c>
      <c r="W540" s="225">
        <v>106.82</v>
      </c>
      <c r="X540" s="225">
        <v>106.82</v>
      </c>
      <c r="Y540" s="226">
        <v>106.82</v>
      </c>
      <c r="Z540" s="222"/>
    </row>
    <row r="541" spans="1:26" s="200" customFormat="1" ht="18.75" customHeight="1" outlineLevel="1" thickBot="1" x14ac:dyDescent="0.25">
      <c r="A541" s="228" t="s">
        <v>20</v>
      </c>
      <c r="B541" s="239">
        <f>$B$17</f>
        <v>5.35</v>
      </c>
      <c r="C541" s="230">
        <f>$B541</f>
        <v>5.35</v>
      </c>
      <c r="D541" s="230">
        <f t="shared" si="208"/>
        <v>5.35</v>
      </c>
      <c r="E541" s="230">
        <f t="shared" si="208"/>
        <v>5.35</v>
      </c>
      <c r="F541" s="230">
        <f t="shared" si="208"/>
        <v>5.35</v>
      </c>
      <c r="G541" s="230">
        <f t="shared" si="208"/>
        <v>5.35</v>
      </c>
      <c r="H541" s="230">
        <f t="shared" si="208"/>
        <v>5.35</v>
      </c>
      <c r="I541" s="230">
        <f t="shared" si="208"/>
        <v>5.35</v>
      </c>
      <c r="J541" s="230">
        <f t="shared" si="208"/>
        <v>5.35</v>
      </c>
      <c r="K541" s="230">
        <f t="shared" si="208"/>
        <v>5.35</v>
      </c>
      <c r="L541" s="230">
        <f t="shared" si="208"/>
        <v>5.35</v>
      </c>
      <c r="M541" s="230">
        <f t="shared" si="208"/>
        <v>5.35</v>
      </c>
      <c r="N541" s="230">
        <f t="shared" si="208"/>
        <v>5.35</v>
      </c>
      <c r="O541" s="230">
        <f t="shared" si="208"/>
        <v>5.35</v>
      </c>
      <c r="P541" s="230">
        <f t="shared" si="208"/>
        <v>5.35</v>
      </c>
      <c r="Q541" s="230">
        <f t="shared" si="208"/>
        <v>5.35</v>
      </c>
      <c r="R541" s="230">
        <f t="shared" si="208"/>
        <v>5.35</v>
      </c>
      <c r="S541" s="230">
        <f t="shared" si="208"/>
        <v>5.35</v>
      </c>
      <c r="T541" s="230">
        <f t="shared" si="208"/>
        <v>5.35</v>
      </c>
      <c r="U541" s="230">
        <f t="shared" si="208"/>
        <v>5.35</v>
      </c>
      <c r="V541" s="230">
        <f t="shared" si="208"/>
        <v>5.35</v>
      </c>
      <c r="W541" s="230">
        <f t="shared" si="208"/>
        <v>5.35</v>
      </c>
      <c r="X541" s="230">
        <f t="shared" si="208"/>
        <v>5.35</v>
      </c>
      <c r="Y541" s="231">
        <f t="shared" si="208"/>
        <v>5.35</v>
      </c>
    </row>
    <row r="542" spans="1:26" s="200" customFormat="1" ht="18.75" customHeight="1" thickBot="1" x14ac:dyDescent="0.25">
      <c r="A542" s="232">
        <v>12</v>
      </c>
      <c r="B542" s="233">
        <f>B543+B544+B545+B546</f>
        <v>2994.71</v>
      </c>
      <c r="C542" s="240">
        <f>C543+C544+C545+C546</f>
        <v>2668.29</v>
      </c>
      <c r="D542" s="240">
        <f t="shared" ref="D542:Y542" si="209">D543+D544+D545+D546</f>
        <v>2502.92</v>
      </c>
      <c r="E542" s="234">
        <f t="shared" si="209"/>
        <v>1582.04</v>
      </c>
      <c r="F542" s="234">
        <f t="shared" si="209"/>
        <v>1397.8</v>
      </c>
      <c r="G542" s="234">
        <f t="shared" si="209"/>
        <v>1394.93</v>
      </c>
      <c r="H542" s="234">
        <f t="shared" si="209"/>
        <v>2335.13</v>
      </c>
      <c r="I542" s="234">
        <f t="shared" si="209"/>
        <v>2850.5600000000004</v>
      </c>
      <c r="J542" s="234">
        <f t="shared" si="209"/>
        <v>3435.1000000000004</v>
      </c>
      <c r="K542" s="235">
        <f t="shared" si="209"/>
        <v>3784.71</v>
      </c>
      <c r="L542" s="234">
        <f t="shared" si="209"/>
        <v>3963.6600000000003</v>
      </c>
      <c r="M542" s="236">
        <f t="shared" si="209"/>
        <v>3977.4300000000003</v>
      </c>
      <c r="N542" s="235">
        <f t="shared" si="209"/>
        <v>3971.13</v>
      </c>
      <c r="O542" s="234">
        <f t="shared" si="209"/>
        <v>4066.1400000000003</v>
      </c>
      <c r="P542" s="236">
        <f t="shared" si="209"/>
        <v>4080.82</v>
      </c>
      <c r="Q542" s="237">
        <f t="shared" si="209"/>
        <v>4019.82</v>
      </c>
      <c r="R542" s="234">
        <f t="shared" si="209"/>
        <v>4434.13</v>
      </c>
      <c r="S542" s="237">
        <f t="shared" si="209"/>
        <v>4384.29</v>
      </c>
      <c r="T542" s="234">
        <f t="shared" si="209"/>
        <v>3999.54</v>
      </c>
      <c r="U542" s="240">
        <f t="shared" si="209"/>
        <v>3899.51</v>
      </c>
      <c r="V542" s="240">
        <f t="shared" si="209"/>
        <v>3999.5800000000004</v>
      </c>
      <c r="W542" s="240">
        <f t="shared" si="209"/>
        <v>4066.76</v>
      </c>
      <c r="X542" s="240">
        <f t="shared" si="209"/>
        <v>3776.13</v>
      </c>
      <c r="Y542" s="241">
        <f t="shared" si="209"/>
        <v>3371.11</v>
      </c>
    </row>
    <row r="543" spans="1:26" s="200" customFormat="1" ht="18.75" customHeight="1" outlineLevel="1" x14ac:dyDescent="0.2">
      <c r="A543" s="216" t="s">
        <v>16</v>
      </c>
      <c r="B543" s="224">
        <v>1774.66</v>
      </c>
      <c r="C543" s="218">
        <v>1448.24</v>
      </c>
      <c r="D543" s="218">
        <v>1282.8699999999999</v>
      </c>
      <c r="E543" s="219">
        <v>361.99</v>
      </c>
      <c r="F543" s="218">
        <v>177.75</v>
      </c>
      <c r="G543" s="218">
        <v>174.88</v>
      </c>
      <c r="H543" s="218">
        <v>1115.08</v>
      </c>
      <c r="I543" s="218">
        <v>1630.51</v>
      </c>
      <c r="J543" s="220">
        <v>2215.0500000000002</v>
      </c>
      <c r="K543" s="218">
        <v>2564.66</v>
      </c>
      <c r="L543" s="218">
        <v>2743.61</v>
      </c>
      <c r="M543" s="218">
        <v>2757.38</v>
      </c>
      <c r="N543" s="218">
        <v>2751.08</v>
      </c>
      <c r="O543" s="218">
        <v>2846.09</v>
      </c>
      <c r="P543" s="218">
        <v>2860.77</v>
      </c>
      <c r="Q543" s="218">
        <v>2799.77</v>
      </c>
      <c r="R543" s="218">
        <v>3214.08</v>
      </c>
      <c r="S543" s="218">
        <v>3164.24</v>
      </c>
      <c r="T543" s="218">
        <v>2779.49</v>
      </c>
      <c r="U543" s="218">
        <v>2679.46</v>
      </c>
      <c r="V543" s="218">
        <v>2779.53</v>
      </c>
      <c r="W543" s="218">
        <v>2846.71</v>
      </c>
      <c r="X543" s="218">
        <v>2556.08</v>
      </c>
      <c r="Y543" s="221">
        <v>2151.06</v>
      </c>
    </row>
    <row r="544" spans="1:26" s="200" customFormat="1" ht="18.75" customHeight="1" outlineLevel="1" x14ac:dyDescent="0.2">
      <c r="A544" s="223" t="s">
        <v>17</v>
      </c>
      <c r="B544" s="224">
        <f>$B$489</f>
        <v>1107.8800000000001</v>
      </c>
      <c r="C544" s="225">
        <f>$B544</f>
        <v>1107.8800000000001</v>
      </c>
      <c r="D544" s="225">
        <f t="shared" ref="D544:Y546" si="210">$B544</f>
        <v>1107.8800000000001</v>
      </c>
      <c r="E544" s="225">
        <f t="shared" si="210"/>
        <v>1107.8800000000001</v>
      </c>
      <c r="F544" s="225">
        <f t="shared" si="210"/>
        <v>1107.8800000000001</v>
      </c>
      <c r="G544" s="225">
        <f t="shared" si="210"/>
        <v>1107.8800000000001</v>
      </c>
      <c r="H544" s="225">
        <f t="shared" si="210"/>
        <v>1107.8800000000001</v>
      </c>
      <c r="I544" s="225">
        <f t="shared" si="210"/>
        <v>1107.8800000000001</v>
      </c>
      <c r="J544" s="225">
        <f t="shared" si="210"/>
        <v>1107.8800000000001</v>
      </c>
      <c r="K544" s="225">
        <f t="shared" si="210"/>
        <v>1107.8800000000001</v>
      </c>
      <c r="L544" s="225">
        <f t="shared" si="210"/>
        <v>1107.8800000000001</v>
      </c>
      <c r="M544" s="225">
        <f t="shared" si="210"/>
        <v>1107.8800000000001</v>
      </c>
      <c r="N544" s="225">
        <f t="shared" si="210"/>
        <v>1107.8800000000001</v>
      </c>
      <c r="O544" s="225">
        <f t="shared" si="210"/>
        <v>1107.8800000000001</v>
      </c>
      <c r="P544" s="225">
        <f t="shared" si="210"/>
        <v>1107.8800000000001</v>
      </c>
      <c r="Q544" s="225">
        <f t="shared" si="210"/>
        <v>1107.8800000000001</v>
      </c>
      <c r="R544" s="225">
        <f t="shared" si="210"/>
        <v>1107.8800000000001</v>
      </c>
      <c r="S544" s="225">
        <f t="shared" si="210"/>
        <v>1107.8800000000001</v>
      </c>
      <c r="T544" s="225">
        <f t="shared" si="210"/>
        <v>1107.8800000000001</v>
      </c>
      <c r="U544" s="225">
        <f t="shared" si="210"/>
        <v>1107.8800000000001</v>
      </c>
      <c r="V544" s="225">
        <f t="shared" si="210"/>
        <v>1107.8800000000001</v>
      </c>
      <c r="W544" s="225">
        <f t="shared" si="210"/>
        <v>1107.8800000000001</v>
      </c>
      <c r="X544" s="225">
        <f t="shared" si="210"/>
        <v>1107.8800000000001</v>
      </c>
      <c r="Y544" s="226">
        <f t="shared" si="210"/>
        <v>1107.8800000000001</v>
      </c>
    </row>
    <row r="545" spans="1:26" s="200" customFormat="1" ht="18.75" customHeight="1" outlineLevel="1" x14ac:dyDescent="0.2">
      <c r="A545" s="227" t="s">
        <v>18</v>
      </c>
      <c r="B545" s="224">
        <v>106.82</v>
      </c>
      <c r="C545" s="225">
        <v>106.82</v>
      </c>
      <c r="D545" s="225">
        <v>106.82</v>
      </c>
      <c r="E545" s="225">
        <v>106.82</v>
      </c>
      <c r="F545" s="225">
        <v>106.82</v>
      </c>
      <c r="G545" s="225">
        <v>106.82</v>
      </c>
      <c r="H545" s="225">
        <v>106.82</v>
      </c>
      <c r="I545" s="225">
        <v>106.82</v>
      </c>
      <c r="J545" s="225">
        <v>106.82</v>
      </c>
      <c r="K545" s="225">
        <v>106.82</v>
      </c>
      <c r="L545" s="225">
        <v>106.82</v>
      </c>
      <c r="M545" s="225">
        <v>106.82</v>
      </c>
      <c r="N545" s="225">
        <v>106.82</v>
      </c>
      <c r="O545" s="225">
        <v>106.82</v>
      </c>
      <c r="P545" s="225">
        <v>106.82</v>
      </c>
      <c r="Q545" s="225">
        <v>106.82</v>
      </c>
      <c r="R545" s="225">
        <v>106.82</v>
      </c>
      <c r="S545" s="225">
        <v>106.82</v>
      </c>
      <c r="T545" s="225">
        <v>106.82</v>
      </c>
      <c r="U545" s="225">
        <v>106.82</v>
      </c>
      <c r="V545" s="225">
        <v>106.82</v>
      </c>
      <c r="W545" s="225">
        <v>106.82</v>
      </c>
      <c r="X545" s="225">
        <v>106.82</v>
      </c>
      <c r="Y545" s="226">
        <v>106.82</v>
      </c>
      <c r="Z545" s="222"/>
    </row>
    <row r="546" spans="1:26" s="200" customFormat="1" ht="18.75" customHeight="1" outlineLevel="1" thickBot="1" x14ac:dyDescent="0.25">
      <c r="A546" s="228" t="s">
        <v>20</v>
      </c>
      <c r="B546" s="239">
        <f>$B$17</f>
        <v>5.35</v>
      </c>
      <c r="C546" s="230">
        <f>$B546</f>
        <v>5.35</v>
      </c>
      <c r="D546" s="230">
        <f t="shared" si="210"/>
        <v>5.35</v>
      </c>
      <c r="E546" s="230">
        <f t="shared" si="210"/>
        <v>5.35</v>
      </c>
      <c r="F546" s="230">
        <f t="shared" si="210"/>
        <v>5.35</v>
      </c>
      <c r="G546" s="230">
        <f t="shared" si="210"/>
        <v>5.35</v>
      </c>
      <c r="H546" s="230">
        <f t="shared" si="210"/>
        <v>5.35</v>
      </c>
      <c r="I546" s="230">
        <f t="shared" si="210"/>
        <v>5.35</v>
      </c>
      <c r="J546" s="230">
        <f t="shared" si="210"/>
        <v>5.35</v>
      </c>
      <c r="K546" s="230">
        <f t="shared" si="210"/>
        <v>5.35</v>
      </c>
      <c r="L546" s="230">
        <f t="shared" si="210"/>
        <v>5.35</v>
      </c>
      <c r="M546" s="230">
        <f t="shared" si="210"/>
        <v>5.35</v>
      </c>
      <c r="N546" s="230">
        <f t="shared" si="210"/>
        <v>5.35</v>
      </c>
      <c r="O546" s="230">
        <f t="shared" si="210"/>
        <v>5.35</v>
      </c>
      <c r="P546" s="230">
        <f t="shared" si="210"/>
        <v>5.35</v>
      </c>
      <c r="Q546" s="230">
        <f t="shared" si="210"/>
        <v>5.35</v>
      </c>
      <c r="R546" s="230">
        <f t="shared" si="210"/>
        <v>5.35</v>
      </c>
      <c r="S546" s="230">
        <f t="shared" si="210"/>
        <v>5.35</v>
      </c>
      <c r="T546" s="230">
        <f t="shared" si="210"/>
        <v>5.35</v>
      </c>
      <c r="U546" s="230">
        <f t="shared" si="210"/>
        <v>5.35</v>
      </c>
      <c r="V546" s="230">
        <f t="shared" si="210"/>
        <v>5.35</v>
      </c>
      <c r="W546" s="230">
        <f t="shared" si="210"/>
        <v>5.35</v>
      </c>
      <c r="X546" s="230">
        <f t="shared" si="210"/>
        <v>5.35</v>
      </c>
      <c r="Y546" s="231">
        <f>$B546</f>
        <v>5.35</v>
      </c>
    </row>
    <row r="547" spans="1:26" s="200" customFormat="1" ht="18.75" customHeight="1" thickBot="1" x14ac:dyDescent="0.25">
      <c r="A547" s="208">
        <v>13</v>
      </c>
      <c r="B547" s="233">
        <f>B548+B549+B550+B551</f>
        <v>2918.4300000000003</v>
      </c>
      <c r="C547" s="240">
        <f>C548+C549+C550+C551</f>
        <v>2705.71</v>
      </c>
      <c r="D547" s="240">
        <f t="shared" ref="D547:Y547" si="211">D548+D549+D550+D551</f>
        <v>2537.0500000000002</v>
      </c>
      <c r="E547" s="234">
        <f t="shared" si="211"/>
        <v>1422.68</v>
      </c>
      <c r="F547" s="234">
        <f t="shared" si="211"/>
        <v>1387.49</v>
      </c>
      <c r="G547" s="234">
        <f t="shared" si="211"/>
        <v>1384.22</v>
      </c>
      <c r="H547" s="234">
        <f t="shared" si="211"/>
        <v>2191.8000000000002</v>
      </c>
      <c r="I547" s="234">
        <f t="shared" si="211"/>
        <v>2654.6400000000003</v>
      </c>
      <c r="J547" s="234">
        <f t="shared" si="211"/>
        <v>3198.3</v>
      </c>
      <c r="K547" s="235">
        <f t="shared" si="211"/>
        <v>3689.44</v>
      </c>
      <c r="L547" s="234">
        <f t="shared" si="211"/>
        <v>3811.3500000000004</v>
      </c>
      <c r="M547" s="236">
        <f t="shared" si="211"/>
        <v>3805.3300000000004</v>
      </c>
      <c r="N547" s="235">
        <f t="shared" si="211"/>
        <v>3990.6200000000003</v>
      </c>
      <c r="O547" s="234">
        <f t="shared" si="211"/>
        <v>3948.73</v>
      </c>
      <c r="P547" s="236">
        <f t="shared" si="211"/>
        <v>4011.8500000000004</v>
      </c>
      <c r="Q547" s="237">
        <f t="shared" si="211"/>
        <v>4028.6600000000003</v>
      </c>
      <c r="R547" s="234">
        <f t="shared" si="211"/>
        <v>4005.26</v>
      </c>
      <c r="S547" s="237">
        <f t="shared" si="211"/>
        <v>4131.6400000000003</v>
      </c>
      <c r="T547" s="234">
        <f t="shared" si="211"/>
        <v>4051.7000000000003</v>
      </c>
      <c r="U547" s="240">
        <f t="shared" si="211"/>
        <v>3972.9300000000003</v>
      </c>
      <c r="V547" s="240">
        <f t="shared" si="211"/>
        <v>3952.57</v>
      </c>
      <c r="W547" s="240">
        <f t="shared" si="211"/>
        <v>3947.13</v>
      </c>
      <c r="X547" s="240">
        <f t="shared" si="211"/>
        <v>3680.8300000000004</v>
      </c>
      <c r="Y547" s="241">
        <f t="shared" si="211"/>
        <v>3230.46</v>
      </c>
    </row>
    <row r="548" spans="1:26" s="200" customFormat="1" ht="18.75" customHeight="1" outlineLevel="1" x14ac:dyDescent="0.2">
      <c r="A548" s="216" t="s">
        <v>16</v>
      </c>
      <c r="B548" s="224">
        <v>1698.38</v>
      </c>
      <c r="C548" s="218">
        <v>1485.66</v>
      </c>
      <c r="D548" s="218">
        <v>1317</v>
      </c>
      <c r="E548" s="219">
        <v>202.63</v>
      </c>
      <c r="F548" s="218">
        <v>167.44</v>
      </c>
      <c r="G548" s="218">
        <v>164.17</v>
      </c>
      <c r="H548" s="218">
        <v>971.75</v>
      </c>
      <c r="I548" s="218">
        <v>1434.59</v>
      </c>
      <c r="J548" s="220">
        <v>1978.25</v>
      </c>
      <c r="K548" s="218">
        <v>2469.39</v>
      </c>
      <c r="L548" s="218">
        <v>2591.3000000000002</v>
      </c>
      <c r="M548" s="218">
        <v>2585.2800000000002</v>
      </c>
      <c r="N548" s="218">
        <v>2770.57</v>
      </c>
      <c r="O548" s="218">
        <v>2728.68</v>
      </c>
      <c r="P548" s="218">
        <v>2791.8</v>
      </c>
      <c r="Q548" s="218">
        <v>2808.61</v>
      </c>
      <c r="R548" s="218">
        <v>2785.21</v>
      </c>
      <c r="S548" s="218">
        <v>2911.59</v>
      </c>
      <c r="T548" s="218">
        <v>2831.65</v>
      </c>
      <c r="U548" s="218">
        <v>2752.88</v>
      </c>
      <c r="V548" s="218">
        <v>2732.52</v>
      </c>
      <c r="W548" s="218">
        <v>2727.08</v>
      </c>
      <c r="X548" s="218">
        <v>2460.7800000000002</v>
      </c>
      <c r="Y548" s="221">
        <v>2010.41</v>
      </c>
    </row>
    <row r="549" spans="1:26" s="200" customFormat="1" ht="18.75" customHeight="1" outlineLevel="1" x14ac:dyDescent="0.2">
      <c r="A549" s="223" t="s">
        <v>17</v>
      </c>
      <c r="B549" s="224">
        <f>$B$489</f>
        <v>1107.8800000000001</v>
      </c>
      <c r="C549" s="225">
        <f>$B549</f>
        <v>1107.8800000000001</v>
      </c>
      <c r="D549" s="225">
        <f t="shared" ref="D549:Y551" si="212">$B549</f>
        <v>1107.8800000000001</v>
      </c>
      <c r="E549" s="225">
        <f t="shared" si="212"/>
        <v>1107.8800000000001</v>
      </c>
      <c r="F549" s="225">
        <f t="shared" si="212"/>
        <v>1107.8800000000001</v>
      </c>
      <c r="G549" s="225">
        <f t="shared" si="212"/>
        <v>1107.8800000000001</v>
      </c>
      <c r="H549" s="225">
        <f t="shared" si="212"/>
        <v>1107.8800000000001</v>
      </c>
      <c r="I549" s="225">
        <f t="shared" si="212"/>
        <v>1107.8800000000001</v>
      </c>
      <c r="J549" s="225">
        <f t="shared" si="212"/>
        <v>1107.8800000000001</v>
      </c>
      <c r="K549" s="225">
        <f t="shared" si="212"/>
        <v>1107.8800000000001</v>
      </c>
      <c r="L549" s="225">
        <f t="shared" si="212"/>
        <v>1107.8800000000001</v>
      </c>
      <c r="M549" s="225">
        <f t="shared" si="212"/>
        <v>1107.8800000000001</v>
      </c>
      <c r="N549" s="225">
        <f t="shared" si="212"/>
        <v>1107.8800000000001</v>
      </c>
      <c r="O549" s="225">
        <f t="shared" si="212"/>
        <v>1107.8800000000001</v>
      </c>
      <c r="P549" s="225">
        <f t="shared" si="212"/>
        <v>1107.8800000000001</v>
      </c>
      <c r="Q549" s="225">
        <f t="shared" si="212"/>
        <v>1107.8800000000001</v>
      </c>
      <c r="R549" s="225">
        <f t="shared" si="212"/>
        <v>1107.8800000000001</v>
      </c>
      <c r="S549" s="225">
        <f t="shared" si="212"/>
        <v>1107.8800000000001</v>
      </c>
      <c r="T549" s="225">
        <f t="shared" si="212"/>
        <v>1107.8800000000001</v>
      </c>
      <c r="U549" s="225">
        <f t="shared" si="212"/>
        <v>1107.8800000000001</v>
      </c>
      <c r="V549" s="225">
        <f t="shared" si="212"/>
        <v>1107.8800000000001</v>
      </c>
      <c r="W549" s="225">
        <f t="shared" si="212"/>
        <v>1107.8800000000001</v>
      </c>
      <c r="X549" s="225">
        <f t="shared" si="212"/>
        <v>1107.8800000000001</v>
      </c>
      <c r="Y549" s="226">
        <f t="shared" si="212"/>
        <v>1107.8800000000001</v>
      </c>
    </row>
    <row r="550" spans="1:26" s="200" customFormat="1" ht="18.75" customHeight="1" outlineLevel="1" x14ac:dyDescent="0.2">
      <c r="A550" s="227" t="s">
        <v>18</v>
      </c>
      <c r="B550" s="224">
        <v>106.82</v>
      </c>
      <c r="C550" s="225">
        <v>106.82</v>
      </c>
      <c r="D550" s="225">
        <v>106.82</v>
      </c>
      <c r="E550" s="225">
        <v>106.82</v>
      </c>
      <c r="F550" s="225">
        <v>106.82</v>
      </c>
      <c r="G550" s="225">
        <v>106.82</v>
      </c>
      <c r="H550" s="225">
        <v>106.82</v>
      </c>
      <c r="I550" s="225">
        <v>106.82</v>
      </c>
      <c r="J550" s="225">
        <v>106.82</v>
      </c>
      <c r="K550" s="225">
        <v>106.82</v>
      </c>
      <c r="L550" s="225">
        <v>106.82</v>
      </c>
      <c r="M550" s="225">
        <v>106.82</v>
      </c>
      <c r="N550" s="225">
        <v>106.82</v>
      </c>
      <c r="O550" s="225">
        <v>106.82</v>
      </c>
      <c r="P550" s="225">
        <v>106.82</v>
      </c>
      <c r="Q550" s="225">
        <v>106.82</v>
      </c>
      <c r="R550" s="225">
        <v>106.82</v>
      </c>
      <c r="S550" s="225">
        <v>106.82</v>
      </c>
      <c r="T550" s="225">
        <v>106.82</v>
      </c>
      <c r="U550" s="225">
        <v>106.82</v>
      </c>
      <c r="V550" s="225">
        <v>106.82</v>
      </c>
      <c r="W550" s="225">
        <v>106.82</v>
      </c>
      <c r="X550" s="225">
        <v>106.82</v>
      </c>
      <c r="Y550" s="226">
        <v>106.82</v>
      </c>
      <c r="Z550" s="222"/>
    </row>
    <row r="551" spans="1:26" s="200" customFormat="1" ht="18.75" customHeight="1" outlineLevel="1" thickBot="1" x14ac:dyDescent="0.25">
      <c r="A551" s="228" t="s">
        <v>20</v>
      </c>
      <c r="B551" s="239">
        <f>$B$17</f>
        <v>5.35</v>
      </c>
      <c r="C551" s="230">
        <f>$B551</f>
        <v>5.35</v>
      </c>
      <c r="D551" s="230">
        <f t="shared" si="212"/>
        <v>5.35</v>
      </c>
      <c r="E551" s="230">
        <f t="shared" si="212"/>
        <v>5.35</v>
      </c>
      <c r="F551" s="230">
        <f t="shared" si="212"/>
        <v>5.35</v>
      </c>
      <c r="G551" s="230">
        <f t="shared" si="212"/>
        <v>5.35</v>
      </c>
      <c r="H551" s="230">
        <f t="shared" si="212"/>
        <v>5.35</v>
      </c>
      <c r="I551" s="230">
        <f t="shared" si="212"/>
        <v>5.35</v>
      </c>
      <c r="J551" s="230">
        <f t="shared" si="212"/>
        <v>5.35</v>
      </c>
      <c r="K551" s="230">
        <f t="shared" si="212"/>
        <v>5.35</v>
      </c>
      <c r="L551" s="230">
        <f t="shared" si="212"/>
        <v>5.35</v>
      </c>
      <c r="M551" s="230">
        <f t="shared" si="212"/>
        <v>5.35</v>
      </c>
      <c r="N551" s="230">
        <f t="shared" si="212"/>
        <v>5.35</v>
      </c>
      <c r="O551" s="230">
        <f t="shared" si="212"/>
        <v>5.35</v>
      </c>
      <c r="P551" s="230">
        <f t="shared" si="212"/>
        <v>5.35</v>
      </c>
      <c r="Q551" s="230">
        <f t="shared" si="212"/>
        <v>5.35</v>
      </c>
      <c r="R551" s="230">
        <f t="shared" si="212"/>
        <v>5.35</v>
      </c>
      <c r="S551" s="230">
        <f t="shared" si="212"/>
        <v>5.35</v>
      </c>
      <c r="T551" s="230">
        <f t="shared" si="212"/>
        <v>5.35</v>
      </c>
      <c r="U551" s="230">
        <f t="shared" si="212"/>
        <v>5.35</v>
      </c>
      <c r="V551" s="230">
        <f t="shared" si="212"/>
        <v>5.35</v>
      </c>
      <c r="W551" s="230">
        <f t="shared" si="212"/>
        <v>5.35</v>
      </c>
      <c r="X551" s="230">
        <f t="shared" si="212"/>
        <v>5.35</v>
      </c>
      <c r="Y551" s="231">
        <f t="shared" si="212"/>
        <v>5.35</v>
      </c>
    </row>
    <row r="552" spans="1:26" s="200" customFormat="1" ht="18.75" customHeight="1" thickBot="1" x14ac:dyDescent="0.25">
      <c r="A552" s="232">
        <v>14</v>
      </c>
      <c r="B552" s="233">
        <f>B553+B554+B555+B556</f>
        <v>2791.21</v>
      </c>
      <c r="C552" s="240">
        <f>C553+C554+C555+C556</f>
        <v>2594.58</v>
      </c>
      <c r="D552" s="240">
        <f t="shared" ref="D552:Y552" si="213">D553+D554+D555+D556</f>
        <v>1489.77</v>
      </c>
      <c r="E552" s="234">
        <f t="shared" si="213"/>
        <v>1397.08</v>
      </c>
      <c r="F552" s="234">
        <f t="shared" si="213"/>
        <v>1392.8</v>
      </c>
      <c r="G552" s="234">
        <f t="shared" si="213"/>
        <v>1397.1</v>
      </c>
      <c r="H552" s="234">
        <f t="shared" si="213"/>
        <v>2411.2700000000004</v>
      </c>
      <c r="I552" s="234">
        <f t="shared" si="213"/>
        <v>3065.2300000000005</v>
      </c>
      <c r="J552" s="234">
        <f t="shared" si="213"/>
        <v>3839.23</v>
      </c>
      <c r="K552" s="235">
        <f t="shared" si="213"/>
        <v>4091.57</v>
      </c>
      <c r="L552" s="234">
        <f t="shared" si="213"/>
        <v>4115.8900000000003</v>
      </c>
      <c r="M552" s="236">
        <f t="shared" si="213"/>
        <v>4122.88</v>
      </c>
      <c r="N552" s="235">
        <f t="shared" si="213"/>
        <v>4114.67</v>
      </c>
      <c r="O552" s="234">
        <f t="shared" si="213"/>
        <v>4120.46</v>
      </c>
      <c r="P552" s="236">
        <f t="shared" si="213"/>
        <v>4114.55</v>
      </c>
      <c r="Q552" s="237">
        <f t="shared" si="213"/>
        <v>4180.1100000000006</v>
      </c>
      <c r="R552" s="234">
        <f t="shared" si="213"/>
        <v>4159.8</v>
      </c>
      <c r="S552" s="237">
        <f t="shared" si="213"/>
        <v>4146.96</v>
      </c>
      <c r="T552" s="234">
        <f t="shared" si="213"/>
        <v>4097.2300000000005</v>
      </c>
      <c r="U552" s="240">
        <f t="shared" si="213"/>
        <v>4017.21</v>
      </c>
      <c r="V552" s="240">
        <f t="shared" si="213"/>
        <v>4005.32</v>
      </c>
      <c r="W552" s="240">
        <f t="shared" si="213"/>
        <v>3972.2400000000002</v>
      </c>
      <c r="X552" s="240">
        <f t="shared" si="213"/>
        <v>3449.01</v>
      </c>
      <c r="Y552" s="241">
        <f t="shared" si="213"/>
        <v>3036.83</v>
      </c>
    </row>
    <row r="553" spans="1:26" s="200" customFormat="1" ht="18.75" customHeight="1" outlineLevel="1" x14ac:dyDescent="0.2">
      <c r="A553" s="216" t="s">
        <v>16</v>
      </c>
      <c r="B553" s="224">
        <v>1571.16</v>
      </c>
      <c r="C553" s="218">
        <v>1374.53</v>
      </c>
      <c r="D553" s="218">
        <v>269.72000000000003</v>
      </c>
      <c r="E553" s="219">
        <v>177.03</v>
      </c>
      <c r="F553" s="218">
        <v>172.75</v>
      </c>
      <c r="G553" s="218">
        <v>177.05</v>
      </c>
      <c r="H553" s="218">
        <v>1191.22</v>
      </c>
      <c r="I553" s="218">
        <v>1845.18</v>
      </c>
      <c r="J553" s="220">
        <v>2619.1799999999998</v>
      </c>
      <c r="K553" s="218">
        <v>2871.52</v>
      </c>
      <c r="L553" s="218">
        <v>2895.84</v>
      </c>
      <c r="M553" s="218">
        <v>2902.83</v>
      </c>
      <c r="N553" s="218">
        <v>2894.62</v>
      </c>
      <c r="O553" s="218">
        <v>2900.41</v>
      </c>
      <c r="P553" s="218">
        <v>2894.5</v>
      </c>
      <c r="Q553" s="218">
        <v>2960.06</v>
      </c>
      <c r="R553" s="218">
        <v>2939.75</v>
      </c>
      <c r="S553" s="218">
        <v>2926.91</v>
      </c>
      <c r="T553" s="218">
        <v>2877.18</v>
      </c>
      <c r="U553" s="218">
        <v>2797.16</v>
      </c>
      <c r="V553" s="218">
        <v>2785.27</v>
      </c>
      <c r="W553" s="218">
        <v>2752.19</v>
      </c>
      <c r="X553" s="218">
        <v>2228.96</v>
      </c>
      <c r="Y553" s="221">
        <v>1816.78</v>
      </c>
    </row>
    <row r="554" spans="1:26" s="200" customFormat="1" ht="18.75" customHeight="1" outlineLevel="1" x14ac:dyDescent="0.2">
      <c r="A554" s="223" t="s">
        <v>17</v>
      </c>
      <c r="B554" s="224">
        <f>$B$489</f>
        <v>1107.8800000000001</v>
      </c>
      <c r="C554" s="225">
        <f>$B554</f>
        <v>1107.8800000000001</v>
      </c>
      <c r="D554" s="225">
        <f t="shared" ref="D554:Y556" si="214">$B554</f>
        <v>1107.8800000000001</v>
      </c>
      <c r="E554" s="225">
        <f t="shared" si="214"/>
        <v>1107.8800000000001</v>
      </c>
      <c r="F554" s="225">
        <f t="shared" si="214"/>
        <v>1107.8800000000001</v>
      </c>
      <c r="G554" s="225">
        <f t="shared" si="214"/>
        <v>1107.8800000000001</v>
      </c>
      <c r="H554" s="225">
        <f t="shared" si="214"/>
        <v>1107.8800000000001</v>
      </c>
      <c r="I554" s="225">
        <f t="shared" si="214"/>
        <v>1107.8800000000001</v>
      </c>
      <c r="J554" s="225">
        <f t="shared" si="214"/>
        <v>1107.8800000000001</v>
      </c>
      <c r="K554" s="225">
        <f t="shared" si="214"/>
        <v>1107.8800000000001</v>
      </c>
      <c r="L554" s="225">
        <f t="shared" si="214"/>
        <v>1107.8800000000001</v>
      </c>
      <c r="M554" s="225">
        <f t="shared" si="214"/>
        <v>1107.8800000000001</v>
      </c>
      <c r="N554" s="225">
        <f t="shared" si="214"/>
        <v>1107.8800000000001</v>
      </c>
      <c r="O554" s="225">
        <f t="shared" si="214"/>
        <v>1107.8800000000001</v>
      </c>
      <c r="P554" s="225">
        <f t="shared" si="214"/>
        <v>1107.8800000000001</v>
      </c>
      <c r="Q554" s="225">
        <f t="shared" si="214"/>
        <v>1107.8800000000001</v>
      </c>
      <c r="R554" s="225">
        <f t="shared" si="214"/>
        <v>1107.8800000000001</v>
      </c>
      <c r="S554" s="225">
        <f t="shared" si="214"/>
        <v>1107.8800000000001</v>
      </c>
      <c r="T554" s="225">
        <f t="shared" si="214"/>
        <v>1107.8800000000001</v>
      </c>
      <c r="U554" s="225">
        <f t="shared" si="214"/>
        <v>1107.8800000000001</v>
      </c>
      <c r="V554" s="225">
        <f t="shared" si="214"/>
        <v>1107.8800000000001</v>
      </c>
      <c r="W554" s="225">
        <f t="shared" si="214"/>
        <v>1107.8800000000001</v>
      </c>
      <c r="X554" s="225">
        <f t="shared" si="214"/>
        <v>1107.8800000000001</v>
      </c>
      <c r="Y554" s="226">
        <f t="shared" si="214"/>
        <v>1107.8800000000001</v>
      </c>
    </row>
    <row r="555" spans="1:26" s="200" customFormat="1" ht="18.75" customHeight="1" outlineLevel="1" x14ac:dyDescent="0.2">
      <c r="A555" s="227" t="s">
        <v>18</v>
      </c>
      <c r="B555" s="224">
        <v>106.82</v>
      </c>
      <c r="C555" s="225">
        <v>106.82</v>
      </c>
      <c r="D555" s="225">
        <v>106.82</v>
      </c>
      <c r="E555" s="225">
        <v>106.82</v>
      </c>
      <c r="F555" s="225">
        <v>106.82</v>
      </c>
      <c r="G555" s="225">
        <v>106.82</v>
      </c>
      <c r="H555" s="225">
        <v>106.82</v>
      </c>
      <c r="I555" s="225">
        <v>106.82</v>
      </c>
      <c r="J555" s="225">
        <v>106.82</v>
      </c>
      <c r="K555" s="225">
        <v>106.82</v>
      </c>
      <c r="L555" s="225">
        <v>106.82</v>
      </c>
      <c r="M555" s="225">
        <v>106.82</v>
      </c>
      <c r="N555" s="225">
        <v>106.82</v>
      </c>
      <c r="O555" s="225">
        <v>106.82</v>
      </c>
      <c r="P555" s="225">
        <v>106.82</v>
      </c>
      <c r="Q555" s="225">
        <v>106.82</v>
      </c>
      <c r="R555" s="225">
        <v>106.82</v>
      </c>
      <c r="S555" s="225">
        <v>106.82</v>
      </c>
      <c r="T555" s="225">
        <v>106.82</v>
      </c>
      <c r="U555" s="225">
        <v>106.82</v>
      </c>
      <c r="V555" s="225">
        <v>106.82</v>
      </c>
      <c r="W555" s="225">
        <v>106.82</v>
      </c>
      <c r="X555" s="225">
        <v>106.82</v>
      </c>
      <c r="Y555" s="226">
        <v>106.82</v>
      </c>
      <c r="Z555" s="222"/>
    </row>
    <row r="556" spans="1:26" s="200" customFormat="1" ht="18.75" customHeight="1" outlineLevel="1" thickBot="1" x14ac:dyDescent="0.25">
      <c r="A556" s="228" t="s">
        <v>20</v>
      </c>
      <c r="B556" s="239">
        <f>$B$17</f>
        <v>5.35</v>
      </c>
      <c r="C556" s="230">
        <f>$B556</f>
        <v>5.35</v>
      </c>
      <c r="D556" s="230">
        <f t="shared" si="214"/>
        <v>5.35</v>
      </c>
      <c r="E556" s="230">
        <f t="shared" si="214"/>
        <v>5.35</v>
      </c>
      <c r="F556" s="230">
        <f t="shared" si="214"/>
        <v>5.35</v>
      </c>
      <c r="G556" s="230">
        <f t="shared" si="214"/>
        <v>5.35</v>
      </c>
      <c r="H556" s="230">
        <f t="shared" si="214"/>
        <v>5.35</v>
      </c>
      <c r="I556" s="230">
        <f t="shared" si="214"/>
        <v>5.35</v>
      </c>
      <c r="J556" s="230">
        <f t="shared" si="214"/>
        <v>5.35</v>
      </c>
      <c r="K556" s="230">
        <f t="shared" si="214"/>
        <v>5.35</v>
      </c>
      <c r="L556" s="230">
        <f t="shared" si="214"/>
        <v>5.35</v>
      </c>
      <c r="M556" s="230">
        <f t="shared" si="214"/>
        <v>5.35</v>
      </c>
      <c r="N556" s="230">
        <f t="shared" si="214"/>
        <v>5.35</v>
      </c>
      <c r="O556" s="230">
        <f t="shared" si="214"/>
        <v>5.35</v>
      </c>
      <c r="P556" s="230">
        <f t="shared" si="214"/>
        <v>5.35</v>
      </c>
      <c r="Q556" s="230">
        <f t="shared" si="214"/>
        <v>5.35</v>
      </c>
      <c r="R556" s="230">
        <f t="shared" si="214"/>
        <v>5.35</v>
      </c>
      <c r="S556" s="230">
        <f t="shared" si="214"/>
        <v>5.35</v>
      </c>
      <c r="T556" s="230">
        <f t="shared" si="214"/>
        <v>5.35</v>
      </c>
      <c r="U556" s="230">
        <f t="shared" si="214"/>
        <v>5.35</v>
      </c>
      <c r="V556" s="230">
        <f t="shared" si="214"/>
        <v>5.35</v>
      </c>
      <c r="W556" s="230">
        <f t="shared" si="214"/>
        <v>5.35</v>
      </c>
      <c r="X556" s="230">
        <f t="shared" si="214"/>
        <v>5.35</v>
      </c>
      <c r="Y556" s="231">
        <f t="shared" si="214"/>
        <v>5.35</v>
      </c>
    </row>
    <row r="557" spans="1:26" s="200" customFormat="1" ht="18.75" customHeight="1" thickBot="1" x14ac:dyDescent="0.25">
      <c r="A557" s="208">
        <v>15</v>
      </c>
      <c r="B557" s="233">
        <f>B558+B559+B560+B561</f>
        <v>2637.3900000000003</v>
      </c>
      <c r="C557" s="240">
        <f>C558+C559+C560+C561</f>
        <v>2447.86</v>
      </c>
      <c r="D557" s="240">
        <f t="shared" ref="D557:Y557" si="215">D558+D559+D560+D561</f>
        <v>2288.2600000000002</v>
      </c>
      <c r="E557" s="234">
        <f t="shared" si="215"/>
        <v>1329.1699999999998</v>
      </c>
      <c r="F557" s="234">
        <f t="shared" si="215"/>
        <v>1251.6199999999999</v>
      </c>
      <c r="G557" s="234">
        <f t="shared" si="215"/>
        <v>1327.79</v>
      </c>
      <c r="H557" s="234">
        <f t="shared" si="215"/>
        <v>2243.54</v>
      </c>
      <c r="I557" s="234">
        <f t="shared" si="215"/>
        <v>3065.4900000000002</v>
      </c>
      <c r="J557" s="234">
        <f t="shared" si="215"/>
        <v>3653.4500000000003</v>
      </c>
      <c r="K557" s="235">
        <f t="shared" si="215"/>
        <v>4112.42</v>
      </c>
      <c r="L557" s="234">
        <f t="shared" si="215"/>
        <v>4099.6400000000003</v>
      </c>
      <c r="M557" s="236">
        <f t="shared" si="215"/>
        <v>4168.8300000000008</v>
      </c>
      <c r="N557" s="235">
        <f t="shared" si="215"/>
        <v>4170.17</v>
      </c>
      <c r="O557" s="234">
        <f t="shared" si="215"/>
        <v>4189.2000000000007</v>
      </c>
      <c r="P557" s="236">
        <f t="shared" si="215"/>
        <v>4176.34</v>
      </c>
      <c r="Q557" s="237">
        <f t="shared" si="215"/>
        <v>4198.1400000000003</v>
      </c>
      <c r="R557" s="234">
        <f t="shared" si="215"/>
        <v>4233.1100000000006</v>
      </c>
      <c r="S557" s="237">
        <f t="shared" si="215"/>
        <v>4269.79</v>
      </c>
      <c r="T557" s="234">
        <f t="shared" si="215"/>
        <v>4182.0700000000006</v>
      </c>
      <c r="U557" s="240">
        <f t="shared" si="215"/>
        <v>4066.3100000000004</v>
      </c>
      <c r="V557" s="240">
        <f t="shared" si="215"/>
        <v>3965.96</v>
      </c>
      <c r="W557" s="240">
        <f t="shared" si="215"/>
        <v>3962.21</v>
      </c>
      <c r="X557" s="240">
        <f t="shared" si="215"/>
        <v>3416.1800000000003</v>
      </c>
      <c r="Y557" s="241">
        <f t="shared" si="215"/>
        <v>3141.05</v>
      </c>
    </row>
    <row r="558" spans="1:26" s="200" customFormat="1" ht="18.75" customHeight="1" outlineLevel="1" x14ac:dyDescent="0.2">
      <c r="A558" s="216" t="s">
        <v>16</v>
      </c>
      <c r="B558" s="224">
        <v>1417.34</v>
      </c>
      <c r="C558" s="218">
        <v>1227.81</v>
      </c>
      <c r="D558" s="218">
        <v>1068.21</v>
      </c>
      <c r="E558" s="219">
        <v>109.12</v>
      </c>
      <c r="F558" s="218">
        <v>31.57</v>
      </c>
      <c r="G558" s="218">
        <v>107.74</v>
      </c>
      <c r="H558" s="218">
        <v>1023.49</v>
      </c>
      <c r="I558" s="218">
        <v>1845.44</v>
      </c>
      <c r="J558" s="220">
        <v>2433.4</v>
      </c>
      <c r="K558" s="218">
        <v>2892.37</v>
      </c>
      <c r="L558" s="218">
        <v>2879.59</v>
      </c>
      <c r="M558" s="218">
        <v>2948.78</v>
      </c>
      <c r="N558" s="218">
        <v>2950.12</v>
      </c>
      <c r="O558" s="218">
        <v>2969.15</v>
      </c>
      <c r="P558" s="218">
        <v>2956.29</v>
      </c>
      <c r="Q558" s="218">
        <v>2978.09</v>
      </c>
      <c r="R558" s="218">
        <v>3013.06</v>
      </c>
      <c r="S558" s="218">
        <v>3049.74</v>
      </c>
      <c r="T558" s="218">
        <v>2962.02</v>
      </c>
      <c r="U558" s="218">
        <v>2846.26</v>
      </c>
      <c r="V558" s="218">
        <v>2745.91</v>
      </c>
      <c r="W558" s="218">
        <v>2742.16</v>
      </c>
      <c r="X558" s="218">
        <v>2196.13</v>
      </c>
      <c r="Y558" s="221">
        <v>1921</v>
      </c>
    </row>
    <row r="559" spans="1:26" s="200" customFormat="1" ht="18.75" customHeight="1" outlineLevel="1" x14ac:dyDescent="0.2">
      <c r="A559" s="223" t="s">
        <v>17</v>
      </c>
      <c r="B559" s="224">
        <f>$B$489</f>
        <v>1107.8800000000001</v>
      </c>
      <c r="C559" s="225">
        <f>$B559</f>
        <v>1107.8800000000001</v>
      </c>
      <c r="D559" s="225">
        <f t="shared" ref="D559:Y561" si="216">$B559</f>
        <v>1107.8800000000001</v>
      </c>
      <c r="E559" s="225">
        <f t="shared" si="216"/>
        <v>1107.8800000000001</v>
      </c>
      <c r="F559" s="225">
        <f t="shared" si="216"/>
        <v>1107.8800000000001</v>
      </c>
      <c r="G559" s="225">
        <f t="shared" si="216"/>
        <v>1107.8800000000001</v>
      </c>
      <c r="H559" s="225">
        <f t="shared" si="216"/>
        <v>1107.8800000000001</v>
      </c>
      <c r="I559" s="225">
        <f t="shared" si="216"/>
        <v>1107.8800000000001</v>
      </c>
      <c r="J559" s="225">
        <f t="shared" si="216"/>
        <v>1107.8800000000001</v>
      </c>
      <c r="K559" s="225">
        <f t="shared" si="216"/>
        <v>1107.8800000000001</v>
      </c>
      <c r="L559" s="225">
        <f t="shared" si="216"/>
        <v>1107.8800000000001</v>
      </c>
      <c r="M559" s="225">
        <f t="shared" si="216"/>
        <v>1107.8800000000001</v>
      </c>
      <c r="N559" s="225">
        <f t="shared" si="216"/>
        <v>1107.8800000000001</v>
      </c>
      <c r="O559" s="225">
        <f t="shared" si="216"/>
        <v>1107.8800000000001</v>
      </c>
      <c r="P559" s="225">
        <f t="shared" si="216"/>
        <v>1107.8800000000001</v>
      </c>
      <c r="Q559" s="225">
        <f t="shared" si="216"/>
        <v>1107.8800000000001</v>
      </c>
      <c r="R559" s="225">
        <f t="shared" si="216"/>
        <v>1107.8800000000001</v>
      </c>
      <c r="S559" s="225">
        <f t="shared" si="216"/>
        <v>1107.8800000000001</v>
      </c>
      <c r="T559" s="225">
        <f t="shared" si="216"/>
        <v>1107.8800000000001</v>
      </c>
      <c r="U559" s="225">
        <f t="shared" si="216"/>
        <v>1107.8800000000001</v>
      </c>
      <c r="V559" s="225">
        <f t="shared" si="216"/>
        <v>1107.8800000000001</v>
      </c>
      <c r="W559" s="225">
        <f t="shared" si="216"/>
        <v>1107.8800000000001</v>
      </c>
      <c r="X559" s="225">
        <f t="shared" si="216"/>
        <v>1107.8800000000001</v>
      </c>
      <c r="Y559" s="226">
        <f t="shared" si="216"/>
        <v>1107.8800000000001</v>
      </c>
    </row>
    <row r="560" spans="1:26" s="200" customFormat="1" ht="18.75" customHeight="1" outlineLevel="1" x14ac:dyDescent="0.2">
      <c r="A560" s="227" t="s">
        <v>18</v>
      </c>
      <c r="B560" s="224">
        <v>106.82</v>
      </c>
      <c r="C560" s="225">
        <v>106.82</v>
      </c>
      <c r="D560" s="225">
        <v>106.82</v>
      </c>
      <c r="E560" s="225">
        <v>106.82</v>
      </c>
      <c r="F560" s="225">
        <v>106.82</v>
      </c>
      <c r="G560" s="225">
        <v>106.82</v>
      </c>
      <c r="H560" s="225">
        <v>106.82</v>
      </c>
      <c r="I560" s="225">
        <v>106.82</v>
      </c>
      <c r="J560" s="225">
        <v>106.82</v>
      </c>
      <c r="K560" s="225">
        <v>106.82</v>
      </c>
      <c r="L560" s="225">
        <v>106.82</v>
      </c>
      <c r="M560" s="225">
        <v>106.82</v>
      </c>
      <c r="N560" s="225">
        <v>106.82</v>
      </c>
      <c r="O560" s="225">
        <v>106.82</v>
      </c>
      <c r="P560" s="225">
        <v>106.82</v>
      </c>
      <c r="Q560" s="225">
        <v>106.82</v>
      </c>
      <c r="R560" s="225">
        <v>106.82</v>
      </c>
      <c r="S560" s="225">
        <v>106.82</v>
      </c>
      <c r="T560" s="225">
        <v>106.82</v>
      </c>
      <c r="U560" s="225">
        <v>106.82</v>
      </c>
      <c r="V560" s="225">
        <v>106.82</v>
      </c>
      <c r="W560" s="225">
        <v>106.82</v>
      </c>
      <c r="X560" s="225">
        <v>106.82</v>
      </c>
      <c r="Y560" s="226">
        <v>106.82</v>
      </c>
      <c r="Z560" s="222"/>
    </row>
    <row r="561" spans="1:26" s="200" customFormat="1" ht="18.75" customHeight="1" outlineLevel="1" thickBot="1" x14ac:dyDescent="0.25">
      <c r="A561" s="228" t="s">
        <v>20</v>
      </c>
      <c r="B561" s="239">
        <f>$B$17</f>
        <v>5.35</v>
      </c>
      <c r="C561" s="230">
        <f>$B561</f>
        <v>5.35</v>
      </c>
      <c r="D561" s="230">
        <f t="shared" si="216"/>
        <v>5.35</v>
      </c>
      <c r="E561" s="230">
        <f t="shared" si="216"/>
        <v>5.35</v>
      </c>
      <c r="F561" s="230">
        <f t="shared" si="216"/>
        <v>5.35</v>
      </c>
      <c r="G561" s="230">
        <f t="shared" si="216"/>
        <v>5.35</v>
      </c>
      <c r="H561" s="230">
        <f t="shared" si="216"/>
        <v>5.35</v>
      </c>
      <c r="I561" s="230">
        <f t="shared" si="216"/>
        <v>5.35</v>
      </c>
      <c r="J561" s="230">
        <f t="shared" si="216"/>
        <v>5.35</v>
      </c>
      <c r="K561" s="230">
        <f t="shared" si="216"/>
        <v>5.35</v>
      </c>
      <c r="L561" s="230">
        <f t="shared" si="216"/>
        <v>5.35</v>
      </c>
      <c r="M561" s="230">
        <f t="shared" si="216"/>
        <v>5.35</v>
      </c>
      <c r="N561" s="230">
        <f t="shared" si="216"/>
        <v>5.35</v>
      </c>
      <c r="O561" s="230">
        <f t="shared" si="216"/>
        <v>5.35</v>
      </c>
      <c r="P561" s="230">
        <f t="shared" si="216"/>
        <v>5.35</v>
      </c>
      <c r="Q561" s="230">
        <f t="shared" si="216"/>
        <v>5.35</v>
      </c>
      <c r="R561" s="230">
        <f t="shared" si="216"/>
        <v>5.35</v>
      </c>
      <c r="S561" s="230">
        <f t="shared" si="216"/>
        <v>5.35</v>
      </c>
      <c r="T561" s="230">
        <f t="shared" si="216"/>
        <v>5.35</v>
      </c>
      <c r="U561" s="230">
        <f t="shared" si="216"/>
        <v>5.35</v>
      </c>
      <c r="V561" s="230">
        <f t="shared" si="216"/>
        <v>5.35</v>
      </c>
      <c r="W561" s="230">
        <f t="shared" si="216"/>
        <v>5.35</v>
      </c>
      <c r="X561" s="230">
        <f t="shared" si="216"/>
        <v>5.35</v>
      </c>
      <c r="Y561" s="231">
        <f>$B561</f>
        <v>5.35</v>
      </c>
    </row>
    <row r="562" spans="1:26" s="200" customFormat="1" ht="18.75" customHeight="1" thickBot="1" x14ac:dyDescent="0.25">
      <c r="A562" s="232">
        <v>16</v>
      </c>
      <c r="B562" s="233">
        <f>B563+B564+B565+B566</f>
        <v>2676.9800000000005</v>
      </c>
      <c r="C562" s="240">
        <f>C563+C564+C565+C566</f>
        <v>2499.9800000000005</v>
      </c>
      <c r="D562" s="240">
        <f t="shared" ref="D562:Y562" si="217">D563+D564+D565+D566</f>
        <v>2321.0200000000004</v>
      </c>
      <c r="E562" s="234">
        <f t="shared" si="217"/>
        <v>2069.6600000000003</v>
      </c>
      <c r="F562" s="234">
        <f t="shared" si="217"/>
        <v>1480.18</v>
      </c>
      <c r="G562" s="234">
        <f t="shared" si="217"/>
        <v>2263.5300000000002</v>
      </c>
      <c r="H562" s="234">
        <f t="shared" si="217"/>
        <v>2343.17</v>
      </c>
      <c r="I562" s="234">
        <f t="shared" si="217"/>
        <v>2802.62</v>
      </c>
      <c r="J562" s="234">
        <f t="shared" si="217"/>
        <v>3588.3100000000004</v>
      </c>
      <c r="K562" s="235">
        <f t="shared" si="217"/>
        <v>4075.0800000000004</v>
      </c>
      <c r="L562" s="234">
        <f t="shared" si="217"/>
        <v>4148.22</v>
      </c>
      <c r="M562" s="236">
        <f t="shared" si="217"/>
        <v>4253.97</v>
      </c>
      <c r="N562" s="235">
        <f t="shared" si="217"/>
        <v>4374.22</v>
      </c>
      <c r="O562" s="234">
        <f t="shared" si="217"/>
        <v>4399.99</v>
      </c>
      <c r="P562" s="236">
        <f t="shared" si="217"/>
        <v>4395.1900000000005</v>
      </c>
      <c r="Q562" s="237">
        <f t="shared" si="217"/>
        <v>4312.38</v>
      </c>
      <c r="R562" s="234">
        <f t="shared" si="217"/>
        <v>4339.42</v>
      </c>
      <c r="S562" s="237">
        <f t="shared" si="217"/>
        <v>4143.4500000000007</v>
      </c>
      <c r="T562" s="234">
        <f t="shared" si="217"/>
        <v>4074.69</v>
      </c>
      <c r="U562" s="240">
        <f t="shared" si="217"/>
        <v>3958.1200000000003</v>
      </c>
      <c r="V562" s="240">
        <f t="shared" si="217"/>
        <v>3929.8500000000004</v>
      </c>
      <c r="W562" s="240">
        <f t="shared" si="217"/>
        <v>3910.1400000000003</v>
      </c>
      <c r="X562" s="240">
        <f t="shared" si="217"/>
        <v>3662.6600000000003</v>
      </c>
      <c r="Y562" s="241">
        <f t="shared" si="217"/>
        <v>3036.0600000000004</v>
      </c>
    </row>
    <row r="563" spans="1:26" s="200" customFormat="1" ht="18.75" customHeight="1" outlineLevel="1" x14ac:dyDescent="0.2">
      <c r="A563" s="242" t="s">
        <v>16</v>
      </c>
      <c r="B563" s="224">
        <v>1456.93</v>
      </c>
      <c r="C563" s="218">
        <v>1279.93</v>
      </c>
      <c r="D563" s="218">
        <v>1100.97</v>
      </c>
      <c r="E563" s="219">
        <v>849.61</v>
      </c>
      <c r="F563" s="218">
        <v>260.13</v>
      </c>
      <c r="G563" s="218">
        <v>1043.48</v>
      </c>
      <c r="H563" s="218">
        <v>1123.1199999999999</v>
      </c>
      <c r="I563" s="218">
        <v>1582.57</v>
      </c>
      <c r="J563" s="220">
        <v>2368.2600000000002</v>
      </c>
      <c r="K563" s="218">
        <v>2855.03</v>
      </c>
      <c r="L563" s="218">
        <v>2928.17</v>
      </c>
      <c r="M563" s="218">
        <v>3033.92</v>
      </c>
      <c r="N563" s="218">
        <v>3154.17</v>
      </c>
      <c r="O563" s="218">
        <v>3179.94</v>
      </c>
      <c r="P563" s="218">
        <v>3175.14</v>
      </c>
      <c r="Q563" s="218">
        <v>3092.33</v>
      </c>
      <c r="R563" s="218">
        <v>3119.37</v>
      </c>
      <c r="S563" s="218">
        <v>2923.4</v>
      </c>
      <c r="T563" s="218">
        <v>2854.64</v>
      </c>
      <c r="U563" s="218">
        <v>2738.07</v>
      </c>
      <c r="V563" s="218">
        <v>2709.8</v>
      </c>
      <c r="W563" s="218">
        <v>2690.09</v>
      </c>
      <c r="X563" s="218">
        <v>2442.61</v>
      </c>
      <c r="Y563" s="221">
        <v>1816.01</v>
      </c>
    </row>
    <row r="564" spans="1:26" s="200" customFormat="1" ht="18.75" customHeight="1" outlineLevel="1" x14ac:dyDescent="0.2">
      <c r="A564" s="243" t="s">
        <v>17</v>
      </c>
      <c r="B564" s="224">
        <f>$B$489</f>
        <v>1107.8800000000001</v>
      </c>
      <c r="C564" s="225">
        <f>$B564</f>
        <v>1107.8800000000001</v>
      </c>
      <c r="D564" s="225">
        <f t="shared" ref="D564:Y566" si="218">$B564</f>
        <v>1107.8800000000001</v>
      </c>
      <c r="E564" s="225">
        <f t="shared" si="218"/>
        <v>1107.8800000000001</v>
      </c>
      <c r="F564" s="225">
        <f t="shared" si="218"/>
        <v>1107.8800000000001</v>
      </c>
      <c r="G564" s="225">
        <f t="shared" si="218"/>
        <v>1107.8800000000001</v>
      </c>
      <c r="H564" s="225">
        <f t="shared" si="218"/>
        <v>1107.8800000000001</v>
      </c>
      <c r="I564" s="225">
        <f t="shared" si="218"/>
        <v>1107.8800000000001</v>
      </c>
      <c r="J564" s="225">
        <f t="shared" si="218"/>
        <v>1107.8800000000001</v>
      </c>
      <c r="K564" s="225">
        <f t="shared" si="218"/>
        <v>1107.8800000000001</v>
      </c>
      <c r="L564" s="225">
        <f t="shared" si="218"/>
        <v>1107.8800000000001</v>
      </c>
      <c r="M564" s="225">
        <f t="shared" si="218"/>
        <v>1107.8800000000001</v>
      </c>
      <c r="N564" s="225">
        <f t="shared" si="218"/>
        <v>1107.8800000000001</v>
      </c>
      <c r="O564" s="225">
        <f t="shared" si="218"/>
        <v>1107.8800000000001</v>
      </c>
      <c r="P564" s="225">
        <f t="shared" si="218"/>
        <v>1107.8800000000001</v>
      </c>
      <c r="Q564" s="225">
        <f t="shared" si="218"/>
        <v>1107.8800000000001</v>
      </c>
      <c r="R564" s="225">
        <f t="shared" si="218"/>
        <v>1107.8800000000001</v>
      </c>
      <c r="S564" s="225">
        <f t="shared" si="218"/>
        <v>1107.8800000000001</v>
      </c>
      <c r="T564" s="225">
        <f t="shared" si="218"/>
        <v>1107.8800000000001</v>
      </c>
      <c r="U564" s="225">
        <f t="shared" si="218"/>
        <v>1107.8800000000001</v>
      </c>
      <c r="V564" s="225">
        <f t="shared" si="218"/>
        <v>1107.8800000000001</v>
      </c>
      <c r="W564" s="225">
        <f t="shared" si="218"/>
        <v>1107.8800000000001</v>
      </c>
      <c r="X564" s="225">
        <f t="shared" si="218"/>
        <v>1107.8800000000001</v>
      </c>
      <c r="Y564" s="226">
        <f t="shared" si="218"/>
        <v>1107.8800000000001</v>
      </c>
    </row>
    <row r="565" spans="1:26" s="200" customFormat="1" ht="18.75" customHeight="1" outlineLevel="1" x14ac:dyDescent="0.2">
      <c r="A565" s="410" t="s">
        <v>18</v>
      </c>
      <c r="B565" s="224">
        <v>106.82</v>
      </c>
      <c r="C565" s="225">
        <v>106.82</v>
      </c>
      <c r="D565" s="225">
        <v>106.82</v>
      </c>
      <c r="E565" s="225">
        <v>106.82</v>
      </c>
      <c r="F565" s="225">
        <v>106.82</v>
      </c>
      <c r="G565" s="225">
        <v>106.82</v>
      </c>
      <c r="H565" s="225">
        <v>106.82</v>
      </c>
      <c r="I565" s="225">
        <v>106.82</v>
      </c>
      <c r="J565" s="225">
        <v>106.82</v>
      </c>
      <c r="K565" s="225">
        <v>106.82</v>
      </c>
      <c r="L565" s="225">
        <v>106.82</v>
      </c>
      <c r="M565" s="225">
        <v>106.82</v>
      </c>
      <c r="N565" s="225">
        <v>106.82</v>
      </c>
      <c r="O565" s="225">
        <v>106.82</v>
      </c>
      <c r="P565" s="225">
        <v>106.82</v>
      </c>
      <c r="Q565" s="225">
        <v>106.82</v>
      </c>
      <c r="R565" s="225">
        <v>106.82</v>
      </c>
      <c r="S565" s="225">
        <v>106.82</v>
      </c>
      <c r="T565" s="225">
        <v>106.82</v>
      </c>
      <c r="U565" s="225">
        <v>106.82</v>
      </c>
      <c r="V565" s="225">
        <v>106.82</v>
      </c>
      <c r="W565" s="225">
        <v>106.82</v>
      </c>
      <c r="X565" s="225">
        <v>106.82</v>
      </c>
      <c r="Y565" s="226">
        <v>106.82</v>
      </c>
      <c r="Z565" s="222"/>
    </row>
    <row r="566" spans="1:26" s="200" customFormat="1" ht="18.75" customHeight="1" outlineLevel="1" thickBot="1" x14ac:dyDescent="0.25">
      <c r="A566" s="244" t="s">
        <v>20</v>
      </c>
      <c r="B566" s="239">
        <f>$B$17</f>
        <v>5.35</v>
      </c>
      <c r="C566" s="230">
        <f>$B566</f>
        <v>5.35</v>
      </c>
      <c r="D566" s="230">
        <f t="shared" si="218"/>
        <v>5.35</v>
      </c>
      <c r="E566" s="230">
        <f t="shared" si="218"/>
        <v>5.35</v>
      </c>
      <c r="F566" s="230">
        <f t="shared" si="218"/>
        <v>5.35</v>
      </c>
      <c r="G566" s="230">
        <f t="shared" si="218"/>
        <v>5.35</v>
      </c>
      <c r="H566" s="230">
        <f t="shared" si="218"/>
        <v>5.35</v>
      </c>
      <c r="I566" s="230">
        <f t="shared" si="218"/>
        <v>5.35</v>
      </c>
      <c r="J566" s="230">
        <f t="shared" si="218"/>
        <v>5.35</v>
      </c>
      <c r="K566" s="230">
        <f t="shared" si="218"/>
        <v>5.35</v>
      </c>
      <c r="L566" s="230">
        <f t="shared" si="218"/>
        <v>5.35</v>
      </c>
      <c r="M566" s="230">
        <f t="shared" si="218"/>
        <v>5.35</v>
      </c>
      <c r="N566" s="230">
        <f t="shared" si="218"/>
        <v>5.35</v>
      </c>
      <c r="O566" s="230">
        <f t="shared" si="218"/>
        <v>5.35</v>
      </c>
      <c r="P566" s="230">
        <f t="shared" si="218"/>
        <v>5.35</v>
      </c>
      <c r="Q566" s="230">
        <f t="shared" si="218"/>
        <v>5.35</v>
      </c>
      <c r="R566" s="230">
        <f t="shared" si="218"/>
        <v>5.35</v>
      </c>
      <c r="S566" s="230">
        <f t="shared" si="218"/>
        <v>5.35</v>
      </c>
      <c r="T566" s="230">
        <f t="shared" si="218"/>
        <v>5.35</v>
      </c>
      <c r="U566" s="230">
        <f t="shared" si="218"/>
        <v>5.35</v>
      </c>
      <c r="V566" s="230">
        <f t="shared" si="218"/>
        <v>5.35</v>
      </c>
      <c r="W566" s="230">
        <f t="shared" si="218"/>
        <v>5.35</v>
      </c>
      <c r="X566" s="230">
        <f t="shared" si="218"/>
        <v>5.35</v>
      </c>
      <c r="Y566" s="231">
        <f>$B566</f>
        <v>5.35</v>
      </c>
    </row>
    <row r="567" spans="1:26" s="200" customFormat="1" ht="18.75" customHeight="1" thickBot="1" x14ac:dyDescent="0.25">
      <c r="A567" s="208">
        <v>17</v>
      </c>
      <c r="B567" s="233">
        <f>B568+B569+B570+B571</f>
        <v>2808.71</v>
      </c>
      <c r="C567" s="240">
        <f>C568+C569+C570+C571</f>
        <v>2537.04</v>
      </c>
      <c r="D567" s="240">
        <f t="shared" ref="D567:Y567" si="219">D568+D569+D570+D571</f>
        <v>2326.54</v>
      </c>
      <c r="E567" s="234">
        <f t="shared" si="219"/>
        <v>2065.31</v>
      </c>
      <c r="F567" s="234">
        <f t="shared" si="219"/>
        <v>2038.8799999999999</v>
      </c>
      <c r="G567" s="234">
        <f t="shared" si="219"/>
        <v>2276.66</v>
      </c>
      <c r="H567" s="234">
        <f t="shared" si="219"/>
        <v>2538.0300000000002</v>
      </c>
      <c r="I567" s="234">
        <f t="shared" si="219"/>
        <v>3132.92</v>
      </c>
      <c r="J567" s="234">
        <f t="shared" si="219"/>
        <v>3849.3</v>
      </c>
      <c r="K567" s="235">
        <f t="shared" si="219"/>
        <v>4113.8900000000003</v>
      </c>
      <c r="L567" s="234">
        <f t="shared" si="219"/>
        <v>4115.7700000000004</v>
      </c>
      <c r="M567" s="236">
        <f t="shared" si="219"/>
        <v>4222.2800000000007</v>
      </c>
      <c r="N567" s="235">
        <f t="shared" si="219"/>
        <v>4223.7299999999996</v>
      </c>
      <c r="O567" s="234">
        <f t="shared" si="219"/>
        <v>4247.57</v>
      </c>
      <c r="P567" s="236">
        <f t="shared" si="219"/>
        <v>4246.3</v>
      </c>
      <c r="Q567" s="237">
        <f t="shared" si="219"/>
        <v>4233.24</v>
      </c>
      <c r="R567" s="234">
        <f t="shared" si="219"/>
        <v>4238.1100000000006</v>
      </c>
      <c r="S567" s="237">
        <f t="shared" si="219"/>
        <v>4191.72</v>
      </c>
      <c r="T567" s="234">
        <f t="shared" si="219"/>
        <v>4128.09</v>
      </c>
      <c r="U567" s="240">
        <f t="shared" si="219"/>
        <v>4067.8300000000004</v>
      </c>
      <c r="V567" s="240">
        <f t="shared" si="219"/>
        <v>4044</v>
      </c>
      <c r="W567" s="240">
        <f t="shared" si="219"/>
        <v>4027.36</v>
      </c>
      <c r="X567" s="240">
        <f t="shared" si="219"/>
        <v>3833.29</v>
      </c>
      <c r="Y567" s="241">
        <f t="shared" si="219"/>
        <v>3189.51</v>
      </c>
    </row>
    <row r="568" spans="1:26" s="200" customFormat="1" ht="18.75" customHeight="1" outlineLevel="1" x14ac:dyDescent="0.2">
      <c r="A568" s="242" t="s">
        <v>16</v>
      </c>
      <c r="B568" s="224">
        <v>1588.66</v>
      </c>
      <c r="C568" s="218">
        <v>1316.99</v>
      </c>
      <c r="D568" s="218">
        <v>1106.49</v>
      </c>
      <c r="E568" s="219">
        <v>845.26</v>
      </c>
      <c r="F568" s="218">
        <v>818.83</v>
      </c>
      <c r="G568" s="218">
        <v>1056.6099999999999</v>
      </c>
      <c r="H568" s="218">
        <v>1317.98</v>
      </c>
      <c r="I568" s="218">
        <v>1912.87</v>
      </c>
      <c r="J568" s="220">
        <v>2629.25</v>
      </c>
      <c r="K568" s="218">
        <v>2893.84</v>
      </c>
      <c r="L568" s="218">
        <v>2895.72</v>
      </c>
      <c r="M568" s="218">
        <v>3002.23</v>
      </c>
      <c r="N568" s="218">
        <v>3003.68</v>
      </c>
      <c r="O568" s="218">
        <v>3027.52</v>
      </c>
      <c r="P568" s="218">
        <v>3026.25</v>
      </c>
      <c r="Q568" s="218">
        <v>3013.19</v>
      </c>
      <c r="R568" s="218">
        <v>3018.06</v>
      </c>
      <c r="S568" s="218">
        <v>2971.67</v>
      </c>
      <c r="T568" s="218">
        <v>2908.04</v>
      </c>
      <c r="U568" s="218">
        <v>2847.78</v>
      </c>
      <c r="V568" s="218">
        <v>2823.95</v>
      </c>
      <c r="W568" s="218">
        <v>2807.31</v>
      </c>
      <c r="X568" s="218">
        <v>2613.2399999999998</v>
      </c>
      <c r="Y568" s="221">
        <v>1969.46</v>
      </c>
    </row>
    <row r="569" spans="1:26" s="200" customFormat="1" ht="18.75" customHeight="1" outlineLevel="1" x14ac:dyDescent="0.2">
      <c r="A569" s="243" t="s">
        <v>17</v>
      </c>
      <c r="B569" s="224">
        <f>$B$489</f>
        <v>1107.8800000000001</v>
      </c>
      <c r="C569" s="225">
        <f>$B569</f>
        <v>1107.8800000000001</v>
      </c>
      <c r="D569" s="225">
        <f t="shared" ref="D569:Y571" si="220">$B569</f>
        <v>1107.8800000000001</v>
      </c>
      <c r="E569" s="225">
        <f t="shared" si="220"/>
        <v>1107.8800000000001</v>
      </c>
      <c r="F569" s="225">
        <f t="shared" si="220"/>
        <v>1107.8800000000001</v>
      </c>
      <c r="G569" s="225">
        <f t="shared" si="220"/>
        <v>1107.8800000000001</v>
      </c>
      <c r="H569" s="225">
        <f t="shared" si="220"/>
        <v>1107.8800000000001</v>
      </c>
      <c r="I569" s="225">
        <f t="shared" si="220"/>
        <v>1107.8800000000001</v>
      </c>
      <c r="J569" s="225">
        <f t="shared" si="220"/>
        <v>1107.8800000000001</v>
      </c>
      <c r="K569" s="225">
        <f t="shared" si="220"/>
        <v>1107.8800000000001</v>
      </c>
      <c r="L569" s="225">
        <f t="shared" si="220"/>
        <v>1107.8800000000001</v>
      </c>
      <c r="M569" s="225">
        <f t="shared" si="220"/>
        <v>1107.8800000000001</v>
      </c>
      <c r="N569" s="225">
        <f t="shared" si="220"/>
        <v>1107.8800000000001</v>
      </c>
      <c r="O569" s="225">
        <f t="shared" si="220"/>
        <v>1107.8800000000001</v>
      </c>
      <c r="P569" s="225">
        <f t="shared" si="220"/>
        <v>1107.8800000000001</v>
      </c>
      <c r="Q569" s="225">
        <f t="shared" si="220"/>
        <v>1107.8800000000001</v>
      </c>
      <c r="R569" s="225">
        <f t="shared" si="220"/>
        <v>1107.8800000000001</v>
      </c>
      <c r="S569" s="225">
        <f t="shared" si="220"/>
        <v>1107.8800000000001</v>
      </c>
      <c r="T569" s="225">
        <f t="shared" si="220"/>
        <v>1107.8800000000001</v>
      </c>
      <c r="U569" s="225">
        <f t="shared" si="220"/>
        <v>1107.8800000000001</v>
      </c>
      <c r="V569" s="225">
        <f t="shared" si="220"/>
        <v>1107.8800000000001</v>
      </c>
      <c r="W569" s="225">
        <f t="shared" si="220"/>
        <v>1107.8800000000001</v>
      </c>
      <c r="X569" s="225">
        <f t="shared" si="220"/>
        <v>1107.8800000000001</v>
      </c>
      <c r="Y569" s="226">
        <f t="shared" si="220"/>
        <v>1107.8800000000001</v>
      </c>
    </row>
    <row r="570" spans="1:26" s="200" customFormat="1" ht="18.75" customHeight="1" outlineLevel="1" x14ac:dyDescent="0.2">
      <c r="A570" s="410" t="s">
        <v>18</v>
      </c>
      <c r="B570" s="224">
        <v>106.82</v>
      </c>
      <c r="C570" s="225">
        <v>106.82</v>
      </c>
      <c r="D570" s="225">
        <v>106.82</v>
      </c>
      <c r="E570" s="225">
        <v>106.82</v>
      </c>
      <c r="F570" s="225">
        <v>106.82</v>
      </c>
      <c r="G570" s="225">
        <v>106.82</v>
      </c>
      <c r="H570" s="225">
        <v>106.82</v>
      </c>
      <c r="I570" s="225">
        <v>106.82</v>
      </c>
      <c r="J570" s="225">
        <v>106.82</v>
      </c>
      <c r="K570" s="225">
        <v>106.82</v>
      </c>
      <c r="L570" s="225">
        <v>106.82</v>
      </c>
      <c r="M570" s="225">
        <v>106.82</v>
      </c>
      <c r="N570" s="225">
        <v>106.82</v>
      </c>
      <c r="O570" s="225">
        <v>106.82</v>
      </c>
      <c r="P570" s="225">
        <v>106.82</v>
      </c>
      <c r="Q570" s="225">
        <v>106.82</v>
      </c>
      <c r="R570" s="225">
        <v>106.82</v>
      </c>
      <c r="S570" s="225">
        <v>106.82</v>
      </c>
      <c r="T570" s="225">
        <v>106.82</v>
      </c>
      <c r="U570" s="225">
        <v>106.82</v>
      </c>
      <c r="V570" s="225">
        <v>106.82</v>
      </c>
      <c r="W570" s="225">
        <v>106.82</v>
      </c>
      <c r="X570" s="225">
        <v>106.82</v>
      </c>
      <c r="Y570" s="226">
        <v>106.82</v>
      </c>
      <c r="Z570" s="222"/>
    </row>
    <row r="571" spans="1:26" s="200" customFormat="1" ht="18.75" customHeight="1" outlineLevel="1" thickBot="1" x14ac:dyDescent="0.25">
      <c r="A571" s="244" t="s">
        <v>20</v>
      </c>
      <c r="B571" s="239">
        <f>$B$17</f>
        <v>5.35</v>
      </c>
      <c r="C571" s="230">
        <f>$B571</f>
        <v>5.35</v>
      </c>
      <c r="D571" s="230">
        <f t="shared" si="220"/>
        <v>5.35</v>
      </c>
      <c r="E571" s="230">
        <f t="shared" si="220"/>
        <v>5.35</v>
      </c>
      <c r="F571" s="230">
        <f t="shared" si="220"/>
        <v>5.35</v>
      </c>
      <c r="G571" s="230">
        <f t="shared" si="220"/>
        <v>5.35</v>
      </c>
      <c r="H571" s="230">
        <f t="shared" si="220"/>
        <v>5.35</v>
      </c>
      <c r="I571" s="230">
        <f t="shared" si="220"/>
        <v>5.35</v>
      </c>
      <c r="J571" s="230">
        <f t="shared" si="220"/>
        <v>5.35</v>
      </c>
      <c r="K571" s="230">
        <f t="shared" si="220"/>
        <v>5.35</v>
      </c>
      <c r="L571" s="230">
        <f t="shared" si="220"/>
        <v>5.35</v>
      </c>
      <c r="M571" s="230">
        <f t="shared" si="220"/>
        <v>5.35</v>
      </c>
      <c r="N571" s="230">
        <f t="shared" si="220"/>
        <v>5.35</v>
      </c>
      <c r="O571" s="230">
        <f t="shared" si="220"/>
        <v>5.35</v>
      </c>
      <c r="P571" s="230">
        <f t="shared" si="220"/>
        <v>5.35</v>
      </c>
      <c r="Q571" s="230">
        <f t="shared" si="220"/>
        <v>5.35</v>
      </c>
      <c r="R571" s="230">
        <f t="shared" si="220"/>
        <v>5.35</v>
      </c>
      <c r="S571" s="230">
        <f t="shared" si="220"/>
        <v>5.35</v>
      </c>
      <c r="T571" s="230">
        <f t="shared" si="220"/>
        <v>5.35</v>
      </c>
      <c r="U571" s="230">
        <f t="shared" si="220"/>
        <v>5.35</v>
      </c>
      <c r="V571" s="230">
        <f t="shared" si="220"/>
        <v>5.35</v>
      </c>
      <c r="W571" s="230">
        <f t="shared" si="220"/>
        <v>5.35</v>
      </c>
      <c r="X571" s="230">
        <f t="shared" si="220"/>
        <v>5.35</v>
      </c>
      <c r="Y571" s="231">
        <f t="shared" si="220"/>
        <v>5.35</v>
      </c>
    </row>
    <row r="572" spans="1:26" s="200" customFormat="1" ht="18.75" customHeight="1" thickBot="1" x14ac:dyDescent="0.25">
      <c r="A572" s="245">
        <v>18</v>
      </c>
      <c r="B572" s="233">
        <f>B573+B574+B575+B576</f>
        <v>2831.0200000000004</v>
      </c>
      <c r="C572" s="240">
        <f>C573+C574+C575+C576</f>
        <v>2622.42</v>
      </c>
      <c r="D572" s="240">
        <f t="shared" ref="D572:Y572" si="221">D573+D574+D575+D576</f>
        <v>2425.08</v>
      </c>
      <c r="E572" s="234">
        <f t="shared" si="221"/>
        <v>2289.2400000000002</v>
      </c>
      <c r="F572" s="234">
        <f t="shared" si="221"/>
        <v>2053.4300000000003</v>
      </c>
      <c r="G572" s="234">
        <f t="shared" si="221"/>
        <v>2200.0300000000002</v>
      </c>
      <c r="H572" s="234">
        <f t="shared" si="221"/>
        <v>2647.42</v>
      </c>
      <c r="I572" s="234">
        <f t="shared" si="221"/>
        <v>3133.7300000000005</v>
      </c>
      <c r="J572" s="234">
        <f t="shared" si="221"/>
        <v>4094.9900000000002</v>
      </c>
      <c r="K572" s="235">
        <f t="shared" si="221"/>
        <v>4224.6400000000003</v>
      </c>
      <c r="L572" s="234">
        <f t="shared" si="221"/>
        <v>4321.26</v>
      </c>
      <c r="M572" s="236">
        <f t="shared" si="221"/>
        <v>4542.16</v>
      </c>
      <c r="N572" s="235">
        <f t="shared" si="221"/>
        <v>4529.99</v>
      </c>
      <c r="O572" s="234">
        <f t="shared" si="221"/>
        <v>4667.5300000000007</v>
      </c>
      <c r="P572" s="236">
        <f t="shared" si="221"/>
        <v>4689.4799999999996</v>
      </c>
      <c r="Q572" s="237">
        <f t="shared" si="221"/>
        <v>4661.99</v>
      </c>
      <c r="R572" s="234">
        <f t="shared" si="221"/>
        <v>4495.2299999999996</v>
      </c>
      <c r="S572" s="237">
        <f t="shared" si="221"/>
        <v>4377.83</v>
      </c>
      <c r="T572" s="234">
        <f t="shared" si="221"/>
        <v>4316.74</v>
      </c>
      <c r="U572" s="240">
        <f t="shared" si="221"/>
        <v>4234.8100000000004</v>
      </c>
      <c r="V572" s="240">
        <f t="shared" si="221"/>
        <v>4145.09</v>
      </c>
      <c r="W572" s="240">
        <f t="shared" si="221"/>
        <v>4224.42</v>
      </c>
      <c r="X572" s="240">
        <f t="shared" si="221"/>
        <v>3935.8900000000003</v>
      </c>
      <c r="Y572" s="241">
        <f t="shared" si="221"/>
        <v>3468.38</v>
      </c>
    </row>
    <row r="573" spans="1:26" s="200" customFormat="1" ht="18.75" customHeight="1" outlineLevel="1" x14ac:dyDescent="0.2">
      <c r="A573" s="216" t="s">
        <v>16</v>
      </c>
      <c r="B573" s="224">
        <v>1610.97</v>
      </c>
      <c r="C573" s="218">
        <v>1402.37</v>
      </c>
      <c r="D573" s="218">
        <v>1205.03</v>
      </c>
      <c r="E573" s="219">
        <v>1069.19</v>
      </c>
      <c r="F573" s="218">
        <v>833.38</v>
      </c>
      <c r="G573" s="218">
        <v>979.98</v>
      </c>
      <c r="H573" s="218">
        <v>1427.37</v>
      </c>
      <c r="I573" s="218">
        <v>1913.68</v>
      </c>
      <c r="J573" s="220">
        <v>2874.94</v>
      </c>
      <c r="K573" s="218">
        <v>3004.59</v>
      </c>
      <c r="L573" s="218">
        <v>3101.21</v>
      </c>
      <c r="M573" s="218">
        <v>3322.11</v>
      </c>
      <c r="N573" s="218">
        <v>3309.94</v>
      </c>
      <c r="O573" s="218">
        <v>3447.48</v>
      </c>
      <c r="P573" s="218">
        <v>3469.43</v>
      </c>
      <c r="Q573" s="218">
        <v>3441.94</v>
      </c>
      <c r="R573" s="218">
        <v>3275.18</v>
      </c>
      <c r="S573" s="218">
        <v>3157.78</v>
      </c>
      <c r="T573" s="218">
        <v>3096.69</v>
      </c>
      <c r="U573" s="218">
        <v>3014.76</v>
      </c>
      <c r="V573" s="218">
        <v>2925.04</v>
      </c>
      <c r="W573" s="218">
        <v>3004.37</v>
      </c>
      <c r="X573" s="218">
        <v>2715.84</v>
      </c>
      <c r="Y573" s="221">
        <v>2248.33</v>
      </c>
    </row>
    <row r="574" spans="1:26" s="200" customFormat="1" ht="18.75" customHeight="1" outlineLevel="1" x14ac:dyDescent="0.2">
      <c r="A574" s="223" t="s">
        <v>17</v>
      </c>
      <c r="B574" s="224">
        <f>$B$489</f>
        <v>1107.8800000000001</v>
      </c>
      <c r="C574" s="225">
        <f>$B574</f>
        <v>1107.8800000000001</v>
      </c>
      <c r="D574" s="225">
        <f t="shared" ref="D574:Y576" si="222">$B574</f>
        <v>1107.8800000000001</v>
      </c>
      <c r="E574" s="225">
        <f t="shared" si="222"/>
        <v>1107.8800000000001</v>
      </c>
      <c r="F574" s="225">
        <f t="shared" si="222"/>
        <v>1107.8800000000001</v>
      </c>
      <c r="G574" s="225">
        <f t="shared" si="222"/>
        <v>1107.8800000000001</v>
      </c>
      <c r="H574" s="225">
        <f t="shared" si="222"/>
        <v>1107.8800000000001</v>
      </c>
      <c r="I574" s="225">
        <f t="shared" si="222"/>
        <v>1107.8800000000001</v>
      </c>
      <c r="J574" s="225">
        <f t="shared" si="222"/>
        <v>1107.8800000000001</v>
      </c>
      <c r="K574" s="225">
        <f t="shared" si="222"/>
        <v>1107.8800000000001</v>
      </c>
      <c r="L574" s="225">
        <f t="shared" si="222"/>
        <v>1107.8800000000001</v>
      </c>
      <c r="M574" s="225">
        <f t="shared" si="222"/>
        <v>1107.8800000000001</v>
      </c>
      <c r="N574" s="225">
        <f t="shared" si="222"/>
        <v>1107.8800000000001</v>
      </c>
      <c r="O574" s="225">
        <f t="shared" si="222"/>
        <v>1107.8800000000001</v>
      </c>
      <c r="P574" s="225">
        <f t="shared" si="222"/>
        <v>1107.8800000000001</v>
      </c>
      <c r="Q574" s="225">
        <f t="shared" si="222"/>
        <v>1107.8800000000001</v>
      </c>
      <c r="R574" s="225">
        <f t="shared" si="222"/>
        <v>1107.8800000000001</v>
      </c>
      <c r="S574" s="225">
        <f t="shared" si="222"/>
        <v>1107.8800000000001</v>
      </c>
      <c r="T574" s="225">
        <f t="shared" si="222"/>
        <v>1107.8800000000001</v>
      </c>
      <c r="U574" s="225">
        <f t="shared" si="222"/>
        <v>1107.8800000000001</v>
      </c>
      <c r="V574" s="225">
        <f t="shared" si="222"/>
        <v>1107.8800000000001</v>
      </c>
      <c r="W574" s="225">
        <f t="shared" si="222"/>
        <v>1107.8800000000001</v>
      </c>
      <c r="X574" s="225">
        <f t="shared" si="222"/>
        <v>1107.8800000000001</v>
      </c>
      <c r="Y574" s="226">
        <f t="shared" si="222"/>
        <v>1107.8800000000001</v>
      </c>
    </row>
    <row r="575" spans="1:26" s="200" customFormat="1" ht="18.75" customHeight="1" outlineLevel="1" x14ac:dyDescent="0.2">
      <c r="A575" s="227" t="s">
        <v>18</v>
      </c>
      <c r="B575" s="224">
        <v>106.82</v>
      </c>
      <c r="C575" s="225">
        <v>106.82</v>
      </c>
      <c r="D575" s="225">
        <v>106.82</v>
      </c>
      <c r="E575" s="225">
        <v>106.82</v>
      </c>
      <c r="F575" s="225">
        <v>106.82</v>
      </c>
      <c r="G575" s="225">
        <v>106.82</v>
      </c>
      <c r="H575" s="225">
        <v>106.82</v>
      </c>
      <c r="I575" s="225">
        <v>106.82</v>
      </c>
      <c r="J575" s="225">
        <v>106.82</v>
      </c>
      <c r="K575" s="225">
        <v>106.82</v>
      </c>
      <c r="L575" s="225">
        <v>106.82</v>
      </c>
      <c r="M575" s="225">
        <v>106.82</v>
      </c>
      <c r="N575" s="225">
        <v>106.82</v>
      </c>
      <c r="O575" s="225">
        <v>106.82</v>
      </c>
      <c r="P575" s="225">
        <v>106.82</v>
      </c>
      <c r="Q575" s="225">
        <v>106.82</v>
      </c>
      <c r="R575" s="225">
        <v>106.82</v>
      </c>
      <c r="S575" s="225">
        <v>106.82</v>
      </c>
      <c r="T575" s="225">
        <v>106.82</v>
      </c>
      <c r="U575" s="225">
        <v>106.82</v>
      </c>
      <c r="V575" s="225">
        <v>106.82</v>
      </c>
      <c r="W575" s="225">
        <v>106.82</v>
      </c>
      <c r="X575" s="225">
        <v>106.82</v>
      </c>
      <c r="Y575" s="226">
        <v>106.82</v>
      </c>
      <c r="Z575" s="222"/>
    </row>
    <row r="576" spans="1:26" s="200" customFormat="1" ht="18.75" customHeight="1" outlineLevel="1" thickBot="1" x14ac:dyDescent="0.25">
      <c r="A576" s="228" t="s">
        <v>20</v>
      </c>
      <c r="B576" s="239">
        <f>$B$17</f>
        <v>5.35</v>
      </c>
      <c r="C576" s="230">
        <f>$B576</f>
        <v>5.35</v>
      </c>
      <c r="D576" s="230">
        <f t="shared" si="222"/>
        <v>5.35</v>
      </c>
      <c r="E576" s="230">
        <f t="shared" si="222"/>
        <v>5.35</v>
      </c>
      <c r="F576" s="230">
        <f t="shared" si="222"/>
        <v>5.35</v>
      </c>
      <c r="G576" s="230">
        <f t="shared" si="222"/>
        <v>5.35</v>
      </c>
      <c r="H576" s="230">
        <f t="shared" si="222"/>
        <v>5.35</v>
      </c>
      <c r="I576" s="230">
        <f t="shared" si="222"/>
        <v>5.35</v>
      </c>
      <c r="J576" s="230">
        <f t="shared" si="222"/>
        <v>5.35</v>
      </c>
      <c r="K576" s="230">
        <f t="shared" si="222"/>
        <v>5.35</v>
      </c>
      <c r="L576" s="230">
        <f t="shared" si="222"/>
        <v>5.35</v>
      </c>
      <c r="M576" s="230">
        <f t="shared" si="222"/>
        <v>5.35</v>
      </c>
      <c r="N576" s="230">
        <f t="shared" si="222"/>
        <v>5.35</v>
      </c>
      <c r="O576" s="230">
        <f t="shared" si="222"/>
        <v>5.35</v>
      </c>
      <c r="P576" s="230">
        <f t="shared" si="222"/>
        <v>5.35</v>
      </c>
      <c r="Q576" s="230">
        <f t="shared" si="222"/>
        <v>5.35</v>
      </c>
      <c r="R576" s="230">
        <f t="shared" si="222"/>
        <v>5.35</v>
      </c>
      <c r="S576" s="230">
        <f t="shared" si="222"/>
        <v>5.35</v>
      </c>
      <c r="T576" s="230">
        <f t="shared" si="222"/>
        <v>5.35</v>
      </c>
      <c r="U576" s="230">
        <f t="shared" si="222"/>
        <v>5.35</v>
      </c>
      <c r="V576" s="230">
        <f t="shared" si="222"/>
        <v>5.35</v>
      </c>
      <c r="W576" s="230">
        <f t="shared" si="222"/>
        <v>5.35</v>
      </c>
      <c r="X576" s="230">
        <f t="shared" si="222"/>
        <v>5.35</v>
      </c>
      <c r="Y576" s="231">
        <f>$B576</f>
        <v>5.35</v>
      </c>
    </row>
    <row r="577" spans="1:26" s="200" customFormat="1" ht="18.75" customHeight="1" thickBot="1" x14ac:dyDescent="0.25">
      <c r="A577" s="232">
        <v>19</v>
      </c>
      <c r="B577" s="233">
        <f>B578+B579+B580+B581</f>
        <v>3056.8</v>
      </c>
      <c r="C577" s="240">
        <f>C578+C579+C580+C581</f>
        <v>2801.36</v>
      </c>
      <c r="D577" s="240">
        <f t="shared" ref="D577:Y577" si="223">D578+D579+D580+D581</f>
        <v>2649.71</v>
      </c>
      <c r="E577" s="234">
        <f t="shared" si="223"/>
        <v>2441.9300000000003</v>
      </c>
      <c r="F577" s="234">
        <f t="shared" si="223"/>
        <v>2365.4400000000005</v>
      </c>
      <c r="G577" s="234">
        <f t="shared" si="223"/>
        <v>2452.41</v>
      </c>
      <c r="H577" s="234">
        <f t="shared" si="223"/>
        <v>2462.92</v>
      </c>
      <c r="I577" s="234">
        <f t="shared" si="223"/>
        <v>2695.2000000000003</v>
      </c>
      <c r="J577" s="234">
        <f t="shared" si="223"/>
        <v>3542.3900000000003</v>
      </c>
      <c r="K577" s="235">
        <f t="shared" si="223"/>
        <v>3998.11</v>
      </c>
      <c r="L577" s="234">
        <f t="shared" si="223"/>
        <v>4075.5600000000004</v>
      </c>
      <c r="M577" s="236">
        <f t="shared" si="223"/>
        <v>4087.2400000000002</v>
      </c>
      <c r="N577" s="235">
        <f t="shared" si="223"/>
        <v>4127.6600000000008</v>
      </c>
      <c r="O577" s="234">
        <f t="shared" si="223"/>
        <v>4135.9000000000005</v>
      </c>
      <c r="P577" s="236">
        <f t="shared" si="223"/>
        <v>4143.3300000000008</v>
      </c>
      <c r="Q577" s="237">
        <f t="shared" si="223"/>
        <v>4134.1100000000006</v>
      </c>
      <c r="R577" s="234">
        <f t="shared" si="223"/>
        <v>4154.93</v>
      </c>
      <c r="S577" s="237">
        <f t="shared" si="223"/>
        <v>4121.7000000000007</v>
      </c>
      <c r="T577" s="234">
        <f t="shared" si="223"/>
        <v>4098.9000000000005</v>
      </c>
      <c r="U577" s="240">
        <f t="shared" si="223"/>
        <v>4069.26</v>
      </c>
      <c r="V577" s="240">
        <f t="shared" si="223"/>
        <v>4055.52</v>
      </c>
      <c r="W577" s="240">
        <f t="shared" si="223"/>
        <v>4035.54</v>
      </c>
      <c r="X577" s="240">
        <f t="shared" si="223"/>
        <v>3879.86</v>
      </c>
      <c r="Y577" s="241">
        <f t="shared" si="223"/>
        <v>3402.05</v>
      </c>
    </row>
    <row r="578" spans="1:26" s="200" customFormat="1" ht="18.75" customHeight="1" outlineLevel="1" x14ac:dyDescent="0.2">
      <c r="A578" s="242" t="s">
        <v>16</v>
      </c>
      <c r="B578" s="224">
        <v>1836.75</v>
      </c>
      <c r="C578" s="218">
        <v>1581.31</v>
      </c>
      <c r="D578" s="218">
        <v>1429.66</v>
      </c>
      <c r="E578" s="219">
        <v>1221.8800000000001</v>
      </c>
      <c r="F578" s="218">
        <v>1145.3900000000001</v>
      </c>
      <c r="G578" s="218">
        <v>1232.3599999999999</v>
      </c>
      <c r="H578" s="218">
        <v>1242.8699999999999</v>
      </c>
      <c r="I578" s="218">
        <v>1475.15</v>
      </c>
      <c r="J578" s="220">
        <v>2322.34</v>
      </c>
      <c r="K578" s="218">
        <v>2778.06</v>
      </c>
      <c r="L578" s="218">
        <v>2855.51</v>
      </c>
      <c r="M578" s="218">
        <v>2867.19</v>
      </c>
      <c r="N578" s="218">
        <v>2907.61</v>
      </c>
      <c r="O578" s="218">
        <v>2915.85</v>
      </c>
      <c r="P578" s="218">
        <v>2923.28</v>
      </c>
      <c r="Q578" s="218">
        <v>2914.06</v>
      </c>
      <c r="R578" s="218">
        <v>2934.88</v>
      </c>
      <c r="S578" s="218">
        <v>2901.65</v>
      </c>
      <c r="T578" s="218">
        <v>2878.85</v>
      </c>
      <c r="U578" s="218">
        <v>2849.21</v>
      </c>
      <c r="V578" s="218">
        <v>2835.47</v>
      </c>
      <c r="W578" s="218">
        <v>2815.49</v>
      </c>
      <c r="X578" s="218">
        <v>2659.81</v>
      </c>
      <c r="Y578" s="221">
        <v>2182</v>
      </c>
    </row>
    <row r="579" spans="1:26" s="200" customFormat="1" ht="18.75" customHeight="1" outlineLevel="1" x14ac:dyDescent="0.2">
      <c r="A579" s="243" t="s">
        <v>17</v>
      </c>
      <c r="B579" s="224">
        <f>$B$489</f>
        <v>1107.8800000000001</v>
      </c>
      <c r="C579" s="225">
        <f>$B579</f>
        <v>1107.8800000000001</v>
      </c>
      <c r="D579" s="225">
        <f t="shared" ref="D579:Y581" si="224">$B579</f>
        <v>1107.8800000000001</v>
      </c>
      <c r="E579" s="225">
        <f t="shared" si="224"/>
        <v>1107.8800000000001</v>
      </c>
      <c r="F579" s="225">
        <f t="shared" si="224"/>
        <v>1107.8800000000001</v>
      </c>
      <c r="G579" s="225">
        <f t="shared" si="224"/>
        <v>1107.8800000000001</v>
      </c>
      <c r="H579" s="225">
        <f t="shared" si="224"/>
        <v>1107.8800000000001</v>
      </c>
      <c r="I579" s="225">
        <f t="shared" si="224"/>
        <v>1107.8800000000001</v>
      </c>
      <c r="J579" s="225">
        <f t="shared" si="224"/>
        <v>1107.8800000000001</v>
      </c>
      <c r="K579" s="225">
        <f t="shared" si="224"/>
        <v>1107.8800000000001</v>
      </c>
      <c r="L579" s="225">
        <f t="shared" si="224"/>
        <v>1107.8800000000001</v>
      </c>
      <c r="M579" s="225">
        <f t="shared" si="224"/>
        <v>1107.8800000000001</v>
      </c>
      <c r="N579" s="225">
        <f t="shared" si="224"/>
        <v>1107.8800000000001</v>
      </c>
      <c r="O579" s="225">
        <f t="shared" si="224"/>
        <v>1107.8800000000001</v>
      </c>
      <c r="P579" s="225">
        <f t="shared" si="224"/>
        <v>1107.8800000000001</v>
      </c>
      <c r="Q579" s="225">
        <f t="shared" si="224"/>
        <v>1107.8800000000001</v>
      </c>
      <c r="R579" s="225">
        <f t="shared" si="224"/>
        <v>1107.8800000000001</v>
      </c>
      <c r="S579" s="225">
        <f t="shared" si="224"/>
        <v>1107.8800000000001</v>
      </c>
      <c r="T579" s="225">
        <f t="shared" si="224"/>
        <v>1107.8800000000001</v>
      </c>
      <c r="U579" s="225">
        <f t="shared" si="224"/>
        <v>1107.8800000000001</v>
      </c>
      <c r="V579" s="225">
        <f t="shared" si="224"/>
        <v>1107.8800000000001</v>
      </c>
      <c r="W579" s="225">
        <f t="shared" si="224"/>
        <v>1107.8800000000001</v>
      </c>
      <c r="X579" s="225">
        <f t="shared" si="224"/>
        <v>1107.8800000000001</v>
      </c>
      <c r="Y579" s="226">
        <f t="shared" si="224"/>
        <v>1107.8800000000001</v>
      </c>
    </row>
    <row r="580" spans="1:26" s="200" customFormat="1" ht="18.75" customHeight="1" outlineLevel="1" x14ac:dyDescent="0.2">
      <c r="A580" s="410" t="s">
        <v>18</v>
      </c>
      <c r="B580" s="224">
        <v>106.82</v>
      </c>
      <c r="C580" s="225">
        <v>106.82</v>
      </c>
      <c r="D580" s="225">
        <v>106.82</v>
      </c>
      <c r="E580" s="225">
        <v>106.82</v>
      </c>
      <c r="F580" s="225">
        <v>106.82</v>
      </c>
      <c r="G580" s="225">
        <v>106.82</v>
      </c>
      <c r="H580" s="225">
        <v>106.82</v>
      </c>
      <c r="I580" s="225">
        <v>106.82</v>
      </c>
      <c r="J580" s="225">
        <v>106.82</v>
      </c>
      <c r="K580" s="225">
        <v>106.82</v>
      </c>
      <c r="L580" s="225">
        <v>106.82</v>
      </c>
      <c r="M580" s="225">
        <v>106.82</v>
      </c>
      <c r="N580" s="225">
        <v>106.82</v>
      </c>
      <c r="O580" s="225">
        <v>106.82</v>
      </c>
      <c r="P580" s="225">
        <v>106.82</v>
      </c>
      <c r="Q580" s="225">
        <v>106.82</v>
      </c>
      <c r="R580" s="225">
        <v>106.82</v>
      </c>
      <c r="S580" s="225">
        <v>106.82</v>
      </c>
      <c r="T580" s="225">
        <v>106.82</v>
      </c>
      <c r="U580" s="225">
        <v>106.82</v>
      </c>
      <c r="V580" s="225">
        <v>106.82</v>
      </c>
      <c r="W580" s="225">
        <v>106.82</v>
      </c>
      <c r="X580" s="225">
        <v>106.82</v>
      </c>
      <c r="Y580" s="226">
        <v>106.82</v>
      </c>
      <c r="Z580" s="222"/>
    </row>
    <row r="581" spans="1:26" s="200" customFormat="1" ht="18.75" customHeight="1" outlineLevel="1" thickBot="1" x14ac:dyDescent="0.25">
      <c r="A581" s="244" t="s">
        <v>20</v>
      </c>
      <c r="B581" s="239">
        <f>$B$17</f>
        <v>5.35</v>
      </c>
      <c r="C581" s="230">
        <f>$B581</f>
        <v>5.35</v>
      </c>
      <c r="D581" s="230">
        <f t="shared" si="224"/>
        <v>5.35</v>
      </c>
      <c r="E581" s="230">
        <f t="shared" si="224"/>
        <v>5.35</v>
      </c>
      <c r="F581" s="230">
        <f t="shared" si="224"/>
        <v>5.35</v>
      </c>
      <c r="G581" s="230">
        <f t="shared" si="224"/>
        <v>5.35</v>
      </c>
      <c r="H581" s="230">
        <f t="shared" si="224"/>
        <v>5.35</v>
      </c>
      <c r="I581" s="230">
        <f t="shared" si="224"/>
        <v>5.35</v>
      </c>
      <c r="J581" s="230">
        <f t="shared" si="224"/>
        <v>5.35</v>
      </c>
      <c r="K581" s="230">
        <f t="shared" si="224"/>
        <v>5.35</v>
      </c>
      <c r="L581" s="230">
        <f t="shared" si="224"/>
        <v>5.35</v>
      </c>
      <c r="M581" s="230">
        <f t="shared" si="224"/>
        <v>5.35</v>
      </c>
      <c r="N581" s="230">
        <f t="shared" si="224"/>
        <v>5.35</v>
      </c>
      <c r="O581" s="230">
        <f t="shared" si="224"/>
        <v>5.35</v>
      </c>
      <c r="P581" s="230">
        <f t="shared" si="224"/>
        <v>5.35</v>
      </c>
      <c r="Q581" s="230">
        <f t="shared" si="224"/>
        <v>5.35</v>
      </c>
      <c r="R581" s="230">
        <f t="shared" si="224"/>
        <v>5.35</v>
      </c>
      <c r="S581" s="230">
        <f t="shared" si="224"/>
        <v>5.35</v>
      </c>
      <c r="T581" s="230">
        <f t="shared" si="224"/>
        <v>5.35</v>
      </c>
      <c r="U581" s="230">
        <f t="shared" si="224"/>
        <v>5.35</v>
      </c>
      <c r="V581" s="230">
        <f t="shared" si="224"/>
        <v>5.35</v>
      </c>
      <c r="W581" s="230">
        <f t="shared" si="224"/>
        <v>5.35</v>
      </c>
      <c r="X581" s="230">
        <f t="shared" si="224"/>
        <v>5.35</v>
      </c>
      <c r="Y581" s="231">
        <f>$B581</f>
        <v>5.35</v>
      </c>
    </row>
    <row r="582" spans="1:26" s="200" customFormat="1" ht="18.75" customHeight="1" thickBot="1" x14ac:dyDescent="0.25">
      <c r="A582" s="208">
        <v>20</v>
      </c>
      <c r="B582" s="233">
        <f>B583+B584+B585+B586</f>
        <v>3040.76</v>
      </c>
      <c r="C582" s="240">
        <f>C583+C584+C585+C586</f>
        <v>2833.62</v>
      </c>
      <c r="D582" s="240">
        <f t="shared" ref="D582:Y582" si="225">D583+D584+D585+D586</f>
        <v>2706.4400000000005</v>
      </c>
      <c r="E582" s="234">
        <f t="shared" si="225"/>
        <v>2522.13</v>
      </c>
      <c r="F582" s="234">
        <f t="shared" si="225"/>
        <v>2418.59</v>
      </c>
      <c r="G582" s="234">
        <f t="shared" si="225"/>
        <v>2463.46</v>
      </c>
      <c r="H582" s="234">
        <f t="shared" si="225"/>
        <v>2553.11</v>
      </c>
      <c r="I582" s="234">
        <f t="shared" si="225"/>
        <v>2706.2300000000005</v>
      </c>
      <c r="J582" s="234">
        <f t="shared" si="225"/>
        <v>3266.41</v>
      </c>
      <c r="K582" s="235">
        <f t="shared" si="225"/>
        <v>3781.9300000000003</v>
      </c>
      <c r="L582" s="234">
        <f t="shared" si="225"/>
        <v>3946.3500000000004</v>
      </c>
      <c r="M582" s="236">
        <f t="shared" si="225"/>
        <v>3953.0800000000004</v>
      </c>
      <c r="N582" s="235">
        <f t="shared" si="225"/>
        <v>3961.8900000000003</v>
      </c>
      <c r="O582" s="234">
        <f t="shared" si="225"/>
        <v>3985.61</v>
      </c>
      <c r="P582" s="236">
        <f t="shared" si="225"/>
        <v>3987.8900000000003</v>
      </c>
      <c r="Q582" s="237">
        <f t="shared" si="225"/>
        <v>3986.8</v>
      </c>
      <c r="R582" s="234">
        <f t="shared" si="225"/>
        <v>4067.4700000000003</v>
      </c>
      <c r="S582" s="237">
        <f t="shared" si="225"/>
        <v>4047.8900000000003</v>
      </c>
      <c r="T582" s="234">
        <f t="shared" si="225"/>
        <v>4048.07</v>
      </c>
      <c r="U582" s="240">
        <f t="shared" si="225"/>
        <v>4017.8300000000004</v>
      </c>
      <c r="V582" s="240">
        <f t="shared" si="225"/>
        <v>4004.67</v>
      </c>
      <c r="W582" s="240">
        <f t="shared" si="225"/>
        <v>3988.32</v>
      </c>
      <c r="X582" s="240">
        <f t="shared" si="225"/>
        <v>3873.4500000000003</v>
      </c>
      <c r="Y582" s="241">
        <f t="shared" si="225"/>
        <v>3352.86</v>
      </c>
    </row>
    <row r="583" spans="1:26" s="200" customFormat="1" ht="18.75" customHeight="1" outlineLevel="1" x14ac:dyDescent="0.2">
      <c r="A583" s="242" t="s">
        <v>16</v>
      </c>
      <c r="B583" s="224">
        <v>1820.71</v>
      </c>
      <c r="C583" s="218">
        <v>1613.57</v>
      </c>
      <c r="D583" s="218">
        <v>1486.39</v>
      </c>
      <c r="E583" s="219">
        <v>1302.08</v>
      </c>
      <c r="F583" s="218">
        <v>1198.54</v>
      </c>
      <c r="G583" s="218">
        <v>1243.4100000000001</v>
      </c>
      <c r="H583" s="218">
        <v>1333.06</v>
      </c>
      <c r="I583" s="218">
        <v>1486.18</v>
      </c>
      <c r="J583" s="220">
        <v>2046.36</v>
      </c>
      <c r="K583" s="218">
        <v>2561.88</v>
      </c>
      <c r="L583" s="218">
        <v>2726.3</v>
      </c>
      <c r="M583" s="218">
        <v>2733.03</v>
      </c>
      <c r="N583" s="218">
        <v>2741.84</v>
      </c>
      <c r="O583" s="218">
        <v>2765.56</v>
      </c>
      <c r="P583" s="218">
        <v>2767.84</v>
      </c>
      <c r="Q583" s="218">
        <v>2766.75</v>
      </c>
      <c r="R583" s="218">
        <v>2847.42</v>
      </c>
      <c r="S583" s="218">
        <v>2827.84</v>
      </c>
      <c r="T583" s="218">
        <v>2828.02</v>
      </c>
      <c r="U583" s="218">
        <v>2797.78</v>
      </c>
      <c r="V583" s="218">
        <v>2784.62</v>
      </c>
      <c r="W583" s="218">
        <v>2768.27</v>
      </c>
      <c r="X583" s="218">
        <v>2653.4</v>
      </c>
      <c r="Y583" s="221">
        <v>2132.81</v>
      </c>
    </row>
    <row r="584" spans="1:26" s="200" customFormat="1" ht="18.75" customHeight="1" outlineLevel="1" x14ac:dyDescent="0.2">
      <c r="A584" s="243" t="s">
        <v>17</v>
      </c>
      <c r="B584" s="224">
        <f>$B$489</f>
        <v>1107.8800000000001</v>
      </c>
      <c r="C584" s="225">
        <f>$B584</f>
        <v>1107.8800000000001</v>
      </c>
      <c r="D584" s="225">
        <f t="shared" ref="D584:Y586" si="226">$B584</f>
        <v>1107.8800000000001</v>
      </c>
      <c r="E584" s="225">
        <f t="shared" si="226"/>
        <v>1107.8800000000001</v>
      </c>
      <c r="F584" s="225">
        <f t="shared" si="226"/>
        <v>1107.8800000000001</v>
      </c>
      <c r="G584" s="225">
        <f t="shared" si="226"/>
        <v>1107.8800000000001</v>
      </c>
      <c r="H584" s="225">
        <f t="shared" si="226"/>
        <v>1107.8800000000001</v>
      </c>
      <c r="I584" s="225">
        <f t="shared" si="226"/>
        <v>1107.8800000000001</v>
      </c>
      <c r="J584" s="225">
        <f t="shared" si="226"/>
        <v>1107.8800000000001</v>
      </c>
      <c r="K584" s="225">
        <f t="shared" si="226"/>
        <v>1107.8800000000001</v>
      </c>
      <c r="L584" s="225">
        <f t="shared" si="226"/>
        <v>1107.8800000000001</v>
      </c>
      <c r="M584" s="225">
        <f t="shared" si="226"/>
        <v>1107.8800000000001</v>
      </c>
      <c r="N584" s="225">
        <f t="shared" si="226"/>
        <v>1107.8800000000001</v>
      </c>
      <c r="O584" s="225">
        <f t="shared" si="226"/>
        <v>1107.8800000000001</v>
      </c>
      <c r="P584" s="225">
        <f t="shared" si="226"/>
        <v>1107.8800000000001</v>
      </c>
      <c r="Q584" s="225">
        <f t="shared" si="226"/>
        <v>1107.8800000000001</v>
      </c>
      <c r="R584" s="225">
        <f t="shared" si="226"/>
        <v>1107.8800000000001</v>
      </c>
      <c r="S584" s="225">
        <f t="shared" si="226"/>
        <v>1107.8800000000001</v>
      </c>
      <c r="T584" s="225">
        <f t="shared" si="226"/>
        <v>1107.8800000000001</v>
      </c>
      <c r="U584" s="225">
        <f t="shared" si="226"/>
        <v>1107.8800000000001</v>
      </c>
      <c r="V584" s="225">
        <f t="shared" si="226"/>
        <v>1107.8800000000001</v>
      </c>
      <c r="W584" s="225">
        <f t="shared" si="226"/>
        <v>1107.8800000000001</v>
      </c>
      <c r="X584" s="225">
        <f t="shared" si="226"/>
        <v>1107.8800000000001</v>
      </c>
      <c r="Y584" s="226">
        <f t="shared" si="226"/>
        <v>1107.8800000000001</v>
      </c>
    </row>
    <row r="585" spans="1:26" s="200" customFormat="1" ht="18.75" customHeight="1" outlineLevel="1" x14ac:dyDescent="0.2">
      <c r="A585" s="410" t="s">
        <v>18</v>
      </c>
      <c r="B585" s="224">
        <v>106.82</v>
      </c>
      <c r="C585" s="225">
        <v>106.82</v>
      </c>
      <c r="D585" s="225">
        <v>106.82</v>
      </c>
      <c r="E585" s="225">
        <v>106.82</v>
      </c>
      <c r="F585" s="225">
        <v>106.82</v>
      </c>
      <c r="G585" s="225">
        <v>106.82</v>
      </c>
      <c r="H585" s="225">
        <v>106.82</v>
      </c>
      <c r="I585" s="225">
        <v>106.82</v>
      </c>
      <c r="J585" s="225">
        <v>106.82</v>
      </c>
      <c r="K585" s="225">
        <v>106.82</v>
      </c>
      <c r="L585" s="225">
        <v>106.82</v>
      </c>
      <c r="M585" s="225">
        <v>106.82</v>
      </c>
      <c r="N585" s="225">
        <v>106.82</v>
      </c>
      <c r="O585" s="225">
        <v>106.82</v>
      </c>
      <c r="P585" s="225">
        <v>106.82</v>
      </c>
      <c r="Q585" s="225">
        <v>106.82</v>
      </c>
      <c r="R585" s="225">
        <v>106.82</v>
      </c>
      <c r="S585" s="225">
        <v>106.82</v>
      </c>
      <c r="T585" s="225">
        <v>106.82</v>
      </c>
      <c r="U585" s="225">
        <v>106.82</v>
      </c>
      <c r="V585" s="225">
        <v>106.82</v>
      </c>
      <c r="W585" s="225">
        <v>106.82</v>
      </c>
      <c r="X585" s="225">
        <v>106.82</v>
      </c>
      <c r="Y585" s="226">
        <v>106.82</v>
      </c>
      <c r="Z585" s="222"/>
    </row>
    <row r="586" spans="1:26" s="200" customFormat="1" ht="18.75" customHeight="1" outlineLevel="1" thickBot="1" x14ac:dyDescent="0.25">
      <c r="A586" s="244" t="s">
        <v>20</v>
      </c>
      <c r="B586" s="239">
        <f>$B$17</f>
        <v>5.35</v>
      </c>
      <c r="C586" s="230">
        <f>$B586</f>
        <v>5.35</v>
      </c>
      <c r="D586" s="230">
        <f t="shared" si="226"/>
        <v>5.35</v>
      </c>
      <c r="E586" s="230">
        <f t="shared" si="226"/>
        <v>5.35</v>
      </c>
      <c r="F586" s="230">
        <f t="shared" si="226"/>
        <v>5.35</v>
      </c>
      <c r="G586" s="230">
        <f t="shared" si="226"/>
        <v>5.35</v>
      </c>
      <c r="H586" s="230">
        <f t="shared" si="226"/>
        <v>5.35</v>
      </c>
      <c r="I586" s="230">
        <f t="shared" si="226"/>
        <v>5.35</v>
      </c>
      <c r="J586" s="230">
        <f t="shared" si="226"/>
        <v>5.35</v>
      </c>
      <c r="K586" s="230">
        <f t="shared" si="226"/>
        <v>5.35</v>
      </c>
      <c r="L586" s="230">
        <f t="shared" si="226"/>
        <v>5.35</v>
      </c>
      <c r="M586" s="230">
        <f t="shared" si="226"/>
        <v>5.35</v>
      </c>
      <c r="N586" s="230">
        <f t="shared" si="226"/>
        <v>5.35</v>
      </c>
      <c r="O586" s="230">
        <f t="shared" si="226"/>
        <v>5.35</v>
      </c>
      <c r="P586" s="230">
        <f t="shared" si="226"/>
        <v>5.35</v>
      </c>
      <c r="Q586" s="230">
        <f t="shared" si="226"/>
        <v>5.35</v>
      </c>
      <c r="R586" s="230">
        <f t="shared" si="226"/>
        <v>5.35</v>
      </c>
      <c r="S586" s="230">
        <f t="shared" si="226"/>
        <v>5.35</v>
      </c>
      <c r="T586" s="230">
        <f t="shared" si="226"/>
        <v>5.35</v>
      </c>
      <c r="U586" s="230">
        <f t="shared" si="226"/>
        <v>5.35</v>
      </c>
      <c r="V586" s="230">
        <f t="shared" si="226"/>
        <v>5.35</v>
      </c>
      <c r="W586" s="230">
        <f t="shared" si="226"/>
        <v>5.35</v>
      </c>
      <c r="X586" s="230">
        <f t="shared" si="226"/>
        <v>5.35</v>
      </c>
      <c r="Y586" s="231">
        <f t="shared" si="226"/>
        <v>5.35</v>
      </c>
    </row>
    <row r="587" spans="1:26" s="200" customFormat="1" ht="18.75" customHeight="1" thickBot="1" x14ac:dyDescent="0.25">
      <c r="A587" s="246">
        <v>21</v>
      </c>
      <c r="B587" s="233">
        <f>B588+B589+B590+B591</f>
        <v>3001.7200000000003</v>
      </c>
      <c r="C587" s="240">
        <f>C588+C589+C590+C591</f>
        <v>2773.9400000000005</v>
      </c>
      <c r="D587" s="240">
        <f t="shared" ref="D587:Y587" si="227">D588+D589+D590+D591</f>
        <v>2603.2000000000003</v>
      </c>
      <c r="E587" s="234">
        <f t="shared" si="227"/>
        <v>2403.2700000000004</v>
      </c>
      <c r="F587" s="234">
        <f t="shared" si="227"/>
        <v>2346.3500000000004</v>
      </c>
      <c r="G587" s="234">
        <f t="shared" si="227"/>
        <v>1241.2</v>
      </c>
      <c r="H587" s="234">
        <f t="shared" si="227"/>
        <v>2781.07</v>
      </c>
      <c r="I587" s="234">
        <f t="shared" si="227"/>
        <v>3140.3</v>
      </c>
      <c r="J587" s="234">
        <f t="shared" si="227"/>
        <v>3857.86</v>
      </c>
      <c r="K587" s="235">
        <f t="shared" si="227"/>
        <v>4043.09</v>
      </c>
      <c r="L587" s="234">
        <f t="shared" si="227"/>
        <v>4069.9300000000003</v>
      </c>
      <c r="M587" s="236">
        <f t="shared" si="227"/>
        <v>4077.52</v>
      </c>
      <c r="N587" s="235">
        <f t="shared" si="227"/>
        <v>4054.52</v>
      </c>
      <c r="O587" s="234">
        <f t="shared" si="227"/>
        <v>4182.0700000000006</v>
      </c>
      <c r="P587" s="236">
        <f t="shared" si="227"/>
        <v>4342.97</v>
      </c>
      <c r="Q587" s="237">
        <f t="shared" si="227"/>
        <v>4081.07</v>
      </c>
      <c r="R587" s="234">
        <f t="shared" si="227"/>
        <v>4075.84</v>
      </c>
      <c r="S587" s="237">
        <f t="shared" si="227"/>
        <v>4016.79</v>
      </c>
      <c r="T587" s="234">
        <f t="shared" si="227"/>
        <v>4006.4900000000002</v>
      </c>
      <c r="U587" s="240">
        <f t="shared" si="227"/>
        <v>3965.6400000000003</v>
      </c>
      <c r="V587" s="240">
        <f t="shared" si="227"/>
        <v>3897.6600000000003</v>
      </c>
      <c r="W587" s="240">
        <f t="shared" si="227"/>
        <v>3840.98</v>
      </c>
      <c r="X587" s="240">
        <f t="shared" si="227"/>
        <v>3410.0800000000004</v>
      </c>
      <c r="Y587" s="241">
        <f t="shared" si="227"/>
        <v>3070.58</v>
      </c>
    </row>
    <row r="588" spans="1:26" s="200" customFormat="1" ht="18.75" customHeight="1" outlineLevel="1" x14ac:dyDescent="0.2">
      <c r="A588" s="242" t="s">
        <v>16</v>
      </c>
      <c r="B588" s="224">
        <v>1781.67</v>
      </c>
      <c r="C588" s="218">
        <v>1553.89</v>
      </c>
      <c r="D588" s="218">
        <v>1383.15</v>
      </c>
      <c r="E588" s="219">
        <v>1183.22</v>
      </c>
      <c r="F588" s="218">
        <v>1126.3</v>
      </c>
      <c r="G588" s="218">
        <v>21.15</v>
      </c>
      <c r="H588" s="218">
        <v>1561.02</v>
      </c>
      <c r="I588" s="218">
        <v>1920.25</v>
      </c>
      <c r="J588" s="220">
        <v>2637.81</v>
      </c>
      <c r="K588" s="218">
        <v>2823.04</v>
      </c>
      <c r="L588" s="218">
        <v>2849.88</v>
      </c>
      <c r="M588" s="218">
        <v>2857.47</v>
      </c>
      <c r="N588" s="218">
        <v>2834.47</v>
      </c>
      <c r="O588" s="218">
        <v>2962.02</v>
      </c>
      <c r="P588" s="218">
        <v>3122.92</v>
      </c>
      <c r="Q588" s="218">
        <v>2861.02</v>
      </c>
      <c r="R588" s="218">
        <v>2855.79</v>
      </c>
      <c r="S588" s="218">
        <v>2796.74</v>
      </c>
      <c r="T588" s="218">
        <v>2786.44</v>
      </c>
      <c r="U588" s="218">
        <v>2745.59</v>
      </c>
      <c r="V588" s="218">
        <v>2677.61</v>
      </c>
      <c r="W588" s="218">
        <v>2620.9299999999998</v>
      </c>
      <c r="X588" s="218">
        <v>2190.0300000000002</v>
      </c>
      <c r="Y588" s="221">
        <v>1850.53</v>
      </c>
    </row>
    <row r="589" spans="1:26" s="200" customFormat="1" ht="18.75" customHeight="1" outlineLevel="1" x14ac:dyDescent="0.2">
      <c r="A589" s="243" t="s">
        <v>17</v>
      </c>
      <c r="B589" s="224">
        <f>$B$489</f>
        <v>1107.8800000000001</v>
      </c>
      <c r="C589" s="225">
        <f>$B589</f>
        <v>1107.8800000000001</v>
      </c>
      <c r="D589" s="225">
        <f t="shared" ref="D589:Y591" si="228">$B589</f>
        <v>1107.8800000000001</v>
      </c>
      <c r="E589" s="225">
        <f t="shared" si="228"/>
        <v>1107.8800000000001</v>
      </c>
      <c r="F589" s="225">
        <f t="shared" si="228"/>
        <v>1107.8800000000001</v>
      </c>
      <c r="G589" s="225">
        <f t="shared" si="228"/>
        <v>1107.8800000000001</v>
      </c>
      <c r="H589" s="225">
        <f t="shared" si="228"/>
        <v>1107.8800000000001</v>
      </c>
      <c r="I589" s="225">
        <f t="shared" si="228"/>
        <v>1107.8800000000001</v>
      </c>
      <c r="J589" s="225">
        <f t="shared" si="228"/>
        <v>1107.8800000000001</v>
      </c>
      <c r="K589" s="225">
        <f t="shared" si="228"/>
        <v>1107.8800000000001</v>
      </c>
      <c r="L589" s="225">
        <f t="shared" si="228"/>
        <v>1107.8800000000001</v>
      </c>
      <c r="M589" s="225">
        <f t="shared" si="228"/>
        <v>1107.8800000000001</v>
      </c>
      <c r="N589" s="225">
        <f t="shared" si="228"/>
        <v>1107.8800000000001</v>
      </c>
      <c r="O589" s="225">
        <f t="shared" si="228"/>
        <v>1107.8800000000001</v>
      </c>
      <c r="P589" s="225">
        <f t="shared" si="228"/>
        <v>1107.8800000000001</v>
      </c>
      <c r="Q589" s="225">
        <f t="shared" si="228"/>
        <v>1107.8800000000001</v>
      </c>
      <c r="R589" s="225">
        <f t="shared" si="228"/>
        <v>1107.8800000000001</v>
      </c>
      <c r="S589" s="225">
        <f t="shared" si="228"/>
        <v>1107.8800000000001</v>
      </c>
      <c r="T589" s="225">
        <f t="shared" si="228"/>
        <v>1107.8800000000001</v>
      </c>
      <c r="U589" s="225">
        <f t="shared" si="228"/>
        <v>1107.8800000000001</v>
      </c>
      <c r="V589" s="225">
        <f t="shared" si="228"/>
        <v>1107.8800000000001</v>
      </c>
      <c r="W589" s="225">
        <f t="shared" si="228"/>
        <v>1107.8800000000001</v>
      </c>
      <c r="X589" s="225">
        <f t="shared" si="228"/>
        <v>1107.8800000000001</v>
      </c>
      <c r="Y589" s="226">
        <f t="shared" si="228"/>
        <v>1107.8800000000001</v>
      </c>
    </row>
    <row r="590" spans="1:26" s="200" customFormat="1" ht="18.75" customHeight="1" outlineLevel="1" x14ac:dyDescent="0.2">
      <c r="A590" s="410" t="s">
        <v>18</v>
      </c>
      <c r="B590" s="224">
        <v>106.82</v>
      </c>
      <c r="C590" s="225">
        <v>106.82</v>
      </c>
      <c r="D590" s="225">
        <v>106.82</v>
      </c>
      <c r="E590" s="225">
        <v>106.82</v>
      </c>
      <c r="F590" s="225">
        <v>106.82</v>
      </c>
      <c r="G590" s="225">
        <v>106.82</v>
      </c>
      <c r="H590" s="225">
        <v>106.82</v>
      </c>
      <c r="I590" s="225">
        <v>106.82</v>
      </c>
      <c r="J590" s="225">
        <v>106.82</v>
      </c>
      <c r="K590" s="225">
        <v>106.82</v>
      </c>
      <c r="L590" s="225">
        <v>106.82</v>
      </c>
      <c r="M590" s="225">
        <v>106.82</v>
      </c>
      <c r="N590" s="225">
        <v>106.82</v>
      </c>
      <c r="O590" s="225">
        <v>106.82</v>
      </c>
      <c r="P590" s="225">
        <v>106.82</v>
      </c>
      <c r="Q590" s="225">
        <v>106.82</v>
      </c>
      <c r="R590" s="225">
        <v>106.82</v>
      </c>
      <c r="S590" s="225">
        <v>106.82</v>
      </c>
      <c r="T590" s="225">
        <v>106.82</v>
      </c>
      <c r="U590" s="225">
        <v>106.82</v>
      </c>
      <c r="V590" s="225">
        <v>106.82</v>
      </c>
      <c r="W590" s="225">
        <v>106.82</v>
      </c>
      <c r="X590" s="225">
        <v>106.82</v>
      </c>
      <c r="Y590" s="226">
        <v>106.82</v>
      </c>
      <c r="Z590" s="222"/>
    </row>
    <row r="591" spans="1:26" s="200" customFormat="1" ht="18.75" customHeight="1" outlineLevel="1" thickBot="1" x14ac:dyDescent="0.25">
      <c r="A591" s="244" t="s">
        <v>20</v>
      </c>
      <c r="B591" s="239">
        <f>$B$17</f>
        <v>5.35</v>
      </c>
      <c r="C591" s="230">
        <f>$B591</f>
        <v>5.35</v>
      </c>
      <c r="D591" s="230">
        <f t="shared" si="228"/>
        <v>5.35</v>
      </c>
      <c r="E591" s="230">
        <f t="shared" si="228"/>
        <v>5.35</v>
      </c>
      <c r="F591" s="230">
        <f t="shared" si="228"/>
        <v>5.35</v>
      </c>
      <c r="G591" s="230">
        <f t="shared" si="228"/>
        <v>5.35</v>
      </c>
      <c r="H591" s="230">
        <f t="shared" si="228"/>
        <v>5.35</v>
      </c>
      <c r="I591" s="230">
        <f t="shared" si="228"/>
        <v>5.35</v>
      </c>
      <c r="J591" s="230">
        <f t="shared" si="228"/>
        <v>5.35</v>
      </c>
      <c r="K591" s="230">
        <f t="shared" si="228"/>
        <v>5.35</v>
      </c>
      <c r="L591" s="230">
        <f t="shared" si="228"/>
        <v>5.35</v>
      </c>
      <c r="M591" s="230">
        <f t="shared" si="228"/>
        <v>5.35</v>
      </c>
      <c r="N591" s="230">
        <f t="shared" si="228"/>
        <v>5.35</v>
      </c>
      <c r="O591" s="230">
        <f t="shared" si="228"/>
        <v>5.35</v>
      </c>
      <c r="P591" s="230">
        <f t="shared" si="228"/>
        <v>5.35</v>
      </c>
      <c r="Q591" s="230">
        <f t="shared" si="228"/>
        <v>5.35</v>
      </c>
      <c r="R591" s="230">
        <f t="shared" si="228"/>
        <v>5.35</v>
      </c>
      <c r="S591" s="230">
        <f t="shared" si="228"/>
        <v>5.35</v>
      </c>
      <c r="T591" s="230">
        <f t="shared" si="228"/>
        <v>5.35</v>
      </c>
      <c r="U591" s="230">
        <f t="shared" si="228"/>
        <v>5.35</v>
      </c>
      <c r="V591" s="230">
        <f t="shared" si="228"/>
        <v>5.35</v>
      </c>
      <c r="W591" s="230">
        <f t="shared" si="228"/>
        <v>5.35</v>
      </c>
      <c r="X591" s="230">
        <f t="shared" si="228"/>
        <v>5.35</v>
      </c>
      <c r="Y591" s="231">
        <f t="shared" si="228"/>
        <v>5.35</v>
      </c>
    </row>
    <row r="592" spans="1:26" s="200" customFormat="1" ht="18.75" customHeight="1" thickBot="1" x14ac:dyDescent="0.25">
      <c r="A592" s="208">
        <v>22</v>
      </c>
      <c r="B592" s="233">
        <f>B593+B594+B595+B596</f>
        <v>2914.7000000000003</v>
      </c>
      <c r="C592" s="240">
        <f>C593+C594+C595+C596</f>
        <v>2691.8900000000003</v>
      </c>
      <c r="D592" s="240">
        <f t="shared" ref="D592:Y592" si="229">D593+D594+D595+D596</f>
        <v>2504.04</v>
      </c>
      <c r="E592" s="234">
        <f t="shared" si="229"/>
        <v>2312.9300000000003</v>
      </c>
      <c r="F592" s="234">
        <f t="shared" si="229"/>
        <v>1885.56</v>
      </c>
      <c r="G592" s="234">
        <f t="shared" si="229"/>
        <v>2048.6800000000003</v>
      </c>
      <c r="H592" s="234">
        <f t="shared" si="229"/>
        <v>2778.7200000000003</v>
      </c>
      <c r="I592" s="234">
        <f t="shared" si="229"/>
        <v>3110.15</v>
      </c>
      <c r="J592" s="234">
        <f t="shared" si="229"/>
        <v>3691.42</v>
      </c>
      <c r="K592" s="235">
        <f t="shared" si="229"/>
        <v>4105.01</v>
      </c>
      <c r="L592" s="234">
        <f t="shared" si="229"/>
        <v>3912.94</v>
      </c>
      <c r="M592" s="236">
        <f t="shared" si="229"/>
        <v>3921.7200000000003</v>
      </c>
      <c r="N592" s="235">
        <f t="shared" si="229"/>
        <v>3920.2000000000003</v>
      </c>
      <c r="O592" s="234">
        <f t="shared" si="229"/>
        <v>3959.8</v>
      </c>
      <c r="P592" s="236">
        <f t="shared" si="229"/>
        <v>3983.15</v>
      </c>
      <c r="Q592" s="237">
        <f t="shared" si="229"/>
        <v>4038.17</v>
      </c>
      <c r="R592" s="234">
        <f t="shared" si="229"/>
        <v>4136.46</v>
      </c>
      <c r="S592" s="237">
        <f t="shared" si="229"/>
        <v>4134.5</v>
      </c>
      <c r="T592" s="234">
        <f t="shared" si="229"/>
        <v>4102.92</v>
      </c>
      <c r="U592" s="240">
        <f t="shared" si="229"/>
        <v>4025.67</v>
      </c>
      <c r="V592" s="240">
        <f t="shared" si="229"/>
        <v>3974.5800000000004</v>
      </c>
      <c r="W592" s="240">
        <f t="shared" si="229"/>
        <v>3924.2400000000002</v>
      </c>
      <c r="X592" s="240">
        <f t="shared" si="229"/>
        <v>3440.59</v>
      </c>
      <c r="Y592" s="241">
        <f t="shared" si="229"/>
        <v>3075.01</v>
      </c>
    </row>
    <row r="593" spans="1:26" s="200" customFormat="1" ht="18.75" customHeight="1" outlineLevel="1" x14ac:dyDescent="0.2">
      <c r="A593" s="242" t="s">
        <v>16</v>
      </c>
      <c r="B593" s="224">
        <v>1694.65</v>
      </c>
      <c r="C593" s="218">
        <v>1471.84</v>
      </c>
      <c r="D593" s="218">
        <v>1283.99</v>
      </c>
      <c r="E593" s="219">
        <v>1092.8800000000001</v>
      </c>
      <c r="F593" s="218">
        <v>665.51</v>
      </c>
      <c r="G593" s="218">
        <v>828.63</v>
      </c>
      <c r="H593" s="218">
        <v>1558.67</v>
      </c>
      <c r="I593" s="218">
        <v>1890.1</v>
      </c>
      <c r="J593" s="220">
        <v>2471.37</v>
      </c>
      <c r="K593" s="218">
        <v>2884.96</v>
      </c>
      <c r="L593" s="218">
        <v>2692.89</v>
      </c>
      <c r="M593" s="218">
        <v>2701.67</v>
      </c>
      <c r="N593" s="218">
        <v>2700.15</v>
      </c>
      <c r="O593" s="218">
        <v>2739.75</v>
      </c>
      <c r="P593" s="218">
        <v>2763.1</v>
      </c>
      <c r="Q593" s="218">
        <v>2818.12</v>
      </c>
      <c r="R593" s="218">
        <v>2916.41</v>
      </c>
      <c r="S593" s="218">
        <v>2914.45</v>
      </c>
      <c r="T593" s="218">
        <v>2882.87</v>
      </c>
      <c r="U593" s="218">
        <v>2805.62</v>
      </c>
      <c r="V593" s="218">
        <v>2754.53</v>
      </c>
      <c r="W593" s="218">
        <v>2704.19</v>
      </c>
      <c r="X593" s="218">
        <v>2220.54</v>
      </c>
      <c r="Y593" s="221">
        <v>1854.96</v>
      </c>
    </row>
    <row r="594" spans="1:26" s="200" customFormat="1" ht="18.75" customHeight="1" outlineLevel="1" x14ac:dyDescent="0.2">
      <c r="A594" s="243" t="s">
        <v>17</v>
      </c>
      <c r="B594" s="224">
        <f>$B$489</f>
        <v>1107.8800000000001</v>
      </c>
      <c r="C594" s="225">
        <f>$B594</f>
        <v>1107.8800000000001</v>
      </c>
      <c r="D594" s="225">
        <f t="shared" ref="D594:Y596" si="230">$B594</f>
        <v>1107.8800000000001</v>
      </c>
      <c r="E594" s="225">
        <f t="shared" si="230"/>
        <v>1107.8800000000001</v>
      </c>
      <c r="F594" s="225">
        <f t="shared" si="230"/>
        <v>1107.8800000000001</v>
      </c>
      <c r="G594" s="225">
        <f t="shared" si="230"/>
        <v>1107.8800000000001</v>
      </c>
      <c r="H594" s="225">
        <f t="shared" si="230"/>
        <v>1107.8800000000001</v>
      </c>
      <c r="I594" s="225">
        <f t="shared" si="230"/>
        <v>1107.8800000000001</v>
      </c>
      <c r="J594" s="225">
        <f t="shared" si="230"/>
        <v>1107.8800000000001</v>
      </c>
      <c r="K594" s="225">
        <f t="shared" si="230"/>
        <v>1107.8800000000001</v>
      </c>
      <c r="L594" s="225">
        <f t="shared" si="230"/>
        <v>1107.8800000000001</v>
      </c>
      <c r="M594" s="225">
        <f t="shared" si="230"/>
        <v>1107.8800000000001</v>
      </c>
      <c r="N594" s="225">
        <f t="shared" si="230"/>
        <v>1107.8800000000001</v>
      </c>
      <c r="O594" s="225">
        <f t="shared" si="230"/>
        <v>1107.8800000000001</v>
      </c>
      <c r="P594" s="225">
        <f t="shared" si="230"/>
        <v>1107.8800000000001</v>
      </c>
      <c r="Q594" s="225">
        <f t="shared" si="230"/>
        <v>1107.8800000000001</v>
      </c>
      <c r="R594" s="225">
        <f t="shared" si="230"/>
        <v>1107.8800000000001</v>
      </c>
      <c r="S594" s="225">
        <f t="shared" si="230"/>
        <v>1107.8800000000001</v>
      </c>
      <c r="T594" s="225">
        <f t="shared" si="230"/>
        <v>1107.8800000000001</v>
      </c>
      <c r="U594" s="225">
        <f t="shared" si="230"/>
        <v>1107.8800000000001</v>
      </c>
      <c r="V594" s="225">
        <f t="shared" si="230"/>
        <v>1107.8800000000001</v>
      </c>
      <c r="W594" s="225">
        <f t="shared" si="230"/>
        <v>1107.8800000000001</v>
      </c>
      <c r="X594" s="225">
        <f t="shared" si="230"/>
        <v>1107.8800000000001</v>
      </c>
      <c r="Y594" s="226">
        <f t="shared" si="230"/>
        <v>1107.8800000000001</v>
      </c>
    </row>
    <row r="595" spans="1:26" s="200" customFormat="1" ht="18.75" customHeight="1" outlineLevel="1" x14ac:dyDescent="0.2">
      <c r="A595" s="410" t="s">
        <v>18</v>
      </c>
      <c r="B595" s="224">
        <v>106.82</v>
      </c>
      <c r="C595" s="225">
        <v>106.82</v>
      </c>
      <c r="D595" s="225">
        <v>106.82</v>
      </c>
      <c r="E595" s="225">
        <v>106.82</v>
      </c>
      <c r="F595" s="225">
        <v>106.82</v>
      </c>
      <c r="G595" s="225">
        <v>106.82</v>
      </c>
      <c r="H595" s="225">
        <v>106.82</v>
      </c>
      <c r="I595" s="225">
        <v>106.82</v>
      </c>
      <c r="J595" s="225">
        <v>106.82</v>
      </c>
      <c r="K595" s="225">
        <v>106.82</v>
      </c>
      <c r="L595" s="225">
        <v>106.82</v>
      </c>
      <c r="M595" s="225">
        <v>106.82</v>
      </c>
      <c r="N595" s="225">
        <v>106.82</v>
      </c>
      <c r="O595" s="225">
        <v>106.82</v>
      </c>
      <c r="P595" s="225">
        <v>106.82</v>
      </c>
      <c r="Q595" s="225">
        <v>106.82</v>
      </c>
      <c r="R595" s="225">
        <v>106.82</v>
      </c>
      <c r="S595" s="225">
        <v>106.82</v>
      </c>
      <c r="T595" s="225">
        <v>106.82</v>
      </c>
      <c r="U595" s="225">
        <v>106.82</v>
      </c>
      <c r="V595" s="225">
        <v>106.82</v>
      </c>
      <c r="W595" s="225">
        <v>106.82</v>
      </c>
      <c r="X595" s="225">
        <v>106.82</v>
      </c>
      <c r="Y595" s="226">
        <v>106.82</v>
      </c>
      <c r="Z595" s="222"/>
    </row>
    <row r="596" spans="1:26" s="200" customFormat="1" ht="18.75" customHeight="1" outlineLevel="1" thickBot="1" x14ac:dyDescent="0.25">
      <c r="A596" s="244" t="s">
        <v>20</v>
      </c>
      <c r="B596" s="239">
        <f>$B$17</f>
        <v>5.35</v>
      </c>
      <c r="C596" s="230">
        <f>$B596</f>
        <v>5.35</v>
      </c>
      <c r="D596" s="230">
        <f t="shared" si="230"/>
        <v>5.35</v>
      </c>
      <c r="E596" s="230">
        <f t="shared" si="230"/>
        <v>5.35</v>
      </c>
      <c r="F596" s="230">
        <f t="shared" si="230"/>
        <v>5.35</v>
      </c>
      <c r="G596" s="230">
        <f t="shared" si="230"/>
        <v>5.35</v>
      </c>
      <c r="H596" s="230">
        <f t="shared" si="230"/>
        <v>5.35</v>
      </c>
      <c r="I596" s="230">
        <f t="shared" si="230"/>
        <v>5.35</v>
      </c>
      <c r="J596" s="230">
        <f t="shared" si="230"/>
        <v>5.35</v>
      </c>
      <c r="K596" s="230">
        <f t="shared" si="230"/>
        <v>5.35</v>
      </c>
      <c r="L596" s="230">
        <f t="shared" si="230"/>
        <v>5.35</v>
      </c>
      <c r="M596" s="230">
        <f t="shared" si="230"/>
        <v>5.35</v>
      </c>
      <c r="N596" s="230">
        <f t="shared" si="230"/>
        <v>5.35</v>
      </c>
      <c r="O596" s="230">
        <f t="shared" si="230"/>
        <v>5.35</v>
      </c>
      <c r="P596" s="230">
        <f t="shared" si="230"/>
        <v>5.35</v>
      </c>
      <c r="Q596" s="230">
        <f t="shared" si="230"/>
        <v>5.35</v>
      </c>
      <c r="R596" s="230">
        <f t="shared" si="230"/>
        <v>5.35</v>
      </c>
      <c r="S596" s="230">
        <f t="shared" si="230"/>
        <v>5.35</v>
      </c>
      <c r="T596" s="230">
        <f t="shared" si="230"/>
        <v>5.35</v>
      </c>
      <c r="U596" s="230">
        <f t="shared" si="230"/>
        <v>5.35</v>
      </c>
      <c r="V596" s="230">
        <f t="shared" si="230"/>
        <v>5.35</v>
      </c>
      <c r="W596" s="230">
        <f t="shared" si="230"/>
        <v>5.35</v>
      </c>
      <c r="X596" s="230">
        <f t="shared" si="230"/>
        <v>5.35</v>
      </c>
      <c r="Y596" s="231">
        <f t="shared" si="230"/>
        <v>5.35</v>
      </c>
    </row>
    <row r="597" spans="1:26" s="200" customFormat="1" ht="18.75" customHeight="1" thickBot="1" x14ac:dyDescent="0.25">
      <c r="A597" s="246">
        <v>23</v>
      </c>
      <c r="B597" s="233">
        <f>B598+B599+B600+B601</f>
        <v>2778.4900000000002</v>
      </c>
      <c r="C597" s="240">
        <f>C598+C599+C600+C601</f>
        <v>2607.87</v>
      </c>
      <c r="D597" s="240">
        <f t="shared" ref="D597:Y597" si="231">D598+D599+D600+D601</f>
        <v>2360.5700000000002</v>
      </c>
      <c r="E597" s="234">
        <f t="shared" si="231"/>
        <v>2270.58</v>
      </c>
      <c r="F597" s="234">
        <f t="shared" si="231"/>
        <v>1516.58</v>
      </c>
      <c r="G597" s="234">
        <f t="shared" si="231"/>
        <v>2384.4900000000002</v>
      </c>
      <c r="H597" s="234">
        <f t="shared" si="231"/>
        <v>2716.29</v>
      </c>
      <c r="I597" s="234">
        <f t="shared" si="231"/>
        <v>3085.34</v>
      </c>
      <c r="J597" s="234">
        <f t="shared" si="231"/>
        <v>3731.52</v>
      </c>
      <c r="K597" s="235">
        <f t="shared" si="231"/>
        <v>4094.52</v>
      </c>
      <c r="L597" s="234">
        <f t="shared" si="231"/>
        <v>4189.8900000000003</v>
      </c>
      <c r="M597" s="236">
        <f t="shared" si="231"/>
        <v>4391.8999999999996</v>
      </c>
      <c r="N597" s="235">
        <f t="shared" si="231"/>
        <v>4388.8100000000004</v>
      </c>
      <c r="O597" s="234">
        <f t="shared" si="231"/>
        <v>4404.38</v>
      </c>
      <c r="P597" s="236">
        <f t="shared" si="231"/>
        <v>4461.92</v>
      </c>
      <c r="Q597" s="237">
        <f t="shared" si="231"/>
        <v>4193.72</v>
      </c>
      <c r="R597" s="234">
        <f t="shared" si="231"/>
        <v>4204.3900000000003</v>
      </c>
      <c r="S597" s="237">
        <f t="shared" si="231"/>
        <v>4150.5800000000008</v>
      </c>
      <c r="T597" s="234">
        <f t="shared" si="231"/>
        <v>4120.8</v>
      </c>
      <c r="U597" s="240">
        <f t="shared" si="231"/>
        <v>4091.69</v>
      </c>
      <c r="V597" s="240">
        <f t="shared" si="231"/>
        <v>4077.51</v>
      </c>
      <c r="W597" s="240">
        <f t="shared" si="231"/>
        <v>3972.1400000000003</v>
      </c>
      <c r="X597" s="240">
        <f t="shared" si="231"/>
        <v>3591.7000000000003</v>
      </c>
      <c r="Y597" s="241">
        <f t="shared" si="231"/>
        <v>3219.7400000000002</v>
      </c>
    </row>
    <row r="598" spans="1:26" s="200" customFormat="1" ht="18.75" customHeight="1" outlineLevel="1" x14ac:dyDescent="0.2">
      <c r="A598" s="242" t="s">
        <v>16</v>
      </c>
      <c r="B598" s="224">
        <v>1558.44</v>
      </c>
      <c r="C598" s="218">
        <v>1387.82</v>
      </c>
      <c r="D598" s="218">
        <v>1140.52</v>
      </c>
      <c r="E598" s="219">
        <v>1050.53</v>
      </c>
      <c r="F598" s="218">
        <v>296.52999999999997</v>
      </c>
      <c r="G598" s="218">
        <v>1164.44</v>
      </c>
      <c r="H598" s="218">
        <v>1496.24</v>
      </c>
      <c r="I598" s="218">
        <v>1865.29</v>
      </c>
      <c r="J598" s="220">
        <v>2511.4699999999998</v>
      </c>
      <c r="K598" s="218">
        <v>2874.47</v>
      </c>
      <c r="L598" s="218">
        <v>2969.84</v>
      </c>
      <c r="M598" s="218">
        <v>3171.85</v>
      </c>
      <c r="N598" s="218">
        <v>3168.76</v>
      </c>
      <c r="O598" s="218">
        <v>3184.33</v>
      </c>
      <c r="P598" s="218">
        <v>3241.87</v>
      </c>
      <c r="Q598" s="218">
        <v>2973.67</v>
      </c>
      <c r="R598" s="218">
        <v>2984.34</v>
      </c>
      <c r="S598" s="218">
        <v>2930.53</v>
      </c>
      <c r="T598" s="218">
        <v>2900.75</v>
      </c>
      <c r="U598" s="218">
        <v>2871.64</v>
      </c>
      <c r="V598" s="218">
        <v>2857.46</v>
      </c>
      <c r="W598" s="218">
        <v>2752.09</v>
      </c>
      <c r="X598" s="218">
        <v>2371.65</v>
      </c>
      <c r="Y598" s="221">
        <v>1999.69</v>
      </c>
    </row>
    <row r="599" spans="1:26" s="200" customFormat="1" ht="18.75" customHeight="1" outlineLevel="1" x14ac:dyDescent="0.2">
      <c r="A599" s="243" t="s">
        <v>17</v>
      </c>
      <c r="B599" s="224">
        <f>$B$489</f>
        <v>1107.8800000000001</v>
      </c>
      <c r="C599" s="225">
        <f>$B599</f>
        <v>1107.8800000000001</v>
      </c>
      <c r="D599" s="225">
        <f t="shared" ref="D599:Y601" si="232">$B599</f>
        <v>1107.8800000000001</v>
      </c>
      <c r="E599" s="225">
        <f t="shared" si="232"/>
        <v>1107.8800000000001</v>
      </c>
      <c r="F599" s="225">
        <f t="shared" si="232"/>
        <v>1107.8800000000001</v>
      </c>
      <c r="G599" s="225">
        <f t="shared" si="232"/>
        <v>1107.8800000000001</v>
      </c>
      <c r="H599" s="225">
        <f t="shared" si="232"/>
        <v>1107.8800000000001</v>
      </c>
      <c r="I599" s="225">
        <f t="shared" si="232"/>
        <v>1107.8800000000001</v>
      </c>
      <c r="J599" s="225">
        <f t="shared" si="232"/>
        <v>1107.8800000000001</v>
      </c>
      <c r="K599" s="225">
        <f t="shared" si="232"/>
        <v>1107.8800000000001</v>
      </c>
      <c r="L599" s="225">
        <f t="shared" si="232"/>
        <v>1107.8800000000001</v>
      </c>
      <c r="M599" s="225">
        <f t="shared" si="232"/>
        <v>1107.8800000000001</v>
      </c>
      <c r="N599" s="225">
        <f t="shared" si="232"/>
        <v>1107.8800000000001</v>
      </c>
      <c r="O599" s="225">
        <f t="shared" si="232"/>
        <v>1107.8800000000001</v>
      </c>
      <c r="P599" s="225">
        <f t="shared" si="232"/>
        <v>1107.8800000000001</v>
      </c>
      <c r="Q599" s="225">
        <f t="shared" si="232"/>
        <v>1107.8800000000001</v>
      </c>
      <c r="R599" s="225">
        <f t="shared" si="232"/>
        <v>1107.8800000000001</v>
      </c>
      <c r="S599" s="225">
        <f t="shared" si="232"/>
        <v>1107.8800000000001</v>
      </c>
      <c r="T599" s="225">
        <f t="shared" si="232"/>
        <v>1107.8800000000001</v>
      </c>
      <c r="U599" s="225">
        <f t="shared" si="232"/>
        <v>1107.8800000000001</v>
      </c>
      <c r="V599" s="225">
        <f t="shared" si="232"/>
        <v>1107.8800000000001</v>
      </c>
      <c r="W599" s="225">
        <f t="shared" si="232"/>
        <v>1107.8800000000001</v>
      </c>
      <c r="X599" s="225">
        <f t="shared" si="232"/>
        <v>1107.8800000000001</v>
      </c>
      <c r="Y599" s="226">
        <f t="shared" si="232"/>
        <v>1107.8800000000001</v>
      </c>
    </row>
    <row r="600" spans="1:26" s="200" customFormat="1" ht="18.75" customHeight="1" outlineLevel="1" x14ac:dyDescent="0.2">
      <c r="A600" s="410" t="s">
        <v>18</v>
      </c>
      <c r="B600" s="224">
        <v>106.82</v>
      </c>
      <c r="C600" s="225">
        <v>106.82</v>
      </c>
      <c r="D600" s="225">
        <v>106.82</v>
      </c>
      <c r="E600" s="225">
        <v>106.82</v>
      </c>
      <c r="F600" s="225">
        <v>106.82</v>
      </c>
      <c r="G600" s="225">
        <v>106.82</v>
      </c>
      <c r="H600" s="225">
        <v>106.82</v>
      </c>
      <c r="I600" s="225">
        <v>106.82</v>
      </c>
      <c r="J600" s="225">
        <v>106.82</v>
      </c>
      <c r="K600" s="225">
        <v>106.82</v>
      </c>
      <c r="L600" s="225">
        <v>106.82</v>
      </c>
      <c r="M600" s="225">
        <v>106.82</v>
      </c>
      <c r="N600" s="225">
        <v>106.82</v>
      </c>
      <c r="O600" s="225">
        <v>106.82</v>
      </c>
      <c r="P600" s="225">
        <v>106.82</v>
      </c>
      <c r="Q600" s="225">
        <v>106.82</v>
      </c>
      <c r="R600" s="225">
        <v>106.82</v>
      </c>
      <c r="S600" s="225">
        <v>106.82</v>
      </c>
      <c r="T600" s="225">
        <v>106.82</v>
      </c>
      <c r="U600" s="225">
        <v>106.82</v>
      </c>
      <c r="V600" s="225">
        <v>106.82</v>
      </c>
      <c r="W600" s="225">
        <v>106.82</v>
      </c>
      <c r="X600" s="225">
        <v>106.82</v>
      </c>
      <c r="Y600" s="226">
        <v>106.82</v>
      </c>
      <c r="Z600" s="222"/>
    </row>
    <row r="601" spans="1:26" s="200" customFormat="1" ht="18.75" customHeight="1" outlineLevel="1" thickBot="1" x14ac:dyDescent="0.25">
      <c r="A601" s="244" t="s">
        <v>20</v>
      </c>
      <c r="B601" s="239">
        <f>$B$17</f>
        <v>5.35</v>
      </c>
      <c r="C601" s="230">
        <f>$B601</f>
        <v>5.35</v>
      </c>
      <c r="D601" s="230">
        <f t="shared" si="232"/>
        <v>5.35</v>
      </c>
      <c r="E601" s="230">
        <f t="shared" si="232"/>
        <v>5.35</v>
      </c>
      <c r="F601" s="230">
        <f t="shared" si="232"/>
        <v>5.35</v>
      </c>
      <c r="G601" s="230">
        <f t="shared" si="232"/>
        <v>5.35</v>
      </c>
      <c r="H601" s="230">
        <f t="shared" si="232"/>
        <v>5.35</v>
      </c>
      <c r="I601" s="230">
        <f t="shared" si="232"/>
        <v>5.35</v>
      </c>
      <c r="J601" s="230">
        <f t="shared" si="232"/>
        <v>5.35</v>
      </c>
      <c r="K601" s="230">
        <f t="shared" si="232"/>
        <v>5.35</v>
      </c>
      <c r="L601" s="230">
        <f t="shared" si="232"/>
        <v>5.35</v>
      </c>
      <c r="M601" s="230">
        <f t="shared" si="232"/>
        <v>5.35</v>
      </c>
      <c r="N601" s="230">
        <f t="shared" si="232"/>
        <v>5.35</v>
      </c>
      <c r="O601" s="230">
        <f t="shared" si="232"/>
        <v>5.35</v>
      </c>
      <c r="P601" s="230">
        <f t="shared" si="232"/>
        <v>5.35</v>
      </c>
      <c r="Q601" s="230">
        <f t="shared" si="232"/>
        <v>5.35</v>
      </c>
      <c r="R601" s="230">
        <f t="shared" si="232"/>
        <v>5.35</v>
      </c>
      <c r="S601" s="230">
        <f t="shared" si="232"/>
        <v>5.35</v>
      </c>
      <c r="T601" s="230">
        <f t="shared" si="232"/>
        <v>5.35</v>
      </c>
      <c r="U601" s="230">
        <f t="shared" si="232"/>
        <v>5.35</v>
      </c>
      <c r="V601" s="230">
        <f t="shared" si="232"/>
        <v>5.35</v>
      </c>
      <c r="W601" s="230">
        <f t="shared" si="232"/>
        <v>5.35</v>
      </c>
      <c r="X601" s="230">
        <f t="shared" si="232"/>
        <v>5.35</v>
      </c>
      <c r="Y601" s="231">
        <f t="shared" si="232"/>
        <v>5.35</v>
      </c>
    </row>
    <row r="602" spans="1:26" s="200" customFormat="1" ht="18.75" customHeight="1" thickBot="1" x14ac:dyDescent="0.25">
      <c r="A602" s="247">
        <v>24</v>
      </c>
      <c r="B602" s="233">
        <f>B603+B604+B605+B606</f>
        <v>2839.21</v>
      </c>
      <c r="C602" s="240">
        <f>C603+C604+C605+C606</f>
        <v>2636.1400000000003</v>
      </c>
      <c r="D602" s="240">
        <f t="shared" ref="D602:Y602" si="233">D603+D604+D605+D606</f>
        <v>2468.34</v>
      </c>
      <c r="E602" s="234">
        <f t="shared" si="233"/>
        <v>1521.45</v>
      </c>
      <c r="F602" s="234">
        <f t="shared" si="233"/>
        <v>1528.3799999999999</v>
      </c>
      <c r="G602" s="234">
        <f t="shared" si="233"/>
        <v>1244.3599999999999</v>
      </c>
      <c r="H602" s="234">
        <f t="shared" si="233"/>
        <v>2721.91</v>
      </c>
      <c r="I602" s="234">
        <f t="shared" si="233"/>
        <v>3135.4</v>
      </c>
      <c r="J602" s="234">
        <f t="shared" si="233"/>
        <v>3850.9700000000003</v>
      </c>
      <c r="K602" s="235">
        <f t="shared" si="233"/>
        <v>4180.6000000000004</v>
      </c>
      <c r="L602" s="234">
        <f t="shared" si="233"/>
        <v>4195.4100000000008</v>
      </c>
      <c r="M602" s="236">
        <f t="shared" si="233"/>
        <v>4224.26</v>
      </c>
      <c r="N602" s="235">
        <f t="shared" si="233"/>
        <v>4230.3</v>
      </c>
      <c r="O602" s="234">
        <f t="shared" si="233"/>
        <v>4263</v>
      </c>
      <c r="P602" s="236">
        <f t="shared" si="233"/>
        <v>4274.99</v>
      </c>
      <c r="Q602" s="237">
        <f t="shared" si="233"/>
        <v>4294.3600000000006</v>
      </c>
      <c r="R602" s="234">
        <f t="shared" si="233"/>
        <v>4283.9799999999996</v>
      </c>
      <c r="S602" s="237">
        <f t="shared" si="233"/>
        <v>4245.2700000000004</v>
      </c>
      <c r="T602" s="234">
        <f t="shared" si="233"/>
        <v>4203.97</v>
      </c>
      <c r="U602" s="240">
        <f t="shared" si="233"/>
        <v>4136.42</v>
      </c>
      <c r="V602" s="240">
        <f t="shared" si="233"/>
        <v>4061.7000000000003</v>
      </c>
      <c r="W602" s="240">
        <f t="shared" si="233"/>
        <v>3985.1200000000003</v>
      </c>
      <c r="X602" s="240">
        <f t="shared" si="233"/>
        <v>3563.4700000000003</v>
      </c>
      <c r="Y602" s="241">
        <f t="shared" si="233"/>
        <v>3219.7000000000003</v>
      </c>
    </row>
    <row r="603" spans="1:26" s="200" customFormat="1" ht="18.75" customHeight="1" outlineLevel="1" x14ac:dyDescent="0.2">
      <c r="A603" s="242" t="s">
        <v>16</v>
      </c>
      <c r="B603" s="224">
        <v>1619.16</v>
      </c>
      <c r="C603" s="218">
        <v>1416.09</v>
      </c>
      <c r="D603" s="218">
        <v>1248.29</v>
      </c>
      <c r="E603" s="219">
        <v>301.39999999999998</v>
      </c>
      <c r="F603" s="218">
        <v>308.33</v>
      </c>
      <c r="G603" s="218">
        <v>24.31</v>
      </c>
      <c r="H603" s="218">
        <v>1501.86</v>
      </c>
      <c r="I603" s="218">
        <v>1915.35</v>
      </c>
      <c r="J603" s="220">
        <v>2630.92</v>
      </c>
      <c r="K603" s="218">
        <v>2960.55</v>
      </c>
      <c r="L603" s="218">
        <v>2975.36</v>
      </c>
      <c r="M603" s="218">
        <v>3004.21</v>
      </c>
      <c r="N603" s="218">
        <v>3010.25</v>
      </c>
      <c r="O603" s="218">
        <v>3042.95</v>
      </c>
      <c r="P603" s="218">
        <v>3054.94</v>
      </c>
      <c r="Q603" s="218">
        <v>3074.31</v>
      </c>
      <c r="R603" s="218">
        <v>3063.93</v>
      </c>
      <c r="S603" s="218">
        <v>3025.22</v>
      </c>
      <c r="T603" s="218">
        <v>2983.92</v>
      </c>
      <c r="U603" s="218">
        <v>2916.37</v>
      </c>
      <c r="V603" s="218">
        <v>2841.65</v>
      </c>
      <c r="W603" s="218">
        <v>2765.07</v>
      </c>
      <c r="X603" s="218">
        <v>2343.42</v>
      </c>
      <c r="Y603" s="221">
        <v>1999.65</v>
      </c>
    </row>
    <row r="604" spans="1:26" s="200" customFormat="1" ht="18.75" customHeight="1" outlineLevel="1" x14ac:dyDescent="0.2">
      <c r="A604" s="243" t="s">
        <v>17</v>
      </c>
      <c r="B604" s="224">
        <f>$B$489</f>
        <v>1107.8800000000001</v>
      </c>
      <c r="C604" s="225">
        <f>$B604</f>
        <v>1107.8800000000001</v>
      </c>
      <c r="D604" s="225">
        <f t="shared" ref="D604:Y606" si="234">$B604</f>
        <v>1107.8800000000001</v>
      </c>
      <c r="E604" s="225">
        <f t="shared" si="234"/>
        <v>1107.8800000000001</v>
      </c>
      <c r="F604" s="225">
        <f t="shared" si="234"/>
        <v>1107.8800000000001</v>
      </c>
      <c r="G604" s="225">
        <f t="shared" si="234"/>
        <v>1107.8800000000001</v>
      </c>
      <c r="H604" s="225">
        <f t="shared" si="234"/>
        <v>1107.8800000000001</v>
      </c>
      <c r="I604" s="225">
        <f t="shared" si="234"/>
        <v>1107.8800000000001</v>
      </c>
      <c r="J604" s="225">
        <f t="shared" si="234"/>
        <v>1107.8800000000001</v>
      </c>
      <c r="K604" s="225">
        <f t="shared" si="234"/>
        <v>1107.8800000000001</v>
      </c>
      <c r="L604" s="225">
        <f t="shared" si="234"/>
        <v>1107.8800000000001</v>
      </c>
      <c r="M604" s="225">
        <f t="shared" si="234"/>
        <v>1107.8800000000001</v>
      </c>
      <c r="N604" s="225">
        <f t="shared" si="234"/>
        <v>1107.8800000000001</v>
      </c>
      <c r="O604" s="225">
        <f t="shared" si="234"/>
        <v>1107.8800000000001</v>
      </c>
      <c r="P604" s="225">
        <f t="shared" si="234"/>
        <v>1107.8800000000001</v>
      </c>
      <c r="Q604" s="225">
        <f t="shared" si="234"/>
        <v>1107.8800000000001</v>
      </c>
      <c r="R604" s="225">
        <f t="shared" si="234"/>
        <v>1107.8800000000001</v>
      </c>
      <c r="S604" s="225">
        <f t="shared" si="234"/>
        <v>1107.8800000000001</v>
      </c>
      <c r="T604" s="225">
        <f t="shared" si="234"/>
        <v>1107.8800000000001</v>
      </c>
      <c r="U604" s="225">
        <f t="shared" si="234"/>
        <v>1107.8800000000001</v>
      </c>
      <c r="V604" s="225">
        <f t="shared" si="234"/>
        <v>1107.8800000000001</v>
      </c>
      <c r="W604" s="225">
        <f t="shared" si="234"/>
        <v>1107.8800000000001</v>
      </c>
      <c r="X604" s="225">
        <f t="shared" si="234"/>
        <v>1107.8800000000001</v>
      </c>
      <c r="Y604" s="226">
        <f t="shared" si="234"/>
        <v>1107.8800000000001</v>
      </c>
    </row>
    <row r="605" spans="1:26" s="200" customFormat="1" ht="18.75" customHeight="1" outlineLevel="1" x14ac:dyDescent="0.2">
      <c r="A605" s="410" t="s">
        <v>18</v>
      </c>
      <c r="B605" s="224">
        <v>106.82</v>
      </c>
      <c r="C605" s="225">
        <v>106.82</v>
      </c>
      <c r="D605" s="225">
        <v>106.82</v>
      </c>
      <c r="E605" s="225">
        <v>106.82</v>
      </c>
      <c r="F605" s="225">
        <v>106.82</v>
      </c>
      <c r="G605" s="225">
        <v>106.82</v>
      </c>
      <c r="H605" s="225">
        <v>106.82</v>
      </c>
      <c r="I605" s="225">
        <v>106.82</v>
      </c>
      <c r="J605" s="225">
        <v>106.82</v>
      </c>
      <c r="K605" s="225">
        <v>106.82</v>
      </c>
      <c r="L605" s="225">
        <v>106.82</v>
      </c>
      <c r="M605" s="225">
        <v>106.82</v>
      </c>
      <c r="N605" s="225">
        <v>106.82</v>
      </c>
      <c r="O605" s="225">
        <v>106.82</v>
      </c>
      <c r="P605" s="225">
        <v>106.82</v>
      </c>
      <c r="Q605" s="225">
        <v>106.82</v>
      </c>
      <c r="R605" s="225">
        <v>106.82</v>
      </c>
      <c r="S605" s="225">
        <v>106.82</v>
      </c>
      <c r="T605" s="225">
        <v>106.82</v>
      </c>
      <c r="U605" s="225">
        <v>106.82</v>
      </c>
      <c r="V605" s="225">
        <v>106.82</v>
      </c>
      <c r="W605" s="225">
        <v>106.82</v>
      </c>
      <c r="X605" s="225">
        <v>106.82</v>
      </c>
      <c r="Y605" s="226">
        <v>106.82</v>
      </c>
      <c r="Z605" s="222"/>
    </row>
    <row r="606" spans="1:26" s="200" customFormat="1" ht="18.75" customHeight="1" outlineLevel="1" thickBot="1" x14ac:dyDescent="0.25">
      <c r="A606" s="244" t="s">
        <v>20</v>
      </c>
      <c r="B606" s="239">
        <f>$B$17</f>
        <v>5.35</v>
      </c>
      <c r="C606" s="230">
        <f>$B606</f>
        <v>5.35</v>
      </c>
      <c r="D606" s="230">
        <f t="shared" si="234"/>
        <v>5.35</v>
      </c>
      <c r="E606" s="230">
        <f t="shared" si="234"/>
        <v>5.35</v>
      </c>
      <c r="F606" s="230">
        <f t="shared" si="234"/>
        <v>5.35</v>
      </c>
      <c r="G606" s="230">
        <f t="shared" si="234"/>
        <v>5.35</v>
      </c>
      <c r="H606" s="230">
        <f t="shared" si="234"/>
        <v>5.35</v>
      </c>
      <c r="I606" s="230">
        <f t="shared" si="234"/>
        <v>5.35</v>
      </c>
      <c r="J606" s="230">
        <f t="shared" si="234"/>
        <v>5.35</v>
      </c>
      <c r="K606" s="230">
        <f t="shared" si="234"/>
        <v>5.35</v>
      </c>
      <c r="L606" s="230">
        <f t="shared" si="234"/>
        <v>5.35</v>
      </c>
      <c r="M606" s="230">
        <f t="shared" si="234"/>
        <v>5.35</v>
      </c>
      <c r="N606" s="230">
        <f t="shared" si="234"/>
        <v>5.35</v>
      </c>
      <c r="O606" s="230">
        <f t="shared" si="234"/>
        <v>5.35</v>
      </c>
      <c r="P606" s="230">
        <f t="shared" si="234"/>
        <v>5.35</v>
      </c>
      <c r="Q606" s="230">
        <f t="shared" si="234"/>
        <v>5.35</v>
      </c>
      <c r="R606" s="230">
        <f t="shared" si="234"/>
        <v>5.35</v>
      </c>
      <c r="S606" s="230">
        <f t="shared" si="234"/>
        <v>5.35</v>
      </c>
      <c r="T606" s="230">
        <f t="shared" si="234"/>
        <v>5.35</v>
      </c>
      <c r="U606" s="230">
        <f t="shared" si="234"/>
        <v>5.35</v>
      </c>
      <c r="V606" s="230">
        <f t="shared" si="234"/>
        <v>5.35</v>
      </c>
      <c r="W606" s="230">
        <f t="shared" si="234"/>
        <v>5.35</v>
      </c>
      <c r="X606" s="230">
        <f t="shared" si="234"/>
        <v>5.35</v>
      </c>
      <c r="Y606" s="231">
        <f t="shared" si="234"/>
        <v>5.35</v>
      </c>
    </row>
    <row r="607" spans="1:26" s="200" customFormat="1" ht="18.75" customHeight="1" thickBot="1" x14ac:dyDescent="0.25">
      <c r="A607" s="208">
        <v>25</v>
      </c>
      <c r="B607" s="233">
        <f>B608+B609+B610+B611</f>
        <v>2846.62</v>
      </c>
      <c r="C607" s="240">
        <f>C608+C609+C610+C611</f>
        <v>2691.34</v>
      </c>
      <c r="D607" s="240">
        <f t="shared" ref="D607:Y607" si="235">D608+D609+D610+D611</f>
        <v>2632.1900000000005</v>
      </c>
      <c r="E607" s="234">
        <f t="shared" si="235"/>
        <v>2489.7800000000002</v>
      </c>
      <c r="F607" s="234">
        <f t="shared" si="235"/>
        <v>2140.6200000000003</v>
      </c>
      <c r="G607" s="234">
        <f t="shared" si="235"/>
        <v>2449.09</v>
      </c>
      <c r="H607" s="234">
        <f t="shared" si="235"/>
        <v>2737.42</v>
      </c>
      <c r="I607" s="234">
        <f t="shared" si="235"/>
        <v>3220.8900000000003</v>
      </c>
      <c r="J607" s="234">
        <f t="shared" si="235"/>
        <v>4072</v>
      </c>
      <c r="K607" s="235">
        <f t="shared" si="235"/>
        <v>4288.7000000000007</v>
      </c>
      <c r="L607" s="234">
        <f t="shared" si="235"/>
        <v>4266.7700000000004</v>
      </c>
      <c r="M607" s="236">
        <f t="shared" si="235"/>
        <v>4271.68</v>
      </c>
      <c r="N607" s="235">
        <f t="shared" si="235"/>
        <v>4262.72</v>
      </c>
      <c r="O607" s="234">
        <f t="shared" si="235"/>
        <v>4317.66</v>
      </c>
      <c r="P607" s="236">
        <f t="shared" si="235"/>
        <v>4327.42</v>
      </c>
      <c r="Q607" s="237">
        <f t="shared" si="235"/>
        <v>4427.05</v>
      </c>
      <c r="R607" s="234">
        <f t="shared" si="235"/>
        <v>4429.9400000000005</v>
      </c>
      <c r="S607" s="237">
        <f t="shared" si="235"/>
        <v>4463.51</v>
      </c>
      <c r="T607" s="234">
        <f t="shared" si="235"/>
        <v>4351.34</v>
      </c>
      <c r="U607" s="240">
        <f t="shared" si="235"/>
        <v>4339.7000000000007</v>
      </c>
      <c r="V607" s="240">
        <f t="shared" si="235"/>
        <v>4321.3999999999996</v>
      </c>
      <c r="W607" s="240">
        <f t="shared" si="235"/>
        <v>4260.3999999999996</v>
      </c>
      <c r="X607" s="240">
        <f t="shared" si="235"/>
        <v>3977.9300000000003</v>
      </c>
      <c r="Y607" s="241">
        <f t="shared" si="235"/>
        <v>3404.6400000000003</v>
      </c>
    </row>
    <row r="608" spans="1:26" s="200" customFormat="1" ht="18.75" customHeight="1" outlineLevel="1" x14ac:dyDescent="0.2">
      <c r="A608" s="242" t="s">
        <v>16</v>
      </c>
      <c r="B608" s="224">
        <v>1626.57</v>
      </c>
      <c r="C608" s="218">
        <v>1471.29</v>
      </c>
      <c r="D608" s="218">
        <v>1412.14</v>
      </c>
      <c r="E608" s="219">
        <v>1269.73</v>
      </c>
      <c r="F608" s="218">
        <v>920.57</v>
      </c>
      <c r="G608" s="218">
        <v>1229.04</v>
      </c>
      <c r="H608" s="218">
        <v>1517.37</v>
      </c>
      <c r="I608" s="218">
        <v>2000.84</v>
      </c>
      <c r="J608" s="220">
        <v>2851.95</v>
      </c>
      <c r="K608" s="218">
        <v>3068.65</v>
      </c>
      <c r="L608" s="218">
        <v>3046.72</v>
      </c>
      <c r="M608" s="218">
        <v>3051.63</v>
      </c>
      <c r="N608" s="218">
        <v>3042.67</v>
      </c>
      <c r="O608" s="218">
        <v>3097.61</v>
      </c>
      <c r="P608" s="218">
        <v>3107.37</v>
      </c>
      <c r="Q608" s="218">
        <v>3207</v>
      </c>
      <c r="R608" s="218">
        <v>3209.89</v>
      </c>
      <c r="S608" s="218">
        <v>3243.46</v>
      </c>
      <c r="T608" s="218">
        <v>3131.29</v>
      </c>
      <c r="U608" s="218">
        <v>3119.65</v>
      </c>
      <c r="V608" s="218">
        <v>3101.35</v>
      </c>
      <c r="W608" s="218">
        <v>3040.35</v>
      </c>
      <c r="X608" s="218">
        <v>2757.88</v>
      </c>
      <c r="Y608" s="221">
        <v>2184.59</v>
      </c>
    </row>
    <row r="609" spans="1:26" s="200" customFormat="1" ht="18.75" customHeight="1" outlineLevel="1" x14ac:dyDescent="0.2">
      <c r="A609" s="243" t="s">
        <v>17</v>
      </c>
      <c r="B609" s="224">
        <f>$B$489</f>
        <v>1107.8800000000001</v>
      </c>
      <c r="C609" s="225">
        <f>$B609</f>
        <v>1107.8800000000001</v>
      </c>
      <c r="D609" s="225">
        <f t="shared" ref="D609:Y611" si="236">$B609</f>
        <v>1107.8800000000001</v>
      </c>
      <c r="E609" s="225">
        <f t="shared" si="236"/>
        <v>1107.8800000000001</v>
      </c>
      <c r="F609" s="225">
        <f t="shared" si="236"/>
        <v>1107.8800000000001</v>
      </c>
      <c r="G609" s="225">
        <f t="shared" si="236"/>
        <v>1107.8800000000001</v>
      </c>
      <c r="H609" s="225">
        <f t="shared" si="236"/>
        <v>1107.8800000000001</v>
      </c>
      <c r="I609" s="225">
        <f t="shared" si="236"/>
        <v>1107.8800000000001</v>
      </c>
      <c r="J609" s="225">
        <f t="shared" si="236"/>
        <v>1107.8800000000001</v>
      </c>
      <c r="K609" s="225">
        <f t="shared" si="236"/>
        <v>1107.8800000000001</v>
      </c>
      <c r="L609" s="225">
        <f t="shared" si="236"/>
        <v>1107.8800000000001</v>
      </c>
      <c r="M609" s="225">
        <f t="shared" si="236"/>
        <v>1107.8800000000001</v>
      </c>
      <c r="N609" s="225">
        <f t="shared" si="236"/>
        <v>1107.8800000000001</v>
      </c>
      <c r="O609" s="225">
        <f t="shared" si="236"/>
        <v>1107.8800000000001</v>
      </c>
      <c r="P609" s="225">
        <f t="shared" si="236"/>
        <v>1107.8800000000001</v>
      </c>
      <c r="Q609" s="225">
        <f t="shared" si="236"/>
        <v>1107.8800000000001</v>
      </c>
      <c r="R609" s="225">
        <f t="shared" si="236"/>
        <v>1107.8800000000001</v>
      </c>
      <c r="S609" s="225">
        <f t="shared" si="236"/>
        <v>1107.8800000000001</v>
      </c>
      <c r="T609" s="225">
        <f t="shared" si="236"/>
        <v>1107.8800000000001</v>
      </c>
      <c r="U609" s="225">
        <f t="shared" si="236"/>
        <v>1107.8800000000001</v>
      </c>
      <c r="V609" s="225">
        <f t="shared" si="236"/>
        <v>1107.8800000000001</v>
      </c>
      <c r="W609" s="225">
        <f t="shared" si="236"/>
        <v>1107.8800000000001</v>
      </c>
      <c r="X609" s="225">
        <f t="shared" si="236"/>
        <v>1107.8800000000001</v>
      </c>
      <c r="Y609" s="226">
        <f t="shared" si="236"/>
        <v>1107.8800000000001</v>
      </c>
    </row>
    <row r="610" spans="1:26" s="200" customFormat="1" ht="18.75" customHeight="1" outlineLevel="1" x14ac:dyDescent="0.2">
      <c r="A610" s="410" t="s">
        <v>18</v>
      </c>
      <c r="B610" s="224">
        <v>106.82</v>
      </c>
      <c r="C610" s="225">
        <v>106.82</v>
      </c>
      <c r="D610" s="225">
        <v>106.82</v>
      </c>
      <c r="E610" s="225">
        <v>106.82</v>
      </c>
      <c r="F610" s="225">
        <v>106.82</v>
      </c>
      <c r="G610" s="225">
        <v>106.82</v>
      </c>
      <c r="H610" s="225">
        <v>106.82</v>
      </c>
      <c r="I610" s="225">
        <v>106.82</v>
      </c>
      <c r="J610" s="225">
        <v>106.82</v>
      </c>
      <c r="K610" s="225">
        <v>106.82</v>
      </c>
      <c r="L610" s="225">
        <v>106.82</v>
      </c>
      <c r="M610" s="225">
        <v>106.82</v>
      </c>
      <c r="N610" s="225">
        <v>106.82</v>
      </c>
      <c r="O610" s="225">
        <v>106.82</v>
      </c>
      <c r="P610" s="225">
        <v>106.82</v>
      </c>
      <c r="Q610" s="225">
        <v>106.82</v>
      </c>
      <c r="R610" s="225">
        <v>106.82</v>
      </c>
      <c r="S610" s="225">
        <v>106.82</v>
      </c>
      <c r="T610" s="225">
        <v>106.82</v>
      </c>
      <c r="U610" s="225">
        <v>106.82</v>
      </c>
      <c r="V610" s="225">
        <v>106.82</v>
      </c>
      <c r="W610" s="225">
        <v>106.82</v>
      </c>
      <c r="X610" s="225">
        <v>106.82</v>
      </c>
      <c r="Y610" s="226">
        <v>106.82</v>
      </c>
      <c r="Z610" s="222"/>
    </row>
    <row r="611" spans="1:26" s="200" customFormat="1" ht="18.75" customHeight="1" outlineLevel="1" thickBot="1" x14ac:dyDescent="0.25">
      <c r="A611" s="244" t="s">
        <v>20</v>
      </c>
      <c r="B611" s="239">
        <f>$B$17</f>
        <v>5.35</v>
      </c>
      <c r="C611" s="230">
        <f>$B611</f>
        <v>5.35</v>
      </c>
      <c r="D611" s="230">
        <f t="shared" si="236"/>
        <v>5.35</v>
      </c>
      <c r="E611" s="230">
        <f t="shared" si="236"/>
        <v>5.35</v>
      </c>
      <c r="F611" s="230">
        <f t="shared" si="236"/>
        <v>5.35</v>
      </c>
      <c r="G611" s="230">
        <f t="shared" si="236"/>
        <v>5.35</v>
      </c>
      <c r="H611" s="230">
        <f t="shared" si="236"/>
        <v>5.35</v>
      </c>
      <c r="I611" s="230">
        <f t="shared" si="236"/>
        <v>5.35</v>
      </c>
      <c r="J611" s="230">
        <f t="shared" si="236"/>
        <v>5.35</v>
      </c>
      <c r="K611" s="230">
        <f t="shared" si="236"/>
        <v>5.35</v>
      </c>
      <c r="L611" s="230">
        <f t="shared" si="236"/>
        <v>5.35</v>
      </c>
      <c r="M611" s="230">
        <f t="shared" si="236"/>
        <v>5.35</v>
      </c>
      <c r="N611" s="230">
        <f t="shared" si="236"/>
        <v>5.35</v>
      </c>
      <c r="O611" s="230">
        <f t="shared" si="236"/>
        <v>5.35</v>
      </c>
      <c r="P611" s="230">
        <f t="shared" si="236"/>
        <v>5.35</v>
      </c>
      <c r="Q611" s="230">
        <f t="shared" si="236"/>
        <v>5.35</v>
      </c>
      <c r="R611" s="230">
        <f t="shared" si="236"/>
        <v>5.35</v>
      </c>
      <c r="S611" s="230">
        <f t="shared" si="236"/>
        <v>5.35</v>
      </c>
      <c r="T611" s="230">
        <f t="shared" si="236"/>
        <v>5.35</v>
      </c>
      <c r="U611" s="230">
        <f t="shared" si="236"/>
        <v>5.35</v>
      </c>
      <c r="V611" s="230">
        <f t="shared" si="236"/>
        <v>5.35</v>
      </c>
      <c r="W611" s="230">
        <f t="shared" si="236"/>
        <v>5.35</v>
      </c>
      <c r="X611" s="230">
        <f t="shared" si="236"/>
        <v>5.35</v>
      </c>
      <c r="Y611" s="231">
        <f t="shared" si="236"/>
        <v>5.35</v>
      </c>
    </row>
    <row r="612" spans="1:26" s="200" customFormat="1" ht="18.75" customHeight="1" thickBot="1" x14ac:dyDescent="0.25">
      <c r="A612" s="245">
        <v>26</v>
      </c>
      <c r="B612" s="233">
        <f>B613+B614+B615+B616</f>
        <v>3119.6800000000003</v>
      </c>
      <c r="C612" s="240">
        <f>C613+C614+C615+C616</f>
        <v>2872.55</v>
      </c>
      <c r="D612" s="240">
        <f t="shared" ref="D612:Y612" si="237">D613+D614+D615+D616</f>
        <v>2804.9300000000003</v>
      </c>
      <c r="E612" s="234">
        <f t="shared" si="237"/>
        <v>2711.2400000000002</v>
      </c>
      <c r="F612" s="234">
        <f t="shared" si="237"/>
        <v>2689.65</v>
      </c>
      <c r="G612" s="234">
        <f t="shared" si="237"/>
        <v>2628.59</v>
      </c>
      <c r="H612" s="234">
        <f t="shared" si="237"/>
        <v>2690.7000000000003</v>
      </c>
      <c r="I612" s="234">
        <f t="shared" si="237"/>
        <v>2965.4</v>
      </c>
      <c r="J612" s="234">
        <f t="shared" si="237"/>
        <v>3583.9100000000003</v>
      </c>
      <c r="K612" s="235">
        <f t="shared" si="237"/>
        <v>3941.0600000000004</v>
      </c>
      <c r="L612" s="234">
        <f t="shared" si="237"/>
        <v>4000.67</v>
      </c>
      <c r="M612" s="236">
        <f t="shared" si="237"/>
        <v>3991.3300000000004</v>
      </c>
      <c r="N612" s="235">
        <f t="shared" si="237"/>
        <v>3996.8100000000004</v>
      </c>
      <c r="O612" s="234">
        <f t="shared" si="237"/>
        <v>4001.6800000000003</v>
      </c>
      <c r="P612" s="236">
        <f t="shared" si="237"/>
        <v>4004.28</v>
      </c>
      <c r="Q612" s="237">
        <f t="shared" si="237"/>
        <v>3997.23</v>
      </c>
      <c r="R612" s="234">
        <f t="shared" si="237"/>
        <v>4070.11</v>
      </c>
      <c r="S612" s="237">
        <f t="shared" si="237"/>
        <v>4054.5</v>
      </c>
      <c r="T612" s="234">
        <f t="shared" si="237"/>
        <v>4020.77</v>
      </c>
      <c r="U612" s="240">
        <f t="shared" si="237"/>
        <v>3979.38</v>
      </c>
      <c r="V612" s="240">
        <f t="shared" si="237"/>
        <v>3964.84</v>
      </c>
      <c r="W612" s="240">
        <f t="shared" si="237"/>
        <v>3961.88</v>
      </c>
      <c r="X612" s="240">
        <f t="shared" si="237"/>
        <v>3796.5600000000004</v>
      </c>
      <c r="Y612" s="241">
        <f t="shared" si="237"/>
        <v>3255.37</v>
      </c>
    </row>
    <row r="613" spans="1:26" s="200" customFormat="1" ht="18.75" customHeight="1" outlineLevel="1" x14ac:dyDescent="0.2">
      <c r="A613" s="216" t="s">
        <v>16</v>
      </c>
      <c r="B613" s="224">
        <v>1899.63</v>
      </c>
      <c r="C613" s="218">
        <v>1652.5</v>
      </c>
      <c r="D613" s="218">
        <v>1584.88</v>
      </c>
      <c r="E613" s="219">
        <v>1491.19</v>
      </c>
      <c r="F613" s="218">
        <v>1469.6</v>
      </c>
      <c r="G613" s="218">
        <v>1408.54</v>
      </c>
      <c r="H613" s="218">
        <v>1470.65</v>
      </c>
      <c r="I613" s="218">
        <v>1745.35</v>
      </c>
      <c r="J613" s="220">
        <v>2363.86</v>
      </c>
      <c r="K613" s="218">
        <v>2721.01</v>
      </c>
      <c r="L613" s="218">
        <v>2780.62</v>
      </c>
      <c r="M613" s="218">
        <v>2771.28</v>
      </c>
      <c r="N613" s="218">
        <v>2776.76</v>
      </c>
      <c r="O613" s="218">
        <v>2781.63</v>
      </c>
      <c r="P613" s="218">
        <v>2784.23</v>
      </c>
      <c r="Q613" s="218">
        <v>2777.18</v>
      </c>
      <c r="R613" s="218">
        <v>2850.06</v>
      </c>
      <c r="S613" s="218">
        <v>2834.45</v>
      </c>
      <c r="T613" s="218">
        <v>2800.72</v>
      </c>
      <c r="U613" s="218">
        <v>2759.33</v>
      </c>
      <c r="V613" s="218">
        <v>2744.79</v>
      </c>
      <c r="W613" s="218">
        <v>2741.83</v>
      </c>
      <c r="X613" s="218">
        <v>2576.5100000000002</v>
      </c>
      <c r="Y613" s="221">
        <v>2035.32</v>
      </c>
    </row>
    <row r="614" spans="1:26" s="200" customFormat="1" ht="18.75" customHeight="1" outlineLevel="1" x14ac:dyDescent="0.2">
      <c r="A614" s="223" t="s">
        <v>17</v>
      </c>
      <c r="B614" s="224">
        <f>$B$489</f>
        <v>1107.8800000000001</v>
      </c>
      <c r="C614" s="225">
        <f>$B614</f>
        <v>1107.8800000000001</v>
      </c>
      <c r="D614" s="225">
        <f t="shared" ref="D614:Y616" si="238">$B614</f>
        <v>1107.8800000000001</v>
      </c>
      <c r="E614" s="225">
        <f t="shared" si="238"/>
        <v>1107.8800000000001</v>
      </c>
      <c r="F614" s="225">
        <f t="shared" si="238"/>
        <v>1107.8800000000001</v>
      </c>
      <c r="G614" s="225">
        <f t="shared" si="238"/>
        <v>1107.8800000000001</v>
      </c>
      <c r="H614" s="225">
        <f t="shared" si="238"/>
        <v>1107.8800000000001</v>
      </c>
      <c r="I614" s="225">
        <f t="shared" si="238"/>
        <v>1107.8800000000001</v>
      </c>
      <c r="J614" s="225">
        <f t="shared" si="238"/>
        <v>1107.8800000000001</v>
      </c>
      <c r="K614" s="225">
        <f t="shared" si="238"/>
        <v>1107.8800000000001</v>
      </c>
      <c r="L614" s="225">
        <f t="shared" si="238"/>
        <v>1107.8800000000001</v>
      </c>
      <c r="M614" s="225">
        <f t="shared" si="238"/>
        <v>1107.8800000000001</v>
      </c>
      <c r="N614" s="225">
        <f t="shared" si="238"/>
        <v>1107.8800000000001</v>
      </c>
      <c r="O614" s="225">
        <f t="shared" si="238"/>
        <v>1107.8800000000001</v>
      </c>
      <c r="P614" s="225">
        <f t="shared" si="238"/>
        <v>1107.8800000000001</v>
      </c>
      <c r="Q614" s="225">
        <f t="shared" si="238"/>
        <v>1107.8800000000001</v>
      </c>
      <c r="R614" s="225">
        <f t="shared" si="238"/>
        <v>1107.8800000000001</v>
      </c>
      <c r="S614" s="225">
        <f t="shared" si="238"/>
        <v>1107.8800000000001</v>
      </c>
      <c r="T614" s="225">
        <f t="shared" si="238"/>
        <v>1107.8800000000001</v>
      </c>
      <c r="U614" s="225">
        <f t="shared" si="238"/>
        <v>1107.8800000000001</v>
      </c>
      <c r="V614" s="225">
        <f t="shared" si="238"/>
        <v>1107.8800000000001</v>
      </c>
      <c r="W614" s="225">
        <f t="shared" si="238"/>
        <v>1107.8800000000001</v>
      </c>
      <c r="X614" s="225">
        <f t="shared" si="238"/>
        <v>1107.8800000000001</v>
      </c>
      <c r="Y614" s="226">
        <f t="shared" si="238"/>
        <v>1107.8800000000001</v>
      </c>
    </row>
    <row r="615" spans="1:26" s="200" customFormat="1" ht="18.75" customHeight="1" outlineLevel="1" x14ac:dyDescent="0.2">
      <c r="A615" s="227" t="s">
        <v>18</v>
      </c>
      <c r="B615" s="224">
        <v>106.82</v>
      </c>
      <c r="C615" s="225">
        <v>106.82</v>
      </c>
      <c r="D615" s="225">
        <v>106.82</v>
      </c>
      <c r="E615" s="225">
        <v>106.82</v>
      </c>
      <c r="F615" s="225">
        <v>106.82</v>
      </c>
      <c r="G615" s="225">
        <v>106.82</v>
      </c>
      <c r="H615" s="225">
        <v>106.82</v>
      </c>
      <c r="I615" s="225">
        <v>106.82</v>
      </c>
      <c r="J615" s="225">
        <v>106.82</v>
      </c>
      <c r="K615" s="225">
        <v>106.82</v>
      </c>
      <c r="L615" s="225">
        <v>106.82</v>
      </c>
      <c r="M615" s="225">
        <v>106.82</v>
      </c>
      <c r="N615" s="225">
        <v>106.82</v>
      </c>
      <c r="O615" s="225">
        <v>106.82</v>
      </c>
      <c r="P615" s="225">
        <v>106.82</v>
      </c>
      <c r="Q615" s="225">
        <v>106.82</v>
      </c>
      <c r="R615" s="225">
        <v>106.82</v>
      </c>
      <c r="S615" s="225">
        <v>106.82</v>
      </c>
      <c r="T615" s="225">
        <v>106.82</v>
      </c>
      <c r="U615" s="225">
        <v>106.82</v>
      </c>
      <c r="V615" s="225">
        <v>106.82</v>
      </c>
      <c r="W615" s="225">
        <v>106.82</v>
      </c>
      <c r="X615" s="225">
        <v>106.82</v>
      </c>
      <c r="Y615" s="226">
        <v>106.82</v>
      </c>
      <c r="Z615" s="222"/>
    </row>
    <row r="616" spans="1:26" s="200" customFormat="1" ht="18.75" customHeight="1" outlineLevel="1" thickBot="1" x14ac:dyDescent="0.25">
      <c r="A616" s="228" t="s">
        <v>20</v>
      </c>
      <c r="B616" s="239">
        <f>$B$17</f>
        <v>5.35</v>
      </c>
      <c r="C616" s="230">
        <f>$B616</f>
        <v>5.35</v>
      </c>
      <c r="D616" s="230">
        <f t="shared" si="238"/>
        <v>5.35</v>
      </c>
      <c r="E616" s="230">
        <f t="shared" si="238"/>
        <v>5.35</v>
      </c>
      <c r="F616" s="230">
        <f t="shared" si="238"/>
        <v>5.35</v>
      </c>
      <c r="G616" s="230">
        <f t="shared" si="238"/>
        <v>5.35</v>
      </c>
      <c r="H616" s="230">
        <f t="shared" si="238"/>
        <v>5.35</v>
      </c>
      <c r="I616" s="230">
        <f t="shared" si="238"/>
        <v>5.35</v>
      </c>
      <c r="J616" s="230">
        <f t="shared" si="238"/>
        <v>5.35</v>
      </c>
      <c r="K616" s="230">
        <f t="shared" si="238"/>
        <v>5.35</v>
      </c>
      <c r="L616" s="230">
        <f t="shared" si="238"/>
        <v>5.35</v>
      </c>
      <c r="M616" s="230">
        <f t="shared" si="238"/>
        <v>5.35</v>
      </c>
      <c r="N616" s="230">
        <f t="shared" si="238"/>
        <v>5.35</v>
      </c>
      <c r="O616" s="230">
        <f t="shared" si="238"/>
        <v>5.35</v>
      </c>
      <c r="P616" s="230">
        <f t="shared" si="238"/>
        <v>5.35</v>
      </c>
      <c r="Q616" s="230">
        <f t="shared" si="238"/>
        <v>5.35</v>
      </c>
      <c r="R616" s="230">
        <f t="shared" si="238"/>
        <v>5.35</v>
      </c>
      <c r="S616" s="230">
        <f t="shared" si="238"/>
        <v>5.35</v>
      </c>
      <c r="T616" s="230">
        <f t="shared" si="238"/>
        <v>5.35</v>
      </c>
      <c r="U616" s="230">
        <f t="shared" si="238"/>
        <v>5.35</v>
      </c>
      <c r="V616" s="230">
        <f t="shared" si="238"/>
        <v>5.35</v>
      </c>
      <c r="W616" s="230">
        <f t="shared" si="238"/>
        <v>5.35</v>
      </c>
      <c r="X616" s="230">
        <f t="shared" si="238"/>
        <v>5.35</v>
      </c>
      <c r="Y616" s="231">
        <f t="shared" si="238"/>
        <v>5.35</v>
      </c>
    </row>
    <row r="617" spans="1:26" s="200" customFormat="1" ht="18.75" customHeight="1" thickBot="1" x14ac:dyDescent="0.25">
      <c r="A617" s="232">
        <v>27</v>
      </c>
      <c r="B617" s="233">
        <f>B618+B619+B620+B621</f>
        <v>3007.59</v>
      </c>
      <c r="C617" s="240">
        <f>C618+C619+C620+C621</f>
        <v>2865.8</v>
      </c>
      <c r="D617" s="240">
        <f t="shared" ref="D617:Y617" si="239">D618+D619+D620+D621</f>
        <v>2745.41</v>
      </c>
      <c r="E617" s="234">
        <f t="shared" si="239"/>
        <v>2641.04</v>
      </c>
      <c r="F617" s="234">
        <f t="shared" si="239"/>
        <v>2535.12</v>
      </c>
      <c r="G617" s="234">
        <f t="shared" si="239"/>
        <v>1249.6199999999999</v>
      </c>
      <c r="H617" s="234">
        <f t="shared" si="239"/>
        <v>1243.3999999999999</v>
      </c>
      <c r="I617" s="234">
        <f t="shared" si="239"/>
        <v>2797.82</v>
      </c>
      <c r="J617" s="234">
        <f t="shared" si="239"/>
        <v>3248.7700000000004</v>
      </c>
      <c r="K617" s="235">
        <f t="shared" si="239"/>
        <v>3752.26</v>
      </c>
      <c r="L617" s="234">
        <f t="shared" si="239"/>
        <v>3942.21</v>
      </c>
      <c r="M617" s="236">
        <f t="shared" si="239"/>
        <v>4006.6400000000003</v>
      </c>
      <c r="N617" s="235">
        <f t="shared" si="239"/>
        <v>4034.29</v>
      </c>
      <c r="O617" s="234">
        <f t="shared" si="239"/>
        <v>3946.63</v>
      </c>
      <c r="P617" s="236">
        <f t="shared" si="239"/>
        <v>3954.82</v>
      </c>
      <c r="Q617" s="237">
        <f t="shared" si="239"/>
        <v>3999.3700000000003</v>
      </c>
      <c r="R617" s="234">
        <f t="shared" si="239"/>
        <v>4197.92</v>
      </c>
      <c r="S617" s="237">
        <f t="shared" si="239"/>
        <v>4153.9100000000008</v>
      </c>
      <c r="T617" s="234">
        <f t="shared" si="239"/>
        <v>4072.6600000000003</v>
      </c>
      <c r="U617" s="240">
        <f t="shared" si="239"/>
        <v>3980.15</v>
      </c>
      <c r="V617" s="240">
        <f t="shared" si="239"/>
        <v>3939.3100000000004</v>
      </c>
      <c r="W617" s="240">
        <f t="shared" si="239"/>
        <v>3973.48</v>
      </c>
      <c r="X617" s="240">
        <f t="shared" si="239"/>
        <v>3587.5800000000004</v>
      </c>
      <c r="Y617" s="241">
        <f t="shared" si="239"/>
        <v>3214.4700000000003</v>
      </c>
    </row>
    <row r="618" spans="1:26" s="200" customFormat="1" ht="18.75" customHeight="1" outlineLevel="1" x14ac:dyDescent="0.2">
      <c r="A618" s="216" t="s">
        <v>16</v>
      </c>
      <c r="B618" s="224">
        <v>1787.54</v>
      </c>
      <c r="C618" s="218">
        <v>1645.75</v>
      </c>
      <c r="D618" s="218">
        <v>1525.36</v>
      </c>
      <c r="E618" s="219">
        <v>1420.99</v>
      </c>
      <c r="F618" s="218">
        <v>1315.07</v>
      </c>
      <c r="G618" s="218">
        <v>29.57</v>
      </c>
      <c r="H618" s="218">
        <v>23.35</v>
      </c>
      <c r="I618" s="218">
        <v>1577.77</v>
      </c>
      <c r="J618" s="220">
        <v>2028.72</v>
      </c>
      <c r="K618" s="218">
        <v>2532.21</v>
      </c>
      <c r="L618" s="218">
        <v>2722.16</v>
      </c>
      <c r="M618" s="218">
        <v>2786.59</v>
      </c>
      <c r="N618" s="218">
        <v>2814.24</v>
      </c>
      <c r="O618" s="218">
        <v>2726.58</v>
      </c>
      <c r="P618" s="218">
        <v>2734.77</v>
      </c>
      <c r="Q618" s="218">
        <v>2779.32</v>
      </c>
      <c r="R618" s="218">
        <v>2977.87</v>
      </c>
      <c r="S618" s="218">
        <v>2933.86</v>
      </c>
      <c r="T618" s="218">
        <v>2852.61</v>
      </c>
      <c r="U618" s="218">
        <v>2760.1</v>
      </c>
      <c r="V618" s="218">
        <v>2719.26</v>
      </c>
      <c r="W618" s="218">
        <v>2753.43</v>
      </c>
      <c r="X618" s="218">
        <v>2367.5300000000002</v>
      </c>
      <c r="Y618" s="221">
        <v>1994.42</v>
      </c>
    </row>
    <row r="619" spans="1:26" s="200" customFormat="1" ht="18.75" customHeight="1" outlineLevel="1" x14ac:dyDescent="0.2">
      <c r="A619" s="223" t="s">
        <v>17</v>
      </c>
      <c r="B619" s="224">
        <f>$B$489</f>
        <v>1107.8800000000001</v>
      </c>
      <c r="C619" s="225">
        <f>$B619</f>
        <v>1107.8800000000001</v>
      </c>
      <c r="D619" s="225">
        <f t="shared" ref="D619:Y621" si="240">$B619</f>
        <v>1107.8800000000001</v>
      </c>
      <c r="E619" s="225">
        <f t="shared" si="240"/>
        <v>1107.8800000000001</v>
      </c>
      <c r="F619" s="225">
        <f t="shared" si="240"/>
        <v>1107.8800000000001</v>
      </c>
      <c r="G619" s="225">
        <f t="shared" si="240"/>
        <v>1107.8800000000001</v>
      </c>
      <c r="H619" s="225">
        <f t="shared" si="240"/>
        <v>1107.8800000000001</v>
      </c>
      <c r="I619" s="225">
        <f t="shared" si="240"/>
        <v>1107.8800000000001</v>
      </c>
      <c r="J619" s="225">
        <f t="shared" si="240"/>
        <v>1107.8800000000001</v>
      </c>
      <c r="K619" s="225">
        <f t="shared" si="240"/>
        <v>1107.8800000000001</v>
      </c>
      <c r="L619" s="225">
        <f t="shared" si="240"/>
        <v>1107.8800000000001</v>
      </c>
      <c r="M619" s="225">
        <f t="shared" si="240"/>
        <v>1107.8800000000001</v>
      </c>
      <c r="N619" s="225">
        <f t="shared" si="240"/>
        <v>1107.8800000000001</v>
      </c>
      <c r="O619" s="225">
        <f t="shared" si="240"/>
        <v>1107.8800000000001</v>
      </c>
      <c r="P619" s="225">
        <f t="shared" si="240"/>
        <v>1107.8800000000001</v>
      </c>
      <c r="Q619" s="225">
        <f t="shared" si="240"/>
        <v>1107.8800000000001</v>
      </c>
      <c r="R619" s="225">
        <f t="shared" si="240"/>
        <v>1107.8800000000001</v>
      </c>
      <c r="S619" s="225">
        <f t="shared" si="240"/>
        <v>1107.8800000000001</v>
      </c>
      <c r="T619" s="225">
        <f t="shared" si="240"/>
        <v>1107.8800000000001</v>
      </c>
      <c r="U619" s="225">
        <f t="shared" si="240"/>
        <v>1107.8800000000001</v>
      </c>
      <c r="V619" s="225">
        <f t="shared" si="240"/>
        <v>1107.8800000000001</v>
      </c>
      <c r="W619" s="225">
        <f t="shared" si="240"/>
        <v>1107.8800000000001</v>
      </c>
      <c r="X619" s="225">
        <f t="shared" si="240"/>
        <v>1107.8800000000001</v>
      </c>
      <c r="Y619" s="226">
        <f t="shared" si="240"/>
        <v>1107.8800000000001</v>
      </c>
    </row>
    <row r="620" spans="1:26" s="200" customFormat="1" ht="18.75" customHeight="1" outlineLevel="1" x14ac:dyDescent="0.2">
      <c r="A620" s="227" t="s">
        <v>18</v>
      </c>
      <c r="B620" s="224">
        <v>106.82</v>
      </c>
      <c r="C620" s="225">
        <v>106.82</v>
      </c>
      <c r="D620" s="225">
        <v>106.82</v>
      </c>
      <c r="E620" s="225">
        <v>106.82</v>
      </c>
      <c r="F620" s="225">
        <v>106.82</v>
      </c>
      <c r="G620" s="225">
        <v>106.82</v>
      </c>
      <c r="H620" s="225">
        <v>106.82</v>
      </c>
      <c r="I620" s="225">
        <v>106.82</v>
      </c>
      <c r="J620" s="225">
        <v>106.82</v>
      </c>
      <c r="K620" s="225">
        <v>106.82</v>
      </c>
      <c r="L620" s="225">
        <v>106.82</v>
      </c>
      <c r="M620" s="225">
        <v>106.82</v>
      </c>
      <c r="N620" s="225">
        <v>106.82</v>
      </c>
      <c r="O620" s="225">
        <v>106.82</v>
      </c>
      <c r="P620" s="225">
        <v>106.82</v>
      </c>
      <c r="Q620" s="225">
        <v>106.82</v>
      </c>
      <c r="R620" s="225">
        <v>106.82</v>
      </c>
      <c r="S620" s="225">
        <v>106.82</v>
      </c>
      <c r="T620" s="225">
        <v>106.82</v>
      </c>
      <c r="U620" s="225">
        <v>106.82</v>
      </c>
      <c r="V620" s="225">
        <v>106.82</v>
      </c>
      <c r="W620" s="225">
        <v>106.82</v>
      </c>
      <c r="X620" s="225">
        <v>106.82</v>
      </c>
      <c r="Y620" s="226">
        <v>106.82</v>
      </c>
      <c r="Z620" s="222"/>
    </row>
    <row r="621" spans="1:26" s="200" customFormat="1" ht="18.75" customHeight="1" outlineLevel="1" thickBot="1" x14ac:dyDescent="0.25">
      <c r="A621" s="228" t="s">
        <v>20</v>
      </c>
      <c r="B621" s="239">
        <f>$B$17</f>
        <v>5.35</v>
      </c>
      <c r="C621" s="230">
        <f>$B621</f>
        <v>5.35</v>
      </c>
      <c r="D621" s="230">
        <f t="shared" si="240"/>
        <v>5.35</v>
      </c>
      <c r="E621" s="230">
        <f t="shared" si="240"/>
        <v>5.35</v>
      </c>
      <c r="F621" s="230">
        <f t="shared" si="240"/>
        <v>5.35</v>
      </c>
      <c r="G621" s="230">
        <f t="shared" si="240"/>
        <v>5.35</v>
      </c>
      <c r="H621" s="230">
        <f t="shared" si="240"/>
        <v>5.35</v>
      </c>
      <c r="I621" s="230">
        <f t="shared" si="240"/>
        <v>5.35</v>
      </c>
      <c r="J621" s="230">
        <f t="shared" si="240"/>
        <v>5.35</v>
      </c>
      <c r="K621" s="230">
        <f t="shared" si="240"/>
        <v>5.35</v>
      </c>
      <c r="L621" s="230">
        <f t="shared" si="240"/>
        <v>5.35</v>
      </c>
      <c r="M621" s="230">
        <f t="shared" si="240"/>
        <v>5.35</v>
      </c>
      <c r="N621" s="230">
        <f t="shared" si="240"/>
        <v>5.35</v>
      </c>
      <c r="O621" s="230">
        <f t="shared" si="240"/>
        <v>5.35</v>
      </c>
      <c r="P621" s="230">
        <f t="shared" si="240"/>
        <v>5.35</v>
      </c>
      <c r="Q621" s="230">
        <f t="shared" si="240"/>
        <v>5.35</v>
      </c>
      <c r="R621" s="230">
        <f t="shared" si="240"/>
        <v>5.35</v>
      </c>
      <c r="S621" s="230">
        <f t="shared" si="240"/>
        <v>5.35</v>
      </c>
      <c r="T621" s="230">
        <f t="shared" si="240"/>
        <v>5.35</v>
      </c>
      <c r="U621" s="230">
        <f t="shared" si="240"/>
        <v>5.35</v>
      </c>
      <c r="V621" s="230">
        <f t="shared" si="240"/>
        <v>5.35</v>
      </c>
      <c r="W621" s="230">
        <f t="shared" si="240"/>
        <v>5.35</v>
      </c>
      <c r="X621" s="230">
        <f t="shared" si="240"/>
        <v>5.35</v>
      </c>
      <c r="Y621" s="231">
        <f t="shared" si="240"/>
        <v>5.35</v>
      </c>
    </row>
    <row r="622" spans="1:26" s="200" customFormat="1" ht="18.75" customHeight="1" thickBot="1" x14ac:dyDescent="0.25">
      <c r="A622" s="247">
        <v>28</v>
      </c>
      <c r="B622" s="233">
        <f>B623+B624+B625+B626</f>
        <v>2981.12</v>
      </c>
      <c r="C622" s="240">
        <f>C623+C624+C625+C626</f>
        <v>2821.5600000000004</v>
      </c>
      <c r="D622" s="240">
        <f t="shared" ref="D622:Y622" si="241">D623+D624+D625+D626</f>
        <v>2551.2200000000003</v>
      </c>
      <c r="E622" s="234">
        <f t="shared" si="241"/>
        <v>2343.4400000000005</v>
      </c>
      <c r="F622" s="234">
        <f t="shared" si="241"/>
        <v>1242.3699999999999</v>
      </c>
      <c r="G622" s="234">
        <f t="shared" si="241"/>
        <v>1246.8899999999999</v>
      </c>
      <c r="H622" s="234">
        <f t="shared" si="241"/>
        <v>2615.9400000000005</v>
      </c>
      <c r="I622" s="234">
        <f t="shared" si="241"/>
        <v>3083.17</v>
      </c>
      <c r="J622" s="234">
        <f t="shared" si="241"/>
        <v>3597.3</v>
      </c>
      <c r="K622" s="235">
        <f t="shared" si="241"/>
        <v>4061.28</v>
      </c>
      <c r="L622" s="234">
        <f t="shared" si="241"/>
        <v>4168.3700000000008</v>
      </c>
      <c r="M622" s="236">
        <f t="shared" si="241"/>
        <v>4156.0300000000007</v>
      </c>
      <c r="N622" s="235">
        <f t="shared" si="241"/>
        <v>4178.75</v>
      </c>
      <c r="O622" s="234">
        <f t="shared" si="241"/>
        <v>4204.8500000000004</v>
      </c>
      <c r="P622" s="236">
        <f t="shared" si="241"/>
        <v>4224.74</v>
      </c>
      <c r="Q622" s="237">
        <f t="shared" si="241"/>
        <v>4225.33</v>
      </c>
      <c r="R622" s="234">
        <f t="shared" si="241"/>
        <v>4227.6499999999996</v>
      </c>
      <c r="S622" s="237">
        <f t="shared" si="241"/>
        <v>4163.9000000000005</v>
      </c>
      <c r="T622" s="234">
        <f t="shared" si="241"/>
        <v>4056.3900000000003</v>
      </c>
      <c r="U622" s="240">
        <f t="shared" si="241"/>
        <v>3946.63</v>
      </c>
      <c r="V622" s="240">
        <f t="shared" si="241"/>
        <v>3857.09</v>
      </c>
      <c r="W622" s="240">
        <f t="shared" si="241"/>
        <v>3675.4300000000003</v>
      </c>
      <c r="X622" s="240">
        <f t="shared" si="241"/>
        <v>3385</v>
      </c>
      <c r="Y622" s="241">
        <f t="shared" si="241"/>
        <v>3115.7000000000003</v>
      </c>
    </row>
    <row r="623" spans="1:26" s="200" customFormat="1" ht="18.75" customHeight="1" outlineLevel="1" x14ac:dyDescent="0.2">
      <c r="A623" s="242" t="s">
        <v>16</v>
      </c>
      <c r="B623" s="224">
        <v>1761.07</v>
      </c>
      <c r="C623" s="218">
        <v>1601.51</v>
      </c>
      <c r="D623" s="218">
        <v>1331.17</v>
      </c>
      <c r="E623" s="219">
        <v>1123.3900000000001</v>
      </c>
      <c r="F623" s="218">
        <v>22.32</v>
      </c>
      <c r="G623" s="218">
        <v>26.84</v>
      </c>
      <c r="H623" s="218">
        <v>1395.89</v>
      </c>
      <c r="I623" s="218">
        <v>1863.12</v>
      </c>
      <c r="J623" s="220">
        <v>2377.25</v>
      </c>
      <c r="K623" s="218">
        <v>2841.23</v>
      </c>
      <c r="L623" s="218">
        <v>2948.32</v>
      </c>
      <c r="M623" s="218">
        <v>2935.98</v>
      </c>
      <c r="N623" s="218">
        <v>2958.7</v>
      </c>
      <c r="O623" s="218">
        <v>2984.8</v>
      </c>
      <c r="P623" s="218">
        <v>3004.69</v>
      </c>
      <c r="Q623" s="218">
        <v>3005.28</v>
      </c>
      <c r="R623" s="218">
        <v>3007.6</v>
      </c>
      <c r="S623" s="218">
        <v>2943.85</v>
      </c>
      <c r="T623" s="218">
        <v>2836.34</v>
      </c>
      <c r="U623" s="218">
        <v>2726.58</v>
      </c>
      <c r="V623" s="218">
        <v>2637.04</v>
      </c>
      <c r="W623" s="218">
        <v>2455.38</v>
      </c>
      <c r="X623" s="218">
        <v>2164.9499999999998</v>
      </c>
      <c r="Y623" s="221">
        <v>1895.65</v>
      </c>
    </row>
    <row r="624" spans="1:26" s="200" customFormat="1" ht="18.75" customHeight="1" outlineLevel="1" x14ac:dyDescent="0.2">
      <c r="A624" s="243" t="s">
        <v>17</v>
      </c>
      <c r="B624" s="224">
        <f>$B$489</f>
        <v>1107.8800000000001</v>
      </c>
      <c r="C624" s="225">
        <f>$B624</f>
        <v>1107.8800000000001</v>
      </c>
      <c r="D624" s="225">
        <f t="shared" ref="D624:Y626" si="242">$B624</f>
        <v>1107.8800000000001</v>
      </c>
      <c r="E624" s="225">
        <f t="shared" si="242"/>
        <v>1107.8800000000001</v>
      </c>
      <c r="F624" s="225">
        <f t="shared" si="242"/>
        <v>1107.8800000000001</v>
      </c>
      <c r="G624" s="225">
        <f t="shared" si="242"/>
        <v>1107.8800000000001</v>
      </c>
      <c r="H624" s="225">
        <f t="shared" si="242"/>
        <v>1107.8800000000001</v>
      </c>
      <c r="I624" s="225">
        <f t="shared" si="242"/>
        <v>1107.8800000000001</v>
      </c>
      <c r="J624" s="225">
        <f t="shared" si="242"/>
        <v>1107.8800000000001</v>
      </c>
      <c r="K624" s="225">
        <f t="shared" si="242"/>
        <v>1107.8800000000001</v>
      </c>
      <c r="L624" s="225">
        <f t="shared" si="242"/>
        <v>1107.8800000000001</v>
      </c>
      <c r="M624" s="225">
        <f t="shared" si="242"/>
        <v>1107.8800000000001</v>
      </c>
      <c r="N624" s="225">
        <f t="shared" si="242"/>
        <v>1107.8800000000001</v>
      </c>
      <c r="O624" s="225">
        <f t="shared" si="242"/>
        <v>1107.8800000000001</v>
      </c>
      <c r="P624" s="225">
        <f t="shared" si="242"/>
        <v>1107.8800000000001</v>
      </c>
      <c r="Q624" s="225">
        <f t="shared" si="242"/>
        <v>1107.8800000000001</v>
      </c>
      <c r="R624" s="225">
        <f t="shared" si="242"/>
        <v>1107.8800000000001</v>
      </c>
      <c r="S624" s="225">
        <f t="shared" si="242"/>
        <v>1107.8800000000001</v>
      </c>
      <c r="T624" s="225">
        <f t="shared" si="242"/>
        <v>1107.8800000000001</v>
      </c>
      <c r="U624" s="225">
        <f t="shared" si="242"/>
        <v>1107.8800000000001</v>
      </c>
      <c r="V624" s="225">
        <f t="shared" si="242"/>
        <v>1107.8800000000001</v>
      </c>
      <c r="W624" s="225">
        <f t="shared" si="242"/>
        <v>1107.8800000000001</v>
      </c>
      <c r="X624" s="225">
        <f t="shared" si="242"/>
        <v>1107.8800000000001</v>
      </c>
      <c r="Y624" s="226">
        <f t="shared" si="242"/>
        <v>1107.8800000000001</v>
      </c>
    </row>
    <row r="625" spans="1:26" s="200" customFormat="1" ht="18.75" customHeight="1" outlineLevel="1" x14ac:dyDescent="0.2">
      <c r="A625" s="410" t="s">
        <v>18</v>
      </c>
      <c r="B625" s="224">
        <v>106.82</v>
      </c>
      <c r="C625" s="225">
        <v>106.82</v>
      </c>
      <c r="D625" s="225">
        <v>106.82</v>
      </c>
      <c r="E625" s="225">
        <v>106.82</v>
      </c>
      <c r="F625" s="225">
        <v>106.82</v>
      </c>
      <c r="G625" s="225">
        <v>106.82</v>
      </c>
      <c r="H625" s="225">
        <v>106.82</v>
      </c>
      <c r="I625" s="225">
        <v>106.82</v>
      </c>
      <c r="J625" s="225">
        <v>106.82</v>
      </c>
      <c r="K625" s="225">
        <v>106.82</v>
      </c>
      <c r="L625" s="225">
        <v>106.82</v>
      </c>
      <c r="M625" s="225">
        <v>106.82</v>
      </c>
      <c r="N625" s="225">
        <v>106.82</v>
      </c>
      <c r="O625" s="225">
        <v>106.82</v>
      </c>
      <c r="P625" s="225">
        <v>106.82</v>
      </c>
      <c r="Q625" s="225">
        <v>106.82</v>
      </c>
      <c r="R625" s="225">
        <v>106.82</v>
      </c>
      <c r="S625" s="225">
        <v>106.82</v>
      </c>
      <c r="T625" s="225">
        <v>106.82</v>
      </c>
      <c r="U625" s="225">
        <v>106.82</v>
      </c>
      <c r="V625" s="225">
        <v>106.82</v>
      </c>
      <c r="W625" s="225">
        <v>106.82</v>
      </c>
      <c r="X625" s="225">
        <v>106.82</v>
      </c>
      <c r="Y625" s="226">
        <v>106.82</v>
      </c>
      <c r="Z625" s="222"/>
    </row>
    <row r="626" spans="1:26" s="200" customFormat="1" ht="18.75" customHeight="1" outlineLevel="1" thickBot="1" x14ac:dyDescent="0.25">
      <c r="A626" s="244" t="s">
        <v>20</v>
      </c>
      <c r="B626" s="239">
        <f>$B$17</f>
        <v>5.35</v>
      </c>
      <c r="C626" s="230">
        <f>$B626</f>
        <v>5.35</v>
      </c>
      <c r="D626" s="230">
        <f t="shared" si="242"/>
        <v>5.35</v>
      </c>
      <c r="E626" s="230">
        <f t="shared" si="242"/>
        <v>5.35</v>
      </c>
      <c r="F626" s="230">
        <f t="shared" si="242"/>
        <v>5.35</v>
      </c>
      <c r="G626" s="230">
        <f t="shared" si="242"/>
        <v>5.35</v>
      </c>
      <c r="H626" s="230">
        <f t="shared" si="242"/>
        <v>5.35</v>
      </c>
      <c r="I626" s="230">
        <f t="shared" si="242"/>
        <v>5.35</v>
      </c>
      <c r="J626" s="230">
        <f t="shared" si="242"/>
        <v>5.35</v>
      </c>
      <c r="K626" s="230">
        <f t="shared" si="242"/>
        <v>5.35</v>
      </c>
      <c r="L626" s="230">
        <f t="shared" si="242"/>
        <v>5.35</v>
      </c>
      <c r="M626" s="230">
        <f t="shared" si="242"/>
        <v>5.35</v>
      </c>
      <c r="N626" s="230">
        <f t="shared" si="242"/>
        <v>5.35</v>
      </c>
      <c r="O626" s="230">
        <f t="shared" si="242"/>
        <v>5.35</v>
      </c>
      <c r="P626" s="230">
        <f t="shared" si="242"/>
        <v>5.35</v>
      </c>
      <c r="Q626" s="230">
        <f t="shared" si="242"/>
        <v>5.35</v>
      </c>
      <c r="R626" s="230">
        <f t="shared" si="242"/>
        <v>5.35</v>
      </c>
      <c r="S626" s="230">
        <f t="shared" si="242"/>
        <v>5.35</v>
      </c>
      <c r="T626" s="230">
        <f t="shared" si="242"/>
        <v>5.35</v>
      </c>
      <c r="U626" s="230">
        <f t="shared" si="242"/>
        <v>5.35</v>
      </c>
      <c r="V626" s="230">
        <f t="shared" si="242"/>
        <v>5.35</v>
      </c>
      <c r="W626" s="230">
        <f t="shared" si="242"/>
        <v>5.35</v>
      </c>
      <c r="X626" s="230">
        <f t="shared" si="242"/>
        <v>5.35</v>
      </c>
      <c r="Y626" s="231">
        <f t="shared" si="242"/>
        <v>5.35</v>
      </c>
    </row>
    <row r="627" spans="1:26" s="200" customFormat="1" ht="18.75" customHeight="1" thickBot="1" x14ac:dyDescent="0.25">
      <c r="A627" s="208">
        <v>29</v>
      </c>
      <c r="B627" s="233">
        <f>B628+B629+B630+B631</f>
        <v>2902.12</v>
      </c>
      <c r="C627" s="240">
        <f>C628+C629+C630+C631</f>
        <v>2681.3900000000003</v>
      </c>
      <c r="D627" s="240">
        <f t="shared" ref="D627:Y627" si="243">D628+D629+D630+D631</f>
        <v>2397</v>
      </c>
      <c r="E627" s="234">
        <f t="shared" si="243"/>
        <v>2324.4500000000003</v>
      </c>
      <c r="F627" s="234">
        <f t="shared" si="243"/>
        <v>2212.4300000000003</v>
      </c>
      <c r="G627" s="234">
        <f t="shared" si="243"/>
        <v>2380.41</v>
      </c>
      <c r="H627" s="234">
        <f t="shared" si="243"/>
        <v>1979.97</v>
      </c>
      <c r="I627" s="234">
        <f t="shared" si="243"/>
        <v>3065.2700000000004</v>
      </c>
      <c r="J627" s="234">
        <f t="shared" si="243"/>
        <v>3625.1000000000004</v>
      </c>
      <c r="K627" s="235">
        <f t="shared" si="243"/>
        <v>3981.6800000000003</v>
      </c>
      <c r="L627" s="234">
        <f t="shared" si="243"/>
        <v>4048.2400000000002</v>
      </c>
      <c r="M627" s="236">
        <f t="shared" si="243"/>
        <v>4148.13</v>
      </c>
      <c r="N627" s="235">
        <f t="shared" si="243"/>
        <v>4167.5300000000007</v>
      </c>
      <c r="O627" s="234">
        <f t="shared" si="243"/>
        <v>4183.7000000000007</v>
      </c>
      <c r="P627" s="236">
        <f t="shared" si="243"/>
        <v>4207.3500000000004</v>
      </c>
      <c r="Q627" s="237">
        <f t="shared" si="243"/>
        <v>4163.47</v>
      </c>
      <c r="R627" s="234">
        <f t="shared" si="243"/>
        <v>4163.72</v>
      </c>
      <c r="S627" s="237">
        <f t="shared" si="243"/>
        <v>4014.54</v>
      </c>
      <c r="T627" s="234">
        <f t="shared" si="243"/>
        <v>4058.9300000000003</v>
      </c>
      <c r="U627" s="240">
        <f t="shared" si="243"/>
        <v>3969.11</v>
      </c>
      <c r="V627" s="240">
        <f t="shared" si="243"/>
        <v>3859.6000000000004</v>
      </c>
      <c r="W627" s="240">
        <f t="shared" si="243"/>
        <v>3795.9500000000003</v>
      </c>
      <c r="X627" s="240">
        <f t="shared" si="243"/>
        <v>3643.23</v>
      </c>
      <c r="Y627" s="241">
        <f t="shared" si="243"/>
        <v>3184.91</v>
      </c>
    </row>
    <row r="628" spans="1:26" s="200" customFormat="1" ht="18.75" customHeight="1" outlineLevel="1" x14ac:dyDescent="0.2">
      <c r="A628" s="242" t="s">
        <v>16</v>
      </c>
      <c r="B628" s="224">
        <v>1682.07</v>
      </c>
      <c r="C628" s="218">
        <v>1461.34</v>
      </c>
      <c r="D628" s="218">
        <v>1176.95</v>
      </c>
      <c r="E628" s="219">
        <v>1104.4000000000001</v>
      </c>
      <c r="F628" s="218">
        <v>992.38</v>
      </c>
      <c r="G628" s="218">
        <v>1160.3599999999999</v>
      </c>
      <c r="H628" s="218">
        <v>759.92</v>
      </c>
      <c r="I628" s="218">
        <v>1845.22</v>
      </c>
      <c r="J628" s="220">
        <v>2405.0500000000002</v>
      </c>
      <c r="K628" s="218">
        <v>2761.63</v>
      </c>
      <c r="L628" s="218">
        <v>2828.19</v>
      </c>
      <c r="M628" s="218">
        <v>2928.08</v>
      </c>
      <c r="N628" s="218">
        <v>2947.48</v>
      </c>
      <c r="O628" s="218">
        <v>2963.65</v>
      </c>
      <c r="P628" s="218">
        <v>2987.3</v>
      </c>
      <c r="Q628" s="218">
        <v>2943.42</v>
      </c>
      <c r="R628" s="218">
        <v>2943.67</v>
      </c>
      <c r="S628" s="218">
        <v>2794.49</v>
      </c>
      <c r="T628" s="218">
        <v>2838.88</v>
      </c>
      <c r="U628" s="218">
        <v>2749.06</v>
      </c>
      <c r="V628" s="218">
        <v>2639.55</v>
      </c>
      <c r="W628" s="218">
        <v>2575.9</v>
      </c>
      <c r="X628" s="218">
        <v>2423.1799999999998</v>
      </c>
      <c r="Y628" s="221">
        <v>1964.86</v>
      </c>
    </row>
    <row r="629" spans="1:26" s="200" customFormat="1" ht="18.75" customHeight="1" outlineLevel="1" x14ac:dyDescent="0.2">
      <c r="A629" s="243" t="s">
        <v>17</v>
      </c>
      <c r="B629" s="224">
        <f>$B$489</f>
        <v>1107.8800000000001</v>
      </c>
      <c r="C629" s="225">
        <f>$B629</f>
        <v>1107.8800000000001</v>
      </c>
      <c r="D629" s="225">
        <f t="shared" ref="D629:Y631" si="244">$B629</f>
        <v>1107.8800000000001</v>
      </c>
      <c r="E629" s="225">
        <f t="shared" si="244"/>
        <v>1107.8800000000001</v>
      </c>
      <c r="F629" s="225">
        <f t="shared" si="244"/>
        <v>1107.8800000000001</v>
      </c>
      <c r="G629" s="225">
        <f t="shared" si="244"/>
        <v>1107.8800000000001</v>
      </c>
      <c r="H629" s="225">
        <f t="shared" si="244"/>
        <v>1107.8800000000001</v>
      </c>
      <c r="I629" s="225">
        <f t="shared" si="244"/>
        <v>1107.8800000000001</v>
      </c>
      <c r="J629" s="225">
        <f t="shared" si="244"/>
        <v>1107.8800000000001</v>
      </c>
      <c r="K629" s="225">
        <f t="shared" si="244"/>
        <v>1107.8800000000001</v>
      </c>
      <c r="L629" s="225">
        <f t="shared" si="244"/>
        <v>1107.8800000000001</v>
      </c>
      <c r="M629" s="225">
        <f t="shared" si="244"/>
        <v>1107.8800000000001</v>
      </c>
      <c r="N629" s="225">
        <f t="shared" si="244"/>
        <v>1107.8800000000001</v>
      </c>
      <c r="O629" s="225">
        <f t="shared" si="244"/>
        <v>1107.8800000000001</v>
      </c>
      <c r="P629" s="225">
        <f t="shared" si="244"/>
        <v>1107.8800000000001</v>
      </c>
      <c r="Q629" s="225">
        <f t="shared" si="244"/>
        <v>1107.8800000000001</v>
      </c>
      <c r="R629" s="225">
        <f t="shared" si="244"/>
        <v>1107.8800000000001</v>
      </c>
      <c r="S629" s="225">
        <f t="shared" si="244"/>
        <v>1107.8800000000001</v>
      </c>
      <c r="T629" s="225">
        <f t="shared" si="244"/>
        <v>1107.8800000000001</v>
      </c>
      <c r="U629" s="225">
        <f t="shared" si="244"/>
        <v>1107.8800000000001</v>
      </c>
      <c r="V629" s="225">
        <f t="shared" si="244"/>
        <v>1107.8800000000001</v>
      </c>
      <c r="W629" s="225">
        <f t="shared" si="244"/>
        <v>1107.8800000000001</v>
      </c>
      <c r="X629" s="225">
        <f t="shared" si="244"/>
        <v>1107.8800000000001</v>
      </c>
      <c r="Y629" s="226">
        <f t="shared" si="244"/>
        <v>1107.8800000000001</v>
      </c>
    </row>
    <row r="630" spans="1:26" s="200" customFormat="1" ht="18.75" customHeight="1" outlineLevel="1" x14ac:dyDescent="0.2">
      <c r="A630" s="410" t="s">
        <v>18</v>
      </c>
      <c r="B630" s="224">
        <v>106.82</v>
      </c>
      <c r="C630" s="225">
        <v>106.82</v>
      </c>
      <c r="D630" s="225">
        <v>106.82</v>
      </c>
      <c r="E630" s="225">
        <v>106.82</v>
      </c>
      <c r="F630" s="225">
        <v>106.82</v>
      </c>
      <c r="G630" s="225">
        <v>106.82</v>
      </c>
      <c r="H630" s="225">
        <v>106.82</v>
      </c>
      <c r="I630" s="225">
        <v>106.82</v>
      </c>
      <c r="J630" s="225">
        <v>106.82</v>
      </c>
      <c r="K630" s="225">
        <v>106.82</v>
      </c>
      <c r="L630" s="225">
        <v>106.82</v>
      </c>
      <c r="M630" s="225">
        <v>106.82</v>
      </c>
      <c r="N630" s="225">
        <v>106.82</v>
      </c>
      <c r="O630" s="225">
        <v>106.82</v>
      </c>
      <c r="P630" s="225">
        <v>106.82</v>
      </c>
      <c r="Q630" s="225">
        <v>106.82</v>
      </c>
      <c r="R630" s="225">
        <v>106.82</v>
      </c>
      <c r="S630" s="225">
        <v>106.82</v>
      </c>
      <c r="T630" s="225">
        <v>106.82</v>
      </c>
      <c r="U630" s="225">
        <v>106.82</v>
      </c>
      <c r="V630" s="225">
        <v>106.82</v>
      </c>
      <c r="W630" s="225">
        <v>106.82</v>
      </c>
      <c r="X630" s="225">
        <v>106.82</v>
      </c>
      <c r="Y630" s="226">
        <v>106.82</v>
      </c>
      <c r="Z630" s="222"/>
    </row>
    <row r="631" spans="1:26" s="200" customFormat="1" ht="18.75" customHeight="1" outlineLevel="1" thickBot="1" x14ac:dyDescent="0.25">
      <c r="A631" s="244" t="s">
        <v>20</v>
      </c>
      <c r="B631" s="239">
        <f>$B$17</f>
        <v>5.35</v>
      </c>
      <c r="C631" s="230">
        <f>$B631</f>
        <v>5.35</v>
      </c>
      <c r="D631" s="230">
        <f t="shared" si="244"/>
        <v>5.35</v>
      </c>
      <c r="E631" s="230">
        <f t="shared" si="244"/>
        <v>5.35</v>
      </c>
      <c r="F631" s="230">
        <f t="shared" si="244"/>
        <v>5.35</v>
      </c>
      <c r="G631" s="230">
        <f t="shared" si="244"/>
        <v>5.35</v>
      </c>
      <c r="H631" s="230">
        <f t="shared" si="244"/>
        <v>5.35</v>
      </c>
      <c r="I631" s="230">
        <f t="shared" si="244"/>
        <v>5.35</v>
      </c>
      <c r="J631" s="230">
        <f t="shared" si="244"/>
        <v>5.35</v>
      </c>
      <c r="K631" s="230">
        <f t="shared" si="244"/>
        <v>5.35</v>
      </c>
      <c r="L631" s="230">
        <f t="shared" si="244"/>
        <v>5.35</v>
      </c>
      <c r="M631" s="230">
        <f t="shared" si="244"/>
        <v>5.35</v>
      </c>
      <c r="N631" s="230">
        <f t="shared" si="244"/>
        <v>5.35</v>
      </c>
      <c r="O631" s="230">
        <f t="shared" si="244"/>
        <v>5.35</v>
      </c>
      <c r="P631" s="230">
        <f t="shared" si="244"/>
        <v>5.35</v>
      </c>
      <c r="Q631" s="230">
        <f t="shared" si="244"/>
        <v>5.35</v>
      </c>
      <c r="R631" s="230">
        <f t="shared" si="244"/>
        <v>5.35</v>
      </c>
      <c r="S631" s="230">
        <f t="shared" si="244"/>
        <v>5.35</v>
      </c>
      <c r="T631" s="230">
        <f t="shared" si="244"/>
        <v>5.35</v>
      </c>
      <c r="U631" s="230">
        <f t="shared" si="244"/>
        <v>5.35</v>
      </c>
      <c r="V631" s="230">
        <f t="shared" si="244"/>
        <v>5.35</v>
      </c>
      <c r="W631" s="230">
        <f t="shared" si="244"/>
        <v>5.35</v>
      </c>
      <c r="X631" s="230">
        <f t="shared" si="244"/>
        <v>5.35</v>
      </c>
      <c r="Y631" s="231">
        <f t="shared" si="244"/>
        <v>5.35</v>
      </c>
    </row>
    <row r="632" spans="1:26" s="200" customFormat="1" ht="18.75" customHeight="1" thickBot="1" x14ac:dyDescent="0.25">
      <c r="A632" s="245">
        <v>30</v>
      </c>
      <c r="B632" s="233">
        <f>B633+B634+B635+B636</f>
        <v>2941.32</v>
      </c>
      <c r="C632" s="240">
        <f>C633+C634+C635+C636</f>
        <v>2783.9900000000002</v>
      </c>
      <c r="D632" s="240">
        <f t="shared" ref="D632:Y632" si="245">D633+D634+D635+D636</f>
        <v>2572.7300000000005</v>
      </c>
      <c r="E632" s="234">
        <f t="shared" si="245"/>
        <v>2365.17</v>
      </c>
      <c r="F632" s="234">
        <f t="shared" si="245"/>
        <v>2278.1900000000005</v>
      </c>
      <c r="G632" s="234">
        <f t="shared" si="245"/>
        <v>2054.8000000000002</v>
      </c>
      <c r="H632" s="234">
        <f t="shared" si="245"/>
        <v>2736.75</v>
      </c>
      <c r="I632" s="234">
        <f t="shared" si="245"/>
        <v>3247.32</v>
      </c>
      <c r="J632" s="234">
        <f t="shared" si="245"/>
        <v>3818.96</v>
      </c>
      <c r="K632" s="235">
        <f t="shared" si="245"/>
        <v>4285.71</v>
      </c>
      <c r="L632" s="234">
        <f t="shared" si="245"/>
        <v>4392.6000000000004</v>
      </c>
      <c r="M632" s="236">
        <f t="shared" si="245"/>
        <v>4471.2000000000007</v>
      </c>
      <c r="N632" s="235">
        <f t="shared" si="245"/>
        <v>4454.82</v>
      </c>
      <c r="O632" s="234">
        <f t="shared" si="245"/>
        <v>4488.13</v>
      </c>
      <c r="P632" s="236">
        <f t="shared" si="245"/>
        <v>4540.91</v>
      </c>
      <c r="Q632" s="237">
        <f t="shared" si="245"/>
        <v>4549.38</v>
      </c>
      <c r="R632" s="234">
        <f t="shared" si="245"/>
        <v>4672.93</v>
      </c>
      <c r="S632" s="237">
        <f t="shared" si="245"/>
        <v>4528.5200000000004</v>
      </c>
      <c r="T632" s="234">
        <f t="shared" si="245"/>
        <v>4394.49</v>
      </c>
      <c r="U632" s="240">
        <f t="shared" si="245"/>
        <v>4203.7000000000007</v>
      </c>
      <c r="V632" s="240">
        <f t="shared" si="245"/>
        <v>4025.19</v>
      </c>
      <c r="W632" s="240">
        <f t="shared" si="245"/>
        <v>4019.46</v>
      </c>
      <c r="X632" s="240">
        <f t="shared" si="245"/>
        <v>3908.51</v>
      </c>
      <c r="Y632" s="241">
        <f t="shared" si="245"/>
        <v>3249.8900000000003</v>
      </c>
    </row>
    <row r="633" spans="1:26" s="200" customFormat="1" ht="18.75" customHeight="1" outlineLevel="1" x14ac:dyDescent="0.2">
      <c r="A633" s="216" t="s">
        <v>16</v>
      </c>
      <c r="B633" s="224">
        <v>1721.27</v>
      </c>
      <c r="C633" s="218">
        <v>1563.94</v>
      </c>
      <c r="D633" s="218">
        <v>1352.68</v>
      </c>
      <c r="E633" s="219">
        <v>1145.1199999999999</v>
      </c>
      <c r="F633" s="218">
        <v>1058.1400000000001</v>
      </c>
      <c r="G633" s="218">
        <v>834.75</v>
      </c>
      <c r="H633" s="218">
        <v>1516.7</v>
      </c>
      <c r="I633" s="218">
        <v>2027.27</v>
      </c>
      <c r="J633" s="220">
        <v>2598.91</v>
      </c>
      <c r="K633" s="218">
        <v>3065.66</v>
      </c>
      <c r="L633" s="218">
        <v>3172.55</v>
      </c>
      <c r="M633" s="218">
        <v>3251.15</v>
      </c>
      <c r="N633" s="218">
        <v>3234.77</v>
      </c>
      <c r="O633" s="218">
        <v>3268.08</v>
      </c>
      <c r="P633" s="218">
        <v>3320.86</v>
      </c>
      <c r="Q633" s="218">
        <v>3329.33</v>
      </c>
      <c r="R633" s="218">
        <v>3452.88</v>
      </c>
      <c r="S633" s="218">
        <v>3308.47</v>
      </c>
      <c r="T633" s="218">
        <v>3174.44</v>
      </c>
      <c r="U633" s="218">
        <v>2983.65</v>
      </c>
      <c r="V633" s="218">
        <v>2805.14</v>
      </c>
      <c r="W633" s="218">
        <v>2799.41</v>
      </c>
      <c r="X633" s="218">
        <v>2688.46</v>
      </c>
      <c r="Y633" s="221">
        <v>2029.84</v>
      </c>
    </row>
    <row r="634" spans="1:26" s="200" customFormat="1" ht="18.75" customHeight="1" outlineLevel="1" x14ac:dyDescent="0.2">
      <c r="A634" s="223" t="s">
        <v>17</v>
      </c>
      <c r="B634" s="224">
        <f>$B$489</f>
        <v>1107.8800000000001</v>
      </c>
      <c r="C634" s="225">
        <f>$B634</f>
        <v>1107.8800000000001</v>
      </c>
      <c r="D634" s="225">
        <f t="shared" ref="D634:Y636" si="246">$B634</f>
        <v>1107.8800000000001</v>
      </c>
      <c r="E634" s="225">
        <f t="shared" si="246"/>
        <v>1107.8800000000001</v>
      </c>
      <c r="F634" s="225">
        <f t="shared" si="246"/>
        <v>1107.8800000000001</v>
      </c>
      <c r="G634" s="225">
        <f t="shared" si="246"/>
        <v>1107.8800000000001</v>
      </c>
      <c r="H634" s="225">
        <f t="shared" si="246"/>
        <v>1107.8800000000001</v>
      </c>
      <c r="I634" s="225">
        <f t="shared" si="246"/>
        <v>1107.8800000000001</v>
      </c>
      <c r="J634" s="225">
        <f t="shared" si="246"/>
        <v>1107.8800000000001</v>
      </c>
      <c r="K634" s="225">
        <f t="shared" si="246"/>
        <v>1107.8800000000001</v>
      </c>
      <c r="L634" s="225">
        <f t="shared" si="246"/>
        <v>1107.8800000000001</v>
      </c>
      <c r="M634" s="225">
        <f t="shared" si="246"/>
        <v>1107.8800000000001</v>
      </c>
      <c r="N634" s="225">
        <f t="shared" si="246"/>
        <v>1107.8800000000001</v>
      </c>
      <c r="O634" s="225">
        <f t="shared" si="246"/>
        <v>1107.8800000000001</v>
      </c>
      <c r="P634" s="225">
        <f t="shared" si="246"/>
        <v>1107.8800000000001</v>
      </c>
      <c r="Q634" s="225">
        <f t="shared" si="246"/>
        <v>1107.8800000000001</v>
      </c>
      <c r="R634" s="225">
        <f t="shared" si="246"/>
        <v>1107.8800000000001</v>
      </c>
      <c r="S634" s="225">
        <f t="shared" si="246"/>
        <v>1107.8800000000001</v>
      </c>
      <c r="T634" s="225">
        <f t="shared" si="246"/>
        <v>1107.8800000000001</v>
      </c>
      <c r="U634" s="225">
        <f t="shared" si="246"/>
        <v>1107.8800000000001</v>
      </c>
      <c r="V634" s="225">
        <f t="shared" si="246"/>
        <v>1107.8800000000001</v>
      </c>
      <c r="W634" s="225">
        <f t="shared" si="246"/>
        <v>1107.8800000000001</v>
      </c>
      <c r="X634" s="225">
        <f t="shared" si="246"/>
        <v>1107.8800000000001</v>
      </c>
      <c r="Y634" s="226">
        <f t="shared" si="246"/>
        <v>1107.8800000000001</v>
      </c>
    </row>
    <row r="635" spans="1:26" s="200" customFormat="1" ht="18.75" customHeight="1" outlineLevel="1" x14ac:dyDescent="0.2">
      <c r="A635" s="227" t="s">
        <v>18</v>
      </c>
      <c r="B635" s="224">
        <v>106.82</v>
      </c>
      <c r="C635" s="225">
        <v>106.82</v>
      </c>
      <c r="D635" s="225">
        <v>106.82</v>
      </c>
      <c r="E635" s="225">
        <v>106.82</v>
      </c>
      <c r="F635" s="225">
        <v>106.82</v>
      </c>
      <c r="G635" s="225">
        <v>106.82</v>
      </c>
      <c r="H635" s="225">
        <v>106.82</v>
      </c>
      <c r="I635" s="225">
        <v>106.82</v>
      </c>
      <c r="J635" s="225">
        <v>106.82</v>
      </c>
      <c r="K635" s="225">
        <v>106.82</v>
      </c>
      <c r="L635" s="225">
        <v>106.82</v>
      </c>
      <c r="M635" s="225">
        <v>106.82</v>
      </c>
      <c r="N635" s="225">
        <v>106.82</v>
      </c>
      <c r="O635" s="225">
        <v>106.82</v>
      </c>
      <c r="P635" s="225">
        <v>106.82</v>
      </c>
      <c r="Q635" s="225">
        <v>106.82</v>
      </c>
      <c r="R635" s="225">
        <v>106.82</v>
      </c>
      <c r="S635" s="225">
        <v>106.82</v>
      </c>
      <c r="T635" s="225">
        <v>106.82</v>
      </c>
      <c r="U635" s="225">
        <v>106.82</v>
      </c>
      <c r="V635" s="225">
        <v>106.82</v>
      </c>
      <c r="W635" s="225">
        <v>106.82</v>
      </c>
      <c r="X635" s="225">
        <v>106.82</v>
      </c>
      <c r="Y635" s="226">
        <v>106.82</v>
      </c>
      <c r="Z635" s="222"/>
    </row>
    <row r="636" spans="1:26" s="200" customFormat="1" ht="18.75" customHeight="1" outlineLevel="1" thickBot="1" x14ac:dyDescent="0.25">
      <c r="A636" s="228" t="s">
        <v>20</v>
      </c>
      <c r="B636" s="239">
        <f>$B$17</f>
        <v>5.35</v>
      </c>
      <c r="C636" s="230">
        <f>$B636</f>
        <v>5.35</v>
      </c>
      <c r="D636" s="230">
        <f t="shared" si="246"/>
        <v>5.35</v>
      </c>
      <c r="E636" s="230">
        <f t="shared" si="246"/>
        <v>5.35</v>
      </c>
      <c r="F636" s="230">
        <f t="shared" si="246"/>
        <v>5.35</v>
      </c>
      <c r="G636" s="230">
        <f t="shared" si="246"/>
        <v>5.35</v>
      </c>
      <c r="H636" s="230">
        <f t="shared" si="246"/>
        <v>5.35</v>
      </c>
      <c r="I636" s="230">
        <f t="shared" si="246"/>
        <v>5.35</v>
      </c>
      <c r="J636" s="230">
        <f t="shared" si="246"/>
        <v>5.35</v>
      </c>
      <c r="K636" s="230">
        <f t="shared" si="246"/>
        <v>5.35</v>
      </c>
      <c r="L636" s="230">
        <f t="shared" si="246"/>
        <v>5.35</v>
      </c>
      <c r="M636" s="230">
        <f t="shared" si="246"/>
        <v>5.35</v>
      </c>
      <c r="N636" s="230">
        <f t="shared" si="246"/>
        <v>5.35</v>
      </c>
      <c r="O636" s="230">
        <f t="shared" si="246"/>
        <v>5.35</v>
      </c>
      <c r="P636" s="230">
        <f t="shared" si="246"/>
        <v>5.35</v>
      </c>
      <c r="Q636" s="230">
        <f t="shared" si="246"/>
        <v>5.35</v>
      </c>
      <c r="R636" s="230">
        <f t="shared" si="246"/>
        <v>5.35</v>
      </c>
      <c r="S636" s="230">
        <f t="shared" si="246"/>
        <v>5.35</v>
      </c>
      <c r="T636" s="230">
        <f t="shared" si="246"/>
        <v>5.35</v>
      </c>
      <c r="U636" s="230">
        <f t="shared" si="246"/>
        <v>5.35</v>
      </c>
      <c r="V636" s="230">
        <f t="shared" si="246"/>
        <v>5.35</v>
      </c>
      <c r="W636" s="230">
        <f t="shared" si="246"/>
        <v>5.35</v>
      </c>
      <c r="X636" s="230">
        <f t="shared" si="246"/>
        <v>5.35</v>
      </c>
      <c r="Y636" s="231">
        <f t="shared" si="246"/>
        <v>5.35</v>
      </c>
    </row>
    <row r="637" spans="1:26" s="200" customFormat="1" ht="18.75" customHeight="1" thickBot="1" x14ac:dyDescent="0.25">
      <c r="A637" s="232">
        <v>31</v>
      </c>
      <c r="B637" s="233">
        <f>B638+B639+B640+B641</f>
        <v>2914.0600000000004</v>
      </c>
      <c r="C637" s="240">
        <f>C638+C639+C640+C641</f>
        <v>2640.1900000000005</v>
      </c>
      <c r="D637" s="240">
        <f t="shared" ref="D637:Y637" si="247">D638+D639+D640+D641</f>
        <v>2419.91</v>
      </c>
      <c r="E637" s="234">
        <f t="shared" si="247"/>
        <v>2307.7000000000003</v>
      </c>
      <c r="F637" s="234">
        <f t="shared" si="247"/>
        <v>1242.1499999999999</v>
      </c>
      <c r="G637" s="234">
        <f t="shared" si="247"/>
        <v>2263.71</v>
      </c>
      <c r="H637" s="234">
        <f t="shared" si="247"/>
        <v>2660.6900000000005</v>
      </c>
      <c r="I637" s="234">
        <f t="shared" si="247"/>
        <v>3148.28</v>
      </c>
      <c r="J637" s="234">
        <f t="shared" si="247"/>
        <v>3874.82</v>
      </c>
      <c r="K637" s="235">
        <f t="shared" si="247"/>
        <v>4116.2800000000007</v>
      </c>
      <c r="L637" s="234">
        <f t="shared" si="247"/>
        <v>4172.5800000000008</v>
      </c>
      <c r="M637" s="236">
        <f t="shared" si="247"/>
        <v>4214.32</v>
      </c>
      <c r="N637" s="235">
        <f t="shared" si="247"/>
        <v>4236.0300000000007</v>
      </c>
      <c r="O637" s="234">
        <f t="shared" si="247"/>
        <v>4368.0200000000004</v>
      </c>
      <c r="P637" s="236">
        <f t="shared" si="247"/>
        <v>4360.6499999999996</v>
      </c>
      <c r="Q637" s="237">
        <f t="shared" si="247"/>
        <v>4663.2700000000004</v>
      </c>
      <c r="R637" s="234">
        <f t="shared" si="247"/>
        <v>4827.05</v>
      </c>
      <c r="S637" s="237">
        <f t="shared" si="247"/>
        <v>4530.9799999999996</v>
      </c>
      <c r="T637" s="234">
        <f t="shared" si="247"/>
        <v>4252.7299999999996</v>
      </c>
      <c r="U637" s="240">
        <f t="shared" si="247"/>
        <v>4259.88</v>
      </c>
      <c r="V637" s="240">
        <f t="shared" si="247"/>
        <v>4088.84</v>
      </c>
      <c r="W637" s="240">
        <f t="shared" si="247"/>
        <v>4159.1000000000004</v>
      </c>
      <c r="X637" s="240">
        <f t="shared" si="247"/>
        <v>3735.2400000000002</v>
      </c>
      <c r="Y637" s="241">
        <f t="shared" si="247"/>
        <v>3152.38</v>
      </c>
    </row>
    <row r="638" spans="1:26" s="200" customFormat="1" ht="18.75" customHeight="1" outlineLevel="1" x14ac:dyDescent="0.2">
      <c r="A638" s="242" t="s">
        <v>16</v>
      </c>
      <c r="B638" s="224">
        <v>1694.01</v>
      </c>
      <c r="C638" s="218">
        <v>1420.14</v>
      </c>
      <c r="D638" s="218">
        <v>1199.8599999999999</v>
      </c>
      <c r="E638" s="219">
        <v>1087.6500000000001</v>
      </c>
      <c r="F638" s="218">
        <v>22.1</v>
      </c>
      <c r="G638" s="218">
        <v>1043.6600000000001</v>
      </c>
      <c r="H638" s="218">
        <v>1440.64</v>
      </c>
      <c r="I638" s="218">
        <v>1928.23</v>
      </c>
      <c r="J638" s="220">
        <v>2654.77</v>
      </c>
      <c r="K638" s="218">
        <v>2896.23</v>
      </c>
      <c r="L638" s="218">
        <v>2952.53</v>
      </c>
      <c r="M638" s="218">
        <v>2994.27</v>
      </c>
      <c r="N638" s="218">
        <v>3015.98</v>
      </c>
      <c r="O638" s="218">
        <v>3147.97</v>
      </c>
      <c r="P638" s="218">
        <v>3140.6</v>
      </c>
      <c r="Q638" s="218">
        <v>3443.22</v>
      </c>
      <c r="R638" s="218">
        <v>3607</v>
      </c>
      <c r="S638" s="218">
        <v>3310.93</v>
      </c>
      <c r="T638" s="218">
        <v>3032.68</v>
      </c>
      <c r="U638" s="218">
        <v>3039.83</v>
      </c>
      <c r="V638" s="218">
        <v>2868.79</v>
      </c>
      <c r="W638" s="218">
        <v>2939.05</v>
      </c>
      <c r="X638" s="218">
        <v>2515.19</v>
      </c>
      <c r="Y638" s="221">
        <v>1932.33</v>
      </c>
    </row>
    <row r="639" spans="1:26" s="200" customFormat="1" ht="18.75" customHeight="1" outlineLevel="1" x14ac:dyDescent="0.2">
      <c r="A639" s="243" t="s">
        <v>17</v>
      </c>
      <c r="B639" s="224">
        <f>$B$489</f>
        <v>1107.8800000000001</v>
      </c>
      <c r="C639" s="225">
        <f>$B639</f>
        <v>1107.8800000000001</v>
      </c>
      <c r="D639" s="225">
        <f t="shared" ref="D639:Y641" si="248">$B639</f>
        <v>1107.8800000000001</v>
      </c>
      <c r="E639" s="225">
        <f t="shared" si="248"/>
        <v>1107.8800000000001</v>
      </c>
      <c r="F639" s="225">
        <f t="shared" si="248"/>
        <v>1107.8800000000001</v>
      </c>
      <c r="G639" s="225">
        <f t="shared" si="248"/>
        <v>1107.8800000000001</v>
      </c>
      <c r="H639" s="225">
        <f t="shared" si="248"/>
        <v>1107.8800000000001</v>
      </c>
      <c r="I639" s="225">
        <f t="shared" si="248"/>
        <v>1107.8800000000001</v>
      </c>
      <c r="J639" s="225">
        <f t="shared" si="248"/>
        <v>1107.8800000000001</v>
      </c>
      <c r="K639" s="225">
        <f t="shared" si="248"/>
        <v>1107.8800000000001</v>
      </c>
      <c r="L639" s="225">
        <f t="shared" si="248"/>
        <v>1107.8800000000001</v>
      </c>
      <c r="M639" s="225">
        <f t="shared" si="248"/>
        <v>1107.8800000000001</v>
      </c>
      <c r="N639" s="225">
        <f t="shared" si="248"/>
        <v>1107.8800000000001</v>
      </c>
      <c r="O639" s="225">
        <f t="shared" si="248"/>
        <v>1107.8800000000001</v>
      </c>
      <c r="P639" s="225">
        <f t="shared" si="248"/>
        <v>1107.8800000000001</v>
      </c>
      <c r="Q639" s="225">
        <f t="shared" si="248"/>
        <v>1107.8800000000001</v>
      </c>
      <c r="R639" s="225">
        <f t="shared" si="248"/>
        <v>1107.8800000000001</v>
      </c>
      <c r="S639" s="225">
        <f t="shared" si="248"/>
        <v>1107.8800000000001</v>
      </c>
      <c r="T639" s="225">
        <f t="shared" si="248"/>
        <v>1107.8800000000001</v>
      </c>
      <c r="U639" s="225">
        <f t="shared" si="248"/>
        <v>1107.8800000000001</v>
      </c>
      <c r="V639" s="225">
        <f t="shared" si="248"/>
        <v>1107.8800000000001</v>
      </c>
      <c r="W639" s="225">
        <f t="shared" si="248"/>
        <v>1107.8800000000001</v>
      </c>
      <c r="X639" s="225">
        <f t="shared" si="248"/>
        <v>1107.8800000000001</v>
      </c>
      <c r="Y639" s="225">
        <f t="shared" si="248"/>
        <v>1107.8800000000001</v>
      </c>
    </row>
    <row r="640" spans="1:26" s="200" customFormat="1" ht="18.75" customHeight="1" outlineLevel="1" x14ac:dyDescent="0.2">
      <c r="A640" s="410" t="s">
        <v>18</v>
      </c>
      <c r="B640" s="224">
        <v>106.82</v>
      </c>
      <c r="C640" s="225">
        <v>106.82</v>
      </c>
      <c r="D640" s="225">
        <v>106.82</v>
      </c>
      <c r="E640" s="225">
        <v>106.82</v>
      </c>
      <c r="F640" s="225">
        <v>106.82</v>
      </c>
      <c r="G640" s="225">
        <v>106.82</v>
      </c>
      <c r="H640" s="225">
        <v>106.82</v>
      </c>
      <c r="I640" s="225">
        <v>106.82</v>
      </c>
      <c r="J640" s="225">
        <v>106.82</v>
      </c>
      <c r="K640" s="225">
        <v>106.82</v>
      </c>
      <c r="L640" s="225">
        <v>106.82</v>
      </c>
      <c r="M640" s="225">
        <v>106.82</v>
      </c>
      <c r="N640" s="225">
        <v>106.82</v>
      </c>
      <c r="O640" s="225">
        <v>106.82</v>
      </c>
      <c r="P640" s="225">
        <v>106.82</v>
      </c>
      <c r="Q640" s="225">
        <v>106.82</v>
      </c>
      <c r="R640" s="225">
        <v>106.82</v>
      </c>
      <c r="S640" s="225">
        <v>106.82</v>
      </c>
      <c r="T640" s="225">
        <v>106.82</v>
      </c>
      <c r="U640" s="225">
        <v>106.82</v>
      </c>
      <c r="V640" s="225">
        <v>106.82</v>
      </c>
      <c r="W640" s="225">
        <v>106.82</v>
      </c>
      <c r="X640" s="225">
        <v>106.82</v>
      </c>
      <c r="Y640" s="226">
        <v>106.82</v>
      </c>
      <c r="Z640" s="222"/>
    </row>
    <row r="641" spans="1:26" s="200" customFormat="1" ht="18.75" customHeight="1" outlineLevel="1" thickBot="1" x14ac:dyDescent="0.25">
      <c r="A641" s="244" t="s">
        <v>20</v>
      </c>
      <c r="B641" s="239">
        <f>$B$17</f>
        <v>5.35</v>
      </c>
      <c r="C641" s="230">
        <f>$B641</f>
        <v>5.35</v>
      </c>
      <c r="D641" s="230">
        <f t="shared" si="248"/>
        <v>5.35</v>
      </c>
      <c r="E641" s="230">
        <f t="shared" si="248"/>
        <v>5.35</v>
      </c>
      <c r="F641" s="230">
        <f t="shared" si="248"/>
        <v>5.35</v>
      </c>
      <c r="G641" s="230">
        <f t="shared" si="248"/>
        <v>5.35</v>
      </c>
      <c r="H641" s="230">
        <f t="shared" si="248"/>
        <v>5.35</v>
      </c>
      <c r="I641" s="230">
        <f t="shared" si="248"/>
        <v>5.35</v>
      </c>
      <c r="J641" s="230">
        <f t="shared" si="248"/>
        <v>5.35</v>
      </c>
      <c r="K641" s="230">
        <f t="shared" si="248"/>
        <v>5.35</v>
      </c>
      <c r="L641" s="230">
        <f t="shared" si="248"/>
        <v>5.35</v>
      </c>
      <c r="M641" s="230">
        <f t="shared" si="248"/>
        <v>5.35</v>
      </c>
      <c r="N641" s="230">
        <f t="shared" si="248"/>
        <v>5.35</v>
      </c>
      <c r="O641" s="230">
        <f t="shared" si="248"/>
        <v>5.35</v>
      </c>
      <c r="P641" s="230">
        <f t="shared" si="248"/>
        <v>5.35</v>
      </c>
      <c r="Q641" s="230">
        <f t="shared" si="248"/>
        <v>5.35</v>
      </c>
      <c r="R641" s="230">
        <f t="shared" si="248"/>
        <v>5.35</v>
      </c>
      <c r="S641" s="230">
        <f t="shared" si="248"/>
        <v>5.35</v>
      </c>
      <c r="T641" s="230">
        <f t="shared" si="248"/>
        <v>5.35</v>
      </c>
      <c r="U641" s="230">
        <f t="shared" si="248"/>
        <v>5.35</v>
      </c>
      <c r="V641" s="230">
        <f t="shared" si="248"/>
        <v>5.35</v>
      </c>
      <c r="W641" s="230">
        <f t="shared" si="248"/>
        <v>5.35</v>
      </c>
      <c r="X641" s="230">
        <f t="shared" si="248"/>
        <v>5.35</v>
      </c>
      <c r="Y641" s="231">
        <f t="shared" si="248"/>
        <v>5.35</v>
      </c>
    </row>
    <row r="642" spans="1:26" x14ac:dyDescent="0.2">
      <c r="A642" s="249"/>
      <c r="Y642" s="249"/>
    </row>
    <row r="643" spans="1:26" x14ac:dyDescent="0.2">
      <c r="A643" s="278"/>
      <c r="Y643" s="278"/>
    </row>
    <row r="644" spans="1:26" s="194" customFormat="1" ht="15" x14ac:dyDescent="0.2">
      <c r="A644" s="305" t="s">
        <v>140</v>
      </c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305"/>
    </row>
    <row r="645" spans="1:26" ht="15" thickBot="1" x14ac:dyDescent="0.25">
      <c r="A645" s="272"/>
      <c r="Y645" s="272"/>
    </row>
    <row r="646" spans="1:26" s="200" customFormat="1" ht="30.75" customHeight="1" thickBot="1" x14ac:dyDescent="0.25">
      <c r="A646" s="195" t="s">
        <v>104</v>
      </c>
      <c r="B646" s="196" t="s">
        <v>105</v>
      </c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9"/>
    </row>
    <row r="647" spans="1:26" s="200" customFormat="1" ht="39" customHeight="1" thickBot="1" x14ac:dyDescent="0.25">
      <c r="A647" s="250"/>
      <c r="B647" s="251" t="s">
        <v>106</v>
      </c>
      <c r="C647" s="252" t="s">
        <v>107</v>
      </c>
      <c r="D647" s="253" t="s">
        <v>108</v>
      </c>
      <c r="E647" s="252" t="s">
        <v>109</v>
      </c>
      <c r="F647" s="252" t="s">
        <v>110</v>
      </c>
      <c r="G647" s="252" t="s">
        <v>111</v>
      </c>
      <c r="H647" s="252" t="s">
        <v>112</v>
      </c>
      <c r="I647" s="252" t="s">
        <v>113</v>
      </c>
      <c r="J647" s="252" t="s">
        <v>114</v>
      </c>
      <c r="K647" s="254" t="s">
        <v>115</v>
      </c>
      <c r="L647" s="252" t="s">
        <v>116</v>
      </c>
      <c r="M647" s="255" t="s">
        <v>117</v>
      </c>
      <c r="N647" s="254" t="s">
        <v>118</v>
      </c>
      <c r="O647" s="252" t="s">
        <v>119</v>
      </c>
      <c r="P647" s="255" t="s">
        <v>120</v>
      </c>
      <c r="Q647" s="253" t="s">
        <v>121</v>
      </c>
      <c r="R647" s="252" t="s">
        <v>122</v>
      </c>
      <c r="S647" s="253" t="s">
        <v>123</v>
      </c>
      <c r="T647" s="252" t="s">
        <v>124</v>
      </c>
      <c r="U647" s="253" t="s">
        <v>125</v>
      </c>
      <c r="V647" s="252" t="s">
        <v>126</v>
      </c>
      <c r="W647" s="253" t="s">
        <v>127</v>
      </c>
      <c r="X647" s="252" t="s">
        <v>128</v>
      </c>
      <c r="Y647" s="256" t="s">
        <v>129</v>
      </c>
    </row>
    <row r="648" spans="1:26" s="215" customFormat="1" ht="18.75" customHeight="1" thickBot="1" x14ac:dyDescent="0.25">
      <c r="A648" s="257">
        <v>1</v>
      </c>
      <c r="B648" s="233">
        <f>B649+B650+B651+B652</f>
        <v>1755.8</v>
      </c>
      <c r="C648" s="240">
        <f>C649+C650+C651+C652</f>
        <v>1487.2599999999998</v>
      </c>
      <c r="D648" s="240">
        <f t="shared" ref="D648:Y648" si="249">D649+D650+D651+D652</f>
        <v>1372.1799999999998</v>
      </c>
      <c r="E648" s="234">
        <f t="shared" si="249"/>
        <v>1271.3799999999999</v>
      </c>
      <c r="F648" s="234">
        <f t="shared" si="249"/>
        <v>1293.4499999999998</v>
      </c>
      <c r="G648" s="234">
        <f t="shared" si="249"/>
        <v>1578.7399999999998</v>
      </c>
      <c r="H648" s="234">
        <f t="shared" si="249"/>
        <v>1703.9699999999998</v>
      </c>
      <c r="I648" s="234">
        <f t="shared" si="249"/>
        <v>2155.83</v>
      </c>
      <c r="J648" s="234">
        <f t="shared" si="249"/>
        <v>2656.5</v>
      </c>
      <c r="K648" s="235">
        <f t="shared" si="249"/>
        <v>2794.78</v>
      </c>
      <c r="L648" s="234">
        <f t="shared" si="249"/>
        <v>2857.14</v>
      </c>
      <c r="M648" s="236">
        <f t="shared" si="249"/>
        <v>2856.02</v>
      </c>
      <c r="N648" s="235">
        <f t="shared" si="249"/>
        <v>2841.59</v>
      </c>
      <c r="O648" s="234">
        <f t="shared" si="249"/>
        <v>2851.86</v>
      </c>
      <c r="P648" s="236">
        <f t="shared" si="249"/>
        <v>2880.92</v>
      </c>
      <c r="Q648" s="237">
        <f t="shared" si="249"/>
        <v>2895.66</v>
      </c>
      <c r="R648" s="234">
        <f t="shared" si="249"/>
        <v>2874.73</v>
      </c>
      <c r="S648" s="237">
        <f t="shared" si="249"/>
        <v>2880.85</v>
      </c>
      <c r="T648" s="234">
        <f t="shared" si="249"/>
        <v>2858.9500000000003</v>
      </c>
      <c r="U648" s="240">
        <f t="shared" si="249"/>
        <v>2809.61</v>
      </c>
      <c r="V648" s="240">
        <f t="shared" si="249"/>
        <v>2775.8</v>
      </c>
      <c r="W648" s="240">
        <f t="shared" si="249"/>
        <v>2748.23</v>
      </c>
      <c r="X648" s="240">
        <f t="shared" si="249"/>
        <v>2438.96</v>
      </c>
      <c r="Y648" s="241">
        <f t="shared" si="249"/>
        <v>2177.94</v>
      </c>
    </row>
    <row r="649" spans="1:26" s="222" customFormat="1" ht="18.75" customHeight="1" outlineLevel="1" x14ac:dyDescent="0.2">
      <c r="A649" s="216" t="s">
        <v>16</v>
      </c>
      <c r="B649" s="217">
        <v>1643.63</v>
      </c>
      <c r="C649" s="218">
        <v>1375.09</v>
      </c>
      <c r="D649" s="218">
        <v>1260.01</v>
      </c>
      <c r="E649" s="219">
        <v>1159.21</v>
      </c>
      <c r="F649" s="218">
        <v>1181.28</v>
      </c>
      <c r="G649" s="218">
        <v>1466.57</v>
      </c>
      <c r="H649" s="218">
        <v>1591.8</v>
      </c>
      <c r="I649" s="218">
        <v>2043.66</v>
      </c>
      <c r="J649" s="220">
        <v>2544.33</v>
      </c>
      <c r="K649" s="218">
        <v>2682.61</v>
      </c>
      <c r="L649" s="218">
        <v>2744.97</v>
      </c>
      <c r="M649" s="218">
        <v>2743.85</v>
      </c>
      <c r="N649" s="218">
        <v>2729.42</v>
      </c>
      <c r="O649" s="218">
        <v>2739.69</v>
      </c>
      <c r="P649" s="218">
        <v>2768.75</v>
      </c>
      <c r="Q649" s="218">
        <v>2783.49</v>
      </c>
      <c r="R649" s="218">
        <v>2762.56</v>
      </c>
      <c r="S649" s="218">
        <v>2768.68</v>
      </c>
      <c r="T649" s="218">
        <v>2746.78</v>
      </c>
      <c r="U649" s="218">
        <v>2697.44</v>
      </c>
      <c r="V649" s="218">
        <v>2663.63</v>
      </c>
      <c r="W649" s="218">
        <v>2636.06</v>
      </c>
      <c r="X649" s="218">
        <v>2326.79</v>
      </c>
      <c r="Y649" s="221">
        <v>2065.77</v>
      </c>
    </row>
    <row r="650" spans="1:26" s="222" customFormat="1" ht="18.75" customHeight="1" outlineLevel="1" x14ac:dyDescent="0.2">
      <c r="A650" s="223" t="s">
        <v>17</v>
      </c>
      <c r="B650" s="224">
        <v>0</v>
      </c>
      <c r="C650" s="225">
        <f t="shared" ref="C650:R652" si="250">$B650</f>
        <v>0</v>
      </c>
      <c r="D650" s="225">
        <f t="shared" si="250"/>
        <v>0</v>
      </c>
      <c r="E650" s="225">
        <f t="shared" si="250"/>
        <v>0</v>
      </c>
      <c r="F650" s="225">
        <f t="shared" si="250"/>
        <v>0</v>
      </c>
      <c r="G650" s="225">
        <f t="shared" si="250"/>
        <v>0</v>
      </c>
      <c r="H650" s="225">
        <f t="shared" si="250"/>
        <v>0</v>
      </c>
      <c r="I650" s="225">
        <f t="shared" si="250"/>
        <v>0</v>
      </c>
      <c r="J650" s="225">
        <f t="shared" si="250"/>
        <v>0</v>
      </c>
      <c r="K650" s="225">
        <f t="shared" si="250"/>
        <v>0</v>
      </c>
      <c r="L650" s="225">
        <f t="shared" si="250"/>
        <v>0</v>
      </c>
      <c r="M650" s="225">
        <f t="shared" si="250"/>
        <v>0</v>
      </c>
      <c r="N650" s="225">
        <f t="shared" si="250"/>
        <v>0</v>
      </c>
      <c r="O650" s="225">
        <f t="shared" si="250"/>
        <v>0</v>
      </c>
      <c r="P650" s="225">
        <f t="shared" si="250"/>
        <v>0</v>
      </c>
      <c r="Q650" s="225">
        <f t="shared" si="250"/>
        <v>0</v>
      </c>
      <c r="R650" s="225">
        <f t="shared" si="250"/>
        <v>0</v>
      </c>
      <c r="S650" s="225">
        <f t="shared" ref="S650:Y652" si="251">$B650</f>
        <v>0</v>
      </c>
      <c r="T650" s="225">
        <f t="shared" si="251"/>
        <v>0</v>
      </c>
      <c r="U650" s="225">
        <f t="shared" si="251"/>
        <v>0</v>
      </c>
      <c r="V650" s="225">
        <f t="shared" si="251"/>
        <v>0</v>
      </c>
      <c r="W650" s="225">
        <f t="shared" si="251"/>
        <v>0</v>
      </c>
      <c r="X650" s="225">
        <f t="shared" si="251"/>
        <v>0</v>
      </c>
      <c r="Y650" s="226">
        <f t="shared" si="251"/>
        <v>0</v>
      </c>
    </row>
    <row r="651" spans="1:26" s="222" customFormat="1" ht="18.75" customHeight="1" outlineLevel="1" x14ac:dyDescent="0.2">
      <c r="A651" s="227" t="s">
        <v>18</v>
      </c>
      <c r="B651" s="224">
        <v>106.82</v>
      </c>
      <c r="C651" s="225">
        <v>106.82</v>
      </c>
      <c r="D651" s="225">
        <v>106.82</v>
      </c>
      <c r="E651" s="225">
        <v>106.82</v>
      </c>
      <c r="F651" s="225">
        <v>106.82</v>
      </c>
      <c r="G651" s="225">
        <v>106.82</v>
      </c>
      <c r="H651" s="225">
        <v>106.82</v>
      </c>
      <c r="I651" s="225">
        <v>106.82</v>
      </c>
      <c r="J651" s="225">
        <v>106.82</v>
      </c>
      <c r="K651" s="225">
        <v>106.82</v>
      </c>
      <c r="L651" s="225">
        <v>106.82</v>
      </c>
      <c r="M651" s="225">
        <v>106.82</v>
      </c>
      <c r="N651" s="225">
        <v>106.82</v>
      </c>
      <c r="O651" s="225">
        <v>106.82</v>
      </c>
      <c r="P651" s="225">
        <v>106.82</v>
      </c>
      <c r="Q651" s="225">
        <v>106.82</v>
      </c>
      <c r="R651" s="225">
        <v>106.82</v>
      </c>
      <c r="S651" s="225">
        <v>106.82</v>
      </c>
      <c r="T651" s="225">
        <v>106.82</v>
      </c>
      <c r="U651" s="225">
        <v>106.82</v>
      </c>
      <c r="V651" s="225">
        <v>106.82</v>
      </c>
      <c r="W651" s="225">
        <v>106.82</v>
      </c>
      <c r="X651" s="225">
        <v>106.82</v>
      </c>
      <c r="Y651" s="226">
        <v>106.82</v>
      </c>
    </row>
    <row r="652" spans="1:26" s="222" customFormat="1" ht="18.75" customHeight="1" outlineLevel="1" thickBot="1" x14ac:dyDescent="0.25">
      <c r="A652" s="228" t="s">
        <v>20</v>
      </c>
      <c r="B652" s="239">
        <f>$B$17</f>
        <v>5.35</v>
      </c>
      <c r="C652" s="230">
        <f t="shared" si="250"/>
        <v>5.35</v>
      </c>
      <c r="D652" s="230">
        <f t="shared" si="250"/>
        <v>5.35</v>
      </c>
      <c r="E652" s="230">
        <f t="shared" si="250"/>
        <v>5.35</v>
      </c>
      <c r="F652" s="230">
        <f t="shared" si="250"/>
        <v>5.35</v>
      </c>
      <c r="G652" s="230">
        <f t="shared" si="250"/>
        <v>5.35</v>
      </c>
      <c r="H652" s="230">
        <f t="shared" si="250"/>
        <v>5.35</v>
      </c>
      <c r="I652" s="230">
        <f t="shared" si="250"/>
        <v>5.35</v>
      </c>
      <c r="J652" s="230">
        <f t="shared" si="250"/>
        <v>5.35</v>
      </c>
      <c r="K652" s="230">
        <f t="shared" si="250"/>
        <v>5.35</v>
      </c>
      <c r="L652" s="230">
        <f t="shared" si="250"/>
        <v>5.35</v>
      </c>
      <c r="M652" s="230">
        <f t="shared" si="250"/>
        <v>5.35</v>
      </c>
      <c r="N652" s="230">
        <f t="shared" si="250"/>
        <v>5.35</v>
      </c>
      <c r="O652" s="230">
        <f t="shared" si="250"/>
        <v>5.35</v>
      </c>
      <c r="P652" s="230">
        <f t="shared" si="250"/>
        <v>5.35</v>
      </c>
      <c r="Q652" s="230">
        <f t="shared" si="250"/>
        <v>5.35</v>
      </c>
      <c r="R652" s="230">
        <f t="shared" si="250"/>
        <v>5.35</v>
      </c>
      <c r="S652" s="230">
        <f t="shared" si="251"/>
        <v>5.35</v>
      </c>
      <c r="T652" s="230">
        <f t="shared" si="251"/>
        <v>5.35</v>
      </c>
      <c r="U652" s="230">
        <f t="shared" si="251"/>
        <v>5.35</v>
      </c>
      <c r="V652" s="230">
        <f t="shared" si="251"/>
        <v>5.35</v>
      </c>
      <c r="W652" s="230">
        <f t="shared" si="251"/>
        <v>5.35</v>
      </c>
      <c r="X652" s="230">
        <f t="shared" si="251"/>
        <v>5.35</v>
      </c>
      <c r="Y652" s="231">
        <f t="shared" si="251"/>
        <v>5.35</v>
      </c>
    </row>
    <row r="653" spans="1:26" s="200" customFormat="1" ht="18.75" customHeight="1" thickBot="1" x14ac:dyDescent="0.25">
      <c r="A653" s="232">
        <v>2</v>
      </c>
      <c r="B653" s="233">
        <f>B654+B655+B656+B657</f>
        <v>1801.1499999999999</v>
      </c>
      <c r="C653" s="240">
        <f>C654+C655+C656+C657</f>
        <v>1641.1699999999998</v>
      </c>
      <c r="D653" s="240">
        <f t="shared" ref="D653:Y653" si="252">D654+D655+D656+D657</f>
        <v>1557.5199999999998</v>
      </c>
      <c r="E653" s="234">
        <f t="shared" si="252"/>
        <v>1342.0199999999998</v>
      </c>
      <c r="F653" s="234">
        <f t="shared" si="252"/>
        <v>1436.33</v>
      </c>
      <c r="G653" s="234">
        <f t="shared" si="252"/>
        <v>1637.3799999999999</v>
      </c>
      <c r="H653" s="234">
        <f t="shared" si="252"/>
        <v>1719.4799999999998</v>
      </c>
      <c r="I653" s="234">
        <f t="shared" si="252"/>
        <v>2206.5100000000002</v>
      </c>
      <c r="J653" s="234">
        <f t="shared" si="252"/>
        <v>2819.13</v>
      </c>
      <c r="K653" s="235">
        <f t="shared" si="252"/>
        <v>2916.38</v>
      </c>
      <c r="L653" s="234">
        <f t="shared" si="252"/>
        <v>2949.63</v>
      </c>
      <c r="M653" s="236">
        <f t="shared" si="252"/>
        <v>2940.4500000000003</v>
      </c>
      <c r="N653" s="235">
        <f t="shared" si="252"/>
        <v>2955.27</v>
      </c>
      <c r="O653" s="234">
        <f t="shared" si="252"/>
        <v>2985.27</v>
      </c>
      <c r="P653" s="236">
        <f t="shared" si="252"/>
        <v>2986.51</v>
      </c>
      <c r="Q653" s="237">
        <f t="shared" si="252"/>
        <v>2975.9500000000003</v>
      </c>
      <c r="R653" s="234">
        <f t="shared" si="252"/>
        <v>2949.51</v>
      </c>
      <c r="S653" s="237">
        <f t="shared" si="252"/>
        <v>2929.96</v>
      </c>
      <c r="T653" s="234">
        <f t="shared" si="252"/>
        <v>2919.07</v>
      </c>
      <c r="U653" s="240">
        <f t="shared" si="252"/>
        <v>2891.13</v>
      </c>
      <c r="V653" s="240">
        <f t="shared" si="252"/>
        <v>2860.63</v>
      </c>
      <c r="W653" s="240">
        <f t="shared" si="252"/>
        <v>2839.2000000000003</v>
      </c>
      <c r="X653" s="240">
        <f t="shared" si="252"/>
        <v>2557.35</v>
      </c>
      <c r="Y653" s="241">
        <f t="shared" si="252"/>
        <v>2112.5500000000002</v>
      </c>
    </row>
    <row r="654" spans="1:26" s="200" customFormat="1" ht="18.75" customHeight="1" outlineLevel="1" x14ac:dyDescent="0.2">
      <c r="A654" s="216" t="s">
        <v>16</v>
      </c>
      <c r="B654" s="217">
        <v>1688.98</v>
      </c>
      <c r="C654" s="218">
        <v>1529</v>
      </c>
      <c r="D654" s="218">
        <v>1445.35</v>
      </c>
      <c r="E654" s="219">
        <v>1229.8499999999999</v>
      </c>
      <c r="F654" s="218">
        <v>1324.16</v>
      </c>
      <c r="G654" s="218">
        <v>1525.21</v>
      </c>
      <c r="H654" s="218">
        <v>1607.31</v>
      </c>
      <c r="I654" s="218">
        <v>2094.34</v>
      </c>
      <c r="J654" s="220">
        <v>2706.96</v>
      </c>
      <c r="K654" s="218">
        <v>2804.21</v>
      </c>
      <c r="L654" s="218">
        <v>2837.46</v>
      </c>
      <c r="M654" s="218">
        <v>2828.28</v>
      </c>
      <c r="N654" s="218">
        <v>2843.1</v>
      </c>
      <c r="O654" s="218">
        <v>2873.1</v>
      </c>
      <c r="P654" s="218">
        <v>2874.34</v>
      </c>
      <c r="Q654" s="218">
        <v>2863.78</v>
      </c>
      <c r="R654" s="218">
        <v>2837.34</v>
      </c>
      <c r="S654" s="218">
        <v>2817.79</v>
      </c>
      <c r="T654" s="218">
        <v>2806.9</v>
      </c>
      <c r="U654" s="218">
        <v>2778.96</v>
      </c>
      <c r="V654" s="218">
        <v>2748.46</v>
      </c>
      <c r="W654" s="218">
        <v>2727.03</v>
      </c>
      <c r="X654" s="218">
        <v>2445.1799999999998</v>
      </c>
      <c r="Y654" s="221">
        <v>2000.38</v>
      </c>
    </row>
    <row r="655" spans="1:26" s="200" customFormat="1" ht="18.75" customHeight="1" outlineLevel="1" x14ac:dyDescent="0.2">
      <c r="A655" s="223" t="s">
        <v>17</v>
      </c>
      <c r="B655" s="224">
        <f>$B$650</f>
        <v>0</v>
      </c>
      <c r="C655" s="225">
        <f t="shared" ref="C655:R657" si="253">$B655</f>
        <v>0</v>
      </c>
      <c r="D655" s="225">
        <f t="shared" si="253"/>
        <v>0</v>
      </c>
      <c r="E655" s="225">
        <f t="shared" si="253"/>
        <v>0</v>
      </c>
      <c r="F655" s="225">
        <f t="shared" si="253"/>
        <v>0</v>
      </c>
      <c r="G655" s="225">
        <f t="shared" si="253"/>
        <v>0</v>
      </c>
      <c r="H655" s="225">
        <f t="shared" si="253"/>
        <v>0</v>
      </c>
      <c r="I655" s="225">
        <f t="shared" si="253"/>
        <v>0</v>
      </c>
      <c r="J655" s="225">
        <f t="shared" si="253"/>
        <v>0</v>
      </c>
      <c r="K655" s="225">
        <f t="shared" si="253"/>
        <v>0</v>
      </c>
      <c r="L655" s="225">
        <f t="shared" si="253"/>
        <v>0</v>
      </c>
      <c r="M655" s="225">
        <f t="shared" si="253"/>
        <v>0</v>
      </c>
      <c r="N655" s="225">
        <f t="shared" si="253"/>
        <v>0</v>
      </c>
      <c r="O655" s="225">
        <f t="shared" si="253"/>
        <v>0</v>
      </c>
      <c r="P655" s="225">
        <f t="shared" si="253"/>
        <v>0</v>
      </c>
      <c r="Q655" s="225">
        <f t="shared" si="253"/>
        <v>0</v>
      </c>
      <c r="R655" s="225">
        <f t="shared" si="253"/>
        <v>0</v>
      </c>
      <c r="S655" s="225">
        <f t="shared" ref="S655:Y657" si="254">$B655</f>
        <v>0</v>
      </c>
      <c r="T655" s="225">
        <f t="shared" si="254"/>
        <v>0</v>
      </c>
      <c r="U655" s="225">
        <f t="shared" si="254"/>
        <v>0</v>
      </c>
      <c r="V655" s="225">
        <f t="shared" si="254"/>
        <v>0</v>
      </c>
      <c r="W655" s="225">
        <f t="shared" si="254"/>
        <v>0</v>
      </c>
      <c r="X655" s="225">
        <f t="shared" si="254"/>
        <v>0</v>
      </c>
      <c r="Y655" s="226">
        <f t="shared" si="254"/>
        <v>0</v>
      </c>
    </row>
    <row r="656" spans="1:26" s="200" customFormat="1" ht="18.75" customHeight="1" outlineLevel="1" x14ac:dyDescent="0.2">
      <c r="A656" s="227" t="s">
        <v>18</v>
      </c>
      <c r="B656" s="224">
        <v>106.82</v>
      </c>
      <c r="C656" s="225">
        <v>106.82</v>
      </c>
      <c r="D656" s="225">
        <v>106.82</v>
      </c>
      <c r="E656" s="225">
        <v>106.82</v>
      </c>
      <c r="F656" s="225">
        <v>106.82</v>
      </c>
      <c r="G656" s="225">
        <v>106.82</v>
      </c>
      <c r="H656" s="225">
        <v>106.82</v>
      </c>
      <c r="I656" s="225">
        <v>106.82</v>
      </c>
      <c r="J656" s="225">
        <v>106.82</v>
      </c>
      <c r="K656" s="225">
        <v>106.82</v>
      </c>
      <c r="L656" s="225">
        <v>106.82</v>
      </c>
      <c r="M656" s="225">
        <v>106.82</v>
      </c>
      <c r="N656" s="225">
        <v>106.82</v>
      </c>
      <c r="O656" s="225">
        <v>106.82</v>
      </c>
      <c r="P656" s="225">
        <v>106.82</v>
      </c>
      <c r="Q656" s="225">
        <v>106.82</v>
      </c>
      <c r="R656" s="225">
        <v>106.82</v>
      </c>
      <c r="S656" s="225">
        <v>106.82</v>
      </c>
      <c r="T656" s="225">
        <v>106.82</v>
      </c>
      <c r="U656" s="225">
        <v>106.82</v>
      </c>
      <c r="V656" s="225">
        <v>106.82</v>
      </c>
      <c r="W656" s="225">
        <v>106.82</v>
      </c>
      <c r="X656" s="225">
        <v>106.82</v>
      </c>
      <c r="Y656" s="226">
        <v>106.82</v>
      </c>
      <c r="Z656" s="222"/>
    </row>
    <row r="657" spans="1:26" s="200" customFormat="1" ht="18.75" customHeight="1" outlineLevel="1" thickBot="1" x14ac:dyDescent="0.25">
      <c r="A657" s="228" t="s">
        <v>20</v>
      </c>
      <c r="B657" s="239">
        <f>$B$652</f>
        <v>5.35</v>
      </c>
      <c r="C657" s="230">
        <f t="shared" si="253"/>
        <v>5.35</v>
      </c>
      <c r="D657" s="230">
        <f t="shared" si="253"/>
        <v>5.35</v>
      </c>
      <c r="E657" s="230">
        <f t="shared" si="253"/>
        <v>5.35</v>
      </c>
      <c r="F657" s="230">
        <f t="shared" si="253"/>
        <v>5.35</v>
      </c>
      <c r="G657" s="230">
        <f t="shared" si="253"/>
        <v>5.35</v>
      </c>
      <c r="H657" s="230">
        <f t="shared" si="253"/>
        <v>5.35</v>
      </c>
      <c r="I657" s="230">
        <f t="shared" si="253"/>
        <v>5.35</v>
      </c>
      <c r="J657" s="230">
        <f t="shared" si="253"/>
        <v>5.35</v>
      </c>
      <c r="K657" s="230">
        <f t="shared" si="253"/>
        <v>5.35</v>
      </c>
      <c r="L657" s="230">
        <f t="shared" si="253"/>
        <v>5.35</v>
      </c>
      <c r="M657" s="230">
        <f t="shared" si="253"/>
        <v>5.35</v>
      </c>
      <c r="N657" s="230">
        <f t="shared" si="253"/>
        <v>5.35</v>
      </c>
      <c r="O657" s="230">
        <f t="shared" si="253"/>
        <v>5.35</v>
      </c>
      <c r="P657" s="230">
        <f t="shared" si="253"/>
        <v>5.35</v>
      </c>
      <c r="Q657" s="230">
        <f t="shared" si="253"/>
        <v>5.35</v>
      </c>
      <c r="R657" s="230">
        <f t="shared" si="253"/>
        <v>5.35</v>
      </c>
      <c r="S657" s="230">
        <f t="shared" si="254"/>
        <v>5.35</v>
      </c>
      <c r="T657" s="230">
        <f t="shared" si="254"/>
        <v>5.35</v>
      </c>
      <c r="U657" s="230">
        <f t="shared" si="254"/>
        <v>5.35</v>
      </c>
      <c r="V657" s="230">
        <f t="shared" si="254"/>
        <v>5.35</v>
      </c>
      <c r="W657" s="230">
        <f t="shared" si="254"/>
        <v>5.35</v>
      </c>
      <c r="X657" s="230">
        <f t="shared" si="254"/>
        <v>5.35</v>
      </c>
      <c r="Y657" s="231">
        <f t="shared" si="254"/>
        <v>5.35</v>
      </c>
    </row>
    <row r="658" spans="1:26" s="200" customFormat="1" ht="18.75" customHeight="1" thickBot="1" x14ac:dyDescent="0.25">
      <c r="A658" s="208">
        <v>3</v>
      </c>
      <c r="B658" s="233">
        <f>B659+B660+B661+B662</f>
        <v>1683.07</v>
      </c>
      <c r="C658" s="240">
        <f>C659+C660+C661+C662</f>
        <v>1524.8799999999999</v>
      </c>
      <c r="D658" s="240">
        <f t="shared" ref="D658:Y658" si="255">D659+D660+D661+D662</f>
        <v>1401.6899999999998</v>
      </c>
      <c r="E658" s="234">
        <f t="shared" si="255"/>
        <v>1285.9899999999998</v>
      </c>
      <c r="F658" s="234">
        <f t="shared" si="255"/>
        <v>1297.5999999999999</v>
      </c>
      <c r="G658" s="234">
        <f t="shared" si="255"/>
        <v>1523.06</v>
      </c>
      <c r="H658" s="234">
        <f t="shared" si="255"/>
        <v>1667.0199999999998</v>
      </c>
      <c r="I658" s="234">
        <f t="shared" si="255"/>
        <v>2121.21</v>
      </c>
      <c r="J658" s="234">
        <f t="shared" si="255"/>
        <v>2671.7200000000003</v>
      </c>
      <c r="K658" s="235">
        <f t="shared" si="255"/>
        <v>2711.05</v>
      </c>
      <c r="L658" s="234">
        <f t="shared" si="255"/>
        <v>2753.35</v>
      </c>
      <c r="M658" s="236">
        <f t="shared" si="255"/>
        <v>2786.07</v>
      </c>
      <c r="N658" s="235">
        <f t="shared" si="255"/>
        <v>2779.2400000000002</v>
      </c>
      <c r="O658" s="234">
        <f t="shared" si="255"/>
        <v>2763.8</v>
      </c>
      <c r="P658" s="236">
        <f t="shared" si="255"/>
        <v>2985.1</v>
      </c>
      <c r="Q658" s="237">
        <f t="shared" si="255"/>
        <v>3053.69</v>
      </c>
      <c r="R658" s="234">
        <f t="shared" si="255"/>
        <v>2996.88</v>
      </c>
      <c r="S658" s="237">
        <f t="shared" si="255"/>
        <v>2800.5</v>
      </c>
      <c r="T658" s="234">
        <f t="shared" si="255"/>
        <v>2870.03</v>
      </c>
      <c r="U658" s="240">
        <f t="shared" si="255"/>
        <v>2763.51</v>
      </c>
      <c r="V658" s="240">
        <f t="shared" si="255"/>
        <v>2809.06</v>
      </c>
      <c r="W658" s="240">
        <f t="shared" si="255"/>
        <v>2790.16</v>
      </c>
      <c r="X658" s="240">
        <f t="shared" si="255"/>
        <v>2529.83</v>
      </c>
      <c r="Y658" s="241">
        <f t="shared" si="255"/>
        <v>2100.83</v>
      </c>
    </row>
    <row r="659" spans="1:26" s="200" customFormat="1" ht="18.75" customHeight="1" outlineLevel="1" x14ac:dyDescent="0.2">
      <c r="A659" s="216" t="s">
        <v>16</v>
      </c>
      <c r="B659" s="217">
        <v>1570.9</v>
      </c>
      <c r="C659" s="218">
        <v>1412.71</v>
      </c>
      <c r="D659" s="218">
        <v>1289.52</v>
      </c>
      <c r="E659" s="219">
        <v>1173.82</v>
      </c>
      <c r="F659" s="218">
        <v>1185.43</v>
      </c>
      <c r="G659" s="218">
        <v>1410.89</v>
      </c>
      <c r="H659" s="218">
        <v>1554.85</v>
      </c>
      <c r="I659" s="218">
        <v>2009.04</v>
      </c>
      <c r="J659" s="220">
        <v>2559.5500000000002</v>
      </c>
      <c r="K659" s="218">
        <v>2598.88</v>
      </c>
      <c r="L659" s="218">
        <v>2641.18</v>
      </c>
      <c r="M659" s="218">
        <v>2673.9</v>
      </c>
      <c r="N659" s="218">
        <v>2667.07</v>
      </c>
      <c r="O659" s="218">
        <v>2651.63</v>
      </c>
      <c r="P659" s="218">
        <v>2872.93</v>
      </c>
      <c r="Q659" s="218">
        <v>2941.52</v>
      </c>
      <c r="R659" s="218">
        <v>2884.71</v>
      </c>
      <c r="S659" s="218">
        <v>2688.33</v>
      </c>
      <c r="T659" s="218">
        <v>2757.86</v>
      </c>
      <c r="U659" s="218">
        <v>2651.34</v>
      </c>
      <c r="V659" s="218">
        <v>2696.89</v>
      </c>
      <c r="W659" s="218">
        <v>2677.99</v>
      </c>
      <c r="X659" s="218">
        <v>2417.66</v>
      </c>
      <c r="Y659" s="221">
        <v>1988.66</v>
      </c>
    </row>
    <row r="660" spans="1:26" s="200" customFormat="1" ht="18.75" customHeight="1" outlineLevel="1" x14ac:dyDescent="0.2">
      <c r="A660" s="223" t="s">
        <v>17</v>
      </c>
      <c r="B660" s="224">
        <f>$B$650</f>
        <v>0</v>
      </c>
      <c r="C660" s="225">
        <f t="shared" ref="C660:R662" si="256">$B660</f>
        <v>0</v>
      </c>
      <c r="D660" s="225">
        <f t="shared" si="256"/>
        <v>0</v>
      </c>
      <c r="E660" s="225">
        <f t="shared" si="256"/>
        <v>0</v>
      </c>
      <c r="F660" s="225">
        <f t="shared" si="256"/>
        <v>0</v>
      </c>
      <c r="G660" s="225">
        <f t="shared" si="256"/>
        <v>0</v>
      </c>
      <c r="H660" s="225">
        <f t="shared" si="256"/>
        <v>0</v>
      </c>
      <c r="I660" s="225">
        <f t="shared" si="256"/>
        <v>0</v>
      </c>
      <c r="J660" s="225">
        <f t="shared" si="256"/>
        <v>0</v>
      </c>
      <c r="K660" s="225">
        <f t="shared" si="256"/>
        <v>0</v>
      </c>
      <c r="L660" s="225">
        <f t="shared" si="256"/>
        <v>0</v>
      </c>
      <c r="M660" s="225">
        <f t="shared" si="256"/>
        <v>0</v>
      </c>
      <c r="N660" s="225">
        <f t="shared" si="256"/>
        <v>0</v>
      </c>
      <c r="O660" s="225">
        <f t="shared" si="256"/>
        <v>0</v>
      </c>
      <c r="P660" s="225">
        <f t="shared" si="256"/>
        <v>0</v>
      </c>
      <c r="Q660" s="225">
        <f t="shared" si="256"/>
        <v>0</v>
      </c>
      <c r="R660" s="225">
        <f t="shared" si="256"/>
        <v>0</v>
      </c>
      <c r="S660" s="225">
        <f t="shared" ref="S660:Y662" si="257">$B660</f>
        <v>0</v>
      </c>
      <c r="T660" s="225">
        <f t="shared" si="257"/>
        <v>0</v>
      </c>
      <c r="U660" s="225">
        <f t="shared" si="257"/>
        <v>0</v>
      </c>
      <c r="V660" s="225">
        <f t="shared" si="257"/>
        <v>0</v>
      </c>
      <c r="W660" s="225">
        <f t="shared" si="257"/>
        <v>0</v>
      </c>
      <c r="X660" s="225">
        <f t="shared" si="257"/>
        <v>0</v>
      </c>
      <c r="Y660" s="226">
        <f t="shared" si="257"/>
        <v>0</v>
      </c>
    </row>
    <row r="661" spans="1:26" s="200" customFormat="1" ht="18.75" customHeight="1" outlineLevel="1" x14ac:dyDescent="0.2">
      <c r="A661" s="227" t="s">
        <v>18</v>
      </c>
      <c r="B661" s="224">
        <v>106.82</v>
      </c>
      <c r="C661" s="225">
        <v>106.82</v>
      </c>
      <c r="D661" s="225">
        <v>106.82</v>
      </c>
      <c r="E661" s="225">
        <v>106.82</v>
      </c>
      <c r="F661" s="225">
        <v>106.82</v>
      </c>
      <c r="G661" s="225">
        <v>106.82</v>
      </c>
      <c r="H661" s="225">
        <v>106.82</v>
      </c>
      <c r="I661" s="225">
        <v>106.82</v>
      </c>
      <c r="J661" s="225">
        <v>106.82</v>
      </c>
      <c r="K661" s="225">
        <v>106.82</v>
      </c>
      <c r="L661" s="225">
        <v>106.82</v>
      </c>
      <c r="M661" s="225">
        <v>106.82</v>
      </c>
      <c r="N661" s="225">
        <v>106.82</v>
      </c>
      <c r="O661" s="225">
        <v>106.82</v>
      </c>
      <c r="P661" s="225">
        <v>106.82</v>
      </c>
      <c r="Q661" s="225">
        <v>106.82</v>
      </c>
      <c r="R661" s="225">
        <v>106.82</v>
      </c>
      <c r="S661" s="225">
        <v>106.82</v>
      </c>
      <c r="T661" s="225">
        <v>106.82</v>
      </c>
      <c r="U661" s="225">
        <v>106.82</v>
      </c>
      <c r="V661" s="225">
        <v>106.82</v>
      </c>
      <c r="W661" s="225">
        <v>106.82</v>
      </c>
      <c r="X661" s="225">
        <v>106.82</v>
      </c>
      <c r="Y661" s="226">
        <v>106.82</v>
      </c>
      <c r="Z661" s="222"/>
    </row>
    <row r="662" spans="1:26" s="200" customFormat="1" ht="18.75" customHeight="1" outlineLevel="1" thickBot="1" x14ac:dyDescent="0.25">
      <c r="A662" s="228" t="s">
        <v>20</v>
      </c>
      <c r="B662" s="239">
        <f>$B$652</f>
        <v>5.35</v>
      </c>
      <c r="C662" s="230">
        <f t="shared" si="256"/>
        <v>5.35</v>
      </c>
      <c r="D662" s="230">
        <f t="shared" si="256"/>
        <v>5.35</v>
      </c>
      <c r="E662" s="230">
        <f t="shared" si="256"/>
        <v>5.35</v>
      </c>
      <c r="F662" s="230">
        <f t="shared" si="256"/>
        <v>5.35</v>
      </c>
      <c r="G662" s="230">
        <f t="shared" si="256"/>
        <v>5.35</v>
      </c>
      <c r="H662" s="230">
        <f t="shared" si="256"/>
        <v>5.35</v>
      </c>
      <c r="I662" s="230">
        <f t="shared" si="256"/>
        <v>5.35</v>
      </c>
      <c r="J662" s="230">
        <f t="shared" si="256"/>
        <v>5.35</v>
      </c>
      <c r="K662" s="230">
        <f t="shared" si="256"/>
        <v>5.35</v>
      </c>
      <c r="L662" s="230">
        <f t="shared" si="256"/>
        <v>5.35</v>
      </c>
      <c r="M662" s="230">
        <f t="shared" si="256"/>
        <v>5.35</v>
      </c>
      <c r="N662" s="230">
        <f t="shared" si="256"/>
        <v>5.35</v>
      </c>
      <c r="O662" s="230">
        <f t="shared" si="256"/>
        <v>5.35</v>
      </c>
      <c r="P662" s="230">
        <f t="shared" si="256"/>
        <v>5.35</v>
      </c>
      <c r="Q662" s="230">
        <f t="shared" si="256"/>
        <v>5.35</v>
      </c>
      <c r="R662" s="230">
        <f t="shared" si="256"/>
        <v>5.35</v>
      </c>
      <c r="S662" s="230">
        <f t="shared" si="257"/>
        <v>5.35</v>
      </c>
      <c r="T662" s="230">
        <f t="shared" si="257"/>
        <v>5.35</v>
      </c>
      <c r="U662" s="230">
        <f t="shared" si="257"/>
        <v>5.35</v>
      </c>
      <c r="V662" s="230">
        <f t="shared" si="257"/>
        <v>5.35</v>
      </c>
      <c r="W662" s="230">
        <f t="shared" si="257"/>
        <v>5.35</v>
      </c>
      <c r="X662" s="230">
        <f t="shared" si="257"/>
        <v>5.35</v>
      </c>
      <c r="Y662" s="231">
        <f t="shared" si="257"/>
        <v>5.35</v>
      </c>
    </row>
    <row r="663" spans="1:26" s="200" customFormat="1" ht="18.75" customHeight="1" thickBot="1" x14ac:dyDescent="0.25">
      <c r="A663" s="258">
        <v>4</v>
      </c>
      <c r="B663" s="259">
        <f>B664+B665+B666+B667</f>
        <v>1773.6899999999998</v>
      </c>
      <c r="C663" s="260">
        <f>C664+C665+C666+C667</f>
        <v>1553.6599999999999</v>
      </c>
      <c r="D663" s="260">
        <f t="shared" ref="D663:Y663" si="258">D664+D665+D666+D667</f>
        <v>1408.2099999999998</v>
      </c>
      <c r="E663" s="260">
        <f t="shared" si="258"/>
        <v>1278.9299999999998</v>
      </c>
      <c r="F663" s="260">
        <f t="shared" si="258"/>
        <v>1295.4199999999998</v>
      </c>
      <c r="G663" s="260">
        <f t="shared" si="258"/>
        <v>1527.9699999999998</v>
      </c>
      <c r="H663" s="260">
        <f t="shared" si="258"/>
        <v>1680.05</v>
      </c>
      <c r="I663" s="260">
        <f t="shared" si="258"/>
        <v>2142.67</v>
      </c>
      <c r="J663" s="260">
        <f t="shared" si="258"/>
        <v>2680.82</v>
      </c>
      <c r="K663" s="261">
        <f t="shared" si="258"/>
        <v>2800.11</v>
      </c>
      <c r="L663" s="260">
        <f t="shared" si="258"/>
        <v>2753.55</v>
      </c>
      <c r="M663" s="262">
        <f t="shared" si="258"/>
        <v>2752.1</v>
      </c>
      <c r="N663" s="261">
        <f t="shared" si="258"/>
        <v>2819.92</v>
      </c>
      <c r="O663" s="260">
        <f t="shared" si="258"/>
        <v>2751.42</v>
      </c>
      <c r="P663" s="262">
        <f t="shared" si="258"/>
        <v>2896.89</v>
      </c>
      <c r="Q663" s="263">
        <f t="shared" si="258"/>
        <v>2949.07</v>
      </c>
      <c r="R663" s="260">
        <f t="shared" si="258"/>
        <v>2930.2400000000002</v>
      </c>
      <c r="S663" s="263">
        <f t="shared" si="258"/>
        <v>2907.07</v>
      </c>
      <c r="T663" s="260">
        <f t="shared" si="258"/>
        <v>2893.84</v>
      </c>
      <c r="U663" s="260">
        <f t="shared" si="258"/>
        <v>2761.05</v>
      </c>
      <c r="V663" s="260">
        <f t="shared" si="258"/>
        <v>2743.62</v>
      </c>
      <c r="W663" s="260">
        <f t="shared" si="258"/>
        <v>2820.54</v>
      </c>
      <c r="X663" s="260">
        <f t="shared" si="258"/>
        <v>2623.52</v>
      </c>
      <c r="Y663" s="264">
        <f t="shared" si="258"/>
        <v>2157.67</v>
      </c>
    </row>
    <row r="664" spans="1:26" s="200" customFormat="1" ht="18.75" customHeight="1" outlineLevel="1" x14ac:dyDescent="0.2">
      <c r="A664" s="227" t="s">
        <v>16</v>
      </c>
      <c r="B664" s="265">
        <v>1661.52</v>
      </c>
      <c r="C664" s="266">
        <v>1441.49</v>
      </c>
      <c r="D664" s="266">
        <v>1296.04</v>
      </c>
      <c r="E664" s="267">
        <v>1166.76</v>
      </c>
      <c r="F664" s="266">
        <v>1183.25</v>
      </c>
      <c r="G664" s="266">
        <v>1415.8</v>
      </c>
      <c r="H664" s="266">
        <v>1567.88</v>
      </c>
      <c r="I664" s="266">
        <v>2030.5</v>
      </c>
      <c r="J664" s="268">
        <v>2568.65</v>
      </c>
      <c r="K664" s="266">
        <v>2687.94</v>
      </c>
      <c r="L664" s="266">
        <v>2641.38</v>
      </c>
      <c r="M664" s="266">
        <v>2639.93</v>
      </c>
      <c r="N664" s="266">
        <v>2707.75</v>
      </c>
      <c r="O664" s="266">
        <v>2639.25</v>
      </c>
      <c r="P664" s="266">
        <v>2784.72</v>
      </c>
      <c r="Q664" s="266">
        <v>2836.9</v>
      </c>
      <c r="R664" s="266">
        <v>2818.07</v>
      </c>
      <c r="S664" s="266">
        <v>2794.9</v>
      </c>
      <c r="T664" s="266">
        <v>2781.67</v>
      </c>
      <c r="U664" s="266">
        <v>2648.88</v>
      </c>
      <c r="V664" s="266">
        <v>2631.45</v>
      </c>
      <c r="W664" s="266">
        <v>2708.37</v>
      </c>
      <c r="X664" s="266">
        <v>2511.35</v>
      </c>
      <c r="Y664" s="269">
        <v>2045.5</v>
      </c>
    </row>
    <row r="665" spans="1:26" s="200" customFormat="1" ht="18.75" customHeight="1" outlineLevel="1" x14ac:dyDescent="0.2">
      <c r="A665" s="223" t="s">
        <v>17</v>
      </c>
      <c r="B665" s="224">
        <f>$B$650</f>
        <v>0</v>
      </c>
      <c r="C665" s="225">
        <f t="shared" ref="C665:R667" si="259">$B665</f>
        <v>0</v>
      </c>
      <c r="D665" s="225">
        <f t="shared" si="259"/>
        <v>0</v>
      </c>
      <c r="E665" s="225">
        <f t="shared" si="259"/>
        <v>0</v>
      </c>
      <c r="F665" s="225">
        <f t="shared" si="259"/>
        <v>0</v>
      </c>
      <c r="G665" s="225">
        <f t="shared" si="259"/>
        <v>0</v>
      </c>
      <c r="H665" s="225">
        <f t="shared" si="259"/>
        <v>0</v>
      </c>
      <c r="I665" s="225">
        <f t="shared" si="259"/>
        <v>0</v>
      </c>
      <c r="J665" s="225">
        <f t="shared" si="259"/>
        <v>0</v>
      </c>
      <c r="K665" s="225">
        <f t="shared" si="259"/>
        <v>0</v>
      </c>
      <c r="L665" s="225">
        <f t="shared" si="259"/>
        <v>0</v>
      </c>
      <c r="M665" s="225">
        <f t="shared" si="259"/>
        <v>0</v>
      </c>
      <c r="N665" s="225">
        <f t="shared" si="259"/>
        <v>0</v>
      </c>
      <c r="O665" s="225">
        <f t="shared" si="259"/>
        <v>0</v>
      </c>
      <c r="P665" s="225">
        <f t="shared" si="259"/>
        <v>0</v>
      </c>
      <c r="Q665" s="225">
        <f t="shared" si="259"/>
        <v>0</v>
      </c>
      <c r="R665" s="225">
        <f t="shared" si="259"/>
        <v>0</v>
      </c>
      <c r="S665" s="225">
        <f t="shared" ref="S665:Y667" si="260">$B665</f>
        <v>0</v>
      </c>
      <c r="T665" s="225">
        <f t="shared" si="260"/>
        <v>0</v>
      </c>
      <c r="U665" s="225">
        <f t="shared" si="260"/>
        <v>0</v>
      </c>
      <c r="V665" s="225">
        <f t="shared" si="260"/>
        <v>0</v>
      </c>
      <c r="W665" s="225">
        <f t="shared" si="260"/>
        <v>0</v>
      </c>
      <c r="X665" s="225">
        <f t="shared" si="260"/>
        <v>0</v>
      </c>
      <c r="Y665" s="226">
        <f t="shared" si="260"/>
        <v>0</v>
      </c>
    </row>
    <row r="666" spans="1:26" s="200" customFormat="1" ht="18.75" customHeight="1" outlineLevel="1" x14ac:dyDescent="0.2">
      <c r="A666" s="227" t="s">
        <v>18</v>
      </c>
      <c r="B666" s="224">
        <v>106.82</v>
      </c>
      <c r="C666" s="225">
        <v>106.82</v>
      </c>
      <c r="D666" s="225">
        <v>106.82</v>
      </c>
      <c r="E666" s="225">
        <v>106.82</v>
      </c>
      <c r="F666" s="225">
        <v>106.82</v>
      </c>
      <c r="G666" s="225">
        <v>106.82</v>
      </c>
      <c r="H666" s="225">
        <v>106.82</v>
      </c>
      <c r="I666" s="225">
        <v>106.82</v>
      </c>
      <c r="J666" s="225">
        <v>106.82</v>
      </c>
      <c r="K666" s="225">
        <v>106.82</v>
      </c>
      <c r="L666" s="225">
        <v>106.82</v>
      </c>
      <c r="M666" s="225">
        <v>106.82</v>
      </c>
      <c r="N666" s="225">
        <v>106.82</v>
      </c>
      <c r="O666" s="225">
        <v>106.82</v>
      </c>
      <c r="P666" s="225">
        <v>106.82</v>
      </c>
      <c r="Q666" s="225">
        <v>106.82</v>
      </c>
      <c r="R666" s="225">
        <v>106.82</v>
      </c>
      <c r="S666" s="225">
        <v>106.82</v>
      </c>
      <c r="T666" s="225">
        <v>106.82</v>
      </c>
      <c r="U666" s="225">
        <v>106.82</v>
      </c>
      <c r="V666" s="225">
        <v>106.82</v>
      </c>
      <c r="W666" s="225">
        <v>106.82</v>
      </c>
      <c r="X666" s="225">
        <v>106.82</v>
      </c>
      <c r="Y666" s="226">
        <v>106.82</v>
      </c>
      <c r="Z666" s="222"/>
    </row>
    <row r="667" spans="1:26" s="200" customFormat="1" ht="18.75" customHeight="1" outlineLevel="1" thickBot="1" x14ac:dyDescent="0.25">
      <c r="A667" s="228" t="s">
        <v>20</v>
      </c>
      <c r="B667" s="239">
        <f>$B$652</f>
        <v>5.35</v>
      </c>
      <c r="C667" s="230">
        <f t="shared" si="259"/>
        <v>5.35</v>
      </c>
      <c r="D667" s="230">
        <f t="shared" si="259"/>
        <v>5.35</v>
      </c>
      <c r="E667" s="230">
        <f t="shared" si="259"/>
        <v>5.35</v>
      </c>
      <c r="F667" s="230">
        <f t="shared" si="259"/>
        <v>5.35</v>
      </c>
      <c r="G667" s="230">
        <f t="shared" si="259"/>
        <v>5.35</v>
      </c>
      <c r="H667" s="230">
        <f t="shared" si="259"/>
        <v>5.35</v>
      </c>
      <c r="I667" s="230">
        <f t="shared" si="259"/>
        <v>5.35</v>
      </c>
      <c r="J667" s="230">
        <f t="shared" si="259"/>
        <v>5.35</v>
      </c>
      <c r="K667" s="230">
        <f t="shared" si="259"/>
        <v>5.35</v>
      </c>
      <c r="L667" s="230">
        <f t="shared" si="259"/>
        <v>5.35</v>
      </c>
      <c r="M667" s="230">
        <f t="shared" si="259"/>
        <v>5.35</v>
      </c>
      <c r="N667" s="230">
        <f t="shared" si="259"/>
        <v>5.35</v>
      </c>
      <c r="O667" s="230">
        <f t="shared" si="259"/>
        <v>5.35</v>
      </c>
      <c r="P667" s="230">
        <f t="shared" si="259"/>
        <v>5.35</v>
      </c>
      <c r="Q667" s="230">
        <f t="shared" si="259"/>
        <v>5.35</v>
      </c>
      <c r="R667" s="230">
        <f t="shared" si="259"/>
        <v>5.35</v>
      </c>
      <c r="S667" s="230">
        <f t="shared" si="260"/>
        <v>5.35</v>
      </c>
      <c r="T667" s="230">
        <f t="shared" si="260"/>
        <v>5.35</v>
      </c>
      <c r="U667" s="230">
        <f t="shared" si="260"/>
        <v>5.35</v>
      </c>
      <c r="V667" s="230">
        <f t="shared" si="260"/>
        <v>5.35</v>
      </c>
      <c r="W667" s="230">
        <f t="shared" si="260"/>
        <v>5.35</v>
      </c>
      <c r="X667" s="230">
        <f t="shared" si="260"/>
        <v>5.35</v>
      </c>
      <c r="Y667" s="231">
        <f t="shared" si="260"/>
        <v>5.35</v>
      </c>
    </row>
    <row r="668" spans="1:26" s="200" customFormat="1" ht="18.75" customHeight="1" thickBot="1" x14ac:dyDescent="0.25">
      <c r="A668" s="208">
        <v>5</v>
      </c>
      <c r="B668" s="209">
        <f>B669+B670+B671+B672</f>
        <v>1865.5299999999997</v>
      </c>
      <c r="C668" s="210">
        <f>C669+C670+C671+C672</f>
        <v>1631.3</v>
      </c>
      <c r="D668" s="210">
        <f t="shared" ref="D668:Y668" si="261">D669+D670+D671+D672</f>
        <v>1524.2499999999998</v>
      </c>
      <c r="E668" s="210">
        <f t="shared" si="261"/>
        <v>1381.11</v>
      </c>
      <c r="F668" s="210">
        <f t="shared" si="261"/>
        <v>1322.82</v>
      </c>
      <c r="G668" s="210">
        <f t="shared" si="261"/>
        <v>1313.87</v>
      </c>
      <c r="H668" s="210">
        <f t="shared" si="261"/>
        <v>1417.0299999999997</v>
      </c>
      <c r="I668" s="210">
        <f t="shared" si="261"/>
        <v>1781.1899999999998</v>
      </c>
      <c r="J668" s="210">
        <f t="shared" si="261"/>
        <v>2247.08</v>
      </c>
      <c r="K668" s="211">
        <f t="shared" si="261"/>
        <v>2482.96</v>
      </c>
      <c r="L668" s="210">
        <f t="shared" si="261"/>
        <v>2551.7800000000002</v>
      </c>
      <c r="M668" s="212">
        <f t="shared" si="261"/>
        <v>2581.14</v>
      </c>
      <c r="N668" s="211">
        <f t="shared" si="261"/>
        <v>2576.5100000000002</v>
      </c>
      <c r="O668" s="210">
        <f t="shared" si="261"/>
        <v>2580.59</v>
      </c>
      <c r="P668" s="212">
        <f t="shared" si="261"/>
        <v>2576.9700000000003</v>
      </c>
      <c r="Q668" s="213">
        <f t="shared" si="261"/>
        <v>2639.27</v>
      </c>
      <c r="R668" s="210">
        <f t="shared" si="261"/>
        <v>2647.55</v>
      </c>
      <c r="S668" s="213">
        <f t="shared" si="261"/>
        <v>2612.86</v>
      </c>
      <c r="T668" s="210">
        <f t="shared" si="261"/>
        <v>2592.81</v>
      </c>
      <c r="U668" s="210">
        <f t="shared" si="261"/>
        <v>2564.75</v>
      </c>
      <c r="V668" s="210">
        <f t="shared" si="261"/>
        <v>2562.66</v>
      </c>
      <c r="W668" s="210">
        <f t="shared" si="261"/>
        <v>2579.75</v>
      </c>
      <c r="X668" s="210">
        <f t="shared" si="261"/>
        <v>2281.65</v>
      </c>
      <c r="Y668" s="214">
        <f t="shared" si="261"/>
        <v>2093.33</v>
      </c>
    </row>
    <row r="669" spans="1:26" s="200" customFormat="1" ht="18.75" customHeight="1" outlineLevel="1" x14ac:dyDescent="0.2">
      <c r="A669" s="216" t="s">
        <v>16</v>
      </c>
      <c r="B669" s="224">
        <v>1753.36</v>
      </c>
      <c r="C669" s="218">
        <v>1519.13</v>
      </c>
      <c r="D669" s="218">
        <v>1412.08</v>
      </c>
      <c r="E669" s="219">
        <v>1268.94</v>
      </c>
      <c r="F669" s="218">
        <v>1210.6500000000001</v>
      </c>
      <c r="G669" s="218">
        <v>1201.7</v>
      </c>
      <c r="H669" s="218">
        <v>1304.8599999999999</v>
      </c>
      <c r="I669" s="218">
        <v>1669.02</v>
      </c>
      <c r="J669" s="220">
        <v>2134.91</v>
      </c>
      <c r="K669" s="218">
        <v>2370.79</v>
      </c>
      <c r="L669" s="218">
        <v>2439.61</v>
      </c>
      <c r="M669" s="218">
        <v>2468.9699999999998</v>
      </c>
      <c r="N669" s="218">
        <v>2464.34</v>
      </c>
      <c r="O669" s="218">
        <v>2468.42</v>
      </c>
      <c r="P669" s="218">
        <v>2464.8000000000002</v>
      </c>
      <c r="Q669" s="218">
        <v>2527.1</v>
      </c>
      <c r="R669" s="218">
        <v>2535.38</v>
      </c>
      <c r="S669" s="218">
        <v>2500.69</v>
      </c>
      <c r="T669" s="218">
        <v>2480.64</v>
      </c>
      <c r="U669" s="218">
        <v>2452.58</v>
      </c>
      <c r="V669" s="218">
        <v>2450.4899999999998</v>
      </c>
      <c r="W669" s="218">
        <v>2467.58</v>
      </c>
      <c r="X669" s="218">
        <v>2169.48</v>
      </c>
      <c r="Y669" s="221">
        <v>1981.16</v>
      </c>
    </row>
    <row r="670" spans="1:26" s="200" customFormat="1" ht="18.75" customHeight="1" outlineLevel="1" x14ac:dyDescent="0.2">
      <c r="A670" s="223" t="s">
        <v>17</v>
      </c>
      <c r="B670" s="224">
        <f>$B$650</f>
        <v>0</v>
      </c>
      <c r="C670" s="225">
        <f t="shared" ref="C670:R672" si="262">$B670</f>
        <v>0</v>
      </c>
      <c r="D670" s="225">
        <f t="shared" si="262"/>
        <v>0</v>
      </c>
      <c r="E670" s="225">
        <f t="shared" si="262"/>
        <v>0</v>
      </c>
      <c r="F670" s="225">
        <f t="shared" si="262"/>
        <v>0</v>
      </c>
      <c r="G670" s="225">
        <f t="shared" si="262"/>
        <v>0</v>
      </c>
      <c r="H670" s="225">
        <f t="shared" si="262"/>
        <v>0</v>
      </c>
      <c r="I670" s="225">
        <f t="shared" si="262"/>
        <v>0</v>
      </c>
      <c r="J670" s="225">
        <f t="shared" si="262"/>
        <v>0</v>
      </c>
      <c r="K670" s="225">
        <f t="shared" si="262"/>
        <v>0</v>
      </c>
      <c r="L670" s="225">
        <f t="shared" si="262"/>
        <v>0</v>
      </c>
      <c r="M670" s="225">
        <f t="shared" si="262"/>
        <v>0</v>
      </c>
      <c r="N670" s="225">
        <f t="shared" si="262"/>
        <v>0</v>
      </c>
      <c r="O670" s="225">
        <f t="shared" si="262"/>
        <v>0</v>
      </c>
      <c r="P670" s="225">
        <f t="shared" si="262"/>
        <v>0</v>
      </c>
      <c r="Q670" s="225">
        <f t="shared" si="262"/>
        <v>0</v>
      </c>
      <c r="R670" s="225">
        <f t="shared" si="262"/>
        <v>0</v>
      </c>
      <c r="S670" s="225">
        <f t="shared" ref="S670:Y672" si="263">$B670</f>
        <v>0</v>
      </c>
      <c r="T670" s="225">
        <f t="shared" si="263"/>
        <v>0</v>
      </c>
      <c r="U670" s="225">
        <f t="shared" si="263"/>
        <v>0</v>
      </c>
      <c r="V670" s="225">
        <f t="shared" si="263"/>
        <v>0</v>
      </c>
      <c r="W670" s="225">
        <f t="shared" si="263"/>
        <v>0</v>
      </c>
      <c r="X670" s="225">
        <f t="shared" si="263"/>
        <v>0</v>
      </c>
      <c r="Y670" s="226">
        <f t="shared" si="263"/>
        <v>0</v>
      </c>
    </row>
    <row r="671" spans="1:26" s="200" customFormat="1" ht="18.75" customHeight="1" outlineLevel="1" x14ac:dyDescent="0.2">
      <c r="A671" s="227" t="s">
        <v>18</v>
      </c>
      <c r="B671" s="224">
        <v>106.82</v>
      </c>
      <c r="C671" s="225">
        <v>106.82</v>
      </c>
      <c r="D671" s="225">
        <v>106.82</v>
      </c>
      <c r="E671" s="225">
        <v>106.82</v>
      </c>
      <c r="F671" s="225">
        <v>106.82</v>
      </c>
      <c r="G671" s="225">
        <v>106.82</v>
      </c>
      <c r="H671" s="225">
        <v>106.82</v>
      </c>
      <c r="I671" s="225">
        <v>106.82</v>
      </c>
      <c r="J671" s="225">
        <v>106.82</v>
      </c>
      <c r="K671" s="225">
        <v>106.82</v>
      </c>
      <c r="L671" s="225">
        <v>106.82</v>
      </c>
      <c r="M671" s="225">
        <v>106.82</v>
      </c>
      <c r="N671" s="225">
        <v>106.82</v>
      </c>
      <c r="O671" s="225">
        <v>106.82</v>
      </c>
      <c r="P671" s="225">
        <v>106.82</v>
      </c>
      <c r="Q671" s="225">
        <v>106.82</v>
      </c>
      <c r="R671" s="225">
        <v>106.82</v>
      </c>
      <c r="S671" s="225">
        <v>106.82</v>
      </c>
      <c r="T671" s="225">
        <v>106.82</v>
      </c>
      <c r="U671" s="225">
        <v>106.82</v>
      </c>
      <c r="V671" s="225">
        <v>106.82</v>
      </c>
      <c r="W671" s="225">
        <v>106.82</v>
      </c>
      <c r="X671" s="225">
        <v>106.82</v>
      </c>
      <c r="Y671" s="226">
        <v>106.82</v>
      </c>
      <c r="Z671" s="222"/>
    </row>
    <row r="672" spans="1:26" s="200" customFormat="1" ht="18.75" customHeight="1" outlineLevel="1" thickBot="1" x14ac:dyDescent="0.25">
      <c r="A672" s="228" t="s">
        <v>20</v>
      </c>
      <c r="B672" s="239">
        <f>$B$652</f>
        <v>5.35</v>
      </c>
      <c r="C672" s="230">
        <f t="shared" si="262"/>
        <v>5.35</v>
      </c>
      <c r="D672" s="230">
        <f t="shared" si="262"/>
        <v>5.35</v>
      </c>
      <c r="E672" s="230">
        <f t="shared" si="262"/>
        <v>5.35</v>
      </c>
      <c r="F672" s="230">
        <f t="shared" si="262"/>
        <v>5.35</v>
      </c>
      <c r="G672" s="230">
        <f t="shared" si="262"/>
        <v>5.35</v>
      </c>
      <c r="H672" s="230">
        <f t="shared" si="262"/>
        <v>5.35</v>
      </c>
      <c r="I672" s="230">
        <f t="shared" si="262"/>
        <v>5.35</v>
      </c>
      <c r="J672" s="230">
        <f t="shared" si="262"/>
        <v>5.35</v>
      </c>
      <c r="K672" s="230">
        <f t="shared" si="262"/>
        <v>5.35</v>
      </c>
      <c r="L672" s="230">
        <f t="shared" si="262"/>
        <v>5.35</v>
      </c>
      <c r="M672" s="230">
        <f t="shared" si="262"/>
        <v>5.35</v>
      </c>
      <c r="N672" s="230">
        <f t="shared" si="262"/>
        <v>5.35</v>
      </c>
      <c r="O672" s="230">
        <f t="shared" si="262"/>
        <v>5.35</v>
      </c>
      <c r="P672" s="230">
        <f t="shared" si="262"/>
        <v>5.35</v>
      </c>
      <c r="Q672" s="230">
        <f t="shared" si="262"/>
        <v>5.35</v>
      </c>
      <c r="R672" s="230">
        <f t="shared" si="262"/>
        <v>5.35</v>
      </c>
      <c r="S672" s="230">
        <f t="shared" si="263"/>
        <v>5.35</v>
      </c>
      <c r="T672" s="230">
        <f t="shared" si="263"/>
        <v>5.35</v>
      </c>
      <c r="U672" s="230">
        <f t="shared" si="263"/>
        <v>5.35</v>
      </c>
      <c r="V672" s="230">
        <f t="shared" si="263"/>
        <v>5.35</v>
      </c>
      <c r="W672" s="230">
        <f t="shared" si="263"/>
        <v>5.35</v>
      </c>
      <c r="X672" s="230">
        <f t="shared" si="263"/>
        <v>5.35</v>
      </c>
      <c r="Y672" s="231">
        <f t="shared" si="263"/>
        <v>5.35</v>
      </c>
    </row>
    <row r="673" spans="1:26" s="200" customFormat="1" ht="18.75" customHeight="1" thickBot="1" x14ac:dyDescent="0.25">
      <c r="A673" s="232">
        <v>6</v>
      </c>
      <c r="B673" s="233">
        <f>B674+B675+B676+B677</f>
        <v>1873.82</v>
      </c>
      <c r="C673" s="240">
        <f>C674+C675+C676+C677</f>
        <v>1619.7499999999998</v>
      </c>
      <c r="D673" s="240">
        <f t="shared" ref="D673:Y673" si="264">D674+D675+D676+D677</f>
        <v>1498.7699999999998</v>
      </c>
      <c r="E673" s="234">
        <f t="shared" si="264"/>
        <v>1313.1399999999999</v>
      </c>
      <c r="F673" s="234">
        <f t="shared" si="264"/>
        <v>1255.6499999999999</v>
      </c>
      <c r="G673" s="234">
        <f t="shared" si="264"/>
        <v>1254.58</v>
      </c>
      <c r="H673" s="234">
        <f t="shared" si="264"/>
        <v>1199.33</v>
      </c>
      <c r="I673" s="234">
        <f t="shared" si="264"/>
        <v>1628.1799999999998</v>
      </c>
      <c r="J673" s="234">
        <f t="shared" si="264"/>
        <v>2033.09</v>
      </c>
      <c r="K673" s="235">
        <f t="shared" si="264"/>
        <v>2370.98</v>
      </c>
      <c r="L673" s="234">
        <f t="shared" si="264"/>
        <v>2508.0700000000002</v>
      </c>
      <c r="M673" s="236">
        <f t="shared" si="264"/>
        <v>2508.0300000000002</v>
      </c>
      <c r="N673" s="235">
        <f t="shared" si="264"/>
        <v>2510.79</v>
      </c>
      <c r="O673" s="234">
        <f t="shared" si="264"/>
        <v>2517.87</v>
      </c>
      <c r="P673" s="236">
        <f t="shared" si="264"/>
        <v>2522.7200000000003</v>
      </c>
      <c r="Q673" s="237">
        <f t="shared" si="264"/>
        <v>2524.5300000000002</v>
      </c>
      <c r="R673" s="234">
        <f t="shared" si="264"/>
        <v>2577.7400000000002</v>
      </c>
      <c r="S673" s="237">
        <f t="shared" si="264"/>
        <v>2563.6</v>
      </c>
      <c r="T673" s="234">
        <f t="shared" si="264"/>
        <v>2561.9300000000003</v>
      </c>
      <c r="U673" s="240">
        <f t="shared" si="264"/>
        <v>2545.84</v>
      </c>
      <c r="V673" s="240">
        <f t="shared" si="264"/>
        <v>2545.37</v>
      </c>
      <c r="W673" s="240">
        <f t="shared" si="264"/>
        <v>2541.5700000000002</v>
      </c>
      <c r="X673" s="240">
        <f t="shared" si="264"/>
        <v>2297.19</v>
      </c>
      <c r="Y673" s="241">
        <f t="shared" si="264"/>
        <v>1954.7099999999998</v>
      </c>
    </row>
    <row r="674" spans="1:26" s="200" customFormat="1" ht="18.75" customHeight="1" outlineLevel="1" x14ac:dyDescent="0.2">
      <c r="A674" s="216" t="s">
        <v>16</v>
      </c>
      <c r="B674" s="224">
        <v>1761.65</v>
      </c>
      <c r="C674" s="218">
        <v>1507.58</v>
      </c>
      <c r="D674" s="218">
        <v>1386.6</v>
      </c>
      <c r="E674" s="219">
        <v>1200.97</v>
      </c>
      <c r="F674" s="218">
        <v>1143.48</v>
      </c>
      <c r="G674" s="218">
        <v>1142.4100000000001</v>
      </c>
      <c r="H674" s="218">
        <v>1087.1600000000001</v>
      </c>
      <c r="I674" s="218">
        <v>1516.01</v>
      </c>
      <c r="J674" s="220">
        <v>1920.92</v>
      </c>
      <c r="K674" s="218">
        <v>2258.81</v>
      </c>
      <c r="L674" s="218">
        <v>2395.9</v>
      </c>
      <c r="M674" s="218">
        <v>2395.86</v>
      </c>
      <c r="N674" s="218">
        <v>2398.62</v>
      </c>
      <c r="O674" s="218">
        <v>2405.6999999999998</v>
      </c>
      <c r="P674" s="218">
        <v>2410.5500000000002</v>
      </c>
      <c r="Q674" s="218">
        <v>2412.36</v>
      </c>
      <c r="R674" s="218">
        <v>2465.5700000000002</v>
      </c>
      <c r="S674" s="218">
        <v>2451.4299999999998</v>
      </c>
      <c r="T674" s="218">
        <v>2449.7600000000002</v>
      </c>
      <c r="U674" s="218">
        <v>2433.67</v>
      </c>
      <c r="V674" s="218">
        <v>2433.1999999999998</v>
      </c>
      <c r="W674" s="218">
        <v>2429.4</v>
      </c>
      <c r="X674" s="218">
        <v>2185.02</v>
      </c>
      <c r="Y674" s="221">
        <v>1842.54</v>
      </c>
    </row>
    <row r="675" spans="1:26" s="200" customFormat="1" ht="18.75" customHeight="1" outlineLevel="1" x14ac:dyDescent="0.2">
      <c r="A675" s="223" t="s">
        <v>17</v>
      </c>
      <c r="B675" s="224">
        <f>$B$650</f>
        <v>0</v>
      </c>
      <c r="C675" s="225">
        <f t="shared" ref="C675:R677" si="265">$B675</f>
        <v>0</v>
      </c>
      <c r="D675" s="225">
        <f t="shared" si="265"/>
        <v>0</v>
      </c>
      <c r="E675" s="225">
        <f t="shared" si="265"/>
        <v>0</v>
      </c>
      <c r="F675" s="225">
        <f t="shared" si="265"/>
        <v>0</v>
      </c>
      <c r="G675" s="225">
        <f t="shared" si="265"/>
        <v>0</v>
      </c>
      <c r="H675" s="225">
        <f t="shared" si="265"/>
        <v>0</v>
      </c>
      <c r="I675" s="225">
        <f t="shared" si="265"/>
        <v>0</v>
      </c>
      <c r="J675" s="225">
        <f t="shared" si="265"/>
        <v>0</v>
      </c>
      <c r="K675" s="225">
        <f t="shared" si="265"/>
        <v>0</v>
      </c>
      <c r="L675" s="225">
        <f t="shared" si="265"/>
        <v>0</v>
      </c>
      <c r="M675" s="225">
        <f t="shared" si="265"/>
        <v>0</v>
      </c>
      <c r="N675" s="225">
        <f t="shared" si="265"/>
        <v>0</v>
      </c>
      <c r="O675" s="225">
        <f t="shared" si="265"/>
        <v>0</v>
      </c>
      <c r="P675" s="225">
        <f t="shared" si="265"/>
        <v>0</v>
      </c>
      <c r="Q675" s="225">
        <f t="shared" si="265"/>
        <v>0</v>
      </c>
      <c r="R675" s="225">
        <f t="shared" si="265"/>
        <v>0</v>
      </c>
      <c r="S675" s="225">
        <f t="shared" ref="S675:Y677" si="266">$B675</f>
        <v>0</v>
      </c>
      <c r="T675" s="225">
        <f t="shared" si="266"/>
        <v>0</v>
      </c>
      <c r="U675" s="225">
        <f t="shared" si="266"/>
        <v>0</v>
      </c>
      <c r="V675" s="225">
        <f t="shared" si="266"/>
        <v>0</v>
      </c>
      <c r="W675" s="225">
        <f t="shared" si="266"/>
        <v>0</v>
      </c>
      <c r="X675" s="225">
        <f t="shared" si="266"/>
        <v>0</v>
      </c>
      <c r="Y675" s="226">
        <f t="shared" si="266"/>
        <v>0</v>
      </c>
    </row>
    <row r="676" spans="1:26" s="200" customFormat="1" ht="18.75" customHeight="1" outlineLevel="1" x14ac:dyDescent="0.2">
      <c r="A676" s="227" t="s">
        <v>18</v>
      </c>
      <c r="B676" s="224">
        <v>106.82</v>
      </c>
      <c r="C676" s="225">
        <v>106.82</v>
      </c>
      <c r="D676" s="225">
        <v>106.82</v>
      </c>
      <c r="E676" s="225">
        <v>106.82</v>
      </c>
      <c r="F676" s="225">
        <v>106.82</v>
      </c>
      <c r="G676" s="225">
        <v>106.82</v>
      </c>
      <c r="H676" s="225">
        <v>106.82</v>
      </c>
      <c r="I676" s="225">
        <v>106.82</v>
      </c>
      <c r="J676" s="225">
        <v>106.82</v>
      </c>
      <c r="K676" s="225">
        <v>106.82</v>
      </c>
      <c r="L676" s="225">
        <v>106.82</v>
      </c>
      <c r="M676" s="225">
        <v>106.82</v>
      </c>
      <c r="N676" s="225">
        <v>106.82</v>
      </c>
      <c r="O676" s="225">
        <v>106.82</v>
      </c>
      <c r="P676" s="225">
        <v>106.82</v>
      </c>
      <c r="Q676" s="225">
        <v>106.82</v>
      </c>
      <c r="R676" s="225">
        <v>106.82</v>
      </c>
      <c r="S676" s="225">
        <v>106.82</v>
      </c>
      <c r="T676" s="225">
        <v>106.82</v>
      </c>
      <c r="U676" s="225">
        <v>106.82</v>
      </c>
      <c r="V676" s="225">
        <v>106.82</v>
      </c>
      <c r="W676" s="225">
        <v>106.82</v>
      </c>
      <c r="X676" s="225">
        <v>106.82</v>
      </c>
      <c r="Y676" s="226">
        <v>106.82</v>
      </c>
      <c r="Z676" s="222"/>
    </row>
    <row r="677" spans="1:26" s="200" customFormat="1" ht="18.75" customHeight="1" outlineLevel="1" thickBot="1" x14ac:dyDescent="0.25">
      <c r="A677" s="228" t="s">
        <v>20</v>
      </c>
      <c r="B677" s="239">
        <f>$B$652</f>
        <v>5.35</v>
      </c>
      <c r="C677" s="230">
        <f t="shared" si="265"/>
        <v>5.35</v>
      </c>
      <c r="D677" s="230">
        <f t="shared" si="265"/>
        <v>5.35</v>
      </c>
      <c r="E677" s="230">
        <f t="shared" si="265"/>
        <v>5.35</v>
      </c>
      <c r="F677" s="230">
        <f t="shared" si="265"/>
        <v>5.35</v>
      </c>
      <c r="G677" s="230">
        <f t="shared" si="265"/>
        <v>5.35</v>
      </c>
      <c r="H677" s="230">
        <f t="shared" si="265"/>
        <v>5.35</v>
      </c>
      <c r="I677" s="230">
        <f t="shared" si="265"/>
        <v>5.35</v>
      </c>
      <c r="J677" s="230">
        <f t="shared" si="265"/>
        <v>5.35</v>
      </c>
      <c r="K677" s="230">
        <f t="shared" si="265"/>
        <v>5.35</v>
      </c>
      <c r="L677" s="230">
        <f t="shared" si="265"/>
        <v>5.35</v>
      </c>
      <c r="M677" s="230">
        <f t="shared" si="265"/>
        <v>5.35</v>
      </c>
      <c r="N677" s="230">
        <f t="shared" si="265"/>
        <v>5.35</v>
      </c>
      <c r="O677" s="230">
        <f t="shared" si="265"/>
        <v>5.35</v>
      </c>
      <c r="P677" s="230">
        <f t="shared" si="265"/>
        <v>5.35</v>
      </c>
      <c r="Q677" s="230">
        <f t="shared" si="265"/>
        <v>5.35</v>
      </c>
      <c r="R677" s="230">
        <f t="shared" si="265"/>
        <v>5.35</v>
      </c>
      <c r="S677" s="230">
        <f t="shared" si="266"/>
        <v>5.35</v>
      </c>
      <c r="T677" s="230">
        <f t="shared" si="266"/>
        <v>5.35</v>
      </c>
      <c r="U677" s="230">
        <f t="shared" si="266"/>
        <v>5.35</v>
      </c>
      <c r="V677" s="230">
        <f t="shared" si="266"/>
        <v>5.35</v>
      </c>
      <c r="W677" s="230">
        <f t="shared" si="266"/>
        <v>5.35</v>
      </c>
      <c r="X677" s="230">
        <f t="shared" si="266"/>
        <v>5.35</v>
      </c>
      <c r="Y677" s="231">
        <f t="shared" si="266"/>
        <v>5.35</v>
      </c>
    </row>
    <row r="678" spans="1:26" s="200" customFormat="1" ht="18.75" customHeight="1" thickBot="1" x14ac:dyDescent="0.25">
      <c r="A678" s="208">
        <v>7</v>
      </c>
      <c r="B678" s="233">
        <f>B679+B680+B681+B682</f>
        <v>1798.08</v>
      </c>
      <c r="C678" s="240">
        <f>C679+C680+C681+C682</f>
        <v>1629.55</v>
      </c>
      <c r="D678" s="240">
        <f t="shared" ref="D678:Y678" si="267">D679+D680+D681+D682</f>
        <v>1428.9199999999998</v>
      </c>
      <c r="E678" s="234">
        <f t="shared" si="267"/>
        <v>1284.1899999999998</v>
      </c>
      <c r="F678" s="234">
        <f t="shared" si="267"/>
        <v>1252.9899999999998</v>
      </c>
      <c r="G678" s="234">
        <f t="shared" si="267"/>
        <v>1342.57</v>
      </c>
      <c r="H678" s="234">
        <f t="shared" si="267"/>
        <v>1648.7099999999998</v>
      </c>
      <c r="I678" s="234">
        <f t="shared" si="267"/>
        <v>2089.94</v>
      </c>
      <c r="J678" s="234">
        <f t="shared" si="267"/>
        <v>2628.59</v>
      </c>
      <c r="K678" s="235">
        <f t="shared" si="267"/>
        <v>2754.9900000000002</v>
      </c>
      <c r="L678" s="234">
        <f t="shared" si="267"/>
        <v>2815.21</v>
      </c>
      <c r="M678" s="236">
        <f t="shared" si="267"/>
        <v>2856.01</v>
      </c>
      <c r="N678" s="235">
        <f t="shared" si="267"/>
        <v>2840.67</v>
      </c>
      <c r="O678" s="234">
        <f t="shared" si="267"/>
        <v>2864.9500000000003</v>
      </c>
      <c r="P678" s="236">
        <f t="shared" si="267"/>
        <v>2850.05</v>
      </c>
      <c r="Q678" s="237">
        <f t="shared" si="267"/>
        <v>2883.38</v>
      </c>
      <c r="R678" s="234">
        <f t="shared" si="267"/>
        <v>2831.4700000000003</v>
      </c>
      <c r="S678" s="237">
        <f t="shared" si="267"/>
        <v>2946.23</v>
      </c>
      <c r="T678" s="234">
        <f t="shared" si="267"/>
        <v>2846</v>
      </c>
      <c r="U678" s="240">
        <f t="shared" si="267"/>
        <v>2809.87</v>
      </c>
      <c r="V678" s="240">
        <f t="shared" si="267"/>
        <v>2755.4300000000003</v>
      </c>
      <c r="W678" s="240">
        <f t="shared" si="267"/>
        <v>2772.02</v>
      </c>
      <c r="X678" s="240">
        <f t="shared" si="267"/>
        <v>2331.44</v>
      </c>
      <c r="Y678" s="241">
        <f t="shared" si="267"/>
        <v>1982.2499999999998</v>
      </c>
    </row>
    <row r="679" spans="1:26" s="200" customFormat="1" ht="18.75" customHeight="1" outlineLevel="1" x14ac:dyDescent="0.2">
      <c r="A679" s="216" t="s">
        <v>16</v>
      </c>
      <c r="B679" s="224">
        <v>1685.91</v>
      </c>
      <c r="C679" s="218">
        <v>1517.38</v>
      </c>
      <c r="D679" s="218">
        <v>1316.75</v>
      </c>
      <c r="E679" s="219">
        <v>1172.02</v>
      </c>
      <c r="F679" s="218">
        <v>1140.82</v>
      </c>
      <c r="G679" s="218">
        <v>1230.4000000000001</v>
      </c>
      <c r="H679" s="218">
        <v>1536.54</v>
      </c>
      <c r="I679" s="218">
        <v>1977.77</v>
      </c>
      <c r="J679" s="220">
        <v>2516.42</v>
      </c>
      <c r="K679" s="218">
        <v>2642.82</v>
      </c>
      <c r="L679" s="218">
        <v>2703.04</v>
      </c>
      <c r="M679" s="218">
        <v>2743.84</v>
      </c>
      <c r="N679" s="218">
        <v>2728.5</v>
      </c>
      <c r="O679" s="218">
        <v>2752.78</v>
      </c>
      <c r="P679" s="218">
        <v>2737.88</v>
      </c>
      <c r="Q679" s="218">
        <v>2771.21</v>
      </c>
      <c r="R679" s="218">
        <v>2719.3</v>
      </c>
      <c r="S679" s="218">
        <v>2834.06</v>
      </c>
      <c r="T679" s="218">
        <v>2733.83</v>
      </c>
      <c r="U679" s="218">
        <v>2697.7</v>
      </c>
      <c r="V679" s="218">
        <v>2643.26</v>
      </c>
      <c r="W679" s="218">
        <v>2659.85</v>
      </c>
      <c r="X679" s="218">
        <v>2219.27</v>
      </c>
      <c r="Y679" s="221">
        <v>1870.08</v>
      </c>
    </row>
    <row r="680" spans="1:26" s="200" customFormat="1" ht="18.75" customHeight="1" outlineLevel="1" x14ac:dyDescent="0.2">
      <c r="A680" s="223" t="s">
        <v>17</v>
      </c>
      <c r="B680" s="224">
        <f>$B$650</f>
        <v>0</v>
      </c>
      <c r="C680" s="225">
        <f t="shared" ref="C680:R682" si="268">$B680</f>
        <v>0</v>
      </c>
      <c r="D680" s="225">
        <f t="shared" si="268"/>
        <v>0</v>
      </c>
      <c r="E680" s="225">
        <f t="shared" si="268"/>
        <v>0</v>
      </c>
      <c r="F680" s="225">
        <f t="shared" si="268"/>
        <v>0</v>
      </c>
      <c r="G680" s="225">
        <f t="shared" si="268"/>
        <v>0</v>
      </c>
      <c r="H680" s="225">
        <f t="shared" si="268"/>
        <v>0</v>
      </c>
      <c r="I680" s="225">
        <f t="shared" si="268"/>
        <v>0</v>
      </c>
      <c r="J680" s="225">
        <f t="shared" si="268"/>
        <v>0</v>
      </c>
      <c r="K680" s="225">
        <f t="shared" si="268"/>
        <v>0</v>
      </c>
      <c r="L680" s="225">
        <f t="shared" si="268"/>
        <v>0</v>
      </c>
      <c r="M680" s="225">
        <f t="shared" si="268"/>
        <v>0</v>
      </c>
      <c r="N680" s="225">
        <f t="shared" si="268"/>
        <v>0</v>
      </c>
      <c r="O680" s="225">
        <f t="shared" si="268"/>
        <v>0</v>
      </c>
      <c r="P680" s="225">
        <f t="shared" si="268"/>
        <v>0</v>
      </c>
      <c r="Q680" s="225">
        <f t="shared" si="268"/>
        <v>0</v>
      </c>
      <c r="R680" s="225">
        <f t="shared" si="268"/>
        <v>0</v>
      </c>
      <c r="S680" s="225">
        <f t="shared" ref="S680:Y682" si="269">$B680</f>
        <v>0</v>
      </c>
      <c r="T680" s="225">
        <f t="shared" si="269"/>
        <v>0</v>
      </c>
      <c r="U680" s="225">
        <f t="shared" si="269"/>
        <v>0</v>
      </c>
      <c r="V680" s="225">
        <f t="shared" si="269"/>
        <v>0</v>
      </c>
      <c r="W680" s="225">
        <f t="shared" si="269"/>
        <v>0</v>
      </c>
      <c r="X680" s="225">
        <f t="shared" si="269"/>
        <v>0</v>
      </c>
      <c r="Y680" s="226">
        <f t="shared" si="269"/>
        <v>0</v>
      </c>
    </row>
    <row r="681" spans="1:26" s="200" customFormat="1" ht="18.75" customHeight="1" outlineLevel="1" x14ac:dyDescent="0.2">
      <c r="A681" s="227" t="s">
        <v>18</v>
      </c>
      <c r="B681" s="224">
        <v>106.82</v>
      </c>
      <c r="C681" s="225">
        <v>106.82</v>
      </c>
      <c r="D681" s="225">
        <v>106.82</v>
      </c>
      <c r="E681" s="225">
        <v>106.82</v>
      </c>
      <c r="F681" s="225">
        <v>106.82</v>
      </c>
      <c r="G681" s="225">
        <v>106.82</v>
      </c>
      <c r="H681" s="225">
        <v>106.82</v>
      </c>
      <c r="I681" s="225">
        <v>106.82</v>
      </c>
      <c r="J681" s="225">
        <v>106.82</v>
      </c>
      <c r="K681" s="225">
        <v>106.82</v>
      </c>
      <c r="L681" s="225">
        <v>106.82</v>
      </c>
      <c r="M681" s="225">
        <v>106.82</v>
      </c>
      <c r="N681" s="225">
        <v>106.82</v>
      </c>
      <c r="O681" s="225">
        <v>106.82</v>
      </c>
      <c r="P681" s="225">
        <v>106.82</v>
      </c>
      <c r="Q681" s="225">
        <v>106.82</v>
      </c>
      <c r="R681" s="225">
        <v>106.82</v>
      </c>
      <c r="S681" s="225">
        <v>106.82</v>
      </c>
      <c r="T681" s="225">
        <v>106.82</v>
      </c>
      <c r="U681" s="225">
        <v>106.82</v>
      </c>
      <c r="V681" s="225">
        <v>106.82</v>
      </c>
      <c r="W681" s="225">
        <v>106.82</v>
      </c>
      <c r="X681" s="225">
        <v>106.82</v>
      </c>
      <c r="Y681" s="226">
        <v>106.82</v>
      </c>
      <c r="Z681" s="222"/>
    </row>
    <row r="682" spans="1:26" s="200" customFormat="1" ht="18.75" customHeight="1" outlineLevel="1" thickBot="1" x14ac:dyDescent="0.25">
      <c r="A682" s="228" t="s">
        <v>20</v>
      </c>
      <c r="B682" s="239">
        <f>$B$652</f>
        <v>5.35</v>
      </c>
      <c r="C682" s="230">
        <f t="shared" si="268"/>
        <v>5.35</v>
      </c>
      <c r="D682" s="230">
        <f t="shared" si="268"/>
        <v>5.35</v>
      </c>
      <c r="E682" s="230">
        <f t="shared" si="268"/>
        <v>5.35</v>
      </c>
      <c r="F682" s="230">
        <f t="shared" si="268"/>
        <v>5.35</v>
      </c>
      <c r="G682" s="230">
        <f t="shared" si="268"/>
        <v>5.35</v>
      </c>
      <c r="H682" s="230">
        <f t="shared" si="268"/>
        <v>5.35</v>
      </c>
      <c r="I682" s="230">
        <f t="shared" si="268"/>
        <v>5.35</v>
      </c>
      <c r="J682" s="230">
        <f t="shared" si="268"/>
        <v>5.35</v>
      </c>
      <c r="K682" s="230">
        <f t="shared" si="268"/>
        <v>5.35</v>
      </c>
      <c r="L682" s="230">
        <f t="shared" si="268"/>
        <v>5.35</v>
      </c>
      <c r="M682" s="230">
        <f t="shared" si="268"/>
        <v>5.35</v>
      </c>
      <c r="N682" s="230">
        <f t="shared" si="268"/>
        <v>5.35</v>
      </c>
      <c r="O682" s="230">
        <f t="shared" si="268"/>
        <v>5.35</v>
      </c>
      <c r="P682" s="230">
        <f t="shared" si="268"/>
        <v>5.35</v>
      </c>
      <c r="Q682" s="230">
        <f t="shared" si="268"/>
        <v>5.35</v>
      </c>
      <c r="R682" s="230">
        <f t="shared" si="268"/>
        <v>5.35</v>
      </c>
      <c r="S682" s="230">
        <f t="shared" si="269"/>
        <v>5.35</v>
      </c>
      <c r="T682" s="230">
        <f t="shared" si="269"/>
        <v>5.35</v>
      </c>
      <c r="U682" s="230">
        <f t="shared" si="269"/>
        <v>5.35</v>
      </c>
      <c r="V682" s="230">
        <f t="shared" si="269"/>
        <v>5.35</v>
      </c>
      <c r="W682" s="230">
        <f t="shared" si="269"/>
        <v>5.35</v>
      </c>
      <c r="X682" s="230">
        <f t="shared" si="269"/>
        <v>5.35</v>
      </c>
      <c r="Y682" s="231">
        <f t="shared" si="269"/>
        <v>5.35</v>
      </c>
    </row>
    <row r="683" spans="1:26" s="200" customFormat="1" ht="18.75" customHeight="1" thickBot="1" x14ac:dyDescent="0.25">
      <c r="A683" s="232">
        <v>8</v>
      </c>
      <c r="B683" s="233">
        <f>B684+B685+B686+B687</f>
        <v>1631.3</v>
      </c>
      <c r="C683" s="240">
        <f>C684+C685+C686+C687</f>
        <v>1357.1899999999998</v>
      </c>
      <c r="D683" s="240">
        <f t="shared" ref="D683:Y683" si="270">D684+D685+D686+D687</f>
        <v>1194.1899999999998</v>
      </c>
      <c r="E683" s="234">
        <f t="shared" si="270"/>
        <v>302.32000000000005</v>
      </c>
      <c r="F683" s="234">
        <f t="shared" si="270"/>
        <v>260.75</v>
      </c>
      <c r="G683" s="234">
        <f t="shared" si="270"/>
        <v>275.96000000000004</v>
      </c>
      <c r="H683" s="234">
        <f t="shared" si="270"/>
        <v>1334.1699999999998</v>
      </c>
      <c r="I683" s="234">
        <f t="shared" si="270"/>
        <v>1929.7399999999998</v>
      </c>
      <c r="J683" s="234">
        <f t="shared" si="270"/>
        <v>2498.9700000000003</v>
      </c>
      <c r="K683" s="235">
        <f t="shared" si="270"/>
        <v>2733.06</v>
      </c>
      <c r="L683" s="234">
        <f t="shared" si="270"/>
        <v>2866.06</v>
      </c>
      <c r="M683" s="236">
        <f t="shared" si="270"/>
        <v>2878.7000000000003</v>
      </c>
      <c r="N683" s="235">
        <f t="shared" si="270"/>
        <v>2862.23</v>
      </c>
      <c r="O683" s="234">
        <f t="shared" si="270"/>
        <v>2864.62</v>
      </c>
      <c r="P683" s="236">
        <f t="shared" si="270"/>
        <v>3193.32</v>
      </c>
      <c r="Q683" s="237">
        <f t="shared" si="270"/>
        <v>2941.54</v>
      </c>
      <c r="R683" s="234">
        <f t="shared" si="270"/>
        <v>2964.79</v>
      </c>
      <c r="S683" s="237">
        <f t="shared" si="270"/>
        <v>2938.96</v>
      </c>
      <c r="T683" s="234">
        <f t="shared" si="270"/>
        <v>2843.7200000000003</v>
      </c>
      <c r="U683" s="240">
        <f t="shared" si="270"/>
        <v>2736.94</v>
      </c>
      <c r="V683" s="240">
        <f t="shared" si="270"/>
        <v>2716.84</v>
      </c>
      <c r="W683" s="240">
        <f t="shared" si="270"/>
        <v>2657.07</v>
      </c>
      <c r="X683" s="240">
        <f t="shared" si="270"/>
        <v>2262.7000000000003</v>
      </c>
      <c r="Y683" s="241">
        <f t="shared" si="270"/>
        <v>1967.7099999999998</v>
      </c>
    </row>
    <row r="684" spans="1:26" s="200" customFormat="1" ht="18.75" customHeight="1" outlineLevel="1" x14ac:dyDescent="0.2">
      <c r="A684" s="216" t="s">
        <v>16</v>
      </c>
      <c r="B684" s="224">
        <v>1519.13</v>
      </c>
      <c r="C684" s="218">
        <v>1245.02</v>
      </c>
      <c r="D684" s="218">
        <v>1082.02</v>
      </c>
      <c r="E684" s="219">
        <v>190.15</v>
      </c>
      <c r="F684" s="218">
        <v>148.58000000000001</v>
      </c>
      <c r="G684" s="218">
        <v>163.79</v>
      </c>
      <c r="H684" s="218">
        <v>1222</v>
      </c>
      <c r="I684" s="218">
        <v>1817.57</v>
      </c>
      <c r="J684" s="220">
        <v>2386.8000000000002</v>
      </c>
      <c r="K684" s="218">
        <v>2620.89</v>
      </c>
      <c r="L684" s="218">
        <v>2753.89</v>
      </c>
      <c r="M684" s="218">
        <v>2766.53</v>
      </c>
      <c r="N684" s="218">
        <v>2750.06</v>
      </c>
      <c r="O684" s="218">
        <v>2752.45</v>
      </c>
      <c r="P684" s="218">
        <v>3081.15</v>
      </c>
      <c r="Q684" s="218">
        <v>2829.37</v>
      </c>
      <c r="R684" s="218">
        <v>2852.62</v>
      </c>
      <c r="S684" s="218">
        <v>2826.79</v>
      </c>
      <c r="T684" s="218">
        <v>2731.55</v>
      </c>
      <c r="U684" s="218">
        <v>2624.77</v>
      </c>
      <c r="V684" s="218">
        <v>2604.67</v>
      </c>
      <c r="W684" s="218">
        <v>2544.9</v>
      </c>
      <c r="X684" s="218">
        <v>2150.5300000000002</v>
      </c>
      <c r="Y684" s="221">
        <v>1855.54</v>
      </c>
    </row>
    <row r="685" spans="1:26" s="200" customFormat="1" ht="18.75" customHeight="1" outlineLevel="1" x14ac:dyDescent="0.2">
      <c r="A685" s="223" t="s">
        <v>17</v>
      </c>
      <c r="B685" s="224">
        <f>$B$650</f>
        <v>0</v>
      </c>
      <c r="C685" s="225">
        <f t="shared" ref="C685:R687" si="271">$B685</f>
        <v>0</v>
      </c>
      <c r="D685" s="225">
        <f t="shared" si="271"/>
        <v>0</v>
      </c>
      <c r="E685" s="225">
        <f t="shared" si="271"/>
        <v>0</v>
      </c>
      <c r="F685" s="225">
        <f t="shared" si="271"/>
        <v>0</v>
      </c>
      <c r="G685" s="225">
        <f t="shared" si="271"/>
        <v>0</v>
      </c>
      <c r="H685" s="225">
        <f t="shared" si="271"/>
        <v>0</v>
      </c>
      <c r="I685" s="225">
        <f t="shared" si="271"/>
        <v>0</v>
      </c>
      <c r="J685" s="225">
        <f t="shared" si="271"/>
        <v>0</v>
      </c>
      <c r="K685" s="225">
        <f t="shared" si="271"/>
        <v>0</v>
      </c>
      <c r="L685" s="225">
        <f t="shared" si="271"/>
        <v>0</v>
      </c>
      <c r="M685" s="225">
        <f t="shared" si="271"/>
        <v>0</v>
      </c>
      <c r="N685" s="225">
        <f t="shared" si="271"/>
        <v>0</v>
      </c>
      <c r="O685" s="225">
        <f t="shared" si="271"/>
        <v>0</v>
      </c>
      <c r="P685" s="225">
        <f t="shared" si="271"/>
        <v>0</v>
      </c>
      <c r="Q685" s="225">
        <f t="shared" si="271"/>
        <v>0</v>
      </c>
      <c r="R685" s="225">
        <f t="shared" si="271"/>
        <v>0</v>
      </c>
      <c r="S685" s="225">
        <f t="shared" ref="S685:Y687" si="272">$B685</f>
        <v>0</v>
      </c>
      <c r="T685" s="225">
        <f t="shared" si="272"/>
        <v>0</v>
      </c>
      <c r="U685" s="225">
        <f t="shared" si="272"/>
        <v>0</v>
      </c>
      <c r="V685" s="225">
        <f t="shared" si="272"/>
        <v>0</v>
      </c>
      <c r="W685" s="225">
        <f t="shared" si="272"/>
        <v>0</v>
      </c>
      <c r="X685" s="225">
        <f t="shared" si="272"/>
        <v>0</v>
      </c>
      <c r="Y685" s="226">
        <f t="shared" si="272"/>
        <v>0</v>
      </c>
    </row>
    <row r="686" spans="1:26" s="200" customFormat="1" ht="18.75" customHeight="1" outlineLevel="1" x14ac:dyDescent="0.2">
      <c r="A686" s="227" t="s">
        <v>18</v>
      </c>
      <c r="B686" s="224">
        <v>106.82</v>
      </c>
      <c r="C686" s="225">
        <v>106.82</v>
      </c>
      <c r="D686" s="225">
        <v>106.82</v>
      </c>
      <c r="E686" s="225">
        <v>106.82</v>
      </c>
      <c r="F686" s="225">
        <v>106.82</v>
      </c>
      <c r="G686" s="225">
        <v>106.82</v>
      </c>
      <c r="H686" s="225">
        <v>106.82</v>
      </c>
      <c r="I686" s="225">
        <v>106.82</v>
      </c>
      <c r="J686" s="225">
        <v>106.82</v>
      </c>
      <c r="K686" s="225">
        <v>106.82</v>
      </c>
      <c r="L686" s="225">
        <v>106.82</v>
      </c>
      <c r="M686" s="225">
        <v>106.82</v>
      </c>
      <c r="N686" s="225">
        <v>106.82</v>
      </c>
      <c r="O686" s="225">
        <v>106.82</v>
      </c>
      <c r="P686" s="225">
        <v>106.82</v>
      </c>
      <c r="Q686" s="225">
        <v>106.82</v>
      </c>
      <c r="R686" s="225">
        <v>106.82</v>
      </c>
      <c r="S686" s="225">
        <v>106.82</v>
      </c>
      <c r="T686" s="225">
        <v>106.82</v>
      </c>
      <c r="U686" s="225">
        <v>106.82</v>
      </c>
      <c r="V686" s="225">
        <v>106.82</v>
      </c>
      <c r="W686" s="225">
        <v>106.82</v>
      </c>
      <c r="X686" s="225">
        <v>106.82</v>
      </c>
      <c r="Y686" s="226">
        <v>106.82</v>
      </c>
      <c r="Z686" s="222"/>
    </row>
    <row r="687" spans="1:26" s="200" customFormat="1" ht="18.75" customHeight="1" outlineLevel="1" thickBot="1" x14ac:dyDescent="0.25">
      <c r="A687" s="228" t="s">
        <v>20</v>
      </c>
      <c r="B687" s="239">
        <f>$B$652</f>
        <v>5.35</v>
      </c>
      <c r="C687" s="230">
        <f t="shared" si="271"/>
        <v>5.35</v>
      </c>
      <c r="D687" s="230">
        <f t="shared" si="271"/>
        <v>5.35</v>
      </c>
      <c r="E687" s="230">
        <f t="shared" si="271"/>
        <v>5.35</v>
      </c>
      <c r="F687" s="230">
        <f t="shared" si="271"/>
        <v>5.35</v>
      </c>
      <c r="G687" s="230">
        <f t="shared" si="271"/>
        <v>5.35</v>
      </c>
      <c r="H687" s="230">
        <f t="shared" si="271"/>
        <v>5.35</v>
      </c>
      <c r="I687" s="230">
        <f t="shared" si="271"/>
        <v>5.35</v>
      </c>
      <c r="J687" s="230">
        <f t="shared" si="271"/>
        <v>5.35</v>
      </c>
      <c r="K687" s="230">
        <f t="shared" si="271"/>
        <v>5.35</v>
      </c>
      <c r="L687" s="230">
        <f t="shared" si="271"/>
        <v>5.35</v>
      </c>
      <c r="M687" s="230">
        <f t="shared" si="271"/>
        <v>5.35</v>
      </c>
      <c r="N687" s="230">
        <f t="shared" si="271"/>
        <v>5.35</v>
      </c>
      <c r="O687" s="230">
        <f t="shared" si="271"/>
        <v>5.35</v>
      </c>
      <c r="P687" s="230">
        <f t="shared" si="271"/>
        <v>5.35</v>
      </c>
      <c r="Q687" s="230">
        <f t="shared" si="271"/>
        <v>5.35</v>
      </c>
      <c r="R687" s="230">
        <f t="shared" si="271"/>
        <v>5.35</v>
      </c>
      <c r="S687" s="230">
        <f t="shared" si="272"/>
        <v>5.35</v>
      </c>
      <c r="T687" s="230">
        <f t="shared" si="272"/>
        <v>5.35</v>
      </c>
      <c r="U687" s="230">
        <f t="shared" si="272"/>
        <v>5.35</v>
      </c>
      <c r="V687" s="230">
        <f t="shared" si="272"/>
        <v>5.35</v>
      </c>
      <c r="W687" s="230">
        <f t="shared" si="272"/>
        <v>5.35</v>
      </c>
      <c r="X687" s="230">
        <f t="shared" si="272"/>
        <v>5.35</v>
      </c>
      <c r="Y687" s="231">
        <f t="shared" si="272"/>
        <v>5.35</v>
      </c>
    </row>
    <row r="688" spans="1:26" s="200" customFormat="1" ht="18.75" customHeight="1" thickBot="1" x14ac:dyDescent="0.25">
      <c r="A688" s="208">
        <v>9</v>
      </c>
      <c r="B688" s="233">
        <f>B689+B690+B691+B692</f>
        <v>1804.8</v>
      </c>
      <c r="C688" s="240">
        <f>C689+C690+C691+C692</f>
        <v>1238.33</v>
      </c>
      <c r="D688" s="240">
        <f t="shared" ref="D688:Y688" si="273">D689+D690+D691+D692</f>
        <v>269.23</v>
      </c>
      <c r="E688" s="234">
        <f t="shared" si="273"/>
        <v>265.01</v>
      </c>
      <c r="F688" s="234">
        <f t="shared" si="273"/>
        <v>262.54000000000002</v>
      </c>
      <c r="G688" s="234">
        <f t="shared" si="273"/>
        <v>275.83000000000004</v>
      </c>
      <c r="H688" s="234">
        <f t="shared" si="273"/>
        <v>1241.7399999999998</v>
      </c>
      <c r="I688" s="234">
        <f t="shared" si="273"/>
        <v>1944.2399999999998</v>
      </c>
      <c r="J688" s="234">
        <f t="shared" si="273"/>
        <v>2246.0500000000002</v>
      </c>
      <c r="K688" s="235">
        <f t="shared" si="273"/>
        <v>2609.5100000000002</v>
      </c>
      <c r="L688" s="234">
        <f t="shared" si="273"/>
        <v>2805.67</v>
      </c>
      <c r="M688" s="236">
        <f t="shared" si="273"/>
        <v>2870.15</v>
      </c>
      <c r="N688" s="235">
        <f t="shared" si="273"/>
        <v>2868.19</v>
      </c>
      <c r="O688" s="234">
        <f t="shared" si="273"/>
        <v>3164.7200000000003</v>
      </c>
      <c r="P688" s="236">
        <f t="shared" si="273"/>
        <v>3321.96</v>
      </c>
      <c r="Q688" s="237">
        <f t="shared" si="273"/>
        <v>3335.48</v>
      </c>
      <c r="R688" s="234">
        <f t="shared" si="273"/>
        <v>3280.14</v>
      </c>
      <c r="S688" s="237">
        <f t="shared" si="273"/>
        <v>3252.39</v>
      </c>
      <c r="T688" s="234">
        <f t="shared" si="273"/>
        <v>2898.9700000000003</v>
      </c>
      <c r="U688" s="240">
        <f t="shared" si="273"/>
        <v>2682.4300000000003</v>
      </c>
      <c r="V688" s="240">
        <f t="shared" si="273"/>
        <v>2627.2400000000002</v>
      </c>
      <c r="W688" s="240">
        <f t="shared" si="273"/>
        <v>2609.56</v>
      </c>
      <c r="X688" s="240">
        <f t="shared" si="273"/>
        <v>2168.38</v>
      </c>
      <c r="Y688" s="241">
        <f t="shared" si="273"/>
        <v>1702.32</v>
      </c>
    </row>
    <row r="689" spans="1:26" s="200" customFormat="1" ht="18.75" customHeight="1" outlineLevel="1" x14ac:dyDescent="0.2">
      <c r="A689" s="216" t="s">
        <v>16</v>
      </c>
      <c r="B689" s="224">
        <v>1692.63</v>
      </c>
      <c r="C689" s="218">
        <v>1126.1600000000001</v>
      </c>
      <c r="D689" s="218">
        <v>157.06</v>
      </c>
      <c r="E689" s="219">
        <v>152.84</v>
      </c>
      <c r="F689" s="218">
        <v>150.37</v>
      </c>
      <c r="G689" s="218">
        <v>163.66</v>
      </c>
      <c r="H689" s="218">
        <v>1129.57</v>
      </c>
      <c r="I689" s="218">
        <v>1832.07</v>
      </c>
      <c r="J689" s="220">
        <v>2133.88</v>
      </c>
      <c r="K689" s="218">
        <v>2497.34</v>
      </c>
      <c r="L689" s="218">
        <v>2693.5</v>
      </c>
      <c r="M689" s="218">
        <v>2757.98</v>
      </c>
      <c r="N689" s="218">
        <v>2756.02</v>
      </c>
      <c r="O689" s="218">
        <v>3052.55</v>
      </c>
      <c r="P689" s="218">
        <v>3209.79</v>
      </c>
      <c r="Q689" s="218">
        <v>3223.31</v>
      </c>
      <c r="R689" s="218">
        <v>3167.97</v>
      </c>
      <c r="S689" s="218">
        <v>3140.22</v>
      </c>
      <c r="T689" s="218">
        <v>2786.8</v>
      </c>
      <c r="U689" s="218">
        <v>2570.2600000000002</v>
      </c>
      <c r="V689" s="218">
        <v>2515.0700000000002</v>
      </c>
      <c r="W689" s="218">
        <v>2497.39</v>
      </c>
      <c r="X689" s="218">
        <v>2056.21</v>
      </c>
      <c r="Y689" s="221">
        <v>1590.15</v>
      </c>
    </row>
    <row r="690" spans="1:26" s="200" customFormat="1" ht="18.75" customHeight="1" outlineLevel="1" x14ac:dyDescent="0.2">
      <c r="A690" s="223" t="s">
        <v>17</v>
      </c>
      <c r="B690" s="224">
        <f>$B$650</f>
        <v>0</v>
      </c>
      <c r="C690" s="225">
        <f t="shared" ref="C690:R692" si="274">$B690</f>
        <v>0</v>
      </c>
      <c r="D690" s="225">
        <f t="shared" si="274"/>
        <v>0</v>
      </c>
      <c r="E690" s="225">
        <f t="shared" si="274"/>
        <v>0</v>
      </c>
      <c r="F690" s="225">
        <f t="shared" si="274"/>
        <v>0</v>
      </c>
      <c r="G690" s="225">
        <f t="shared" si="274"/>
        <v>0</v>
      </c>
      <c r="H690" s="225">
        <f t="shared" si="274"/>
        <v>0</v>
      </c>
      <c r="I690" s="225">
        <f t="shared" si="274"/>
        <v>0</v>
      </c>
      <c r="J690" s="225">
        <f t="shared" si="274"/>
        <v>0</v>
      </c>
      <c r="K690" s="225">
        <f t="shared" si="274"/>
        <v>0</v>
      </c>
      <c r="L690" s="225">
        <f t="shared" si="274"/>
        <v>0</v>
      </c>
      <c r="M690" s="225">
        <f t="shared" si="274"/>
        <v>0</v>
      </c>
      <c r="N690" s="225">
        <f t="shared" si="274"/>
        <v>0</v>
      </c>
      <c r="O690" s="225">
        <f t="shared" si="274"/>
        <v>0</v>
      </c>
      <c r="P690" s="225">
        <f t="shared" si="274"/>
        <v>0</v>
      </c>
      <c r="Q690" s="225">
        <f t="shared" si="274"/>
        <v>0</v>
      </c>
      <c r="R690" s="225">
        <f t="shared" si="274"/>
        <v>0</v>
      </c>
      <c r="S690" s="225">
        <f t="shared" ref="S690:Y692" si="275">$B690</f>
        <v>0</v>
      </c>
      <c r="T690" s="225">
        <f t="shared" si="275"/>
        <v>0</v>
      </c>
      <c r="U690" s="225">
        <f t="shared" si="275"/>
        <v>0</v>
      </c>
      <c r="V690" s="225">
        <f t="shared" si="275"/>
        <v>0</v>
      </c>
      <c r="W690" s="225">
        <f t="shared" si="275"/>
        <v>0</v>
      </c>
      <c r="X690" s="225">
        <f t="shared" si="275"/>
        <v>0</v>
      </c>
      <c r="Y690" s="226">
        <f t="shared" si="275"/>
        <v>0</v>
      </c>
    </row>
    <row r="691" spans="1:26" s="200" customFormat="1" ht="18.75" customHeight="1" outlineLevel="1" x14ac:dyDescent="0.2">
      <c r="A691" s="227" t="s">
        <v>18</v>
      </c>
      <c r="B691" s="224">
        <v>106.82</v>
      </c>
      <c r="C691" s="225">
        <v>106.82</v>
      </c>
      <c r="D691" s="225">
        <v>106.82</v>
      </c>
      <c r="E691" s="225">
        <v>106.82</v>
      </c>
      <c r="F691" s="225">
        <v>106.82</v>
      </c>
      <c r="G691" s="225">
        <v>106.82</v>
      </c>
      <c r="H691" s="225">
        <v>106.82</v>
      </c>
      <c r="I691" s="225">
        <v>106.82</v>
      </c>
      <c r="J691" s="225">
        <v>106.82</v>
      </c>
      <c r="K691" s="225">
        <v>106.82</v>
      </c>
      <c r="L691" s="225">
        <v>106.82</v>
      </c>
      <c r="M691" s="225">
        <v>106.82</v>
      </c>
      <c r="N691" s="225">
        <v>106.82</v>
      </c>
      <c r="O691" s="225">
        <v>106.82</v>
      </c>
      <c r="P691" s="225">
        <v>106.82</v>
      </c>
      <c r="Q691" s="225">
        <v>106.82</v>
      </c>
      <c r="R691" s="225">
        <v>106.82</v>
      </c>
      <c r="S691" s="225">
        <v>106.82</v>
      </c>
      <c r="T691" s="225">
        <v>106.82</v>
      </c>
      <c r="U691" s="225">
        <v>106.82</v>
      </c>
      <c r="V691" s="225">
        <v>106.82</v>
      </c>
      <c r="W691" s="225">
        <v>106.82</v>
      </c>
      <c r="X691" s="225">
        <v>106.82</v>
      </c>
      <c r="Y691" s="226">
        <v>106.82</v>
      </c>
      <c r="Z691" s="222"/>
    </row>
    <row r="692" spans="1:26" s="200" customFormat="1" ht="18.75" customHeight="1" outlineLevel="1" thickBot="1" x14ac:dyDescent="0.25">
      <c r="A692" s="228" t="s">
        <v>20</v>
      </c>
      <c r="B692" s="239">
        <f>$B$652</f>
        <v>5.35</v>
      </c>
      <c r="C692" s="230">
        <f t="shared" si="274"/>
        <v>5.35</v>
      </c>
      <c r="D692" s="230">
        <f t="shared" si="274"/>
        <v>5.35</v>
      </c>
      <c r="E692" s="230">
        <f t="shared" si="274"/>
        <v>5.35</v>
      </c>
      <c r="F692" s="230">
        <f t="shared" si="274"/>
        <v>5.35</v>
      </c>
      <c r="G692" s="230">
        <f t="shared" si="274"/>
        <v>5.35</v>
      </c>
      <c r="H692" s="230">
        <f t="shared" si="274"/>
        <v>5.35</v>
      </c>
      <c r="I692" s="230">
        <f t="shared" si="274"/>
        <v>5.35</v>
      </c>
      <c r="J692" s="230">
        <f t="shared" si="274"/>
        <v>5.35</v>
      </c>
      <c r="K692" s="230">
        <f t="shared" si="274"/>
        <v>5.35</v>
      </c>
      <c r="L692" s="230">
        <f t="shared" si="274"/>
        <v>5.35</v>
      </c>
      <c r="M692" s="230">
        <f t="shared" si="274"/>
        <v>5.35</v>
      </c>
      <c r="N692" s="230">
        <f t="shared" si="274"/>
        <v>5.35</v>
      </c>
      <c r="O692" s="230">
        <f t="shared" si="274"/>
        <v>5.35</v>
      </c>
      <c r="P692" s="230">
        <f t="shared" si="274"/>
        <v>5.35</v>
      </c>
      <c r="Q692" s="230">
        <f t="shared" si="274"/>
        <v>5.35</v>
      </c>
      <c r="R692" s="230">
        <f t="shared" si="274"/>
        <v>5.35</v>
      </c>
      <c r="S692" s="230">
        <f t="shared" si="275"/>
        <v>5.35</v>
      </c>
      <c r="T692" s="230">
        <f t="shared" si="275"/>
        <v>5.35</v>
      </c>
      <c r="U692" s="230">
        <f t="shared" si="275"/>
        <v>5.35</v>
      </c>
      <c r="V692" s="230">
        <f t="shared" si="275"/>
        <v>5.35</v>
      </c>
      <c r="W692" s="230">
        <f t="shared" si="275"/>
        <v>5.35</v>
      </c>
      <c r="X692" s="230">
        <f t="shared" si="275"/>
        <v>5.35</v>
      </c>
      <c r="Y692" s="231">
        <f t="shared" si="275"/>
        <v>5.35</v>
      </c>
    </row>
    <row r="693" spans="1:26" s="200" customFormat="1" ht="18.75" customHeight="1" thickBot="1" x14ac:dyDescent="0.25">
      <c r="A693" s="232">
        <v>10</v>
      </c>
      <c r="B693" s="233">
        <f>B694+B695+B696+B697</f>
        <v>1456.9299999999998</v>
      </c>
      <c r="C693" s="240">
        <f>C694+C695+C696+C697</f>
        <v>1188.06</v>
      </c>
      <c r="D693" s="240">
        <f t="shared" ref="D693:Y693" si="276">D694+D695+D696+D697</f>
        <v>255.07</v>
      </c>
      <c r="E693" s="234">
        <f t="shared" si="276"/>
        <v>232.23999999999998</v>
      </c>
      <c r="F693" s="234">
        <f t="shared" si="276"/>
        <v>239.32</v>
      </c>
      <c r="G693" s="234">
        <f t="shared" si="276"/>
        <v>259.42</v>
      </c>
      <c r="H693" s="234">
        <f t="shared" si="276"/>
        <v>820.9799999999999</v>
      </c>
      <c r="I693" s="234">
        <f t="shared" si="276"/>
        <v>1732.6699999999998</v>
      </c>
      <c r="J693" s="234">
        <f t="shared" si="276"/>
        <v>2332.48</v>
      </c>
      <c r="K693" s="235">
        <f t="shared" si="276"/>
        <v>2843.19</v>
      </c>
      <c r="L693" s="234">
        <f t="shared" si="276"/>
        <v>3149.62</v>
      </c>
      <c r="M693" s="236">
        <f t="shared" si="276"/>
        <v>3290.31</v>
      </c>
      <c r="N693" s="235">
        <f t="shared" si="276"/>
        <v>2769.26</v>
      </c>
      <c r="O693" s="234">
        <f t="shared" si="276"/>
        <v>3141.69</v>
      </c>
      <c r="P693" s="236">
        <f t="shared" si="276"/>
        <v>3349.28</v>
      </c>
      <c r="Q693" s="237">
        <f t="shared" si="276"/>
        <v>3194.61</v>
      </c>
      <c r="R693" s="234">
        <f t="shared" si="276"/>
        <v>3196.2200000000003</v>
      </c>
      <c r="S693" s="237">
        <f t="shared" si="276"/>
        <v>3119.7000000000003</v>
      </c>
      <c r="T693" s="234">
        <f t="shared" si="276"/>
        <v>2975.12</v>
      </c>
      <c r="U693" s="240">
        <f t="shared" si="276"/>
        <v>2952.81</v>
      </c>
      <c r="V693" s="240">
        <f t="shared" si="276"/>
        <v>2841.77</v>
      </c>
      <c r="W693" s="240">
        <f t="shared" si="276"/>
        <v>2784.04</v>
      </c>
      <c r="X693" s="240">
        <f t="shared" si="276"/>
        <v>2297.4500000000003</v>
      </c>
      <c r="Y693" s="241">
        <f t="shared" si="276"/>
        <v>1921.9199999999998</v>
      </c>
    </row>
    <row r="694" spans="1:26" s="200" customFormat="1" ht="18.75" customHeight="1" outlineLevel="1" x14ac:dyDescent="0.2">
      <c r="A694" s="216" t="s">
        <v>16</v>
      </c>
      <c r="B694" s="224">
        <v>1344.76</v>
      </c>
      <c r="C694" s="218">
        <v>1075.8900000000001</v>
      </c>
      <c r="D694" s="218">
        <v>142.9</v>
      </c>
      <c r="E694" s="219">
        <v>120.07</v>
      </c>
      <c r="F694" s="218">
        <v>127.15</v>
      </c>
      <c r="G694" s="218">
        <v>147.25</v>
      </c>
      <c r="H694" s="218">
        <v>708.81</v>
      </c>
      <c r="I694" s="218">
        <v>1620.5</v>
      </c>
      <c r="J694" s="220">
        <v>2220.31</v>
      </c>
      <c r="K694" s="218">
        <v>2731.02</v>
      </c>
      <c r="L694" s="218">
        <v>3037.45</v>
      </c>
      <c r="M694" s="218">
        <v>3178.14</v>
      </c>
      <c r="N694" s="218">
        <v>2657.09</v>
      </c>
      <c r="O694" s="218">
        <v>3029.52</v>
      </c>
      <c r="P694" s="218">
        <v>3237.11</v>
      </c>
      <c r="Q694" s="218">
        <v>3082.44</v>
      </c>
      <c r="R694" s="218">
        <v>3084.05</v>
      </c>
      <c r="S694" s="218">
        <v>3007.53</v>
      </c>
      <c r="T694" s="218">
        <v>2862.95</v>
      </c>
      <c r="U694" s="218">
        <v>2840.64</v>
      </c>
      <c r="V694" s="218">
        <v>2729.6</v>
      </c>
      <c r="W694" s="218">
        <v>2671.87</v>
      </c>
      <c r="X694" s="218">
        <v>2185.2800000000002</v>
      </c>
      <c r="Y694" s="221">
        <v>1809.75</v>
      </c>
    </row>
    <row r="695" spans="1:26" s="200" customFormat="1" ht="18.75" customHeight="1" outlineLevel="1" x14ac:dyDescent="0.2">
      <c r="A695" s="223" t="s">
        <v>17</v>
      </c>
      <c r="B695" s="224">
        <f>$B$650</f>
        <v>0</v>
      </c>
      <c r="C695" s="225">
        <f t="shared" ref="C695:R697" si="277">$B695</f>
        <v>0</v>
      </c>
      <c r="D695" s="225">
        <f t="shared" si="277"/>
        <v>0</v>
      </c>
      <c r="E695" s="225">
        <f t="shared" si="277"/>
        <v>0</v>
      </c>
      <c r="F695" s="225">
        <f t="shared" si="277"/>
        <v>0</v>
      </c>
      <c r="G695" s="225">
        <f t="shared" si="277"/>
        <v>0</v>
      </c>
      <c r="H695" s="225">
        <f t="shared" si="277"/>
        <v>0</v>
      </c>
      <c r="I695" s="225">
        <f t="shared" si="277"/>
        <v>0</v>
      </c>
      <c r="J695" s="225">
        <f t="shared" si="277"/>
        <v>0</v>
      </c>
      <c r="K695" s="225">
        <f t="shared" si="277"/>
        <v>0</v>
      </c>
      <c r="L695" s="225">
        <f t="shared" si="277"/>
        <v>0</v>
      </c>
      <c r="M695" s="225">
        <f t="shared" si="277"/>
        <v>0</v>
      </c>
      <c r="N695" s="225">
        <f t="shared" si="277"/>
        <v>0</v>
      </c>
      <c r="O695" s="225">
        <f t="shared" si="277"/>
        <v>0</v>
      </c>
      <c r="P695" s="225">
        <f t="shared" si="277"/>
        <v>0</v>
      </c>
      <c r="Q695" s="225">
        <f t="shared" si="277"/>
        <v>0</v>
      </c>
      <c r="R695" s="225">
        <f t="shared" si="277"/>
        <v>0</v>
      </c>
      <c r="S695" s="225">
        <f t="shared" ref="S695:Y697" si="278">$B695</f>
        <v>0</v>
      </c>
      <c r="T695" s="225">
        <f t="shared" si="278"/>
        <v>0</v>
      </c>
      <c r="U695" s="225">
        <f t="shared" si="278"/>
        <v>0</v>
      </c>
      <c r="V695" s="225">
        <f t="shared" si="278"/>
        <v>0</v>
      </c>
      <c r="W695" s="225">
        <f t="shared" si="278"/>
        <v>0</v>
      </c>
      <c r="X695" s="225">
        <f t="shared" si="278"/>
        <v>0</v>
      </c>
      <c r="Y695" s="226">
        <f t="shared" si="278"/>
        <v>0</v>
      </c>
    </row>
    <row r="696" spans="1:26" s="200" customFormat="1" ht="18.75" customHeight="1" outlineLevel="1" x14ac:dyDescent="0.2">
      <c r="A696" s="227" t="s">
        <v>18</v>
      </c>
      <c r="B696" s="224">
        <v>106.82</v>
      </c>
      <c r="C696" s="225">
        <v>106.82</v>
      </c>
      <c r="D696" s="225">
        <v>106.82</v>
      </c>
      <c r="E696" s="225">
        <v>106.82</v>
      </c>
      <c r="F696" s="225">
        <v>106.82</v>
      </c>
      <c r="G696" s="225">
        <v>106.82</v>
      </c>
      <c r="H696" s="225">
        <v>106.82</v>
      </c>
      <c r="I696" s="225">
        <v>106.82</v>
      </c>
      <c r="J696" s="225">
        <v>106.82</v>
      </c>
      <c r="K696" s="225">
        <v>106.82</v>
      </c>
      <c r="L696" s="225">
        <v>106.82</v>
      </c>
      <c r="M696" s="225">
        <v>106.82</v>
      </c>
      <c r="N696" s="225">
        <v>106.82</v>
      </c>
      <c r="O696" s="225">
        <v>106.82</v>
      </c>
      <c r="P696" s="225">
        <v>106.82</v>
      </c>
      <c r="Q696" s="225">
        <v>106.82</v>
      </c>
      <c r="R696" s="225">
        <v>106.82</v>
      </c>
      <c r="S696" s="225">
        <v>106.82</v>
      </c>
      <c r="T696" s="225">
        <v>106.82</v>
      </c>
      <c r="U696" s="225">
        <v>106.82</v>
      </c>
      <c r="V696" s="225">
        <v>106.82</v>
      </c>
      <c r="W696" s="225">
        <v>106.82</v>
      </c>
      <c r="X696" s="225">
        <v>106.82</v>
      </c>
      <c r="Y696" s="226">
        <v>106.82</v>
      </c>
      <c r="Z696" s="222"/>
    </row>
    <row r="697" spans="1:26" s="200" customFormat="1" ht="18.75" customHeight="1" outlineLevel="1" thickBot="1" x14ac:dyDescent="0.25">
      <c r="A697" s="228" t="s">
        <v>20</v>
      </c>
      <c r="B697" s="239">
        <f>$B$652</f>
        <v>5.35</v>
      </c>
      <c r="C697" s="230">
        <f t="shared" si="277"/>
        <v>5.35</v>
      </c>
      <c r="D697" s="230">
        <f t="shared" si="277"/>
        <v>5.35</v>
      </c>
      <c r="E697" s="230">
        <f t="shared" si="277"/>
        <v>5.35</v>
      </c>
      <c r="F697" s="230">
        <f t="shared" si="277"/>
        <v>5.35</v>
      </c>
      <c r="G697" s="230">
        <f t="shared" si="277"/>
        <v>5.35</v>
      </c>
      <c r="H697" s="230">
        <f t="shared" si="277"/>
        <v>5.35</v>
      </c>
      <c r="I697" s="230">
        <f t="shared" si="277"/>
        <v>5.35</v>
      </c>
      <c r="J697" s="230">
        <f t="shared" si="277"/>
        <v>5.35</v>
      </c>
      <c r="K697" s="230">
        <f t="shared" si="277"/>
        <v>5.35</v>
      </c>
      <c r="L697" s="230">
        <f t="shared" si="277"/>
        <v>5.35</v>
      </c>
      <c r="M697" s="230">
        <f t="shared" si="277"/>
        <v>5.35</v>
      </c>
      <c r="N697" s="230">
        <f t="shared" si="277"/>
        <v>5.35</v>
      </c>
      <c r="O697" s="230">
        <f t="shared" si="277"/>
        <v>5.35</v>
      </c>
      <c r="P697" s="230">
        <f t="shared" si="277"/>
        <v>5.35</v>
      </c>
      <c r="Q697" s="230">
        <f t="shared" si="277"/>
        <v>5.35</v>
      </c>
      <c r="R697" s="230">
        <f t="shared" si="277"/>
        <v>5.35</v>
      </c>
      <c r="S697" s="230">
        <f t="shared" si="278"/>
        <v>5.35</v>
      </c>
      <c r="T697" s="230">
        <f t="shared" si="278"/>
        <v>5.35</v>
      </c>
      <c r="U697" s="230">
        <f t="shared" si="278"/>
        <v>5.35</v>
      </c>
      <c r="V697" s="230">
        <f t="shared" si="278"/>
        <v>5.35</v>
      </c>
      <c r="W697" s="230">
        <f t="shared" si="278"/>
        <v>5.35</v>
      </c>
      <c r="X697" s="230">
        <f t="shared" si="278"/>
        <v>5.35</v>
      </c>
      <c r="Y697" s="231">
        <f t="shared" si="278"/>
        <v>5.35</v>
      </c>
    </row>
    <row r="698" spans="1:26" s="200" customFormat="1" ht="18.75" customHeight="1" thickBot="1" x14ac:dyDescent="0.25">
      <c r="A698" s="208">
        <v>11</v>
      </c>
      <c r="B698" s="233">
        <f>B699+B700+B701+B702</f>
        <v>1575.6899999999998</v>
      </c>
      <c r="C698" s="240">
        <f>C699+C700+C701+C702</f>
        <v>1351.37</v>
      </c>
      <c r="D698" s="240">
        <f t="shared" ref="D698:Y698" si="279">D699+D700+D701+D702</f>
        <v>269.75</v>
      </c>
      <c r="E698" s="234">
        <f t="shared" si="279"/>
        <v>263.78000000000003</v>
      </c>
      <c r="F698" s="234">
        <f t="shared" si="279"/>
        <v>264.37</v>
      </c>
      <c r="G698" s="234">
        <f t="shared" si="279"/>
        <v>267.04000000000002</v>
      </c>
      <c r="H698" s="234">
        <f t="shared" si="279"/>
        <v>1457.9899999999998</v>
      </c>
      <c r="I698" s="234">
        <f t="shared" si="279"/>
        <v>1890.4999999999998</v>
      </c>
      <c r="J698" s="234">
        <f t="shared" si="279"/>
        <v>2629.36</v>
      </c>
      <c r="K698" s="235">
        <f t="shared" si="279"/>
        <v>2891.75</v>
      </c>
      <c r="L698" s="234">
        <f t="shared" si="279"/>
        <v>2911.88</v>
      </c>
      <c r="M698" s="236">
        <f t="shared" si="279"/>
        <v>3014.59</v>
      </c>
      <c r="N698" s="235">
        <f t="shared" si="279"/>
        <v>3027.03</v>
      </c>
      <c r="O698" s="234">
        <f t="shared" si="279"/>
        <v>3094.53</v>
      </c>
      <c r="P698" s="236">
        <f t="shared" si="279"/>
        <v>2866.28</v>
      </c>
      <c r="Q698" s="237">
        <f t="shared" si="279"/>
        <v>3173.54</v>
      </c>
      <c r="R698" s="234">
        <f t="shared" si="279"/>
        <v>3174.01</v>
      </c>
      <c r="S698" s="237">
        <f t="shared" si="279"/>
        <v>3461.01</v>
      </c>
      <c r="T698" s="234">
        <f t="shared" si="279"/>
        <v>3037.14</v>
      </c>
      <c r="U698" s="240">
        <f t="shared" si="279"/>
        <v>2949.27</v>
      </c>
      <c r="V698" s="240">
        <f t="shared" si="279"/>
        <v>3071.75</v>
      </c>
      <c r="W698" s="240">
        <f t="shared" si="279"/>
        <v>2944.61</v>
      </c>
      <c r="X698" s="240">
        <f t="shared" si="279"/>
        <v>2479.21</v>
      </c>
      <c r="Y698" s="241">
        <f t="shared" si="279"/>
        <v>2172.13</v>
      </c>
    </row>
    <row r="699" spans="1:26" s="200" customFormat="1" ht="18.75" customHeight="1" outlineLevel="1" x14ac:dyDescent="0.2">
      <c r="A699" s="216" t="s">
        <v>16</v>
      </c>
      <c r="B699" s="224">
        <v>1463.52</v>
      </c>
      <c r="C699" s="218">
        <v>1239.2</v>
      </c>
      <c r="D699" s="218">
        <v>157.58000000000001</v>
      </c>
      <c r="E699" s="219">
        <v>151.61000000000001</v>
      </c>
      <c r="F699" s="218">
        <v>152.19999999999999</v>
      </c>
      <c r="G699" s="218">
        <v>154.87</v>
      </c>
      <c r="H699" s="218">
        <v>1345.82</v>
      </c>
      <c r="I699" s="218">
        <v>1778.33</v>
      </c>
      <c r="J699" s="220">
        <v>2517.19</v>
      </c>
      <c r="K699" s="218">
        <v>2779.58</v>
      </c>
      <c r="L699" s="218">
        <v>2799.71</v>
      </c>
      <c r="M699" s="218">
        <v>2902.42</v>
      </c>
      <c r="N699" s="218">
        <v>2914.86</v>
      </c>
      <c r="O699" s="218">
        <v>2982.36</v>
      </c>
      <c r="P699" s="218">
        <v>2754.11</v>
      </c>
      <c r="Q699" s="218">
        <v>3061.37</v>
      </c>
      <c r="R699" s="218">
        <v>3061.84</v>
      </c>
      <c r="S699" s="218">
        <v>3348.84</v>
      </c>
      <c r="T699" s="218">
        <v>2924.97</v>
      </c>
      <c r="U699" s="218">
        <v>2837.1</v>
      </c>
      <c r="V699" s="218">
        <v>2959.58</v>
      </c>
      <c r="W699" s="218">
        <v>2832.44</v>
      </c>
      <c r="X699" s="218">
        <v>2367.04</v>
      </c>
      <c r="Y699" s="221">
        <v>2059.96</v>
      </c>
    </row>
    <row r="700" spans="1:26" s="200" customFormat="1" ht="18.75" customHeight="1" outlineLevel="1" x14ac:dyDescent="0.2">
      <c r="A700" s="223" t="s">
        <v>17</v>
      </c>
      <c r="B700" s="224">
        <f>$B$650</f>
        <v>0</v>
      </c>
      <c r="C700" s="225">
        <f t="shared" ref="C700:R702" si="280">$B700</f>
        <v>0</v>
      </c>
      <c r="D700" s="225">
        <f t="shared" si="280"/>
        <v>0</v>
      </c>
      <c r="E700" s="225">
        <f t="shared" si="280"/>
        <v>0</v>
      </c>
      <c r="F700" s="225">
        <f t="shared" si="280"/>
        <v>0</v>
      </c>
      <c r="G700" s="225">
        <f t="shared" si="280"/>
        <v>0</v>
      </c>
      <c r="H700" s="225">
        <f t="shared" si="280"/>
        <v>0</v>
      </c>
      <c r="I700" s="225">
        <f t="shared" si="280"/>
        <v>0</v>
      </c>
      <c r="J700" s="225">
        <f t="shared" si="280"/>
        <v>0</v>
      </c>
      <c r="K700" s="225">
        <f t="shared" si="280"/>
        <v>0</v>
      </c>
      <c r="L700" s="225">
        <f t="shared" si="280"/>
        <v>0</v>
      </c>
      <c r="M700" s="225">
        <f t="shared" si="280"/>
        <v>0</v>
      </c>
      <c r="N700" s="225">
        <f t="shared" si="280"/>
        <v>0</v>
      </c>
      <c r="O700" s="225">
        <f t="shared" si="280"/>
        <v>0</v>
      </c>
      <c r="P700" s="225">
        <f t="shared" si="280"/>
        <v>0</v>
      </c>
      <c r="Q700" s="225">
        <f t="shared" si="280"/>
        <v>0</v>
      </c>
      <c r="R700" s="225">
        <f t="shared" si="280"/>
        <v>0</v>
      </c>
      <c r="S700" s="225">
        <f t="shared" ref="S700:Y702" si="281">$B700</f>
        <v>0</v>
      </c>
      <c r="T700" s="225">
        <f t="shared" si="281"/>
        <v>0</v>
      </c>
      <c r="U700" s="225">
        <f t="shared" si="281"/>
        <v>0</v>
      </c>
      <c r="V700" s="225">
        <f t="shared" si="281"/>
        <v>0</v>
      </c>
      <c r="W700" s="225">
        <f t="shared" si="281"/>
        <v>0</v>
      </c>
      <c r="X700" s="225">
        <f t="shared" si="281"/>
        <v>0</v>
      </c>
      <c r="Y700" s="226">
        <f t="shared" si="281"/>
        <v>0</v>
      </c>
    </row>
    <row r="701" spans="1:26" s="200" customFormat="1" ht="18.75" customHeight="1" outlineLevel="1" x14ac:dyDescent="0.2">
      <c r="A701" s="227" t="s">
        <v>18</v>
      </c>
      <c r="B701" s="224">
        <v>106.82</v>
      </c>
      <c r="C701" s="225">
        <v>106.82</v>
      </c>
      <c r="D701" s="225">
        <v>106.82</v>
      </c>
      <c r="E701" s="225">
        <v>106.82</v>
      </c>
      <c r="F701" s="225">
        <v>106.82</v>
      </c>
      <c r="G701" s="225">
        <v>106.82</v>
      </c>
      <c r="H701" s="225">
        <v>106.82</v>
      </c>
      <c r="I701" s="225">
        <v>106.82</v>
      </c>
      <c r="J701" s="225">
        <v>106.82</v>
      </c>
      <c r="K701" s="225">
        <v>106.82</v>
      </c>
      <c r="L701" s="225">
        <v>106.82</v>
      </c>
      <c r="M701" s="225">
        <v>106.82</v>
      </c>
      <c r="N701" s="225">
        <v>106.82</v>
      </c>
      <c r="O701" s="225">
        <v>106.82</v>
      </c>
      <c r="P701" s="225">
        <v>106.82</v>
      </c>
      <c r="Q701" s="225">
        <v>106.82</v>
      </c>
      <c r="R701" s="225">
        <v>106.82</v>
      </c>
      <c r="S701" s="225">
        <v>106.82</v>
      </c>
      <c r="T701" s="225">
        <v>106.82</v>
      </c>
      <c r="U701" s="225">
        <v>106.82</v>
      </c>
      <c r="V701" s="225">
        <v>106.82</v>
      </c>
      <c r="W701" s="225">
        <v>106.82</v>
      </c>
      <c r="X701" s="225">
        <v>106.82</v>
      </c>
      <c r="Y701" s="226">
        <v>106.82</v>
      </c>
      <c r="Z701" s="222"/>
    </row>
    <row r="702" spans="1:26" s="200" customFormat="1" ht="18.75" customHeight="1" outlineLevel="1" thickBot="1" x14ac:dyDescent="0.25">
      <c r="A702" s="228" t="s">
        <v>20</v>
      </c>
      <c r="B702" s="239">
        <f>$B$652</f>
        <v>5.35</v>
      </c>
      <c r="C702" s="230">
        <f t="shared" si="280"/>
        <v>5.35</v>
      </c>
      <c r="D702" s="230">
        <f t="shared" si="280"/>
        <v>5.35</v>
      </c>
      <c r="E702" s="230">
        <f t="shared" si="280"/>
        <v>5.35</v>
      </c>
      <c r="F702" s="230">
        <f t="shared" si="280"/>
        <v>5.35</v>
      </c>
      <c r="G702" s="230">
        <f t="shared" si="280"/>
        <v>5.35</v>
      </c>
      <c r="H702" s="230">
        <f t="shared" si="280"/>
        <v>5.35</v>
      </c>
      <c r="I702" s="230">
        <f t="shared" si="280"/>
        <v>5.35</v>
      </c>
      <c r="J702" s="230">
        <f t="shared" si="280"/>
        <v>5.35</v>
      </c>
      <c r="K702" s="230">
        <f t="shared" si="280"/>
        <v>5.35</v>
      </c>
      <c r="L702" s="230">
        <f t="shared" si="280"/>
        <v>5.35</v>
      </c>
      <c r="M702" s="230">
        <f t="shared" si="280"/>
        <v>5.35</v>
      </c>
      <c r="N702" s="230">
        <f t="shared" si="280"/>
        <v>5.35</v>
      </c>
      <c r="O702" s="230">
        <f t="shared" si="280"/>
        <v>5.35</v>
      </c>
      <c r="P702" s="230">
        <f t="shared" si="280"/>
        <v>5.35</v>
      </c>
      <c r="Q702" s="230">
        <f t="shared" si="280"/>
        <v>5.35</v>
      </c>
      <c r="R702" s="230">
        <f t="shared" si="280"/>
        <v>5.35</v>
      </c>
      <c r="S702" s="230">
        <f t="shared" si="281"/>
        <v>5.35</v>
      </c>
      <c r="T702" s="230">
        <f t="shared" si="281"/>
        <v>5.35</v>
      </c>
      <c r="U702" s="230">
        <f t="shared" si="281"/>
        <v>5.35</v>
      </c>
      <c r="V702" s="230">
        <f t="shared" si="281"/>
        <v>5.35</v>
      </c>
      <c r="W702" s="230">
        <f t="shared" si="281"/>
        <v>5.35</v>
      </c>
      <c r="X702" s="230">
        <f t="shared" si="281"/>
        <v>5.35</v>
      </c>
      <c r="Y702" s="231">
        <f t="shared" si="281"/>
        <v>5.35</v>
      </c>
    </row>
    <row r="703" spans="1:26" s="200" customFormat="1" ht="18.75" customHeight="1" thickBot="1" x14ac:dyDescent="0.25">
      <c r="A703" s="232">
        <v>12</v>
      </c>
      <c r="B703" s="233">
        <f>B704+B705+B706+B707</f>
        <v>1886.83</v>
      </c>
      <c r="C703" s="240">
        <f>C704+C705+C706+C707</f>
        <v>1560.4099999999999</v>
      </c>
      <c r="D703" s="240">
        <f t="shared" ref="D703:Y703" si="282">D704+D705+D706+D707</f>
        <v>1395.0399999999997</v>
      </c>
      <c r="E703" s="234">
        <f t="shared" si="282"/>
        <v>474.16</v>
      </c>
      <c r="F703" s="234">
        <f t="shared" si="282"/>
        <v>289.92</v>
      </c>
      <c r="G703" s="234">
        <f t="shared" si="282"/>
        <v>287.05</v>
      </c>
      <c r="H703" s="234">
        <f t="shared" si="282"/>
        <v>1227.2499999999998</v>
      </c>
      <c r="I703" s="234">
        <f t="shared" si="282"/>
        <v>1742.6799999999998</v>
      </c>
      <c r="J703" s="234">
        <f t="shared" si="282"/>
        <v>2327.2200000000003</v>
      </c>
      <c r="K703" s="235">
        <f t="shared" si="282"/>
        <v>2676.83</v>
      </c>
      <c r="L703" s="234">
        <f t="shared" si="282"/>
        <v>2855.78</v>
      </c>
      <c r="M703" s="236">
        <f t="shared" si="282"/>
        <v>2869.55</v>
      </c>
      <c r="N703" s="235">
        <f t="shared" si="282"/>
        <v>2863.25</v>
      </c>
      <c r="O703" s="234">
        <f t="shared" si="282"/>
        <v>2958.26</v>
      </c>
      <c r="P703" s="236">
        <f t="shared" si="282"/>
        <v>2972.94</v>
      </c>
      <c r="Q703" s="237">
        <f t="shared" si="282"/>
        <v>2911.94</v>
      </c>
      <c r="R703" s="234">
        <f t="shared" si="282"/>
        <v>3326.25</v>
      </c>
      <c r="S703" s="237">
        <f t="shared" si="282"/>
        <v>3276.41</v>
      </c>
      <c r="T703" s="234">
        <f t="shared" si="282"/>
        <v>2891.66</v>
      </c>
      <c r="U703" s="240">
        <f t="shared" si="282"/>
        <v>2791.63</v>
      </c>
      <c r="V703" s="240">
        <f t="shared" si="282"/>
        <v>2891.7000000000003</v>
      </c>
      <c r="W703" s="240">
        <f t="shared" si="282"/>
        <v>2958.88</v>
      </c>
      <c r="X703" s="240">
        <f t="shared" si="282"/>
        <v>2668.25</v>
      </c>
      <c r="Y703" s="241">
        <f t="shared" si="282"/>
        <v>2263.23</v>
      </c>
    </row>
    <row r="704" spans="1:26" s="200" customFormat="1" ht="18.75" customHeight="1" outlineLevel="1" x14ac:dyDescent="0.2">
      <c r="A704" s="216" t="s">
        <v>16</v>
      </c>
      <c r="B704" s="224">
        <v>1774.66</v>
      </c>
      <c r="C704" s="218">
        <v>1448.24</v>
      </c>
      <c r="D704" s="218">
        <v>1282.8699999999999</v>
      </c>
      <c r="E704" s="219">
        <v>361.99</v>
      </c>
      <c r="F704" s="218">
        <v>177.75</v>
      </c>
      <c r="G704" s="218">
        <v>174.88</v>
      </c>
      <c r="H704" s="218">
        <v>1115.08</v>
      </c>
      <c r="I704" s="218">
        <v>1630.51</v>
      </c>
      <c r="J704" s="220">
        <v>2215.0500000000002</v>
      </c>
      <c r="K704" s="218">
        <v>2564.66</v>
      </c>
      <c r="L704" s="218">
        <v>2743.61</v>
      </c>
      <c r="M704" s="218">
        <v>2757.38</v>
      </c>
      <c r="N704" s="218">
        <v>2751.08</v>
      </c>
      <c r="O704" s="218">
        <v>2846.09</v>
      </c>
      <c r="P704" s="218">
        <v>2860.77</v>
      </c>
      <c r="Q704" s="218">
        <v>2799.77</v>
      </c>
      <c r="R704" s="218">
        <v>3214.08</v>
      </c>
      <c r="S704" s="218">
        <v>3164.24</v>
      </c>
      <c r="T704" s="218">
        <v>2779.49</v>
      </c>
      <c r="U704" s="218">
        <v>2679.46</v>
      </c>
      <c r="V704" s="218">
        <v>2779.53</v>
      </c>
      <c r="W704" s="218">
        <v>2846.71</v>
      </c>
      <c r="X704" s="218">
        <v>2556.08</v>
      </c>
      <c r="Y704" s="221">
        <v>2151.06</v>
      </c>
    </row>
    <row r="705" spans="1:26" s="200" customFormat="1" ht="18.75" customHeight="1" outlineLevel="1" x14ac:dyDescent="0.2">
      <c r="A705" s="223" t="s">
        <v>17</v>
      </c>
      <c r="B705" s="224">
        <f>$B$650</f>
        <v>0</v>
      </c>
      <c r="C705" s="225">
        <f t="shared" ref="C705:R707" si="283">$B705</f>
        <v>0</v>
      </c>
      <c r="D705" s="225">
        <f t="shared" si="283"/>
        <v>0</v>
      </c>
      <c r="E705" s="225">
        <f t="shared" si="283"/>
        <v>0</v>
      </c>
      <c r="F705" s="225">
        <f t="shared" si="283"/>
        <v>0</v>
      </c>
      <c r="G705" s="225">
        <f t="shared" si="283"/>
        <v>0</v>
      </c>
      <c r="H705" s="225">
        <f t="shared" si="283"/>
        <v>0</v>
      </c>
      <c r="I705" s="225">
        <f t="shared" si="283"/>
        <v>0</v>
      </c>
      <c r="J705" s="225">
        <f t="shared" si="283"/>
        <v>0</v>
      </c>
      <c r="K705" s="225">
        <f t="shared" si="283"/>
        <v>0</v>
      </c>
      <c r="L705" s="225">
        <f t="shared" si="283"/>
        <v>0</v>
      </c>
      <c r="M705" s="225">
        <f t="shared" si="283"/>
        <v>0</v>
      </c>
      <c r="N705" s="225">
        <f t="shared" si="283"/>
        <v>0</v>
      </c>
      <c r="O705" s="225">
        <f t="shared" si="283"/>
        <v>0</v>
      </c>
      <c r="P705" s="225">
        <f t="shared" si="283"/>
        <v>0</v>
      </c>
      <c r="Q705" s="225">
        <f t="shared" si="283"/>
        <v>0</v>
      </c>
      <c r="R705" s="225">
        <f t="shared" si="283"/>
        <v>0</v>
      </c>
      <c r="S705" s="225">
        <f t="shared" ref="S705:Y707" si="284">$B705</f>
        <v>0</v>
      </c>
      <c r="T705" s="225">
        <f t="shared" si="284"/>
        <v>0</v>
      </c>
      <c r="U705" s="225">
        <f t="shared" si="284"/>
        <v>0</v>
      </c>
      <c r="V705" s="225">
        <f t="shared" si="284"/>
        <v>0</v>
      </c>
      <c r="W705" s="225">
        <f t="shared" si="284"/>
        <v>0</v>
      </c>
      <c r="X705" s="225">
        <f t="shared" si="284"/>
        <v>0</v>
      </c>
      <c r="Y705" s="226">
        <f t="shared" si="284"/>
        <v>0</v>
      </c>
    </row>
    <row r="706" spans="1:26" s="200" customFormat="1" ht="18.75" customHeight="1" outlineLevel="1" x14ac:dyDescent="0.2">
      <c r="A706" s="227" t="s">
        <v>18</v>
      </c>
      <c r="B706" s="224">
        <v>106.82</v>
      </c>
      <c r="C706" s="225">
        <v>106.82</v>
      </c>
      <c r="D706" s="225">
        <v>106.82</v>
      </c>
      <c r="E706" s="225">
        <v>106.82</v>
      </c>
      <c r="F706" s="225">
        <v>106.82</v>
      </c>
      <c r="G706" s="225">
        <v>106.82</v>
      </c>
      <c r="H706" s="225">
        <v>106.82</v>
      </c>
      <c r="I706" s="225">
        <v>106.82</v>
      </c>
      <c r="J706" s="225">
        <v>106.82</v>
      </c>
      <c r="K706" s="225">
        <v>106.82</v>
      </c>
      <c r="L706" s="225">
        <v>106.82</v>
      </c>
      <c r="M706" s="225">
        <v>106.82</v>
      </c>
      <c r="N706" s="225">
        <v>106.82</v>
      </c>
      <c r="O706" s="225">
        <v>106.82</v>
      </c>
      <c r="P706" s="225">
        <v>106.82</v>
      </c>
      <c r="Q706" s="225">
        <v>106.82</v>
      </c>
      <c r="R706" s="225">
        <v>106.82</v>
      </c>
      <c r="S706" s="225">
        <v>106.82</v>
      </c>
      <c r="T706" s="225">
        <v>106.82</v>
      </c>
      <c r="U706" s="225">
        <v>106.82</v>
      </c>
      <c r="V706" s="225">
        <v>106.82</v>
      </c>
      <c r="W706" s="225">
        <v>106.82</v>
      </c>
      <c r="X706" s="225">
        <v>106.82</v>
      </c>
      <c r="Y706" s="226">
        <v>106.82</v>
      </c>
      <c r="Z706" s="222"/>
    </row>
    <row r="707" spans="1:26" s="200" customFormat="1" ht="18.75" customHeight="1" outlineLevel="1" thickBot="1" x14ac:dyDescent="0.25">
      <c r="A707" s="228" t="s">
        <v>20</v>
      </c>
      <c r="B707" s="239">
        <f>$B$652</f>
        <v>5.35</v>
      </c>
      <c r="C707" s="230">
        <f t="shared" si="283"/>
        <v>5.35</v>
      </c>
      <c r="D707" s="230">
        <f t="shared" si="283"/>
        <v>5.35</v>
      </c>
      <c r="E707" s="230">
        <f t="shared" si="283"/>
        <v>5.35</v>
      </c>
      <c r="F707" s="230">
        <f t="shared" si="283"/>
        <v>5.35</v>
      </c>
      <c r="G707" s="230">
        <f t="shared" si="283"/>
        <v>5.35</v>
      </c>
      <c r="H707" s="230">
        <f t="shared" si="283"/>
        <v>5.35</v>
      </c>
      <c r="I707" s="230">
        <f t="shared" si="283"/>
        <v>5.35</v>
      </c>
      <c r="J707" s="230">
        <f t="shared" si="283"/>
        <v>5.35</v>
      </c>
      <c r="K707" s="230">
        <f t="shared" si="283"/>
        <v>5.35</v>
      </c>
      <c r="L707" s="230">
        <f t="shared" si="283"/>
        <v>5.35</v>
      </c>
      <c r="M707" s="230">
        <f t="shared" si="283"/>
        <v>5.35</v>
      </c>
      <c r="N707" s="230">
        <f t="shared" si="283"/>
        <v>5.35</v>
      </c>
      <c r="O707" s="230">
        <f t="shared" si="283"/>
        <v>5.35</v>
      </c>
      <c r="P707" s="230">
        <f t="shared" si="283"/>
        <v>5.35</v>
      </c>
      <c r="Q707" s="230">
        <f t="shared" si="283"/>
        <v>5.35</v>
      </c>
      <c r="R707" s="230">
        <f t="shared" si="283"/>
        <v>5.35</v>
      </c>
      <c r="S707" s="230">
        <f t="shared" si="284"/>
        <v>5.35</v>
      </c>
      <c r="T707" s="230">
        <f t="shared" si="284"/>
        <v>5.35</v>
      </c>
      <c r="U707" s="230">
        <f t="shared" si="284"/>
        <v>5.35</v>
      </c>
      <c r="V707" s="230">
        <f t="shared" si="284"/>
        <v>5.35</v>
      </c>
      <c r="W707" s="230">
        <f t="shared" si="284"/>
        <v>5.35</v>
      </c>
      <c r="X707" s="230">
        <f t="shared" si="284"/>
        <v>5.35</v>
      </c>
      <c r="Y707" s="231">
        <f t="shared" si="284"/>
        <v>5.35</v>
      </c>
    </row>
    <row r="708" spans="1:26" s="200" customFormat="1" ht="18.75" customHeight="1" thickBot="1" x14ac:dyDescent="0.25">
      <c r="A708" s="208">
        <v>13</v>
      </c>
      <c r="B708" s="233">
        <f>B709+B710+B711+B712</f>
        <v>1810.55</v>
      </c>
      <c r="C708" s="240">
        <f>C709+C710+C711+C712</f>
        <v>1597.83</v>
      </c>
      <c r="D708" s="240">
        <f t="shared" ref="D708:Y708" si="285">D709+D710+D711+D712</f>
        <v>1429.1699999999998</v>
      </c>
      <c r="E708" s="234">
        <f t="shared" si="285"/>
        <v>314.8</v>
      </c>
      <c r="F708" s="234">
        <f t="shared" si="285"/>
        <v>279.61</v>
      </c>
      <c r="G708" s="234">
        <f t="shared" si="285"/>
        <v>276.34000000000003</v>
      </c>
      <c r="H708" s="234">
        <f t="shared" si="285"/>
        <v>1083.9199999999998</v>
      </c>
      <c r="I708" s="234">
        <f t="shared" si="285"/>
        <v>1546.7599999999998</v>
      </c>
      <c r="J708" s="234">
        <f t="shared" si="285"/>
        <v>2090.42</v>
      </c>
      <c r="K708" s="235">
        <f t="shared" si="285"/>
        <v>2581.56</v>
      </c>
      <c r="L708" s="234">
        <f t="shared" si="285"/>
        <v>2703.4700000000003</v>
      </c>
      <c r="M708" s="236">
        <f t="shared" si="285"/>
        <v>2697.4500000000003</v>
      </c>
      <c r="N708" s="235">
        <f t="shared" si="285"/>
        <v>2882.7400000000002</v>
      </c>
      <c r="O708" s="234">
        <f t="shared" si="285"/>
        <v>2840.85</v>
      </c>
      <c r="P708" s="236">
        <f t="shared" si="285"/>
        <v>2903.9700000000003</v>
      </c>
      <c r="Q708" s="237">
        <f t="shared" si="285"/>
        <v>2920.78</v>
      </c>
      <c r="R708" s="234">
        <f t="shared" si="285"/>
        <v>2897.38</v>
      </c>
      <c r="S708" s="237">
        <f t="shared" si="285"/>
        <v>3023.76</v>
      </c>
      <c r="T708" s="234">
        <f t="shared" si="285"/>
        <v>2943.82</v>
      </c>
      <c r="U708" s="240">
        <f t="shared" si="285"/>
        <v>2865.05</v>
      </c>
      <c r="V708" s="240">
        <f t="shared" si="285"/>
        <v>2844.69</v>
      </c>
      <c r="W708" s="240">
        <f t="shared" si="285"/>
        <v>2839.25</v>
      </c>
      <c r="X708" s="240">
        <f t="shared" si="285"/>
        <v>2572.9500000000003</v>
      </c>
      <c r="Y708" s="241">
        <f t="shared" si="285"/>
        <v>2122.58</v>
      </c>
    </row>
    <row r="709" spans="1:26" s="200" customFormat="1" ht="18.75" customHeight="1" outlineLevel="1" x14ac:dyDescent="0.2">
      <c r="A709" s="216" t="s">
        <v>16</v>
      </c>
      <c r="B709" s="224">
        <v>1698.38</v>
      </c>
      <c r="C709" s="218">
        <v>1485.66</v>
      </c>
      <c r="D709" s="218">
        <v>1317</v>
      </c>
      <c r="E709" s="219">
        <v>202.63</v>
      </c>
      <c r="F709" s="218">
        <v>167.44</v>
      </c>
      <c r="G709" s="218">
        <v>164.17</v>
      </c>
      <c r="H709" s="218">
        <v>971.75</v>
      </c>
      <c r="I709" s="218">
        <v>1434.59</v>
      </c>
      <c r="J709" s="220">
        <v>1978.25</v>
      </c>
      <c r="K709" s="218">
        <v>2469.39</v>
      </c>
      <c r="L709" s="218">
        <v>2591.3000000000002</v>
      </c>
      <c r="M709" s="218">
        <v>2585.2800000000002</v>
      </c>
      <c r="N709" s="218">
        <v>2770.57</v>
      </c>
      <c r="O709" s="218">
        <v>2728.68</v>
      </c>
      <c r="P709" s="218">
        <v>2791.8</v>
      </c>
      <c r="Q709" s="218">
        <v>2808.61</v>
      </c>
      <c r="R709" s="218">
        <v>2785.21</v>
      </c>
      <c r="S709" s="218">
        <v>2911.59</v>
      </c>
      <c r="T709" s="218">
        <v>2831.65</v>
      </c>
      <c r="U709" s="218">
        <v>2752.88</v>
      </c>
      <c r="V709" s="218">
        <v>2732.52</v>
      </c>
      <c r="W709" s="218">
        <v>2727.08</v>
      </c>
      <c r="X709" s="218">
        <v>2460.7800000000002</v>
      </c>
      <c r="Y709" s="221">
        <v>2010.41</v>
      </c>
    </row>
    <row r="710" spans="1:26" s="200" customFormat="1" ht="18.75" customHeight="1" outlineLevel="1" x14ac:dyDescent="0.2">
      <c r="A710" s="223" t="s">
        <v>17</v>
      </c>
      <c r="B710" s="224">
        <f>$B$650</f>
        <v>0</v>
      </c>
      <c r="C710" s="225">
        <f t="shared" ref="C710:R712" si="286">$B710</f>
        <v>0</v>
      </c>
      <c r="D710" s="225">
        <f t="shared" si="286"/>
        <v>0</v>
      </c>
      <c r="E710" s="225">
        <f t="shared" si="286"/>
        <v>0</v>
      </c>
      <c r="F710" s="225">
        <f t="shared" si="286"/>
        <v>0</v>
      </c>
      <c r="G710" s="225">
        <f t="shared" si="286"/>
        <v>0</v>
      </c>
      <c r="H710" s="225">
        <f t="shared" si="286"/>
        <v>0</v>
      </c>
      <c r="I710" s="225">
        <f t="shared" si="286"/>
        <v>0</v>
      </c>
      <c r="J710" s="225">
        <f t="shared" si="286"/>
        <v>0</v>
      </c>
      <c r="K710" s="225">
        <f t="shared" si="286"/>
        <v>0</v>
      </c>
      <c r="L710" s="225">
        <f t="shared" si="286"/>
        <v>0</v>
      </c>
      <c r="M710" s="225">
        <f t="shared" si="286"/>
        <v>0</v>
      </c>
      <c r="N710" s="225">
        <f t="shared" si="286"/>
        <v>0</v>
      </c>
      <c r="O710" s="225">
        <f t="shared" si="286"/>
        <v>0</v>
      </c>
      <c r="P710" s="225">
        <f t="shared" si="286"/>
        <v>0</v>
      </c>
      <c r="Q710" s="225">
        <f t="shared" si="286"/>
        <v>0</v>
      </c>
      <c r="R710" s="225">
        <f t="shared" si="286"/>
        <v>0</v>
      </c>
      <c r="S710" s="225">
        <f t="shared" ref="S710:Y712" si="287">$B710</f>
        <v>0</v>
      </c>
      <c r="T710" s="225">
        <f t="shared" si="287"/>
        <v>0</v>
      </c>
      <c r="U710" s="225">
        <f t="shared" si="287"/>
        <v>0</v>
      </c>
      <c r="V710" s="225">
        <f t="shared" si="287"/>
        <v>0</v>
      </c>
      <c r="W710" s="225">
        <f t="shared" si="287"/>
        <v>0</v>
      </c>
      <c r="X710" s="225">
        <f t="shared" si="287"/>
        <v>0</v>
      </c>
      <c r="Y710" s="226">
        <f t="shared" si="287"/>
        <v>0</v>
      </c>
    </row>
    <row r="711" spans="1:26" s="200" customFormat="1" ht="18.75" customHeight="1" outlineLevel="1" x14ac:dyDescent="0.2">
      <c r="A711" s="227" t="s">
        <v>18</v>
      </c>
      <c r="B711" s="224">
        <v>106.82</v>
      </c>
      <c r="C711" s="225">
        <v>106.82</v>
      </c>
      <c r="D711" s="225">
        <v>106.82</v>
      </c>
      <c r="E711" s="225">
        <v>106.82</v>
      </c>
      <c r="F711" s="225">
        <v>106.82</v>
      </c>
      <c r="G711" s="225">
        <v>106.82</v>
      </c>
      <c r="H711" s="225">
        <v>106.82</v>
      </c>
      <c r="I711" s="225">
        <v>106.82</v>
      </c>
      <c r="J711" s="225">
        <v>106.82</v>
      </c>
      <c r="K711" s="225">
        <v>106.82</v>
      </c>
      <c r="L711" s="225">
        <v>106.82</v>
      </c>
      <c r="M711" s="225">
        <v>106.82</v>
      </c>
      <c r="N711" s="225">
        <v>106.82</v>
      </c>
      <c r="O711" s="225">
        <v>106.82</v>
      </c>
      <c r="P711" s="225">
        <v>106.82</v>
      </c>
      <c r="Q711" s="225">
        <v>106.82</v>
      </c>
      <c r="R711" s="225">
        <v>106.82</v>
      </c>
      <c r="S711" s="225">
        <v>106.82</v>
      </c>
      <c r="T711" s="225">
        <v>106.82</v>
      </c>
      <c r="U711" s="225">
        <v>106.82</v>
      </c>
      <c r="V711" s="225">
        <v>106.82</v>
      </c>
      <c r="W711" s="225">
        <v>106.82</v>
      </c>
      <c r="X711" s="225">
        <v>106.82</v>
      </c>
      <c r="Y711" s="226">
        <v>106.82</v>
      </c>
      <c r="Z711" s="222"/>
    </row>
    <row r="712" spans="1:26" s="200" customFormat="1" ht="18.75" customHeight="1" outlineLevel="1" thickBot="1" x14ac:dyDescent="0.25">
      <c r="A712" s="228" t="s">
        <v>20</v>
      </c>
      <c r="B712" s="239">
        <f>$B$652</f>
        <v>5.35</v>
      </c>
      <c r="C712" s="230">
        <f t="shared" si="286"/>
        <v>5.35</v>
      </c>
      <c r="D712" s="230">
        <f t="shared" si="286"/>
        <v>5.35</v>
      </c>
      <c r="E712" s="230">
        <f t="shared" si="286"/>
        <v>5.35</v>
      </c>
      <c r="F712" s="230">
        <f t="shared" si="286"/>
        <v>5.35</v>
      </c>
      <c r="G712" s="230">
        <f t="shared" si="286"/>
        <v>5.35</v>
      </c>
      <c r="H712" s="230">
        <f t="shared" si="286"/>
        <v>5.35</v>
      </c>
      <c r="I712" s="230">
        <f t="shared" si="286"/>
        <v>5.35</v>
      </c>
      <c r="J712" s="230">
        <f t="shared" si="286"/>
        <v>5.35</v>
      </c>
      <c r="K712" s="230">
        <f t="shared" si="286"/>
        <v>5.35</v>
      </c>
      <c r="L712" s="230">
        <f t="shared" si="286"/>
        <v>5.35</v>
      </c>
      <c r="M712" s="230">
        <f t="shared" si="286"/>
        <v>5.35</v>
      </c>
      <c r="N712" s="230">
        <f t="shared" si="286"/>
        <v>5.35</v>
      </c>
      <c r="O712" s="230">
        <f t="shared" si="286"/>
        <v>5.35</v>
      </c>
      <c r="P712" s="230">
        <f t="shared" si="286"/>
        <v>5.35</v>
      </c>
      <c r="Q712" s="230">
        <f t="shared" si="286"/>
        <v>5.35</v>
      </c>
      <c r="R712" s="230">
        <f t="shared" si="286"/>
        <v>5.35</v>
      </c>
      <c r="S712" s="230">
        <f t="shared" si="287"/>
        <v>5.35</v>
      </c>
      <c r="T712" s="230">
        <f t="shared" si="287"/>
        <v>5.35</v>
      </c>
      <c r="U712" s="230">
        <f t="shared" si="287"/>
        <v>5.35</v>
      </c>
      <c r="V712" s="230">
        <f t="shared" si="287"/>
        <v>5.35</v>
      </c>
      <c r="W712" s="230">
        <f t="shared" si="287"/>
        <v>5.35</v>
      </c>
      <c r="X712" s="230">
        <f t="shared" si="287"/>
        <v>5.35</v>
      </c>
      <c r="Y712" s="231">
        <f t="shared" si="287"/>
        <v>5.35</v>
      </c>
    </row>
    <row r="713" spans="1:26" s="200" customFormat="1" ht="18.75" customHeight="1" thickBot="1" x14ac:dyDescent="0.25">
      <c r="A713" s="232">
        <v>14</v>
      </c>
      <c r="B713" s="233">
        <f>B714+B715+B716+B717</f>
        <v>1683.33</v>
      </c>
      <c r="C713" s="240">
        <f>C714+C715+C716+C717</f>
        <v>1486.6999999999998</v>
      </c>
      <c r="D713" s="240">
        <f t="shared" ref="D713:Y713" si="288">D714+D715+D716+D717</f>
        <v>381.89000000000004</v>
      </c>
      <c r="E713" s="234">
        <f t="shared" si="288"/>
        <v>289.20000000000005</v>
      </c>
      <c r="F713" s="234">
        <f t="shared" si="288"/>
        <v>284.92</v>
      </c>
      <c r="G713" s="234">
        <f t="shared" si="288"/>
        <v>289.22000000000003</v>
      </c>
      <c r="H713" s="234">
        <f t="shared" si="288"/>
        <v>1303.3899999999999</v>
      </c>
      <c r="I713" s="234">
        <f t="shared" si="288"/>
        <v>1957.35</v>
      </c>
      <c r="J713" s="234">
        <f t="shared" si="288"/>
        <v>2731.35</v>
      </c>
      <c r="K713" s="235">
        <f t="shared" si="288"/>
        <v>2983.69</v>
      </c>
      <c r="L713" s="234">
        <f t="shared" si="288"/>
        <v>3008.01</v>
      </c>
      <c r="M713" s="236">
        <f t="shared" si="288"/>
        <v>3015</v>
      </c>
      <c r="N713" s="235">
        <f t="shared" si="288"/>
        <v>3006.79</v>
      </c>
      <c r="O713" s="234">
        <f t="shared" si="288"/>
        <v>3012.58</v>
      </c>
      <c r="P713" s="236">
        <f t="shared" si="288"/>
        <v>3006.67</v>
      </c>
      <c r="Q713" s="237">
        <f t="shared" si="288"/>
        <v>3072.23</v>
      </c>
      <c r="R713" s="234">
        <f t="shared" si="288"/>
        <v>3051.92</v>
      </c>
      <c r="S713" s="237">
        <f t="shared" si="288"/>
        <v>3039.08</v>
      </c>
      <c r="T713" s="234">
        <f t="shared" si="288"/>
        <v>2989.35</v>
      </c>
      <c r="U713" s="240">
        <f t="shared" si="288"/>
        <v>2909.33</v>
      </c>
      <c r="V713" s="240">
        <f t="shared" si="288"/>
        <v>2897.44</v>
      </c>
      <c r="W713" s="240">
        <f t="shared" si="288"/>
        <v>2864.36</v>
      </c>
      <c r="X713" s="240">
        <f t="shared" si="288"/>
        <v>2341.13</v>
      </c>
      <c r="Y713" s="241">
        <f t="shared" si="288"/>
        <v>1928.9499999999998</v>
      </c>
    </row>
    <row r="714" spans="1:26" s="200" customFormat="1" ht="18.75" customHeight="1" outlineLevel="1" x14ac:dyDescent="0.2">
      <c r="A714" s="216" t="s">
        <v>16</v>
      </c>
      <c r="B714" s="224">
        <v>1571.16</v>
      </c>
      <c r="C714" s="218">
        <v>1374.53</v>
      </c>
      <c r="D714" s="218">
        <v>269.72000000000003</v>
      </c>
      <c r="E714" s="219">
        <v>177.03</v>
      </c>
      <c r="F714" s="218">
        <v>172.75</v>
      </c>
      <c r="G714" s="218">
        <v>177.05</v>
      </c>
      <c r="H714" s="218">
        <v>1191.22</v>
      </c>
      <c r="I714" s="218">
        <v>1845.18</v>
      </c>
      <c r="J714" s="220">
        <v>2619.1799999999998</v>
      </c>
      <c r="K714" s="218">
        <v>2871.52</v>
      </c>
      <c r="L714" s="218">
        <v>2895.84</v>
      </c>
      <c r="M714" s="218">
        <v>2902.83</v>
      </c>
      <c r="N714" s="218">
        <v>2894.62</v>
      </c>
      <c r="O714" s="218">
        <v>2900.41</v>
      </c>
      <c r="P714" s="218">
        <v>2894.5</v>
      </c>
      <c r="Q714" s="218">
        <v>2960.06</v>
      </c>
      <c r="R714" s="218">
        <v>2939.75</v>
      </c>
      <c r="S714" s="218">
        <v>2926.91</v>
      </c>
      <c r="T714" s="218">
        <v>2877.18</v>
      </c>
      <c r="U714" s="218">
        <v>2797.16</v>
      </c>
      <c r="V714" s="218">
        <v>2785.27</v>
      </c>
      <c r="W714" s="218">
        <v>2752.19</v>
      </c>
      <c r="X714" s="218">
        <v>2228.96</v>
      </c>
      <c r="Y714" s="221">
        <v>1816.78</v>
      </c>
    </row>
    <row r="715" spans="1:26" s="200" customFormat="1" ht="18.75" customHeight="1" outlineLevel="1" x14ac:dyDescent="0.2">
      <c r="A715" s="223" t="s">
        <v>17</v>
      </c>
      <c r="B715" s="224">
        <f>$B$650</f>
        <v>0</v>
      </c>
      <c r="C715" s="225">
        <f t="shared" ref="C715:R717" si="289">$B715</f>
        <v>0</v>
      </c>
      <c r="D715" s="225">
        <f t="shared" si="289"/>
        <v>0</v>
      </c>
      <c r="E715" s="225">
        <f t="shared" si="289"/>
        <v>0</v>
      </c>
      <c r="F715" s="225">
        <f t="shared" si="289"/>
        <v>0</v>
      </c>
      <c r="G715" s="225">
        <f t="shared" si="289"/>
        <v>0</v>
      </c>
      <c r="H715" s="225">
        <f t="shared" si="289"/>
        <v>0</v>
      </c>
      <c r="I715" s="225">
        <f t="shared" si="289"/>
        <v>0</v>
      </c>
      <c r="J715" s="225">
        <f t="shared" si="289"/>
        <v>0</v>
      </c>
      <c r="K715" s="225">
        <f t="shared" si="289"/>
        <v>0</v>
      </c>
      <c r="L715" s="225">
        <f t="shared" si="289"/>
        <v>0</v>
      </c>
      <c r="M715" s="225">
        <f t="shared" si="289"/>
        <v>0</v>
      </c>
      <c r="N715" s="225">
        <f t="shared" si="289"/>
        <v>0</v>
      </c>
      <c r="O715" s="225">
        <f t="shared" si="289"/>
        <v>0</v>
      </c>
      <c r="P715" s="225">
        <f t="shared" si="289"/>
        <v>0</v>
      </c>
      <c r="Q715" s="225">
        <f t="shared" si="289"/>
        <v>0</v>
      </c>
      <c r="R715" s="225">
        <f t="shared" si="289"/>
        <v>0</v>
      </c>
      <c r="S715" s="225">
        <f t="shared" ref="S715:Y717" si="290">$B715</f>
        <v>0</v>
      </c>
      <c r="T715" s="225">
        <f t="shared" si="290"/>
        <v>0</v>
      </c>
      <c r="U715" s="225">
        <f t="shared" si="290"/>
        <v>0</v>
      </c>
      <c r="V715" s="225">
        <f t="shared" si="290"/>
        <v>0</v>
      </c>
      <c r="W715" s="225">
        <f t="shared" si="290"/>
        <v>0</v>
      </c>
      <c r="X715" s="225">
        <f t="shared" si="290"/>
        <v>0</v>
      </c>
      <c r="Y715" s="226">
        <f t="shared" si="290"/>
        <v>0</v>
      </c>
    </row>
    <row r="716" spans="1:26" s="200" customFormat="1" ht="18.75" customHeight="1" outlineLevel="1" x14ac:dyDescent="0.2">
      <c r="A716" s="227" t="s">
        <v>18</v>
      </c>
      <c r="B716" s="224">
        <v>106.82</v>
      </c>
      <c r="C716" s="225">
        <v>106.82</v>
      </c>
      <c r="D716" s="225">
        <v>106.82</v>
      </c>
      <c r="E716" s="225">
        <v>106.82</v>
      </c>
      <c r="F716" s="225">
        <v>106.82</v>
      </c>
      <c r="G716" s="225">
        <v>106.82</v>
      </c>
      <c r="H716" s="225">
        <v>106.82</v>
      </c>
      <c r="I716" s="225">
        <v>106.82</v>
      </c>
      <c r="J716" s="225">
        <v>106.82</v>
      </c>
      <c r="K716" s="225">
        <v>106.82</v>
      </c>
      <c r="L716" s="225">
        <v>106.82</v>
      </c>
      <c r="M716" s="225">
        <v>106.82</v>
      </c>
      <c r="N716" s="225">
        <v>106.82</v>
      </c>
      <c r="O716" s="225">
        <v>106.82</v>
      </c>
      <c r="P716" s="225">
        <v>106.82</v>
      </c>
      <c r="Q716" s="225">
        <v>106.82</v>
      </c>
      <c r="R716" s="225">
        <v>106.82</v>
      </c>
      <c r="S716" s="225">
        <v>106.82</v>
      </c>
      <c r="T716" s="225">
        <v>106.82</v>
      </c>
      <c r="U716" s="225">
        <v>106.82</v>
      </c>
      <c r="V716" s="225">
        <v>106.82</v>
      </c>
      <c r="W716" s="225">
        <v>106.82</v>
      </c>
      <c r="X716" s="225">
        <v>106.82</v>
      </c>
      <c r="Y716" s="226">
        <v>106.82</v>
      </c>
      <c r="Z716" s="222"/>
    </row>
    <row r="717" spans="1:26" s="200" customFormat="1" ht="18.75" customHeight="1" outlineLevel="1" thickBot="1" x14ac:dyDescent="0.25">
      <c r="A717" s="228" t="s">
        <v>20</v>
      </c>
      <c r="B717" s="239">
        <f>$B$652</f>
        <v>5.35</v>
      </c>
      <c r="C717" s="230">
        <f t="shared" si="289"/>
        <v>5.35</v>
      </c>
      <c r="D717" s="230">
        <f t="shared" si="289"/>
        <v>5.35</v>
      </c>
      <c r="E717" s="230">
        <f t="shared" si="289"/>
        <v>5.35</v>
      </c>
      <c r="F717" s="230">
        <f t="shared" si="289"/>
        <v>5.35</v>
      </c>
      <c r="G717" s="230">
        <f t="shared" si="289"/>
        <v>5.35</v>
      </c>
      <c r="H717" s="230">
        <f t="shared" si="289"/>
        <v>5.35</v>
      </c>
      <c r="I717" s="230">
        <f t="shared" si="289"/>
        <v>5.35</v>
      </c>
      <c r="J717" s="230">
        <f t="shared" si="289"/>
        <v>5.35</v>
      </c>
      <c r="K717" s="230">
        <f t="shared" si="289"/>
        <v>5.35</v>
      </c>
      <c r="L717" s="230">
        <f t="shared" si="289"/>
        <v>5.35</v>
      </c>
      <c r="M717" s="230">
        <f t="shared" si="289"/>
        <v>5.35</v>
      </c>
      <c r="N717" s="230">
        <f t="shared" si="289"/>
        <v>5.35</v>
      </c>
      <c r="O717" s="230">
        <f t="shared" si="289"/>
        <v>5.35</v>
      </c>
      <c r="P717" s="230">
        <f t="shared" si="289"/>
        <v>5.35</v>
      </c>
      <c r="Q717" s="230">
        <f t="shared" si="289"/>
        <v>5.35</v>
      </c>
      <c r="R717" s="230">
        <f t="shared" si="289"/>
        <v>5.35</v>
      </c>
      <c r="S717" s="230">
        <f t="shared" si="290"/>
        <v>5.35</v>
      </c>
      <c r="T717" s="230">
        <f t="shared" si="290"/>
        <v>5.35</v>
      </c>
      <c r="U717" s="230">
        <f t="shared" si="290"/>
        <v>5.35</v>
      </c>
      <c r="V717" s="230">
        <f t="shared" si="290"/>
        <v>5.35</v>
      </c>
      <c r="W717" s="230">
        <f t="shared" si="290"/>
        <v>5.35</v>
      </c>
      <c r="X717" s="230">
        <f t="shared" si="290"/>
        <v>5.35</v>
      </c>
      <c r="Y717" s="231">
        <f t="shared" si="290"/>
        <v>5.35</v>
      </c>
    </row>
    <row r="718" spans="1:26" s="200" customFormat="1" ht="18.75" customHeight="1" thickBot="1" x14ac:dyDescent="0.25">
      <c r="A718" s="208">
        <v>15</v>
      </c>
      <c r="B718" s="233">
        <f>B719+B720+B721+B722</f>
        <v>1529.5099999999998</v>
      </c>
      <c r="C718" s="240">
        <f>C719+C720+C721+C722</f>
        <v>1339.9799999999998</v>
      </c>
      <c r="D718" s="240">
        <f t="shared" ref="D718:Y718" si="291">D719+D720+D721+D722</f>
        <v>1180.3799999999999</v>
      </c>
      <c r="E718" s="234">
        <f t="shared" si="291"/>
        <v>221.29</v>
      </c>
      <c r="F718" s="234">
        <f t="shared" si="291"/>
        <v>143.73999999999998</v>
      </c>
      <c r="G718" s="234">
        <f t="shared" si="291"/>
        <v>219.91</v>
      </c>
      <c r="H718" s="234">
        <f t="shared" si="291"/>
        <v>1135.6599999999999</v>
      </c>
      <c r="I718" s="234">
        <f t="shared" si="291"/>
        <v>1957.61</v>
      </c>
      <c r="J718" s="234">
        <f t="shared" si="291"/>
        <v>2545.5700000000002</v>
      </c>
      <c r="K718" s="235">
        <f t="shared" si="291"/>
        <v>3004.54</v>
      </c>
      <c r="L718" s="234">
        <f t="shared" si="291"/>
        <v>2991.76</v>
      </c>
      <c r="M718" s="236">
        <f t="shared" si="291"/>
        <v>3060.9500000000003</v>
      </c>
      <c r="N718" s="235">
        <f t="shared" si="291"/>
        <v>3062.29</v>
      </c>
      <c r="O718" s="234">
        <f t="shared" si="291"/>
        <v>3081.32</v>
      </c>
      <c r="P718" s="236">
        <f t="shared" si="291"/>
        <v>3068.46</v>
      </c>
      <c r="Q718" s="237">
        <f t="shared" si="291"/>
        <v>3090.26</v>
      </c>
      <c r="R718" s="234">
        <f t="shared" si="291"/>
        <v>3125.23</v>
      </c>
      <c r="S718" s="237">
        <f t="shared" si="291"/>
        <v>3161.91</v>
      </c>
      <c r="T718" s="234">
        <f t="shared" si="291"/>
        <v>3074.19</v>
      </c>
      <c r="U718" s="240">
        <f t="shared" si="291"/>
        <v>2958.4300000000003</v>
      </c>
      <c r="V718" s="240">
        <f t="shared" si="291"/>
        <v>2858.08</v>
      </c>
      <c r="W718" s="240">
        <f t="shared" si="291"/>
        <v>2854.33</v>
      </c>
      <c r="X718" s="240">
        <f t="shared" si="291"/>
        <v>2308.3000000000002</v>
      </c>
      <c r="Y718" s="241">
        <f t="shared" si="291"/>
        <v>2033.1699999999998</v>
      </c>
    </row>
    <row r="719" spans="1:26" s="200" customFormat="1" ht="18.75" customHeight="1" outlineLevel="1" x14ac:dyDescent="0.2">
      <c r="A719" s="216" t="s">
        <v>16</v>
      </c>
      <c r="B719" s="224">
        <v>1417.34</v>
      </c>
      <c r="C719" s="218">
        <v>1227.81</v>
      </c>
      <c r="D719" s="218">
        <v>1068.21</v>
      </c>
      <c r="E719" s="219">
        <v>109.12</v>
      </c>
      <c r="F719" s="218">
        <v>31.57</v>
      </c>
      <c r="G719" s="218">
        <v>107.74</v>
      </c>
      <c r="H719" s="218">
        <v>1023.49</v>
      </c>
      <c r="I719" s="218">
        <v>1845.44</v>
      </c>
      <c r="J719" s="220">
        <v>2433.4</v>
      </c>
      <c r="K719" s="218">
        <v>2892.37</v>
      </c>
      <c r="L719" s="218">
        <v>2879.59</v>
      </c>
      <c r="M719" s="218">
        <v>2948.78</v>
      </c>
      <c r="N719" s="218">
        <v>2950.12</v>
      </c>
      <c r="O719" s="218">
        <v>2969.15</v>
      </c>
      <c r="P719" s="218">
        <v>2956.29</v>
      </c>
      <c r="Q719" s="218">
        <v>2978.09</v>
      </c>
      <c r="R719" s="218">
        <v>3013.06</v>
      </c>
      <c r="S719" s="218">
        <v>3049.74</v>
      </c>
      <c r="T719" s="218">
        <v>2962.02</v>
      </c>
      <c r="U719" s="218">
        <v>2846.26</v>
      </c>
      <c r="V719" s="218">
        <v>2745.91</v>
      </c>
      <c r="W719" s="218">
        <v>2742.16</v>
      </c>
      <c r="X719" s="218">
        <v>2196.13</v>
      </c>
      <c r="Y719" s="221">
        <v>1921</v>
      </c>
    </row>
    <row r="720" spans="1:26" s="200" customFormat="1" ht="18.75" customHeight="1" outlineLevel="1" x14ac:dyDescent="0.2">
      <c r="A720" s="223" t="s">
        <v>17</v>
      </c>
      <c r="B720" s="224">
        <f>$B$650</f>
        <v>0</v>
      </c>
      <c r="C720" s="225">
        <f t="shared" ref="C720:R722" si="292">$B720</f>
        <v>0</v>
      </c>
      <c r="D720" s="225">
        <f t="shared" si="292"/>
        <v>0</v>
      </c>
      <c r="E720" s="225">
        <f t="shared" si="292"/>
        <v>0</v>
      </c>
      <c r="F720" s="225">
        <f t="shared" si="292"/>
        <v>0</v>
      </c>
      <c r="G720" s="225">
        <f t="shared" si="292"/>
        <v>0</v>
      </c>
      <c r="H720" s="225">
        <f t="shared" si="292"/>
        <v>0</v>
      </c>
      <c r="I720" s="225">
        <f t="shared" si="292"/>
        <v>0</v>
      </c>
      <c r="J720" s="225">
        <f t="shared" si="292"/>
        <v>0</v>
      </c>
      <c r="K720" s="225">
        <f t="shared" si="292"/>
        <v>0</v>
      </c>
      <c r="L720" s="225">
        <f t="shared" si="292"/>
        <v>0</v>
      </c>
      <c r="M720" s="225">
        <f t="shared" si="292"/>
        <v>0</v>
      </c>
      <c r="N720" s="225">
        <f t="shared" si="292"/>
        <v>0</v>
      </c>
      <c r="O720" s="225">
        <f t="shared" si="292"/>
        <v>0</v>
      </c>
      <c r="P720" s="225">
        <f t="shared" si="292"/>
        <v>0</v>
      </c>
      <c r="Q720" s="225">
        <f t="shared" si="292"/>
        <v>0</v>
      </c>
      <c r="R720" s="225">
        <f t="shared" si="292"/>
        <v>0</v>
      </c>
      <c r="S720" s="225">
        <f t="shared" ref="S720:Y722" si="293">$B720</f>
        <v>0</v>
      </c>
      <c r="T720" s="225">
        <f t="shared" si="293"/>
        <v>0</v>
      </c>
      <c r="U720" s="225">
        <f t="shared" si="293"/>
        <v>0</v>
      </c>
      <c r="V720" s="225">
        <f t="shared" si="293"/>
        <v>0</v>
      </c>
      <c r="W720" s="225">
        <f t="shared" si="293"/>
        <v>0</v>
      </c>
      <c r="X720" s="225">
        <f t="shared" si="293"/>
        <v>0</v>
      </c>
      <c r="Y720" s="226">
        <f t="shared" si="293"/>
        <v>0</v>
      </c>
    </row>
    <row r="721" spans="1:26" s="200" customFormat="1" ht="18.75" customHeight="1" outlineLevel="1" x14ac:dyDescent="0.2">
      <c r="A721" s="227" t="s">
        <v>18</v>
      </c>
      <c r="B721" s="224">
        <v>106.82</v>
      </c>
      <c r="C721" s="225">
        <v>106.82</v>
      </c>
      <c r="D721" s="225">
        <v>106.82</v>
      </c>
      <c r="E721" s="225">
        <v>106.82</v>
      </c>
      <c r="F721" s="225">
        <v>106.82</v>
      </c>
      <c r="G721" s="225">
        <v>106.82</v>
      </c>
      <c r="H721" s="225">
        <v>106.82</v>
      </c>
      <c r="I721" s="225">
        <v>106.82</v>
      </c>
      <c r="J721" s="225">
        <v>106.82</v>
      </c>
      <c r="K721" s="225">
        <v>106.82</v>
      </c>
      <c r="L721" s="225">
        <v>106.82</v>
      </c>
      <c r="M721" s="225">
        <v>106.82</v>
      </c>
      <c r="N721" s="225">
        <v>106.82</v>
      </c>
      <c r="O721" s="225">
        <v>106.82</v>
      </c>
      <c r="P721" s="225">
        <v>106.82</v>
      </c>
      <c r="Q721" s="225">
        <v>106.82</v>
      </c>
      <c r="R721" s="225">
        <v>106.82</v>
      </c>
      <c r="S721" s="225">
        <v>106.82</v>
      </c>
      <c r="T721" s="225">
        <v>106.82</v>
      </c>
      <c r="U721" s="225">
        <v>106.82</v>
      </c>
      <c r="V721" s="225">
        <v>106.82</v>
      </c>
      <c r="W721" s="225">
        <v>106.82</v>
      </c>
      <c r="X721" s="225">
        <v>106.82</v>
      </c>
      <c r="Y721" s="226">
        <v>106.82</v>
      </c>
      <c r="Z721" s="222"/>
    </row>
    <row r="722" spans="1:26" s="200" customFormat="1" ht="18.75" customHeight="1" outlineLevel="1" thickBot="1" x14ac:dyDescent="0.25">
      <c r="A722" s="228" t="s">
        <v>20</v>
      </c>
      <c r="B722" s="239">
        <f>$B$652</f>
        <v>5.35</v>
      </c>
      <c r="C722" s="230">
        <f t="shared" si="292"/>
        <v>5.35</v>
      </c>
      <c r="D722" s="230">
        <f t="shared" si="292"/>
        <v>5.35</v>
      </c>
      <c r="E722" s="230">
        <f t="shared" si="292"/>
        <v>5.35</v>
      </c>
      <c r="F722" s="230">
        <f t="shared" si="292"/>
        <v>5.35</v>
      </c>
      <c r="G722" s="230">
        <f t="shared" si="292"/>
        <v>5.35</v>
      </c>
      <c r="H722" s="230">
        <f t="shared" si="292"/>
        <v>5.35</v>
      </c>
      <c r="I722" s="230">
        <f t="shared" si="292"/>
        <v>5.35</v>
      </c>
      <c r="J722" s="230">
        <f t="shared" si="292"/>
        <v>5.35</v>
      </c>
      <c r="K722" s="230">
        <f t="shared" si="292"/>
        <v>5.35</v>
      </c>
      <c r="L722" s="230">
        <f t="shared" si="292"/>
        <v>5.35</v>
      </c>
      <c r="M722" s="230">
        <f t="shared" si="292"/>
        <v>5.35</v>
      </c>
      <c r="N722" s="230">
        <f t="shared" si="292"/>
        <v>5.35</v>
      </c>
      <c r="O722" s="230">
        <f t="shared" si="292"/>
        <v>5.35</v>
      </c>
      <c r="P722" s="230">
        <f t="shared" si="292"/>
        <v>5.35</v>
      </c>
      <c r="Q722" s="230">
        <f t="shared" si="292"/>
        <v>5.35</v>
      </c>
      <c r="R722" s="230">
        <f t="shared" si="292"/>
        <v>5.35</v>
      </c>
      <c r="S722" s="230">
        <f t="shared" si="293"/>
        <v>5.35</v>
      </c>
      <c r="T722" s="230">
        <f t="shared" si="293"/>
        <v>5.35</v>
      </c>
      <c r="U722" s="230">
        <f t="shared" si="293"/>
        <v>5.35</v>
      </c>
      <c r="V722" s="230">
        <f t="shared" si="293"/>
        <v>5.35</v>
      </c>
      <c r="W722" s="230">
        <f t="shared" si="293"/>
        <v>5.35</v>
      </c>
      <c r="X722" s="230">
        <f t="shared" si="293"/>
        <v>5.35</v>
      </c>
      <c r="Y722" s="231">
        <f t="shared" si="293"/>
        <v>5.35</v>
      </c>
    </row>
    <row r="723" spans="1:26" s="200" customFormat="1" ht="18.75" customHeight="1" thickBot="1" x14ac:dyDescent="0.25">
      <c r="A723" s="232">
        <v>16</v>
      </c>
      <c r="B723" s="233">
        <f>B724+B725+B726+B727</f>
        <v>1569.1</v>
      </c>
      <c r="C723" s="240">
        <f>C724+C725+C726+C727</f>
        <v>1392.1</v>
      </c>
      <c r="D723" s="240">
        <f t="shared" ref="D723:Y723" si="294">D724+D725+D726+D727</f>
        <v>1213.1399999999999</v>
      </c>
      <c r="E723" s="234">
        <f t="shared" si="294"/>
        <v>961.78000000000009</v>
      </c>
      <c r="F723" s="234">
        <f t="shared" si="294"/>
        <v>372.3</v>
      </c>
      <c r="G723" s="234">
        <f t="shared" si="294"/>
        <v>1155.6499999999999</v>
      </c>
      <c r="H723" s="234">
        <f t="shared" si="294"/>
        <v>1235.2899999999997</v>
      </c>
      <c r="I723" s="234">
        <f t="shared" si="294"/>
        <v>1694.7399999999998</v>
      </c>
      <c r="J723" s="234">
        <f t="shared" si="294"/>
        <v>2480.4300000000003</v>
      </c>
      <c r="K723" s="235">
        <f t="shared" si="294"/>
        <v>2967.2000000000003</v>
      </c>
      <c r="L723" s="234">
        <f t="shared" si="294"/>
        <v>3040.34</v>
      </c>
      <c r="M723" s="236">
        <f t="shared" si="294"/>
        <v>3146.09</v>
      </c>
      <c r="N723" s="235">
        <f t="shared" si="294"/>
        <v>3266.34</v>
      </c>
      <c r="O723" s="234">
        <f t="shared" si="294"/>
        <v>3292.11</v>
      </c>
      <c r="P723" s="236">
        <f t="shared" si="294"/>
        <v>3287.31</v>
      </c>
      <c r="Q723" s="237">
        <f t="shared" si="294"/>
        <v>3204.5</v>
      </c>
      <c r="R723" s="234">
        <f t="shared" si="294"/>
        <v>3231.54</v>
      </c>
      <c r="S723" s="237">
        <f t="shared" si="294"/>
        <v>3035.57</v>
      </c>
      <c r="T723" s="234">
        <f t="shared" si="294"/>
        <v>2966.81</v>
      </c>
      <c r="U723" s="240">
        <f t="shared" si="294"/>
        <v>2850.2400000000002</v>
      </c>
      <c r="V723" s="240">
        <f t="shared" si="294"/>
        <v>2821.9700000000003</v>
      </c>
      <c r="W723" s="240">
        <f t="shared" si="294"/>
        <v>2802.26</v>
      </c>
      <c r="X723" s="240">
        <f t="shared" si="294"/>
        <v>2554.7800000000002</v>
      </c>
      <c r="Y723" s="241">
        <f t="shared" si="294"/>
        <v>1928.1799999999998</v>
      </c>
    </row>
    <row r="724" spans="1:26" s="200" customFormat="1" ht="18.75" customHeight="1" outlineLevel="1" x14ac:dyDescent="0.2">
      <c r="A724" s="242" t="s">
        <v>16</v>
      </c>
      <c r="B724" s="224">
        <v>1456.93</v>
      </c>
      <c r="C724" s="218">
        <v>1279.93</v>
      </c>
      <c r="D724" s="218">
        <v>1100.97</v>
      </c>
      <c r="E724" s="219">
        <v>849.61</v>
      </c>
      <c r="F724" s="218">
        <v>260.13</v>
      </c>
      <c r="G724" s="218">
        <v>1043.48</v>
      </c>
      <c r="H724" s="218">
        <v>1123.1199999999999</v>
      </c>
      <c r="I724" s="218">
        <v>1582.57</v>
      </c>
      <c r="J724" s="220">
        <v>2368.2600000000002</v>
      </c>
      <c r="K724" s="218">
        <v>2855.03</v>
      </c>
      <c r="L724" s="218">
        <v>2928.17</v>
      </c>
      <c r="M724" s="218">
        <v>3033.92</v>
      </c>
      <c r="N724" s="218">
        <v>3154.17</v>
      </c>
      <c r="O724" s="218">
        <v>3179.94</v>
      </c>
      <c r="P724" s="218">
        <v>3175.14</v>
      </c>
      <c r="Q724" s="218">
        <v>3092.33</v>
      </c>
      <c r="R724" s="218">
        <v>3119.37</v>
      </c>
      <c r="S724" s="218">
        <v>2923.4</v>
      </c>
      <c r="T724" s="218">
        <v>2854.64</v>
      </c>
      <c r="U724" s="218">
        <v>2738.07</v>
      </c>
      <c r="V724" s="218">
        <v>2709.8</v>
      </c>
      <c r="W724" s="218">
        <v>2690.09</v>
      </c>
      <c r="X724" s="218">
        <v>2442.61</v>
      </c>
      <c r="Y724" s="221">
        <v>1816.01</v>
      </c>
    </row>
    <row r="725" spans="1:26" s="200" customFormat="1" ht="18.75" customHeight="1" outlineLevel="1" x14ac:dyDescent="0.2">
      <c r="A725" s="243" t="s">
        <v>17</v>
      </c>
      <c r="B725" s="224">
        <f>$B$650</f>
        <v>0</v>
      </c>
      <c r="C725" s="225">
        <f t="shared" ref="C725:R727" si="295">$B725</f>
        <v>0</v>
      </c>
      <c r="D725" s="225">
        <f t="shared" si="295"/>
        <v>0</v>
      </c>
      <c r="E725" s="225">
        <f t="shared" si="295"/>
        <v>0</v>
      </c>
      <c r="F725" s="225">
        <f t="shared" si="295"/>
        <v>0</v>
      </c>
      <c r="G725" s="225">
        <f t="shared" si="295"/>
        <v>0</v>
      </c>
      <c r="H725" s="225">
        <f t="shared" si="295"/>
        <v>0</v>
      </c>
      <c r="I725" s="225">
        <f t="shared" si="295"/>
        <v>0</v>
      </c>
      <c r="J725" s="225">
        <f t="shared" si="295"/>
        <v>0</v>
      </c>
      <c r="K725" s="225">
        <f t="shared" si="295"/>
        <v>0</v>
      </c>
      <c r="L725" s="225">
        <f t="shared" si="295"/>
        <v>0</v>
      </c>
      <c r="M725" s="225">
        <f t="shared" si="295"/>
        <v>0</v>
      </c>
      <c r="N725" s="225">
        <f t="shared" si="295"/>
        <v>0</v>
      </c>
      <c r="O725" s="225">
        <f t="shared" si="295"/>
        <v>0</v>
      </c>
      <c r="P725" s="225">
        <f t="shared" si="295"/>
        <v>0</v>
      </c>
      <c r="Q725" s="225">
        <f t="shared" si="295"/>
        <v>0</v>
      </c>
      <c r="R725" s="225">
        <f t="shared" si="295"/>
        <v>0</v>
      </c>
      <c r="S725" s="225">
        <f t="shared" ref="S725:Y727" si="296">$B725</f>
        <v>0</v>
      </c>
      <c r="T725" s="225">
        <f t="shared" si="296"/>
        <v>0</v>
      </c>
      <c r="U725" s="225">
        <f t="shared" si="296"/>
        <v>0</v>
      </c>
      <c r="V725" s="225">
        <f t="shared" si="296"/>
        <v>0</v>
      </c>
      <c r="W725" s="225">
        <f t="shared" si="296"/>
        <v>0</v>
      </c>
      <c r="X725" s="225">
        <f t="shared" si="296"/>
        <v>0</v>
      </c>
      <c r="Y725" s="226">
        <f t="shared" si="296"/>
        <v>0</v>
      </c>
    </row>
    <row r="726" spans="1:26" s="200" customFormat="1" ht="18.75" customHeight="1" outlineLevel="1" x14ac:dyDescent="0.2">
      <c r="A726" s="410" t="s">
        <v>18</v>
      </c>
      <c r="B726" s="224">
        <v>106.82</v>
      </c>
      <c r="C726" s="225">
        <v>106.82</v>
      </c>
      <c r="D726" s="225">
        <v>106.82</v>
      </c>
      <c r="E726" s="225">
        <v>106.82</v>
      </c>
      <c r="F726" s="225">
        <v>106.82</v>
      </c>
      <c r="G726" s="225">
        <v>106.82</v>
      </c>
      <c r="H726" s="225">
        <v>106.82</v>
      </c>
      <c r="I726" s="225">
        <v>106.82</v>
      </c>
      <c r="J726" s="225">
        <v>106.82</v>
      </c>
      <c r="K726" s="225">
        <v>106.82</v>
      </c>
      <c r="L726" s="225">
        <v>106.82</v>
      </c>
      <c r="M726" s="225">
        <v>106.82</v>
      </c>
      <c r="N726" s="225">
        <v>106.82</v>
      </c>
      <c r="O726" s="225">
        <v>106.82</v>
      </c>
      <c r="P726" s="225">
        <v>106.82</v>
      </c>
      <c r="Q726" s="225">
        <v>106.82</v>
      </c>
      <c r="R726" s="225">
        <v>106.82</v>
      </c>
      <c r="S726" s="225">
        <v>106.82</v>
      </c>
      <c r="T726" s="225">
        <v>106.82</v>
      </c>
      <c r="U726" s="225">
        <v>106.82</v>
      </c>
      <c r="V726" s="225">
        <v>106.82</v>
      </c>
      <c r="W726" s="225">
        <v>106.82</v>
      </c>
      <c r="X726" s="225">
        <v>106.82</v>
      </c>
      <c r="Y726" s="226">
        <v>106.82</v>
      </c>
      <c r="Z726" s="222"/>
    </row>
    <row r="727" spans="1:26" s="200" customFormat="1" ht="18.75" customHeight="1" outlineLevel="1" thickBot="1" x14ac:dyDescent="0.25">
      <c r="A727" s="244" t="s">
        <v>20</v>
      </c>
      <c r="B727" s="239">
        <f>$B$652</f>
        <v>5.35</v>
      </c>
      <c r="C727" s="230">
        <f t="shared" si="295"/>
        <v>5.35</v>
      </c>
      <c r="D727" s="230">
        <f t="shared" si="295"/>
        <v>5.35</v>
      </c>
      <c r="E727" s="230">
        <f t="shared" si="295"/>
        <v>5.35</v>
      </c>
      <c r="F727" s="230">
        <f t="shared" si="295"/>
        <v>5.35</v>
      </c>
      <c r="G727" s="230">
        <f t="shared" si="295"/>
        <v>5.35</v>
      </c>
      <c r="H727" s="230">
        <f t="shared" si="295"/>
        <v>5.35</v>
      </c>
      <c r="I727" s="230">
        <f t="shared" si="295"/>
        <v>5.35</v>
      </c>
      <c r="J727" s="230">
        <f t="shared" si="295"/>
        <v>5.35</v>
      </c>
      <c r="K727" s="230">
        <f t="shared" si="295"/>
        <v>5.35</v>
      </c>
      <c r="L727" s="230">
        <f t="shared" si="295"/>
        <v>5.35</v>
      </c>
      <c r="M727" s="230">
        <f t="shared" si="295"/>
        <v>5.35</v>
      </c>
      <c r="N727" s="230">
        <f t="shared" si="295"/>
        <v>5.35</v>
      </c>
      <c r="O727" s="230">
        <f t="shared" si="295"/>
        <v>5.35</v>
      </c>
      <c r="P727" s="230">
        <f t="shared" si="295"/>
        <v>5.35</v>
      </c>
      <c r="Q727" s="230">
        <f t="shared" si="295"/>
        <v>5.35</v>
      </c>
      <c r="R727" s="230">
        <f t="shared" si="295"/>
        <v>5.35</v>
      </c>
      <c r="S727" s="230">
        <f t="shared" si="296"/>
        <v>5.35</v>
      </c>
      <c r="T727" s="230">
        <f t="shared" si="296"/>
        <v>5.35</v>
      </c>
      <c r="U727" s="230">
        <f t="shared" si="296"/>
        <v>5.35</v>
      </c>
      <c r="V727" s="230">
        <f t="shared" si="296"/>
        <v>5.35</v>
      </c>
      <c r="W727" s="230">
        <f t="shared" si="296"/>
        <v>5.35</v>
      </c>
      <c r="X727" s="230">
        <f t="shared" si="296"/>
        <v>5.35</v>
      </c>
      <c r="Y727" s="231">
        <f t="shared" si="296"/>
        <v>5.35</v>
      </c>
    </row>
    <row r="728" spans="1:26" s="200" customFormat="1" ht="18.75" customHeight="1" thickBot="1" x14ac:dyDescent="0.25">
      <c r="A728" s="208">
        <v>17</v>
      </c>
      <c r="B728" s="233">
        <f>B729+B730+B731+B732</f>
        <v>1700.83</v>
      </c>
      <c r="C728" s="240">
        <f>C729+C730+C731+C732</f>
        <v>1429.1599999999999</v>
      </c>
      <c r="D728" s="240">
        <f t="shared" ref="D728:Y728" si="297">D729+D730+D731+D732</f>
        <v>1218.6599999999999</v>
      </c>
      <c r="E728" s="234">
        <f t="shared" si="297"/>
        <v>957.43</v>
      </c>
      <c r="F728" s="234">
        <f t="shared" si="297"/>
        <v>931.00000000000011</v>
      </c>
      <c r="G728" s="234">
        <f t="shared" si="297"/>
        <v>1168.7799999999997</v>
      </c>
      <c r="H728" s="234">
        <f t="shared" si="297"/>
        <v>1430.1499999999999</v>
      </c>
      <c r="I728" s="234">
        <f t="shared" si="297"/>
        <v>2025.0399999999997</v>
      </c>
      <c r="J728" s="234">
        <f t="shared" si="297"/>
        <v>2741.42</v>
      </c>
      <c r="K728" s="235">
        <f t="shared" si="297"/>
        <v>3006.01</v>
      </c>
      <c r="L728" s="234">
        <f t="shared" si="297"/>
        <v>3007.89</v>
      </c>
      <c r="M728" s="236">
        <f t="shared" si="297"/>
        <v>3114.4</v>
      </c>
      <c r="N728" s="235">
        <f t="shared" si="297"/>
        <v>3115.85</v>
      </c>
      <c r="O728" s="234">
        <f t="shared" si="297"/>
        <v>3139.69</v>
      </c>
      <c r="P728" s="236">
        <f t="shared" si="297"/>
        <v>3138.42</v>
      </c>
      <c r="Q728" s="237">
        <f t="shared" si="297"/>
        <v>3125.36</v>
      </c>
      <c r="R728" s="234">
        <f t="shared" si="297"/>
        <v>3130.23</v>
      </c>
      <c r="S728" s="237">
        <f t="shared" si="297"/>
        <v>3083.84</v>
      </c>
      <c r="T728" s="234">
        <f t="shared" si="297"/>
        <v>3020.21</v>
      </c>
      <c r="U728" s="240">
        <f t="shared" si="297"/>
        <v>2959.9500000000003</v>
      </c>
      <c r="V728" s="240">
        <f t="shared" si="297"/>
        <v>2936.12</v>
      </c>
      <c r="W728" s="240">
        <f t="shared" si="297"/>
        <v>2919.48</v>
      </c>
      <c r="X728" s="240">
        <f t="shared" si="297"/>
        <v>2725.41</v>
      </c>
      <c r="Y728" s="241">
        <f t="shared" si="297"/>
        <v>2081.63</v>
      </c>
    </row>
    <row r="729" spans="1:26" s="200" customFormat="1" ht="18.75" customHeight="1" outlineLevel="1" x14ac:dyDescent="0.2">
      <c r="A729" s="242" t="s">
        <v>16</v>
      </c>
      <c r="B729" s="224">
        <v>1588.66</v>
      </c>
      <c r="C729" s="218">
        <v>1316.99</v>
      </c>
      <c r="D729" s="218">
        <v>1106.49</v>
      </c>
      <c r="E729" s="219">
        <v>845.26</v>
      </c>
      <c r="F729" s="218">
        <v>818.83</v>
      </c>
      <c r="G729" s="218">
        <v>1056.6099999999999</v>
      </c>
      <c r="H729" s="218">
        <v>1317.98</v>
      </c>
      <c r="I729" s="218">
        <v>1912.87</v>
      </c>
      <c r="J729" s="220">
        <v>2629.25</v>
      </c>
      <c r="K729" s="218">
        <v>2893.84</v>
      </c>
      <c r="L729" s="218">
        <v>2895.72</v>
      </c>
      <c r="M729" s="218">
        <v>3002.23</v>
      </c>
      <c r="N729" s="218">
        <v>3003.68</v>
      </c>
      <c r="O729" s="218">
        <v>3027.52</v>
      </c>
      <c r="P729" s="218">
        <v>3026.25</v>
      </c>
      <c r="Q729" s="218">
        <v>3013.19</v>
      </c>
      <c r="R729" s="218">
        <v>3018.06</v>
      </c>
      <c r="S729" s="218">
        <v>2971.67</v>
      </c>
      <c r="T729" s="218">
        <v>2908.04</v>
      </c>
      <c r="U729" s="218">
        <v>2847.78</v>
      </c>
      <c r="V729" s="218">
        <v>2823.95</v>
      </c>
      <c r="W729" s="218">
        <v>2807.31</v>
      </c>
      <c r="X729" s="218">
        <v>2613.2399999999998</v>
      </c>
      <c r="Y729" s="221">
        <v>1969.46</v>
      </c>
    </row>
    <row r="730" spans="1:26" s="200" customFormat="1" ht="18.75" customHeight="1" outlineLevel="1" x14ac:dyDescent="0.2">
      <c r="A730" s="243" t="s">
        <v>17</v>
      </c>
      <c r="B730" s="224">
        <f>$B$650</f>
        <v>0</v>
      </c>
      <c r="C730" s="225">
        <f t="shared" ref="C730:R732" si="298">$B730</f>
        <v>0</v>
      </c>
      <c r="D730" s="225">
        <f t="shared" si="298"/>
        <v>0</v>
      </c>
      <c r="E730" s="225">
        <f t="shared" si="298"/>
        <v>0</v>
      </c>
      <c r="F730" s="225">
        <f t="shared" si="298"/>
        <v>0</v>
      </c>
      <c r="G730" s="225">
        <f t="shared" si="298"/>
        <v>0</v>
      </c>
      <c r="H730" s="225">
        <f t="shared" si="298"/>
        <v>0</v>
      </c>
      <c r="I730" s="225">
        <f t="shared" si="298"/>
        <v>0</v>
      </c>
      <c r="J730" s="225">
        <f t="shared" si="298"/>
        <v>0</v>
      </c>
      <c r="K730" s="225">
        <f t="shared" si="298"/>
        <v>0</v>
      </c>
      <c r="L730" s="225">
        <f t="shared" si="298"/>
        <v>0</v>
      </c>
      <c r="M730" s="225">
        <f t="shared" si="298"/>
        <v>0</v>
      </c>
      <c r="N730" s="225">
        <f t="shared" si="298"/>
        <v>0</v>
      </c>
      <c r="O730" s="225">
        <f t="shared" si="298"/>
        <v>0</v>
      </c>
      <c r="P730" s="225">
        <f t="shared" si="298"/>
        <v>0</v>
      </c>
      <c r="Q730" s="225">
        <f t="shared" si="298"/>
        <v>0</v>
      </c>
      <c r="R730" s="225">
        <f t="shared" si="298"/>
        <v>0</v>
      </c>
      <c r="S730" s="225">
        <f t="shared" ref="S730:Y732" si="299">$B730</f>
        <v>0</v>
      </c>
      <c r="T730" s="225">
        <f t="shared" si="299"/>
        <v>0</v>
      </c>
      <c r="U730" s="225">
        <f t="shared" si="299"/>
        <v>0</v>
      </c>
      <c r="V730" s="225">
        <f t="shared" si="299"/>
        <v>0</v>
      </c>
      <c r="W730" s="225">
        <f t="shared" si="299"/>
        <v>0</v>
      </c>
      <c r="X730" s="225">
        <f t="shared" si="299"/>
        <v>0</v>
      </c>
      <c r="Y730" s="226">
        <f t="shared" si="299"/>
        <v>0</v>
      </c>
    </row>
    <row r="731" spans="1:26" s="200" customFormat="1" ht="18.75" customHeight="1" outlineLevel="1" x14ac:dyDescent="0.2">
      <c r="A731" s="410" t="s">
        <v>18</v>
      </c>
      <c r="B731" s="224">
        <v>106.82</v>
      </c>
      <c r="C731" s="225">
        <v>106.82</v>
      </c>
      <c r="D731" s="225">
        <v>106.82</v>
      </c>
      <c r="E731" s="225">
        <v>106.82</v>
      </c>
      <c r="F731" s="225">
        <v>106.82</v>
      </c>
      <c r="G731" s="225">
        <v>106.82</v>
      </c>
      <c r="H731" s="225">
        <v>106.82</v>
      </c>
      <c r="I731" s="225">
        <v>106.82</v>
      </c>
      <c r="J731" s="225">
        <v>106.82</v>
      </c>
      <c r="K731" s="225">
        <v>106.82</v>
      </c>
      <c r="L731" s="225">
        <v>106.82</v>
      </c>
      <c r="M731" s="225">
        <v>106.82</v>
      </c>
      <c r="N731" s="225">
        <v>106.82</v>
      </c>
      <c r="O731" s="225">
        <v>106.82</v>
      </c>
      <c r="P731" s="225">
        <v>106.82</v>
      </c>
      <c r="Q731" s="225">
        <v>106.82</v>
      </c>
      <c r="R731" s="225">
        <v>106.82</v>
      </c>
      <c r="S731" s="225">
        <v>106.82</v>
      </c>
      <c r="T731" s="225">
        <v>106.82</v>
      </c>
      <c r="U731" s="225">
        <v>106.82</v>
      </c>
      <c r="V731" s="225">
        <v>106.82</v>
      </c>
      <c r="W731" s="225">
        <v>106.82</v>
      </c>
      <c r="X731" s="225">
        <v>106.82</v>
      </c>
      <c r="Y731" s="226">
        <v>106.82</v>
      </c>
      <c r="Z731" s="222"/>
    </row>
    <row r="732" spans="1:26" s="200" customFormat="1" ht="18.75" customHeight="1" outlineLevel="1" thickBot="1" x14ac:dyDescent="0.25">
      <c r="A732" s="244" t="s">
        <v>20</v>
      </c>
      <c r="B732" s="239">
        <f>$B$652</f>
        <v>5.35</v>
      </c>
      <c r="C732" s="230">
        <f t="shared" si="298"/>
        <v>5.35</v>
      </c>
      <c r="D732" s="230">
        <f t="shared" si="298"/>
        <v>5.35</v>
      </c>
      <c r="E732" s="230">
        <f t="shared" si="298"/>
        <v>5.35</v>
      </c>
      <c r="F732" s="230">
        <f t="shared" si="298"/>
        <v>5.35</v>
      </c>
      <c r="G732" s="230">
        <f t="shared" si="298"/>
        <v>5.35</v>
      </c>
      <c r="H732" s="230">
        <f t="shared" si="298"/>
        <v>5.35</v>
      </c>
      <c r="I732" s="230">
        <f t="shared" si="298"/>
        <v>5.35</v>
      </c>
      <c r="J732" s="230">
        <f t="shared" si="298"/>
        <v>5.35</v>
      </c>
      <c r="K732" s="230">
        <f t="shared" si="298"/>
        <v>5.35</v>
      </c>
      <c r="L732" s="230">
        <f t="shared" si="298"/>
        <v>5.35</v>
      </c>
      <c r="M732" s="230">
        <f t="shared" si="298"/>
        <v>5.35</v>
      </c>
      <c r="N732" s="230">
        <f t="shared" si="298"/>
        <v>5.35</v>
      </c>
      <c r="O732" s="230">
        <f t="shared" si="298"/>
        <v>5.35</v>
      </c>
      <c r="P732" s="230">
        <f t="shared" si="298"/>
        <v>5.35</v>
      </c>
      <c r="Q732" s="230">
        <f t="shared" si="298"/>
        <v>5.35</v>
      </c>
      <c r="R732" s="230">
        <f t="shared" si="298"/>
        <v>5.35</v>
      </c>
      <c r="S732" s="230">
        <f t="shared" si="299"/>
        <v>5.35</v>
      </c>
      <c r="T732" s="230">
        <f t="shared" si="299"/>
        <v>5.35</v>
      </c>
      <c r="U732" s="230">
        <f t="shared" si="299"/>
        <v>5.35</v>
      </c>
      <c r="V732" s="230">
        <f t="shared" si="299"/>
        <v>5.35</v>
      </c>
      <c r="W732" s="230">
        <f t="shared" si="299"/>
        <v>5.35</v>
      </c>
      <c r="X732" s="230">
        <f t="shared" si="299"/>
        <v>5.35</v>
      </c>
      <c r="Y732" s="231">
        <f t="shared" si="299"/>
        <v>5.35</v>
      </c>
    </row>
    <row r="733" spans="1:26" s="200" customFormat="1" ht="18.75" customHeight="1" thickBot="1" x14ac:dyDescent="0.25">
      <c r="A733" s="245">
        <v>18</v>
      </c>
      <c r="B733" s="233">
        <f>B734+B735+B736+B737</f>
        <v>1723.1399999999999</v>
      </c>
      <c r="C733" s="240">
        <f>C734+C735+C736+C737</f>
        <v>1514.5399999999997</v>
      </c>
      <c r="D733" s="240">
        <f t="shared" ref="D733:Y733" si="300">D734+D735+D736+D737</f>
        <v>1317.1999999999998</v>
      </c>
      <c r="E733" s="234">
        <f t="shared" si="300"/>
        <v>1181.3599999999999</v>
      </c>
      <c r="F733" s="234">
        <f t="shared" si="300"/>
        <v>945.55000000000007</v>
      </c>
      <c r="G733" s="234">
        <f t="shared" si="300"/>
        <v>1092.1499999999999</v>
      </c>
      <c r="H733" s="234">
        <f t="shared" si="300"/>
        <v>1539.5399999999997</v>
      </c>
      <c r="I733" s="234">
        <f t="shared" si="300"/>
        <v>2025.85</v>
      </c>
      <c r="J733" s="234">
        <f t="shared" si="300"/>
        <v>2987.11</v>
      </c>
      <c r="K733" s="235">
        <f t="shared" si="300"/>
        <v>3116.76</v>
      </c>
      <c r="L733" s="234">
        <f t="shared" si="300"/>
        <v>3213.38</v>
      </c>
      <c r="M733" s="236">
        <f t="shared" si="300"/>
        <v>3434.28</v>
      </c>
      <c r="N733" s="235">
        <f t="shared" si="300"/>
        <v>3422.11</v>
      </c>
      <c r="O733" s="234">
        <f t="shared" si="300"/>
        <v>3559.65</v>
      </c>
      <c r="P733" s="236">
        <f t="shared" si="300"/>
        <v>3581.6</v>
      </c>
      <c r="Q733" s="237">
        <f t="shared" si="300"/>
        <v>3554.11</v>
      </c>
      <c r="R733" s="234">
        <f t="shared" si="300"/>
        <v>3387.35</v>
      </c>
      <c r="S733" s="237">
        <f t="shared" si="300"/>
        <v>3269.9500000000003</v>
      </c>
      <c r="T733" s="234">
        <f t="shared" si="300"/>
        <v>3208.86</v>
      </c>
      <c r="U733" s="240">
        <f t="shared" si="300"/>
        <v>3126.9300000000003</v>
      </c>
      <c r="V733" s="240">
        <f t="shared" si="300"/>
        <v>3037.21</v>
      </c>
      <c r="W733" s="240">
        <f t="shared" si="300"/>
        <v>3116.54</v>
      </c>
      <c r="X733" s="240">
        <f t="shared" si="300"/>
        <v>2828.01</v>
      </c>
      <c r="Y733" s="241">
        <f t="shared" si="300"/>
        <v>2360.5</v>
      </c>
    </row>
    <row r="734" spans="1:26" s="200" customFormat="1" ht="18.75" customHeight="1" outlineLevel="1" x14ac:dyDescent="0.2">
      <c r="A734" s="216" t="s">
        <v>16</v>
      </c>
      <c r="B734" s="224">
        <v>1610.97</v>
      </c>
      <c r="C734" s="218">
        <v>1402.37</v>
      </c>
      <c r="D734" s="218">
        <v>1205.03</v>
      </c>
      <c r="E734" s="219">
        <v>1069.19</v>
      </c>
      <c r="F734" s="218">
        <v>833.38</v>
      </c>
      <c r="G734" s="218">
        <v>979.98</v>
      </c>
      <c r="H734" s="218">
        <v>1427.37</v>
      </c>
      <c r="I734" s="218">
        <v>1913.68</v>
      </c>
      <c r="J734" s="220">
        <v>2874.94</v>
      </c>
      <c r="K734" s="218">
        <v>3004.59</v>
      </c>
      <c r="L734" s="218">
        <v>3101.21</v>
      </c>
      <c r="M734" s="218">
        <v>3322.11</v>
      </c>
      <c r="N734" s="218">
        <v>3309.94</v>
      </c>
      <c r="O734" s="218">
        <v>3447.48</v>
      </c>
      <c r="P734" s="218">
        <v>3469.43</v>
      </c>
      <c r="Q734" s="218">
        <v>3441.94</v>
      </c>
      <c r="R734" s="218">
        <v>3275.18</v>
      </c>
      <c r="S734" s="218">
        <v>3157.78</v>
      </c>
      <c r="T734" s="218">
        <v>3096.69</v>
      </c>
      <c r="U734" s="218">
        <v>3014.76</v>
      </c>
      <c r="V734" s="218">
        <v>2925.04</v>
      </c>
      <c r="W734" s="218">
        <v>3004.37</v>
      </c>
      <c r="X734" s="218">
        <v>2715.84</v>
      </c>
      <c r="Y734" s="221">
        <v>2248.33</v>
      </c>
    </row>
    <row r="735" spans="1:26" s="200" customFormat="1" ht="18.75" customHeight="1" outlineLevel="1" x14ac:dyDescent="0.2">
      <c r="A735" s="223" t="s">
        <v>17</v>
      </c>
      <c r="B735" s="224">
        <f>$B$650</f>
        <v>0</v>
      </c>
      <c r="C735" s="225">
        <f t="shared" ref="C735:R737" si="301">$B735</f>
        <v>0</v>
      </c>
      <c r="D735" s="225">
        <f t="shared" si="301"/>
        <v>0</v>
      </c>
      <c r="E735" s="225">
        <f t="shared" si="301"/>
        <v>0</v>
      </c>
      <c r="F735" s="225">
        <f t="shared" si="301"/>
        <v>0</v>
      </c>
      <c r="G735" s="225">
        <f t="shared" si="301"/>
        <v>0</v>
      </c>
      <c r="H735" s="225">
        <f t="shared" si="301"/>
        <v>0</v>
      </c>
      <c r="I735" s="225">
        <f t="shared" si="301"/>
        <v>0</v>
      </c>
      <c r="J735" s="225">
        <f t="shared" si="301"/>
        <v>0</v>
      </c>
      <c r="K735" s="225">
        <f t="shared" si="301"/>
        <v>0</v>
      </c>
      <c r="L735" s="225">
        <f t="shared" si="301"/>
        <v>0</v>
      </c>
      <c r="M735" s="225">
        <f t="shared" si="301"/>
        <v>0</v>
      </c>
      <c r="N735" s="225">
        <f t="shared" si="301"/>
        <v>0</v>
      </c>
      <c r="O735" s="225">
        <f t="shared" si="301"/>
        <v>0</v>
      </c>
      <c r="P735" s="225">
        <f t="shared" si="301"/>
        <v>0</v>
      </c>
      <c r="Q735" s="225">
        <f t="shared" si="301"/>
        <v>0</v>
      </c>
      <c r="R735" s="225">
        <f t="shared" si="301"/>
        <v>0</v>
      </c>
      <c r="S735" s="225">
        <f t="shared" ref="S735:Y737" si="302">$B735</f>
        <v>0</v>
      </c>
      <c r="T735" s="225">
        <f t="shared" si="302"/>
        <v>0</v>
      </c>
      <c r="U735" s="225">
        <f t="shared" si="302"/>
        <v>0</v>
      </c>
      <c r="V735" s="225">
        <f t="shared" si="302"/>
        <v>0</v>
      </c>
      <c r="W735" s="225">
        <f t="shared" si="302"/>
        <v>0</v>
      </c>
      <c r="X735" s="225">
        <f t="shared" si="302"/>
        <v>0</v>
      </c>
      <c r="Y735" s="226">
        <f t="shared" si="302"/>
        <v>0</v>
      </c>
    </row>
    <row r="736" spans="1:26" s="200" customFormat="1" ht="18.75" customHeight="1" outlineLevel="1" x14ac:dyDescent="0.2">
      <c r="A736" s="227" t="s">
        <v>18</v>
      </c>
      <c r="B736" s="224">
        <v>106.82</v>
      </c>
      <c r="C736" s="225">
        <v>106.82</v>
      </c>
      <c r="D736" s="225">
        <v>106.82</v>
      </c>
      <c r="E736" s="225">
        <v>106.82</v>
      </c>
      <c r="F736" s="225">
        <v>106.82</v>
      </c>
      <c r="G736" s="225">
        <v>106.82</v>
      </c>
      <c r="H736" s="225">
        <v>106.82</v>
      </c>
      <c r="I736" s="225">
        <v>106.82</v>
      </c>
      <c r="J736" s="225">
        <v>106.82</v>
      </c>
      <c r="K736" s="225">
        <v>106.82</v>
      </c>
      <c r="L736" s="225">
        <v>106.82</v>
      </c>
      <c r="M736" s="225">
        <v>106.82</v>
      </c>
      <c r="N736" s="225">
        <v>106.82</v>
      </c>
      <c r="O736" s="225">
        <v>106.82</v>
      </c>
      <c r="P736" s="225">
        <v>106.82</v>
      </c>
      <c r="Q736" s="225">
        <v>106.82</v>
      </c>
      <c r="R736" s="225">
        <v>106.82</v>
      </c>
      <c r="S736" s="225">
        <v>106.82</v>
      </c>
      <c r="T736" s="225">
        <v>106.82</v>
      </c>
      <c r="U736" s="225">
        <v>106.82</v>
      </c>
      <c r="V736" s="225">
        <v>106.82</v>
      </c>
      <c r="W736" s="225">
        <v>106.82</v>
      </c>
      <c r="X736" s="225">
        <v>106.82</v>
      </c>
      <c r="Y736" s="226">
        <v>106.82</v>
      </c>
      <c r="Z736" s="222"/>
    </row>
    <row r="737" spans="1:26" s="200" customFormat="1" ht="18.75" customHeight="1" outlineLevel="1" thickBot="1" x14ac:dyDescent="0.25">
      <c r="A737" s="228" t="s">
        <v>20</v>
      </c>
      <c r="B737" s="239">
        <f>$B$652</f>
        <v>5.35</v>
      </c>
      <c r="C737" s="230">
        <f t="shared" si="301"/>
        <v>5.35</v>
      </c>
      <c r="D737" s="230">
        <f t="shared" si="301"/>
        <v>5.35</v>
      </c>
      <c r="E737" s="230">
        <f t="shared" si="301"/>
        <v>5.35</v>
      </c>
      <c r="F737" s="230">
        <f t="shared" si="301"/>
        <v>5.35</v>
      </c>
      <c r="G737" s="230">
        <f t="shared" si="301"/>
        <v>5.35</v>
      </c>
      <c r="H737" s="230">
        <f t="shared" si="301"/>
        <v>5.35</v>
      </c>
      <c r="I737" s="230">
        <f t="shared" si="301"/>
        <v>5.35</v>
      </c>
      <c r="J737" s="230">
        <f t="shared" si="301"/>
        <v>5.35</v>
      </c>
      <c r="K737" s="230">
        <f t="shared" si="301"/>
        <v>5.35</v>
      </c>
      <c r="L737" s="230">
        <f t="shared" si="301"/>
        <v>5.35</v>
      </c>
      <c r="M737" s="230">
        <f t="shared" si="301"/>
        <v>5.35</v>
      </c>
      <c r="N737" s="230">
        <f t="shared" si="301"/>
        <v>5.35</v>
      </c>
      <c r="O737" s="230">
        <f t="shared" si="301"/>
        <v>5.35</v>
      </c>
      <c r="P737" s="230">
        <f t="shared" si="301"/>
        <v>5.35</v>
      </c>
      <c r="Q737" s="230">
        <f t="shared" si="301"/>
        <v>5.35</v>
      </c>
      <c r="R737" s="230">
        <f t="shared" si="301"/>
        <v>5.35</v>
      </c>
      <c r="S737" s="230">
        <f t="shared" si="302"/>
        <v>5.35</v>
      </c>
      <c r="T737" s="230">
        <f t="shared" si="302"/>
        <v>5.35</v>
      </c>
      <c r="U737" s="230">
        <f t="shared" si="302"/>
        <v>5.35</v>
      </c>
      <c r="V737" s="230">
        <f t="shared" si="302"/>
        <v>5.35</v>
      </c>
      <c r="W737" s="230">
        <f t="shared" si="302"/>
        <v>5.35</v>
      </c>
      <c r="X737" s="230">
        <f t="shared" si="302"/>
        <v>5.35</v>
      </c>
      <c r="Y737" s="231">
        <f t="shared" si="302"/>
        <v>5.35</v>
      </c>
    </row>
    <row r="738" spans="1:26" s="200" customFormat="1" ht="18.75" customHeight="1" thickBot="1" x14ac:dyDescent="0.25">
      <c r="A738" s="232">
        <v>19</v>
      </c>
      <c r="B738" s="233">
        <f>B739+B740+B741+B742</f>
        <v>1948.9199999999998</v>
      </c>
      <c r="C738" s="240">
        <f>C739+C740+C741+C742</f>
        <v>1693.4799999999998</v>
      </c>
      <c r="D738" s="240">
        <f t="shared" ref="D738:Y738" si="303">D739+D740+D741+D742</f>
        <v>1541.83</v>
      </c>
      <c r="E738" s="234">
        <f t="shared" si="303"/>
        <v>1334.05</v>
      </c>
      <c r="F738" s="234">
        <f t="shared" si="303"/>
        <v>1257.56</v>
      </c>
      <c r="G738" s="234">
        <f t="shared" si="303"/>
        <v>1344.5299999999997</v>
      </c>
      <c r="H738" s="234">
        <f t="shared" si="303"/>
        <v>1355.0399999999997</v>
      </c>
      <c r="I738" s="234">
        <f t="shared" si="303"/>
        <v>1587.32</v>
      </c>
      <c r="J738" s="234">
        <f t="shared" si="303"/>
        <v>2434.5100000000002</v>
      </c>
      <c r="K738" s="235">
        <f t="shared" si="303"/>
        <v>2890.23</v>
      </c>
      <c r="L738" s="234">
        <f t="shared" si="303"/>
        <v>2967.6800000000003</v>
      </c>
      <c r="M738" s="236">
        <f t="shared" si="303"/>
        <v>2979.36</v>
      </c>
      <c r="N738" s="235">
        <f t="shared" si="303"/>
        <v>3019.78</v>
      </c>
      <c r="O738" s="234">
        <f t="shared" si="303"/>
        <v>3028.02</v>
      </c>
      <c r="P738" s="236">
        <f t="shared" si="303"/>
        <v>3035.4500000000003</v>
      </c>
      <c r="Q738" s="237">
        <f t="shared" si="303"/>
        <v>3026.23</v>
      </c>
      <c r="R738" s="234">
        <f t="shared" si="303"/>
        <v>3047.05</v>
      </c>
      <c r="S738" s="237">
        <f t="shared" si="303"/>
        <v>3013.82</v>
      </c>
      <c r="T738" s="234">
        <f t="shared" si="303"/>
        <v>2991.02</v>
      </c>
      <c r="U738" s="240">
        <f t="shared" si="303"/>
        <v>2961.38</v>
      </c>
      <c r="V738" s="240">
        <f t="shared" si="303"/>
        <v>2947.64</v>
      </c>
      <c r="W738" s="240">
        <f t="shared" si="303"/>
        <v>2927.66</v>
      </c>
      <c r="X738" s="240">
        <f t="shared" si="303"/>
        <v>2771.98</v>
      </c>
      <c r="Y738" s="241">
        <f t="shared" si="303"/>
        <v>2294.17</v>
      </c>
    </row>
    <row r="739" spans="1:26" s="200" customFormat="1" ht="18.75" customHeight="1" outlineLevel="1" x14ac:dyDescent="0.2">
      <c r="A739" s="242" t="s">
        <v>16</v>
      </c>
      <c r="B739" s="224">
        <v>1836.75</v>
      </c>
      <c r="C739" s="218">
        <v>1581.31</v>
      </c>
      <c r="D739" s="218">
        <v>1429.66</v>
      </c>
      <c r="E739" s="219">
        <v>1221.8800000000001</v>
      </c>
      <c r="F739" s="218">
        <v>1145.3900000000001</v>
      </c>
      <c r="G739" s="218">
        <v>1232.3599999999999</v>
      </c>
      <c r="H739" s="218">
        <v>1242.8699999999999</v>
      </c>
      <c r="I739" s="218">
        <v>1475.15</v>
      </c>
      <c r="J739" s="220">
        <v>2322.34</v>
      </c>
      <c r="K739" s="218">
        <v>2778.06</v>
      </c>
      <c r="L739" s="218">
        <v>2855.51</v>
      </c>
      <c r="M739" s="218">
        <v>2867.19</v>
      </c>
      <c r="N739" s="218">
        <v>2907.61</v>
      </c>
      <c r="O739" s="218">
        <v>2915.85</v>
      </c>
      <c r="P739" s="218">
        <v>2923.28</v>
      </c>
      <c r="Q739" s="218">
        <v>2914.06</v>
      </c>
      <c r="R739" s="218">
        <v>2934.88</v>
      </c>
      <c r="S739" s="218">
        <v>2901.65</v>
      </c>
      <c r="T739" s="218">
        <v>2878.85</v>
      </c>
      <c r="U739" s="218">
        <v>2849.21</v>
      </c>
      <c r="V739" s="218">
        <v>2835.47</v>
      </c>
      <c r="W739" s="218">
        <v>2815.49</v>
      </c>
      <c r="X739" s="218">
        <v>2659.81</v>
      </c>
      <c r="Y739" s="221">
        <v>2182</v>
      </c>
    </row>
    <row r="740" spans="1:26" s="200" customFormat="1" ht="18.75" customHeight="1" outlineLevel="1" x14ac:dyDescent="0.2">
      <c r="A740" s="243" t="s">
        <v>17</v>
      </c>
      <c r="B740" s="224">
        <f>$B$650</f>
        <v>0</v>
      </c>
      <c r="C740" s="225">
        <f t="shared" ref="C740:R742" si="304">$B740</f>
        <v>0</v>
      </c>
      <c r="D740" s="225">
        <f t="shared" si="304"/>
        <v>0</v>
      </c>
      <c r="E740" s="225">
        <f t="shared" si="304"/>
        <v>0</v>
      </c>
      <c r="F740" s="225">
        <f t="shared" si="304"/>
        <v>0</v>
      </c>
      <c r="G740" s="225">
        <f t="shared" si="304"/>
        <v>0</v>
      </c>
      <c r="H740" s="225">
        <f t="shared" si="304"/>
        <v>0</v>
      </c>
      <c r="I740" s="225">
        <f t="shared" si="304"/>
        <v>0</v>
      </c>
      <c r="J740" s="225">
        <f t="shared" si="304"/>
        <v>0</v>
      </c>
      <c r="K740" s="225">
        <f t="shared" si="304"/>
        <v>0</v>
      </c>
      <c r="L740" s="225">
        <f t="shared" si="304"/>
        <v>0</v>
      </c>
      <c r="M740" s="225">
        <f t="shared" si="304"/>
        <v>0</v>
      </c>
      <c r="N740" s="225">
        <f t="shared" si="304"/>
        <v>0</v>
      </c>
      <c r="O740" s="225">
        <f t="shared" si="304"/>
        <v>0</v>
      </c>
      <c r="P740" s="225">
        <f t="shared" si="304"/>
        <v>0</v>
      </c>
      <c r="Q740" s="225">
        <f t="shared" si="304"/>
        <v>0</v>
      </c>
      <c r="R740" s="225">
        <f t="shared" si="304"/>
        <v>0</v>
      </c>
      <c r="S740" s="225">
        <f t="shared" ref="S740:Y742" si="305">$B740</f>
        <v>0</v>
      </c>
      <c r="T740" s="225">
        <f t="shared" si="305"/>
        <v>0</v>
      </c>
      <c r="U740" s="225">
        <f t="shared" si="305"/>
        <v>0</v>
      </c>
      <c r="V740" s="225">
        <f t="shared" si="305"/>
        <v>0</v>
      </c>
      <c r="W740" s="225">
        <f t="shared" si="305"/>
        <v>0</v>
      </c>
      <c r="X740" s="225">
        <f t="shared" si="305"/>
        <v>0</v>
      </c>
      <c r="Y740" s="226">
        <f t="shared" si="305"/>
        <v>0</v>
      </c>
    </row>
    <row r="741" spans="1:26" s="200" customFormat="1" ht="18.75" customHeight="1" outlineLevel="1" x14ac:dyDescent="0.2">
      <c r="A741" s="410" t="s">
        <v>18</v>
      </c>
      <c r="B741" s="224">
        <v>106.82</v>
      </c>
      <c r="C741" s="225">
        <v>106.82</v>
      </c>
      <c r="D741" s="225">
        <v>106.82</v>
      </c>
      <c r="E741" s="225">
        <v>106.82</v>
      </c>
      <c r="F741" s="225">
        <v>106.82</v>
      </c>
      <c r="G741" s="225">
        <v>106.82</v>
      </c>
      <c r="H741" s="225">
        <v>106.82</v>
      </c>
      <c r="I741" s="225">
        <v>106.82</v>
      </c>
      <c r="J741" s="225">
        <v>106.82</v>
      </c>
      <c r="K741" s="225">
        <v>106.82</v>
      </c>
      <c r="L741" s="225">
        <v>106.82</v>
      </c>
      <c r="M741" s="225">
        <v>106.82</v>
      </c>
      <c r="N741" s="225">
        <v>106.82</v>
      </c>
      <c r="O741" s="225">
        <v>106.82</v>
      </c>
      <c r="P741" s="225">
        <v>106.82</v>
      </c>
      <c r="Q741" s="225">
        <v>106.82</v>
      </c>
      <c r="R741" s="225">
        <v>106.82</v>
      </c>
      <c r="S741" s="225">
        <v>106.82</v>
      </c>
      <c r="T741" s="225">
        <v>106.82</v>
      </c>
      <c r="U741" s="225">
        <v>106.82</v>
      </c>
      <c r="V741" s="225">
        <v>106.82</v>
      </c>
      <c r="W741" s="225">
        <v>106.82</v>
      </c>
      <c r="X741" s="225">
        <v>106.82</v>
      </c>
      <c r="Y741" s="226">
        <v>106.82</v>
      </c>
      <c r="Z741" s="222"/>
    </row>
    <row r="742" spans="1:26" s="200" customFormat="1" ht="18.75" customHeight="1" outlineLevel="1" thickBot="1" x14ac:dyDescent="0.25">
      <c r="A742" s="244" t="s">
        <v>20</v>
      </c>
      <c r="B742" s="239">
        <f>$B$652</f>
        <v>5.35</v>
      </c>
      <c r="C742" s="230">
        <f t="shared" si="304"/>
        <v>5.35</v>
      </c>
      <c r="D742" s="230">
        <f t="shared" si="304"/>
        <v>5.35</v>
      </c>
      <c r="E742" s="230">
        <f t="shared" si="304"/>
        <v>5.35</v>
      </c>
      <c r="F742" s="230">
        <f t="shared" si="304"/>
        <v>5.35</v>
      </c>
      <c r="G742" s="230">
        <f t="shared" si="304"/>
        <v>5.35</v>
      </c>
      <c r="H742" s="230">
        <f t="shared" si="304"/>
        <v>5.35</v>
      </c>
      <c r="I742" s="230">
        <f t="shared" si="304"/>
        <v>5.35</v>
      </c>
      <c r="J742" s="230">
        <f t="shared" si="304"/>
        <v>5.35</v>
      </c>
      <c r="K742" s="230">
        <f t="shared" si="304"/>
        <v>5.35</v>
      </c>
      <c r="L742" s="230">
        <f t="shared" si="304"/>
        <v>5.35</v>
      </c>
      <c r="M742" s="230">
        <f t="shared" si="304"/>
        <v>5.35</v>
      </c>
      <c r="N742" s="230">
        <f t="shared" si="304"/>
        <v>5.35</v>
      </c>
      <c r="O742" s="230">
        <f t="shared" si="304"/>
        <v>5.35</v>
      </c>
      <c r="P742" s="230">
        <f t="shared" si="304"/>
        <v>5.35</v>
      </c>
      <c r="Q742" s="230">
        <f t="shared" si="304"/>
        <v>5.35</v>
      </c>
      <c r="R742" s="230">
        <f t="shared" si="304"/>
        <v>5.35</v>
      </c>
      <c r="S742" s="230">
        <f t="shared" si="305"/>
        <v>5.35</v>
      </c>
      <c r="T742" s="230">
        <f t="shared" si="305"/>
        <v>5.35</v>
      </c>
      <c r="U742" s="230">
        <f t="shared" si="305"/>
        <v>5.35</v>
      </c>
      <c r="V742" s="230">
        <f t="shared" si="305"/>
        <v>5.35</v>
      </c>
      <c r="W742" s="230">
        <f t="shared" si="305"/>
        <v>5.35</v>
      </c>
      <c r="X742" s="230">
        <f t="shared" si="305"/>
        <v>5.35</v>
      </c>
      <c r="Y742" s="231">
        <f t="shared" si="305"/>
        <v>5.35</v>
      </c>
    </row>
    <row r="743" spans="1:26" s="200" customFormat="1" ht="18.75" customHeight="1" thickBot="1" x14ac:dyDescent="0.25">
      <c r="A743" s="208">
        <v>20</v>
      </c>
      <c r="B743" s="233">
        <f>B744+B745+B746+B747</f>
        <v>1932.8799999999999</v>
      </c>
      <c r="C743" s="240">
        <f>C744+C745+C746+C747</f>
        <v>1725.7399999999998</v>
      </c>
      <c r="D743" s="240">
        <f t="shared" ref="D743:Y743" si="306">D744+D745+D746+D747</f>
        <v>1598.56</v>
      </c>
      <c r="E743" s="234">
        <f t="shared" si="306"/>
        <v>1414.2499999999998</v>
      </c>
      <c r="F743" s="234">
        <f t="shared" si="306"/>
        <v>1310.7099999999998</v>
      </c>
      <c r="G743" s="234">
        <f t="shared" si="306"/>
        <v>1355.58</v>
      </c>
      <c r="H743" s="234">
        <f t="shared" si="306"/>
        <v>1445.2299999999998</v>
      </c>
      <c r="I743" s="234">
        <f t="shared" si="306"/>
        <v>1598.35</v>
      </c>
      <c r="J743" s="234">
        <f t="shared" si="306"/>
        <v>2158.5299999999997</v>
      </c>
      <c r="K743" s="235">
        <f t="shared" si="306"/>
        <v>2674.05</v>
      </c>
      <c r="L743" s="234">
        <f t="shared" si="306"/>
        <v>2838.4700000000003</v>
      </c>
      <c r="M743" s="236">
        <f t="shared" si="306"/>
        <v>2845.2000000000003</v>
      </c>
      <c r="N743" s="235">
        <f t="shared" si="306"/>
        <v>2854.01</v>
      </c>
      <c r="O743" s="234">
        <f t="shared" si="306"/>
        <v>2877.73</v>
      </c>
      <c r="P743" s="236">
        <f t="shared" si="306"/>
        <v>2880.01</v>
      </c>
      <c r="Q743" s="237">
        <f t="shared" si="306"/>
        <v>2878.92</v>
      </c>
      <c r="R743" s="234">
        <f t="shared" si="306"/>
        <v>2959.59</v>
      </c>
      <c r="S743" s="237">
        <f t="shared" si="306"/>
        <v>2940.01</v>
      </c>
      <c r="T743" s="234">
        <f t="shared" si="306"/>
        <v>2940.19</v>
      </c>
      <c r="U743" s="240">
        <f t="shared" si="306"/>
        <v>2909.9500000000003</v>
      </c>
      <c r="V743" s="240">
        <f t="shared" si="306"/>
        <v>2896.79</v>
      </c>
      <c r="W743" s="240">
        <f t="shared" si="306"/>
        <v>2880.44</v>
      </c>
      <c r="X743" s="240">
        <f t="shared" si="306"/>
        <v>2765.57</v>
      </c>
      <c r="Y743" s="241">
        <f t="shared" si="306"/>
        <v>2244.98</v>
      </c>
    </row>
    <row r="744" spans="1:26" s="200" customFormat="1" ht="18.75" customHeight="1" outlineLevel="1" x14ac:dyDescent="0.2">
      <c r="A744" s="242" t="s">
        <v>16</v>
      </c>
      <c r="B744" s="224">
        <v>1820.71</v>
      </c>
      <c r="C744" s="218">
        <v>1613.57</v>
      </c>
      <c r="D744" s="218">
        <v>1486.39</v>
      </c>
      <c r="E744" s="219">
        <v>1302.08</v>
      </c>
      <c r="F744" s="218">
        <v>1198.54</v>
      </c>
      <c r="G744" s="218">
        <v>1243.4100000000001</v>
      </c>
      <c r="H744" s="218">
        <v>1333.06</v>
      </c>
      <c r="I744" s="218">
        <v>1486.18</v>
      </c>
      <c r="J744" s="220">
        <v>2046.36</v>
      </c>
      <c r="K744" s="218">
        <v>2561.88</v>
      </c>
      <c r="L744" s="218">
        <v>2726.3</v>
      </c>
      <c r="M744" s="218">
        <v>2733.03</v>
      </c>
      <c r="N744" s="218">
        <v>2741.84</v>
      </c>
      <c r="O744" s="218">
        <v>2765.56</v>
      </c>
      <c r="P744" s="218">
        <v>2767.84</v>
      </c>
      <c r="Q744" s="218">
        <v>2766.75</v>
      </c>
      <c r="R744" s="218">
        <v>2847.42</v>
      </c>
      <c r="S744" s="218">
        <v>2827.84</v>
      </c>
      <c r="T744" s="218">
        <v>2828.02</v>
      </c>
      <c r="U744" s="218">
        <v>2797.78</v>
      </c>
      <c r="V744" s="218">
        <v>2784.62</v>
      </c>
      <c r="W744" s="218">
        <v>2768.27</v>
      </c>
      <c r="X744" s="218">
        <v>2653.4</v>
      </c>
      <c r="Y744" s="221">
        <v>2132.81</v>
      </c>
    </row>
    <row r="745" spans="1:26" s="200" customFormat="1" ht="18.75" customHeight="1" outlineLevel="1" x14ac:dyDescent="0.2">
      <c r="A745" s="243" t="s">
        <v>17</v>
      </c>
      <c r="B745" s="224">
        <f>$B$650</f>
        <v>0</v>
      </c>
      <c r="C745" s="225">
        <f t="shared" ref="C745:R747" si="307">$B745</f>
        <v>0</v>
      </c>
      <c r="D745" s="225">
        <f t="shared" si="307"/>
        <v>0</v>
      </c>
      <c r="E745" s="225">
        <f t="shared" si="307"/>
        <v>0</v>
      </c>
      <c r="F745" s="225">
        <f t="shared" si="307"/>
        <v>0</v>
      </c>
      <c r="G745" s="225">
        <f t="shared" si="307"/>
        <v>0</v>
      </c>
      <c r="H745" s="225">
        <f t="shared" si="307"/>
        <v>0</v>
      </c>
      <c r="I745" s="225">
        <f t="shared" si="307"/>
        <v>0</v>
      </c>
      <c r="J745" s="225">
        <f t="shared" si="307"/>
        <v>0</v>
      </c>
      <c r="K745" s="225">
        <f t="shared" si="307"/>
        <v>0</v>
      </c>
      <c r="L745" s="225">
        <f t="shared" si="307"/>
        <v>0</v>
      </c>
      <c r="M745" s="225">
        <f t="shared" si="307"/>
        <v>0</v>
      </c>
      <c r="N745" s="225">
        <f t="shared" si="307"/>
        <v>0</v>
      </c>
      <c r="O745" s="225">
        <f t="shared" si="307"/>
        <v>0</v>
      </c>
      <c r="P745" s="225">
        <f t="shared" si="307"/>
        <v>0</v>
      </c>
      <c r="Q745" s="225">
        <f t="shared" si="307"/>
        <v>0</v>
      </c>
      <c r="R745" s="225">
        <f t="shared" si="307"/>
        <v>0</v>
      </c>
      <c r="S745" s="225">
        <f t="shared" ref="S745:Y747" si="308">$B745</f>
        <v>0</v>
      </c>
      <c r="T745" s="225">
        <f t="shared" si="308"/>
        <v>0</v>
      </c>
      <c r="U745" s="225">
        <f t="shared" si="308"/>
        <v>0</v>
      </c>
      <c r="V745" s="225">
        <f t="shared" si="308"/>
        <v>0</v>
      </c>
      <c r="W745" s="225">
        <f t="shared" si="308"/>
        <v>0</v>
      </c>
      <c r="X745" s="225">
        <f t="shared" si="308"/>
        <v>0</v>
      </c>
      <c r="Y745" s="226">
        <f t="shared" si="308"/>
        <v>0</v>
      </c>
    </row>
    <row r="746" spans="1:26" s="200" customFormat="1" ht="18.75" customHeight="1" outlineLevel="1" x14ac:dyDescent="0.2">
      <c r="A746" s="410" t="s">
        <v>18</v>
      </c>
      <c r="B746" s="224">
        <v>106.82</v>
      </c>
      <c r="C746" s="225">
        <v>106.82</v>
      </c>
      <c r="D746" s="225">
        <v>106.82</v>
      </c>
      <c r="E746" s="225">
        <v>106.82</v>
      </c>
      <c r="F746" s="225">
        <v>106.82</v>
      </c>
      <c r="G746" s="225">
        <v>106.82</v>
      </c>
      <c r="H746" s="225">
        <v>106.82</v>
      </c>
      <c r="I746" s="225">
        <v>106.82</v>
      </c>
      <c r="J746" s="225">
        <v>106.82</v>
      </c>
      <c r="K746" s="225">
        <v>106.82</v>
      </c>
      <c r="L746" s="225">
        <v>106.82</v>
      </c>
      <c r="M746" s="225">
        <v>106.82</v>
      </c>
      <c r="N746" s="225">
        <v>106.82</v>
      </c>
      <c r="O746" s="225">
        <v>106.82</v>
      </c>
      <c r="P746" s="225">
        <v>106.82</v>
      </c>
      <c r="Q746" s="225">
        <v>106.82</v>
      </c>
      <c r="R746" s="225">
        <v>106.82</v>
      </c>
      <c r="S746" s="225">
        <v>106.82</v>
      </c>
      <c r="T746" s="225">
        <v>106.82</v>
      </c>
      <c r="U746" s="225">
        <v>106.82</v>
      </c>
      <c r="V746" s="225">
        <v>106.82</v>
      </c>
      <c r="W746" s="225">
        <v>106.82</v>
      </c>
      <c r="X746" s="225">
        <v>106.82</v>
      </c>
      <c r="Y746" s="226">
        <v>106.82</v>
      </c>
      <c r="Z746" s="222"/>
    </row>
    <row r="747" spans="1:26" s="200" customFormat="1" ht="18.75" customHeight="1" outlineLevel="1" thickBot="1" x14ac:dyDescent="0.25">
      <c r="A747" s="244" t="s">
        <v>20</v>
      </c>
      <c r="B747" s="239">
        <f>$B$652</f>
        <v>5.35</v>
      </c>
      <c r="C747" s="230">
        <f t="shared" si="307"/>
        <v>5.35</v>
      </c>
      <c r="D747" s="230">
        <f t="shared" si="307"/>
        <v>5.35</v>
      </c>
      <c r="E747" s="230">
        <f t="shared" si="307"/>
        <v>5.35</v>
      </c>
      <c r="F747" s="230">
        <f t="shared" si="307"/>
        <v>5.35</v>
      </c>
      <c r="G747" s="230">
        <f t="shared" si="307"/>
        <v>5.35</v>
      </c>
      <c r="H747" s="230">
        <f t="shared" si="307"/>
        <v>5.35</v>
      </c>
      <c r="I747" s="230">
        <f t="shared" si="307"/>
        <v>5.35</v>
      </c>
      <c r="J747" s="230">
        <f t="shared" si="307"/>
        <v>5.35</v>
      </c>
      <c r="K747" s="230">
        <f t="shared" si="307"/>
        <v>5.35</v>
      </c>
      <c r="L747" s="230">
        <f t="shared" si="307"/>
        <v>5.35</v>
      </c>
      <c r="M747" s="230">
        <f t="shared" si="307"/>
        <v>5.35</v>
      </c>
      <c r="N747" s="230">
        <f t="shared" si="307"/>
        <v>5.35</v>
      </c>
      <c r="O747" s="230">
        <f t="shared" si="307"/>
        <v>5.35</v>
      </c>
      <c r="P747" s="230">
        <f t="shared" si="307"/>
        <v>5.35</v>
      </c>
      <c r="Q747" s="230">
        <f t="shared" si="307"/>
        <v>5.35</v>
      </c>
      <c r="R747" s="230">
        <f t="shared" si="307"/>
        <v>5.35</v>
      </c>
      <c r="S747" s="230">
        <f t="shared" si="308"/>
        <v>5.35</v>
      </c>
      <c r="T747" s="230">
        <f t="shared" si="308"/>
        <v>5.35</v>
      </c>
      <c r="U747" s="230">
        <f t="shared" si="308"/>
        <v>5.35</v>
      </c>
      <c r="V747" s="230">
        <f t="shared" si="308"/>
        <v>5.35</v>
      </c>
      <c r="W747" s="230">
        <f t="shared" si="308"/>
        <v>5.35</v>
      </c>
      <c r="X747" s="230">
        <f t="shared" si="308"/>
        <v>5.35</v>
      </c>
      <c r="Y747" s="231">
        <f t="shared" si="308"/>
        <v>5.35</v>
      </c>
    </row>
    <row r="748" spans="1:26" s="200" customFormat="1" ht="18.75" customHeight="1" thickBot="1" x14ac:dyDescent="0.25">
      <c r="A748" s="246">
        <v>21</v>
      </c>
      <c r="B748" s="233">
        <f>B749+B750+B751+B752</f>
        <v>1893.84</v>
      </c>
      <c r="C748" s="240">
        <f>C749+C750+C751+C752</f>
        <v>1666.06</v>
      </c>
      <c r="D748" s="240">
        <f t="shared" ref="D748:Y748" si="309">D749+D750+D751+D752</f>
        <v>1495.32</v>
      </c>
      <c r="E748" s="234">
        <f t="shared" si="309"/>
        <v>1295.3899999999999</v>
      </c>
      <c r="F748" s="234">
        <f t="shared" si="309"/>
        <v>1238.4699999999998</v>
      </c>
      <c r="G748" s="234">
        <f t="shared" si="309"/>
        <v>133.32</v>
      </c>
      <c r="H748" s="234">
        <f t="shared" si="309"/>
        <v>1673.1899999999998</v>
      </c>
      <c r="I748" s="234">
        <f t="shared" si="309"/>
        <v>2032.4199999999998</v>
      </c>
      <c r="J748" s="234">
        <f t="shared" si="309"/>
        <v>2749.98</v>
      </c>
      <c r="K748" s="235">
        <f t="shared" si="309"/>
        <v>2935.21</v>
      </c>
      <c r="L748" s="234">
        <f t="shared" si="309"/>
        <v>2962.05</v>
      </c>
      <c r="M748" s="236">
        <f t="shared" si="309"/>
        <v>2969.64</v>
      </c>
      <c r="N748" s="235">
        <f t="shared" si="309"/>
        <v>2946.64</v>
      </c>
      <c r="O748" s="234">
        <f t="shared" si="309"/>
        <v>3074.19</v>
      </c>
      <c r="P748" s="236">
        <f t="shared" si="309"/>
        <v>3235.09</v>
      </c>
      <c r="Q748" s="237">
        <f t="shared" si="309"/>
        <v>2973.19</v>
      </c>
      <c r="R748" s="234">
        <f t="shared" si="309"/>
        <v>2967.96</v>
      </c>
      <c r="S748" s="237">
        <f t="shared" si="309"/>
        <v>2908.91</v>
      </c>
      <c r="T748" s="234">
        <f t="shared" si="309"/>
        <v>2898.61</v>
      </c>
      <c r="U748" s="240">
        <f t="shared" si="309"/>
        <v>2857.76</v>
      </c>
      <c r="V748" s="240">
        <f t="shared" si="309"/>
        <v>2789.78</v>
      </c>
      <c r="W748" s="240">
        <f t="shared" si="309"/>
        <v>2733.1</v>
      </c>
      <c r="X748" s="240">
        <f t="shared" si="309"/>
        <v>2302.2000000000003</v>
      </c>
      <c r="Y748" s="241">
        <f t="shared" si="309"/>
        <v>1962.6999999999998</v>
      </c>
    </row>
    <row r="749" spans="1:26" s="200" customFormat="1" ht="18.75" customHeight="1" outlineLevel="1" x14ac:dyDescent="0.2">
      <c r="A749" s="242" t="s">
        <v>16</v>
      </c>
      <c r="B749" s="224">
        <v>1781.67</v>
      </c>
      <c r="C749" s="218">
        <v>1553.89</v>
      </c>
      <c r="D749" s="218">
        <v>1383.15</v>
      </c>
      <c r="E749" s="219">
        <v>1183.22</v>
      </c>
      <c r="F749" s="218">
        <v>1126.3</v>
      </c>
      <c r="G749" s="218">
        <v>21.15</v>
      </c>
      <c r="H749" s="218">
        <v>1561.02</v>
      </c>
      <c r="I749" s="218">
        <v>1920.25</v>
      </c>
      <c r="J749" s="220">
        <v>2637.81</v>
      </c>
      <c r="K749" s="218">
        <v>2823.04</v>
      </c>
      <c r="L749" s="218">
        <v>2849.88</v>
      </c>
      <c r="M749" s="218">
        <v>2857.47</v>
      </c>
      <c r="N749" s="218">
        <v>2834.47</v>
      </c>
      <c r="O749" s="218">
        <v>2962.02</v>
      </c>
      <c r="P749" s="218">
        <v>3122.92</v>
      </c>
      <c r="Q749" s="218">
        <v>2861.02</v>
      </c>
      <c r="R749" s="218">
        <v>2855.79</v>
      </c>
      <c r="S749" s="218">
        <v>2796.74</v>
      </c>
      <c r="T749" s="218">
        <v>2786.44</v>
      </c>
      <c r="U749" s="218">
        <v>2745.59</v>
      </c>
      <c r="V749" s="218">
        <v>2677.61</v>
      </c>
      <c r="W749" s="218">
        <v>2620.9299999999998</v>
      </c>
      <c r="X749" s="218">
        <v>2190.0300000000002</v>
      </c>
      <c r="Y749" s="221">
        <v>1850.53</v>
      </c>
    </row>
    <row r="750" spans="1:26" s="200" customFormat="1" ht="18.75" customHeight="1" outlineLevel="1" x14ac:dyDescent="0.2">
      <c r="A750" s="243" t="s">
        <v>17</v>
      </c>
      <c r="B750" s="224">
        <f>$B$650</f>
        <v>0</v>
      </c>
      <c r="C750" s="225">
        <f t="shared" ref="C750:R752" si="310">$B750</f>
        <v>0</v>
      </c>
      <c r="D750" s="225">
        <f t="shared" si="310"/>
        <v>0</v>
      </c>
      <c r="E750" s="225">
        <f t="shared" si="310"/>
        <v>0</v>
      </c>
      <c r="F750" s="225">
        <f t="shared" si="310"/>
        <v>0</v>
      </c>
      <c r="G750" s="225">
        <f t="shared" si="310"/>
        <v>0</v>
      </c>
      <c r="H750" s="225">
        <f t="shared" si="310"/>
        <v>0</v>
      </c>
      <c r="I750" s="225">
        <f t="shared" si="310"/>
        <v>0</v>
      </c>
      <c r="J750" s="225">
        <f t="shared" si="310"/>
        <v>0</v>
      </c>
      <c r="K750" s="225">
        <f t="shared" si="310"/>
        <v>0</v>
      </c>
      <c r="L750" s="225">
        <f t="shared" si="310"/>
        <v>0</v>
      </c>
      <c r="M750" s="225">
        <f t="shared" si="310"/>
        <v>0</v>
      </c>
      <c r="N750" s="225">
        <f t="shared" si="310"/>
        <v>0</v>
      </c>
      <c r="O750" s="225">
        <f t="shared" si="310"/>
        <v>0</v>
      </c>
      <c r="P750" s="225">
        <f t="shared" si="310"/>
        <v>0</v>
      </c>
      <c r="Q750" s="225">
        <f t="shared" si="310"/>
        <v>0</v>
      </c>
      <c r="R750" s="225">
        <f t="shared" si="310"/>
        <v>0</v>
      </c>
      <c r="S750" s="225">
        <f t="shared" ref="S750:Y752" si="311">$B750</f>
        <v>0</v>
      </c>
      <c r="T750" s="225">
        <f t="shared" si="311"/>
        <v>0</v>
      </c>
      <c r="U750" s="225">
        <f t="shared" si="311"/>
        <v>0</v>
      </c>
      <c r="V750" s="225">
        <f t="shared" si="311"/>
        <v>0</v>
      </c>
      <c r="W750" s="225">
        <f t="shared" si="311"/>
        <v>0</v>
      </c>
      <c r="X750" s="225">
        <f t="shared" si="311"/>
        <v>0</v>
      </c>
      <c r="Y750" s="226">
        <f t="shared" si="311"/>
        <v>0</v>
      </c>
    </row>
    <row r="751" spans="1:26" s="200" customFormat="1" ht="18.75" customHeight="1" outlineLevel="1" x14ac:dyDescent="0.2">
      <c r="A751" s="410" t="s">
        <v>18</v>
      </c>
      <c r="B751" s="224">
        <v>106.82</v>
      </c>
      <c r="C751" s="225">
        <v>106.82</v>
      </c>
      <c r="D751" s="225">
        <v>106.82</v>
      </c>
      <c r="E751" s="225">
        <v>106.82</v>
      </c>
      <c r="F751" s="225">
        <v>106.82</v>
      </c>
      <c r="G751" s="225">
        <v>106.82</v>
      </c>
      <c r="H751" s="225">
        <v>106.82</v>
      </c>
      <c r="I751" s="225">
        <v>106.82</v>
      </c>
      <c r="J751" s="225">
        <v>106.82</v>
      </c>
      <c r="K751" s="225">
        <v>106.82</v>
      </c>
      <c r="L751" s="225">
        <v>106.82</v>
      </c>
      <c r="M751" s="225">
        <v>106.82</v>
      </c>
      <c r="N751" s="225">
        <v>106.82</v>
      </c>
      <c r="O751" s="225">
        <v>106.82</v>
      </c>
      <c r="P751" s="225">
        <v>106.82</v>
      </c>
      <c r="Q751" s="225">
        <v>106.82</v>
      </c>
      <c r="R751" s="225">
        <v>106.82</v>
      </c>
      <c r="S751" s="225">
        <v>106.82</v>
      </c>
      <c r="T751" s="225">
        <v>106.82</v>
      </c>
      <c r="U751" s="225">
        <v>106.82</v>
      </c>
      <c r="V751" s="225">
        <v>106.82</v>
      </c>
      <c r="W751" s="225">
        <v>106.82</v>
      </c>
      <c r="X751" s="225">
        <v>106.82</v>
      </c>
      <c r="Y751" s="226">
        <v>106.82</v>
      </c>
      <c r="Z751" s="222"/>
    </row>
    <row r="752" spans="1:26" s="200" customFormat="1" ht="18.75" customHeight="1" outlineLevel="1" thickBot="1" x14ac:dyDescent="0.25">
      <c r="A752" s="244" t="s">
        <v>20</v>
      </c>
      <c r="B752" s="239">
        <f>$B$652</f>
        <v>5.35</v>
      </c>
      <c r="C752" s="230">
        <f t="shared" si="310"/>
        <v>5.35</v>
      </c>
      <c r="D752" s="230">
        <f t="shared" si="310"/>
        <v>5.35</v>
      </c>
      <c r="E752" s="230">
        <f t="shared" si="310"/>
        <v>5.35</v>
      </c>
      <c r="F752" s="230">
        <f t="shared" si="310"/>
        <v>5.35</v>
      </c>
      <c r="G752" s="230">
        <f t="shared" si="310"/>
        <v>5.35</v>
      </c>
      <c r="H752" s="230">
        <f t="shared" si="310"/>
        <v>5.35</v>
      </c>
      <c r="I752" s="230">
        <f t="shared" si="310"/>
        <v>5.35</v>
      </c>
      <c r="J752" s="230">
        <f t="shared" si="310"/>
        <v>5.35</v>
      </c>
      <c r="K752" s="230">
        <f t="shared" si="310"/>
        <v>5.35</v>
      </c>
      <c r="L752" s="230">
        <f t="shared" si="310"/>
        <v>5.35</v>
      </c>
      <c r="M752" s="230">
        <f t="shared" si="310"/>
        <v>5.35</v>
      </c>
      <c r="N752" s="230">
        <f t="shared" si="310"/>
        <v>5.35</v>
      </c>
      <c r="O752" s="230">
        <f t="shared" si="310"/>
        <v>5.35</v>
      </c>
      <c r="P752" s="230">
        <f t="shared" si="310"/>
        <v>5.35</v>
      </c>
      <c r="Q752" s="230">
        <f t="shared" si="310"/>
        <v>5.35</v>
      </c>
      <c r="R752" s="230">
        <f t="shared" si="310"/>
        <v>5.35</v>
      </c>
      <c r="S752" s="230">
        <f t="shared" si="311"/>
        <v>5.35</v>
      </c>
      <c r="T752" s="230">
        <f t="shared" si="311"/>
        <v>5.35</v>
      </c>
      <c r="U752" s="230">
        <f t="shared" si="311"/>
        <v>5.35</v>
      </c>
      <c r="V752" s="230">
        <f t="shared" si="311"/>
        <v>5.35</v>
      </c>
      <c r="W752" s="230">
        <f t="shared" si="311"/>
        <v>5.35</v>
      </c>
      <c r="X752" s="230">
        <f t="shared" si="311"/>
        <v>5.35</v>
      </c>
      <c r="Y752" s="231">
        <f t="shared" si="311"/>
        <v>5.35</v>
      </c>
    </row>
    <row r="753" spans="1:26" s="200" customFormat="1" ht="18.75" customHeight="1" thickBot="1" x14ac:dyDescent="0.25">
      <c r="A753" s="208">
        <v>22</v>
      </c>
      <c r="B753" s="233">
        <f>B754+B755+B756+B757</f>
        <v>1806.82</v>
      </c>
      <c r="C753" s="240">
        <f>C754+C755+C756+C757</f>
        <v>1584.0099999999998</v>
      </c>
      <c r="D753" s="240">
        <f t="shared" ref="D753:Y753" si="312">D754+D755+D756+D757</f>
        <v>1396.1599999999999</v>
      </c>
      <c r="E753" s="234">
        <f t="shared" si="312"/>
        <v>1205.05</v>
      </c>
      <c r="F753" s="234">
        <f t="shared" si="312"/>
        <v>777.68</v>
      </c>
      <c r="G753" s="234">
        <f t="shared" si="312"/>
        <v>940.80000000000007</v>
      </c>
      <c r="H753" s="234">
        <f t="shared" si="312"/>
        <v>1670.84</v>
      </c>
      <c r="I753" s="234">
        <f t="shared" si="312"/>
        <v>2002.2699999999998</v>
      </c>
      <c r="J753" s="234">
        <f t="shared" si="312"/>
        <v>2583.54</v>
      </c>
      <c r="K753" s="235">
        <f t="shared" si="312"/>
        <v>2997.13</v>
      </c>
      <c r="L753" s="234">
        <f t="shared" si="312"/>
        <v>2805.06</v>
      </c>
      <c r="M753" s="236">
        <f t="shared" si="312"/>
        <v>2813.84</v>
      </c>
      <c r="N753" s="235">
        <f t="shared" si="312"/>
        <v>2812.32</v>
      </c>
      <c r="O753" s="234">
        <f t="shared" si="312"/>
        <v>2851.92</v>
      </c>
      <c r="P753" s="236">
        <f t="shared" si="312"/>
        <v>2875.27</v>
      </c>
      <c r="Q753" s="237">
        <f t="shared" si="312"/>
        <v>2930.29</v>
      </c>
      <c r="R753" s="234">
        <f t="shared" si="312"/>
        <v>3028.58</v>
      </c>
      <c r="S753" s="237">
        <f t="shared" si="312"/>
        <v>3026.62</v>
      </c>
      <c r="T753" s="234">
        <f t="shared" si="312"/>
        <v>2995.04</v>
      </c>
      <c r="U753" s="240">
        <f t="shared" si="312"/>
        <v>2917.79</v>
      </c>
      <c r="V753" s="240">
        <f t="shared" si="312"/>
        <v>2866.7000000000003</v>
      </c>
      <c r="W753" s="240">
        <f t="shared" si="312"/>
        <v>2816.36</v>
      </c>
      <c r="X753" s="240">
        <f t="shared" si="312"/>
        <v>2332.71</v>
      </c>
      <c r="Y753" s="241">
        <f t="shared" si="312"/>
        <v>1967.1299999999999</v>
      </c>
    </row>
    <row r="754" spans="1:26" s="200" customFormat="1" ht="18.75" customHeight="1" outlineLevel="1" x14ac:dyDescent="0.2">
      <c r="A754" s="242" t="s">
        <v>16</v>
      </c>
      <c r="B754" s="224">
        <v>1694.65</v>
      </c>
      <c r="C754" s="218">
        <v>1471.84</v>
      </c>
      <c r="D754" s="218">
        <v>1283.99</v>
      </c>
      <c r="E754" s="219">
        <v>1092.8800000000001</v>
      </c>
      <c r="F754" s="218">
        <v>665.51</v>
      </c>
      <c r="G754" s="218">
        <v>828.63</v>
      </c>
      <c r="H754" s="218">
        <v>1558.67</v>
      </c>
      <c r="I754" s="218">
        <v>1890.1</v>
      </c>
      <c r="J754" s="220">
        <v>2471.37</v>
      </c>
      <c r="K754" s="218">
        <v>2884.96</v>
      </c>
      <c r="L754" s="218">
        <v>2692.89</v>
      </c>
      <c r="M754" s="218">
        <v>2701.67</v>
      </c>
      <c r="N754" s="218">
        <v>2700.15</v>
      </c>
      <c r="O754" s="218">
        <v>2739.75</v>
      </c>
      <c r="P754" s="218">
        <v>2763.1</v>
      </c>
      <c r="Q754" s="218">
        <v>2818.12</v>
      </c>
      <c r="R754" s="218">
        <v>2916.41</v>
      </c>
      <c r="S754" s="218">
        <v>2914.45</v>
      </c>
      <c r="T754" s="218">
        <v>2882.87</v>
      </c>
      <c r="U754" s="218">
        <v>2805.62</v>
      </c>
      <c r="V754" s="218">
        <v>2754.53</v>
      </c>
      <c r="W754" s="218">
        <v>2704.19</v>
      </c>
      <c r="X754" s="218">
        <v>2220.54</v>
      </c>
      <c r="Y754" s="221">
        <v>1854.96</v>
      </c>
    </row>
    <row r="755" spans="1:26" s="200" customFormat="1" ht="18.75" customHeight="1" outlineLevel="1" x14ac:dyDescent="0.2">
      <c r="A755" s="243" t="s">
        <v>17</v>
      </c>
      <c r="B755" s="224">
        <f>$B$650</f>
        <v>0</v>
      </c>
      <c r="C755" s="225">
        <f t="shared" ref="C755:R757" si="313">$B755</f>
        <v>0</v>
      </c>
      <c r="D755" s="225">
        <f t="shared" si="313"/>
        <v>0</v>
      </c>
      <c r="E755" s="225">
        <f t="shared" si="313"/>
        <v>0</v>
      </c>
      <c r="F755" s="225">
        <f t="shared" si="313"/>
        <v>0</v>
      </c>
      <c r="G755" s="225">
        <f t="shared" si="313"/>
        <v>0</v>
      </c>
      <c r="H755" s="225">
        <f t="shared" si="313"/>
        <v>0</v>
      </c>
      <c r="I755" s="225">
        <f t="shared" si="313"/>
        <v>0</v>
      </c>
      <c r="J755" s="225">
        <f t="shared" si="313"/>
        <v>0</v>
      </c>
      <c r="K755" s="225">
        <f t="shared" si="313"/>
        <v>0</v>
      </c>
      <c r="L755" s="225">
        <f t="shared" si="313"/>
        <v>0</v>
      </c>
      <c r="M755" s="225">
        <f t="shared" si="313"/>
        <v>0</v>
      </c>
      <c r="N755" s="225">
        <f t="shared" si="313"/>
        <v>0</v>
      </c>
      <c r="O755" s="225">
        <f t="shared" si="313"/>
        <v>0</v>
      </c>
      <c r="P755" s="225">
        <f t="shared" si="313"/>
        <v>0</v>
      </c>
      <c r="Q755" s="225">
        <f t="shared" si="313"/>
        <v>0</v>
      </c>
      <c r="R755" s="225">
        <f t="shared" si="313"/>
        <v>0</v>
      </c>
      <c r="S755" s="225">
        <f t="shared" ref="S755:Y757" si="314">$B755</f>
        <v>0</v>
      </c>
      <c r="T755" s="225">
        <f t="shared" si="314"/>
        <v>0</v>
      </c>
      <c r="U755" s="225">
        <f t="shared" si="314"/>
        <v>0</v>
      </c>
      <c r="V755" s="225">
        <f t="shared" si="314"/>
        <v>0</v>
      </c>
      <c r="W755" s="225">
        <f t="shared" si="314"/>
        <v>0</v>
      </c>
      <c r="X755" s="225">
        <f t="shared" si="314"/>
        <v>0</v>
      </c>
      <c r="Y755" s="226">
        <f t="shared" si="314"/>
        <v>0</v>
      </c>
    </row>
    <row r="756" spans="1:26" s="200" customFormat="1" ht="18.75" customHeight="1" outlineLevel="1" x14ac:dyDescent="0.2">
      <c r="A756" s="410" t="s">
        <v>18</v>
      </c>
      <c r="B756" s="224">
        <v>106.82</v>
      </c>
      <c r="C756" s="225">
        <v>106.82</v>
      </c>
      <c r="D756" s="225">
        <v>106.82</v>
      </c>
      <c r="E756" s="225">
        <v>106.82</v>
      </c>
      <c r="F756" s="225">
        <v>106.82</v>
      </c>
      <c r="G756" s="225">
        <v>106.82</v>
      </c>
      <c r="H756" s="225">
        <v>106.82</v>
      </c>
      <c r="I756" s="225">
        <v>106.82</v>
      </c>
      <c r="J756" s="225">
        <v>106.82</v>
      </c>
      <c r="K756" s="225">
        <v>106.82</v>
      </c>
      <c r="L756" s="225">
        <v>106.82</v>
      </c>
      <c r="M756" s="225">
        <v>106.82</v>
      </c>
      <c r="N756" s="225">
        <v>106.82</v>
      </c>
      <c r="O756" s="225">
        <v>106.82</v>
      </c>
      <c r="P756" s="225">
        <v>106.82</v>
      </c>
      <c r="Q756" s="225">
        <v>106.82</v>
      </c>
      <c r="R756" s="225">
        <v>106.82</v>
      </c>
      <c r="S756" s="225">
        <v>106.82</v>
      </c>
      <c r="T756" s="225">
        <v>106.82</v>
      </c>
      <c r="U756" s="225">
        <v>106.82</v>
      </c>
      <c r="V756" s="225">
        <v>106.82</v>
      </c>
      <c r="W756" s="225">
        <v>106.82</v>
      </c>
      <c r="X756" s="225">
        <v>106.82</v>
      </c>
      <c r="Y756" s="226">
        <v>106.82</v>
      </c>
      <c r="Z756" s="222"/>
    </row>
    <row r="757" spans="1:26" s="200" customFormat="1" ht="18.75" customHeight="1" outlineLevel="1" thickBot="1" x14ac:dyDescent="0.25">
      <c r="A757" s="244" t="s">
        <v>20</v>
      </c>
      <c r="B757" s="239">
        <f>$B$652</f>
        <v>5.35</v>
      </c>
      <c r="C757" s="230">
        <f t="shared" si="313"/>
        <v>5.35</v>
      </c>
      <c r="D757" s="230">
        <f t="shared" si="313"/>
        <v>5.35</v>
      </c>
      <c r="E757" s="230">
        <f t="shared" si="313"/>
        <v>5.35</v>
      </c>
      <c r="F757" s="230">
        <f t="shared" si="313"/>
        <v>5.35</v>
      </c>
      <c r="G757" s="230">
        <f t="shared" si="313"/>
        <v>5.35</v>
      </c>
      <c r="H757" s="230">
        <f t="shared" si="313"/>
        <v>5.35</v>
      </c>
      <c r="I757" s="230">
        <f t="shared" si="313"/>
        <v>5.35</v>
      </c>
      <c r="J757" s="230">
        <f t="shared" si="313"/>
        <v>5.35</v>
      </c>
      <c r="K757" s="230">
        <f t="shared" si="313"/>
        <v>5.35</v>
      </c>
      <c r="L757" s="230">
        <f t="shared" si="313"/>
        <v>5.35</v>
      </c>
      <c r="M757" s="230">
        <f t="shared" si="313"/>
        <v>5.35</v>
      </c>
      <c r="N757" s="230">
        <f t="shared" si="313"/>
        <v>5.35</v>
      </c>
      <c r="O757" s="230">
        <f t="shared" si="313"/>
        <v>5.35</v>
      </c>
      <c r="P757" s="230">
        <f t="shared" si="313"/>
        <v>5.35</v>
      </c>
      <c r="Q757" s="230">
        <f t="shared" si="313"/>
        <v>5.35</v>
      </c>
      <c r="R757" s="230">
        <f t="shared" si="313"/>
        <v>5.35</v>
      </c>
      <c r="S757" s="230">
        <f t="shared" si="314"/>
        <v>5.35</v>
      </c>
      <c r="T757" s="230">
        <f t="shared" si="314"/>
        <v>5.35</v>
      </c>
      <c r="U757" s="230">
        <f t="shared" si="314"/>
        <v>5.35</v>
      </c>
      <c r="V757" s="230">
        <f t="shared" si="314"/>
        <v>5.35</v>
      </c>
      <c r="W757" s="230">
        <f t="shared" si="314"/>
        <v>5.35</v>
      </c>
      <c r="X757" s="230">
        <f t="shared" si="314"/>
        <v>5.35</v>
      </c>
      <c r="Y757" s="231">
        <f t="shared" si="314"/>
        <v>5.35</v>
      </c>
    </row>
    <row r="758" spans="1:26" s="200" customFormat="1" ht="18.75" customHeight="1" thickBot="1" x14ac:dyDescent="0.25">
      <c r="A758" s="246">
        <v>23</v>
      </c>
      <c r="B758" s="233">
        <f>B759+B760+B761+B762</f>
        <v>1670.61</v>
      </c>
      <c r="C758" s="240">
        <f>C759+C760+C761+C762</f>
        <v>1499.9899999999998</v>
      </c>
      <c r="D758" s="240">
        <f t="shared" ref="D758:Y758" si="315">D759+D760+D761+D762</f>
        <v>1252.6899999999998</v>
      </c>
      <c r="E758" s="234">
        <f t="shared" si="315"/>
        <v>1162.6999999999998</v>
      </c>
      <c r="F758" s="234">
        <f t="shared" si="315"/>
        <v>408.7</v>
      </c>
      <c r="G758" s="234">
        <f t="shared" si="315"/>
        <v>1276.6099999999999</v>
      </c>
      <c r="H758" s="234">
        <f t="shared" si="315"/>
        <v>1608.4099999999999</v>
      </c>
      <c r="I758" s="234">
        <f t="shared" si="315"/>
        <v>1977.4599999999998</v>
      </c>
      <c r="J758" s="234">
        <f t="shared" si="315"/>
        <v>2623.64</v>
      </c>
      <c r="K758" s="235">
        <f t="shared" si="315"/>
        <v>2986.64</v>
      </c>
      <c r="L758" s="234">
        <f t="shared" si="315"/>
        <v>3082.01</v>
      </c>
      <c r="M758" s="236">
        <f t="shared" si="315"/>
        <v>3284.02</v>
      </c>
      <c r="N758" s="235">
        <f t="shared" si="315"/>
        <v>3280.9300000000003</v>
      </c>
      <c r="O758" s="234">
        <f t="shared" si="315"/>
        <v>3296.5</v>
      </c>
      <c r="P758" s="236">
        <f t="shared" si="315"/>
        <v>3354.04</v>
      </c>
      <c r="Q758" s="237">
        <f t="shared" si="315"/>
        <v>3085.84</v>
      </c>
      <c r="R758" s="234">
        <f t="shared" si="315"/>
        <v>3096.51</v>
      </c>
      <c r="S758" s="237">
        <f t="shared" si="315"/>
        <v>3042.7000000000003</v>
      </c>
      <c r="T758" s="234">
        <f t="shared" si="315"/>
        <v>3012.92</v>
      </c>
      <c r="U758" s="240">
        <f t="shared" si="315"/>
        <v>2983.81</v>
      </c>
      <c r="V758" s="240">
        <f t="shared" si="315"/>
        <v>2969.63</v>
      </c>
      <c r="W758" s="240">
        <f t="shared" si="315"/>
        <v>2864.26</v>
      </c>
      <c r="X758" s="240">
        <f t="shared" si="315"/>
        <v>2483.8200000000002</v>
      </c>
      <c r="Y758" s="241">
        <f t="shared" si="315"/>
        <v>2111.86</v>
      </c>
    </row>
    <row r="759" spans="1:26" s="200" customFormat="1" ht="18.75" customHeight="1" outlineLevel="1" x14ac:dyDescent="0.2">
      <c r="A759" s="242" t="s">
        <v>16</v>
      </c>
      <c r="B759" s="224">
        <v>1558.44</v>
      </c>
      <c r="C759" s="218">
        <v>1387.82</v>
      </c>
      <c r="D759" s="218">
        <v>1140.52</v>
      </c>
      <c r="E759" s="219">
        <v>1050.53</v>
      </c>
      <c r="F759" s="218">
        <v>296.52999999999997</v>
      </c>
      <c r="G759" s="218">
        <v>1164.44</v>
      </c>
      <c r="H759" s="218">
        <v>1496.24</v>
      </c>
      <c r="I759" s="218">
        <v>1865.29</v>
      </c>
      <c r="J759" s="220">
        <v>2511.4699999999998</v>
      </c>
      <c r="K759" s="218">
        <v>2874.47</v>
      </c>
      <c r="L759" s="218">
        <v>2969.84</v>
      </c>
      <c r="M759" s="218">
        <v>3171.85</v>
      </c>
      <c r="N759" s="218">
        <v>3168.76</v>
      </c>
      <c r="O759" s="218">
        <v>3184.33</v>
      </c>
      <c r="P759" s="218">
        <v>3241.87</v>
      </c>
      <c r="Q759" s="218">
        <v>2973.67</v>
      </c>
      <c r="R759" s="218">
        <v>2984.34</v>
      </c>
      <c r="S759" s="218">
        <v>2930.53</v>
      </c>
      <c r="T759" s="218">
        <v>2900.75</v>
      </c>
      <c r="U759" s="218">
        <v>2871.64</v>
      </c>
      <c r="V759" s="218">
        <v>2857.46</v>
      </c>
      <c r="W759" s="218">
        <v>2752.09</v>
      </c>
      <c r="X759" s="218">
        <v>2371.65</v>
      </c>
      <c r="Y759" s="221">
        <v>1999.69</v>
      </c>
    </row>
    <row r="760" spans="1:26" s="200" customFormat="1" ht="18.75" customHeight="1" outlineLevel="1" x14ac:dyDescent="0.2">
      <c r="A760" s="243" t="s">
        <v>17</v>
      </c>
      <c r="B760" s="224">
        <f>$B$650</f>
        <v>0</v>
      </c>
      <c r="C760" s="225">
        <f t="shared" ref="C760:R762" si="316">$B760</f>
        <v>0</v>
      </c>
      <c r="D760" s="225">
        <f t="shared" si="316"/>
        <v>0</v>
      </c>
      <c r="E760" s="225">
        <f t="shared" si="316"/>
        <v>0</v>
      </c>
      <c r="F760" s="225">
        <f t="shared" si="316"/>
        <v>0</v>
      </c>
      <c r="G760" s="225">
        <f t="shared" si="316"/>
        <v>0</v>
      </c>
      <c r="H760" s="225">
        <f t="shared" si="316"/>
        <v>0</v>
      </c>
      <c r="I760" s="225">
        <f t="shared" si="316"/>
        <v>0</v>
      </c>
      <c r="J760" s="225">
        <f t="shared" si="316"/>
        <v>0</v>
      </c>
      <c r="K760" s="225">
        <f t="shared" si="316"/>
        <v>0</v>
      </c>
      <c r="L760" s="225">
        <f t="shared" si="316"/>
        <v>0</v>
      </c>
      <c r="M760" s="225">
        <f t="shared" si="316"/>
        <v>0</v>
      </c>
      <c r="N760" s="225">
        <f t="shared" si="316"/>
        <v>0</v>
      </c>
      <c r="O760" s="225">
        <f t="shared" si="316"/>
        <v>0</v>
      </c>
      <c r="P760" s="225">
        <f t="shared" si="316"/>
        <v>0</v>
      </c>
      <c r="Q760" s="225">
        <f t="shared" si="316"/>
        <v>0</v>
      </c>
      <c r="R760" s="225">
        <f t="shared" si="316"/>
        <v>0</v>
      </c>
      <c r="S760" s="225">
        <f t="shared" ref="S760:Y762" si="317">$B760</f>
        <v>0</v>
      </c>
      <c r="T760" s="225">
        <f t="shared" si="317"/>
        <v>0</v>
      </c>
      <c r="U760" s="225">
        <f t="shared" si="317"/>
        <v>0</v>
      </c>
      <c r="V760" s="225">
        <f t="shared" si="317"/>
        <v>0</v>
      </c>
      <c r="W760" s="225">
        <f t="shared" si="317"/>
        <v>0</v>
      </c>
      <c r="X760" s="225">
        <f t="shared" si="317"/>
        <v>0</v>
      </c>
      <c r="Y760" s="226">
        <f t="shared" si="317"/>
        <v>0</v>
      </c>
    </row>
    <row r="761" spans="1:26" s="200" customFormat="1" ht="18.75" customHeight="1" outlineLevel="1" x14ac:dyDescent="0.2">
      <c r="A761" s="410" t="s">
        <v>18</v>
      </c>
      <c r="B761" s="224">
        <v>106.82</v>
      </c>
      <c r="C761" s="225">
        <v>106.82</v>
      </c>
      <c r="D761" s="225">
        <v>106.82</v>
      </c>
      <c r="E761" s="225">
        <v>106.82</v>
      </c>
      <c r="F761" s="225">
        <v>106.82</v>
      </c>
      <c r="G761" s="225">
        <v>106.82</v>
      </c>
      <c r="H761" s="225">
        <v>106.82</v>
      </c>
      <c r="I761" s="225">
        <v>106.82</v>
      </c>
      <c r="J761" s="225">
        <v>106.82</v>
      </c>
      <c r="K761" s="225">
        <v>106.82</v>
      </c>
      <c r="L761" s="225">
        <v>106.82</v>
      </c>
      <c r="M761" s="225">
        <v>106.82</v>
      </c>
      <c r="N761" s="225">
        <v>106.82</v>
      </c>
      <c r="O761" s="225">
        <v>106.82</v>
      </c>
      <c r="P761" s="225">
        <v>106.82</v>
      </c>
      <c r="Q761" s="225">
        <v>106.82</v>
      </c>
      <c r="R761" s="225">
        <v>106.82</v>
      </c>
      <c r="S761" s="225">
        <v>106.82</v>
      </c>
      <c r="T761" s="225">
        <v>106.82</v>
      </c>
      <c r="U761" s="225">
        <v>106.82</v>
      </c>
      <c r="V761" s="225">
        <v>106.82</v>
      </c>
      <c r="W761" s="225">
        <v>106.82</v>
      </c>
      <c r="X761" s="225">
        <v>106.82</v>
      </c>
      <c r="Y761" s="226">
        <v>106.82</v>
      </c>
      <c r="Z761" s="222"/>
    </row>
    <row r="762" spans="1:26" s="200" customFormat="1" ht="18.75" customHeight="1" outlineLevel="1" thickBot="1" x14ac:dyDescent="0.25">
      <c r="A762" s="244" t="s">
        <v>20</v>
      </c>
      <c r="B762" s="239">
        <f>$B$652</f>
        <v>5.35</v>
      </c>
      <c r="C762" s="230">
        <f t="shared" si="316"/>
        <v>5.35</v>
      </c>
      <c r="D762" s="230">
        <f t="shared" si="316"/>
        <v>5.35</v>
      </c>
      <c r="E762" s="230">
        <f t="shared" si="316"/>
        <v>5.35</v>
      </c>
      <c r="F762" s="230">
        <f t="shared" si="316"/>
        <v>5.35</v>
      </c>
      <c r="G762" s="230">
        <f t="shared" si="316"/>
        <v>5.35</v>
      </c>
      <c r="H762" s="230">
        <f t="shared" si="316"/>
        <v>5.35</v>
      </c>
      <c r="I762" s="230">
        <f t="shared" si="316"/>
        <v>5.35</v>
      </c>
      <c r="J762" s="230">
        <f t="shared" si="316"/>
        <v>5.35</v>
      </c>
      <c r="K762" s="230">
        <f t="shared" si="316"/>
        <v>5.35</v>
      </c>
      <c r="L762" s="230">
        <f t="shared" si="316"/>
        <v>5.35</v>
      </c>
      <c r="M762" s="230">
        <f t="shared" si="316"/>
        <v>5.35</v>
      </c>
      <c r="N762" s="230">
        <f t="shared" si="316"/>
        <v>5.35</v>
      </c>
      <c r="O762" s="230">
        <f t="shared" si="316"/>
        <v>5.35</v>
      </c>
      <c r="P762" s="230">
        <f t="shared" si="316"/>
        <v>5.35</v>
      </c>
      <c r="Q762" s="230">
        <f t="shared" si="316"/>
        <v>5.35</v>
      </c>
      <c r="R762" s="230">
        <f t="shared" si="316"/>
        <v>5.35</v>
      </c>
      <c r="S762" s="230">
        <f t="shared" si="317"/>
        <v>5.35</v>
      </c>
      <c r="T762" s="230">
        <f t="shared" si="317"/>
        <v>5.35</v>
      </c>
      <c r="U762" s="230">
        <f t="shared" si="317"/>
        <v>5.35</v>
      </c>
      <c r="V762" s="230">
        <f t="shared" si="317"/>
        <v>5.35</v>
      </c>
      <c r="W762" s="230">
        <f t="shared" si="317"/>
        <v>5.35</v>
      </c>
      <c r="X762" s="230">
        <f t="shared" si="317"/>
        <v>5.35</v>
      </c>
      <c r="Y762" s="231">
        <f t="shared" si="317"/>
        <v>5.35</v>
      </c>
    </row>
    <row r="763" spans="1:26" s="200" customFormat="1" ht="18.75" customHeight="1" thickBot="1" x14ac:dyDescent="0.25">
      <c r="A763" s="247">
        <v>24</v>
      </c>
      <c r="B763" s="233">
        <f>B764+B765+B766+B767</f>
        <v>1731.33</v>
      </c>
      <c r="C763" s="240">
        <f>C764+C765+C766+C767</f>
        <v>1528.2599999999998</v>
      </c>
      <c r="D763" s="240">
        <f t="shared" ref="D763:Y763" si="318">D764+D765+D766+D767</f>
        <v>1360.4599999999998</v>
      </c>
      <c r="E763" s="234">
        <f t="shared" si="318"/>
        <v>413.57</v>
      </c>
      <c r="F763" s="234">
        <f t="shared" si="318"/>
        <v>420.5</v>
      </c>
      <c r="G763" s="234">
        <f t="shared" si="318"/>
        <v>136.47999999999999</v>
      </c>
      <c r="H763" s="234">
        <f t="shared" si="318"/>
        <v>1614.0299999999997</v>
      </c>
      <c r="I763" s="234">
        <f t="shared" si="318"/>
        <v>2027.5199999999998</v>
      </c>
      <c r="J763" s="234">
        <f t="shared" si="318"/>
        <v>2743.09</v>
      </c>
      <c r="K763" s="235">
        <f t="shared" si="318"/>
        <v>3072.7200000000003</v>
      </c>
      <c r="L763" s="234">
        <f t="shared" si="318"/>
        <v>3087.53</v>
      </c>
      <c r="M763" s="236">
        <f t="shared" si="318"/>
        <v>3116.38</v>
      </c>
      <c r="N763" s="235">
        <f t="shared" si="318"/>
        <v>3122.42</v>
      </c>
      <c r="O763" s="234">
        <f t="shared" si="318"/>
        <v>3155.12</v>
      </c>
      <c r="P763" s="236">
        <f t="shared" si="318"/>
        <v>3167.11</v>
      </c>
      <c r="Q763" s="237">
        <f t="shared" si="318"/>
        <v>3186.48</v>
      </c>
      <c r="R763" s="234">
        <f t="shared" si="318"/>
        <v>3176.1</v>
      </c>
      <c r="S763" s="237">
        <f t="shared" si="318"/>
        <v>3137.39</v>
      </c>
      <c r="T763" s="234">
        <f t="shared" si="318"/>
        <v>3096.09</v>
      </c>
      <c r="U763" s="240">
        <f t="shared" si="318"/>
        <v>3028.54</v>
      </c>
      <c r="V763" s="240">
        <f t="shared" si="318"/>
        <v>2953.82</v>
      </c>
      <c r="W763" s="240">
        <f t="shared" si="318"/>
        <v>2877.2400000000002</v>
      </c>
      <c r="X763" s="240">
        <f t="shared" si="318"/>
        <v>2455.59</v>
      </c>
      <c r="Y763" s="241">
        <f t="shared" si="318"/>
        <v>2111.8200000000002</v>
      </c>
    </row>
    <row r="764" spans="1:26" s="200" customFormat="1" ht="18.75" customHeight="1" outlineLevel="1" x14ac:dyDescent="0.2">
      <c r="A764" s="242" t="s">
        <v>16</v>
      </c>
      <c r="B764" s="224">
        <v>1619.16</v>
      </c>
      <c r="C764" s="218">
        <v>1416.09</v>
      </c>
      <c r="D764" s="218">
        <v>1248.29</v>
      </c>
      <c r="E764" s="219">
        <v>301.39999999999998</v>
      </c>
      <c r="F764" s="218">
        <v>308.33</v>
      </c>
      <c r="G764" s="218">
        <v>24.31</v>
      </c>
      <c r="H764" s="218">
        <v>1501.86</v>
      </c>
      <c r="I764" s="218">
        <v>1915.35</v>
      </c>
      <c r="J764" s="220">
        <v>2630.92</v>
      </c>
      <c r="K764" s="218">
        <v>2960.55</v>
      </c>
      <c r="L764" s="218">
        <v>2975.36</v>
      </c>
      <c r="M764" s="218">
        <v>3004.21</v>
      </c>
      <c r="N764" s="218">
        <v>3010.25</v>
      </c>
      <c r="O764" s="218">
        <v>3042.95</v>
      </c>
      <c r="P764" s="218">
        <v>3054.94</v>
      </c>
      <c r="Q764" s="218">
        <v>3074.31</v>
      </c>
      <c r="R764" s="218">
        <v>3063.93</v>
      </c>
      <c r="S764" s="218">
        <v>3025.22</v>
      </c>
      <c r="T764" s="218">
        <v>2983.92</v>
      </c>
      <c r="U764" s="218">
        <v>2916.37</v>
      </c>
      <c r="V764" s="218">
        <v>2841.65</v>
      </c>
      <c r="W764" s="218">
        <v>2765.07</v>
      </c>
      <c r="X764" s="218">
        <v>2343.42</v>
      </c>
      <c r="Y764" s="221">
        <v>1999.65</v>
      </c>
    </row>
    <row r="765" spans="1:26" s="200" customFormat="1" ht="18.75" customHeight="1" outlineLevel="1" x14ac:dyDescent="0.2">
      <c r="A765" s="243" t="s">
        <v>17</v>
      </c>
      <c r="B765" s="224">
        <f>$B$650</f>
        <v>0</v>
      </c>
      <c r="C765" s="225">
        <f t="shared" ref="C765:R767" si="319">$B765</f>
        <v>0</v>
      </c>
      <c r="D765" s="225">
        <f t="shared" si="319"/>
        <v>0</v>
      </c>
      <c r="E765" s="225">
        <f t="shared" si="319"/>
        <v>0</v>
      </c>
      <c r="F765" s="225">
        <f t="shared" si="319"/>
        <v>0</v>
      </c>
      <c r="G765" s="225">
        <f t="shared" si="319"/>
        <v>0</v>
      </c>
      <c r="H765" s="225">
        <f t="shared" si="319"/>
        <v>0</v>
      </c>
      <c r="I765" s="225">
        <f t="shared" si="319"/>
        <v>0</v>
      </c>
      <c r="J765" s="225">
        <f t="shared" si="319"/>
        <v>0</v>
      </c>
      <c r="K765" s="225">
        <f t="shared" si="319"/>
        <v>0</v>
      </c>
      <c r="L765" s="225">
        <f t="shared" si="319"/>
        <v>0</v>
      </c>
      <c r="M765" s="225">
        <f t="shared" si="319"/>
        <v>0</v>
      </c>
      <c r="N765" s="225">
        <f t="shared" si="319"/>
        <v>0</v>
      </c>
      <c r="O765" s="225">
        <f t="shared" si="319"/>
        <v>0</v>
      </c>
      <c r="P765" s="225">
        <f t="shared" si="319"/>
        <v>0</v>
      </c>
      <c r="Q765" s="225">
        <f t="shared" si="319"/>
        <v>0</v>
      </c>
      <c r="R765" s="225">
        <f t="shared" si="319"/>
        <v>0</v>
      </c>
      <c r="S765" s="225">
        <f t="shared" ref="S765:Y767" si="320">$B765</f>
        <v>0</v>
      </c>
      <c r="T765" s="225">
        <f t="shared" si="320"/>
        <v>0</v>
      </c>
      <c r="U765" s="225">
        <f t="shared" si="320"/>
        <v>0</v>
      </c>
      <c r="V765" s="225">
        <f t="shared" si="320"/>
        <v>0</v>
      </c>
      <c r="W765" s="225">
        <f t="shared" si="320"/>
        <v>0</v>
      </c>
      <c r="X765" s="225">
        <f t="shared" si="320"/>
        <v>0</v>
      </c>
      <c r="Y765" s="226">
        <f t="shared" si="320"/>
        <v>0</v>
      </c>
    </row>
    <row r="766" spans="1:26" s="200" customFormat="1" ht="18.75" customHeight="1" outlineLevel="1" x14ac:dyDescent="0.2">
      <c r="A766" s="410" t="s">
        <v>18</v>
      </c>
      <c r="B766" s="224">
        <v>106.82</v>
      </c>
      <c r="C766" s="225">
        <v>106.82</v>
      </c>
      <c r="D766" s="225">
        <v>106.82</v>
      </c>
      <c r="E766" s="225">
        <v>106.82</v>
      </c>
      <c r="F766" s="225">
        <v>106.82</v>
      </c>
      <c r="G766" s="225">
        <v>106.82</v>
      </c>
      <c r="H766" s="225">
        <v>106.82</v>
      </c>
      <c r="I766" s="225">
        <v>106.82</v>
      </c>
      <c r="J766" s="225">
        <v>106.82</v>
      </c>
      <c r="K766" s="225">
        <v>106.82</v>
      </c>
      <c r="L766" s="225">
        <v>106.82</v>
      </c>
      <c r="M766" s="225">
        <v>106.82</v>
      </c>
      <c r="N766" s="225">
        <v>106.82</v>
      </c>
      <c r="O766" s="225">
        <v>106.82</v>
      </c>
      <c r="P766" s="225">
        <v>106.82</v>
      </c>
      <c r="Q766" s="225">
        <v>106.82</v>
      </c>
      <c r="R766" s="225">
        <v>106.82</v>
      </c>
      <c r="S766" s="225">
        <v>106.82</v>
      </c>
      <c r="T766" s="225">
        <v>106.82</v>
      </c>
      <c r="U766" s="225">
        <v>106.82</v>
      </c>
      <c r="V766" s="225">
        <v>106.82</v>
      </c>
      <c r="W766" s="225">
        <v>106.82</v>
      </c>
      <c r="X766" s="225">
        <v>106.82</v>
      </c>
      <c r="Y766" s="226">
        <v>106.82</v>
      </c>
      <c r="Z766" s="222"/>
    </row>
    <row r="767" spans="1:26" s="200" customFormat="1" ht="18.75" customHeight="1" outlineLevel="1" thickBot="1" x14ac:dyDescent="0.25">
      <c r="A767" s="244" t="s">
        <v>20</v>
      </c>
      <c r="B767" s="239">
        <f>$B$652</f>
        <v>5.35</v>
      </c>
      <c r="C767" s="230">
        <f t="shared" si="319"/>
        <v>5.35</v>
      </c>
      <c r="D767" s="230">
        <f t="shared" si="319"/>
        <v>5.35</v>
      </c>
      <c r="E767" s="230">
        <f t="shared" si="319"/>
        <v>5.35</v>
      </c>
      <c r="F767" s="230">
        <f t="shared" si="319"/>
        <v>5.35</v>
      </c>
      <c r="G767" s="230">
        <f t="shared" si="319"/>
        <v>5.35</v>
      </c>
      <c r="H767" s="230">
        <f t="shared" si="319"/>
        <v>5.35</v>
      </c>
      <c r="I767" s="230">
        <f t="shared" si="319"/>
        <v>5.35</v>
      </c>
      <c r="J767" s="230">
        <f t="shared" si="319"/>
        <v>5.35</v>
      </c>
      <c r="K767" s="230">
        <f t="shared" si="319"/>
        <v>5.35</v>
      </c>
      <c r="L767" s="230">
        <f t="shared" si="319"/>
        <v>5.35</v>
      </c>
      <c r="M767" s="230">
        <f t="shared" si="319"/>
        <v>5.35</v>
      </c>
      <c r="N767" s="230">
        <f t="shared" si="319"/>
        <v>5.35</v>
      </c>
      <c r="O767" s="230">
        <f t="shared" si="319"/>
        <v>5.35</v>
      </c>
      <c r="P767" s="230">
        <f t="shared" si="319"/>
        <v>5.35</v>
      </c>
      <c r="Q767" s="230">
        <f t="shared" si="319"/>
        <v>5.35</v>
      </c>
      <c r="R767" s="230">
        <f t="shared" si="319"/>
        <v>5.35</v>
      </c>
      <c r="S767" s="230">
        <f t="shared" si="320"/>
        <v>5.35</v>
      </c>
      <c r="T767" s="230">
        <f t="shared" si="320"/>
        <v>5.35</v>
      </c>
      <c r="U767" s="230">
        <f t="shared" si="320"/>
        <v>5.35</v>
      </c>
      <c r="V767" s="230">
        <f t="shared" si="320"/>
        <v>5.35</v>
      </c>
      <c r="W767" s="230">
        <f t="shared" si="320"/>
        <v>5.35</v>
      </c>
      <c r="X767" s="230">
        <f t="shared" si="320"/>
        <v>5.35</v>
      </c>
      <c r="Y767" s="231">
        <f t="shared" si="320"/>
        <v>5.35</v>
      </c>
    </row>
    <row r="768" spans="1:26" s="200" customFormat="1" ht="18.75" customHeight="1" thickBot="1" x14ac:dyDescent="0.25">
      <c r="A768" s="208">
        <v>25</v>
      </c>
      <c r="B768" s="233">
        <f>B769+B770+B771+B772</f>
        <v>1738.7399999999998</v>
      </c>
      <c r="C768" s="240">
        <f>C769+C770+C771+C772</f>
        <v>1583.4599999999998</v>
      </c>
      <c r="D768" s="240">
        <f t="shared" ref="D768:Y768" si="321">D769+D770+D771+D772</f>
        <v>1524.31</v>
      </c>
      <c r="E768" s="234">
        <f t="shared" si="321"/>
        <v>1381.8999999999999</v>
      </c>
      <c r="F768" s="234">
        <f t="shared" si="321"/>
        <v>1032.74</v>
      </c>
      <c r="G768" s="234">
        <f t="shared" si="321"/>
        <v>1341.2099999999998</v>
      </c>
      <c r="H768" s="234">
        <f t="shared" si="321"/>
        <v>1629.5399999999997</v>
      </c>
      <c r="I768" s="234">
        <f t="shared" si="321"/>
        <v>2113.0099999999998</v>
      </c>
      <c r="J768" s="234">
        <f t="shared" si="321"/>
        <v>2964.12</v>
      </c>
      <c r="K768" s="235">
        <f t="shared" si="321"/>
        <v>3180.82</v>
      </c>
      <c r="L768" s="234">
        <f t="shared" si="321"/>
        <v>3158.89</v>
      </c>
      <c r="M768" s="236">
        <f t="shared" si="321"/>
        <v>3163.8</v>
      </c>
      <c r="N768" s="235">
        <f t="shared" si="321"/>
        <v>3154.84</v>
      </c>
      <c r="O768" s="234">
        <f t="shared" si="321"/>
        <v>3209.78</v>
      </c>
      <c r="P768" s="236">
        <f t="shared" si="321"/>
        <v>3219.54</v>
      </c>
      <c r="Q768" s="237">
        <f t="shared" si="321"/>
        <v>3319.17</v>
      </c>
      <c r="R768" s="234">
        <f t="shared" si="321"/>
        <v>3322.06</v>
      </c>
      <c r="S768" s="237">
        <f t="shared" si="321"/>
        <v>3355.63</v>
      </c>
      <c r="T768" s="234">
        <f t="shared" si="321"/>
        <v>3243.46</v>
      </c>
      <c r="U768" s="240">
        <f t="shared" si="321"/>
        <v>3231.82</v>
      </c>
      <c r="V768" s="240">
        <f t="shared" si="321"/>
        <v>3213.52</v>
      </c>
      <c r="W768" s="240">
        <f t="shared" si="321"/>
        <v>3152.52</v>
      </c>
      <c r="X768" s="240">
        <f t="shared" si="321"/>
        <v>2870.05</v>
      </c>
      <c r="Y768" s="241">
        <f t="shared" si="321"/>
        <v>2296.7600000000002</v>
      </c>
    </row>
    <row r="769" spans="1:26" s="200" customFormat="1" ht="18.75" customHeight="1" outlineLevel="1" x14ac:dyDescent="0.2">
      <c r="A769" s="242" t="s">
        <v>16</v>
      </c>
      <c r="B769" s="224">
        <v>1626.57</v>
      </c>
      <c r="C769" s="218">
        <v>1471.29</v>
      </c>
      <c r="D769" s="218">
        <v>1412.14</v>
      </c>
      <c r="E769" s="219">
        <v>1269.73</v>
      </c>
      <c r="F769" s="218">
        <v>920.57</v>
      </c>
      <c r="G769" s="218">
        <v>1229.04</v>
      </c>
      <c r="H769" s="218">
        <v>1517.37</v>
      </c>
      <c r="I769" s="218">
        <v>2000.84</v>
      </c>
      <c r="J769" s="220">
        <v>2851.95</v>
      </c>
      <c r="K769" s="218">
        <v>3068.65</v>
      </c>
      <c r="L769" s="218">
        <v>3046.72</v>
      </c>
      <c r="M769" s="218">
        <v>3051.63</v>
      </c>
      <c r="N769" s="218">
        <v>3042.67</v>
      </c>
      <c r="O769" s="218">
        <v>3097.61</v>
      </c>
      <c r="P769" s="218">
        <v>3107.37</v>
      </c>
      <c r="Q769" s="218">
        <v>3207</v>
      </c>
      <c r="R769" s="218">
        <v>3209.89</v>
      </c>
      <c r="S769" s="218">
        <v>3243.46</v>
      </c>
      <c r="T769" s="218">
        <v>3131.29</v>
      </c>
      <c r="U769" s="218">
        <v>3119.65</v>
      </c>
      <c r="V769" s="218">
        <v>3101.35</v>
      </c>
      <c r="W769" s="218">
        <v>3040.35</v>
      </c>
      <c r="X769" s="218">
        <v>2757.88</v>
      </c>
      <c r="Y769" s="221">
        <v>2184.59</v>
      </c>
    </row>
    <row r="770" spans="1:26" s="200" customFormat="1" ht="18.75" customHeight="1" outlineLevel="1" x14ac:dyDescent="0.2">
      <c r="A770" s="243" t="s">
        <v>17</v>
      </c>
      <c r="B770" s="224">
        <f>$B$650</f>
        <v>0</v>
      </c>
      <c r="C770" s="225">
        <f t="shared" ref="C770:R772" si="322">$B770</f>
        <v>0</v>
      </c>
      <c r="D770" s="225">
        <f t="shared" si="322"/>
        <v>0</v>
      </c>
      <c r="E770" s="225">
        <f t="shared" si="322"/>
        <v>0</v>
      </c>
      <c r="F770" s="225">
        <f t="shared" si="322"/>
        <v>0</v>
      </c>
      <c r="G770" s="225">
        <f t="shared" si="322"/>
        <v>0</v>
      </c>
      <c r="H770" s="225">
        <f t="shared" si="322"/>
        <v>0</v>
      </c>
      <c r="I770" s="225">
        <f t="shared" si="322"/>
        <v>0</v>
      </c>
      <c r="J770" s="225">
        <f t="shared" si="322"/>
        <v>0</v>
      </c>
      <c r="K770" s="225">
        <f t="shared" si="322"/>
        <v>0</v>
      </c>
      <c r="L770" s="225">
        <f t="shared" si="322"/>
        <v>0</v>
      </c>
      <c r="M770" s="225">
        <f t="shared" si="322"/>
        <v>0</v>
      </c>
      <c r="N770" s="225">
        <f t="shared" si="322"/>
        <v>0</v>
      </c>
      <c r="O770" s="225">
        <f t="shared" si="322"/>
        <v>0</v>
      </c>
      <c r="P770" s="225">
        <f t="shared" si="322"/>
        <v>0</v>
      </c>
      <c r="Q770" s="225">
        <f t="shared" si="322"/>
        <v>0</v>
      </c>
      <c r="R770" s="225">
        <f t="shared" si="322"/>
        <v>0</v>
      </c>
      <c r="S770" s="225">
        <f t="shared" ref="S770:Y772" si="323">$B770</f>
        <v>0</v>
      </c>
      <c r="T770" s="225">
        <f t="shared" si="323"/>
        <v>0</v>
      </c>
      <c r="U770" s="225">
        <f t="shared" si="323"/>
        <v>0</v>
      </c>
      <c r="V770" s="225">
        <f t="shared" si="323"/>
        <v>0</v>
      </c>
      <c r="W770" s="225">
        <f t="shared" si="323"/>
        <v>0</v>
      </c>
      <c r="X770" s="225">
        <f t="shared" si="323"/>
        <v>0</v>
      </c>
      <c r="Y770" s="226">
        <f t="shared" si="323"/>
        <v>0</v>
      </c>
    </row>
    <row r="771" spans="1:26" s="200" customFormat="1" ht="18.75" customHeight="1" outlineLevel="1" x14ac:dyDescent="0.2">
      <c r="A771" s="410" t="s">
        <v>18</v>
      </c>
      <c r="B771" s="224">
        <v>106.82</v>
      </c>
      <c r="C771" s="225">
        <v>106.82</v>
      </c>
      <c r="D771" s="225">
        <v>106.82</v>
      </c>
      <c r="E771" s="225">
        <v>106.82</v>
      </c>
      <c r="F771" s="225">
        <v>106.82</v>
      </c>
      <c r="G771" s="225">
        <v>106.82</v>
      </c>
      <c r="H771" s="225">
        <v>106.82</v>
      </c>
      <c r="I771" s="225">
        <v>106.82</v>
      </c>
      <c r="J771" s="225">
        <v>106.82</v>
      </c>
      <c r="K771" s="225">
        <v>106.82</v>
      </c>
      <c r="L771" s="225">
        <v>106.82</v>
      </c>
      <c r="M771" s="225">
        <v>106.82</v>
      </c>
      <c r="N771" s="225">
        <v>106.82</v>
      </c>
      <c r="O771" s="225">
        <v>106.82</v>
      </c>
      <c r="P771" s="225">
        <v>106.82</v>
      </c>
      <c r="Q771" s="225">
        <v>106.82</v>
      </c>
      <c r="R771" s="225">
        <v>106.82</v>
      </c>
      <c r="S771" s="225">
        <v>106.82</v>
      </c>
      <c r="T771" s="225">
        <v>106.82</v>
      </c>
      <c r="U771" s="225">
        <v>106.82</v>
      </c>
      <c r="V771" s="225">
        <v>106.82</v>
      </c>
      <c r="W771" s="225">
        <v>106.82</v>
      </c>
      <c r="X771" s="225">
        <v>106.82</v>
      </c>
      <c r="Y771" s="226">
        <v>106.82</v>
      </c>
      <c r="Z771" s="222"/>
    </row>
    <row r="772" spans="1:26" s="200" customFormat="1" ht="18.75" customHeight="1" outlineLevel="1" thickBot="1" x14ac:dyDescent="0.25">
      <c r="A772" s="244" t="s">
        <v>20</v>
      </c>
      <c r="B772" s="239">
        <f>$B$652</f>
        <v>5.35</v>
      </c>
      <c r="C772" s="230">
        <f t="shared" si="322"/>
        <v>5.35</v>
      </c>
      <c r="D772" s="230">
        <f t="shared" si="322"/>
        <v>5.35</v>
      </c>
      <c r="E772" s="230">
        <f t="shared" si="322"/>
        <v>5.35</v>
      </c>
      <c r="F772" s="230">
        <f t="shared" si="322"/>
        <v>5.35</v>
      </c>
      <c r="G772" s="230">
        <f t="shared" si="322"/>
        <v>5.35</v>
      </c>
      <c r="H772" s="230">
        <f t="shared" si="322"/>
        <v>5.35</v>
      </c>
      <c r="I772" s="230">
        <f t="shared" si="322"/>
        <v>5.35</v>
      </c>
      <c r="J772" s="230">
        <f t="shared" si="322"/>
        <v>5.35</v>
      </c>
      <c r="K772" s="230">
        <f t="shared" si="322"/>
        <v>5.35</v>
      </c>
      <c r="L772" s="230">
        <f t="shared" si="322"/>
        <v>5.35</v>
      </c>
      <c r="M772" s="230">
        <f t="shared" si="322"/>
        <v>5.35</v>
      </c>
      <c r="N772" s="230">
        <f t="shared" si="322"/>
        <v>5.35</v>
      </c>
      <c r="O772" s="230">
        <f t="shared" si="322"/>
        <v>5.35</v>
      </c>
      <c r="P772" s="230">
        <f t="shared" si="322"/>
        <v>5.35</v>
      </c>
      <c r="Q772" s="230">
        <f t="shared" si="322"/>
        <v>5.35</v>
      </c>
      <c r="R772" s="230">
        <f t="shared" si="322"/>
        <v>5.35</v>
      </c>
      <c r="S772" s="230">
        <f t="shared" si="323"/>
        <v>5.35</v>
      </c>
      <c r="T772" s="230">
        <f t="shared" si="323"/>
        <v>5.35</v>
      </c>
      <c r="U772" s="230">
        <f t="shared" si="323"/>
        <v>5.35</v>
      </c>
      <c r="V772" s="230">
        <f t="shared" si="323"/>
        <v>5.35</v>
      </c>
      <c r="W772" s="230">
        <f t="shared" si="323"/>
        <v>5.35</v>
      </c>
      <c r="X772" s="230">
        <f t="shared" si="323"/>
        <v>5.35</v>
      </c>
      <c r="Y772" s="231">
        <f t="shared" si="323"/>
        <v>5.35</v>
      </c>
    </row>
    <row r="773" spans="1:26" s="200" customFormat="1" ht="18.75" customHeight="1" thickBot="1" x14ac:dyDescent="0.25">
      <c r="A773" s="245">
        <v>26</v>
      </c>
      <c r="B773" s="233">
        <f>B774+B775+B776+B777</f>
        <v>2011.8</v>
      </c>
      <c r="C773" s="240">
        <f>C774+C775+C776+C777</f>
        <v>1764.6699999999998</v>
      </c>
      <c r="D773" s="240">
        <f t="shared" ref="D773:Y773" si="324">D774+D775+D776+D777</f>
        <v>1697.05</v>
      </c>
      <c r="E773" s="234">
        <f t="shared" si="324"/>
        <v>1603.36</v>
      </c>
      <c r="F773" s="234">
        <f t="shared" si="324"/>
        <v>1581.7699999999998</v>
      </c>
      <c r="G773" s="234">
        <f t="shared" si="324"/>
        <v>1520.7099999999998</v>
      </c>
      <c r="H773" s="234">
        <f t="shared" si="324"/>
        <v>1582.82</v>
      </c>
      <c r="I773" s="234">
        <f t="shared" si="324"/>
        <v>1857.5199999999998</v>
      </c>
      <c r="J773" s="234">
        <f t="shared" si="324"/>
        <v>2476.0300000000002</v>
      </c>
      <c r="K773" s="235">
        <f t="shared" si="324"/>
        <v>2833.1800000000003</v>
      </c>
      <c r="L773" s="234">
        <f t="shared" si="324"/>
        <v>2892.79</v>
      </c>
      <c r="M773" s="236">
        <f t="shared" si="324"/>
        <v>2883.4500000000003</v>
      </c>
      <c r="N773" s="235">
        <f t="shared" si="324"/>
        <v>2888.9300000000003</v>
      </c>
      <c r="O773" s="234">
        <f t="shared" si="324"/>
        <v>2893.8</v>
      </c>
      <c r="P773" s="236">
        <f t="shared" si="324"/>
        <v>2896.4</v>
      </c>
      <c r="Q773" s="237">
        <f t="shared" si="324"/>
        <v>2889.35</v>
      </c>
      <c r="R773" s="234">
        <f t="shared" si="324"/>
        <v>2962.23</v>
      </c>
      <c r="S773" s="237">
        <f t="shared" si="324"/>
        <v>2946.62</v>
      </c>
      <c r="T773" s="234">
        <f t="shared" si="324"/>
        <v>2912.89</v>
      </c>
      <c r="U773" s="240">
        <f t="shared" si="324"/>
        <v>2871.5</v>
      </c>
      <c r="V773" s="240">
        <f t="shared" si="324"/>
        <v>2856.96</v>
      </c>
      <c r="W773" s="240">
        <f t="shared" si="324"/>
        <v>2854</v>
      </c>
      <c r="X773" s="240">
        <f t="shared" si="324"/>
        <v>2688.6800000000003</v>
      </c>
      <c r="Y773" s="241">
        <f t="shared" si="324"/>
        <v>2147.4899999999998</v>
      </c>
    </row>
    <row r="774" spans="1:26" s="200" customFormat="1" ht="18.75" customHeight="1" outlineLevel="1" x14ac:dyDescent="0.2">
      <c r="A774" s="216" t="s">
        <v>16</v>
      </c>
      <c r="B774" s="224">
        <v>1899.63</v>
      </c>
      <c r="C774" s="218">
        <v>1652.5</v>
      </c>
      <c r="D774" s="218">
        <v>1584.88</v>
      </c>
      <c r="E774" s="219">
        <v>1491.19</v>
      </c>
      <c r="F774" s="218">
        <v>1469.6</v>
      </c>
      <c r="G774" s="218">
        <v>1408.54</v>
      </c>
      <c r="H774" s="218">
        <v>1470.65</v>
      </c>
      <c r="I774" s="218">
        <v>1745.35</v>
      </c>
      <c r="J774" s="220">
        <v>2363.86</v>
      </c>
      <c r="K774" s="218">
        <v>2721.01</v>
      </c>
      <c r="L774" s="218">
        <v>2780.62</v>
      </c>
      <c r="M774" s="218">
        <v>2771.28</v>
      </c>
      <c r="N774" s="218">
        <v>2776.76</v>
      </c>
      <c r="O774" s="218">
        <v>2781.63</v>
      </c>
      <c r="P774" s="218">
        <v>2784.23</v>
      </c>
      <c r="Q774" s="218">
        <v>2777.18</v>
      </c>
      <c r="R774" s="218">
        <v>2850.06</v>
      </c>
      <c r="S774" s="218">
        <v>2834.45</v>
      </c>
      <c r="T774" s="218">
        <v>2800.72</v>
      </c>
      <c r="U774" s="218">
        <v>2759.33</v>
      </c>
      <c r="V774" s="218">
        <v>2744.79</v>
      </c>
      <c r="W774" s="218">
        <v>2741.83</v>
      </c>
      <c r="X774" s="218">
        <v>2576.5100000000002</v>
      </c>
      <c r="Y774" s="221">
        <v>2035.32</v>
      </c>
    </row>
    <row r="775" spans="1:26" s="200" customFormat="1" ht="18.75" customHeight="1" outlineLevel="1" x14ac:dyDescent="0.2">
      <c r="A775" s="223" t="s">
        <v>17</v>
      </c>
      <c r="B775" s="224">
        <f>$B$650</f>
        <v>0</v>
      </c>
      <c r="C775" s="225">
        <f t="shared" ref="C775:R777" si="325">$B775</f>
        <v>0</v>
      </c>
      <c r="D775" s="225">
        <f t="shared" si="325"/>
        <v>0</v>
      </c>
      <c r="E775" s="225">
        <f t="shared" si="325"/>
        <v>0</v>
      </c>
      <c r="F775" s="225">
        <f t="shared" si="325"/>
        <v>0</v>
      </c>
      <c r="G775" s="225">
        <f t="shared" si="325"/>
        <v>0</v>
      </c>
      <c r="H775" s="225">
        <f t="shared" si="325"/>
        <v>0</v>
      </c>
      <c r="I775" s="225">
        <f t="shared" si="325"/>
        <v>0</v>
      </c>
      <c r="J775" s="225">
        <f t="shared" si="325"/>
        <v>0</v>
      </c>
      <c r="K775" s="225">
        <f t="shared" si="325"/>
        <v>0</v>
      </c>
      <c r="L775" s="225">
        <f t="shared" si="325"/>
        <v>0</v>
      </c>
      <c r="M775" s="225">
        <f t="shared" si="325"/>
        <v>0</v>
      </c>
      <c r="N775" s="225">
        <f t="shared" si="325"/>
        <v>0</v>
      </c>
      <c r="O775" s="225">
        <f t="shared" si="325"/>
        <v>0</v>
      </c>
      <c r="P775" s="225">
        <f t="shared" si="325"/>
        <v>0</v>
      </c>
      <c r="Q775" s="225">
        <f t="shared" si="325"/>
        <v>0</v>
      </c>
      <c r="R775" s="225">
        <f t="shared" si="325"/>
        <v>0</v>
      </c>
      <c r="S775" s="225">
        <f t="shared" ref="S775:Y777" si="326">$B775</f>
        <v>0</v>
      </c>
      <c r="T775" s="225">
        <f t="shared" si="326"/>
        <v>0</v>
      </c>
      <c r="U775" s="225">
        <f t="shared" si="326"/>
        <v>0</v>
      </c>
      <c r="V775" s="225">
        <f t="shared" si="326"/>
        <v>0</v>
      </c>
      <c r="W775" s="225">
        <f t="shared" si="326"/>
        <v>0</v>
      </c>
      <c r="X775" s="225">
        <f t="shared" si="326"/>
        <v>0</v>
      </c>
      <c r="Y775" s="226">
        <f t="shared" si="326"/>
        <v>0</v>
      </c>
    </row>
    <row r="776" spans="1:26" s="200" customFormat="1" ht="18.75" customHeight="1" outlineLevel="1" x14ac:dyDescent="0.2">
      <c r="A776" s="227" t="s">
        <v>18</v>
      </c>
      <c r="B776" s="224">
        <v>106.82</v>
      </c>
      <c r="C776" s="225">
        <v>106.82</v>
      </c>
      <c r="D776" s="225">
        <v>106.82</v>
      </c>
      <c r="E776" s="225">
        <v>106.82</v>
      </c>
      <c r="F776" s="225">
        <v>106.82</v>
      </c>
      <c r="G776" s="225">
        <v>106.82</v>
      </c>
      <c r="H776" s="225">
        <v>106.82</v>
      </c>
      <c r="I776" s="225">
        <v>106.82</v>
      </c>
      <c r="J776" s="225">
        <v>106.82</v>
      </c>
      <c r="K776" s="225">
        <v>106.82</v>
      </c>
      <c r="L776" s="225">
        <v>106.82</v>
      </c>
      <c r="M776" s="225">
        <v>106.82</v>
      </c>
      <c r="N776" s="225">
        <v>106.82</v>
      </c>
      <c r="O776" s="225">
        <v>106.82</v>
      </c>
      <c r="P776" s="225">
        <v>106.82</v>
      </c>
      <c r="Q776" s="225">
        <v>106.82</v>
      </c>
      <c r="R776" s="225">
        <v>106.82</v>
      </c>
      <c r="S776" s="225">
        <v>106.82</v>
      </c>
      <c r="T776" s="225">
        <v>106.82</v>
      </c>
      <c r="U776" s="225">
        <v>106.82</v>
      </c>
      <c r="V776" s="225">
        <v>106.82</v>
      </c>
      <c r="W776" s="225">
        <v>106.82</v>
      </c>
      <c r="X776" s="225">
        <v>106.82</v>
      </c>
      <c r="Y776" s="226">
        <v>106.82</v>
      </c>
      <c r="Z776" s="222"/>
    </row>
    <row r="777" spans="1:26" s="200" customFormat="1" ht="18.75" customHeight="1" outlineLevel="1" thickBot="1" x14ac:dyDescent="0.25">
      <c r="A777" s="228" t="s">
        <v>20</v>
      </c>
      <c r="B777" s="239">
        <f>$B$652</f>
        <v>5.35</v>
      </c>
      <c r="C777" s="230">
        <f t="shared" si="325"/>
        <v>5.35</v>
      </c>
      <c r="D777" s="230">
        <f t="shared" si="325"/>
        <v>5.35</v>
      </c>
      <c r="E777" s="230">
        <f t="shared" si="325"/>
        <v>5.35</v>
      </c>
      <c r="F777" s="230">
        <f t="shared" si="325"/>
        <v>5.35</v>
      </c>
      <c r="G777" s="230">
        <f t="shared" si="325"/>
        <v>5.35</v>
      </c>
      <c r="H777" s="230">
        <f t="shared" si="325"/>
        <v>5.35</v>
      </c>
      <c r="I777" s="230">
        <f t="shared" si="325"/>
        <v>5.35</v>
      </c>
      <c r="J777" s="230">
        <f t="shared" si="325"/>
        <v>5.35</v>
      </c>
      <c r="K777" s="230">
        <f t="shared" si="325"/>
        <v>5.35</v>
      </c>
      <c r="L777" s="230">
        <f t="shared" si="325"/>
        <v>5.35</v>
      </c>
      <c r="M777" s="230">
        <f t="shared" si="325"/>
        <v>5.35</v>
      </c>
      <c r="N777" s="230">
        <f t="shared" si="325"/>
        <v>5.35</v>
      </c>
      <c r="O777" s="230">
        <f t="shared" si="325"/>
        <v>5.35</v>
      </c>
      <c r="P777" s="230">
        <f t="shared" si="325"/>
        <v>5.35</v>
      </c>
      <c r="Q777" s="230">
        <f t="shared" si="325"/>
        <v>5.35</v>
      </c>
      <c r="R777" s="230">
        <f t="shared" si="325"/>
        <v>5.35</v>
      </c>
      <c r="S777" s="230">
        <f t="shared" si="326"/>
        <v>5.35</v>
      </c>
      <c r="T777" s="230">
        <f t="shared" si="326"/>
        <v>5.35</v>
      </c>
      <c r="U777" s="230">
        <f t="shared" si="326"/>
        <v>5.35</v>
      </c>
      <c r="V777" s="230">
        <f t="shared" si="326"/>
        <v>5.35</v>
      </c>
      <c r="W777" s="230">
        <f t="shared" si="326"/>
        <v>5.35</v>
      </c>
      <c r="X777" s="230">
        <f t="shared" si="326"/>
        <v>5.35</v>
      </c>
      <c r="Y777" s="231">
        <f t="shared" si="326"/>
        <v>5.35</v>
      </c>
    </row>
    <row r="778" spans="1:26" s="200" customFormat="1" ht="18.75" customHeight="1" thickBot="1" x14ac:dyDescent="0.25">
      <c r="A778" s="232">
        <v>27</v>
      </c>
      <c r="B778" s="233">
        <f>B779+B780+B781+B782</f>
        <v>1899.7099999999998</v>
      </c>
      <c r="C778" s="240">
        <f>C779+C780+C781+C782</f>
        <v>1757.9199999999998</v>
      </c>
      <c r="D778" s="240">
        <f t="shared" ref="D778:Y778" si="327">D779+D780+D781+D782</f>
        <v>1637.5299999999997</v>
      </c>
      <c r="E778" s="234">
        <f t="shared" si="327"/>
        <v>1533.1599999999999</v>
      </c>
      <c r="F778" s="234">
        <f t="shared" si="327"/>
        <v>1427.2399999999998</v>
      </c>
      <c r="G778" s="234">
        <f t="shared" si="327"/>
        <v>141.73999999999998</v>
      </c>
      <c r="H778" s="234">
        <f t="shared" si="327"/>
        <v>135.51999999999998</v>
      </c>
      <c r="I778" s="234">
        <f t="shared" si="327"/>
        <v>1689.9399999999998</v>
      </c>
      <c r="J778" s="234">
        <f t="shared" si="327"/>
        <v>2140.89</v>
      </c>
      <c r="K778" s="235">
        <f t="shared" si="327"/>
        <v>2644.38</v>
      </c>
      <c r="L778" s="234">
        <f t="shared" si="327"/>
        <v>2834.33</v>
      </c>
      <c r="M778" s="236">
        <f t="shared" si="327"/>
        <v>2898.76</v>
      </c>
      <c r="N778" s="235">
        <f t="shared" si="327"/>
        <v>2926.41</v>
      </c>
      <c r="O778" s="234">
        <f t="shared" si="327"/>
        <v>2838.75</v>
      </c>
      <c r="P778" s="236">
        <f t="shared" si="327"/>
        <v>2846.94</v>
      </c>
      <c r="Q778" s="237">
        <f t="shared" si="327"/>
        <v>2891.4900000000002</v>
      </c>
      <c r="R778" s="234">
        <f t="shared" si="327"/>
        <v>3090.04</v>
      </c>
      <c r="S778" s="237">
        <f t="shared" si="327"/>
        <v>3046.03</v>
      </c>
      <c r="T778" s="234">
        <f t="shared" si="327"/>
        <v>2964.78</v>
      </c>
      <c r="U778" s="240">
        <f t="shared" si="327"/>
        <v>2872.27</v>
      </c>
      <c r="V778" s="240">
        <f t="shared" si="327"/>
        <v>2831.4300000000003</v>
      </c>
      <c r="W778" s="240">
        <f t="shared" si="327"/>
        <v>2865.6</v>
      </c>
      <c r="X778" s="240">
        <f t="shared" si="327"/>
        <v>2479.7000000000003</v>
      </c>
      <c r="Y778" s="241">
        <f t="shared" si="327"/>
        <v>2106.59</v>
      </c>
    </row>
    <row r="779" spans="1:26" s="200" customFormat="1" ht="18.75" customHeight="1" outlineLevel="1" x14ac:dyDescent="0.2">
      <c r="A779" s="216" t="s">
        <v>16</v>
      </c>
      <c r="B779" s="224">
        <v>1787.54</v>
      </c>
      <c r="C779" s="218">
        <v>1645.75</v>
      </c>
      <c r="D779" s="218">
        <v>1525.36</v>
      </c>
      <c r="E779" s="219">
        <v>1420.99</v>
      </c>
      <c r="F779" s="218">
        <v>1315.07</v>
      </c>
      <c r="G779" s="218">
        <v>29.57</v>
      </c>
      <c r="H779" s="218">
        <v>23.35</v>
      </c>
      <c r="I779" s="218">
        <v>1577.77</v>
      </c>
      <c r="J779" s="220">
        <v>2028.72</v>
      </c>
      <c r="K779" s="218">
        <v>2532.21</v>
      </c>
      <c r="L779" s="218">
        <v>2722.16</v>
      </c>
      <c r="M779" s="218">
        <v>2786.59</v>
      </c>
      <c r="N779" s="218">
        <v>2814.24</v>
      </c>
      <c r="O779" s="218">
        <v>2726.58</v>
      </c>
      <c r="P779" s="218">
        <v>2734.77</v>
      </c>
      <c r="Q779" s="218">
        <v>2779.32</v>
      </c>
      <c r="R779" s="218">
        <v>2977.87</v>
      </c>
      <c r="S779" s="218">
        <v>2933.86</v>
      </c>
      <c r="T779" s="218">
        <v>2852.61</v>
      </c>
      <c r="U779" s="218">
        <v>2760.1</v>
      </c>
      <c r="V779" s="218">
        <v>2719.26</v>
      </c>
      <c r="W779" s="218">
        <v>2753.43</v>
      </c>
      <c r="X779" s="218">
        <v>2367.5300000000002</v>
      </c>
      <c r="Y779" s="221">
        <v>1994.42</v>
      </c>
    </row>
    <row r="780" spans="1:26" s="200" customFormat="1" ht="18.75" customHeight="1" outlineLevel="1" x14ac:dyDescent="0.2">
      <c r="A780" s="223" t="s">
        <v>17</v>
      </c>
      <c r="B780" s="224">
        <f>$B$650</f>
        <v>0</v>
      </c>
      <c r="C780" s="225">
        <f t="shared" ref="C780:R782" si="328">$B780</f>
        <v>0</v>
      </c>
      <c r="D780" s="225">
        <f t="shared" si="328"/>
        <v>0</v>
      </c>
      <c r="E780" s="225">
        <f t="shared" si="328"/>
        <v>0</v>
      </c>
      <c r="F780" s="225">
        <f t="shared" si="328"/>
        <v>0</v>
      </c>
      <c r="G780" s="225">
        <f t="shared" si="328"/>
        <v>0</v>
      </c>
      <c r="H780" s="225">
        <f t="shared" si="328"/>
        <v>0</v>
      </c>
      <c r="I780" s="225">
        <f t="shared" si="328"/>
        <v>0</v>
      </c>
      <c r="J780" s="225">
        <f t="shared" si="328"/>
        <v>0</v>
      </c>
      <c r="K780" s="225">
        <f t="shared" si="328"/>
        <v>0</v>
      </c>
      <c r="L780" s="225">
        <f t="shared" si="328"/>
        <v>0</v>
      </c>
      <c r="M780" s="225">
        <f t="shared" si="328"/>
        <v>0</v>
      </c>
      <c r="N780" s="225">
        <f t="shared" si="328"/>
        <v>0</v>
      </c>
      <c r="O780" s="225">
        <f t="shared" si="328"/>
        <v>0</v>
      </c>
      <c r="P780" s="225">
        <f t="shared" si="328"/>
        <v>0</v>
      </c>
      <c r="Q780" s="225">
        <f t="shared" si="328"/>
        <v>0</v>
      </c>
      <c r="R780" s="225">
        <f t="shared" si="328"/>
        <v>0</v>
      </c>
      <c r="S780" s="225">
        <f t="shared" ref="S780:Y782" si="329">$B780</f>
        <v>0</v>
      </c>
      <c r="T780" s="225">
        <f t="shared" si="329"/>
        <v>0</v>
      </c>
      <c r="U780" s="225">
        <f t="shared" si="329"/>
        <v>0</v>
      </c>
      <c r="V780" s="225">
        <f t="shared" si="329"/>
        <v>0</v>
      </c>
      <c r="W780" s="225">
        <f t="shared" si="329"/>
        <v>0</v>
      </c>
      <c r="X780" s="225">
        <f t="shared" si="329"/>
        <v>0</v>
      </c>
      <c r="Y780" s="226">
        <f t="shared" si="329"/>
        <v>0</v>
      </c>
    </row>
    <row r="781" spans="1:26" s="200" customFormat="1" ht="18.75" customHeight="1" outlineLevel="1" x14ac:dyDescent="0.2">
      <c r="A781" s="227" t="s">
        <v>18</v>
      </c>
      <c r="B781" s="224">
        <v>106.82</v>
      </c>
      <c r="C781" s="225">
        <v>106.82</v>
      </c>
      <c r="D781" s="225">
        <v>106.82</v>
      </c>
      <c r="E781" s="225">
        <v>106.82</v>
      </c>
      <c r="F781" s="225">
        <v>106.82</v>
      </c>
      <c r="G781" s="225">
        <v>106.82</v>
      </c>
      <c r="H781" s="225">
        <v>106.82</v>
      </c>
      <c r="I781" s="225">
        <v>106.82</v>
      </c>
      <c r="J781" s="225">
        <v>106.82</v>
      </c>
      <c r="K781" s="225">
        <v>106.82</v>
      </c>
      <c r="L781" s="225">
        <v>106.82</v>
      </c>
      <c r="M781" s="225">
        <v>106.82</v>
      </c>
      <c r="N781" s="225">
        <v>106.82</v>
      </c>
      <c r="O781" s="225">
        <v>106.82</v>
      </c>
      <c r="P781" s="225">
        <v>106.82</v>
      </c>
      <c r="Q781" s="225">
        <v>106.82</v>
      </c>
      <c r="R781" s="225">
        <v>106.82</v>
      </c>
      <c r="S781" s="225">
        <v>106.82</v>
      </c>
      <c r="T781" s="225">
        <v>106.82</v>
      </c>
      <c r="U781" s="225">
        <v>106.82</v>
      </c>
      <c r="V781" s="225">
        <v>106.82</v>
      </c>
      <c r="W781" s="225">
        <v>106.82</v>
      </c>
      <c r="X781" s="225">
        <v>106.82</v>
      </c>
      <c r="Y781" s="226">
        <v>106.82</v>
      </c>
      <c r="Z781" s="222"/>
    </row>
    <row r="782" spans="1:26" s="200" customFormat="1" ht="18.75" customHeight="1" outlineLevel="1" thickBot="1" x14ac:dyDescent="0.25">
      <c r="A782" s="228" t="s">
        <v>20</v>
      </c>
      <c r="B782" s="239">
        <f>$B$652</f>
        <v>5.35</v>
      </c>
      <c r="C782" s="230">
        <f t="shared" si="328"/>
        <v>5.35</v>
      </c>
      <c r="D782" s="230">
        <f t="shared" si="328"/>
        <v>5.35</v>
      </c>
      <c r="E782" s="230">
        <f t="shared" si="328"/>
        <v>5.35</v>
      </c>
      <c r="F782" s="230">
        <f t="shared" si="328"/>
        <v>5.35</v>
      </c>
      <c r="G782" s="230">
        <f t="shared" si="328"/>
        <v>5.35</v>
      </c>
      <c r="H782" s="230">
        <f t="shared" si="328"/>
        <v>5.35</v>
      </c>
      <c r="I782" s="230">
        <f t="shared" si="328"/>
        <v>5.35</v>
      </c>
      <c r="J782" s="230">
        <f t="shared" si="328"/>
        <v>5.35</v>
      </c>
      <c r="K782" s="230">
        <f t="shared" si="328"/>
        <v>5.35</v>
      </c>
      <c r="L782" s="230">
        <f t="shared" si="328"/>
        <v>5.35</v>
      </c>
      <c r="M782" s="230">
        <f t="shared" si="328"/>
        <v>5.35</v>
      </c>
      <c r="N782" s="230">
        <f t="shared" si="328"/>
        <v>5.35</v>
      </c>
      <c r="O782" s="230">
        <f t="shared" si="328"/>
        <v>5.35</v>
      </c>
      <c r="P782" s="230">
        <f t="shared" si="328"/>
        <v>5.35</v>
      </c>
      <c r="Q782" s="230">
        <f t="shared" si="328"/>
        <v>5.35</v>
      </c>
      <c r="R782" s="230">
        <f t="shared" si="328"/>
        <v>5.35</v>
      </c>
      <c r="S782" s="230">
        <f t="shared" si="329"/>
        <v>5.35</v>
      </c>
      <c r="T782" s="230">
        <f t="shared" si="329"/>
        <v>5.35</v>
      </c>
      <c r="U782" s="230">
        <f t="shared" si="329"/>
        <v>5.35</v>
      </c>
      <c r="V782" s="230">
        <f t="shared" si="329"/>
        <v>5.35</v>
      </c>
      <c r="W782" s="230">
        <f t="shared" si="329"/>
        <v>5.35</v>
      </c>
      <c r="X782" s="230">
        <f t="shared" si="329"/>
        <v>5.35</v>
      </c>
      <c r="Y782" s="231">
        <f t="shared" si="329"/>
        <v>5.35</v>
      </c>
    </row>
    <row r="783" spans="1:26" s="200" customFormat="1" ht="18.75" customHeight="1" thickBot="1" x14ac:dyDescent="0.25">
      <c r="A783" s="247">
        <v>28</v>
      </c>
      <c r="B783" s="233">
        <f>B784+B785+B786+B787</f>
        <v>1873.2399999999998</v>
      </c>
      <c r="C783" s="240">
        <f>C784+C785+C786+C787</f>
        <v>1713.6799999999998</v>
      </c>
      <c r="D783" s="240">
        <f t="shared" ref="D783:Y783" si="330">D784+D785+D786+D787</f>
        <v>1443.34</v>
      </c>
      <c r="E783" s="234">
        <f t="shared" si="330"/>
        <v>1235.56</v>
      </c>
      <c r="F783" s="234">
        <f t="shared" si="330"/>
        <v>134.48999999999998</v>
      </c>
      <c r="G783" s="234">
        <f t="shared" si="330"/>
        <v>139.01</v>
      </c>
      <c r="H783" s="234">
        <f t="shared" si="330"/>
        <v>1508.06</v>
      </c>
      <c r="I783" s="234">
        <f t="shared" si="330"/>
        <v>1975.2899999999997</v>
      </c>
      <c r="J783" s="234">
        <f t="shared" si="330"/>
        <v>2489.42</v>
      </c>
      <c r="K783" s="235">
        <f t="shared" si="330"/>
        <v>2953.4</v>
      </c>
      <c r="L783" s="234">
        <f t="shared" si="330"/>
        <v>3060.4900000000002</v>
      </c>
      <c r="M783" s="236">
        <f t="shared" si="330"/>
        <v>3048.15</v>
      </c>
      <c r="N783" s="235">
        <f t="shared" si="330"/>
        <v>3070.87</v>
      </c>
      <c r="O783" s="234">
        <f t="shared" si="330"/>
        <v>3096.9700000000003</v>
      </c>
      <c r="P783" s="236">
        <f t="shared" si="330"/>
        <v>3116.86</v>
      </c>
      <c r="Q783" s="237">
        <f t="shared" si="330"/>
        <v>3117.4500000000003</v>
      </c>
      <c r="R783" s="234">
        <f t="shared" si="330"/>
        <v>3119.77</v>
      </c>
      <c r="S783" s="237">
        <f t="shared" si="330"/>
        <v>3056.02</v>
      </c>
      <c r="T783" s="234">
        <f t="shared" si="330"/>
        <v>2948.51</v>
      </c>
      <c r="U783" s="240">
        <f t="shared" si="330"/>
        <v>2838.75</v>
      </c>
      <c r="V783" s="240">
        <f t="shared" si="330"/>
        <v>2749.21</v>
      </c>
      <c r="W783" s="240">
        <f t="shared" si="330"/>
        <v>2567.5500000000002</v>
      </c>
      <c r="X783" s="240">
        <f t="shared" si="330"/>
        <v>2277.12</v>
      </c>
      <c r="Y783" s="241">
        <f t="shared" si="330"/>
        <v>2007.82</v>
      </c>
    </row>
    <row r="784" spans="1:26" s="200" customFormat="1" ht="18.75" customHeight="1" outlineLevel="1" x14ac:dyDescent="0.2">
      <c r="A784" s="242" t="s">
        <v>16</v>
      </c>
      <c r="B784" s="224">
        <v>1761.07</v>
      </c>
      <c r="C784" s="218">
        <v>1601.51</v>
      </c>
      <c r="D784" s="218">
        <v>1331.17</v>
      </c>
      <c r="E784" s="219">
        <v>1123.3900000000001</v>
      </c>
      <c r="F784" s="218">
        <v>22.32</v>
      </c>
      <c r="G784" s="218">
        <v>26.84</v>
      </c>
      <c r="H784" s="218">
        <v>1395.89</v>
      </c>
      <c r="I784" s="218">
        <v>1863.12</v>
      </c>
      <c r="J784" s="220">
        <v>2377.25</v>
      </c>
      <c r="K784" s="218">
        <v>2841.23</v>
      </c>
      <c r="L784" s="218">
        <v>2948.32</v>
      </c>
      <c r="M784" s="218">
        <v>2935.98</v>
      </c>
      <c r="N784" s="218">
        <v>2958.7</v>
      </c>
      <c r="O784" s="218">
        <v>2984.8</v>
      </c>
      <c r="P784" s="218">
        <v>3004.69</v>
      </c>
      <c r="Q784" s="218">
        <v>3005.28</v>
      </c>
      <c r="R784" s="218">
        <v>3007.6</v>
      </c>
      <c r="S784" s="218">
        <v>2943.85</v>
      </c>
      <c r="T784" s="218">
        <v>2836.34</v>
      </c>
      <c r="U784" s="218">
        <v>2726.58</v>
      </c>
      <c r="V784" s="218">
        <v>2637.04</v>
      </c>
      <c r="W784" s="218">
        <v>2455.38</v>
      </c>
      <c r="X784" s="218">
        <v>2164.9499999999998</v>
      </c>
      <c r="Y784" s="221">
        <v>1895.65</v>
      </c>
    </row>
    <row r="785" spans="1:26" s="200" customFormat="1" ht="18.75" customHeight="1" outlineLevel="1" x14ac:dyDescent="0.2">
      <c r="A785" s="243" t="s">
        <v>17</v>
      </c>
      <c r="B785" s="224">
        <f>$B$650</f>
        <v>0</v>
      </c>
      <c r="C785" s="225">
        <f t="shared" ref="C785:R787" si="331">$B785</f>
        <v>0</v>
      </c>
      <c r="D785" s="225">
        <f t="shared" si="331"/>
        <v>0</v>
      </c>
      <c r="E785" s="225">
        <f t="shared" si="331"/>
        <v>0</v>
      </c>
      <c r="F785" s="225">
        <f t="shared" si="331"/>
        <v>0</v>
      </c>
      <c r="G785" s="225">
        <f t="shared" si="331"/>
        <v>0</v>
      </c>
      <c r="H785" s="225">
        <f t="shared" si="331"/>
        <v>0</v>
      </c>
      <c r="I785" s="225">
        <f t="shared" si="331"/>
        <v>0</v>
      </c>
      <c r="J785" s="225">
        <f t="shared" si="331"/>
        <v>0</v>
      </c>
      <c r="K785" s="225">
        <f t="shared" si="331"/>
        <v>0</v>
      </c>
      <c r="L785" s="225">
        <f t="shared" si="331"/>
        <v>0</v>
      </c>
      <c r="M785" s="225">
        <f t="shared" si="331"/>
        <v>0</v>
      </c>
      <c r="N785" s="225">
        <f t="shared" si="331"/>
        <v>0</v>
      </c>
      <c r="O785" s="225">
        <f t="shared" si="331"/>
        <v>0</v>
      </c>
      <c r="P785" s="225">
        <f t="shared" si="331"/>
        <v>0</v>
      </c>
      <c r="Q785" s="225">
        <f t="shared" si="331"/>
        <v>0</v>
      </c>
      <c r="R785" s="225">
        <f t="shared" si="331"/>
        <v>0</v>
      </c>
      <c r="S785" s="225">
        <f t="shared" ref="S785:Y787" si="332">$B785</f>
        <v>0</v>
      </c>
      <c r="T785" s="225">
        <f t="shared" si="332"/>
        <v>0</v>
      </c>
      <c r="U785" s="225">
        <f t="shared" si="332"/>
        <v>0</v>
      </c>
      <c r="V785" s="225">
        <f t="shared" si="332"/>
        <v>0</v>
      </c>
      <c r="W785" s="225">
        <f t="shared" si="332"/>
        <v>0</v>
      </c>
      <c r="X785" s="225">
        <f t="shared" si="332"/>
        <v>0</v>
      </c>
      <c r="Y785" s="226">
        <f t="shared" si="332"/>
        <v>0</v>
      </c>
    </row>
    <row r="786" spans="1:26" s="200" customFormat="1" ht="18.75" customHeight="1" outlineLevel="1" x14ac:dyDescent="0.2">
      <c r="A786" s="410" t="s">
        <v>18</v>
      </c>
      <c r="B786" s="224">
        <v>106.82</v>
      </c>
      <c r="C786" s="225">
        <v>106.82</v>
      </c>
      <c r="D786" s="225">
        <v>106.82</v>
      </c>
      <c r="E786" s="225">
        <v>106.82</v>
      </c>
      <c r="F786" s="225">
        <v>106.82</v>
      </c>
      <c r="G786" s="225">
        <v>106.82</v>
      </c>
      <c r="H786" s="225">
        <v>106.82</v>
      </c>
      <c r="I786" s="225">
        <v>106.82</v>
      </c>
      <c r="J786" s="225">
        <v>106.82</v>
      </c>
      <c r="K786" s="225">
        <v>106.82</v>
      </c>
      <c r="L786" s="225">
        <v>106.82</v>
      </c>
      <c r="M786" s="225">
        <v>106.82</v>
      </c>
      <c r="N786" s="225">
        <v>106.82</v>
      </c>
      <c r="O786" s="225">
        <v>106.82</v>
      </c>
      <c r="P786" s="225">
        <v>106.82</v>
      </c>
      <c r="Q786" s="225">
        <v>106.82</v>
      </c>
      <c r="R786" s="225">
        <v>106.82</v>
      </c>
      <c r="S786" s="225">
        <v>106.82</v>
      </c>
      <c r="T786" s="225">
        <v>106.82</v>
      </c>
      <c r="U786" s="225">
        <v>106.82</v>
      </c>
      <c r="V786" s="225">
        <v>106.82</v>
      </c>
      <c r="W786" s="225">
        <v>106.82</v>
      </c>
      <c r="X786" s="225">
        <v>106.82</v>
      </c>
      <c r="Y786" s="226">
        <v>106.82</v>
      </c>
      <c r="Z786" s="222"/>
    </row>
    <row r="787" spans="1:26" s="200" customFormat="1" ht="18.75" customHeight="1" outlineLevel="1" thickBot="1" x14ac:dyDescent="0.25">
      <c r="A787" s="244" t="s">
        <v>20</v>
      </c>
      <c r="B787" s="239">
        <f>$B$652</f>
        <v>5.35</v>
      </c>
      <c r="C787" s="230">
        <f t="shared" si="331"/>
        <v>5.35</v>
      </c>
      <c r="D787" s="230">
        <f t="shared" si="331"/>
        <v>5.35</v>
      </c>
      <c r="E787" s="230">
        <f t="shared" si="331"/>
        <v>5.35</v>
      </c>
      <c r="F787" s="230">
        <f t="shared" si="331"/>
        <v>5.35</v>
      </c>
      <c r="G787" s="230">
        <f t="shared" si="331"/>
        <v>5.35</v>
      </c>
      <c r="H787" s="230">
        <f t="shared" si="331"/>
        <v>5.35</v>
      </c>
      <c r="I787" s="230">
        <f t="shared" si="331"/>
        <v>5.35</v>
      </c>
      <c r="J787" s="230">
        <f t="shared" si="331"/>
        <v>5.35</v>
      </c>
      <c r="K787" s="230">
        <f t="shared" si="331"/>
        <v>5.35</v>
      </c>
      <c r="L787" s="230">
        <f t="shared" si="331"/>
        <v>5.35</v>
      </c>
      <c r="M787" s="230">
        <f t="shared" si="331"/>
        <v>5.35</v>
      </c>
      <c r="N787" s="230">
        <f t="shared" si="331"/>
        <v>5.35</v>
      </c>
      <c r="O787" s="230">
        <f t="shared" si="331"/>
        <v>5.35</v>
      </c>
      <c r="P787" s="230">
        <f t="shared" si="331"/>
        <v>5.35</v>
      </c>
      <c r="Q787" s="230">
        <f t="shared" si="331"/>
        <v>5.35</v>
      </c>
      <c r="R787" s="230">
        <f t="shared" si="331"/>
        <v>5.35</v>
      </c>
      <c r="S787" s="230">
        <f t="shared" si="332"/>
        <v>5.35</v>
      </c>
      <c r="T787" s="230">
        <f t="shared" si="332"/>
        <v>5.35</v>
      </c>
      <c r="U787" s="230">
        <f t="shared" si="332"/>
        <v>5.35</v>
      </c>
      <c r="V787" s="230">
        <f t="shared" si="332"/>
        <v>5.35</v>
      </c>
      <c r="W787" s="230">
        <f t="shared" si="332"/>
        <v>5.35</v>
      </c>
      <c r="X787" s="230">
        <f t="shared" si="332"/>
        <v>5.35</v>
      </c>
      <c r="Y787" s="231">
        <f t="shared" si="332"/>
        <v>5.35</v>
      </c>
    </row>
    <row r="788" spans="1:26" s="200" customFormat="1" ht="18.75" customHeight="1" thickBot="1" x14ac:dyDescent="0.25">
      <c r="A788" s="208">
        <v>29</v>
      </c>
      <c r="B788" s="233">
        <f>B789+B790+B791+B792</f>
        <v>1794.2399999999998</v>
      </c>
      <c r="C788" s="240">
        <f>C789+C790+C791+C792</f>
        <v>1573.5099999999998</v>
      </c>
      <c r="D788" s="240">
        <f t="shared" ref="D788:Y788" si="333">D789+D790+D791+D792</f>
        <v>1289.1199999999999</v>
      </c>
      <c r="E788" s="234">
        <f t="shared" si="333"/>
        <v>1216.57</v>
      </c>
      <c r="F788" s="234">
        <f t="shared" si="333"/>
        <v>1104.55</v>
      </c>
      <c r="G788" s="234">
        <f t="shared" si="333"/>
        <v>1272.5299999999997</v>
      </c>
      <c r="H788" s="234">
        <f t="shared" si="333"/>
        <v>872.09</v>
      </c>
      <c r="I788" s="234">
        <f t="shared" si="333"/>
        <v>1957.3899999999999</v>
      </c>
      <c r="J788" s="234">
        <f t="shared" si="333"/>
        <v>2517.2200000000003</v>
      </c>
      <c r="K788" s="235">
        <f t="shared" si="333"/>
        <v>2873.8</v>
      </c>
      <c r="L788" s="234">
        <f t="shared" si="333"/>
        <v>2940.36</v>
      </c>
      <c r="M788" s="236">
        <f t="shared" si="333"/>
        <v>3040.25</v>
      </c>
      <c r="N788" s="235">
        <f t="shared" si="333"/>
        <v>3059.65</v>
      </c>
      <c r="O788" s="234">
        <f t="shared" si="333"/>
        <v>3075.82</v>
      </c>
      <c r="P788" s="236">
        <f t="shared" si="333"/>
        <v>3099.4700000000003</v>
      </c>
      <c r="Q788" s="237">
        <f t="shared" si="333"/>
        <v>3055.59</v>
      </c>
      <c r="R788" s="234">
        <f t="shared" si="333"/>
        <v>3055.84</v>
      </c>
      <c r="S788" s="237">
        <f t="shared" si="333"/>
        <v>2906.66</v>
      </c>
      <c r="T788" s="234">
        <f t="shared" si="333"/>
        <v>2951.05</v>
      </c>
      <c r="U788" s="240">
        <f t="shared" si="333"/>
        <v>2861.23</v>
      </c>
      <c r="V788" s="240">
        <f t="shared" si="333"/>
        <v>2751.7200000000003</v>
      </c>
      <c r="W788" s="240">
        <f t="shared" si="333"/>
        <v>2688.07</v>
      </c>
      <c r="X788" s="240">
        <f t="shared" si="333"/>
        <v>2535.35</v>
      </c>
      <c r="Y788" s="241">
        <f t="shared" si="333"/>
        <v>2077.0299999999997</v>
      </c>
    </row>
    <row r="789" spans="1:26" s="200" customFormat="1" ht="18.75" customHeight="1" outlineLevel="1" x14ac:dyDescent="0.2">
      <c r="A789" s="242" t="s">
        <v>16</v>
      </c>
      <c r="B789" s="224">
        <v>1682.07</v>
      </c>
      <c r="C789" s="218">
        <v>1461.34</v>
      </c>
      <c r="D789" s="218">
        <v>1176.95</v>
      </c>
      <c r="E789" s="219">
        <v>1104.4000000000001</v>
      </c>
      <c r="F789" s="218">
        <v>992.38</v>
      </c>
      <c r="G789" s="218">
        <v>1160.3599999999999</v>
      </c>
      <c r="H789" s="218">
        <v>759.92</v>
      </c>
      <c r="I789" s="218">
        <v>1845.22</v>
      </c>
      <c r="J789" s="220">
        <v>2405.0500000000002</v>
      </c>
      <c r="K789" s="218">
        <v>2761.63</v>
      </c>
      <c r="L789" s="218">
        <v>2828.19</v>
      </c>
      <c r="M789" s="218">
        <v>2928.08</v>
      </c>
      <c r="N789" s="218">
        <v>2947.48</v>
      </c>
      <c r="O789" s="218">
        <v>2963.65</v>
      </c>
      <c r="P789" s="218">
        <v>2987.3</v>
      </c>
      <c r="Q789" s="218">
        <v>2943.42</v>
      </c>
      <c r="R789" s="218">
        <v>2943.67</v>
      </c>
      <c r="S789" s="218">
        <v>2794.49</v>
      </c>
      <c r="T789" s="218">
        <v>2838.88</v>
      </c>
      <c r="U789" s="218">
        <v>2749.06</v>
      </c>
      <c r="V789" s="218">
        <v>2639.55</v>
      </c>
      <c r="W789" s="218">
        <v>2575.9</v>
      </c>
      <c r="X789" s="218">
        <v>2423.1799999999998</v>
      </c>
      <c r="Y789" s="221">
        <v>1964.86</v>
      </c>
    </row>
    <row r="790" spans="1:26" s="200" customFormat="1" ht="18.75" customHeight="1" outlineLevel="1" x14ac:dyDescent="0.2">
      <c r="A790" s="243" t="s">
        <v>17</v>
      </c>
      <c r="B790" s="224">
        <f>$B$650</f>
        <v>0</v>
      </c>
      <c r="C790" s="225">
        <f t="shared" ref="C790:R792" si="334">$B790</f>
        <v>0</v>
      </c>
      <c r="D790" s="225">
        <f t="shared" si="334"/>
        <v>0</v>
      </c>
      <c r="E790" s="225">
        <f t="shared" si="334"/>
        <v>0</v>
      </c>
      <c r="F790" s="225">
        <f t="shared" si="334"/>
        <v>0</v>
      </c>
      <c r="G790" s="225">
        <f t="shared" si="334"/>
        <v>0</v>
      </c>
      <c r="H790" s="225">
        <f t="shared" si="334"/>
        <v>0</v>
      </c>
      <c r="I790" s="225">
        <f t="shared" si="334"/>
        <v>0</v>
      </c>
      <c r="J790" s="225">
        <f t="shared" si="334"/>
        <v>0</v>
      </c>
      <c r="K790" s="225">
        <f t="shared" si="334"/>
        <v>0</v>
      </c>
      <c r="L790" s="225">
        <f t="shared" si="334"/>
        <v>0</v>
      </c>
      <c r="M790" s="225">
        <f t="shared" si="334"/>
        <v>0</v>
      </c>
      <c r="N790" s="225">
        <f t="shared" si="334"/>
        <v>0</v>
      </c>
      <c r="O790" s="225">
        <f t="shared" si="334"/>
        <v>0</v>
      </c>
      <c r="P790" s="225">
        <f t="shared" si="334"/>
        <v>0</v>
      </c>
      <c r="Q790" s="225">
        <f t="shared" si="334"/>
        <v>0</v>
      </c>
      <c r="R790" s="225">
        <f t="shared" si="334"/>
        <v>0</v>
      </c>
      <c r="S790" s="225">
        <f t="shared" ref="S790:Y792" si="335">$B790</f>
        <v>0</v>
      </c>
      <c r="T790" s="225">
        <f t="shared" si="335"/>
        <v>0</v>
      </c>
      <c r="U790" s="225">
        <f t="shared" si="335"/>
        <v>0</v>
      </c>
      <c r="V790" s="225">
        <f t="shared" si="335"/>
        <v>0</v>
      </c>
      <c r="W790" s="225">
        <f t="shared" si="335"/>
        <v>0</v>
      </c>
      <c r="X790" s="225">
        <f t="shared" si="335"/>
        <v>0</v>
      </c>
      <c r="Y790" s="226">
        <f t="shared" si="335"/>
        <v>0</v>
      </c>
    </row>
    <row r="791" spans="1:26" s="200" customFormat="1" ht="18.75" customHeight="1" outlineLevel="1" x14ac:dyDescent="0.2">
      <c r="A791" s="410" t="s">
        <v>18</v>
      </c>
      <c r="B791" s="224">
        <v>106.82</v>
      </c>
      <c r="C791" s="225">
        <v>106.82</v>
      </c>
      <c r="D791" s="225">
        <v>106.82</v>
      </c>
      <c r="E791" s="225">
        <v>106.82</v>
      </c>
      <c r="F791" s="225">
        <v>106.82</v>
      </c>
      <c r="G791" s="225">
        <v>106.82</v>
      </c>
      <c r="H791" s="225">
        <v>106.82</v>
      </c>
      <c r="I791" s="225">
        <v>106.82</v>
      </c>
      <c r="J791" s="225">
        <v>106.82</v>
      </c>
      <c r="K791" s="225">
        <v>106.82</v>
      </c>
      <c r="L791" s="225">
        <v>106.82</v>
      </c>
      <c r="M791" s="225">
        <v>106.82</v>
      </c>
      <c r="N791" s="225">
        <v>106.82</v>
      </c>
      <c r="O791" s="225">
        <v>106.82</v>
      </c>
      <c r="P791" s="225">
        <v>106.82</v>
      </c>
      <c r="Q791" s="225">
        <v>106.82</v>
      </c>
      <c r="R791" s="225">
        <v>106.82</v>
      </c>
      <c r="S791" s="225">
        <v>106.82</v>
      </c>
      <c r="T791" s="225">
        <v>106.82</v>
      </c>
      <c r="U791" s="225">
        <v>106.82</v>
      </c>
      <c r="V791" s="225">
        <v>106.82</v>
      </c>
      <c r="W791" s="225">
        <v>106.82</v>
      </c>
      <c r="X791" s="225">
        <v>106.82</v>
      </c>
      <c r="Y791" s="226">
        <v>106.82</v>
      </c>
      <c r="Z791" s="222"/>
    </row>
    <row r="792" spans="1:26" s="200" customFormat="1" ht="18.75" customHeight="1" outlineLevel="1" thickBot="1" x14ac:dyDescent="0.25">
      <c r="A792" s="244" t="s">
        <v>20</v>
      </c>
      <c r="B792" s="239">
        <f>$B$652</f>
        <v>5.35</v>
      </c>
      <c r="C792" s="230">
        <f t="shared" si="334"/>
        <v>5.35</v>
      </c>
      <c r="D792" s="230">
        <f t="shared" si="334"/>
        <v>5.35</v>
      </c>
      <c r="E792" s="230">
        <f t="shared" si="334"/>
        <v>5.35</v>
      </c>
      <c r="F792" s="230">
        <f t="shared" si="334"/>
        <v>5.35</v>
      </c>
      <c r="G792" s="230">
        <f t="shared" si="334"/>
        <v>5.35</v>
      </c>
      <c r="H792" s="230">
        <f t="shared" si="334"/>
        <v>5.35</v>
      </c>
      <c r="I792" s="230">
        <f t="shared" si="334"/>
        <v>5.35</v>
      </c>
      <c r="J792" s="230">
        <f t="shared" si="334"/>
        <v>5.35</v>
      </c>
      <c r="K792" s="230">
        <f t="shared" si="334"/>
        <v>5.35</v>
      </c>
      <c r="L792" s="230">
        <f t="shared" si="334"/>
        <v>5.35</v>
      </c>
      <c r="M792" s="230">
        <f t="shared" si="334"/>
        <v>5.35</v>
      </c>
      <c r="N792" s="230">
        <f t="shared" si="334"/>
        <v>5.35</v>
      </c>
      <c r="O792" s="230">
        <f t="shared" si="334"/>
        <v>5.35</v>
      </c>
      <c r="P792" s="230">
        <f t="shared" si="334"/>
        <v>5.35</v>
      </c>
      <c r="Q792" s="230">
        <f t="shared" si="334"/>
        <v>5.35</v>
      </c>
      <c r="R792" s="230">
        <f t="shared" si="334"/>
        <v>5.35</v>
      </c>
      <c r="S792" s="230">
        <f t="shared" si="335"/>
        <v>5.35</v>
      </c>
      <c r="T792" s="230">
        <f t="shared" si="335"/>
        <v>5.35</v>
      </c>
      <c r="U792" s="230">
        <f t="shared" si="335"/>
        <v>5.35</v>
      </c>
      <c r="V792" s="230">
        <f t="shared" si="335"/>
        <v>5.35</v>
      </c>
      <c r="W792" s="230">
        <f t="shared" si="335"/>
        <v>5.35</v>
      </c>
      <c r="X792" s="230">
        <f t="shared" si="335"/>
        <v>5.35</v>
      </c>
      <c r="Y792" s="231">
        <f t="shared" si="335"/>
        <v>5.35</v>
      </c>
    </row>
    <row r="793" spans="1:26" s="200" customFormat="1" ht="18.75" customHeight="1" thickBot="1" x14ac:dyDescent="0.25">
      <c r="A793" s="245">
        <v>30</v>
      </c>
      <c r="B793" s="233">
        <f>B794+B795+B796+B797</f>
        <v>1833.4399999999998</v>
      </c>
      <c r="C793" s="240">
        <f>C794+C795+C796+C797</f>
        <v>1676.11</v>
      </c>
      <c r="D793" s="240">
        <f t="shared" ref="D793:Y793" si="336">D794+D795+D796+D797</f>
        <v>1464.85</v>
      </c>
      <c r="E793" s="234">
        <f t="shared" si="336"/>
        <v>1257.2899999999997</v>
      </c>
      <c r="F793" s="234">
        <f t="shared" si="336"/>
        <v>1170.31</v>
      </c>
      <c r="G793" s="234">
        <f t="shared" si="336"/>
        <v>946.92</v>
      </c>
      <c r="H793" s="234">
        <f t="shared" si="336"/>
        <v>1628.87</v>
      </c>
      <c r="I793" s="234">
        <f t="shared" si="336"/>
        <v>2139.44</v>
      </c>
      <c r="J793" s="234">
        <f t="shared" si="336"/>
        <v>2711.08</v>
      </c>
      <c r="K793" s="235">
        <f t="shared" si="336"/>
        <v>3177.83</v>
      </c>
      <c r="L793" s="234">
        <f t="shared" si="336"/>
        <v>3284.7200000000003</v>
      </c>
      <c r="M793" s="236">
        <f t="shared" si="336"/>
        <v>3363.32</v>
      </c>
      <c r="N793" s="235">
        <f t="shared" si="336"/>
        <v>3346.94</v>
      </c>
      <c r="O793" s="234">
        <f t="shared" si="336"/>
        <v>3380.25</v>
      </c>
      <c r="P793" s="236">
        <f t="shared" si="336"/>
        <v>3433.03</v>
      </c>
      <c r="Q793" s="237">
        <f t="shared" si="336"/>
        <v>3441.5</v>
      </c>
      <c r="R793" s="234">
        <f t="shared" si="336"/>
        <v>3565.05</v>
      </c>
      <c r="S793" s="237">
        <f t="shared" si="336"/>
        <v>3420.64</v>
      </c>
      <c r="T793" s="234">
        <f t="shared" si="336"/>
        <v>3286.61</v>
      </c>
      <c r="U793" s="240">
        <f t="shared" si="336"/>
        <v>3095.82</v>
      </c>
      <c r="V793" s="240">
        <f t="shared" si="336"/>
        <v>2917.31</v>
      </c>
      <c r="W793" s="240">
        <f t="shared" si="336"/>
        <v>2911.58</v>
      </c>
      <c r="X793" s="240">
        <f t="shared" si="336"/>
        <v>2800.63</v>
      </c>
      <c r="Y793" s="241">
        <f t="shared" si="336"/>
        <v>2142.0099999999998</v>
      </c>
    </row>
    <row r="794" spans="1:26" s="200" customFormat="1" ht="18.75" customHeight="1" outlineLevel="1" x14ac:dyDescent="0.2">
      <c r="A794" s="216" t="s">
        <v>16</v>
      </c>
      <c r="B794" s="224">
        <v>1721.27</v>
      </c>
      <c r="C794" s="218">
        <v>1563.94</v>
      </c>
      <c r="D794" s="218">
        <v>1352.68</v>
      </c>
      <c r="E794" s="219">
        <v>1145.1199999999999</v>
      </c>
      <c r="F794" s="218">
        <v>1058.1400000000001</v>
      </c>
      <c r="G794" s="218">
        <v>834.75</v>
      </c>
      <c r="H794" s="218">
        <v>1516.7</v>
      </c>
      <c r="I794" s="218">
        <v>2027.27</v>
      </c>
      <c r="J794" s="220">
        <v>2598.91</v>
      </c>
      <c r="K794" s="218">
        <v>3065.66</v>
      </c>
      <c r="L794" s="218">
        <v>3172.55</v>
      </c>
      <c r="M794" s="218">
        <v>3251.15</v>
      </c>
      <c r="N794" s="218">
        <v>3234.77</v>
      </c>
      <c r="O794" s="218">
        <v>3268.08</v>
      </c>
      <c r="P794" s="218">
        <v>3320.86</v>
      </c>
      <c r="Q794" s="218">
        <v>3329.33</v>
      </c>
      <c r="R794" s="218">
        <v>3452.88</v>
      </c>
      <c r="S794" s="218">
        <v>3308.47</v>
      </c>
      <c r="T794" s="218">
        <v>3174.44</v>
      </c>
      <c r="U794" s="218">
        <v>2983.65</v>
      </c>
      <c r="V794" s="218">
        <v>2805.14</v>
      </c>
      <c r="W794" s="218">
        <v>2799.41</v>
      </c>
      <c r="X794" s="218">
        <v>2688.46</v>
      </c>
      <c r="Y794" s="221">
        <v>2029.84</v>
      </c>
    </row>
    <row r="795" spans="1:26" s="200" customFormat="1" ht="18.75" customHeight="1" outlineLevel="1" x14ac:dyDescent="0.2">
      <c r="A795" s="223" t="s">
        <v>17</v>
      </c>
      <c r="B795" s="224">
        <f>$B$650</f>
        <v>0</v>
      </c>
      <c r="C795" s="225">
        <f t="shared" ref="C795:R797" si="337">$B795</f>
        <v>0</v>
      </c>
      <c r="D795" s="225">
        <f t="shared" si="337"/>
        <v>0</v>
      </c>
      <c r="E795" s="225">
        <f t="shared" si="337"/>
        <v>0</v>
      </c>
      <c r="F795" s="225">
        <f t="shared" si="337"/>
        <v>0</v>
      </c>
      <c r="G795" s="225">
        <f t="shared" si="337"/>
        <v>0</v>
      </c>
      <c r="H795" s="225">
        <f t="shared" si="337"/>
        <v>0</v>
      </c>
      <c r="I795" s="225">
        <f t="shared" si="337"/>
        <v>0</v>
      </c>
      <c r="J795" s="225">
        <f t="shared" si="337"/>
        <v>0</v>
      </c>
      <c r="K795" s="225">
        <f t="shared" si="337"/>
        <v>0</v>
      </c>
      <c r="L795" s="225">
        <f t="shared" si="337"/>
        <v>0</v>
      </c>
      <c r="M795" s="225">
        <f t="shared" si="337"/>
        <v>0</v>
      </c>
      <c r="N795" s="225">
        <f t="shared" si="337"/>
        <v>0</v>
      </c>
      <c r="O795" s="225">
        <f t="shared" si="337"/>
        <v>0</v>
      </c>
      <c r="P795" s="225">
        <f t="shared" si="337"/>
        <v>0</v>
      </c>
      <c r="Q795" s="225">
        <f t="shared" si="337"/>
        <v>0</v>
      </c>
      <c r="R795" s="225">
        <f t="shared" si="337"/>
        <v>0</v>
      </c>
      <c r="S795" s="225">
        <f t="shared" ref="S795:Y797" si="338">$B795</f>
        <v>0</v>
      </c>
      <c r="T795" s="225">
        <f t="shared" si="338"/>
        <v>0</v>
      </c>
      <c r="U795" s="225">
        <f t="shared" si="338"/>
        <v>0</v>
      </c>
      <c r="V795" s="225">
        <f t="shared" si="338"/>
        <v>0</v>
      </c>
      <c r="W795" s="225">
        <f t="shared" si="338"/>
        <v>0</v>
      </c>
      <c r="X795" s="225">
        <f t="shared" si="338"/>
        <v>0</v>
      </c>
      <c r="Y795" s="226">
        <f t="shared" si="338"/>
        <v>0</v>
      </c>
    </row>
    <row r="796" spans="1:26" s="200" customFormat="1" ht="18.75" customHeight="1" outlineLevel="1" x14ac:dyDescent="0.2">
      <c r="A796" s="227" t="s">
        <v>18</v>
      </c>
      <c r="B796" s="224">
        <v>106.82</v>
      </c>
      <c r="C796" s="225">
        <v>106.82</v>
      </c>
      <c r="D796" s="225">
        <v>106.82</v>
      </c>
      <c r="E796" s="225">
        <v>106.82</v>
      </c>
      <c r="F796" s="225">
        <v>106.82</v>
      </c>
      <c r="G796" s="225">
        <v>106.82</v>
      </c>
      <c r="H796" s="225">
        <v>106.82</v>
      </c>
      <c r="I796" s="225">
        <v>106.82</v>
      </c>
      <c r="J796" s="225">
        <v>106.82</v>
      </c>
      <c r="K796" s="225">
        <v>106.82</v>
      </c>
      <c r="L796" s="225">
        <v>106.82</v>
      </c>
      <c r="M796" s="225">
        <v>106.82</v>
      </c>
      <c r="N796" s="225">
        <v>106.82</v>
      </c>
      <c r="O796" s="225">
        <v>106.82</v>
      </c>
      <c r="P796" s="225">
        <v>106.82</v>
      </c>
      <c r="Q796" s="225">
        <v>106.82</v>
      </c>
      <c r="R796" s="225">
        <v>106.82</v>
      </c>
      <c r="S796" s="225">
        <v>106.82</v>
      </c>
      <c r="T796" s="225">
        <v>106.82</v>
      </c>
      <c r="U796" s="225">
        <v>106.82</v>
      </c>
      <c r="V796" s="225">
        <v>106.82</v>
      </c>
      <c r="W796" s="225">
        <v>106.82</v>
      </c>
      <c r="X796" s="225">
        <v>106.82</v>
      </c>
      <c r="Y796" s="226">
        <v>106.82</v>
      </c>
      <c r="Z796" s="222"/>
    </row>
    <row r="797" spans="1:26" s="200" customFormat="1" ht="18.75" customHeight="1" outlineLevel="1" thickBot="1" x14ac:dyDescent="0.25">
      <c r="A797" s="228" t="s">
        <v>20</v>
      </c>
      <c r="B797" s="239">
        <f>$B$652</f>
        <v>5.35</v>
      </c>
      <c r="C797" s="230">
        <f t="shared" si="337"/>
        <v>5.35</v>
      </c>
      <c r="D797" s="230">
        <f t="shared" si="337"/>
        <v>5.35</v>
      </c>
      <c r="E797" s="230">
        <f t="shared" si="337"/>
        <v>5.35</v>
      </c>
      <c r="F797" s="230">
        <f t="shared" si="337"/>
        <v>5.35</v>
      </c>
      <c r="G797" s="230">
        <f t="shared" si="337"/>
        <v>5.35</v>
      </c>
      <c r="H797" s="230">
        <f t="shared" si="337"/>
        <v>5.35</v>
      </c>
      <c r="I797" s="230">
        <f t="shared" si="337"/>
        <v>5.35</v>
      </c>
      <c r="J797" s="230">
        <f t="shared" si="337"/>
        <v>5.35</v>
      </c>
      <c r="K797" s="230">
        <f t="shared" si="337"/>
        <v>5.35</v>
      </c>
      <c r="L797" s="230">
        <f t="shared" si="337"/>
        <v>5.35</v>
      </c>
      <c r="M797" s="230">
        <f t="shared" si="337"/>
        <v>5.35</v>
      </c>
      <c r="N797" s="230">
        <f t="shared" si="337"/>
        <v>5.35</v>
      </c>
      <c r="O797" s="230">
        <f t="shared" si="337"/>
        <v>5.35</v>
      </c>
      <c r="P797" s="230">
        <f t="shared" si="337"/>
        <v>5.35</v>
      </c>
      <c r="Q797" s="230">
        <f t="shared" si="337"/>
        <v>5.35</v>
      </c>
      <c r="R797" s="230">
        <f t="shared" si="337"/>
        <v>5.35</v>
      </c>
      <c r="S797" s="230">
        <f t="shared" si="338"/>
        <v>5.35</v>
      </c>
      <c r="T797" s="230">
        <f t="shared" si="338"/>
        <v>5.35</v>
      </c>
      <c r="U797" s="230">
        <f t="shared" si="338"/>
        <v>5.35</v>
      </c>
      <c r="V797" s="230">
        <f t="shared" si="338"/>
        <v>5.35</v>
      </c>
      <c r="W797" s="230">
        <f t="shared" si="338"/>
        <v>5.35</v>
      </c>
      <c r="X797" s="230">
        <f t="shared" si="338"/>
        <v>5.35</v>
      </c>
      <c r="Y797" s="231">
        <f t="shared" si="338"/>
        <v>5.35</v>
      </c>
    </row>
    <row r="798" spans="1:26" s="200" customFormat="1" ht="18.75" customHeight="1" thickBot="1" x14ac:dyDescent="0.25">
      <c r="A798" s="232">
        <v>31</v>
      </c>
      <c r="B798" s="233">
        <f>B799+B800+B801+B802</f>
        <v>1806.1799999999998</v>
      </c>
      <c r="C798" s="240">
        <f>C799+C800+C801+C802</f>
        <v>1532.31</v>
      </c>
      <c r="D798" s="240">
        <f t="shared" ref="D798:Y798" si="339">D799+D800+D801+D802</f>
        <v>1312.0299999999997</v>
      </c>
      <c r="E798" s="234">
        <f t="shared" si="339"/>
        <v>1199.82</v>
      </c>
      <c r="F798" s="234">
        <f t="shared" si="339"/>
        <v>134.26999999999998</v>
      </c>
      <c r="G798" s="234">
        <f t="shared" si="339"/>
        <v>1155.83</v>
      </c>
      <c r="H798" s="234">
        <f t="shared" si="339"/>
        <v>1552.81</v>
      </c>
      <c r="I798" s="234">
        <f t="shared" si="339"/>
        <v>2040.3999999999999</v>
      </c>
      <c r="J798" s="234">
        <f t="shared" si="339"/>
        <v>2766.94</v>
      </c>
      <c r="K798" s="235">
        <f t="shared" si="339"/>
        <v>3008.4</v>
      </c>
      <c r="L798" s="234">
        <f t="shared" si="339"/>
        <v>3064.7000000000003</v>
      </c>
      <c r="M798" s="236">
        <f t="shared" si="339"/>
        <v>3106.44</v>
      </c>
      <c r="N798" s="235">
        <f t="shared" si="339"/>
        <v>3128.15</v>
      </c>
      <c r="O798" s="234">
        <f t="shared" si="339"/>
        <v>3260.14</v>
      </c>
      <c r="P798" s="236">
        <f t="shared" si="339"/>
        <v>3252.77</v>
      </c>
      <c r="Q798" s="237">
        <f t="shared" si="339"/>
        <v>3555.39</v>
      </c>
      <c r="R798" s="234">
        <f t="shared" si="339"/>
        <v>3719.17</v>
      </c>
      <c r="S798" s="237">
        <f t="shared" si="339"/>
        <v>3423.1</v>
      </c>
      <c r="T798" s="234">
        <f t="shared" si="339"/>
        <v>3144.85</v>
      </c>
      <c r="U798" s="240">
        <f t="shared" si="339"/>
        <v>3152</v>
      </c>
      <c r="V798" s="240">
        <f t="shared" si="339"/>
        <v>2980.96</v>
      </c>
      <c r="W798" s="240">
        <f t="shared" si="339"/>
        <v>3051.2200000000003</v>
      </c>
      <c r="X798" s="240">
        <f t="shared" si="339"/>
        <v>2627.36</v>
      </c>
      <c r="Y798" s="241">
        <f t="shared" si="339"/>
        <v>2044.4999999999998</v>
      </c>
    </row>
    <row r="799" spans="1:26" s="200" customFormat="1" ht="18.75" customHeight="1" outlineLevel="1" x14ac:dyDescent="0.2">
      <c r="A799" s="242" t="s">
        <v>16</v>
      </c>
      <c r="B799" s="224">
        <v>1694.01</v>
      </c>
      <c r="C799" s="218">
        <v>1420.14</v>
      </c>
      <c r="D799" s="218">
        <v>1199.8599999999999</v>
      </c>
      <c r="E799" s="219">
        <v>1087.6500000000001</v>
      </c>
      <c r="F799" s="218">
        <v>22.1</v>
      </c>
      <c r="G799" s="218">
        <v>1043.6600000000001</v>
      </c>
      <c r="H799" s="218">
        <v>1440.64</v>
      </c>
      <c r="I799" s="218">
        <v>1928.23</v>
      </c>
      <c r="J799" s="220">
        <v>2654.77</v>
      </c>
      <c r="K799" s="218">
        <v>2896.23</v>
      </c>
      <c r="L799" s="218">
        <v>2952.53</v>
      </c>
      <c r="M799" s="218">
        <v>2994.27</v>
      </c>
      <c r="N799" s="218">
        <v>3015.98</v>
      </c>
      <c r="O799" s="218">
        <v>3147.97</v>
      </c>
      <c r="P799" s="218">
        <v>3140.6</v>
      </c>
      <c r="Q799" s="218">
        <v>3443.22</v>
      </c>
      <c r="R799" s="218">
        <v>3607</v>
      </c>
      <c r="S799" s="218">
        <v>3310.93</v>
      </c>
      <c r="T799" s="218">
        <v>3032.68</v>
      </c>
      <c r="U799" s="218">
        <v>3039.83</v>
      </c>
      <c r="V799" s="218">
        <v>2868.79</v>
      </c>
      <c r="W799" s="218">
        <v>2939.05</v>
      </c>
      <c r="X799" s="218">
        <v>2515.19</v>
      </c>
      <c r="Y799" s="221">
        <v>1932.33</v>
      </c>
    </row>
    <row r="800" spans="1:26" s="200" customFormat="1" ht="18.75" customHeight="1" outlineLevel="1" x14ac:dyDescent="0.2">
      <c r="A800" s="243" t="s">
        <v>17</v>
      </c>
      <c r="B800" s="224">
        <f>$B$650</f>
        <v>0</v>
      </c>
      <c r="C800" s="225">
        <f t="shared" ref="C800:R802" si="340">$B800</f>
        <v>0</v>
      </c>
      <c r="D800" s="225">
        <f t="shared" si="340"/>
        <v>0</v>
      </c>
      <c r="E800" s="225">
        <f t="shared" si="340"/>
        <v>0</v>
      </c>
      <c r="F800" s="225">
        <f t="shared" si="340"/>
        <v>0</v>
      </c>
      <c r="G800" s="225">
        <f t="shared" si="340"/>
        <v>0</v>
      </c>
      <c r="H800" s="225">
        <f t="shared" si="340"/>
        <v>0</v>
      </c>
      <c r="I800" s="225">
        <f t="shared" si="340"/>
        <v>0</v>
      </c>
      <c r="J800" s="225">
        <f t="shared" si="340"/>
        <v>0</v>
      </c>
      <c r="K800" s="225">
        <f t="shared" si="340"/>
        <v>0</v>
      </c>
      <c r="L800" s="225">
        <f t="shared" si="340"/>
        <v>0</v>
      </c>
      <c r="M800" s="225">
        <f t="shared" si="340"/>
        <v>0</v>
      </c>
      <c r="N800" s="225">
        <f t="shared" si="340"/>
        <v>0</v>
      </c>
      <c r="O800" s="225">
        <f t="shared" si="340"/>
        <v>0</v>
      </c>
      <c r="P800" s="225">
        <f t="shared" si="340"/>
        <v>0</v>
      </c>
      <c r="Q800" s="225">
        <f t="shared" si="340"/>
        <v>0</v>
      </c>
      <c r="R800" s="225">
        <f t="shared" si="340"/>
        <v>0</v>
      </c>
      <c r="S800" s="225">
        <f t="shared" ref="S800:Y802" si="341">$B800</f>
        <v>0</v>
      </c>
      <c r="T800" s="225">
        <f t="shared" si="341"/>
        <v>0</v>
      </c>
      <c r="U800" s="225">
        <f t="shared" si="341"/>
        <v>0</v>
      </c>
      <c r="V800" s="225">
        <f t="shared" si="341"/>
        <v>0</v>
      </c>
      <c r="W800" s="225">
        <f t="shared" si="341"/>
        <v>0</v>
      </c>
      <c r="X800" s="225">
        <f t="shared" si="341"/>
        <v>0</v>
      </c>
      <c r="Y800" s="225">
        <f t="shared" si="341"/>
        <v>0</v>
      </c>
    </row>
    <row r="801" spans="1:26" s="200" customFormat="1" ht="18.75" customHeight="1" outlineLevel="1" x14ac:dyDescent="0.2">
      <c r="A801" s="410" t="s">
        <v>18</v>
      </c>
      <c r="B801" s="224">
        <v>106.82</v>
      </c>
      <c r="C801" s="225">
        <v>106.82</v>
      </c>
      <c r="D801" s="225">
        <v>106.82</v>
      </c>
      <c r="E801" s="225">
        <v>106.82</v>
      </c>
      <c r="F801" s="225">
        <v>106.82</v>
      </c>
      <c r="G801" s="225">
        <v>106.82</v>
      </c>
      <c r="H801" s="225">
        <v>106.82</v>
      </c>
      <c r="I801" s="225">
        <v>106.82</v>
      </c>
      <c r="J801" s="225">
        <v>106.82</v>
      </c>
      <c r="K801" s="225">
        <v>106.82</v>
      </c>
      <c r="L801" s="225">
        <v>106.82</v>
      </c>
      <c r="M801" s="225">
        <v>106.82</v>
      </c>
      <c r="N801" s="225">
        <v>106.82</v>
      </c>
      <c r="O801" s="225">
        <v>106.82</v>
      </c>
      <c r="P801" s="225">
        <v>106.82</v>
      </c>
      <c r="Q801" s="225">
        <v>106.82</v>
      </c>
      <c r="R801" s="225">
        <v>106.82</v>
      </c>
      <c r="S801" s="225">
        <v>106.82</v>
      </c>
      <c r="T801" s="225">
        <v>106.82</v>
      </c>
      <c r="U801" s="225">
        <v>106.82</v>
      </c>
      <c r="V801" s="225">
        <v>106.82</v>
      </c>
      <c r="W801" s="225">
        <v>106.82</v>
      </c>
      <c r="X801" s="225">
        <v>106.82</v>
      </c>
      <c r="Y801" s="226">
        <v>106.82</v>
      </c>
      <c r="Z801" s="222"/>
    </row>
    <row r="802" spans="1:26" s="200" customFormat="1" ht="18.75" customHeight="1" outlineLevel="1" thickBot="1" x14ac:dyDescent="0.25">
      <c r="A802" s="244" t="s">
        <v>20</v>
      </c>
      <c r="B802" s="239">
        <f>$B$652</f>
        <v>5.35</v>
      </c>
      <c r="C802" s="230">
        <f t="shared" si="340"/>
        <v>5.35</v>
      </c>
      <c r="D802" s="230">
        <f t="shared" si="340"/>
        <v>5.35</v>
      </c>
      <c r="E802" s="230">
        <f t="shared" si="340"/>
        <v>5.35</v>
      </c>
      <c r="F802" s="230">
        <f t="shared" si="340"/>
        <v>5.35</v>
      </c>
      <c r="G802" s="230">
        <f t="shared" si="340"/>
        <v>5.35</v>
      </c>
      <c r="H802" s="230">
        <f t="shared" si="340"/>
        <v>5.35</v>
      </c>
      <c r="I802" s="230">
        <f t="shared" si="340"/>
        <v>5.35</v>
      </c>
      <c r="J802" s="230">
        <f t="shared" si="340"/>
        <v>5.35</v>
      </c>
      <c r="K802" s="230">
        <f t="shared" si="340"/>
        <v>5.35</v>
      </c>
      <c r="L802" s="230">
        <f t="shared" si="340"/>
        <v>5.35</v>
      </c>
      <c r="M802" s="230">
        <f t="shared" si="340"/>
        <v>5.35</v>
      </c>
      <c r="N802" s="230">
        <f t="shared" si="340"/>
        <v>5.35</v>
      </c>
      <c r="O802" s="230">
        <f t="shared" si="340"/>
        <v>5.35</v>
      </c>
      <c r="P802" s="230">
        <f t="shared" si="340"/>
        <v>5.35</v>
      </c>
      <c r="Q802" s="230">
        <f t="shared" si="340"/>
        <v>5.35</v>
      </c>
      <c r="R802" s="230">
        <f t="shared" si="340"/>
        <v>5.35</v>
      </c>
      <c r="S802" s="230">
        <f t="shared" si="341"/>
        <v>5.35</v>
      </c>
      <c r="T802" s="230">
        <f t="shared" si="341"/>
        <v>5.35</v>
      </c>
      <c r="U802" s="230">
        <f t="shared" si="341"/>
        <v>5.35</v>
      </c>
      <c r="V802" s="230">
        <f t="shared" si="341"/>
        <v>5.35</v>
      </c>
      <c r="W802" s="230">
        <f t="shared" si="341"/>
        <v>5.35</v>
      </c>
      <c r="X802" s="230">
        <f t="shared" si="341"/>
        <v>5.35</v>
      </c>
      <c r="Y802" s="231">
        <f t="shared" si="341"/>
        <v>5.35</v>
      </c>
    </row>
    <row r="803" spans="1:26" ht="15" thickBot="1" x14ac:dyDescent="0.25">
      <c r="A803" s="249"/>
      <c r="Y803" s="249"/>
      <c r="Z803" s="278"/>
    </row>
    <row r="804" spans="1:26" s="200" customFormat="1" ht="30.75" customHeight="1" thickBot="1" x14ac:dyDescent="0.25">
      <c r="A804" s="195" t="s">
        <v>104</v>
      </c>
      <c r="B804" s="196" t="s">
        <v>150</v>
      </c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9"/>
    </row>
    <row r="805" spans="1:26" s="200" customFormat="1" ht="39" customHeight="1" thickBot="1" x14ac:dyDescent="0.25">
      <c r="A805" s="250"/>
      <c r="B805" s="251" t="s">
        <v>106</v>
      </c>
      <c r="C805" s="252" t="s">
        <v>107</v>
      </c>
      <c r="D805" s="253" t="s">
        <v>108</v>
      </c>
      <c r="E805" s="252" t="s">
        <v>109</v>
      </c>
      <c r="F805" s="252" t="s">
        <v>110</v>
      </c>
      <c r="G805" s="252" t="s">
        <v>111</v>
      </c>
      <c r="H805" s="252" t="s">
        <v>112</v>
      </c>
      <c r="I805" s="252" t="s">
        <v>113</v>
      </c>
      <c r="J805" s="252" t="s">
        <v>114</v>
      </c>
      <c r="K805" s="254" t="s">
        <v>115</v>
      </c>
      <c r="L805" s="252" t="s">
        <v>116</v>
      </c>
      <c r="M805" s="255" t="s">
        <v>117</v>
      </c>
      <c r="N805" s="254" t="s">
        <v>118</v>
      </c>
      <c r="O805" s="252" t="s">
        <v>119</v>
      </c>
      <c r="P805" s="255" t="s">
        <v>120</v>
      </c>
      <c r="Q805" s="253" t="s">
        <v>121</v>
      </c>
      <c r="R805" s="252" t="s">
        <v>122</v>
      </c>
      <c r="S805" s="253" t="s">
        <v>123</v>
      </c>
      <c r="T805" s="252" t="s">
        <v>124</v>
      </c>
      <c r="U805" s="253" t="s">
        <v>125</v>
      </c>
      <c r="V805" s="252" t="s">
        <v>126</v>
      </c>
      <c r="W805" s="253" t="s">
        <v>127</v>
      </c>
      <c r="X805" s="252" t="s">
        <v>128</v>
      </c>
      <c r="Y805" s="256" t="s">
        <v>129</v>
      </c>
    </row>
    <row r="806" spans="1:26" s="215" customFormat="1" ht="18.75" customHeight="1" thickBot="1" x14ac:dyDescent="0.25">
      <c r="A806" s="257">
        <v>1</v>
      </c>
      <c r="B806" s="233">
        <f>B807+B808+B809+B810</f>
        <v>1755.8</v>
      </c>
      <c r="C806" s="240">
        <f>C807+C808+C809+C810</f>
        <v>1487.2599999999998</v>
      </c>
      <c r="D806" s="240">
        <f t="shared" ref="D806:Y806" si="342">D807+D808+D809+D810</f>
        <v>1372.1799999999998</v>
      </c>
      <c r="E806" s="234">
        <f t="shared" si="342"/>
        <v>1271.3799999999999</v>
      </c>
      <c r="F806" s="234">
        <f t="shared" si="342"/>
        <v>1293.4499999999998</v>
      </c>
      <c r="G806" s="234">
        <f t="shared" si="342"/>
        <v>1578.7399999999998</v>
      </c>
      <c r="H806" s="234">
        <f t="shared" si="342"/>
        <v>1703.9699999999998</v>
      </c>
      <c r="I806" s="234">
        <f t="shared" si="342"/>
        <v>2155.83</v>
      </c>
      <c r="J806" s="234">
        <f t="shared" si="342"/>
        <v>2656.5</v>
      </c>
      <c r="K806" s="235">
        <f t="shared" si="342"/>
        <v>2794.78</v>
      </c>
      <c r="L806" s="234">
        <f t="shared" si="342"/>
        <v>2857.14</v>
      </c>
      <c r="M806" s="236">
        <f t="shared" si="342"/>
        <v>2856.02</v>
      </c>
      <c r="N806" s="235">
        <f t="shared" si="342"/>
        <v>2841.59</v>
      </c>
      <c r="O806" s="234">
        <f t="shared" si="342"/>
        <v>2851.86</v>
      </c>
      <c r="P806" s="236">
        <f t="shared" si="342"/>
        <v>2880.92</v>
      </c>
      <c r="Q806" s="237">
        <f t="shared" si="342"/>
        <v>2895.66</v>
      </c>
      <c r="R806" s="234">
        <f t="shared" si="342"/>
        <v>2874.73</v>
      </c>
      <c r="S806" s="237">
        <f t="shared" si="342"/>
        <v>2880.85</v>
      </c>
      <c r="T806" s="234">
        <f t="shared" si="342"/>
        <v>2858.9500000000003</v>
      </c>
      <c r="U806" s="240">
        <f t="shared" si="342"/>
        <v>2809.61</v>
      </c>
      <c r="V806" s="240">
        <f t="shared" si="342"/>
        <v>2775.8</v>
      </c>
      <c r="W806" s="240">
        <f t="shared" si="342"/>
        <v>2748.23</v>
      </c>
      <c r="X806" s="240">
        <f t="shared" si="342"/>
        <v>2438.96</v>
      </c>
      <c r="Y806" s="241">
        <f t="shared" si="342"/>
        <v>2177.94</v>
      </c>
    </row>
    <row r="807" spans="1:26" s="222" customFormat="1" ht="18.75" customHeight="1" outlineLevel="1" x14ac:dyDescent="0.2">
      <c r="A807" s="216" t="s">
        <v>16</v>
      </c>
      <c r="B807" s="217">
        <v>1643.63</v>
      </c>
      <c r="C807" s="218">
        <v>1375.09</v>
      </c>
      <c r="D807" s="218">
        <v>1260.01</v>
      </c>
      <c r="E807" s="219">
        <v>1159.21</v>
      </c>
      <c r="F807" s="218">
        <v>1181.28</v>
      </c>
      <c r="G807" s="218">
        <v>1466.57</v>
      </c>
      <c r="H807" s="218">
        <v>1591.8</v>
      </c>
      <c r="I807" s="218">
        <v>2043.66</v>
      </c>
      <c r="J807" s="220">
        <v>2544.33</v>
      </c>
      <c r="K807" s="218">
        <v>2682.61</v>
      </c>
      <c r="L807" s="218">
        <v>2744.97</v>
      </c>
      <c r="M807" s="218">
        <v>2743.85</v>
      </c>
      <c r="N807" s="218">
        <v>2729.42</v>
      </c>
      <c r="O807" s="218">
        <v>2739.69</v>
      </c>
      <c r="P807" s="218">
        <v>2768.75</v>
      </c>
      <c r="Q807" s="218">
        <v>2783.49</v>
      </c>
      <c r="R807" s="218">
        <v>2762.56</v>
      </c>
      <c r="S807" s="218">
        <v>2768.68</v>
      </c>
      <c r="T807" s="218">
        <v>2746.78</v>
      </c>
      <c r="U807" s="218">
        <v>2697.44</v>
      </c>
      <c r="V807" s="218">
        <v>2663.63</v>
      </c>
      <c r="W807" s="218">
        <v>2636.06</v>
      </c>
      <c r="X807" s="218">
        <v>2326.79</v>
      </c>
      <c r="Y807" s="221">
        <v>2065.77</v>
      </c>
    </row>
    <row r="808" spans="1:26" s="222" customFormat="1" ht="18.75" customHeight="1" outlineLevel="1" x14ac:dyDescent="0.2">
      <c r="A808" s="223" t="s">
        <v>17</v>
      </c>
      <c r="B808" s="224">
        <v>0</v>
      </c>
      <c r="C808" s="225">
        <f t="shared" ref="C808:R810" si="343">$B808</f>
        <v>0</v>
      </c>
      <c r="D808" s="225">
        <f t="shared" si="343"/>
        <v>0</v>
      </c>
      <c r="E808" s="225">
        <f t="shared" si="343"/>
        <v>0</v>
      </c>
      <c r="F808" s="225">
        <f t="shared" si="343"/>
        <v>0</v>
      </c>
      <c r="G808" s="225">
        <f t="shared" si="343"/>
        <v>0</v>
      </c>
      <c r="H808" s="225">
        <f t="shared" si="343"/>
        <v>0</v>
      </c>
      <c r="I808" s="225">
        <f t="shared" si="343"/>
        <v>0</v>
      </c>
      <c r="J808" s="225">
        <f t="shared" si="343"/>
        <v>0</v>
      </c>
      <c r="K808" s="225">
        <f t="shared" si="343"/>
        <v>0</v>
      </c>
      <c r="L808" s="225">
        <f t="shared" si="343"/>
        <v>0</v>
      </c>
      <c r="M808" s="225">
        <f t="shared" si="343"/>
        <v>0</v>
      </c>
      <c r="N808" s="225">
        <f t="shared" si="343"/>
        <v>0</v>
      </c>
      <c r="O808" s="225">
        <f t="shared" si="343"/>
        <v>0</v>
      </c>
      <c r="P808" s="225">
        <f t="shared" si="343"/>
        <v>0</v>
      </c>
      <c r="Q808" s="225">
        <f t="shared" si="343"/>
        <v>0</v>
      </c>
      <c r="R808" s="225">
        <f t="shared" si="343"/>
        <v>0</v>
      </c>
      <c r="S808" s="225">
        <f t="shared" ref="S808:Y810" si="344">$B808</f>
        <v>0</v>
      </c>
      <c r="T808" s="225">
        <f t="shared" si="344"/>
        <v>0</v>
      </c>
      <c r="U808" s="225">
        <f t="shared" si="344"/>
        <v>0</v>
      </c>
      <c r="V808" s="225">
        <f t="shared" si="344"/>
        <v>0</v>
      </c>
      <c r="W808" s="225">
        <f t="shared" si="344"/>
        <v>0</v>
      </c>
      <c r="X808" s="225">
        <f t="shared" si="344"/>
        <v>0</v>
      </c>
      <c r="Y808" s="226">
        <f t="shared" si="344"/>
        <v>0</v>
      </c>
    </row>
    <row r="809" spans="1:26" s="222" customFormat="1" ht="18.75" customHeight="1" outlineLevel="1" x14ac:dyDescent="0.2">
      <c r="A809" s="227" t="s">
        <v>18</v>
      </c>
      <c r="B809" s="224">
        <v>106.82</v>
      </c>
      <c r="C809" s="225">
        <v>106.82</v>
      </c>
      <c r="D809" s="225">
        <v>106.82</v>
      </c>
      <c r="E809" s="225">
        <v>106.82</v>
      </c>
      <c r="F809" s="225">
        <v>106.82</v>
      </c>
      <c r="G809" s="225">
        <v>106.82</v>
      </c>
      <c r="H809" s="225">
        <v>106.82</v>
      </c>
      <c r="I809" s="225">
        <v>106.82</v>
      </c>
      <c r="J809" s="225">
        <v>106.82</v>
      </c>
      <c r="K809" s="225">
        <v>106.82</v>
      </c>
      <c r="L809" s="225">
        <v>106.82</v>
      </c>
      <c r="M809" s="225">
        <v>106.82</v>
      </c>
      <c r="N809" s="225">
        <v>106.82</v>
      </c>
      <c r="O809" s="225">
        <v>106.82</v>
      </c>
      <c r="P809" s="225">
        <v>106.82</v>
      </c>
      <c r="Q809" s="225">
        <v>106.82</v>
      </c>
      <c r="R809" s="225">
        <v>106.82</v>
      </c>
      <c r="S809" s="225">
        <v>106.82</v>
      </c>
      <c r="T809" s="225">
        <v>106.82</v>
      </c>
      <c r="U809" s="225">
        <v>106.82</v>
      </c>
      <c r="V809" s="225">
        <v>106.82</v>
      </c>
      <c r="W809" s="225">
        <v>106.82</v>
      </c>
      <c r="X809" s="225">
        <v>106.82</v>
      </c>
      <c r="Y809" s="226">
        <v>106.82</v>
      </c>
    </row>
    <row r="810" spans="1:26" s="222" customFormat="1" ht="18.75" customHeight="1" outlineLevel="1" thickBot="1" x14ac:dyDescent="0.25">
      <c r="A810" s="228" t="s">
        <v>20</v>
      </c>
      <c r="B810" s="239">
        <f>$B$17</f>
        <v>5.35</v>
      </c>
      <c r="C810" s="230">
        <f t="shared" si="343"/>
        <v>5.35</v>
      </c>
      <c r="D810" s="230">
        <f t="shared" si="343"/>
        <v>5.35</v>
      </c>
      <c r="E810" s="230">
        <f t="shared" si="343"/>
        <v>5.35</v>
      </c>
      <c r="F810" s="230">
        <f t="shared" si="343"/>
        <v>5.35</v>
      </c>
      <c r="G810" s="230">
        <f t="shared" si="343"/>
        <v>5.35</v>
      </c>
      <c r="H810" s="230">
        <f t="shared" si="343"/>
        <v>5.35</v>
      </c>
      <c r="I810" s="230">
        <f t="shared" si="343"/>
        <v>5.35</v>
      </c>
      <c r="J810" s="230">
        <f t="shared" si="343"/>
        <v>5.35</v>
      </c>
      <c r="K810" s="230">
        <f t="shared" si="343"/>
        <v>5.35</v>
      </c>
      <c r="L810" s="230">
        <f t="shared" si="343"/>
        <v>5.35</v>
      </c>
      <c r="M810" s="230">
        <f t="shared" si="343"/>
        <v>5.35</v>
      </c>
      <c r="N810" s="230">
        <f t="shared" si="343"/>
        <v>5.35</v>
      </c>
      <c r="O810" s="230">
        <f t="shared" si="343"/>
        <v>5.35</v>
      </c>
      <c r="P810" s="230">
        <f t="shared" si="343"/>
        <v>5.35</v>
      </c>
      <c r="Q810" s="230">
        <f t="shared" si="343"/>
        <v>5.35</v>
      </c>
      <c r="R810" s="230">
        <f t="shared" si="343"/>
        <v>5.35</v>
      </c>
      <c r="S810" s="230">
        <f t="shared" si="344"/>
        <v>5.35</v>
      </c>
      <c r="T810" s="230">
        <f t="shared" si="344"/>
        <v>5.35</v>
      </c>
      <c r="U810" s="230">
        <f t="shared" si="344"/>
        <v>5.35</v>
      </c>
      <c r="V810" s="230">
        <f t="shared" si="344"/>
        <v>5.35</v>
      </c>
      <c r="W810" s="230">
        <f t="shared" si="344"/>
        <v>5.35</v>
      </c>
      <c r="X810" s="230">
        <f t="shared" si="344"/>
        <v>5.35</v>
      </c>
      <c r="Y810" s="231">
        <f t="shared" si="344"/>
        <v>5.35</v>
      </c>
    </row>
    <row r="811" spans="1:26" s="200" customFormat="1" ht="18.75" customHeight="1" thickBot="1" x14ac:dyDescent="0.25">
      <c r="A811" s="232">
        <v>2</v>
      </c>
      <c r="B811" s="233">
        <f>B812+B813+B814+B815</f>
        <v>1801.1499999999999</v>
      </c>
      <c r="C811" s="240">
        <f>C812+C813+C814+C815</f>
        <v>1641.1699999999998</v>
      </c>
      <c r="D811" s="240">
        <f t="shared" ref="D811:Y811" si="345">D812+D813+D814+D815</f>
        <v>1557.5199999999998</v>
      </c>
      <c r="E811" s="234">
        <f t="shared" si="345"/>
        <v>1342.0199999999998</v>
      </c>
      <c r="F811" s="234">
        <f t="shared" si="345"/>
        <v>1436.33</v>
      </c>
      <c r="G811" s="234">
        <f t="shared" si="345"/>
        <v>1637.3799999999999</v>
      </c>
      <c r="H811" s="234">
        <f t="shared" si="345"/>
        <v>1719.4799999999998</v>
      </c>
      <c r="I811" s="234">
        <f t="shared" si="345"/>
        <v>2206.5100000000002</v>
      </c>
      <c r="J811" s="234">
        <f t="shared" si="345"/>
        <v>2819.13</v>
      </c>
      <c r="K811" s="235">
        <f t="shared" si="345"/>
        <v>2916.38</v>
      </c>
      <c r="L811" s="234">
        <f t="shared" si="345"/>
        <v>2949.63</v>
      </c>
      <c r="M811" s="236">
        <f t="shared" si="345"/>
        <v>2940.4500000000003</v>
      </c>
      <c r="N811" s="235">
        <f t="shared" si="345"/>
        <v>2955.27</v>
      </c>
      <c r="O811" s="234">
        <f t="shared" si="345"/>
        <v>2985.27</v>
      </c>
      <c r="P811" s="236">
        <f t="shared" si="345"/>
        <v>2986.51</v>
      </c>
      <c r="Q811" s="237">
        <f t="shared" si="345"/>
        <v>2975.9500000000003</v>
      </c>
      <c r="R811" s="234">
        <f t="shared" si="345"/>
        <v>2949.51</v>
      </c>
      <c r="S811" s="237">
        <f t="shared" si="345"/>
        <v>2929.96</v>
      </c>
      <c r="T811" s="234">
        <f t="shared" si="345"/>
        <v>2919.07</v>
      </c>
      <c r="U811" s="240">
        <f t="shared" si="345"/>
        <v>2891.13</v>
      </c>
      <c r="V811" s="240">
        <f t="shared" si="345"/>
        <v>2860.63</v>
      </c>
      <c r="W811" s="240">
        <f t="shared" si="345"/>
        <v>2839.2000000000003</v>
      </c>
      <c r="X811" s="240">
        <f t="shared" si="345"/>
        <v>2557.35</v>
      </c>
      <c r="Y811" s="241">
        <f t="shared" si="345"/>
        <v>2112.5500000000002</v>
      </c>
    </row>
    <row r="812" spans="1:26" s="200" customFormat="1" ht="18.75" customHeight="1" outlineLevel="1" x14ac:dyDescent="0.2">
      <c r="A812" s="216" t="s">
        <v>16</v>
      </c>
      <c r="B812" s="217">
        <v>1688.98</v>
      </c>
      <c r="C812" s="218">
        <v>1529</v>
      </c>
      <c r="D812" s="218">
        <v>1445.35</v>
      </c>
      <c r="E812" s="219">
        <v>1229.8499999999999</v>
      </c>
      <c r="F812" s="218">
        <v>1324.16</v>
      </c>
      <c r="G812" s="218">
        <v>1525.21</v>
      </c>
      <c r="H812" s="218">
        <v>1607.31</v>
      </c>
      <c r="I812" s="218">
        <v>2094.34</v>
      </c>
      <c r="J812" s="220">
        <v>2706.96</v>
      </c>
      <c r="K812" s="218">
        <v>2804.21</v>
      </c>
      <c r="L812" s="218">
        <v>2837.46</v>
      </c>
      <c r="M812" s="218">
        <v>2828.28</v>
      </c>
      <c r="N812" s="218">
        <v>2843.1</v>
      </c>
      <c r="O812" s="218">
        <v>2873.1</v>
      </c>
      <c r="P812" s="218">
        <v>2874.34</v>
      </c>
      <c r="Q812" s="218">
        <v>2863.78</v>
      </c>
      <c r="R812" s="218">
        <v>2837.34</v>
      </c>
      <c r="S812" s="218">
        <v>2817.79</v>
      </c>
      <c r="T812" s="218">
        <v>2806.9</v>
      </c>
      <c r="U812" s="218">
        <v>2778.96</v>
      </c>
      <c r="V812" s="218">
        <v>2748.46</v>
      </c>
      <c r="W812" s="218">
        <v>2727.03</v>
      </c>
      <c r="X812" s="218">
        <v>2445.1799999999998</v>
      </c>
      <c r="Y812" s="221">
        <v>2000.38</v>
      </c>
    </row>
    <row r="813" spans="1:26" s="200" customFormat="1" ht="18.75" customHeight="1" outlineLevel="1" x14ac:dyDescent="0.2">
      <c r="A813" s="223" t="s">
        <v>17</v>
      </c>
      <c r="B813" s="224">
        <f>$B$650</f>
        <v>0</v>
      </c>
      <c r="C813" s="225">
        <f t="shared" ref="C813:R815" si="346">$B813</f>
        <v>0</v>
      </c>
      <c r="D813" s="225">
        <f t="shared" si="346"/>
        <v>0</v>
      </c>
      <c r="E813" s="225">
        <f t="shared" si="346"/>
        <v>0</v>
      </c>
      <c r="F813" s="225">
        <f t="shared" si="346"/>
        <v>0</v>
      </c>
      <c r="G813" s="225">
        <f t="shared" si="346"/>
        <v>0</v>
      </c>
      <c r="H813" s="225">
        <f t="shared" si="346"/>
        <v>0</v>
      </c>
      <c r="I813" s="225">
        <f t="shared" si="346"/>
        <v>0</v>
      </c>
      <c r="J813" s="225">
        <f t="shared" si="346"/>
        <v>0</v>
      </c>
      <c r="K813" s="225">
        <f t="shared" si="346"/>
        <v>0</v>
      </c>
      <c r="L813" s="225">
        <f t="shared" si="346"/>
        <v>0</v>
      </c>
      <c r="M813" s="225">
        <f t="shared" si="346"/>
        <v>0</v>
      </c>
      <c r="N813" s="225">
        <f t="shared" si="346"/>
        <v>0</v>
      </c>
      <c r="O813" s="225">
        <f t="shared" si="346"/>
        <v>0</v>
      </c>
      <c r="P813" s="225">
        <f t="shared" si="346"/>
        <v>0</v>
      </c>
      <c r="Q813" s="225">
        <f t="shared" si="346"/>
        <v>0</v>
      </c>
      <c r="R813" s="225">
        <f t="shared" si="346"/>
        <v>0</v>
      </c>
      <c r="S813" s="225">
        <f t="shared" ref="S813:Y815" si="347">$B813</f>
        <v>0</v>
      </c>
      <c r="T813" s="225">
        <f t="shared" si="347"/>
        <v>0</v>
      </c>
      <c r="U813" s="225">
        <f t="shared" si="347"/>
        <v>0</v>
      </c>
      <c r="V813" s="225">
        <f t="shared" si="347"/>
        <v>0</v>
      </c>
      <c r="W813" s="225">
        <f t="shared" si="347"/>
        <v>0</v>
      </c>
      <c r="X813" s="225">
        <f t="shared" si="347"/>
        <v>0</v>
      </c>
      <c r="Y813" s="226">
        <f t="shared" si="347"/>
        <v>0</v>
      </c>
    </row>
    <row r="814" spans="1:26" s="200" customFormat="1" ht="18.75" customHeight="1" outlineLevel="1" x14ac:dyDescent="0.2">
      <c r="A814" s="227" t="s">
        <v>18</v>
      </c>
      <c r="B814" s="224">
        <v>106.82</v>
      </c>
      <c r="C814" s="225">
        <v>106.82</v>
      </c>
      <c r="D814" s="225">
        <v>106.82</v>
      </c>
      <c r="E814" s="225">
        <v>106.82</v>
      </c>
      <c r="F814" s="225">
        <v>106.82</v>
      </c>
      <c r="G814" s="225">
        <v>106.82</v>
      </c>
      <c r="H814" s="225">
        <v>106.82</v>
      </c>
      <c r="I814" s="225">
        <v>106.82</v>
      </c>
      <c r="J814" s="225">
        <v>106.82</v>
      </c>
      <c r="K814" s="225">
        <v>106.82</v>
      </c>
      <c r="L814" s="225">
        <v>106.82</v>
      </c>
      <c r="M814" s="225">
        <v>106.82</v>
      </c>
      <c r="N814" s="225">
        <v>106.82</v>
      </c>
      <c r="O814" s="225">
        <v>106.82</v>
      </c>
      <c r="P814" s="225">
        <v>106.82</v>
      </c>
      <c r="Q814" s="225">
        <v>106.82</v>
      </c>
      <c r="R814" s="225">
        <v>106.82</v>
      </c>
      <c r="S814" s="225">
        <v>106.82</v>
      </c>
      <c r="T814" s="225">
        <v>106.82</v>
      </c>
      <c r="U814" s="225">
        <v>106.82</v>
      </c>
      <c r="V814" s="225">
        <v>106.82</v>
      </c>
      <c r="W814" s="225">
        <v>106.82</v>
      </c>
      <c r="X814" s="225">
        <v>106.82</v>
      </c>
      <c r="Y814" s="226">
        <v>106.82</v>
      </c>
      <c r="Z814" s="222"/>
    </row>
    <row r="815" spans="1:26" s="200" customFormat="1" ht="18.75" customHeight="1" outlineLevel="1" thickBot="1" x14ac:dyDescent="0.25">
      <c r="A815" s="228" t="s">
        <v>20</v>
      </c>
      <c r="B815" s="239">
        <f>$B$652</f>
        <v>5.35</v>
      </c>
      <c r="C815" s="230">
        <f t="shared" si="346"/>
        <v>5.35</v>
      </c>
      <c r="D815" s="230">
        <f t="shared" si="346"/>
        <v>5.35</v>
      </c>
      <c r="E815" s="230">
        <f t="shared" si="346"/>
        <v>5.35</v>
      </c>
      <c r="F815" s="230">
        <f t="shared" si="346"/>
        <v>5.35</v>
      </c>
      <c r="G815" s="230">
        <f t="shared" si="346"/>
        <v>5.35</v>
      </c>
      <c r="H815" s="230">
        <f t="shared" si="346"/>
        <v>5.35</v>
      </c>
      <c r="I815" s="230">
        <f t="shared" si="346"/>
        <v>5.35</v>
      </c>
      <c r="J815" s="230">
        <f t="shared" si="346"/>
        <v>5.35</v>
      </c>
      <c r="K815" s="230">
        <f t="shared" si="346"/>
        <v>5.35</v>
      </c>
      <c r="L815" s="230">
        <f t="shared" si="346"/>
        <v>5.35</v>
      </c>
      <c r="M815" s="230">
        <f t="shared" si="346"/>
        <v>5.35</v>
      </c>
      <c r="N815" s="230">
        <f t="shared" si="346"/>
        <v>5.35</v>
      </c>
      <c r="O815" s="230">
        <f t="shared" si="346"/>
        <v>5.35</v>
      </c>
      <c r="P815" s="230">
        <f t="shared" si="346"/>
        <v>5.35</v>
      </c>
      <c r="Q815" s="230">
        <f t="shared" si="346"/>
        <v>5.35</v>
      </c>
      <c r="R815" s="230">
        <f t="shared" si="346"/>
        <v>5.35</v>
      </c>
      <c r="S815" s="230">
        <f t="shared" si="347"/>
        <v>5.35</v>
      </c>
      <c r="T815" s="230">
        <f t="shared" si="347"/>
        <v>5.35</v>
      </c>
      <c r="U815" s="230">
        <f t="shared" si="347"/>
        <v>5.35</v>
      </c>
      <c r="V815" s="230">
        <f t="shared" si="347"/>
        <v>5.35</v>
      </c>
      <c r="W815" s="230">
        <f t="shared" si="347"/>
        <v>5.35</v>
      </c>
      <c r="X815" s="230">
        <f t="shared" si="347"/>
        <v>5.35</v>
      </c>
      <c r="Y815" s="231">
        <f t="shared" si="347"/>
        <v>5.35</v>
      </c>
    </row>
    <row r="816" spans="1:26" s="200" customFormat="1" ht="18.75" customHeight="1" thickBot="1" x14ac:dyDescent="0.25">
      <c r="A816" s="208">
        <v>3</v>
      </c>
      <c r="B816" s="233">
        <f>B817+B818+B819+B820</f>
        <v>1683.07</v>
      </c>
      <c r="C816" s="240">
        <f>C817+C818+C819+C820</f>
        <v>1524.8799999999999</v>
      </c>
      <c r="D816" s="240">
        <f t="shared" ref="D816:Y816" si="348">D817+D818+D819+D820</f>
        <v>1401.6899999999998</v>
      </c>
      <c r="E816" s="234">
        <f t="shared" si="348"/>
        <v>1285.9899999999998</v>
      </c>
      <c r="F816" s="234">
        <f t="shared" si="348"/>
        <v>1297.5999999999999</v>
      </c>
      <c r="G816" s="234">
        <f t="shared" si="348"/>
        <v>1523.06</v>
      </c>
      <c r="H816" s="234">
        <f t="shared" si="348"/>
        <v>1667.0199999999998</v>
      </c>
      <c r="I816" s="234">
        <f t="shared" si="348"/>
        <v>2121.21</v>
      </c>
      <c r="J816" s="234">
        <f t="shared" si="348"/>
        <v>2671.7200000000003</v>
      </c>
      <c r="K816" s="235">
        <f t="shared" si="348"/>
        <v>2711.05</v>
      </c>
      <c r="L816" s="234">
        <f t="shared" si="348"/>
        <v>2753.35</v>
      </c>
      <c r="M816" s="236">
        <f t="shared" si="348"/>
        <v>2786.07</v>
      </c>
      <c r="N816" s="235">
        <f t="shared" si="348"/>
        <v>2779.2400000000002</v>
      </c>
      <c r="O816" s="234">
        <f t="shared" si="348"/>
        <v>2763.8</v>
      </c>
      <c r="P816" s="236">
        <f t="shared" si="348"/>
        <v>2985.1</v>
      </c>
      <c r="Q816" s="237">
        <f t="shared" si="348"/>
        <v>3053.69</v>
      </c>
      <c r="R816" s="234">
        <f t="shared" si="348"/>
        <v>2996.88</v>
      </c>
      <c r="S816" s="237">
        <f t="shared" si="348"/>
        <v>2800.5</v>
      </c>
      <c r="T816" s="234">
        <f t="shared" si="348"/>
        <v>2870.03</v>
      </c>
      <c r="U816" s="240">
        <f t="shared" si="348"/>
        <v>2763.51</v>
      </c>
      <c r="V816" s="240">
        <f t="shared" si="348"/>
        <v>2809.06</v>
      </c>
      <c r="W816" s="240">
        <f t="shared" si="348"/>
        <v>2790.16</v>
      </c>
      <c r="X816" s="240">
        <f t="shared" si="348"/>
        <v>2529.83</v>
      </c>
      <c r="Y816" s="241">
        <f t="shared" si="348"/>
        <v>2100.83</v>
      </c>
    </row>
    <row r="817" spans="1:26" s="200" customFormat="1" ht="18.75" customHeight="1" outlineLevel="1" x14ac:dyDescent="0.2">
      <c r="A817" s="216" t="s">
        <v>16</v>
      </c>
      <c r="B817" s="217">
        <v>1570.9</v>
      </c>
      <c r="C817" s="218">
        <v>1412.71</v>
      </c>
      <c r="D817" s="218">
        <v>1289.52</v>
      </c>
      <c r="E817" s="219">
        <v>1173.82</v>
      </c>
      <c r="F817" s="218">
        <v>1185.43</v>
      </c>
      <c r="G817" s="218">
        <v>1410.89</v>
      </c>
      <c r="H817" s="218">
        <v>1554.85</v>
      </c>
      <c r="I817" s="218">
        <v>2009.04</v>
      </c>
      <c r="J817" s="220">
        <v>2559.5500000000002</v>
      </c>
      <c r="K817" s="218">
        <v>2598.88</v>
      </c>
      <c r="L817" s="218">
        <v>2641.18</v>
      </c>
      <c r="M817" s="218">
        <v>2673.9</v>
      </c>
      <c r="N817" s="218">
        <v>2667.07</v>
      </c>
      <c r="O817" s="218">
        <v>2651.63</v>
      </c>
      <c r="P817" s="218">
        <v>2872.93</v>
      </c>
      <c r="Q817" s="218">
        <v>2941.52</v>
      </c>
      <c r="R817" s="218">
        <v>2884.71</v>
      </c>
      <c r="S817" s="218">
        <v>2688.33</v>
      </c>
      <c r="T817" s="218">
        <v>2757.86</v>
      </c>
      <c r="U817" s="218">
        <v>2651.34</v>
      </c>
      <c r="V817" s="218">
        <v>2696.89</v>
      </c>
      <c r="W817" s="218">
        <v>2677.99</v>
      </c>
      <c r="X817" s="218">
        <v>2417.66</v>
      </c>
      <c r="Y817" s="221">
        <v>1988.66</v>
      </c>
    </row>
    <row r="818" spans="1:26" s="200" customFormat="1" ht="18.75" customHeight="1" outlineLevel="1" x14ac:dyDescent="0.2">
      <c r="A818" s="223" t="s">
        <v>17</v>
      </c>
      <c r="B818" s="224">
        <f>$B$650</f>
        <v>0</v>
      </c>
      <c r="C818" s="225">
        <f t="shared" ref="C818:R820" si="349">$B818</f>
        <v>0</v>
      </c>
      <c r="D818" s="225">
        <f t="shared" si="349"/>
        <v>0</v>
      </c>
      <c r="E818" s="225">
        <f t="shared" si="349"/>
        <v>0</v>
      </c>
      <c r="F818" s="225">
        <f t="shared" si="349"/>
        <v>0</v>
      </c>
      <c r="G818" s="225">
        <f t="shared" si="349"/>
        <v>0</v>
      </c>
      <c r="H818" s="225">
        <f t="shared" si="349"/>
        <v>0</v>
      </c>
      <c r="I818" s="225">
        <f t="shared" si="349"/>
        <v>0</v>
      </c>
      <c r="J818" s="225">
        <f t="shared" si="349"/>
        <v>0</v>
      </c>
      <c r="K818" s="225">
        <f t="shared" si="349"/>
        <v>0</v>
      </c>
      <c r="L818" s="225">
        <f t="shared" si="349"/>
        <v>0</v>
      </c>
      <c r="M818" s="225">
        <f t="shared" si="349"/>
        <v>0</v>
      </c>
      <c r="N818" s="225">
        <f t="shared" si="349"/>
        <v>0</v>
      </c>
      <c r="O818" s="225">
        <f t="shared" si="349"/>
        <v>0</v>
      </c>
      <c r="P818" s="225">
        <f t="shared" si="349"/>
        <v>0</v>
      </c>
      <c r="Q818" s="225">
        <f t="shared" si="349"/>
        <v>0</v>
      </c>
      <c r="R818" s="225">
        <f t="shared" si="349"/>
        <v>0</v>
      </c>
      <c r="S818" s="225">
        <f t="shared" ref="S818:Y820" si="350">$B818</f>
        <v>0</v>
      </c>
      <c r="T818" s="225">
        <f t="shared" si="350"/>
        <v>0</v>
      </c>
      <c r="U818" s="225">
        <f t="shared" si="350"/>
        <v>0</v>
      </c>
      <c r="V818" s="225">
        <f t="shared" si="350"/>
        <v>0</v>
      </c>
      <c r="W818" s="225">
        <f t="shared" si="350"/>
        <v>0</v>
      </c>
      <c r="X818" s="225">
        <f t="shared" si="350"/>
        <v>0</v>
      </c>
      <c r="Y818" s="226">
        <f t="shared" si="350"/>
        <v>0</v>
      </c>
    </row>
    <row r="819" spans="1:26" s="200" customFormat="1" ht="18.75" customHeight="1" outlineLevel="1" x14ac:dyDescent="0.2">
      <c r="A819" s="227" t="s">
        <v>18</v>
      </c>
      <c r="B819" s="224">
        <v>106.82</v>
      </c>
      <c r="C819" s="225">
        <v>106.82</v>
      </c>
      <c r="D819" s="225">
        <v>106.82</v>
      </c>
      <c r="E819" s="225">
        <v>106.82</v>
      </c>
      <c r="F819" s="225">
        <v>106.82</v>
      </c>
      <c r="G819" s="225">
        <v>106.82</v>
      </c>
      <c r="H819" s="225">
        <v>106.82</v>
      </c>
      <c r="I819" s="225">
        <v>106.82</v>
      </c>
      <c r="J819" s="225">
        <v>106.82</v>
      </c>
      <c r="K819" s="225">
        <v>106.82</v>
      </c>
      <c r="L819" s="225">
        <v>106.82</v>
      </c>
      <c r="M819" s="225">
        <v>106.82</v>
      </c>
      <c r="N819" s="225">
        <v>106.82</v>
      </c>
      <c r="O819" s="225">
        <v>106.82</v>
      </c>
      <c r="P819" s="225">
        <v>106.82</v>
      </c>
      <c r="Q819" s="225">
        <v>106.82</v>
      </c>
      <c r="R819" s="225">
        <v>106.82</v>
      </c>
      <c r="S819" s="225">
        <v>106.82</v>
      </c>
      <c r="T819" s="225">
        <v>106.82</v>
      </c>
      <c r="U819" s="225">
        <v>106.82</v>
      </c>
      <c r="V819" s="225">
        <v>106.82</v>
      </c>
      <c r="W819" s="225">
        <v>106.82</v>
      </c>
      <c r="X819" s="225">
        <v>106.82</v>
      </c>
      <c r="Y819" s="226">
        <v>106.82</v>
      </c>
      <c r="Z819" s="222"/>
    </row>
    <row r="820" spans="1:26" s="200" customFormat="1" ht="18.75" customHeight="1" outlineLevel="1" thickBot="1" x14ac:dyDescent="0.25">
      <c r="A820" s="228" t="s">
        <v>20</v>
      </c>
      <c r="B820" s="239">
        <f>$B$652</f>
        <v>5.35</v>
      </c>
      <c r="C820" s="230">
        <f t="shared" si="349"/>
        <v>5.35</v>
      </c>
      <c r="D820" s="230">
        <f t="shared" si="349"/>
        <v>5.35</v>
      </c>
      <c r="E820" s="230">
        <f t="shared" si="349"/>
        <v>5.35</v>
      </c>
      <c r="F820" s="230">
        <f t="shared" si="349"/>
        <v>5.35</v>
      </c>
      <c r="G820" s="230">
        <f t="shared" si="349"/>
        <v>5.35</v>
      </c>
      <c r="H820" s="230">
        <f t="shared" si="349"/>
        <v>5.35</v>
      </c>
      <c r="I820" s="230">
        <f t="shared" si="349"/>
        <v>5.35</v>
      </c>
      <c r="J820" s="230">
        <f t="shared" si="349"/>
        <v>5.35</v>
      </c>
      <c r="K820" s="230">
        <f t="shared" si="349"/>
        <v>5.35</v>
      </c>
      <c r="L820" s="230">
        <f t="shared" si="349"/>
        <v>5.35</v>
      </c>
      <c r="M820" s="230">
        <f t="shared" si="349"/>
        <v>5.35</v>
      </c>
      <c r="N820" s="230">
        <f t="shared" si="349"/>
        <v>5.35</v>
      </c>
      <c r="O820" s="230">
        <f t="shared" si="349"/>
        <v>5.35</v>
      </c>
      <c r="P820" s="230">
        <f t="shared" si="349"/>
        <v>5.35</v>
      </c>
      <c r="Q820" s="230">
        <f t="shared" si="349"/>
        <v>5.35</v>
      </c>
      <c r="R820" s="230">
        <f t="shared" si="349"/>
        <v>5.35</v>
      </c>
      <c r="S820" s="230">
        <f t="shared" si="350"/>
        <v>5.35</v>
      </c>
      <c r="T820" s="230">
        <f t="shared" si="350"/>
        <v>5.35</v>
      </c>
      <c r="U820" s="230">
        <f t="shared" si="350"/>
        <v>5.35</v>
      </c>
      <c r="V820" s="230">
        <f t="shared" si="350"/>
        <v>5.35</v>
      </c>
      <c r="W820" s="230">
        <f t="shared" si="350"/>
        <v>5.35</v>
      </c>
      <c r="X820" s="230">
        <f t="shared" si="350"/>
        <v>5.35</v>
      </c>
      <c r="Y820" s="231">
        <f t="shared" si="350"/>
        <v>5.35</v>
      </c>
    </row>
    <row r="821" spans="1:26" s="200" customFormat="1" ht="18.75" customHeight="1" thickBot="1" x14ac:dyDescent="0.25">
      <c r="A821" s="258">
        <v>4</v>
      </c>
      <c r="B821" s="259">
        <f>B822+B823+B824+B825</f>
        <v>1773.6899999999998</v>
      </c>
      <c r="C821" s="260">
        <f>C822+C823+C824+C825</f>
        <v>1553.6599999999999</v>
      </c>
      <c r="D821" s="260">
        <f t="shared" ref="D821:Y821" si="351">D822+D823+D824+D825</f>
        <v>1408.2099999999998</v>
      </c>
      <c r="E821" s="260">
        <f t="shared" si="351"/>
        <v>1278.9299999999998</v>
      </c>
      <c r="F821" s="260">
        <f t="shared" si="351"/>
        <v>1295.4199999999998</v>
      </c>
      <c r="G821" s="260">
        <f t="shared" si="351"/>
        <v>1527.9699999999998</v>
      </c>
      <c r="H821" s="260">
        <f t="shared" si="351"/>
        <v>1680.05</v>
      </c>
      <c r="I821" s="260">
        <f t="shared" si="351"/>
        <v>2142.67</v>
      </c>
      <c r="J821" s="260">
        <f t="shared" si="351"/>
        <v>2680.82</v>
      </c>
      <c r="K821" s="261">
        <f t="shared" si="351"/>
        <v>2800.11</v>
      </c>
      <c r="L821" s="260">
        <f t="shared" si="351"/>
        <v>2753.55</v>
      </c>
      <c r="M821" s="262">
        <f t="shared" si="351"/>
        <v>2752.1</v>
      </c>
      <c r="N821" s="261">
        <f t="shared" si="351"/>
        <v>2819.92</v>
      </c>
      <c r="O821" s="260">
        <f t="shared" si="351"/>
        <v>2751.42</v>
      </c>
      <c r="P821" s="262">
        <f t="shared" si="351"/>
        <v>2896.89</v>
      </c>
      <c r="Q821" s="263">
        <f t="shared" si="351"/>
        <v>2949.07</v>
      </c>
      <c r="R821" s="260">
        <f t="shared" si="351"/>
        <v>2930.2400000000002</v>
      </c>
      <c r="S821" s="263">
        <f t="shared" si="351"/>
        <v>2907.07</v>
      </c>
      <c r="T821" s="260">
        <f t="shared" si="351"/>
        <v>2893.84</v>
      </c>
      <c r="U821" s="260">
        <f t="shared" si="351"/>
        <v>2761.05</v>
      </c>
      <c r="V821" s="260">
        <f t="shared" si="351"/>
        <v>2743.62</v>
      </c>
      <c r="W821" s="260">
        <f t="shared" si="351"/>
        <v>2820.54</v>
      </c>
      <c r="X821" s="260">
        <f t="shared" si="351"/>
        <v>2623.52</v>
      </c>
      <c r="Y821" s="264">
        <f t="shared" si="351"/>
        <v>2157.67</v>
      </c>
    </row>
    <row r="822" spans="1:26" s="200" customFormat="1" ht="18.75" customHeight="1" outlineLevel="1" x14ac:dyDescent="0.2">
      <c r="A822" s="227" t="s">
        <v>16</v>
      </c>
      <c r="B822" s="265">
        <v>1661.52</v>
      </c>
      <c r="C822" s="266">
        <v>1441.49</v>
      </c>
      <c r="D822" s="266">
        <v>1296.04</v>
      </c>
      <c r="E822" s="267">
        <v>1166.76</v>
      </c>
      <c r="F822" s="266">
        <v>1183.25</v>
      </c>
      <c r="G822" s="266">
        <v>1415.8</v>
      </c>
      <c r="H822" s="266">
        <v>1567.88</v>
      </c>
      <c r="I822" s="266">
        <v>2030.5</v>
      </c>
      <c r="J822" s="268">
        <v>2568.65</v>
      </c>
      <c r="K822" s="266">
        <v>2687.94</v>
      </c>
      <c r="L822" s="266">
        <v>2641.38</v>
      </c>
      <c r="M822" s="266">
        <v>2639.93</v>
      </c>
      <c r="N822" s="266">
        <v>2707.75</v>
      </c>
      <c r="O822" s="266">
        <v>2639.25</v>
      </c>
      <c r="P822" s="266">
        <v>2784.72</v>
      </c>
      <c r="Q822" s="266">
        <v>2836.9</v>
      </c>
      <c r="R822" s="266">
        <v>2818.07</v>
      </c>
      <c r="S822" s="266">
        <v>2794.9</v>
      </c>
      <c r="T822" s="266">
        <v>2781.67</v>
      </c>
      <c r="U822" s="266">
        <v>2648.88</v>
      </c>
      <c r="V822" s="266">
        <v>2631.45</v>
      </c>
      <c r="W822" s="266">
        <v>2708.37</v>
      </c>
      <c r="X822" s="266">
        <v>2511.35</v>
      </c>
      <c r="Y822" s="269">
        <v>2045.5</v>
      </c>
    </row>
    <row r="823" spans="1:26" s="200" customFormat="1" ht="18.75" customHeight="1" outlineLevel="1" x14ac:dyDescent="0.2">
      <c r="A823" s="223" t="s">
        <v>17</v>
      </c>
      <c r="B823" s="224">
        <f>$B$650</f>
        <v>0</v>
      </c>
      <c r="C823" s="225">
        <f t="shared" ref="C823:R825" si="352">$B823</f>
        <v>0</v>
      </c>
      <c r="D823" s="225">
        <f t="shared" si="352"/>
        <v>0</v>
      </c>
      <c r="E823" s="225">
        <f t="shared" si="352"/>
        <v>0</v>
      </c>
      <c r="F823" s="225">
        <f t="shared" si="352"/>
        <v>0</v>
      </c>
      <c r="G823" s="225">
        <f t="shared" si="352"/>
        <v>0</v>
      </c>
      <c r="H823" s="225">
        <f t="shared" si="352"/>
        <v>0</v>
      </c>
      <c r="I823" s="225">
        <f t="shared" si="352"/>
        <v>0</v>
      </c>
      <c r="J823" s="225">
        <f t="shared" si="352"/>
        <v>0</v>
      </c>
      <c r="K823" s="225">
        <f t="shared" si="352"/>
        <v>0</v>
      </c>
      <c r="L823" s="225">
        <f t="shared" si="352"/>
        <v>0</v>
      </c>
      <c r="M823" s="225">
        <f t="shared" si="352"/>
        <v>0</v>
      </c>
      <c r="N823" s="225">
        <f t="shared" si="352"/>
        <v>0</v>
      </c>
      <c r="O823" s="225">
        <f t="shared" si="352"/>
        <v>0</v>
      </c>
      <c r="P823" s="225">
        <f t="shared" si="352"/>
        <v>0</v>
      </c>
      <c r="Q823" s="225">
        <f t="shared" si="352"/>
        <v>0</v>
      </c>
      <c r="R823" s="225">
        <f t="shared" si="352"/>
        <v>0</v>
      </c>
      <c r="S823" s="225">
        <f t="shared" ref="S823:Y825" si="353">$B823</f>
        <v>0</v>
      </c>
      <c r="T823" s="225">
        <f t="shared" si="353"/>
        <v>0</v>
      </c>
      <c r="U823" s="225">
        <f t="shared" si="353"/>
        <v>0</v>
      </c>
      <c r="V823" s="225">
        <f t="shared" si="353"/>
        <v>0</v>
      </c>
      <c r="W823" s="225">
        <f t="shared" si="353"/>
        <v>0</v>
      </c>
      <c r="X823" s="225">
        <f t="shared" si="353"/>
        <v>0</v>
      </c>
      <c r="Y823" s="226">
        <f t="shared" si="353"/>
        <v>0</v>
      </c>
    </row>
    <row r="824" spans="1:26" s="200" customFormat="1" ht="18.75" customHeight="1" outlineLevel="1" x14ac:dyDescent="0.2">
      <c r="A824" s="227" t="s">
        <v>18</v>
      </c>
      <c r="B824" s="224">
        <v>106.82</v>
      </c>
      <c r="C824" s="225">
        <v>106.82</v>
      </c>
      <c r="D824" s="225">
        <v>106.82</v>
      </c>
      <c r="E824" s="225">
        <v>106.82</v>
      </c>
      <c r="F824" s="225">
        <v>106.82</v>
      </c>
      <c r="G824" s="225">
        <v>106.82</v>
      </c>
      <c r="H824" s="225">
        <v>106.82</v>
      </c>
      <c r="I824" s="225">
        <v>106.82</v>
      </c>
      <c r="J824" s="225">
        <v>106.82</v>
      </c>
      <c r="K824" s="225">
        <v>106.82</v>
      </c>
      <c r="L824" s="225">
        <v>106.82</v>
      </c>
      <c r="M824" s="225">
        <v>106.82</v>
      </c>
      <c r="N824" s="225">
        <v>106.82</v>
      </c>
      <c r="O824" s="225">
        <v>106.82</v>
      </c>
      <c r="P824" s="225">
        <v>106.82</v>
      </c>
      <c r="Q824" s="225">
        <v>106.82</v>
      </c>
      <c r="R824" s="225">
        <v>106.82</v>
      </c>
      <c r="S824" s="225">
        <v>106.82</v>
      </c>
      <c r="T824" s="225">
        <v>106.82</v>
      </c>
      <c r="U824" s="225">
        <v>106.82</v>
      </c>
      <c r="V824" s="225">
        <v>106.82</v>
      </c>
      <c r="W824" s="225">
        <v>106.82</v>
      </c>
      <c r="X824" s="225">
        <v>106.82</v>
      </c>
      <c r="Y824" s="226">
        <v>106.82</v>
      </c>
      <c r="Z824" s="222"/>
    </row>
    <row r="825" spans="1:26" s="200" customFormat="1" ht="18.75" customHeight="1" outlineLevel="1" thickBot="1" x14ac:dyDescent="0.25">
      <c r="A825" s="228" t="s">
        <v>20</v>
      </c>
      <c r="B825" s="239">
        <f>$B$652</f>
        <v>5.35</v>
      </c>
      <c r="C825" s="230">
        <f t="shared" si="352"/>
        <v>5.35</v>
      </c>
      <c r="D825" s="230">
        <f t="shared" si="352"/>
        <v>5.35</v>
      </c>
      <c r="E825" s="230">
        <f t="shared" si="352"/>
        <v>5.35</v>
      </c>
      <c r="F825" s="230">
        <f t="shared" si="352"/>
        <v>5.35</v>
      </c>
      <c r="G825" s="230">
        <f t="shared" si="352"/>
        <v>5.35</v>
      </c>
      <c r="H825" s="230">
        <f t="shared" si="352"/>
        <v>5.35</v>
      </c>
      <c r="I825" s="230">
        <f t="shared" si="352"/>
        <v>5.35</v>
      </c>
      <c r="J825" s="230">
        <f t="shared" si="352"/>
        <v>5.35</v>
      </c>
      <c r="K825" s="230">
        <f t="shared" si="352"/>
        <v>5.35</v>
      </c>
      <c r="L825" s="230">
        <f t="shared" si="352"/>
        <v>5.35</v>
      </c>
      <c r="M825" s="230">
        <f t="shared" si="352"/>
        <v>5.35</v>
      </c>
      <c r="N825" s="230">
        <f t="shared" si="352"/>
        <v>5.35</v>
      </c>
      <c r="O825" s="230">
        <f t="shared" si="352"/>
        <v>5.35</v>
      </c>
      <c r="P825" s="230">
        <f t="shared" si="352"/>
        <v>5.35</v>
      </c>
      <c r="Q825" s="230">
        <f t="shared" si="352"/>
        <v>5.35</v>
      </c>
      <c r="R825" s="230">
        <f t="shared" si="352"/>
        <v>5.35</v>
      </c>
      <c r="S825" s="230">
        <f t="shared" si="353"/>
        <v>5.35</v>
      </c>
      <c r="T825" s="230">
        <f t="shared" si="353"/>
        <v>5.35</v>
      </c>
      <c r="U825" s="230">
        <f t="shared" si="353"/>
        <v>5.35</v>
      </c>
      <c r="V825" s="230">
        <f t="shared" si="353"/>
        <v>5.35</v>
      </c>
      <c r="W825" s="230">
        <f t="shared" si="353"/>
        <v>5.35</v>
      </c>
      <c r="X825" s="230">
        <f t="shared" si="353"/>
        <v>5.35</v>
      </c>
      <c r="Y825" s="231">
        <f t="shared" si="353"/>
        <v>5.35</v>
      </c>
    </row>
    <row r="826" spans="1:26" s="200" customFormat="1" ht="18.75" customHeight="1" thickBot="1" x14ac:dyDescent="0.25">
      <c r="A826" s="208">
        <v>5</v>
      </c>
      <c r="B826" s="209">
        <f>B827+B828+B829+B830</f>
        <v>1865.5299999999997</v>
      </c>
      <c r="C826" s="210">
        <f>C827+C828+C829+C830</f>
        <v>1631.3</v>
      </c>
      <c r="D826" s="210">
        <f t="shared" ref="D826:Y826" si="354">D827+D828+D829+D830</f>
        <v>1524.2499999999998</v>
      </c>
      <c r="E826" s="210">
        <f t="shared" si="354"/>
        <v>1381.11</v>
      </c>
      <c r="F826" s="210">
        <f t="shared" si="354"/>
        <v>1322.82</v>
      </c>
      <c r="G826" s="210">
        <f t="shared" si="354"/>
        <v>1313.87</v>
      </c>
      <c r="H826" s="210">
        <f t="shared" si="354"/>
        <v>1417.0299999999997</v>
      </c>
      <c r="I826" s="210">
        <f t="shared" si="354"/>
        <v>1781.1899999999998</v>
      </c>
      <c r="J826" s="210">
        <f t="shared" si="354"/>
        <v>2247.08</v>
      </c>
      <c r="K826" s="211">
        <f t="shared" si="354"/>
        <v>2482.96</v>
      </c>
      <c r="L826" s="210">
        <f t="shared" si="354"/>
        <v>2551.7800000000002</v>
      </c>
      <c r="M826" s="212">
        <f t="shared" si="354"/>
        <v>2581.14</v>
      </c>
      <c r="N826" s="211">
        <f t="shared" si="354"/>
        <v>2576.5100000000002</v>
      </c>
      <c r="O826" s="210">
        <f t="shared" si="354"/>
        <v>2580.59</v>
      </c>
      <c r="P826" s="212">
        <f t="shared" si="354"/>
        <v>2576.9700000000003</v>
      </c>
      <c r="Q826" s="213">
        <f t="shared" si="354"/>
        <v>2639.27</v>
      </c>
      <c r="R826" s="210">
        <f t="shared" si="354"/>
        <v>2647.55</v>
      </c>
      <c r="S826" s="213">
        <f t="shared" si="354"/>
        <v>2612.86</v>
      </c>
      <c r="T826" s="210">
        <f t="shared" si="354"/>
        <v>2592.81</v>
      </c>
      <c r="U826" s="210">
        <f t="shared" si="354"/>
        <v>2564.75</v>
      </c>
      <c r="V826" s="210">
        <f t="shared" si="354"/>
        <v>2562.66</v>
      </c>
      <c r="W826" s="210">
        <f t="shared" si="354"/>
        <v>2579.75</v>
      </c>
      <c r="X826" s="210">
        <f t="shared" si="354"/>
        <v>2281.65</v>
      </c>
      <c r="Y826" s="214">
        <f t="shared" si="354"/>
        <v>2093.33</v>
      </c>
    </row>
    <row r="827" spans="1:26" s="200" customFormat="1" ht="18.75" customHeight="1" outlineLevel="1" x14ac:dyDescent="0.2">
      <c r="A827" s="216" t="s">
        <v>16</v>
      </c>
      <c r="B827" s="224">
        <v>1753.36</v>
      </c>
      <c r="C827" s="218">
        <v>1519.13</v>
      </c>
      <c r="D827" s="218">
        <v>1412.08</v>
      </c>
      <c r="E827" s="219">
        <v>1268.94</v>
      </c>
      <c r="F827" s="218">
        <v>1210.6500000000001</v>
      </c>
      <c r="G827" s="218">
        <v>1201.7</v>
      </c>
      <c r="H827" s="218">
        <v>1304.8599999999999</v>
      </c>
      <c r="I827" s="218">
        <v>1669.02</v>
      </c>
      <c r="J827" s="220">
        <v>2134.91</v>
      </c>
      <c r="K827" s="218">
        <v>2370.79</v>
      </c>
      <c r="L827" s="218">
        <v>2439.61</v>
      </c>
      <c r="M827" s="218">
        <v>2468.9699999999998</v>
      </c>
      <c r="N827" s="218">
        <v>2464.34</v>
      </c>
      <c r="O827" s="218">
        <v>2468.42</v>
      </c>
      <c r="P827" s="218">
        <v>2464.8000000000002</v>
      </c>
      <c r="Q827" s="218">
        <v>2527.1</v>
      </c>
      <c r="R827" s="218">
        <v>2535.38</v>
      </c>
      <c r="S827" s="218">
        <v>2500.69</v>
      </c>
      <c r="T827" s="218">
        <v>2480.64</v>
      </c>
      <c r="U827" s="218">
        <v>2452.58</v>
      </c>
      <c r="V827" s="218">
        <v>2450.4899999999998</v>
      </c>
      <c r="W827" s="218">
        <v>2467.58</v>
      </c>
      <c r="X827" s="218">
        <v>2169.48</v>
      </c>
      <c r="Y827" s="221">
        <v>1981.16</v>
      </c>
    </row>
    <row r="828" spans="1:26" s="200" customFormat="1" ht="18.75" customHeight="1" outlineLevel="1" x14ac:dyDescent="0.2">
      <c r="A828" s="223" t="s">
        <v>17</v>
      </c>
      <c r="B828" s="224">
        <f>$B$650</f>
        <v>0</v>
      </c>
      <c r="C828" s="225">
        <f t="shared" ref="C828:R830" si="355">$B828</f>
        <v>0</v>
      </c>
      <c r="D828" s="225">
        <f t="shared" si="355"/>
        <v>0</v>
      </c>
      <c r="E828" s="225">
        <f t="shared" si="355"/>
        <v>0</v>
      </c>
      <c r="F828" s="225">
        <f t="shared" si="355"/>
        <v>0</v>
      </c>
      <c r="G828" s="225">
        <f t="shared" si="355"/>
        <v>0</v>
      </c>
      <c r="H828" s="225">
        <f t="shared" si="355"/>
        <v>0</v>
      </c>
      <c r="I828" s="225">
        <f t="shared" si="355"/>
        <v>0</v>
      </c>
      <c r="J828" s="225">
        <f t="shared" si="355"/>
        <v>0</v>
      </c>
      <c r="K828" s="225">
        <f t="shared" si="355"/>
        <v>0</v>
      </c>
      <c r="L828" s="225">
        <f t="shared" si="355"/>
        <v>0</v>
      </c>
      <c r="M828" s="225">
        <f t="shared" si="355"/>
        <v>0</v>
      </c>
      <c r="N828" s="225">
        <f t="shared" si="355"/>
        <v>0</v>
      </c>
      <c r="O828" s="225">
        <f t="shared" si="355"/>
        <v>0</v>
      </c>
      <c r="P828" s="225">
        <f t="shared" si="355"/>
        <v>0</v>
      </c>
      <c r="Q828" s="225">
        <f t="shared" si="355"/>
        <v>0</v>
      </c>
      <c r="R828" s="225">
        <f t="shared" si="355"/>
        <v>0</v>
      </c>
      <c r="S828" s="225">
        <f t="shared" ref="S828:Y830" si="356">$B828</f>
        <v>0</v>
      </c>
      <c r="T828" s="225">
        <f t="shared" si="356"/>
        <v>0</v>
      </c>
      <c r="U828" s="225">
        <f t="shared" si="356"/>
        <v>0</v>
      </c>
      <c r="V828" s="225">
        <f t="shared" si="356"/>
        <v>0</v>
      </c>
      <c r="W828" s="225">
        <f t="shared" si="356"/>
        <v>0</v>
      </c>
      <c r="X828" s="225">
        <f t="shared" si="356"/>
        <v>0</v>
      </c>
      <c r="Y828" s="226">
        <f t="shared" si="356"/>
        <v>0</v>
      </c>
    </row>
    <row r="829" spans="1:26" s="200" customFormat="1" ht="18.75" customHeight="1" outlineLevel="1" x14ac:dyDescent="0.2">
      <c r="A829" s="227" t="s">
        <v>18</v>
      </c>
      <c r="B829" s="224">
        <v>106.82</v>
      </c>
      <c r="C829" s="225">
        <v>106.82</v>
      </c>
      <c r="D829" s="225">
        <v>106.82</v>
      </c>
      <c r="E829" s="225">
        <v>106.82</v>
      </c>
      <c r="F829" s="225">
        <v>106.82</v>
      </c>
      <c r="G829" s="225">
        <v>106.82</v>
      </c>
      <c r="H829" s="225">
        <v>106.82</v>
      </c>
      <c r="I829" s="225">
        <v>106.82</v>
      </c>
      <c r="J829" s="225">
        <v>106.82</v>
      </c>
      <c r="K829" s="225">
        <v>106.82</v>
      </c>
      <c r="L829" s="225">
        <v>106.82</v>
      </c>
      <c r="M829" s="225">
        <v>106.82</v>
      </c>
      <c r="N829" s="225">
        <v>106.82</v>
      </c>
      <c r="O829" s="225">
        <v>106.82</v>
      </c>
      <c r="P829" s="225">
        <v>106.82</v>
      </c>
      <c r="Q829" s="225">
        <v>106.82</v>
      </c>
      <c r="R829" s="225">
        <v>106.82</v>
      </c>
      <c r="S829" s="225">
        <v>106.82</v>
      </c>
      <c r="T829" s="225">
        <v>106.82</v>
      </c>
      <c r="U829" s="225">
        <v>106.82</v>
      </c>
      <c r="V829" s="225">
        <v>106.82</v>
      </c>
      <c r="W829" s="225">
        <v>106.82</v>
      </c>
      <c r="X829" s="225">
        <v>106.82</v>
      </c>
      <c r="Y829" s="226">
        <v>106.82</v>
      </c>
      <c r="Z829" s="222"/>
    </row>
    <row r="830" spans="1:26" s="200" customFormat="1" ht="18.75" customHeight="1" outlineLevel="1" thickBot="1" x14ac:dyDescent="0.25">
      <c r="A830" s="228" t="s">
        <v>20</v>
      </c>
      <c r="B830" s="239">
        <f>$B$652</f>
        <v>5.35</v>
      </c>
      <c r="C830" s="230">
        <f t="shared" si="355"/>
        <v>5.35</v>
      </c>
      <c r="D830" s="230">
        <f t="shared" si="355"/>
        <v>5.35</v>
      </c>
      <c r="E830" s="230">
        <f t="shared" si="355"/>
        <v>5.35</v>
      </c>
      <c r="F830" s="230">
        <f t="shared" si="355"/>
        <v>5.35</v>
      </c>
      <c r="G830" s="230">
        <f t="shared" si="355"/>
        <v>5.35</v>
      </c>
      <c r="H830" s="230">
        <f t="shared" si="355"/>
        <v>5.35</v>
      </c>
      <c r="I830" s="230">
        <f t="shared" si="355"/>
        <v>5.35</v>
      </c>
      <c r="J830" s="230">
        <f t="shared" si="355"/>
        <v>5.35</v>
      </c>
      <c r="K830" s="230">
        <f t="shared" si="355"/>
        <v>5.35</v>
      </c>
      <c r="L830" s="230">
        <f t="shared" si="355"/>
        <v>5.35</v>
      </c>
      <c r="M830" s="230">
        <f t="shared" si="355"/>
        <v>5.35</v>
      </c>
      <c r="N830" s="230">
        <f t="shared" si="355"/>
        <v>5.35</v>
      </c>
      <c r="O830" s="230">
        <f t="shared" si="355"/>
        <v>5.35</v>
      </c>
      <c r="P830" s="230">
        <f t="shared" si="355"/>
        <v>5.35</v>
      </c>
      <c r="Q830" s="230">
        <f t="shared" si="355"/>
        <v>5.35</v>
      </c>
      <c r="R830" s="230">
        <f t="shared" si="355"/>
        <v>5.35</v>
      </c>
      <c r="S830" s="230">
        <f t="shared" si="356"/>
        <v>5.35</v>
      </c>
      <c r="T830" s="230">
        <f t="shared" si="356"/>
        <v>5.35</v>
      </c>
      <c r="U830" s="230">
        <f t="shared" si="356"/>
        <v>5.35</v>
      </c>
      <c r="V830" s="230">
        <f t="shared" si="356"/>
        <v>5.35</v>
      </c>
      <c r="W830" s="230">
        <f t="shared" si="356"/>
        <v>5.35</v>
      </c>
      <c r="X830" s="230">
        <f t="shared" si="356"/>
        <v>5.35</v>
      </c>
      <c r="Y830" s="231">
        <f t="shared" si="356"/>
        <v>5.35</v>
      </c>
    </row>
    <row r="831" spans="1:26" s="200" customFormat="1" ht="18.75" customHeight="1" thickBot="1" x14ac:dyDescent="0.25">
      <c r="A831" s="232">
        <v>6</v>
      </c>
      <c r="B831" s="233">
        <f>B832+B833+B834+B835</f>
        <v>1873.82</v>
      </c>
      <c r="C831" s="240">
        <f>C832+C833+C834+C835</f>
        <v>1619.7499999999998</v>
      </c>
      <c r="D831" s="240">
        <f t="shared" ref="D831:Y831" si="357">D832+D833+D834+D835</f>
        <v>1498.7699999999998</v>
      </c>
      <c r="E831" s="234">
        <f t="shared" si="357"/>
        <v>1313.1399999999999</v>
      </c>
      <c r="F831" s="234">
        <f t="shared" si="357"/>
        <v>1255.6499999999999</v>
      </c>
      <c r="G831" s="234">
        <f t="shared" si="357"/>
        <v>1254.58</v>
      </c>
      <c r="H831" s="234">
        <f t="shared" si="357"/>
        <v>1199.33</v>
      </c>
      <c r="I831" s="234">
        <f t="shared" si="357"/>
        <v>1628.1799999999998</v>
      </c>
      <c r="J831" s="234">
        <f t="shared" si="357"/>
        <v>2033.09</v>
      </c>
      <c r="K831" s="235">
        <f t="shared" si="357"/>
        <v>2370.98</v>
      </c>
      <c r="L831" s="234">
        <f t="shared" si="357"/>
        <v>2508.0700000000002</v>
      </c>
      <c r="M831" s="236">
        <f t="shared" si="357"/>
        <v>2508.0300000000002</v>
      </c>
      <c r="N831" s="235">
        <f t="shared" si="357"/>
        <v>2510.79</v>
      </c>
      <c r="O831" s="234">
        <f t="shared" si="357"/>
        <v>2517.87</v>
      </c>
      <c r="P831" s="236">
        <f t="shared" si="357"/>
        <v>2522.7200000000003</v>
      </c>
      <c r="Q831" s="237">
        <f t="shared" si="357"/>
        <v>2524.5300000000002</v>
      </c>
      <c r="R831" s="234">
        <f t="shared" si="357"/>
        <v>2577.7400000000002</v>
      </c>
      <c r="S831" s="237">
        <f t="shared" si="357"/>
        <v>2563.6</v>
      </c>
      <c r="T831" s="234">
        <f t="shared" si="357"/>
        <v>2561.9300000000003</v>
      </c>
      <c r="U831" s="240">
        <f t="shared" si="357"/>
        <v>2545.84</v>
      </c>
      <c r="V831" s="240">
        <f t="shared" si="357"/>
        <v>2545.37</v>
      </c>
      <c r="W831" s="240">
        <f t="shared" si="357"/>
        <v>2541.5700000000002</v>
      </c>
      <c r="X831" s="240">
        <f t="shared" si="357"/>
        <v>2297.19</v>
      </c>
      <c r="Y831" s="241">
        <f t="shared" si="357"/>
        <v>1954.7099999999998</v>
      </c>
    </row>
    <row r="832" spans="1:26" s="200" customFormat="1" ht="18.75" customHeight="1" outlineLevel="1" x14ac:dyDescent="0.2">
      <c r="A832" s="216" t="s">
        <v>16</v>
      </c>
      <c r="B832" s="224">
        <v>1761.65</v>
      </c>
      <c r="C832" s="218">
        <v>1507.58</v>
      </c>
      <c r="D832" s="218">
        <v>1386.6</v>
      </c>
      <c r="E832" s="219">
        <v>1200.97</v>
      </c>
      <c r="F832" s="218">
        <v>1143.48</v>
      </c>
      <c r="G832" s="218">
        <v>1142.4100000000001</v>
      </c>
      <c r="H832" s="218">
        <v>1087.1600000000001</v>
      </c>
      <c r="I832" s="218">
        <v>1516.01</v>
      </c>
      <c r="J832" s="220">
        <v>1920.92</v>
      </c>
      <c r="K832" s="218">
        <v>2258.81</v>
      </c>
      <c r="L832" s="218">
        <v>2395.9</v>
      </c>
      <c r="M832" s="218">
        <v>2395.86</v>
      </c>
      <c r="N832" s="218">
        <v>2398.62</v>
      </c>
      <c r="O832" s="218">
        <v>2405.6999999999998</v>
      </c>
      <c r="P832" s="218">
        <v>2410.5500000000002</v>
      </c>
      <c r="Q832" s="218">
        <v>2412.36</v>
      </c>
      <c r="R832" s="218">
        <v>2465.5700000000002</v>
      </c>
      <c r="S832" s="218">
        <v>2451.4299999999998</v>
      </c>
      <c r="T832" s="218">
        <v>2449.7600000000002</v>
      </c>
      <c r="U832" s="218">
        <v>2433.67</v>
      </c>
      <c r="V832" s="218">
        <v>2433.1999999999998</v>
      </c>
      <c r="W832" s="218">
        <v>2429.4</v>
      </c>
      <c r="X832" s="218">
        <v>2185.02</v>
      </c>
      <c r="Y832" s="221">
        <v>1842.54</v>
      </c>
    </row>
    <row r="833" spans="1:26" s="200" customFormat="1" ht="18.75" customHeight="1" outlineLevel="1" x14ac:dyDescent="0.2">
      <c r="A833" s="223" t="s">
        <v>17</v>
      </c>
      <c r="B833" s="224">
        <f>$B$650</f>
        <v>0</v>
      </c>
      <c r="C833" s="225">
        <f t="shared" ref="C833:R835" si="358">$B833</f>
        <v>0</v>
      </c>
      <c r="D833" s="225">
        <f t="shared" si="358"/>
        <v>0</v>
      </c>
      <c r="E833" s="225">
        <f t="shared" si="358"/>
        <v>0</v>
      </c>
      <c r="F833" s="225">
        <f t="shared" si="358"/>
        <v>0</v>
      </c>
      <c r="G833" s="225">
        <f t="shared" si="358"/>
        <v>0</v>
      </c>
      <c r="H833" s="225">
        <f t="shared" si="358"/>
        <v>0</v>
      </c>
      <c r="I833" s="225">
        <f t="shared" si="358"/>
        <v>0</v>
      </c>
      <c r="J833" s="225">
        <f t="shared" si="358"/>
        <v>0</v>
      </c>
      <c r="K833" s="225">
        <f t="shared" si="358"/>
        <v>0</v>
      </c>
      <c r="L833" s="225">
        <f t="shared" si="358"/>
        <v>0</v>
      </c>
      <c r="M833" s="225">
        <f t="shared" si="358"/>
        <v>0</v>
      </c>
      <c r="N833" s="225">
        <f t="shared" si="358"/>
        <v>0</v>
      </c>
      <c r="O833" s="225">
        <f t="shared" si="358"/>
        <v>0</v>
      </c>
      <c r="P833" s="225">
        <f t="shared" si="358"/>
        <v>0</v>
      </c>
      <c r="Q833" s="225">
        <f t="shared" si="358"/>
        <v>0</v>
      </c>
      <c r="R833" s="225">
        <f t="shared" si="358"/>
        <v>0</v>
      </c>
      <c r="S833" s="225">
        <f t="shared" ref="S833:Y835" si="359">$B833</f>
        <v>0</v>
      </c>
      <c r="T833" s="225">
        <f t="shared" si="359"/>
        <v>0</v>
      </c>
      <c r="U833" s="225">
        <f t="shared" si="359"/>
        <v>0</v>
      </c>
      <c r="V833" s="225">
        <f t="shared" si="359"/>
        <v>0</v>
      </c>
      <c r="W833" s="225">
        <f t="shared" si="359"/>
        <v>0</v>
      </c>
      <c r="X833" s="225">
        <f t="shared" si="359"/>
        <v>0</v>
      </c>
      <c r="Y833" s="226">
        <f t="shared" si="359"/>
        <v>0</v>
      </c>
    </row>
    <row r="834" spans="1:26" s="200" customFormat="1" ht="18.75" customHeight="1" outlineLevel="1" x14ac:dyDescent="0.2">
      <c r="A834" s="227" t="s">
        <v>18</v>
      </c>
      <c r="B834" s="224">
        <v>106.82</v>
      </c>
      <c r="C834" s="225">
        <v>106.82</v>
      </c>
      <c r="D834" s="225">
        <v>106.82</v>
      </c>
      <c r="E834" s="225">
        <v>106.82</v>
      </c>
      <c r="F834" s="225">
        <v>106.82</v>
      </c>
      <c r="G834" s="225">
        <v>106.82</v>
      </c>
      <c r="H834" s="225">
        <v>106.82</v>
      </c>
      <c r="I834" s="225">
        <v>106.82</v>
      </c>
      <c r="J834" s="225">
        <v>106.82</v>
      </c>
      <c r="K834" s="225">
        <v>106.82</v>
      </c>
      <c r="L834" s="225">
        <v>106.82</v>
      </c>
      <c r="M834" s="225">
        <v>106.82</v>
      </c>
      <c r="N834" s="225">
        <v>106.82</v>
      </c>
      <c r="O834" s="225">
        <v>106.82</v>
      </c>
      <c r="P834" s="225">
        <v>106.82</v>
      </c>
      <c r="Q834" s="225">
        <v>106.82</v>
      </c>
      <c r="R834" s="225">
        <v>106.82</v>
      </c>
      <c r="S834" s="225">
        <v>106.82</v>
      </c>
      <c r="T834" s="225">
        <v>106.82</v>
      </c>
      <c r="U834" s="225">
        <v>106.82</v>
      </c>
      <c r="V834" s="225">
        <v>106.82</v>
      </c>
      <c r="W834" s="225">
        <v>106.82</v>
      </c>
      <c r="X834" s="225">
        <v>106.82</v>
      </c>
      <c r="Y834" s="226">
        <v>106.82</v>
      </c>
      <c r="Z834" s="222"/>
    </row>
    <row r="835" spans="1:26" s="200" customFormat="1" ht="18.75" customHeight="1" outlineLevel="1" thickBot="1" x14ac:dyDescent="0.25">
      <c r="A835" s="228" t="s">
        <v>20</v>
      </c>
      <c r="B835" s="239">
        <f>$B$652</f>
        <v>5.35</v>
      </c>
      <c r="C835" s="230">
        <f t="shared" si="358"/>
        <v>5.35</v>
      </c>
      <c r="D835" s="230">
        <f t="shared" si="358"/>
        <v>5.35</v>
      </c>
      <c r="E835" s="230">
        <f t="shared" si="358"/>
        <v>5.35</v>
      </c>
      <c r="F835" s="230">
        <f t="shared" si="358"/>
        <v>5.35</v>
      </c>
      <c r="G835" s="230">
        <f t="shared" si="358"/>
        <v>5.35</v>
      </c>
      <c r="H835" s="230">
        <f t="shared" si="358"/>
        <v>5.35</v>
      </c>
      <c r="I835" s="230">
        <f t="shared" si="358"/>
        <v>5.35</v>
      </c>
      <c r="J835" s="230">
        <f t="shared" si="358"/>
        <v>5.35</v>
      </c>
      <c r="K835" s="230">
        <f t="shared" si="358"/>
        <v>5.35</v>
      </c>
      <c r="L835" s="230">
        <f t="shared" si="358"/>
        <v>5.35</v>
      </c>
      <c r="M835" s="230">
        <f t="shared" si="358"/>
        <v>5.35</v>
      </c>
      <c r="N835" s="230">
        <f t="shared" si="358"/>
        <v>5.35</v>
      </c>
      <c r="O835" s="230">
        <f t="shared" si="358"/>
        <v>5.35</v>
      </c>
      <c r="P835" s="230">
        <f t="shared" si="358"/>
        <v>5.35</v>
      </c>
      <c r="Q835" s="230">
        <f t="shared" si="358"/>
        <v>5.35</v>
      </c>
      <c r="R835" s="230">
        <f t="shared" si="358"/>
        <v>5.35</v>
      </c>
      <c r="S835" s="230">
        <f t="shared" si="359"/>
        <v>5.35</v>
      </c>
      <c r="T835" s="230">
        <f t="shared" si="359"/>
        <v>5.35</v>
      </c>
      <c r="U835" s="230">
        <f t="shared" si="359"/>
        <v>5.35</v>
      </c>
      <c r="V835" s="230">
        <f t="shared" si="359"/>
        <v>5.35</v>
      </c>
      <c r="W835" s="230">
        <f t="shared" si="359"/>
        <v>5.35</v>
      </c>
      <c r="X835" s="230">
        <f t="shared" si="359"/>
        <v>5.35</v>
      </c>
      <c r="Y835" s="231">
        <f t="shared" si="359"/>
        <v>5.35</v>
      </c>
    </row>
    <row r="836" spans="1:26" s="200" customFormat="1" ht="18.75" customHeight="1" thickBot="1" x14ac:dyDescent="0.25">
      <c r="A836" s="208">
        <v>7</v>
      </c>
      <c r="B836" s="233">
        <f>B837+B838+B839+B840</f>
        <v>1798.08</v>
      </c>
      <c r="C836" s="240">
        <f>C837+C838+C839+C840</f>
        <v>1629.55</v>
      </c>
      <c r="D836" s="240">
        <f t="shared" ref="D836:Y836" si="360">D837+D838+D839+D840</f>
        <v>1428.9199999999998</v>
      </c>
      <c r="E836" s="234">
        <f t="shared" si="360"/>
        <v>1284.1899999999998</v>
      </c>
      <c r="F836" s="234">
        <f t="shared" si="360"/>
        <v>1252.9899999999998</v>
      </c>
      <c r="G836" s="234">
        <f t="shared" si="360"/>
        <v>1342.57</v>
      </c>
      <c r="H836" s="234">
        <f t="shared" si="360"/>
        <v>1648.7099999999998</v>
      </c>
      <c r="I836" s="234">
        <f t="shared" si="360"/>
        <v>2089.94</v>
      </c>
      <c r="J836" s="234">
        <f t="shared" si="360"/>
        <v>2628.59</v>
      </c>
      <c r="K836" s="235">
        <f t="shared" si="360"/>
        <v>2754.9900000000002</v>
      </c>
      <c r="L836" s="234">
        <f t="shared" si="360"/>
        <v>2815.21</v>
      </c>
      <c r="M836" s="236">
        <f t="shared" si="360"/>
        <v>2856.01</v>
      </c>
      <c r="N836" s="235">
        <f t="shared" si="360"/>
        <v>2840.67</v>
      </c>
      <c r="O836" s="234">
        <f t="shared" si="360"/>
        <v>2864.9500000000003</v>
      </c>
      <c r="P836" s="236">
        <f t="shared" si="360"/>
        <v>2850.05</v>
      </c>
      <c r="Q836" s="237">
        <f t="shared" si="360"/>
        <v>2883.38</v>
      </c>
      <c r="R836" s="234">
        <f t="shared" si="360"/>
        <v>2831.4700000000003</v>
      </c>
      <c r="S836" s="237">
        <f t="shared" si="360"/>
        <v>2946.23</v>
      </c>
      <c r="T836" s="234">
        <f t="shared" si="360"/>
        <v>2846</v>
      </c>
      <c r="U836" s="240">
        <f t="shared" si="360"/>
        <v>2809.87</v>
      </c>
      <c r="V836" s="240">
        <f t="shared" si="360"/>
        <v>2755.4300000000003</v>
      </c>
      <c r="W836" s="240">
        <f t="shared" si="360"/>
        <v>2772.02</v>
      </c>
      <c r="X836" s="240">
        <f t="shared" si="360"/>
        <v>2331.44</v>
      </c>
      <c r="Y836" s="241">
        <f t="shared" si="360"/>
        <v>1982.2499999999998</v>
      </c>
    </row>
    <row r="837" spans="1:26" s="200" customFormat="1" ht="18.75" customHeight="1" outlineLevel="1" x14ac:dyDescent="0.2">
      <c r="A837" s="216" t="s">
        <v>16</v>
      </c>
      <c r="B837" s="224">
        <v>1685.91</v>
      </c>
      <c r="C837" s="218">
        <v>1517.38</v>
      </c>
      <c r="D837" s="218">
        <v>1316.75</v>
      </c>
      <c r="E837" s="219">
        <v>1172.02</v>
      </c>
      <c r="F837" s="218">
        <v>1140.82</v>
      </c>
      <c r="G837" s="218">
        <v>1230.4000000000001</v>
      </c>
      <c r="H837" s="218">
        <v>1536.54</v>
      </c>
      <c r="I837" s="218">
        <v>1977.77</v>
      </c>
      <c r="J837" s="220">
        <v>2516.42</v>
      </c>
      <c r="K837" s="218">
        <v>2642.82</v>
      </c>
      <c r="L837" s="218">
        <v>2703.04</v>
      </c>
      <c r="M837" s="218">
        <v>2743.84</v>
      </c>
      <c r="N837" s="218">
        <v>2728.5</v>
      </c>
      <c r="O837" s="218">
        <v>2752.78</v>
      </c>
      <c r="P837" s="218">
        <v>2737.88</v>
      </c>
      <c r="Q837" s="218">
        <v>2771.21</v>
      </c>
      <c r="R837" s="218">
        <v>2719.3</v>
      </c>
      <c r="S837" s="218">
        <v>2834.06</v>
      </c>
      <c r="T837" s="218">
        <v>2733.83</v>
      </c>
      <c r="U837" s="218">
        <v>2697.7</v>
      </c>
      <c r="V837" s="218">
        <v>2643.26</v>
      </c>
      <c r="W837" s="218">
        <v>2659.85</v>
      </c>
      <c r="X837" s="218">
        <v>2219.27</v>
      </c>
      <c r="Y837" s="221">
        <v>1870.08</v>
      </c>
    </row>
    <row r="838" spans="1:26" s="200" customFormat="1" ht="18.75" customHeight="1" outlineLevel="1" x14ac:dyDescent="0.2">
      <c r="A838" s="223" t="s">
        <v>17</v>
      </c>
      <c r="B838" s="224">
        <f>$B$650</f>
        <v>0</v>
      </c>
      <c r="C838" s="225">
        <f t="shared" ref="C838:R840" si="361">$B838</f>
        <v>0</v>
      </c>
      <c r="D838" s="225">
        <f t="shared" si="361"/>
        <v>0</v>
      </c>
      <c r="E838" s="225">
        <f t="shared" si="361"/>
        <v>0</v>
      </c>
      <c r="F838" s="225">
        <f t="shared" si="361"/>
        <v>0</v>
      </c>
      <c r="G838" s="225">
        <f t="shared" si="361"/>
        <v>0</v>
      </c>
      <c r="H838" s="225">
        <f t="shared" si="361"/>
        <v>0</v>
      </c>
      <c r="I838" s="225">
        <f t="shared" si="361"/>
        <v>0</v>
      </c>
      <c r="J838" s="225">
        <f t="shared" si="361"/>
        <v>0</v>
      </c>
      <c r="K838" s="225">
        <f t="shared" si="361"/>
        <v>0</v>
      </c>
      <c r="L838" s="225">
        <f t="shared" si="361"/>
        <v>0</v>
      </c>
      <c r="M838" s="225">
        <f t="shared" si="361"/>
        <v>0</v>
      </c>
      <c r="N838" s="225">
        <f t="shared" si="361"/>
        <v>0</v>
      </c>
      <c r="O838" s="225">
        <f t="shared" si="361"/>
        <v>0</v>
      </c>
      <c r="P838" s="225">
        <f t="shared" si="361"/>
        <v>0</v>
      </c>
      <c r="Q838" s="225">
        <f t="shared" si="361"/>
        <v>0</v>
      </c>
      <c r="R838" s="225">
        <f t="shared" si="361"/>
        <v>0</v>
      </c>
      <c r="S838" s="225">
        <f t="shared" ref="S838:Y840" si="362">$B838</f>
        <v>0</v>
      </c>
      <c r="T838" s="225">
        <f t="shared" si="362"/>
        <v>0</v>
      </c>
      <c r="U838" s="225">
        <f t="shared" si="362"/>
        <v>0</v>
      </c>
      <c r="V838" s="225">
        <f t="shared" si="362"/>
        <v>0</v>
      </c>
      <c r="W838" s="225">
        <f t="shared" si="362"/>
        <v>0</v>
      </c>
      <c r="X838" s="225">
        <f t="shared" si="362"/>
        <v>0</v>
      </c>
      <c r="Y838" s="226">
        <f t="shared" si="362"/>
        <v>0</v>
      </c>
    </row>
    <row r="839" spans="1:26" s="200" customFormat="1" ht="18.75" customHeight="1" outlineLevel="1" x14ac:dyDescent="0.2">
      <c r="A839" s="227" t="s">
        <v>18</v>
      </c>
      <c r="B839" s="224">
        <v>106.82</v>
      </c>
      <c r="C839" s="225">
        <v>106.82</v>
      </c>
      <c r="D839" s="225">
        <v>106.82</v>
      </c>
      <c r="E839" s="225">
        <v>106.82</v>
      </c>
      <c r="F839" s="225">
        <v>106.82</v>
      </c>
      <c r="G839" s="225">
        <v>106.82</v>
      </c>
      <c r="H839" s="225">
        <v>106.82</v>
      </c>
      <c r="I839" s="225">
        <v>106.82</v>
      </c>
      <c r="J839" s="225">
        <v>106.82</v>
      </c>
      <c r="K839" s="225">
        <v>106.82</v>
      </c>
      <c r="L839" s="225">
        <v>106.82</v>
      </c>
      <c r="M839" s="225">
        <v>106.82</v>
      </c>
      <c r="N839" s="225">
        <v>106.82</v>
      </c>
      <c r="O839" s="225">
        <v>106.82</v>
      </c>
      <c r="P839" s="225">
        <v>106.82</v>
      </c>
      <c r="Q839" s="225">
        <v>106.82</v>
      </c>
      <c r="R839" s="225">
        <v>106.82</v>
      </c>
      <c r="S839" s="225">
        <v>106.82</v>
      </c>
      <c r="T839" s="225">
        <v>106.82</v>
      </c>
      <c r="U839" s="225">
        <v>106.82</v>
      </c>
      <c r="V839" s="225">
        <v>106.82</v>
      </c>
      <c r="W839" s="225">
        <v>106.82</v>
      </c>
      <c r="X839" s="225">
        <v>106.82</v>
      </c>
      <c r="Y839" s="226">
        <v>106.82</v>
      </c>
      <c r="Z839" s="222"/>
    </row>
    <row r="840" spans="1:26" s="200" customFormat="1" ht="18.75" customHeight="1" outlineLevel="1" thickBot="1" x14ac:dyDescent="0.25">
      <c r="A840" s="228" t="s">
        <v>20</v>
      </c>
      <c r="B840" s="239">
        <f>$B$652</f>
        <v>5.35</v>
      </c>
      <c r="C840" s="230">
        <f t="shared" si="361"/>
        <v>5.35</v>
      </c>
      <c r="D840" s="230">
        <f t="shared" si="361"/>
        <v>5.35</v>
      </c>
      <c r="E840" s="230">
        <f t="shared" si="361"/>
        <v>5.35</v>
      </c>
      <c r="F840" s="230">
        <f t="shared" si="361"/>
        <v>5.35</v>
      </c>
      <c r="G840" s="230">
        <f t="shared" si="361"/>
        <v>5.35</v>
      </c>
      <c r="H840" s="230">
        <f t="shared" si="361"/>
        <v>5.35</v>
      </c>
      <c r="I840" s="230">
        <f t="shared" si="361"/>
        <v>5.35</v>
      </c>
      <c r="J840" s="230">
        <f t="shared" si="361"/>
        <v>5.35</v>
      </c>
      <c r="K840" s="230">
        <f t="shared" si="361"/>
        <v>5.35</v>
      </c>
      <c r="L840" s="230">
        <f t="shared" si="361"/>
        <v>5.35</v>
      </c>
      <c r="M840" s="230">
        <f t="shared" si="361"/>
        <v>5.35</v>
      </c>
      <c r="N840" s="230">
        <f t="shared" si="361"/>
        <v>5.35</v>
      </c>
      <c r="O840" s="230">
        <f t="shared" si="361"/>
        <v>5.35</v>
      </c>
      <c r="P840" s="230">
        <f t="shared" si="361"/>
        <v>5.35</v>
      </c>
      <c r="Q840" s="230">
        <f t="shared" si="361"/>
        <v>5.35</v>
      </c>
      <c r="R840" s="230">
        <f t="shared" si="361"/>
        <v>5.35</v>
      </c>
      <c r="S840" s="230">
        <f t="shared" si="362"/>
        <v>5.35</v>
      </c>
      <c r="T840" s="230">
        <f t="shared" si="362"/>
        <v>5.35</v>
      </c>
      <c r="U840" s="230">
        <f t="shared" si="362"/>
        <v>5.35</v>
      </c>
      <c r="V840" s="230">
        <f t="shared" si="362"/>
        <v>5.35</v>
      </c>
      <c r="W840" s="230">
        <f t="shared" si="362"/>
        <v>5.35</v>
      </c>
      <c r="X840" s="230">
        <f t="shared" si="362"/>
        <v>5.35</v>
      </c>
      <c r="Y840" s="231">
        <f t="shared" si="362"/>
        <v>5.35</v>
      </c>
    </row>
    <row r="841" spans="1:26" s="200" customFormat="1" ht="18.75" customHeight="1" thickBot="1" x14ac:dyDescent="0.25">
      <c r="A841" s="232">
        <v>8</v>
      </c>
      <c r="B841" s="233">
        <f>B842+B843+B844+B845</f>
        <v>1631.3</v>
      </c>
      <c r="C841" s="240">
        <f>C842+C843+C844+C845</f>
        <v>1357.1899999999998</v>
      </c>
      <c r="D841" s="240">
        <f t="shared" ref="D841:Y841" si="363">D842+D843+D844+D845</f>
        <v>1194.1899999999998</v>
      </c>
      <c r="E841" s="234">
        <f t="shared" si="363"/>
        <v>302.32000000000005</v>
      </c>
      <c r="F841" s="234">
        <f t="shared" si="363"/>
        <v>260.75</v>
      </c>
      <c r="G841" s="234">
        <f t="shared" si="363"/>
        <v>275.96000000000004</v>
      </c>
      <c r="H841" s="234">
        <f t="shared" si="363"/>
        <v>1334.1699999999998</v>
      </c>
      <c r="I841" s="234">
        <f t="shared" si="363"/>
        <v>1929.7399999999998</v>
      </c>
      <c r="J841" s="234">
        <f t="shared" si="363"/>
        <v>2498.9700000000003</v>
      </c>
      <c r="K841" s="235">
        <f t="shared" si="363"/>
        <v>2733.06</v>
      </c>
      <c r="L841" s="234">
        <f t="shared" si="363"/>
        <v>2866.06</v>
      </c>
      <c r="M841" s="236">
        <f t="shared" si="363"/>
        <v>2878.7000000000003</v>
      </c>
      <c r="N841" s="235">
        <f t="shared" si="363"/>
        <v>2862.23</v>
      </c>
      <c r="O841" s="234">
        <f t="shared" si="363"/>
        <v>2864.62</v>
      </c>
      <c r="P841" s="236">
        <f t="shared" si="363"/>
        <v>3193.32</v>
      </c>
      <c r="Q841" s="237">
        <f t="shared" si="363"/>
        <v>2941.54</v>
      </c>
      <c r="R841" s="234">
        <f t="shared" si="363"/>
        <v>2964.79</v>
      </c>
      <c r="S841" s="237">
        <f t="shared" si="363"/>
        <v>2938.96</v>
      </c>
      <c r="T841" s="234">
        <f t="shared" si="363"/>
        <v>2843.7200000000003</v>
      </c>
      <c r="U841" s="240">
        <f t="shared" si="363"/>
        <v>2736.94</v>
      </c>
      <c r="V841" s="240">
        <f t="shared" si="363"/>
        <v>2716.84</v>
      </c>
      <c r="W841" s="240">
        <f t="shared" si="363"/>
        <v>2657.07</v>
      </c>
      <c r="X841" s="240">
        <f t="shared" si="363"/>
        <v>2262.7000000000003</v>
      </c>
      <c r="Y841" s="241">
        <f t="shared" si="363"/>
        <v>1967.7099999999998</v>
      </c>
    </row>
    <row r="842" spans="1:26" s="200" customFormat="1" ht="18.75" customHeight="1" outlineLevel="1" x14ac:dyDescent="0.2">
      <c r="A842" s="216" t="s">
        <v>16</v>
      </c>
      <c r="B842" s="224">
        <v>1519.13</v>
      </c>
      <c r="C842" s="218">
        <v>1245.02</v>
      </c>
      <c r="D842" s="218">
        <v>1082.02</v>
      </c>
      <c r="E842" s="219">
        <v>190.15</v>
      </c>
      <c r="F842" s="218">
        <v>148.58000000000001</v>
      </c>
      <c r="G842" s="218">
        <v>163.79</v>
      </c>
      <c r="H842" s="218">
        <v>1222</v>
      </c>
      <c r="I842" s="218">
        <v>1817.57</v>
      </c>
      <c r="J842" s="220">
        <v>2386.8000000000002</v>
      </c>
      <c r="K842" s="218">
        <v>2620.89</v>
      </c>
      <c r="L842" s="218">
        <v>2753.89</v>
      </c>
      <c r="M842" s="218">
        <v>2766.53</v>
      </c>
      <c r="N842" s="218">
        <v>2750.06</v>
      </c>
      <c r="O842" s="218">
        <v>2752.45</v>
      </c>
      <c r="P842" s="218">
        <v>3081.15</v>
      </c>
      <c r="Q842" s="218">
        <v>2829.37</v>
      </c>
      <c r="R842" s="218">
        <v>2852.62</v>
      </c>
      <c r="S842" s="218">
        <v>2826.79</v>
      </c>
      <c r="T842" s="218">
        <v>2731.55</v>
      </c>
      <c r="U842" s="218">
        <v>2624.77</v>
      </c>
      <c r="V842" s="218">
        <v>2604.67</v>
      </c>
      <c r="W842" s="218">
        <v>2544.9</v>
      </c>
      <c r="X842" s="218">
        <v>2150.5300000000002</v>
      </c>
      <c r="Y842" s="221">
        <v>1855.54</v>
      </c>
    </row>
    <row r="843" spans="1:26" s="200" customFormat="1" ht="18.75" customHeight="1" outlineLevel="1" x14ac:dyDescent="0.2">
      <c r="A843" s="223" t="s">
        <v>17</v>
      </c>
      <c r="B843" s="224">
        <f>$B$650</f>
        <v>0</v>
      </c>
      <c r="C843" s="225">
        <f t="shared" ref="C843:R845" si="364">$B843</f>
        <v>0</v>
      </c>
      <c r="D843" s="225">
        <f t="shared" si="364"/>
        <v>0</v>
      </c>
      <c r="E843" s="225">
        <f t="shared" si="364"/>
        <v>0</v>
      </c>
      <c r="F843" s="225">
        <f t="shared" si="364"/>
        <v>0</v>
      </c>
      <c r="G843" s="225">
        <f t="shared" si="364"/>
        <v>0</v>
      </c>
      <c r="H843" s="225">
        <f t="shared" si="364"/>
        <v>0</v>
      </c>
      <c r="I843" s="225">
        <f t="shared" si="364"/>
        <v>0</v>
      </c>
      <c r="J843" s="225">
        <f t="shared" si="364"/>
        <v>0</v>
      </c>
      <c r="K843" s="225">
        <f t="shared" si="364"/>
        <v>0</v>
      </c>
      <c r="L843" s="225">
        <f t="shared" si="364"/>
        <v>0</v>
      </c>
      <c r="M843" s="225">
        <f t="shared" si="364"/>
        <v>0</v>
      </c>
      <c r="N843" s="225">
        <f t="shared" si="364"/>
        <v>0</v>
      </c>
      <c r="O843" s="225">
        <f t="shared" si="364"/>
        <v>0</v>
      </c>
      <c r="P843" s="225">
        <f t="shared" si="364"/>
        <v>0</v>
      </c>
      <c r="Q843" s="225">
        <f t="shared" si="364"/>
        <v>0</v>
      </c>
      <c r="R843" s="225">
        <f t="shared" si="364"/>
        <v>0</v>
      </c>
      <c r="S843" s="225">
        <f t="shared" ref="S843:Y845" si="365">$B843</f>
        <v>0</v>
      </c>
      <c r="T843" s="225">
        <f t="shared" si="365"/>
        <v>0</v>
      </c>
      <c r="U843" s="225">
        <f t="shared" si="365"/>
        <v>0</v>
      </c>
      <c r="V843" s="225">
        <f t="shared" si="365"/>
        <v>0</v>
      </c>
      <c r="W843" s="225">
        <f t="shared" si="365"/>
        <v>0</v>
      </c>
      <c r="X843" s="225">
        <f t="shared" si="365"/>
        <v>0</v>
      </c>
      <c r="Y843" s="226">
        <f t="shared" si="365"/>
        <v>0</v>
      </c>
    </row>
    <row r="844" spans="1:26" s="200" customFormat="1" ht="18.75" customHeight="1" outlineLevel="1" x14ac:dyDescent="0.2">
      <c r="A844" s="227" t="s">
        <v>18</v>
      </c>
      <c r="B844" s="224">
        <v>106.82</v>
      </c>
      <c r="C844" s="225">
        <v>106.82</v>
      </c>
      <c r="D844" s="225">
        <v>106.82</v>
      </c>
      <c r="E844" s="225">
        <v>106.82</v>
      </c>
      <c r="F844" s="225">
        <v>106.82</v>
      </c>
      <c r="G844" s="225">
        <v>106.82</v>
      </c>
      <c r="H844" s="225">
        <v>106.82</v>
      </c>
      <c r="I844" s="225">
        <v>106.82</v>
      </c>
      <c r="J844" s="225">
        <v>106.82</v>
      </c>
      <c r="K844" s="225">
        <v>106.82</v>
      </c>
      <c r="L844" s="225">
        <v>106.82</v>
      </c>
      <c r="M844" s="225">
        <v>106.82</v>
      </c>
      <c r="N844" s="225">
        <v>106.82</v>
      </c>
      <c r="O844" s="225">
        <v>106.82</v>
      </c>
      <c r="P844" s="225">
        <v>106.82</v>
      </c>
      <c r="Q844" s="225">
        <v>106.82</v>
      </c>
      <c r="R844" s="225">
        <v>106.82</v>
      </c>
      <c r="S844" s="225">
        <v>106.82</v>
      </c>
      <c r="T844" s="225">
        <v>106.82</v>
      </c>
      <c r="U844" s="225">
        <v>106.82</v>
      </c>
      <c r="V844" s="225">
        <v>106.82</v>
      </c>
      <c r="W844" s="225">
        <v>106.82</v>
      </c>
      <c r="X844" s="225">
        <v>106.82</v>
      </c>
      <c r="Y844" s="226">
        <v>106.82</v>
      </c>
      <c r="Z844" s="222"/>
    </row>
    <row r="845" spans="1:26" s="200" customFormat="1" ht="18.75" customHeight="1" outlineLevel="1" thickBot="1" x14ac:dyDescent="0.25">
      <c r="A845" s="228" t="s">
        <v>20</v>
      </c>
      <c r="B845" s="239">
        <f>$B$652</f>
        <v>5.35</v>
      </c>
      <c r="C845" s="230">
        <f t="shared" si="364"/>
        <v>5.35</v>
      </c>
      <c r="D845" s="230">
        <f t="shared" si="364"/>
        <v>5.35</v>
      </c>
      <c r="E845" s="230">
        <f t="shared" si="364"/>
        <v>5.35</v>
      </c>
      <c r="F845" s="230">
        <f t="shared" si="364"/>
        <v>5.35</v>
      </c>
      <c r="G845" s="230">
        <f t="shared" si="364"/>
        <v>5.35</v>
      </c>
      <c r="H845" s="230">
        <f t="shared" si="364"/>
        <v>5.35</v>
      </c>
      <c r="I845" s="230">
        <f t="shared" si="364"/>
        <v>5.35</v>
      </c>
      <c r="J845" s="230">
        <f t="shared" si="364"/>
        <v>5.35</v>
      </c>
      <c r="K845" s="230">
        <f t="shared" si="364"/>
        <v>5.35</v>
      </c>
      <c r="L845" s="230">
        <f t="shared" si="364"/>
        <v>5.35</v>
      </c>
      <c r="M845" s="230">
        <f t="shared" si="364"/>
        <v>5.35</v>
      </c>
      <c r="N845" s="230">
        <f t="shared" si="364"/>
        <v>5.35</v>
      </c>
      <c r="O845" s="230">
        <f t="shared" si="364"/>
        <v>5.35</v>
      </c>
      <c r="P845" s="230">
        <f t="shared" si="364"/>
        <v>5.35</v>
      </c>
      <c r="Q845" s="230">
        <f t="shared" si="364"/>
        <v>5.35</v>
      </c>
      <c r="R845" s="230">
        <f t="shared" si="364"/>
        <v>5.35</v>
      </c>
      <c r="S845" s="230">
        <f t="shared" si="365"/>
        <v>5.35</v>
      </c>
      <c r="T845" s="230">
        <f t="shared" si="365"/>
        <v>5.35</v>
      </c>
      <c r="U845" s="230">
        <f t="shared" si="365"/>
        <v>5.35</v>
      </c>
      <c r="V845" s="230">
        <f t="shared" si="365"/>
        <v>5.35</v>
      </c>
      <c r="W845" s="230">
        <f t="shared" si="365"/>
        <v>5.35</v>
      </c>
      <c r="X845" s="230">
        <f t="shared" si="365"/>
        <v>5.35</v>
      </c>
      <c r="Y845" s="231">
        <f t="shared" si="365"/>
        <v>5.35</v>
      </c>
    </row>
    <row r="846" spans="1:26" s="200" customFormat="1" ht="18.75" customHeight="1" thickBot="1" x14ac:dyDescent="0.25">
      <c r="A846" s="208">
        <v>9</v>
      </c>
      <c r="B846" s="233">
        <f>B847+B848+B849+B850</f>
        <v>1804.8</v>
      </c>
      <c r="C846" s="240">
        <f>C847+C848+C849+C850</f>
        <v>1238.33</v>
      </c>
      <c r="D846" s="240">
        <f t="shared" ref="D846:Y846" si="366">D847+D848+D849+D850</f>
        <v>269.23</v>
      </c>
      <c r="E846" s="234">
        <f t="shared" si="366"/>
        <v>265.01</v>
      </c>
      <c r="F846" s="234">
        <f t="shared" si="366"/>
        <v>262.54000000000002</v>
      </c>
      <c r="G846" s="234">
        <f t="shared" si="366"/>
        <v>275.83000000000004</v>
      </c>
      <c r="H846" s="234">
        <f t="shared" si="366"/>
        <v>1241.7399999999998</v>
      </c>
      <c r="I846" s="234">
        <f t="shared" si="366"/>
        <v>1944.2399999999998</v>
      </c>
      <c r="J846" s="234">
        <f t="shared" si="366"/>
        <v>2246.0500000000002</v>
      </c>
      <c r="K846" s="235">
        <f t="shared" si="366"/>
        <v>2609.5100000000002</v>
      </c>
      <c r="L846" s="234">
        <f t="shared" si="366"/>
        <v>2805.67</v>
      </c>
      <c r="M846" s="236">
        <f t="shared" si="366"/>
        <v>2870.15</v>
      </c>
      <c r="N846" s="235">
        <f t="shared" si="366"/>
        <v>2868.19</v>
      </c>
      <c r="O846" s="234">
        <f t="shared" si="366"/>
        <v>3164.7200000000003</v>
      </c>
      <c r="P846" s="236">
        <f t="shared" si="366"/>
        <v>3321.96</v>
      </c>
      <c r="Q846" s="237">
        <f t="shared" si="366"/>
        <v>3335.48</v>
      </c>
      <c r="R846" s="234">
        <f t="shared" si="366"/>
        <v>3280.14</v>
      </c>
      <c r="S846" s="237">
        <f t="shared" si="366"/>
        <v>3252.39</v>
      </c>
      <c r="T846" s="234">
        <f t="shared" si="366"/>
        <v>2898.9700000000003</v>
      </c>
      <c r="U846" s="240">
        <f t="shared" si="366"/>
        <v>2682.4300000000003</v>
      </c>
      <c r="V846" s="240">
        <f t="shared" si="366"/>
        <v>2627.2400000000002</v>
      </c>
      <c r="W846" s="240">
        <f t="shared" si="366"/>
        <v>2609.56</v>
      </c>
      <c r="X846" s="240">
        <f t="shared" si="366"/>
        <v>2168.38</v>
      </c>
      <c r="Y846" s="241">
        <f t="shared" si="366"/>
        <v>1702.32</v>
      </c>
    </row>
    <row r="847" spans="1:26" s="200" customFormat="1" ht="18.75" customHeight="1" outlineLevel="1" x14ac:dyDescent="0.2">
      <c r="A847" s="216" t="s">
        <v>16</v>
      </c>
      <c r="B847" s="224">
        <v>1692.63</v>
      </c>
      <c r="C847" s="218">
        <v>1126.1600000000001</v>
      </c>
      <c r="D847" s="218">
        <v>157.06</v>
      </c>
      <c r="E847" s="219">
        <v>152.84</v>
      </c>
      <c r="F847" s="218">
        <v>150.37</v>
      </c>
      <c r="G847" s="218">
        <v>163.66</v>
      </c>
      <c r="H847" s="218">
        <v>1129.57</v>
      </c>
      <c r="I847" s="218">
        <v>1832.07</v>
      </c>
      <c r="J847" s="220">
        <v>2133.88</v>
      </c>
      <c r="K847" s="218">
        <v>2497.34</v>
      </c>
      <c r="L847" s="218">
        <v>2693.5</v>
      </c>
      <c r="M847" s="218">
        <v>2757.98</v>
      </c>
      <c r="N847" s="218">
        <v>2756.02</v>
      </c>
      <c r="O847" s="218">
        <v>3052.55</v>
      </c>
      <c r="P847" s="218">
        <v>3209.79</v>
      </c>
      <c r="Q847" s="218">
        <v>3223.31</v>
      </c>
      <c r="R847" s="218">
        <v>3167.97</v>
      </c>
      <c r="S847" s="218">
        <v>3140.22</v>
      </c>
      <c r="T847" s="218">
        <v>2786.8</v>
      </c>
      <c r="U847" s="218">
        <v>2570.2600000000002</v>
      </c>
      <c r="V847" s="218">
        <v>2515.0700000000002</v>
      </c>
      <c r="W847" s="218">
        <v>2497.39</v>
      </c>
      <c r="X847" s="218">
        <v>2056.21</v>
      </c>
      <c r="Y847" s="221">
        <v>1590.15</v>
      </c>
    </row>
    <row r="848" spans="1:26" s="200" customFormat="1" ht="18.75" customHeight="1" outlineLevel="1" x14ac:dyDescent="0.2">
      <c r="A848" s="223" t="s">
        <v>17</v>
      </c>
      <c r="B848" s="224">
        <f>$B$650</f>
        <v>0</v>
      </c>
      <c r="C848" s="225">
        <f t="shared" ref="C848:R850" si="367">$B848</f>
        <v>0</v>
      </c>
      <c r="D848" s="225">
        <f t="shared" si="367"/>
        <v>0</v>
      </c>
      <c r="E848" s="225">
        <f t="shared" si="367"/>
        <v>0</v>
      </c>
      <c r="F848" s="225">
        <f t="shared" si="367"/>
        <v>0</v>
      </c>
      <c r="G848" s="225">
        <f t="shared" si="367"/>
        <v>0</v>
      </c>
      <c r="H848" s="225">
        <f t="shared" si="367"/>
        <v>0</v>
      </c>
      <c r="I848" s="225">
        <f t="shared" si="367"/>
        <v>0</v>
      </c>
      <c r="J848" s="225">
        <f t="shared" si="367"/>
        <v>0</v>
      </c>
      <c r="K848" s="225">
        <f t="shared" si="367"/>
        <v>0</v>
      </c>
      <c r="L848" s="225">
        <f t="shared" si="367"/>
        <v>0</v>
      </c>
      <c r="M848" s="225">
        <f t="shared" si="367"/>
        <v>0</v>
      </c>
      <c r="N848" s="225">
        <f t="shared" si="367"/>
        <v>0</v>
      </c>
      <c r="O848" s="225">
        <f t="shared" si="367"/>
        <v>0</v>
      </c>
      <c r="P848" s="225">
        <f t="shared" si="367"/>
        <v>0</v>
      </c>
      <c r="Q848" s="225">
        <f t="shared" si="367"/>
        <v>0</v>
      </c>
      <c r="R848" s="225">
        <f t="shared" si="367"/>
        <v>0</v>
      </c>
      <c r="S848" s="225">
        <f t="shared" ref="S848:Y850" si="368">$B848</f>
        <v>0</v>
      </c>
      <c r="T848" s="225">
        <f t="shared" si="368"/>
        <v>0</v>
      </c>
      <c r="U848" s="225">
        <f t="shared" si="368"/>
        <v>0</v>
      </c>
      <c r="V848" s="225">
        <f t="shared" si="368"/>
        <v>0</v>
      </c>
      <c r="W848" s="225">
        <f t="shared" si="368"/>
        <v>0</v>
      </c>
      <c r="X848" s="225">
        <f t="shared" si="368"/>
        <v>0</v>
      </c>
      <c r="Y848" s="226">
        <f t="shared" si="368"/>
        <v>0</v>
      </c>
    </row>
    <row r="849" spans="1:26" s="200" customFormat="1" ht="18.75" customHeight="1" outlineLevel="1" x14ac:dyDescent="0.2">
      <c r="A849" s="227" t="s">
        <v>18</v>
      </c>
      <c r="B849" s="224">
        <v>106.82</v>
      </c>
      <c r="C849" s="225">
        <v>106.82</v>
      </c>
      <c r="D849" s="225">
        <v>106.82</v>
      </c>
      <c r="E849" s="225">
        <v>106.82</v>
      </c>
      <c r="F849" s="225">
        <v>106.82</v>
      </c>
      <c r="G849" s="225">
        <v>106.82</v>
      </c>
      <c r="H849" s="225">
        <v>106.82</v>
      </c>
      <c r="I849" s="225">
        <v>106.82</v>
      </c>
      <c r="J849" s="225">
        <v>106.82</v>
      </c>
      <c r="K849" s="225">
        <v>106.82</v>
      </c>
      <c r="L849" s="225">
        <v>106.82</v>
      </c>
      <c r="M849" s="225">
        <v>106.82</v>
      </c>
      <c r="N849" s="225">
        <v>106.82</v>
      </c>
      <c r="O849" s="225">
        <v>106.82</v>
      </c>
      <c r="P849" s="225">
        <v>106.82</v>
      </c>
      <c r="Q849" s="225">
        <v>106.82</v>
      </c>
      <c r="R849" s="225">
        <v>106.82</v>
      </c>
      <c r="S849" s="225">
        <v>106.82</v>
      </c>
      <c r="T849" s="225">
        <v>106.82</v>
      </c>
      <c r="U849" s="225">
        <v>106.82</v>
      </c>
      <c r="V849" s="225">
        <v>106.82</v>
      </c>
      <c r="W849" s="225">
        <v>106.82</v>
      </c>
      <c r="X849" s="225">
        <v>106.82</v>
      </c>
      <c r="Y849" s="226">
        <v>106.82</v>
      </c>
      <c r="Z849" s="222"/>
    </row>
    <row r="850" spans="1:26" s="200" customFormat="1" ht="18.75" customHeight="1" outlineLevel="1" thickBot="1" x14ac:dyDescent="0.25">
      <c r="A850" s="228" t="s">
        <v>20</v>
      </c>
      <c r="B850" s="239">
        <f>$B$652</f>
        <v>5.35</v>
      </c>
      <c r="C850" s="230">
        <f t="shared" si="367"/>
        <v>5.35</v>
      </c>
      <c r="D850" s="230">
        <f t="shared" si="367"/>
        <v>5.35</v>
      </c>
      <c r="E850" s="230">
        <f t="shared" si="367"/>
        <v>5.35</v>
      </c>
      <c r="F850" s="230">
        <f t="shared" si="367"/>
        <v>5.35</v>
      </c>
      <c r="G850" s="230">
        <f t="shared" si="367"/>
        <v>5.35</v>
      </c>
      <c r="H850" s="230">
        <f t="shared" si="367"/>
        <v>5.35</v>
      </c>
      <c r="I850" s="230">
        <f t="shared" si="367"/>
        <v>5.35</v>
      </c>
      <c r="J850" s="230">
        <f t="shared" si="367"/>
        <v>5.35</v>
      </c>
      <c r="K850" s="230">
        <f t="shared" si="367"/>
        <v>5.35</v>
      </c>
      <c r="L850" s="230">
        <f t="shared" si="367"/>
        <v>5.35</v>
      </c>
      <c r="M850" s="230">
        <f t="shared" si="367"/>
        <v>5.35</v>
      </c>
      <c r="N850" s="230">
        <f t="shared" si="367"/>
        <v>5.35</v>
      </c>
      <c r="O850" s="230">
        <f t="shared" si="367"/>
        <v>5.35</v>
      </c>
      <c r="P850" s="230">
        <f t="shared" si="367"/>
        <v>5.35</v>
      </c>
      <c r="Q850" s="230">
        <f t="shared" si="367"/>
        <v>5.35</v>
      </c>
      <c r="R850" s="230">
        <f t="shared" si="367"/>
        <v>5.35</v>
      </c>
      <c r="S850" s="230">
        <f t="shared" si="368"/>
        <v>5.35</v>
      </c>
      <c r="T850" s="230">
        <f t="shared" si="368"/>
        <v>5.35</v>
      </c>
      <c r="U850" s="230">
        <f t="shared" si="368"/>
        <v>5.35</v>
      </c>
      <c r="V850" s="230">
        <f t="shared" si="368"/>
        <v>5.35</v>
      </c>
      <c r="W850" s="230">
        <f t="shared" si="368"/>
        <v>5.35</v>
      </c>
      <c r="X850" s="230">
        <f t="shared" si="368"/>
        <v>5.35</v>
      </c>
      <c r="Y850" s="231">
        <f t="shared" si="368"/>
        <v>5.35</v>
      </c>
    </row>
    <row r="851" spans="1:26" s="200" customFormat="1" ht="18.75" customHeight="1" thickBot="1" x14ac:dyDescent="0.25">
      <c r="A851" s="232">
        <v>10</v>
      </c>
      <c r="B851" s="233">
        <f>B852+B853+B854+B855</f>
        <v>1456.9299999999998</v>
      </c>
      <c r="C851" s="240">
        <f>C852+C853+C854+C855</f>
        <v>1188.06</v>
      </c>
      <c r="D851" s="240">
        <f t="shared" ref="D851:Y851" si="369">D852+D853+D854+D855</f>
        <v>255.07</v>
      </c>
      <c r="E851" s="234">
        <f t="shared" si="369"/>
        <v>232.23999999999998</v>
      </c>
      <c r="F851" s="234">
        <f t="shared" si="369"/>
        <v>239.32</v>
      </c>
      <c r="G851" s="234">
        <f t="shared" si="369"/>
        <v>259.42</v>
      </c>
      <c r="H851" s="234">
        <f t="shared" si="369"/>
        <v>820.9799999999999</v>
      </c>
      <c r="I851" s="234">
        <f t="shared" si="369"/>
        <v>1732.6699999999998</v>
      </c>
      <c r="J851" s="234">
        <f t="shared" si="369"/>
        <v>2332.48</v>
      </c>
      <c r="K851" s="235">
        <f t="shared" si="369"/>
        <v>2843.19</v>
      </c>
      <c r="L851" s="234">
        <f t="shared" si="369"/>
        <v>3149.62</v>
      </c>
      <c r="M851" s="236">
        <f t="shared" si="369"/>
        <v>3290.31</v>
      </c>
      <c r="N851" s="235">
        <f t="shared" si="369"/>
        <v>2769.26</v>
      </c>
      <c r="O851" s="234">
        <f t="shared" si="369"/>
        <v>3141.69</v>
      </c>
      <c r="P851" s="236">
        <f t="shared" si="369"/>
        <v>3349.28</v>
      </c>
      <c r="Q851" s="237">
        <f t="shared" si="369"/>
        <v>3194.61</v>
      </c>
      <c r="R851" s="234">
        <f t="shared" si="369"/>
        <v>3196.2200000000003</v>
      </c>
      <c r="S851" s="237">
        <f t="shared" si="369"/>
        <v>3119.7000000000003</v>
      </c>
      <c r="T851" s="234">
        <f t="shared" si="369"/>
        <v>2975.12</v>
      </c>
      <c r="U851" s="240">
        <f t="shared" si="369"/>
        <v>2952.81</v>
      </c>
      <c r="V851" s="240">
        <f t="shared" si="369"/>
        <v>2841.77</v>
      </c>
      <c r="W851" s="240">
        <f t="shared" si="369"/>
        <v>2784.04</v>
      </c>
      <c r="X851" s="240">
        <f t="shared" si="369"/>
        <v>2297.4500000000003</v>
      </c>
      <c r="Y851" s="241">
        <f t="shared" si="369"/>
        <v>1921.9199999999998</v>
      </c>
    </row>
    <row r="852" spans="1:26" s="200" customFormat="1" ht="18.75" customHeight="1" outlineLevel="1" x14ac:dyDescent="0.2">
      <c r="A852" s="216" t="s">
        <v>16</v>
      </c>
      <c r="B852" s="224">
        <v>1344.76</v>
      </c>
      <c r="C852" s="218">
        <v>1075.8900000000001</v>
      </c>
      <c r="D852" s="218">
        <v>142.9</v>
      </c>
      <c r="E852" s="219">
        <v>120.07</v>
      </c>
      <c r="F852" s="218">
        <v>127.15</v>
      </c>
      <c r="G852" s="218">
        <v>147.25</v>
      </c>
      <c r="H852" s="218">
        <v>708.81</v>
      </c>
      <c r="I852" s="218">
        <v>1620.5</v>
      </c>
      <c r="J852" s="220">
        <v>2220.31</v>
      </c>
      <c r="K852" s="218">
        <v>2731.02</v>
      </c>
      <c r="L852" s="218">
        <v>3037.45</v>
      </c>
      <c r="M852" s="218">
        <v>3178.14</v>
      </c>
      <c r="N852" s="218">
        <v>2657.09</v>
      </c>
      <c r="O852" s="218">
        <v>3029.52</v>
      </c>
      <c r="P852" s="218">
        <v>3237.11</v>
      </c>
      <c r="Q852" s="218">
        <v>3082.44</v>
      </c>
      <c r="R852" s="218">
        <v>3084.05</v>
      </c>
      <c r="S852" s="218">
        <v>3007.53</v>
      </c>
      <c r="T852" s="218">
        <v>2862.95</v>
      </c>
      <c r="U852" s="218">
        <v>2840.64</v>
      </c>
      <c r="V852" s="218">
        <v>2729.6</v>
      </c>
      <c r="W852" s="218">
        <v>2671.87</v>
      </c>
      <c r="X852" s="218">
        <v>2185.2800000000002</v>
      </c>
      <c r="Y852" s="221">
        <v>1809.75</v>
      </c>
    </row>
    <row r="853" spans="1:26" s="200" customFormat="1" ht="18.75" customHeight="1" outlineLevel="1" x14ac:dyDescent="0.2">
      <c r="A853" s="223" t="s">
        <v>17</v>
      </c>
      <c r="B853" s="224">
        <f>$B$650</f>
        <v>0</v>
      </c>
      <c r="C853" s="225">
        <f t="shared" ref="C853:R855" si="370">$B853</f>
        <v>0</v>
      </c>
      <c r="D853" s="225">
        <f t="shared" si="370"/>
        <v>0</v>
      </c>
      <c r="E853" s="225">
        <f t="shared" si="370"/>
        <v>0</v>
      </c>
      <c r="F853" s="225">
        <f t="shared" si="370"/>
        <v>0</v>
      </c>
      <c r="G853" s="225">
        <f t="shared" si="370"/>
        <v>0</v>
      </c>
      <c r="H853" s="225">
        <f t="shared" si="370"/>
        <v>0</v>
      </c>
      <c r="I853" s="225">
        <f t="shared" si="370"/>
        <v>0</v>
      </c>
      <c r="J853" s="225">
        <f t="shared" si="370"/>
        <v>0</v>
      </c>
      <c r="K853" s="225">
        <f t="shared" si="370"/>
        <v>0</v>
      </c>
      <c r="L853" s="225">
        <f t="shared" si="370"/>
        <v>0</v>
      </c>
      <c r="M853" s="225">
        <f t="shared" si="370"/>
        <v>0</v>
      </c>
      <c r="N853" s="225">
        <f t="shared" si="370"/>
        <v>0</v>
      </c>
      <c r="O853" s="225">
        <f t="shared" si="370"/>
        <v>0</v>
      </c>
      <c r="P853" s="225">
        <f t="shared" si="370"/>
        <v>0</v>
      </c>
      <c r="Q853" s="225">
        <f t="shared" si="370"/>
        <v>0</v>
      </c>
      <c r="R853" s="225">
        <f t="shared" si="370"/>
        <v>0</v>
      </c>
      <c r="S853" s="225">
        <f t="shared" ref="S853:Y855" si="371">$B853</f>
        <v>0</v>
      </c>
      <c r="T853" s="225">
        <f t="shared" si="371"/>
        <v>0</v>
      </c>
      <c r="U853" s="225">
        <f t="shared" si="371"/>
        <v>0</v>
      </c>
      <c r="V853" s="225">
        <f t="shared" si="371"/>
        <v>0</v>
      </c>
      <c r="W853" s="225">
        <f t="shared" si="371"/>
        <v>0</v>
      </c>
      <c r="X853" s="225">
        <f t="shared" si="371"/>
        <v>0</v>
      </c>
      <c r="Y853" s="226">
        <f t="shared" si="371"/>
        <v>0</v>
      </c>
    </row>
    <row r="854" spans="1:26" s="200" customFormat="1" ht="18.75" customHeight="1" outlineLevel="1" x14ac:dyDescent="0.2">
      <c r="A854" s="227" t="s">
        <v>18</v>
      </c>
      <c r="B854" s="224">
        <v>106.82</v>
      </c>
      <c r="C854" s="225">
        <v>106.82</v>
      </c>
      <c r="D854" s="225">
        <v>106.82</v>
      </c>
      <c r="E854" s="225">
        <v>106.82</v>
      </c>
      <c r="F854" s="225">
        <v>106.82</v>
      </c>
      <c r="G854" s="225">
        <v>106.82</v>
      </c>
      <c r="H854" s="225">
        <v>106.82</v>
      </c>
      <c r="I854" s="225">
        <v>106.82</v>
      </c>
      <c r="J854" s="225">
        <v>106.82</v>
      </c>
      <c r="K854" s="225">
        <v>106.82</v>
      </c>
      <c r="L854" s="225">
        <v>106.82</v>
      </c>
      <c r="M854" s="225">
        <v>106.82</v>
      </c>
      <c r="N854" s="225">
        <v>106.82</v>
      </c>
      <c r="O854" s="225">
        <v>106.82</v>
      </c>
      <c r="P854" s="225">
        <v>106.82</v>
      </c>
      <c r="Q854" s="225">
        <v>106.82</v>
      </c>
      <c r="R854" s="225">
        <v>106.82</v>
      </c>
      <c r="S854" s="225">
        <v>106.82</v>
      </c>
      <c r="T854" s="225">
        <v>106.82</v>
      </c>
      <c r="U854" s="225">
        <v>106.82</v>
      </c>
      <c r="V854" s="225">
        <v>106.82</v>
      </c>
      <c r="W854" s="225">
        <v>106.82</v>
      </c>
      <c r="X854" s="225">
        <v>106.82</v>
      </c>
      <c r="Y854" s="226">
        <v>106.82</v>
      </c>
      <c r="Z854" s="222"/>
    </row>
    <row r="855" spans="1:26" s="200" customFormat="1" ht="18.75" customHeight="1" outlineLevel="1" thickBot="1" x14ac:dyDescent="0.25">
      <c r="A855" s="228" t="s">
        <v>20</v>
      </c>
      <c r="B855" s="239">
        <f>$B$652</f>
        <v>5.35</v>
      </c>
      <c r="C855" s="230">
        <f t="shared" si="370"/>
        <v>5.35</v>
      </c>
      <c r="D855" s="230">
        <f t="shared" si="370"/>
        <v>5.35</v>
      </c>
      <c r="E855" s="230">
        <f t="shared" si="370"/>
        <v>5.35</v>
      </c>
      <c r="F855" s="230">
        <f t="shared" si="370"/>
        <v>5.35</v>
      </c>
      <c r="G855" s="230">
        <f t="shared" si="370"/>
        <v>5.35</v>
      </c>
      <c r="H855" s="230">
        <f t="shared" si="370"/>
        <v>5.35</v>
      </c>
      <c r="I855" s="230">
        <f t="shared" si="370"/>
        <v>5.35</v>
      </c>
      <c r="J855" s="230">
        <f t="shared" si="370"/>
        <v>5.35</v>
      </c>
      <c r="K855" s="230">
        <f t="shared" si="370"/>
        <v>5.35</v>
      </c>
      <c r="L855" s="230">
        <f t="shared" si="370"/>
        <v>5.35</v>
      </c>
      <c r="M855" s="230">
        <f t="shared" si="370"/>
        <v>5.35</v>
      </c>
      <c r="N855" s="230">
        <f t="shared" si="370"/>
        <v>5.35</v>
      </c>
      <c r="O855" s="230">
        <f t="shared" si="370"/>
        <v>5.35</v>
      </c>
      <c r="P855" s="230">
        <f t="shared" si="370"/>
        <v>5.35</v>
      </c>
      <c r="Q855" s="230">
        <f t="shared" si="370"/>
        <v>5.35</v>
      </c>
      <c r="R855" s="230">
        <f t="shared" si="370"/>
        <v>5.35</v>
      </c>
      <c r="S855" s="230">
        <f t="shared" si="371"/>
        <v>5.35</v>
      </c>
      <c r="T855" s="230">
        <f t="shared" si="371"/>
        <v>5.35</v>
      </c>
      <c r="U855" s="230">
        <f t="shared" si="371"/>
        <v>5.35</v>
      </c>
      <c r="V855" s="230">
        <f t="shared" si="371"/>
        <v>5.35</v>
      </c>
      <c r="W855" s="230">
        <f t="shared" si="371"/>
        <v>5.35</v>
      </c>
      <c r="X855" s="230">
        <f t="shared" si="371"/>
        <v>5.35</v>
      </c>
      <c r="Y855" s="231">
        <f t="shared" si="371"/>
        <v>5.35</v>
      </c>
    </row>
    <row r="856" spans="1:26" s="200" customFormat="1" ht="18.75" customHeight="1" thickBot="1" x14ac:dyDescent="0.25">
      <c r="A856" s="208">
        <v>11</v>
      </c>
      <c r="B856" s="233">
        <f>B857+B858+B859+B860</f>
        <v>1575.6899999999998</v>
      </c>
      <c r="C856" s="240">
        <f>C857+C858+C859+C860</f>
        <v>1351.37</v>
      </c>
      <c r="D856" s="240">
        <f t="shared" ref="D856:Y856" si="372">D857+D858+D859+D860</f>
        <v>269.75</v>
      </c>
      <c r="E856" s="234">
        <f t="shared" si="372"/>
        <v>263.78000000000003</v>
      </c>
      <c r="F856" s="234">
        <f t="shared" si="372"/>
        <v>264.37</v>
      </c>
      <c r="G856" s="234">
        <f t="shared" si="372"/>
        <v>267.04000000000002</v>
      </c>
      <c r="H856" s="234">
        <f t="shared" si="372"/>
        <v>1457.9899999999998</v>
      </c>
      <c r="I856" s="234">
        <f t="shared" si="372"/>
        <v>1890.4999999999998</v>
      </c>
      <c r="J856" s="234">
        <f t="shared" si="372"/>
        <v>2629.36</v>
      </c>
      <c r="K856" s="235">
        <f t="shared" si="372"/>
        <v>2891.75</v>
      </c>
      <c r="L856" s="234">
        <f t="shared" si="372"/>
        <v>2911.88</v>
      </c>
      <c r="M856" s="236">
        <f t="shared" si="372"/>
        <v>3014.59</v>
      </c>
      <c r="N856" s="235">
        <f t="shared" si="372"/>
        <v>3027.03</v>
      </c>
      <c r="O856" s="234">
        <f t="shared" si="372"/>
        <v>3094.53</v>
      </c>
      <c r="P856" s="236">
        <f t="shared" si="372"/>
        <v>2866.28</v>
      </c>
      <c r="Q856" s="237">
        <f t="shared" si="372"/>
        <v>3173.54</v>
      </c>
      <c r="R856" s="234">
        <f t="shared" si="372"/>
        <v>3174.01</v>
      </c>
      <c r="S856" s="237">
        <f t="shared" si="372"/>
        <v>3461.01</v>
      </c>
      <c r="T856" s="234">
        <f t="shared" si="372"/>
        <v>3037.14</v>
      </c>
      <c r="U856" s="240">
        <f t="shared" si="372"/>
        <v>2949.27</v>
      </c>
      <c r="V856" s="240">
        <f t="shared" si="372"/>
        <v>3071.75</v>
      </c>
      <c r="W856" s="240">
        <f t="shared" si="372"/>
        <v>2944.61</v>
      </c>
      <c r="X856" s="240">
        <f t="shared" si="372"/>
        <v>2479.21</v>
      </c>
      <c r="Y856" s="241">
        <f t="shared" si="372"/>
        <v>2172.13</v>
      </c>
    </row>
    <row r="857" spans="1:26" s="200" customFormat="1" ht="18.75" customHeight="1" outlineLevel="1" x14ac:dyDescent="0.2">
      <c r="A857" s="216" t="s">
        <v>16</v>
      </c>
      <c r="B857" s="224">
        <v>1463.52</v>
      </c>
      <c r="C857" s="218">
        <v>1239.2</v>
      </c>
      <c r="D857" s="218">
        <v>157.58000000000001</v>
      </c>
      <c r="E857" s="219">
        <v>151.61000000000001</v>
      </c>
      <c r="F857" s="218">
        <v>152.19999999999999</v>
      </c>
      <c r="G857" s="218">
        <v>154.87</v>
      </c>
      <c r="H857" s="218">
        <v>1345.82</v>
      </c>
      <c r="I857" s="218">
        <v>1778.33</v>
      </c>
      <c r="J857" s="220">
        <v>2517.19</v>
      </c>
      <c r="K857" s="218">
        <v>2779.58</v>
      </c>
      <c r="L857" s="218">
        <v>2799.71</v>
      </c>
      <c r="M857" s="218">
        <v>2902.42</v>
      </c>
      <c r="N857" s="218">
        <v>2914.86</v>
      </c>
      <c r="O857" s="218">
        <v>2982.36</v>
      </c>
      <c r="P857" s="218">
        <v>2754.11</v>
      </c>
      <c r="Q857" s="218">
        <v>3061.37</v>
      </c>
      <c r="R857" s="218">
        <v>3061.84</v>
      </c>
      <c r="S857" s="218">
        <v>3348.84</v>
      </c>
      <c r="T857" s="218">
        <v>2924.97</v>
      </c>
      <c r="U857" s="218">
        <v>2837.1</v>
      </c>
      <c r="V857" s="218">
        <v>2959.58</v>
      </c>
      <c r="W857" s="218">
        <v>2832.44</v>
      </c>
      <c r="X857" s="218">
        <v>2367.04</v>
      </c>
      <c r="Y857" s="221">
        <v>2059.96</v>
      </c>
    </row>
    <row r="858" spans="1:26" s="200" customFormat="1" ht="18.75" customHeight="1" outlineLevel="1" x14ac:dyDescent="0.2">
      <c r="A858" s="223" t="s">
        <v>17</v>
      </c>
      <c r="B858" s="224">
        <f>$B$650</f>
        <v>0</v>
      </c>
      <c r="C858" s="225">
        <f t="shared" ref="C858:R860" si="373">$B858</f>
        <v>0</v>
      </c>
      <c r="D858" s="225">
        <f t="shared" si="373"/>
        <v>0</v>
      </c>
      <c r="E858" s="225">
        <f t="shared" si="373"/>
        <v>0</v>
      </c>
      <c r="F858" s="225">
        <f t="shared" si="373"/>
        <v>0</v>
      </c>
      <c r="G858" s="225">
        <f t="shared" si="373"/>
        <v>0</v>
      </c>
      <c r="H858" s="225">
        <f t="shared" si="373"/>
        <v>0</v>
      </c>
      <c r="I858" s="225">
        <f t="shared" si="373"/>
        <v>0</v>
      </c>
      <c r="J858" s="225">
        <f t="shared" si="373"/>
        <v>0</v>
      </c>
      <c r="K858" s="225">
        <f t="shared" si="373"/>
        <v>0</v>
      </c>
      <c r="L858" s="225">
        <f t="shared" si="373"/>
        <v>0</v>
      </c>
      <c r="M858" s="225">
        <f t="shared" si="373"/>
        <v>0</v>
      </c>
      <c r="N858" s="225">
        <f t="shared" si="373"/>
        <v>0</v>
      </c>
      <c r="O858" s="225">
        <f t="shared" si="373"/>
        <v>0</v>
      </c>
      <c r="P858" s="225">
        <f t="shared" si="373"/>
        <v>0</v>
      </c>
      <c r="Q858" s="225">
        <f t="shared" si="373"/>
        <v>0</v>
      </c>
      <c r="R858" s="225">
        <f t="shared" si="373"/>
        <v>0</v>
      </c>
      <c r="S858" s="225">
        <f t="shared" ref="S858:Y860" si="374">$B858</f>
        <v>0</v>
      </c>
      <c r="T858" s="225">
        <f t="shared" si="374"/>
        <v>0</v>
      </c>
      <c r="U858" s="225">
        <f t="shared" si="374"/>
        <v>0</v>
      </c>
      <c r="V858" s="225">
        <f t="shared" si="374"/>
        <v>0</v>
      </c>
      <c r="W858" s="225">
        <f t="shared" si="374"/>
        <v>0</v>
      </c>
      <c r="X858" s="225">
        <f t="shared" si="374"/>
        <v>0</v>
      </c>
      <c r="Y858" s="226">
        <f t="shared" si="374"/>
        <v>0</v>
      </c>
    </row>
    <row r="859" spans="1:26" s="200" customFormat="1" ht="18.75" customHeight="1" outlineLevel="1" x14ac:dyDescent="0.2">
      <c r="A859" s="227" t="s">
        <v>18</v>
      </c>
      <c r="B859" s="224">
        <v>106.82</v>
      </c>
      <c r="C859" s="225">
        <v>106.82</v>
      </c>
      <c r="D859" s="225">
        <v>106.82</v>
      </c>
      <c r="E859" s="225">
        <v>106.82</v>
      </c>
      <c r="F859" s="225">
        <v>106.82</v>
      </c>
      <c r="G859" s="225">
        <v>106.82</v>
      </c>
      <c r="H859" s="225">
        <v>106.82</v>
      </c>
      <c r="I859" s="225">
        <v>106.82</v>
      </c>
      <c r="J859" s="225">
        <v>106.82</v>
      </c>
      <c r="K859" s="225">
        <v>106.82</v>
      </c>
      <c r="L859" s="225">
        <v>106.82</v>
      </c>
      <c r="M859" s="225">
        <v>106.82</v>
      </c>
      <c r="N859" s="225">
        <v>106.82</v>
      </c>
      <c r="O859" s="225">
        <v>106.82</v>
      </c>
      <c r="P859" s="225">
        <v>106.82</v>
      </c>
      <c r="Q859" s="225">
        <v>106.82</v>
      </c>
      <c r="R859" s="225">
        <v>106.82</v>
      </c>
      <c r="S859" s="225">
        <v>106.82</v>
      </c>
      <c r="T859" s="225">
        <v>106.82</v>
      </c>
      <c r="U859" s="225">
        <v>106.82</v>
      </c>
      <c r="V859" s="225">
        <v>106.82</v>
      </c>
      <c r="W859" s="225">
        <v>106.82</v>
      </c>
      <c r="X859" s="225">
        <v>106.82</v>
      </c>
      <c r="Y859" s="226">
        <v>106.82</v>
      </c>
      <c r="Z859" s="222"/>
    </row>
    <row r="860" spans="1:26" s="200" customFormat="1" ht="18.75" customHeight="1" outlineLevel="1" thickBot="1" x14ac:dyDescent="0.25">
      <c r="A860" s="228" t="s">
        <v>20</v>
      </c>
      <c r="B860" s="239">
        <f>$B$652</f>
        <v>5.35</v>
      </c>
      <c r="C860" s="230">
        <f t="shared" si="373"/>
        <v>5.35</v>
      </c>
      <c r="D860" s="230">
        <f t="shared" si="373"/>
        <v>5.35</v>
      </c>
      <c r="E860" s="230">
        <f t="shared" si="373"/>
        <v>5.35</v>
      </c>
      <c r="F860" s="230">
        <f t="shared" si="373"/>
        <v>5.35</v>
      </c>
      <c r="G860" s="230">
        <f t="shared" si="373"/>
        <v>5.35</v>
      </c>
      <c r="H860" s="230">
        <f t="shared" si="373"/>
        <v>5.35</v>
      </c>
      <c r="I860" s="230">
        <f t="shared" si="373"/>
        <v>5.35</v>
      </c>
      <c r="J860" s="230">
        <f t="shared" si="373"/>
        <v>5.35</v>
      </c>
      <c r="K860" s="230">
        <f t="shared" si="373"/>
        <v>5.35</v>
      </c>
      <c r="L860" s="230">
        <f t="shared" si="373"/>
        <v>5.35</v>
      </c>
      <c r="M860" s="230">
        <f t="shared" si="373"/>
        <v>5.35</v>
      </c>
      <c r="N860" s="230">
        <f t="shared" si="373"/>
        <v>5.35</v>
      </c>
      <c r="O860" s="230">
        <f t="shared" si="373"/>
        <v>5.35</v>
      </c>
      <c r="P860" s="230">
        <f t="shared" si="373"/>
        <v>5.35</v>
      </c>
      <c r="Q860" s="230">
        <f t="shared" si="373"/>
        <v>5.35</v>
      </c>
      <c r="R860" s="230">
        <f t="shared" si="373"/>
        <v>5.35</v>
      </c>
      <c r="S860" s="230">
        <f t="shared" si="374"/>
        <v>5.35</v>
      </c>
      <c r="T860" s="230">
        <f t="shared" si="374"/>
        <v>5.35</v>
      </c>
      <c r="U860" s="230">
        <f t="shared" si="374"/>
        <v>5.35</v>
      </c>
      <c r="V860" s="230">
        <f t="shared" si="374"/>
        <v>5.35</v>
      </c>
      <c r="W860" s="230">
        <f t="shared" si="374"/>
        <v>5.35</v>
      </c>
      <c r="X860" s="230">
        <f t="shared" si="374"/>
        <v>5.35</v>
      </c>
      <c r="Y860" s="231">
        <f t="shared" si="374"/>
        <v>5.35</v>
      </c>
    </row>
    <row r="861" spans="1:26" s="200" customFormat="1" ht="18.75" customHeight="1" thickBot="1" x14ac:dyDescent="0.25">
      <c r="A861" s="232">
        <v>12</v>
      </c>
      <c r="B861" s="233">
        <f>B862+B863+B864+B865</f>
        <v>1886.83</v>
      </c>
      <c r="C861" s="240">
        <f>C862+C863+C864+C865</f>
        <v>1560.4099999999999</v>
      </c>
      <c r="D861" s="240">
        <f t="shared" ref="D861:Y861" si="375">D862+D863+D864+D865</f>
        <v>1395.0399999999997</v>
      </c>
      <c r="E861" s="234">
        <f t="shared" si="375"/>
        <v>474.16</v>
      </c>
      <c r="F861" s="234">
        <f t="shared" si="375"/>
        <v>289.92</v>
      </c>
      <c r="G861" s="234">
        <f t="shared" si="375"/>
        <v>287.05</v>
      </c>
      <c r="H861" s="234">
        <f t="shared" si="375"/>
        <v>1227.2499999999998</v>
      </c>
      <c r="I861" s="234">
        <f t="shared" si="375"/>
        <v>1742.6799999999998</v>
      </c>
      <c r="J861" s="234">
        <f t="shared" si="375"/>
        <v>2327.2200000000003</v>
      </c>
      <c r="K861" s="235">
        <f t="shared" si="375"/>
        <v>2676.83</v>
      </c>
      <c r="L861" s="234">
        <f t="shared" si="375"/>
        <v>2855.78</v>
      </c>
      <c r="M861" s="236">
        <f t="shared" si="375"/>
        <v>2869.55</v>
      </c>
      <c r="N861" s="235">
        <f t="shared" si="375"/>
        <v>2863.25</v>
      </c>
      <c r="O861" s="234">
        <f t="shared" si="375"/>
        <v>2958.26</v>
      </c>
      <c r="P861" s="236">
        <f t="shared" si="375"/>
        <v>2972.94</v>
      </c>
      <c r="Q861" s="237">
        <f t="shared" si="375"/>
        <v>2911.94</v>
      </c>
      <c r="R861" s="234">
        <f t="shared" si="375"/>
        <v>3326.25</v>
      </c>
      <c r="S861" s="237">
        <f t="shared" si="375"/>
        <v>3276.41</v>
      </c>
      <c r="T861" s="234">
        <f t="shared" si="375"/>
        <v>2891.66</v>
      </c>
      <c r="U861" s="240">
        <f t="shared" si="375"/>
        <v>2791.63</v>
      </c>
      <c r="V861" s="240">
        <f t="shared" si="375"/>
        <v>2891.7000000000003</v>
      </c>
      <c r="W861" s="240">
        <f t="shared" si="375"/>
        <v>2958.88</v>
      </c>
      <c r="X861" s="240">
        <f t="shared" si="375"/>
        <v>2668.25</v>
      </c>
      <c r="Y861" s="241">
        <f t="shared" si="375"/>
        <v>2263.23</v>
      </c>
    </row>
    <row r="862" spans="1:26" s="200" customFormat="1" ht="18.75" customHeight="1" outlineLevel="1" x14ac:dyDescent="0.2">
      <c r="A862" s="216" t="s">
        <v>16</v>
      </c>
      <c r="B862" s="224">
        <v>1774.66</v>
      </c>
      <c r="C862" s="218">
        <v>1448.24</v>
      </c>
      <c r="D862" s="218">
        <v>1282.8699999999999</v>
      </c>
      <c r="E862" s="219">
        <v>361.99</v>
      </c>
      <c r="F862" s="218">
        <v>177.75</v>
      </c>
      <c r="G862" s="218">
        <v>174.88</v>
      </c>
      <c r="H862" s="218">
        <v>1115.08</v>
      </c>
      <c r="I862" s="218">
        <v>1630.51</v>
      </c>
      <c r="J862" s="220">
        <v>2215.0500000000002</v>
      </c>
      <c r="K862" s="218">
        <v>2564.66</v>
      </c>
      <c r="L862" s="218">
        <v>2743.61</v>
      </c>
      <c r="M862" s="218">
        <v>2757.38</v>
      </c>
      <c r="N862" s="218">
        <v>2751.08</v>
      </c>
      <c r="O862" s="218">
        <v>2846.09</v>
      </c>
      <c r="P862" s="218">
        <v>2860.77</v>
      </c>
      <c r="Q862" s="218">
        <v>2799.77</v>
      </c>
      <c r="R862" s="218">
        <v>3214.08</v>
      </c>
      <c r="S862" s="218">
        <v>3164.24</v>
      </c>
      <c r="T862" s="218">
        <v>2779.49</v>
      </c>
      <c r="U862" s="218">
        <v>2679.46</v>
      </c>
      <c r="V862" s="218">
        <v>2779.53</v>
      </c>
      <c r="W862" s="218">
        <v>2846.71</v>
      </c>
      <c r="X862" s="218">
        <v>2556.08</v>
      </c>
      <c r="Y862" s="221">
        <v>2151.06</v>
      </c>
    </row>
    <row r="863" spans="1:26" s="200" customFormat="1" ht="18.75" customHeight="1" outlineLevel="1" x14ac:dyDescent="0.2">
      <c r="A863" s="223" t="s">
        <v>17</v>
      </c>
      <c r="B863" s="224">
        <f>$B$650</f>
        <v>0</v>
      </c>
      <c r="C863" s="225">
        <f t="shared" ref="C863:R865" si="376">$B863</f>
        <v>0</v>
      </c>
      <c r="D863" s="225">
        <f t="shared" si="376"/>
        <v>0</v>
      </c>
      <c r="E863" s="225">
        <f t="shared" si="376"/>
        <v>0</v>
      </c>
      <c r="F863" s="225">
        <f t="shared" si="376"/>
        <v>0</v>
      </c>
      <c r="G863" s="225">
        <f t="shared" si="376"/>
        <v>0</v>
      </c>
      <c r="H863" s="225">
        <f t="shared" si="376"/>
        <v>0</v>
      </c>
      <c r="I863" s="225">
        <f t="shared" si="376"/>
        <v>0</v>
      </c>
      <c r="J863" s="225">
        <f t="shared" si="376"/>
        <v>0</v>
      </c>
      <c r="K863" s="225">
        <f t="shared" si="376"/>
        <v>0</v>
      </c>
      <c r="L863" s="225">
        <f t="shared" si="376"/>
        <v>0</v>
      </c>
      <c r="M863" s="225">
        <f t="shared" si="376"/>
        <v>0</v>
      </c>
      <c r="N863" s="225">
        <f t="shared" si="376"/>
        <v>0</v>
      </c>
      <c r="O863" s="225">
        <f t="shared" si="376"/>
        <v>0</v>
      </c>
      <c r="P863" s="225">
        <f t="shared" si="376"/>
        <v>0</v>
      </c>
      <c r="Q863" s="225">
        <f t="shared" si="376"/>
        <v>0</v>
      </c>
      <c r="R863" s="225">
        <f t="shared" si="376"/>
        <v>0</v>
      </c>
      <c r="S863" s="225">
        <f t="shared" ref="S863:Y865" si="377">$B863</f>
        <v>0</v>
      </c>
      <c r="T863" s="225">
        <f t="shared" si="377"/>
        <v>0</v>
      </c>
      <c r="U863" s="225">
        <f t="shared" si="377"/>
        <v>0</v>
      </c>
      <c r="V863" s="225">
        <f t="shared" si="377"/>
        <v>0</v>
      </c>
      <c r="W863" s="225">
        <f t="shared" si="377"/>
        <v>0</v>
      </c>
      <c r="X863" s="225">
        <f t="shared" si="377"/>
        <v>0</v>
      </c>
      <c r="Y863" s="226">
        <f t="shared" si="377"/>
        <v>0</v>
      </c>
    </row>
    <row r="864" spans="1:26" s="200" customFormat="1" ht="18.75" customHeight="1" outlineLevel="1" x14ac:dyDescent="0.2">
      <c r="A864" s="227" t="s">
        <v>18</v>
      </c>
      <c r="B864" s="224">
        <v>106.82</v>
      </c>
      <c r="C864" s="225">
        <v>106.82</v>
      </c>
      <c r="D864" s="225">
        <v>106.82</v>
      </c>
      <c r="E864" s="225">
        <v>106.82</v>
      </c>
      <c r="F864" s="225">
        <v>106.82</v>
      </c>
      <c r="G864" s="225">
        <v>106.82</v>
      </c>
      <c r="H864" s="225">
        <v>106.82</v>
      </c>
      <c r="I864" s="225">
        <v>106.82</v>
      </c>
      <c r="J864" s="225">
        <v>106.82</v>
      </c>
      <c r="K864" s="225">
        <v>106.82</v>
      </c>
      <c r="L864" s="225">
        <v>106.82</v>
      </c>
      <c r="M864" s="225">
        <v>106.82</v>
      </c>
      <c r="N864" s="225">
        <v>106.82</v>
      </c>
      <c r="O864" s="225">
        <v>106.82</v>
      </c>
      <c r="P864" s="225">
        <v>106.82</v>
      </c>
      <c r="Q864" s="225">
        <v>106.82</v>
      </c>
      <c r="R864" s="225">
        <v>106.82</v>
      </c>
      <c r="S864" s="225">
        <v>106.82</v>
      </c>
      <c r="T864" s="225">
        <v>106.82</v>
      </c>
      <c r="U864" s="225">
        <v>106.82</v>
      </c>
      <c r="V864" s="225">
        <v>106.82</v>
      </c>
      <c r="W864" s="225">
        <v>106.82</v>
      </c>
      <c r="X864" s="225">
        <v>106.82</v>
      </c>
      <c r="Y864" s="226">
        <v>106.82</v>
      </c>
      <c r="Z864" s="222"/>
    </row>
    <row r="865" spans="1:26" s="200" customFormat="1" ht="18.75" customHeight="1" outlineLevel="1" thickBot="1" x14ac:dyDescent="0.25">
      <c r="A865" s="228" t="s">
        <v>20</v>
      </c>
      <c r="B865" s="239">
        <f>$B$652</f>
        <v>5.35</v>
      </c>
      <c r="C865" s="230">
        <f t="shared" si="376"/>
        <v>5.35</v>
      </c>
      <c r="D865" s="230">
        <f t="shared" si="376"/>
        <v>5.35</v>
      </c>
      <c r="E865" s="230">
        <f t="shared" si="376"/>
        <v>5.35</v>
      </c>
      <c r="F865" s="230">
        <f t="shared" si="376"/>
        <v>5.35</v>
      </c>
      <c r="G865" s="230">
        <f t="shared" si="376"/>
        <v>5.35</v>
      </c>
      <c r="H865" s="230">
        <f t="shared" si="376"/>
        <v>5.35</v>
      </c>
      <c r="I865" s="230">
        <f t="shared" si="376"/>
        <v>5.35</v>
      </c>
      <c r="J865" s="230">
        <f t="shared" si="376"/>
        <v>5.35</v>
      </c>
      <c r="K865" s="230">
        <f t="shared" si="376"/>
        <v>5.35</v>
      </c>
      <c r="L865" s="230">
        <f t="shared" si="376"/>
        <v>5.35</v>
      </c>
      <c r="M865" s="230">
        <f t="shared" si="376"/>
        <v>5.35</v>
      </c>
      <c r="N865" s="230">
        <f t="shared" si="376"/>
        <v>5.35</v>
      </c>
      <c r="O865" s="230">
        <f t="shared" si="376"/>
        <v>5.35</v>
      </c>
      <c r="P865" s="230">
        <f t="shared" si="376"/>
        <v>5.35</v>
      </c>
      <c r="Q865" s="230">
        <f t="shared" si="376"/>
        <v>5.35</v>
      </c>
      <c r="R865" s="230">
        <f t="shared" si="376"/>
        <v>5.35</v>
      </c>
      <c r="S865" s="230">
        <f t="shared" si="377"/>
        <v>5.35</v>
      </c>
      <c r="T865" s="230">
        <f t="shared" si="377"/>
        <v>5.35</v>
      </c>
      <c r="U865" s="230">
        <f t="shared" si="377"/>
        <v>5.35</v>
      </c>
      <c r="V865" s="230">
        <f t="shared" si="377"/>
        <v>5.35</v>
      </c>
      <c r="W865" s="230">
        <f t="shared" si="377"/>
        <v>5.35</v>
      </c>
      <c r="X865" s="230">
        <f t="shared" si="377"/>
        <v>5.35</v>
      </c>
      <c r="Y865" s="231">
        <f t="shared" si="377"/>
        <v>5.35</v>
      </c>
    </row>
    <row r="866" spans="1:26" s="200" customFormat="1" ht="18.75" customHeight="1" thickBot="1" x14ac:dyDescent="0.25">
      <c r="A866" s="208">
        <v>13</v>
      </c>
      <c r="B866" s="233">
        <f>B867+B868+B869+B870</f>
        <v>1810.55</v>
      </c>
      <c r="C866" s="240">
        <f>C867+C868+C869+C870</f>
        <v>1597.83</v>
      </c>
      <c r="D866" s="240">
        <f t="shared" ref="D866:Y866" si="378">D867+D868+D869+D870</f>
        <v>1429.1699999999998</v>
      </c>
      <c r="E866" s="234">
        <f t="shared" si="378"/>
        <v>314.8</v>
      </c>
      <c r="F866" s="234">
        <f t="shared" si="378"/>
        <v>279.61</v>
      </c>
      <c r="G866" s="234">
        <f t="shared" si="378"/>
        <v>276.34000000000003</v>
      </c>
      <c r="H866" s="234">
        <f t="shared" si="378"/>
        <v>1083.9199999999998</v>
      </c>
      <c r="I866" s="234">
        <f t="shared" si="378"/>
        <v>1546.7599999999998</v>
      </c>
      <c r="J866" s="234">
        <f t="shared" si="378"/>
        <v>2090.42</v>
      </c>
      <c r="K866" s="235">
        <f t="shared" si="378"/>
        <v>2581.56</v>
      </c>
      <c r="L866" s="234">
        <f t="shared" si="378"/>
        <v>2703.4700000000003</v>
      </c>
      <c r="M866" s="236">
        <f t="shared" si="378"/>
        <v>2697.4500000000003</v>
      </c>
      <c r="N866" s="235">
        <f t="shared" si="378"/>
        <v>2882.7400000000002</v>
      </c>
      <c r="O866" s="234">
        <f t="shared" si="378"/>
        <v>2840.85</v>
      </c>
      <c r="P866" s="236">
        <f t="shared" si="378"/>
        <v>2903.9700000000003</v>
      </c>
      <c r="Q866" s="237">
        <f t="shared" si="378"/>
        <v>2920.78</v>
      </c>
      <c r="R866" s="234">
        <f t="shared" si="378"/>
        <v>2897.38</v>
      </c>
      <c r="S866" s="237">
        <f t="shared" si="378"/>
        <v>3023.76</v>
      </c>
      <c r="T866" s="234">
        <f t="shared" si="378"/>
        <v>2943.82</v>
      </c>
      <c r="U866" s="240">
        <f t="shared" si="378"/>
        <v>2865.05</v>
      </c>
      <c r="V866" s="240">
        <f t="shared" si="378"/>
        <v>2844.69</v>
      </c>
      <c r="W866" s="240">
        <f t="shared" si="378"/>
        <v>2839.25</v>
      </c>
      <c r="X866" s="240">
        <f t="shared" si="378"/>
        <v>2572.9500000000003</v>
      </c>
      <c r="Y866" s="241">
        <f t="shared" si="378"/>
        <v>2122.58</v>
      </c>
    </row>
    <row r="867" spans="1:26" s="200" customFormat="1" ht="18.75" customHeight="1" outlineLevel="1" x14ac:dyDescent="0.2">
      <c r="A867" s="216" t="s">
        <v>16</v>
      </c>
      <c r="B867" s="224">
        <v>1698.38</v>
      </c>
      <c r="C867" s="218">
        <v>1485.66</v>
      </c>
      <c r="D867" s="218">
        <v>1317</v>
      </c>
      <c r="E867" s="219">
        <v>202.63</v>
      </c>
      <c r="F867" s="218">
        <v>167.44</v>
      </c>
      <c r="G867" s="218">
        <v>164.17</v>
      </c>
      <c r="H867" s="218">
        <v>971.75</v>
      </c>
      <c r="I867" s="218">
        <v>1434.59</v>
      </c>
      <c r="J867" s="220">
        <v>1978.25</v>
      </c>
      <c r="K867" s="218">
        <v>2469.39</v>
      </c>
      <c r="L867" s="218">
        <v>2591.3000000000002</v>
      </c>
      <c r="M867" s="218">
        <v>2585.2800000000002</v>
      </c>
      <c r="N867" s="218">
        <v>2770.57</v>
      </c>
      <c r="O867" s="218">
        <v>2728.68</v>
      </c>
      <c r="P867" s="218">
        <v>2791.8</v>
      </c>
      <c r="Q867" s="218">
        <v>2808.61</v>
      </c>
      <c r="R867" s="218">
        <v>2785.21</v>
      </c>
      <c r="S867" s="218">
        <v>2911.59</v>
      </c>
      <c r="T867" s="218">
        <v>2831.65</v>
      </c>
      <c r="U867" s="218">
        <v>2752.88</v>
      </c>
      <c r="V867" s="218">
        <v>2732.52</v>
      </c>
      <c r="W867" s="218">
        <v>2727.08</v>
      </c>
      <c r="X867" s="218">
        <v>2460.7800000000002</v>
      </c>
      <c r="Y867" s="221">
        <v>2010.41</v>
      </c>
    </row>
    <row r="868" spans="1:26" s="200" customFormat="1" ht="18.75" customHeight="1" outlineLevel="1" x14ac:dyDescent="0.2">
      <c r="A868" s="223" t="s">
        <v>17</v>
      </c>
      <c r="B868" s="224">
        <f>$B$650</f>
        <v>0</v>
      </c>
      <c r="C868" s="225">
        <f t="shared" ref="C868:R870" si="379">$B868</f>
        <v>0</v>
      </c>
      <c r="D868" s="225">
        <f t="shared" si="379"/>
        <v>0</v>
      </c>
      <c r="E868" s="225">
        <f t="shared" si="379"/>
        <v>0</v>
      </c>
      <c r="F868" s="225">
        <f t="shared" si="379"/>
        <v>0</v>
      </c>
      <c r="G868" s="225">
        <f t="shared" si="379"/>
        <v>0</v>
      </c>
      <c r="H868" s="225">
        <f t="shared" si="379"/>
        <v>0</v>
      </c>
      <c r="I868" s="225">
        <f t="shared" si="379"/>
        <v>0</v>
      </c>
      <c r="J868" s="225">
        <f t="shared" si="379"/>
        <v>0</v>
      </c>
      <c r="K868" s="225">
        <f t="shared" si="379"/>
        <v>0</v>
      </c>
      <c r="L868" s="225">
        <f t="shared" si="379"/>
        <v>0</v>
      </c>
      <c r="M868" s="225">
        <f t="shared" si="379"/>
        <v>0</v>
      </c>
      <c r="N868" s="225">
        <f t="shared" si="379"/>
        <v>0</v>
      </c>
      <c r="O868" s="225">
        <f t="shared" si="379"/>
        <v>0</v>
      </c>
      <c r="P868" s="225">
        <f t="shared" si="379"/>
        <v>0</v>
      </c>
      <c r="Q868" s="225">
        <f t="shared" si="379"/>
        <v>0</v>
      </c>
      <c r="R868" s="225">
        <f t="shared" si="379"/>
        <v>0</v>
      </c>
      <c r="S868" s="225">
        <f t="shared" ref="S868:Y870" si="380">$B868</f>
        <v>0</v>
      </c>
      <c r="T868" s="225">
        <f t="shared" si="380"/>
        <v>0</v>
      </c>
      <c r="U868" s="225">
        <f t="shared" si="380"/>
        <v>0</v>
      </c>
      <c r="V868" s="225">
        <f t="shared" si="380"/>
        <v>0</v>
      </c>
      <c r="W868" s="225">
        <f t="shared" si="380"/>
        <v>0</v>
      </c>
      <c r="X868" s="225">
        <f t="shared" si="380"/>
        <v>0</v>
      </c>
      <c r="Y868" s="226">
        <f t="shared" si="380"/>
        <v>0</v>
      </c>
    </row>
    <row r="869" spans="1:26" s="200" customFormat="1" ht="18.75" customHeight="1" outlineLevel="1" x14ac:dyDescent="0.2">
      <c r="A869" s="227" t="s">
        <v>18</v>
      </c>
      <c r="B869" s="224">
        <v>106.82</v>
      </c>
      <c r="C869" s="225">
        <v>106.82</v>
      </c>
      <c r="D869" s="225">
        <v>106.82</v>
      </c>
      <c r="E869" s="225">
        <v>106.82</v>
      </c>
      <c r="F869" s="225">
        <v>106.82</v>
      </c>
      <c r="G869" s="225">
        <v>106.82</v>
      </c>
      <c r="H869" s="225">
        <v>106.82</v>
      </c>
      <c r="I869" s="225">
        <v>106.82</v>
      </c>
      <c r="J869" s="225">
        <v>106.82</v>
      </c>
      <c r="K869" s="225">
        <v>106.82</v>
      </c>
      <c r="L869" s="225">
        <v>106.82</v>
      </c>
      <c r="M869" s="225">
        <v>106.82</v>
      </c>
      <c r="N869" s="225">
        <v>106.82</v>
      </c>
      <c r="O869" s="225">
        <v>106.82</v>
      </c>
      <c r="P869" s="225">
        <v>106.82</v>
      </c>
      <c r="Q869" s="225">
        <v>106.82</v>
      </c>
      <c r="R869" s="225">
        <v>106.82</v>
      </c>
      <c r="S869" s="225">
        <v>106.82</v>
      </c>
      <c r="T869" s="225">
        <v>106.82</v>
      </c>
      <c r="U869" s="225">
        <v>106.82</v>
      </c>
      <c r="V869" s="225">
        <v>106.82</v>
      </c>
      <c r="W869" s="225">
        <v>106.82</v>
      </c>
      <c r="X869" s="225">
        <v>106.82</v>
      </c>
      <c r="Y869" s="226">
        <v>106.82</v>
      </c>
      <c r="Z869" s="222"/>
    </row>
    <row r="870" spans="1:26" s="200" customFormat="1" ht="18.75" customHeight="1" outlineLevel="1" thickBot="1" x14ac:dyDescent="0.25">
      <c r="A870" s="228" t="s">
        <v>20</v>
      </c>
      <c r="B870" s="239">
        <f>$B$652</f>
        <v>5.35</v>
      </c>
      <c r="C870" s="230">
        <f t="shared" si="379"/>
        <v>5.35</v>
      </c>
      <c r="D870" s="230">
        <f t="shared" si="379"/>
        <v>5.35</v>
      </c>
      <c r="E870" s="230">
        <f t="shared" si="379"/>
        <v>5.35</v>
      </c>
      <c r="F870" s="230">
        <f t="shared" si="379"/>
        <v>5.35</v>
      </c>
      <c r="G870" s="230">
        <f t="shared" si="379"/>
        <v>5.35</v>
      </c>
      <c r="H870" s="230">
        <f t="shared" si="379"/>
        <v>5.35</v>
      </c>
      <c r="I870" s="230">
        <f t="shared" si="379"/>
        <v>5.35</v>
      </c>
      <c r="J870" s="230">
        <f t="shared" si="379"/>
        <v>5.35</v>
      </c>
      <c r="K870" s="230">
        <f t="shared" si="379"/>
        <v>5.35</v>
      </c>
      <c r="L870" s="230">
        <f t="shared" si="379"/>
        <v>5.35</v>
      </c>
      <c r="M870" s="230">
        <f t="shared" si="379"/>
        <v>5.35</v>
      </c>
      <c r="N870" s="230">
        <f t="shared" si="379"/>
        <v>5.35</v>
      </c>
      <c r="O870" s="230">
        <f t="shared" si="379"/>
        <v>5.35</v>
      </c>
      <c r="P870" s="230">
        <f t="shared" si="379"/>
        <v>5.35</v>
      </c>
      <c r="Q870" s="230">
        <f t="shared" si="379"/>
        <v>5.35</v>
      </c>
      <c r="R870" s="230">
        <f t="shared" si="379"/>
        <v>5.35</v>
      </c>
      <c r="S870" s="230">
        <f t="shared" si="380"/>
        <v>5.35</v>
      </c>
      <c r="T870" s="230">
        <f t="shared" si="380"/>
        <v>5.35</v>
      </c>
      <c r="U870" s="230">
        <f t="shared" si="380"/>
        <v>5.35</v>
      </c>
      <c r="V870" s="230">
        <f t="shared" si="380"/>
        <v>5.35</v>
      </c>
      <c r="W870" s="230">
        <f t="shared" si="380"/>
        <v>5.35</v>
      </c>
      <c r="X870" s="230">
        <f t="shared" si="380"/>
        <v>5.35</v>
      </c>
      <c r="Y870" s="231">
        <f t="shared" si="380"/>
        <v>5.35</v>
      </c>
    </row>
    <row r="871" spans="1:26" s="200" customFormat="1" ht="18.75" customHeight="1" thickBot="1" x14ac:dyDescent="0.25">
      <c r="A871" s="232">
        <v>14</v>
      </c>
      <c r="B871" s="233">
        <f>B872+B873+B874+B875</f>
        <v>1683.33</v>
      </c>
      <c r="C871" s="240">
        <f>C872+C873+C874+C875</f>
        <v>1486.6999999999998</v>
      </c>
      <c r="D871" s="240">
        <f t="shared" ref="D871:Y871" si="381">D872+D873+D874+D875</f>
        <v>381.89000000000004</v>
      </c>
      <c r="E871" s="234">
        <f t="shared" si="381"/>
        <v>289.20000000000005</v>
      </c>
      <c r="F871" s="234">
        <f t="shared" si="381"/>
        <v>284.92</v>
      </c>
      <c r="G871" s="234">
        <f t="shared" si="381"/>
        <v>289.22000000000003</v>
      </c>
      <c r="H871" s="234">
        <f t="shared" si="381"/>
        <v>1303.3899999999999</v>
      </c>
      <c r="I871" s="234">
        <f t="shared" si="381"/>
        <v>1957.35</v>
      </c>
      <c r="J871" s="234">
        <f t="shared" si="381"/>
        <v>2731.35</v>
      </c>
      <c r="K871" s="235">
        <f t="shared" si="381"/>
        <v>2983.69</v>
      </c>
      <c r="L871" s="234">
        <f t="shared" si="381"/>
        <v>3008.01</v>
      </c>
      <c r="M871" s="236">
        <f t="shared" si="381"/>
        <v>3015</v>
      </c>
      <c r="N871" s="235">
        <f t="shared" si="381"/>
        <v>3006.79</v>
      </c>
      <c r="O871" s="234">
        <f t="shared" si="381"/>
        <v>3012.58</v>
      </c>
      <c r="P871" s="236">
        <f t="shared" si="381"/>
        <v>3006.67</v>
      </c>
      <c r="Q871" s="237">
        <f t="shared" si="381"/>
        <v>3072.23</v>
      </c>
      <c r="R871" s="234">
        <f t="shared" si="381"/>
        <v>3051.92</v>
      </c>
      <c r="S871" s="237">
        <f t="shared" si="381"/>
        <v>3039.08</v>
      </c>
      <c r="T871" s="234">
        <f t="shared" si="381"/>
        <v>2989.35</v>
      </c>
      <c r="U871" s="240">
        <f t="shared" si="381"/>
        <v>2909.33</v>
      </c>
      <c r="V871" s="240">
        <f t="shared" si="381"/>
        <v>2897.44</v>
      </c>
      <c r="W871" s="240">
        <f t="shared" si="381"/>
        <v>2864.36</v>
      </c>
      <c r="X871" s="240">
        <f t="shared" si="381"/>
        <v>2341.13</v>
      </c>
      <c r="Y871" s="241">
        <f t="shared" si="381"/>
        <v>1928.9499999999998</v>
      </c>
    </row>
    <row r="872" spans="1:26" s="200" customFormat="1" ht="18.75" customHeight="1" outlineLevel="1" x14ac:dyDescent="0.2">
      <c r="A872" s="216" t="s">
        <v>16</v>
      </c>
      <c r="B872" s="224">
        <v>1571.16</v>
      </c>
      <c r="C872" s="218">
        <v>1374.53</v>
      </c>
      <c r="D872" s="218">
        <v>269.72000000000003</v>
      </c>
      <c r="E872" s="219">
        <v>177.03</v>
      </c>
      <c r="F872" s="218">
        <v>172.75</v>
      </c>
      <c r="G872" s="218">
        <v>177.05</v>
      </c>
      <c r="H872" s="218">
        <v>1191.22</v>
      </c>
      <c r="I872" s="218">
        <v>1845.18</v>
      </c>
      <c r="J872" s="220">
        <v>2619.1799999999998</v>
      </c>
      <c r="K872" s="218">
        <v>2871.52</v>
      </c>
      <c r="L872" s="218">
        <v>2895.84</v>
      </c>
      <c r="M872" s="218">
        <v>2902.83</v>
      </c>
      <c r="N872" s="218">
        <v>2894.62</v>
      </c>
      <c r="O872" s="218">
        <v>2900.41</v>
      </c>
      <c r="P872" s="218">
        <v>2894.5</v>
      </c>
      <c r="Q872" s="218">
        <v>2960.06</v>
      </c>
      <c r="R872" s="218">
        <v>2939.75</v>
      </c>
      <c r="S872" s="218">
        <v>2926.91</v>
      </c>
      <c r="T872" s="218">
        <v>2877.18</v>
      </c>
      <c r="U872" s="218">
        <v>2797.16</v>
      </c>
      <c r="V872" s="218">
        <v>2785.27</v>
      </c>
      <c r="W872" s="218">
        <v>2752.19</v>
      </c>
      <c r="X872" s="218">
        <v>2228.96</v>
      </c>
      <c r="Y872" s="221">
        <v>1816.78</v>
      </c>
    </row>
    <row r="873" spans="1:26" s="200" customFormat="1" ht="18.75" customHeight="1" outlineLevel="1" x14ac:dyDescent="0.2">
      <c r="A873" s="223" t="s">
        <v>17</v>
      </c>
      <c r="B873" s="224">
        <f>$B$650</f>
        <v>0</v>
      </c>
      <c r="C873" s="225">
        <f t="shared" ref="C873:R875" si="382">$B873</f>
        <v>0</v>
      </c>
      <c r="D873" s="225">
        <f t="shared" si="382"/>
        <v>0</v>
      </c>
      <c r="E873" s="225">
        <f t="shared" si="382"/>
        <v>0</v>
      </c>
      <c r="F873" s="225">
        <f t="shared" si="382"/>
        <v>0</v>
      </c>
      <c r="G873" s="225">
        <f t="shared" si="382"/>
        <v>0</v>
      </c>
      <c r="H873" s="225">
        <f t="shared" si="382"/>
        <v>0</v>
      </c>
      <c r="I873" s="225">
        <f t="shared" si="382"/>
        <v>0</v>
      </c>
      <c r="J873" s="225">
        <f t="shared" si="382"/>
        <v>0</v>
      </c>
      <c r="K873" s="225">
        <f t="shared" si="382"/>
        <v>0</v>
      </c>
      <c r="L873" s="225">
        <f t="shared" si="382"/>
        <v>0</v>
      </c>
      <c r="M873" s="225">
        <f t="shared" si="382"/>
        <v>0</v>
      </c>
      <c r="N873" s="225">
        <f t="shared" si="382"/>
        <v>0</v>
      </c>
      <c r="O873" s="225">
        <f t="shared" si="382"/>
        <v>0</v>
      </c>
      <c r="P873" s="225">
        <f t="shared" si="382"/>
        <v>0</v>
      </c>
      <c r="Q873" s="225">
        <f t="shared" si="382"/>
        <v>0</v>
      </c>
      <c r="R873" s="225">
        <f t="shared" si="382"/>
        <v>0</v>
      </c>
      <c r="S873" s="225">
        <f t="shared" ref="S873:Y875" si="383">$B873</f>
        <v>0</v>
      </c>
      <c r="T873" s="225">
        <f t="shared" si="383"/>
        <v>0</v>
      </c>
      <c r="U873" s="225">
        <f t="shared" si="383"/>
        <v>0</v>
      </c>
      <c r="V873" s="225">
        <f t="shared" si="383"/>
        <v>0</v>
      </c>
      <c r="W873" s="225">
        <f t="shared" si="383"/>
        <v>0</v>
      </c>
      <c r="X873" s="225">
        <f t="shared" si="383"/>
        <v>0</v>
      </c>
      <c r="Y873" s="226">
        <f t="shared" si="383"/>
        <v>0</v>
      </c>
    </row>
    <row r="874" spans="1:26" s="200" customFormat="1" ht="18.75" customHeight="1" outlineLevel="1" x14ac:dyDescent="0.2">
      <c r="A874" s="227" t="s">
        <v>18</v>
      </c>
      <c r="B874" s="224">
        <v>106.82</v>
      </c>
      <c r="C874" s="225">
        <v>106.82</v>
      </c>
      <c r="D874" s="225">
        <v>106.82</v>
      </c>
      <c r="E874" s="225">
        <v>106.82</v>
      </c>
      <c r="F874" s="225">
        <v>106.82</v>
      </c>
      <c r="G874" s="225">
        <v>106.82</v>
      </c>
      <c r="H874" s="225">
        <v>106.82</v>
      </c>
      <c r="I874" s="225">
        <v>106.82</v>
      </c>
      <c r="J874" s="225">
        <v>106.82</v>
      </c>
      <c r="K874" s="225">
        <v>106.82</v>
      </c>
      <c r="L874" s="225">
        <v>106.82</v>
      </c>
      <c r="M874" s="225">
        <v>106.82</v>
      </c>
      <c r="N874" s="225">
        <v>106.82</v>
      </c>
      <c r="O874" s="225">
        <v>106.82</v>
      </c>
      <c r="P874" s="225">
        <v>106.82</v>
      </c>
      <c r="Q874" s="225">
        <v>106.82</v>
      </c>
      <c r="R874" s="225">
        <v>106.82</v>
      </c>
      <c r="S874" s="225">
        <v>106.82</v>
      </c>
      <c r="T874" s="225">
        <v>106.82</v>
      </c>
      <c r="U874" s="225">
        <v>106.82</v>
      </c>
      <c r="V874" s="225">
        <v>106.82</v>
      </c>
      <c r="W874" s="225">
        <v>106.82</v>
      </c>
      <c r="X874" s="225">
        <v>106.82</v>
      </c>
      <c r="Y874" s="226">
        <v>106.82</v>
      </c>
      <c r="Z874" s="222"/>
    </row>
    <row r="875" spans="1:26" s="200" customFormat="1" ht="18.75" customHeight="1" outlineLevel="1" thickBot="1" x14ac:dyDescent="0.25">
      <c r="A875" s="228" t="s">
        <v>20</v>
      </c>
      <c r="B875" s="239">
        <f>$B$652</f>
        <v>5.35</v>
      </c>
      <c r="C875" s="230">
        <f t="shared" si="382"/>
        <v>5.35</v>
      </c>
      <c r="D875" s="230">
        <f t="shared" si="382"/>
        <v>5.35</v>
      </c>
      <c r="E875" s="230">
        <f t="shared" si="382"/>
        <v>5.35</v>
      </c>
      <c r="F875" s="230">
        <f t="shared" si="382"/>
        <v>5.35</v>
      </c>
      <c r="G875" s="230">
        <f t="shared" si="382"/>
        <v>5.35</v>
      </c>
      <c r="H875" s="230">
        <f t="shared" si="382"/>
        <v>5.35</v>
      </c>
      <c r="I875" s="230">
        <f t="shared" si="382"/>
        <v>5.35</v>
      </c>
      <c r="J875" s="230">
        <f t="shared" si="382"/>
        <v>5.35</v>
      </c>
      <c r="K875" s="230">
        <f t="shared" si="382"/>
        <v>5.35</v>
      </c>
      <c r="L875" s="230">
        <f t="shared" si="382"/>
        <v>5.35</v>
      </c>
      <c r="M875" s="230">
        <f t="shared" si="382"/>
        <v>5.35</v>
      </c>
      <c r="N875" s="230">
        <f t="shared" si="382"/>
        <v>5.35</v>
      </c>
      <c r="O875" s="230">
        <f t="shared" si="382"/>
        <v>5.35</v>
      </c>
      <c r="P875" s="230">
        <f t="shared" si="382"/>
        <v>5.35</v>
      </c>
      <c r="Q875" s="230">
        <f t="shared" si="382"/>
        <v>5.35</v>
      </c>
      <c r="R875" s="230">
        <f t="shared" si="382"/>
        <v>5.35</v>
      </c>
      <c r="S875" s="230">
        <f t="shared" si="383"/>
        <v>5.35</v>
      </c>
      <c r="T875" s="230">
        <f t="shared" si="383"/>
        <v>5.35</v>
      </c>
      <c r="U875" s="230">
        <f t="shared" si="383"/>
        <v>5.35</v>
      </c>
      <c r="V875" s="230">
        <f t="shared" si="383"/>
        <v>5.35</v>
      </c>
      <c r="W875" s="230">
        <f t="shared" si="383"/>
        <v>5.35</v>
      </c>
      <c r="X875" s="230">
        <f t="shared" si="383"/>
        <v>5.35</v>
      </c>
      <c r="Y875" s="231">
        <f t="shared" si="383"/>
        <v>5.35</v>
      </c>
    </row>
    <row r="876" spans="1:26" s="200" customFormat="1" ht="18.75" customHeight="1" thickBot="1" x14ac:dyDescent="0.25">
      <c r="A876" s="208">
        <v>15</v>
      </c>
      <c r="B876" s="233">
        <f>B877+B878+B879+B880</f>
        <v>1529.5099999999998</v>
      </c>
      <c r="C876" s="240">
        <f>C877+C878+C879+C880</f>
        <v>1339.9799999999998</v>
      </c>
      <c r="D876" s="240">
        <f t="shared" ref="D876:Y876" si="384">D877+D878+D879+D880</f>
        <v>1180.3799999999999</v>
      </c>
      <c r="E876" s="234">
        <f t="shared" si="384"/>
        <v>221.29</v>
      </c>
      <c r="F876" s="234">
        <f t="shared" si="384"/>
        <v>143.73999999999998</v>
      </c>
      <c r="G876" s="234">
        <f t="shared" si="384"/>
        <v>219.91</v>
      </c>
      <c r="H876" s="234">
        <f t="shared" si="384"/>
        <v>1135.6599999999999</v>
      </c>
      <c r="I876" s="234">
        <f t="shared" si="384"/>
        <v>1957.61</v>
      </c>
      <c r="J876" s="234">
        <f t="shared" si="384"/>
        <v>2545.5700000000002</v>
      </c>
      <c r="K876" s="235">
        <f t="shared" si="384"/>
        <v>3004.54</v>
      </c>
      <c r="L876" s="234">
        <f t="shared" si="384"/>
        <v>2991.76</v>
      </c>
      <c r="M876" s="236">
        <f t="shared" si="384"/>
        <v>3060.9500000000003</v>
      </c>
      <c r="N876" s="235">
        <f t="shared" si="384"/>
        <v>3062.29</v>
      </c>
      <c r="O876" s="234">
        <f t="shared" si="384"/>
        <v>3081.32</v>
      </c>
      <c r="P876" s="236">
        <f t="shared" si="384"/>
        <v>3068.46</v>
      </c>
      <c r="Q876" s="237">
        <f t="shared" si="384"/>
        <v>3090.26</v>
      </c>
      <c r="R876" s="234">
        <f t="shared" si="384"/>
        <v>3125.23</v>
      </c>
      <c r="S876" s="237">
        <f t="shared" si="384"/>
        <v>3161.91</v>
      </c>
      <c r="T876" s="234">
        <f t="shared" si="384"/>
        <v>3074.19</v>
      </c>
      <c r="U876" s="240">
        <f t="shared" si="384"/>
        <v>2958.4300000000003</v>
      </c>
      <c r="V876" s="240">
        <f t="shared" si="384"/>
        <v>2858.08</v>
      </c>
      <c r="W876" s="240">
        <f t="shared" si="384"/>
        <v>2854.33</v>
      </c>
      <c r="X876" s="240">
        <f t="shared" si="384"/>
        <v>2308.3000000000002</v>
      </c>
      <c r="Y876" s="241">
        <f t="shared" si="384"/>
        <v>2033.1699999999998</v>
      </c>
    </row>
    <row r="877" spans="1:26" s="200" customFormat="1" ht="18.75" customHeight="1" outlineLevel="1" x14ac:dyDescent="0.2">
      <c r="A877" s="216" t="s">
        <v>16</v>
      </c>
      <c r="B877" s="224">
        <v>1417.34</v>
      </c>
      <c r="C877" s="218">
        <v>1227.81</v>
      </c>
      <c r="D877" s="218">
        <v>1068.21</v>
      </c>
      <c r="E877" s="219">
        <v>109.12</v>
      </c>
      <c r="F877" s="218">
        <v>31.57</v>
      </c>
      <c r="G877" s="218">
        <v>107.74</v>
      </c>
      <c r="H877" s="218">
        <v>1023.49</v>
      </c>
      <c r="I877" s="218">
        <v>1845.44</v>
      </c>
      <c r="J877" s="220">
        <v>2433.4</v>
      </c>
      <c r="K877" s="218">
        <v>2892.37</v>
      </c>
      <c r="L877" s="218">
        <v>2879.59</v>
      </c>
      <c r="M877" s="218">
        <v>2948.78</v>
      </c>
      <c r="N877" s="218">
        <v>2950.12</v>
      </c>
      <c r="O877" s="218">
        <v>2969.15</v>
      </c>
      <c r="P877" s="218">
        <v>2956.29</v>
      </c>
      <c r="Q877" s="218">
        <v>2978.09</v>
      </c>
      <c r="R877" s="218">
        <v>3013.06</v>
      </c>
      <c r="S877" s="218">
        <v>3049.74</v>
      </c>
      <c r="T877" s="218">
        <v>2962.02</v>
      </c>
      <c r="U877" s="218">
        <v>2846.26</v>
      </c>
      <c r="V877" s="218">
        <v>2745.91</v>
      </c>
      <c r="W877" s="218">
        <v>2742.16</v>
      </c>
      <c r="X877" s="218">
        <v>2196.13</v>
      </c>
      <c r="Y877" s="221">
        <v>1921</v>
      </c>
    </row>
    <row r="878" spans="1:26" s="200" customFormat="1" ht="18.75" customHeight="1" outlineLevel="1" x14ac:dyDescent="0.2">
      <c r="A878" s="223" t="s">
        <v>17</v>
      </c>
      <c r="B878" s="224">
        <f>$B$650</f>
        <v>0</v>
      </c>
      <c r="C878" s="225">
        <f t="shared" ref="C878:R880" si="385">$B878</f>
        <v>0</v>
      </c>
      <c r="D878" s="225">
        <f t="shared" si="385"/>
        <v>0</v>
      </c>
      <c r="E878" s="225">
        <f t="shared" si="385"/>
        <v>0</v>
      </c>
      <c r="F878" s="225">
        <f t="shared" si="385"/>
        <v>0</v>
      </c>
      <c r="G878" s="225">
        <f t="shared" si="385"/>
        <v>0</v>
      </c>
      <c r="H878" s="225">
        <f t="shared" si="385"/>
        <v>0</v>
      </c>
      <c r="I878" s="225">
        <f t="shared" si="385"/>
        <v>0</v>
      </c>
      <c r="J878" s="225">
        <f t="shared" si="385"/>
        <v>0</v>
      </c>
      <c r="K878" s="225">
        <f t="shared" si="385"/>
        <v>0</v>
      </c>
      <c r="L878" s="225">
        <f t="shared" si="385"/>
        <v>0</v>
      </c>
      <c r="M878" s="225">
        <f t="shared" si="385"/>
        <v>0</v>
      </c>
      <c r="N878" s="225">
        <f t="shared" si="385"/>
        <v>0</v>
      </c>
      <c r="O878" s="225">
        <f t="shared" si="385"/>
        <v>0</v>
      </c>
      <c r="P878" s="225">
        <f t="shared" si="385"/>
        <v>0</v>
      </c>
      <c r="Q878" s="225">
        <f t="shared" si="385"/>
        <v>0</v>
      </c>
      <c r="R878" s="225">
        <f t="shared" si="385"/>
        <v>0</v>
      </c>
      <c r="S878" s="225">
        <f t="shared" ref="S878:Y880" si="386">$B878</f>
        <v>0</v>
      </c>
      <c r="T878" s="225">
        <f t="shared" si="386"/>
        <v>0</v>
      </c>
      <c r="U878" s="225">
        <f t="shared" si="386"/>
        <v>0</v>
      </c>
      <c r="V878" s="225">
        <f t="shared" si="386"/>
        <v>0</v>
      </c>
      <c r="W878" s="225">
        <f t="shared" si="386"/>
        <v>0</v>
      </c>
      <c r="X878" s="225">
        <f t="shared" si="386"/>
        <v>0</v>
      </c>
      <c r="Y878" s="226">
        <f t="shared" si="386"/>
        <v>0</v>
      </c>
    </row>
    <row r="879" spans="1:26" s="200" customFormat="1" ht="18.75" customHeight="1" outlineLevel="1" x14ac:dyDescent="0.2">
      <c r="A879" s="227" t="s">
        <v>18</v>
      </c>
      <c r="B879" s="224">
        <v>106.82</v>
      </c>
      <c r="C879" s="225">
        <v>106.82</v>
      </c>
      <c r="D879" s="225">
        <v>106.82</v>
      </c>
      <c r="E879" s="225">
        <v>106.82</v>
      </c>
      <c r="F879" s="225">
        <v>106.82</v>
      </c>
      <c r="G879" s="225">
        <v>106.82</v>
      </c>
      <c r="H879" s="225">
        <v>106.82</v>
      </c>
      <c r="I879" s="225">
        <v>106.82</v>
      </c>
      <c r="J879" s="225">
        <v>106.82</v>
      </c>
      <c r="K879" s="225">
        <v>106.82</v>
      </c>
      <c r="L879" s="225">
        <v>106.82</v>
      </c>
      <c r="M879" s="225">
        <v>106.82</v>
      </c>
      <c r="N879" s="225">
        <v>106.82</v>
      </c>
      <c r="O879" s="225">
        <v>106.82</v>
      </c>
      <c r="P879" s="225">
        <v>106.82</v>
      </c>
      <c r="Q879" s="225">
        <v>106.82</v>
      </c>
      <c r="R879" s="225">
        <v>106.82</v>
      </c>
      <c r="S879" s="225">
        <v>106.82</v>
      </c>
      <c r="T879" s="225">
        <v>106.82</v>
      </c>
      <c r="U879" s="225">
        <v>106.82</v>
      </c>
      <c r="V879" s="225">
        <v>106.82</v>
      </c>
      <c r="W879" s="225">
        <v>106.82</v>
      </c>
      <c r="X879" s="225">
        <v>106.82</v>
      </c>
      <c r="Y879" s="226">
        <v>106.82</v>
      </c>
      <c r="Z879" s="222"/>
    </row>
    <row r="880" spans="1:26" s="200" customFormat="1" ht="18.75" customHeight="1" outlineLevel="1" thickBot="1" x14ac:dyDescent="0.25">
      <c r="A880" s="228" t="s">
        <v>20</v>
      </c>
      <c r="B880" s="239">
        <f>$B$652</f>
        <v>5.35</v>
      </c>
      <c r="C880" s="230">
        <f t="shared" si="385"/>
        <v>5.35</v>
      </c>
      <c r="D880" s="230">
        <f t="shared" si="385"/>
        <v>5.35</v>
      </c>
      <c r="E880" s="230">
        <f t="shared" si="385"/>
        <v>5.35</v>
      </c>
      <c r="F880" s="230">
        <f t="shared" si="385"/>
        <v>5.35</v>
      </c>
      <c r="G880" s="230">
        <f t="shared" si="385"/>
        <v>5.35</v>
      </c>
      <c r="H880" s="230">
        <f t="shared" si="385"/>
        <v>5.35</v>
      </c>
      <c r="I880" s="230">
        <f t="shared" si="385"/>
        <v>5.35</v>
      </c>
      <c r="J880" s="230">
        <f t="shared" si="385"/>
        <v>5.35</v>
      </c>
      <c r="K880" s="230">
        <f t="shared" si="385"/>
        <v>5.35</v>
      </c>
      <c r="L880" s="230">
        <f t="shared" si="385"/>
        <v>5.35</v>
      </c>
      <c r="M880" s="230">
        <f t="shared" si="385"/>
        <v>5.35</v>
      </c>
      <c r="N880" s="230">
        <f t="shared" si="385"/>
        <v>5.35</v>
      </c>
      <c r="O880" s="230">
        <f t="shared" si="385"/>
        <v>5.35</v>
      </c>
      <c r="P880" s="230">
        <f t="shared" si="385"/>
        <v>5.35</v>
      </c>
      <c r="Q880" s="230">
        <f t="shared" si="385"/>
        <v>5.35</v>
      </c>
      <c r="R880" s="230">
        <f t="shared" si="385"/>
        <v>5.35</v>
      </c>
      <c r="S880" s="230">
        <f t="shared" si="386"/>
        <v>5.35</v>
      </c>
      <c r="T880" s="230">
        <f t="shared" si="386"/>
        <v>5.35</v>
      </c>
      <c r="U880" s="230">
        <f t="shared" si="386"/>
        <v>5.35</v>
      </c>
      <c r="V880" s="230">
        <f t="shared" si="386"/>
        <v>5.35</v>
      </c>
      <c r="W880" s="230">
        <f t="shared" si="386"/>
        <v>5.35</v>
      </c>
      <c r="X880" s="230">
        <f t="shared" si="386"/>
        <v>5.35</v>
      </c>
      <c r="Y880" s="231">
        <f t="shared" si="386"/>
        <v>5.35</v>
      </c>
    </row>
    <row r="881" spans="1:26" s="200" customFormat="1" ht="18.75" customHeight="1" thickBot="1" x14ac:dyDescent="0.25">
      <c r="A881" s="232">
        <v>16</v>
      </c>
      <c r="B881" s="233">
        <f>B882+B883+B884+B885</f>
        <v>1569.1</v>
      </c>
      <c r="C881" s="240">
        <f>C882+C883+C884+C885</f>
        <v>1392.1</v>
      </c>
      <c r="D881" s="240">
        <f t="shared" ref="D881:Y881" si="387">D882+D883+D884+D885</f>
        <v>1213.1399999999999</v>
      </c>
      <c r="E881" s="234">
        <f t="shared" si="387"/>
        <v>961.78000000000009</v>
      </c>
      <c r="F881" s="234">
        <f t="shared" si="387"/>
        <v>372.3</v>
      </c>
      <c r="G881" s="234">
        <f t="shared" si="387"/>
        <v>1155.6499999999999</v>
      </c>
      <c r="H881" s="234">
        <f t="shared" si="387"/>
        <v>1235.2899999999997</v>
      </c>
      <c r="I881" s="234">
        <f t="shared" si="387"/>
        <v>1694.7399999999998</v>
      </c>
      <c r="J881" s="234">
        <f t="shared" si="387"/>
        <v>2480.4300000000003</v>
      </c>
      <c r="K881" s="235">
        <f t="shared" si="387"/>
        <v>2967.2000000000003</v>
      </c>
      <c r="L881" s="234">
        <f t="shared" si="387"/>
        <v>3040.34</v>
      </c>
      <c r="M881" s="236">
        <f t="shared" si="387"/>
        <v>3146.09</v>
      </c>
      <c r="N881" s="235">
        <f t="shared" si="387"/>
        <v>3266.34</v>
      </c>
      <c r="O881" s="234">
        <f t="shared" si="387"/>
        <v>3292.11</v>
      </c>
      <c r="P881" s="236">
        <f t="shared" si="387"/>
        <v>3287.31</v>
      </c>
      <c r="Q881" s="237">
        <f t="shared" si="387"/>
        <v>3204.5</v>
      </c>
      <c r="R881" s="234">
        <f t="shared" si="387"/>
        <v>3231.54</v>
      </c>
      <c r="S881" s="237">
        <f t="shared" si="387"/>
        <v>3035.57</v>
      </c>
      <c r="T881" s="234">
        <f t="shared" si="387"/>
        <v>2966.81</v>
      </c>
      <c r="U881" s="240">
        <f t="shared" si="387"/>
        <v>2850.2400000000002</v>
      </c>
      <c r="V881" s="240">
        <f t="shared" si="387"/>
        <v>2821.9700000000003</v>
      </c>
      <c r="W881" s="240">
        <f t="shared" si="387"/>
        <v>2802.26</v>
      </c>
      <c r="X881" s="240">
        <f t="shared" si="387"/>
        <v>2554.7800000000002</v>
      </c>
      <c r="Y881" s="241">
        <f t="shared" si="387"/>
        <v>1928.1799999999998</v>
      </c>
    </row>
    <row r="882" spans="1:26" s="200" customFormat="1" ht="18.75" customHeight="1" outlineLevel="1" x14ac:dyDescent="0.2">
      <c r="A882" s="242" t="s">
        <v>16</v>
      </c>
      <c r="B882" s="224">
        <v>1456.93</v>
      </c>
      <c r="C882" s="218">
        <v>1279.93</v>
      </c>
      <c r="D882" s="218">
        <v>1100.97</v>
      </c>
      <c r="E882" s="219">
        <v>849.61</v>
      </c>
      <c r="F882" s="218">
        <v>260.13</v>
      </c>
      <c r="G882" s="218">
        <v>1043.48</v>
      </c>
      <c r="H882" s="218">
        <v>1123.1199999999999</v>
      </c>
      <c r="I882" s="218">
        <v>1582.57</v>
      </c>
      <c r="J882" s="220">
        <v>2368.2600000000002</v>
      </c>
      <c r="K882" s="218">
        <v>2855.03</v>
      </c>
      <c r="L882" s="218">
        <v>2928.17</v>
      </c>
      <c r="M882" s="218">
        <v>3033.92</v>
      </c>
      <c r="N882" s="218">
        <v>3154.17</v>
      </c>
      <c r="O882" s="218">
        <v>3179.94</v>
      </c>
      <c r="P882" s="218">
        <v>3175.14</v>
      </c>
      <c r="Q882" s="218">
        <v>3092.33</v>
      </c>
      <c r="R882" s="218">
        <v>3119.37</v>
      </c>
      <c r="S882" s="218">
        <v>2923.4</v>
      </c>
      <c r="T882" s="218">
        <v>2854.64</v>
      </c>
      <c r="U882" s="218">
        <v>2738.07</v>
      </c>
      <c r="V882" s="218">
        <v>2709.8</v>
      </c>
      <c r="W882" s="218">
        <v>2690.09</v>
      </c>
      <c r="X882" s="218">
        <v>2442.61</v>
      </c>
      <c r="Y882" s="221">
        <v>1816.01</v>
      </c>
    </row>
    <row r="883" spans="1:26" s="200" customFormat="1" ht="18.75" customHeight="1" outlineLevel="1" x14ac:dyDescent="0.2">
      <c r="A883" s="243" t="s">
        <v>17</v>
      </c>
      <c r="B883" s="224">
        <f>$B$650</f>
        <v>0</v>
      </c>
      <c r="C883" s="225">
        <f t="shared" ref="C883:R885" si="388">$B883</f>
        <v>0</v>
      </c>
      <c r="D883" s="225">
        <f t="shared" si="388"/>
        <v>0</v>
      </c>
      <c r="E883" s="225">
        <f t="shared" si="388"/>
        <v>0</v>
      </c>
      <c r="F883" s="225">
        <f t="shared" si="388"/>
        <v>0</v>
      </c>
      <c r="G883" s="225">
        <f t="shared" si="388"/>
        <v>0</v>
      </c>
      <c r="H883" s="225">
        <f t="shared" si="388"/>
        <v>0</v>
      </c>
      <c r="I883" s="225">
        <f t="shared" si="388"/>
        <v>0</v>
      </c>
      <c r="J883" s="225">
        <f t="shared" si="388"/>
        <v>0</v>
      </c>
      <c r="K883" s="225">
        <f t="shared" si="388"/>
        <v>0</v>
      </c>
      <c r="L883" s="225">
        <f t="shared" si="388"/>
        <v>0</v>
      </c>
      <c r="M883" s="225">
        <f t="shared" si="388"/>
        <v>0</v>
      </c>
      <c r="N883" s="225">
        <f t="shared" si="388"/>
        <v>0</v>
      </c>
      <c r="O883" s="225">
        <f t="shared" si="388"/>
        <v>0</v>
      </c>
      <c r="P883" s="225">
        <f t="shared" si="388"/>
        <v>0</v>
      </c>
      <c r="Q883" s="225">
        <f t="shared" si="388"/>
        <v>0</v>
      </c>
      <c r="R883" s="225">
        <f t="shared" si="388"/>
        <v>0</v>
      </c>
      <c r="S883" s="225">
        <f t="shared" ref="S883:Y885" si="389">$B883</f>
        <v>0</v>
      </c>
      <c r="T883" s="225">
        <f t="shared" si="389"/>
        <v>0</v>
      </c>
      <c r="U883" s="225">
        <f t="shared" si="389"/>
        <v>0</v>
      </c>
      <c r="V883" s="225">
        <f t="shared" si="389"/>
        <v>0</v>
      </c>
      <c r="W883" s="225">
        <f t="shared" si="389"/>
        <v>0</v>
      </c>
      <c r="X883" s="225">
        <f t="shared" si="389"/>
        <v>0</v>
      </c>
      <c r="Y883" s="226">
        <f t="shared" si="389"/>
        <v>0</v>
      </c>
    </row>
    <row r="884" spans="1:26" s="200" customFormat="1" ht="18.75" customHeight="1" outlineLevel="1" x14ac:dyDescent="0.2">
      <c r="A884" s="410" t="s">
        <v>18</v>
      </c>
      <c r="B884" s="224">
        <v>106.82</v>
      </c>
      <c r="C884" s="225">
        <v>106.82</v>
      </c>
      <c r="D884" s="225">
        <v>106.82</v>
      </c>
      <c r="E884" s="225">
        <v>106.82</v>
      </c>
      <c r="F884" s="225">
        <v>106.82</v>
      </c>
      <c r="G884" s="225">
        <v>106.82</v>
      </c>
      <c r="H884" s="225">
        <v>106.82</v>
      </c>
      <c r="I884" s="225">
        <v>106.82</v>
      </c>
      <c r="J884" s="225">
        <v>106.82</v>
      </c>
      <c r="K884" s="225">
        <v>106.82</v>
      </c>
      <c r="L884" s="225">
        <v>106.82</v>
      </c>
      <c r="M884" s="225">
        <v>106.82</v>
      </c>
      <c r="N884" s="225">
        <v>106.82</v>
      </c>
      <c r="O884" s="225">
        <v>106.82</v>
      </c>
      <c r="P884" s="225">
        <v>106.82</v>
      </c>
      <c r="Q884" s="225">
        <v>106.82</v>
      </c>
      <c r="R884" s="225">
        <v>106.82</v>
      </c>
      <c r="S884" s="225">
        <v>106.82</v>
      </c>
      <c r="T884" s="225">
        <v>106.82</v>
      </c>
      <c r="U884" s="225">
        <v>106.82</v>
      </c>
      <c r="V884" s="225">
        <v>106.82</v>
      </c>
      <c r="W884" s="225">
        <v>106.82</v>
      </c>
      <c r="X884" s="225">
        <v>106.82</v>
      </c>
      <c r="Y884" s="226">
        <v>106.82</v>
      </c>
      <c r="Z884" s="222"/>
    </row>
    <row r="885" spans="1:26" s="200" customFormat="1" ht="18.75" customHeight="1" outlineLevel="1" thickBot="1" x14ac:dyDescent="0.25">
      <c r="A885" s="244" t="s">
        <v>20</v>
      </c>
      <c r="B885" s="239">
        <f>$B$652</f>
        <v>5.35</v>
      </c>
      <c r="C885" s="230">
        <f t="shared" si="388"/>
        <v>5.35</v>
      </c>
      <c r="D885" s="230">
        <f t="shared" si="388"/>
        <v>5.35</v>
      </c>
      <c r="E885" s="230">
        <f t="shared" si="388"/>
        <v>5.35</v>
      </c>
      <c r="F885" s="230">
        <f t="shared" si="388"/>
        <v>5.35</v>
      </c>
      <c r="G885" s="230">
        <f t="shared" si="388"/>
        <v>5.35</v>
      </c>
      <c r="H885" s="230">
        <f t="shared" si="388"/>
        <v>5.35</v>
      </c>
      <c r="I885" s="230">
        <f t="shared" si="388"/>
        <v>5.35</v>
      </c>
      <c r="J885" s="230">
        <f t="shared" si="388"/>
        <v>5.35</v>
      </c>
      <c r="K885" s="230">
        <f t="shared" si="388"/>
        <v>5.35</v>
      </c>
      <c r="L885" s="230">
        <f t="shared" si="388"/>
        <v>5.35</v>
      </c>
      <c r="M885" s="230">
        <f t="shared" si="388"/>
        <v>5.35</v>
      </c>
      <c r="N885" s="230">
        <f t="shared" si="388"/>
        <v>5.35</v>
      </c>
      <c r="O885" s="230">
        <f t="shared" si="388"/>
        <v>5.35</v>
      </c>
      <c r="P885" s="230">
        <f t="shared" si="388"/>
        <v>5.35</v>
      </c>
      <c r="Q885" s="230">
        <f t="shared" si="388"/>
        <v>5.35</v>
      </c>
      <c r="R885" s="230">
        <f t="shared" si="388"/>
        <v>5.35</v>
      </c>
      <c r="S885" s="230">
        <f t="shared" si="389"/>
        <v>5.35</v>
      </c>
      <c r="T885" s="230">
        <f t="shared" si="389"/>
        <v>5.35</v>
      </c>
      <c r="U885" s="230">
        <f t="shared" si="389"/>
        <v>5.35</v>
      </c>
      <c r="V885" s="230">
        <f t="shared" si="389"/>
        <v>5.35</v>
      </c>
      <c r="W885" s="230">
        <f t="shared" si="389"/>
        <v>5.35</v>
      </c>
      <c r="X885" s="230">
        <f t="shared" si="389"/>
        <v>5.35</v>
      </c>
      <c r="Y885" s="231">
        <f t="shared" si="389"/>
        <v>5.35</v>
      </c>
    </row>
    <row r="886" spans="1:26" s="200" customFormat="1" ht="18.75" customHeight="1" thickBot="1" x14ac:dyDescent="0.25">
      <c r="A886" s="208">
        <v>17</v>
      </c>
      <c r="B886" s="233">
        <f>B887+B888+B889+B890</f>
        <v>1700.83</v>
      </c>
      <c r="C886" s="240">
        <f>C887+C888+C889+C890</f>
        <v>1429.1599999999999</v>
      </c>
      <c r="D886" s="240">
        <f t="shared" ref="D886:Y886" si="390">D887+D888+D889+D890</f>
        <v>1218.6599999999999</v>
      </c>
      <c r="E886" s="234">
        <f t="shared" si="390"/>
        <v>957.43</v>
      </c>
      <c r="F886" s="234">
        <f t="shared" si="390"/>
        <v>931.00000000000011</v>
      </c>
      <c r="G886" s="234">
        <f t="shared" si="390"/>
        <v>1168.7799999999997</v>
      </c>
      <c r="H886" s="234">
        <f t="shared" si="390"/>
        <v>1430.1499999999999</v>
      </c>
      <c r="I886" s="234">
        <f t="shared" si="390"/>
        <v>2025.0399999999997</v>
      </c>
      <c r="J886" s="234">
        <f t="shared" si="390"/>
        <v>2741.42</v>
      </c>
      <c r="K886" s="235">
        <f t="shared" si="390"/>
        <v>3006.01</v>
      </c>
      <c r="L886" s="234">
        <f t="shared" si="390"/>
        <v>3007.89</v>
      </c>
      <c r="M886" s="236">
        <f t="shared" si="390"/>
        <v>3114.4</v>
      </c>
      <c r="N886" s="235">
        <f t="shared" si="390"/>
        <v>3115.85</v>
      </c>
      <c r="O886" s="234">
        <f t="shared" si="390"/>
        <v>3139.69</v>
      </c>
      <c r="P886" s="236">
        <f t="shared" si="390"/>
        <v>3138.42</v>
      </c>
      <c r="Q886" s="237">
        <f t="shared" si="390"/>
        <v>3125.36</v>
      </c>
      <c r="R886" s="234">
        <f t="shared" si="390"/>
        <v>3130.23</v>
      </c>
      <c r="S886" s="237">
        <f t="shared" si="390"/>
        <v>3083.84</v>
      </c>
      <c r="T886" s="234">
        <f t="shared" si="390"/>
        <v>3020.21</v>
      </c>
      <c r="U886" s="240">
        <f t="shared" si="390"/>
        <v>2959.9500000000003</v>
      </c>
      <c r="V886" s="240">
        <f t="shared" si="390"/>
        <v>2936.12</v>
      </c>
      <c r="W886" s="240">
        <f t="shared" si="390"/>
        <v>2919.48</v>
      </c>
      <c r="X886" s="240">
        <f t="shared" si="390"/>
        <v>2725.41</v>
      </c>
      <c r="Y886" s="241">
        <f t="shared" si="390"/>
        <v>2081.63</v>
      </c>
    </row>
    <row r="887" spans="1:26" s="200" customFormat="1" ht="18.75" customHeight="1" outlineLevel="1" x14ac:dyDescent="0.2">
      <c r="A887" s="242" t="s">
        <v>16</v>
      </c>
      <c r="B887" s="224">
        <v>1588.66</v>
      </c>
      <c r="C887" s="218">
        <v>1316.99</v>
      </c>
      <c r="D887" s="218">
        <v>1106.49</v>
      </c>
      <c r="E887" s="219">
        <v>845.26</v>
      </c>
      <c r="F887" s="218">
        <v>818.83</v>
      </c>
      <c r="G887" s="218">
        <v>1056.6099999999999</v>
      </c>
      <c r="H887" s="218">
        <v>1317.98</v>
      </c>
      <c r="I887" s="218">
        <v>1912.87</v>
      </c>
      <c r="J887" s="220">
        <v>2629.25</v>
      </c>
      <c r="K887" s="218">
        <v>2893.84</v>
      </c>
      <c r="L887" s="218">
        <v>2895.72</v>
      </c>
      <c r="M887" s="218">
        <v>3002.23</v>
      </c>
      <c r="N887" s="218">
        <v>3003.68</v>
      </c>
      <c r="O887" s="218">
        <v>3027.52</v>
      </c>
      <c r="P887" s="218">
        <v>3026.25</v>
      </c>
      <c r="Q887" s="218">
        <v>3013.19</v>
      </c>
      <c r="R887" s="218">
        <v>3018.06</v>
      </c>
      <c r="S887" s="218">
        <v>2971.67</v>
      </c>
      <c r="T887" s="218">
        <v>2908.04</v>
      </c>
      <c r="U887" s="218">
        <v>2847.78</v>
      </c>
      <c r="V887" s="218">
        <v>2823.95</v>
      </c>
      <c r="W887" s="218">
        <v>2807.31</v>
      </c>
      <c r="X887" s="218">
        <v>2613.2399999999998</v>
      </c>
      <c r="Y887" s="221">
        <v>1969.46</v>
      </c>
    </row>
    <row r="888" spans="1:26" s="200" customFormat="1" ht="18.75" customHeight="1" outlineLevel="1" x14ac:dyDescent="0.2">
      <c r="A888" s="243" t="s">
        <v>17</v>
      </c>
      <c r="B888" s="224">
        <f>$B$650</f>
        <v>0</v>
      </c>
      <c r="C888" s="225">
        <f t="shared" ref="C888:R890" si="391">$B888</f>
        <v>0</v>
      </c>
      <c r="D888" s="225">
        <f t="shared" si="391"/>
        <v>0</v>
      </c>
      <c r="E888" s="225">
        <f t="shared" si="391"/>
        <v>0</v>
      </c>
      <c r="F888" s="225">
        <f t="shared" si="391"/>
        <v>0</v>
      </c>
      <c r="G888" s="225">
        <f t="shared" si="391"/>
        <v>0</v>
      </c>
      <c r="H888" s="225">
        <f t="shared" si="391"/>
        <v>0</v>
      </c>
      <c r="I888" s="225">
        <f t="shared" si="391"/>
        <v>0</v>
      </c>
      <c r="J888" s="225">
        <f t="shared" si="391"/>
        <v>0</v>
      </c>
      <c r="K888" s="225">
        <f t="shared" si="391"/>
        <v>0</v>
      </c>
      <c r="L888" s="225">
        <f t="shared" si="391"/>
        <v>0</v>
      </c>
      <c r="M888" s="225">
        <f t="shared" si="391"/>
        <v>0</v>
      </c>
      <c r="N888" s="225">
        <f t="shared" si="391"/>
        <v>0</v>
      </c>
      <c r="O888" s="225">
        <f t="shared" si="391"/>
        <v>0</v>
      </c>
      <c r="P888" s="225">
        <f t="shared" si="391"/>
        <v>0</v>
      </c>
      <c r="Q888" s="225">
        <f t="shared" si="391"/>
        <v>0</v>
      </c>
      <c r="R888" s="225">
        <f t="shared" si="391"/>
        <v>0</v>
      </c>
      <c r="S888" s="225">
        <f t="shared" ref="S888:Y890" si="392">$B888</f>
        <v>0</v>
      </c>
      <c r="T888" s="225">
        <f t="shared" si="392"/>
        <v>0</v>
      </c>
      <c r="U888" s="225">
        <f t="shared" si="392"/>
        <v>0</v>
      </c>
      <c r="V888" s="225">
        <f t="shared" si="392"/>
        <v>0</v>
      </c>
      <c r="W888" s="225">
        <f t="shared" si="392"/>
        <v>0</v>
      </c>
      <c r="X888" s="225">
        <f t="shared" si="392"/>
        <v>0</v>
      </c>
      <c r="Y888" s="226">
        <f t="shared" si="392"/>
        <v>0</v>
      </c>
    </row>
    <row r="889" spans="1:26" s="200" customFormat="1" ht="18.75" customHeight="1" outlineLevel="1" x14ac:dyDescent="0.2">
      <c r="A889" s="410" t="s">
        <v>18</v>
      </c>
      <c r="B889" s="224">
        <v>106.82</v>
      </c>
      <c r="C889" s="225">
        <v>106.82</v>
      </c>
      <c r="D889" s="225">
        <v>106.82</v>
      </c>
      <c r="E889" s="225">
        <v>106.82</v>
      </c>
      <c r="F889" s="225">
        <v>106.82</v>
      </c>
      <c r="G889" s="225">
        <v>106.82</v>
      </c>
      <c r="H889" s="225">
        <v>106.82</v>
      </c>
      <c r="I889" s="225">
        <v>106.82</v>
      </c>
      <c r="J889" s="225">
        <v>106.82</v>
      </c>
      <c r="K889" s="225">
        <v>106.82</v>
      </c>
      <c r="L889" s="225">
        <v>106.82</v>
      </c>
      <c r="M889" s="225">
        <v>106.82</v>
      </c>
      <c r="N889" s="225">
        <v>106.82</v>
      </c>
      <c r="O889" s="225">
        <v>106.82</v>
      </c>
      <c r="P889" s="225">
        <v>106.82</v>
      </c>
      <c r="Q889" s="225">
        <v>106.82</v>
      </c>
      <c r="R889" s="225">
        <v>106.82</v>
      </c>
      <c r="S889" s="225">
        <v>106.82</v>
      </c>
      <c r="T889" s="225">
        <v>106.82</v>
      </c>
      <c r="U889" s="225">
        <v>106.82</v>
      </c>
      <c r="V889" s="225">
        <v>106.82</v>
      </c>
      <c r="W889" s="225">
        <v>106.82</v>
      </c>
      <c r="X889" s="225">
        <v>106.82</v>
      </c>
      <c r="Y889" s="226">
        <v>106.82</v>
      </c>
      <c r="Z889" s="222"/>
    </row>
    <row r="890" spans="1:26" s="200" customFormat="1" ht="18.75" customHeight="1" outlineLevel="1" thickBot="1" x14ac:dyDescent="0.25">
      <c r="A890" s="244" t="s">
        <v>20</v>
      </c>
      <c r="B890" s="239">
        <f>$B$652</f>
        <v>5.35</v>
      </c>
      <c r="C890" s="230">
        <f t="shared" si="391"/>
        <v>5.35</v>
      </c>
      <c r="D890" s="230">
        <f t="shared" si="391"/>
        <v>5.35</v>
      </c>
      <c r="E890" s="230">
        <f t="shared" si="391"/>
        <v>5.35</v>
      </c>
      <c r="F890" s="230">
        <f t="shared" si="391"/>
        <v>5.35</v>
      </c>
      <c r="G890" s="230">
        <f t="shared" si="391"/>
        <v>5.35</v>
      </c>
      <c r="H890" s="230">
        <f t="shared" si="391"/>
        <v>5.35</v>
      </c>
      <c r="I890" s="230">
        <f t="shared" si="391"/>
        <v>5.35</v>
      </c>
      <c r="J890" s="230">
        <f t="shared" si="391"/>
        <v>5.35</v>
      </c>
      <c r="K890" s="230">
        <f t="shared" si="391"/>
        <v>5.35</v>
      </c>
      <c r="L890" s="230">
        <f t="shared" si="391"/>
        <v>5.35</v>
      </c>
      <c r="M890" s="230">
        <f t="shared" si="391"/>
        <v>5.35</v>
      </c>
      <c r="N890" s="230">
        <f t="shared" si="391"/>
        <v>5.35</v>
      </c>
      <c r="O890" s="230">
        <f t="shared" si="391"/>
        <v>5.35</v>
      </c>
      <c r="P890" s="230">
        <f t="shared" si="391"/>
        <v>5.35</v>
      </c>
      <c r="Q890" s="230">
        <f t="shared" si="391"/>
        <v>5.35</v>
      </c>
      <c r="R890" s="230">
        <f t="shared" si="391"/>
        <v>5.35</v>
      </c>
      <c r="S890" s="230">
        <f t="shared" si="392"/>
        <v>5.35</v>
      </c>
      <c r="T890" s="230">
        <f t="shared" si="392"/>
        <v>5.35</v>
      </c>
      <c r="U890" s="230">
        <f t="shared" si="392"/>
        <v>5.35</v>
      </c>
      <c r="V890" s="230">
        <f t="shared" si="392"/>
        <v>5.35</v>
      </c>
      <c r="W890" s="230">
        <f t="shared" si="392"/>
        <v>5.35</v>
      </c>
      <c r="X890" s="230">
        <f t="shared" si="392"/>
        <v>5.35</v>
      </c>
      <c r="Y890" s="231">
        <f t="shared" si="392"/>
        <v>5.35</v>
      </c>
    </row>
    <row r="891" spans="1:26" s="200" customFormat="1" ht="18.75" customHeight="1" thickBot="1" x14ac:dyDescent="0.25">
      <c r="A891" s="245">
        <v>18</v>
      </c>
      <c r="B891" s="233">
        <f>B892+B893+B894+B895</f>
        <v>1723.1399999999999</v>
      </c>
      <c r="C891" s="240">
        <f>C892+C893+C894+C895</f>
        <v>1514.5399999999997</v>
      </c>
      <c r="D891" s="240">
        <f t="shared" ref="D891:Y891" si="393">D892+D893+D894+D895</f>
        <v>1317.1999999999998</v>
      </c>
      <c r="E891" s="234">
        <f t="shared" si="393"/>
        <v>1181.3599999999999</v>
      </c>
      <c r="F891" s="234">
        <f t="shared" si="393"/>
        <v>945.55000000000007</v>
      </c>
      <c r="G891" s="234">
        <f t="shared" si="393"/>
        <v>1092.1499999999999</v>
      </c>
      <c r="H891" s="234">
        <f t="shared" si="393"/>
        <v>1539.5399999999997</v>
      </c>
      <c r="I891" s="234">
        <f t="shared" si="393"/>
        <v>2025.85</v>
      </c>
      <c r="J891" s="234">
        <f t="shared" si="393"/>
        <v>2987.11</v>
      </c>
      <c r="K891" s="235">
        <f t="shared" si="393"/>
        <v>3116.76</v>
      </c>
      <c r="L891" s="234">
        <f t="shared" si="393"/>
        <v>3213.38</v>
      </c>
      <c r="M891" s="236">
        <f t="shared" si="393"/>
        <v>3434.28</v>
      </c>
      <c r="N891" s="235">
        <f t="shared" si="393"/>
        <v>3422.11</v>
      </c>
      <c r="O891" s="234">
        <f t="shared" si="393"/>
        <v>3559.65</v>
      </c>
      <c r="P891" s="236">
        <f t="shared" si="393"/>
        <v>3581.6</v>
      </c>
      <c r="Q891" s="237">
        <f t="shared" si="393"/>
        <v>3554.11</v>
      </c>
      <c r="R891" s="234">
        <f t="shared" si="393"/>
        <v>3387.35</v>
      </c>
      <c r="S891" s="237">
        <f t="shared" si="393"/>
        <v>3269.9500000000003</v>
      </c>
      <c r="T891" s="234">
        <f t="shared" si="393"/>
        <v>3208.86</v>
      </c>
      <c r="U891" s="240">
        <f t="shared" si="393"/>
        <v>3126.9300000000003</v>
      </c>
      <c r="V891" s="240">
        <f t="shared" si="393"/>
        <v>3037.21</v>
      </c>
      <c r="W891" s="240">
        <f t="shared" si="393"/>
        <v>3116.54</v>
      </c>
      <c r="X891" s="240">
        <f t="shared" si="393"/>
        <v>2828.01</v>
      </c>
      <c r="Y891" s="241">
        <f t="shared" si="393"/>
        <v>2360.5</v>
      </c>
    </row>
    <row r="892" spans="1:26" s="200" customFormat="1" ht="18.75" customHeight="1" outlineLevel="1" x14ac:dyDescent="0.2">
      <c r="A892" s="216" t="s">
        <v>16</v>
      </c>
      <c r="B892" s="224">
        <v>1610.97</v>
      </c>
      <c r="C892" s="218">
        <v>1402.37</v>
      </c>
      <c r="D892" s="218">
        <v>1205.03</v>
      </c>
      <c r="E892" s="219">
        <v>1069.19</v>
      </c>
      <c r="F892" s="218">
        <v>833.38</v>
      </c>
      <c r="G892" s="218">
        <v>979.98</v>
      </c>
      <c r="H892" s="218">
        <v>1427.37</v>
      </c>
      <c r="I892" s="218">
        <v>1913.68</v>
      </c>
      <c r="J892" s="220">
        <v>2874.94</v>
      </c>
      <c r="K892" s="218">
        <v>3004.59</v>
      </c>
      <c r="L892" s="218">
        <v>3101.21</v>
      </c>
      <c r="M892" s="218">
        <v>3322.11</v>
      </c>
      <c r="N892" s="218">
        <v>3309.94</v>
      </c>
      <c r="O892" s="218">
        <v>3447.48</v>
      </c>
      <c r="P892" s="218">
        <v>3469.43</v>
      </c>
      <c r="Q892" s="218">
        <v>3441.94</v>
      </c>
      <c r="R892" s="218">
        <v>3275.18</v>
      </c>
      <c r="S892" s="218">
        <v>3157.78</v>
      </c>
      <c r="T892" s="218">
        <v>3096.69</v>
      </c>
      <c r="U892" s="218">
        <v>3014.76</v>
      </c>
      <c r="V892" s="218">
        <v>2925.04</v>
      </c>
      <c r="W892" s="218">
        <v>3004.37</v>
      </c>
      <c r="X892" s="218">
        <v>2715.84</v>
      </c>
      <c r="Y892" s="221">
        <v>2248.33</v>
      </c>
    </row>
    <row r="893" spans="1:26" s="200" customFormat="1" ht="18.75" customHeight="1" outlineLevel="1" x14ac:dyDescent="0.2">
      <c r="A893" s="223" t="s">
        <v>17</v>
      </c>
      <c r="B893" s="224">
        <f>$B$650</f>
        <v>0</v>
      </c>
      <c r="C893" s="225">
        <f t="shared" ref="C893:R895" si="394">$B893</f>
        <v>0</v>
      </c>
      <c r="D893" s="225">
        <f t="shared" si="394"/>
        <v>0</v>
      </c>
      <c r="E893" s="225">
        <f t="shared" si="394"/>
        <v>0</v>
      </c>
      <c r="F893" s="225">
        <f t="shared" si="394"/>
        <v>0</v>
      </c>
      <c r="G893" s="225">
        <f t="shared" si="394"/>
        <v>0</v>
      </c>
      <c r="H893" s="225">
        <f t="shared" si="394"/>
        <v>0</v>
      </c>
      <c r="I893" s="225">
        <f t="shared" si="394"/>
        <v>0</v>
      </c>
      <c r="J893" s="225">
        <f t="shared" si="394"/>
        <v>0</v>
      </c>
      <c r="K893" s="225">
        <f t="shared" si="394"/>
        <v>0</v>
      </c>
      <c r="L893" s="225">
        <f t="shared" si="394"/>
        <v>0</v>
      </c>
      <c r="M893" s="225">
        <f t="shared" si="394"/>
        <v>0</v>
      </c>
      <c r="N893" s="225">
        <f t="shared" si="394"/>
        <v>0</v>
      </c>
      <c r="O893" s="225">
        <f t="shared" si="394"/>
        <v>0</v>
      </c>
      <c r="P893" s="225">
        <f t="shared" si="394"/>
        <v>0</v>
      </c>
      <c r="Q893" s="225">
        <f t="shared" si="394"/>
        <v>0</v>
      </c>
      <c r="R893" s="225">
        <f t="shared" si="394"/>
        <v>0</v>
      </c>
      <c r="S893" s="225">
        <f t="shared" ref="S893:Y895" si="395">$B893</f>
        <v>0</v>
      </c>
      <c r="T893" s="225">
        <f t="shared" si="395"/>
        <v>0</v>
      </c>
      <c r="U893" s="225">
        <f t="shared" si="395"/>
        <v>0</v>
      </c>
      <c r="V893" s="225">
        <f t="shared" si="395"/>
        <v>0</v>
      </c>
      <c r="W893" s="225">
        <f t="shared" si="395"/>
        <v>0</v>
      </c>
      <c r="X893" s="225">
        <f t="shared" si="395"/>
        <v>0</v>
      </c>
      <c r="Y893" s="226">
        <f t="shared" si="395"/>
        <v>0</v>
      </c>
    </row>
    <row r="894" spans="1:26" s="200" customFormat="1" ht="18.75" customHeight="1" outlineLevel="1" x14ac:dyDescent="0.2">
      <c r="A894" s="227" t="s">
        <v>18</v>
      </c>
      <c r="B894" s="224">
        <v>106.82</v>
      </c>
      <c r="C894" s="225">
        <v>106.82</v>
      </c>
      <c r="D894" s="225">
        <v>106.82</v>
      </c>
      <c r="E894" s="225">
        <v>106.82</v>
      </c>
      <c r="F894" s="225">
        <v>106.82</v>
      </c>
      <c r="G894" s="225">
        <v>106.82</v>
      </c>
      <c r="H894" s="225">
        <v>106.82</v>
      </c>
      <c r="I894" s="225">
        <v>106.82</v>
      </c>
      <c r="J894" s="225">
        <v>106.82</v>
      </c>
      <c r="K894" s="225">
        <v>106.82</v>
      </c>
      <c r="L894" s="225">
        <v>106.82</v>
      </c>
      <c r="M894" s="225">
        <v>106.82</v>
      </c>
      <c r="N894" s="225">
        <v>106.82</v>
      </c>
      <c r="O894" s="225">
        <v>106.82</v>
      </c>
      <c r="P894" s="225">
        <v>106.82</v>
      </c>
      <c r="Q894" s="225">
        <v>106.82</v>
      </c>
      <c r="R894" s="225">
        <v>106.82</v>
      </c>
      <c r="S894" s="225">
        <v>106.82</v>
      </c>
      <c r="T894" s="225">
        <v>106.82</v>
      </c>
      <c r="U894" s="225">
        <v>106.82</v>
      </c>
      <c r="V894" s="225">
        <v>106.82</v>
      </c>
      <c r="W894" s="225">
        <v>106.82</v>
      </c>
      <c r="X894" s="225">
        <v>106.82</v>
      </c>
      <c r="Y894" s="226">
        <v>106.82</v>
      </c>
      <c r="Z894" s="222"/>
    </row>
    <row r="895" spans="1:26" s="200" customFormat="1" ht="18.75" customHeight="1" outlineLevel="1" thickBot="1" x14ac:dyDescent="0.25">
      <c r="A895" s="228" t="s">
        <v>20</v>
      </c>
      <c r="B895" s="239">
        <f>$B$652</f>
        <v>5.35</v>
      </c>
      <c r="C895" s="230">
        <f t="shared" si="394"/>
        <v>5.35</v>
      </c>
      <c r="D895" s="230">
        <f t="shared" si="394"/>
        <v>5.35</v>
      </c>
      <c r="E895" s="230">
        <f t="shared" si="394"/>
        <v>5.35</v>
      </c>
      <c r="F895" s="230">
        <f t="shared" si="394"/>
        <v>5.35</v>
      </c>
      <c r="G895" s="230">
        <f t="shared" si="394"/>
        <v>5.35</v>
      </c>
      <c r="H895" s="230">
        <f t="shared" si="394"/>
        <v>5.35</v>
      </c>
      <c r="I895" s="230">
        <f t="shared" si="394"/>
        <v>5.35</v>
      </c>
      <c r="J895" s="230">
        <f t="shared" si="394"/>
        <v>5.35</v>
      </c>
      <c r="K895" s="230">
        <f t="shared" si="394"/>
        <v>5.35</v>
      </c>
      <c r="L895" s="230">
        <f t="shared" si="394"/>
        <v>5.35</v>
      </c>
      <c r="M895" s="230">
        <f t="shared" si="394"/>
        <v>5.35</v>
      </c>
      <c r="N895" s="230">
        <f t="shared" si="394"/>
        <v>5.35</v>
      </c>
      <c r="O895" s="230">
        <f t="shared" si="394"/>
        <v>5.35</v>
      </c>
      <c r="P895" s="230">
        <f t="shared" si="394"/>
        <v>5.35</v>
      </c>
      <c r="Q895" s="230">
        <f t="shared" si="394"/>
        <v>5.35</v>
      </c>
      <c r="R895" s="230">
        <f t="shared" si="394"/>
        <v>5.35</v>
      </c>
      <c r="S895" s="230">
        <f t="shared" si="395"/>
        <v>5.35</v>
      </c>
      <c r="T895" s="230">
        <f t="shared" si="395"/>
        <v>5.35</v>
      </c>
      <c r="U895" s="230">
        <f t="shared" si="395"/>
        <v>5.35</v>
      </c>
      <c r="V895" s="230">
        <f t="shared" si="395"/>
        <v>5.35</v>
      </c>
      <c r="W895" s="230">
        <f t="shared" si="395"/>
        <v>5.35</v>
      </c>
      <c r="X895" s="230">
        <f t="shared" si="395"/>
        <v>5.35</v>
      </c>
      <c r="Y895" s="231">
        <f t="shared" si="395"/>
        <v>5.35</v>
      </c>
    </row>
    <row r="896" spans="1:26" s="200" customFormat="1" ht="18.75" customHeight="1" thickBot="1" x14ac:dyDescent="0.25">
      <c r="A896" s="232">
        <v>19</v>
      </c>
      <c r="B896" s="233">
        <f>B897+B898+B899+B900</f>
        <v>1948.9199999999998</v>
      </c>
      <c r="C896" s="240">
        <f>C897+C898+C899+C900</f>
        <v>1693.4799999999998</v>
      </c>
      <c r="D896" s="240">
        <f t="shared" ref="D896:Y896" si="396">D897+D898+D899+D900</f>
        <v>1541.83</v>
      </c>
      <c r="E896" s="234">
        <f t="shared" si="396"/>
        <v>1334.05</v>
      </c>
      <c r="F896" s="234">
        <f t="shared" si="396"/>
        <v>1257.56</v>
      </c>
      <c r="G896" s="234">
        <f t="shared" si="396"/>
        <v>1344.5299999999997</v>
      </c>
      <c r="H896" s="234">
        <f t="shared" si="396"/>
        <v>1355.0399999999997</v>
      </c>
      <c r="I896" s="234">
        <f t="shared" si="396"/>
        <v>1587.32</v>
      </c>
      <c r="J896" s="234">
        <f t="shared" si="396"/>
        <v>2434.5100000000002</v>
      </c>
      <c r="K896" s="235">
        <f t="shared" si="396"/>
        <v>2890.23</v>
      </c>
      <c r="L896" s="234">
        <f t="shared" si="396"/>
        <v>2967.6800000000003</v>
      </c>
      <c r="M896" s="236">
        <f t="shared" si="396"/>
        <v>2979.36</v>
      </c>
      <c r="N896" s="235">
        <f t="shared" si="396"/>
        <v>3019.78</v>
      </c>
      <c r="O896" s="234">
        <f t="shared" si="396"/>
        <v>3028.02</v>
      </c>
      <c r="P896" s="236">
        <f t="shared" si="396"/>
        <v>3035.4500000000003</v>
      </c>
      <c r="Q896" s="237">
        <f t="shared" si="396"/>
        <v>3026.23</v>
      </c>
      <c r="R896" s="234">
        <f t="shared" si="396"/>
        <v>3047.05</v>
      </c>
      <c r="S896" s="237">
        <f t="shared" si="396"/>
        <v>3013.82</v>
      </c>
      <c r="T896" s="234">
        <f t="shared" si="396"/>
        <v>2991.02</v>
      </c>
      <c r="U896" s="240">
        <f t="shared" si="396"/>
        <v>2961.38</v>
      </c>
      <c r="V896" s="240">
        <f t="shared" si="396"/>
        <v>2947.64</v>
      </c>
      <c r="W896" s="240">
        <f t="shared" si="396"/>
        <v>2927.66</v>
      </c>
      <c r="X896" s="240">
        <f t="shared" si="396"/>
        <v>2771.98</v>
      </c>
      <c r="Y896" s="241">
        <f t="shared" si="396"/>
        <v>2294.17</v>
      </c>
    </row>
    <row r="897" spans="1:26" s="200" customFormat="1" ht="18.75" customHeight="1" outlineLevel="1" x14ac:dyDescent="0.2">
      <c r="A897" s="242" t="s">
        <v>16</v>
      </c>
      <c r="B897" s="224">
        <v>1836.75</v>
      </c>
      <c r="C897" s="218">
        <v>1581.31</v>
      </c>
      <c r="D897" s="218">
        <v>1429.66</v>
      </c>
      <c r="E897" s="219">
        <v>1221.8800000000001</v>
      </c>
      <c r="F897" s="218">
        <v>1145.3900000000001</v>
      </c>
      <c r="G897" s="218">
        <v>1232.3599999999999</v>
      </c>
      <c r="H897" s="218">
        <v>1242.8699999999999</v>
      </c>
      <c r="I897" s="218">
        <v>1475.15</v>
      </c>
      <c r="J897" s="220">
        <v>2322.34</v>
      </c>
      <c r="K897" s="218">
        <v>2778.06</v>
      </c>
      <c r="L897" s="218">
        <v>2855.51</v>
      </c>
      <c r="M897" s="218">
        <v>2867.19</v>
      </c>
      <c r="N897" s="218">
        <v>2907.61</v>
      </c>
      <c r="O897" s="218">
        <v>2915.85</v>
      </c>
      <c r="P897" s="218">
        <v>2923.28</v>
      </c>
      <c r="Q897" s="218">
        <v>2914.06</v>
      </c>
      <c r="R897" s="218">
        <v>2934.88</v>
      </c>
      <c r="S897" s="218">
        <v>2901.65</v>
      </c>
      <c r="T897" s="218">
        <v>2878.85</v>
      </c>
      <c r="U897" s="218">
        <v>2849.21</v>
      </c>
      <c r="V897" s="218">
        <v>2835.47</v>
      </c>
      <c r="W897" s="218">
        <v>2815.49</v>
      </c>
      <c r="X897" s="218">
        <v>2659.81</v>
      </c>
      <c r="Y897" s="221">
        <v>2182</v>
      </c>
    </row>
    <row r="898" spans="1:26" s="200" customFormat="1" ht="18.75" customHeight="1" outlineLevel="1" x14ac:dyDescent="0.2">
      <c r="A898" s="243" t="s">
        <v>17</v>
      </c>
      <c r="B898" s="224">
        <f>$B$650</f>
        <v>0</v>
      </c>
      <c r="C898" s="225">
        <f t="shared" ref="C898:R900" si="397">$B898</f>
        <v>0</v>
      </c>
      <c r="D898" s="225">
        <f t="shared" si="397"/>
        <v>0</v>
      </c>
      <c r="E898" s="225">
        <f t="shared" si="397"/>
        <v>0</v>
      </c>
      <c r="F898" s="225">
        <f t="shared" si="397"/>
        <v>0</v>
      </c>
      <c r="G898" s="225">
        <f t="shared" si="397"/>
        <v>0</v>
      </c>
      <c r="H898" s="225">
        <f t="shared" si="397"/>
        <v>0</v>
      </c>
      <c r="I898" s="225">
        <f t="shared" si="397"/>
        <v>0</v>
      </c>
      <c r="J898" s="225">
        <f t="shared" si="397"/>
        <v>0</v>
      </c>
      <c r="K898" s="225">
        <f t="shared" si="397"/>
        <v>0</v>
      </c>
      <c r="L898" s="225">
        <f t="shared" si="397"/>
        <v>0</v>
      </c>
      <c r="M898" s="225">
        <f t="shared" si="397"/>
        <v>0</v>
      </c>
      <c r="N898" s="225">
        <f t="shared" si="397"/>
        <v>0</v>
      </c>
      <c r="O898" s="225">
        <f t="shared" si="397"/>
        <v>0</v>
      </c>
      <c r="P898" s="225">
        <f t="shared" si="397"/>
        <v>0</v>
      </c>
      <c r="Q898" s="225">
        <f t="shared" si="397"/>
        <v>0</v>
      </c>
      <c r="R898" s="225">
        <f t="shared" si="397"/>
        <v>0</v>
      </c>
      <c r="S898" s="225">
        <f t="shared" ref="S898:Y900" si="398">$B898</f>
        <v>0</v>
      </c>
      <c r="T898" s="225">
        <f t="shared" si="398"/>
        <v>0</v>
      </c>
      <c r="U898" s="225">
        <f t="shared" si="398"/>
        <v>0</v>
      </c>
      <c r="V898" s="225">
        <f t="shared" si="398"/>
        <v>0</v>
      </c>
      <c r="W898" s="225">
        <f t="shared" si="398"/>
        <v>0</v>
      </c>
      <c r="X898" s="225">
        <f t="shared" si="398"/>
        <v>0</v>
      </c>
      <c r="Y898" s="226">
        <f t="shared" si="398"/>
        <v>0</v>
      </c>
    </row>
    <row r="899" spans="1:26" s="200" customFormat="1" ht="18.75" customHeight="1" outlineLevel="1" x14ac:dyDescent="0.2">
      <c r="A899" s="410" t="s">
        <v>18</v>
      </c>
      <c r="B899" s="224">
        <v>106.82</v>
      </c>
      <c r="C899" s="225">
        <v>106.82</v>
      </c>
      <c r="D899" s="225">
        <v>106.82</v>
      </c>
      <c r="E899" s="225">
        <v>106.82</v>
      </c>
      <c r="F899" s="225">
        <v>106.82</v>
      </c>
      <c r="G899" s="225">
        <v>106.82</v>
      </c>
      <c r="H899" s="225">
        <v>106.82</v>
      </c>
      <c r="I899" s="225">
        <v>106.82</v>
      </c>
      <c r="J899" s="225">
        <v>106.82</v>
      </c>
      <c r="K899" s="225">
        <v>106.82</v>
      </c>
      <c r="L899" s="225">
        <v>106.82</v>
      </c>
      <c r="M899" s="225">
        <v>106.82</v>
      </c>
      <c r="N899" s="225">
        <v>106.82</v>
      </c>
      <c r="O899" s="225">
        <v>106.82</v>
      </c>
      <c r="P899" s="225">
        <v>106.82</v>
      </c>
      <c r="Q899" s="225">
        <v>106.82</v>
      </c>
      <c r="R899" s="225">
        <v>106.82</v>
      </c>
      <c r="S899" s="225">
        <v>106.82</v>
      </c>
      <c r="T899" s="225">
        <v>106.82</v>
      </c>
      <c r="U899" s="225">
        <v>106.82</v>
      </c>
      <c r="V899" s="225">
        <v>106.82</v>
      </c>
      <c r="W899" s="225">
        <v>106.82</v>
      </c>
      <c r="X899" s="225">
        <v>106.82</v>
      </c>
      <c r="Y899" s="226">
        <v>106.82</v>
      </c>
      <c r="Z899" s="222"/>
    </row>
    <row r="900" spans="1:26" s="200" customFormat="1" ht="18.75" customHeight="1" outlineLevel="1" thickBot="1" x14ac:dyDescent="0.25">
      <c r="A900" s="244" t="s">
        <v>20</v>
      </c>
      <c r="B900" s="239">
        <f>$B$652</f>
        <v>5.35</v>
      </c>
      <c r="C900" s="230">
        <f t="shared" si="397"/>
        <v>5.35</v>
      </c>
      <c r="D900" s="230">
        <f t="shared" si="397"/>
        <v>5.35</v>
      </c>
      <c r="E900" s="230">
        <f t="shared" si="397"/>
        <v>5.35</v>
      </c>
      <c r="F900" s="230">
        <f t="shared" si="397"/>
        <v>5.35</v>
      </c>
      <c r="G900" s="230">
        <f t="shared" si="397"/>
        <v>5.35</v>
      </c>
      <c r="H900" s="230">
        <f t="shared" si="397"/>
        <v>5.35</v>
      </c>
      <c r="I900" s="230">
        <f t="shared" si="397"/>
        <v>5.35</v>
      </c>
      <c r="J900" s="230">
        <f t="shared" si="397"/>
        <v>5.35</v>
      </c>
      <c r="K900" s="230">
        <f t="shared" si="397"/>
        <v>5.35</v>
      </c>
      <c r="L900" s="230">
        <f t="shared" si="397"/>
        <v>5.35</v>
      </c>
      <c r="M900" s="230">
        <f t="shared" si="397"/>
        <v>5.35</v>
      </c>
      <c r="N900" s="230">
        <f t="shared" si="397"/>
        <v>5.35</v>
      </c>
      <c r="O900" s="230">
        <f t="shared" si="397"/>
        <v>5.35</v>
      </c>
      <c r="P900" s="230">
        <f t="shared" si="397"/>
        <v>5.35</v>
      </c>
      <c r="Q900" s="230">
        <f t="shared" si="397"/>
        <v>5.35</v>
      </c>
      <c r="R900" s="230">
        <f t="shared" si="397"/>
        <v>5.35</v>
      </c>
      <c r="S900" s="230">
        <f t="shared" si="398"/>
        <v>5.35</v>
      </c>
      <c r="T900" s="230">
        <f t="shared" si="398"/>
        <v>5.35</v>
      </c>
      <c r="U900" s="230">
        <f t="shared" si="398"/>
        <v>5.35</v>
      </c>
      <c r="V900" s="230">
        <f t="shared" si="398"/>
        <v>5.35</v>
      </c>
      <c r="W900" s="230">
        <f t="shared" si="398"/>
        <v>5.35</v>
      </c>
      <c r="X900" s="230">
        <f t="shared" si="398"/>
        <v>5.35</v>
      </c>
      <c r="Y900" s="231">
        <f t="shared" si="398"/>
        <v>5.35</v>
      </c>
    </row>
    <row r="901" spans="1:26" s="200" customFormat="1" ht="18.75" customHeight="1" thickBot="1" x14ac:dyDescent="0.25">
      <c r="A901" s="208">
        <v>20</v>
      </c>
      <c r="B901" s="233">
        <f>B902+B903+B904+B905</f>
        <v>1932.8799999999999</v>
      </c>
      <c r="C901" s="240">
        <f>C902+C903+C904+C905</f>
        <v>1725.7399999999998</v>
      </c>
      <c r="D901" s="240">
        <f t="shared" ref="D901:Y901" si="399">D902+D903+D904+D905</f>
        <v>1598.56</v>
      </c>
      <c r="E901" s="234">
        <f t="shared" si="399"/>
        <v>1414.2499999999998</v>
      </c>
      <c r="F901" s="234">
        <f t="shared" si="399"/>
        <v>1310.7099999999998</v>
      </c>
      <c r="G901" s="234">
        <f t="shared" si="399"/>
        <v>1355.58</v>
      </c>
      <c r="H901" s="234">
        <f t="shared" si="399"/>
        <v>1445.2299999999998</v>
      </c>
      <c r="I901" s="234">
        <f t="shared" si="399"/>
        <v>1598.35</v>
      </c>
      <c r="J901" s="234">
        <f t="shared" si="399"/>
        <v>2158.5299999999997</v>
      </c>
      <c r="K901" s="235">
        <f t="shared" si="399"/>
        <v>2674.05</v>
      </c>
      <c r="L901" s="234">
        <f t="shared" si="399"/>
        <v>2838.4700000000003</v>
      </c>
      <c r="M901" s="236">
        <f t="shared" si="399"/>
        <v>2845.2000000000003</v>
      </c>
      <c r="N901" s="235">
        <f t="shared" si="399"/>
        <v>2854.01</v>
      </c>
      <c r="O901" s="234">
        <f t="shared" si="399"/>
        <v>2877.73</v>
      </c>
      <c r="P901" s="236">
        <f t="shared" si="399"/>
        <v>2880.01</v>
      </c>
      <c r="Q901" s="237">
        <f t="shared" si="399"/>
        <v>2878.92</v>
      </c>
      <c r="R901" s="234">
        <f t="shared" si="399"/>
        <v>2959.59</v>
      </c>
      <c r="S901" s="237">
        <f t="shared" si="399"/>
        <v>2940.01</v>
      </c>
      <c r="T901" s="234">
        <f t="shared" si="399"/>
        <v>2940.19</v>
      </c>
      <c r="U901" s="240">
        <f t="shared" si="399"/>
        <v>2909.9500000000003</v>
      </c>
      <c r="V901" s="240">
        <f t="shared" si="399"/>
        <v>2896.79</v>
      </c>
      <c r="W901" s="240">
        <f t="shared" si="399"/>
        <v>2880.44</v>
      </c>
      <c r="X901" s="240">
        <f t="shared" si="399"/>
        <v>2765.57</v>
      </c>
      <c r="Y901" s="241">
        <f t="shared" si="399"/>
        <v>2244.98</v>
      </c>
    </row>
    <row r="902" spans="1:26" s="200" customFormat="1" ht="18.75" customHeight="1" outlineLevel="1" x14ac:dyDescent="0.2">
      <c r="A902" s="242" t="s">
        <v>16</v>
      </c>
      <c r="B902" s="224">
        <v>1820.71</v>
      </c>
      <c r="C902" s="218">
        <v>1613.57</v>
      </c>
      <c r="D902" s="218">
        <v>1486.39</v>
      </c>
      <c r="E902" s="219">
        <v>1302.08</v>
      </c>
      <c r="F902" s="218">
        <v>1198.54</v>
      </c>
      <c r="G902" s="218">
        <v>1243.4100000000001</v>
      </c>
      <c r="H902" s="218">
        <v>1333.06</v>
      </c>
      <c r="I902" s="218">
        <v>1486.18</v>
      </c>
      <c r="J902" s="220">
        <v>2046.36</v>
      </c>
      <c r="K902" s="218">
        <v>2561.88</v>
      </c>
      <c r="L902" s="218">
        <v>2726.3</v>
      </c>
      <c r="M902" s="218">
        <v>2733.03</v>
      </c>
      <c r="N902" s="218">
        <v>2741.84</v>
      </c>
      <c r="O902" s="218">
        <v>2765.56</v>
      </c>
      <c r="P902" s="218">
        <v>2767.84</v>
      </c>
      <c r="Q902" s="218">
        <v>2766.75</v>
      </c>
      <c r="R902" s="218">
        <v>2847.42</v>
      </c>
      <c r="S902" s="218">
        <v>2827.84</v>
      </c>
      <c r="T902" s="218">
        <v>2828.02</v>
      </c>
      <c r="U902" s="218">
        <v>2797.78</v>
      </c>
      <c r="V902" s="218">
        <v>2784.62</v>
      </c>
      <c r="W902" s="218">
        <v>2768.27</v>
      </c>
      <c r="X902" s="218">
        <v>2653.4</v>
      </c>
      <c r="Y902" s="221">
        <v>2132.81</v>
      </c>
    </row>
    <row r="903" spans="1:26" s="200" customFormat="1" ht="18.75" customHeight="1" outlineLevel="1" x14ac:dyDescent="0.2">
      <c r="A903" s="243" t="s">
        <v>17</v>
      </c>
      <c r="B903" s="224">
        <f>$B$650</f>
        <v>0</v>
      </c>
      <c r="C903" s="225">
        <f t="shared" ref="C903:R905" si="400">$B903</f>
        <v>0</v>
      </c>
      <c r="D903" s="225">
        <f t="shared" si="400"/>
        <v>0</v>
      </c>
      <c r="E903" s="225">
        <f t="shared" si="400"/>
        <v>0</v>
      </c>
      <c r="F903" s="225">
        <f t="shared" si="400"/>
        <v>0</v>
      </c>
      <c r="G903" s="225">
        <f t="shared" si="400"/>
        <v>0</v>
      </c>
      <c r="H903" s="225">
        <f t="shared" si="400"/>
        <v>0</v>
      </c>
      <c r="I903" s="225">
        <f t="shared" si="400"/>
        <v>0</v>
      </c>
      <c r="J903" s="225">
        <f t="shared" si="400"/>
        <v>0</v>
      </c>
      <c r="K903" s="225">
        <f t="shared" si="400"/>
        <v>0</v>
      </c>
      <c r="L903" s="225">
        <f t="shared" si="400"/>
        <v>0</v>
      </c>
      <c r="M903" s="225">
        <f t="shared" si="400"/>
        <v>0</v>
      </c>
      <c r="N903" s="225">
        <f t="shared" si="400"/>
        <v>0</v>
      </c>
      <c r="O903" s="225">
        <f t="shared" si="400"/>
        <v>0</v>
      </c>
      <c r="P903" s="225">
        <f t="shared" si="400"/>
        <v>0</v>
      </c>
      <c r="Q903" s="225">
        <f t="shared" si="400"/>
        <v>0</v>
      </c>
      <c r="R903" s="225">
        <f t="shared" si="400"/>
        <v>0</v>
      </c>
      <c r="S903" s="225">
        <f t="shared" ref="S903:Y905" si="401">$B903</f>
        <v>0</v>
      </c>
      <c r="T903" s="225">
        <f t="shared" si="401"/>
        <v>0</v>
      </c>
      <c r="U903" s="225">
        <f t="shared" si="401"/>
        <v>0</v>
      </c>
      <c r="V903" s="225">
        <f t="shared" si="401"/>
        <v>0</v>
      </c>
      <c r="W903" s="225">
        <f t="shared" si="401"/>
        <v>0</v>
      </c>
      <c r="X903" s="225">
        <f t="shared" si="401"/>
        <v>0</v>
      </c>
      <c r="Y903" s="226">
        <f t="shared" si="401"/>
        <v>0</v>
      </c>
    </row>
    <row r="904" spans="1:26" s="200" customFormat="1" ht="18.75" customHeight="1" outlineLevel="1" x14ac:dyDescent="0.2">
      <c r="A904" s="410" t="s">
        <v>18</v>
      </c>
      <c r="B904" s="224">
        <v>106.82</v>
      </c>
      <c r="C904" s="225">
        <v>106.82</v>
      </c>
      <c r="D904" s="225">
        <v>106.82</v>
      </c>
      <c r="E904" s="225">
        <v>106.82</v>
      </c>
      <c r="F904" s="225">
        <v>106.82</v>
      </c>
      <c r="G904" s="225">
        <v>106.82</v>
      </c>
      <c r="H904" s="225">
        <v>106.82</v>
      </c>
      <c r="I904" s="225">
        <v>106.82</v>
      </c>
      <c r="J904" s="225">
        <v>106.82</v>
      </c>
      <c r="K904" s="225">
        <v>106.82</v>
      </c>
      <c r="L904" s="225">
        <v>106.82</v>
      </c>
      <c r="M904" s="225">
        <v>106.82</v>
      </c>
      <c r="N904" s="225">
        <v>106.82</v>
      </c>
      <c r="O904" s="225">
        <v>106.82</v>
      </c>
      <c r="P904" s="225">
        <v>106.82</v>
      </c>
      <c r="Q904" s="225">
        <v>106.82</v>
      </c>
      <c r="R904" s="225">
        <v>106.82</v>
      </c>
      <c r="S904" s="225">
        <v>106.82</v>
      </c>
      <c r="T904" s="225">
        <v>106.82</v>
      </c>
      <c r="U904" s="225">
        <v>106.82</v>
      </c>
      <c r="V904" s="225">
        <v>106.82</v>
      </c>
      <c r="W904" s="225">
        <v>106.82</v>
      </c>
      <c r="X904" s="225">
        <v>106.82</v>
      </c>
      <c r="Y904" s="226">
        <v>106.82</v>
      </c>
      <c r="Z904" s="222"/>
    </row>
    <row r="905" spans="1:26" s="200" customFormat="1" ht="18.75" customHeight="1" outlineLevel="1" thickBot="1" x14ac:dyDescent="0.25">
      <c r="A905" s="244" t="s">
        <v>20</v>
      </c>
      <c r="B905" s="239">
        <f>$B$652</f>
        <v>5.35</v>
      </c>
      <c r="C905" s="230">
        <f t="shared" si="400"/>
        <v>5.35</v>
      </c>
      <c r="D905" s="230">
        <f t="shared" si="400"/>
        <v>5.35</v>
      </c>
      <c r="E905" s="230">
        <f t="shared" si="400"/>
        <v>5.35</v>
      </c>
      <c r="F905" s="230">
        <f t="shared" si="400"/>
        <v>5.35</v>
      </c>
      <c r="G905" s="230">
        <f t="shared" si="400"/>
        <v>5.35</v>
      </c>
      <c r="H905" s="230">
        <f t="shared" si="400"/>
        <v>5.35</v>
      </c>
      <c r="I905" s="230">
        <f t="shared" si="400"/>
        <v>5.35</v>
      </c>
      <c r="J905" s="230">
        <f t="shared" si="400"/>
        <v>5.35</v>
      </c>
      <c r="K905" s="230">
        <f t="shared" si="400"/>
        <v>5.35</v>
      </c>
      <c r="L905" s="230">
        <f t="shared" si="400"/>
        <v>5.35</v>
      </c>
      <c r="M905" s="230">
        <f t="shared" si="400"/>
        <v>5.35</v>
      </c>
      <c r="N905" s="230">
        <f t="shared" si="400"/>
        <v>5.35</v>
      </c>
      <c r="O905" s="230">
        <f t="shared" si="400"/>
        <v>5.35</v>
      </c>
      <c r="P905" s="230">
        <f t="shared" si="400"/>
        <v>5.35</v>
      </c>
      <c r="Q905" s="230">
        <f t="shared" si="400"/>
        <v>5.35</v>
      </c>
      <c r="R905" s="230">
        <f t="shared" si="400"/>
        <v>5.35</v>
      </c>
      <c r="S905" s="230">
        <f t="shared" si="401"/>
        <v>5.35</v>
      </c>
      <c r="T905" s="230">
        <f t="shared" si="401"/>
        <v>5.35</v>
      </c>
      <c r="U905" s="230">
        <f t="shared" si="401"/>
        <v>5.35</v>
      </c>
      <c r="V905" s="230">
        <f t="shared" si="401"/>
        <v>5.35</v>
      </c>
      <c r="W905" s="230">
        <f t="shared" si="401"/>
        <v>5.35</v>
      </c>
      <c r="X905" s="230">
        <f t="shared" si="401"/>
        <v>5.35</v>
      </c>
      <c r="Y905" s="231">
        <f t="shared" si="401"/>
        <v>5.35</v>
      </c>
    </row>
    <row r="906" spans="1:26" s="200" customFormat="1" ht="18.75" customHeight="1" thickBot="1" x14ac:dyDescent="0.25">
      <c r="A906" s="246">
        <v>21</v>
      </c>
      <c r="B906" s="233">
        <f>B907+B908+B909+B910</f>
        <v>1893.84</v>
      </c>
      <c r="C906" s="240">
        <f>C907+C908+C909+C910</f>
        <v>1666.06</v>
      </c>
      <c r="D906" s="240">
        <f t="shared" ref="D906:Y906" si="402">D907+D908+D909+D910</f>
        <v>1495.32</v>
      </c>
      <c r="E906" s="234">
        <f t="shared" si="402"/>
        <v>1295.3899999999999</v>
      </c>
      <c r="F906" s="234">
        <f t="shared" si="402"/>
        <v>1238.4699999999998</v>
      </c>
      <c r="G906" s="234">
        <f t="shared" si="402"/>
        <v>133.32</v>
      </c>
      <c r="H906" s="234">
        <f t="shared" si="402"/>
        <v>1673.1899999999998</v>
      </c>
      <c r="I906" s="234">
        <f t="shared" si="402"/>
        <v>2032.4199999999998</v>
      </c>
      <c r="J906" s="234">
        <f t="shared" si="402"/>
        <v>2749.98</v>
      </c>
      <c r="K906" s="235">
        <f t="shared" si="402"/>
        <v>2935.21</v>
      </c>
      <c r="L906" s="234">
        <f t="shared" si="402"/>
        <v>2962.05</v>
      </c>
      <c r="M906" s="236">
        <f t="shared" si="402"/>
        <v>2969.64</v>
      </c>
      <c r="N906" s="235">
        <f t="shared" si="402"/>
        <v>2946.64</v>
      </c>
      <c r="O906" s="234">
        <f t="shared" si="402"/>
        <v>3074.19</v>
      </c>
      <c r="P906" s="236">
        <f t="shared" si="402"/>
        <v>3235.09</v>
      </c>
      <c r="Q906" s="237">
        <f t="shared" si="402"/>
        <v>2973.19</v>
      </c>
      <c r="R906" s="234">
        <f t="shared" si="402"/>
        <v>2967.96</v>
      </c>
      <c r="S906" s="237">
        <f t="shared" si="402"/>
        <v>2908.91</v>
      </c>
      <c r="T906" s="234">
        <f t="shared" si="402"/>
        <v>2898.61</v>
      </c>
      <c r="U906" s="240">
        <f t="shared" si="402"/>
        <v>2857.76</v>
      </c>
      <c r="V906" s="240">
        <f t="shared" si="402"/>
        <v>2789.78</v>
      </c>
      <c r="W906" s="240">
        <f t="shared" si="402"/>
        <v>2733.1</v>
      </c>
      <c r="X906" s="240">
        <f t="shared" si="402"/>
        <v>2302.2000000000003</v>
      </c>
      <c r="Y906" s="241">
        <f t="shared" si="402"/>
        <v>1962.6999999999998</v>
      </c>
    </row>
    <row r="907" spans="1:26" s="200" customFormat="1" ht="18.75" customHeight="1" outlineLevel="1" x14ac:dyDescent="0.2">
      <c r="A907" s="242" t="s">
        <v>16</v>
      </c>
      <c r="B907" s="224">
        <v>1781.67</v>
      </c>
      <c r="C907" s="218">
        <v>1553.89</v>
      </c>
      <c r="D907" s="218">
        <v>1383.15</v>
      </c>
      <c r="E907" s="219">
        <v>1183.22</v>
      </c>
      <c r="F907" s="218">
        <v>1126.3</v>
      </c>
      <c r="G907" s="218">
        <v>21.15</v>
      </c>
      <c r="H907" s="218">
        <v>1561.02</v>
      </c>
      <c r="I907" s="218">
        <v>1920.25</v>
      </c>
      <c r="J907" s="220">
        <v>2637.81</v>
      </c>
      <c r="K907" s="218">
        <v>2823.04</v>
      </c>
      <c r="L907" s="218">
        <v>2849.88</v>
      </c>
      <c r="M907" s="218">
        <v>2857.47</v>
      </c>
      <c r="N907" s="218">
        <v>2834.47</v>
      </c>
      <c r="O907" s="218">
        <v>2962.02</v>
      </c>
      <c r="P907" s="218">
        <v>3122.92</v>
      </c>
      <c r="Q907" s="218">
        <v>2861.02</v>
      </c>
      <c r="R907" s="218">
        <v>2855.79</v>
      </c>
      <c r="S907" s="218">
        <v>2796.74</v>
      </c>
      <c r="T907" s="218">
        <v>2786.44</v>
      </c>
      <c r="U907" s="218">
        <v>2745.59</v>
      </c>
      <c r="V907" s="218">
        <v>2677.61</v>
      </c>
      <c r="W907" s="218">
        <v>2620.9299999999998</v>
      </c>
      <c r="X907" s="218">
        <v>2190.0300000000002</v>
      </c>
      <c r="Y907" s="221">
        <v>1850.53</v>
      </c>
    </row>
    <row r="908" spans="1:26" s="200" customFormat="1" ht="18.75" customHeight="1" outlineLevel="1" x14ac:dyDescent="0.2">
      <c r="A908" s="243" t="s">
        <v>17</v>
      </c>
      <c r="B908" s="224">
        <f>$B$650</f>
        <v>0</v>
      </c>
      <c r="C908" s="225">
        <f t="shared" ref="C908:R910" si="403">$B908</f>
        <v>0</v>
      </c>
      <c r="D908" s="225">
        <f t="shared" si="403"/>
        <v>0</v>
      </c>
      <c r="E908" s="225">
        <f t="shared" si="403"/>
        <v>0</v>
      </c>
      <c r="F908" s="225">
        <f t="shared" si="403"/>
        <v>0</v>
      </c>
      <c r="G908" s="225">
        <f t="shared" si="403"/>
        <v>0</v>
      </c>
      <c r="H908" s="225">
        <f t="shared" si="403"/>
        <v>0</v>
      </c>
      <c r="I908" s="225">
        <f t="shared" si="403"/>
        <v>0</v>
      </c>
      <c r="J908" s="225">
        <f t="shared" si="403"/>
        <v>0</v>
      </c>
      <c r="K908" s="225">
        <f t="shared" si="403"/>
        <v>0</v>
      </c>
      <c r="L908" s="225">
        <f t="shared" si="403"/>
        <v>0</v>
      </c>
      <c r="M908" s="225">
        <f t="shared" si="403"/>
        <v>0</v>
      </c>
      <c r="N908" s="225">
        <f t="shared" si="403"/>
        <v>0</v>
      </c>
      <c r="O908" s="225">
        <f t="shared" si="403"/>
        <v>0</v>
      </c>
      <c r="P908" s="225">
        <f t="shared" si="403"/>
        <v>0</v>
      </c>
      <c r="Q908" s="225">
        <f t="shared" si="403"/>
        <v>0</v>
      </c>
      <c r="R908" s="225">
        <f t="shared" si="403"/>
        <v>0</v>
      </c>
      <c r="S908" s="225">
        <f t="shared" ref="S908:Y910" si="404">$B908</f>
        <v>0</v>
      </c>
      <c r="T908" s="225">
        <f t="shared" si="404"/>
        <v>0</v>
      </c>
      <c r="U908" s="225">
        <f t="shared" si="404"/>
        <v>0</v>
      </c>
      <c r="V908" s="225">
        <f t="shared" si="404"/>
        <v>0</v>
      </c>
      <c r="W908" s="225">
        <f t="shared" si="404"/>
        <v>0</v>
      </c>
      <c r="X908" s="225">
        <f t="shared" si="404"/>
        <v>0</v>
      </c>
      <c r="Y908" s="226">
        <f t="shared" si="404"/>
        <v>0</v>
      </c>
    </row>
    <row r="909" spans="1:26" s="200" customFormat="1" ht="18.75" customHeight="1" outlineLevel="1" x14ac:dyDescent="0.2">
      <c r="A909" s="410" t="s">
        <v>18</v>
      </c>
      <c r="B909" s="224">
        <v>106.82</v>
      </c>
      <c r="C909" s="225">
        <v>106.82</v>
      </c>
      <c r="D909" s="225">
        <v>106.82</v>
      </c>
      <c r="E909" s="225">
        <v>106.82</v>
      </c>
      <c r="F909" s="225">
        <v>106.82</v>
      </c>
      <c r="G909" s="225">
        <v>106.82</v>
      </c>
      <c r="H909" s="225">
        <v>106.82</v>
      </c>
      <c r="I909" s="225">
        <v>106.82</v>
      </c>
      <c r="J909" s="225">
        <v>106.82</v>
      </c>
      <c r="K909" s="225">
        <v>106.82</v>
      </c>
      <c r="L909" s="225">
        <v>106.82</v>
      </c>
      <c r="M909" s="225">
        <v>106.82</v>
      </c>
      <c r="N909" s="225">
        <v>106.82</v>
      </c>
      <c r="O909" s="225">
        <v>106.82</v>
      </c>
      <c r="P909" s="225">
        <v>106.82</v>
      </c>
      <c r="Q909" s="225">
        <v>106.82</v>
      </c>
      <c r="R909" s="225">
        <v>106.82</v>
      </c>
      <c r="S909" s="225">
        <v>106.82</v>
      </c>
      <c r="T909" s="225">
        <v>106.82</v>
      </c>
      <c r="U909" s="225">
        <v>106.82</v>
      </c>
      <c r="V909" s="225">
        <v>106.82</v>
      </c>
      <c r="W909" s="225">
        <v>106.82</v>
      </c>
      <c r="X909" s="225">
        <v>106.82</v>
      </c>
      <c r="Y909" s="226">
        <v>106.82</v>
      </c>
      <c r="Z909" s="222"/>
    </row>
    <row r="910" spans="1:26" s="200" customFormat="1" ht="18.75" customHeight="1" outlineLevel="1" thickBot="1" x14ac:dyDescent="0.25">
      <c r="A910" s="244" t="s">
        <v>20</v>
      </c>
      <c r="B910" s="239">
        <f>$B$652</f>
        <v>5.35</v>
      </c>
      <c r="C910" s="230">
        <f t="shared" si="403"/>
        <v>5.35</v>
      </c>
      <c r="D910" s="230">
        <f t="shared" si="403"/>
        <v>5.35</v>
      </c>
      <c r="E910" s="230">
        <f t="shared" si="403"/>
        <v>5.35</v>
      </c>
      <c r="F910" s="230">
        <f t="shared" si="403"/>
        <v>5.35</v>
      </c>
      <c r="G910" s="230">
        <f t="shared" si="403"/>
        <v>5.35</v>
      </c>
      <c r="H910" s="230">
        <f t="shared" si="403"/>
        <v>5.35</v>
      </c>
      <c r="I910" s="230">
        <f t="shared" si="403"/>
        <v>5.35</v>
      </c>
      <c r="J910" s="230">
        <f t="shared" si="403"/>
        <v>5.35</v>
      </c>
      <c r="K910" s="230">
        <f t="shared" si="403"/>
        <v>5.35</v>
      </c>
      <c r="L910" s="230">
        <f t="shared" si="403"/>
        <v>5.35</v>
      </c>
      <c r="M910" s="230">
        <f t="shared" si="403"/>
        <v>5.35</v>
      </c>
      <c r="N910" s="230">
        <f t="shared" si="403"/>
        <v>5.35</v>
      </c>
      <c r="O910" s="230">
        <f t="shared" si="403"/>
        <v>5.35</v>
      </c>
      <c r="P910" s="230">
        <f t="shared" si="403"/>
        <v>5.35</v>
      </c>
      <c r="Q910" s="230">
        <f t="shared" si="403"/>
        <v>5.35</v>
      </c>
      <c r="R910" s="230">
        <f t="shared" si="403"/>
        <v>5.35</v>
      </c>
      <c r="S910" s="230">
        <f t="shared" si="404"/>
        <v>5.35</v>
      </c>
      <c r="T910" s="230">
        <f t="shared" si="404"/>
        <v>5.35</v>
      </c>
      <c r="U910" s="230">
        <f t="shared" si="404"/>
        <v>5.35</v>
      </c>
      <c r="V910" s="230">
        <f t="shared" si="404"/>
        <v>5.35</v>
      </c>
      <c r="W910" s="230">
        <f t="shared" si="404"/>
        <v>5.35</v>
      </c>
      <c r="X910" s="230">
        <f t="shared" si="404"/>
        <v>5.35</v>
      </c>
      <c r="Y910" s="231">
        <f t="shared" si="404"/>
        <v>5.35</v>
      </c>
    </row>
    <row r="911" spans="1:26" s="200" customFormat="1" ht="18.75" customHeight="1" thickBot="1" x14ac:dyDescent="0.25">
      <c r="A911" s="208">
        <v>22</v>
      </c>
      <c r="B911" s="233">
        <f>B912+B913+B914+B915</f>
        <v>1806.82</v>
      </c>
      <c r="C911" s="240">
        <f>C912+C913+C914+C915</f>
        <v>1584.0099999999998</v>
      </c>
      <c r="D911" s="240">
        <f t="shared" ref="D911:Y911" si="405">D912+D913+D914+D915</f>
        <v>1396.1599999999999</v>
      </c>
      <c r="E911" s="234">
        <f t="shared" si="405"/>
        <v>1205.05</v>
      </c>
      <c r="F911" s="234">
        <f t="shared" si="405"/>
        <v>777.68</v>
      </c>
      <c r="G911" s="234">
        <f t="shared" si="405"/>
        <v>940.80000000000007</v>
      </c>
      <c r="H911" s="234">
        <f t="shared" si="405"/>
        <v>1670.84</v>
      </c>
      <c r="I911" s="234">
        <f t="shared" si="405"/>
        <v>2002.2699999999998</v>
      </c>
      <c r="J911" s="234">
        <f t="shared" si="405"/>
        <v>2583.54</v>
      </c>
      <c r="K911" s="235">
        <f t="shared" si="405"/>
        <v>2997.13</v>
      </c>
      <c r="L911" s="234">
        <f t="shared" si="405"/>
        <v>2805.06</v>
      </c>
      <c r="M911" s="236">
        <f t="shared" si="405"/>
        <v>2813.84</v>
      </c>
      <c r="N911" s="235">
        <f t="shared" si="405"/>
        <v>2812.32</v>
      </c>
      <c r="O911" s="234">
        <f t="shared" si="405"/>
        <v>2851.92</v>
      </c>
      <c r="P911" s="236">
        <f t="shared" si="405"/>
        <v>2875.27</v>
      </c>
      <c r="Q911" s="237">
        <f t="shared" si="405"/>
        <v>2930.29</v>
      </c>
      <c r="R911" s="234">
        <f t="shared" si="405"/>
        <v>3028.58</v>
      </c>
      <c r="S911" s="237">
        <f t="shared" si="405"/>
        <v>3026.62</v>
      </c>
      <c r="T911" s="234">
        <f t="shared" si="405"/>
        <v>2995.04</v>
      </c>
      <c r="U911" s="240">
        <f t="shared" si="405"/>
        <v>2917.79</v>
      </c>
      <c r="V911" s="240">
        <f t="shared" si="405"/>
        <v>2866.7000000000003</v>
      </c>
      <c r="W911" s="240">
        <f t="shared" si="405"/>
        <v>2816.36</v>
      </c>
      <c r="X911" s="240">
        <f t="shared" si="405"/>
        <v>2332.71</v>
      </c>
      <c r="Y911" s="241">
        <f t="shared" si="405"/>
        <v>1967.1299999999999</v>
      </c>
    </row>
    <row r="912" spans="1:26" s="200" customFormat="1" ht="18.75" customHeight="1" outlineLevel="1" x14ac:dyDescent="0.2">
      <c r="A912" s="242" t="s">
        <v>16</v>
      </c>
      <c r="B912" s="224">
        <v>1694.65</v>
      </c>
      <c r="C912" s="218">
        <v>1471.84</v>
      </c>
      <c r="D912" s="218">
        <v>1283.99</v>
      </c>
      <c r="E912" s="219">
        <v>1092.8800000000001</v>
      </c>
      <c r="F912" s="218">
        <v>665.51</v>
      </c>
      <c r="G912" s="218">
        <v>828.63</v>
      </c>
      <c r="H912" s="218">
        <v>1558.67</v>
      </c>
      <c r="I912" s="218">
        <v>1890.1</v>
      </c>
      <c r="J912" s="220">
        <v>2471.37</v>
      </c>
      <c r="K912" s="218">
        <v>2884.96</v>
      </c>
      <c r="L912" s="218">
        <v>2692.89</v>
      </c>
      <c r="M912" s="218">
        <v>2701.67</v>
      </c>
      <c r="N912" s="218">
        <v>2700.15</v>
      </c>
      <c r="O912" s="218">
        <v>2739.75</v>
      </c>
      <c r="P912" s="218">
        <v>2763.1</v>
      </c>
      <c r="Q912" s="218">
        <v>2818.12</v>
      </c>
      <c r="R912" s="218">
        <v>2916.41</v>
      </c>
      <c r="S912" s="218">
        <v>2914.45</v>
      </c>
      <c r="T912" s="218">
        <v>2882.87</v>
      </c>
      <c r="U912" s="218">
        <v>2805.62</v>
      </c>
      <c r="V912" s="218">
        <v>2754.53</v>
      </c>
      <c r="W912" s="218">
        <v>2704.19</v>
      </c>
      <c r="X912" s="218">
        <v>2220.54</v>
      </c>
      <c r="Y912" s="221">
        <v>1854.96</v>
      </c>
    </row>
    <row r="913" spans="1:26" s="200" customFormat="1" ht="18.75" customHeight="1" outlineLevel="1" x14ac:dyDescent="0.2">
      <c r="A913" s="243" t="s">
        <v>17</v>
      </c>
      <c r="B913" s="224">
        <f>$B$650</f>
        <v>0</v>
      </c>
      <c r="C913" s="225">
        <f t="shared" ref="C913:R915" si="406">$B913</f>
        <v>0</v>
      </c>
      <c r="D913" s="225">
        <f t="shared" si="406"/>
        <v>0</v>
      </c>
      <c r="E913" s="225">
        <f t="shared" si="406"/>
        <v>0</v>
      </c>
      <c r="F913" s="225">
        <f t="shared" si="406"/>
        <v>0</v>
      </c>
      <c r="G913" s="225">
        <f t="shared" si="406"/>
        <v>0</v>
      </c>
      <c r="H913" s="225">
        <f t="shared" si="406"/>
        <v>0</v>
      </c>
      <c r="I913" s="225">
        <f t="shared" si="406"/>
        <v>0</v>
      </c>
      <c r="J913" s="225">
        <f t="shared" si="406"/>
        <v>0</v>
      </c>
      <c r="K913" s="225">
        <f t="shared" si="406"/>
        <v>0</v>
      </c>
      <c r="L913" s="225">
        <f t="shared" si="406"/>
        <v>0</v>
      </c>
      <c r="M913" s="225">
        <f t="shared" si="406"/>
        <v>0</v>
      </c>
      <c r="N913" s="225">
        <f t="shared" si="406"/>
        <v>0</v>
      </c>
      <c r="O913" s="225">
        <f t="shared" si="406"/>
        <v>0</v>
      </c>
      <c r="P913" s="225">
        <f t="shared" si="406"/>
        <v>0</v>
      </c>
      <c r="Q913" s="225">
        <f t="shared" si="406"/>
        <v>0</v>
      </c>
      <c r="R913" s="225">
        <f t="shared" si="406"/>
        <v>0</v>
      </c>
      <c r="S913" s="225">
        <f t="shared" ref="S913:Y915" si="407">$B913</f>
        <v>0</v>
      </c>
      <c r="T913" s="225">
        <f t="shared" si="407"/>
        <v>0</v>
      </c>
      <c r="U913" s="225">
        <f t="shared" si="407"/>
        <v>0</v>
      </c>
      <c r="V913" s="225">
        <f t="shared" si="407"/>
        <v>0</v>
      </c>
      <c r="W913" s="225">
        <f t="shared" si="407"/>
        <v>0</v>
      </c>
      <c r="X913" s="225">
        <f t="shared" si="407"/>
        <v>0</v>
      </c>
      <c r="Y913" s="226">
        <f t="shared" si="407"/>
        <v>0</v>
      </c>
    </row>
    <row r="914" spans="1:26" s="200" customFormat="1" ht="18.75" customHeight="1" outlineLevel="1" x14ac:dyDescent="0.2">
      <c r="A914" s="410" t="s">
        <v>18</v>
      </c>
      <c r="B914" s="224">
        <v>106.82</v>
      </c>
      <c r="C914" s="225">
        <v>106.82</v>
      </c>
      <c r="D914" s="225">
        <v>106.82</v>
      </c>
      <c r="E914" s="225">
        <v>106.82</v>
      </c>
      <c r="F914" s="225">
        <v>106.82</v>
      </c>
      <c r="G914" s="225">
        <v>106.82</v>
      </c>
      <c r="H914" s="225">
        <v>106.82</v>
      </c>
      <c r="I914" s="225">
        <v>106.82</v>
      </c>
      <c r="J914" s="225">
        <v>106.82</v>
      </c>
      <c r="K914" s="225">
        <v>106.82</v>
      </c>
      <c r="L914" s="225">
        <v>106.82</v>
      </c>
      <c r="M914" s="225">
        <v>106.82</v>
      </c>
      <c r="N914" s="225">
        <v>106.82</v>
      </c>
      <c r="O914" s="225">
        <v>106.82</v>
      </c>
      <c r="P914" s="225">
        <v>106.82</v>
      </c>
      <c r="Q914" s="225">
        <v>106.82</v>
      </c>
      <c r="R914" s="225">
        <v>106.82</v>
      </c>
      <c r="S914" s="225">
        <v>106.82</v>
      </c>
      <c r="T914" s="225">
        <v>106.82</v>
      </c>
      <c r="U914" s="225">
        <v>106.82</v>
      </c>
      <c r="V914" s="225">
        <v>106.82</v>
      </c>
      <c r="W914" s="225">
        <v>106.82</v>
      </c>
      <c r="X914" s="225">
        <v>106.82</v>
      </c>
      <c r="Y914" s="226">
        <v>106.82</v>
      </c>
      <c r="Z914" s="222"/>
    </row>
    <row r="915" spans="1:26" s="200" customFormat="1" ht="18.75" customHeight="1" outlineLevel="1" thickBot="1" x14ac:dyDescent="0.25">
      <c r="A915" s="244" t="s">
        <v>20</v>
      </c>
      <c r="B915" s="239">
        <f>$B$652</f>
        <v>5.35</v>
      </c>
      <c r="C915" s="230">
        <f t="shared" si="406"/>
        <v>5.35</v>
      </c>
      <c r="D915" s="230">
        <f t="shared" si="406"/>
        <v>5.35</v>
      </c>
      <c r="E915" s="230">
        <f t="shared" si="406"/>
        <v>5.35</v>
      </c>
      <c r="F915" s="230">
        <f t="shared" si="406"/>
        <v>5.35</v>
      </c>
      <c r="G915" s="230">
        <f t="shared" si="406"/>
        <v>5.35</v>
      </c>
      <c r="H915" s="230">
        <f t="shared" si="406"/>
        <v>5.35</v>
      </c>
      <c r="I915" s="230">
        <f t="shared" si="406"/>
        <v>5.35</v>
      </c>
      <c r="J915" s="230">
        <f t="shared" si="406"/>
        <v>5.35</v>
      </c>
      <c r="K915" s="230">
        <f t="shared" si="406"/>
        <v>5.35</v>
      </c>
      <c r="L915" s="230">
        <f t="shared" si="406"/>
        <v>5.35</v>
      </c>
      <c r="M915" s="230">
        <f t="shared" si="406"/>
        <v>5.35</v>
      </c>
      <c r="N915" s="230">
        <f t="shared" si="406"/>
        <v>5.35</v>
      </c>
      <c r="O915" s="230">
        <f t="shared" si="406"/>
        <v>5.35</v>
      </c>
      <c r="P915" s="230">
        <f t="shared" si="406"/>
        <v>5.35</v>
      </c>
      <c r="Q915" s="230">
        <f t="shared" si="406"/>
        <v>5.35</v>
      </c>
      <c r="R915" s="230">
        <f t="shared" si="406"/>
        <v>5.35</v>
      </c>
      <c r="S915" s="230">
        <f t="shared" si="407"/>
        <v>5.35</v>
      </c>
      <c r="T915" s="230">
        <f t="shared" si="407"/>
        <v>5.35</v>
      </c>
      <c r="U915" s="230">
        <f t="shared" si="407"/>
        <v>5.35</v>
      </c>
      <c r="V915" s="230">
        <f t="shared" si="407"/>
        <v>5.35</v>
      </c>
      <c r="W915" s="230">
        <f t="shared" si="407"/>
        <v>5.35</v>
      </c>
      <c r="X915" s="230">
        <f t="shared" si="407"/>
        <v>5.35</v>
      </c>
      <c r="Y915" s="231">
        <f t="shared" si="407"/>
        <v>5.35</v>
      </c>
    </row>
    <row r="916" spans="1:26" s="200" customFormat="1" ht="18.75" customHeight="1" thickBot="1" x14ac:dyDescent="0.25">
      <c r="A916" s="246">
        <v>23</v>
      </c>
      <c r="B916" s="233">
        <f>B917+B918+B919+B920</f>
        <v>1670.61</v>
      </c>
      <c r="C916" s="240">
        <f>C917+C918+C919+C920</f>
        <v>1499.9899999999998</v>
      </c>
      <c r="D916" s="240">
        <f t="shared" ref="D916:Y916" si="408">D917+D918+D919+D920</f>
        <v>1252.6899999999998</v>
      </c>
      <c r="E916" s="234">
        <f t="shared" si="408"/>
        <v>1162.6999999999998</v>
      </c>
      <c r="F916" s="234">
        <f t="shared" si="408"/>
        <v>408.7</v>
      </c>
      <c r="G916" s="234">
        <f t="shared" si="408"/>
        <v>1276.6099999999999</v>
      </c>
      <c r="H916" s="234">
        <f t="shared" si="408"/>
        <v>1608.4099999999999</v>
      </c>
      <c r="I916" s="234">
        <f t="shared" si="408"/>
        <v>1977.4599999999998</v>
      </c>
      <c r="J916" s="234">
        <f t="shared" si="408"/>
        <v>2623.64</v>
      </c>
      <c r="K916" s="235">
        <f t="shared" si="408"/>
        <v>2986.64</v>
      </c>
      <c r="L916" s="234">
        <f t="shared" si="408"/>
        <v>3082.01</v>
      </c>
      <c r="M916" s="236">
        <f t="shared" si="408"/>
        <v>3284.02</v>
      </c>
      <c r="N916" s="235">
        <f t="shared" si="408"/>
        <v>3280.9300000000003</v>
      </c>
      <c r="O916" s="234">
        <f t="shared" si="408"/>
        <v>3296.5</v>
      </c>
      <c r="P916" s="236">
        <f t="shared" si="408"/>
        <v>3354.04</v>
      </c>
      <c r="Q916" s="237">
        <f t="shared" si="408"/>
        <v>3085.84</v>
      </c>
      <c r="R916" s="234">
        <f t="shared" si="408"/>
        <v>3096.51</v>
      </c>
      <c r="S916" s="237">
        <f t="shared" si="408"/>
        <v>3042.7000000000003</v>
      </c>
      <c r="T916" s="234">
        <f t="shared" si="408"/>
        <v>3012.92</v>
      </c>
      <c r="U916" s="240">
        <f t="shared" si="408"/>
        <v>2983.81</v>
      </c>
      <c r="V916" s="240">
        <f t="shared" si="408"/>
        <v>2969.63</v>
      </c>
      <c r="W916" s="240">
        <f t="shared" si="408"/>
        <v>2864.26</v>
      </c>
      <c r="X916" s="240">
        <f t="shared" si="408"/>
        <v>2483.8200000000002</v>
      </c>
      <c r="Y916" s="241">
        <f t="shared" si="408"/>
        <v>2111.86</v>
      </c>
    </row>
    <row r="917" spans="1:26" s="200" customFormat="1" ht="18.75" customHeight="1" outlineLevel="1" x14ac:dyDescent="0.2">
      <c r="A917" s="242" t="s">
        <v>16</v>
      </c>
      <c r="B917" s="224">
        <v>1558.44</v>
      </c>
      <c r="C917" s="218">
        <v>1387.82</v>
      </c>
      <c r="D917" s="218">
        <v>1140.52</v>
      </c>
      <c r="E917" s="219">
        <v>1050.53</v>
      </c>
      <c r="F917" s="218">
        <v>296.52999999999997</v>
      </c>
      <c r="G917" s="218">
        <v>1164.44</v>
      </c>
      <c r="H917" s="218">
        <v>1496.24</v>
      </c>
      <c r="I917" s="218">
        <v>1865.29</v>
      </c>
      <c r="J917" s="220">
        <v>2511.4699999999998</v>
      </c>
      <c r="K917" s="218">
        <v>2874.47</v>
      </c>
      <c r="L917" s="218">
        <v>2969.84</v>
      </c>
      <c r="M917" s="218">
        <v>3171.85</v>
      </c>
      <c r="N917" s="218">
        <v>3168.76</v>
      </c>
      <c r="O917" s="218">
        <v>3184.33</v>
      </c>
      <c r="P917" s="218">
        <v>3241.87</v>
      </c>
      <c r="Q917" s="218">
        <v>2973.67</v>
      </c>
      <c r="R917" s="218">
        <v>2984.34</v>
      </c>
      <c r="S917" s="218">
        <v>2930.53</v>
      </c>
      <c r="T917" s="218">
        <v>2900.75</v>
      </c>
      <c r="U917" s="218">
        <v>2871.64</v>
      </c>
      <c r="V917" s="218">
        <v>2857.46</v>
      </c>
      <c r="W917" s="218">
        <v>2752.09</v>
      </c>
      <c r="X917" s="218">
        <v>2371.65</v>
      </c>
      <c r="Y917" s="221">
        <v>1999.69</v>
      </c>
    </row>
    <row r="918" spans="1:26" s="200" customFormat="1" ht="18.75" customHeight="1" outlineLevel="1" x14ac:dyDescent="0.2">
      <c r="A918" s="243" t="s">
        <v>17</v>
      </c>
      <c r="B918" s="224">
        <f>$B$650</f>
        <v>0</v>
      </c>
      <c r="C918" s="225">
        <f t="shared" ref="C918:R920" si="409">$B918</f>
        <v>0</v>
      </c>
      <c r="D918" s="225">
        <f t="shared" si="409"/>
        <v>0</v>
      </c>
      <c r="E918" s="225">
        <f t="shared" si="409"/>
        <v>0</v>
      </c>
      <c r="F918" s="225">
        <f t="shared" si="409"/>
        <v>0</v>
      </c>
      <c r="G918" s="225">
        <f t="shared" si="409"/>
        <v>0</v>
      </c>
      <c r="H918" s="225">
        <f t="shared" si="409"/>
        <v>0</v>
      </c>
      <c r="I918" s="225">
        <f t="shared" si="409"/>
        <v>0</v>
      </c>
      <c r="J918" s="225">
        <f t="shared" si="409"/>
        <v>0</v>
      </c>
      <c r="K918" s="225">
        <f t="shared" si="409"/>
        <v>0</v>
      </c>
      <c r="L918" s="225">
        <f t="shared" si="409"/>
        <v>0</v>
      </c>
      <c r="M918" s="225">
        <f t="shared" si="409"/>
        <v>0</v>
      </c>
      <c r="N918" s="225">
        <f t="shared" si="409"/>
        <v>0</v>
      </c>
      <c r="O918" s="225">
        <f t="shared" si="409"/>
        <v>0</v>
      </c>
      <c r="P918" s="225">
        <f t="shared" si="409"/>
        <v>0</v>
      </c>
      <c r="Q918" s="225">
        <f t="shared" si="409"/>
        <v>0</v>
      </c>
      <c r="R918" s="225">
        <f t="shared" si="409"/>
        <v>0</v>
      </c>
      <c r="S918" s="225">
        <f t="shared" ref="S918:Y920" si="410">$B918</f>
        <v>0</v>
      </c>
      <c r="T918" s="225">
        <f t="shared" si="410"/>
        <v>0</v>
      </c>
      <c r="U918" s="225">
        <f t="shared" si="410"/>
        <v>0</v>
      </c>
      <c r="V918" s="225">
        <f t="shared" si="410"/>
        <v>0</v>
      </c>
      <c r="W918" s="225">
        <f t="shared" si="410"/>
        <v>0</v>
      </c>
      <c r="X918" s="225">
        <f t="shared" si="410"/>
        <v>0</v>
      </c>
      <c r="Y918" s="226">
        <f t="shared" si="410"/>
        <v>0</v>
      </c>
    </row>
    <row r="919" spans="1:26" s="200" customFormat="1" ht="18.75" customHeight="1" outlineLevel="1" x14ac:dyDescent="0.2">
      <c r="A919" s="410" t="s">
        <v>18</v>
      </c>
      <c r="B919" s="224">
        <v>106.82</v>
      </c>
      <c r="C919" s="225">
        <v>106.82</v>
      </c>
      <c r="D919" s="225">
        <v>106.82</v>
      </c>
      <c r="E919" s="225">
        <v>106.82</v>
      </c>
      <c r="F919" s="225">
        <v>106.82</v>
      </c>
      <c r="G919" s="225">
        <v>106.82</v>
      </c>
      <c r="H919" s="225">
        <v>106.82</v>
      </c>
      <c r="I919" s="225">
        <v>106.82</v>
      </c>
      <c r="J919" s="225">
        <v>106.82</v>
      </c>
      <c r="K919" s="225">
        <v>106.82</v>
      </c>
      <c r="L919" s="225">
        <v>106.82</v>
      </c>
      <c r="M919" s="225">
        <v>106.82</v>
      </c>
      <c r="N919" s="225">
        <v>106.82</v>
      </c>
      <c r="O919" s="225">
        <v>106.82</v>
      </c>
      <c r="P919" s="225">
        <v>106.82</v>
      </c>
      <c r="Q919" s="225">
        <v>106.82</v>
      </c>
      <c r="R919" s="225">
        <v>106.82</v>
      </c>
      <c r="S919" s="225">
        <v>106.82</v>
      </c>
      <c r="T919" s="225">
        <v>106.82</v>
      </c>
      <c r="U919" s="225">
        <v>106.82</v>
      </c>
      <c r="V919" s="225">
        <v>106.82</v>
      </c>
      <c r="W919" s="225">
        <v>106.82</v>
      </c>
      <c r="X919" s="225">
        <v>106.82</v>
      </c>
      <c r="Y919" s="226">
        <v>106.82</v>
      </c>
      <c r="Z919" s="222"/>
    </row>
    <row r="920" spans="1:26" s="200" customFormat="1" ht="18.75" customHeight="1" outlineLevel="1" thickBot="1" x14ac:dyDescent="0.25">
      <c r="A920" s="244" t="s">
        <v>20</v>
      </c>
      <c r="B920" s="239">
        <f>$B$652</f>
        <v>5.35</v>
      </c>
      <c r="C920" s="230">
        <f t="shared" si="409"/>
        <v>5.35</v>
      </c>
      <c r="D920" s="230">
        <f t="shared" si="409"/>
        <v>5.35</v>
      </c>
      <c r="E920" s="230">
        <f t="shared" si="409"/>
        <v>5.35</v>
      </c>
      <c r="F920" s="230">
        <f t="shared" si="409"/>
        <v>5.35</v>
      </c>
      <c r="G920" s="230">
        <f t="shared" si="409"/>
        <v>5.35</v>
      </c>
      <c r="H920" s="230">
        <f t="shared" si="409"/>
        <v>5.35</v>
      </c>
      <c r="I920" s="230">
        <f t="shared" si="409"/>
        <v>5.35</v>
      </c>
      <c r="J920" s="230">
        <f t="shared" si="409"/>
        <v>5.35</v>
      </c>
      <c r="K920" s="230">
        <f t="shared" si="409"/>
        <v>5.35</v>
      </c>
      <c r="L920" s="230">
        <f t="shared" si="409"/>
        <v>5.35</v>
      </c>
      <c r="M920" s="230">
        <f t="shared" si="409"/>
        <v>5.35</v>
      </c>
      <c r="N920" s="230">
        <f t="shared" si="409"/>
        <v>5.35</v>
      </c>
      <c r="O920" s="230">
        <f t="shared" si="409"/>
        <v>5.35</v>
      </c>
      <c r="P920" s="230">
        <f t="shared" si="409"/>
        <v>5.35</v>
      </c>
      <c r="Q920" s="230">
        <f t="shared" si="409"/>
        <v>5.35</v>
      </c>
      <c r="R920" s="230">
        <f t="shared" si="409"/>
        <v>5.35</v>
      </c>
      <c r="S920" s="230">
        <f t="shared" si="410"/>
        <v>5.35</v>
      </c>
      <c r="T920" s="230">
        <f t="shared" si="410"/>
        <v>5.35</v>
      </c>
      <c r="U920" s="230">
        <f t="shared" si="410"/>
        <v>5.35</v>
      </c>
      <c r="V920" s="230">
        <f t="shared" si="410"/>
        <v>5.35</v>
      </c>
      <c r="W920" s="230">
        <f t="shared" si="410"/>
        <v>5.35</v>
      </c>
      <c r="X920" s="230">
        <f t="shared" si="410"/>
        <v>5.35</v>
      </c>
      <c r="Y920" s="231">
        <f t="shared" si="410"/>
        <v>5.35</v>
      </c>
    </row>
    <row r="921" spans="1:26" s="200" customFormat="1" ht="18.75" customHeight="1" thickBot="1" x14ac:dyDescent="0.25">
      <c r="A921" s="247">
        <v>24</v>
      </c>
      <c r="B921" s="233">
        <f>B922+B923+B924+B925</f>
        <v>1731.33</v>
      </c>
      <c r="C921" s="240">
        <f>C922+C923+C924+C925</f>
        <v>1528.2599999999998</v>
      </c>
      <c r="D921" s="240">
        <f t="shared" ref="D921:Y921" si="411">D922+D923+D924+D925</f>
        <v>1360.4599999999998</v>
      </c>
      <c r="E921" s="234">
        <f t="shared" si="411"/>
        <v>413.57</v>
      </c>
      <c r="F921" s="234">
        <f t="shared" si="411"/>
        <v>420.5</v>
      </c>
      <c r="G921" s="234">
        <f t="shared" si="411"/>
        <v>136.47999999999999</v>
      </c>
      <c r="H921" s="234">
        <f t="shared" si="411"/>
        <v>1614.0299999999997</v>
      </c>
      <c r="I921" s="234">
        <f t="shared" si="411"/>
        <v>2027.5199999999998</v>
      </c>
      <c r="J921" s="234">
        <f t="shared" si="411"/>
        <v>2743.09</v>
      </c>
      <c r="K921" s="235">
        <f t="shared" si="411"/>
        <v>3072.7200000000003</v>
      </c>
      <c r="L921" s="234">
        <f t="shared" si="411"/>
        <v>3087.53</v>
      </c>
      <c r="M921" s="236">
        <f t="shared" si="411"/>
        <v>3116.38</v>
      </c>
      <c r="N921" s="235">
        <f t="shared" si="411"/>
        <v>3122.42</v>
      </c>
      <c r="O921" s="234">
        <f t="shared" si="411"/>
        <v>3155.12</v>
      </c>
      <c r="P921" s="236">
        <f t="shared" si="411"/>
        <v>3167.11</v>
      </c>
      <c r="Q921" s="237">
        <f t="shared" si="411"/>
        <v>3186.48</v>
      </c>
      <c r="R921" s="234">
        <f t="shared" si="411"/>
        <v>3176.1</v>
      </c>
      <c r="S921" s="237">
        <f t="shared" si="411"/>
        <v>3137.39</v>
      </c>
      <c r="T921" s="234">
        <f t="shared" si="411"/>
        <v>3096.09</v>
      </c>
      <c r="U921" s="240">
        <f t="shared" si="411"/>
        <v>3028.54</v>
      </c>
      <c r="V921" s="240">
        <f t="shared" si="411"/>
        <v>2953.82</v>
      </c>
      <c r="W921" s="240">
        <f t="shared" si="411"/>
        <v>2877.2400000000002</v>
      </c>
      <c r="X921" s="240">
        <f t="shared" si="411"/>
        <v>2455.59</v>
      </c>
      <c r="Y921" s="241">
        <f t="shared" si="411"/>
        <v>2111.8200000000002</v>
      </c>
    </row>
    <row r="922" spans="1:26" s="200" customFormat="1" ht="18.75" customHeight="1" outlineLevel="1" x14ac:dyDescent="0.2">
      <c r="A922" s="242" t="s">
        <v>16</v>
      </c>
      <c r="B922" s="224">
        <v>1619.16</v>
      </c>
      <c r="C922" s="218">
        <v>1416.09</v>
      </c>
      <c r="D922" s="218">
        <v>1248.29</v>
      </c>
      <c r="E922" s="219">
        <v>301.39999999999998</v>
      </c>
      <c r="F922" s="218">
        <v>308.33</v>
      </c>
      <c r="G922" s="218">
        <v>24.31</v>
      </c>
      <c r="H922" s="218">
        <v>1501.86</v>
      </c>
      <c r="I922" s="218">
        <v>1915.35</v>
      </c>
      <c r="J922" s="220">
        <v>2630.92</v>
      </c>
      <c r="K922" s="218">
        <v>2960.55</v>
      </c>
      <c r="L922" s="218">
        <v>2975.36</v>
      </c>
      <c r="M922" s="218">
        <v>3004.21</v>
      </c>
      <c r="N922" s="218">
        <v>3010.25</v>
      </c>
      <c r="O922" s="218">
        <v>3042.95</v>
      </c>
      <c r="P922" s="218">
        <v>3054.94</v>
      </c>
      <c r="Q922" s="218">
        <v>3074.31</v>
      </c>
      <c r="R922" s="218">
        <v>3063.93</v>
      </c>
      <c r="S922" s="218">
        <v>3025.22</v>
      </c>
      <c r="T922" s="218">
        <v>2983.92</v>
      </c>
      <c r="U922" s="218">
        <v>2916.37</v>
      </c>
      <c r="V922" s="218">
        <v>2841.65</v>
      </c>
      <c r="W922" s="218">
        <v>2765.07</v>
      </c>
      <c r="X922" s="218">
        <v>2343.42</v>
      </c>
      <c r="Y922" s="221">
        <v>1999.65</v>
      </c>
    </row>
    <row r="923" spans="1:26" s="200" customFormat="1" ht="18.75" customHeight="1" outlineLevel="1" x14ac:dyDescent="0.2">
      <c r="A923" s="243" t="s">
        <v>17</v>
      </c>
      <c r="B923" s="224">
        <f>$B$650</f>
        <v>0</v>
      </c>
      <c r="C923" s="225">
        <f t="shared" ref="C923:R925" si="412">$B923</f>
        <v>0</v>
      </c>
      <c r="D923" s="225">
        <f t="shared" si="412"/>
        <v>0</v>
      </c>
      <c r="E923" s="225">
        <f t="shared" si="412"/>
        <v>0</v>
      </c>
      <c r="F923" s="225">
        <f t="shared" si="412"/>
        <v>0</v>
      </c>
      <c r="G923" s="225">
        <f t="shared" si="412"/>
        <v>0</v>
      </c>
      <c r="H923" s="225">
        <f t="shared" si="412"/>
        <v>0</v>
      </c>
      <c r="I923" s="225">
        <f t="shared" si="412"/>
        <v>0</v>
      </c>
      <c r="J923" s="225">
        <f t="shared" si="412"/>
        <v>0</v>
      </c>
      <c r="K923" s="225">
        <f t="shared" si="412"/>
        <v>0</v>
      </c>
      <c r="L923" s="225">
        <f t="shared" si="412"/>
        <v>0</v>
      </c>
      <c r="M923" s="225">
        <f t="shared" si="412"/>
        <v>0</v>
      </c>
      <c r="N923" s="225">
        <f t="shared" si="412"/>
        <v>0</v>
      </c>
      <c r="O923" s="225">
        <f t="shared" si="412"/>
        <v>0</v>
      </c>
      <c r="P923" s="225">
        <f t="shared" si="412"/>
        <v>0</v>
      </c>
      <c r="Q923" s="225">
        <f t="shared" si="412"/>
        <v>0</v>
      </c>
      <c r="R923" s="225">
        <f t="shared" si="412"/>
        <v>0</v>
      </c>
      <c r="S923" s="225">
        <f t="shared" ref="S923:Y925" si="413">$B923</f>
        <v>0</v>
      </c>
      <c r="T923" s="225">
        <f t="shared" si="413"/>
        <v>0</v>
      </c>
      <c r="U923" s="225">
        <f t="shared" si="413"/>
        <v>0</v>
      </c>
      <c r="V923" s="225">
        <f t="shared" si="413"/>
        <v>0</v>
      </c>
      <c r="W923" s="225">
        <f t="shared" si="413"/>
        <v>0</v>
      </c>
      <c r="X923" s="225">
        <f t="shared" si="413"/>
        <v>0</v>
      </c>
      <c r="Y923" s="226">
        <f t="shared" si="413"/>
        <v>0</v>
      </c>
    </row>
    <row r="924" spans="1:26" s="200" customFormat="1" ht="18.75" customHeight="1" outlineLevel="1" x14ac:dyDescent="0.2">
      <c r="A924" s="410" t="s">
        <v>18</v>
      </c>
      <c r="B924" s="224">
        <v>106.82</v>
      </c>
      <c r="C924" s="225">
        <v>106.82</v>
      </c>
      <c r="D924" s="225">
        <v>106.82</v>
      </c>
      <c r="E924" s="225">
        <v>106.82</v>
      </c>
      <c r="F924" s="225">
        <v>106.82</v>
      </c>
      <c r="G924" s="225">
        <v>106.82</v>
      </c>
      <c r="H924" s="225">
        <v>106.82</v>
      </c>
      <c r="I924" s="225">
        <v>106.82</v>
      </c>
      <c r="J924" s="225">
        <v>106.82</v>
      </c>
      <c r="K924" s="225">
        <v>106.82</v>
      </c>
      <c r="L924" s="225">
        <v>106.82</v>
      </c>
      <c r="M924" s="225">
        <v>106.82</v>
      </c>
      <c r="N924" s="225">
        <v>106.82</v>
      </c>
      <c r="O924" s="225">
        <v>106.82</v>
      </c>
      <c r="P924" s="225">
        <v>106.82</v>
      </c>
      <c r="Q924" s="225">
        <v>106.82</v>
      </c>
      <c r="R924" s="225">
        <v>106.82</v>
      </c>
      <c r="S924" s="225">
        <v>106.82</v>
      </c>
      <c r="T924" s="225">
        <v>106.82</v>
      </c>
      <c r="U924" s="225">
        <v>106.82</v>
      </c>
      <c r="V924" s="225">
        <v>106.82</v>
      </c>
      <c r="W924" s="225">
        <v>106.82</v>
      </c>
      <c r="X924" s="225">
        <v>106.82</v>
      </c>
      <c r="Y924" s="226">
        <v>106.82</v>
      </c>
      <c r="Z924" s="222"/>
    </row>
    <row r="925" spans="1:26" s="200" customFormat="1" ht="18.75" customHeight="1" outlineLevel="1" thickBot="1" x14ac:dyDescent="0.25">
      <c r="A925" s="244" t="s">
        <v>20</v>
      </c>
      <c r="B925" s="239">
        <f>$B$652</f>
        <v>5.35</v>
      </c>
      <c r="C925" s="230">
        <f t="shared" si="412"/>
        <v>5.35</v>
      </c>
      <c r="D925" s="230">
        <f t="shared" si="412"/>
        <v>5.35</v>
      </c>
      <c r="E925" s="230">
        <f t="shared" si="412"/>
        <v>5.35</v>
      </c>
      <c r="F925" s="230">
        <f t="shared" si="412"/>
        <v>5.35</v>
      </c>
      <c r="G925" s="230">
        <f t="shared" si="412"/>
        <v>5.35</v>
      </c>
      <c r="H925" s="230">
        <f t="shared" si="412"/>
        <v>5.35</v>
      </c>
      <c r="I925" s="230">
        <f t="shared" si="412"/>
        <v>5.35</v>
      </c>
      <c r="J925" s="230">
        <f t="shared" si="412"/>
        <v>5.35</v>
      </c>
      <c r="K925" s="230">
        <f t="shared" si="412"/>
        <v>5.35</v>
      </c>
      <c r="L925" s="230">
        <f t="shared" si="412"/>
        <v>5.35</v>
      </c>
      <c r="M925" s="230">
        <f t="shared" si="412"/>
        <v>5.35</v>
      </c>
      <c r="N925" s="230">
        <f t="shared" si="412"/>
        <v>5.35</v>
      </c>
      <c r="O925" s="230">
        <f t="shared" si="412"/>
        <v>5.35</v>
      </c>
      <c r="P925" s="230">
        <f t="shared" si="412"/>
        <v>5.35</v>
      </c>
      <c r="Q925" s="230">
        <f t="shared" si="412"/>
        <v>5.35</v>
      </c>
      <c r="R925" s="230">
        <f t="shared" si="412"/>
        <v>5.35</v>
      </c>
      <c r="S925" s="230">
        <f t="shared" si="413"/>
        <v>5.35</v>
      </c>
      <c r="T925" s="230">
        <f t="shared" si="413"/>
        <v>5.35</v>
      </c>
      <c r="U925" s="230">
        <f t="shared" si="413"/>
        <v>5.35</v>
      </c>
      <c r="V925" s="230">
        <f t="shared" si="413"/>
        <v>5.35</v>
      </c>
      <c r="W925" s="230">
        <f t="shared" si="413"/>
        <v>5.35</v>
      </c>
      <c r="X925" s="230">
        <f t="shared" si="413"/>
        <v>5.35</v>
      </c>
      <c r="Y925" s="231">
        <f t="shared" si="413"/>
        <v>5.35</v>
      </c>
    </row>
    <row r="926" spans="1:26" s="200" customFormat="1" ht="18.75" customHeight="1" thickBot="1" x14ac:dyDescent="0.25">
      <c r="A926" s="208">
        <v>25</v>
      </c>
      <c r="B926" s="233">
        <f>B927+B928+B929+B930</f>
        <v>1738.7399999999998</v>
      </c>
      <c r="C926" s="240">
        <f>C927+C928+C929+C930</f>
        <v>1583.4599999999998</v>
      </c>
      <c r="D926" s="240">
        <f t="shared" ref="D926:Y926" si="414">D927+D928+D929+D930</f>
        <v>1524.31</v>
      </c>
      <c r="E926" s="234">
        <f t="shared" si="414"/>
        <v>1381.8999999999999</v>
      </c>
      <c r="F926" s="234">
        <f t="shared" si="414"/>
        <v>1032.74</v>
      </c>
      <c r="G926" s="234">
        <f t="shared" si="414"/>
        <v>1341.2099999999998</v>
      </c>
      <c r="H926" s="234">
        <f t="shared" si="414"/>
        <v>1629.5399999999997</v>
      </c>
      <c r="I926" s="234">
        <f t="shared" si="414"/>
        <v>2113.0099999999998</v>
      </c>
      <c r="J926" s="234">
        <f t="shared" si="414"/>
        <v>2964.12</v>
      </c>
      <c r="K926" s="235">
        <f t="shared" si="414"/>
        <v>3180.82</v>
      </c>
      <c r="L926" s="234">
        <f t="shared" si="414"/>
        <v>3158.89</v>
      </c>
      <c r="M926" s="236">
        <f t="shared" si="414"/>
        <v>3163.8</v>
      </c>
      <c r="N926" s="235">
        <f t="shared" si="414"/>
        <v>3154.84</v>
      </c>
      <c r="O926" s="234">
        <f t="shared" si="414"/>
        <v>3209.78</v>
      </c>
      <c r="P926" s="236">
        <f t="shared" si="414"/>
        <v>3219.54</v>
      </c>
      <c r="Q926" s="237">
        <f t="shared" si="414"/>
        <v>3319.17</v>
      </c>
      <c r="R926" s="234">
        <f t="shared" si="414"/>
        <v>3322.06</v>
      </c>
      <c r="S926" s="237">
        <f t="shared" si="414"/>
        <v>3355.63</v>
      </c>
      <c r="T926" s="234">
        <f t="shared" si="414"/>
        <v>3243.46</v>
      </c>
      <c r="U926" s="240">
        <f t="shared" si="414"/>
        <v>3231.82</v>
      </c>
      <c r="V926" s="240">
        <f t="shared" si="414"/>
        <v>3213.52</v>
      </c>
      <c r="W926" s="240">
        <f t="shared" si="414"/>
        <v>3152.52</v>
      </c>
      <c r="X926" s="240">
        <f t="shared" si="414"/>
        <v>2870.05</v>
      </c>
      <c r="Y926" s="241">
        <f t="shared" si="414"/>
        <v>2296.7600000000002</v>
      </c>
    </row>
    <row r="927" spans="1:26" s="200" customFormat="1" ht="18.75" customHeight="1" outlineLevel="1" x14ac:dyDescent="0.2">
      <c r="A927" s="242" t="s">
        <v>16</v>
      </c>
      <c r="B927" s="224">
        <v>1626.57</v>
      </c>
      <c r="C927" s="218">
        <v>1471.29</v>
      </c>
      <c r="D927" s="218">
        <v>1412.14</v>
      </c>
      <c r="E927" s="219">
        <v>1269.73</v>
      </c>
      <c r="F927" s="218">
        <v>920.57</v>
      </c>
      <c r="G927" s="218">
        <v>1229.04</v>
      </c>
      <c r="H927" s="218">
        <v>1517.37</v>
      </c>
      <c r="I927" s="218">
        <v>2000.84</v>
      </c>
      <c r="J927" s="220">
        <v>2851.95</v>
      </c>
      <c r="K927" s="218">
        <v>3068.65</v>
      </c>
      <c r="L927" s="218">
        <v>3046.72</v>
      </c>
      <c r="M927" s="218">
        <v>3051.63</v>
      </c>
      <c r="N927" s="218">
        <v>3042.67</v>
      </c>
      <c r="O927" s="218">
        <v>3097.61</v>
      </c>
      <c r="P927" s="218">
        <v>3107.37</v>
      </c>
      <c r="Q927" s="218">
        <v>3207</v>
      </c>
      <c r="R927" s="218">
        <v>3209.89</v>
      </c>
      <c r="S927" s="218">
        <v>3243.46</v>
      </c>
      <c r="T927" s="218">
        <v>3131.29</v>
      </c>
      <c r="U927" s="218">
        <v>3119.65</v>
      </c>
      <c r="V927" s="218">
        <v>3101.35</v>
      </c>
      <c r="W927" s="218">
        <v>3040.35</v>
      </c>
      <c r="X927" s="218">
        <v>2757.88</v>
      </c>
      <c r="Y927" s="221">
        <v>2184.59</v>
      </c>
    </row>
    <row r="928" spans="1:26" s="200" customFormat="1" ht="18.75" customHeight="1" outlineLevel="1" x14ac:dyDescent="0.2">
      <c r="A928" s="243" t="s">
        <v>17</v>
      </c>
      <c r="B928" s="224">
        <f>$B$650</f>
        <v>0</v>
      </c>
      <c r="C928" s="225">
        <f t="shared" ref="C928:R930" si="415">$B928</f>
        <v>0</v>
      </c>
      <c r="D928" s="225">
        <f t="shared" si="415"/>
        <v>0</v>
      </c>
      <c r="E928" s="225">
        <f t="shared" si="415"/>
        <v>0</v>
      </c>
      <c r="F928" s="225">
        <f t="shared" si="415"/>
        <v>0</v>
      </c>
      <c r="G928" s="225">
        <f t="shared" si="415"/>
        <v>0</v>
      </c>
      <c r="H928" s="225">
        <f t="shared" si="415"/>
        <v>0</v>
      </c>
      <c r="I928" s="225">
        <f t="shared" si="415"/>
        <v>0</v>
      </c>
      <c r="J928" s="225">
        <f t="shared" si="415"/>
        <v>0</v>
      </c>
      <c r="K928" s="225">
        <f t="shared" si="415"/>
        <v>0</v>
      </c>
      <c r="L928" s="225">
        <f t="shared" si="415"/>
        <v>0</v>
      </c>
      <c r="M928" s="225">
        <f t="shared" si="415"/>
        <v>0</v>
      </c>
      <c r="N928" s="225">
        <f t="shared" si="415"/>
        <v>0</v>
      </c>
      <c r="O928" s="225">
        <f t="shared" si="415"/>
        <v>0</v>
      </c>
      <c r="P928" s="225">
        <f t="shared" si="415"/>
        <v>0</v>
      </c>
      <c r="Q928" s="225">
        <f t="shared" si="415"/>
        <v>0</v>
      </c>
      <c r="R928" s="225">
        <f t="shared" si="415"/>
        <v>0</v>
      </c>
      <c r="S928" s="225">
        <f t="shared" ref="S928:Y930" si="416">$B928</f>
        <v>0</v>
      </c>
      <c r="T928" s="225">
        <f t="shared" si="416"/>
        <v>0</v>
      </c>
      <c r="U928" s="225">
        <f t="shared" si="416"/>
        <v>0</v>
      </c>
      <c r="V928" s="225">
        <f t="shared" si="416"/>
        <v>0</v>
      </c>
      <c r="W928" s="225">
        <f t="shared" si="416"/>
        <v>0</v>
      </c>
      <c r="X928" s="225">
        <f t="shared" si="416"/>
        <v>0</v>
      </c>
      <c r="Y928" s="226">
        <f t="shared" si="416"/>
        <v>0</v>
      </c>
    </row>
    <row r="929" spans="1:26" s="200" customFormat="1" ht="18.75" customHeight="1" outlineLevel="1" x14ac:dyDescent="0.2">
      <c r="A929" s="410" t="s">
        <v>18</v>
      </c>
      <c r="B929" s="224">
        <v>106.82</v>
      </c>
      <c r="C929" s="225">
        <v>106.82</v>
      </c>
      <c r="D929" s="225">
        <v>106.82</v>
      </c>
      <c r="E929" s="225">
        <v>106.82</v>
      </c>
      <c r="F929" s="225">
        <v>106.82</v>
      </c>
      <c r="G929" s="225">
        <v>106.82</v>
      </c>
      <c r="H929" s="225">
        <v>106.82</v>
      </c>
      <c r="I929" s="225">
        <v>106.82</v>
      </c>
      <c r="J929" s="225">
        <v>106.82</v>
      </c>
      <c r="K929" s="225">
        <v>106.82</v>
      </c>
      <c r="L929" s="225">
        <v>106.82</v>
      </c>
      <c r="M929" s="225">
        <v>106.82</v>
      </c>
      <c r="N929" s="225">
        <v>106.82</v>
      </c>
      <c r="O929" s="225">
        <v>106.82</v>
      </c>
      <c r="P929" s="225">
        <v>106.82</v>
      </c>
      <c r="Q929" s="225">
        <v>106.82</v>
      </c>
      <c r="R929" s="225">
        <v>106.82</v>
      </c>
      <c r="S929" s="225">
        <v>106.82</v>
      </c>
      <c r="T929" s="225">
        <v>106.82</v>
      </c>
      <c r="U929" s="225">
        <v>106.82</v>
      </c>
      <c r="V929" s="225">
        <v>106.82</v>
      </c>
      <c r="W929" s="225">
        <v>106.82</v>
      </c>
      <c r="X929" s="225">
        <v>106.82</v>
      </c>
      <c r="Y929" s="226">
        <v>106.82</v>
      </c>
      <c r="Z929" s="222"/>
    </row>
    <row r="930" spans="1:26" s="200" customFormat="1" ht="18.75" customHeight="1" outlineLevel="1" thickBot="1" x14ac:dyDescent="0.25">
      <c r="A930" s="244" t="s">
        <v>20</v>
      </c>
      <c r="B930" s="239">
        <f>$B$652</f>
        <v>5.35</v>
      </c>
      <c r="C930" s="230">
        <f t="shared" si="415"/>
        <v>5.35</v>
      </c>
      <c r="D930" s="230">
        <f t="shared" si="415"/>
        <v>5.35</v>
      </c>
      <c r="E930" s="230">
        <f t="shared" si="415"/>
        <v>5.35</v>
      </c>
      <c r="F930" s="230">
        <f t="shared" si="415"/>
        <v>5.35</v>
      </c>
      <c r="G930" s="230">
        <f t="shared" si="415"/>
        <v>5.35</v>
      </c>
      <c r="H930" s="230">
        <f t="shared" si="415"/>
        <v>5.35</v>
      </c>
      <c r="I930" s="230">
        <f t="shared" si="415"/>
        <v>5.35</v>
      </c>
      <c r="J930" s="230">
        <f t="shared" si="415"/>
        <v>5.35</v>
      </c>
      <c r="K930" s="230">
        <f t="shared" si="415"/>
        <v>5.35</v>
      </c>
      <c r="L930" s="230">
        <f t="shared" si="415"/>
        <v>5.35</v>
      </c>
      <c r="M930" s="230">
        <f t="shared" si="415"/>
        <v>5.35</v>
      </c>
      <c r="N930" s="230">
        <f t="shared" si="415"/>
        <v>5.35</v>
      </c>
      <c r="O930" s="230">
        <f t="shared" si="415"/>
        <v>5.35</v>
      </c>
      <c r="P930" s="230">
        <f t="shared" si="415"/>
        <v>5.35</v>
      </c>
      <c r="Q930" s="230">
        <f t="shared" si="415"/>
        <v>5.35</v>
      </c>
      <c r="R930" s="230">
        <f t="shared" si="415"/>
        <v>5.35</v>
      </c>
      <c r="S930" s="230">
        <f t="shared" si="416"/>
        <v>5.35</v>
      </c>
      <c r="T930" s="230">
        <f t="shared" si="416"/>
        <v>5.35</v>
      </c>
      <c r="U930" s="230">
        <f t="shared" si="416"/>
        <v>5.35</v>
      </c>
      <c r="V930" s="230">
        <f t="shared" si="416"/>
        <v>5.35</v>
      </c>
      <c r="W930" s="230">
        <f t="shared" si="416"/>
        <v>5.35</v>
      </c>
      <c r="X930" s="230">
        <f t="shared" si="416"/>
        <v>5.35</v>
      </c>
      <c r="Y930" s="231">
        <f t="shared" si="416"/>
        <v>5.35</v>
      </c>
    </row>
    <row r="931" spans="1:26" s="200" customFormat="1" ht="18.75" customHeight="1" thickBot="1" x14ac:dyDescent="0.25">
      <c r="A931" s="245">
        <v>26</v>
      </c>
      <c r="B931" s="233">
        <f>B932+B933+B934+B935</f>
        <v>2011.8</v>
      </c>
      <c r="C931" s="240">
        <f>C932+C933+C934+C935</f>
        <v>1764.6699999999998</v>
      </c>
      <c r="D931" s="240">
        <f t="shared" ref="D931:Y931" si="417">D932+D933+D934+D935</f>
        <v>1697.05</v>
      </c>
      <c r="E931" s="234">
        <f t="shared" si="417"/>
        <v>1603.36</v>
      </c>
      <c r="F931" s="234">
        <f t="shared" si="417"/>
        <v>1581.7699999999998</v>
      </c>
      <c r="G931" s="234">
        <f t="shared" si="417"/>
        <v>1520.7099999999998</v>
      </c>
      <c r="H931" s="234">
        <f t="shared" si="417"/>
        <v>1582.82</v>
      </c>
      <c r="I931" s="234">
        <f t="shared" si="417"/>
        <v>1857.5199999999998</v>
      </c>
      <c r="J931" s="234">
        <f t="shared" si="417"/>
        <v>2476.0300000000002</v>
      </c>
      <c r="K931" s="235">
        <f t="shared" si="417"/>
        <v>2833.1800000000003</v>
      </c>
      <c r="L931" s="234">
        <f t="shared" si="417"/>
        <v>2892.79</v>
      </c>
      <c r="M931" s="236">
        <f t="shared" si="417"/>
        <v>2883.4500000000003</v>
      </c>
      <c r="N931" s="235">
        <f t="shared" si="417"/>
        <v>2888.9300000000003</v>
      </c>
      <c r="O931" s="234">
        <f t="shared" si="417"/>
        <v>2893.8</v>
      </c>
      <c r="P931" s="236">
        <f t="shared" si="417"/>
        <v>2896.4</v>
      </c>
      <c r="Q931" s="237">
        <f t="shared" si="417"/>
        <v>2889.35</v>
      </c>
      <c r="R931" s="234">
        <f t="shared" si="417"/>
        <v>2962.23</v>
      </c>
      <c r="S931" s="237">
        <f t="shared" si="417"/>
        <v>2946.62</v>
      </c>
      <c r="T931" s="234">
        <f t="shared" si="417"/>
        <v>2912.89</v>
      </c>
      <c r="U931" s="240">
        <f t="shared" si="417"/>
        <v>2871.5</v>
      </c>
      <c r="V931" s="240">
        <f t="shared" si="417"/>
        <v>2856.96</v>
      </c>
      <c r="W931" s="240">
        <f t="shared" si="417"/>
        <v>2854</v>
      </c>
      <c r="X931" s="240">
        <f t="shared" si="417"/>
        <v>2688.6800000000003</v>
      </c>
      <c r="Y931" s="241">
        <f t="shared" si="417"/>
        <v>2147.4899999999998</v>
      </c>
    </row>
    <row r="932" spans="1:26" s="200" customFormat="1" ht="18.75" customHeight="1" outlineLevel="1" x14ac:dyDescent="0.2">
      <c r="A932" s="216" t="s">
        <v>16</v>
      </c>
      <c r="B932" s="224">
        <v>1899.63</v>
      </c>
      <c r="C932" s="218">
        <v>1652.5</v>
      </c>
      <c r="D932" s="218">
        <v>1584.88</v>
      </c>
      <c r="E932" s="219">
        <v>1491.19</v>
      </c>
      <c r="F932" s="218">
        <v>1469.6</v>
      </c>
      <c r="G932" s="218">
        <v>1408.54</v>
      </c>
      <c r="H932" s="218">
        <v>1470.65</v>
      </c>
      <c r="I932" s="218">
        <v>1745.35</v>
      </c>
      <c r="J932" s="220">
        <v>2363.86</v>
      </c>
      <c r="K932" s="218">
        <v>2721.01</v>
      </c>
      <c r="L932" s="218">
        <v>2780.62</v>
      </c>
      <c r="M932" s="218">
        <v>2771.28</v>
      </c>
      <c r="N932" s="218">
        <v>2776.76</v>
      </c>
      <c r="O932" s="218">
        <v>2781.63</v>
      </c>
      <c r="P932" s="218">
        <v>2784.23</v>
      </c>
      <c r="Q932" s="218">
        <v>2777.18</v>
      </c>
      <c r="R932" s="218">
        <v>2850.06</v>
      </c>
      <c r="S932" s="218">
        <v>2834.45</v>
      </c>
      <c r="T932" s="218">
        <v>2800.72</v>
      </c>
      <c r="U932" s="218">
        <v>2759.33</v>
      </c>
      <c r="V932" s="218">
        <v>2744.79</v>
      </c>
      <c r="W932" s="218">
        <v>2741.83</v>
      </c>
      <c r="X932" s="218">
        <v>2576.5100000000002</v>
      </c>
      <c r="Y932" s="221">
        <v>2035.32</v>
      </c>
    </row>
    <row r="933" spans="1:26" s="200" customFormat="1" ht="18.75" customHeight="1" outlineLevel="1" x14ac:dyDescent="0.2">
      <c r="A933" s="223" t="s">
        <v>17</v>
      </c>
      <c r="B933" s="224">
        <f>$B$650</f>
        <v>0</v>
      </c>
      <c r="C933" s="225">
        <f t="shared" ref="C933:R935" si="418">$B933</f>
        <v>0</v>
      </c>
      <c r="D933" s="225">
        <f t="shared" si="418"/>
        <v>0</v>
      </c>
      <c r="E933" s="225">
        <f t="shared" si="418"/>
        <v>0</v>
      </c>
      <c r="F933" s="225">
        <f t="shared" si="418"/>
        <v>0</v>
      </c>
      <c r="G933" s="225">
        <f t="shared" si="418"/>
        <v>0</v>
      </c>
      <c r="H933" s="225">
        <f t="shared" si="418"/>
        <v>0</v>
      </c>
      <c r="I933" s="225">
        <f t="shared" si="418"/>
        <v>0</v>
      </c>
      <c r="J933" s="225">
        <f t="shared" si="418"/>
        <v>0</v>
      </c>
      <c r="K933" s="225">
        <f t="shared" si="418"/>
        <v>0</v>
      </c>
      <c r="L933" s="225">
        <f t="shared" si="418"/>
        <v>0</v>
      </c>
      <c r="M933" s="225">
        <f t="shared" si="418"/>
        <v>0</v>
      </c>
      <c r="N933" s="225">
        <f t="shared" si="418"/>
        <v>0</v>
      </c>
      <c r="O933" s="225">
        <f t="shared" si="418"/>
        <v>0</v>
      </c>
      <c r="P933" s="225">
        <f t="shared" si="418"/>
        <v>0</v>
      </c>
      <c r="Q933" s="225">
        <f t="shared" si="418"/>
        <v>0</v>
      </c>
      <c r="R933" s="225">
        <f t="shared" si="418"/>
        <v>0</v>
      </c>
      <c r="S933" s="225">
        <f t="shared" ref="S933:Y935" si="419">$B933</f>
        <v>0</v>
      </c>
      <c r="T933" s="225">
        <f t="shared" si="419"/>
        <v>0</v>
      </c>
      <c r="U933" s="225">
        <f t="shared" si="419"/>
        <v>0</v>
      </c>
      <c r="V933" s="225">
        <f t="shared" si="419"/>
        <v>0</v>
      </c>
      <c r="W933" s="225">
        <f t="shared" si="419"/>
        <v>0</v>
      </c>
      <c r="X933" s="225">
        <f t="shared" si="419"/>
        <v>0</v>
      </c>
      <c r="Y933" s="226">
        <f t="shared" si="419"/>
        <v>0</v>
      </c>
    </row>
    <row r="934" spans="1:26" s="200" customFormat="1" ht="18.75" customHeight="1" outlineLevel="1" x14ac:dyDescent="0.2">
      <c r="A934" s="227" t="s">
        <v>18</v>
      </c>
      <c r="B934" s="224">
        <v>106.82</v>
      </c>
      <c r="C934" s="225">
        <v>106.82</v>
      </c>
      <c r="D934" s="225">
        <v>106.82</v>
      </c>
      <c r="E934" s="225">
        <v>106.82</v>
      </c>
      <c r="F934" s="225">
        <v>106.82</v>
      </c>
      <c r="G934" s="225">
        <v>106.82</v>
      </c>
      <c r="H934" s="225">
        <v>106.82</v>
      </c>
      <c r="I934" s="225">
        <v>106.82</v>
      </c>
      <c r="J934" s="225">
        <v>106.82</v>
      </c>
      <c r="K934" s="225">
        <v>106.82</v>
      </c>
      <c r="L934" s="225">
        <v>106.82</v>
      </c>
      <c r="M934" s="225">
        <v>106.82</v>
      </c>
      <c r="N934" s="225">
        <v>106.82</v>
      </c>
      <c r="O934" s="225">
        <v>106.82</v>
      </c>
      <c r="P934" s="225">
        <v>106.82</v>
      </c>
      <c r="Q934" s="225">
        <v>106.82</v>
      </c>
      <c r="R934" s="225">
        <v>106.82</v>
      </c>
      <c r="S934" s="225">
        <v>106.82</v>
      </c>
      <c r="T934" s="225">
        <v>106.82</v>
      </c>
      <c r="U934" s="225">
        <v>106.82</v>
      </c>
      <c r="V934" s="225">
        <v>106.82</v>
      </c>
      <c r="W934" s="225">
        <v>106.82</v>
      </c>
      <c r="X934" s="225">
        <v>106.82</v>
      </c>
      <c r="Y934" s="226">
        <v>106.82</v>
      </c>
      <c r="Z934" s="222"/>
    </row>
    <row r="935" spans="1:26" s="200" customFormat="1" ht="18.75" customHeight="1" outlineLevel="1" thickBot="1" x14ac:dyDescent="0.25">
      <c r="A935" s="228" t="s">
        <v>20</v>
      </c>
      <c r="B935" s="239">
        <f>$B$652</f>
        <v>5.35</v>
      </c>
      <c r="C935" s="230">
        <f t="shared" si="418"/>
        <v>5.35</v>
      </c>
      <c r="D935" s="230">
        <f t="shared" si="418"/>
        <v>5.35</v>
      </c>
      <c r="E935" s="230">
        <f t="shared" si="418"/>
        <v>5.35</v>
      </c>
      <c r="F935" s="230">
        <f t="shared" si="418"/>
        <v>5.35</v>
      </c>
      <c r="G935" s="230">
        <f t="shared" si="418"/>
        <v>5.35</v>
      </c>
      <c r="H935" s="230">
        <f t="shared" si="418"/>
        <v>5.35</v>
      </c>
      <c r="I935" s="230">
        <f t="shared" si="418"/>
        <v>5.35</v>
      </c>
      <c r="J935" s="230">
        <f t="shared" si="418"/>
        <v>5.35</v>
      </c>
      <c r="K935" s="230">
        <f t="shared" si="418"/>
        <v>5.35</v>
      </c>
      <c r="L935" s="230">
        <f t="shared" si="418"/>
        <v>5.35</v>
      </c>
      <c r="M935" s="230">
        <f t="shared" si="418"/>
        <v>5.35</v>
      </c>
      <c r="N935" s="230">
        <f t="shared" si="418"/>
        <v>5.35</v>
      </c>
      <c r="O935" s="230">
        <f t="shared" si="418"/>
        <v>5.35</v>
      </c>
      <c r="P935" s="230">
        <f t="shared" si="418"/>
        <v>5.35</v>
      </c>
      <c r="Q935" s="230">
        <f t="shared" si="418"/>
        <v>5.35</v>
      </c>
      <c r="R935" s="230">
        <f t="shared" si="418"/>
        <v>5.35</v>
      </c>
      <c r="S935" s="230">
        <f t="shared" si="419"/>
        <v>5.35</v>
      </c>
      <c r="T935" s="230">
        <f t="shared" si="419"/>
        <v>5.35</v>
      </c>
      <c r="U935" s="230">
        <f t="shared" si="419"/>
        <v>5.35</v>
      </c>
      <c r="V935" s="230">
        <f t="shared" si="419"/>
        <v>5.35</v>
      </c>
      <c r="W935" s="230">
        <f t="shared" si="419"/>
        <v>5.35</v>
      </c>
      <c r="X935" s="230">
        <f t="shared" si="419"/>
        <v>5.35</v>
      </c>
      <c r="Y935" s="231">
        <f t="shared" si="419"/>
        <v>5.35</v>
      </c>
    </row>
    <row r="936" spans="1:26" s="200" customFormat="1" ht="18.75" customHeight="1" thickBot="1" x14ac:dyDescent="0.25">
      <c r="A936" s="232">
        <v>27</v>
      </c>
      <c r="B936" s="233">
        <f>B937+B938+B939+B940</f>
        <v>1899.7099999999998</v>
      </c>
      <c r="C936" s="240">
        <f>C937+C938+C939+C940</f>
        <v>1757.9199999999998</v>
      </c>
      <c r="D936" s="240">
        <f t="shared" ref="D936:Y936" si="420">D937+D938+D939+D940</f>
        <v>1637.5299999999997</v>
      </c>
      <c r="E936" s="234">
        <f t="shared" si="420"/>
        <v>1533.1599999999999</v>
      </c>
      <c r="F936" s="234">
        <f t="shared" si="420"/>
        <v>1427.2399999999998</v>
      </c>
      <c r="G936" s="234">
        <f t="shared" si="420"/>
        <v>141.73999999999998</v>
      </c>
      <c r="H936" s="234">
        <f t="shared" si="420"/>
        <v>135.51999999999998</v>
      </c>
      <c r="I936" s="234">
        <f t="shared" si="420"/>
        <v>1689.9399999999998</v>
      </c>
      <c r="J936" s="234">
        <f t="shared" si="420"/>
        <v>2140.89</v>
      </c>
      <c r="K936" s="235">
        <f t="shared" si="420"/>
        <v>2644.38</v>
      </c>
      <c r="L936" s="234">
        <f t="shared" si="420"/>
        <v>2834.33</v>
      </c>
      <c r="M936" s="236">
        <f t="shared" si="420"/>
        <v>2898.76</v>
      </c>
      <c r="N936" s="235">
        <f t="shared" si="420"/>
        <v>2926.41</v>
      </c>
      <c r="O936" s="234">
        <f t="shared" si="420"/>
        <v>2838.75</v>
      </c>
      <c r="P936" s="236">
        <f t="shared" si="420"/>
        <v>2846.94</v>
      </c>
      <c r="Q936" s="237">
        <f t="shared" si="420"/>
        <v>2891.4900000000002</v>
      </c>
      <c r="R936" s="234">
        <f t="shared" si="420"/>
        <v>3090.04</v>
      </c>
      <c r="S936" s="237">
        <f t="shared" si="420"/>
        <v>3046.03</v>
      </c>
      <c r="T936" s="234">
        <f t="shared" si="420"/>
        <v>2964.78</v>
      </c>
      <c r="U936" s="240">
        <f t="shared" si="420"/>
        <v>2872.27</v>
      </c>
      <c r="V936" s="240">
        <f t="shared" si="420"/>
        <v>2831.4300000000003</v>
      </c>
      <c r="W936" s="240">
        <f t="shared" si="420"/>
        <v>2865.6</v>
      </c>
      <c r="X936" s="240">
        <f t="shared" si="420"/>
        <v>2479.7000000000003</v>
      </c>
      <c r="Y936" s="241">
        <f t="shared" si="420"/>
        <v>2106.59</v>
      </c>
    </row>
    <row r="937" spans="1:26" s="200" customFormat="1" ht="18.75" customHeight="1" outlineLevel="1" x14ac:dyDescent="0.2">
      <c r="A937" s="216" t="s">
        <v>16</v>
      </c>
      <c r="B937" s="224">
        <v>1787.54</v>
      </c>
      <c r="C937" s="218">
        <v>1645.75</v>
      </c>
      <c r="D937" s="218">
        <v>1525.36</v>
      </c>
      <c r="E937" s="219">
        <v>1420.99</v>
      </c>
      <c r="F937" s="218">
        <v>1315.07</v>
      </c>
      <c r="G937" s="218">
        <v>29.57</v>
      </c>
      <c r="H937" s="218">
        <v>23.35</v>
      </c>
      <c r="I937" s="218">
        <v>1577.77</v>
      </c>
      <c r="J937" s="220">
        <v>2028.72</v>
      </c>
      <c r="K937" s="218">
        <v>2532.21</v>
      </c>
      <c r="L937" s="218">
        <v>2722.16</v>
      </c>
      <c r="M937" s="218">
        <v>2786.59</v>
      </c>
      <c r="N937" s="218">
        <v>2814.24</v>
      </c>
      <c r="O937" s="218">
        <v>2726.58</v>
      </c>
      <c r="P937" s="218">
        <v>2734.77</v>
      </c>
      <c r="Q937" s="218">
        <v>2779.32</v>
      </c>
      <c r="R937" s="218">
        <v>2977.87</v>
      </c>
      <c r="S937" s="218">
        <v>2933.86</v>
      </c>
      <c r="T937" s="218">
        <v>2852.61</v>
      </c>
      <c r="U937" s="218">
        <v>2760.1</v>
      </c>
      <c r="V937" s="218">
        <v>2719.26</v>
      </c>
      <c r="W937" s="218">
        <v>2753.43</v>
      </c>
      <c r="X937" s="218">
        <v>2367.5300000000002</v>
      </c>
      <c r="Y937" s="221">
        <v>1994.42</v>
      </c>
    </row>
    <row r="938" spans="1:26" s="200" customFormat="1" ht="18.75" customHeight="1" outlineLevel="1" x14ac:dyDescent="0.2">
      <c r="A938" s="223" t="s">
        <v>17</v>
      </c>
      <c r="B938" s="224">
        <f>$B$650</f>
        <v>0</v>
      </c>
      <c r="C938" s="225">
        <f t="shared" ref="C938:R940" si="421">$B938</f>
        <v>0</v>
      </c>
      <c r="D938" s="225">
        <f t="shared" si="421"/>
        <v>0</v>
      </c>
      <c r="E938" s="225">
        <f t="shared" si="421"/>
        <v>0</v>
      </c>
      <c r="F938" s="225">
        <f t="shared" si="421"/>
        <v>0</v>
      </c>
      <c r="G938" s="225">
        <f t="shared" si="421"/>
        <v>0</v>
      </c>
      <c r="H938" s="225">
        <f t="shared" si="421"/>
        <v>0</v>
      </c>
      <c r="I938" s="225">
        <f t="shared" si="421"/>
        <v>0</v>
      </c>
      <c r="J938" s="225">
        <f t="shared" si="421"/>
        <v>0</v>
      </c>
      <c r="K938" s="225">
        <f t="shared" si="421"/>
        <v>0</v>
      </c>
      <c r="L938" s="225">
        <f t="shared" si="421"/>
        <v>0</v>
      </c>
      <c r="M938" s="225">
        <f t="shared" si="421"/>
        <v>0</v>
      </c>
      <c r="N938" s="225">
        <f t="shared" si="421"/>
        <v>0</v>
      </c>
      <c r="O938" s="225">
        <f t="shared" si="421"/>
        <v>0</v>
      </c>
      <c r="P938" s="225">
        <f t="shared" si="421"/>
        <v>0</v>
      </c>
      <c r="Q938" s="225">
        <f t="shared" si="421"/>
        <v>0</v>
      </c>
      <c r="R938" s="225">
        <f t="shared" si="421"/>
        <v>0</v>
      </c>
      <c r="S938" s="225">
        <f t="shared" ref="S938:Y940" si="422">$B938</f>
        <v>0</v>
      </c>
      <c r="T938" s="225">
        <f t="shared" si="422"/>
        <v>0</v>
      </c>
      <c r="U938" s="225">
        <f t="shared" si="422"/>
        <v>0</v>
      </c>
      <c r="V938" s="225">
        <f t="shared" si="422"/>
        <v>0</v>
      </c>
      <c r="W938" s="225">
        <f t="shared" si="422"/>
        <v>0</v>
      </c>
      <c r="X938" s="225">
        <f t="shared" si="422"/>
        <v>0</v>
      </c>
      <c r="Y938" s="226">
        <f t="shared" si="422"/>
        <v>0</v>
      </c>
    </row>
    <row r="939" spans="1:26" s="200" customFormat="1" ht="18.75" customHeight="1" outlineLevel="1" x14ac:dyDescent="0.2">
      <c r="A939" s="227" t="s">
        <v>18</v>
      </c>
      <c r="B939" s="224">
        <v>106.82</v>
      </c>
      <c r="C939" s="225">
        <v>106.82</v>
      </c>
      <c r="D939" s="225">
        <v>106.82</v>
      </c>
      <c r="E939" s="225">
        <v>106.82</v>
      </c>
      <c r="F939" s="225">
        <v>106.82</v>
      </c>
      <c r="G939" s="225">
        <v>106.82</v>
      </c>
      <c r="H939" s="225">
        <v>106.82</v>
      </c>
      <c r="I939" s="225">
        <v>106.82</v>
      </c>
      <c r="J939" s="225">
        <v>106.82</v>
      </c>
      <c r="K939" s="225">
        <v>106.82</v>
      </c>
      <c r="L939" s="225">
        <v>106.82</v>
      </c>
      <c r="M939" s="225">
        <v>106.82</v>
      </c>
      <c r="N939" s="225">
        <v>106.82</v>
      </c>
      <c r="O939" s="225">
        <v>106.82</v>
      </c>
      <c r="P939" s="225">
        <v>106.82</v>
      </c>
      <c r="Q939" s="225">
        <v>106.82</v>
      </c>
      <c r="R939" s="225">
        <v>106.82</v>
      </c>
      <c r="S939" s="225">
        <v>106.82</v>
      </c>
      <c r="T939" s="225">
        <v>106.82</v>
      </c>
      <c r="U939" s="225">
        <v>106.82</v>
      </c>
      <c r="V939" s="225">
        <v>106.82</v>
      </c>
      <c r="W939" s="225">
        <v>106.82</v>
      </c>
      <c r="X939" s="225">
        <v>106.82</v>
      </c>
      <c r="Y939" s="226">
        <v>106.82</v>
      </c>
      <c r="Z939" s="222"/>
    </row>
    <row r="940" spans="1:26" s="200" customFormat="1" ht="18.75" customHeight="1" outlineLevel="1" thickBot="1" x14ac:dyDescent="0.25">
      <c r="A940" s="228" t="s">
        <v>20</v>
      </c>
      <c r="B940" s="239">
        <f>$B$652</f>
        <v>5.35</v>
      </c>
      <c r="C940" s="230">
        <f t="shared" si="421"/>
        <v>5.35</v>
      </c>
      <c r="D940" s="230">
        <f t="shared" si="421"/>
        <v>5.35</v>
      </c>
      <c r="E940" s="230">
        <f t="shared" si="421"/>
        <v>5.35</v>
      </c>
      <c r="F940" s="230">
        <f t="shared" si="421"/>
        <v>5.35</v>
      </c>
      <c r="G940" s="230">
        <f t="shared" si="421"/>
        <v>5.35</v>
      </c>
      <c r="H940" s="230">
        <f t="shared" si="421"/>
        <v>5.35</v>
      </c>
      <c r="I940" s="230">
        <f t="shared" si="421"/>
        <v>5.35</v>
      </c>
      <c r="J940" s="230">
        <f t="shared" si="421"/>
        <v>5.35</v>
      </c>
      <c r="K940" s="230">
        <f t="shared" si="421"/>
        <v>5.35</v>
      </c>
      <c r="L940" s="230">
        <f t="shared" si="421"/>
        <v>5.35</v>
      </c>
      <c r="M940" s="230">
        <f t="shared" si="421"/>
        <v>5.35</v>
      </c>
      <c r="N940" s="230">
        <f t="shared" si="421"/>
        <v>5.35</v>
      </c>
      <c r="O940" s="230">
        <f t="shared" si="421"/>
        <v>5.35</v>
      </c>
      <c r="P940" s="230">
        <f t="shared" si="421"/>
        <v>5.35</v>
      </c>
      <c r="Q940" s="230">
        <f t="shared" si="421"/>
        <v>5.35</v>
      </c>
      <c r="R940" s="230">
        <f t="shared" si="421"/>
        <v>5.35</v>
      </c>
      <c r="S940" s="230">
        <f t="shared" si="422"/>
        <v>5.35</v>
      </c>
      <c r="T940" s="230">
        <f t="shared" si="422"/>
        <v>5.35</v>
      </c>
      <c r="U940" s="230">
        <f t="shared" si="422"/>
        <v>5.35</v>
      </c>
      <c r="V940" s="230">
        <f t="shared" si="422"/>
        <v>5.35</v>
      </c>
      <c r="W940" s="230">
        <f t="shared" si="422"/>
        <v>5.35</v>
      </c>
      <c r="X940" s="230">
        <f t="shared" si="422"/>
        <v>5.35</v>
      </c>
      <c r="Y940" s="231">
        <f t="shared" si="422"/>
        <v>5.35</v>
      </c>
    </row>
    <row r="941" spans="1:26" s="200" customFormat="1" ht="18.75" customHeight="1" thickBot="1" x14ac:dyDescent="0.25">
      <c r="A941" s="247">
        <v>28</v>
      </c>
      <c r="B941" s="233">
        <f>B942+B943+B944+B945</f>
        <v>1873.2399999999998</v>
      </c>
      <c r="C941" s="240">
        <f>C942+C943+C944+C945</f>
        <v>1713.6799999999998</v>
      </c>
      <c r="D941" s="240">
        <f t="shared" ref="D941:Y941" si="423">D942+D943+D944+D945</f>
        <v>1443.34</v>
      </c>
      <c r="E941" s="234">
        <f t="shared" si="423"/>
        <v>1235.56</v>
      </c>
      <c r="F941" s="234">
        <f t="shared" si="423"/>
        <v>134.48999999999998</v>
      </c>
      <c r="G941" s="234">
        <f t="shared" si="423"/>
        <v>139.01</v>
      </c>
      <c r="H941" s="234">
        <f t="shared" si="423"/>
        <v>1508.06</v>
      </c>
      <c r="I941" s="234">
        <f t="shared" si="423"/>
        <v>1975.2899999999997</v>
      </c>
      <c r="J941" s="234">
        <f t="shared" si="423"/>
        <v>2489.42</v>
      </c>
      <c r="K941" s="235">
        <f t="shared" si="423"/>
        <v>2953.4</v>
      </c>
      <c r="L941" s="234">
        <f t="shared" si="423"/>
        <v>3060.4900000000002</v>
      </c>
      <c r="M941" s="236">
        <f t="shared" si="423"/>
        <v>3048.15</v>
      </c>
      <c r="N941" s="235">
        <f t="shared" si="423"/>
        <v>3070.87</v>
      </c>
      <c r="O941" s="234">
        <f t="shared" si="423"/>
        <v>3096.9700000000003</v>
      </c>
      <c r="P941" s="236">
        <f t="shared" si="423"/>
        <v>3116.86</v>
      </c>
      <c r="Q941" s="237">
        <f t="shared" si="423"/>
        <v>3117.4500000000003</v>
      </c>
      <c r="R941" s="234">
        <f t="shared" si="423"/>
        <v>3119.77</v>
      </c>
      <c r="S941" s="237">
        <f t="shared" si="423"/>
        <v>3056.02</v>
      </c>
      <c r="T941" s="234">
        <f t="shared" si="423"/>
        <v>2948.51</v>
      </c>
      <c r="U941" s="240">
        <f t="shared" si="423"/>
        <v>2838.75</v>
      </c>
      <c r="V941" s="240">
        <f t="shared" si="423"/>
        <v>2749.21</v>
      </c>
      <c r="W941" s="240">
        <f t="shared" si="423"/>
        <v>2567.5500000000002</v>
      </c>
      <c r="X941" s="240">
        <f t="shared" si="423"/>
        <v>2277.12</v>
      </c>
      <c r="Y941" s="241">
        <f t="shared" si="423"/>
        <v>2007.82</v>
      </c>
    </row>
    <row r="942" spans="1:26" s="200" customFormat="1" ht="18.75" customHeight="1" outlineLevel="1" x14ac:dyDescent="0.2">
      <c r="A942" s="242" t="s">
        <v>16</v>
      </c>
      <c r="B942" s="224">
        <v>1761.07</v>
      </c>
      <c r="C942" s="218">
        <v>1601.51</v>
      </c>
      <c r="D942" s="218">
        <v>1331.17</v>
      </c>
      <c r="E942" s="219">
        <v>1123.3900000000001</v>
      </c>
      <c r="F942" s="218">
        <v>22.32</v>
      </c>
      <c r="G942" s="218">
        <v>26.84</v>
      </c>
      <c r="H942" s="218">
        <v>1395.89</v>
      </c>
      <c r="I942" s="218">
        <v>1863.12</v>
      </c>
      <c r="J942" s="220">
        <v>2377.25</v>
      </c>
      <c r="K942" s="218">
        <v>2841.23</v>
      </c>
      <c r="L942" s="218">
        <v>2948.32</v>
      </c>
      <c r="M942" s="218">
        <v>2935.98</v>
      </c>
      <c r="N942" s="218">
        <v>2958.7</v>
      </c>
      <c r="O942" s="218">
        <v>2984.8</v>
      </c>
      <c r="P942" s="218">
        <v>3004.69</v>
      </c>
      <c r="Q942" s="218">
        <v>3005.28</v>
      </c>
      <c r="R942" s="218">
        <v>3007.6</v>
      </c>
      <c r="S942" s="218">
        <v>2943.85</v>
      </c>
      <c r="T942" s="218">
        <v>2836.34</v>
      </c>
      <c r="U942" s="218">
        <v>2726.58</v>
      </c>
      <c r="V942" s="218">
        <v>2637.04</v>
      </c>
      <c r="W942" s="218">
        <v>2455.38</v>
      </c>
      <c r="X942" s="218">
        <v>2164.9499999999998</v>
      </c>
      <c r="Y942" s="221">
        <v>1895.65</v>
      </c>
    </row>
    <row r="943" spans="1:26" s="200" customFormat="1" ht="18.75" customHeight="1" outlineLevel="1" x14ac:dyDescent="0.2">
      <c r="A943" s="243" t="s">
        <v>17</v>
      </c>
      <c r="B943" s="224">
        <f>$B$650</f>
        <v>0</v>
      </c>
      <c r="C943" s="225">
        <f t="shared" ref="C943:R945" si="424">$B943</f>
        <v>0</v>
      </c>
      <c r="D943" s="225">
        <f t="shared" si="424"/>
        <v>0</v>
      </c>
      <c r="E943" s="225">
        <f t="shared" si="424"/>
        <v>0</v>
      </c>
      <c r="F943" s="225">
        <f t="shared" si="424"/>
        <v>0</v>
      </c>
      <c r="G943" s="225">
        <f t="shared" si="424"/>
        <v>0</v>
      </c>
      <c r="H943" s="225">
        <f t="shared" si="424"/>
        <v>0</v>
      </c>
      <c r="I943" s="225">
        <f t="shared" si="424"/>
        <v>0</v>
      </c>
      <c r="J943" s="225">
        <f t="shared" si="424"/>
        <v>0</v>
      </c>
      <c r="K943" s="225">
        <f t="shared" si="424"/>
        <v>0</v>
      </c>
      <c r="L943" s="225">
        <f t="shared" si="424"/>
        <v>0</v>
      </c>
      <c r="M943" s="225">
        <f t="shared" si="424"/>
        <v>0</v>
      </c>
      <c r="N943" s="225">
        <f t="shared" si="424"/>
        <v>0</v>
      </c>
      <c r="O943" s="225">
        <f t="shared" si="424"/>
        <v>0</v>
      </c>
      <c r="P943" s="225">
        <f t="shared" si="424"/>
        <v>0</v>
      </c>
      <c r="Q943" s="225">
        <f t="shared" si="424"/>
        <v>0</v>
      </c>
      <c r="R943" s="225">
        <f t="shared" si="424"/>
        <v>0</v>
      </c>
      <c r="S943" s="225">
        <f t="shared" ref="S943:Y945" si="425">$B943</f>
        <v>0</v>
      </c>
      <c r="T943" s="225">
        <f t="shared" si="425"/>
        <v>0</v>
      </c>
      <c r="U943" s="225">
        <f t="shared" si="425"/>
        <v>0</v>
      </c>
      <c r="V943" s="225">
        <f t="shared" si="425"/>
        <v>0</v>
      </c>
      <c r="W943" s="225">
        <f t="shared" si="425"/>
        <v>0</v>
      </c>
      <c r="X943" s="225">
        <f t="shared" si="425"/>
        <v>0</v>
      </c>
      <c r="Y943" s="226">
        <f t="shared" si="425"/>
        <v>0</v>
      </c>
    </row>
    <row r="944" spans="1:26" s="200" customFormat="1" ht="18.75" customHeight="1" outlineLevel="1" x14ac:dyDescent="0.2">
      <c r="A944" s="410" t="s">
        <v>18</v>
      </c>
      <c r="B944" s="224">
        <v>106.82</v>
      </c>
      <c r="C944" s="225">
        <v>106.82</v>
      </c>
      <c r="D944" s="225">
        <v>106.82</v>
      </c>
      <c r="E944" s="225">
        <v>106.82</v>
      </c>
      <c r="F944" s="225">
        <v>106.82</v>
      </c>
      <c r="G944" s="225">
        <v>106.82</v>
      </c>
      <c r="H944" s="225">
        <v>106.82</v>
      </c>
      <c r="I944" s="225">
        <v>106.82</v>
      </c>
      <c r="J944" s="225">
        <v>106.82</v>
      </c>
      <c r="K944" s="225">
        <v>106.82</v>
      </c>
      <c r="L944" s="225">
        <v>106.82</v>
      </c>
      <c r="M944" s="225">
        <v>106.82</v>
      </c>
      <c r="N944" s="225">
        <v>106.82</v>
      </c>
      <c r="O944" s="225">
        <v>106.82</v>
      </c>
      <c r="P944" s="225">
        <v>106.82</v>
      </c>
      <c r="Q944" s="225">
        <v>106.82</v>
      </c>
      <c r="R944" s="225">
        <v>106.82</v>
      </c>
      <c r="S944" s="225">
        <v>106.82</v>
      </c>
      <c r="T944" s="225">
        <v>106.82</v>
      </c>
      <c r="U944" s="225">
        <v>106.82</v>
      </c>
      <c r="V944" s="225">
        <v>106.82</v>
      </c>
      <c r="W944" s="225">
        <v>106.82</v>
      </c>
      <c r="X944" s="225">
        <v>106.82</v>
      </c>
      <c r="Y944" s="226">
        <v>106.82</v>
      </c>
      <c r="Z944" s="222"/>
    </row>
    <row r="945" spans="1:26" s="200" customFormat="1" ht="18.75" customHeight="1" outlineLevel="1" thickBot="1" x14ac:dyDescent="0.25">
      <c r="A945" s="244" t="s">
        <v>20</v>
      </c>
      <c r="B945" s="239">
        <f>$B$652</f>
        <v>5.35</v>
      </c>
      <c r="C945" s="230">
        <f t="shared" si="424"/>
        <v>5.35</v>
      </c>
      <c r="D945" s="230">
        <f t="shared" si="424"/>
        <v>5.35</v>
      </c>
      <c r="E945" s="230">
        <f t="shared" si="424"/>
        <v>5.35</v>
      </c>
      <c r="F945" s="230">
        <f t="shared" si="424"/>
        <v>5.35</v>
      </c>
      <c r="G945" s="230">
        <f t="shared" si="424"/>
        <v>5.35</v>
      </c>
      <c r="H945" s="230">
        <f t="shared" si="424"/>
        <v>5.35</v>
      </c>
      <c r="I945" s="230">
        <f t="shared" si="424"/>
        <v>5.35</v>
      </c>
      <c r="J945" s="230">
        <f t="shared" si="424"/>
        <v>5.35</v>
      </c>
      <c r="K945" s="230">
        <f t="shared" si="424"/>
        <v>5.35</v>
      </c>
      <c r="L945" s="230">
        <f t="shared" si="424"/>
        <v>5.35</v>
      </c>
      <c r="M945" s="230">
        <f t="shared" si="424"/>
        <v>5.35</v>
      </c>
      <c r="N945" s="230">
        <f t="shared" si="424"/>
        <v>5.35</v>
      </c>
      <c r="O945" s="230">
        <f t="shared" si="424"/>
        <v>5.35</v>
      </c>
      <c r="P945" s="230">
        <f t="shared" si="424"/>
        <v>5.35</v>
      </c>
      <c r="Q945" s="230">
        <f t="shared" si="424"/>
        <v>5.35</v>
      </c>
      <c r="R945" s="230">
        <f t="shared" si="424"/>
        <v>5.35</v>
      </c>
      <c r="S945" s="230">
        <f t="shared" si="425"/>
        <v>5.35</v>
      </c>
      <c r="T945" s="230">
        <f t="shared" si="425"/>
        <v>5.35</v>
      </c>
      <c r="U945" s="230">
        <f t="shared" si="425"/>
        <v>5.35</v>
      </c>
      <c r="V945" s="230">
        <f t="shared" si="425"/>
        <v>5.35</v>
      </c>
      <c r="W945" s="230">
        <f t="shared" si="425"/>
        <v>5.35</v>
      </c>
      <c r="X945" s="230">
        <f t="shared" si="425"/>
        <v>5.35</v>
      </c>
      <c r="Y945" s="231">
        <f t="shared" si="425"/>
        <v>5.35</v>
      </c>
    </row>
    <row r="946" spans="1:26" s="200" customFormat="1" ht="18.75" customHeight="1" thickBot="1" x14ac:dyDescent="0.25">
      <c r="A946" s="208">
        <v>29</v>
      </c>
      <c r="B946" s="233">
        <f>B947+B948+B949+B950</f>
        <v>1794.2399999999998</v>
      </c>
      <c r="C946" s="240">
        <f>C947+C948+C949+C950</f>
        <v>1573.5099999999998</v>
      </c>
      <c r="D946" s="240">
        <f t="shared" ref="D946:Y946" si="426">D947+D948+D949+D950</f>
        <v>1289.1199999999999</v>
      </c>
      <c r="E946" s="234">
        <f t="shared" si="426"/>
        <v>1216.57</v>
      </c>
      <c r="F946" s="234">
        <f t="shared" si="426"/>
        <v>1104.55</v>
      </c>
      <c r="G946" s="234">
        <f t="shared" si="426"/>
        <v>1272.5299999999997</v>
      </c>
      <c r="H946" s="234">
        <f t="shared" si="426"/>
        <v>872.09</v>
      </c>
      <c r="I946" s="234">
        <f t="shared" si="426"/>
        <v>1957.3899999999999</v>
      </c>
      <c r="J946" s="234">
        <f t="shared" si="426"/>
        <v>2517.2200000000003</v>
      </c>
      <c r="K946" s="235">
        <f t="shared" si="426"/>
        <v>2873.8</v>
      </c>
      <c r="L946" s="234">
        <f t="shared" si="426"/>
        <v>2940.36</v>
      </c>
      <c r="M946" s="236">
        <f t="shared" si="426"/>
        <v>3040.25</v>
      </c>
      <c r="N946" s="235">
        <f t="shared" si="426"/>
        <v>3059.65</v>
      </c>
      <c r="O946" s="234">
        <f t="shared" si="426"/>
        <v>3075.82</v>
      </c>
      <c r="P946" s="236">
        <f t="shared" si="426"/>
        <v>3099.4700000000003</v>
      </c>
      <c r="Q946" s="237">
        <f t="shared" si="426"/>
        <v>3055.59</v>
      </c>
      <c r="R946" s="234">
        <f t="shared" si="426"/>
        <v>3055.84</v>
      </c>
      <c r="S946" s="237">
        <f t="shared" si="426"/>
        <v>2906.66</v>
      </c>
      <c r="T946" s="234">
        <f t="shared" si="426"/>
        <v>2951.05</v>
      </c>
      <c r="U946" s="240">
        <f t="shared" si="426"/>
        <v>2861.23</v>
      </c>
      <c r="V946" s="240">
        <f t="shared" si="426"/>
        <v>2751.7200000000003</v>
      </c>
      <c r="W946" s="240">
        <f t="shared" si="426"/>
        <v>2688.07</v>
      </c>
      <c r="X946" s="240">
        <f t="shared" si="426"/>
        <v>2535.35</v>
      </c>
      <c r="Y946" s="241">
        <f t="shared" si="426"/>
        <v>2077.0299999999997</v>
      </c>
    </row>
    <row r="947" spans="1:26" s="200" customFormat="1" ht="18.75" customHeight="1" outlineLevel="1" x14ac:dyDescent="0.2">
      <c r="A947" s="242" t="s">
        <v>16</v>
      </c>
      <c r="B947" s="224">
        <v>1682.07</v>
      </c>
      <c r="C947" s="218">
        <v>1461.34</v>
      </c>
      <c r="D947" s="218">
        <v>1176.95</v>
      </c>
      <c r="E947" s="219">
        <v>1104.4000000000001</v>
      </c>
      <c r="F947" s="218">
        <v>992.38</v>
      </c>
      <c r="G947" s="218">
        <v>1160.3599999999999</v>
      </c>
      <c r="H947" s="218">
        <v>759.92</v>
      </c>
      <c r="I947" s="218">
        <v>1845.22</v>
      </c>
      <c r="J947" s="220">
        <v>2405.0500000000002</v>
      </c>
      <c r="K947" s="218">
        <v>2761.63</v>
      </c>
      <c r="L947" s="218">
        <v>2828.19</v>
      </c>
      <c r="M947" s="218">
        <v>2928.08</v>
      </c>
      <c r="N947" s="218">
        <v>2947.48</v>
      </c>
      <c r="O947" s="218">
        <v>2963.65</v>
      </c>
      <c r="P947" s="218">
        <v>2987.3</v>
      </c>
      <c r="Q947" s="218">
        <v>2943.42</v>
      </c>
      <c r="R947" s="218">
        <v>2943.67</v>
      </c>
      <c r="S947" s="218">
        <v>2794.49</v>
      </c>
      <c r="T947" s="218">
        <v>2838.88</v>
      </c>
      <c r="U947" s="218">
        <v>2749.06</v>
      </c>
      <c r="V947" s="218">
        <v>2639.55</v>
      </c>
      <c r="W947" s="218">
        <v>2575.9</v>
      </c>
      <c r="X947" s="218">
        <v>2423.1799999999998</v>
      </c>
      <c r="Y947" s="221">
        <v>1964.86</v>
      </c>
    </row>
    <row r="948" spans="1:26" s="200" customFormat="1" ht="18.75" customHeight="1" outlineLevel="1" x14ac:dyDescent="0.2">
      <c r="A948" s="243" t="s">
        <v>17</v>
      </c>
      <c r="B948" s="224">
        <f>$B$650</f>
        <v>0</v>
      </c>
      <c r="C948" s="225">
        <f t="shared" ref="C948:R950" si="427">$B948</f>
        <v>0</v>
      </c>
      <c r="D948" s="225">
        <f t="shared" si="427"/>
        <v>0</v>
      </c>
      <c r="E948" s="225">
        <f t="shared" si="427"/>
        <v>0</v>
      </c>
      <c r="F948" s="225">
        <f t="shared" si="427"/>
        <v>0</v>
      </c>
      <c r="G948" s="225">
        <f t="shared" si="427"/>
        <v>0</v>
      </c>
      <c r="H948" s="225">
        <f t="shared" si="427"/>
        <v>0</v>
      </c>
      <c r="I948" s="225">
        <f t="shared" si="427"/>
        <v>0</v>
      </c>
      <c r="J948" s="225">
        <f t="shared" si="427"/>
        <v>0</v>
      </c>
      <c r="K948" s="225">
        <f t="shared" si="427"/>
        <v>0</v>
      </c>
      <c r="L948" s="225">
        <f t="shared" si="427"/>
        <v>0</v>
      </c>
      <c r="M948" s="225">
        <f t="shared" si="427"/>
        <v>0</v>
      </c>
      <c r="N948" s="225">
        <f t="shared" si="427"/>
        <v>0</v>
      </c>
      <c r="O948" s="225">
        <f t="shared" si="427"/>
        <v>0</v>
      </c>
      <c r="P948" s="225">
        <f t="shared" si="427"/>
        <v>0</v>
      </c>
      <c r="Q948" s="225">
        <f t="shared" si="427"/>
        <v>0</v>
      </c>
      <c r="R948" s="225">
        <f t="shared" si="427"/>
        <v>0</v>
      </c>
      <c r="S948" s="225">
        <f t="shared" ref="S948:Y950" si="428">$B948</f>
        <v>0</v>
      </c>
      <c r="T948" s="225">
        <f t="shared" si="428"/>
        <v>0</v>
      </c>
      <c r="U948" s="225">
        <f t="shared" si="428"/>
        <v>0</v>
      </c>
      <c r="V948" s="225">
        <f t="shared" si="428"/>
        <v>0</v>
      </c>
      <c r="W948" s="225">
        <f t="shared" si="428"/>
        <v>0</v>
      </c>
      <c r="X948" s="225">
        <f t="shared" si="428"/>
        <v>0</v>
      </c>
      <c r="Y948" s="226">
        <f t="shared" si="428"/>
        <v>0</v>
      </c>
    </row>
    <row r="949" spans="1:26" s="200" customFormat="1" ht="18.75" customHeight="1" outlineLevel="1" x14ac:dyDescent="0.2">
      <c r="A949" s="410" t="s">
        <v>18</v>
      </c>
      <c r="B949" s="224">
        <v>106.82</v>
      </c>
      <c r="C949" s="225">
        <v>106.82</v>
      </c>
      <c r="D949" s="225">
        <v>106.82</v>
      </c>
      <c r="E949" s="225">
        <v>106.82</v>
      </c>
      <c r="F949" s="225">
        <v>106.82</v>
      </c>
      <c r="G949" s="225">
        <v>106.82</v>
      </c>
      <c r="H949" s="225">
        <v>106.82</v>
      </c>
      <c r="I949" s="225">
        <v>106.82</v>
      </c>
      <c r="J949" s="225">
        <v>106.82</v>
      </c>
      <c r="K949" s="225">
        <v>106.82</v>
      </c>
      <c r="L949" s="225">
        <v>106.82</v>
      </c>
      <c r="M949" s="225">
        <v>106.82</v>
      </c>
      <c r="N949" s="225">
        <v>106.82</v>
      </c>
      <c r="O949" s="225">
        <v>106.82</v>
      </c>
      <c r="P949" s="225">
        <v>106.82</v>
      </c>
      <c r="Q949" s="225">
        <v>106.82</v>
      </c>
      <c r="R949" s="225">
        <v>106.82</v>
      </c>
      <c r="S949" s="225">
        <v>106.82</v>
      </c>
      <c r="T949" s="225">
        <v>106.82</v>
      </c>
      <c r="U949" s="225">
        <v>106.82</v>
      </c>
      <c r="V949" s="225">
        <v>106.82</v>
      </c>
      <c r="W949" s="225">
        <v>106.82</v>
      </c>
      <c r="X949" s="225">
        <v>106.82</v>
      </c>
      <c r="Y949" s="226">
        <v>106.82</v>
      </c>
      <c r="Z949" s="222"/>
    </row>
    <row r="950" spans="1:26" s="200" customFormat="1" ht="18.75" customHeight="1" outlineLevel="1" thickBot="1" x14ac:dyDescent="0.25">
      <c r="A950" s="244" t="s">
        <v>20</v>
      </c>
      <c r="B950" s="239">
        <f>$B$652</f>
        <v>5.35</v>
      </c>
      <c r="C950" s="230">
        <f t="shared" si="427"/>
        <v>5.35</v>
      </c>
      <c r="D950" s="230">
        <f t="shared" si="427"/>
        <v>5.35</v>
      </c>
      <c r="E950" s="230">
        <f t="shared" si="427"/>
        <v>5.35</v>
      </c>
      <c r="F950" s="230">
        <f t="shared" si="427"/>
        <v>5.35</v>
      </c>
      <c r="G950" s="230">
        <f t="shared" si="427"/>
        <v>5.35</v>
      </c>
      <c r="H950" s="230">
        <f t="shared" si="427"/>
        <v>5.35</v>
      </c>
      <c r="I950" s="230">
        <f t="shared" si="427"/>
        <v>5.35</v>
      </c>
      <c r="J950" s="230">
        <f t="shared" si="427"/>
        <v>5.35</v>
      </c>
      <c r="K950" s="230">
        <f t="shared" si="427"/>
        <v>5.35</v>
      </c>
      <c r="L950" s="230">
        <f t="shared" si="427"/>
        <v>5.35</v>
      </c>
      <c r="M950" s="230">
        <f t="shared" si="427"/>
        <v>5.35</v>
      </c>
      <c r="N950" s="230">
        <f t="shared" si="427"/>
        <v>5.35</v>
      </c>
      <c r="O950" s="230">
        <f t="shared" si="427"/>
        <v>5.35</v>
      </c>
      <c r="P950" s="230">
        <f t="shared" si="427"/>
        <v>5.35</v>
      </c>
      <c r="Q950" s="230">
        <f t="shared" si="427"/>
        <v>5.35</v>
      </c>
      <c r="R950" s="230">
        <f t="shared" si="427"/>
        <v>5.35</v>
      </c>
      <c r="S950" s="230">
        <f t="shared" si="428"/>
        <v>5.35</v>
      </c>
      <c r="T950" s="230">
        <f t="shared" si="428"/>
        <v>5.35</v>
      </c>
      <c r="U950" s="230">
        <f t="shared" si="428"/>
        <v>5.35</v>
      </c>
      <c r="V950" s="230">
        <f t="shared" si="428"/>
        <v>5.35</v>
      </c>
      <c r="W950" s="230">
        <f t="shared" si="428"/>
        <v>5.35</v>
      </c>
      <c r="X950" s="230">
        <f t="shared" si="428"/>
        <v>5.35</v>
      </c>
      <c r="Y950" s="231">
        <f t="shared" si="428"/>
        <v>5.35</v>
      </c>
    </row>
    <row r="951" spans="1:26" s="200" customFormat="1" ht="18.75" customHeight="1" thickBot="1" x14ac:dyDescent="0.25">
      <c r="A951" s="245">
        <v>30</v>
      </c>
      <c r="B951" s="233">
        <f>B952+B953+B954+B955</f>
        <v>1833.4399999999998</v>
      </c>
      <c r="C951" s="240">
        <f>C952+C953+C954+C955</f>
        <v>1676.11</v>
      </c>
      <c r="D951" s="240">
        <f t="shared" ref="D951:Y951" si="429">D952+D953+D954+D955</f>
        <v>1464.85</v>
      </c>
      <c r="E951" s="234">
        <f t="shared" si="429"/>
        <v>1257.2899999999997</v>
      </c>
      <c r="F951" s="234">
        <f t="shared" si="429"/>
        <v>1170.31</v>
      </c>
      <c r="G951" s="234">
        <f t="shared" si="429"/>
        <v>946.92</v>
      </c>
      <c r="H951" s="234">
        <f t="shared" si="429"/>
        <v>1628.87</v>
      </c>
      <c r="I951" s="234">
        <f t="shared" si="429"/>
        <v>2139.44</v>
      </c>
      <c r="J951" s="234">
        <f t="shared" si="429"/>
        <v>2711.08</v>
      </c>
      <c r="K951" s="235">
        <f t="shared" si="429"/>
        <v>3177.83</v>
      </c>
      <c r="L951" s="234">
        <f t="shared" si="429"/>
        <v>3284.7200000000003</v>
      </c>
      <c r="M951" s="236">
        <f t="shared" si="429"/>
        <v>3363.32</v>
      </c>
      <c r="N951" s="235">
        <f t="shared" si="429"/>
        <v>3346.94</v>
      </c>
      <c r="O951" s="234">
        <f t="shared" si="429"/>
        <v>3380.25</v>
      </c>
      <c r="P951" s="236">
        <f t="shared" si="429"/>
        <v>3433.03</v>
      </c>
      <c r="Q951" s="237">
        <f t="shared" si="429"/>
        <v>3441.5</v>
      </c>
      <c r="R951" s="234">
        <f t="shared" si="429"/>
        <v>3565.05</v>
      </c>
      <c r="S951" s="237">
        <f t="shared" si="429"/>
        <v>3420.64</v>
      </c>
      <c r="T951" s="234">
        <f t="shared" si="429"/>
        <v>3286.61</v>
      </c>
      <c r="U951" s="240">
        <f t="shared" si="429"/>
        <v>3095.82</v>
      </c>
      <c r="V951" s="240">
        <f t="shared" si="429"/>
        <v>2917.31</v>
      </c>
      <c r="W951" s="240">
        <f t="shared" si="429"/>
        <v>2911.58</v>
      </c>
      <c r="X951" s="240">
        <f t="shared" si="429"/>
        <v>2800.63</v>
      </c>
      <c r="Y951" s="241">
        <f t="shared" si="429"/>
        <v>2142.0099999999998</v>
      </c>
    </row>
    <row r="952" spans="1:26" s="200" customFormat="1" ht="18.75" customHeight="1" outlineLevel="1" x14ac:dyDescent="0.2">
      <c r="A952" s="216" t="s">
        <v>16</v>
      </c>
      <c r="B952" s="224">
        <v>1721.27</v>
      </c>
      <c r="C952" s="218">
        <v>1563.94</v>
      </c>
      <c r="D952" s="218">
        <v>1352.68</v>
      </c>
      <c r="E952" s="219">
        <v>1145.1199999999999</v>
      </c>
      <c r="F952" s="218">
        <v>1058.1400000000001</v>
      </c>
      <c r="G952" s="218">
        <v>834.75</v>
      </c>
      <c r="H952" s="218">
        <v>1516.7</v>
      </c>
      <c r="I952" s="218">
        <v>2027.27</v>
      </c>
      <c r="J952" s="220">
        <v>2598.91</v>
      </c>
      <c r="K952" s="218">
        <v>3065.66</v>
      </c>
      <c r="L952" s="218">
        <v>3172.55</v>
      </c>
      <c r="M952" s="218">
        <v>3251.15</v>
      </c>
      <c r="N952" s="218">
        <v>3234.77</v>
      </c>
      <c r="O952" s="218">
        <v>3268.08</v>
      </c>
      <c r="P952" s="218">
        <v>3320.86</v>
      </c>
      <c r="Q952" s="218">
        <v>3329.33</v>
      </c>
      <c r="R952" s="218">
        <v>3452.88</v>
      </c>
      <c r="S952" s="218">
        <v>3308.47</v>
      </c>
      <c r="T952" s="218">
        <v>3174.44</v>
      </c>
      <c r="U952" s="218">
        <v>2983.65</v>
      </c>
      <c r="V952" s="218">
        <v>2805.14</v>
      </c>
      <c r="W952" s="218">
        <v>2799.41</v>
      </c>
      <c r="X952" s="218">
        <v>2688.46</v>
      </c>
      <c r="Y952" s="221">
        <v>2029.84</v>
      </c>
    </row>
    <row r="953" spans="1:26" s="200" customFormat="1" ht="18.75" customHeight="1" outlineLevel="1" x14ac:dyDescent="0.2">
      <c r="A953" s="223" t="s">
        <v>17</v>
      </c>
      <c r="B953" s="224">
        <f>$B$650</f>
        <v>0</v>
      </c>
      <c r="C953" s="225">
        <f t="shared" ref="C953:R955" si="430">$B953</f>
        <v>0</v>
      </c>
      <c r="D953" s="225">
        <f t="shared" si="430"/>
        <v>0</v>
      </c>
      <c r="E953" s="225">
        <f t="shared" si="430"/>
        <v>0</v>
      </c>
      <c r="F953" s="225">
        <f t="shared" si="430"/>
        <v>0</v>
      </c>
      <c r="G953" s="225">
        <f t="shared" si="430"/>
        <v>0</v>
      </c>
      <c r="H953" s="225">
        <f t="shared" si="430"/>
        <v>0</v>
      </c>
      <c r="I953" s="225">
        <f t="shared" si="430"/>
        <v>0</v>
      </c>
      <c r="J953" s="225">
        <f t="shared" si="430"/>
        <v>0</v>
      </c>
      <c r="K953" s="225">
        <f t="shared" si="430"/>
        <v>0</v>
      </c>
      <c r="L953" s="225">
        <f t="shared" si="430"/>
        <v>0</v>
      </c>
      <c r="M953" s="225">
        <f t="shared" si="430"/>
        <v>0</v>
      </c>
      <c r="N953" s="225">
        <f t="shared" si="430"/>
        <v>0</v>
      </c>
      <c r="O953" s="225">
        <f t="shared" si="430"/>
        <v>0</v>
      </c>
      <c r="P953" s="225">
        <f t="shared" si="430"/>
        <v>0</v>
      </c>
      <c r="Q953" s="225">
        <f t="shared" si="430"/>
        <v>0</v>
      </c>
      <c r="R953" s="225">
        <f t="shared" si="430"/>
        <v>0</v>
      </c>
      <c r="S953" s="225">
        <f t="shared" ref="S953:Y955" si="431">$B953</f>
        <v>0</v>
      </c>
      <c r="T953" s="225">
        <f t="shared" si="431"/>
        <v>0</v>
      </c>
      <c r="U953" s="225">
        <f t="shared" si="431"/>
        <v>0</v>
      </c>
      <c r="V953" s="225">
        <f t="shared" si="431"/>
        <v>0</v>
      </c>
      <c r="W953" s="225">
        <f t="shared" si="431"/>
        <v>0</v>
      </c>
      <c r="X953" s="225">
        <f t="shared" si="431"/>
        <v>0</v>
      </c>
      <c r="Y953" s="226">
        <f t="shared" si="431"/>
        <v>0</v>
      </c>
    </row>
    <row r="954" spans="1:26" s="200" customFormat="1" ht="18.75" customHeight="1" outlineLevel="1" x14ac:dyDescent="0.2">
      <c r="A954" s="227" t="s">
        <v>18</v>
      </c>
      <c r="B954" s="224">
        <v>106.82</v>
      </c>
      <c r="C954" s="225">
        <v>106.82</v>
      </c>
      <c r="D954" s="225">
        <v>106.82</v>
      </c>
      <c r="E954" s="225">
        <v>106.82</v>
      </c>
      <c r="F954" s="225">
        <v>106.82</v>
      </c>
      <c r="G954" s="225">
        <v>106.82</v>
      </c>
      <c r="H954" s="225">
        <v>106.82</v>
      </c>
      <c r="I954" s="225">
        <v>106.82</v>
      </c>
      <c r="J954" s="225">
        <v>106.82</v>
      </c>
      <c r="K954" s="225">
        <v>106.82</v>
      </c>
      <c r="L954" s="225">
        <v>106.82</v>
      </c>
      <c r="M954" s="225">
        <v>106.82</v>
      </c>
      <c r="N954" s="225">
        <v>106.82</v>
      </c>
      <c r="O954" s="225">
        <v>106.82</v>
      </c>
      <c r="P954" s="225">
        <v>106.82</v>
      </c>
      <c r="Q954" s="225">
        <v>106.82</v>
      </c>
      <c r="R954" s="225">
        <v>106.82</v>
      </c>
      <c r="S954" s="225">
        <v>106.82</v>
      </c>
      <c r="T954" s="225">
        <v>106.82</v>
      </c>
      <c r="U954" s="225">
        <v>106.82</v>
      </c>
      <c r="V954" s="225">
        <v>106.82</v>
      </c>
      <c r="W954" s="225">
        <v>106.82</v>
      </c>
      <c r="X954" s="225">
        <v>106.82</v>
      </c>
      <c r="Y954" s="226">
        <v>106.82</v>
      </c>
      <c r="Z954" s="222"/>
    </row>
    <row r="955" spans="1:26" s="200" customFormat="1" ht="18.75" customHeight="1" outlineLevel="1" thickBot="1" x14ac:dyDescent="0.25">
      <c r="A955" s="228" t="s">
        <v>20</v>
      </c>
      <c r="B955" s="239">
        <f>$B$652</f>
        <v>5.35</v>
      </c>
      <c r="C955" s="230">
        <f t="shared" si="430"/>
        <v>5.35</v>
      </c>
      <c r="D955" s="230">
        <f t="shared" si="430"/>
        <v>5.35</v>
      </c>
      <c r="E955" s="230">
        <f t="shared" si="430"/>
        <v>5.35</v>
      </c>
      <c r="F955" s="230">
        <f t="shared" si="430"/>
        <v>5.35</v>
      </c>
      <c r="G955" s="230">
        <f t="shared" si="430"/>
        <v>5.35</v>
      </c>
      <c r="H955" s="230">
        <f t="shared" si="430"/>
        <v>5.35</v>
      </c>
      <c r="I955" s="230">
        <f t="shared" si="430"/>
        <v>5.35</v>
      </c>
      <c r="J955" s="230">
        <f t="shared" si="430"/>
        <v>5.35</v>
      </c>
      <c r="K955" s="230">
        <f t="shared" si="430"/>
        <v>5.35</v>
      </c>
      <c r="L955" s="230">
        <f t="shared" si="430"/>
        <v>5.35</v>
      </c>
      <c r="M955" s="230">
        <f t="shared" si="430"/>
        <v>5.35</v>
      </c>
      <c r="N955" s="230">
        <f t="shared" si="430"/>
        <v>5.35</v>
      </c>
      <c r="O955" s="230">
        <f t="shared" si="430"/>
        <v>5.35</v>
      </c>
      <c r="P955" s="230">
        <f t="shared" si="430"/>
        <v>5.35</v>
      </c>
      <c r="Q955" s="230">
        <f t="shared" si="430"/>
        <v>5.35</v>
      </c>
      <c r="R955" s="230">
        <f t="shared" si="430"/>
        <v>5.35</v>
      </c>
      <c r="S955" s="230">
        <f t="shared" si="431"/>
        <v>5.35</v>
      </c>
      <c r="T955" s="230">
        <f t="shared" si="431"/>
        <v>5.35</v>
      </c>
      <c r="U955" s="230">
        <f t="shared" si="431"/>
        <v>5.35</v>
      </c>
      <c r="V955" s="230">
        <f t="shared" si="431"/>
        <v>5.35</v>
      </c>
      <c r="W955" s="230">
        <f t="shared" si="431"/>
        <v>5.35</v>
      </c>
      <c r="X955" s="230">
        <f t="shared" si="431"/>
        <v>5.35</v>
      </c>
      <c r="Y955" s="231">
        <f t="shared" si="431"/>
        <v>5.35</v>
      </c>
    </row>
    <row r="956" spans="1:26" s="200" customFormat="1" ht="18.75" customHeight="1" thickBot="1" x14ac:dyDescent="0.25">
      <c r="A956" s="232">
        <v>31</v>
      </c>
      <c r="B956" s="233">
        <f>B957+B958+B959+B960</f>
        <v>1806.1799999999998</v>
      </c>
      <c r="C956" s="240">
        <f>C957+C958+C959+C960</f>
        <v>1532.31</v>
      </c>
      <c r="D956" s="240">
        <f t="shared" ref="D956:Y956" si="432">D957+D958+D959+D960</f>
        <v>1312.0299999999997</v>
      </c>
      <c r="E956" s="234">
        <f t="shared" si="432"/>
        <v>1199.82</v>
      </c>
      <c r="F956" s="234">
        <f t="shared" si="432"/>
        <v>134.26999999999998</v>
      </c>
      <c r="G956" s="234">
        <f t="shared" si="432"/>
        <v>1155.83</v>
      </c>
      <c r="H956" s="234">
        <f t="shared" si="432"/>
        <v>1552.81</v>
      </c>
      <c r="I956" s="234">
        <f t="shared" si="432"/>
        <v>2040.3999999999999</v>
      </c>
      <c r="J956" s="234">
        <f t="shared" si="432"/>
        <v>2766.94</v>
      </c>
      <c r="K956" s="235">
        <f t="shared" si="432"/>
        <v>3008.4</v>
      </c>
      <c r="L956" s="234">
        <f t="shared" si="432"/>
        <v>3064.7000000000003</v>
      </c>
      <c r="M956" s="236">
        <f t="shared" si="432"/>
        <v>3106.44</v>
      </c>
      <c r="N956" s="235">
        <f t="shared" si="432"/>
        <v>3128.15</v>
      </c>
      <c r="O956" s="234">
        <f t="shared" si="432"/>
        <v>3260.14</v>
      </c>
      <c r="P956" s="236">
        <f t="shared" si="432"/>
        <v>3252.77</v>
      </c>
      <c r="Q956" s="237">
        <f t="shared" si="432"/>
        <v>3555.39</v>
      </c>
      <c r="R956" s="234">
        <f t="shared" si="432"/>
        <v>3719.17</v>
      </c>
      <c r="S956" s="237">
        <f t="shared" si="432"/>
        <v>3423.1</v>
      </c>
      <c r="T956" s="234">
        <f t="shared" si="432"/>
        <v>3144.85</v>
      </c>
      <c r="U956" s="240">
        <f t="shared" si="432"/>
        <v>3152</v>
      </c>
      <c r="V956" s="240">
        <f t="shared" si="432"/>
        <v>2980.96</v>
      </c>
      <c r="W956" s="240">
        <f t="shared" si="432"/>
        <v>3051.2200000000003</v>
      </c>
      <c r="X956" s="240">
        <f t="shared" si="432"/>
        <v>2627.36</v>
      </c>
      <c r="Y956" s="241">
        <f t="shared" si="432"/>
        <v>2044.4999999999998</v>
      </c>
    </row>
    <row r="957" spans="1:26" s="200" customFormat="1" ht="18.75" customHeight="1" outlineLevel="1" x14ac:dyDescent="0.2">
      <c r="A957" s="242" t="s">
        <v>16</v>
      </c>
      <c r="B957" s="224">
        <v>1694.01</v>
      </c>
      <c r="C957" s="218">
        <v>1420.14</v>
      </c>
      <c r="D957" s="218">
        <v>1199.8599999999999</v>
      </c>
      <c r="E957" s="219">
        <v>1087.6500000000001</v>
      </c>
      <c r="F957" s="218">
        <v>22.1</v>
      </c>
      <c r="G957" s="218">
        <v>1043.6600000000001</v>
      </c>
      <c r="H957" s="218">
        <v>1440.64</v>
      </c>
      <c r="I957" s="218">
        <v>1928.23</v>
      </c>
      <c r="J957" s="220">
        <v>2654.77</v>
      </c>
      <c r="K957" s="218">
        <v>2896.23</v>
      </c>
      <c r="L957" s="218">
        <v>2952.53</v>
      </c>
      <c r="M957" s="218">
        <v>2994.27</v>
      </c>
      <c r="N957" s="218">
        <v>3015.98</v>
      </c>
      <c r="O957" s="218">
        <v>3147.97</v>
      </c>
      <c r="P957" s="218">
        <v>3140.6</v>
      </c>
      <c r="Q957" s="218">
        <v>3443.22</v>
      </c>
      <c r="R957" s="218">
        <v>3607</v>
      </c>
      <c r="S957" s="218">
        <v>3310.93</v>
      </c>
      <c r="T957" s="218">
        <v>3032.68</v>
      </c>
      <c r="U957" s="218">
        <v>3039.83</v>
      </c>
      <c r="V957" s="218">
        <v>2868.79</v>
      </c>
      <c r="W957" s="218">
        <v>2939.05</v>
      </c>
      <c r="X957" s="218">
        <v>2515.19</v>
      </c>
      <c r="Y957" s="221">
        <v>1932.33</v>
      </c>
    </row>
    <row r="958" spans="1:26" s="200" customFormat="1" ht="18.75" customHeight="1" outlineLevel="1" x14ac:dyDescent="0.2">
      <c r="A958" s="243" t="s">
        <v>17</v>
      </c>
      <c r="B958" s="224">
        <f>$B$650</f>
        <v>0</v>
      </c>
      <c r="C958" s="225">
        <f t="shared" ref="C958:R960" si="433">$B958</f>
        <v>0</v>
      </c>
      <c r="D958" s="225">
        <f t="shared" si="433"/>
        <v>0</v>
      </c>
      <c r="E958" s="225">
        <f t="shared" si="433"/>
        <v>0</v>
      </c>
      <c r="F958" s="225">
        <f t="shared" si="433"/>
        <v>0</v>
      </c>
      <c r="G958" s="225">
        <f t="shared" si="433"/>
        <v>0</v>
      </c>
      <c r="H958" s="225">
        <f t="shared" si="433"/>
        <v>0</v>
      </c>
      <c r="I958" s="225">
        <f t="shared" si="433"/>
        <v>0</v>
      </c>
      <c r="J958" s="225">
        <f t="shared" si="433"/>
        <v>0</v>
      </c>
      <c r="K958" s="225">
        <f t="shared" si="433"/>
        <v>0</v>
      </c>
      <c r="L958" s="225">
        <f t="shared" si="433"/>
        <v>0</v>
      </c>
      <c r="M958" s="225">
        <f t="shared" si="433"/>
        <v>0</v>
      </c>
      <c r="N958" s="225">
        <f t="shared" si="433"/>
        <v>0</v>
      </c>
      <c r="O958" s="225">
        <f t="shared" si="433"/>
        <v>0</v>
      </c>
      <c r="P958" s="225">
        <f t="shared" si="433"/>
        <v>0</v>
      </c>
      <c r="Q958" s="225">
        <f t="shared" si="433"/>
        <v>0</v>
      </c>
      <c r="R958" s="225">
        <f t="shared" si="433"/>
        <v>0</v>
      </c>
      <c r="S958" s="225">
        <f t="shared" ref="S958:Y960" si="434">$B958</f>
        <v>0</v>
      </c>
      <c r="T958" s="225">
        <f t="shared" si="434"/>
        <v>0</v>
      </c>
      <c r="U958" s="225">
        <f t="shared" si="434"/>
        <v>0</v>
      </c>
      <c r="V958" s="225">
        <f t="shared" si="434"/>
        <v>0</v>
      </c>
      <c r="W958" s="225">
        <f t="shared" si="434"/>
        <v>0</v>
      </c>
      <c r="X958" s="225">
        <f t="shared" si="434"/>
        <v>0</v>
      </c>
      <c r="Y958" s="225">
        <f t="shared" si="434"/>
        <v>0</v>
      </c>
    </row>
    <row r="959" spans="1:26" s="200" customFormat="1" ht="18.75" customHeight="1" outlineLevel="1" x14ac:dyDescent="0.2">
      <c r="A959" s="410" t="s">
        <v>18</v>
      </c>
      <c r="B959" s="224">
        <v>106.82</v>
      </c>
      <c r="C959" s="225">
        <v>106.82</v>
      </c>
      <c r="D959" s="225">
        <v>106.82</v>
      </c>
      <c r="E959" s="225">
        <v>106.82</v>
      </c>
      <c r="F959" s="225">
        <v>106.82</v>
      </c>
      <c r="G959" s="225">
        <v>106.82</v>
      </c>
      <c r="H959" s="225">
        <v>106.82</v>
      </c>
      <c r="I959" s="225">
        <v>106.82</v>
      </c>
      <c r="J959" s="225">
        <v>106.82</v>
      </c>
      <c r="K959" s="225">
        <v>106.82</v>
      </c>
      <c r="L959" s="225">
        <v>106.82</v>
      </c>
      <c r="M959" s="225">
        <v>106.82</v>
      </c>
      <c r="N959" s="225">
        <v>106.82</v>
      </c>
      <c r="O959" s="225">
        <v>106.82</v>
      </c>
      <c r="P959" s="225">
        <v>106.82</v>
      </c>
      <c r="Q959" s="225">
        <v>106.82</v>
      </c>
      <c r="R959" s="225">
        <v>106.82</v>
      </c>
      <c r="S959" s="225">
        <v>106.82</v>
      </c>
      <c r="T959" s="225">
        <v>106.82</v>
      </c>
      <c r="U959" s="225">
        <v>106.82</v>
      </c>
      <c r="V959" s="225">
        <v>106.82</v>
      </c>
      <c r="W959" s="225">
        <v>106.82</v>
      </c>
      <c r="X959" s="225">
        <v>106.82</v>
      </c>
      <c r="Y959" s="226">
        <v>106.82</v>
      </c>
      <c r="Z959" s="222"/>
    </row>
    <row r="960" spans="1:26" s="200" customFormat="1" ht="18.75" customHeight="1" outlineLevel="1" thickBot="1" x14ac:dyDescent="0.25">
      <c r="A960" s="244" t="s">
        <v>20</v>
      </c>
      <c r="B960" s="239">
        <f>$B$652</f>
        <v>5.35</v>
      </c>
      <c r="C960" s="230">
        <f t="shared" si="433"/>
        <v>5.35</v>
      </c>
      <c r="D960" s="230">
        <f t="shared" si="433"/>
        <v>5.35</v>
      </c>
      <c r="E960" s="230">
        <f t="shared" si="433"/>
        <v>5.35</v>
      </c>
      <c r="F960" s="230">
        <f t="shared" si="433"/>
        <v>5.35</v>
      </c>
      <c r="G960" s="230">
        <f t="shared" si="433"/>
        <v>5.35</v>
      </c>
      <c r="H960" s="230">
        <f t="shared" si="433"/>
        <v>5.35</v>
      </c>
      <c r="I960" s="230">
        <f t="shared" si="433"/>
        <v>5.35</v>
      </c>
      <c r="J960" s="230">
        <f t="shared" si="433"/>
        <v>5.35</v>
      </c>
      <c r="K960" s="230">
        <f t="shared" si="433"/>
        <v>5.35</v>
      </c>
      <c r="L960" s="230">
        <f t="shared" si="433"/>
        <v>5.35</v>
      </c>
      <c r="M960" s="230">
        <f t="shared" si="433"/>
        <v>5.35</v>
      </c>
      <c r="N960" s="230">
        <f t="shared" si="433"/>
        <v>5.35</v>
      </c>
      <c r="O960" s="230">
        <f t="shared" si="433"/>
        <v>5.35</v>
      </c>
      <c r="P960" s="230">
        <f t="shared" si="433"/>
        <v>5.35</v>
      </c>
      <c r="Q960" s="230">
        <f t="shared" si="433"/>
        <v>5.35</v>
      </c>
      <c r="R960" s="230">
        <f t="shared" si="433"/>
        <v>5.35</v>
      </c>
      <c r="S960" s="230">
        <f t="shared" si="434"/>
        <v>5.35</v>
      </c>
      <c r="T960" s="230">
        <f t="shared" si="434"/>
        <v>5.35</v>
      </c>
      <c r="U960" s="230">
        <f t="shared" si="434"/>
        <v>5.35</v>
      </c>
      <c r="V960" s="230">
        <f t="shared" si="434"/>
        <v>5.35</v>
      </c>
      <c r="W960" s="230">
        <f t="shared" si="434"/>
        <v>5.35</v>
      </c>
      <c r="X960" s="230">
        <f t="shared" si="434"/>
        <v>5.35</v>
      </c>
      <c r="Y960" s="231">
        <f t="shared" si="434"/>
        <v>5.35</v>
      </c>
    </row>
    <row r="961" spans="1:26" x14ac:dyDescent="0.2">
      <c r="A961" s="249"/>
      <c r="Y961" s="249"/>
      <c r="Z961" s="278"/>
    </row>
    <row r="962" spans="1:26" x14ac:dyDescent="0.2">
      <c r="A962" s="278"/>
      <c r="Y962" s="278"/>
    </row>
    <row r="963" spans="1:26" s="194" customFormat="1" ht="15" x14ac:dyDescent="0.2">
      <c r="A963" s="305" t="s">
        <v>142</v>
      </c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305"/>
    </row>
    <row r="964" spans="1:26" ht="15" thickBot="1" x14ac:dyDescent="0.25">
      <c r="A964" s="272"/>
      <c r="Y964" s="272"/>
    </row>
    <row r="965" spans="1:26" s="200" customFormat="1" ht="30.75" customHeight="1" thickBot="1" x14ac:dyDescent="0.25">
      <c r="A965" s="315" t="s">
        <v>104</v>
      </c>
      <c r="B965" s="372" t="s">
        <v>105</v>
      </c>
      <c r="C965" s="357"/>
      <c r="D965" s="357"/>
      <c r="E965" s="357"/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16"/>
    </row>
    <row r="966" spans="1:26" s="200" customFormat="1" ht="39" customHeight="1" thickBot="1" x14ac:dyDescent="0.25">
      <c r="A966" s="250"/>
      <c r="B966" s="251" t="s">
        <v>106</v>
      </c>
      <c r="C966" s="252" t="s">
        <v>107</v>
      </c>
      <c r="D966" s="253" t="s">
        <v>108</v>
      </c>
      <c r="E966" s="252" t="s">
        <v>109</v>
      </c>
      <c r="F966" s="252" t="s">
        <v>110</v>
      </c>
      <c r="G966" s="252" t="s">
        <v>111</v>
      </c>
      <c r="H966" s="252" t="s">
        <v>112</v>
      </c>
      <c r="I966" s="252" t="s">
        <v>113</v>
      </c>
      <c r="J966" s="252" t="s">
        <v>114</v>
      </c>
      <c r="K966" s="254" t="s">
        <v>115</v>
      </c>
      <c r="L966" s="252" t="s">
        <v>116</v>
      </c>
      <c r="M966" s="255" t="s">
        <v>117</v>
      </c>
      <c r="N966" s="254" t="s">
        <v>118</v>
      </c>
      <c r="O966" s="252" t="s">
        <v>119</v>
      </c>
      <c r="P966" s="255" t="s">
        <v>120</v>
      </c>
      <c r="Q966" s="253" t="s">
        <v>121</v>
      </c>
      <c r="R966" s="252" t="s">
        <v>122</v>
      </c>
      <c r="S966" s="253" t="s">
        <v>123</v>
      </c>
      <c r="T966" s="252" t="s">
        <v>124</v>
      </c>
      <c r="U966" s="253" t="s">
        <v>125</v>
      </c>
      <c r="V966" s="252" t="s">
        <v>126</v>
      </c>
      <c r="W966" s="253" t="s">
        <v>127</v>
      </c>
      <c r="X966" s="252" t="s">
        <v>128</v>
      </c>
      <c r="Y966" s="256" t="s">
        <v>129</v>
      </c>
    </row>
    <row r="967" spans="1:26" s="215" customFormat="1" ht="18.75" customHeight="1" thickBot="1" x14ac:dyDescent="0.25">
      <c r="A967" s="257">
        <v>1</v>
      </c>
      <c r="B967" s="233">
        <f>B968+B969+B970+B971</f>
        <v>1824.25</v>
      </c>
      <c r="C967" s="240">
        <f>C968+C969+C970+C971</f>
        <v>1555.7099999999998</v>
      </c>
      <c r="D967" s="240">
        <f t="shared" ref="D967:Y967" si="435">D968+D969+D970+D971</f>
        <v>1440.6299999999999</v>
      </c>
      <c r="E967" s="234">
        <f t="shared" si="435"/>
        <v>1339.83</v>
      </c>
      <c r="F967" s="234">
        <f t="shared" si="435"/>
        <v>1361.8999999999999</v>
      </c>
      <c r="G967" s="234">
        <f t="shared" si="435"/>
        <v>1647.1899999999998</v>
      </c>
      <c r="H967" s="234">
        <f t="shared" si="435"/>
        <v>1772.4199999999998</v>
      </c>
      <c r="I967" s="234">
        <f t="shared" si="435"/>
        <v>2224.2800000000002</v>
      </c>
      <c r="J967" s="234">
        <f t="shared" si="435"/>
        <v>2724.95</v>
      </c>
      <c r="K967" s="235">
        <f t="shared" si="435"/>
        <v>2863.23</v>
      </c>
      <c r="L967" s="234">
        <f t="shared" si="435"/>
        <v>2925.5899999999997</v>
      </c>
      <c r="M967" s="236">
        <f t="shared" si="435"/>
        <v>2924.47</v>
      </c>
      <c r="N967" s="235">
        <f t="shared" si="435"/>
        <v>2910.04</v>
      </c>
      <c r="O967" s="234">
        <f t="shared" si="435"/>
        <v>2920.31</v>
      </c>
      <c r="P967" s="236">
        <f t="shared" si="435"/>
        <v>2949.37</v>
      </c>
      <c r="Q967" s="237">
        <f t="shared" si="435"/>
        <v>2964.1099999999997</v>
      </c>
      <c r="R967" s="234">
        <f t="shared" si="435"/>
        <v>2943.18</v>
      </c>
      <c r="S967" s="237">
        <f t="shared" si="435"/>
        <v>2949.2999999999997</v>
      </c>
      <c r="T967" s="234">
        <f t="shared" si="435"/>
        <v>2927.4</v>
      </c>
      <c r="U967" s="240">
        <f t="shared" si="435"/>
        <v>2878.06</v>
      </c>
      <c r="V967" s="240">
        <f t="shared" si="435"/>
        <v>2844.25</v>
      </c>
      <c r="W967" s="240">
        <f t="shared" si="435"/>
        <v>2816.68</v>
      </c>
      <c r="X967" s="240">
        <f t="shared" si="435"/>
        <v>2507.41</v>
      </c>
      <c r="Y967" s="241">
        <f t="shared" si="435"/>
        <v>2246.39</v>
      </c>
    </row>
    <row r="968" spans="1:26" s="222" customFormat="1" ht="18.75" customHeight="1" outlineLevel="1" x14ac:dyDescent="0.2">
      <c r="A968" s="216" t="s">
        <v>16</v>
      </c>
      <c r="B968" s="217">
        <v>1643.63</v>
      </c>
      <c r="C968" s="218">
        <v>1375.09</v>
      </c>
      <c r="D968" s="218">
        <v>1260.01</v>
      </c>
      <c r="E968" s="219">
        <v>1159.21</v>
      </c>
      <c r="F968" s="218">
        <v>1181.28</v>
      </c>
      <c r="G968" s="218">
        <v>1466.57</v>
      </c>
      <c r="H968" s="218">
        <v>1591.8</v>
      </c>
      <c r="I968" s="218">
        <v>2043.66</v>
      </c>
      <c r="J968" s="220">
        <v>2544.33</v>
      </c>
      <c r="K968" s="218">
        <v>2682.61</v>
      </c>
      <c r="L968" s="218">
        <v>2744.97</v>
      </c>
      <c r="M968" s="218">
        <v>2743.85</v>
      </c>
      <c r="N968" s="218">
        <v>2729.42</v>
      </c>
      <c r="O968" s="218">
        <v>2739.69</v>
      </c>
      <c r="P968" s="218">
        <v>2768.75</v>
      </c>
      <c r="Q968" s="218">
        <v>2783.49</v>
      </c>
      <c r="R968" s="218">
        <v>2762.56</v>
      </c>
      <c r="S968" s="218">
        <v>2768.68</v>
      </c>
      <c r="T968" s="218">
        <v>2746.78</v>
      </c>
      <c r="U968" s="218">
        <v>2697.44</v>
      </c>
      <c r="V968" s="218">
        <v>2663.63</v>
      </c>
      <c r="W968" s="218">
        <v>2636.06</v>
      </c>
      <c r="X968" s="218">
        <v>2326.79</v>
      </c>
      <c r="Y968" s="221">
        <v>2065.77</v>
      </c>
    </row>
    <row r="969" spans="1:26" s="222" customFormat="1" ht="18.75" customHeight="1" outlineLevel="1" x14ac:dyDescent="0.2">
      <c r="A969" s="223" t="s">
        <v>17</v>
      </c>
      <c r="B969" s="224">
        <v>68.45</v>
      </c>
      <c r="C969" s="225">
        <f>$B969</f>
        <v>68.45</v>
      </c>
      <c r="D969" s="225">
        <f t="shared" ref="D969:Y971" si="436">$B969</f>
        <v>68.45</v>
      </c>
      <c r="E969" s="225">
        <f t="shared" si="436"/>
        <v>68.45</v>
      </c>
      <c r="F969" s="225">
        <f t="shared" si="436"/>
        <v>68.45</v>
      </c>
      <c r="G969" s="225">
        <f t="shared" si="436"/>
        <v>68.45</v>
      </c>
      <c r="H969" s="225">
        <f t="shared" si="436"/>
        <v>68.45</v>
      </c>
      <c r="I969" s="225">
        <f t="shared" si="436"/>
        <v>68.45</v>
      </c>
      <c r="J969" s="225">
        <f t="shared" si="436"/>
        <v>68.45</v>
      </c>
      <c r="K969" s="225">
        <f t="shared" si="436"/>
        <v>68.45</v>
      </c>
      <c r="L969" s="225">
        <f t="shared" si="436"/>
        <v>68.45</v>
      </c>
      <c r="M969" s="225">
        <f t="shared" si="436"/>
        <v>68.45</v>
      </c>
      <c r="N969" s="225">
        <f t="shared" si="436"/>
        <v>68.45</v>
      </c>
      <c r="O969" s="225">
        <f t="shared" si="436"/>
        <v>68.45</v>
      </c>
      <c r="P969" s="225">
        <f t="shared" si="436"/>
        <v>68.45</v>
      </c>
      <c r="Q969" s="225">
        <f t="shared" si="436"/>
        <v>68.45</v>
      </c>
      <c r="R969" s="225">
        <f t="shared" si="436"/>
        <v>68.45</v>
      </c>
      <c r="S969" s="225">
        <f t="shared" si="436"/>
        <v>68.45</v>
      </c>
      <c r="T969" s="225">
        <f t="shared" si="436"/>
        <v>68.45</v>
      </c>
      <c r="U969" s="225">
        <f t="shared" si="436"/>
        <v>68.45</v>
      </c>
      <c r="V969" s="225">
        <f t="shared" si="436"/>
        <v>68.45</v>
      </c>
      <c r="W969" s="225">
        <f t="shared" si="436"/>
        <v>68.45</v>
      </c>
      <c r="X969" s="225">
        <f t="shared" si="436"/>
        <v>68.45</v>
      </c>
      <c r="Y969" s="226">
        <f t="shared" si="436"/>
        <v>68.45</v>
      </c>
    </row>
    <row r="970" spans="1:26" s="222" customFormat="1" ht="18.75" customHeight="1" outlineLevel="1" x14ac:dyDescent="0.2">
      <c r="A970" s="227" t="s">
        <v>18</v>
      </c>
      <c r="B970" s="224">
        <v>106.82</v>
      </c>
      <c r="C970" s="225">
        <v>106.82</v>
      </c>
      <c r="D970" s="225">
        <v>106.82</v>
      </c>
      <c r="E970" s="225">
        <v>106.82</v>
      </c>
      <c r="F970" s="225">
        <v>106.82</v>
      </c>
      <c r="G970" s="225">
        <v>106.82</v>
      </c>
      <c r="H970" s="225">
        <v>106.82</v>
      </c>
      <c r="I970" s="225">
        <v>106.82</v>
      </c>
      <c r="J970" s="225">
        <v>106.82</v>
      </c>
      <c r="K970" s="225">
        <v>106.82</v>
      </c>
      <c r="L970" s="225">
        <v>106.82</v>
      </c>
      <c r="M970" s="225">
        <v>106.82</v>
      </c>
      <c r="N970" s="225">
        <v>106.82</v>
      </c>
      <c r="O970" s="225">
        <v>106.82</v>
      </c>
      <c r="P970" s="225">
        <v>106.82</v>
      </c>
      <c r="Q970" s="225">
        <v>106.82</v>
      </c>
      <c r="R970" s="225">
        <v>106.82</v>
      </c>
      <c r="S970" s="225">
        <v>106.82</v>
      </c>
      <c r="T970" s="225">
        <v>106.82</v>
      </c>
      <c r="U970" s="225">
        <v>106.82</v>
      </c>
      <c r="V970" s="225">
        <v>106.82</v>
      </c>
      <c r="W970" s="225">
        <v>106.82</v>
      </c>
      <c r="X970" s="225">
        <v>106.82</v>
      </c>
      <c r="Y970" s="226">
        <v>106.82</v>
      </c>
    </row>
    <row r="971" spans="1:26" s="222" customFormat="1" ht="18.75" customHeight="1" outlineLevel="1" thickBot="1" x14ac:dyDescent="0.25">
      <c r="A971" s="228" t="s">
        <v>20</v>
      </c>
      <c r="B971" s="239">
        <f>$B$17</f>
        <v>5.35</v>
      </c>
      <c r="C971" s="230">
        <f>$B971</f>
        <v>5.35</v>
      </c>
      <c r="D971" s="230">
        <f t="shared" si="436"/>
        <v>5.35</v>
      </c>
      <c r="E971" s="230">
        <f t="shared" si="436"/>
        <v>5.35</v>
      </c>
      <c r="F971" s="230">
        <f t="shared" si="436"/>
        <v>5.35</v>
      </c>
      <c r="G971" s="230">
        <f t="shared" si="436"/>
        <v>5.35</v>
      </c>
      <c r="H971" s="230">
        <f t="shared" si="436"/>
        <v>5.35</v>
      </c>
      <c r="I971" s="230">
        <f t="shared" si="436"/>
        <v>5.35</v>
      </c>
      <c r="J971" s="230">
        <f t="shared" si="436"/>
        <v>5.35</v>
      </c>
      <c r="K971" s="230">
        <f t="shared" si="436"/>
        <v>5.35</v>
      </c>
      <c r="L971" s="230">
        <f t="shared" si="436"/>
        <v>5.35</v>
      </c>
      <c r="M971" s="230">
        <f t="shared" si="436"/>
        <v>5.35</v>
      </c>
      <c r="N971" s="230">
        <f t="shared" si="436"/>
        <v>5.35</v>
      </c>
      <c r="O971" s="230">
        <f t="shared" si="436"/>
        <v>5.35</v>
      </c>
      <c r="P971" s="230">
        <f t="shared" si="436"/>
        <v>5.35</v>
      </c>
      <c r="Q971" s="230">
        <f t="shared" si="436"/>
        <v>5.35</v>
      </c>
      <c r="R971" s="230">
        <f t="shared" si="436"/>
        <v>5.35</v>
      </c>
      <c r="S971" s="230">
        <f t="shared" si="436"/>
        <v>5.35</v>
      </c>
      <c r="T971" s="230">
        <f t="shared" si="436"/>
        <v>5.35</v>
      </c>
      <c r="U971" s="230">
        <f t="shared" si="436"/>
        <v>5.35</v>
      </c>
      <c r="V971" s="230">
        <f t="shared" si="436"/>
        <v>5.35</v>
      </c>
      <c r="W971" s="230">
        <f t="shared" si="436"/>
        <v>5.35</v>
      </c>
      <c r="X971" s="230">
        <f t="shared" si="436"/>
        <v>5.35</v>
      </c>
      <c r="Y971" s="231">
        <f>$B971</f>
        <v>5.35</v>
      </c>
    </row>
    <row r="972" spans="1:26" s="200" customFormat="1" ht="18.75" customHeight="1" thickBot="1" x14ac:dyDescent="0.25">
      <c r="A972" s="232">
        <v>2</v>
      </c>
      <c r="B972" s="233">
        <f>B973+B974+B975+B976</f>
        <v>1869.6</v>
      </c>
      <c r="C972" s="240">
        <f>C973+C974+C975+C976</f>
        <v>1709.62</v>
      </c>
      <c r="D972" s="240">
        <f t="shared" ref="D972:Y972" si="437">D973+D974+D975+D976</f>
        <v>1625.9699999999998</v>
      </c>
      <c r="E972" s="234">
        <f t="shared" si="437"/>
        <v>1410.4699999999998</v>
      </c>
      <c r="F972" s="234">
        <f t="shared" si="437"/>
        <v>1504.78</v>
      </c>
      <c r="G972" s="234">
        <f t="shared" si="437"/>
        <v>1705.83</v>
      </c>
      <c r="H972" s="234">
        <f t="shared" si="437"/>
        <v>1787.9299999999998</v>
      </c>
      <c r="I972" s="234">
        <f t="shared" si="437"/>
        <v>2274.96</v>
      </c>
      <c r="J972" s="234">
        <f t="shared" si="437"/>
        <v>2887.58</v>
      </c>
      <c r="K972" s="235">
        <f t="shared" si="437"/>
        <v>2984.83</v>
      </c>
      <c r="L972" s="234">
        <f t="shared" si="437"/>
        <v>3018.08</v>
      </c>
      <c r="M972" s="236">
        <f t="shared" si="437"/>
        <v>3008.9</v>
      </c>
      <c r="N972" s="235">
        <f t="shared" si="437"/>
        <v>3023.72</v>
      </c>
      <c r="O972" s="234">
        <f t="shared" si="437"/>
        <v>3053.72</v>
      </c>
      <c r="P972" s="236">
        <f t="shared" si="437"/>
        <v>3054.96</v>
      </c>
      <c r="Q972" s="237">
        <f t="shared" si="437"/>
        <v>3044.4</v>
      </c>
      <c r="R972" s="234">
        <f t="shared" si="437"/>
        <v>3017.96</v>
      </c>
      <c r="S972" s="237">
        <f t="shared" si="437"/>
        <v>2998.41</v>
      </c>
      <c r="T972" s="234">
        <f t="shared" si="437"/>
        <v>2987.52</v>
      </c>
      <c r="U972" s="240">
        <f t="shared" si="437"/>
        <v>2959.58</v>
      </c>
      <c r="V972" s="240">
        <f t="shared" si="437"/>
        <v>2929.08</v>
      </c>
      <c r="W972" s="240">
        <f t="shared" si="437"/>
        <v>2907.65</v>
      </c>
      <c r="X972" s="240">
        <f t="shared" si="437"/>
        <v>2625.7999999999997</v>
      </c>
      <c r="Y972" s="241">
        <f t="shared" si="437"/>
        <v>2181</v>
      </c>
    </row>
    <row r="973" spans="1:26" s="200" customFormat="1" ht="18.75" customHeight="1" outlineLevel="1" x14ac:dyDescent="0.2">
      <c r="A973" s="216" t="s">
        <v>16</v>
      </c>
      <c r="B973" s="217">
        <v>1688.98</v>
      </c>
      <c r="C973" s="218">
        <v>1529</v>
      </c>
      <c r="D973" s="218">
        <v>1445.35</v>
      </c>
      <c r="E973" s="219">
        <v>1229.8499999999999</v>
      </c>
      <c r="F973" s="218">
        <v>1324.16</v>
      </c>
      <c r="G973" s="218">
        <v>1525.21</v>
      </c>
      <c r="H973" s="218">
        <v>1607.31</v>
      </c>
      <c r="I973" s="218">
        <v>2094.34</v>
      </c>
      <c r="J973" s="220">
        <v>2706.96</v>
      </c>
      <c r="K973" s="218">
        <v>2804.21</v>
      </c>
      <c r="L973" s="218">
        <v>2837.46</v>
      </c>
      <c r="M973" s="218">
        <v>2828.28</v>
      </c>
      <c r="N973" s="218">
        <v>2843.1</v>
      </c>
      <c r="O973" s="218">
        <v>2873.1</v>
      </c>
      <c r="P973" s="218">
        <v>2874.34</v>
      </c>
      <c r="Q973" s="218">
        <v>2863.78</v>
      </c>
      <c r="R973" s="218">
        <v>2837.34</v>
      </c>
      <c r="S973" s="218">
        <v>2817.79</v>
      </c>
      <c r="T973" s="218">
        <v>2806.9</v>
      </c>
      <c r="U973" s="218">
        <v>2778.96</v>
      </c>
      <c r="V973" s="218">
        <v>2748.46</v>
      </c>
      <c r="W973" s="218">
        <v>2727.03</v>
      </c>
      <c r="X973" s="218">
        <v>2445.1799999999998</v>
      </c>
      <c r="Y973" s="221">
        <v>2000.38</v>
      </c>
    </row>
    <row r="974" spans="1:26" s="200" customFormat="1" ht="18.75" customHeight="1" outlineLevel="1" x14ac:dyDescent="0.2">
      <c r="A974" s="223" t="s">
        <v>17</v>
      </c>
      <c r="B974" s="224">
        <f>$B$969</f>
        <v>68.45</v>
      </c>
      <c r="C974" s="225">
        <f>$B974</f>
        <v>68.45</v>
      </c>
      <c r="D974" s="225">
        <f t="shared" ref="D974:Y976" si="438">$B974</f>
        <v>68.45</v>
      </c>
      <c r="E974" s="225">
        <f t="shared" si="438"/>
        <v>68.45</v>
      </c>
      <c r="F974" s="225">
        <f t="shared" si="438"/>
        <v>68.45</v>
      </c>
      <c r="G974" s="225">
        <f t="shared" si="438"/>
        <v>68.45</v>
      </c>
      <c r="H974" s="225">
        <f t="shared" si="438"/>
        <v>68.45</v>
      </c>
      <c r="I974" s="225">
        <f t="shared" si="438"/>
        <v>68.45</v>
      </c>
      <c r="J974" s="225">
        <f t="shared" si="438"/>
        <v>68.45</v>
      </c>
      <c r="K974" s="225">
        <f t="shared" si="438"/>
        <v>68.45</v>
      </c>
      <c r="L974" s="225">
        <f t="shared" si="438"/>
        <v>68.45</v>
      </c>
      <c r="M974" s="225">
        <f t="shared" si="438"/>
        <v>68.45</v>
      </c>
      <c r="N974" s="225">
        <f t="shared" si="438"/>
        <v>68.45</v>
      </c>
      <c r="O974" s="225">
        <f t="shared" si="438"/>
        <v>68.45</v>
      </c>
      <c r="P974" s="225">
        <f t="shared" si="438"/>
        <v>68.45</v>
      </c>
      <c r="Q974" s="225">
        <f t="shared" si="438"/>
        <v>68.45</v>
      </c>
      <c r="R974" s="225">
        <f t="shared" si="438"/>
        <v>68.45</v>
      </c>
      <c r="S974" s="225">
        <f t="shared" si="438"/>
        <v>68.45</v>
      </c>
      <c r="T974" s="225">
        <f t="shared" si="438"/>
        <v>68.45</v>
      </c>
      <c r="U974" s="225">
        <f t="shared" si="438"/>
        <v>68.45</v>
      </c>
      <c r="V974" s="225">
        <f t="shared" si="438"/>
        <v>68.45</v>
      </c>
      <c r="W974" s="225">
        <f t="shared" si="438"/>
        <v>68.45</v>
      </c>
      <c r="X974" s="225">
        <f t="shared" si="438"/>
        <v>68.45</v>
      </c>
      <c r="Y974" s="226">
        <f t="shared" si="438"/>
        <v>68.45</v>
      </c>
    </row>
    <row r="975" spans="1:26" s="200" customFormat="1" ht="18.75" customHeight="1" outlineLevel="1" x14ac:dyDescent="0.2">
      <c r="A975" s="227" t="s">
        <v>18</v>
      </c>
      <c r="B975" s="224">
        <v>106.82</v>
      </c>
      <c r="C975" s="225">
        <v>106.82</v>
      </c>
      <c r="D975" s="225">
        <v>106.82</v>
      </c>
      <c r="E975" s="225">
        <v>106.82</v>
      </c>
      <c r="F975" s="225">
        <v>106.82</v>
      </c>
      <c r="G975" s="225">
        <v>106.82</v>
      </c>
      <c r="H975" s="225">
        <v>106.82</v>
      </c>
      <c r="I975" s="225">
        <v>106.82</v>
      </c>
      <c r="J975" s="225">
        <v>106.82</v>
      </c>
      <c r="K975" s="225">
        <v>106.82</v>
      </c>
      <c r="L975" s="225">
        <v>106.82</v>
      </c>
      <c r="M975" s="225">
        <v>106.82</v>
      </c>
      <c r="N975" s="225">
        <v>106.82</v>
      </c>
      <c r="O975" s="225">
        <v>106.82</v>
      </c>
      <c r="P975" s="225">
        <v>106.82</v>
      </c>
      <c r="Q975" s="225">
        <v>106.82</v>
      </c>
      <c r="R975" s="225">
        <v>106.82</v>
      </c>
      <c r="S975" s="225">
        <v>106.82</v>
      </c>
      <c r="T975" s="225">
        <v>106.82</v>
      </c>
      <c r="U975" s="225">
        <v>106.82</v>
      </c>
      <c r="V975" s="225">
        <v>106.82</v>
      </c>
      <c r="W975" s="225">
        <v>106.82</v>
      </c>
      <c r="X975" s="225">
        <v>106.82</v>
      </c>
      <c r="Y975" s="226">
        <v>106.82</v>
      </c>
      <c r="Z975" s="222"/>
    </row>
    <row r="976" spans="1:26" s="200" customFormat="1" ht="18.75" customHeight="1" outlineLevel="1" thickBot="1" x14ac:dyDescent="0.25">
      <c r="A976" s="228" t="s">
        <v>20</v>
      </c>
      <c r="B976" s="239">
        <f>$B$971</f>
        <v>5.35</v>
      </c>
      <c r="C976" s="230">
        <f>$B976</f>
        <v>5.35</v>
      </c>
      <c r="D976" s="230">
        <f t="shared" si="438"/>
        <v>5.35</v>
      </c>
      <c r="E976" s="230">
        <f t="shared" si="438"/>
        <v>5.35</v>
      </c>
      <c r="F976" s="230">
        <f t="shared" si="438"/>
        <v>5.35</v>
      </c>
      <c r="G976" s="230">
        <f t="shared" si="438"/>
        <v>5.35</v>
      </c>
      <c r="H976" s="230">
        <f t="shared" si="438"/>
        <v>5.35</v>
      </c>
      <c r="I976" s="230">
        <f t="shared" si="438"/>
        <v>5.35</v>
      </c>
      <c r="J976" s="230">
        <f t="shared" si="438"/>
        <v>5.35</v>
      </c>
      <c r="K976" s="230">
        <f t="shared" si="438"/>
        <v>5.35</v>
      </c>
      <c r="L976" s="230">
        <f t="shared" si="438"/>
        <v>5.35</v>
      </c>
      <c r="M976" s="230">
        <f t="shared" si="438"/>
        <v>5.35</v>
      </c>
      <c r="N976" s="230">
        <f t="shared" si="438"/>
        <v>5.35</v>
      </c>
      <c r="O976" s="230">
        <f t="shared" si="438"/>
        <v>5.35</v>
      </c>
      <c r="P976" s="230">
        <f t="shared" si="438"/>
        <v>5.35</v>
      </c>
      <c r="Q976" s="230">
        <f t="shared" si="438"/>
        <v>5.35</v>
      </c>
      <c r="R976" s="230">
        <f t="shared" si="438"/>
        <v>5.35</v>
      </c>
      <c r="S976" s="230">
        <f t="shared" si="438"/>
        <v>5.35</v>
      </c>
      <c r="T976" s="230">
        <f t="shared" si="438"/>
        <v>5.35</v>
      </c>
      <c r="U976" s="230">
        <f t="shared" si="438"/>
        <v>5.35</v>
      </c>
      <c r="V976" s="230">
        <f t="shared" si="438"/>
        <v>5.35</v>
      </c>
      <c r="W976" s="230">
        <f t="shared" si="438"/>
        <v>5.35</v>
      </c>
      <c r="X976" s="230">
        <f t="shared" si="438"/>
        <v>5.35</v>
      </c>
      <c r="Y976" s="231">
        <f t="shared" si="438"/>
        <v>5.35</v>
      </c>
    </row>
    <row r="977" spans="1:26" s="200" customFormat="1" ht="18.75" customHeight="1" thickBot="1" x14ac:dyDescent="0.25">
      <c r="A977" s="208">
        <v>3</v>
      </c>
      <c r="B977" s="233">
        <f>B978+B979+B980+B981</f>
        <v>1751.52</v>
      </c>
      <c r="C977" s="240">
        <f>C978+C979+C980+C981</f>
        <v>1593.33</v>
      </c>
      <c r="D977" s="240">
        <f t="shared" ref="D977:Y977" si="439">D978+D979+D980+D981</f>
        <v>1470.1399999999999</v>
      </c>
      <c r="E977" s="234">
        <f t="shared" si="439"/>
        <v>1354.4399999999998</v>
      </c>
      <c r="F977" s="234">
        <f t="shared" si="439"/>
        <v>1366.05</v>
      </c>
      <c r="G977" s="234">
        <f t="shared" si="439"/>
        <v>1591.51</v>
      </c>
      <c r="H977" s="234">
        <f t="shared" si="439"/>
        <v>1735.4699999999998</v>
      </c>
      <c r="I977" s="234">
        <f t="shared" si="439"/>
        <v>2189.66</v>
      </c>
      <c r="J977" s="234">
        <f t="shared" si="439"/>
        <v>2740.17</v>
      </c>
      <c r="K977" s="235">
        <f t="shared" si="439"/>
        <v>2779.5</v>
      </c>
      <c r="L977" s="234">
        <f t="shared" si="439"/>
        <v>2821.7999999999997</v>
      </c>
      <c r="M977" s="236">
        <f t="shared" si="439"/>
        <v>2854.52</v>
      </c>
      <c r="N977" s="235">
        <f t="shared" si="439"/>
        <v>2847.69</v>
      </c>
      <c r="O977" s="234">
        <f t="shared" si="439"/>
        <v>2832.25</v>
      </c>
      <c r="P977" s="236">
        <f t="shared" si="439"/>
        <v>3053.5499999999997</v>
      </c>
      <c r="Q977" s="237">
        <f t="shared" si="439"/>
        <v>3122.14</v>
      </c>
      <c r="R977" s="234">
        <f t="shared" si="439"/>
        <v>3065.33</v>
      </c>
      <c r="S977" s="237">
        <f t="shared" si="439"/>
        <v>2868.95</v>
      </c>
      <c r="T977" s="234">
        <f t="shared" si="439"/>
        <v>2938.48</v>
      </c>
      <c r="U977" s="240">
        <f t="shared" si="439"/>
        <v>2831.96</v>
      </c>
      <c r="V977" s="240">
        <f t="shared" si="439"/>
        <v>2877.5099999999998</v>
      </c>
      <c r="W977" s="240">
        <f t="shared" si="439"/>
        <v>2858.6099999999997</v>
      </c>
      <c r="X977" s="240">
        <f t="shared" si="439"/>
        <v>2598.2799999999997</v>
      </c>
      <c r="Y977" s="241">
        <f t="shared" si="439"/>
        <v>2169.2800000000002</v>
      </c>
    </row>
    <row r="978" spans="1:26" s="200" customFormat="1" ht="18.75" customHeight="1" outlineLevel="1" x14ac:dyDescent="0.2">
      <c r="A978" s="216" t="s">
        <v>16</v>
      </c>
      <c r="B978" s="217">
        <v>1570.9</v>
      </c>
      <c r="C978" s="218">
        <v>1412.71</v>
      </c>
      <c r="D978" s="218">
        <v>1289.52</v>
      </c>
      <c r="E978" s="219">
        <v>1173.82</v>
      </c>
      <c r="F978" s="218">
        <v>1185.43</v>
      </c>
      <c r="G978" s="218">
        <v>1410.89</v>
      </c>
      <c r="H978" s="218">
        <v>1554.85</v>
      </c>
      <c r="I978" s="218">
        <v>2009.04</v>
      </c>
      <c r="J978" s="220">
        <v>2559.5500000000002</v>
      </c>
      <c r="K978" s="218">
        <v>2598.88</v>
      </c>
      <c r="L978" s="218">
        <v>2641.18</v>
      </c>
      <c r="M978" s="218">
        <v>2673.9</v>
      </c>
      <c r="N978" s="218">
        <v>2667.07</v>
      </c>
      <c r="O978" s="218">
        <v>2651.63</v>
      </c>
      <c r="P978" s="218">
        <v>2872.93</v>
      </c>
      <c r="Q978" s="218">
        <v>2941.52</v>
      </c>
      <c r="R978" s="218">
        <v>2884.71</v>
      </c>
      <c r="S978" s="218">
        <v>2688.33</v>
      </c>
      <c r="T978" s="218">
        <v>2757.86</v>
      </c>
      <c r="U978" s="218">
        <v>2651.34</v>
      </c>
      <c r="V978" s="218">
        <v>2696.89</v>
      </c>
      <c r="W978" s="218">
        <v>2677.99</v>
      </c>
      <c r="X978" s="218">
        <v>2417.66</v>
      </c>
      <c r="Y978" s="221">
        <v>1988.66</v>
      </c>
    </row>
    <row r="979" spans="1:26" s="200" customFormat="1" ht="18.75" customHeight="1" outlineLevel="1" x14ac:dyDescent="0.2">
      <c r="A979" s="223" t="s">
        <v>17</v>
      </c>
      <c r="B979" s="224">
        <f>$B$969</f>
        <v>68.45</v>
      </c>
      <c r="C979" s="225">
        <f>$B979</f>
        <v>68.45</v>
      </c>
      <c r="D979" s="225">
        <f t="shared" ref="D979:Y981" si="440">$B979</f>
        <v>68.45</v>
      </c>
      <c r="E979" s="225">
        <f t="shared" si="440"/>
        <v>68.45</v>
      </c>
      <c r="F979" s="225">
        <f t="shared" si="440"/>
        <v>68.45</v>
      </c>
      <c r="G979" s="225">
        <f t="shared" si="440"/>
        <v>68.45</v>
      </c>
      <c r="H979" s="225">
        <f t="shared" si="440"/>
        <v>68.45</v>
      </c>
      <c r="I979" s="225">
        <f t="shared" si="440"/>
        <v>68.45</v>
      </c>
      <c r="J979" s="225">
        <f t="shared" si="440"/>
        <v>68.45</v>
      </c>
      <c r="K979" s="225">
        <f t="shared" si="440"/>
        <v>68.45</v>
      </c>
      <c r="L979" s="225">
        <f t="shared" si="440"/>
        <v>68.45</v>
      </c>
      <c r="M979" s="225">
        <f t="shared" si="440"/>
        <v>68.45</v>
      </c>
      <c r="N979" s="225">
        <f t="shared" si="440"/>
        <v>68.45</v>
      </c>
      <c r="O979" s="225">
        <f t="shared" si="440"/>
        <v>68.45</v>
      </c>
      <c r="P979" s="225">
        <f t="shared" si="440"/>
        <v>68.45</v>
      </c>
      <c r="Q979" s="225">
        <f t="shared" si="440"/>
        <v>68.45</v>
      </c>
      <c r="R979" s="225">
        <f t="shared" si="440"/>
        <v>68.45</v>
      </c>
      <c r="S979" s="225">
        <f t="shared" si="440"/>
        <v>68.45</v>
      </c>
      <c r="T979" s="225">
        <f t="shared" si="440"/>
        <v>68.45</v>
      </c>
      <c r="U979" s="225">
        <f t="shared" si="440"/>
        <v>68.45</v>
      </c>
      <c r="V979" s="225">
        <f t="shared" si="440"/>
        <v>68.45</v>
      </c>
      <c r="W979" s="225">
        <f t="shared" si="440"/>
        <v>68.45</v>
      </c>
      <c r="X979" s="225">
        <f t="shared" si="440"/>
        <v>68.45</v>
      </c>
      <c r="Y979" s="226">
        <f t="shared" si="440"/>
        <v>68.45</v>
      </c>
    </row>
    <row r="980" spans="1:26" s="200" customFormat="1" ht="18.75" customHeight="1" outlineLevel="1" x14ac:dyDescent="0.2">
      <c r="A980" s="227" t="s">
        <v>18</v>
      </c>
      <c r="B980" s="224">
        <v>106.82</v>
      </c>
      <c r="C980" s="225">
        <v>106.82</v>
      </c>
      <c r="D980" s="225">
        <v>106.82</v>
      </c>
      <c r="E980" s="225">
        <v>106.82</v>
      </c>
      <c r="F980" s="225">
        <v>106.82</v>
      </c>
      <c r="G980" s="225">
        <v>106.82</v>
      </c>
      <c r="H980" s="225">
        <v>106.82</v>
      </c>
      <c r="I980" s="225">
        <v>106.82</v>
      </c>
      <c r="J980" s="225">
        <v>106.82</v>
      </c>
      <c r="K980" s="225">
        <v>106.82</v>
      </c>
      <c r="L980" s="225">
        <v>106.82</v>
      </c>
      <c r="M980" s="225">
        <v>106.82</v>
      </c>
      <c r="N980" s="225">
        <v>106.82</v>
      </c>
      <c r="O980" s="225">
        <v>106.82</v>
      </c>
      <c r="P980" s="225">
        <v>106.82</v>
      </c>
      <c r="Q980" s="225">
        <v>106.82</v>
      </c>
      <c r="R980" s="225">
        <v>106.82</v>
      </c>
      <c r="S980" s="225">
        <v>106.82</v>
      </c>
      <c r="T980" s="225">
        <v>106.82</v>
      </c>
      <c r="U980" s="225">
        <v>106.82</v>
      </c>
      <c r="V980" s="225">
        <v>106.82</v>
      </c>
      <c r="W980" s="225">
        <v>106.82</v>
      </c>
      <c r="X980" s="225">
        <v>106.82</v>
      </c>
      <c r="Y980" s="226">
        <v>106.82</v>
      </c>
      <c r="Z980" s="222"/>
    </row>
    <row r="981" spans="1:26" s="200" customFormat="1" ht="18.75" customHeight="1" outlineLevel="1" thickBot="1" x14ac:dyDescent="0.25">
      <c r="A981" s="228" t="s">
        <v>20</v>
      </c>
      <c r="B981" s="239">
        <f>$B$971</f>
        <v>5.35</v>
      </c>
      <c r="C981" s="230">
        <f>$B981</f>
        <v>5.35</v>
      </c>
      <c r="D981" s="230">
        <f t="shared" si="440"/>
        <v>5.35</v>
      </c>
      <c r="E981" s="230">
        <f t="shared" si="440"/>
        <v>5.35</v>
      </c>
      <c r="F981" s="230">
        <f t="shared" si="440"/>
        <v>5.35</v>
      </c>
      <c r="G981" s="230">
        <f t="shared" si="440"/>
        <v>5.35</v>
      </c>
      <c r="H981" s="230">
        <f t="shared" si="440"/>
        <v>5.35</v>
      </c>
      <c r="I981" s="230">
        <f t="shared" si="440"/>
        <v>5.35</v>
      </c>
      <c r="J981" s="230">
        <f t="shared" si="440"/>
        <v>5.35</v>
      </c>
      <c r="K981" s="230">
        <f t="shared" si="440"/>
        <v>5.35</v>
      </c>
      <c r="L981" s="230">
        <f t="shared" si="440"/>
        <v>5.35</v>
      </c>
      <c r="M981" s="230">
        <f t="shared" si="440"/>
        <v>5.35</v>
      </c>
      <c r="N981" s="230">
        <f t="shared" si="440"/>
        <v>5.35</v>
      </c>
      <c r="O981" s="230">
        <f t="shared" si="440"/>
        <v>5.35</v>
      </c>
      <c r="P981" s="230">
        <f t="shared" si="440"/>
        <v>5.35</v>
      </c>
      <c r="Q981" s="230">
        <f t="shared" si="440"/>
        <v>5.35</v>
      </c>
      <c r="R981" s="230">
        <f t="shared" si="440"/>
        <v>5.35</v>
      </c>
      <c r="S981" s="230">
        <f t="shared" si="440"/>
        <v>5.35</v>
      </c>
      <c r="T981" s="230">
        <f t="shared" si="440"/>
        <v>5.35</v>
      </c>
      <c r="U981" s="230">
        <f t="shared" si="440"/>
        <v>5.35</v>
      </c>
      <c r="V981" s="230">
        <f t="shared" si="440"/>
        <v>5.35</v>
      </c>
      <c r="W981" s="230">
        <f t="shared" si="440"/>
        <v>5.35</v>
      </c>
      <c r="X981" s="230">
        <f t="shared" si="440"/>
        <v>5.35</v>
      </c>
      <c r="Y981" s="231">
        <f t="shared" si="440"/>
        <v>5.35</v>
      </c>
    </row>
    <row r="982" spans="1:26" s="200" customFormat="1" ht="18.75" customHeight="1" thickBot="1" x14ac:dyDescent="0.25">
      <c r="A982" s="258">
        <v>4</v>
      </c>
      <c r="B982" s="259">
        <f>B983+B984+B985+B986</f>
        <v>1842.1399999999999</v>
      </c>
      <c r="C982" s="260">
        <f>C983+C984+C985+C986</f>
        <v>1622.11</v>
      </c>
      <c r="D982" s="260">
        <f t="shared" ref="D982:Y982" si="441">D983+D984+D985+D986</f>
        <v>1476.6599999999999</v>
      </c>
      <c r="E982" s="260">
        <f t="shared" si="441"/>
        <v>1347.3799999999999</v>
      </c>
      <c r="F982" s="260">
        <f t="shared" si="441"/>
        <v>1363.87</v>
      </c>
      <c r="G982" s="260">
        <f t="shared" si="441"/>
        <v>1596.4199999999998</v>
      </c>
      <c r="H982" s="260">
        <f t="shared" si="441"/>
        <v>1748.5</v>
      </c>
      <c r="I982" s="260">
        <f t="shared" si="441"/>
        <v>2211.12</v>
      </c>
      <c r="J982" s="260">
        <f t="shared" si="441"/>
        <v>2749.27</v>
      </c>
      <c r="K982" s="261">
        <f t="shared" si="441"/>
        <v>2868.56</v>
      </c>
      <c r="L982" s="260">
        <f t="shared" si="441"/>
        <v>2822</v>
      </c>
      <c r="M982" s="262">
        <f t="shared" si="441"/>
        <v>2820.5499999999997</v>
      </c>
      <c r="N982" s="261">
        <f t="shared" si="441"/>
        <v>2888.37</v>
      </c>
      <c r="O982" s="260">
        <f t="shared" si="441"/>
        <v>2819.87</v>
      </c>
      <c r="P982" s="262">
        <f t="shared" si="441"/>
        <v>2965.3399999999997</v>
      </c>
      <c r="Q982" s="263">
        <f t="shared" si="441"/>
        <v>3017.52</v>
      </c>
      <c r="R982" s="260">
        <f t="shared" si="441"/>
        <v>2998.69</v>
      </c>
      <c r="S982" s="263">
        <f t="shared" si="441"/>
        <v>2975.52</v>
      </c>
      <c r="T982" s="260">
        <f t="shared" si="441"/>
        <v>2962.29</v>
      </c>
      <c r="U982" s="260">
        <f t="shared" si="441"/>
        <v>2829.5</v>
      </c>
      <c r="V982" s="260">
        <f t="shared" si="441"/>
        <v>2812.0699999999997</v>
      </c>
      <c r="W982" s="260">
        <f t="shared" si="441"/>
        <v>2888.99</v>
      </c>
      <c r="X982" s="260">
        <f t="shared" si="441"/>
        <v>2691.97</v>
      </c>
      <c r="Y982" s="264">
        <f t="shared" si="441"/>
        <v>2226.12</v>
      </c>
    </row>
    <row r="983" spans="1:26" s="200" customFormat="1" ht="18.75" customHeight="1" outlineLevel="1" x14ac:dyDescent="0.2">
      <c r="A983" s="227" t="s">
        <v>16</v>
      </c>
      <c r="B983" s="265">
        <v>1661.52</v>
      </c>
      <c r="C983" s="266">
        <v>1441.49</v>
      </c>
      <c r="D983" s="266">
        <v>1296.04</v>
      </c>
      <c r="E983" s="267">
        <v>1166.76</v>
      </c>
      <c r="F983" s="266">
        <v>1183.25</v>
      </c>
      <c r="G983" s="266">
        <v>1415.8</v>
      </c>
      <c r="H983" s="266">
        <v>1567.88</v>
      </c>
      <c r="I983" s="266">
        <v>2030.5</v>
      </c>
      <c r="J983" s="268">
        <v>2568.65</v>
      </c>
      <c r="K983" s="266">
        <v>2687.94</v>
      </c>
      <c r="L983" s="266">
        <v>2641.38</v>
      </c>
      <c r="M983" s="266">
        <v>2639.93</v>
      </c>
      <c r="N983" s="266">
        <v>2707.75</v>
      </c>
      <c r="O983" s="266">
        <v>2639.25</v>
      </c>
      <c r="P983" s="266">
        <v>2784.72</v>
      </c>
      <c r="Q983" s="266">
        <v>2836.9</v>
      </c>
      <c r="R983" s="266">
        <v>2818.07</v>
      </c>
      <c r="S983" s="266">
        <v>2794.9</v>
      </c>
      <c r="T983" s="266">
        <v>2781.67</v>
      </c>
      <c r="U983" s="266">
        <v>2648.88</v>
      </c>
      <c r="V983" s="266">
        <v>2631.45</v>
      </c>
      <c r="W983" s="266">
        <v>2708.37</v>
      </c>
      <c r="X983" s="266">
        <v>2511.35</v>
      </c>
      <c r="Y983" s="269">
        <v>2045.5</v>
      </c>
    </row>
    <row r="984" spans="1:26" s="200" customFormat="1" ht="18.75" customHeight="1" outlineLevel="1" x14ac:dyDescent="0.2">
      <c r="A984" s="223" t="s">
        <v>17</v>
      </c>
      <c r="B984" s="224">
        <f>$B$969</f>
        <v>68.45</v>
      </c>
      <c r="C984" s="225">
        <f>$B984</f>
        <v>68.45</v>
      </c>
      <c r="D984" s="225">
        <f t="shared" ref="D984:Y986" si="442">$B984</f>
        <v>68.45</v>
      </c>
      <c r="E984" s="225">
        <f t="shared" si="442"/>
        <v>68.45</v>
      </c>
      <c r="F984" s="225">
        <f t="shared" si="442"/>
        <v>68.45</v>
      </c>
      <c r="G984" s="225">
        <f t="shared" si="442"/>
        <v>68.45</v>
      </c>
      <c r="H984" s="225">
        <f t="shared" si="442"/>
        <v>68.45</v>
      </c>
      <c r="I984" s="225">
        <f t="shared" si="442"/>
        <v>68.45</v>
      </c>
      <c r="J984" s="225">
        <f t="shared" si="442"/>
        <v>68.45</v>
      </c>
      <c r="K984" s="225">
        <f t="shared" si="442"/>
        <v>68.45</v>
      </c>
      <c r="L984" s="225">
        <f t="shared" si="442"/>
        <v>68.45</v>
      </c>
      <c r="M984" s="225">
        <f t="shared" si="442"/>
        <v>68.45</v>
      </c>
      <c r="N984" s="225">
        <f t="shared" si="442"/>
        <v>68.45</v>
      </c>
      <c r="O984" s="225">
        <f t="shared" si="442"/>
        <v>68.45</v>
      </c>
      <c r="P984" s="225">
        <f t="shared" si="442"/>
        <v>68.45</v>
      </c>
      <c r="Q984" s="225">
        <f t="shared" si="442"/>
        <v>68.45</v>
      </c>
      <c r="R984" s="225">
        <f t="shared" si="442"/>
        <v>68.45</v>
      </c>
      <c r="S984" s="225">
        <f t="shared" si="442"/>
        <v>68.45</v>
      </c>
      <c r="T984" s="225">
        <f t="shared" si="442"/>
        <v>68.45</v>
      </c>
      <c r="U984" s="225">
        <f t="shared" si="442"/>
        <v>68.45</v>
      </c>
      <c r="V984" s="225">
        <f t="shared" si="442"/>
        <v>68.45</v>
      </c>
      <c r="W984" s="225">
        <f t="shared" si="442"/>
        <v>68.45</v>
      </c>
      <c r="X984" s="225">
        <f t="shared" si="442"/>
        <v>68.45</v>
      </c>
      <c r="Y984" s="226">
        <f t="shared" si="442"/>
        <v>68.45</v>
      </c>
    </row>
    <row r="985" spans="1:26" s="200" customFormat="1" ht="18.75" customHeight="1" outlineLevel="1" x14ac:dyDescent="0.2">
      <c r="A985" s="227" t="s">
        <v>18</v>
      </c>
      <c r="B985" s="224">
        <v>106.82</v>
      </c>
      <c r="C985" s="225">
        <v>106.82</v>
      </c>
      <c r="D985" s="225">
        <v>106.82</v>
      </c>
      <c r="E985" s="225">
        <v>106.82</v>
      </c>
      <c r="F985" s="225">
        <v>106.82</v>
      </c>
      <c r="G985" s="225">
        <v>106.82</v>
      </c>
      <c r="H985" s="225">
        <v>106.82</v>
      </c>
      <c r="I985" s="225">
        <v>106.82</v>
      </c>
      <c r="J985" s="225">
        <v>106.82</v>
      </c>
      <c r="K985" s="225">
        <v>106.82</v>
      </c>
      <c r="L985" s="225">
        <v>106.82</v>
      </c>
      <c r="M985" s="225">
        <v>106.82</v>
      </c>
      <c r="N985" s="225">
        <v>106.82</v>
      </c>
      <c r="O985" s="225">
        <v>106.82</v>
      </c>
      <c r="P985" s="225">
        <v>106.82</v>
      </c>
      <c r="Q985" s="225">
        <v>106.82</v>
      </c>
      <c r="R985" s="225">
        <v>106.82</v>
      </c>
      <c r="S985" s="225">
        <v>106.82</v>
      </c>
      <c r="T985" s="225">
        <v>106.82</v>
      </c>
      <c r="U985" s="225">
        <v>106.82</v>
      </c>
      <c r="V985" s="225">
        <v>106.82</v>
      </c>
      <c r="W985" s="225">
        <v>106.82</v>
      </c>
      <c r="X985" s="225">
        <v>106.82</v>
      </c>
      <c r="Y985" s="226">
        <v>106.82</v>
      </c>
      <c r="Z985" s="222"/>
    </row>
    <row r="986" spans="1:26" s="200" customFormat="1" ht="18.75" customHeight="1" outlineLevel="1" thickBot="1" x14ac:dyDescent="0.25">
      <c r="A986" s="228" t="s">
        <v>20</v>
      </c>
      <c r="B986" s="239">
        <f>$B$971</f>
        <v>5.35</v>
      </c>
      <c r="C986" s="230">
        <f>$B986</f>
        <v>5.35</v>
      </c>
      <c r="D986" s="230">
        <f t="shared" si="442"/>
        <v>5.35</v>
      </c>
      <c r="E986" s="230">
        <f t="shared" si="442"/>
        <v>5.35</v>
      </c>
      <c r="F986" s="230">
        <f t="shared" si="442"/>
        <v>5.35</v>
      </c>
      <c r="G986" s="230">
        <f t="shared" si="442"/>
        <v>5.35</v>
      </c>
      <c r="H986" s="230">
        <f t="shared" si="442"/>
        <v>5.35</v>
      </c>
      <c r="I986" s="230">
        <f t="shared" si="442"/>
        <v>5.35</v>
      </c>
      <c r="J986" s="230">
        <f t="shared" si="442"/>
        <v>5.35</v>
      </c>
      <c r="K986" s="230">
        <f t="shared" si="442"/>
        <v>5.35</v>
      </c>
      <c r="L986" s="230">
        <f t="shared" si="442"/>
        <v>5.35</v>
      </c>
      <c r="M986" s="230">
        <f t="shared" si="442"/>
        <v>5.35</v>
      </c>
      <c r="N986" s="230">
        <f t="shared" si="442"/>
        <v>5.35</v>
      </c>
      <c r="O986" s="230">
        <f t="shared" si="442"/>
        <v>5.35</v>
      </c>
      <c r="P986" s="230">
        <f t="shared" si="442"/>
        <v>5.35</v>
      </c>
      <c r="Q986" s="230">
        <f t="shared" si="442"/>
        <v>5.35</v>
      </c>
      <c r="R986" s="230">
        <f t="shared" si="442"/>
        <v>5.35</v>
      </c>
      <c r="S986" s="230">
        <f t="shared" si="442"/>
        <v>5.35</v>
      </c>
      <c r="T986" s="230">
        <f t="shared" si="442"/>
        <v>5.35</v>
      </c>
      <c r="U986" s="230">
        <f t="shared" si="442"/>
        <v>5.35</v>
      </c>
      <c r="V986" s="230">
        <f t="shared" si="442"/>
        <v>5.35</v>
      </c>
      <c r="W986" s="230">
        <f t="shared" si="442"/>
        <v>5.35</v>
      </c>
      <c r="X986" s="230">
        <f t="shared" si="442"/>
        <v>5.35</v>
      </c>
      <c r="Y986" s="231">
        <f t="shared" si="442"/>
        <v>5.35</v>
      </c>
    </row>
    <row r="987" spans="1:26" s="200" customFormat="1" ht="18.75" customHeight="1" thickBot="1" x14ac:dyDescent="0.25">
      <c r="A987" s="208">
        <v>5</v>
      </c>
      <c r="B987" s="209">
        <f>B988+B989+B990+B991</f>
        <v>1933.9799999999998</v>
      </c>
      <c r="C987" s="210">
        <f>C988+C989+C990+C991</f>
        <v>1699.75</v>
      </c>
      <c r="D987" s="210">
        <f t="shared" ref="D987:Y987" si="443">D988+D989+D990+D991</f>
        <v>1592.6999999999998</v>
      </c>
      <c r="E987" s="210">
        <f t="shared" si="443"/>
        <v>1449.56</v>
      </c>
      <c r="F987" s="210">
        <f t="shared" si="443"/>
        <v>1391.27</v>
      </c>
      <c r="G987" s="210">
        <f t="shared" si="443"/>
        <v>1382.32</v>
      </c>
      <c r="H987" s="210">
        <f t="shared" si="443"/>
        <v>1485.4799999999998</v>
      </c>
      <c r="I987" s="210">
        <f t="shared" si="443"/>
        <v>1849.6399999999999</v>
      </c>
      <c r="J987" s="210">
        <f t="shared" si="443"/>
        <v>2315.5299999999997</v>
      </c>
      <c r="K987" s="211">
        <f t="shared" si="443"/>
        <v>2551.41</v>
      </c>
      <c r="L987" s="210">
        <f t="shared" si="443"/>
        <v>2620.23</v>
      </c>
      <c r="M987" s="212">
        <f t="shared" si="443"/>
        <v>2649.5899999999997</v>
      </c>
      <c r="N987" s="211">
        <f t="shared" si="443"/>
        <v>2644.96</v>
      </c>
      <c r="O987" s="210">
        <f t="shared" si="443"/>
        <v>2649.04</v>
      </c>
      <c r="P987" s="212">
        <f t="shared" si="443"/>
        <v>2645.42</v>
      </c>
      <c r="Q987" s="213">
        <f t="shared" si="443"/>
        <v>2707.72</v>
      </c>
      <c r="R987" s="210">
        <f t="shared" si="443"/>
        <v>2716</v>
      </c>
      <c r="S987" s="213">
        <f t="shared" si="443"/>
        <v>2681.31</v>
      </c>
      <c r="T987" s="210">
        <f t="shared" si="443"/>
        <v>2661.2599999999998</v>
      </c>
      <c r="U987" s="210">
        <f t="shared" si="443"/>
        <v>2633.2</v>
      </c>
      <c r="V987" s="210">
        <f t="shared" si="443"/>
        <v>2631.1099999999997</v>
      </c>
      <c r="W987" s="210">
        <f t="shared" si="443"/>
        <v>2648.2</v>
      </c>
      <c r="X987" s="210">
        <f t="shared" si="443"/>
        <v>2350.1</v>
      </c>
      <c r="Y987" s="214">
        <f t="shared" si="443"/>
        <v>2161.7800000000002</v>
      </c>
    </row>
    <row r="988" spans="1:26" s="200" customFormat="1" ht="18.75" customHeight="1" outlineLevel="1" x14ac:dyDescent="0.2">
      <c r="A988" s="216" t="s">
        <v>16</v>
      </c>
      <c r="B988" s="224">
        <v>1753.36</v>
      </c>
      <c r="C988" s="218">
        <v>1519.13</v>
      </c>
      <c r="D988" s="218">
        <v>1412.08</v>
      </c>
      <c r="E988" s="219">
        <v>1268.94</v>
      </c>
      <c r="F988" s="218">
        <v>1210.6500000000001</v>
      </c>
      <c r="G988" s="218">
        <v>1201.7</v>
      </c>
      <c r="H988" s="218">
        <v>1304.8599999999999</v>
      </c>
      <c r="I988" s="218">
        <v>1669.02</v>
      </c>
      <c r="J988" s="220">
        <v>2134.91</v>
      </c>
      <c r="K988" s="218">
        <v>2370.79</v>
      </c>
      <c r="L988" s="218">
        <v>2439.61</v>
      </c>
      <c r="M988" s="218">
        <v>2468.9699999999998</v>
      </c>
      <c r="N988" s="218">
        <v>2464.34</v>
      </c>
      <c r="O988" s="218">
        <v>2468.42</v>
      </c>
      <c r="P988" s="218">
        <v>2464.8000000000002</v>
      </c>
      <c r="Q988" s="218">
        <v>2527.1</v>
      </c>
      <c r="R988" s="218">
        <v>2535.38</v>
      </c>
      <c r="S988" s="218">
        <v>2500.69</v>
      </c>
      <c r="T988" s="218">
        <v>2480.64</v>
      </c>
      <c r="U988" s="218">
        <v>2452.58</v>
      </c>
      <c r="V988" s="218">
        <v>2450.4899999999998</v>
      </c>
      <c r="W988" s="218">
        <v>2467.58</v>
      </c>
      <c r="X988" s="218">
        <v>2169.48</v>
      </c>
      <c r="Y988" s="221">
        <v>1981.16</v>
      </c>
    </row>
    <row r="989" spans="1:26" s="200" customFormat="1" ht="18.75" customHeight="1" outlineLevel="1" x14ac:dyDescent="0.2">
      <c r="A989" s="223" t="s">
        <v>17</v>
      </c>
      <c r="B989" s="224">
        <f>$B$969</f>
        <v>68.45</v>
      </c>
      <c r="C989" s="225">
        <f>$B989</f>
        <v>68.45</v>
      </c>
      <c r="D989" s="225">
        <f t="shared" ref="D989:Y991" si="444">$B989</f>
        <v>68.45</v>
      </c>
      <c r="E989" s="225">
        <f t="shared" si="444"/>
        <v>68.45</v>
      </c>
      <c r="F989" s="225">
        <f t="shared" si="444"/>
        <v>68.45</v>
      </c>
      <c r="G989" s="225">
        <f t="shared" si="444"/>
        <v>68.45</v>
      </c>
      <c r="H989" s="225">
        <f t="shared" si="444"/>
        <v>68.45</v>
      </c>
      <c r="I989" s="225">
        <f t="shared" si="444"/>
        <v>68.45</v>
      </c>
      <c r="J989" s="225">
        <f t="shared" si="444"/>
        <v>68.45</v>
      </c>
      <c r="K989" s="225">
        <f t="shared" si="444"/>
        <v>68.45</v>
      </c>
      <c r="L989" s="225">
        <f t="shared" si="444"/>
        <v>68.45</v>
      </c>
      <c r="M989" s="225">
        <f t="shared" si="444"/>
        <v>68.45</v>
      </c>
      <c r="N989" s="225">
        <f t="shared" si="444"/>
        <v>68.45</v>
      </c>
      <c r="O989" s="225">
        <f t="shared" si="444"/>
        <v>68.45</v>
      </c>
      <c r="P989" s="225">
        <f t="shared" si="444"/>
        <v>68.45</v>
      </c>
      <c r="Q989" s="225">
        <f t="shared" si="444"/>
        <v>68.45</v>
      </c>
      <c r="R989" s="225">
        <f t="shared" si="444"/>
        <v>68.45</v>
      </c>
      <c r="S989" s="225">
        <f t="shared" si="444"/>
        <v>68.45</v>
      </c>
      <c r="T989" s="225">
        <f t="shared" si="444"/>
        <v>68.45</v>
      </c>
      <c r="U989" s="225">
        <f t="shared" si="444"/>
        <v>68.45</v>
      </c>
      <c r="V989" s="225">
        <f t="shared" si="444"/>
        <v>68.45</v>
      </c>
      <c r="W989" s="225">
        <f t="shared" si="444"/>
        <v>68.45</v>
      </c>
      <c r="X989" s="225">
        <f t="shared" si="444"/>
        <v>68.45</v>
      </c>
      <c r="Y989" s="226">
        <f t="shared" si="444"/>
        <v>68.45</v>
      </c>
    </row>
    <row r="990" spans="1:26" s="200" customFormat="1" ht="18.75" customHeight="1" outlineLevel="1" x14ac:dyDescent="0.2">
      <c r="A990" s="227" t="s">
        <v>18</v>
      </c>
      <c r="B990" s="224">
        <v>106.82</v>
      </c>
      <c r="C990" s="225">
        <v>106.82</v>
      </c>
      <c r="D990" s="225">
        <v>106.82</v>
      </c>
      <c r="E990" s="225">
        <v>106.82</v>
      </c>
      <c r="F990" s="225">
        <v>106.82</v>
      </c>
      <c r="G990" s="225">
        <v>106.82</v>
      </c>
      <c r="H990" s="225">
        <v>106.82</v>
      </c>
      <c r="I990" s="225">
        <v>106.82</v>
      </c>
      <c r="J990" s="225">
        <v>106.82</v>
      </c>
      <c r="K990" s="225">
        <v>106.82</v>
      </c>
      <c r="L990" s="225">
        <v>106.82</v>
      </c>
      <c r="M990" s="225">
        <v>106.82</v>
      </c>
      <c r="N990" s="225">
        <v>106.82</v>
      </c>
      <c r="O990" s="225">
        <v>106.82</v>
      </c>
      <c r="P990" s="225">
        <v>106.82</v>
      </c>
      <c r="Q990" s="225">
        <v>106.82</v>
      </c>
      <c r="R990" s="225">
        <v>106.82</v>
      </c>
      <c r="S990" s="225">
        <v>106.82</v>
      </c>
      <c r="T990" s="225">
        <v>106.82</v>
      </c>
      <c r="U990" s="225">
        <v>106.82</v>
      </c>
      <c r="V990" s="225">
        <v>106.82</v>
      </c>
      <c r="W990" s="225">
        <v>106.82</v>
      </c>
      <c r="X990" s="225">
        <v>106.82</v>
      </c>
      <c r="Y990" s="226">
        <v>106.82</v>
      </c>
      <c r="Z990" s="222"/>
    </row>
    <row r="991" spans="1:26" s="200" customFormat="1" ht="18.75" customHeight="1" outlineLevel="1" thickBot="1" x14ac:dyDescent="0.25">
      <c r="A991" s="228" t="s">
        <v>20</v>
      </c>
      <c r="B991" s="239">
        <f>$B$971</f>
        <v>5.35</v>
      </c>
      <c r="C991" s="230">
        <f>$B991</f>
        <v>5.35</v>
      </c>
      <c r="D991" s="230">
        <f t="shared" si="444"/>
        <v>5.35</v>
      </c>
      <c r="E991" s="230">
        <f t="shared" si="444"/>
        <v>5.35</v>
      </c>
      <c r="F991" s="230">
        <f t="shared" si="444"/>
        <v>5.35</v>
      </c>
      <c r="G991" s="230">
        <f t="shared" si="444"/>
        <v>5.35</v>
      </c>
      <c r="H991" s="230">
        <f t="shared" si="444"/>
        <v>5.35</v>
      </c>
      <c r="I991" s="230">
        <f t="shared" si="444"/>
        <v>5.35</v>
      </c>
      <c r="J991" s="230">
        <f t="shared" si="444"/>
        <v>5.35</v>
      </c>
      <c r="K991" s="230">
        <f t="shared" si="444"/>
        <v>5.35</v>
      </c>
      <c r="L991" s="230">
        <f t="shared" si="444"/>
        <v>5.35</v>
      </c>
      <c r="M991" s="230">
        <f t="shared" si="444"/>
        <v>5.35</v>
      </c>
      <c r="N991" s="230">
        <f t="shared" si="444"/>
        <v>5.35</v>
      </c>
      <c r="O991" s="230">
        <f t="shared" si="444"/>
        <v>5.35</v>
      </c>
      <c r="P991" s="230">
        <f t="shared" si="444"/>
        <v>5.35</v>
      </c>
      <c r="Q991" s="230">
        <f t="shared" si="444"/>
        <v>5.35</v>
      </c>
      <c r="R991" s="230">
        <f t="shared" si="444"/>
        <v>5.35</v>
      </c>
      <c r="S991" s="230">
        <f t="shared" si="444"/>
        <v>5.35</v>
      </c>
      <c r="T991" s="230">
        <f t="shared" si="444"/>
        <v>5.35</v>
      </c>
      <c r="U991" s="230">
        <f t="shared" si="444"/>
        <v>5.35</v>
      </c>
      <c r="V991" s="230">
        <f t="shared" si="444"/>
        <v>5.35</v>
      </c>
      <c r="W991" s="230">
        <f t="shared" si="444"/>
        <v>5.35</v>
      </c>
      <c r="X991" s="230">
        <f t="shared" si="444"/>
        <v>5.35</v>
      </c>
      <c r="Y991" s="231">
        <f>$B991</f>
        <v>5.35</v>
      </c>
    </row>
    <row r="992" spans="1:26" s="200" customFormat="1" ht="18.75" customHeight="1" thickBot="1" x14ac:dyDescent="0.25">
      <c r="A992" s="232">
        <v>6</v>
      </c>
      <c r="B992" s="233">
        <f>B993+B994+B995+B996</f>
        <v>1942.27</v>
      </c>
      <c r="C992" s="240">
        <f>C993+C994+C995+C996</f>
        <v>1688.1999999999998</v>
      </c>
      <c r="D992" s="240">
        <f t="shared" ref="D992:Y992" si="445">D993+D994+D995+D996</f>
        <v>1567.2199999999998</v>
      </c>
      <c r="E992" s="234">
        <f t="shared" si="445"/>
        <v>1381.59</v>
      </c>
      <c r="F992" s="234">
        <f t="shared" si="445"/>
        <v>1324.1</v>
      </c>
      <c r="G992" s="234">
        <f t="shared" si="445"/>
        <v>1323.03</v>
      </c>
      <c r="H992" s="234">
        <f t="shared" si="445"/>
        <v>1267.78</v>
      </c>
      <c r="I992" s="234">
        <f t="shared" si="445"/>
        <v>1696.6299999999999</v>
      </c>
      <c r="J992" s="234">
        <f t="shared" si="445"/>
        <v>2101.54</v>
      </c>
      <c r="K992" s="235">
        <f t="shared" si="445"/>
        <v>2439.4299999999998</v>
      </c>
      <c r="L992" s="234">
        <f t="shared" si="445"/>
        <v>2576.52</v>
      </c>
      <c r="M992" s="236">
        <f t="shared" si="445"/>
        <v>2576.48</v>
      </c>
      <c r="N992" s="235">
        <f t="shared" si="445"/>
        <v>2579.2399999999998</v>
      </c>
      <c r="O992" s="234">
        <f t="shared" si="445"/>
        <v>2586.3199999999997</v>
      </c>
      <c r="P992" s="236">
        <f t="shared" si="445"/>
        <v>2591.17</v>
      </c>
      <c r="Q992" s="237">
        <f t="shared" si="445"/>
        <v>2592.98</v>
      </c>
      <c r="R992" s="234">
        <f t="shared" si="445"/>
        <v>2646.19</v>
      </c>
      <c r="S992" s="237">
        <f t="shared" si="445"/>
        <v>2632.0499999999997</v>
      </c>
      <c r="T992" s="234">
        <f t="shared" si="445"/>
        <v>2630.38</v>
      </c>
      <c r="U992" s="240">
        <f t="shared" si="445"/>
        <v>2614.29</v>
      </c>
      <c r="V992" s="240">
        <f t="shared" si="445"/>
        <v>2613.8199999999997</v>
      </c>
      <c r="W992" s="240">
        <f t="shared" si="445"/>
        <v>2610.02</v>
      </c>
      <c r="X992" s="240">
        <f t="shared" si="445"/>
        <v>2365.64</v>
      </c>
      <c r="Y992" s="241">
        <f t="shared" si="445"/>
        <v>2023.1599999999999</v>
      </c>
    </row>
    <row r="993" spans="1:26" s="200" customFormat="1" ht="18.75" customHeight="1" outlineLevel="1" x14ac:dyDescent="0.2">
      <c r="A993" s="216" t="s">
        <v>16</v>
      </c>
      <c r="B993" s="224">
        <v>1761.65</v>
      </c>
      <c r="C993" s="218">
        <v>1507.58</v>
      </c>
      <c r="D993" s="218">
        <v>1386.6</v>
      </c>
      <c r="E993" s="219">
        <v>1200.97</v>
      </c>
      <c r="F993" s="218">
        <v>1143.48</v>
      </c>
      <c r="G993" s="218">
        <v>1142.4100000000001</v>
      </c>
      <c r="H993" s="218">
        <v>1087.1600000000001</v>
      </c>
      <c r="I993" s="218">
        <v>1516.01</v>
      </c>
      <c r="J993" s="220">
        <v>1920.92</v>
      </c>
      <c r="K993" s="218">
        <v>2258.81</v>
      </c>
      <c r="L993" s="218">
        <v>2395.9</v>
      </c>
      <c r="M993" s="218">
        <v>2395.86</v>
      </c>
      <c r="N993" s="218">
        <v>2398.62</v>
      </c>
      <c r="O993" s="218">
        <v>2405.6999999999998</v>
      </c>
      <c r="P993" s="218">
        <v>2410.5500000000002</v>
      </c>
      <c r="Q993" s="218">
        <v>2412.36</v>
      </c>
      <c r="R993" s="218">
        <v>2465.5700000000002</v>
      </c>
      <c r="S993" s="218">
        <v>2451.4299999999998</v>
      </c>
      <c r="T993" s="218">
        <v>2449.7600000000002</v>
      </c>
      <c r="U993" s="218">
        <v>2433.67</v>
      </c>
      <c r="V993" s="218">
        <v>2433.1999999999998</v>
      </c>
      <c r="W993" s="218">
        <v>2429.4</v>
      </c>
      <c r="X993" s="218">
        <v>2185.02</v>
      </c>
      <c r="Y993" s="221">
        <v>1842.54</v>
      </c>
    </row>
    <row r="994" spans="1:26" s="200" customFormat="1" ht="18.75" customHeight="1" outlineLevel="1" x14ac:dyDescent="0.2">
      <c r="A994" s="223" t="s">
        <v>17</v>
      </c>
      <c r="B994" s="224">
        <f>$B$969</f>
        <v>68.45</v>
      </c>
      <c r="C994" s="225">
        <f>$B994</f>
        <v>68.45</v>
      </c>
      <c r="D994" s="225">
        <f t="shared" ref="D994:Y996" si="446">$B994</f>
        <v>68.45</v>
      </c>
      <c r="E994" s="225">
        <f t="shared" si="446"/>
        <v>68.45</v>
      </c>
      <c r="F994" s="225">
        <f t="shared" si="446"/>
        <v>68.45</v>
      </c>
      <c r="G994" s="225">
        <f t="shared" si="446"/>
        <v>68.45</v>
      </c>
      <c r="H994" s="225">
        <f t="shared" si="446"/>
        <v>68.45</v>
      </c>
      <c r="I994" s="225">
        <f t="shared" si="446"/>
        <v>68.45</v>
      </c>
      <c r="J994" s="225">
        <f t="shared" si="446"/>
        <v>68.45</v>
      </c>
      <c r="K994" s="225">
        <f t="shared" si="446"/>
        <v>68.45</v>
      </c>
      <c r="L994" s="225">
        <f t="shared" si="446"/>
        <v>68.45</v>
      </c>
      <c r="M994" s="225">
        <f t="shared" si="446"/>
        <v>68.45</v>
      </c>
      <c r="N994" s="225">
        <f t="shared" si="446"/>
        <v>68.45</v>
      </c>
      <c r="O994" s="225">
        <f t="shared" si="446"/>
        <v>68.45</v>
      </c>
      <c r="P994" s="225">
        <f t="shared" si="446"/>
        <v>68.45</v>
      </c>
      <c r="Q994" s="225">
        <f t="shared" si="446"/>
        <v>68.45</v>
      </c>
      <c r="R994" s="225">
        <f t="shared" si="446"/>
        <v>68.45</v>
      </c>
      <c r="S994" s="225">
        <f t="shared" si="446"/>
        <v>68.45</v>
      </c>
      <c r="T994" s="225">
        <f t="shared" si="446"/>
        <v>68.45</v>
      </c>
      <c r="U994" s="225">
        <f t="shared" si="446"/>
        <v>68.45</v>
      </c>
      <c r="V994" s="225">
        <f t="shared" si="446"/>
        <v>68.45</v>
      </c>
      <c r="W994" s="225">
        <f t="shared" si="446"/>
        <v>68.45</v>
      </c>
      <c r="X994" s="225">
        <f t="shared" si="446"/>
        <v>68.45</v>
      </c>
      <c r="Y994" s="226">
        <f t="shared" si="446"/>
        <v>68.45</v>
      </c>
    </row>
    <row r="995" spans="1:26" s="200" customFormat="1" ht="18.75" customHeight="1" outlineLevel="1" x14ac:dyDescent="0.2">
      <c r="A995" s="227" t="s">
        <v>18</v>
      </c>
      <c r="B995" s="224">
        <v>106.82</v>
      </c>
      <c r="C995" s="225">
        <v>106.82</v>
      </c>
      <c r="D995" s="225">
        <v>106.82</v>
      </c>
      <c r="E995" s="225">
        <v>106.82</v>
      </c>
      <c r="F995" s="225">
        <v>106.82</v>
      </c>
      <c r="G995" s="225">
        <v>106.82</v>
      </c>
      <c r="H995" s="225">
        <v>106.82</v>
      </c>
      <c r="I995" s="225">
        <v>106.82</v>
      </c>
      <c r="J995" s="225">
        <v>106.82</v>
      </c>
      <c r="K995" s="225">
        <v>106.82</v>
      </c>
      <c r="L995" s="225">
        <v>106.82</v>
      </c>
      <c r="M995" s="225">
        <v>106.82</v>
      </c>
      <c r="N995" s="225">
        <v>106.82</v>
      </c>
      <c r="O995" s="225">
        <v>106.82</v>
      </c>
      <c r="P995" s="225">
        <v>106.82</v>
      </c>
      <c r="Q995" s="225">
        <v>106.82</v>
      </c>
      <c r="R995" s="225">
        <v>106.82</v>
      </c>
      <c r="S995" s="225">
        <v>106.82</v>
      </c>
      <c r="T995" s="225">
        <v>106.82</v>
      </c>
      <c r="U995" s="225">
        <v>106.82</v>
      </c>
      <c r="V995" s="225">
        <v>106.82</v>
      </c>
      <c r="W995" s="225">
        <v>106.82</v>
      </c>
      <c r="X995" s="225">
        <v>106.82</v>
      </c>
      <c r="Y995" s="226">
        <v>106.82</v>
      </c>
      <c r="Z995" s="222"/>
    </row>
    <row r="996" spans="1:26" s="200" customFormat="1" ht="18.75" customHeight="1" outlineLevel="1" thickBot="1" x14ac:dyDescent="0.25">
      <c r="A996" s="228" t="s">
        <v>20</v>
      </c>
      <c r="B996" s="239">
        <f>$B$971</f>
        <v>5.35</v>
      </c>
      <c r="C996" s="230">
        <f>$B996</f>
        <v>5.35</v>
      </c>
      <c r="D996" s="230">
        <f t="shared" si="446"/>
        <v>5.35</v>
      </c>
      <c r="E996" s="230">
        <f t="shared" si="446"/>
        <v>5.35</v>
      </c>
      <c r="F996" s="230">
        <f t="shared" si="446"/>
        <v>5.35</v>
      </c>
      <c r="G996" s="230">
        <f t="shared" si="446"/>
        <v>5.35</v>
      </c>
      <c r="H996" s="230">
        <f t="shared" si="446"/>
        <v>5.35</v>
      </c>
      <c r="I996" s="230">
        <f t="shared" si="446"/>
        <v>5.35</v>
      </c>
      <c r="J996" s="230">
        <f t="shared" si="446"/>
        <v>5.35</v>
      </c>
      <c r="K996" s="230">
        <f t="shared" si="446"/>
        <v>5.35</v>
      </c>
      <c r="L996" s="230">
        <f t="shared" si="446"/>
        <v>5.35</v>
      </c>
      <c r="M996" s="230">
        <f t="shared" si="446"/>
        <v>5.35</v>
      </c>
      <c r="N996" s="230">
        <f t="shared" si="446"/>
        <v>5.35</v>
      </c>
      <c r="O996" s="230">
        <f t="shared" si="446"/>
        <v>5.35</v>
      </c>
      <c r="P996" s="230">
        <f t="shared" si="446"/>
        <v>5.35</v>
      </c>
      <c r="Q996" s="230">
        <f t="shared" si="446"/>
        <v>5.35</v>
      </c>
      <c r="R996" s="230">
        <f t="shared" si="446"/>
        <v>5.35</v>
      </c>
      <c r="S996" s="230">
        <f t="shared" si="446"/>
        <v>5.35</v>
      </c>
      <c r="T996" s="230">
        <f t="shared" si="446"/>
        <v>5.35</v>
      </c>
      <c r="U996" s="230">
        <f t="shared" si="446"/>
        <v>5.35</v>
      </c>
      <c r="V996" s="230">
        <f t="shared" si="446"/>
        <v>5.35</v>
      </c>
      <c r="W996" s="230">
        <f t="shared" si="446"/>
        <v>5.35</v>
      </c>
      <c r="X996" s="230">
        <f t="shared" si="446"/>
        <v>5.35</v>
      </c>
      <c r="Y996" s="231">
        <f t="shared" si="446"/>
        <v>5.35</v>
      </c>
    </row>
    <row r="997" spans="1:26" s="200" customFormat="1" ht="18.75" customHeight="1" thickBot="1" x14ac:dyDescent="0.25">
      <c r="A997" s="208">
        <v>7</v>
      </c>
      <c r="B997" s="233">
        <f>B998+B999+B1000+B1001</f>
        <v>1866.53</v>
      </c>
      <c r="C997" s="240">
        <f>C998+C999+C1000+C1001</f>
        <v>1698</v>
      </c>
      <c r="D997" s="240">
        <f t="shared" ref="D997:Y997" si="447">D998+D999+D1000+D1001</f>
        <v>1497.37</v>
      </c>
      <c r="E997" s="234">
        <f t="shared" si="447"/>
        <v>1352.6399999999999</v>
      </c>
      <c r="F997" s="234">
        <f t="shared" si="447"/>
        <v>1321.4399999999998</v>
      </c>
      <c r="G997" s="234">
        <f t="shared" si="447"/>
        <v>1411.02</v>
      </c>
      <c r="H997" s="234">
        <f t="shared" si="447"/>
        <v>1717.1599999999999</v>
      </c>
      <c r="I997" s="234">
        <f t="shared" si="447"/>
        <v>2158.39</v>
      </c>
      <c r="J997" s="234">
        <f t="shared" si="447"/>
        <v>2697.04</v>
      </c>
      <c r="K997" s="235">
        <f t="shared" si="447"/>
        <v>2823.44</v>
      </c>
      <c r="L997" s="234">
        <f t="shared" si="447"/>
        <v>2883.66</v>
      </c>
      <c r="M997" s="236">
        <f t="shared" si="447"/>
        <v>2924.46</v>
      </c>
      <c r="N997" s="235">
        <f t="shared" si="447"/>
        <v>2909.12</v>
      </c>
      <c r="O997" s="234">
        <f t="shared" si="447"/>
        <v>2933.4</v>
      </c>
      <c r="P997" s="236">
        <f t="shared" si="447"/>
        <v>2918.5</v>
      </c>
      <c r="Q997" s="237">
        <f t="shared" si="447"/>
        <v>2951.83</v>
      </c>
      <c r="R997" s="234">
        <f t="shared" si="447"/>
        <v>2899.92</v>
      </c>
      <c r="S997" s="237">
        <f t="shared" si="447"/>
        <v>3014.68</v>
      </c>
      <c r="T997" s="234">
        <f t="shared" si="447"/>
        <v>2914.45</v>
      </c>
      <c r="U997" s="240">
        <f t="shared" si="447"/>
        <v>2878.3199999999997</v>
      </c>
      <c r="V997" s="240">
        <f t="shared" si="447"/>
        <v>2823.88</v>
      </c>
      <c r="W997" s="240">
        <f t="shared" si="447"/>
        <v>2840.47</v>
      </c>
      <c r="X997" s="240">
        <f t="shared" si="447"/>
        <v>2399.89</v>
      </c>
      <c r="Y997" s="241">
        <f t="shared" si="447"/>
        <v>2050.6999999999998</v>
      </c>
    </row>
    <row r="998" spans="1:26" s="200" customFormat="1" ht="18.75" customHeight="1" outlineLevel="1" x14ac:dyDescent="0.2">
      <c r="A998" s="216" t="s">
        <v>16</v>
      </c>
      <c r="B998" s="224">
        <v>1685.91</v>
      </c>
      <c r="C998" s="218">
        <v>1517.38</v>
      </c>
      <c r="D998" s="218">
        <v>1316.75</v>
      </c>
      <c r="E998" s="219">
        <v>1172.02</v>
      </c>
      <c r="F998" s="218">
        <v>1140.82</v>
      </c>
      <c r="G998" s="218">
        <v>1230.4000000000001</v>
      </c>
      <c r="H998" s="218">
        <v>1536.54</v>
      </c>
      <c r="I998" s="218">
        <v>1977.77</v>
      </c>
      <c r="J998" s="220">
        <v>2516.42</v>
      </c>
      <c r="K998" s="218">
        <v>2642.82</v>
      </c>
      <c r="L998" s="218">
        <v>2703.04</v>
      </c>
      <c r="M998" s="218">
        <v>2743.84</v>
      </c>
      <c r="N998" s="218">
        <v>2728.5</v>
      </c>
      <c r="O998" s="218">
        <v>2752.78</v>
      </c>
      <c r="P998" s="218">
        <v>2737.88</v>
      </c>
      <c r="Q998" s="218">
        <v>2771.21</v>
      </c>
      <c r="R998" s="218">
        <v>2719.3</v>
      </c>
      <c r="S998" s="218">
        <v>2834.06</v>
      </c>
      <c r="T998" s="218">
        <v>2733.83</v>
      </c>
      <c r="U998" s="218">
        <v>2697.7</v>
      </c>
      <c r="V998" s="218">
        <v>2643.26</v>
      </c>
      <c r="W998" s="218">
        <v>2659.85</v>
      </c>
      <c r="X998" s="218">
        <v>2219.27</v>
      </c>
      <c r="Y998" s="221">
        <v>1870.08</v>
      </c>
    </row>
    <row r="999" spans="1:26" s="200" customFormat="1" ht="18.75" customHeight="1" outlineLevel="1" x14ac:dyDescent="0.2">
      <c r="A999" s="223" t="s">
        <v>17</v>
      </c>
      <c r="B999" s="224">
        <f>$B$969</f>
        <v>68.45</v>
      </c>
      <c r="C999" s="225">
        <f>$B999</f>
        <v>68.45</v>
      </c>
      <c r="D999" s="225">
        <f t="shared" ref="D999:Y1001" si="448">$B999</f>
        <v>68.45</v>
      </c>
      <c r="E999" s="225">
        <f t="shared" si="448"/>
        <v>68.45</v>
      </c>
      <c r="F999" s="225">
        <f t="shared" si="448"/>
        <v>68.45</v>
      </c>
      <c r="G999" s="225">
        <f t="shared" si="448"/>
        <v>68.45</v>
      </c>
      <c r="H999" s="225">
        <f t="shared" si="448"/>
        <v>68.45</v>
      </c>
      <c r="I999" s="225">
        <f t="shared" si="448"/>
        <v>68.45</v>
      </c>
      <c r="J999" s="225">
        <f t="shared" si="448"/>
        <v>68.45</v>
      </c>
      <c r="K999" s="225">
        <f t="shared" si="448"/>
        <v>68.45</v>
      </c>
      <c r="L999" s="225">
        <f t="shared" si="448"/>
        <v>68.45</v>
      </c>
      <c r="M999" s="225">
        <f t="shared" si="448"/>
        <v>68.45</v>
      </c>
      <c r="N999" s="225">
        <f t="shared" si="448"/>
        <v>68.45</v>
      </c>
      <c r="O999" s="225">
        <f t="shared" si="448"/>
        <v>68.45</v>
      </c>
      <c r="P999" s="225">
        <f t="shared" si="448"/>
        <v>68.45</v>
      </c>
      <c r="Q999" s="225">
        <f t="shared" si="448"/>
        <v>68.45</v>
      </c>
      <c r="R999" s="225">
        <f t="shared" si="448"/>
        <v>68.45</v>
      </c>
      <c r="S999" s="225">
        <f t="shared" si="448"/>
        <v>68.45</v>
      </c>
      <c r="T999" s="225">
        <f t="shared" si="448"/>
        <v>68.45</v>
      </c>
      <c r="U999" s="225">
        <f t="shared" si="448"/>
        <v>68.45</v>
      </c>
      <c r="V999" s="225">
        <f t="shared" si="448"/>
        <v>68.45</v>
      </c>
      <c r="W999" s="225">
        <f t="shared" si="448"/>
        <v>68.45</v>
      </c>
      <c r="X999" s="225">
        <f t="shared" si="448"/>
        <v>68.45</v>
      </c>
      <c r="Y999" s="226">
        <f t="shared" si="448"/>
        <v>68.45</v>
      </c>
    </row>
    <row r="1000" spans="1:26" s="200" customFormat="1" ht="18.75" customHeight="1" outlineLevel="1" x14ac:dyDescent="0.2">
      <c r="A1000" s="227" t="s">
        <v>18</v>
      </c>
      <c r="B1000" s="224">
        <v>106.82</v>
      </c>
      <c r="C1000" s="225">
        <v>106.82</v>
      </c>
      <c r="D1000" s="225">
        <v>106.82</v>
      </c>
      <c r="E1000" s="225">
        <v>106.82</v>
      </c>
      <c r="F1000" s="225">
        <v>106.82</v>
      </c>
      <c r="G1000" s="225">
        <v>106.82</v>
      </c>
      <c r="H1000" s="225">
        <v>106.82</v>
      </c>
      <c r="I1000" s="225">
        <v>106.82</v>
      </c>
      <c r="J1000" s="225">
        <v>106.82</v>
      </c>
      <c r="K1000" s="225">
        <v>106.82</v>
      </c>
      <c r="L1000" s="225">
        <v>106.82</v>
      </c>
      <c r="M1000" s="225">
        <v>106.82</v>
      </c>
      <c r="N1000" s="225">
        <v>106.82</v>
      </c>
      <c r="O1000" s="225">
        <v>106.82</v>
      </c>
      <c r="P1000" s="225">
        <v>106.82</v>
      </c>
      <c r="Q1000" s="225">
        <v>106.82</v>
      </c>
      <c r="R1000" s="225">
        <v>106.82</v>
      </c>
      <c r="S1000" s="225">
        <v>106.82</v>
      </c>
      <c r="T1000" s="225">
        <v>106.82</v>
      </c>
      <c r="U1000" s="225">
        <v>106.82</v>
      </c>
      <c r="V1000" s="225">
        <v>106.82</v>
      </c>
      <c r="W1000" s="225">
        <v>106.82</v>
      </c>
      <c r="X1000" s="225">
        <v>106.82</v>
      </c>
      <c r="Y1000" s="226">
        <v>106.82</v>
      </c>
      <c r="Z1000" s="222"/>
    </row>
    <row r="1001" spans="1:26" s="200" customFormat="1" ht="18.75" customHeight="1" outlineLevel="1" thickBot="1" x14ac:dyDescent="0.25">
      <c r="A1001" s="228" t="s">
        <v>20</v>
      </c>
      <c r="B1001" s="239">
        <f>$B$971</f>
        <v>5.35</v>
      </c>
      <c r="C1001" s="230">
        <f>$B1001</f>
        <v>5.35</v>
      </c>
      <c r="D1001" s="230">
        <f t="shared" si="448"/>
        <v>5.35</v>
      </c>
      <c r="E1001" s="230">
        <f t="shared" si="448"/>
        <v>5.35</v>
      </c>
      <c r="F1001" s="230">
        <f t="shared" si="448"/>
        <v>5.35</v>
      </c>
      <c r="G1001" s="230">
        <f t="shared" si="448"/>
        <v>5.35</v>
      </c>
      <c r="H1001" s="230">
        <f t="shared" si="448"/>
        <v>5.35</v>
      </c>
      <c r="I1001" s="230">
        <f t="shared" si="448"/>
        <v>5.35</v>
      </c>
      <c r="J1001" s="230">
        <f t="shared" si="448"/>
        <v>5.35</v>
      </c>
      <c r="K1001" s="230">
        <f t="shared" si="448"/>
        <v>5.35</v>
      </c>
      <c r="L1001" s="230">
        <f t="shared" si="448"/>
        <v>5.35</v>
      </c>
      <c r="M1001" s="230">
        <f t="shared" si="448"/>
        <v>5.35</v>
      </c>
      <c r="N1001" s="230">
        <f t="shared" si="448"/>
        <v>5.35</v>
      </c>
      <c r="O1001" s="230">
        <f t="shared" si="448"/>
        <v>5.35</v>
      </c>
      <c r="P1001" s="230">
        <f t="shared" si="448"/>
        <v>5.35</v>
      </c>
      <c r="Q1001" s="230">
        <f t="shared" si="448"/>
        <v>5.35</v>
      </c>
      <c r="R1001" s="230">
        <f t="shared" si="448"/>
        <v>5.35</v>
      </c>
      <c r="S1001" s="230">
        <f t="shared" si="448"/>
        <v>5.35</v>
      </c>
      <c r="T1001" s="230">
        <f t="shared" si="448"/>
        <v>5.35</v>
      </c>
      <c r="U1001" s="230">
        <f t="shared" si="448"/>
        <v>5.35</v>
      </c>
      <c r="V1001" s="230">
        <f t="shared" si="448"/>
        <v>5.35</v>
      </c>
      <c r="W1001" s="230">
        <f t="shared" si="448"/>
        <v>5.35</v>
      </c>
      <c r="X1001" s="230">
        <f t="shared" si="448"/>
        <v>5.35</v>
      </c>
      <c r="Y1001" s="231">
        <f t="shared" si="448"/>
        <v>5.35</v>
      </c>
    </row>
    <row r="1002" spans="1:26" s="200" customFormat="1" ht="18.75" customHeight="1" thickBot="1" x14ac:dyDescent="0.25">
      <c r="A1002" s="232">
        <v>8</v>
      </c>
      <c r="B1002" s="233">
        <f>B1003+B1004+B1005+B1006</f>
        <v>1699.75</v>
      </c>
      <c r="C1002" s="240">
        <f>C1003+C1004+C1005+C1006</f>
        <v>1425.6399999999999</v>
      </c>
      <c r="D1002" s="240">
        <f t="shared" ref="D1002:Y1002" si="449">D1003+D1004+D1005+D1006</f>
        <v>1262.6399999999999</v>
      </c>
      <c r="E1002" s="234">
        <f t="shared" si="449"/>
        <v>370.77000000000004</v>
      </c>
      <c r="F1002" s="234">
        <f t="shared" si="449"/>
        <v>329.20000000000005</v>
      </c>
      <c r="G1002" s="234">
        <f t="shared" si="449"/>
        <v>344.41</v>
      </c>
      <c r="H1002" s="234">
        <f t="shared" si="449"/>
        <v>1402.62</v>
      </c>
      <c r="I1002" s="234">
        <f t="shared" si="449"/>
        <v>1998.1899999999998</v>
      </c>
      <c r="J1002" s="234">
        <f t="shared" si="449"/>
        <v>2567.42</v>
      </c>
      <c r="K1002" s="235">
        <f t="shared" si="449"/>
        <v>2801.5099999999998</v>
      </c>
      <c r="L1002" s="234">
        <f t="shared" si="449"/>
        <v>2934.5099999999998</v>
      </c>
      <c r="M1002" s="236">
        <f t="shared" si="449"/>
        <v>2947.15</v>
      </c>
      <c r="N1002" s="235">
        <f t="shared" si="449"/>
        <v>2930.68</v>
      </c>
      <c r="O1002" s="234">
        <f t="shared" si="449"/>
        <v>2933.0699999999997</v>
      </c>
      <c r="P1002" s="236">
        <f t="shared" si="449"/>
        <v>3261.77</v>
      </c>
      <c r="Q1002" s="237">
        <f t="shared" si="449"/>
        <v>3009.99</v>
      </c>
      <c r="R1002" s="234">
        <f t="shared" si="449"/>
        <v>3033.24</v>
      </c>
      <c r="S1002" s="237">
        <f t="shared" si="449"/>
        <v>3007.41</v>
      </c>
      <c r="T1002" s="234">
        <f t="shared" si="449"/>
        <v>2912.17</v>
      </c>
      <c r="U1002" s="240">
        <f t="shared" si="449"/>
        <v>2805.39</v>
      </c>
      <c r="V1002" s="240">
        <f t="shared" si="449"/>
        <v>2785.29</v>
      </c>
      <c r="W1002" s="240">
        <f t="shared" si="449"/>
        <v>2725.52</v>
      </c>
      <c r="X1002" s="240">
        <f t="shared" si="449"/>
        <v>2331.15</v>
      </c>
      <c r="Y1002" s="241">
        <f t="shared" si="449"/>
        <v>2036.1599999999999</v>
      </c>
    </row>
    <row r="1003" spans="1:26" s="200" customFormat="1" ht="18.75" customHeight="1" outlineLevel="1" x14ac:dyDescent="0.2">
      <c r="A1003" s="216" t="s">
        <v>16</v>
      </c>
      <c r="B1003" s="224">
        <v>1519.13</v>
      </c>
      <c r="C1003" s="218">
        <v>1245.02</v>
      </c>
      <c r="D1003" s="218">
        <v>1082.02</v>
      </c>
      <c r="E1003" s="219">
        <v>190.15</v>
      </c>
      <c r="F1003" s="218">
        <v>148.58000000000001</v>
      </c>
      <c r="G1003" s="218">
        <v>163.79</v>
      </c>
      <c r="H1003" s="218">
        <v>1222</v>
      </c>
      <c r="I1003" s="218">
        <v>1817.57</v>
      </c>
      <c r="J1003" s="220">
        <v>2386.8000000000002</v>
      </c>
      <c r="K1003" s="218">
        <v>2620.89</v>
      </c>
      <c r="L1003" s="218">
        <v>2753.89</v>
      </c>
      <c r="M1003" s="218">
        <v>2766.53</v>
      </c>
      <c r="N1003" s="218">
        <v>2750.06</v>
      </c>
      <c r="O1003" s="218">
        <v>2752.45</v>
      </c>
      <c r="P1003" s="218">
        <v>3081.15</v>
      </c>
      <c r="Q1003" s="218">
        <v>2829.37</v>
      </c>
      <c r="R1003" s="218">
        <v>2852.62</v>
      </c>
      <c r="S1003" s="218">
        <v>2826.79</v>
      </c>
      <c r="T1003" s="218">
        <v>2731.55</v>
      </c>
      <c r="U1003" s="218">
        <v>2624.77</v>
      </c>
      <c r="V1003" s="218">
        <v>2604.67</v>
      </c>
      <c r="W1003" s="218">
        <v>2544.9</v>
      </c>
      <c r="X1003" s="218">
        <v>2150.5300000000002</v>
      </c>
      <c r="Y1003" s="221">
        <v>1855.54</v>
      </c>
    </row>
    <row r="1004" spans="1:26" s="200" customFormat="1" ht="18.75" customHeight="1" outlineLevel="1" x14ac:dyDescent="0.2">
      <c r="A1004" s="223" t="s">
        <v>17</v>
      </c>
      <c r="B1004" s="224">
        <f>$B$969</f>
        <v>68.45</v>
      </c>
      <c r="C1004" s="225">
        <f>$B1004</f>
        <v>68.45</v>
      </c>
      <c r="D1004" s="225">
        <f t="shared" ref="D1004:Y1006" si="450">$B1004</f>
        <v>68.45</v>
      </c>
      <c r="E1004" s="225">
        <f t="shared" si="450"/>
        <v>68.45</v>
      </c>
      <c r="F1004" s="225">
        <f t="shared" si="450"/>
        <v>68.45</v>
      </c>
      <c r="G1004" s="225">
        <f t="shared" si="450"/>
        <v>68.45</v>
      </c>
      <c r="H1004" s="225">
        <f t="shared" si="450"/>
        <v>68.45</v>
      </c>
      <c r="I1004" s="225">
        <f t="shared" si="450"/>
        <v>68.45</v>
      </c>
      <c r="J1004" s="225">
        <f t="shared" si="450"/>
        <v>68.45</v>
      </c>
      <c r="K1004" s="225">
        <f t="shared" si="450"/>
        <v>68.45</v>
      </c>
      <c r="L1004" s="225">
        <f t="shared" si="450"/>
        <v>68.45</v>
      </c>
      <c r="M1004" s="225">
        <f t="shared" si="450"/>
        <v>68.45</v>
      </c>
      <c r="N1004" s="225">
        <f t="shared" si="450"/>
        <v>68.45</v>
      </c>
      <c r="O1004" s="225">
        <f t="shared" si="450"/>
        <v>68.45</v>
      </c>
      <c r="P1004" s="225">
        <f t="shared" si="450"/>
        <v>68.45</v>
      </c>
      <c r="Q1004" s="225">
        <f t="shared" si="450"/>
        <v>68.45</v>
      </c>
      <c r="R1004" s="225">
        <f t="shared" si="450"/>
        <v>68.45</v>
      </c>
      <c r="S1004" s="225">
        <f t="shared" si="450"/>
        <v>68.45</v>
      </c>
      <c r="T1004" s="225">
        <f t="shared" si="450"/>
        <v>68.45</v>
      </c>
      <c r="U1004" s="225">
        <f t="shared" si="450"/>
        <v>68.45</v>
      </c>
      <c r="V1004" s="225">
        <f t="shared" si="450"/>
        <v>68.45</v>
      </c>
      <c r="W1004" s="225">
        <f t="shared" si="450"/>
        <v>68.45</v>
      </c>
      <c r="X1004" s="225">
        <f t="shared" si="450"/>
        <v>68.45</v>
      </c>
      <c r="Y1004" s="226">
        <f t="shared" si="450"/>
        <v>68.45</v>
      </c>
    </row>
    <row r="1005" spans="1:26" s="200" customFormat="1" ht="18.75" customHeight="1" outlineLevel="1" x14ac:dyDescent="0.2">
      <c r="A1005" s="227" t="s">
        <v>18</v>
      </c>
      <c r="B1005" s="224">
        <v>106.82</v>
      </c>
      <c r="C1005" s="225">
        <v>106.82</v>
      </c>
      <c r="D1005" s="225">
        <v>106.82</v>
      </c>
      <c r="E1005" s="225">
        <v>106.82</v>
      </c>
      <c r="F1005" s="225">
        <v>106.82</v>
      </c>
      <c r="G1005" s="225">
        <v>106.82</v>
      </c>
      <c r="H1005" s="225">
        <v>106.82</v>
      </c>
      <c r="I1005" s="225">
        <v>106.82</v>
      </c>
      <c r="J1005" s="225">
        <v>106.82</v>
      </c>
      <c r="K1005" s="225">
        <v>106.82</v>
      </c>
      <c r="L1005" s="225">
        <v>106.82</v>
      </c>
      <c r="M1005" s="225">
        <v>106.82</v>
      </c>
      <c r="N1005" s="225">
        <v>106.82</v>
      </c>
      <c r="O1005" s="225">
        <v>106.82</v>
      </c>
      <c r="P1005" s="225">
        <v>106.82</v>
      </c>
      <c r="Q1005" s="225">
        <v>106.82</v>
      </c>
      <c r="R1005" s="225">
        <v>106.82</v>
      </c>
      <c r="S1005" s="225">
        <v>106.82</v>
      </c>
      <c r="T1005" s="225">
        <v>106.82</v>
      </c>
      <c r="U1005" s="225">
        <v>106.82</v>
      </c>
      <c r="V1005" s="225">
        <v>106.82</v>
      </c>
      <c r="W1005" s="225">
        <v>106.82</v>
      </c>
      <c r="X1005" s="225">
        <v>106.82</v>
      </c>
      <c r="Y1005" s="226">
        <v>106.82</v>
      </c>
      <c r="Z1005" s="222"/>
    </row>
    <row r="1006" spans="1:26" s="200" customFormat="1" ht="18.75" customHeight="1" outlineLevel="1" thickBot="1" x14ac:dyDescent="0.25">
      <c r="A1006" s="228" t="s">
        <v>20</v>
      </c>
      <c r="B1006" s="239">
        <f>$B$971</f>
        <v>5.35</v>
      </c>
      <c r="C1006" s="230">
        <f>$B1006</f>
        <v>5.35</v>
      </c>
      <c r="D1006" s="230">
        <f t="shared" si="450"/>
        <v>5.35</v>
      </c>
      <c r="E1006" s="230">
        <f t="shared" si="450"/>
        <v>5.35</v>
      </c>
      <c r="F1006" s="230">
        <f t="shared" si="450"/>
        <v>5.35</v>
      </c>
      <c r="G1006" s="230">
        <f t="shared" si="450"/>
        <v>5.35</v>
      </c>
      <c r="H1006" s="230">
        <f t="shared" si="450"/>
        <v>5.35</v>
      </c>
      <c r="I1006" s="230">
        <f t="shared" si="450"/>
        <v>5.35</v>
      </c>
      <c r="J1006" s="230">
        <f t="shared" si="450"/>
        <v>5.35</v>
      </c>
      <c r="K1006" s="230">
        <f t="shared" si="450"/>
        <v>5.35</v>
      </c>
      <c r="L1006" s="230">
        <f t="shared" si="450"/>
        <v>5.35</v>
      </c>
      <c r="M1006" s="230">
        <f t="shared" si="450"/>
        <v>5.35</v>
      </c>
      <c r="N1006" s="230">
        <f t="shared" si="450"/>
        <v>5.35</v>
      </c>
      <c r="O1006" s="230">
        <f t="shared" si="450"/>
        <v>5.35</v>
      </c>
      <c r="P1006" s="230">
        <f t="shared" si="450"/>
        <v>5.35</v>
      </c>
      <c r="Q1006" s="230">
        <f t="shared" si="450"/>
        <v>5.35</v>
      </c>
      <c r="R1006" s="230">
        <f t="shared" si="450"/>
        <v>5.35</v>
      </c>
      <c r="S1006" s="230">
        <f t="shared" si="450"/>
        <v>5.35</v>
      </c>
      <c r="T1006" s="230">
        <f t="shared" si="450"/>
        <v>5.35</v>
      </c>
      <c r="U1006" s="230">
        <f t="shared" si="450"/>
        <v>5.35</v>
      </c>
      <c r="V1006" s="230">
        <f t="shared" si="450"/>
        <v>5.35</v>
      </c>
      <c r="W1006" s="230">
        <f t="shared" si="450"/>
        <v>5.35</v>
      </c>
      <c r="X1006" s="230">
        <f t="shared" si="450"/>
        <v>5.35</v>
      </c>
      <c r="Y1006" s="231">
        <f t="shared" si="450"/>
        <v>5.35</v>
      </c>
    </row>
    <row r="1007" spans="1:26" s="200" customFormat="1" ht="18.75" customHeight="1" thickBot="1" x14ac:dyDescent="0.25">
      <c r="A1007" s="208">
        <v>9</v>
      </c>
      <c r="B1007" s="233">
        <f>B1008+B1009+B1010+B1011</f>
        <v>1873.25</v>
      </c>
      <c r="C1007" s="240">
        <f>C1008+C1009+C1010+C1011</f>
        <v>1306.78</v>
      </c>
      <c r="D1007" s="240">
        <f t="shared" ref="D1007:Y1007" si="451">D1008+D1009+D1010+D1011</f>
        <v>337.68</v>
      </c>
      <c r="E1007" s="234">
        <f t="shared" si="451"/>
        <v>333.46000000000004</v>
      </c>
      <c r="F1007" s="234">
        <f t="shared" si="451"/>
        <v>330.99</v>
      </c>
      <c r="G1007" s="234">
        <f t="shared" si="451"/>
        <v>344.28000000000003</v>
      </c>
      <c r="H1007" s="234">
        <f t="shared" si="451"/>
        <v>1310.1899999999998</v>
      </c>
      <c r="I1007" s="234">
        <f t="shared" si="451"/>
        <v>2012.6899999999998</v>
      </c>
      <c r="J1007" s="234">
        <f t="shared" si="451"/>
        <v>2314.5</v>
      </c>
      <c r="K1007" s="235">
        <f t="shared" si="451"/>
        <v>2677.96</v>
      </c>
      <c r="L1007" s="234">
        <f t="shared" si="451"/>
        <v>2874.12</v>
      </c>
      <c r="M1007" s="236">
        <f t="shared" si="451"/>
        <v>2938.6</v>
      </c>
      <c r="N1007" s="235">
        <f t="shared" si="451"/>
        <v>2936.64</v>
      </c>
      <c r="O1007" s="234">
        <f t="shared" si="451"/>
        <v>3233.17</v>
      </c>
      <c r="P1007" s="236">
        <f t="shared" si="451"/>
        <v>3390.41</v>
      </c>
      <c r="Q1007" s="237">
        <f t="shared" si="451"/>
        <v>3403.93</v>
      </c>
      <c r="R1007" s="234">
        <f t="shared" si="451"/>
        <v>3348.5899999999997</v>
      </c>
      <c r="S1007" s="237">
        <f t="shared" si="451"/>
        <v>3320.8399999999997</v>
      </c>
      <c r="T1007" s="234">
        <f t="shared" si="451"/>
        <v>2967.42</v>
      </c>
      <c r="U1007" s="240">
        <f t="shared" si="451"/>
        <v>2750.88</v>
      </c>
      <c r="V1007" s="240">
        <f t="shared" si="451"/>
        <v>2695.69</v>
      </c>
      <c r="W1007" s="240">
        <f t="shared" si="451"/>
        <v>2678.0099999999998</v>
      </c>
      <c r="X1007" s="240">
        <f t="shared" si="451"/>
        <v>2236.83</v>
      </c>
      <c r="Y1007" s="241">
        <f t="shared" si="451"/>
        <v>1770.77</v>
      </c>
    </row>
    <row r="1008" spans="1:26" s="200" customFormat="1" ht="18.75" customHeight="1" outlineLevel="1" x14ac:dyDescent="0.2">
      <c r="A1008" s="216" t="s">
        <v>16</v>
      </c>
      <c r="B1008" s="224">
        <v>1692.63</v>
      </c>
      <c r="C1008" s="218">
        <v>1126.1600000000001</v>
      </c>
      <c r="D1008" s="218">
        <v>157.06</v>
      </c>
      <c r="E1008" s="219">
        <v>152.84</v>
      </c>
      <c r="F1008" s="218">
        <v>150.37</v>
      </c>
      <c r="G1008" s="218">
        <v>163.66</v>
      </c>
      <c r="H1008" s="218">
        <v>1129.57</v>
      </c>
      <c r="I1008" s="218">
        <v>1832.07</v>
      </c>
      <c r="J1008" s="220">
        <v>2133.88</v>
      </c>
      <c r="K1008" s="218">
        <v>2497.34</v>
      </c>
      <c r="L1008" s="218">
        <v>2693.5</v>
      </c>
      <c r="M1008" s="218">
        <v>2757.98</v>
      </c>
      <c r="N1008" s="218">
        <v>2756.02</v>
      </c>
      <c r="O1008" s="218">
        <v>3052.55</v>
      </c>
      <c r="P1008" s="218">
        <v>3209.79</v>
      </c>
      <c r="Q1008" s="218">
        <v>3223.31</v>
      </c>
      <c r="R1008" s="218">
        <v>3167.97</v>
      </c>
      <c r="S1008" s="218">
        <v>3140.22</v>
      </c>
      <c r="T1008" s="218">
        <v>2786.8</v>
      </c>
      <c r="U1008" s="218">
        <v>2570.2600000000002</v>
      </c>
      <c r="V1008" s="218">
        <v>2515.0700000000002</v>
      </c>
      <c r="W1008" s="218">
        <v>2497.39</v>
      </c>
      <c r="X1008" s="218">
        <v>2056.21</v>
      </c>
      <c r="Y1008" s="221">
        <v>1590.15</v>
      </c>
    </row>
    <row r="1009" spans="1:26" s="200" customFormat="1" ht="18.75" customHeight="1" outlineLevel="1" x14ac:dyDescent="0.2">
      <c r="A1009" s="223" t="s">
        <v>17</v>
      </c>
      <c r="B1009" s="224">
        <f>$B$969</f>
        <v>68.45</v>
      </c>
      <c r="C1009" s="225">
        <f>$B1009</f>
        <v>68.45</v>
      </c>
      <c r="D1009" s="225">
        <f t="shared" ref="D1009:Y1011" si="452">$B1009</f>
        <v>68.45</v>
      </c>
      <c r="E1009" s="225">
        <f t="shared" si="452"/>
        <v>68.45</v>
      </c>
      <c r="F1009" s="225">
        <f t="shared" si="452"/>
        <v>68.45</v>
      </c>
      <c r="G1009" s="225">
        <f t="shared" si="452"/>
        <v>68.45</v>
      </c>
      <c r="H1009" s="225">
        <f t="shared" si="452"/>
        <v>68.45</v>
      </c>
      <c r="I1009" s="225">
        <f t="shared" si="452"/>
        <v>68.45</v>
      </c>
      <c r="J1009" s="225">
        <f t="shared" si="452"/>
        <v>68.45</v>
      </c>
      <c r="K1009" s="225">
        <f t="shared" si="452"/>
        <v>68.45</v>
      </c>
      <c r="L1009" s="225">
        <f t="shared" si="452"/>
        <v>68.45</v>
      </c>
      <c r="M1009" s="225">
        <f t="shared" si="452"/>
        <v>68.45</v>
      </c>
      <c r="N1009" s="225">
        <f t="shared" si="452"/>
        <v>68.45</v>
      </c>
      <c r="O1009" s="225">
        <f t="shared" si="452"/>
        <v>68.45</v>
      </c>
      <c r="P1009" s="225">
        <f t="shared" si="452"/>
        <v>68.45</v>
      </c>
      <c r="Q1009" s="225">
        <f t="shared" si="452"/>
        <v>68.45</v>
      </c>
      <c r="R1009" s="225">
        <f t="shared" si="452"/>
        <v>68.45</v>
      </c>
      <c r="S1009" s="225">
        <f t="shared" si="452"/>
        <v>68.45</v>
      </c>
      <c r="T1009" s="225">
        <f t="shared" si="452"/>
        <v>68.45</v>
      </c>
      <c r="U1009" s="225">
        <f t="shared" si="452"/>
        <v>68.45</v>
      </c>
      <c r="V1009" s="225">
        <f t="shared" si="452"/>
        <v>68.45</v>
      </c>
      <c r="W1009" s="225">
        <f t="shared" si="452"/>
        <v>68.45</v>
      </c>
      <c r="X1009" s="225">
        <f t="shared" si="452"/>
        <v>68.45</v>
      </c>
      <c r="Y1009" s="226">
        <f t="shared" si="452"/>
        <v>68.45</v>
      </c>
    </row>
    <row r="1010" spans="1:26" s="200" customFormat="1" ht="18.75" customHeight="1" outlineLevel="1" x14ac:dyDescent="0.2">
      <c r="A1010" s="227" t="s">
        <v>18</v>
      </c>
      <c r="B1010" s="224">
        <v>106.82</v>
      </c>
      <c r="C1010" s="225">
        <v>106.82</v>
      </c>
      <c r="D1010" s="225">
        <v>106.82</v>
      </c>
      <c r="E1010" s="225">
        <v>106.82</v>
      </c>
      <c r="F1010" s="225">
        <v>106.82</v>
      </c>
      <c r="G1010" s="225">
        <v>106.82</v>
      </c>
      <c r="H1010" s="225">
        <v>106.82</v>
      </c>
      <c r="I1010" s="225">
        <v>106.82</v>
      </c>
      <c r="J1010" s="225">
        <v>106.82</v>
      </c>
      <c r="K1010" s="225">
        <v>106.82</v>
      </c>
      <c r="L1010" s="225">
        <v>106.82</v>
      </c>
      <c r="M1010" s="225">
        <v>106.82</v>
      </c>
      <c r="N1010" s="225">
        <v>106.82</v>
      </c>
      <c r="O1010" s="225">
        <v>106.82</v>
      </c>
      <c r="P1010" s="225">
        <v>106.82</v>
      </c>
      <c r="Q1010" s="225">
        <v>106.82</v>
      </c>
      <c r="R1010" s="225">
        <v>106.82</v>
      </c>
      <c r="S1010" s="225">
        <v>106.82</v>
      </c>
      <c r="T1010" s="225">
        <v>106.82</v>
      </c>
      <c r="U1010" s="225">
        <v>106.82</v>
      </c>
      <c r="V1010" s="225">
        <v>106.82</v>
      </c>
      <c r="W1010" s="225">
        <v>106.82</v>
      </c>
      <c r="X1010" s="225">
        <v>106.82</v>
      </c>
      <c r="Y1010" s="226">
        <v>106.82</v>
      </c>
      <c r="Z1010" s="222"/>
    </row>
    <row r="1011" spans="1:26" s="200" customFormat="1" ht="18.75" customHeight="1" outlineLevel="1" thickBot="1" x14ac:dyDescent="0.25">
      <c r="A1011" s="228" t="s">
        <v>20</v>
      </c>
      <c r="B1011" s="239">
        <f>$B$971</f>
        <v>5.35</v>
      </c>
      <c r="C1011" s="230">
        <f>$B1011</f>
        <v>5.35</v>
      </c>
      <c r="D1011" s="230">
        <f>$B1011</f>
        <v>5.35</v>
      </c>
      <c r="E1011" s="230">
        <f t="shared" si="452"/>
        <v>5.35</v>
      </c>
      <c r="F1011" s="230">
        <f t="shared" si="452"/>
        <v>5.35</v>
      </c>
      <c r="G1011" s="230">
        <f t="shared" si="452"/>
        <v>5.35</v>
      </c>
      <c r="H1011" s="230">
        <f t="shared" si="452"/>
        <v>5.35</v>
      </c>
      <c r="I1011" s="230">
        <f t="shared" si="452"/>
        <v>5.35</v>
      </c>
      <c r="J1011" s="230">
        <f t="shared" si="452"/>
        <v>5.35</v>
      </c>
      <c r="K1011" s="230">
        <f t="shared" si="452"/>
        <v>5.35</v>
      </c>
      <c r="L1011" s="230">
        <f t="shared" si="452"/>
        <v>5.35</v>
      </c>
      <c r="M1011" s="230">
        <f t="shared" si="452"/>
        <v>5.35</v>
      </c>
      <c r="N1011" s="230">
        <f t="shared" si="452"/>
        <v>5.35</v>
      </c>
      <c r="O1011" s="230">
        <f t="shared" si="452"/>
        <v>5.35</v>
      </c>
      <c r="P1011" s="230">
        <f t="shared" si="452"/>
        <v>5.35</v>
      </c>
      <c r="Q1011" s="230">
        <f t="shared" si="452"/>
        <v>5.35</v>
      </c>
      <c r="R1011" s="230">
        <f t="shared" si="452"/>
        <v>5.35</v>
      </c>
      <c r="S1011" s="230">
        <f t="shared" si="452"/>
        <v>5.35</v>
      </c>
      <c r="T1011" s="230">
        <f t="shared" si="452"/>
        <v>5.35</v>
      </c>
      <c r="U1011" s="230">
        <f t="shared" si="452"/>
        <v>5.35</v>
      </c>
      <c r="V1011" s="230">
        <f t="shared" si="452"/>
        <v>5.35</v>
      </c>
      <c r="W1011" s="230">
        <f t="shared" si="452"/>
        <v>5.35</v>
      </c>
      <c r="X1011" s="230">
        <f t="shared" si="452"/>
        <v>5.35</v>
      </c>
      <c r="Y1011" s="231">
        <f t="shared" si="452"/>
        <v>5.35</v>
      </c>
    </row>
    <row r="1012" spans="1:26" s="200" customFormat="1" ht="18.75" customHeight="1" thickBot="1" x14ac:dyDescent="0.25">
      <c r="A1012" s="232">
        <v>10</v>
      </c>
      <c r="B1012" s="233">
        <f>B1013+B1014+B1015+B1016</f>
        <v>1525.3799999999999</v>
      </c>
      <c r="C1012" s="240">
        <f>C1013+C1014+C1015+C1016</f>
        <v>1256.51</v>
      </c>
      <c r="D1012" s="240">
        <f t="shared" ref="D1012:Y1012" si="453">D1013+D1014+D1015+D1016</f>
        <v>323.52000000000004</v>
      </c>
      <c r="E1012" s="234">
        <f t="shared" si="453"/>
        <v>300.69</v>
      </c>
      <c r="F1012" s="234">
        <f t="shared" si="453"/>
        <v>307.77000000000004</v>
      </c>
      <c r="G1012" s="234">
        <f t="shared" si="453"/>
        <v>327.87</v>
      </c>
      <c r="H1012" s="234">
        <f t="shared" si="453"/>
        <v>889.43</v>
      </c>
      <c r="I1012" s="234">
        <f t="shared" si="453"/>
        <v>1801.12</v>
      </c>
      <c r="J1012" s="234">
        <f t="shared" si="453"/>
        <v>2400.9299999999998</v>
      </c>
      <c r="K1012" s="235">
        <f t="shared" si="453"/>
        <v>2911.64</v>
      </c>
      <c r="L1012" s="234">
        <f t="shared" si="453"/>
        <v>3218.0699999999997</v>
      </c>
      <c r="M1012" s="236">
        <f t="shared" si="453"/>
        <v>3358.7599999999998</v>
      </c>
      <c r="N1012" s="235">
        <f t="shared" si="453"/>
        <v>2837.71</v>
      </c>
      <c r="O1012" s="234">
        <f t="shared" si="453"/>
        <v>3210.14</v>
      </c>
      <c r="P1012" s="236">
        <f t="shared" si="453"/>
        <v>3417.73</v>
      </c>
      <c r="Q1012" s="237">
        <f t="shared" si="453"/>
        <v>3263.06</v>
      </c>
      <c r="R1012" s="234">
        <f t="shared" si="453"/>
        <v>3264.67</v>
      </c>
      <c r="S1012" s="237">
        <f t="shared" si="453"/>
        <v>3188.15</v>
      </c>
      <c r="T1012" s="234">
        <f t="shared" si="453"/>
        <v>3043.5699999999997</v>
      </c>
      <c r="U1012" s="240">
        <f t="shared" si="453"/>
        <v>3021.2599999999998</v>
      </c>
      <c r="V1012" s="240">
        <f t="shared" si="453"/>
        <v>2910.22</v>
      </c>
      <c r="W1012" s="240">
        <f t="shared" si="453"/>
        <v>2852.49</v>
      </c>
      <c r="X1012" s="240">
        <f t="shared" si="453"/>
        <v>2365.9</v>
      </c>
      <c r="Y1012" s="241">
        <f t="shared" si="453"/>
        <v>1990.37</v>
      </c>
    </row>
    <row r="1013" spans="1:26" s="200" customFormat="1" ht="18.75" customHeight="1" outlineLevel="1" x14ac:dyDescent="0.2">
      <c r="A1013" s="216" t="s">
        <v>16</v>
      </c>
      <c r="B1013" s="224">
        <v>1344.76</v>
      </c>
      <c r="C1013" s="218">
        <v>1075.8900000000001</v>
      </c>
      <c r="D1013" s="218">
        <v>142.9</v>
      </c>
      <c r="E1013" s="219">
        <v>120.07</v>
      </c>
      <c r="F1013" s="218">
        <v>127.15</v>
      </c>
      <c r="G1013" s="218">
        <v>147.25</v>
      </c>
      <c r="H1013" s="218">
        <v>708.81</v>
      </c>
      <c r="I1013" s="218">
        <v>1620.5</v>
      </c>
      <c r="J1013" s="220">
        <v>2220.31</v>
      </c>
      <c r="K1013" s="218">
        <v>2731.02</v>
      </c>
      <c r="L1013" s="218">
        <v>3037.45</v>
      </c>
      <c r="M1013" s="218">
        <v>3178.14</v>
      </c>
      <c r="N1013" s="218">
        <v>2657.09</v>
      </c>
      <c r="O1013" s="218">
        <v>3029.52</v>
      </c>
      <c r="P1013" s="218">
        <v>3237.11</v>
      </c>
      <c r="Q1013" s="218">
        <v>3082.44</v>
      </c>
      <c r="R1013" s="218">
        <v>3084.05</v>
      </c>
      <c r="S1013" s="218">
        <v>3007.53</v>
      </c>
      <c r="T1013" s="218">
        <v>2862.95</v>
      </c>
      <c r="U1013" s="218">
        <v>2840.64</v>
      </c>
      <c r="V1013" s="218">
        <v>2729.6</v>
      </c>
      <c r="W1013" s="218">
        <v>2671.87</v>
      </c>
      <c r="X1013" s="218">
        <v>2185.2800000000002</v>
      </c>
      <c r="Y1013" s="221">
        <v>1809.75</v>
      </c>
    </row>
    <row r="1014" spans="1:26" s="200" customFormat="1" ht="18.75" customHeight="1" outlineLevel="1" x14ac:dyDescent="0.2">
      <c r="A1014" s="223" t="s">
        <v>17</v>
      </c>
      <c r="B1014" s="224">
        <f>$B$969</f>
        <v>68.45</v>
      </c>
      <c r="C1014" s="225">
        <f>$B1014</f>
        <v>68.45</v>
      </c>
      <c r="D1014" s="225">
        <f t="shared" ref="D1014:Y1016" si="454">$B1014</f>
        <v>68.45</v>
      </c>
      <c r="E1014" s="225">
        <f t="shared" si="454"/>
        <v>68.45</v>
      </c>
      <c r="F1014" s="225">
        <f t="shared" si="454"/>
        <v>68.45</v>
      </c>
      <c r="G1014" s="225">
        <f t="shared" si="454"/>
        <v>68.45</v>
      </c>
      <c r="H1014" s="225">
        <f t="shared" si="454"/>
        <v>68.45</v>
      </c>
      <c r="I1014" s="225">
        <f t="shared" si="454"/>
        <v>68.45</v>
      </c>
      <c r="J1014" s="225">
        <f t="shared" si="454"/>
        <v>68.45</v>
      </c>
      <c r="K1014" s="225">
        <f t="shared" si="454"/>
        <v>68.45</v>
      </c>
      <c r="L1014" s="225">
        <f t="shared" si="454"/>
        <v>68.45</v>
      </c>
      <c r="M1014" s="225">
        <f t="shared" si="454"/>
        <v>68.45</v>
      </c>
      <c r="N1014" s="225">
        <f t="shared" si="454"/>
        <v>68.45</v>
      </c>
      <c r="O1014" s="225">
        <f t="shared" si="454"/>
        <v>68.45</v>
      </c>
      <c r="P1014" s="225">
        <f t="shared" si="454"/>
        <v>68.45</v>
      </c>
      <c r="Q1014" s="225">
        <f t="shared" si="454"/>
        <v>68.45</v>
      </c>
      <c r="R1014" s="225">
        <f t="shared" si="454"/>
        <v>68.45</v>
      </c>
      <c r="S1014" s="225">
        <f t="shared" si="454"/>
        <v>68.45</v>
      </c>
      <c r="T1014" s="225">
        <f t="shared" si="454"/>
        <v>68.45</v>
      </c>
      <c r="U1014" s="225">
        <f t="shared" si="454"/>
        <v>68.45</v>
      </c>
      <c r="V1014" s="225">
        <f t="shared" si="454"/>
        <v>68.45</v>
      </c>
      <c r="W1014" s="225">
        <f t="shared" si="454"/>
        <v>68.45</v>
      </c>
      <c r="X1014" s="225">
        <f t="shared" si="454"/>
        <v>68.45</v>
      </c>
      <c r="Y1014" s="226">
        <f t="shared" si="454"/>
        <v>68.45</v>
      </c>
    </row>
    <row r="1015" spans="1:26" s="200" customFormat="1" ht="18.75" customHeight="1" outlineLevel="1" x14ac:dyDescent="0.2">
      <c r="A1015" s="227" t="s">
        <v>18</v>
      </c>
      <c r="B1015" s="224">
        <v>106.82</v>
      </c>
      <c r="C1015" s="225">
        <v>106.82</v>
      </c>
      <c r="D1015" s="225">
        <v>106.82</v>
      </c>
      <c r="E1015" s="225">
        <v>106.82</v>
      </c>
      <c r="F1015" s="225">
        <v>106.82</v>
      </c>
      <c r="G1015" s="225">
        <v>106.82</v>
      </c>
      <c r="H1015" s="225">
        <v>106.82</v>
      </c>
      <c r="I1015" s="225">
        <v>106.82</v>
      </c>
      <c r="J1015" s="225">
        <v>106.82</v>
      </c>
      <c r="K1015" s="225">
        <v>106.82</v>
      </c>
      <c r="L1015" s="225">
        <v>106.82</v>
      </c>
      <c r="M1015" s="225">
        <v>106.82</v>
      </c>
      <c r="N1015" s="225">
        <v>106.82</v>
      </c>
      <c r="O1015" s="225">
        <v>106.82</v>
      </c>
      <c r="P1015" s="225">
        <v>106.82</v>
      </c>
      <c r="Q1015" s="225">
        <v>106.82</v>
      </c>
      <c r="R1015" s="225">
        <v>106.82</v>
      </c>
      <c r="S1015" s="225">
        <v>106.82</v>
      </c>
      <c r="T1015" s="225">
        <v>106.82</v>
      </c>
      <c r="U1015" s="225">
        <v>106.82</v>
      </c>
      <c r="V1015" s="225">
        <v>106.82</v>
      </c>
      <c r="W1015" s="225">
        <v>106.82</v>
      </c>
      <c r="X1015" s="225">
        <v>106.82</v>
      </c>
      <c r="Y1015" s="226">
        <v>106.82</v>
      </c>
      <c r="Z1015" s="222"/>
    </row>
    <row r="1016" spans="1:26" s="200" customFormat="1" ht="18.75" customHeight="1" outlineLevel="1" thickBot="1" x14ac:dyDescent="0.25">
      <c r="A1016" s="228" t="s">
        <v>20</v>
      </c>
      <c r="B1016" s="239">
        <f>$B$971</f>
        <v>5.35</v>
      </c>
      <c r="C1016" s="230">
        <f>$B1016</f>
        <v>5.35</v>
      </c>
      <c r="D1016" s="230">
        <f t="shared" si="454"/>
        <v>5.35</v>
      </c>
      <c r="E1016" s="230">
        <f t="shared" si="454"/>
        <v>5.35</v>
      </c>
      <c r="F1016" s="230">
        <f t="shared" si="454"/>
        <v>5.35</v>
      </c>
      <c r="G1016" s="230">
        <f t="shared" si="454"/>
        <v>5.35</v>
      </c>
      <c r="H1016" s="230">
        <f t="shared" si="454"/>
        <v>5.35</v>
      </c>
      <c r="I1016" s="230">
        <f t="shared" si="454"/>
        <v>5.35</v>
      </c>
      <c r="J1016" s="230">
        <f t="shared" si="454"/>
        <v>5.35</v>
      </c>
      <c r="K1016" s="230">
        <f t="shared" si="454"/>
        <v>5.35</v>
      </c>
      <c r="L1016" s="230">
        <f t="shared" si="454"/>
        <v>5.35</v>
      </c>
      <c r="M1016" s="230">
        <f t="shared" si="454"/>
        <v>5.35</v>
      </c>
      <c r="N1016" s="230">
        <f t="shared" si="454"/>
        <v>5.35</v>
      </c>
      <c r="O1016" s="230">
        <f t="shared" si="454"/>
        <v>5.35</v>
      </c>
      <c r="P1016" s="230">
        <f t="shared" si="454"/>
        <v>5.35</v>
      </c>
      <c r="Q1016" s="230">
        <f t="shared" si="454"/>
        <v>5.35</v>
      </c>
      <c r="R1016" s="230">
        <f t="shared" si="454"/>
        <v>5.35</v>
      </c>
      <c r="S1016" s="230">
        <f t="shared" si="454"/>
        <v>5.35</v>
      </c>
      <c r="T1016" s="230">
        <f t="shared" si="454"/>
        <v>5.35</v>
      </c>
      <c r="U1016" s="230">
        <f t="shared" si="454"/>
        <v>5.35</v>
      </c>
      <c r="V1016" s="230">
        <f t="shared" si="454"/>
        <v>5.35</v>
      </c>
      <c r="W1016" s="230">
        <f t="shared" si="454"/>
        <v>5.35</v>
      </c>
      <c r="X1016" s="230">
        <f t="shared" si="454"/>
        <v>5.35</v>
      </c>
      <c r="Y1016" s="231">
        <f t="shared" si="454"/>
        <v>5.35</v>
      </c>
    </row>
    <row r="1017" spans="1:26" s="200" customFormat="1" ht="18.75" customHeight="1" thickBot="1" x14ac:dyDescent="0.25">
      <c r="A1017" s="208">
        <v>11</v>
      </c>
      <c r="B1017" s="233">
        <f>B1018+B1019+B1020+B1021</f>
        <v>1644.1399999999999</v>
      </c>
      <c r="C1017" s="240">
        <f>C1018+C1019+C1020+C1021</f>
        <v>1419.82</v>
      </c>
      <c r="D1017" s="240">
        <f t="shared" ref="D1017:Y1017" si="455">D1018+D1019+D1020+D1021</f>
        <v>338.20000000000005</v>
      </c>
      <c r="E1017" s="234">
        <f t="shared" si="455"/>
        <v>332.23</v>
      </c>
      <c r="F1017" s="234">
        <f t="shared" si="455"/>
        <v>332.82</v>
      </c>
      <c r="G1017" s="234">
        <f t="shared" si="455"/>
        <v>335.49</v>
      </c>
      <c r="H1017" s="234">
        <f t="shared" si="455"/>
        <v>1526.4399999999998</v>
      </c>
      <c r="I1017" s="234">
        <f t="shared" si="455"/>
        <v>1958.9499999999998</v>
      </c>
      <c r="J1017" s="234">
        <f t="shared" si="455"/>
        <v>2697.81</v>
      </c>
      <c r="K1017" s="235">
        <f t="shared" si="455"/>
        <v>2960.2</v>
      </c>
      <c r="L1017" s="234">
        <f t="shared" si="455"/>
        <v>2980.33</v>
      </c>
      <c r="M1017" s="236">
        <f t="shared" si="455"/>
        <v>3083.04</v>
      </c>
      <c r="N1017" s="235">
        <f t="shared" si="455"/>
        <v>3095.48</v>
      </c>
      <c r="O1017" s="234">
        <f t="shared" si="455"/>
        <v>3162.98</v>
      </c>
      <c r="P1017" s="236">
        <f t="shared" si="455"/>
        <v>2934.73</v>
      </c>
      <c r="Q1017" s="237">
        <f t="shared" si="455"/>
        <v>3241.99</v>
      </c>
      <c r="R1017" s="234">
        <f t="shared" si="455"/>
        <v>3242.46</v>
      </c>
      <c r="S1017" s="237">
        <f t="shared" si="455"/>
        <v>3529.46</v>
      </c>
      <c r="T1017" s="234">
        <f t="shared" si="455"/>
        <v>3105.5899999999997</v>
      </c>
      <c r="U1017" s="240">
        <f t="shared" si="455"/>
        <v>3017.72</v>
      </c>
      <c r="V1017" s="240">
        <f t="shared" si="455"/>
        <v>3140.2</v>
      </c>
      <c r="W1017" s="240">
        <f t="shared" si="455"/>
        <v>3013.06</v>
      </c>
      <c r="X1017" s="240">
        <f t="shared" si="455"/>
        <v>2547.66</v>
      </c>
      <c r="Y1017" s="241">
        <f t="shared" si="455"/>
        <v>2240.58</v>
      </c>
    </row>
    <row r="1018" spans="1:26" s="200" customFormat="1" ht="18.75" customHeight="1" outlineLevel="1" x14ac:dyDescent="0.2">
      <c r="A1018" s="216" t="s">
        <v>16</v>
      </c>
      <c r="B1018" s="224">
        <v>1463.52</v>
      </c>
      <c r="C1018" s="218">
        <v>1239.2</v>
      </c>
      <c r="D1018" s="218">
        <v>157.58000000000001</v>
      </c>
      <c r="E1018" s="219">
        <v>151.61000000000001</v>
      </c>
      <c r="F1018" s="218">
        <v>152.19999999999999</v>
      </c>
      <c r="G1018" s="218">
        <v>154.87</v>
      </c>
      <c r="H1018" s="218">
        <v>1345.82</v>
      </c>
      <c r="I1018" s="218">
        <v>1778.33</v>
      </c>
      <c r="J1018" s="220">
        <v>2517.19</v>
      </c>
      <c r="K1018" s="218">
        <v>2779.58</v>
      </c>
      <c r="L1018" s="218">
        <v>2799.71</v>
      </c>
      <c r="M1018" s="218">
        <v>2902.42</v>
      </c>
      <c r="N1018" s="218">
        <v>2914.86</v>
      </c>
      <c r="O1018" s="218">
        <v>2982.36</v>
      </c>
      <c r="P1018" s="218">
        <v>2754.11</v>
      </c>
      <c r="Q1018" s="218">
        <v>3061.37</v>
      </c>
      <c r="R1018" s="218">
        <v>3061.84</v>
      </c>
      <c r="S1018" s="218">
        <v>3348.84</v>
      </c>
      <c r="T1018" s="218">
        <v>2924.97</v>
      </c>
      <c r="U1018" s="218">
        <v>2837.1</v>
      </c>
      <c r="V1018" s="218">
        <v>2959.58</v>
      </c>
      <c r="W1018" s="218">
        <v>2832.44</v>
      </c>
      <c r="X1018" s="218">
        <v>2367.04</v>
      </c>
      <c r="Y1018" s="221">
        <v>2059.96</v>
      </c>
    </row>
    <row r="1019" spans="1:26" s="200" customFormat="1" ht="18.75" customHeight="1" outlineLevel="1" x14ac:dyDescent="0.2">
      <c r="A1019" s="223" t="s">
        <v>17</v>
      </c>
      <c r="B1019" s="224">
        <f>$B$969</f>
        <v>68.45</v>
      </c>
      <c r="C1019" s="225">
        <f>$B1019</f>
        <v>68.45</v>
      </c>
      <c r="D1019" s="225">
        <f t="shared" ref="D1019:Y1021" si="456">$B1019</f>
        <v>68.45</v>
      </c>
      <c r="E1019" s="225">
        <f t="shared" si="456"/>
        <v>68.45</v>
      </c>
      <c r="F1019" s="225">
        <f t="shared" si="456"/>
        <v>68.45</v>
      </c>
      <c r="G1019" s="225">
        <f t="shared" si="456"/>
        <v>68.45</v>
      </c>
      <c r="H1019" s="225">
        <f t="shared" si="456"/>
        <v>68.45</v>
      </c>
      <c r="I1019" s="225">
        <f t="shared" si="456"/>
        <v>68.45</v>
      </c>
      <c r="J1019" s="225">
        <f t="shared" si="456"/>
        <v>68.45</v>
      </c>
      <c r="K1019" s="225">
        <f t="shared" si="456"/>
        <v>68.45</v>
      </c>
      <c r="L1019" s="225">
        <f t="shared" si="456"/>
        <v>68.45</v>
      </c>
      <c r="M1019" s="225">
        <f t="shared" si="456"/>
        <v>68.45</v>
      </c>
      <c r="N1019" s="225">
        <f t="shared" si="456"/>
        <v>68.45</v>
      </c>
      <c r="O1019" s="225">
        <f t="shared" si="456"/>
        <v>68.45</v>
      </c>
      <c r="P1019" s="225">
        <f t="shared" si="456"/>
        <v>68.45</v>
      </c>
      <c r="Q1019" s="225">
        <f t="shared" si="456"/>
        <v>68.45</v>
      </c>
      <c r="R1019" s="225">
        <f t="shared" si="456"/>
        <v>68.45</v>
      </c>
      <c r="S1019" s="225">
        <f t="shared" si="456"/>
        <v>68.45</v>
      </c>
      <c r="T1019" s="225">
        <f t="shared" si="456"/>
        <v>68.45</v>
      </c>
      <c r="U1019" s="225">
        <f t="shared" si="456"/>
        <v>68.45</v>
      </c>
      <c r="V1019" s="225">
        <f t="shared" si="456"/>
        <v>68.45</v>
      </c>
      <c r="W1019" s="225">
        <f t="shared" si="456"/>
        <v>68.45</v>
      </c>
      <c r="X1019" s="225">
        <f t="shared" si="456"/>
        <v>68.45</v>
      </c>
      <c r="Y1019" s="226">
        <f t="shared" si="456"/>
        <v>68.45</v>
      </c>
    </row>
    <row r="1020" spans="1:26" s="200" customFormat="1" ht="18.75" customHeight="1" outlineLevel="1" x14ac:dyDescent="0.2">
      <c r="A1020" s="227" t="s">
        <v>18</v>
      </c>
      <c r="B1020" s="224">
        <v>106.82</v>
      </c>
      <c r="C1020" s="225">
        <v>106.82</v>
      </c>
      <c r="D1020" s="225">
        <v>106.82</v>
      </c>
      <c r="E1020" s="225">
        <v>106.82</v>
      </c>
      <c r="F1020" s="225">
        <v>106.82</v>
      </c>
      <c r="G1020" s="225">
        <v>106.82</v>
      </c>
      <c r="H1020" s="225">
        <v>106.82</v>
      </c>
      <c r="I1020" s="225">
        <v>106.82</v>
      </c>
      <c r="J1020" s="225">
        <v>106.82</v>
      </c>
      <c r="K1020" s="225">
        <v>106.82</v>
      </c>
      <c r="L1020" s="225">
        <v>106.82</v>
      </c>
      <c r="M1020" s="225">
        <v>106.82</v>
      </c>
      <c r="N1020" s="225">
        <v>106.82</v>
      </c>
      <c r="O1020" s="225">
        <v>106.82</v>
      </c>
      <c r="P1020" s="225">
        <v>106.82</v>
      </c>
      <c r="Q1020" s="225">
        <v>106.82</v>
      </c>
      <c r="R1020" s="225">
        <v>106.82</v>
      </c>
      <c r="S1020" s="225">
        <v>106.82</v>
      </c>
      <c r="T1020" s="225">
        <v>106.82</v>
      </c>
      <c r="U1020" s="225">
        <v>106.82</v>
      </c>
      <c r="V1020" s="225">
        <v>106.82</v>
      </c>
      <c r="W1020" s="225">
        <v>106.82</v>
      </c>
      <c r="X1020" s="225">
        <v>106.82</v>
      </c>
      <c r="Y1020" s="226">
        <v>106.82</v>
      </c>
      <c r="Z1020" s="222"/>
    </row>
    <row r="1021" spans="1:26" s="200" customFormat="1" ht="18.75" customHeight="1" outlineLevel="1" thickBot="1" x14ac:dyDescent="0.25">
      <c r="A1021" s="228" t="s">
        <v>20</v>
      </c>
      <c r="B1021" s="239">
        <f>$B$971</f>
        <v>5.35</v>
      </c>
      <c r="C1021" s="230">
        <f>$B1021</f>
        <v>5.35</v>
      </c>
      <c r="D1021" s="230">
        <f t="shared" si="456"/>
        <v>5.35</v>
      </c>
      <c r="E1021" s="230">
        <f t="shared" si="456"/>
        <v>5.35</v>
      </c>
      <c r="F1021" s="230">
        <f t="shared" si="456"/>
        <v>5.35</v>
      </c>
      <c r="G1021" s="230">
        <f t="shared" si="456"/>
        <v>5.35</v>
      </c>
      <c r="H1021" s="230">
        <f t="shared" si="456"/>
        <v>5.35</v>
      </c>
      <c r="I1021" s="230">
        <f t="shared" si="456"/>
        <v>5.35</v>
      </c>
      <c r="J1021" s="230">
        <f t="shared" si="456"/>
        <v>5.35</v>
      </c>
      <c r="K1021" s="230">
        <f t="shared" si="456"/>
        <v>5.35</v>
      </c>
      <c r="L1021" s="230">
        <f t="shared" si="456"/>
        <v>5.35</v>
      </c>
      <c r="M1021" s="230">
        <f t="shared" si="456"/>
        <v>5.35</v>
      </c>
      <c r="N1021" s="230">
        <f t="shared" si="456"/>
        <v>5.35</v>
      </c>
      <c r="O1021" s="230">
        <f t="shared" si="456"/>
        <v>5.35</v>
      </c>
      <c r="P1021" s="230">
        <f t="shared" si="456"/>
        <v>5.35</v>
      </c>
      <c r="Q1021" s="230">
        <f t="shared" si="456"/>
        <v>5.35</v>
      </c>
      <c r="R1021" s="230">
        <f t="shared" si="456"/>
        <v>5.35</v>
      </c>
      <c r="S1021" s="230">
        <f t="shared" si="456"/>
        <v>5.35</v>
      </c>
      <c r="T1021" s="230">
        <f t="shared" si="456"/>
        <v>5.35</v>
      </c>
      <c r="U1021" s="230">
        <f t="shared" si="456"/>
        <v>5.35</v>
      </c>
      <c r="V1021" s="230">
        <f t="shared" si="456"/>
        <v>5.35</v>
      </c>
      <c r="W1021" s="230">
        <f t="shared" si="456"/>
        <v>5.35</v>
      </c>
      <c r="X1021" s="230">
        <f t="shared" si="456"/>
        <v>5.35</v>
      </c>
      <c r="Y1021" s="231">
        <f t="shared" si="456"/>
        <v>5.35</v>
      </c>
    </row>
    <row r="1022" spans="1:26" s="200" customFormat="1" ht="18.75" customHeight="1" thickBot="1" x14ac:dyDescent="0.25">
      <c r="A1022" s="232">
        <v>12</v>
      </c>
      <c r="B1022" s="233">
        <f>B1023+B1024+B1025+B1026</f>
        <v>1955.28</v>
      </c>
      <c r="C1022" s="240">
        <f>C1023+C1024+C1025+C1026</f>
        <v>1628.86</v>
      </c>
      <c r="D1022" s="240">
        <f t="shared" ref="D1022:Y1022" si="457">D1023+D1024+D1025+D1026</f>
        <v>1463.4899999999998</v>
      </c>
      <c r="E1022" s="234">
        <f t="shared" si="457"/>
        <v>542.61</v>
      </c>
      <c r="F1022" s="234">
        <f t="shared" si="457"/>
        <v>358.37</v>
      </c>
      <c r="G1022" s="234">
        <f t="shared" si="457"/>
        <v>355.5</v>
      </c>
      <c r="H1022" s="234">
        <f t="shared" si="457"/>
        <v>1295.6999999999998</v>
      </c>
      <c r="I1022" s="234">
        <f t="shared" si="457"/>
        <v>1811.1299999999999</v>
      </c>
      <c r="J1022" s="234">
        <f t="shared" si="457"/>
        <v>2395.67</v>
      </c>
      <c r="K1022" s="235">
        <f t="shared" si="457"/>
        <v>2745.2799999999997</v>
      </c>
      <c r="L1022" s="234">
        <f t="shared" si="457"/>
        <v>2924.23</v>
      </c>
      <c r="M1022" s="236">
        <f t="shared" si="457"/>
        <v>2938</v>
      </c>
      <c r="N1022" s="235">
        <f t="shared" si="457"/>
        <v>2931.7</v>
      </c>
      <c r="O1022" s="234">
        <f t="shared" si="457"/>
        <v>3026.71</v>
      </c>
      <c r="P1022" s="236">
        <f t="shared" si="457"/>
        <v>3041.39</v>
      </c>
      <c r="Q1022" s="237">
        <f t="shared" si="457"/>
        <v>2980.39</v>
      </c>
      <c r="R1022" s="234">
        <f t="shared" si="457"/>
        <v>3394.7</v>
      </c>
      <c r="S1022" s="237">
        <f t="shared" si="457"/>
        <v>3344.8599999999997</v>
      </c>
      <c r="T1022" s="234">
        <f t="shared" si="457"/>
        <v>2960.1099999999997</v>
      </c>
      <c r="U1022" s="240">
        <f t="shared" si="457"/>
        <v>2860.08</v>
      </c>
      <c r="V1022" s="240">
        <f t="shared" si="457"/>
        <v>2960.15</v>
      </c>
      <c r="W1022" s="240">
        <f t="shared" si="457"/>
        <v>3027.33</v>
      </c>
      <c r="X1022" s="240">
        <f t="shared" si="457"/>
        <v>2736.7</v>
      </c>
      <c r="Y1022" s="241">
        <f t="shared" si="457"/>
        <v>2331.6799999999998</v>
      </c>
    </row>
    <row r="1023" spans="1:26" s="200" customFormat="1" ht="18.75" customHeight="1" outlineLevel="1" x14ac:dyDescent="0.2">
      <c r="A1023" s="216" t="s">
        <v>16</v>
      </c>
      <c r="B1023" s="224">
        <v>1774.66</v>
      </c>
      <c r="C1023" s="218">
        <v>1448.24</v>
      </c>
      <c r="D1023" s="218">
        <v>1282.8699999999999</v>
      </c>
      <c r="E1023" s="219">
        <v>361.99</v>
      </c>
      <c r="F1023" s="218">
        <v>177.75</v>
      </c>
      <c r="G1023" s="218">
        <v>174.88</v>
      </c>
      <c r="H1023" s="218">
        <v>1115.08</v>
      </c>
      <c r="I1023" s="218">
        <v>1630.51</v>
      </c>
      <c r="J1023" s="220">
        <v>2215.0500000000002</v>
      </c>
      <c r="K1023" s="218">
        <v>2564.66</v>
      </c>
      <c r="L1023" s="218">
        <v>2743.61</v>
      </c>
      <c r="M1023" s="218">
        <v>2757.38</v>
      </c>
      <c r="N1023" s="218">
        <v>2751.08</v>
      </c>
      <c r="O1023" s="218">
        <v>2846.09</v>
      </c>
      <c r="P1023" s="218">
        <v>2860.77</v>
      </c>
      <c r="Q1023" s="218">
        <v>2799.77</v>
      </c>
      <c r="R1023" s="218">
        <v>3214.08</v>
      </c>
      <c r="S1023" s="218">
        <v>3164.24</v>
      </c>
      <c r="T1023" s="218">
        <v>2779.49</v>
      </c>
      <c r="U1023" s="218">
        <v>2679.46</v>
      </c>
      <c r="V1023" s="218">
        <v>2779.53</v>
      </c>
      <c r="W1023" s="218">
        <v>2846.71</v>
      </c>
      <c r="X1023" s="218">
        <v>2556.08</v>
      </c>
      <c r="Y1023" s="221">
        <v>2151.06</v>
      </c>
    </row>
    <row r="1024" spans="1:26" s="200" customFormat="1" ht="18.75" customHeight="1" outlineLevel="1" x14ac:dyDescent="0.2">
      <c r="A1024" s="223" t="s">
        <v>17</v>
      </c>
      <c r="B1024" s="224">
        <f>$B$969</f>
        <v>68.45</v>
      </c>
      <c r="C1024" s="225">
        <f>$B1024</f>
        <v>68.45</v>
      </c>
      <c r="D1024" s="225">
        <f t="shared" ref="D1024:Y1026" si="458">$B1024</f>
        <v>68.45</v>
      </c>
      <c r="E1024" s="225">
        <f t="shared" si="458"/>
        <v>68.45</v>
      </c>
      <c r="F1024" s="225">
        <f t="shared" si="458"/>
        <v>68.45</v>
      </c>
      <c r="G1024" s="225">
        <f t="shared" si="458"/>
        <v>68.45</v>
      </c>
      <c r="H1024" s="225">
        <f t="shared" si="458"/>
        <v>68.45</v>
      </c>
      <c r="I1024" s="225">
        <f t="shared" si="458"/>
        <v>68.45</v>
      </c>
      <c r="J1024" s="225">
        <f t="shared" si="458"/>
        <v>68.45</v>
      </c>
      <c r="K1024" s="225">
        <f t="shared" si="458"/>
        <v>68.45</v>
      </c>
      <c r="L1024" s="225">
        <f t="shared" si="458"/>
        <v>68.45</v>
      </c>
      <c r="M1024" s="225">
        <f t="shared" si="458"/>
        <v>68.45</v>
      </c>
      <c r="N1024" s="225">
        <f t="shared" si="458"/>
        <v>68.45</v>
      </c>
      <c r="O1024" s="225">
        <f t="shared" si="458"/>
        <v>68.45</v>
      </c>
      <c r="P1024" s="225">
        <f t="shared" si="458"/>
        <v>68.45</v>
      </c>
      <c r="Q1024" s="225">
        <f t="shared" si="458"/>
        <v>68.45</v>
      </c>
      <c r="R1024" s="225">
        <f t="shared" si="458"/>
        <v>68.45</v>
      </c>
      <c r="S1024" s="225">
        <f t="shared" si="458"/>
        <v>68.45</v>
      </c>
      <c r="T1024" s="225">
        <f t="shared" si="458"/>
        <v>68.45</v>
      </c>
      <c r="U1024" s="225">
        <f t="shared" si="458"/>
        <v>68.45</v>
      </c>
      <c r="V1024" s="225">
        <f t="shared" si="458"/>
        <v>68.45</v>
      </c>
      <c r="W1024" s="225">
        <f t="shared" si="458"/>
        <v>68.45</v>
      </c>
      <c r="X1024" s="225">
        <f t="shared" si="458"/>
        <v>68.45</v>
      </c>
      <c r="Y1024" s="226">
        <f t="shared" si="458"/>
        <v>68.45</v>
      </c>
    </row>
    <row r="1025" spans="1:26" s="200" customFormat="1" ht="18.75" customHeight="1" outlineLevel="1" x14ac:dyDescent="0.2">
      <c r="A1025" s="227" t="s">
        <v>18</v>
      </c>
      <c r="B1025" s="224">
        <v>106.82</v>
      </c>
      <c r="C1025" s="225">
        <v>106.82</v>
      </c>
      <c r="D1025" s="225">
        <v>106.82</v>
      </c>
      <c r="E1025" s="225">
        <v>106.82</v>
      </c>
      <c r="F1025" s="225">
        <v>106.82</v>
      </c>
      <c r="G1025" s="225">
        <v>106.82</v>
      </c>
      <c r="H1025" s="225">
        <v>106.82</v>
      </c>
      <c r="I1025" s="225">
        <v>106.82</v>
      </c>
      <c r="J1025" s="225">
        <v>106.82</v>
      </c>
      <c r="K1025" s="225">
        <v>106.82</v>
      </c>
      <c r="L1025" s="225">
        <v>106.82</v>
      </c>
      <c r="M1025" s="225">
        <v>106.82</v>
      </c>
      <c r="N1025" s="225">
        <v>106.82</v>
      </c>
      <c r="O1025" s="225">
        <v>106.82</v>
      </c>
      <c r="P1025" s="225">
        <v>106.82</v>
      </c>
      <c r="Q1025" s="225">
        <v>106.82</v>
      </c>
      <c r="R1025" s="225">
        <v>106.82</v>
      </c>
      <c r="S1025" s="225">
        <v>106.82</v>
      </c>
      <c r="T1025" s="225">
        <v>106.82</v>
      </c>
      <c r="U1025" s="225">
        <v>106.82</v>
      </c>
      <c r="V1025" s="225">
        <v>106.82</v>
      </c>
      <c r="W1025" s="225">
        <v>106.82</v>
      </c>
      <c r="X1025" s="225">
        <v>106.82</v>
      </c>
      <c r="Y1025" s="226">
        <v>106.82</v>
      </c>
      <c r="Z1025" s="222"/>
    </row>
    <row r="1026" spans="1:26" s="200" customFormat="1" ht="18.75" customHeight="1" outlineLevel="1" thickBot="1" x14ac:dyDescent="0.25">
      <c r="A1026" s="228" t="s">
        <v>20</v>
      </c>
      <c r="B1026" s="239">
        <f>$B$971</f>
        <v>5.35</v>
      </c>
      <c r="C1026" s="230">
        <f>$B1026</f>
        <v>5.35</v>
      </c>
      <c r="D1026" s="230">
        <f t="shared" si="458"/>
        <v>5.35</v>
      </c>
      <c r="E1026" s="230">
        <f t="shared" si="458"/>
        <v>5.35</v>
      </c>
      <c r="F1026" s="230">
        <f t="shared" si="458"/>
        <v>5.35</v>
      </c>
      <c r="G1026" s="230">
        <f t="shared" si="458"/>
        <v>5.35</v>
      </c>
      <c r="H1026" s="230">
        <f t="shared" si="458"/>
        <v>5.35</v>
      </c>
      <c r="I1026" s="230">
        <f t="shared" si="458"/>
        <v>5.35</v>
      </c>
      <c r="J1026" s="230">
        <f t="shared" si="458"/>
        <v>5.35</v>
      </c>
      <c r="K1026" s="230">
        <f t="shared" si="458"/>
        <v>5.35</v>
      </c>
      <c r="L1026" s="230">
        <f t="shared" si="458"/>
        <v>5.35</v>
      </c>
      <c r="M1026" s="230">
        <f t="shared" si="458"/>
        <v>5.35</v>
      </c>
      <c r="N1026" s="230">
        <f t="shared" si="458"/>
        <v>5.35</v>
      </c>
      <c r="O1026" s="230">
        <f t="shared" si="458"/>
        <v>5.35</v>
      </c>
      <c r="P1026" s="230">
        <f t="shared" si="458"/>
        <v>5.35</v>
      </c>
      <c r="Q1026" s="230">
        <f t="shared" si="458"/>
        <v>5.35</v>
      </c>
      <c r="R1026" s="230">
        <f t="shared" si="458"/>
        <v>5.35</v>
      </c>
      <c r="S1026" s="230">
        <f t="shared" si="458"/>
        <v>5.35</v>
      </c>
      <c r="T1026" s="230">
        <f t="shared" si="458"/>
        <v>5.35</v>
      </c>
      <c r="U1026" s="230">
        <f t="shared" si="458"/>
        <v>5.35</v>
      </c>
      <c r="V1026" s="230">
        <f t="shared" si="458"/>
        <v>5.35</v>
      </c>
      <c r="W1026" s="230">
        <f t="shared" si="458"/>
        <v>5.35</v>
      </c>
      <c r="X1026" s="230">
        <f t="shared" si="458"/>
        <v>5.35</v>
      </c>
      <c r="Y1026" s="231">
        <f>$B1026</f>
        <v>5.35</v>
      </c>
    </row>
    <row r="1027" spans="1:26" s="200" customFormat="1" ht="18.75" customHeight="1" thickBot="1" x14ac:dyDescent="0.25">
      <c r="A1027" s="208">
        <v>13</v>
      </c>
      <c r="B1027" s="233">
        <f>B1028+B1029+B1030+B1031</f>
        <v>1879</v>
      </c>
      <c r="C1027" s="240">
        <f>C1028+C1029+C1030+C1031</f>
        <v>1666.28</v>
      </c>
      <c r="D1027" s="240">
        <f t="shared" ref="D1027:Y1027" si="459">D1028+D1029+D1030+D1031</f>
        <v>1497.62</v>
      </c>
      <c r="E1027" s="234">
        <f t="shared" si="459"/>
        <v>383.25</v>
      </c>
      <c r="F1027" s="234">
        <f t="shared" si="459"/>
        <v>348.06</v>
      </c>
      <c r="G1027" s="234">
        <f t="shared" si="459"/>
        <v>344.79</v>
      </c>
      <c r="H1027" s="234">
        <f t="shared" si="459"/>
        <v>1152.3699999999999</v>
      </c>
      <c r="I1027" s="234">
        <f t="shared" si="459"/>
        <v>1615.2099999999998</v>
      </c>
      <c r="J1027" s="234">
        <f t="shared" si="459"/>
        <v>2158.87</v>
      </c>
      <c r="K1027" s="235">
        <f t="shared" si="459"/>
        <v>2650.0099999999998</v>
      </c>
      <c r="L1027" s="234">
        <f t="shared" si="459"/>
        <v>2771.92</v>
      </c>
      <c r="M1027" s="236">
        <f t="shared" si="459"/>
        <v>2765.9</v>
      </c>
      <c r="N1027" s="235">
        <f t="shared" si="459"/>
        <v>2951.19</v>
      </c>
      <c r="O1027" s="234">
        <f t="shared" si="459"/>
        <v>2909.2999999999997</v>
      </c>
      <c r="P1027" s="236">
        <f t="shared" si="459"/>
        <v>2972.42</v>
      </c>
      <c r="Q1027" s="237">
        <f t="shared" si="459"/>
        <v>2989.23</v>
      </c>
      <c r="R1027" s="234">
        <f t="shared" si="459"/>
        <v>2965.83</v>
      </c>
      <c r="S1027" s="237">
        <f t="shared" si="459"/>
        <v>3092.21</v>
      </c>
      <c r="T1027" s="234">
        <f t="shared" si="459"/>
        <v>3012.27</v>
      </c>
      <c r="U1027" s="240">
        <f t="shared" si="459"/>
        <v>2933.5</v>
      </c>
      <c r="V1027" s="240">
        <f t="shared" si="459"/>
        <v>2913.14</v>
      </c>
      <c r="W1027" s="240">
        <f t="shared" si="459"/>
        <v>2907.7</v>
      </c>
      <c r="X1027" s="240">
        <f t="shared" si="459"/>
        <v>2641.4</v>
      </c>
      <c r="Y1027" s="241">
        <f t="shared" si="459"/>
        <v>2191.0300000000002</v>
      </c>
    </row>
    <row r="1028" spans="1:26" s="200" customFormat="1" ht="18.75" customHeight="1" outlineLevel="1" x14ac:dyDescent="0.2">
      <c r="A1028" s="216" t="s">
        <v>16</v>
      </c>
      <c r="B1028" s="224">
        <v>1698.38</v>
      </c>
      <c r="C1028" s="218">
        <v>1485.66</v>
      </c>
      <c r="D1028" s="218">
        <v>1317</v>
      </c>
      <c r="E1028" s="219">
        <v>202.63</v>
      </c>
      <c r="F1028" s="218">
        <v>167.44</v>
      </c>
      <c r="G1028" s="218">
        <v>164.17</v>
      </c>
      <c r="H1028" s="218">
        <v>971.75</v>
      </c>
      <c r="I1028" s="218">
        <v>1434.59</v>
      </c>
      <c r="J1028" s="220">
        <v>1978.25</v>
      </c>
      <c r="K1028" s="218">
        <v>2469.39</v>
      </c>
      <c r="L1028" s="218">
        <v>2591.3000000000002</v>
      </c>
      <c r="M1028" s="218">
        <v>2585.2800000000002</v>
      </c>
      <c r="N1028" s="218">
        <v>2770.57</v>
      </c>
      <c r="O1028" s="218">
        <v>2728.68</v>
      </c>
      <c r="P1028" s="218">
        <v>2791.8</v>
      </c>
      <c r="Q1028" s="218">
        <v>2808.61</v>
      </c>
      <c r="R1028" s="218">
        <v>2785.21</v>
      </c>
      <c r="S1028" s="218">
        <v>2911.59</v>
      </c>
      <c r="T1028" s="218">
        <v>2831.65</v>
      </c>
      <c r="U1028" s="218">
        <v>2752.88</v>
      </c>
      <c r="V1028" s="218">
        <v>2732.52</v>
      </c>
      <c r="W1028" s="218">
        <v>2727.08</v>
      </c>
      <c r="X1028" s="218">
        <v>2460.7800000000002</v>
      </c>
      <c r="Y1028" s="221">
        <v>2010.41</v>
      </c>
    </row>
    <row r="1029" spans="1:26" s="200" customFormat="1" ht="18.75" customHeight="1" outlineLevel="1" x14ac:dyDescent="0.2">
      <c r="A1029" s="223" t="s">
        <v>17</v>
      </c>
      <c r="B1029" s="224">
        <f>$B$969</f>
        <v>68.45</v>
      </c>
      <c r="C1029" s="225">
        <f>$B1029</f>
        <v>68.45</v>
      </c>
      <c r="D1029" s="225">
        <f t="shared" ref="D1029:Y1031" si="460">$B1029</f>
        <v>68.45</v>
      </c>
      <c r="E1029" s="225">
        <f t="shared" si="460"/>
        <v>68.45</v>
      </c>
      <c r="F1029" s="225">
        <f t="shared" si="460"/>
        <v>68.45</v>
      </c>
      <c r="G1029" s="225">
        <f t="shared" si="460"/>
        <v>68.45</v>
      </c>
      <c r="H1029" s="225">
        <f t="shared" si="460"/>
        <v>68.45</v>
      </c>
      <c r="I1029" s="225">
        <f t="shared" si="460"/>
        <v>68.45</v>
      </c>
      <c r="J1029" s="225">
        <f t="shared" si="460"/>
        <v>68.45</v>
      </c>
      <c r="K1029" s="225">
        <f t="shared" si="460"/>
        <v>68.45</v>
      </c>
      <c r="L1029" s="225">
        <f t="shared" si="460"/>
        <v>68.45</v>
      </c>
      <c r="M1029" s="225">
        <f t="shared" si="460"/>
        <v>68.45</v>
      </c>
      <c r="N1029" s="225">
        <f t="shared" si="460"/>
        <v>68.45</v>
      </c>
      <c r="O1029" s="225">
        <f t="shared" si="460"/>
        <v>68.45</v>
      </c>
      <c r="P1029" s="225">
        <f t="shared" si="460"/>
        <v>68.45</v>
      </c>
      <c r="Q1029" s="225">
        <f t="shared" si="460"/>
        <v>68.45</v>
      </c>
      <c r="R1029" s="225">
        <f t="shared" si="460"/>
        <v>68.45</v>
      </c>
      <c r="S1029" s="225">
        <f t="shared" si="460"/>
        <v>68.45</v>
      </c>
      <c r="T1029" s="225">
        <f t="shared" si="460"/>
        <v>68.45</v>
      </c>
      <c r="U1029" s="225">
        <f t="shared" si="460"/>
        <v>68.45</v>
      </c>
      <c r="V1029" s="225">
        <f t="shared" si="460"/>
        <v>68.45</v>
      </c>
      <c r="W1029" s="225">
        <f t="shared" si="460"/>
        <v>68.45</v>
      </c>
      <c r="X1029" s="225">
        <f t="shared" si="460"/>
        <v>68.45</v>
      </c>
      <c r="Y1029" s="226">
        <f t="shared" si="460"/>
        <v>68.45</v>
      </c>
    </row>
    <row r="1030" spans="1:26" s="200" customFormat="1" ht="18.75" customHeight="1" outlineLevel="1" x14ac:dyDescent="0.2">
      <c r="A1030" s="227" t="s">
        <v>18</v>
      </c>
      <c r="B1030" s="224">
        <v>106.82</v>
      </c>
      <c r="C1030" s="225">
        <v>106.82</v>
      </c>
      <c r="D1030" s="225">
        <v>106.82</v>
      </c>
      <c r="E1030" s="225">
        <v>106.82</v>
      </c>
      <c r="F1030" s="225">
        <v>106.82</v>
      </c>
      <c r="G1030" s="225">
        <v>106.82</v>
      </c>
      <c r="H1030" s="225">
        <v>106.82</v>
      </c>
      <c r="I1030" s="225">
        <v>106.82</v>
      </c>
      <c r="J1030" s="225">
        <v>106.82</v>
      </c>
      <c r="K1030" s="225">
        <v>106.82</v>
      </c>
      <c r="L1030" s="225">
        <v>106.82</v>
      </c>
      <c r="M1030" s="225">
        <v>106.82</v>
      </c>
      <c r="N1030" s="225">
        <v>106.82</v>
      </c>
      <c r="O1030" s="225">
        <v>106.82</v>
      </c>
      <c r="P1030" s="225">
        <v>106.82</v>
      </c>
      <c r="Q1030" s="225">
        <v>106.82</v>
      </c>
      <c r="R1030" s="225">
        <v>106.82</v>
      </c>
      <c r="S1030" s="225">
        <v>106.82</v>
      </c>
      <c r="T1030" s="225">
        <v>106.82</v>
      </c>
      <c r="U1030" s="225">
        <v>106.82</v>
      </c>
      <c r="V1030" s="225">
        <v>106.82</v>
      </c>
      <c r="W1030" s="225">
        <v>106.82</v>
      </c>
      <c r="X1030" s="225">
        <v>106.82</v>
      </c>
      <c r="Y1030" s="226">
        <v>106.82</v>
      </c>
      <c r="Z1030" s="222"/>
    </row>
    <row r="1031" spans="1:26" s="200" customFormat="1" ht="18.75" customHeight="1" outlineLevel="1" thickBot="1" x14ac:dyDescent="0.25">
      <c r="A1031" s="228" t="s">
        <v>20</v>
      </c>
      <c r="B1031" s="239">
        <f>$B$971</f>
        <v>5.35</v>
      </c>
      <c r="C1031" s="230">
        <f>$B1031</f>
        <v>5.35</v>
      </c>
      <c r="D1031" s="230">
        <f t="shared" si="460"/>
        <v>5.35</v>
      </c>
      <c r="E1031" s="230">
        <f t="shared" si="460"/>
        <v>5.35</v>
      </c>
      <c r="F1031" s="230">
        <f t="shared" si="460"/>
        <v>5.35</v>
      </c>
      <c r="G1031" s="230">
        <f t="shared" si="460"/>
        <v>5.35</v>
      </c>
      <c r="H1031" s="230">
        <f t="shared" si="460"/>
        <v>5.35</v>
      </c>
      <c r="I1031" s="230">
        <f t="shared" si="460"/>
        <v>5.35</v>
      </c>
      <c r="J1031" s="230">
        <f t="shared" si="460"/>
        <v>5.35</v>
      </c>
      <c r="K1031" s="230">
        <f t="shared" si="460"/>
        <v>5.35</v>
      </c>
      <c r="L1031" s="230">
        <f t="shared" si="460"/>
        <v>5.35</v>
      </c>
      <c r="M1031" s="230">
        <f t="shared" si="460"/>
        <v>5.35</v>
      </c>
      <c r="N1031" s="230">
        <f t="shared" si="460"/>
        <v>5.35</v>
      </c>
      <c r="O1031" s="230">
        <f t="shared" si="460"/>
        <v>5.35</v>
      </c>
      <c r="P1031" s="230">
        <f t="shared" si="460"/>
        <v>5.35</v>
      </c>
      <c r="Q1031" s="230">
        <f t="shared" si="460"/>
        <v>5.35</v>
      </c>
      <c r="R1031" s="230">
        <f t="shared" si="460"/>
        <v>5.35</v>
      </c>
      <c r="S1031" s="230">
        <f t="shared" si="460"/>
        <v>5.35</v>
      </c>
      <c r="T1031" s="230">
        <f t="shared" si="460"/>
        <v>5.35</v>
      </c>
      <c r="U1031" s="230">
        <f t="shared" si="460"/>
        <v>5.35</v>
      </c>
      <c r="V1031" s="230">
        <f t="shared" si="460"/>
        <v>5.35</v>
      </c>
      <c r="W1031" s="230">
        <f t="shared" si="460"/>
        <v>5.35</v>
      </c>
      <c r="X1031" s="230">
        <f t="shared" si="460"/>
        <v>5.35</v>
      </c>
      <c r="Y1031" s="231">
        <f t="shared" si="460"/>
        <v>5.35</v>
      </c>
    </row>
    <row r="1032" spans="1:26" s="200" customFormat="1" ht="18.75" customHeight="1" thickBot="1" x14ac:dyDescent="0.25">
      <c r="A1032" s="232">
        <v>14</v>
      </c>
      <c r="B1032" s="233">
        <f>B1033+B1034+B1035+B1036</f>
        <v>1751.78</v>
      </c>
      <c r="C1032" s="240">
        <f>C1033+C1034+C1035+C1036</f>
        <v>1555.1499999999999</v>
      </c>
      <c r="D1032" s="240">
        <f t="shared" ref="D1032:Y1032" si="461">D1033+D1034+D1035+D1036</f>
        <v>450.34000000000003</v>
      </c>
      <c r="E1032" s="234">
        <f t="shared" si="461"/>
        <v>357.65000000000003</v>
      </c>
      <c r="F1032" s="234">
        <f t="shared" si="461"/>
        <v>353.37</v>
      </c>
      <c r="G1032" s="234">
        <f t="shared" si="461"/>
        <v>357.67</v>
      </c>
      <c r="H1032" s="234">
        <f t="shared" si="461"/>
        <v>1371.84</v>
      </c>
      <c r="I1032" s="234">
        <f t="shared" si="461"/>
        <v>2025.8</v>
      </c>
      <c r="J1032" s="234">
        <f t="shared" si="461"/>
        <v>2799.7999999999997</v>
      </c>
      <c r="K1032" s="235">
        <f t="shared" si="461"/>
        <v>3052.14</v>
      </c>
      <c r="L1032" s="234">
        <f t="shared" si="461"/>
        <v>3076.46</v>
      </c>
      <c r="M1032" s="236">
        <f t="shared" si="461"/>
        <v>3083.45</v>
      </c>
      <c r="N1032" s="235">
        <f t="shared" si="461"/>
        <v>3075.24</v>
      </c>
      <c r="O1032" s="234">
        <f t="shared" si="461"/>
        <v>3081.0299999999997</v>
      </c>
      <c r="P1032" s="236">
        <f t="shared" si="461"/>
        <v>3075.12</v>
      </c>
      <c r="Q1032" s="237">
        <f t="shared" si="461"/>
        <v>3140.68</v>
      </c>
      <c r="R1032" s="234">
        <f t="shared" si="461"/>
        <v>3120.37</v>
      </c>
      <c r="S1032" s="237">
        <f t="shared" si="461"/>
        <v>3107.5299999999997</v>
      </c>
      <c r="T1032" s="234">
        <f t="shared" si="461"/>
        <v>3057.7999999999997</v>
      </c>
      <c r="U1032" s="240">
        <f t="shared" si="461"/>
        <v>2977.7799999999997</v>
      </c>
      <c r="V1032" s="240">
        <f t="shared" si="461"/>
        <v>2965.89</v>
      </c>
      <c r="W1032" s="240">
        <f t="shared" si="461"/>
        <v>2932.81</v>
      </c>
      <c r="X1032" s="240">
        <f t="shared" si="461"/>
        <v>2409.58</v>
      </c>
      <c r="Y1032" s="241">
        <f t="shared" si="461"/>
        <v>1997.3999999999999</v>
      </c>
    </row>
    <row r="1033" spans="1:26" s="200" customFormat="1" ht="18.75" customHeight="1" outlineLevel="1" x14ac:dyDescent="0.2">
      <c r="A1033" s="216" t="s">
        <v>16</v>
      </c>
      <c r="B1033" s="224">
        <v>1571.16</v>
      </c>
      <c r="C1033" s="218">
        <v>1374.53</v>
      </c>
      <c r="D1033" s="218">
        <v>269.72000000000003</v>
      </c>
      <c r="E1033" s="219">
        <v>177.03</v>
      </c>
      <c r="F1033" s="218">
        <v>172.75</v>
      </c>
      <c r="G1033" s="218">
        <v>177.05</v>
      </c>
      <c r="H1033" s="218">
        <v>1191.22</v>
      </c>
      <c r="I1033" s="218">
        <v>1845.18</v>
      </c>
      <c r="J1033" s="220">
        <v>2619.1799999999998</v>
      </c>
      <c r="K1033" s="218">
        <v>2871.52</v>
      </c>
      <c r="L1033" s="218">
        <v>2895.84</v>
      </c>
      <c r="M1033" s="218">
        <v>2902.83</v>
      </c>
      <c r="N1033" s="218">
        <v>2894.62</v>
      </c>
      <c r="O1033" s="218">
        <v>2900.41</v>
      </c>
      <c r="P1033" s="218">
        <v>2894.5</v>
      </c>
      <c r="Q1033" s="218">
        <v>2960.06</v>
      </c>
      <c r="R1033" s="218">
        <v>2939.75</v>
      </c>
      <c r="S1033" s="218">
        <v>2926.91</v>
      </c>
      <c r="T1033" s="218">
        <v>2877.18</v>
      </c>
      <c r="U1033" s="218">
        <v>2797.16</v>
      </c>
      <c r="V1033" s="218">
        <v>2785.27</v>
      </c>
      <c r="W1033" s="218">
        <v>2752.19</v>
      </c>
      <c r="X1033" s="218">
        <v>2228.96</v>
      </c>
      <c r="Y1033" s="221">
        <v>1816.78</v>
      </c>
    </row>
    <row r="1034" spans="1:26" s="200" customFormat="1" ht="18.75" customHeight="1" outlineLevel="1" x14ac:dyDescent="0.2">
      <c r="A1034" s="223" t="s">
        <v>17</v>
      </c>
      <c r="B1034" s="224">
        <f>$B$969</f>
        <v>68.45</v>
      </c>
      <c r="C1034" s="225">
        <f>$B1034</f>
        <v>68.45</v>
      </c>
      <c r="D1034" s="225">
        <f t="shared" ref="D1034:Y1036" si="462">$B1034</f>
        <v>68.45</v>
      </c>
      <c r="E1034" s="225">
        <f t="shared" si="462"/>
        <v>68.45</v>
      </c>
      <c r="F1034" s="225">
        <f t="shared" si="462"/>
        <v>68.45</v>
      </c>
      <c r="G1034" s="225">
        <f t="shared" si="462"/>
        <v>68.45</v>
      </c>
      <c r="H1034" s="225">
        <f t="shared" si="462"/>
        <v>68.45</v>
      </c>
      <c r="I1034" s="225">
        <f t="shared" si="462"/>
        <v>68.45</v>
      </c>
      <c r="J1034" s="225">
        <f t="shared" si="462"/>
        <v>68.45</v>
      </c>
      <c r="K1034" s="225">
        <f t="shared" si="462"/>
        <v>68.45</v>
      </c>
      <c r="L1034" s="225">
        <f t="shared" si="462"/>
        <v>68.45</v>
      </c>
      <c r="M1034" s="225">
        <f t="shared" si="462"/>
        <v>68.45</v>
      </c>
      <c r="N1034" s="225">
        <f t="shared" si="462"/>
        <v>68.45</v>
      </c>
      <c r="O1034" s="225">
        <f t="shared" si="462"/>
        <v>68.45</v>
      </c>
      <c r="P1034" s="225">
        <f t="shared" si="462"/>
        <v>68.45</v>
      </c>
      <c r="Q1034" s="225">
        <f t="shared" si="462"/>
        <v>68.45</v>
      </c>
      <c r="R1034" s="225">
        <f t="shared" si="462"/>
        <v>68.45</v>
      </c>
      <c r="S1034" s="225">
        <f t="shared" si="462"/>
        <v>68.45</v>
      </c>
      <c r="T1034" s="225">
        <f t="shared" si="462"/>
        <v>68.45</v>
      </c>
      <c r="U1034" s="225">
        <f t="shared" si="462"/>
        <v>68.45</v>
      </c>
      <c r="V1034" s="225">
        <f t="shared" si="462"/>
        <v>68.45</v>
      </c>
      <c r="W1034" s="225">
        <f t="shared" si="462"/>
        <v>68.45</v>
      </c>
      <c r="X1034" s="225">
        <f t="shared" si="462"/>
        <v>68.45</v>
      </c>
      <c r="Y1034" s="226">
        <f t="shared" si="462"/>
        <v>68.45</v>
      </c>
    </row>
    <row r="1035" spans="1:26" s="200" customFormat="1" ht="18.75" customHeight="1" outlineLevel="1" x14ac:dyDescent="0.2">
      <c r="A1035" s="227" t="s">
        <v>18</v>
      </c>
      <c r="B1035" s="224">
        <v>106.82</v>
      </c>
      <c r="C1035" s="225">
        <v>106.82</v>
      </c>
      <c r="D1035" s="225">
        <v>106.82</v>
      </c>
      <c r="E1035" s="225">
        <v>106.82</v>
      </c>
      <c r="F1035" s="225">
        <v>106.82</v>
      </c>
      <c r="G1035" s="225">
        <v>106.82</v>
      </c>
      <c r="H1035" s="225">
        <v>106.82</v>
      </c>
      <c r="I1035" s="225">
        <v>106.82</v>
      </c>
      <c r="J1035" s="225">
        <v>106.82</v>
      </c>
      <c r="K1035" s="225">
        <v>106.82</v>
      </c>
      <c r="L1035" s="225">
        <v>106.82</v>
      </c>
      <c r="M1035" s="225">
        <v>106.82</v>
      </c>
      <c r="N1035" s="225">
        <v>106.82</v>
      </c>
      <c r="O1035" s="225">
        <v>106.82</v>
      </c>
      <c r="P1035" s="225">
        <v>106.82</v>
      </c>
      <c r="Q1035" s="225">
        <v>106.82</v>
      </c>
      <c r="R1035" s="225">
        <v>106.82</v>
      </c>
      <c r="S1035" s="225">
        <v>106.82</v>
      </c>
      <c r="T1035" s="225">
        <v>106.82</v>
      </c>
      <c r="U1035" s="225">
        <v>106.82</v>
      </c>
      <c r="V1035" s="225">
        <v>106.82</v>
      </c>
      <c r="W1035" s="225">
        <v>106.82</v>
      </c>
      <c r="X1035" s="225">
        <v>106.82</v>
      </c>
      <c r="Y1035" s="226">
        <v>106.82</v>
      </c>
      <c r="Z1035" s="222"/>
    </row>
    <row r="1036" spans="1:26" s="200" customFormat="1" ht="18.75" customHeight="1" outlineLevel="1" thickBot="1" x14ac:dyDescent="0.25">
      <c r="A1036" s="228" t="s">
        <v>20</v>
      </c>
      <c r="B1036" s="239">
        <f>$B$971</f>
        <v>5.35</v>
      </c>
      <c r="C1036" s="230">
        <f>$B1036</f>
        <v>5.35</v>
      </c>
      <c r="D1036" s="230">
        <f t="shared" si="462"/>
        <v>5.35</v>
      </c>
      <c r="E1036" s="230">
        <f t="shared" si="462"/>
        <v>5.35</v>
      </c>
      <c r="F1036" s="230">
        <f t="shared" si="462"/>
        <v>5.35</v>
      </c>
      <c r="G1036" s="230">
        <f t="shared" si="462"/>
        <v>5.35</v>
      </c>
      <c r="H1036" s="230">
        <f t="shared" si="462"/>
        <v>5.35</v>
      </c>
      <c r="I1036" s="230">
        <f t="shared" si="462"/>
        <v>5.35</v>
      </c>
      <c r="J1036" s="230">
        <f t="shared" si="462"/>
        <v>5.35</v>
      </c>
      <c r="K1036" s="230">
        <f t="shared" si="462"/>
        <v>5.35</v>
      </c>
      <c r="L1036" s="230">
        <f t="shared" si="462"/>
        <v>5.35</v>
      </c>
      <c r="M1036" s="230">
        <f t="shared" si="462"/>
        <v>5.35</v>
      </c>
      <c r="N1036" s="230">
        <f t="shared" si="462"/>
        <v>5.35</v>
      </c>
      <c r="O1036" s="230">
        <f t="shared" si="462"/>
        <v>5.35</v>
      </c>
      <c r="P1036" s="230">
        <f t="shared" si="462"/>
        <v>5.35</v>
      </c>
      <c r="Q1036" s="230">
        <f t="shared" si="462"/>
        <v>5.35</v>
      </c>
      <c r="R1036" s="230">
        <f t="shared" si="462"/>
        <v>5.35</v>
      </c>
      <c r="S1036" s="230">
        <f t="shared" si="462"/>
        <v>5.35</v>
      </c>
      <c r="T1036" s="230">
        <f t="shared" si="462"/>
        <v>5.35</v>
      </c>
      <c r="U1036" s="230">
        <f t="shared" si="462"/>
        <v>5.35</v>
      </c>
      <c r="V1036" s="230">
        <f t="shared" si="462"/>
        <v>5.35</v>
      </c>
      <c r="W1036" s="230">
        <f t="shared" si="462"/>
        <v>5.35</v>
      </c>
      <c r="X1036" s="230">
        <f t="shared" si="462"/>
        <v>5.35</v>
      </c>
      <c r="Y1036" s="231">
        <f t="shared" si="462"/>
        <v>5.35</v>
      </c>
    </row>
    <row r="1037" spans="1:26" s="200" customFormat="1" ht="18.75" customHeight="1" thickBot="1" x14ac:dyDescent="0.25">
      <c r="A1037" s="208">
        <v>15</v>
      </c>
      <c r="B1037" s="233">
        <f>B1038+B1039+B1040+B1041</f>
        <v>1597.9599999999998</v>
      </c>
      <c r="C1037" s="240">
        <f>C1038+C1039+C1040+C1041</f>
        <v>1408.4299999999998</v>
      </c>
      <c r="D1037" s="240">
        <f t="shared" ref="D1037:Y1037" si="463">D1038+D1039+D1040+D1041</f>
        <v>1248.83</v>
      </c>
      <c r="E1037" s="234">
        <f t="shared" si="463"/>
        <v>289.74</v>
      </c>
      <c r="F1037" s="234">
        <f t="shared" si="463"/>
        <v>212.19</v>
      </c>
      <c r="G1037" s="234">
        <f t="shared" si="463"/>
        <v>288.36</v>
      </c>
      <c r="H1037" s="234">
        <f t="shared" si="463"/>
        <v>1204.1099999999999</v>
      </c>
      <c r="I1037" s="234">
        <f t="shared" si="463"/>
        <v>2026.06</v>
      </c>
      <c r="J1037" s="234">
        <f t="shared" si="463"/>
        <v>2614.02</v>
      </c>
      <c r="K1037" s="235">
        <f t="shared" si="463"/>
        <v>3072.99</v>
      </c>
      <c r="L1037" s="234">
        <f t="shared" si="463"/>
        <v>3060.21</v>
      </c>
      <c r="M1037" s="236">
        <f t="shared" si="463"/>
        <v>3129.4</v>
      </c>
      <c r="N1037" s="235">
        <f t="shared" si="463"/>
        <v>3130.74</v>
      </c>
      <c r="O1037" s="234">
        <f t="shared" si="463"/>
        <v>3149.77</v>
      </c>
      <c r="P1037" s="236">
        <f t="shared" si="463"/>
        <v>3136.91</v>
      </c>
      <c r="Q1037" s="237">
        <f t="shared" si="463"/>
        <v>3158.71</v>
      </c>
      <c r="R1037" s="234">
        <f t="shared" si="463"/>
        <v>3193.68</v>
      </c>
      <c r="S1037" s="237">
        <f t="shared" si="463"/>
        <v>3230.3599999999997</v>
      </c>
      <c r="T1037" s="234">
        <f t="shared" si="463"/>
        <v>3142.64</v>
      </c>
      <c r="U1037" s="240">
        <f t="shared" si="463"/>
        <v>3026.88</v>
      </c>
      <c r="V1037" s="240">
        <f t="shared" si="463"/>
        <v>2926.5299999999997</v>
      </c>
      <c r="W1037" s="240">
        <f t="shared" si="463"/>
        <v>2922.7799999999997</v>
      </c>
      <c r="X1037" s="240">
        <f t="shared" si="463"/>
        <v>2376.75</v>
      </c>
      <c r="Y1037" s="241">
        <f t="shared" si="463"/>
        <v>2101.62</v>
      </c>
    </row>
    <row r="1038" spans="1:26" s="200" customFormat="1" ht="18.75" customHeight="1" outlineLevel="1" x14ac:dyDescent="0.2">
      <c r="A1038" s="216" t="s">
        <v>16</v>
      </c>
      <c r="B1038" s="224">
        <v>1417.34</v>
      </c>
      <c r="C1038" s="218">
        <v>1227.81</v>
      </c>
      <c r="D1038" s="218">
        <v>1068.21</v>
      </c>
      <c r="E1038" s="219">
        <v>109.12</v>
      </c>
      <c r="F1038" s="218">
        <v>31.57</v>
      </c>
      <c r="G1038" s="218">
        <v>107.74</v>
      </c>
      <c r="H1038" s="218">
        <v>1023.49</v>
      </c>
      <c r="I1038" s="218">
        <v>1845.44</v>
      </c>
      <c r="J1038" s="220">
        <v>2433.4</v>
      </c>
      <c r="K1038" s="218">
        <v>2892.37</v>
      </c>
      <c r="L1038" s="218">
        <v>2879.59</v>
      </c>
      <c r="M1038" s="218">
        <v>2948.78</v>
      </c>
      <c r="N1038" s="218">
        <v>2950.12</v>
      </c>
      <c r="O1038" s="218">
        <v>2969.15</v>
      </c>
      <c r="P1038" s="218">
        <v>2956.29</v>
      </c>
      <c r="Q1038" s="218">
        <v>2978.09</v>
      </c>
      <c r="R1038" s="218">
        <v>3013.06</v>
      </c>
      <c r="S1038" s="218">
        <v>3049.74</v>
      </c>
      <c r="T1038" s="218">
        <v>2962.02</v>
      </c>
      <c r="U1038" s="218">
        <v>2846.26</v>
      </c>
      <c r="V1038" s="218">
        <v>2745.91</v>
      </c>
      <c r="W1038" s="218">
        <v>2742.16</v>
      </c>
      <c r="X1038" s="218">
        <v>2196.13</v>
      </c>
      <c r="Y1038" s="221">
        <v>1921</v>
      </c>
    </row>
    <row r="1039" spans="1:26" s="200" customFormat="1" ht="18.75" customHeight="1" outlineLevel="1" x14ac:dyDescent="0.2">
      <c r="A1039" s="223" t="s">
        <v>17</v>
      </c>
      <c r="B1039" s="224">
        <f>$B$969</f>
        <v>68.45</v>
      </c>
      <c r="C1039" s="225">
        <f>$B1039</f>
        <v>68.45</v>
      </c>
      <c r="D1039" s="225">
        <f t="shared" ref="D1039:Y1041" si="464">$B1039</f>
        <v>68.45</v>
      </c>
      <c r="E1039" s="225">
        <f t="shared" si="464"/>
        <v>68.45</v>
      </c>
      <c r="F1039" s="225">
        <f t="shared" si="464"/>
        <v>68.45</v>
      </c>
      <c r="G1039" s="225">
        <f t="shared" si="464"/>
        <v>68.45</v>
      </c>
      <c r="H1039" s="225">
        <f t="shared" si="464"/>
        <v>68.45</v>
      </c>
      <c r="I1039" s="225">
        <f t="shared" si="464"/>
        <v>68.45</v>
      </c>
      <c r="J1039" s="225">
        <f t="shared" si="464"/>
        <v>68.45</v>
      </c>
      <c r="K1039" s="225">
        <f t="shared" si="464"/>
        <v>68.45</v>
      </c>
      <c r="L1039" s="225">
        <f t="shared" si="464"/>
        <v>68.45</v>
      </c>
      <c r="M1039" s="225">
        <f t="shared" si="464"/>
        <v>68.45</v>
      </c>
      <c r="N1039" s="225">
        <f t="shared" si="464"/>
        <v>68.45</v>
      </c>
      <c r="O1039" s="225">
        <f t="shared" si="464"/>
        <v>68.45</v>
      </c>
      <c r="P1039" s="225">
        <f t="shared" si="464"/>
        <v>68.45</v>
      </c>
      <c r="Q1039" s="225">
        <f t="shared" si="464"/>
        <v>68.45</v>
      </c>
      <c r="R1039" s="225">
        <f t="shared" si="464"/>
        <v>68.45</v>
      </c>
      <c r="S1039" s="225">
        <f t="shared" si="464"/>
        <v>68.45</v>
      </c>
      <c r="T1039" s="225">
        <f t="shared" si="464"/>
        <v>68.45</v>
      </c>
      <c r="U1039" s="225">
        <f t="shared" si="464"/>
        <v>68.45</v>
      </c>
      <c r="V1039" s="225">
        <f t="shared" si="464"/>
        <v>68.45</v>
      </c>
      <c r="W1039" s="225">
        <f t="shared" si="464"/>
        <v>68.45</v>
      </c>
      <c r="X1039" s="225">
        <f t="shared" si="464"/>
        <v>68.45</v>
      </c>
      <c r="Y1039" s="226">
        <f t="shared" si="464"/>
        <v>68.45</v>
      </c>
    </row>
    <row r="1040" spans="1:26" s="200" customFormat="1" ht="18.75" customHeight="1" outlineLevel="1" x14ac:dyDescent="0.2">
      <c r="A1040" s="227" t="s">
        <v>18</v>
      </c>
      <c r="B1040" s="224">
        <v>106.82</v>
      </c>
      <c r="C1040" s="225">
        <v>106.82</v>
      </c>
      <c r="D1040" s="225">
        <v>106.82</v>
      </c>
      <c r="E1040" s="225">
        <v>106.82</v>
      </c>
      <c r="F1040" s="225">
        <v>106.82</v>
      </c>
      <c r="G1040" s="225">
        <v>106.82</v>
      </c>
      <c r="H1040" s="225">
        <v>106.82</v>
      </c>
      <c r="I1040" s="225">
        <v>106.82</v>
      </c>
      <c r="J1040" s="225">
        <v>106.82</v>
      </c>
      <c r="K1040" s="225">
        <v>106.82</v>
      </c>
      <c r="L1040" s="225">
        <v>106.82</v>
      </c>
      <c r="M1040" s="225">
        <v>106.82</v>
      </c>
      <c r="N1040" s="225">
        <v>106.82</v>
      </c>
      <c r="O1040" s="225">
        <v>106.82</v>
      </c>
      <c r="P1040" s="225">
        <v>106.82</v>
      </c>
      <c r="Q1040" s="225">
        <v>106.82</v>
      </c>
      <c r="R1040" s="225">
        <v>106.82</v>
      </c>
      <c r="S1040" s="225">
        <v>106.82</v>
      </c>
      <c r="T1040" s="225">
        <v>106.82</v>
      </c>
      <c r="U1040" s="225">
        <v>106.82</v>
      </c>
      <c r="V1040" s="225">
        <v>106.82</v>
      </c>
      <c r="W1040" s="225">
        <v>106.82</v>
      </c>
      <c r="X1040" s="225">
        <v>106.82</v>
      </c>
      <c r="Y1040" s="226">
        <v>106.82</v>
      </c>
      <c r="Z1040" s="222"/>
    </row>
    <row r="1041" spans="1:26" s="200" customFormat="1" ht="18.75" customHeight="1" outlineLevel="1" thickBot="1" x14ac:dyDescent="0.25">
      <c r="A1041" s="228" t="s">
        <v>20</v>
      </c>
      <c r="B1041" s="239">
        <f>$B$971</f>
        <v>5.35</v>
      </c>
      <c r="C1041" s="230">
        <f>$B1041</f>
        <v>5.35</v>
      </c>
      <c r="D1041" s="230">
        <f t="shared" si="464"/>
        <v>5.35</v>
      </c>
      <c r="E1041" s="230">
        <f t="shared" si="464"/>
        <v>5.35</v>
      </c>
      <c r="F1041" s="230">
        <f t="shared" si="464"/>
        <v>5.35</v>
      </c>
      <c r="G1041" s="230">
        <f t="shared" si="464"/>
        <v>5.35</v>
      </c>
      <c r="H1041" s="230">
        <f t="shared" si="464"/>
        <v>5.35</v>
      </c>
      <c r="I1041" s="230">
        <f t="shared" si="464"/>
        <v>5.35</v>
      </c>
      <c r="J1041" s="230">
        <f t="shared" si="464"/>
        <v>5.35</v>
      </c>
      <c r="K1041" s="230">
        <f t="shared" si="464"/>
        <v>5.35</v>
      </c>
      <c r="L1041" s="230">
        <f t="shared" si="464"/>
        <v>5.35</v>
      </c>
      <c r="M1041" s="230">
        <f t="shared" si="464"/>
        <v>5.35</v>
      </c>
      <c r="N1041" s="230">
        <f t="shared" si="464"/>
        <v>5.35</v>
      </c>
      <c r="O1041" s="230">
        <f t="shared" si="464"/>
        <v>5.35</v>
      </c>
      <c r="P1041" s="230">
        <f t="shared" si="464"/>
        <v>5.35</v>
      </c>
      <c r="Q1041" s="230">
        <f t="shared" si="464"/>
        <v>5.35</v>
      </c>
      <c r="R1041" s="230">
        <f t="shared" si="464"/>
        <v>5.35</v>
      </c>
      <c r="S1041" s="230">
        <f t="shared" si="464"/>
        <v>5.35</v>
      </c>
      <c r="T1041" s="230">
        <f t="shared" si="464"/>
        <v>5.35</v>
      </c>
      <c r="U1041" s="230">
        <f t="shared" si="464"/>
        <v>5.35</v>
      </c>
      <c r="V1041" s="230">
        <f t="shared" si="464"/>
        <v>5.35</v>
      </c>
      <c r="W1041" s="230">
        <f t="shared" si="464"/>
        <v>5.35</v>
      </c>
      <c r="X1041" s="230">
        <f t="shared" si="464"/>
        <v>5.35</v>
      </c>
      <c r="Y1041" s="231">
        <f>$B1041</f>
        <v>5.35</v>
      </c>
    </row>
    <row r="1042" spans="1:26" s="200" customFormat="1" ht="18.75" customHeight="1" thickBot="1" x14ac:dyDescent="0.25">
      <c r="A1042" s="232">
        <v>16</v>
      </c>
      <c r="B1042" s="233">
        <f>B1043+B1044+B1045+B1046</f>
        <v>1637.55</v>
      </c>
      <c r="C1042" s="240">
        <f>C1043+C1044+C1045+C1046</f>
        <v>1460.55</v>
      </c>
      <c r="D1042" s="240">
        <f t="shared" ref="D1042:Y1042" si="465">D1043+D1044+D1045+D1046</f>
        <v>1281.5899999999999</v>
      </c>
      <c r="E1042" s="234">
        <f t="shared" si="465"/>
        <v>1030.23</v>
      </c>
      <c r="F1042" s="234">
        <f t="shared" si="465"/>
        <v>440.75</v>
      </c>
      <c r="G1042" s="234">
        <f t="shared" si="465"/>
        <v>1224.0999999999999</v>
      </c>
      <c r="H1042" s="234">
        <f t="shared" si="465"/>
        <v>1303.7399999999998</v>
      </c>
      <c r="I1042" s="234">
        <f t="shared" si="465"/>
        <v>1763.1899999999998</v>
      </c>
      <c r="J1042" s="234">
        <f t="shared" si="465"/>
        <v>2548.88</v>
      </c>
      <c r="K1042" s="235">
        <f t="shared" si="465"/>
        <v>3035.65</v>
      </c>
      <c r="L1042" s="234">
        <f t="shared" si="465"/>
        <v>3108.79</v>
      </c>
      <c r="M1042" s="236">
        <f t="shared" si="465"/>
        <v>3214.54</v>
      </c>
      <c r="N1042" s="235">
        <f t="shared" si="465"/>
        <v>3334.79</v>
      </c>
      <c r="O1042" s="234">
        <f t="shared" si="465"/>
        <v>3360.56</v>
      </c>
      <c r="P1042" s="236">
        <f t="shared" si="465"/>
        <v>3355.7599999999998</v>
      </c>
      <c r="Q1042" s="237">
        <f t="shared" si="465"/>
        <v>3272.95</v>
      </c>
      <c r="R1042" s="234">
        <f t="shared" si="465"/>
        <v>3299.99</v>
      </c>
      <c r="S1042" s="237">
        <f t="shared" si="465"/>
        <v>3104.02</v>
      </c>
      <c r="T1042" s="234">
        <f t="shared" si="465"/>
        <v>3035.2599999999998</v>
      </c>
      <c r="U1042" s="240">
        <f t="shared" si="465"/>
        <v>2918.69</v>
      </c>
      <c r="V1042" s="240">
        <f t="shared" si="465"/>
        <v>2890.42</v>
      </c>
      <c r="W1042" s="240">
        <f t="shared" si="465"/>
        <v>2870.71</v>
      </c>
      <c r="X1042" s="240">
        <f t="shared" si="465"/>
        <v>2623.23</v>
      </c>
      <c r="Y1042" s="241">
        <f t="shared" si="465"/>
        <v>1996.6299999999999</v>
      </c>
    </row>
    <row r="1043" spans="1:26" s="200" customFormat="1" ht="18.75" customHeight="1" outlineLevel="1" x14ac:dyDescent="0.2">
      <c r="A1043" s="242" t="s">
        <v>16</v>
      </c>
      <c r="B1043" s="224">
        <v>1456.93</v>
      </c>
      <c r="C1043" s="218">
        <v>1279.93</v>
      </c>
      <c r="D1043" s="218">
        <v>1100.97</v>
      </c>
      <c r="E1043" s="219">
        <v>849.61</v>
      </c>
      <c r="F1043" s="218">
        <v>260.13</v>
      </c>
      <c r="G1043" s="218">
        <v>1043.48</v>
      </c>
      <c r="H1043" s="218">
        <v>1123.1199999999999</v>
      </c>
      <c r="I1043" s="218">
        <v>1582.57</v>
      </c>
      <c r="J1043" s="220">
        <v>2368.2600000000002</v>
      </c>
      <c r="K1043" s="218">
        <v>2855.03</v>
      </c>
      <c r="L1043" s="218">
        <v>2928.17</v>
      </c>
      <c r="M1043" s="218">
        <v>3033.92</v>
      </c>
      <c r="N1043" s="218">
        <v>3154.17</v>
      </c>
      <c r="O1043" s="218">
        <v>3179.94</v>
      </c>
      <c r="P1043" s="218">
        <v>3175.14</v>
      </c>
      <c r="Q1043" s="218">
        <v>3092.33</v>
      </c>
      <c r="R1043" s="218">
        <v>3119.37</v>
      </c>
      <c r="S1043" s="218">
        <v>2923.4</v>
      </c>
      <c r="T1043" s="218">
        <v>2854.64</v>
      </c>
      <c r="U1043" s="218">
        <v>2738.07</v>
      </c>
      <c r="V1043" s="218">
        <v>2709.8</v>
      </c>
      <c r="W1043" s="218">
        <v>2690.09</v>
      </c>
      <c r="X1043" s="218">
        <v>2442.61</v>
      </c>
      <c r="Y1043" s="221">
        <v>1816.01</v>
      </c>
    </row>
    <row r="1044" spans="1:26" s="200" customFormat="1" ht="18.75" customHeight="1" outlineLevel="1" x14ac:dyDescent="0.2">
      <c r="A1044" s="243" t="s">
        <v>17</v>
      </c>
      <c r="B1044" s="224">
        <f>$B$969</f>
        <v>68.45</v>
      </c>
      <c r="C1044" s="225">
        <f>$B1044</f>
        <v>68.45</v>
      </c>
      <c r="D1044" s="225">
        <f t="shared" ref="D1044:Y1046" si="466">$B1044</f>
        <v>68.45</v>
      </c>
      <c r="E1044" s="225">
        <f t="shared" si="466"/>
        <v>68.45</v>
      </c>
      <c r="F1044" s="225">
        <f t="shared" si="466"/>
        <v>68.45</v>
      </c>
      <c r="G1044" s="225">
        <f t="shared" si="466"/>
        <v>68.45</v>
      </c>
      <c r="H1044" s="225">
        <f t="shared" si="466"/>
        <v>68.45</v>
      </c>
      <c r="I1044" s="225">
        <f t="shared" si="466"/>
        <v>68.45</v>
      </c>
      <c r="J1044" s="225">
        <f t="shared" si="466"/>
        <v>68.45</v>
      </c>
      <c r="K1044" s="225">
        <f t="shared" si="466"/>
        <v>68.45</v>
      </c>
      <c r="L1044" s="225">
        <f t="shared" si="466"/>
        <v>68.45</v>
      </c>
      <c r="M1044" s="225">
        <f t="shared" si="466"/>
        <v>68.45</v>
      </c>
      <c r="N1044" s="225">
        <f t="shared" si="466"/>
        <v>68.45</v>
      </c>
      <c r="O1044" s="225">
        <f t="shared" si="466"/>
        <v>68.45</v>
      </c>
      <c r="P1044" s="225">
        <f t="shared" si="466"/>
        <v>68.45</v>
      </c>
      <c r="Q1044" s="225">
        <f t="shared" si="466"/>
        <v>68.45</v>
      </c>
      <c r="R1044" s="225">
        <f t="shared" si="466"/>
        <v>68.45</v>
      </c>
      <c r="S1044" s="225">
        <f t="shared" si="466"/>
        <v>68.45</v>
      </c>
      <c r="T1044" s="225">
        <f t="shared" si="466"/>
        <v>68.45</v>
      </c>
      <c r="U1044" s="225">
        <f t="shared" si="466"/>
        <v>68.45</v>
      </c>
      <c r="V1044" s="225">
        <f t="shared" si="466"/>
        <v>68.45</v>
      </c>
      <c r="W1044" s="225">
        <f t="shared" si="466"/>
        <v>68.45</v>
      </c>
      <c r="X1044" s="225">
        <f t="shared" si="466"/>
        <v>68.45</v>
      </c>
      <c r="Y1044" s="226">
        <f t="shared" si="466"/>
        <v>68.45</v>
      </c>
    </row>
    <row r="1045" spans="1:26" s="200" customFormat="1" ht="18.75" customHeight="1" outlineLevel="1" x14ac:dyDescent="0.2">
      <c r="A1045" s="410" t="s">
        <v>18</v>
      </c>
      <c r="B1045" s="224">
        <v>106.82</v>
      </c>
      <c r="C1045" s="225">
        <v>106.82</v>
      </c>
      <c r="D1045" s="225">
        <v>106.82</v>
      </c>
      <c r="E1045" s="225">
        <v>106.82</v>
      </c>
      <c r="F1045" s="225">
        <v>106.82</v>
      </c>
      <c r="G1045" s="225">
        <v>106.82</v>
      </c>
      <c r="H1045" s="225">
        <v>106.82</v>
      </c>
      <c r="I1045" s="225">
        <v>106.82</v>
      </c>
      <c r="J1045" s="225">
        <v>106.82</v>
      </c>
      <c r="K1045" s="225">
        <v>106.82</v>
      </c>
      <c r="L1045" s="225">
        <v>106.82</v>
      </c>
      <c r="M1045" s="225">
        <v>106.82</v>
      </c>
      <c r="N1045" s="225">
        <v>106.82</v>
      </c>
      <c r="O1045" s="225">
        <v>106.82</v>
      </c>
      <c r="P1045" s="225">
        <v>106.82</v>
      </c>
      <c r="Q1045" s="225">
        <v>106.82</v>
      </c>
      <c r="R1045" s="225">
        <v>106.82</v>
      </c>
      <c r="S1045" s="225">
        <v>106.82</v>
      </c>
      <c r="T1045" s="225">
        <v>106.82</v>
      </c>
      <c r="U1045" s="225">
        <v>106.82</v>
      </c>
      <c r="V1045" s="225">
        <v>106.82</v>
      </c>
      <c r="W1045" s="225">
        <v>106.82</v>
      </c>
      <c r="X1045" s="225">
        <v>106.82</v>
      </c>
      <c r="Y1045" s="226">
        <v>106.82</v>
      </c>
      <c r="Z1045" s="222"/>
    </row>
    <row r="1046" spans="1:26" s="200" customFormat="1" ht="18.75" customHeight="1" outlineLevel="1" thickBot="1" x14ac:dyDescent="0.25">
      <c r="A1046" s="244" t="s">
        <v>20</v>
      </c>
      <c r="B1046" s="239">
        <f>$B$971</f>
        <v>5.35</v>
      </c>
      <c r="C1046" s="230">
        <f>$B1046</f>
        <v>5.35</v>
      </c>
      <c r="D1046" s="230">
        <f t="shared" si="466"/>
        <v>5.35</v>
      </c>
      <c r="E1046" s="230">
        <f t="shared" si="466"/>
        <v>5.35</v>
      </c>
      <c r="F1046" s="230">
        <f t="shared" si="466"/>
        <v>5.35</v>
      </c>
      <c r="G1046" s="230">
        <f t="shared" si="466"/>
        <v>5.35</v>
      </c>
      <c r="H1046" s="230">
        <f t="shared" si="466"/>
        <v>5.35</v>
      </c>
      <c r="I1046" s="230">
        <f t="shared" si="466"/>
        <v>5.35</v>
      </c>
      <c r="J1046" s="230">
        <f t="shared" si="466"/>
        <v>5.35</v>
      </c>
      <c r="K1046" s="230">
        <f t="shared" si="466"/>
        <v>5.35</v>
      </c>
      <c r="L1046" s="230">
        <f t="shared" si="466"/>
        <v>5.35</v>
      </c>
      <c r="M1046" s="230">
        <f t="shared" si="466"/>
        <v>5.35</v>
      </c>
      <c r="N1046" s="230">
        <f t="shared" si="466"/>
        <v>5.35</v>
      </c>
      <c r="O1046" s="230">
        <f t="shared" si="466"/>
        <v>5.35</v>
      </c>
      <c r="P1046" s="230">
        <f t="shared" si="466"/>
        <v>5.35</v>
      </c>
      <c r="Q1046" s="230">
        <f t="shared" si="466"/>
        <v>5.35</v>
      </c>
      <c r="R1046" s="230">
        <f t="shared" si="466"/>
        <v>5.35</v>
      </c>
      <c r="S1046" s="230">
        <f t="shared" si="466"/>
        <v>5.35</v>
      </c>
      <c r="T1046" s="230">
        <f t="shared" si="466"/>
        <v>5.35</v>
      </c>
      <c r="U1046" s="230">
        <f t="shared" si="466"/>
        <v>5.35</v>
      </c>
      <c r="V1046" s="230">
        <f t="shared" si="466"/>
        <v>5.35</v>
      </c>
      <c r="W1046" s="230">
        <f t="shared" si="466"/>
        <v>5.35</v>
      </c>
      <c r="X1046" s="230">
        <f t="shared" si="466"/>
        <v>5.35</v>
      </c>
      <c r="Y1046" s="231">
        <f>$B1046</f>
        <v>5.35</v>
      </c>
    </row>
    <row r="1047" spans="1:26" s="200" customFormat="1" ht="18.75" customHeight="1" thickBot="1" x14ac:dyDescent="0.25">
      <c r="A1047" s="208">
        <v>17</v>
      </c>
      <c r="B1047" s="233">
        <f>B1048+B1049+B1050+B1051</f>
        <v>1769.28</v>
      </c>
      <c r="C1047" s="240">
        <f>C1048+C1049+C1050+C1051</f>
        <v>1497.61</v>
      </c>
      <c r="D1047" s="240">
        <f t="shared" ref="D1047:Y1047" si="467">D1048+D1049+D1050+D1051</f>
        <v>1287.1099999999999</v>
      </c>
      <c r="E1047" s="234">
        <f t="shared" si="467"/>
        <v>1025.8799999999999</v>
      </c>
      <c r="F1047" s="234">
        <f t="shared" si="467"/>
        <v>999.45000000000016</v>
      </c>
      <c r="G1047" s="234">
        <f t="shared" si="467"/>
        <v>1237.2299999999998</v>
      </c>
      <c r="H1047" s="234">
        <f t="shared" si="467"/>
        <v>1498.6</v>
      </c>
      <c r="I1047" s="234">
        <f t="shared" si="467"/>
        <v>2093.4899999999998</v>
      </c>
      <c r="J1047" s="234">
        <f t="shared" si="467"/>
        <v>2809.87</v>
      </c>
      <c r="K1047" s="235">
        <f t="shared" si="467"/>
        <v>3074.46</v>
      </c>
      <c r="L1047" s="234">
        <f t="shared" si="467"/>
        <v>3076.3399999999997</v>
      </c>
      <c r="M1047" s="236">
        <f t="shared" si="467"/>
        <v>3182.85</v>
      </c>
      <c r="N1047" s="235">
        <f t="shared" si="467"/>
        <v>3184.2999999999997</v>
      </c>
      <c r="O1047" s="234">
        <f t="shared" si="467"/>
        <v>3208.14</v>
      </c>
      <c r="P1047" s="236">
        <f t="shared" si="467"/>
        <v>3206.87</v>
      </c>
      <c r="Q1047" s="237">
        <f t="shared" si="467"/>
        <v>3193.81</v>
      </c>
      <c r="R1047" s="234">
        <f t="shared" si="467"/>
        <v>3198.68</v>
      </c>
      <c r="S1047" s="237">
        <f t="shared" si="467"/>
        <v>3152.29</v>
      </c>
      <c r="T1047" s="234">
        <f t="shared" si="467"/>
        <v>3088.66</v>
      </c>
      <c r="U1047" s="240">
        <f t="shared" si="467"/>
        <v>3028.4</v>
      </c>
      <c r="V1047" s="240">
        <f t="shared" si="467"/>
        <v>3004.5699999999997</v>
      </c>
      <c r="W1047" s="240">
        <f t="shared" si="467"/>
        <v>2987.93</v>
      </c>
      <c r="X1047" s="240">
        <f t="shared" si="467"/>
        <v>2793.8599999999997</v>
      </c>
      <c r="Y1047" s="241">
        <f t="shared" si="467"/>
        <v>2150.08</v>
      </c>
    </row>
    <row r="1048" spans="1:26" s="200" customFormat="1" ht="18.75" customHeight="1" outlineLevel="1" x14ac:dyDescent="0.2">
      <c r="A1048" s="242" t="s">
        <v>16</v>
      </c>
      <c r="B1048" s="224">
        <v>1588.66</v>
      </c>
      <c r="C1048" s="218">
        <v>1316.99</v>
      </c>
      <c r="D1048" s="218">
        <v>1106.49</v>
      </c>
      <c r="E1048" s="219">
        <v>845.26</v>
      </c>
      <c r="F1048" s="218">
        <v>818.83</v>
      </c>
      <c r="G1048" s="218">
        <v>1056.6099999999999</v>
      </c>
      <c r="H1048" s="218">
        <v>1317.98</v>
      </c>
      <c r="I1048" s="218">
        <v>1912.87</v>
      </c>
      <c r="J1048" s="220">
        <v>2629.25</v>
      </c>
      <c r="K1048" s="218">
        <v>2893.84</v>
      </c>
      <c r="L1048" s="218">
        <v>2895.72</v>
      </c>
      <c r="M1048" s="218">
        <v>3002.23</v>
      </c>
      <c r="N1048" s="218">
        <v>3003.68</v>
      </c>
      <c r="O1048" s="218">
        <v>3027.52</v>
      </c>
      <c r="P1048" s="218">
        <v>3026.25</v>
      </c>
      <c r="Q1048" s="218">
        <v>3013.19</v>
      </c>
      <c r="R1048" s="218">
        <v>3018.06</v>
      </c>
      <c r="S1048" s="218">
        <v>2971.67</v>
      </c>
      <c r="T1048" s="218">
        <v>2908.04</v>
      </c>
      <c r="U1048" s="218">
        <v>2847.78</v>
      </c>
      <c r="V1048" s="218">
        <v>2823.95</v>
      </c>
      <c r="W1048" s="218">
        <v>2807.31</v>
      </c>
      <c r="X1048" s="218">
        <v>2613.2399999999998</v>
      </c>
      <c r="Y1048" s="221">
        <v>1969.46</v>
      </c>
    </row>
    <row r="1049" spans="1:26" s="200" customFormat="1" ht="18.75" customHeight="1" outlineLevel="1" x14ac:dyDescent="0.2">
      <c r="A1049" s="243" t="s">
        <v>17</v>
      </c>
      <c r="B1049" s="224">
        <f>$B$969</f>
        <v>68.45</v>
      </c>
      <c r="C1049" s="225">
        <f>$B1049</f>
        <v>68.45</v>
      </c>
      <c r="D1049" s="225">
        <f t="shared" ref="D1049:Y1051" si="468">$B1049</f>
        <v>68.45</v>
      </c>
      <c r="E1049" s="225">
        <f t="shared" si="468"/>
        <v>68.45</v>
      </c>
      <c r="F1049" s="225">
        <f t="shared" si="468"/>
        <v>68.45</v>
      </c>
      <c r="G1049" s="225">
        <f t="shared" si="468"/>
        <v>68.45</v>
      </c>
      <c r="H1049" s="225">
        <f t="shared" si="468"/>
        <v>68.45</v>
      </c>
      <c r="I1049" s="225">
        <f t="shared" si="468"/>
        <v>68.45</v>
      </c>
      <c r="J1049" s="225">
        <f t="shared" si="468"/>
        <v>68.45</v>
      </c>
      <c r="K1049" s="225">
        <f t="shared" si="468"/>
        <v>68.45</v>
      </c>
      <c r="L1049" s="225">
        <f t="shared" si="468"/>
        <v>68.45</v>
      </c>
      <c r="M1049" s="225">
        <f t="shared" si="468"/>
        <v>68.45</v>
      </c>
      <c r="N1049" s="225">
        <f t="shared" si="468"/>
        <v>68.45</v>
      </c>
      <c r="O1049" s="225">
        <f t="shared" si="468"/>
        <v>68.45</v>
      </c>
      <c r="P1049" s="225">
        <f t="shared" si="468"/>
        <v>68.45</v>
      </c>
      <c r="Q1049" s="225">
        <f t="shared" si="468"/>
        <v>68.45</v>
      </c>
      <c r="R1049" s="225">
        <f t="shared" si="468"/>
        <v>68.45</v>
      </c>
      <c r="S1049" s="225">
        <f t="shared" si="468"/>
        <v>68.45</v>
      </c>
      <c r="T1049" s="225">
        <f t="shared" si="468"/>
        <v>68.45</v>
      </c>
      <c r="U1049" s="225">
        <f t="shared" si="468"/>
        <v>68.45</v>
      </c>
      <c r="V1049" s="225">
        <f t="shared" si="468"/>
        <v>68.45</v>
      </c>
      <c r="W1049" s="225">
        <f t="shared" si="468"/>
        <v>68.45</v>
      </c>
      <c r="X1049" s="225">
        <f t="shared" si="468"/>
        <v>68.45</v>
      </c>
      <c r="Y1049" s="226">
        <f t="shared" si="468"/>
        <v>68.45</v>
      </c>
    </row>
    <row r="1050" spans="1:26" s="200" customFormat="1" ht="18.75" customHeight="1" outlineLevel="1" x14ac:dyDescent="0.2">
      <c r="A1050" s="410" t="s">
        <v>18</v>
      </c>
      <c r="B1050" s="224">
        <v>106.82</v>
      </c>
      <c r="C1050" s="225">
        <v>106.82</v>
      </c>
      <c r="D1050" s="225">
        <v>106.82</v>
      </c>
      <c r="E1050" s="225">
        <v>106.82</v>
      </c>
      <c r="F1050" s="225">
        <v>106.82</v>
      </c>
      <c r="G1050" s="225">
        <v>106.82</v>
      </c>
      <c r="H1050" s="225">
        <v>106.82</v>
      </c>
      <c r="I1050" s="225">
        <v>106.82</v>
      </c>
      <c r="J1050" s="225">
        <v>106.82</v>
      </c>
      <c r="K1050" s="225">
        <v>106.82</v>
      </c>
      <c r="L1050" s="225">
        <v>106.82</v>
      </c>
      <c r="M1050" s="225">
        <v>106.82</v>
      </c>
      <c r="N1050" s="225">
        <v>106.82</v>
      </c>
      <c r="O1050" s="225">
        <v>106.82</v>
      </c>
      <c r="P1050" s="225">
        <v>106.82</v>
      </c>
      <c r="Q1050" s="225">
        <v>106.82</v>
      </c>
      <c r="R1050" s="225">
        <v>106.82</v>
      </c>
      <c r="S1050" s="225">
        <v>106.82</v>
      </c>
      <c r="T1050" s="225">
        <v>106.82</v>
      </c>
      <c r="U1050" s="225">
        <v>106.82</v>
      </c>
      <c r="V1050" s="225">
        <v>106.82</v>
      </c>
      <c r="W1050" s="225">
        <v>106.82</v>
      </c>
      <c r="X1050" s="225">
        <v>106.82</v>
      </c>
      <c r="Y1050" s="226">
        <v>106.82</v>
      </c>
      <c r="Z1050" s="222"/>
    </row>
    <row r="1051" spans="1:26" s="200" customFormat="1" ht="18.75" customHeight="1" outlineLevel="1" thickBot="1" x14ac:dyDescent="0.25">
      <c r="A1051" s="244" t="s">
        <v>20</v>
      </c>
      <c r="B1051" s="239">
        <f>$B$971</f>
        <v>5.35</v>
      </c>
      <c r="C1051" s="230">
        <f>$B1051</f>
        <v>5.35</v>
      </c>
      <c r="D1051" s="230">
        <f t="shared" si="468"/>
        <v>5.35</v>
      </c>
      <c r="E1051" s="230">
        <f t="shared" si="468"/>
        <v>5.35</v>
      </c>
      <c r="F1051" s="230">
        <f t="shared" si="468"/>
        <v>5.35</v>
      </c>
      <c r="G1051" s="230">
        <f t="shared" si="468"/>
        <v>5.35</v>
      </c>
      <c r="H1051" s="230">
        <f t="shared" si="468"/>
        <v>5.35</v>
      </c>
      <c r="I1051" s="230">
        <f t="shared" si="468"/>
        <v>5.35</v>
      </c>
      <c r="J1051" s="230">
        <f t="shared" si="468"/>
        <v>5.35</v>
      </c>
      <c r="K1051" s="230">
        <f t="shared" si="468"/>
        <v>5.35</v>
      </c>
      <c r="L1051" s="230">
        <f t="shared" si="468"/>
        <v>5.35</v>
      </c>
      <c r="M1051" s="230">
        <f t="shared" si="468"/>
        <v>5.35</v>
      </c>
      <c r="N1051" s="230">
        <f t="shared" si="468"/>
        <v>5.35</v>
      </c>
      <c r="O1051" s="230">
        <f t="shared" si="468"/>
        <v>5.35</v>
      </c>
      <c r="P1051" s="230">
        <f t="shared" si="468"/>
        <v>5.35</v>
      </c>
      <c r="Q1051" s="230">
        <f t="shared" si="468"/>
        <v>5.35</v>
      </c>
      <c r="R1051" s="230">
        <f t="shared" si="468"/>
        <v>5.35</v>
      </c>
      <c r="S1051" s="230">
        <f t="shared" si="468"/>
        <v>5.35</v>
      </c>
      <c r="T1051" s="230">
        <f t="shared" si="468"/>
        <v>5.35</v>
      </c>
      <c r="U1051" s="230">
        <f t="shared" si="468"/>
        <v>5.35</v>
      </c>
      <c r="V1051" s="230">
        <f t="shared" si="468"/>
        <v>5.35</v>
      </c>
      <c r="W1051" s="230">
        <f t="shared" si="468"/>
        <v>5.35</v>
      </c>
      <c r="X1051" s="230">
        <f t="shared" si="468"/>
        <v>5.35</v>
      </c>
      <c r="Y1051" s="231">
        <f t="shared" si="468"/>
        <v>5.35</v>
      </c>
    </row>
    <row r="1052" spans="1:26" s="200" customFormat="1" ht="18.75" customHeight="1" thickBot="1" x14ac:dyDescent="0.25">
      <c r="A1052" s="245">
        <v>18</v>
      </c>
      <c r="B1052" s="233">
        <f>B1053+B1054+B1055+B1056</f>
        <v>1791.59</v>
      </c>
      <c r="C1052" s="240">
        <f>C1053+C1054+C1055+C1056</f>
        <v>1582.9899999999998</v>
      </c>
      <c r="D1052" s="240">
        <f t="shared" ref="D1052:Y1052" si="469">D1053+D1054+D1055+D1056</f>
        <v>1385.6499999999999</v>
      </c>
      <c r="E1052" s="234">
        <f t="shared" si="469"/>
        <v>1249.81</v>
      </c>
      <c r="F1052" s="234">
        <f t="shared" si="469"/>
        <v>1014.0000000000001</v>
      </c>
      <c r="G1052" s="234">
        <f t="shared" si="469"/>
        <v>1160.5999999999999</v>
      </c>
      <c r="H1052" s="234">
        <f t="shared" si="469"/>
        <v>1607.9899999999998</v>
      </c>
      <c r="I1052" s="234">
        <f t="shared" si="469"/>
        <v>2094.3000000000002</v>
      </c>
      <c r="J1052" s="234">
        <f t="shared" si="469"/>
        <v>3055.56</v>
      </c>
      <c r="K1052" s="235">
        <f t="shared" si="469"/>
        <v>3185.21</v>
      </c>
      <c r="L1052" s="234">
        <f t="shared" si="469"/>
        <v>3281.83</v>
      </c>
      <c r="M1052" s="236">
        <f t="shared" si="469"/>
        <v>3502.73</v>
      </c>
      <c r="N1052" s="235">
        <f t="shared" si="469"/>
        <v>3490.56</v>
      </c>
      <c r="O1052" s="234">
        <f t="shared" si="469"/>
        <v>3628.1</v>
      </c>
      <c r="P1052" s="236">
        <f t="shared" si="469"/>
        <v>3650.0499999999997</v>
      </c>
      <c r="Q1052" s="237">
        <f t="shared" si="469"/>
        <v>3622.56</v>
      </c>
      <c r="R1052" s="234">
        <f t="shared" si="469"/>
        <v>3455.7999999999997</v>
      </c>
      <c r="S1052" s="237">
        <f t="shared" si="469"/>
        <v>3338.4</v>
      </c>
      <c r="T1052" s="234">
        <f t="shared" si="469"/>
        <v>3277.31</v>
      </c>
      <c r="U1052" s="240">
        <f t="shared" si="469"/>
        <v>3195.38</v>
      </c>
      <c r="V1052" s="240">
        <f t="shared" si="469"/>
        <v>3105.66</v>
      </c>
      <c r="W1052" s="240">
        <f t="shared" si="469"/>
        <v>3184.99</v>
      </c>
      <c r="X1052" s="240">
        <f t="shared" si="469"/>
        <v>2896.46</v>
      </c>
      <c r="Y1052" s="241">
        <f t="shared" si="469"/>
        <v>2428.9499999999998</v>
      </c>
    </row>
    <row r="1053" spans="1:26" s="200" customFormat="1" ht="18.75" customHeight="1" outlineLevel="1" x14ac:dyDescent="0.2">
      <c r="A1053" s="216" t="s">
        <v>16</v>
      </c>
      <c r="B1053" s="224">
        <v>1610.97</v>
      </c>
      <c r="C1053" s="218">
        <v>1402.37</v>
      </c>
      <c r="D1053" s="218">
        <v>1205.03</v>
      </c>
      <c r="E1053" s="219">
        <v>1069.19</v>
      </c>
      <c r="F1053" s="218">
        <v>833.38</v>
      </c>
      <c r="G1053" s="218">
        <v>979.98</v>
      </c>
      <c r="H1053" s="218">
        <v>1427.37</v>
      </c>
      <c r="I1053" s="218">
        <v>1913.68</v>
      </c>
      <c r="J1053" s="220">
        <v>2874.94</v>
      </c>
      <c r="K1053" s="218">
        <v>3004.59</v>
      </c>
      <c r="L1053" s="218">
        <v>3101.21</v>
      </c>
      <c r="M1053" s="218">
        <v>3322.11</v>
      </c>
      <c r="N1053" s="218">
        <v>3309.94</v>
      </c>
      <c r="O1053" s="218">
        <v>3447.48</v>
      </c>
      <c r="P1053" s="218">
        <v>3469.43</v>
      </c>
      <c r="Q1053" s="218">
        <v>3441.94</v>
      </c>
      <c r="R1053" s="218">
        <v>3275.18</v>
      </c>
      <c r="S1053" s="218">
        <v>3157.78</v>
      </c>
      <c r="T1053" s="218">
        <v>3096.69</v>
      </c>
      <c r="U1053" s="218">
        <v>3014.76</v>
      </c>
      <c r="V1053" s="218">
        <v>2925.04</v>
      </c>
      <c r="W1053" s="218">
        <v>3004.37</v>
      </c>
      <c r="X1053" s="218">
        <v>2715.84</v>
      </c>
      <c r="Y1053" s="221">
        <v>2248.33</v>
      </c>
    </row>
    <row r="1054" spans="1:26" s="200" customFormat="1" ht="18.75" customHeight="1" outlineLevel="1" x14ac:dyDescent="0.2">
      <c r="A1054" s="223" t="s">
        <v>17</v>
      </c>
      <c r="B1054" s="224">
        <f>$B$969</f>
        <v>68.45</v>
      </c>
      <c r="C1054" s="225">
        <f>$B1054</f>
        <v>68.45</v>
      </c>
      <c r="D1054" s="225">
        <f t="shared" ref="D1054:Y1056" si="470">$B1054</f>
        <v>68.45</v>
      </c>
      <c r="E1054" s="225">
        <f t="shared" si="470"/>
        <v>68.45</v>
      </c>
      <c r="F1054" s="225">
        <f t="shared" si="470"/>
        <v>68.45</v>
      </c>
      <c r="G1054" s="225">
        <f t="shared" si="470"/>
        <v>68.45</v>
      </c>
      <c r="H1054" s="225">
        <f t="shared" si="470"/>
        <v>68.45</v>
      </c>
      <c r="I1054" s="225">
        <f t="shared" si="470"/>
        <v>68.45</v>
      </c>
      <c r="J1054" s="225">
        <f t="shared" si="470"/>
        <v>68.45</v>
      </c>
      <c r="K1054" s="225">
        <f t="shared" si="470"/>
        <v>68.45</v>
      </c>
      <c r="L1054" s="225">
        <f t="shared" si="470"/>
        <v>68.45</v>
      </c>
      <c r="M1054" s="225">
        <f t="shared" si="470"/>
        <v>68.45</v>
      </c>
      <c r="N1054" s="225">
        <f t="shared" si="470"/>
        <v>68.45</v>
      </c>
      <c r="O1054" s="225">
        <f t="shared" si="470"/>
        <v>68.45</v>
      </c>
      <c r="P1054" s="225">
        <f t="shared" si="470"/>
        <v>68.45</v>
      </c>
      <c r="Q1054" s="225">
        <f t="shared" si="470"/>
        <v>68.45</v>
      </c>
      <c r="R1054" s="225">
        <f t="shared" si="470"/>
        <v>68.45</v>
      </c>
      <c r="S1054" s="225">
        <f t="shared" si="470"/>
        <v>68.45</v>
      </c>
      <c r="T1054" s="225">
        <f t="shared" si="470"/>
        <v>68.45</v>
      </c>
      <c r="U1054" s="225">
        <f t="shared" si="470"/>
        <v>68.45</v>
      </c>
      <c r="V1054" s="225">
        <f t="shared" si="470"/>
        <v>68.45</v>
      </c>
      <c r="W1054" s="225">
        <f t="shared" si="470"/>
        <v>68.45</v>
      </c>
      <c r="X1054" s="225">
        <f t="shared" si="470"/>
        <v>68.45</v>
      </c>
      <c r="Y1054" s="226">
        <f t="shared" si="470"/>
        <v>68.45</v>
      </c>
    </row>
    <row r="1055" spans="1:26" s="200" customFormat="1" ht="18.75" customHeight="1" outlineLevel="1" x14ac:dyDescent="0.2">
      <c r="A1055" s="227" t="s">
        <v>18</v>
      </c>
      <c r="B1055" s="224">
        <v>106.82</v>
      </c>
      <c r="C1055" s="225">
        <v>106.82</v>
      </c>
      <c r="D1055" s="225">
        <v>106.82</v>
      </c>
      <c r="E1055" s="225">
        <v>106.82</v>
      </c>
      <c r="F1055" s="225">
        <v>106.82</v>
      </c>
      <c r="G1055" s="225">
        <v>106.82</v>
      </c>
      <c r="H1055" s="225">
        <v>106.82</v>
      </c>
      <c r="I1055" s="225">
        <v>106.82</v>
      </c>
      <c r="J1055" s="225">
        <v>106.82</v>
      </c>
      <c r="K1055" s="225">
        <v>106.82</v>
      </c>
      <c r="L1055" s="225">
        <v>106.82</v>
      </c>
      <c r="M1055" s="225">
        <v>106.82</v>
      </c>
      <c r="N1055" s="225">
        <v>106.82</v>
      </c>
      <c r="O1055" s="225">
        <v>106.82</v>
      </c>
      <c r="P1055" s="225">
        <v>106.82</v>
      </c>
      <c r="Q1055" s="225">
        <v>106.82</v>
      </c>
      <c r="R1055" s="225">
        <v>106.82</v>
      </c>
      <c r="S1055" s="225">
        <v>106.82</v>
      </c>
      <c r="T1055" s="225">
        <v>106.82</v>
      </c>
      <c r="U1055" s="225">
        <v>106.82</v>
      </c>
      <c r="V1055" s="225">
        <v>106.82</v>
      </c>
      <c r="W1055" s="225">
        <v>106.82</v>
      </c>
      <c r="X1055" s="225">
        <v>106.82</v>
      </c>
      <c r="Y1055" s="226">
        <v>106.82</v>
      </c>
      <c r="Z1055" s="222"/>
    </row>
    <row r="1056" spans="1:26" s="200" customFormat="1" ht="18.75" customHeight="1" outlineLevel="1" thickBot="1" x14ac:dyDescent="0.25">
      <c r="A1056" s="228" t="s">
        <v>20</v>
      </c>
      <c r="B1056" s="239">
        <f>$B$971</f>
        <v>5.35</v>
      </c>
      <c r="C1056" s="230">
        <f>$B1056</f>
        <v>5.35</v>
      </c>
      <c r="D1056" s="230">
        <f t="shared" si="470"/>
        <v>5.35</v>
      </c>
      <c r="E1056" s="230">
        <f t="shared" si="470"/>
        <v>5.35</v>
      </c>
      <c r="F1056" s="230">
        <f t="shared" si="470"/>
        <v>5.35</v>
      </c>
      <c r="G1056" s="230">
        <f t="shared" si="470"/>
        <v>5.35</v>
      </c>
      <c r="H1056" s="230">
        <f t="shared" si="470"/>
        <v>5.35</v>
      </c>
      <c r="I1056" s="230">
        <f t="shared" si="470"/>
        <v>5.35</v>
      </c>
      <c r="J1056" s="230">
        <f t="shared" si="470"/>
        <v>5.35</v>
      </c>
      <c r="K1056" s="230">
        <f t="shared" si="470"/>
        <v>5.35</v>
      </c>
      <c r="L1056" s="230">
        <f t="shared" si="470"/>
        <v>5.35</v>
      </c>
      <c r="M1056" s="230">
        <f t="shared" si="470"/>
        <v>5.35</v>
      </c>
      <c r="N1056" s="230">
        <f t="shared" si="470"/>
        <v>5.35</v>
      </c>
      <c r="O1056" s="230">
        <f t="shared" si="470"/>
        <v>5.35</v>
      </c>
      <c r="P1056" s="230">
        <f t="shared" si="470"/>
        <v>5.35</v>
      </c>
      <c r="Q1056" s="230">
        <f t="shared" si="470"/>
        <v>5.35</v>
      </c>
      <c r="R1056" s="230">
        <f t="shared" si="470"/>
        <v>5.35</v>
      </c>
      <c r="S1056" s="230">
        <f t="shared" si="470"/>
        <v>5.35</v>
      </c>
      <c r="T1056" s="230">
        <f t="shared" si="470"/>
        <v>5.35</v>
      </c>
      <c r="U1056" s="230">
        <f t="shared" si="470"/>
        <v>5.35</v>
      </c>
      <c r="V1056" s="230">
        <f t="shared" si="470"/>
        <v>5.35</v>
      </c>
      <c r="W1056" s="230">
        <f t="shared" si="470"/>
        <v>5.35</v>
      </c>
      <c r="X1056" s="230">
        <f t="shared" si="470"/>
        <v>5.35</v>
      </c>
      <c r="Y1056" s="231">
        <f>$B1056</f>
        <v>5.35</v>
      </c>
    </row>
    <row r="1057" spans="1:26" s="200" customFormat="1" ht="18.75" customHeight="1" thickBot="1" x14ac:dyDescent="0.25">
      <c r="A1057" s="232">
        <v>19</v>
      </c>
      <c r="B1057" s="233">
        <f>B1058+B1059+B1060+B1061</f>
        <v>2017.37</v>
      </c>
      <c r="C1057" s="240">
        <f>C1058+C1059+C1060+C1061</f>
        <v>1761.9299999999998</v>
      </c>
      <c r="D1057" s="240">
        <f t="shared" ref="D1057:Y1057" si="471">D1058+D1059+D1060+D1061</f>
        <v>1610.28</v>
      </c>
      <c r="E1057" s="234">
        <f t="shared" si="471"/>
        <v>1402.5</v>
      </c>
      <c r="F1057" s="234">
        <f t="shared" si="471"/>
        <v>1326.01</v>
      </c>
      <c r="G1057" s="234">
        <f t="shared" si="471"/>
        <v>1412.9799999999998</v>
      </c>
      <c r="H1057" s="234">
        <f t="shared" si="471"/>
        <v>1423.4899999999998</v>
      </c>
      <c r="I1057" s="234">
        <f t="shared" si="471"/>
        <v>1655.77</v>
      </c>
      <c r="J1057" s="234">
        <f t="shared" si="471"/>
        <v>2502.96</v>
      </c>
      <c r="K1057" s="235">
        <f t="shared" si="471"/>
        <v>2958.68</v>
      </c>
      <c r="L1057" s="234">
        <f t="shared" si="471"/>
        <v>3036.13</v>
      </c>
      <c r="M1057" s="236">
        <f t="shared" si="471"/>
        <v>3047.81</v>
      </c>
      <c r="N1057" s="235">
        <f t="shared" si="471"/>
        <v>3088.23</v>
      </c>
      <c r="O1057" s="234">
        <f t="shared" si="471"/>
        <v>3096.47</v>
      </c>
      <c r="P1057" s="236">
        <f t="shared" si="471"/>
        <v>3103.9</v>
      </c>
      <c r="Q1057" s="237">
        <f t="shared" si="471"/>
        <v>3094.68</v>
      </c>
      <c r="R1057" s="234">
        <f t="shared" si="471"/>
        <v>3115.5</v>
      </c>
      <c r="S1057" s="237">
        <f t="shared" si="471"/>
        <v>3082.27</v>
      </c>
      <c r="T1057" s="234">
        <f t="shared" si="471"/>
        <v>3059.47</v>
      </c>
      <c r="U1057" s="240">
        <f t="shared" si="471"/>
        <v>3029.83</v>
      </c>
      <c r="V1057" s="240">
        <f t="shared" si="471"/>
        <v>3016.0899999999997</v>
      </c>
      <c r="W1057" s="240">
        <f t="shared" si="471"/>
        <v>2996.1099999999997</v>
      </c>
      <c r="X1057" s="240">
        <f t="shared" si="471"/>
        <v>2840.43</v>
      </c>
      <c r="Y1057" s="241">
        <f t="shared" si="471"/>
        <v>2362.62</v>
      </c>
    </row>
    <row r="1058" spans="1:26" s="200" customFormat="1" ht="18.75" customHeight="1" outlineLevel="1" x14ac:dyDescent="0.2">
      <c r="A1058" s="242" t="s">
        <v>16</v>
      </c>
      <c r="B1058" s="224">
        <v>1836.75</v>
      </c>
      <c r="C1058" s="218">
        <v>1581.31</v>
      </c>
      <c r="D1058" s="218">
        <v>1429.66</v>
      </c>
      <c r="E1058" s="219">
        <v>1221.8800000000001</v>
      </c>
      <c r="F1058" s="218">
        <v>1145.3900000000001</v>
      </c>
      <c r="G1058" s="218">
        <v>1232.3599999999999</v>
      </c>
      <c r="H1058" s="218">
        <v>1242.8699999999999</v>
      </c>
      <c r="I1058" s="218">
        <v>1475.15</v>
      </c>
      <c r="J1058" s="220">
        <v>2322.34</v>
      </c>
      <c r="K1058" s="218">
        <v>2778.06</v>
      </c>
      <c r="L1058" s="218">
        <v>2855.51</v>
      </c>
      <c r="M1058" s="218">
        <v>2867.19</v>
      </c>
      <c r="N1058" s="218">
        <v>2907.61</v>
      </c>
      <c r="O1058" s="218">
        <v>2915.85</v>
      </c>
      <c r="P1058" s="218">
        <v>2923.28</v>
      </c>
      <c r="Q1058" s="218">
        <v>2914.06</v>
      </c>
      <c r="R1058" s="218">
        <v>2934.88</v>
      </c>
      <c r="S1058" s="218">
        <v>2901.65</v>
      </c>
      <c r="T1058" s="218">
        <v>2878.85</v>
      </c>
      <c r="U1058" s="218">
        <v>2849.21</v>
      </c>
      <c r="V1058" s="218">
        <v>2835.47</v>
      </c>
      <c r="W1058" s="218">
        <v>2815.49</v>
      </c>
      <c r="X1058" s="218">
        <v>2659.81</v>
      </c>
      <c r="Y1058" s="221">
        <v>2182</v>
      </c>
    </row>
    <row r="1059" spans="1:26" s="200" customFormat="1" ht="18.75" customHeight="1" outlineLevel="1" x14ac:dyDescent="0.2">
      <c r="A1059" s="243" t="s">
        <v>17</v>
      </c>
      <c r="B1059" s="224">
        <f>$B$969</f>
        <v>68.45</v>
      </c>
      <c r="C1059" s="225">
        <f>$B1059</f>
        <v>68.45</v>
      </c>
      <c r="D1059" s="225">
        <f t="shared" ref="D1059:Y1061" si="472">$B1059</f>
        <v>68.45</v>
      </c>
      <c r="E1059" s="225">
        <f t="shared" si="472"/>
        <v>68.45</v>
      </c>
      <c r="F1059" s="225">
        <f t="shared" si="472"/>
        <v>68.45</v>
      </c>
      <c r="G1059" s="225">
        <f t="shared" si="472"/>
        <v>68.45</v>
      </c>
      <c r="H1059" s="225">
        <f t="shared" si="472"/>
        <v>68.45</v>
      </c>
      <c r="I1059" s="225">
        <f t="shared" si="472"/>
        <v>68.45</v>
      </c>
      <c r="J1059" s="225">
        <f t="shared" si="472"/>
        <v>68.45</v>
      </c>
      <c r="K1059" s="225">
        <f t="shared" si="472"/>
        <v>68.45</v>
      </c>
      <c r="L1059" s="225">
        <f t="shared" si="472"/>
        <v>68.45</v>
      </c>
      <c r="M1059" s="225">
        <f t="shared" si="472"/>
        <v>68.45</v>
      </c>
      <c r="N1059" s="225">
        <f t="shared" si="472"/>
        <v>68.45</v>
      </c>
      <c r="O1059" s="225">
        <f t="shared" si="472"/>
        <v>68.45</v>
      </c>
      <c r="P1059" s="225">
        <f t="shared" si="472"/>
        <v>68.45</v>
      </c>
      <c r="Q1059" s="225">
        <f t="shared" si="472"/>
        <v>68.45</v>
      </c>
      <c r="R1059" s="225">
        <f t="shared" si="472"/>
        <v>68.45</v>
      </c>
      <c r="S1059" s="225">
        <f t="shared" si="472"/>
        <v>68.45</v>
      </c>
      <c r="T1059" s="225">
        <f t="shared" si="472"/>
        <v>68.45</v>
      </c>
      <c r="U1059" s="225">
        <f t="shared" si="472"/>
        <v>68.45</v>
      </c>
      <c r="V1059" s="225">
        <f t="shared" si="472"/>
        <v>68.45</v>
      </c>
      <c r="W1059" s="225">
        <f t="shared" si="472"/>
        <v>68.45</v>
      </c>
      <c r="X1059" s="225">
        <f t="shared" si="472"/>
        <v>68.45</v>
      </c>
      <c r="Y1059" s="226">
        <f t="shared" si="472"/>
        <v>68.45</v>
      </c>
    </row>
    <row r="1060" spans="1:26" s="200" customFormat="1" ht="18.75" customHeight="1" outlineLevel="1" x14ac:dyDescent="0.2">
      <c r="A1060" s="410" t="s">
        <v>18</v>
      </c>
      <c r="B1060" s="224">
        <v>106.82</v>
      </c>
      <c r="C1060" s="225">
        <v>106.82</v>
      </c>
      <c r="D1060" s="225">
        <v>106.82</v>
      </c>
      <c r="E1060" s="225">
        <v>106.82</v>
      </c>
      <c r="F1060" s="225">
        <v>106.82</v>
      </c>
      <c r="G1060" s="225">
        <v>106.82</v>
      </c>
      <c r="H1060" s="225">
        <v>106.82</v>
      </c>
      <c r="I1060" s="225">
        <v>106.82</v>
      </c>
      <c r="J1060" s="225">
        <v>106.82</v>
      </c>
      <c r="K1060" s="225">
        <v>106.82</v>
      </c>
      <c r="L1060" s="225">
        <v>106.82</v>
      </c>
      <c r="M1060" s="225">
        <v>106.82</v>
      </c>
      <c r="N1060" s="225">
        <v>106.82</v>
      </c>
      <c r="O1060" s="225">
        <v>106.82</v>
      </c>
      <c r="P1060" s="225">
        <v>106.82</v>
      </c>
      <c r="Q1060" s="225">
        <v>106.82</v>
      </c>
      <c r="R1060" s="225">
        <v>106.82</v>
      </c>
      <c r="S1060" s="225">
        <v>106.82</v>
      </c>
      <c r="T1060" s="225">
        <v>106.82</v>
      </c>
      <c r="U1060" s="225">
        <v>106.82</v>
      </c>
      <c r="V1060" s="225">
        <v>106.82</v>
      </c>
      <c r="W1060" s="225">
        <v>106.82</v>
      </c>
      <c r="X1060" s="225">
        <v>106.82</v>
      </c>
      <c r="Y1060" s="226">
        <v>106.82</v>
      </c>
      <c r="Z1060" s="222"/>
    </row>
    <row r="1061" spans="1:26" s="200" customFormat="1" ht="18.75" customHeight="1" outlineLevel="1" thickBot="1" x14ac:dyDescent="0.25">
      <c r="A1061" s="244" t="s">
        <v>20</v>
      </c>
      <c r="B1061" s="239">
        <f>$B$971</f>
        <v>5.35</v>
      </c>
      <c r="C1061" s="230">
        <f>$B1061</f>
        <v>5.35</v>
      </c>
      <c r="D1061" s="230">
        <f t="shared" si="472"/>
        <v>5.35</v>
      </c>
      <c r="E1061" s="230">
        <f t="shared" si="472"/>
        <v>5.35</v>
      </c>
      <c r="F1061" s="230">
        <f t="shared" si="472"/>
        <v>5.35</v>
      </c>
      <c r="G1061" s="230">
        <f t="shared" si="472"/>
        <v>5.35</v>
      </c>
      <c r="H1061" s="230">
        <f t="shared" si="472"/>
        <v>5.35</v>
      </c>
      <c r="I1061" s="230">
        <f t="shared" si="472"/>
        <v>5.35</v>
      </c>
      <c r="J1061" s="230">
        <f t="shared" si="472"/>
        <v>5.35</v>
      </c>
      <c r="K1061" s="230">
        <f t="shared" si="472"/>
        <v>5.35</v>
      </c>
      <c r="L1061" s="230">
        <f t="shared" si="472"/>
        <v>5.35</v>
      </c>
      <c r="M1061" s="230">
        <f t="shared" si="472"/>
        <v>5.35</v>
      </c>
      <c r="N1061" s="230">
        <f t="shared" si="472"/>
        <v>5.35</v>
      </c>
      <c r="O1061" s="230">
        <f t="shared" si="472"/>
        <v>5.35</v>
      </c>
      <c r="P1061" s="230">
        <f t="shared" si="472"/>
        <v>5.35</v>
      </c>
      <c r="Q1061" s="230">
        <f t="shared" si="472"/>
        <v>5.35</v>
      </c>
      <c r="R1061" s="230">
        <f t="shared" si="472"/>
        <v>5.35</v>
      </c>
      <c r="S1061" s="230">
        <f t="shared" si="472"/>
        <v>5.35</v>
      </c>
      <c r="T1061" s="230">
        <f t="shared" si="472"/>
        <v>5.35</v>
      </c>
      <c r="U1061" s="230">
        <f t="shared" si="472"/>
        <v>5.35</v>
      </c>
      <c r="V1061" s="230">
        <f t="shared" si="472"/>
        <v>5.35</v>
      </c>
      <c r="W1061" s="230">
        <f t="shared" si="472"/>
        <v>5.35</v>
      </c>
      <c r="X1061" s="230">
        <f t="shared" si="472"/>
        <v>5.35</v>
      </c>
      <c r="Y1061" s="231">
        <f>$B1061</f>
        <v>5.35</v>
      </c>
    </row>
    <row r="1062" spans="1:26" s="200" customFormat="1" ht="18.75" customHeight="1" thickBot="1" x14ac:dyDescent="0.25">
      <c r="A1062" s="208">
        <v>20</v>
      </c>
      <c r="B1062" s="233">
        <f>B1063+B1064+B1065+B1066</f>
        <v>2001.33</v>
      </c>
      <c r="C1062" s="240">
        <f>C1063+C1064+C1065+C1066</f>
        <v>1794.1899999999998</v>
      </c>
      <c r="D1062" s="240">
        <f t="shared" ref="D1062:Y1062" si="473">D1063+D1064+D1065+D1066</f>
        <v>1667.01</v>
      </c>
      <c r="E1062" s="234">
        <f t="shared" si="473"/>
        <v>1482.6999999999998</v>
      </c>
      <c r="F1062" s="234">
        <f t="shared" si="473"/>
        <v>1379.1599999999999</v>
      </c>
      <c r="G1062" s="234">
        <f t="shared" si="473"/>
        <v>1424.03</v>
      </c>
      <c r="H1062" s="234">
        <f t="shared" si="473"/>
        <v>1513.6799999999998</v>
      </c>
      <c r="I1062" s="234">
        <f t="shared" si="473"/>
        <v>1666.8</v>
      </c>
      <c r="J1062" s="234">
        <f t="shared" si="473"/>
        <v>2226.98</v>
      </c>
      <c r="K1062" s="235">
        <f t="shared" si="473"/>
        <v>2742.5</v>
      </c>
      <c r="L1062" s="234">
        <f t="shared" si="473"/>
        <v>2906.92</v>
      </c>
      <c r="M1062" s="236">
        <f t="shared" si="473"/>
        <v>2913.65</v>
      </c>
      <c r="N1062" s="235">
        <f t="shared" si="473"/>
        <v>2922.46</v>
      </c>
      <c r="O1062" s="234">
        <f t="shared" si="473"/>
        <v>2946.18</v>
      </c>
      <c r="P1062" s="236">
        <f t="shared" si="473"/>
        <v>2948.46</v>
      </c>
      <c r="Q1062" s="237">
        <f t="shared" si="473"/>
        <v>2947.37</v>
      </c>
      <c r="R1062" s="234">
        <f t="shared" si="473"/>
        <v>3028.04</v>
      </c>
      <c r="S1062" s="237">
        <f t="shared" si="473"/>
        <v>3008.46</v>
      </c>
      <c r="T1062" s="234">
        <f t="shared" si="473"/>
        <v>3008.64</v>
      </c>
      <c r="U1062" s="240">
        <f t="shared" si="473"/>
        <v>2978.4</v>
      </c>
      <c r="V1062" s="240">
        <f t="shared" si="473"/>
        <v>2965.24</v>
      </c>
      <c r="W1062" s="240">
        <f t="shared" si="473"/>
        <v>2948.89</v>
      </c>
      <c r="X1062" s="240">
        <f t="shared" si="473"/>
        <v>2834.02</v>
      </c>
      <c r="Y1062" s="241">
        <f t="shared" si="473"/>
        <v>2313.4299999999998</v>
      </c>
    </row>
    <row r="1063" spans="1:26" s="200" customFormat="1" ht="18.75" customHeight="1" outlineLevel="1" x14ac:dyDescent="0.2">
      <c r="A1063" s="242" t="s">
        <v>16</v>
      </c>
      <c r="B1063" s="224">
        <v>1820.71</v>
      </c>
      <c r="C1063" s="218">
        <v>1613.57</v>
      </c>
      <c r="D1063" s="218">
        <v>1486.39</v>
      </c>
      <c r="E1063" s="219">
        <v>1302.08</v>
      </c>
      <c r="F1063" s="218">
        <v>1198.54</v>
      </c>
      <c r="G1063" s="218">
        <v>1243.4100000000001</v>
      </c>
      <c r="H1063" s="218">
        <v>1333.06</v>
      </c>
      <c r="I1063" s="218">
        <v>1486.18</v>
      </c>
      <c r="J1063" s="220">
        <v>2046.36</v>
      </c>
      <c r="K1063" s="218">
        <v>2561.88</v>
      </c>
      <c r="L1063" s="218">
        <v>2726.3</v>
      </c>
      <c r="M1063" s="218">
        <v>2733.03</v>
      </c>
      <c r="N1063" s="218">
        <v>2741.84</v>
      </c>
      <c r="O1063" s="218">
        <v>2765.56</v>
      </c>
      <c r="P1063" s="218">
        <v>2767.84</v>
      </c>
      <c r="Q1063" s="218">
        <v>2766.75</v>
      </c>
      <c r="R1063" s="218">
        <v>2847.42</v>
      </c>
      <c r="S1063" s="218">
        <v>2827.84</v>
      </c>
      <c r="T1063" s="218">
        <v>2828.02</v>
      </c>
      <c r="U1063" s="218">
        <v>2797.78</v>
      </c>
      <c r="V1063" s="218">
        <v>2784.62</v>
      </c>
      <c r="W1063" s="218">
        <v>2768.27</v>
      </c>
      <c r="X1063" s="218">
        <v>2653.4</v>
      </c>
      <c r="Y1063" s="221">
        <v>2132.81</v>
      </c>
    </row>
    <row r="1064" spans="1:26" s="200" customFormat="1" ht="18.75" customHeight="1" outlineLevel="1" x14ac:dyDescent="0.2">
      <c r="A1064" s="243" t="s">
        <v>17</v>
      </c>
      <c r="B1064" s="224">
        <f>$B$969</f>
        <v>68.45</v>
      </c>
      <c r="C1064" s="225">
        <f>$B1064</f>
        <v>68.45</v>
      </c>
      <c r="D1064" s="225">
        <f t="shared" ref="D1064:Y1066" si="474">$B1064</f>
        <v>68.45</v>
      </c>
      <c r="E1064" s="225">
        <f t="shared" si="474"/>
        <v>68.45</v>
      </c>
      <c r="F1064" s="225">
        <f t="shared" si="474"/>
        <v>68.45</v>
      </c>
      <c r="G1064" s="225">
        <f t="shared" si="474"/>
        <v>68.45</v>
      </c>
      <c r="H1064" s="225">
        <f t="shared" si="474"/>
        <v>68.45</v>
      </c>
      <c r="I1064" s="225">
        <f t="shared" si="474"/>
        <v>68.45</v>
      </c>
      <c r="J1064" s="225">
        <f t="shared" si="474"/>
        <v>68.45</v>
      </c>
      <c r="K1064" s="225">
        <f t="shared" si="474"/>
        <v>68.45</v>
      </c>
      <c r="L1064" s="225">
        <f t="shared" si="474"/>
        <v>68.45</v>
      </c>
      <c r="M1064" s="225">
        <f t="shared" si="474"/>
        <v>68.45</v>
      </c>
      <c r="N1064" s="225">
        <f t="shared" si="474"/>
        <v>68.45</v>
      </c>
      <c r="O1064" s="225">
        <f t="shared" si="474"/>
        <v>68.45</v>
      </c>
      <c r="P1064" s="225">
        <f t="shared" si="474"/>
        <v>68.45</v>
      </c>
      <c r="Q1064" s="225">
        <f t="shared" si="474"/>
        <v>68.45</v>
      </c>
      <c r="R1064" s="225">
        <f t="shared" si="474"/>
        <v>68.45</v>
      </c>
      <c r="S1064" s="225">
        <f t="shared" si="474"/>
        <v>68.45</v>
      </c>
      <c r="T1064" s="225">
        <f t="shared" si="474"/>
        <v>68.45</v>
      </c>
      <c r="U1064" s="225">
        <f t="shared" si="474"/>
        <v>68.45</v>
      </c>
      <c r="V1064" s="225">
        <f t="shared" si="474"/>
        <v>68.45</v>
      </c>
      <c r="W1064" s="225">
        <f t="shared" si="474"/>
        <v>68.45</v>
      </c>
      <c r="X1064" s="225">
        <f t="shared" si="474"/>
        <v>68.45</v>
      </c>
      <c r="Y1064" s="226">
        <f t="shared" si="474"/>
        <v>68.45</v>
      </c>
    </row>
    <row r="1065" spans="1:26" s="200" customFormat="1" ht="18.75" customHeight="1" outlineLevel="1" x14ac:dyDescent="0.2">
      <c r="A1065" s="410" t="s">
        <v>18</v>
      </c>
      <c r="B1065" s="224">
        <v>106.82</v>
      </c>
      <c r="C1065" s="225">
        <v>106.82</v>
      </c>
      <c r="D1065" s="225">
        <v>106.82</v>
      </c>
      <c r="E1065" s="225">
        <v>106.82</v>
      </c>
      <c r="F1065" s="225">
        <v>106.82</v>
      </c>
      <c r="G1065" s="225">
        <v>106.82</v>
      </c>
      <c r="H1065" s="225">
        <v>106.82</v>
      </c>
      <c r="I1065" s="225">
        <v>106.82</v>
      </c>
      <c r="J1065" s="225">
        <v>106.82</v>
      </c>
      <c r="K1065" s="225">
        <v>106.82</v>
      </c>
      <c r="L1065" s="225">
        <v>106.82</v>
      </c>
      <c r="M1065" s="225">
        <v>106.82</v>
      </c>
      <c r="N1065" s="225">
        <v>106.82</v>
      </c>
      <c r="O1065" s="225">
        <v>106.82</v>
      </c>
      <c r="P1065" s="225">
        <v>106.82</v>
      </c>
      <c r="Q1065" s="225">
        <v>106.82</v>
      </c>
      <c r="R1065" s="225">
        <v>106.82</v>
      </c>
      <c r="S1065" s="225">
        <v>106.82</v>
      </c>
      <c r="T1065" s="225">
        <v>106.82</v>
      </c>
      <c r="U1065" s="225">
        <v>106.82</v>
      </c>
      <c r="V1065" s="225">
        <v>106.82</v>
      </c>
      <c r="W1065" s="225">
        <v>106.82</v>
      </c>
      <c r="X1065" s="225">
        <v>106.82</v>
      </c>
      <c r="Y1065" s="226">
        <v>106.82</v>
      </c>
      <c r="Z1065" s="222"/>
    </row>
    <row r="1066" spans="1:26" s="200" customFormat="1" ht="18.75" customHeight="1" outlineLevel="1" thickBot="1" x14ac:dyDescent="0.25">
      <c r="A1066" s="244" t="s">
        <v>20</v>
      </c>
      <c r="B1066" s="239">
        <f>$B$971</f>
        <v>5.35</v>
      </c>
      <c r="C1066" s="230">
        <f>$B1066</f>
        <v>5.35</v>
      </c>
      <c r="D1066" s="230">
        <f t="shared" si="474"/>
        <v>5.35</v>
      </c>
      <c r="E1066" s="230">
        <f t="shared" si="474"/>
        <v>5.35</v>
      </c>
      <c r="F1066" s="230">
        <f t="shared" si="474"/>
        <v>5.35</v>
      </c>
      <c r="G1066" s="230">
        <f t="shared" si="474"/>
        <v>5.35</v>
      </c>
      <c r="H1066" s="230">
        <f t="shared" si="474"/>
        <v>5.35</v>
      </c>
      <c r="I1066" s="230">
        <f t="shared" si="474"/>
        <v>5.35</v>
      </c>
      <c r="J1066" s="230">
        <f t="shared" si="474"/>
        <v>5.35</v>
      </c>
      <c r="K1066" s="230">
        <f t="shared" si="474"/>
        <v>5.35</v>
      </c>
      <c r="L1066" s="230">
        <f t="shared" si="474"/>
        <v>5.35</v>
      </c>
      <c r="M1066" s="230">
        <f t="shared" si="474"/>
        <v>5.35</v>
      </c>
      <c r="N1066" s="230">
        <f t="shared" si="474"/>
        <v>5.35</v>
      </c>
      <c r="O1066" s="230">
        <f t="shared" si="474"/>
        <v>5.35</v>
      </c>
      <c r="P1066" s="230">
        <f t="shared" si="474"/>
        <v>5.35</v>
      </c>
      <c r="Q1066" s="230">
        <f t="shared" si="474"/>
        <v>5.35</v>
      </c>
      <c r="R1066" s="230">
        <f t="shared" si="474"/>
        <v>5.35</v>
      </c>
      <c r="S1066" s="230">
        <f t="shared" si="474"/>
        <v>5.35</v>
      </c>
      <c r="T1066" s="230">
        <f t="shared" si="474"/>
        <v>5.35</v>
      </c>
      <c r="U1066" s="230">
        <f t="shared" si="474"/>
        <v>5.35</v>
      </c>
      <c r="V1066" s="230">
        <f t="shared" si="474"/>
        <v>5.35</v>
      </c>
      <c r="W1066" s="230">
        <f t="shared" si="474"/>
        <v>5.35</v>
      </c>
      <c r="X1066" s="230">
        <f t="shared" si="474"/>
        <v>5.35</v>
      </c>
      <c r="Y1066" s="231">
        <f t="shared" si="474"/>
        <v>5.35</v>
      </c>
    </row>
    <row r="1067" spans="1:26" s="200" customFormat="1" ht="18.75" customHeight="1" thickBot="1" x14ac:dyDescent="0.25">
      <c r="A1067" s="246">
        <v>21</v>
      </c>
      <c r="B1067" s="233">
        <f>B1068+B1069+B1070+B1071</f>
        <v>1962.29</v>
      </c>
      <c r="C1067" s="240">
        <f>C1068+C1069+C1070+C1071</f>
        <v>1734.51</v>
      </c>
      <c r="D1067" s="240">
        <f t="shared" ref="D1067:Y1067" si="475">D1068+D1069+D1070+D1071</f>
        <v>1563.77</v>
      </c>
      <c r="E1067" s="234">
        <f t="shared" si="475"/>
        <v>1363.84</v>
      </c>
      <c r="F1067" s="234">
        <f t="shared" si="475"/>
        <v>1306.9199999999998</v>
      </c>
      <c r="G1067" s="234">
        <f t="shared" si="475"/>
        <v>201.76999999999998</v>
      </c>
      <c r="H1067" s="234">
        <f t="shared" si="475"/>
        <v>1741.6399999999999</v>
      </c>
      <c r="I1067" s="234">
        <f t="shared" si="475"/>
        <v>2100.87</v>
      </c>
      <c r="J1067" s="234">
        <f t="shared" si="475"/>
        <v>2818.43</v>
      </c>
      <c r="K1067" s="235">
        <f t="shared" si="475"/>
        <v>3003.66</v>
      </c>
      <c r="L1067" s="234">
        <f t="shared" si="475"/>
        <v>3030.5</v>
      </c>
      <c r="M1067" s="236">
        <f t="shared" si="475"/>
        <v>3038.0899999999997</v>
      </c>
      <c r="N1067" s="235">
        <f t="shared" si="475"/>
        <v>3015.0899999999997</v>
      </c>
      <c r="O1067" s="234">
        <f t="shared" si="475"/>
        <v>3142.64</v>
      </c>
      <c r="P1067" s="236">
        <f t="shared" si="475"/>
        <v>3303.54</v>
      </c>
      <c r="Q1067" s="237">
        <f t="shared" si="475"/>
        <v>3041.64</v>
      </c>
      <c r="R1067" s="234">
        <f t="shared" si="475"/>
        <v>3036.41</v>
      </c>
      <c r="S1067" s="237">
        <f t="shared" si="475"/>
        <v>2977.3599999999997</v>
      </c>
      <c r="T1067" s="234">
        <f t="shared" si="475"/>
        <v>2967.06</v>
      </c>
      <c r="U1067" s="240">
        <f t="shared" si="475"/>
        <v>2926.21</v>
      </c>
      <c r="V1067" s="240">
        <f t="shared" si="475"/>
        <v>2858.23</v>
      </c>
      <c r="W1067" s="240">
        <f t="shared" si="475"/>
        <v>2801.5499999999997</v>
      </c>
      <c r="X1067" s="240">
        <f t="shared" si="475"/>
        <v>2370.65</v>
      </c>
      <c r="Y1067" s="241">
        <f t="shared" si="475"/>
        <v>2031.1499999999999</v>
      </c>
    </row>
    <row r="1068" spans="1:26" s="200" customFormat="1" ht="18.75" customHeight="1" outlineLevel="1" x14ac:dyDescent="0.2">
      <c r="A1068" s="242" t="s">
        <v>16</v>
      </c>
      <c r="B1068" s="224">
        <v>1781.67</v>
      </c>
      <c r="C1068" s="218">
        <v>1553.89</v>
      </c>
      <c r="D1068" s="218">
        <v>1383.15</v>
      </c>
      <c r="E1068" s="219">
        <v>1183.22</v>
      </c>
      <c r="F1068" s="218">
        <v>1126.3</v>
      </c>
      <c r="G1068" s="218">
        <v>21.15</v>
      </c>
      <c r="H1068" s="218">
        <v>1561.02</v>
      </c>
      <c r="I1068" s="218">
        <v>1920.25</v>
      </c>
      <c r="J1068" s="220">
        <v>2637.81</v>
      </c>
      <c r="K1068" s="218">
        <v>2823.04</v>
      </c>
      <c r="L1068" s="218">
        <v>2849.88</v>
      </c>
      <c r="M1068" s="218">
        <v>2857.47</v>
      </c>
      <c r="N1068" s="218">
        <v>2834.47</v>
      </c>
      <c r="O1068" s="218">
        <v>2962.02</v>
      </c>
      <c r="P1068" s="218">
        <v>3122.92</v>
      </c>
      <c r="Q1068" s="218">
        <v>2861.02</v>
      </c>
      <c r="R1068" s="218">
        <v>2855.79</v>
      </c>
      <c r="S1068" s="218">
        <v>2796.74</v>
      </c>
      <c r="T1068" s="218">
        <v>2786.44</v>
      </c>
      <c r="U1068" s="218">
        <v>2745.59</v>
      </c>
      <c r="V1068" s="218">
        <v>2677.61</v>
      </c>
      <c r="W1068" s="218">
        <v>2620.9299999999998</v>
      </c>
      <c r="X1068" s="218">
        <v>2190.0300000000002</v>
      </c>
      <c r="Y1068" s="221">
        <v>1850.53</v>
      </c>
    </row>
    <row r="1069" spans="1:26" s="200" customFormat="1" ht="18.75" customHeight="1" outlineLevel="1" x14ac:dyDescent="0.2">
      <c r="A1069" s="243" t="s">
        <v>17</v>
      </c>
      <c r="B1069" s="224">
        <f>$B$969</f>
        <v>68.45</v>
      </c>
      <c r="C1069" s="225">
        <f>$B1069</f>
        <v>68.45</v>
      </c>
      <c r="D1069" s="225">
        <f t="shared" ref="D1069:Y1071" si="476">$B1069</f>
        <v>68.45</v>
      </c>
      <c r="E1069" s="225">
        <f t="shared" si="476"/>
        <v>68.45</v>
      </c>
      <c r="F1069" s="225">
        <f t="shared" si="476"/>
        <v>68.45</v>
      </c>
      <c r="G1069" s="225">
        <f t="shared" si="476"/>
        <v>68.45</v>
      </c>
      <c r="H1069" s="225">
        <f t="shared" si="476"/>
        <v>68.45</v>
      </c>
      <c r="I1069" s="225">
        <f t="shared" si="476"/>
        <v>68.45</v>
      </c>
      <c r="J1069" s="225">
        <f t="shared" si="476"/>
        <v>68.45</v>
      </c>
      <c r="K1069" s="225">
        <f t="shared" si="476"/>
        <v>68.45</v>
      </c>
      <c r="L1069" s="225">
        <f t="shared" si="476"/>
        <v>68.45</v>
      </c>
      <c r="M1069" s="225">
        <f t="shared" si="476"/>
        <v>68.45</v>
      </c>
      <c r="N1069" s="225">
        <f t="shared" si="476"/>
        <v>68.45</v>
      </c>
      <c r="O1069" s="225">
        <f t="shared" si="476"/>
        <v>68.45</v>
      </c>
      <c r="P1069" s="225">
        <f t="shared" si="476"/>
        <v>68.45</v>
      </c>
      <c r="Q1069" s="225">
        <f t="shared" si="476"/>
        <v>68.45</v>
      </c>
      <c r="R1069" s="225">
        <f t="shared" si="476"/>
        <v>68.45</v>
      </c>
      <c r="S1069" s="225">
        <f t="shared" si="476"/>
        <v>68.45</v>
      </c>
      <c r="T1069" s="225">
        <f t="shared" si="476"/>
        <v>68.45</v>
      </c>
      <c r="U1069" s="225">
        <f t="shared" si="476"/>
        <v>68.45</v>
      </c>
      <c r="V1069" s="225">
        <f t="shared" si="476"/>
        <v>68.45</v>
      </c>
      <c r="W1069" s="225">
        <f t="shared" si="476"/>
        <v>68.45</v>
      </c>
      <c r="X1069" s="225">
        <f t="shared" si="476"/>
        <v>68.45</v>
      </c>
      <c r="Y1069" s="226">
        <f t="shared" si="476"/>
        <v>68.45</v>
      </c>
    </row>
    <row r="1070" spans="1:26" s="200" customFormat="1" ht="18.75" customHeight="1" outlineLevel="1" x14ac:dyDescent="0.2">
      <c r="A1070" s="410" t="s">
        <v>18</v>
      </c>
      <c r="B1070" s="224">
        <v>106.82</v>
      </c>
      <c r="C1070" s="225">
        <v>106.82</v>
      </c>
      <c r="D1070" s="225">
        <v>106.82</v>
      </c>
      <c r="E1070" s="225">
        <v>106.82</v>
      </c>
      <c r="F1070" s="225">
        <v>106.82</v>
      </c>
      <c r="G1070" s="225">
        <v>106.82</v>
      </c>
      <c r="H1070" s="225">
        <v>106.82</v>
      </c>
      <c r="I1070" s="225">
        <v>106.82</v>
      </c>
      <c r="J1070" s="225">
        <v>106.82</v>
      </c>
      <c r="K1070" s="225">
        <v>106.82</v>
      </c>
      <c r="L1070" s="225">
        <v>106.82</v>
      </c>
      <c r="M1070" s="225">
        <v>106.82</v>
      </c>
      <c r="N1070" s="225">
        <v>106.82</v>
      </c>
      <c r="O1070" s="225">
        <v>106.82</v>
      </c>
      <c r="P1070" s="225">
        <v>106.82</v>
      </c>
      <c r="Q1070" s="225">
        <v>106.82</v>
      </c>
      <c r="R1070" s="225">
        <v>106.82</v>
      </c>
      <c r="S1070" s="225">
        <v>106.82</v>
      </c>
      <c r="T1070" s="225">
        <v>106.82</v>
      </c>
      <c r="U1070" s="225">
        <v>106.82</v>
      </c>
      <c r="V1070" s="225">
        <v>106.82</v>
      </c>
      <c r="W1070" s="225">
        <v>106.82</v>
      </c>
      <c r="X1070" s="225">
        <v>106.82</v>
      </c>
      <c r="Y1070" s="226">
        <v>106.82</v>
      </c>
      <c r="Z1070" s="222"/>
    </row>
    <row r="1071" spans="1:26" s="200" customFormat="1" ht="18.75" customHeight="1" outlineLevel="1" thickBot="1" x14ac:dyDescent="0.25">
      <c r="A1071" s="244" t="s">
        <v>20</v>
      </c>
      <c r="B1071" s="239">
        <f>$B$971</f>
        <v>5.35</v>
      </c>
      <c r="C1071" s="230">
        <f>$B1071</f>
        <v>5.35</v>
      </c>
      <c r="D1071" s="230">
        <f t="shared" si="476"/>
        <v>5.35</v>
      </c>
      <c r="E1071" s="230">
        <f t="shared" si="476"/>
        <v>5.35</v>
      </c>
      <c r="F1071" s="230">
        <f t="shared" si="476"/>
        <v>5.35</v>
      </c>
      <c r="G1071" s="230">
        <f t="shared" si="476"/>
        <v>5.35</v>
      </c>
      <c r="H1071" s="230">
        <f t="shared" si="476"/>
        <v>5.35</v>
      </c>
      <c r="I1071" s="230">
        <f t="shared" si="476"/>
        <v>5.35</v>
      </c>
      <c r="J1071" s="230">
        <f t="shared" si="476"/>
        <v>5.35</v>
      </c>
      <c r="K1071" s="230">
        <f t="shared" si="476"/>
        <v>5.35</v>
      </c>
      <c r="L1071" s="230">
        <f t="shared" si="476"/>
        <v>5.35</v>
      </c>
      <c r="M1071" s="230">
        <f t="shared" si="476"/>
        <v>5.35</v>
      </c>
      <c r="N1071" s="230">
        <f t="shared" si="476"/>
        <v>5.35</v>
      </c>
      <c r="O1071" s="230">
        <f t="shared" si="476"/>
        <v>5.35</v>
      </c>
      <c r="P1071" s="230">
        <f t="shared" si="476"/>
        <v>5.35</v>
      </c>
      <c r="Q1071" s="230">
        <f t="shared" si="476"/>
        <v>5.35</v>
      </c>
      <c r="R1071" s="230">
        <f t="shared" si="476"/>
        <v>5.35</v>
      </c>
      <c r="S1071" s="230">
        <f t="shared" si="476"/>
        <v>5.35</v>
      </c>
      <c r="T1071" s="230">
        <f t="shared" si="476"/>
        <v>5.35</v>
      </c>
      <c r="U1071" s="230">
        <f t="shared" si="476"/>
        <v>5.35</v>
      </c>
      <c r="V1071" s="230">
        <f t="shared" si="476"/>
        <v>5.35</v>
      </c>
      <c r="W1071" s="230">
        <f t="shared" si="476"/>
        <v>5.35</v>
      </c>
      <c r="X1071" s="230">
        <f t="shared" si="476"/>
        <v>5.35</v>
      </c>
      <c r="Y1071" s="231">
        <f t="shared" si="476"/>
        <v>5.35</v>
      </c>
    </row>
    <row r="1072" spans="1:26" s="200" customFormat="1" ht="18.75" customHeight="1" thickBot="1" x14ac:dyDescent="0.25">
      <c r="A1072" s="208">
        <v>22</v>
      </c>
      <c r="B1072" s="233">
        <f>B1073+B1074+B1075+B1076</f>
        <v>1875.27</v>
      </c>
      <c r="C1072" s="240">
        <f>C1073+C1074+C1075+C1076</f>
        <v>1652.4599999999998</v>
      </c>
      <c r="D1072" s="240">
        <f t="shared" ref="D1072:Y1072" si="477">D1073+D1074+D1075+D1076</f>
        <v>1464.61</v>
      </c>
      <c r="E1072" s="234">
        <f t="shared" si="477"/>
        <v>1273.5</v>
      </c>
      <c r="F1072" s="234">
        <f t="shared" si="477"/>
        <v>846.13</v>
      </c>
      <c r="G1072" s="234">
        <f t="shared" si="477"/>
        <v>1009.2500000000001</v>
      </c>
      <c r="H1072" s="234">
        <f t="shared" si="477"/>
        <v>1739.29</v>
      </c>
      <c r="I1072" s="234">
        <f t="shared" si="477"/>
        <v>2070.7199999999998</v>
      </c>
      <c r="J1072" s="234">
        <f t="shared" si="477"/>
        <v>2651.99</v>
      </c>
      <c r="K1072" s="235">
        <f t="shared" si="477"/>
        <v>3065.58</v>
      </c>
      <c r="L1072" s="234">
        <f t="shared" si="477"/>
        <v>2873.5099999999998</v>
      </c>
      <c r="M1072" s="236">
        <f t="shared" si="477"/>
        <v>2882.29</v>
      </c>
      <c r="N1072" s="235">
        <f t="shared" si="477"/>
        <v>2880.77</v>
      </c>
      <c r="O1072" s="234">
        <f t="shared" si="477"/>
        <v>2920.37</v>
      </c>
      <c r="P1072" s="236">
        <f t="shared" si="477"/>
        <v>2943.72</v>
      </c>
      <c r="Q1072" s="237">
        <f t="shared" si="477"/>
        <v>2998.74</v>
      </c>
      <c r="R1072" s="234">
        <f t="shared" si="477"/>
        <v>3097.0299999999997</v>
      </c>
      <c r="S1072" s="237">
        <f t="shared" si="477"/>
        <v>3095.0699999999997</v>
      </c>
      <c r="T1072" s="234">
        <f t="shared" si="477"/>
        <v>3063.49</v>
      </c>
      <c r="U1072" s="240">
        <f t="shared" si="477"/>
        <v>2986.24</v>
      </c>
      <c r="V1072" s="240">
        <f t="shared" si="477"/>
        <v>2935.15</v>
      </c>
      <c r="W1072" s="240">
        <f t="shared" si="477"/>
        <v>2884.81</v>
      </c>
      <c r="X1072" s="240">
        <f t="shared" si="477"/>
        <v>2401.16</v>
      </c>
      <c r="Y1072" s="241">
        <f t="shared" si="477"/>
        <v>2035.58</v>
      </c>
    </row>
    <row r="1073" spans="1:26" s="200" customFormat="1" ht="18.75" customHeight="1" outlineLevel="1" x14ac:dyDescent="0.2">
      <c r="A1073" s="242" t="s">
        <v>16</v>
      </c>
      <c r="B1073" s="224">
        <v>1694.65</v>
      </c>
      <c r="C1073" s="218">
        <v>1471.84</v>
      </c>
      <c r="D1073" s="218">
        <v>1283.99</v>
      </c>
      <c r="E1073" s="219">
        <v>1092.8800000000001</v>
      </c>
      <c r="F1073" s="218">
        <v>665.51</v>
      </c>
      <c r="G1073" s="218">
        <v>828.63</v>
      </c>
      <c r="H1073" s="218">
        <v>1558.67</v>
      </c>
      <c r="I1073" s="218">
        <v>1890.1</v>
      </c>
      <c r="J1073" s="220">
        <v>2471.37</v>
      </c>
      <c r="K1073" s="218">
        <v>2884.96</v>
      </c>
      <c r="L1073" s="218">
        <v>2692.89</v>
      </c>
      <c r="M1073" s="218">
        <v>2701.67</v>
      </c>
      <c r="N1073" s="218">
        <v>2700.15</v>
      </c>
      <c r="O1073" s="218">
        <v>2739.75</v>
      </c>
      <c r="P1073" s="218">
        <v>2763.1</v>
      </c>
      <c r="Q1073" s="218">
        <v>2818.12</v>
      </c>
      <c r="R1073" s="218">
        <v>2916.41</v>
      </c>
      <c r="S1073" s="218">
        <v>2914.45</v>
      </c>
      <c r="T1073" s="218">
        <v>2882.87</v>
      </c>
      <c r="U1073" s="218">
        <v>2805.62</v>
      </c>
      <c r="V1073" s="218">
        <v>2754.53</v>
      </c>
      <c r="W1073" s="218">
        <v>2704.19</v>
      </c>
      <c r="X1073" s="218">
        <v>2220.54</v>
      </c>
      <c r="Y1073" s="221">
        <v>1854.96</v>
      </c>
    </row>
    <row r="1074" spans="1:26" s="200" customFormat="1" ht="18.75" customHeight="1" outlineLevel="1" x14ac:dyDescent="0.2">
      <c r="A1074" s="243" t="s">
        <v>17</v>
      </c>
      <c r="B1074" s="224">
        <f>$B$969</f>
        <v>68.45</v>
      </c>
      <c r="C1074" s="225">
        <f>$B1074</f>
        <v>68.45</v>
      </c>
      <c r="D1074" s="225">
        <f t="shared" ref="D1074:Y1076" si="478">$B1074</f>
        <v>68.45</v>
      </c>
      <c r="E1074" s="225">
        <f t="shared" si="478"/>
        <v>68.45</v>
      </c>
      <c r="F1074" s="225">
        <f t="shared" si="478"/>
        <v>68.45</v>
      </c>
      <c r="G1074" s="225">
        <f t="shared" si="478"/>
        <v>68.45</v>
      </c>
      <c r="H1074" s="225">
        <f t="shared" si="478"/>
        <v>68.45</v>
      </c>
      <c r="I1074" s="225">
        <f t="shared" si="478"/>
        <v>68.45</v>
      </c>
      <c r="J1074" s="225">
        <f t="shared" si="478"/>
        <v>68.45</v>
      </c>
      <c r="K1074" s="225">
        <f t="shared" si="478"/>
        <v>68.45</v>
      </c>
      <c r="L1074" s="225">
        <f t="shared" si="478"/>
        <v>68.45</v>
      </c>
      <c r="M1074" s="225">
        <f t="shared" si="478"/>
        <v>68.45</v>
      </c>
      <c r="N1074" s="225">
        <f t="shared" si="478"/>
        <v>68.45</v>
      </c>
      <c r="O1074" s="225">
        <f t="shared" si="478"/>
        <v>68.45</v>
      </c>
      <c r="P1074" s="225">
        <f t="shared" si="478"/>
        <v>68.45</v>
      </c>
      <c r="Q1074" s="225">
        <f t="shared" si="478"/>
        <v>68.45</v>
      </c>
      <c r="R1074" s="225">
        <f t="shared" si="478"/>
        <v>68.45</v>
      </c>
      <c r="S1074" s="225">
        <f t="shared" si="478"/>
        <v>68.45</v>
      </c>
      <c r="T1074" s="225">
        <f t="shared" si="478"/>
        <v>68.45</v>
      </c>
      <c r="U1074" s="225">
        <f t="shared" si="478"/>
        <v>68.45</v>
      </c>
      <c r="V1074" s="225">
        <f t="shared" si="478"/>
        <v>68.45</v>
      </c>
      <c r="W1074" s="225">
        <f t="shared" si="478"/>
        <v>68.45</v>
      </c>
      <c r="X1074" s="225">
        <f t="shared" si="478"/>
        <v>68.45</v>
      </c>
      <c r="Y1074" s="226">
        <f t="shared" si="478"/>
        <v>68.45</v>
      </c>
    </row>
    <row r="1075" spans="1:26" s="200" customFormat="1" ht="18.75" customHeight="1" outlineLevel="1" x14ac:dyDescent="0.2">
      <c r="A1075" s="410" t="s">
        <v>18</v>
      </c>
      <c r="B1075" s="224">
        <v>106.82</v>
      </c>
      <c r="C1075" s="225">
        <v>106.82</v>
      </c>
      <c r="D1075" s="225">
        <v>106.82</v>
      </c>
      <c r="E1075" s="225">
        <v>106.82</v>
      </c>
      <c r="F1075" s="225">
        <v>106.82</v>
      </c>
      <c r="G1075" s="225">
        <v>106.82</v>
      </c>
      <c r="H1075" s="225">
        <v>106.82</v>
      </c>
      <c r="I1075" s="225">
        <v>106.82</v>
      </c>
      <c r="J1075" s="225">
        <v>106.82</v>
      </c>
      <c r="K1075" s="225">
        <v>106.82</v>
      </c>
      <c r="L1075" s="225">
        <v>106.82</v>
      </c>
      <c r="M1075" s="225">
        <v>106.82</v>
      </c>
      <c r="N1075" s="225">
        <v>106.82</v>
      </c>
      <c r="O1075" s="225">
        <v>106.82</v>
      </c>
      <c r="P1075" s="225">
        <v>106.82</v>
      </c>
      <c r="Q1075" s="225">
        <v>106.82</v>
      </c>
      <c r="R1075" s="225">
        <v>106.82</v>
      </c>
      <c r="S1075" s="225">
        <v>106.82</v>
      </c>
      <c r="T1075" s="225">
        <v>106.82</v>
      </c>
      <c r="U1075" s="225">
        <v>106.82</v>
      </c>
      <c r="V1075" s="225">
        <v>106.82</v>
      </c>
      <c r="W1075" s="225">
        <v>106.82</v>
      </c>
      <c r="X1075" s="225">
        <v>106.82</v>
      </c>
      <c r="Y1075" s="226">
        <v>106.82</v>
      </c>
      <c r="Z1075" s="222"/>
    </row>
    <row r="1076" spans="1:26" s="200" customFormat="1" ht="18.75" customHeight="1" outlineLevel="1" thickBot="1" x14ac:dyDescent="0.25">
      <c r="A1076" s="244" t="s">
        <v>20</v>
      </c>
      <c r="B1076" s="239">
        <f>$B$971</f>
        <v>5.35</v>
      </c>
      <c r="C1076" s="230">
        <f>$B1076</f>
        <v>5.35</v>
      </c>
      <c r="D1076" s="230">
        <f t="shared" si="478"/>
        <v>5.35</v>
      </c>
      <c r="E1076" s="230">
        <f t="shared" si="478"/>
        <v>5.35</v>
      </c>
      <c r="F1076" s="230">
        <f t="shared" si="478"/>
        <v>5.35</v>
      </c>
      <c r="G1076" s="230">
        <f t="shared" si="478"/>
        <v>5.35</v>
      </c>
      <c r="H1076" s="230">
        <f t="shared" si="478"/>
        <v>5.35</v>
      </c>
      <c r="I1076" s="230">
        <f t="shared" si="478"/>
        <v>5.35</v>
      </c>
      <c r="J1076" s="230">
        <f t="shared" si="478"/>
        <v>5.35</v>
      </c>
      <c r="K1076" s="230">
        <f t="shared" si="478"/>
        <v>5.35</v>
      </c>
      <c r="L1076" s="230">
        <f t="shared" si="478"/>
        <v>5.35</v>
      </c>
      <c r="M1076" s="230">
        <f t="shared" si="478"/>
        <v>5.35</v>
      </c>
      <c r="N1076" s="230">
        <f t="shared" si="478"/>
        <v>5.35</v>
      </c>
      <c r="O1076" s="230">
        <f t="shared" si="478"/>
        <v>5.35</v>
      </c>
      <c r="P1076" s="230">
        <f t="shared" si="478"/>
        <v>5.35</v>
      </c>
      <c r="Q1076" s="230">
        <f t="shared" si="478"/>
        <v>5.35</v>
      </c>
      <c r="R1076" s="230">
        <f t="shared" si="478"/>
        <v>5.35</v>
      </c>
      <c r="S1076" s="230">
        <f t="shared" si="478"/>
        <v>5.35</v>
      </c>
      <c r="T1076" s="230">
        <f t="shared" si="478"/>
        <v>5.35</v>
      </c>
      <c r="U1076" s="230">
        <f t="shared" si="478"/>
        <v>5.35</v>
      </c>
      <c r="V1076" s="230">
        <f t="shared" si="478"/>
        <v>5.35</v>
      </c>
      <c r="W1076" s="230">
        <f t="shared" si="478"/>
        <v>5.35</v>
      </c>
      <c r="X1076" s="230">
        <f t="shared" si="478"/>
        <v>5.35</v>
      </c>
      <c r="Y1076" s="231">
        <f t="shared" si="478"/>
        <v>5.35</v>
      </c>
    </row>
    <row r="1077" spans="1:26" s="200" customFormat="1" ht="18.75" customHeight="1" thickBot="1" x14ac:dyDescent="0.25">
      <c r="A1077" s="246">
        <v>23</v>
      </c>
      <c r="B1077" s="233">
        <f>B1078+B1079+B1080+B1081</f>
        <v>1739.06</v>
      </c>
      <c r="C1077" s="240">
        <f>C1078+C1079+C1080+C1081</f>
        <v>1568.4399999999998</v>
      </c>
      <c r="D1077" s="240">
        <f t="shared" ref="D1077:Y1077" si="479">D1078+D1079+D1080+D1081</f>
        <v>1321.1399999999999</v>
      </c>
      <c r="E1077" s="234">
        <f t="shared" si="479"/>
        <v>1231.1499999999999</v>
      </c>
      <c r="F1077" s="234">
        <f t="shared" si="479"/>
        <v>477.15</v>
      </c>
      <c r="G1077" s="234">
        <f t="shared" si="479"/>
        <v>1345.06</v>
      </c>
      <c r="H1077" s="234">
        <f t="shared" si="479"/>
        <v>1676.86</v>
      </c>
      <c r="I1077" s="234">
        <f t="shared" si="479"/>
        <v>2045.9099999999999</v>
      </c>
      <c r="J1077" s="234">
        <f t="shared" si="479"/>
        <v>2692.0899999999997</v>
      </c>
      <c r="K1077" s="235">
        <f t="shared" si="479"/>
        <v>3055.0899999999997</v>
      </c>
      <c r="L1077" s="234">
        <f t="shared" si="479"/>
        <v>3150.46</v>
      </c>
      <c r="M1077" s="236">
        <f t="shared" si="479"/>
        <v>3352.47</v>
      </c>
      <c r="N1077" s="235">
        <f t="shared" si="479"/>
        <v>3349.38</v>
      </c>
      <c r="O1077" s="234">
        <f t="shared" si="479"/>
        <v>3364.95</v>
      </c>
      <c r="P1077" s="236">
        <f t="shared" si="479"/>
        <v>3422.49</v>
      </c>
      <c r="Q1077" s="237">
        <f t="shared" si="479"/>
        <v>3154.29</v>
      </c>
      <c r="R1077" s="234">
        <f t="shared" si="479"/>
        <v>3164.96</v>
      </c>
      <c r="S1077" s="237">
        <f t="shared" si="479"/>
        <v>3111.15</v>
      </c>
      <c r="T1077" s="234">
        <f t="shared" si="479"/>
        <v>3081.37</v>
      </c>
      <c r="U1077" s="240">
        <f t="shared" si="479"/>
        <v>3052.2599999999998</v>
      </c>
      <c r="V1077" s="240">
        <f t="shared" si="479"/>
        <v>3038.08</v>
      </c>
      <c r="W1077" s="240">
        <f t="shared" si="479"/>
        <v>2932.71</v>
      </c>
      <c r="X1077" s="240">
        <f t="shared" si="479"/>
        <v>2552.27</v>
      </c>
      <c r="Y1077" s="241">
        <f t="shared" si="479"/>
        <v>2180.31</v>
      </c>
    </row>
    <row r="1078" spans="1:26" s="200" customFormat="1" ht="18.75" customHeight="1" outlineLevel="1" x14ac:dyDescent="0.2">
      <c r="A1078" s="242" t="s">
        <v>16</v>
      </c>
      <c r="B1078" s="224">
        <v>1558.44</v>
      </c>
      <c r="C1078" s="218">
        <v>1387.82</v>
      </c>
      <c r="D1078" s="218">
        <v>1140.52</v>
      </c>
      <c r="E1078" s="219">
        <v>1050.53</v>
      </c>
      <c r="F1078" s="218">
        <v>296.52999999999997</v>
      </c>
      <c r="G1078" s="218">
        <v>1164.44</v>
      </c>
      <c r="H1078" s="218">
        <v>1496.24</v>
      </c>
      <c r="I1078" s="218">
        <v>1865.29</v>
      </c>
      <c r="J1078" s="220">
        <v>2511.4699999999998</v>
      </c>
      <c r="K1078" s="218">
        <v>2874.47</v>
      </c>
      <c r="L1078" s="218">
        <v>2969.84</v>
      </c>
      <c r="M1078" s="218">
        <v>3171.85</v>
      </c>
      <c r="N1078" s="218">
        <v>3168.76</v>
      </c>
      <c r="O1078" s="218">
        <v>3184.33</v>
      </c>
      <c r="P1078" s="218">
        <v>3241.87</v>
      </c>
      <c r="Q1078" s="218">
        <v>2973.67</v>
      </c>
      <c r="R1078" s="218">
        <v>2984.34</v>
      </c>
      <c r="S1078" s="218">
        <v>2930.53</v>
      </c>
      <c r="T1078" s="218">
        <v>2900.75</v>
      </c>
      <c r="U1078" s="218">
        <v>2871.64</v>
      </c>
      <c r="V1078" s="218">
        <v>2857.46</v>
      </c>
      <c r="W1078" s="218">
        <v>2752.09</v>
      </c>
      <c r="X1078" s="218">
        <v>2371.65</v>
      </c>
      <c r="Y1078" s="221">
        <v>1999.69</v>
      </c>
    </row>
    <row r="1079" spans="1:26" s="200" customFormat="1" ht="18.75" customHeight="1" outlineLevel="1" x14ac:dyDescent="0.2">
      <c r="A1079" s="243" t="s">
        <v>17</v>
      </c>
      <c r="B1079" s="224">
        <f>$B$969</f>
        <v>68.45</v>
      </c>
      <c r="C1079" s="225">
        <f>$B1079</f>
        <v>68.45</v>
      </c>
      <c r="D1079" s="225">
        <f t="shared" ref="D1079:Y1081" si="480">$B1079</f>
        <v>68.45</v>
      </c>
      <c r="E1079" s="225">
        <f t="shared" si="480"/>
        <v>68.45</v>
      </c>
      <c r="F1079" s="225">
        <f t="shared" si="480"/>
        <v>68.45</v>
      </c>
      <c r="G1079" s="225">
        <f t="shared" si="480"/>
        <v>68.45</v>
      </c>
      <c r="H1079" s="225">
        <f t="shared" si="480"/>
        <v>68.45</v>
      </c>
      <c r="I1079" s="225">
        <f t="shared" si="480"/>
        <v>68.45</v>
      </c>
      <c r="J1079" s="225">
        <f t="shared" si="480"/>
        <v>68.45</v>
      </c>
      <c r="K1079" s="225">
        <f t="shared" si="480"/>
        <v>68.45</v>
      </c>
      <c r="L1079" s="225">
        <f t="shared" si="480"/>
        <v>68.45</v>
      </c>
      <c r="M1079" s="225">
        <f t="shared" si="480"/>
        <v>68.45</v>
      </c>
      <c r="N1079" s="225">
        <f t="shared" si="480"/>
        <v>68.45</v>
      </c>
      <c r="O1079" s="225">
        <f t="shared" si="480"/>
        <v>68.45</v>
      </c>
      <c r="P1079" s="225">
        <f t="shared" si="480"/>
        <v>68.45</v>
      </c>
      <c r="Q1079" s="225">
        <f t="shared" si="480"/>
        <v>68.45</v>
      </c>
      <c r="R1079" s="225">
        <f t="shared" si="480"/>
        <v>68.45</v>
      </c>
      <c r="S1079" s="225">
        <f t="shared" si="480"/>
        <v>68.45</v>
      </c>
      <c r="T1079" s="225">
        <f t="shared" si="480"/>
        <v>68.45</v>
      </c>
      <c r="U1079" s="225">
        <f t="shared" si="480"/>
        <v>68.45</v>
      </c>
      <c r="V1079" s="225">
        <f t="shared" si="480"/>
        <v>68.45</v>
      </c>
      <c r="W1079" s="225">
        <f t="shared" si="480"/>
        <v>68.45</v>
      </c>
      <c r="X1079" s="225">
        <f t="shared" si="480"/>
        <v>68.45</v>
      </c>
      <c r="Y1079" s="226">
        <f t="shared" si="480"/>
        <v>68.45</v>
      </c>
    </row>
    <row r="1080" spans="1:26" s="200" customFormat="1" ht="18.75" customHeight="1" outlineLevel="1" x14ac:dyDescent="0.2">
      <c r="A1080" s="410" t="s">
        <v>18</v>
      </c>
      <c r="B1080" s="224">
        <v>106.82</v>
      </c>
      <c r="C1080" s="225">
        <v>106.82</v>
      </c>
      <c r="D1080" s="225">
        <v>106.82</v>
      </c>
      <c r="E1080" s="225">
        <v>106.82</v>
      </c>
      <c r="F1080" s="225">
        <v>106.82</v>
      </c>
      <c r="G1080" s="225">
        <v>106.82</v>
      </c>
      <c r="H1080" s="225">
        <v>106.82</v>
      </c>
      <c r="I1080" s="225">
        <v>106.82</v>
      </c>
      <c r="J1080" s="225">
        <v>106.82</v>
      </c>
      <c r="K1080" s="225">
        <v>106.82</v>
      </c>
      <c r="L1080" s="225">
        <v>106.82</v>
      </c>
      <c r="M1080" s="225">
        <v>106.82</v>
      </c>
      <c r="N1080" s="225">
        <v>106.82</v>
      </c>
      <c r="O1080" s="225">
        <v>106.82</v>
      </c>
      <c r="P1080" s="225">
        <v>106.82</v>
      </c>
      <c r="Q1080" s="225">
        <v>106.82</v>
      </c>
      <c r="R1080" s="225">
        <v>106.82</v>
      </c>
      <c r="S1080" s="225">
        <v>106.82</v>
      </c>
      <c r="T1080" s="225">
        <v>106.82</v>
      </c>
      <c r="U1080" s="225">
        <v>106.82</v>
      </c>
      <c r="V1080" s="225">
        <v>106.82</v>
      </c>
      <c r="W1080" s="225">
        <v>106.82</v>
      </c>
      <c r="X1080" s="225">
        <v>106.82</v>
      </c>
      <c r="Y1080" s="226">
        <v>106.82</v>
      </c>
      <c r="Z1080" s="222"/>
    </row>
    <row r="1081" spans="1:26" s="200" customFormat="1" ht="18.75" customHeight="1" outlineLevel="1" thickBot="1" x14ac:dyDescent="0.25">
      <c r="A1081" s="244" t="s">
        <v>20</v>
      </c>
      <c r="B1081" s="239">
        <f>$B$971</f>
        <v>5.35</v>
      </c>
      <c r="C1081" s="230">
        <f>$B1081</f>
        <v>5.35</v>
      </c>
      <c r="D1081" s="230">
        <f t="shared" si="480"/>
        <v>5.35</v>
      </c>
      <c r="E1081" s="230">
        <f t="shared" si="480"/>
        <v>5.35</v>
      </c>
      <c r="F1081" s="230">
        <f t="shared" si="480"/>
        <v>5.35</v>
      </c>
      <c r="G1081" s="230">
        <f t="shared" si="480"/>
        <v>5.35</v>
      </c>
      <c r="H1081" s="230">
        <f t="shared" si="480"/>
        <v>5.35</v>
      </c>
      <c r="I1081" s="230">
        <f t="shared" si="480"/>
        <v>5.35</v>
      </c>
      <c r="J1081" s="230">
        <f t="shared" si="480"/>
        <v>5.35</v>
      </c>
      <c r="K1081" s="230">
        <f t="shared" si="480"/>
        <v>5.35</v>
      </c>
      <c r="L1081" s="230">
        <f t="shared" si="480"/>
        <v>5.35</v>
      </c>
      <c r="M1081" s="230">
        <f t="shared" si="480"/>
        <v>5.35</v>
      </c>
      <c r="N1081" s="230">
        <f t="shared" si="480"/>
        <v>5.35</v>
      </c>
      <c r="O1081" s="230">
        <f t="shared" si="480"/>
        <v>5.35</v>
      </c>
      <c r="P1081" s="230">
        <f t="shared" si="480"/>
        <v>5.35</v>
      </c>
      <c r="Q1081" s="230">
        <f t="shared" si="480"/>
        <v>5.35</v>
      </c>
      <c r="R1081" s="230">
        <f t="shared" si="480"/>
        <v>5.35</v>
      </c>
      <c r="S1081" s="230">
        <f t="shared" si="480"/>
        <v>5.35</v>
      </c>
      <c r="T1081" s="230">
        <f t="shared" si="480"/>
        <v>5.35</v>
      </c>
      <c r="U1081" s="230">
        <f t="shared" si="480"/>
        <v>5.35</v>
      </c>
      <c r="V1081" s="230">
        <f t="shared" si="480"/>
        <v>5.35</v>
      </c>
      <c r="W1081" s="230">
        <f t="shared" si="480"/>
        <v>5.35</v>
      </c>
      <c r="X1081" s="230">
        <f t="shared" si="480"/>
        <v>5.35</v>
      </c>
      <c r="Y1081" s="231">
        <f t="shared" si="480"/>
        <v>5.35</v>
      </c>
    </row>
    <row r="1082" spans="1:26" s="200" customFormat="1" ht="18.75" customHeight="1" thickBot="1" x14ac:dyDescent="0.25">
      <c r="A1082" s="247">
        <v>24</v>
      </c>
      <c r="B1082" s="233">
        <f>B1083+B1084+B1085+B1086</f>
        <v>1799.78</v>
      </c>
      <c r="C1082" s="240">
        <f>C1083+C1084+C1085+C1086</f>
        <v>1596.7099999999998</v>
      </c>
      <c r="D1082" s="240">
        <f t="shared" ref="D1082:Y1082" si="481">D1083+D1084+D1085+D1086</f>
        <v>1428.9099999999999</v>
      </c>
      <c r="E1082" s="234">
        <f t="shared" si="481"/>
        <v>482.02</v>
      </c>
      <c r="F1082" s="234">
        <f t="shared" si="481"/>
        <v>488.95</v>
      </c>
      <c r="G1082" s="234">
        <f t="shared" si="481"/>
        <v>204.92999999999998</v>
      </c>
      <c r="H1082" s="234">
        <f t="shared" si="481"/>
        <v>1682.4799999999998</v>
      </c>
      <c r="I1082" s="234">
        <f t="shared" si="481"/>
        <v>2095.9699999999998</v>
      </c>
      <c r="J1082" s="234">
        <f t="shared" si="481"/>
        <v>2811.54</v>
      </c>
      <c r="K1082" s="235">
        <f t="shared" si="481"/>
        <v>3141.17</v>
      </c>
      <c r="L1082" s="234">
        <f t="shared" si="481"/>
        <v>3155.98</v>
      </c>
      <c r="M1082" s="236">
        <f t="shared" si="481"/>
        <v>3184.83</v>
      </c>
      <c r="N1082" s="235">
        <f t="shared" si="481"/>
        <v>3190.87</v>
      </c>
      <c r="O1082" s="234">
        <f t="shared" si="481"/>
        <v>3223.5699999999997</v>
      </c>
      <c r="P1082" s="236">
        <f t="shared" si="481"/>
        <v>3235.56</v>
      </c>
      <c r="Q1082" s="237">
        <f t="shared" si="481"/>
        <v>3254.93</v>
      </c>
      <c r="R1082" s="234">
        <f t="shared" si="481"/>
        <v>3244.5499999999997</v>
      </c>
      <c r="S1082" s="237">
        <f t="shared" si="481"/>
        <v>3205.8399999999997</v>
      </c>
      <c r="T1082" s="234">
        <f t="shared" si="481"/>
        <v>3164.54</v>
      </c>
      <c r="U1082" s="240">
        <f t="shared" si="481"/>
        <v>3096.99</v>
      </c>
      <c r="V1082" s="240">
        <f t="shared" si="481"/>
        <v>3022.27</v>
      </c>
      <c r="W1082" s="240">
        <f t="shared" si="481"/>
        <v>2945.69</v>
      </c>
      <c r="X1082" s="240">
        <f t="shared" si="481"/>
        <v>2524.04</v>
      </c>
      <c r="Y1082" s="241">
        <f t="shared" si="481"/>
        <v>2180.27</v>
      </c>
    </row>
    <row r="1083" spans="1:26" s="200" customFormat="1" ht="18.75" customHeight="1" outlineLevel="1" x14ac:dyDescent="0.2">
      <c r="A1083" s="242" t="s">
        <v>16</v>
      </c>
      <c r="B1083" s="224">
        <v>1619.16</v>
      </c>
      <c r="C1083" s="218">
        <v>1416.09</v>
      </c>
      <c r="D1083" s="218">
        <v>1248.29</v>
      </c>
      <c r="E1083" s="219">
        <v>301.39999999999998</v>
      </c>
      <c r="F1083" s="218">
        <v>308.33</v>
      </c>
      <c r="G1083" s="218">
        <v>24.31</v>
      </c>
      <c r="H1083" s="218">
        <v>1501.86</v>
      </c>
      <c r="I1083" s="218">
        <v>1915.35</v>
      </c>
      <c r="J1083" s="220">
        <v>2630.92</v>
      </c>
      <c r="K1083" s="218">
        <v>2960.55</v>
      </c>
      <c r="L1083" s="218">
        <v>2975.36</v>
      </c>
      <c r="M1083" s="218">
        <v>3004.21</v>
      </c>
      <c r="N1083" s="218">
        <v>3010.25</v>
      </c>
      <c r="O1083" s="218">
        <v>3042.95</v>
      </c>
      <c r="P1083" s="218">
        <v>3054.94</v>
      </c>
      <c r="Q1083" s="218">
        <v>3074.31</v>
      </c>
      <c r="R1083" s="218">
        <v>3063.93</v>
      </c>
      <c r="S1083" s="218">
        <v>3025.22</v>
      </c>
      <c r="T1083" s="218">
        <v>2983.92</v>
      </c>
      <c r="U1083" s="218">
        <v>2916.37</v>
      </c>
      <c r="V1083" s="218">
        <v>2841.65</v>
      </c>
      <c r="W1083" s="218">
        <v>2765.07</v>
      </c>
      <c r="X1083" s="218">
        <v>2343.42</v>
      </c>
      <c r="Y1083" s="221">
        <v>1999.65</v>
      </c>
    </row>
    <row r="1084" spans="1:26" s="200" customFormat="1" ht="18.75" customHeight="1" outlineLevel="1" x14ac:dyDescent="0.2">
      <c r="A1084" s="243" t="s">
        <v>17</v>
      </c>
      <c r="B1084" s="224">
        <f>$B$969</f>
        <v>68.45</v>
      </c>
      <c r="C1084" s="225">
        <f>$B1084</f>
        <v>68.45</v>
      </c>
      <c r="D1084" s="225">
        <f t="shared" ref="D1084:Y1086" si="482">$B1084</f>
        <v>68.45</v>
      </c>
      <c r="E1084" s="225">
        <f t="shared" si="482"/>
        <v>68.45</v>
      </c>
      <c r="F1084" s="225">
        <f t="shared" si="482"/>
        <v>68.45</v>
      </c>
      <c r="G1084" s="225">
        <f t="shared" si="482"/>
        <v>68.45</v>
      </c>
      <c r="H1084" s="225">
        <f t="shared" si="482"/>
        <v>68.45</v>
      </c>
      <c r="I1084" s="225">
        <f t="shared" si="482"/>
        <v>68.45</v>
      </c>
      <c r="J1084" s="225">
        <f t="shared" si="482"/>
        <v>68.45</v>
      </c>
      <c r="K1084" s="225">
        <f t="shared" si="482"/>
        <v>68.45</v>
      </c>
      <c r="L1084" s="225">
        <f t="shared" si="482"/>
        <v>68.45</v>
      </c>
      <c r="M1084" s="225">
        <f t="shared" si="482"/>
        <v>68.45</v>
      </c>
      <c r="N1084" s="225">
        <f t="shared" si="482"/>
        <v>68.45</v>
      </c>
      <c r="O1084" s="225">
        <f t="shared" si="482"/>
        <v>68.45</v>
      </c>
      <c r="P1084" s="225">
        <f t="shared" si="482"/>
        <v>68.45</v>
      </c>
      <c r="Q1084" s="225">
        <f t="shared" si="482"/>
        <v>68.45</v>
      </c>
      <c r="R1084" s="225">
        <f t="shared" si="482"/>
        <v>68.45</v>
      </c>
      <c r="S1084" s="225">
        <f t="shared" si="482"/>
        <v>68.45</v>
      </c>
      <c r="T1084" s="225">
        <f t="shared" si="482"/>
        <v>68.45</v>
      </c>
      <c r="U1084" s="225">
        <f t="shared" si="482"/>
        <v>68.45</v>
      </c>
      <c r="V1084" s="225">
        <f t="shared" si="482"/>
        <v>68.45</v>
      </c>
      <c r="W1084" s="225">
        <f t="shared" si="482"/>
        <v>68.45</v>
      </c>
      <c r="X1084" s="225">
        <f t="shared" si="482"/>
        <v>68.45</v>
      </c>
      <c r="Y1084" s="226">
        <f t="shared" si="482"/>
        <v>68.45</v>
      </c>
    </row>
    <row r="1085" spans="1:26" s="200" customFormat="1" ht="18.75" customHeight="1" outlineLevel="1" x14ac:dyDescent="0.2">
      <c r="A1085" s="410" t="s">
        <v>18</v>
      </c>
      <c r="B1085" s="224">
        <v>106.82</v>
      </c>
      <c r="C1085" s="225">
        <v>106.82</v>
      </c>
      <c r="D1085" s="225">
        <v>106.82</v>
      </c>
      <c r="E1085" s="225">
        <v>106.82</v>
      </c>
      <c r="F1085" s="225">
        <v>106.82</v>
      </c>
      <c r="G1085" s="225">
        <v>106.82</v>
      </c>
      <c r="H1085" s="225">
        <v>106.82</v>
      </c>
      <c r="I1085" s="225">
        <v>106.82</v>
      </c>
      <c r="J1085" s="225">
        <v>106.82</v>
      </c>
      <c r="K1085" s="225">
        <v>106.82</v>
      </c>
      <c r="L1085" s="225">
        <v>106.82</v>
      </c>
      <c r="M1085" s="225">
        <v>106.82</v>
      </c>
      <c r="N1085" s="225">
        <v>106.82</v>
      </c>
      <c r="O1085" s="225">
        <v>106.82</v>
      </c>
      <c r="P1085" s="225">
        <v>106.82</v>
      </c>
      <c r="Q1085" s="225">
        <v>106.82</v>
      </c>
      <c r="R1085" s="225">
        <v>106.82</v>
      </c>
      <c r="S1085" s="225">
        <v>106.82</v>
      </c>
      <c r="T1085" s="225">
        <v>106.82</v>
      </c>
      <c r="U1085" s="225">
        <v>106.82</v>
      </c>
      <c r="V1085" s="225">
        <v>106.82</v>
      </c>
      <c r="W1085" s="225">
        <v>106.82</v>
      </c>
      <c r="X1085" s="225">
        <v>106.82</v>
      </c>
      <c r="Y1085" s="226">
        <v>106.82</v>
      </c>
      <c r="Z1085" s="222"/>
    </row>
    <row r="1086" spans="1:26" s="200" customFormat="1" ht="18.75" customHeight="1" outlineLevel="1" thickBot="1" x14ac:dyDescent="0.25">
      <c r="A1086" s="244" t="s">
        <v>20</v>
      </c>
      <c r="B1086" s="239">
        <f>$B$971</f>
        <v>5.35</v>
      </c>
      <c r="C1086" s="230">
        <f>$B1086</f>
        <v>5.35</v>
      </c>
      <c r="D1086" s="230">
        <f t="shared" si="482"/>
        <v>5.35</v>
      </c>
      <c r="E1086" s="230">
        <f t="shared" si="482"/>
        <v>5.35</v>
      </c>
      <c r="F1086" s="230">
        <f t="shared" si="482"/>
        <v>5.35</v>
      </c>
      <c r="G1086" s="230">
        <f t="shared" si="482"/>
        <v>5.35</v>
      </c>
      <c r="H1086" s="230">
        <f t="shared" si="482"/>
        <v>5.35</v>
      </c>
      <c r="I1086" s="230">
        <f t="shared" si="482"/>
        <v>5.35</v>
      </c>
      <c r="J1086" s="230">
        <f t="shared" si="482"/>
        <v>5.35</v>
      </c>
      <c r="K1086" s="230">
        <f t="shared" si="482"/>
        <v>5.35</v>
      </c>
      <c r="L1086" s="230">
        <f t="shared" si="482"/>
        <v>5.35</v>
      </c>
      <c r="M1086" s="230">
        <f t="shared" si="482"/>
        <v>5.35</v>
      </c>
      <c r="N1086" s="230">
        <f t="shared" si="482"/>
        <v>5.35</v>
      </c>
      <c r="O1086" s="230">
        <f t="shared" si="482"/>
        <v>5.35</v>
      </c>
      <c r="P1086" s="230">
        <f t="shared" si="482"/>
        <v>5.35</v>
      </c>
      <c r="Q1086" s="230">
        <f t="shared" si="482"/>
        <v>5.35</v>
      </c>
      <c r="R1086" s="230">
        <f t="shared" si="482"/>
        <v>5.35</v>
      </c>
      <c r="S1086" s="230">
        <f t="shared" si="482"/>
        <v>5.35</v>
      </c>
      <c r="T1086" s="230">
        <f t="shared" si="482"/>
        <v>5.35</v>
      </c>
      <c r="U1086" s="230">
        <f t="shared" si="482"/>
        <v>5.35</v>
      </c>
      <c r="V1086" s="230">
        <f t="shared" si="482"/>
        <v>5.35</v>
      </c>
      <c r="W1086" s="230">
        <f t="shared" si="482"/>
        <v>5.35</v>
      </c>
      <c r="X1086" s="230">
        <f t="shared" si="482"/>
        <v>5.35</v>
      </c>
      <c r="Y1086" s="231">
        <f t="shared" si="482"/>
        <v>5.35</v>
      </c>
    </row>
    <row r="1087" spans="1:26" s="200" customFormat="1" ht="18.75" customHeight="1" thickBot="1" x14ac:dyDescent="0.25">
      <c r="A1087" s="208">
        <v>25</v>
      </c>
      <c r="B1087" s="233">
        <f>B1088+B1089+B1090+B1091</f>
        <v>1807.1899999999998</v>
      </c>
      <c r="C1087" s="240">
        <f>C1088+C1089+C1090+C1091</f>
        <v>1651.9099999999999</v>
      </c>
      <c r="D1087" s="240">
        <f t="shared" ref="D1087:Y1087" si="483">D1088+D1089+D1090+D1091</f>
        <v>1592.76</v>
      </c>
      <c r="E1087" s="234">
        <f t="shared" si="483"/>
        <v>1450.35</v>
      </c>
      <c r="F1087" s="234">
        <f t="shared" si="483"/>
        <v>1101.19</v>
      </c>
      <c r="G1087" s="234">
        <f t="shared" si="483"/>
        <v>1409.6599999999999</v>
      </c>
      <c r="H1087" s="234">
        <f t="shared" si="483"/>
        <v>1697.9899999999998</v>
      </c>
      <c r="I1087" s="234">
        <f t="shared" si="483"/>
        <v>2181.46</v>
      </c>
      <c r="J1087" s="234">
        <f t="shared" si="483"/>
        <v>3032.5699999999997</v>
      </c>
      <c r="K1087" s="235">
        <f t="shared" si="483"/>
        <v>3249.27</v>
      </c>
      <c r="L1087" s="234">
        <f t="shared" si="483"/>
        <v>3227.3399999999997</v>
      </c>
      <c r="M1087" s="236">
        <f t="shared" si="483"/>
        <v>3232.25</v>
      </c>
      <c r="N1087" s="235">
        <f t="shared" si="483"/>
        <v>3223.29</v>
      </c>
      <c r="O1087" s="234">
        <f t="shared" si="483"/>
        <v>3278.23</v>
      </c>
      <c r="P1087" s="236">
        <f t="shared" si="483"/>
        <v>3287.99</v>
      </c>
      <c r="Q1087" s="237">
        <f t="shared" si="483"/>
        <v>3387.62</v>
      </c>
      <c r="R1087" s="234">
        <f t="shared" si="483"/>
        <v>3390.5099999999998</v>
      </c>
      <c r="S1087" s="237">
        <f t="shared" si="483"/>
        <v>3424.08</v>
      </c>
      <c r="T1087" s="234">
        <f t="shared" si="483"/>
        <v>3311.91</v>
      </c>
      <c r="U1087" s="240">
        <f t="shared" si="483"/>
        <v>3300.27</v>
      </c>
      <c r="V1087" s="240">
        <f t="shared" si="483"/>
        <v>3281.97</v>
      </c>
      <c r="W1087" s="240">
        <f t="shared" si="483"/>
        <v>3220.97</v>
      </c>
      <c r="X1087" s="240">
        <f t="shared" si="483"/>
        <v>2938.5</v>
      </c>
      <c r="Y1087" s="241">
        <f t="shared" si="483"/>
        <v>2365.21</v>
      </c>
    </row>
    <row r="1088" spans="1:26" s="200" customFormat="1" ht="18.75" customHeight="1" outlineLevel="1" x14ac:dyDescent="0.2">
      <c r="A1088" s="242" t="s">
        <v>16</v>
      </c>
      <c r="B1088" s="224">
        <v>1626.57</v>
      </c>
      <c r="C1088" s="218">
        <v>1471.29</v>
      </c>
      <c r="D1088" s="218">
        <v>1412.14</v>
      </c>
      <c r="E1088" s="219">
        <v>1269.73</v>
      </c>
      <c r="F1088" s="218">
        <v>920.57</v>
      </c>
      <c r="G1088" s="218">
        <v>1229.04</v>
      </c>
      <c r="H1088" s="218">
        <v>1517.37</v>
      </c>
      <c r="I1088" s="218">
        <v>2000.84</v>
      </c>
      <c r="J1088" s="220">
        <v>2851.95</v>
      </c>
      <c r="K1088" s="218">
        <v>3068.65</v>
      </c>
      <c r="L1088" s="218">
        <v>3046.72</v>
      </c>
      <c r="M1088" s="218">
        <v>3051.63</v>
      </c>
      <c r="N1088" s="218">
        <v>3042.67</v>
      </c>
      <c r="O1088" s="218">
        <v>3097.61</v>
      </c>
      <c r="P1088" s="218">
        <v>3107.37</v>
      </c>
      <c r="Q1088" s="218">
        <v>3207</v>
      </c>
      <c r="R1088" s="218">
        <v>3209.89</v>
      </c>
      <c r="S1088" s="218">
        <v>3243.46</v>
      </c>
      <c r="T1088" s="218">
        <v>3131.29</v>
      </c>
      <c r="U1088" s="218">
        <v>3119.65</v>
      </c>
      <c r="V1088" s="218">
        <v>3101.35</v>
      </c>
      <c r="W1088" s="218">
        <v>3040.35</v>
      </c>
      <c r="X1088" s="218">
        <v>2757.88</v>
      </c>
      <c r="Y1088" s="221">
        <v>2184.59</v>
      </c>
    </row>
    <row r="1089" spans="1:26" s="200" customFormat="1" ht="18.75" customHeight="1" outlineLevel="1" x14ac:dyDescent="0.2">
      <c r="A1089" s="243" t="s">
        <v>17</v>
      </c>
      <c r="B1089" s="224">
        <f>$B$969</f>
        <v>68.45</v>
      </c>
      <c r="C1089" s="225">
        <f>$B1089</f>
        <v>68.45</v>
      </c>
      <c r="D1089" s="225">
        <f t="shared" ref="D1089:Y1091" si="484">$B1089</f>
        <v>68.45</v>
      </c>
      <c r="E1089" s="225">
        <f t="shared" si="484"/>
        <v>68.45</v>
      </c>
      <c r="F1089" s="225">
        <f t="shared" si="484"/>
        <v>68.45</v>
      </c>
      <c r="G1089" s="225">
        <f t="shared" si="484"/>
        <v>68.45</v>
      </c>
      <c r="H1089" s="225">
        <f t="shared" si="484"/>
        <v>68.45</v>
      </c>
      <c r="I1089" s="225">
        <f t="shared" si="484"/>
        <v>68.45</v>
      </c>
      <c r="J1089" s="225">
        <f t="shared" si="484"/>
        <v>68.45</v>
      </c>
      <c r="K1089" s="225">
        <f t="shared" si="484"/>
        <v>68.45</v>
      </c>
      <c r="L1089" s="225">
        <f t="shared" si="484"/>
        <v>68.45</v>
      </c>
      <c r="M1089" s="225">
        <f t="shared" si="484"/>
        <v>68.45</v>
      </c>
      <c r="N1089" s="225">
        <f t="shared" si="484"/>
        <v>68.45</v>
      </c>
      <c r="O1089" s="225">
        <f t="shared" si="484"/>
        <v>68.45</v>
      </c>
      <c r="P1089" s="225">
        <f t="shared" si="484"/>
        <v>68.45</v>
      </c>
      <c r="Q1089" s="225">
        <f t="shared" si="484"/>
        <v>68.45</v>
      </c>
      <c r="R1089" s="225">
        <f t="shared" si="484"/>
        <v>68.45</v>
      </c>
      <c r="S1089" s="225">
        <f t="shared" si="484"/>
        <v>68.45</v>
      </c>
      <c r="T1089" s="225">
        <f t="shared" si="484"/>
        <v>68.45</v>
      </c>
      <c r="U1089" s="225">
        <f t="shared" si="484"/>
        <v>68.45</v>
      </c>
      <c r="V1089" s="225">
        <f t="shared" si="484"/>
        <v>68.45</v>
      </c>
      <c r="W1089" s="225">
        <f t="shared" si="484"/>
        <v>68.45</v>
      </c>
      <c r="X1089" s="225">
        <f t="shared" si="484"/>
        <v>68.45</v>
      </c>
      <c r="Y1089" s="226">
        <f t="shared" si="484"/>
        <v>68.45</v>
      </c>
    </row>
    <row r="1090" spans="1:26" s="200" customFormat="1" ht="18.75" customHeight="1" outlineLevel="1" x14ac:dyDescent="0.2">
      <c r="A1090" s="410" t="s">
        <v>18</v>
      </c>
      <c r="B1090" s="224">
        <v>106.82</v>
      </c>
      <c r="C1090" s="225">
        <v>106.82</v>
      </c>
      <c r="D1090" s="225">
        <v>106.82</v>
      </c>
      <c r="E1090" s="225">
        <v>106.82</v>
      </c>
      <c r="F1090" s="225">
        <v>106.82</v>
      </c>
      <c r="G1090" s="225">
        <v>106.82</v>
      </c>
      <c r="H1090" s="225">
        <v>106.82</v>
      </c>
      <c r="I1090" s="225">
        <v>106.82</v>
      </c>
      <c r="J1090" s="225">
        <v>106.82</v>
      </c>
      <c r="K1090" s="225">
        <v>106.82</v>
      </c>
      <c r="L1090" s="225">
        <v>106.82</v>
      </c>
      <c r="M1090" s="225">
        <v>106.82</v>
      </c>
      <c r="N1090" s="225">
        <v>106.82</v>
      </c>
      <c r="O1090" s="225">
        <v>106.82</v>
      </c>
      <c r="P1090" s="225">
        <v>106.82</v>
      </c>
      <c r="Q1090" s="225">
        <v>106.82</v>
      </c>
      <c r="R1090" s="225">
        <v>106.82</v>
      </c>
      <c r="S1090" s="225">
        <v>106.82</v>
      </c>
      <c r="T1090" s="225">
        <v>106.82</v>
      </c>
      <c r="U1090" s="225">
        <v>106.82</v>
      </c>
      <c r="V1090" s="225">
        <v>106.82</v>
      </c>
      <c r="W1090" s="225">
        <v>106.82</v>
      </c>
      <c r="X1090" s="225">
        <v>106.82</v>
      </c>
      <c r="Y1090" s="226">
        <v>106.82</v>
      </c>
      <c r="Z1090" s="222"/>
    </row>
    <row r="1091" spans="1:26" s="200" customFormat="1" ht="18.75" customHeight="1" outlineLevel="1" thickBot="1" x14ac:dyDescent="0.25">
      <c r="A1091" s="244" t="s">
        <v>20</v>
      </c>
      <c r="B1091" s="239">
        <f>$B$971</f>
        <v>5.35</v>
      </c>
      <c r="C1091" s="230">
        <f>$B1091</f>
        <v>5.35</v>
      </c>
      <c r="D1091" s="230">
        <f t="shared" si="484"/>
        <v>5.35</v>
      </c>
      <c r="E1091" s="230">
        <f t="shared" si="484"/>
        <v>5.35</v>
      </c>
      <c r="F1091" s="230">
        <f t="shared" si="484"/>
        <v>5.35</v>
      </c>
      <c r="G1091" s="230">
        <f t="shared" si="484"/>
        <v>5.35</v>
      </c>
      <c r="H1091" s="230">
        <f t="shared" si="484"/>
        <v>5.35</v>
      </c>
      <c r="I1091" s="230">
        <f t="shared" si="484"/>
        <v>5.35</v>
      </c>
      <c r="J1091" s="230">
        <f t="shared" si="484"/>
        <v>5.35</v>
      </c>
      <c r="K1091" s="230">
        <f t="shared" si="484"/>
        <v>5.35</v>
      </c>
      <c r="L1091" s="230">
        <f t="shared" si="484"/>
        <v>5.35</v>
      </c>
      <c r="M1091" s="230">
        <f t="shared" si="484"/>
        <v>5.35</v>
      </c>
      <c r="N1091" s="230">
        <f t="shared" si="484"/>
        <v>5.35</v>
      </c>
      <c r="O1091" s="230">
        <f t="shared" si="484"/>
        <v>5.35</v>
      </c>
      <c r="P1091" s="230">
        <f t="shared" si="484"/>
        <v>5.35</v>
      </c>
      <c r="Q1091" s="230">
        <f t="shared" si="484"/>
        <v>5.35</v>
      </c>
      <c r="R1091" s="230">
        <f t="shared" si="484"/>
        <v>5.35</v>
      </c>
      <c r="S1091" s="230">
        <f t="shared" si="484"/>
        <v>5.35</v>
      </c>
      <c r="T1091" s="230">
        <f t="shared" si="484"/>
        <v>5.35</v>
      </c>
      <c r="U1091" s="230">
        <f t="shared" si="484"/>
        <v>5.35</v>
      </c>
      <c r="V1091" s="230">
        <f t="shared" si="484"/>
        <v>5.35</v>
      </c>
      <c r="W1091" s="230">
        <f t="shared" si="484"/>
        <v>5.35</v>
      </c>
      <c r="X1091" s="230">
        <f t="shared" si="484"/>
        <v>5.35</v>
      </c>
      <c r="Y1091" s="231">
        <f t="shared" si="484"/>
        <v>5.35</v>
      </c>
    </row>
    <row r="1092" spans="1:26" s="200" customFormat="1" ht="18.75" customHeight="1" thickBot="1" x14ac:dyDescent="0.25">
      <c r="A1092" s="245">
        <v>26</v>
      </c>
      <c r="B1092" s="233">
        <f>B1093+B1094+B1095+B1096</f>
        <v>2080.25</v>
      </c>
      <c r="C1092" s="240">
        <f>C1093+C1094+C1095+C1096</f>
        <v>1833.12</v>
      </c>
      <c r="D1092" s="240">
        <f t="shared" ref="D1092:Y1092" si="485">D1093+D1094+D1095+D1096</f>
        <v>1765.5</v>
      </c>
      <c r="E1092" s="234">
        <f t="shared" si="485"/>
        <v>1671.81</v>
      </c>
      <c r="F1092" s="234">
        <f t="shared" si="485"/>
        <v>1650.2199999999998</v>
      </c>
      <c r="G1092" s="234">
        <f t="shared" si="485"/>
        <v>1589.1599999999999</v>
      </c>
      <c r="H1092" s="234">
        <f t="shared" si="485"/>
        <v>1651.27</v>
      </c>
      <c r="I1092" s="234">
        <f t="shared" si="485"/>
        <v>1925.9699999999998</v>
      </c>
      <c r="J1092" s="234">
        <f t="shared" si="485"/>
        <v>2544.48</v>
      </c>
      <c r="K1092" s="235">
        <f t="shared" si="485"/>
        <v>2901.63</v>
      </c>
      <c r="L1092" s="234">
        <f t="shared" si="485"/>
        <v>2961.24</v>
      </c>
      <c r="M1092" s="236">
        <f t="shared" si="485"/>
        <v>2951.9</v>
      </c>
      <c r="N1092" s="235">
        <f t="shared" si="485"/>
        <v>2957.38</v>
      </c>
      <c r="O1092" s="234">
        <f t="shared" si="485"/>
        <v>2962.25</v>
      </c>
      <c r="P1092" s="236">
        <f t="shared" si="485"/>
        <v>2964.85</v>
      </c>
      <c r="Q1092" s="237">
        <f t="shared" si="485"/>
        <v>2957.7999999999997</v>
      </c>
      <c r="R1092" s="234">
        <f t="shared" si="485"/>
        <v>3030.68</v>
      </c>
      <c r="S1092" s="237">
        <f t="shared" si="485"/>
        <v>3015.0699999999997</v>
      </c>
      <c r="T1092" s="234">
        <f t="shared" si="485"/>
        <v>2981.3399999999997</v>
      </c>
      <c r="U1092" s="240">
        <f t="shared" si="485"/>
        <v>2939.95</v>
      </c>
      <c r="V1092" s="240">
        <f t="shared" si="485"/>
        <v>2925.41</v>
      </c>
      <c r="W1092" s="240">
        <f t="shared" si="485"/>
        <v>2922.45</v>
      </c>
      <c r="X1092" s="240">
        <f t="shared" si="485"/>
        <v>2757.13</v>
      </c>
      <c r="Y1092" s="241">
        <f t="shared" si="485"/>
        <v>2215.94</v>
      </c>
    </row>
    <row r="1093" spans="1:26" s="200" customFormat="1" ht="18.75" customHeight="1" outlineLevel="1" x14ac:dyDescent="0.2">
      <c r="A1093" s="216" t="s">
        <v>16</v>
      </c>
      <c r="B1093" s="224">
        <v>1899.63</v>
      </c>
      <c r="C1093" s="218">
        <v>1652.5</v>
      </c>
      <c r="D1093" s="218">
        <v>1584.88</v>
      </c>
      <c r="E1093" s="219">
        <v>1491.19</v>
      </c>
      <c r="F1093" s="218">
        <v>1469.6</v>
      </c>
      <c r="G1093" s="218">
        <v>1408.54</v>
      </c>
      <c r="H1093" s="218">
        <v>1470.65</v>
      </c>
      <c r="I1093" s="218">
        <v>1745.35</v>
      </c>
      <c r="J1093" s="220">
        <v>2363.86</v>
      </c>
      <c r="K1093" s="218">
        <v>2721.01</v>
      </c>
      <c r="L1093" s="218">
        <v>2780.62</v>
      </c>
      <c r="M1093" s="218">
        <v>2771.28</v>
      </c>
      <c r="N1093" s="218">
        <v>2776.76</v>
      </c>
      <c r="O1093" s="218">
        <v>2781.63</v>
      </c>
      <c r="P1093" s="218">
        <v>2784.23</v>
      </c>
      <c r="Q1093" s="218">
        <v>2777.18</v>
      </c>
      <c r="R1093" s="218">
        <v>2850.06</v>
      </c>
      <c r="S1093" s="218">
        <v>2834.45</v>
      </c>
      <c r="T1093" s="218">
        <v>2800.72</v>
      </c>
      <c r="U1093" s="218">
        <v>2759.33</v>
      </c>
      <c r="V1093" s="218">
        <v>2744.79</v>
      </c>
      <c r="W1093" s="218">
        <v>2741.83</v>
      </c>
      <c r="X1093" s="218">
        <v>2576.5100000000002</v>
      </c>
      <c r="Y1093" s="221">
        <v>2035.32</v>
      </c>
    </row>
    <row r="1094" spans="1:26" s="200" customFormat="1" ht="18.75" customHeight="1" outlineLevel="1" x14ac:dyDescent="0.2">
      <c r="A1094" s="223" t="s">
        <v>17</v>
      </c>
      <c r="B1094" s="224">
        <f>$B$969</f>
        <v>68.45</v>
      </c>
      <c r="C1094" s="225">
        <f>$B1094</f>
        <v>68.45</v>
      </c>
      <c r="D1094" s="225">
        <f t="shared" ref="D1094:Y1096" si="486">$B1094</f>
        <v>68.45</v>
      </c>
      <c r="E1094" s="225">
        <f t="shared" si="486"/>
        <v>68.45</v>
      </c>
      <c r="F1094" s="225">
        <f t="shared" si="486"/>
        <v>68.45</v>
      </c>
      <c r="G1094" s="225">
        <f t="shared" si="486"/>
        <v>68.45</v>
      </c>
      <c r="H1094" s="225">
        <f t="shared" si="486"/>
        <v>68.45</v>
      </c>
      <c r="I1094" s="225">
        <f t="shared" si="486"/>
        <v>68.45</v>
      </c>
      <c r="J1094" s="225">
        <f t="shared" si="486"/>
        <v>68.45</v>
      </c>
      <c r="K1094" s="225">
        <f t="shared" si="486"/>
        <v>68.45</v>
      </c>
      <c r="L1094" s="225">
        <f t="shared" si="486"/>
        <v>68.45</v>
      </c>
      <c r="M1094" s="225">
        <f t="shared" si="486"/>
        <v>68.45</v>
      </c>
      <c r="N1094" s="225">
        <f t="shared" si="486"/>
        <v>68.45</v>
      </c>
      <c r="O1094" s="225">
        <f t="shared" si="486"/>
        <v>68.45</v>
      </c>
      <c r="P1094" s="225">
        <f t="shared" si="486"/>
        <v>68.45</v>
      </c>
      <c r="Q1094" s="225">
        <f t="shared" si="486"/>
        <v>68.45</v>
      </c>
      <c r="R1094" s="225">
        <f t="shared" si="486"/>
        <v>68.45</v>
      </c>
      <c r="S1094" s="225">
        <f t="shared" si="486"/>
        <v>68.45</v>
      </c>
      <c r="T1094" s="225">
        <f t="shared" si="486"/>
        <v>68.45</v>
      </c>
      <c r="U1094" s="225">
        <f t="shared" si="486"/>
        <v>68.45</v>
      </c>
      <c r="V1094" s="225">
        <f t="shared" si="486"/>
        <v>68.45</v>
      </c>
      <c r="W1094" s="225">
        <f t="shared" si="486"/>
        <v>68.45</v>
      </c>
      <c r="X1094" s="225">
        <f t="shared" si="486"/>
        <v>68.45</v>
      </c>
      <c r="Y1094" s="226">
        <f t="shared" si="486"/>
        <v>68.45</v>
      </c>
    </row>
    <row r="1095" spans="1:26" s="200" customFormat="1" ht="18.75" customHeight="1" outlineLevel="1" x14ac:dyDescent="0.2">
      <c r="A1095" s="227" t="s">
        <v>18</v>
      </c>
      <c r="B1095" s="224">
        <v>106.82</v>
      </c>
      <c r="C1095" s="225">
        <v>106.82</v>
      </c>
      <c r="D1095" s="225">
        <v>106.82</v>
      </c>
      <c r="E1095" s="225">
        <v>106.82</v>
      </c>
      <c r="F1095" s="225">
        <v>106.82</v>
      </c>
      <c r="G1095" s="225">
        <v>106.82</v>
      </c>
      <c r="H1095" s="225">
        <v>106.82</v>
      </c>
      <c r="I1095" s="225">
        <v>106.82</v>
      </c>
      <c r="J1095" s="225">
        <v>106.82</v>
      </c>
      <c r="K1095" s="225">
        <v>106.82</v>
      </c>
      <c r="L1095" s="225">
        <v>106.82</v>
      </c>
      <c r="M1095" s="225">
        <v>106.82</v>
      </c>
      <c r="N1095" s="225">
        <v>106.82</v>
      </c>
      <c r="O1095" s="225">
        <v>106.82</v>
      </c>
      <c r="P1095" s="225">
        <v>106.82</v>
      </c>
      <c r="Q1095" s="225">
        <v>106.82</v>
      </c>
      <c r="R1095" s="225">
        <v>106.82</v>
      </c>
      <c r="S1095" s="225">
        <v>106.82</v>
      </c>
      <c r="T1095" s="225">
        <v>106.82</v>
      </c>
      <c r="U1095" s="225">
        <v>106.82</v>
      </c>
      <c r="V1095" s="225">
        <v>106.82</v>
      </c>
      <c r="W1095" s="225">
        <v>106.82</v>
      </c>
      <c r="X1095" s="225">
        <v>106.82</v>
      </c>
      <c r="Y1095" s="226">
        <v>106.82</v>
      </c>
      <c r="Z1095" s="222"/>
    </row>
    <row r="1096" spans="1:26" s="200" customFormat="1" ht="18.75" customHeight="1" outlineLevel="1" thickBot="1" x14ac:dyDescent="0.25">
      <c r="A1096" s="228" t="s">
        <v>20</v>
      </c>
      <c r="B1096" s="239">
        <f>$B$971</f>
        <v>5.35</v>
      </c>
      <c r="C1096" s="230">
        <f>$B1096</f>
        <v>5.35</v>
      </c>
      <c r="D1096" s="230">
        <f t="shared" si="486"/>
        <v>5.35</v>
      </c>
      <c r="E1096" s="230">
        <f t="shared" si="486"/>
        <v>5.35</v>
      </c>
      <c r="F1096" s="230">
        <f t="shared" si="486"/>
        <v>5.35</v>
      </c>
      <c r="G1096" s="230">
        <f t="shared" si="486"/>
        <v>5.35</v>
      </c>
      <c r="H1096" s="230">
        <f t="shared" si="486"/>
        <v>5.35</v>
      </c>
      <c r="I1096" s="230">
        <f t="shared" si="486"/>
        <v>5.35</v>
      </c>
      <c r="J1096" s="230">
        <f t="shared" si="486"/>
        <v>5.35</v>
      </c>
      <c r="K1096" s="230">
        <f t="shared" si="486"/>
        <v>5.35</v>
      </c>
      <c r="L1096" s="230">
        <f t="shared" si="486"/>
        <v>5.35</v>
      </c>
      <c r="M1096" s="230">
        <f t="shared" si="486"/>
        <v>5.35</v>
      </c>
      <c r="N1096" s="230">
        <f t="shared" si="486"/>
        <v>5.35</v>
      </c>
      <c r="O1096" s="230">
        <f t="shared" si="486"/>
        <v>5.35</v>
      </c>
      <c r="P1096" s="230">
        <f t="shared" si="486"/>
        <v>5.35</v>
      </c>
      <c r="Q1096" s="230">
        <f t="shared" si="486"/>
        <v>5.35</v>
      </c>
      <c r="R1096" s="230">
        <f t="shared" si="486"/>
        <v>5.35</v>
      </c>
      <c r="S1096" s="230">
        <f t="shared" si="486"/>
        <v>5.35</v>
      </c>
      <c r="T1096" s="230">
        <f t="shared" si="486"/>
        <v>5.35</v>
      </c>
      <c r="U1096" s="230">
        <f t="shared" si="486"/>
        <v>5.35</v>
      </c>
      <c r="V1096" s="230">
        <f t="shared" si="486"/>
        <v>5.35</v>
      </c>
      <c r="W1096" s="230">
        <f t="shared" si="486"/>
        <v>5.35</v>
      </c>
      <c r="X1096" s="230">
        <f t="shared" si="486"/>
        <v>5.35</v>
      </c>
      <c r="Y1096" s="231">
        <f t="shared" si="486"/>
        <v>5.35</v>
      </c>
    </row>
    <row r="1097" spans="1:26" s="200" customFormat="1" ht="18.75" customHeight="1" thickBot="1" x14ac:dyDescent="0.25">
      <c r="A1097" s="232">
        <v>27</v>
      </c>
      <c r="B1097" s="233">
        <f>B1098+B1099+B1100+B1101</f>
        <v>1968.1599999999999</v>
      </c>
      <c r="C1097" s="240">
        <f>C1098+C1099+C1100+C1101</f>
        <v>1826.37</v>
      </c>
      <c r="D1097" s="240">
        <f t="shared" ref="D1097:Y1097" si="487">D1098+D1099+D1100+D1101</f>
        <v>1705.9799999999998</v>
      </c>
      <c r="E1097" s="234">
        <f t="shared" si="487"/>
        <v>1601.61</v>
      </c>
      <c r="F1097" s="234">
        <f t="shared" si="487"/>
        <v>1495.6899999999998</v>
      </c>
      <c r="G1097" s="234">
        <f t="shared" si="487"/>
        <v>210.19</v>
      </c>
      <c r="H1097" s="234">
        <f t="shared" si="487"/>
        <v>203.97</v>
      </c>
      <c r="I1097" s="234">
        <f t="shared" si="487"/>
        <v>1758.3899999999999</v>
      </c>
      <c r="J1097" s="234">
        <f t="shared" si="487"/>
        <v>2209.34</v>
      </c>
      <c r="K1097" s="235">
        <f t="shared" si="487"/>
        <v>2712.83</v>
      </c>
      <c r="L1097" s="234">
        <f t="shared" si="487"/>
        <v>2902.7799999999997</v>
      </c>
      <c r="M1097" s="236">
        <f t="shared" si="487"/>
        <v>2967.21</v>
      </c>
      <c r="N1097" s="235">
        <f t="shared" si="487"/>
        <v>2994.8599999999997</v>
      </c>
      <c r="O1097" s="234">
        <f t="shared" si="487"/>
        <v>2907.2</v>
      </c>
      <c r="P1097" s="236">
        <f t="shared" si="487"/>
        <v>2915.39</v>
      </c>
      <c r="Q1097" s="237">
        <f t="shared" si="487"/>
        <v>2959.94</v>
      </c>
      <c r="R1097" s="234">
        <f t="shared" si="487"/>
        <v>3158.49</v>
      </c>
      <c r="S1097" s="237">
        <f t="shared" si="487"/>
        <v>3114.48</v>
      </c>
      <c r="T1097" s="234">
        <f t="shared" si="487"/>
        <v>3033.23</v>
      </c>
      <c r="U1097" s="240">
        <f t="shared" si="487"/>
        <v>2940.72</v>
      </c>
      <c r="V1097" s="240">
        <f t="shared" si="487"/>
        <v>2899.88</v>
      </c>
      <c r="W1097" s="240">
        <f t="shared" si="487"/>
        <v>2934.0499999999997</v>
      </c>
      <c r="X1097" s="240">
        <f t="shared" si="487"/>
        <v>2548.15</v>
      </c>
      <c r="Y1097" s="241">
        <f t="shared" si="487"/>
        <v>2175.04</v>
      </c>
    </row>
    <row r="1098" spans="1:26" s="200" customFormat="1" ht="18.75" customHeight="1" outlineLevel="1" x14ac:dyDescent="0.2">
      <c r="A1098" s="216" t="s">
        <v>16</v>
      </c>
      <c r="B1098" s="224">
        <v>1787.54</v>
      </c>
      <c r="C1098" s="218">
        <v>1645.75</v>
      </c>
      <c r="D1098" s="218">
        <v>1525.36</v>
      </c>
      <c r="E1098" s="219">
        <v>1420.99</v>
      </c>
      <c r="F1098" s="218">
        <v>1315.07</v>
      </c>
      <c r="G1098" s="218">
        <v>29.57</v>
      </c>
      <c r="H1098" s="218">
        <v>23.35</v>
      </c>
      <c r="I1098" s="218">
        <v>1577.77</v>
      </c>
      <c r="J1098" s="220">
        <v>2028.72</v>
      </c>
      <c r="K1098" s="218">
        <v>2532.21</v>
      </c>
      <c r="L1098" s="218">
        <v>2722.16</v>
      </c>
      <c r="M1098" s="218">
        <v>2786.59</v>
      </c>
      <c r="N1098" s="218">
        <v>2814.24</v>
      </c>
      <c r="O1098" s="218">
        <v>2726.58</v>
      </c>
      <c r="P1098" s="218">
        <v>2734.77</v>
      </c>
      <c r="Q1098" s="218">
        <v>2779.32</v>
      </c>
      <c r="R1098" s="218">
        <v>2977.87</v>
      </c>
      <c r="S1098" s="218">
        <v>2933.86</v>
      </c>
      <c r="T1098" s="218">
        <v>2852.61</v>
      </c>
      <c r="U1098" s="218">
        <v>2760.1</v>
      </c>
      <c r="V1098" s="218">
        <v>2719.26</v>
      </c>
      <c r="W1098" s="218">
        <v>2753.43</v>
      </c>
      <c r="X1098" s="218">
        <v>2367.5300000000002</v>
      </c>
      <c r="Y1098" s="221">
        <v>1994.42</v>
      </c>
    </row>
    <row r="1099" spans="1:26" s="200" customFormat="1" ht="18.75" customHeight="1" outlineLevel="1" x14ac:dyDescent="0.2">
      <c r="A1099" s="223" t="s">
        <v>17</v>
      </c>
      <c r="B1099" s="224">
        <f>$B$969</f>
        <v>68.45</v>
      </c>
      <c r="C1099" s="225">
        <f>$B1099</f>
        <v>68.45</v>
      </c>
      <c r="D1099" s="225">
        <f t="shared" ref="D1099:Y1101" si="488">$B1099</f>
        <v>68.45</v>
      </c>
      <c r="E1099" s="225">
        <f t="shared" si="488"/>
        <v>68.45</v>
      </c>
      <c r="F1099" s="225">
        <f t="shared" si="488"/>
        <v>68.45</v>
      </c>
      <c r="G1099" s="225">
        <f t="shared" si="488"/>
        <v>68.45</v>
      </c>
      <c r="H1099" s="225">
        <f t="shared" si="488"/>
        <v>68.45</v>
      </c>
      <c r="I1099" s="225">
        <f t="shared" si="488"/>
        <v>68.45</v>
      </c>
      <c r="J1099" s="225">
        <f t="shared" si="488"/>
        <v>68.45</v>
      </c>
      <c r="K1099" s="225">
        <f t="shared" si="488"/>
        <v>68.45</v>
      </c>
      <c r="L1099" s="225">
        <f t="shared" si="488"/>
        <v>68.45</v>
      </c>
      <c r="M1099" s="225">
        <f t="shared" si="488"/>
        <v>68.45</v>
      </c>
      <c r="N1099" s="225">
        <f t="shared" si="488"/>
        <v>68.45</v>
      </c>
      <c r="O1099" s="225">
        <f t="shared" si="488"/>
        <v>68.45</v>
      </c>
      <c r="P1099" s="225">
        <f t="shared" si="488"/>
        <v>68.45</v>
      </c>
      <c r="Q1099" s="225">
        <f t="shared" si="488"/>
        <v>68.45</v>
      </c>
      <c r="R1099" s="225">
        <f t="shared" si="488"/>
        <v>68.45</v>
      </c>
      <c r="S1099" s="225">
        <f t="shared" si="488"/>
        <v>68.45</v>
      </c>
      <c r="T1099" s="225">
        <f t="shared" si="488"/>
        <v>68.45</v>
      </c>
      <c r="U1099" s="225">
        <f t="shared" si="488"/>
        <v>68.45</v>
      </c>
      <c r="V1099" s="225">
        <f t="shared" si="488"/>
        <v>68.45</v>
      </c>
      <c r="W1099" s="225">
        <f t="shared" si="488"/>
        <v>68.45</v>
      </c>
      <c r="X1099" s="225">
        <f t="shared" si="488"/>
        <v>68.45</v>
      </c>
      <c r="Y1099" s="226">
        <f t="shared" si="488"/>
        <v>68.45</v>
      </c>
    </row>
    <row r="1100" spans="1:26" s="200" customFormat="1" ht="18.75" customHeight="1" outlineLevel="1" x14ac:dyDescent="0.2">
      <c r="A1100" s="227" t="s">
        <v>18</v>
      </c>
      <c r="B1100" s="224">
        <v>106.82</v>
      </c>
      <c r="C1100" s="225">
        <v>106.82</v>
      </c>
      <c r="D1100" s="225">
        <v>106.82</v>
      </c>
      <c r="E1100" s="225">
        <v>106.82</v>
      </c>
      <c r="F1100" s="225">
        <v>106.82</v>
      </c>
      <c r="G1100" s="225">
        <v>106.82</v>
      </c>
      <c r="H1100" s="225">
        <v>106.82</v>
      </c>
      <c r="I1100" s="225">
        <v>106.82</v>
      </c>
      <c r="J1100" s="225">
        <v>106.82</v>
      </c>
      <c r="K1100" s="225">
        <v>106.82</v>
      </c>
      <c r="L1100" s="225">
        <v>106.82</v>
      </c>
      <c r="M1100" s="225">
        <v>106.82</v>
      </c>
      <c r="N1100" s="225">
        <v>106.82</v>
      </c>
      <c r="O1100" s="225">
        <v>106.82</v>
      </c>
      <c r="P1100" s="225">
        <v>106.82</v>
      </c>
      <c r="Q1100" s="225">
        <v>106.82</v>
      </c>
      <c r="R1100" s="225">
        <v>106.82</v>
      </c>
      <c r="S1100" s="225">
        <v>106.82</v>
      </c>
      <c r="T1100" s="225">
        <v>106.82</v>
      </c>
      <c r="U1100" s="225">
        <v>106.82</v>
      </c>
      <c r="V1100" s="225">
        <v>106.82</v>
      </c>
      <c r="W1100" s="225">
        <v>106.82</v>
      </c>
      <c r="X1100" s="225">
        <v>106.82</v>
      </c>
      <c r="Y1100" s="226">
        <v>106.82</v>
      </c>
      <c r="Z1100" s="222"/>
    </row>
    <row r="1101" spans="1:26" s="200" customFormat="1" ht="18.75" customHeight="1" outlineLevel="1" thickBot="1" x14ac:dyDescent="0.25">
      <c r="A1101" s="228" t="s">
        <v>20</v>
      </c>
      <c r="B1101" s="239">
        <f>$B$971</f>
        <v>5.35</v>
      </c>
      <c r="C1101" s="230">
        <f>$B1101</f>
        <v>5.35</v>
      </c>
      <c r="D1101" s="230">
        <f t="shared" si="488"/>
        <v>5.35</v>
      </c>
      <c r="E1101" s="230">
        <f t="shared" si="488"/>
        <v>5.35</v>
      </c>
      <c r="F1101" s="230">
        <f t="shared" si="488"/>
        <v>5.35</v>
      </c>
      <c r="G1101" s="230">
        <f t="shared" si="488"/>
        <v>5.35</v>
      </c>
      <c r="H1101" s="230">
        <f t="shared" si="488"/>
        <v>5.35</v>
      </c>
      <c r="I1101" s="230">
        <f t="shared" si="488"/>
        <v>5.35</v>
      </c>
      <c r="J1101" s="230">
        <f t="shared" si="488"/>
        <v>5.35</v>
      </c>
      <c r="K1101" s="230">
        <f t="shared" si="488"/>
        <v>5.35</v>
      </c>
      <c r="L1101" s="230">
        <f t="shared" si="488"/>
        <v>5.35</v>
      </c>
      <c r="M1101" s="230">
        <f t="shared" si="488"/>
        <v>5.35</v>
      </c>
      <c r="N1101" s="230">
        <f t="shared" si="488"/>
        <v>5.35</v>
      </c>
      <c r="O1101" s="230">
        <f t="shared" si="488"/>
        <v>5.35</v>
      </c>
      <c r="P1101" s="230">
        <f t="shared" si="488"/>
        <v>5.35</v>
      </c>
      <c r="Q1101" s="230">
        <f t="shared" si="488"/>
        <v>5.35</v>
      </c>
      <c r="R1101" s="230">
        <f t="shared" si="488"/>
        <v>5.35</v>
      </c>
      <c r="S1101" s="230">
        <f t="shared" si="488"/>
        <v>5.35</v>
      </c>
      <c r="T1101" s="230">
        <f t="shared" si="488"/>
        <v>5.35</v>
      </c>
      <c r="U1101" s="230">
        <f t="shared" si="488"/>
        <v>5.35</v>
      </c>
      <c r="V1101" s="230">
        <f t="shared" si="488"/>
        <v>5.35</v>
      </c>
      <c r="W1101" s="230">
        <f t="shared" si="488"/>
        <v>5.35</v>
      </c>
      <c r="X1101" s="230">
        <f t="shared" si="488"/>
        <v>5.35</v>
      </c>
      <c r="Y1101" s="231">
        <f t="shared" si="488"/>
        <v>5.35</v>
      </c>
    </row>
    <row r="1102" spans="1:26" s="200" customFormat="1" ht="18.75" customHeight="1" thickBot="1" x14ac:dyDescent="0.25">
      <c r="A1102" s="247">
        <v>28</v>
      </c>
      <c r="B1102" s="233">
        <f>B1103+B1104+B1105+B1106</f>
        <v>1941.6899999999998</v>
      </c>
      <c r="C1102" s="240">
        <f>C1103+C1104+C1105+C1106</f>
        <v>1782.1299999999999</v>
      </c>
      <c r="D1102" s="240">
        <f t="shared" ref="D1102:Y1102" si="489">D1103+D1104+D1105+D1106</f>
        <v>1511.79</v>
      </c>
      <c r="E1102" s="234">
        <f t="shared" si="489"/>
        <v>1304.01</v>
      </c>
      <c r="F1102" s="234">
        <f t="shared" si="489"/>
        <v>202.94</v>
      </c>
      <c r="G1102" s="234">
        <f t="shared" si="489"/>
        <v>207.46</v>
      </c>
      <c r="H1102" s="234">
        <f t="shared" si="489"/>
        <v>1576.51</v>
      </c>
      <c r="I1102" s="234">
        <f t="shared" si="489"/>
        <v>2043.7399999999998</v>
      </c>
      <c r="J1102" s="234">
        <f t="shared" si="489"/>
        <v>2557.87</v>
      </c>
      <c r="K1102" s="235">
        <f t="shared" si="489"/>
        <v>3021.85</v>
      </c>
      <c r="L1102" s="234">
        <f t="shared" si="489"/>
        <v>3128.94</v>
      </c>
      <c r="M1102" s="236">
        <f t="shared" si="489"/>
        <v>3116.6</v>
      </c>
      <c r="N1102" s="235">
        <f t="shared" si="489"/>
        <v>3139.3199999999997</v>
      </c>
      <c r="O1102" s="234">
        <f t="shared" si="489"/>
        <v>3165.42</v>
      </c>
      <c r="P1102" s="236">
        <f t="shared" si="489"/>
        <v>3185.31</v>
      </c>
      <c r="Q1102" s="237">
        <f t="shared" si="489"/>
        <v>3185.9</v>
      </c>
      <c r="R1102" s="234">
        <f t="shared" si="489"/>
        <v>3188.22</v>
      </c>
      <c r="S1102" s="237">
        <f t="shared" si="489"/>
        <v>3124.47</v>
      </c>
      <c r="T1102" s="234">
        <f t="shared" si="489"/>
        <v>3016.96</v>
      </c>
      <c r="U1102" s="240">
        <f t="shared" si="489"/>
        <v>2907.2</v>
      </c>
      <c r="V1102" s="240">
        <f t="shared" si="489"/>
        <v>2817.66</v>
      </c>
      <c r="W1102" s="240">
        <f t="shared" si="489"/>
        <v>2636</v>
      </c>
      <c r="X1102" s="240">
        <f t="shared" si="489"/>
        <v>2345.5699999999997</v>
      </c>
      <c r="Y1102" s="241">
        <f t="shared" si="489"/>
        <v>2076.27</v>
      </c>
    </row>
    <row r="1103" spans="1:26" s="200" customFormat="1" ht="18.75" customHeight="1" outlineLevel="1" x14ac:dyDescent="0.2">
      <c r="A1103" s="242" t="s">
        <v>16</v>
      </c>
      <c r="B1103" s="224">
        <v>1761.07</v>
      </c>
      <c r="C1103" s="218">
        <v>1601.51</v>
      </c>
      <c r="D1103" s="218">
        <v>1331.17</v>
      </c>
      <c r="E1103" s="219">
        <v>1123.3900000000001</v>
      </c>
      <c r="F1103" s="218">
        <v>22.32</v>
      </c>
      <c r="G1103" s="218">
        <v>26.84</v>
      </c>
      <c r="H1103" s="218">
        <v>1395.89</v>
      </c>
      <c r="I1103" s="218">
        <v>1863.12</v>
      </c>
      <c r="J1103" s="220">
        <v>2377.25</v>
      </c>
      <c r="K1103" s="218">
        <v>2841.23</v>
      </c>
      <c r="L1103" s="218">
        <v>2948.32</v>
      </c>
      <c r="M1103" s="218">
        <v>2935.98</v>
      </c>
      <c r="N1103" s="218">
        <v>2958.7</v>
      </c>
      <c r="O1103" s="218">
        <v>2984.8</v>
      </c>
      <c r="P1103" s="218">
        <v>3004.69</v>
      </c>
      <c r="Q1103" s="218">
        <v>3005.28</v>
      </c>
      <c r="R1103" s="218">
        <v>3007.6</v>
      </c>
      <c r="S1103" s="218">
        <v>2943.85</v>
      </c>
      <c r="T1103" s="218">
        <v>2836.34</v>
      </c>
      <c r="U1103" s="218">
        <v>2726.58</v>
      </c>
      <c r="V1103" s="218">
        <v>2637.04</v>
      </c>
      <c r="W1103" s="218">
        <v>2455.38</v>
      </c>
      <c r="X1103" s="218">
        <v>2164.9499999999998</v>
      </c>
      <c r="Y1103" s="221">
        <v>1895.65</v>
      </c>
    </row>
    <row r="1104" spans="1:26" s="200" customFormat="1" ht="18.75" customHeight="1" outlineLevel="1" x14ac:dyDescent="0.2">
      <c r="A1104" s="243" t="s">
        <v>17</v>
      </c>
      <c r="B1104" s="224">
        <f>$B$969</f>
        <v>68.45</v>
      </c>
      <c r="C1104" s="225">
        <f>$B1104</f>
        <v>68.45</v>
      </c>
      <c r="D1104" s="225">
        <f t="shared" ref="D1104:Y1106" si="490">$B1104</f>
        <v>68.45</v>
      </c>
      <c r="E1104" s="225">
        <f t="shared" si="490"/>
        <v>68.45</v>
      </c>
      <c r="F1104" s="225">
        <f t="shared" si="490"/>
        <v>68.45</v>
      </c>
      <c r="G1104" s="225">
        <f t="shared" si="490"/>
        <v>68.45</v>
      </c>
      <c r="H1104" s="225">
        <f t="shared" si="490"/>
        <v>68.45</v>
      </c>
      <c r="I1104" s="225">
        <f t="shared" si="490"/>
        <v>68.45</v>
      </c>
      <c r="J1104" s="225">
        <f t="shared" si="490"/>
        <v>68.45</v>
      </c>
      <c r="K1104" s="225">
        <f t="shared" si="490"/>
        <v>68.45</v>
      </c>
      <c r="L1104" s="225">
        <f t="shared" si="490"/>
        <v>68.45</v>
      </c>
      <c r="M1104" s="225">
        <f t="shared" si="490"/>
        <v>68.45</v>
      </c>
      <c r="N1104" s="225">
        <f t="shared" si="490"/>
        <v>68.45</v>
      </c>
      <c r="O1104" s="225">
        <f t="shared" si="490"/>
        <v>68.45</v>
      </c>
      <c r="P1104" s="225">
        <f t="shared" si="490"/>
        <v>68.45</v>
      </c>
      <c r="Q1104" s="225">
        <f t="shared" si="490"/>
        <v>68.45</v>
      </c>
      <c r="R1104" s="225">
        <f t="shared" si="490"/>
        <v>68.45</v>
      </c>
      <c r="S1104" s="225">
        <f t="shared" si="490"/>
        <v>68.45</v>
      </c>
      <c r="T1104" s="225">
        <f t="shared" si="490"/>
        <v>68.45</v>
      </c>
      <c r="U1104" s="225">
        <f t="shared" si="490"/>
        <v>68.45</v>
      </c>
      <c r="V1104" s="225">
        <f t="shared" si="490"/>
        <v>68.45</v>
      </c>
      <c r="W1104" s="225">
        <f t="shared" si="490"/>
        <v>68.45</v>
      </c>
      <c r="X1104" s="225">
        <f t="shared" si="490"/>
        <v>68.45</v>
      </c>
      <c r="Y1104" s="226">
        <f t="shared" si="490"/>
        <v>68.45</v>
      </c>
    </row>
    <row r="1105" spans="1:26" s="200" customFormat="1" ht="18.75" customHeight="1" outlineLevel="1" x14ac:dyDescent="0.2">
      <c r="A1105" s="410" t="s">
        <v>18</v>
      </c>
      <c r="B1105" s="224">
        <v>106.82</v>
      </c>
      <c r="C1105" s="225">
        <v>106.82</v>
      </c>
      <c r="D1105" s="225">
        <v>106.82</v>
      </c>
      <c r="E1105" s="225">
        <v>106.82</v>
      </c>
      <c r="F1105" s="225">
        <v>106.82</v>
      </c>
      <c r="G1105" s="225">
        <v>106.82</v>
      </c>
      <c r="H1105" s="225">
        <v>106.82</v>
      </c>
      <c r="I1105" s="225">
        <v>106.82</v>
      </c>
      <c r="J1105" s="225">
        <v>106.82</v>
      </c>
      <c r="K1105" s="225">
        <v>106.82</v>
      </c>
      <c r="L1105" s="225">
        <v>106.82</v>
      </c>
      <c r="M1105" s="225">
        <v>106.82</v>
      </c>
      <c r="N1105" s="225">
        <v>106.82</v>
      </c>
      <c r="O1105" s="225">
        <v>106.82</v>
      </c>
      <c r="P1105" s="225">
        <v>106.82</v>
      </c>
      <c r="Q1105" s="225">
        <v>106.82</v>
      </c>
      <c r="R1105" s="225">
        <v>106.82</v>
      </c>
      <c r="S1105" s="225">
        <v>106.82</v>
      </c>
      <c r="T1105" s="225">
        <v>106.82</v>
      </c>
      <c r="U1105" s="225">
        <v>106.82</v>
      </c>
      <c r="V1105" s="225">
        <v>106.82</v>
      </c>
      <c r="W1105" s="225">
        <v>106.82</v>
      </c>
      <c r="X1105" s="225">
        <v>106.82</v>
      </c>
      <c r="Y1105" s="226">
        <v>106.82</v>
      </c>
      <c r="Z1105" s="222"/>
    </row>
    <row r="1106" spans="1:26" s="200" customFormat="1" ht="18.75" customHeight="1" outlineLevel="1" thickBot="1" x14ac:dyDescent="0.25">
      <c r="A1106" s="244" t="s">
        <v>20</v>
      </c>
      <c r="B1106" s="239">
        <f>$B$971</f>
        <v>5.35</v>
      </c>
      <c r="C1106" s="230">
        <f>$B1106</f>
        <v>5.35</v>
      </c>
      <c r="D1106" s="230">
        <f t="shared" si="490"/>
        <v>5.35</v>
      </c>
      <c r="E1106" s="230">
        <f t="shared" si="490"/>
        <v>5.35</v>
      </c>
      <c r="F1106" s="230">
        <f t="shared" si="490"/>
        <v>5.35</v>
      </c>
      <c r="G1106" s="230">
        <f t="shared" si="490"/>
        <v>5.35</v>
      </c>
      <c r="H1106" s="230">
        <f t="shared" si="490"/>
        <v>5.35</v>
      </c>
      <c r="I1106" s="230">
        <f t="shared" si="490"/>
        <v>5.35</v>
      </c>
      <c r="J1106" s="230">
        <f t="shared" si="490"/>
        <v>5.35</v>
      </c>
      <c r="K1106" s="230">
        <f t="shared" si="490"/>
        <v>5.35</v>
      </c>
      <c r="L1106" s="230">
        <f t="shared" si="490"/>
        <v>5.35</v>
      </c>
      <c r="M1106" s="230">
        <f t="shared" si="490"/>
        <v>5.35</v>
      </c>
      <c r="N1106" s="230">
        <f t="shared" si="490"/>
        <v>5.35</v>
      </c>
      <c r="O1106" s="230">
        <f t="shared" si="490"/>
        <v>5.35</v>
      </c>
      <c r="P1106" s="230">
        <f t="shared" si="490"/>
        <v>5.35</v>
      </c>
      <c r="Q1106" s="230">
        <f t="shared" si="490"/>
        <v>5.35</v>
      </c>
      <c r="R1106" s="230">
        <f t="shared" si="490"/>
        <v>5.35</v>
      </c>
      <c r="S1106" s="230">
        <f t="shared" si="490"/>
        <v>5.35</v>
      </c>
      <c r="T1106" s="230">
        <f t="shared" si="490"/>
        <v>5.35</v>
      </c>
      <c r="U1106" s="230">
        <f t="shared" si="490"/>
        <v>5.35</v>
      </c>
      <c r="V1106" s="230">
        <f t="shared" si="490"/>
        <v>5.35</v>
      </c>
      <c r="W1106" s="230">
        <f t="shared" si="490"/>
        <v>5.35</v>
      </c>
      <c r="X1106" s="230">
        <f t="shared" si="490"/>
        <v>5.35</v>
      </c>
      <c r="Y1106" s="231">
        <f t="shared" si="490"/>
        <v>5.35</v>
      </c>
    </row>
    <row r="1107" spans="1:26" s="200" customFormat="1" ht="18.75" customHeight="1" thickBot="1" x14ac:dyDescent="0.25">
      <c r="A1107" s="208">
        <v>29</v>
      </c>
      <c r="B1107" s="233">
        <f>B1108+B1109+B1110+B1111</f>
        <v>1862.6899999999998</v>
      </c>
      <c r="C1107" s="240">
        <f>C1108+C1109+C1110+C1111</f>
        <v>1641.9599999999998</v>
      </c>
      <c r="D1107" s="240">
        <f t="shared" ref="D1107:Y1107" si="491">D1108+D1109+D1110+D1111</f>
        <v>1357.57</v>
      </c>
      <c r="E1107" s="234">
        <f t="shared" si="491"/>
        <v>1285.02</v>
      </c>
      <c r="F1107" s="234">
        <f t="shared" si="491"/>
        <v>1172.9999999999998</v>
      </c>
      <c r="G1107" s="234">
        <f t="shared" si="491"/>
        <v>1340.9799999999998</v>
      </c>
      <c r="H1107" s="234">
        <f t="shared" si="491"/>
        <v>940.54000000000008</v>
      </c>
      <c r="I1107" s="234">
        <f t="shared" si="491"/>
        <v>2025.84</v>
      </c>
      <c r="J1107" s="234">
        <f t="shared" si="491"/>
        <v>2585.67</v>
      </c>
      <c r="K1107" s="235">
        <f t="shared" si="491"/>
        <v>2942.25</v>
      </c>
      <c r="L1107" s="234">
        <f t="shared" si="491"/>
        <v>3008.81</v>
      </c>
      <c r="M1107" s="236">
        <f t="shared" si="491"/>
        <v>3108.7</v>
      </c>
      <c r="N1107" s="235">
        <f t="shared" si="491"/>
        <v>3128.1</v>
      </c>
      <c r="O1107" s="234">
        <f t="shared" si="491"/>
        <v>3144.27</v>
      </c>
      <c r="P1107" s="236">
        <f t="shared" si="491"/>
        <v>3167.92</v>
      </c>
      <c r="Q1107" s="237">
        <f t="shared" si="491"/>
        <v>3124.04</v>
      </c>
      <c r="R1107" s="234">
        <f t="shared" si="491"/>
        <v>3124.29</v>
      </c>
      <c r="S1107" s="237">
        <f t="shared" si="491"/>
        <v>2975.1099999999997</v>
      </c>
      <c r="T1107" s="234">
        <f t="shared" si="491"/>
        <v>3019.5</v>
      </c>
      <c r="U1107" s="240">
        <f t="shared" si="491"/>
        <v>2929.68</v>
      </c>
      <c r="V1107" s="240">
        <f t="shared" si="491"/>
        <v>2820.17</v>
      </c>
      <c r="W1107" s="240">
        <f t="shared" si="491"/>
        <v>2756.52</v>
      </c>
      <c r="X1107" s="240">
        <f t="shared" si="491"/>
        <v>2603.7999999999997</v>
      </c>
      <c r="Y1107" s="241">
        <f t="shared" si="491"/>
        <v>2145.48</v>
      </c>
    </row>
    <row r="1108" spans="1:26" s="200" customFormat="1" ht="18.75" customHeight="1" outlineLevel="1" x14ac:dyDescent="0.2">
      <c r="A1108" s="242" t="s">
        <v>16</v>
      </c>
      <c r="B1108" s="224">
        <v>1682.07</v>
      </c>
      <c r="C1108" s="218">
        <v>1461.34</v>
      </c>
      <c r="D1108" s="218">
        <v>1176.95</v>
      </c>
      <c r="E1108" s="219">
        <v>1104.4000000000001</v>
      </c>
      <c r="F1108" s="218">
        <v>992.38</v>
      </c>
      <c r="G1108" s="218">
        <v>1160.3599999999999</v>
      </c>
      <c r="H1108" s="218">
        <v>759.92</v>
      </c>
      <c r="I1108" s="218">
        <v>1845.22</v>
      </c>
      <c r="J1108" s="220">
        <v>2405.0500000000002</v>
      </c>
      <c r="K1108" s="218">
        <v>2761.63</v>
      </c>
      <c r="L1108" s="218">
        <v>2828.19</v>
      </c>
      <c r="M1108" s="218">
        <v>2928.08</v>
      </c>
      <c r="N1108" s="218">
        <v>2947.48</v>
      </c>
      <c r="O1108" s="218">
        <v>2963.65</v>
      </c>
      <c r="P1108" s="218">
        <v>2987.3</v>
      </c>
      <c r="Q1108" s="218">
        <v>2943.42</v>
      </c>
      <c r="R1108" s="218">
        <v>2943.67</v>
      </c>
      <c r="S1108" s="218">
        <v>2794.49</v>
      </c>
      <c r="T1108" s="218">
        <v>2838.88</v>
      </c>
      <c r="U1108" s="218">
        <v>2749.06</v>
      </c>
      <c r="V1108" s="218">
        <v>2639.55</v>
      </c>
      <c r="W1108" s="218">
        <v>2575.9</v>
      </c>
      <c r="X1108" s="218">
        <v>2423.1799999999998</v>
      </c>
      <c r="Y1108" s="221">
        <v>1964.86</v>
      </c>
    </row>
    <row r="1109" spans="1:26" s="200" customFormat="1" ht="18.75" customHeight="1" outlineLevel="1" x14ac:dyDescent="0.2">
      <c r="A1109" s="243" t="s">
        <v>17</v>
      </c>
      <c r="B1109" s="224">
        <f>$B$969</f>
        <v>68.45</v>
      </c>
      <c r="C1109" s="225">
        <f>$B1109</f>
        <v>68.45</v>
      </c>
      <c r="D1109" s="225">
        <f t="shared" ref="D1109:Y1111" si="492">$B1109</f>
        <v>68.45</v>
      </c>
      <c r="E1109" s="225">
        <f t="shared" si="492"/>
        <v>68.45</v>
      </c>
      <c r="F1109" s="225">
        <f t="shared" si="492"/>
        <v>68.45</v>
      </c>
      <c r="G1109" s="225">
        <f t="shared" si="492"/>
        <v>68.45</v>
      </c>
      <c r="H1109" s="225">
        <f t="shared" si="492"/>
        <v>68.45</v>
      </c>
      <c r="I1109" s="225">
        <f t="shared" si="492"/>
        <v>68.45</v>
      </c>
      <c r="J1109" s="225">
        <f t="shared" si="492"/>
        <v>68.45</v>
      </c>
      <c r="K1109" s="225">
        <f t="shared" si="492"/>
        <v>68.45</v>
      </c>
      <c r="L1109" s="225">
        <f t="shared" si="492"/>
        <v>68.45</v>
      </c>
      <c r="M1109" s="225">
        <f t="shared" si="492"/>
        <v>68.45</v>
      </c>
      <c r="N1109" s="225">
        <f t="shared" si="492"/>
        <v>68.45</v>
      </c>
      <c r="O1109" s="225">
        <f t="shared" si="492"/>
        <v>68.45</v>
      </c>
      <c r="P1109" s="225">
        <f t="shared" si="492"/>
        <v>68.45</v>
      </c>
      <c r="Q1109" s="225">
        <f t="shared" si="492"/>
        <v>68.45</v>
      </c>
      <c r="R1109" s="225">
        <f t="shared" si="492"/>
        <v>68.45</v>
      </c>
      <c r="S1109" s="225">
        <f t="shared" si="492"/>
        <v>68.45</v>
      </c>
      <c r="T1109" s="225">
        <f t="shared" si="492"/>
        <v>68.45</v>
      </c>
      <c r="U1109" s="225">
        <f t="shared" si="492"/>
        <v>68.45</v>
      </c>
      <c r="V1109" s="225">
        <f t="shared" si="492"/>
        <v>68.45</v>
      </c>
      <c r="W1109" s="225">
        <f t="shared" si="492"/>
        <v>68.45</v>
      </c>
      <c r="X1109" s="225">
        <f t="shared" si="492"/>
        <v>68.45</v>
      </c>
      <c r="Y1109" s="226">
        <f t="shared" si="492"/>
        <v>68.45</v>
      </c>
    </row>
    <row r="1110" spans="1:26" s="200" customFormat="1" ht="18.75" customHeight="1" outlineLevel="1" x14ac:dyDescent="0.2">
      <c r="A1110" s="410" t="s">
        <v>18</v>
      </c>
      <c r="B1110" s="224">
        <v>106.82</v>
      </c>
      <c r="C1110" s="225">
        <v>106.82</v>
      </c>
      <c r="D1110" s="225">
        <v>106.82</v>
      </c>
      <c r="E1110" s="225">
        <v>106.82</v>
      </c>
      <c r="F1110" s="225">
        <v>106.82</v>
      </c>
      <c r="G1110" s="225">
        <v>106.82</v>
      </c>
      <c r="H1110" s="225">
        <v>106.82</v>
      </c>
      <c r="I1110" s="225">
        <v>106.82</v>
      </c>
      <c r="J1110" s="225">
        <v>106.82</v>
      </c>
      <c r="K1110" s="225">
        <v>106.82</v>
      </c>
      <c r="L1110" s="225">
        <v>106.82</v>
      </c>
      <c r="M1110" s="225">
        <v>106.82</v>
      </c>
      <c r="N1110" s="225">
        <v>106.82</v>
      </c>
      <c r="O1110" s="225">
        <v>106.82</v>
      </c>
      <c r="P1110" s="225">
        <v>106.82</v>
      </c>
      <c r="Q1110" s="225">
        <v>106.82</v>
      </c>
      <c r="R1110" s="225">
        <v>106.82</v>
      </c>
      <c r="S1110" s="225">
        <v>106.82</v>
      </c>
      <c r="T1110" s="225">
        <v>106.82</v>
      </c>
      <c r="U1110" s="225">
        <v>106.82</v>
      </c>
      <c r="V1110" s="225">
        <v>106.82</v>
      </c>
      <c r="W1110" s="225">
        <v>106.82</v>
      </c>
      <c r="X1110" s="225">
        <v>106.82</v>
      </c>
      <c r="Y1110" s="226">
        <v>106.82</v>
      </c>
      <c r="Z1110" s="222"/>
    </row>
    <row r="1111" spans="1:26" s="200" customFormat="1" ht="18.75" customHeight="1" outlineLevel="1" thickBot="1" x14ac:dyDescent="0.25">
      <c r="A1111" s="244" t="s">
        <v>20</v>
      </c>
      <c r="B1111" s="239">
        <f>$B$971</f>
        <v>5.35</v>
      </c>
      <c r="C1111" s="230">
        <f>$B1111</f>
        <v>5.35</v>
      </c>
      <c r="D1111" s="230">
        <f t="shared" si="492"/>
        <v>5.35</v>
      </c>
      <c r="E1111" s="230">
        <f t="shared" si="492"/>
        <v>5.35</v>
      </c>
      <c r="F1111" s="230">
        <f t="shared" si="492"/>
        <v>5.35</v>
      </c>
      <c r="G1111" s="230">
        <f t="shared" si="492"/>
        <v>5.35</v>
      </c>
      <c r="H1111" s="230">
        <f t="shared" si="492"/>
        <v>5.35</v>
      </c>
      <c r="I1111" s="230">
        <f t="shared" si="492"/>
        <v>5.35</v>
      </c>
      <c r="J1111" s="230">
        <f t="shared" si="492"/>
        <v>5.35</v>
      </c>
      <c r="K1111" s="230">
        <f t="shared" si="492"/>
        <v>5.35</v>
      </c>
      <c r="L1111" s="230">
        <f t="shared" si="492"/>
        <v>5.35</v>
      </c>
      <c r="M1111" s="230">
        <f t="shared" si="492"/>
        <v>5.35</v>
      </c>
      <c r="N1111" s="230">
        <f t="shared" si="492"/>
        <v>5.35</v>
      </c>
      <c r="O1111" s="230">
        <f t="shared" si="492"/>
        <v>5.35</v>
      </c>
      <c r="P1111" s="230">
        <f t="shared" si="492"/>
        <v>5.35</v>
      </c>
      <c r="Q1111" s="230">
        <f t="shared" si="492"/>
        <v>5.35</v>
      </c>
      <c r="R1111" s="230">
        <f t="shared" si="492"/>
        <v>5.35</v>
      </c>
      <c r="S1111" s="230">
        <f t="shared" si="492"/>
        <v>5.35</v>
      </c>
      <c r="T1111" s="230">
        <f t="shared" si="492"/>
        <v>5.35</v>
      </c>
      <c r="U1111" s="230">
        <f t="shared" si="492"/>
        <v>5.35</v>
      </c>
      <c r="V1111" s="230">
        <f t="shared" si="492"/>
        <v>5.35</v>
      </c>
      <c r="W1111" s="230">
        <f t="shared" si="492"/>
        <v>5.35</v>
      </c>
      <c r="X1111" s="230">
        <f t="shared" si="492"/>
        <v>5.35</v>
      </c>
      <c r="Y1111" s="231">
        <f t="shared" si="492"/>
        <v>5.35</v>
      </c>
    </row>
    <row r="1112" spans="1:26" s="200" customFormat="1" ht="18.75" customHeight="1" thickBot="1" x14ac:dyDescent="0.25">
      <c r="A1112" s="245">
        <v>30</v>
      </c>
      <c r="B1112" s="233">
        <f>B1113+B1114+B1115+B1116</f>
        <v>1901.8899999999999</v>
      </c>
      <c r="C1112" s="240">
        <f>C1113+C1114+C1115+C1116</f>
        <v>1744.56</v>
      </c>
      <c r="D1112" s="240">
        <f t="shared" ref="D1112:Y1112" si="493">D1113+D1114+D1115+D1116</f>
        <v>1533.3</v>
      </c>
      <c r="E1112" s="234">
        <f t="shared" si="493"/>
        <v>1325.7399999999998</v>
      </c>
      <c r="F1112" s="234">
        <f t="shared" si="493"/>
        <v>1238.76</v>
      </c>
      <c r="G1112" s="234">
        <f t="shared" si="493"/>
        <v>1015.37</v>
      </c>
      <c r="H1112" s="234">
        <f t="shared" si="493"/>
        <v>1697.32</v>
      </c>
      <c r="I1112" s="234">
        <f t="shared" si="493"/>
        <v>2207.89</v>
      </c>
      <c r="J1112" s="234">
        <f t="shared" si="493"/>
        <v>2779.5299999999997</v>
      </c>
      <c r="K1112" s="235">
        <f t="shared" si="493"/>
        <v>3246.2799999999997</v>
      </c>
      <c r="L1112" s="234">
        <f t="shared" si="493"/>
        <v>3353.17</v>
      </c>
      <c r="M1112" s="236">
        <f t="shared" si="493"/>
        <v>3431.77</v>
      </c>
      <c r="N1112" s="235">
        <f t="shared" si="493"/>
        <v>3415.39</v>
      </c>
      <c r="O1112" s="234">
        <f t="shared" si="493"/>
        <v>3448.7</v>
      </c>
      <c r="P1112" s="236">
        <f t="shared" si="493"/>
        <v>3501.48</v>
      </c>
      <c r="Q1112" s="237">
        <f t="shared" si="493"/>
        <v>3509.95</v>
      </c>
      <c r="R1112" s="234">
        <f t="shared" si="493"/>
        <v>3633.5</v>
      </c>
      <c r="S1112" s="237">
        <f t="shared" si="493"/>
        <v>3489.0899999999997</v>
      </c>
      <c r="T1112" s="234">
        <f t="shared" si="493"/>
        <v>3355.06</v>
      </c>
      <c r="U1112" s="240">
        <f t="shared" si="493"/>
        <v>3164.27</v>
      </c>
      <c r="V1112" s="240">
        <f t="shared" si="493"/>
        <v>2985.7599999999998</v>
      </c>
      <c r="W1112" s="240">
        <f t="shared" si="493"/>
        <v>2980.0299999999997</v>
      </c>
      <c r="X1112" s="240">
        <f t="shared" si="493"/>
        <v>2869.08</v>
      </c>
      <c r="Y1112" s="241">
        <f t="shared" si="493"/>
        <v>2210.46</v>
      </c>
    </row>
    <row r="1113" spans="1:26" s="200" customFormat="1" ht="18.75" customHeight="1" outlineLevel="1" x14ac:dyDescent="0.2">
      <c r="A1113" s="216" t="s">
        <v>16</v>
      </c>
      <c r="B1113" s="224">
        <v>1721.27</v>
      </c>
      <c r="C1113" s="218">
        <v>1563.94</v>
      </c>
      <c r="D1113" s="218">
        <v>1352.68</v>
      </c>
      <c r="E1113" s="219">
        <v>1145.1199999999999</v>
      </c>
      <c r="F1113" s="218">
        <v>1058.1400000000001</v>
      </c>
      <c r="G1113" s="218">
        <v>834.75</v>
      </c>
      <c r="H1113" s="218">
        <v>1516.7</v>
      </c>
      <c r="I1113" s="218">
        <v>2027.27</v>
      </c>
      <c r="J1113" s="220">
        <v>2598.91</v>
      </c>
      <c r="K1113" s="218">
        <v>3065.66</v>
      </c>
      <c r="L1113" s="218">
        <v>3172.55</v>
      </c>
      <c r="M1113" s="218">
        <v>3251.15</v>
      </c>
      <c r="N1113" s="218">
        <v>3234.77</v>
      </c>
      <c r="O1113" s="218">
        <v>3268.08</v>
      </c>
      <c r="P1113" s="218">
        <v>3320.86</v>
      </c>
      <c r="Q1113" s="218">
        <v>3329.33</v>
      </c>
      <c r="R1113" s="218">
        <v>3452.88</v>
      </c>
      <c r="S1113" s="218">
        <v>3308.47</v>
      </c>
      <c r="T1113" s="218">
        <v>3174.44</v>
      </c>
      <c r="U1113" s="218">
        <v>2983.65</v>
      </c>
      <c r="V1113" s="218">
        <v>2805.14</v>
      </c>
      <c r="W1113" s="218">
        <v>2799.41</v>
      </c>
      <c r="X1113" s="218">
        <v>2688.46</v>
      </c>
      <c r="Y1113" s="221">
        <v>2029.84</v>
      </c>
    </row>
    <row r="1114" spans="1:26" s="200" customFormat="1" ht="18.75" customHeight="1" outlineLevel="1" x14ac:dyDescent="0.2">
      <c r="A1114" s="223" t="s">
        <v>17</v>
      </c>
      <c r="B1114" s="224">
        <f>$B$969</f>
        <v>68.45</v>
      </c>
      <c r="C1114" s="225">
        <f>$B1114</f>
        <v>68.45</v>
      </c>
      <c r="D1114" s="225">
        <f t="shared" ref="D1114:Y1116" si="494">$B1114</f>
        <v>68.45</v>
      </c>
      <c r="E1114" s="225">
        <f t="shared" si="494"/>
        <v>68.45</v>
      </c>
      <c r="F1114" s="225">
        <f t="shared" si="494"/>
        <v>68.45</v>
      </c>
      <c r="G1114" s="225">
        <f t="shared" si="494"/>
        <v>68.45</v>
      </c>
      <c r="H1114" s="225">
        <f t="shared" si="494"/>
        <v>68.45</v>
      </c>
      <c r="I1114" s="225">
        <f t="shared" si="494"/>
        <v>68.45</v>
      </c>
      <c r="J1114" s="225">
        <f t="shared" si="494"/>
        <v>68.45</v>
      </c>
      <c r="K1114" s="225">
        <f t="shared" si="494"/>
        <v>68.45</v>
      </c>
      <c r="L1114" s="225">
        <f t="shared" si="494"/>
        <v>68.45</v>
      </c>
      <c r="M1114" s="225">
        <f t="shared" si="494"/>
        <v>68.45</v>
      </c>
      <c r="N1114" s="225">
        <f t="shared" si="494"/>
        <v>68.45</v>
      </c>
      <c r="O1114" s="225">
        <f t="shared" si="494"/>
        <v>68.45</v>
      </c>
      <c r="P1114" s="225">
        <f t="shared" si="494"/>
        <v>68.45</v>
      </c>
      <c r="Q1114" s="225">
        <f t="shared" si="494"/>
        <v>68.45</v>
      </c>
      <c r="R1114" s="225">
        <f t="shared" si="494"/>
        <v>68.45</v>
      </c>
      <c r="S1114" s="225">
        <f t="shared" si="494"/>
        <v>68.45</v>
      </c>
      <c r="T1114" s="225">
        <f t="shared" si="494"/>
        <v>68.45</v>
      </c>
      <c r="U1114" s="225">
        <f t="shared" si="494"/>
        <v>68.45</v>
      </c>
      <c r="V1114" s="225">
        <f t="shared" si="494"/>
        <v>68.45</v>
      </c>
      <c r="W1114" s="225">
        <f t="shared" si="494"/>
        <v>68.45</v>
      </c>
      <c r="X1114" s="225">
        <f t="shared" si="494"/>
        <v>68.45</v>
      </c>
      <c r="Y1114" s="226">
        <f t="shared" si="494"/>
        <v>68.45</v>
      </c>
    </row>
    <row r="1115" spans="1:26" s="200" customFormat="1" ht="18.75" customHeight="1" outlineLevel="1" x14ac:dyDescent="0.2">
      <c r="A1115" s="227" t="s">
        <v>18</v>
      </c>
      <c r="B1115" s="224">
        <v>106.82</v>
      </c>
      <c r="C1115" s="225">
        <v>106.82</v>
      </c>
      <c r="D1115" s="225">
        <v>106.82</v>
      </c>
      <c r="E1115" s="225">
        <v>106.82</v>
      </c>
      <c r="F1115" s="225">
        <v>106.82</v>
      </c>
      <c r="G1115" s="225">
        <v>106.82</v>
      </c>
      <c r="H1115" s="225">
        <v>106.82</v>
      </c>
      <c r="I1115" s="225">
        <v>106.82</v>
      </c>
      <c r="J1115" s="225">
        <v>106.82</v>
      </c>
      <c r="K1115" s="225">
        <v>106.82</v>
      </c>
      <c r="L1115" s="225">
        <v>106.82</v>
      </c>
      <c r="M1115" s="225">
        <v>106.82</v>
      </c>
      <c r="N1115" s="225">
        <v>106.82</v>
      </c>
      <c r="O1115" s="225">
        <v>106.82</v>
      </c>
      <c r="P1115" s="225">
        <v>106.82</v>
      </c>
      <c r="Q1115" s="225">
        <v>106.82</v>
      </c>
      <c r="R1115" s="225">
        <v>106.82</v>
      </c>
      <c r="S1115" s="225">
        <v>106.82</v>
      </c>
      <c r="T1115" s="225">
        <v>106.82</v>
      </c>
      <c r="U1115" s="225">
        <v>106.82</v>
      </c>
      <c r="V1115" s="225">
        <v>106.82</v>
      </c>
      <c r="W1115" s="225">
        <v>106.82</v>
      </c>
      <c r="X1115" s="225">
        <v>106.82</v>
      </c>
      <c r="Y1115" s="226">
        <v>106.82</v>
      </c>
      <c r="Z1115" s="222"/>
    </row>
    <row r="1116" spans="1:26" s="200" customFormat="1" ht="18.75" customHeight="1" outlineLevel="1" thickBot="1" x14ac:dyDescent="0.25">
      <c r="A1116" s="228" t="s">
        <v>20</v>
      </c>
      <c r="B1116" s="239">
        <f>$B$971</f>
        <v>5.35</v>
      </c>
      <c r="C1116" s="230">
        <f>$B1116</f>
        <v>5.35</v>
      </c>
      <c r="D1116" s="230">
        <f t="shared" si="494"/>
        <v>5.35</v>
      </c>
      <c r="E1116" s="230">
        <f t="shared" si="494"/>
        <v>5.35</v>
      </c>
      <c r="F1116" s="230">
        <f t="shared" si="494"/>
        <v>5.35</v>
      </c>
      <c r="G1116" s="230">
        <f t="shared" si="494"/>
        <v>5.35</v>
      </c>
      <c r="H1116" s="230">
        <f t="shared" si="494"/>
        <v>5.35</v>
      </c>
      <c r="I1116" s="230">
        <f t="shared" si="494"/>
        <v>5.35</v>
      </c>
      <c r="J1116" s="230">
        <f t="shared" si="494"/>
        <v>5.35</v>
      </c>
      <c r="K1116" s="230">
        <f t="shared" si="494"/>
        <v>5.35</v>
      </c>
      <c r="L1116" s="230">
        <f t="shared" si="494"/>
        <v>5.35</v>
      </c>
      <c r="M1116" s="230">
        <f t="shared" si="494"/>
        <v>5.35</v>
      </c>
      <c r="N1116" s="230">
        <f t="shared" si="494"/>
        <v>5.35</v>
      </c>
      <c r="O1116" s="230">
        <f t="shared" si="494"/>
        <v>5.35</v>
      </c>
      <c r="P1116" s="230">
        <f t="shared" si="494"/>
        <v>5.35</v>
      </c>
      <c r="Q1116" s="230">
        <f t="shared" si="494"/>
        <v>5.35</v>
      </c>
      <c r="R1116" s="230">
        <f t="shared" si="494"/>
        <v>5.35</v>
      </c>
      <c r="S1116" s="230">
        <f t="shared" si="494"/>
        <v>5.35</v>
      </c>
      <c r="T1116" s="230">
        <f t="shared" si="494"/>
        <v>5.35</v>
      </c>
      <c r="U1116" s="230">
        <f t="shared" si="494"/>
        <v>5.35</v>
      </c>
      <c r="V1116" s="230">
        <f t="shared" si="494"/>
        <v>5.35</v>
      </c>
      <c r="W1116" s="230">
        <f t="shared" si="494"/>
        <v>5.35</v>
      </c>
      <c r="X1116" s="230">
        <f t="shared" si="494"/>
        <v>5.35</v>
      </c>
      <c r="Y1116" s="231">
        <f t="shared" si="494"/>
        <v>5.35</v>
      </c>
    </row>
    <row r="1117" spans="1:26" s="200" customFormat="1" ht="18.75" customHeight="1" thickBot="1" x14ac:dyDescent="0.25">
      <c r="A1117" s="232">
        <v>31</v>
      </c>
      <c r="B1117" s="233">
        <f>B1118+B1119+B1120+B1121</f>
        <v>1874.6299999999999</v>
      </c>
      <c r="C1117" s="240">
        <f>C1118+C1119+C1120+C1121</f>
        <v>1600.76</v>
      </c>
      <c r="D1117" s="240">
        <f t="shared" ref="D1117:Y1117" si="495">D1118+D1119+D1120+D1121</f>
        <v>1380.4799999999998</v>
      </c>
      <c r="E1117" s="234">
        <f t="shared" si="495"/>
        <v>1268.27</v>
      </c>
      <c r="F1117" s="234">
        <f t="shared" si="495"/>
        <v>202.72</v>
      </c>
      <c r="G1117" s="234">
        <f t="shared" si="495"/>
        <v>1224.28</v>
      </c>
      <c r="H1117" s="234">
        <f t="shared" si="495"/>
        <v>1621.26</v>
      </c>
      <c r="I1117" s="234">
        <f t="shared" si="495"/>
        <v>2108.85</v>
      </c>
      <c r="J1117" s="234">
        <f t="shared" si="495"/>
        <v>2835.39</v>
      </c>
      <c r="K1117" s="235">
        <f t="shared" si="495"/>
        <v>3076.85</v>
      </c>
      <c r="L1117" s="234">
        <f t="shared" si="495"/>
        <v>3133.15</v>
      </c>
      <c r="M1117" s="236">
        <f t="shared" si="495"/>
        <v>3174.89</v>
      </c>
      <c r="N1117" s="235">
        <f t="shared" si="495"/>
        <v>3196.6</v>
      </c>
      <c r="O1117" s="234">
        <f t="shared" si="495"/>
        <v>3328.5899999999997</v>
      </c>
      <c r="P1117" s="236">
        <f t="shared" si="495"/>
        <v>3321.22</v>
      </c>
      <c r="Q1117" s="237">
        <f t="shared" si="495"/>
        <v>3623.8399999999997</v>
      </c>
      <c r="R1117" s="234">
        <f t="shared" si="495"/>
        <v>3787.62</v>
      </c>
      <c r="S1117" s="237">
        <f t="shared" si="495"/>
        <v>3491.5499999999997</v>
      </c>
      <c r="T1117" s="234">
        <f t="shared" si="495"/>
        <v>3213.2999999999997</v>
      </c>
      <c r="U1117" s="240">
        <f t="shared" si="495"/>
        <v>3220.45</v>
      </c>
      <c r="V1117" s="240">
        <f t="shared" si="495"/>
        <v>3049.41</v>
      </c>
      <c r="W1117" s="240">
        <f t="shared" si="495"/>
        <v>3119.67</v>
      </c>
      <c r="X1117" s="240">
        <f t="shared" si="495"/>
        <v>2695.81</v>
      </c>
      <c r="Y1117" s="241">
        <f t="shared" si="495"/>
        <v>2112.9499999999998</v>
      </c>
    </row>
    <row r="1118" spans="1:26" s="200" customFormat="1" ht="18.75" customHeight="1" outlineLevel="1" x14ac:dyDescent="0.2">
      <c r="A1118" s="242" t="s">
        <v>16</v>
      </c>
      <c r="B1118" s="224">
        <v>1694.01</v>
      </c>
      <c r="C1118" s="218">
        <v>1420.14</v>
      </c>
      <c r="D1118" s="218">
        <v>1199.8599999999999</v>
      </c>
      <c r="E1118" s="219">
        <v>1087.6500000000001</v>
      </c>
      <c r="F1118" s="218">
        <v>22.1</v>
      </c>
      <c r="G1118" s="218">
        <v>1043.6600000000001</v>
      </c>
      <c r="H1118" s="218">
        <v>1440.64</v>
      </c>
      <c r="I1118" s="218">
        <v>1928.23</v>
      </c>
      <c r="J1118" s="220">
        <v>2654.77</v>
      </c>
      <c r="K1118" s="218">
        <v>2896.23</v>
      </c>
      <c r="L1118" s="218">
        <v>2952.53</v>
      </c>
      <c r="M1118" s="218">
        <v>2994.27</v>
      </c>
      <c r="N1118" s="218">
        <v>3015.98</v>
      </c>
      <c r="O1118" s="218">
        <v>3147.97</v>
      </c>
      <c r="P1118" s="218">
        <v>3140.6</v>
      </c>
      <c r="Q1118" s="218">
        <v>3443.22</v>
      </c>
      <c r="R1118" s="218">
        <v>3607</v>
      </c>
      <c r="S1118" s="218">
        <v>3310.93</v>
      </c>
      <c r="T1118" s="218">
        <v>3032.68</v>
      </c>
      <c r="U1118" s="218">
        <v>3039.83</v>
      </c>
      <c r="V1118" s="218">
        <v>2868.79</v>
      </c>
      <c r="W1118" s="218">
        <v>2939.05</v>
      </c>
      <c r="X1118" s="218">
        <v>2515.19</v>
      </c>
      <c r="Y1118" s="221">
        <v>1932.33</v>
      </c>
    </row>
    <row r="1119" spans="1:26" s="200" customFormat="1" ht="18.75" customHeight="1" outlineLevel="1" x14ac:dyDescent="0.2">
      <c r="A1119" s="243" t="s">
        <v>17</v>
      </c>
      <c r="B1119" s="224">
        <f>$B$969</f>
        <v>68.45</v>
      </c>
      <c r="C1119" s="225">
        <f>$B1119</f>
        <v>68.45</v>
      </c>
      <c r="D1119" s="225">
        <f t="shared" ref="D1119:Y1121" si="496">$B1119</f>
        <v>68.45</v>
      </c>
      <c r="E1119" s="225">
        <f t="shared" si="496"/>
        <v>68.45</v>
      </c>
      <c r="F1119" s="225">
        <f t="shared" si="496"/>
        <v>68.45</v>
      </c>
      <c r="G1119" s="225">
        <f t="shared" si="496"/>
        <v>68.45</v>
      </c>
      <c r="H1119" s="225">
        <f t="shared" si="496"/>
        <v>68.45</v>
      </c>
      <c r="I1119" s="225">
        <f t="shared" si="496"/>
        <v>68.45</v>
      </c>
      <c r="J1119" s="225">
        <f t="shared" si="496"/>
        <v>68.45</v>
      </c>
      <c r="K1119" s="225">
        <f t="shared" si="496"/>
        <v>68.45</v>
      </c>
      <c r="L1119" s="225">
        <f t="shared" si="496"/>
        <v>68.45</v>
      </c>
      <c r="M1119" s="225">
        <f t="shared" si="496"/>
        <v>68.45</v>
      </c>
      <c r="N1119" s="225">
        <f t="shared" si="496"/>
        <v>68.45</v>
      </c>
      <c r="O1119" s="225">
        <f t="shared" si="496"/>
        <v>68.45</v>
      </c>
      <c r="P1119" s="225">
        <f t="shared" si="496"/>
        <v>68.45</v>
      </c>
      <c r="Q1119" s="225">
        <f t="shared" si="496"/>
        <v>68.45</v>
      </c>
      <c r="R1119" s="225">
        <f t="shared" si="496"/>
        <v>68.45</v>
      </c>
      <c r="S1119" s="225">
        <f t="shared" si="496"/>
        <v>68.45</v>
      </c>
      <c r="T1119" s="225">
        <f t="shared" si="496"/>
        <v>68.45</v>
      </c>
      <c r="U1119" s="225">
        <f t="shared" si="496"/>
        <v>68.45</v>
      </c>
      <c r="V1119" s="225">
        <f t="shared" si="496"/>
        <v>68.45</v>
      </c>
      <c r="W1119" s="225">
        <f t="shared" si="496"/>
        <v>68.45</v>
      </c>
      <c r="X1119" s="225">
        <f t="shared" si="496"/>
        <v>68.45</v>
      </c>
      <c r="Y1119" s="225">
        <f t="shared" si="496"/>
        <v>68.45</v>
      </c>
    </row>
    <row r="1120" spans="1:26" s="200" customFormat="1" ht="18.75" customHeight="1" outlineLevel="1" x14ac:dyDescent="0.2">
      <c r="A1120" s="410" t="s">
        <v>18</v>
      </c>
      <c r="B1120" s="224">
        <v>106.82</v>
      </c>
      <c r="C1120" s="225">
        <v>106.82</v>
      </c>
      <c r="D1120" s="225">
        <v>106.82</v>
      </c>
      <c r="E1120" s="225">
        <v>106.82</v>
      </c>
      <c r="F1120" s="225">
        <v>106.82</v>
      </c>
      <c r="G1120" s="225">
        <v>106.82</v>
      </c>
      <c r="H1120" s="225">
        <v>106.82</v>
      </c>
      <c r="I1120" s="225">
        <v>106.82</v>
      </c>
      <c r="J1120" s="225">
        <v>106.82</v>
      </c>
      <c r="K1120" s="225">
        <v>106.82</v>
      </c>
      <c r="L1120" s="225">
        <v>106.82</v>
      </c>
      <c r="M1120" s="225">
        <v>106.82</v>
      </c>
      <c r="N1120" s="225">
        <v>106.82</v>
      </c>
      <c r="O1120" s="225">
        <v>106.82</v>
      </c>
      <c r="P1120" s="225">
        <v>106.82</v>
      </c>
      <c r="Q1120" s="225">
        <v>106.82</v>
      </c>
      <c r="R1120" s="225">
        <v>106.82</v>
      </c>
      <c r="S1120" s="225">
        <v>106.82</v>
      </c>
      <c r="T1120" s="225">
        <v>106.82</v>
      </c>
      <c r="U1120" s="225">
        <v>106.82</v>
      </c>
      <c r="V1120" s="225">
        <v>106.82</v>
      </c>
      <c r="W1120" s="225">
        <v>106.82</v>
      </c>
      <c r="X1120" s="225">
        <v>106.82</v>
      </c>
      <c r="Y1120" s="226">
        <v>106.82</v>
      </c>
      <c r="Z1120" s="222"/>
    </row>
    <row r="1121" spans="1:26" s="200" customFormat="1" ht="18.75" customHeight="1" outlineLevel="1" thickBot="1" x14ac:dyDescent="0.25">
      <c r="A1121" s="244" t="s">
        <v>20</v>
      </c>
      <c r="B1121" s="239">
        <f>$B$971</f>
        <v>5.35</v>
      </c>
      <c r="C1121" s="230">
        <f>$B1121</f>
        <v>5.35</v>
      </c>
      <c r="D1121" s="230">
        <f t="shared" si="496"/>
        <v>5.35</v>
      </c>
      <c r="E1121" s="230">
        <f t="shared" si="496"/>
        <v>5.35</v>
      </c>
      <c r="F1121" s="230">
        <f t="shared" si="496"/>
        <v>5.35</v>
      </c>
      <c r="G1121" s="230">
        <f t="shared" si="496"/>
        <v>5.35</v>
      </c>
      <c r="H1121" s="230">
        <f t="shared" si="496"/>
        <v>5.35</v>
      </c>
      <c r="I1121" s="230">
        <f t="shared" si="496"/>
        <v>5.35</v>
      </c>
      <c r="J1121" s="230">
        <f t="shared" si="496"/>
        <v>5.35</v>
      </c>
      <c r="K1121" s="230">
        <f t="shared" si="496"/>
        <v>5.35</v>
      </c>
      <c r="L1121" s="230">
        <f t="shared" si="496"/>
        <v>5.35</v>
      </c>
      <c r="M1121" s="230">
        <f t="shared" si="496"/>
        <v>5.35</v>
      </c>
      <c r="N1121" s="230">
        <f t="shared" si="496"/>
        <v>5.35</v>
      </c>
      <c r="O1121" s="230">
        <f t="shared" si="496"/>
        <v>5.35</v>
      </c>
      <c r="P1121" s="230">
        <f t="shared" si="496"/>
        <v>5.35</v>
      </c>
      <c r="Q1121" s="230">
        <f t="shared" si="496"/>
        <v>5.35</v>
      </c>
      <c r="R1121" s="230">
        <f t="shared" si="496"/>
        <v>5.35</v>
      </c>
      <c r="S1121" s="230">
        <f t="shared" si="496"/>
        <v>5.35</v>
      </c>
      <c r="T1121" s="230">
        <f t="shared" si="496"/>
        <v>5.35</v>
      </c>
      <c r="U1121" s="230">
        <f t="shared" si="496"/>
        <v>5.35</v>
      </c>
      <c r="V1121" s="230">
        <f t="shared" si="496"/>
        <v>5.35</v>
      </c>
      <c r="W1121" s="230">
        <f t="shared" si="496"/>
        <v>5.35</v>
      </c>
      <c r="X1121" s="230">
        <f t="shared" si="496"/>
        <v>5.35</v>
      </c>
      <c r="Y1121" s="231">
        <f t="shared" si="496"/>
        <v>5.35</v>
      </c>
    </row>
    <row r="1122" spans="1:26" x14ac:dyDescent="0.2">
      <c r="A1122" s="249"/>
      <c r="B1122" s="249"/>
      <c r="C1122" s="249"/>
      <c r="D1122" s="249"/>
      <c r="E1122" s="249"/>
      <c r="F1122" s="249"/>
      <c r="G1122" s="249"/>
      <c r="H1122" s="249"/>
      <c r="I1122" s="249"/>
      <c r="J1122" s="249"/>
      <c r="K1122" s="249"/>
      <c r="L1122" s="249"/>
      <c r="M1122" s="249"/>
      <c r="N1122" s="249"/>
      <c r="O1122" s="249"/>
      <c r="P1122" s="249"/>
      <c r="Q1122" s="249"/>
      <c r="R1122" s="249"/>
      <c r="S1122" s="249"/>
      <c r="T1122" s="249"/>
      <c r="U1122" s="249"/>
      <c r="V1122" s="249"/>
      <c r="W1122" s="249"/>
      <c r="X1122" s="249"/>
      <c r="Y1122" s="249"/>
    </row>
    <row r="1123" spans="1:26" x14ac:dyDescent="0.2">
      <c r="A1123" s="278"/>
      <c r="B1123" s="278"/>
      <c r="C1123" s="278"/>
      <c r="D1123" s="278"/>
      <c r="E1123" s="278"/>
      <c r="F1123" s="278"/>
      <c r="G1123" s="278"/>
      <c r="H1123" s="278"/>
      <c r="I1123" s="278"/>
      <c r="J1123" s="278"/>
      <c r="K1123" s="278"/>
      <c r="L1123" s="278"/>
      <c r="M1123" s="278"/>
      <c r="N1123" s="278"/>
      <c r="O1123" s="278"/>
      <c r="P1123" s="278"/>
      <c r="Q1123" s="278"/>
      <c r="R1123" s="278"/>
      <c r="S1123" s="278"/>
      <c r="T1123" s="278"/>
      <c r="U1123" s="278"/>
      <c r="V1123" s="278"/>
      <c r="W1123" s="278"/>
      <c r="X1123" s="278"/>
      <c r="Y1123" s="278"/>
    </row>
    <row r="1124" spans="1:26" s="194" customFormat="1" ht="15" x14ac:dyDescent="0.2">
      <c r="A1124" s="305" t="s">
        <v>143</v>
      </c>
      <c r="B1124" s="193"/>
      <c r="C1124" s="193"/>
      <c r="D1124" s="193"/>
      <c r="E1124" s="193"/>
      <c r="F1124" s="193"/>
      <c r="G1124" s="193"/>
      <c r="H1124" s="193"/>
      <c r="I1124" s="193"/>
      <c r="J1124" s="193"/>
      <c r="K1124" s="193"/>
      <c r="L1124" s="193"/>
      <c r="M1124" s="193"/>
      <c r="N1124" s="193"/>
      <c r="O1124" s="193"/>
      <c r="P1124" s="193"/>
      <c r="Q1124" s="193"/>
      <c r="R1124" s="193"/>
      <c r="S1124" s="193"/>
      <c r="T1124" s="193"/>
      <c r="U1124" s="193"/>
      <c r="V1124" s="193"/>
      <c r="W1124" s="193"/>
      <c r="X1124" s="193"/>
      <c r="Y1124" s="305"/>
    </row>
    <row r="1125" spans="1:26" ht="15" thickBot="1" x14ac:dyDescent="0.25">
      <c r="A1125" s="272"/>
      <c r="Y1125" s="272"/>
    </row>
    <row r="1126" spans="1:26" s="200" customFormat="1" ht="30.75" customHeight="1" thickBot="1" x14ac:dyDescent="0.25">
      <c r="A1126" s="195" t="s">
        <v>104</v>
      </c>
      <c r="B1126" s="196" t="s">
        <v>105</v>
      </c>
      <c r="C1126" s="197"/>
      <c r="D1126" s="197"/>
      <c r="E1126" s="197"/>
      <c r="F1126" s="197"/>
      <c r="G1126" s="197"/>
      <c r="H1126" s="197"/>
      <c r="I1126" s="197"/>
      <c r="J1126" s="197"/>
      <c r="K1126" s="197"/>
      <c r="L1126" s="197"/>
      <c r="M1126" s="197"/>
      <c r="N1126" s="197"/>
      <c r="O1126" s="197"/>
      <c r="P1126" s="197"/>
      <c r="Q1126" s="197"/>
      <c r="R1126" s="197"/>
      <c r="S1126" s="197"/>
      <c r="T1126" s="197"/>
      <c r="U1126" s="197"/>
      <c r="V1126" s="197"/>
      <c r="W1126" s="197"/>
      <c r="X1126" s="197"/>
      <c r="Y1126" s="199"/>
    </row>
    <row r="1127" spans="1:26" s="200" customFormat="1" ht="39" customHeight="1" thickBot="1" x14ac:dyDescent="0.25">
      <c r="A1127" s="250"/>
      <c r="B1127" s="251" t="s">
        <v>106</v>
      </c>
      <c r="C1127" s="252" t="s">
        <v>107</v>
      </c>
      <c r="D1127" s="253" t="s">
        <v>108</v>
      </c>
      <c r="E1127" s="252" t="s">
        <v>109</v>
      </c>
      <c r="F1127" s="252" t="s">
        <v>110</v>
      </c>
      <c r="G1127" s="252" t="s">
        <v>111</v>
      </c>
      <c r="H1127" s="252" t="s">
        <v>112</v>
      </c>
      <c r="I1127" s="252" t="s">
        <v>113</v>
      </c>
      <c r="J1127" s="252" t="s">
        <v>114</v>
      </c>
      <c r="K1127" s="254" t="s">
        <v>115</v>
      </c>
      <c r="L1127" s="252" t="s">
        <v>116</v>
      </c>
      <c r="M1127" s="255" t="s">
        <v>117</v>
      </c>
      <c r="N1127" s="254" t="s">
        <v>118</v>
      </c>
      <c r="O1127" s="252" t="s">
        <v>119</v>
      </c>
      <c r="P1127" s="255" t="s">
        <v>120</v>
      </c>
      <c r="Q1127" s="253" t="s">
        <v>121</v>
      </c>
      <c r="R1127" s="252" t="s">
        <v>122</v>
      </c>
      <c r="S1127" s="253" t="s">
        <v>123</v>
      </c>
      <c r="T1127" s="252" t="s">
        <v>124</v>
      </c>
      <c r="U1127" s="253" t="s">
        <v>125</v>
      </c>
      <c r="V1127" s="252" t="s">
        <v>126</v>
      </c>
      <c r="W1127" s="253" t="s">
        <v>127</v>
      </c>
      <c r="X1127" s="252" t="s">
        <v>128</v>
      </c>
      <c r="Y1127" s="256" t="s">
        <v>129</v>
      </c>
    </row>
    <row r="1128" spans="1:26" s="215" customFormat="1" ht="18.75" customHeight="1" thickBot="1" x14ac:dyDescent="0.25">
      <c r="A1128" s="257">
        <v>1</v>
      </c>
      <c r="B1128" s="233">
        <f>B1129+B1130+B1131+B1132</f>
        <v>1862.8</v>
      </c>
      <c r="C1128" s="240">
        <f>C1129+C1130+C1131+C1132</f>
        <v>1594.2599999999998</v>
      </c>
      <c r="D1128" s="240">
        <f t="shared" ref="D1128:Y1128" si="497">D1129+D1130+D1131+D1132</f>
        <v>1479.1799999999998</v>
      </c>
      <c r="E1128" s="234">
        <f t="shared" si="497"/>
        <v>1378.3799999999999</v>
      </c>
      <c r="F1128" s="234">
        <f t="shared" si="497"/>
        <v>1400.4499999999998</v>
      </c>
      <c r="G1128" s="234">
        <f t="shared" si="497"/>
        <v>1685.7399999999998</v>
      </c>
      <c r="H1128" s="234">
        <f t="shared" si="497"/>
        <v>1810.9699999999998</v>
      </c>
      <c r="I1128" s="234">
        <f t="shared" si="497"/>
        <v>2262.83</v>
      </c>
      <c r="J1128" s="234">
        <f t="shared" si="497"/>
        <v>2763.5</v>
      </c>
      <c r="K1128" s="235">
        <f t="shared" si="497"/>
        <v>2901.78</v>
      </c>
      <c r="L1128" s="234">
        <f t="shared" si="497"/>
        <v>2964.14</v>
      </c>
      <c r="M1128" s="236">
        <f t="shared" si="497"/>
        <v>2963.02</v>
      </c>
      <c r="N1128" s="235">
        <f t="shared" si="497"/>
        <v>2948.59</v>
      </c>
      <c r="O1128" s="234">
        <f t="shared" si="497"/>
        <v>2958.86</v>
      </c>
      <c r="P1128" s="236">
        <f t="shared" si="497"/>
        <v>2987.92</v>
      </c>
      <c r="Q1128" s="237">
        <f t="shared" si="497"/>
        <v>3002.66</v>
      </c>
      <c r="R1128" s="234">
        <f t="shared" si="497"/>
        <v>2981.73</v>
      </c>
      <c r="S1128" s="237">
        <f t="shared" si="497"/>
        <v>2987.85</v>
      </c>
      <c r="T1128" s="234">
        <f t="shared" si="497"/>
        <v>2965.9500000000003</v>
      </c>
      <c r="U1128" s="240">
        <f t="shared" si="497"/>
        <v>2916.61</v>
      </c>
      <c r="V1128" s="240">
        <f t="shared" si="497"/>
        <v>2882.8</v>
      </c>
      <c r="W1128" s="240">
        <f t="shared" si="497"/>
        <v>2855.23</v>
      </c>
      <c r="X1128" s="240">
        <f t="shared" si="497"/>
        <v>2545.96</v>
      </c>
      <c r="Y1128" s="241">
        <f t="shared" si="497"/>
        <v>2284.94</v>
      </c>
    </row>
    <row r="1129" spans="1:26" s="222" customFormat="1" ht="18.75" customHeight="1" outlineLevel="1" x14ac:dyDescent="0.2">
      <c r="A1129" s="216" t="s">
        <v>16</v>
      </c>
      <c r="B1129" s="217">
        <v>1643.63</v>
      </c>
      <c r="C1129" s="218">
        <v>1375.09</v>
      </c>
      <c r="D1129" s="218">
        <v>1260.01</v>
      </c>
      <c r="E1129" s="219">
        <v>1159.21</v>
      </c>
      <c r="F1129" s="218">
        <v>1181.28</v>
      </c>
      <c r="G1129" s="218">
        <v>1466.57</v>
      </c>
      <c r="H1129" s="218">
        <v>1591.8</v>
      </c>
      <c r="I1129" s="218">
        <v>2043.66</v>
      </c>
      <c r="J1129" s="220">
        <v>2544.33</v>
      </c>
      <c r="K1129" s="218">
        <v>2682.61</v>
      </c>
      <c r="L1129" s="218">
        <v>2744.97</v>
      </c>
      <c r="M1129" s="218">
        <v>2743.85</v>
      </c>
      <c r="N1129" s="218">
        <v>2729.42</v>
      </c>
      <c r="O1129" s="218">
        <v>2739.69</v>
      </c>
      <c r="P1129" s="218">
        <v>2768.75</v>
      </c>
      <c r="Q1129" s="218">
        <v>2783.49</v>
      </c>
      <c r="R1129" s="218">
        <v>2762.56</v>
      </c>
      <c r="S1129" s="218">
        <v>2768.68</v>
      </c>
      <c r="T1129" s="218">
        <v>2746.78</v>
      </c>
      <c r="U1129" s="218">
        <v>2697.44</v>
      </c>
      <c r="V1129" s="218">
        <v>2663.63</v>
      </c>
      <c r="W1129" s="218">
        <v>2636.06</v>
      </c>
      <c r="X1129" s="218">
        <v>2326.79</v>
      </c>
      <c r="Y1129" s="221">
        <v>2065.77</v>
      </c>
    </row>
    <row r="1130" spans="1:26" s="222" customFormat="1" ht="18.75" customHeight="1" outlineLevel="1" x14ac:dyDescent="0.2">
      <c r="A1130" s="223" t="s">
        <v>17</v>
      </c>
      <c r="B1130" s="224">
        <v>107</v>
      </c>
      <c r="C1130" s="225">
        <f>$B1130</f>
        <v>107</v>
      </c>
      <c r="D1130" s="225">
        <f t="shared" ref="D1130:Y1132" si="498">$B1130</f>
        <v>107</v>
      </c>
      <c r="E1130" s="225">
        <f t="shared" si="498"/>
        <v>107</v>
      </c>
      <c r="F1130" s="225">
        <f t="shared" si="498"/>
        <v>107</v>
      </c>
      <c r="G1130" s="225">
        <f t="shared" si="498"/>
        <v>107</v>
      </c>
      <c r="H1130" s="225">
        <f t="shared" si="498"/>
        <v>107</v>
      </c>
      <c r="I1130" s="225">
        <f t="shared" si="498"/>
        <v>107</v>
      </c>
      <c r="J1130" s="225">
        <f t="shared" si="498"/>
        <v>107</v>
      </c>
      <c r="K1130" s="225">
        <f t="shared" si="498"/>
        <v>107</v>
      </c>
      <c r="L1130" s="225">
        <f t="shared" si="498"/>
        <v>107</v>
      </c>
      <c r="M1130" s="225">
        <f t="shared" si="498"/>
        <v>107</v>
      </c>
      <c r="N1130" s="225">
        <f t="shared" si="498"/>
        <v>107</v>
      </c>
      <c r="O1130" s="225">
        <f t="shared" si="498"/>
        <v>107</v>
      </c>
      <c r="P1130" s="225">
        <f t="shared" si="498"/>
        <v>107</v>
      </c>
      <c r="Q1130" s="225">
        <f t="shared" si="498"/>
        <v>107</v>
      </c>
      <c r="R1130" s="225">
        <f t="shared" si="498"/>
        <v>107</v>
      </c>
      <c r="S1130" s="225">
        <f t="shared" si="498"/>
        <v>107</v>
      </c>
      <c r="T1130" s="225">
        <f t="shared" si="498"/>
        <v>107</v>
      </c>
      <c r="U1130" s="225">
        <f t="shared" si="498"/>
        <v>107</v>
      </c>
      <c r="V1130" s="225">
        <f t="shared" si="498"/>
        <v>107</v>
      </c>
      <c r="W1130" s="225">
        <f t="shared" si="498"/>
        <v>107</v>
      </c>
      <c r="X1130" s="225">
        <f t="shared" si="498"/>
        <v>107</v>
      </c>
      <c r="Y1130" s="226">
        <f t="shared" si="498"/>
        <v>107</v>
      </c>
    </row>
    <row r="1131" spans="1:26" s="222" customFormat="1" ht="18.75" customHeight="1" outlineLevel="1" x14ac:dyDescent="0.2">
      <c r="A1131" s="227" t="s">
        <v>18</v>
      </c>
      <c r="B1131" s="224">
        <v>106.82</v>
      </c>
      <c r="C1131" s="225">
        <v>106.82</v>
      </c>
      <c r="D1131" s="225">
        <v>106.82</v>
      </c>
      <c r="E1131" s="225">
        <v>106.82</v>
      </c>
      <c r="F1131" s="225">
        <v>106.82</v>
      </c>
      <c r="G1131" s="225">
        <v>106.82</v>
      </c>
      <c r="H1131" s="225">
        <v>106.82</v>
      </c>
      <c r="I1131" s="225">
        <v>106.82</v>
      </c>
      <c r="J1131" s="225">
        <v>106.82</v>
      </c>
      <c r="K1131" s="225">
        <v>106.82</v>
      </c>
      <c r="L1131" s="225">
        <v>106.82</v>
      </c>
      <c r="M1131" s="225">
        <v>106.82</v>
      </c>
      <c r="N1131" s="225">
        <v>106.82</v>
      </c>
      <c r="O1131" s="225">
        <v>106.82</v>
      </c>
      <c r="P1131" s="225">
        <v>106.82</v>
      </c>
      <c r="Q1131" s="225">
        <v>106.82</v>
      </c>
      <c r="R1131" s="225">
        <v>106.82</v>
      </c>
      <c r="S1131" s="225">
        <v>106.82</v>
      </c>
      <c r="T1131" s="225">
        <v>106.82</v>
      </c>
      <c r="U1131" s="225">
        <v>106.82</v>
      </c>
      <c r="V1131" s="225">
        <v>106.82</v>
      </c>
      <c r="W1131" s="225">
        <v>106.82</v>
      </c>
      <c r="X1131" s="225">
        <v>106.82</v>
      </c>
      <c r="Y1131" s="226">
        <v>106.82</v>
      </c>
    </row>
    <row r="1132" spans="1:26" s="222" customFormat="1" ht="18.75" customHeight="1" outlineLevel="1" thickBot="1" x14ac:dyDescent="0.25">
      <c r="A1132" s="228" t="s">
        <v>20</v>
      </c>
      <c r="B1132" s="239">
        <f>$B$17</f>
        <v>5.35</v>
      </c>
      <c r="C1132" s="230">
        <f>$B1132</f>
        <v>5.35</v>
      </c>
      <c r="D1132" s="230">
        <f t="shared" si="498"/>
        <v>5.35</v>
      </c>
      <c r="E1132" s="230">
        <f t="shared" si="498"/>
        <v>5.35</v>
      </c>
      <c r="F1132" s="230">
        <f t="shared" si="498"/>
        <v>5.35</v>
      </c>
      <c r="G1132" s="230">
        <f t="shared" si="498"/>
        <v>5.35</v>
      </c>
      <c r="H1132" s="230">
        <f t="shared" si="498"/>
        <v>5.35</v>
      </c>
      <c r="I1132" s="230">
        <f t="shared" si="498"/>
        <v>5.35</v>
      </c>
      <c r="J1132" s="230">
        <f t="shared" si="498"/>
        <v>5.35</v>
      </c>
      <c r="K1132" s="230">
        <f t="shared" si="498"/>
        <v>5.35</v>
      </c>
      <c r="L1132" s="230">
        <f t="shared" si="498"/>
        <v>5.35</v>
      </c>
      <c r="M1132" s="230">
        <f t="shared" si="498"/>
        <v>5.35</v>
      </c>
      <c r="N1132" s="230">
        <f t="shared" si="498"/>
        <v>5.35</v>
      </c>
      <c r="O1132" s="230">
        <f t="shared" si="498"/>
        <v>5.35</v>
      </c>
      <c r="P1132" s="230">
        <f t="shared" si="498"/>
        <v>5.35</v>
      </c>
      <c r="Q1132" s="230">
        <f t="shared" si="498"/>
        <v>5.35</v>
      </c>
      <c r="R1132" s="230">
        <f t="shared" si="498"/>
        <v>5.35</v>
      </c>
      <c r="S1132" s="230">
        <f t="shared" si="498"/>
        <v>5.35</v>
      </c>
      <c r="T1132" s="230">
        <f t="shared" si="498"/>
        <v>5.35</v>
      </c>
      <c r="U1132" s="230">
        <f t="shared" si="498"/>
        <v>5.35</v>
      </c>
      <c r="V1132" s="230">
        <f t="shared" si="498"/>
        <v>5.35</v>
      </c>
      <c r="W1132" s="230">
        <f t="shared" si="498"/>
        <v>5.35</v>
      </c>
      <c r="X1132" s="230">
        <f t="shared" si="498"/>
        <v>5.35</v>
      </c>
      <c r="Y1132" s="231">
        <f>$B1132</f>
        <v>5.35</v>
      </c>
    </row>
    <row r="1133" spans="1:26" s="200" customFormat="1" ht="18.75" customHeight="1" thickBot="1" x14ac:dyDescent="0.25">
      <c r="A1133" s="232">
        <v>2</v>
      </c>
      <c r="B1133" s="233">
        <f>B1134+B1135+B1136+B1137</f>
        <v>1908.1499999999999</v>
      </c>
      <c r="C1133" s="240">
        <f>C1134+C1135+C1136+C1137</f>
        <v>1748.1699999999998</v>
      </c>
      <c r="D1133" s="240">
        <f t="shared" ref="D1133:Y1133" si="499">D1134+D1135+D1136+D1137</f>
        <v>1664.5199999999998</v>
      </c>
      <c r="E1133" s="234">
        <f t="shared" si="499"/>
        <v>1449.0199999999998</v>
      </c>
      <c r="F1133" s="234">
        <f t="shared" si="499"/>
        <v>1543.33</v>
      </c>
      <c r="G1133" s="234">
        <f t="shared" si="499"/>
        <v>1744.3799999999999</v>
      </c>
      <c r="H1133" s="234">
        <f t="shared" si="499"/>
        <v>1826.4799999999998</v>
      </c>
      <c r="I1133" s="234">
        <f t="shared" si="499"/>
        <v>2313.5100000000002</v>
      </c>
      <c r="J1133" s="234">
        <f t="shared" si="499"/>
        <v>2926.13</v>
      </c>
      <c r="K1133" s="235">
        <f t="shared" si="499"/>
        <v>3023.38</v>
      </c>
      <c r="L1133" s="234">
        <f t="shared" si="499"/>
        <v>3056.63</v>
      </c>
      <c r="M1133" s="236">
        <f t="shared" si="499"/>
        <v>3047.4500000000003</v>
      </c>
      <c r="N1133" s="235">
        <f t="shared" si="499"/>
        <v>3062.27</v>
      </c>
      <c r="O1133" s="234">
        <f t="shared" si="499"/>
        <v>3092.27</v>
      </c>
      <c r="P1133" s="236">
        <f t="shared" si="499"/>
        <v>3093.51</v>
      </c>
      <c r="Q1133" s="237">
        <f t="shared" si="499"/>
        <v>3082.9500000000003</v>
      </c>
      <c r="R1133" s="234">
        <f t="shared" si="499"/>
        <v>3056.51</v>
      </c>
      <c r="S1133" s="237">
        <f t="shared" si="499"/>
        <v>3036.96</v>
      </c>
      <c r="T1133" s="234">
        <f t="shared" si="499"/>
        <v>3026.07</v>
      </c>
      <c r="U1133" s="240">
        <f t="shared" si="499"/>
        <v>2998.13</v>
      </c>
      <c r="V1133" s="240">
        <f t="shared" si="499"/>
        <v>2967.63</v>
      </c>
      <c r="W1133" s="240">
        <f t="shared" si="499"/>
        <v>2946.2000000000003</v>
      </c>
      <c r="X1133" s="240">
        <f t="shared" si="499"/>
        <v>2664.35</v>
      </c>
      <c r="Y1133" s="241">
        <f t="shared" si="499"/>
        <v>2219.5500000000002</v>
      </c>
    </row>
    <row r="1134" spans="1:26" s="200" customFormat="1" ht="18.75" customHeight="1" outlineLevel="1" x14ac:dyDescent="0.2">
      <c r="A1134" s="216" t="s">
        <v>16</v>
      </c>
      <c r="B1134" s="217">
        <v>1688.98</v>
      </c>
      <c r="C1134" s="218">
        <v>1529</v>
      </c>
      <c r="D1134" s="218">
        <v>1445.35</v>
      </c>
      <c r="E1134" s="219">
        <v>1229.8499999999999</v>
      </c>
      <c r="F1134" s="218">
        <v>1324.16</v>
      </c>
      <c r="G1134" s="218">
        <v>1525.21</v>
      </c>
      <c r="H1134" s="218">
        <v>1607.31</v>
      </c>
      <c r="I1134" s="218">
        <v>2094.34</v>
      </c>
      <c r="J1134" s="220">
        <v>2706.96</v>
      </c>
      <c r="K1134" s="218">
        <v>2804.21</v>
      </c>
      <c r="L1134" s="218">
        <v>2837.46</v>
      </c>
      <c r="M1134" s="218">
        <v>2828.28</v>
      </c>
      <c r="N1134" s="218">
        <v>2843.1</v>
      </c>
      <c r="O1134" s="218">
        <v>2873.1</v>
      </c>
      <c r="P1134" s="218">
        <v>2874.34</v>
      </c>
      <c r="Q1134" s="218">
        <v>2863.78</v>
      </c>
      <c r="R1134" s="218">
        <v>2837.34</v>
      </c>
      <c r="S1134" s="218">
        <v>2817.79</v>
      </c>
      <c r="T1134" s="218">
        <v>2806.9</v>
      </c>
      <c r="U1134" s="218">
        <v>2778.96</v>
      </c>
      <c r="V1134" s="218">
        <v>2748.46</v>
      </c>
      <c r="W1134" s="218">
        <v>2727.03</v>
      </c>
      <c r="X1134" s="218">
        <v>2445.1799999999998</v>
      </c>
      <c r="Y1134" s="221">
        <v>2000.38</v>
      </c>
    </row>
    <row r="1135" spans="1:26" s="200" customFormat="1" ht="18.75" customHeight="1" outlineLevel="1" x14ac:dyDescent="0.2">
      <c r="A1135" s="223" t="s">
        <v>17</v>
      </c>
      <c r="B1135" s="224">
        <f>$B$1130</f>
        <v>107</v>
      </c>
      <c r="C1135" s="225">
        <f>$B1135</f>
        <v>107</v>
      </c>
      <c r="D1135" s="225">
        <f t="shared" ref="D1135:Y1137" si="500">$B1135</f>
        <v>107</v>
      </c>
      <c r="E1135" s="225">
        <f t="shared" si="500"/>
        <v>107</v>
      </c>
      <c r="F1135" s="225">
        <f t="shared" si="500"/>
        <v>107</v>
      </c>
      <c r="G1135" s="225">
        <f t="shared" si="500"/>
        <v>107</v>
      </c>
      <c r="H1135" s="225">
        <f t="shared" si="500"/>
        <v>107</v>
      </c>
      <c r="I1135" s="225">
        <f t="shared" si="500"/>
        <v>107</v>
      </c>
      <c r="J1135" s="225">
        <f t="shared" si="500"/>
        <v>107</v>
      </c>
      <c r="K1135" s="225">
        <f t="shared" si="500"/>
        <v>107</v>
      </c>
      <c r="L1135" s="225">
        <f t="shared" si="500"/>
        <v>107</v>
      </c>
      <c r="M1135" s="225">
        <f t="shared" si="500"/>
        <v>107</v>
      </c>
      <c r="N1135" s="225">
        <f t="shared" si="500"/>
        <v>107</v>
      </c>
      <c r="O1135" s="225">
        <f t="shared" si="500"/>
        <v>107</v>
      </c>
      <c r="P1135" s="225">
        <f t="shared" si="500"/>
        <v>107</v>
      </c>
      <c r="Q1135" s="225">
        <f t="shared" si="500"/>
        <v>107</v>
      </c>
      <c r="R1135" s="225">
        <f t="shared" si="500"/>
        <v>107</v>
      </c>
      <c r="S1135" s="225">
        <f t="shared" si="500"/>
        <v>107</v>
      </c>
      <c r="T1135" s="225">
        <f t="shared" si="500"/>
        <v>107</v>
      </c>
      <c r="U1135" s="225">
        <f t="shared" si="500"/>
        <v>107</v>
      </c>
      <c r="V1135" s="225">
        <f t="shared" si="500"/>
        <v>107</v>
      </c>
      <c r="W1135" s="225">
        <f t="shared" si="500"/>
        <v>107</v>
      </c>
      <c r="X1135" s="225">
        <f t="shared" si="500"/>
        <v>107</v>
      </c>
      <c r="Y1135" s="226">
        <f t="shared" si="500"/>
        <v>107</v>
      </c>
    </row>
    <row r="1136" spans="1:26" s="200" customFormat="1" ht="18.75" customHeight="1" outlineLevel="1" x14ac:dyDescent="0.2">
      <c r="A1136" s="227" t="s">
        <v>18</v>
      </c>
      <c r="B1136" s="224">
        <v>106.82</v>
      </c>
      <c r="C1136" s="225">
        <v>106.82</v>
      </c>
      <c r="D1136" s="225">
        <v>106.82</v>
      </c>
      <c r="E1136" s="225">
        <v>106.82</v>
      </c>
      <c r="F1136" s="225">
        <v>106.82</v>
      </c>
      <c r="G1136" s="225">
        <v>106.82</v>
      </c>
      <c r="H1136" s="225">
        <v>106.82</v>
      </c>
      <c r="I1136" s="225">
        <v>106.82</v>
      </c>
      <c r="J1136" s="225">
        <v>106.82</v>
      </c>
      <c r="K1136" s="225">
        <v>106.82</v>
      </c>
      <c r="L1136" s="225">
        <v>106.82</v>
      </c>
      <c r="M1136" s="225">
        <v>106.82</v>
      </c>
      <c r="N1136" s="225">
        <v>106.82</v>
      </c>
      <c r="O1136" s="225">
        <v>106.82</v>
      </c>
      <c r="P1136" s="225">
        <v>106.82</v>
      </c>
      <c r="Q1136" s="225">
        <v>106.82</v>
      </c>
      <c r="R1136" s="225">
        <v>106.82</v>
      </c>
      <c r="S1136" s="225">
        <v>106.82</v>
      </c>
      <c r="T1136" s="225">
        <v>106.82</v>
      </c>
      <c r="U1136" s="225">
        <v>106.82</v>
      </c>
      <c r="V1136" s="225">
        <v>106.82</v>
      </c>
      <c r="W1136" s="225">
        <v>106.82</v>
      </c>
      <c r="X1136" s="225">
        <v>106.82</v>
      </c>
      <c r="Y1136" s="226">
        <v>106.82</v>
      </c>
      <c r="Z1136" s="222"/>
    </row>
    <row r="1137" spans="1:26" s="200" customFormat="1" ht="18.75" customHeight="1" outlineLevel="1" thickBot="1" x14ac:dyDescent="0.25">
      <c r="A1137" s="228" t="s">
        <v>20</v>
      </c>
      <c r="B1137" s="239">
        <f>$B$971</f>
        <v>5.35</v>
      </c>
      <c r="C1137" s="230">
        <f>$B1137</f>
        <v>5.35</v>
      </c>
      <c r="D1137" s="230">
        <f t="shared" si="500"/>
        <v>5.35</v>
      </c>
      <c r="E1137" s="230">
        <f t="shared" si="500"/>
        <v>5.35</v>
      </c>
      <c r="F1137" s="230">
        <f t="shared" si="500"/>
        <v>5.35</v>
      </c>
      <c r="G1137" s="230">
        <f t="shared" si="500"/>
        <v>5.35</v>
      </c>
      <c r="H1137" s="230">
        <f t="shared" si="500"/>
        <v>5.35</v>
      </c>
      <c r="I1137" s="230">
        <f t="shared" si="500"/>
        <v>5.35</v>
      </c>
      <c r="J1137" s="230">
        <f t="shared" si="500"/>
        <v>5.35</v>
      </c>
      <c r="K1137" s="230">
        <f t="shared" si="500"/>
        <v>5.35</v>
      </c>
      <c r="L1137" s="230">
        <f t="shared" si="500"/>
        <v>5.35</v>
      </c>
      <c r="M1137" s="230">
        <f t="shared" si="500"/>
        <v>5.35</v>
      </c>
      <c r="N1137" s="230">
        <f t="shared" si="500"/>
        <v>5.35</v>
      </c>
      <c r="O1137" s="230">
        <f t="shared" si="500"/>
        <v>5.35</v>
      </c>
      <c r="P1137" s="230">
        <f t="shared" si="500"/>
        <v>5.35</v>
      </c>
      <c r="Q1137" s="230">
        <f t="shared" si="500"/>
        <v>5.35</v>
      </c>
      <c r="R1137" s="230">
        <f t="shared" si="500"/>
        <v>5.35</v>
      </c>
      <c r="S1137" s="230">
        <f t="shared" si="500"/>
        <v>5.35</v>
      </c>
      <c r="T1137" s="230">
        <f t="shared" si="500"/>
        <v>5.35</v>
      </c>
      <c r="U1137" s="230">
        <f t="shared" si="500"/>
        <v>5.35</v>
      </c>
      <c r="V1137" s="230">
        <f t="shared" si="500"/>
        <v>5.35</v>
      </c>
      <c r="W1137" s="230">
        <f t="shared" si="500"/>
        <v>5.35</v>
      </c>
      <c r="X1137" s="230">
        <f t="shared" si="500"/>
        <v>5.35</v>
      </c>
      <c r="Y1137" s="231">
        <f t="shared" si="500"/>
        <v>5.35</v>
      </c>
    </row>
    <row r="1138" spans="1:26" s="200" customFormat="1" ht="18.75" customHeight="1" thickBot="1" x14ac:dyDescent="0.25">
      <c r="A1138" s="208">
        <v>3</v>
      </c>
      <c r="B1138" s="233">
        <f>B1139+B1140+B1141+B1142</f>
        <v>1790.07</v>
      </c>
      <c r="C1138" s="240">
        <f>C1139+C1140+C1141+C1142</f>
        <v>1631.8799999999999</v>
      </c>
      <c r="D1138" s="240">
        <f t="shared" ref="D1138:Y1138" si="501">D1139+D1140+D1141+D1142</f>
        <v>1508.6899999999998</v>
      </c>
      <c r="E1138" s="234">
        <f t="shared" si="501"/>
        <v>1392.9899999999998</v>
      </c>
      <c r="F1138" s="234">
        <f t="shared" si="501"/>
        <v>1404.6</v>
      </c>
      <c r="G1138" s="234">
        <f t="shared" si="501"/>
        <v>1630.06</v>
      </c>
      <c r="H1138" s="234">
        <f t="shared" si="501"/>
        <v>1774.0199999999998</v>
      </c>
      <c r="I1138" s="234">
        <f t="shared" si="501"/>
        <v>2228.21</v>
      </c>
      <c r="J1138" s="234">
        <f t="shared" si="501"/>
        <v>2778.7200000000003</v>
      </c>
      <c r="K1138" s="235">
        <f t="shared" si="501"/>
        <v>2818.05</v>
      </c>
      <c r="L1138" s="234">
        <f t="shared" si="501"/>
        <v>2860.35</v>
      </c>
      <c r="M1138" s="236">
        <f t="shared" si="501"/>
        <v>2893.07</v>
      </c>
      <c r="N1138" s="235">
        <f t="shared" si="501"/>
        <v>2886.2400000000002</v>
      </c>
      <c r="O1138" s="234">
        <f t="shared" si="501"/>
        <v>2870.8</v>
      </c>
      <c r="P1138" s="236">
        <f t="shared" si="501"/>
        <v>3092.1</v>
      </c>
      <c r="Q1138" s="237">
        <f t="shared" si="501"/>
        <v>3160.69</v>
      </c>
      <c r="R1138" s="234">
        <f t="shared" si="501"/>
        <v>3103.88</v>
      </c>
      <c r="S1138" s="237">
        <f t="shared" si="501"/>
        <v>2907.5</v>
      </c>
      <c r="T1138" s="234">
        <f t="shared" si="501"/>
        <v>2977.03</v>
      </c>
      <c r="U1138" s="240">
        <f t="shared" si="501"/>
        <v>2870.51</v>
      </c>
      <c r="V1138" s="240">
        <f t="shared" si="501"/>
        <v>2916.06</v>
      </c>
      <c r="W1138" s="240">
        <f t="shared" si="501"/>
        <v>2897.16</v>
      </c>
      <c r="X1138" s="240">
        <f t="shared" si="501"/>
        <v>2636.83</v>
      </c>
      <c r="Y1138" s="241">
        <f t="shared" si="501"/>
        <v>2207.83</v>
      </c>
    </row>
    <row r="1139" spans="1:26" s="200" customFormat="1" ht="18.75" customHeight="1" outlineLevel="1" x14ac:dyDescent="0.2">
      <c r="A1139" s="216" t="s">
        <v>16</v>
      </c>
      <c r="B1139" s="217">
        <v>1570.9</v>
      </c>
      <c r="C1139" s="218">
        <v>1412.71</v>
      </c>
      <c r="D1139" s="218">
        <v>1289.52</v>
      </c>
      <c r="E1139" s="219">
        <v>1173.82</v>
      </c>
      <c r="F1139" s="218">
        <v>1185.43</v>
      </c>
      <c r="G1139" s="218">
        <v>1410.89</v>
      </c>
      <c r="H1139" s="218">
        <v>1554.85</v>
      </c>
      <c r="I1139" s="218">
        <v>2009.04</v>
      </c>
      <c r="J1139" s="220">
        <v>2559.5500000000002</v>
      </c>
      <c r="K1139" s="218">
        <v>2598.88</v>
      </c>
      <c r="L1139" s="218">
        <v>2641.18</v>
      </c>
      <c r="M1139" s="218">
        <v>2673.9</v>
      </c>
      <c r="N1139" s="218">
        <v>2667.07</v>
      </c>
      <c r="O1139" s="218">
        <v>2651.63</v>
      </c>
      <c r="P1139" s="218">
        <v>2872.93</v>
      </c>
      <c r="Q1139" s="218">
        <v>2941.52</v>
      </c>
      <c r="R1139" s="218">
        <v>2884.71</v>
      </c>
      <c r="S1139" s="218">
        <v>2688.33</v>
      </c>
      <c r="T1139" s="218">
        <v>2757.86</v>
      </c>
      <c r="U1139" s="218">
        <v>2651.34</v>
      </c>
      <c r="V1139" s="218">
        <v>2696.89</v>
      </c>
      <c r="W1139" s="218">
        <v>2677.99</v>
      </c>
      <c r="X1139" s="218">
        <v>2417.66</v>
      </c>
      <c r="Y1139" s="221">
        <v>1988.66</v>
      </c>
    </row>
    <row r="1140" spans="1:26" s="200" customFormat="1" ht="18.75" customHeight="1" outlineLevel="1" x14ac:dyDescent="0.2">
      <c r="A1140" s="223" t="s">
        <v>17</v>
      </c>
      <c r="B1140" s="224">
        <f>$B$1130</f>
        <v>107</v>
      </c>
      <c r="C1140" s="225">
        <f>$B1140</f>
        <v>107</v>
      </c>
      <c r="D1140" s="225">
        <f t="shared" ref="D1140:Y1142" si="502">$B1140</f>
        <v>107</v>
      </c>
      <c r="E1140" s="225">
        <f t="shared" si="502"/>
        <v>107</v>
      </c>
      <c r="F1140" s="225">
        <f t="shared" si="502"/>
        <v>107</v>
      </c>
      <c r="G1140" s="225">
        <f t="shared" si="502"/>
        <v>107</v>
      </c>
      <c r="H1140" s="225">
        <f t="shared" si="502"/>
        <v>107</v>
      </c>
      <c r="I1140" s="225">
        <f t="shared" si="502"/>
        <v>107</v>
      </c>
      <c r="J1140" s="225">
        <f t="shared" si="502"/>
        <v>107</v>
      </c>
      <c r="K1140" s="225">
        <f t="shared" si="502"/>
        <v>107</v>
      </c>
      <c r="L1140" s="225">
        <f t="shared" si="502"/>
        <v>107</v>
      </c>
      <c r="M1140" s="225">
        <f t="shared" si="502"/>
        <v>107</v>
      </c>
      <c r="N1140" s="225">
        <f t="shared" si="502"/>
        <v>107</v>
      </c>
      <c r="O1140" s="225">
        <f t="shared" si="502"/>
        <v>107</v>
      </c>
      <c r="P1140" s="225">
        <f t="shared" si="502"/>
        <v>107</v>
      </c>
      <c r="Q1140" s="225">
        <f t="shared" si="502"/>
        <v>107</v>
      </c>
      <c r="R1140" s="225">
        <f t="shared" si="502"/>
        <v>107</v>
      </c>
      <c r="S1140" s="225">
        <f t="shared" si="502"/>
        <v>107</v>
      </c>
      <c r="T1140" s="225">
        <f t="shared" si="502"/>
        <v>107</v>
      </c>
      <c r="U1140" s="225">
        <f t="shared" si="502"/>
        <v>107</v>
      </c>
      <c r="V1140" s="225">
        <f t="shared" si="502"/>
        <v>107</v>
      </c>
      <c r="W1140" s="225">
        <f t="shared" si="502"/>
        <v>107</v>
      </c>
      <c r="X1140" s="225">
        <f t="shared" si="502"/>
        <v>107</v>
      </c>
      <c r="Y1140" s="226">
        <f t="shared" si="502"/>
        <v>107</v>
      </c>
    </row>
    <row r="1141" spans="1:26" s="200" customFormat="1" ht="18.75" customHeight="1" outlineLevel="1" x14ac:dyDescent="0.2">
      <c r="A1141" s="227" t="s">
        <v>18</v>
      </c>
      <c r="B1141" s="224">
        <v>106.82</v>
      </c>
      <c r="C1141" s="225">
        <v>106.82</v>
      </c>
      <c r="D1141" s="225">
        <v>106.82</v>
      </c>
      <c r="E1141" s="225">
        <v>106.82</v>
      </c>
      <c r="F1141" s="225">
        <v>106.82</v>
      </c>
      <c r="G1141" s="225">
        <v>106.82</v>
      </c>
      <c r="H1141" s="225">
        <v>106.82</v>
      </c>
      <c r="I1141" s="225">
        <v>106.82</v>
      </c>
      <c r="J1141" s="225">
        <v>106.82</v>
      </c>
      <c r="K1141" s="225">
        <v>106.82</v>
      </c>
      <c r="L1141" s="225">
        <v>106.82</v>
      </c>
      <c r="M1141" s="225">
        <v>106.82</v>
      </c>
      <c r="N1141" s="225">
        <v>106.82</v>
      </c>
      <c r="O1141" s="225">
        <v>106.82</v>
      </c>
      <c r="P1141" s="225">
        <v>106.82</v>
      </c>
      <c r="Q1141" s="225">
        <v>106.82</v>
      </c>
      <c r="R1141" s="225">
        <v>106.82</v>
      </c>
      <c r="S1141" s="225">
        <v>106.82</v>
      </c>
      <c r="T1141" s="225">
        <v>106.82</v>
      </c>
      <c r="U1141" s="225">
        <v>106.82</v>
      </c>
      <c r="V1141" s="225">
        <v>106.82</v>
      </c>
      <c r="W1141" s="225">
        <v>106.82</v>
      </c>
      <c r="X1141" s="225">
        <v>106.82</v>
      </c>
      <c r="Y1141" s="226">
        <v>106.82</v>
      </c>
      <c r="Z1141" s="222"/>
    </row>
    <row r="1142" spans="1:26" s="200" customFormat="1" ht="18.75" customHeight="1" outlineLevel="1" thickBot="1" x14ac:dyDescent="0.25">
      <c r="A1142" s="228" t="s">
        <v>20</v>
      </c>
      <c r="B1142" s="239">
        <f>$B$971</f>
        <v>5.35</v>
      </c>
      <c r="C1142" s="230">
        <f>$B1142</f>
        <v>5.35</v>
      </c>
      <c r="D1142" s="230">
        <f t="shared" si="502"/>
        <v>5.35</v>
      </c>
      <c r="E1142" s="230">
        <f t="shared" si="502"/>
        <v>5.35</v>
      </c>
      <c r="F1142" s="230">
        <f t="shared" si="502"/>
        <v>5.35</v>
      </c>
      <c r="G1142" s="230">
        <f t="shared" si="502"/>
        <v>5.35</v>
      </c>
      <c r="H1142" s="230">
        <f t="shared" si="502"/>
        <v>5.35</v>
      </c>
      <c r="I1142" s="230">
        <f t="shared" si="502"/>
        <v>5.35</v>
      </c>
      <c r="J1142" s="230">
        <f t="shared" si="502"/>
        <v>5.35</v>
      </c>
      <c r="K1142" s="230">
        <f t="shared" si="502"/>
        <v>5.35</v>
      </c>
      <c r="L1142" s="230">
        <f t="shared" si="502"/>
        <v>5.35</v>
      </c>
      <c r="M1142" s="230">
        <f t="shared" si="502"/>
        <v>5.35</v>
      </c>
      <c r="N1142" s="230">
        <f t="shared" si="502"/>
        <v>5.35</v>
      </c>
      <c r="O1142" s="230">
        <f t="shared" si="502"/>
        <v>5.35</v>
      </c>
      <c r="P1142" s="230">
        <f t="shared" si="502"/>
        <v>5.35</v>
      </c>
      <c r="Q1142" s="230">
        <f t="shared" si="502"/>
        <v>5.35</v>
      </c>
      <c r="R1142" s="230">
        <f t="shared" si="502"/>
        <v>5.35</v>
      </c>
      <c r="S1142" s="230">
        <f t="shared" si="502"/>
        <v>5.35</v>
      </c>
      <c r="T1142" s="230">
        <f t="shared" si="502"/>
        <v>5.35</v>
      </c>
      <c r="U1142" s="230">
        <f t="shared" si="502"/>
        <v>5.35</v>
      </c>
      <c r="V1142" s="230">
        <f t="shared" si="502"/>
        <v>5.35</v>
      </c>
      <c r="W1142" s="230">
        <f t="shared" si="502"/>
        <v>5.35</v>
      </c>
      <c r="X1142" s="230">
        <f t="shared" si="502"/>
        <v>5.35</v>
      </c>
      <c r="Y1142" s="231">
        <f t="shared" si="502"/>
        <v>5.35</v>
      </c>
    </row>
    <row r="1143" spans="1:26" s="200" customFormat="1" ht="18.75" customHeight="1" thickBot="1" x14ac:dyDescent="0.25">
      <c r="A1143" s="258">
        <v>4</v>
      </c>
      <c r="B1143" s="259">
        <f>B1144+B1145+B1146+B1147</f>
        <v>1880.6899999999998</v>
      </c>
      <c r="C1143" s="260">
        <f>C1144+C1145+C1146+C1147</f>
        <v>1660.6599999999999</v>
      </c>
      <c r="D1143" s="260">
        <f t="shared" ref="D1143:Y1143" si="503">D1144+D1145+D1146+D1147</f>
        <v>1515.2099999999998</v>
      </c>
      <c r="E1143" s="260">
        <f t="shared" si="503"/>
        <v>1385.9299999999998</v>
      </c>
      <c r="F1143" s="260">
        <f t="shared" si="503"/>
        <v>1402.4199999999998</v>
      </c>
      <c r="G1143" s="260">
        <f t="shared" si="503"/>
        <v>1634.9699999999998</v>
      </c>
      <c r="H1143" s="260">
        <f t="shared" si="503"/>
        <v>1787.05</v>
      </c>
      <c r="I1143" s="260">
        <f t="shared" si="503"/>
        <v>2249.67</v>
      </c>
      <c r="J1143" s="260">
        <f t="shared" si="503"/>
        <v>2787.82</v>
      </c>
      <c r="K1143" s="261">
        <f t="shared" si="503"/>
        <v>2907.11</v>
      </c>
      <c r="L1143" s="260">
        <f t="shared" si="503"/>
        <v>2860.55</v>
      </c>
      <c r="M1143" s="262">
        <f t="shared" si="503"/>
        <v>2859.1</v>
      </c>
      <c r="N1143" s="261">
        <f t="shared" si="503"/>
        <v>2926.92</v>
      </c>
      <c r="O1143" s="260">
        <f t="shared" si="503"/>
        <v>2858.42</v>
      </c>
      <c r="P1143" s="262">
        <f t="shared" si="503"/>
        <v>3003.89</v>
      </c>
      <c r="Q1143" s="263">
        <f t="shared" si="503"/>
        <v>3056.07</v>
      </c>
      <c r="R1143" s="260">
        <f t="shared" si="503"/>
        <v>3037.2400000000002</v>
      </c>
      <c r="S1143" s="263">
        <f t="shared" si="503"/>
        <v>3014.07</v>
      </c>
      <c r="T1143" s="260">
        <f t="shared" si="503"/>
        <v>3000.84</v>
      </c>
      <c r="U1143" s="260">
        <f t="shared" si="503"/>
        <v>2868.05</v>
      </c>
      <c r="V1143" s="260">
        <f t="shared" si="503"/>
        <v>2850.62</v>
      </c>
      <c r="W1143" s="260">
        <f t="shared" si="503"/>
        <v>2927.54</v>
      </c>
      <c r="X1143" s="260">
        <f t="shared" si="503"/>
        <v>2730.52</v>
      </c>
      <c r="Y1143" s="264">
        <f t="shared" si="503"/>
        <v>2264.67</v>
      </c>
    </row>
    <row r="1144" spans="1:26" s="200" customFormat="1" ht="18.75" customHeight="1" outlineLevel="1" x14ac:dyDescent="0.2">
      <c r="A1144" s="227" t="s">
        <v>16</v>
      </c>
      <c r="B1144" s="265">
        <v>1661.52</v>
      </c>
      <c r="C1144" s="266">
        <v>1441.49</v>
      </c>
      <c r="D1144" s="266">
        <v>1296.04</v>
      </c>
      <c r="E1144" s="267">
        <v>1166.76</v>
      </c>
      <c r="F1144" s="266">
        <v>1183.25</v>
      </c>
      <c r="G1144" s="266">
        <v>1415.8</v>
      </c>
      <c r="H1144" s="266">
        <v>1567.88</v>
      </c>
      <c r="I1144" s="266">
        <v>2030.5</v>
      </c>
      <c r="J1144" s="268">
        <v>2568.65</v>
      </c>
      <c r="K1144" s="266">
        <v>2687.94</v>
      </c>
      <c r="L1144" s="266">
        <v>2641.38</v>
      </c>
      <c r="M1144" s="266">
        <v>2639.93</v>
      </c>
      <c r="N1144" s="266">
        <v>2707.75</v>
      </c>
      <c r="O1144" s="266">
        <v>2639.25</v>
      </c>
      <c r="P1144" s="266">
        <v>2784.72</v>
      </c>
      <c r="Q1144" s="266">
        <v>2836.9</v>
      </c>
      <c r="R1144" s="266">
        <v>2818.07</v>
      </c>
      <c r="S1144" s="266">
        <v>2794.9</v>
      </c>
      <c r="T1144" s="266">
        <v>2781.67</v>
      </c>
      <c r="U1144" s="266">
        <v>2648.88</v>
      </c>
      <c r="V1144" s="266">
        <v>2631.45</v>
      </c>
      <c r="W1144" s="266">
        <v>2708.37</v>
      </c>
      <c r="X1144" s="266">
        <v>2511.35</v>
      </c>
      <c r="Y1144" s="269">
        <v>2045.5</v>
      </c>
    </row>
    <row r="1145" spans="1:26" s="200" customFormat="1" ht="18.75" customHeight="1" outlineLevel="1" x14ac:dyDescent="0.2">
      <c r="A1145" s="223" t="s">
        <v>17</v>
      </c>
      <c r="B1145" s="224">
        <f>$B$1130</f>
        <v>107</v>
      </c>
      <c r="C1145" s="225">
        <f>$B1145</f>
        <v>107</v>
      </c>
      <c r="D1145" s="225">
        <f t="shared" ref="D1145:Y1147" si="504">$B1145</f>
        <v>107</v>
      </c>
      <c r="E1145" s="225">
        <f t="shared" si="504"/>
        <v>107</v>
      </c>
      <c r="F1145" s="225">
        <f t="shared" si="504"/>
        <v>107</v>
      </c>
      <c r="G1145" s="225">
        <f t="shared" si="504"/>
        <v>107</v>
      </c>
      <c r="H1145" s="225">
        <f t="shared" si="504"/>
        <v>107</v>
      </c>
      <c r="I1145" s="225">
        <f t="shared" si="504"/>
        <v>107</v>
      </c>
      <c r="J1145" s="225">
        <f t="shared" si="504"/>
        <v>107</v>
      </c>
      <c r="K1145" s="225">
        <f t="shared" si="504"/>
        <v>107</v>
      </c>
      <c r="L1145" s="225">
        <f t="shared" si="504"/>
        <v>107</v>
      </c>
      <c r="M1145" s="225">
        <f t="shared" si="504"/>
        <v>107</v>
      </c>
      <c r="N1145" s="225">
        <f t="shared" si="504"/>
        <v>107</v>
      </c>
      <c r="O1145" s="225">
        <f t="shared" si="504"/>
        <v>107</v>
      </c>
      <c r="P1145" s="225">
        <f t="shared" si="504"/>
        <v>107</v>
      </c>
      <c r="Q1145" s="225">
        <f t="shared" si="504"/>
        <v>107</v>
      </c>
      <c r="R1145" s="225">
        <f t="shared" si="504"/>
        <v>107</v>
      </c>
      <c r="S1145" s="225">
        <f t="shared" si="504"/>
        <v>107</v>
      </c>
      <c r="T1145" s="225">
        <f t="shared" si="504"/>
        <v>107</v>
      </c>
      <c r="U1145" s="225">
        <f t="shared" si="504"/>
        <v>107</v>
      </c>
      <c r="V1145" s="225">
        <f t="shared" si="504"/>
        <v>107</v>
      </c>
      <c r="W1145" s="225">
        <f t="shared" si="504"/>
        <v>107</v>
      </c>
      <c r="X1145" s="225">
        <f t="shared" si="504"/>
        <v>107</v>
      </c>
      <c r="Y1145" s="226">
        <f t="shared" si="504"/>
        <v>107</v>
      </c>
    </row>
    <row r="1146" spans="1:26" s="200" customFormat="1" ht="18.75" customHeight="1" outlineLevel="1" x14ac:dyDescent="0.2">
      <c r="A1146" s="227" t="s">
        <v>18</v>
      </c>
      <c r="B1146" s="224">
        <v>106.82</v>
      </c>
      <c r="C1146" s="225">
        <v>106.82</v>
      </c>
      <c r="D1146" s="225">
        <v>106.82</v>
      </c>
      <c r="E1146" s="225">
        <v>106.82</v>
      </c>
      <c r="F1146" s="225">
        <v>106.82</v>
      </c>
      <c r="G1146" s="225">
        <v>106.82</v>
      </c>
      <c r="H1146" s="225">
        <v>106.82</v>
      </c>
      <c r="I1146" s="225">
        <v>106.82</v>
      </c>
      <c r="J1146" s="225">
        <v>106.82</v>
      </c>
      <c r="K1146" s="225">
        <v>106.82</v>
      </c>
      <c r="L1146" s="225">
        <v>106.82</v>
      </c>
      <c r="M1146" s="225">
        <v>106.82</v>
      </c>
      <c r="N1146" s="225">
        <v>106.82</v>
      </c>
      <c r="O1146" s="225">
        <v>106.82</v>
      </c>
      <c r="P1146" s="225">
        <v>106.82</v>
      </c>
      <c r="Q1146" s="225">
        <v>106.82</v>
      </c>
      <c r="R1146" s="225">
        <v>106.82</v>
      </c>
      <c r="S1146" s="225">
        <v>106.82</v>
      </c>
      <c r="T1146" s="225">
        <v>106.82</v>
      </c>
      <c r="U1146" s="225">
        <v>106.82</v>
      </c>
      <c r="V1146" s="225">
        <v>106.82</v>
      </c>
      <c r="W1146" s="225">
        <v>106.82</v>
      </c>
      <c r="X1146" s="225">
        <v>106.82</v>
      </c>
      <c r="Y1146" s="226">
        <v>106.82</v>
      </c>
      <c r="Z1146" s="222"/>
    </row>
    <row r="1147" spans="1:26" s="200" customFormat="1" ht="18.75" customHeight="1" outlineLevel="1" thickBot="1" x14ac:dyDescent="0.25">
      <c r="A1147" s="228" t="s">
        <v>20</v>
      </c>
      <c r="B1147" s="239">
        <f>$B$971</f>
        <v>5.35</v>
      </c>
      <c r="C1147" s="230">
        <f>$B1147</f>
        <v>5.35</v>
      </c>
      <c r="D1147" s="230">
        <f t="shared" si="504"/>
        <v>5.35</v>
      </c>
      <c r="E1147" s="230">
        <f t="shared" si="504"/>
        <v>5.35</v>
      </c>
      <c r="F1147" s="230">
        <f t="shared" si="504"/>
        <v>5.35</v>
      </c>
      <c r="G1147" s="230">
        <f t="shared" si="504"/>
        <v>5.35</v>
      </c>
      <c r="H1147" s="230">
        <f t="shared" si="504"/>
        <v>5.35</v>
      </c>
      <c r="I1147" s="230">
        <f t="shared" si="504"/>
        <v>5.35</v>
      </c>
      <c r="J1147" s="230">
        <f t="shared" si="504"/>
        <v>5.35</v>
      </c>
      <c r="K1147" s="230">
        <f t="shared" si="504"/>
        <v>5.35</v>
      </c>
      <c r="L1147" s="230">
        <f t="shared" si="504"/>
        <v>5.35</v>
      </c>
      <c r="M1147" s="230">
        <f t="shared" si="504"/>
        <v>5.35</v>
      </c>
      <c r="N1147" s="230">
        <f t="shared" si="504"/>
        <v>5.35</v>
      </c>
      <c r="O1147" s="230">
        <f t="shared" si="504"/>
        <v>5.35</v>
      </c>
      <c r="P1147" s="230">
        <f t="shared" si="504"/>
        <v>5.35</v>
      </c>
      <c r="Q1147" s="230">
        <f t="shared" si="504"/>
        <v>5.35</v>
      </c>
      <c r="R1147" s="230">
        <f t="shared" si="504"/>
        <v>5.35</v>
      </c>
      <c r="S1147" s="230">
        <f t="shared" si="504"/>
        <v>5.35</v>
      </c>
      <c r="T1147" s="230">
        <f t="shared" si="504"/>
        <v>5.35</v>
      </c>
      <c r="U1147" s="230">
        <f t="shared" si="504"/>
        <v>5.35</v>
      </c>
      <c r="V1147" s="230">
        <f t="shared" si="504"/>
        <v>5.35</v>
      </c>
      <c r="W1147" s="230">
        <f t="shared" si="504"/>
        <v>5.35</v>
      </c>
      <c r="X1147" s="230">
        <f t="shared" si="504"/>
        <v>5.35</v>
      </c>
      <c r="Y1147" s="231">
        <f t="shared" si="504"/>
        <v>5.35</v>
      </c>
    </row>
    <row r="1148" spans="1:26" s="200" customFormat="1" ht="18.75" customHeight="1" thickBot="1" x14ac:dyDescent="0.25">
      <c r="A1148" s="208">
        <v>5</v>
      </c>
      <c r="B1148" s="209">
        <f>B1149+B1150+B1151+B1152</f>
        <v>1972.5299999999997</v>
      </c>
      <c r="C1148" s="210">
        <f>C1149+C1150+C1151+C1152</f>
        <v>1738.3</v>
      </c>
      <c r="D1148" s="210">
        <f t="shared" ref="D1148:Y1148" si="505">D1149+D1150+D1151+D1152</f>
        <v>1631.2499999999998</v>
      </c>
      <c r="E1148" s="210">
        <f t="shared" si="505"/>
        <v>1488.11</v>
      </c>
      <c r="F1148" s="210">
        <f t="shared" si="505"/>
        <v>1429.82</v>
      </c>
      <c r="G1148" s="210">
        <f t="shared" si="505"/>
        <v>1420.87</v>
      </c>
      <c r="H1148" s="210">
        <f t="shared" si="505"/>
        <v>1524.0299999999997</v>
      </c>
      <c r="I1148" s="210">
        <f t="shared" si="505"/>
        <v>1888.1899999999998</v>
      </c>
      <c r="J1148" s="210">
        <f t="shared" si="505"/>
        <v>2354.08</v>
      </c>
      <c r="K1148" s="211">
        <f t="shared" si="505"/>
        <v>2589.96</v>
      </c>
      <c r="L1148" s="210">
        <f t="shared" si="505"/>
        <v>2658.78</v>
      </c>
      <c r="M1148" s="212">
        <f t="shared" si="505"/>
        <v>2688.14</v>
      </c>
      <c r="N1148" s="211">
        <f t="shared" si="505"/>
        <v>2683.51</v>
      </c>
      <c r="O1148" s="210">
        <f t="shared" si="505"/>
        <v>2687.59</v>
      </c>
      <c r="P1148" s="212">
        <f t="shared" si="505"/>
        <v>2683.9700000000003</v>
      </c>
      <c r="Q1148" s="213">
        <f t="shared" si="505"/>
        <v>2746.27</v>
      </c>
      <c r="R1148" s="210">
        <f t="shared" si="505"/>
        <v>2754.55</v>
      </c>
      <c r="S1148" s="213">
        <f t="shared" si="505"/>
        <v>2719.86</v>
      </c>
      <c r="T1148" s="210">
        <f t="shared" si="505"/>
        <v>2699.81</v>
      </c>
      <c r="U1148" s="210">
        <f t="shared" si="505"/>
        <v>2671.75</v>
      </c>
      <c r="V1148" s="210">
        <f t="shared" si="505"/>
        <v>2669.66</v>
      </c>
      <c r="W1148" s="210">
        <f t="shared" si="505"/>
        <v>2686.75</v>
      </c>
      <c r="X1148" s="210">
        <f t="shared" si="505"/>
        <v>2388.65</v>
      </c>
      <c r="Y1148" s="214">
        <f t="shared" si="505"/>
        <v>2200.33</v>
      </c>
    </row>
    <row r="1149" spans="1:26" s="200" customFormat="1" ht="18.75" customHeight="1" outlineLevel="1" x14ac:dyDescent="0.2">
      <c r="A1149" s="216" t="s">
        <v>16</v>
      </c>
      <c r="B1149" s="224">
        <v>1753.36</v>
      </c>
      <c r="C1149" s="218">
        <v>1519.13</v>
      </c>
      <c r="D1149" s="218">
        <v>1412.08</v>
      </c>
      <c r="E1149" s="219">
        <v>1268.94</v>
      </c>
      <c r="F1149" s="218">
        <v>1210.6500000000001</v>
      </c>
      <c r="G1149" s="218">
        <v>1201.7</v>
      </c>
      <c r="H1149" s="218">
        <v>1304.8599999999999</v>
      </c>
      <c r="I1149" s="218">
        <v>1669.02</v>
      </c>
      <c r="J1149" s="220">
        <v>2134.91</v>
      </c>
      <c r="K1149" s="218">
        <v>2370.79</v>
      </c>
      <c r="L1149" s="218">
        <v>2439.61</v>
      </c>
      <c r="M1149" s="218">
        <v>2468.9699999999998</v>
      </c>
      <c r="N1149" s="218">
        <v>2464.34</v>
      </c>
      <c r="O1149" s="218">
        <v>2468.42</v>
      </c>
      <c r="P1149" s="218">
        <v>2464.8000000000002</v>
      </c>
      <c r="Q1149" s="218">
        <v>2527.1</v>
      </c>
      <c r="R1149" s="218">
        <v>2535.38</v>
      </c>
      <c r="S1149" s="218">
        <v>2500.69</v>
      </c>
      <c r="T1149" s="218">
        <v>2480.64</v>
      </c>
      <c r="U1149" s="218">
        <v>2452.58</v>
      </c>
      <c r="V1149" s="218">
        <v>2450.4899999999998</v>
      </c>
      <c r="W1149" s="218">
        <v>2467.58</v>
      </c>
      <c r="X1149" s="218">
        <v>2169.48</v>
      </c>
      <c r="Y1149" s="221">
        <v>1981.16</v>
      </c>
    </row>
    <row r="1150" spans="1:26" s="200" customFormat="1" ht="18.75" customHeight="1" outlineLevel="1" x14ac:dyDescent="0.2">
      <c r="A1150" s="223" t="s">
        <v>17</v>
      </c>
      <c r="B1150" s="224">
        <f>$B$1130</f>
        <v>107</v>
      </c>
      <c r="C1150" s="225">
        <f>$B1150</f>
        <v>107</v>
      </c>
      <c r="D1150" s="225">
        <f t="shared" ref="D1150:Y1152" si="506">$B1150</f>
        <v>107</v>
      </c>
      <c r="E1150" s="225">
        <f t="shared" si="506"/>
        <v>107</v>
      </c>
      <c r="F1150" s="225">
        <f t="shared" si="506"/>
        <v>107</v>
      </c>
      <c r="G1150" s="225">
        <f t="shared" si="506"/>
        <v>107</v>
      </c>
      <c r="H1150" s="225">
        <f t="shared" si="506"/>
        <v>107</v>
      </c>
      <c r="I1150" s="225">
        <f t="shared" si="506"/>
        <v>107</v>
      </c>
      <c r="J1150" s="225">
        <f t="shared" si="506"/>
        <v>107</v>
      </c>
      <c r="K1150" s="225">
        <f t="shared" si="506"/>
        <v>107</v>
      </c>
      <c r="L1150" s="225">
        <f t="shared" si="506"/>
        <v>107</v>
      </c>
      <c r="M1150" s="225">
        <f t="shared" si="506"/>
        <v>107</v>
      </c>
      <c r="N1150" s="225">
        <f t="shared" si="506"/>
        <v>107</v>
      </c>
      <c r="O1150" s="225">
        <f t="shared" si="506"/>
        <v>107</v>
      </c>
      <c r="P1150" s="225">
        <f t="shared" si="506"/>
        <v>107</v>
      </c>
      <c r="Q1150" s="225">
        <f t="shared" si="506"/>
        <v>107</v>
      </c>
      <c r="R1150" s="225">
        <f t="shared" si="506"/>
        <v>107</v>
      </c>
      <c r="S1150" s="225">
        <f t="shared" si="506"/>
        <v>107</v>
      </c>
      <c r="T1150" s="225">
        <f t="shared" si="506"/>
        <v>107</v>
      </c>
      <c r="U1150" s="225">
        <f t="shared" si="506"/>
        <v>107</v>
      </c>
      <c r="V1150" s="225">
        <f t="shared" si="506"/>
        <v>107</v>
      </c>
      <c r="W1150" s="225">
        <f t="shared" si="506"/>
        <v>107</v>
      </c>
      <c r="X1150" s="225">
        <f t="shared" si="506"/>
        <v>107</v>
      </c>
      <c r="Y1150" s="226">
        <f t="shared" si="506"/>
        <v>107</v>
      </c>
    </row>
    <row r="1151" spans="1:26" s="200" customFormat="1" ht="18.75" customHeight="1" outlineLevel="1" x14ac:dyDescent="0.2">
      <c r="A1151" s="227" t="s">
        <v>18</v>
      </c>
      <c r="B1151" s="224">
        <v>106.82</v>
      </c>
      <c r="C1151" s="225">
        <v>106.82</v>
      </c>
      <c r="D1151" s="225">
        <v>106.82</v>
      </c>
      <c r="E1151" s="225">
        <v>106.82</v>
      </c>
      <c r="F1151" s="225">
        <v>106.82</v>
      </c>
      <c r="G1151" s="225">
        <v>106.82</v>
      </c>
      <c r="H1151" s="225">
        <v>106.82</v>
      </c>
      <c r="I1151" s="225">
        <v>106.82</v>
      </c>
      <c r="J1151" s="225">
        <v>106.82</v>
      </c>
      <c r="K1151" s="225">
        <v>106.82</v>
      </c>
      <c r="L1151" s="225">
        <v>106.82</v>
      </c>
      <c r="M1151" s="225">
        <v>106.82</v>
      </c>
      <c r="N1151" s="225">
        <v>106.82</v>
      </c>
      <c r="O1151" s="225">
        <v>106.82</v>
      </c>
      <c r="P1151" s="225">
        <v>106.82</v>
      </c>
      <c r="Q1151" s="225">
        <v>106.82</v>
      </c>
      <c r="R1151" s="225">
        <v>106.82</v>
      </c>
      <c r="S1151" s="225">
        <v>106.82</v>
      </c>
      <c r="T1151" s="225">
        <v>106.82</v>
      </c>
      <c r="U1151" s="225">
        <v>106.82</v>
      </c>
      <c r="V1151" s="225">
        <v>106.82</v>
      </c>
      <c r="W1151" s="225">
        <v>106.82</v>
      </c>
      <c r="X1151" s="225">
        <v>106.82</v>
      </c>
      <c r="Y1151" s="226">
        <v>106.82</v>
      </c>
      <c r="Z1151" s="222"/>
    </row>
    <row r="1152" spans="1:26" s="200" customFormat="1" ht="18.75" customHeight="1" outlineLevel="1" thickBot="1" x14ac:dyDescent="0.25">
      <c r="A1152" s="228" t="s">
        <v>20</v>
      </c>
      <c r="B1152" s="239">
        <f>$B$971</f>
        <v>5.35</v>
      </c>
      <c r="C1152" s="230">
        <f>$B1152</f>
        <v>5.35</v>
      </c>
      <c r="D1152" s="230">
        <f t="shared" si="506"/>
        <v>5.35</v>
      </c>
      <c r="E1152" s="230">
        <f t="shared" si="506"/>
        <v>5.35</v>
      </c>
      <c r="F1152" s="230">
        <f t="shared" si="506"/>
        <v>5.35</v>
      </c>
      <c r="G1152" s="230">
        <f t="shared" si="506"/>
        <v>5.35</v>
      </c>
      <c r="H1152" s="230">
        <f t="shared" si="506"/>
        <v>5.35</v>
      </c>
      <c r="I1152" s="230">
        <f t="shared" si="506"/>
        <v>5.35</v>
      </c>
      <c r="J1152" s="230">
        <f t="shared" si="506"/>
        <v>5.35</v>
      </c>
      <c r="K1152" s="230">
        <f t="shared" si="506"/>
        <v>5.35</v>
      </c>
      <c r="L1152" s="230">
        <f t="shared" si="506"/>
        <v>5.35</v>
      </c>
      <c r="M1152" s="230">
        <f t="shared" si="506"/>
        <v>5.35</v>
      </c>
      <c r="N1152" s="230">
        <f t="shared" si="506"/>
        <v>5.35</v>
      </c>
      <c r="O1152" s="230">
        <f t="shared" si="506"/>
        <v>5.35</v>
      </c>
      <c r="P1152" s="230">
        <f t="shared" si="506"/>
        <v>5.35</v>
      </c>
      <c r="Q1152" s="230">
        <f t="shared" si="506"/>
        <v>5.35</v>
      </c>
      <c r="R1152" s="230">
        <f t="shared" si="506"/>
        <v>5.35</v>
      </c>
      <c r="S1152" s="230">
        <f t="shared" si="506"/>
        <v>5.35</v>
      </c>
      <c r="T1152" s="230">
        <f t="shared" si="506"/>
        <v>5.35</v>
      </c>
      <c r="U1152" s="230">
        <f t="shared" si="506"/>
        <v>5.35</v>
      </c>
      <c r="V1152" s="230">
        <f t="shared" si="506"/>
        <v>5.35</v>
      </c>
      <c r="W1152" s="230">
        <f t="shared" si="506"/>
        <v>5.35</v>
      </c>
      <c r="X1152" s="230">
        <f t="shared" si="506"/>
        <v>5.35</v>
      </c>
      <c r="Y1152" s="231">
        <f>$B1152</f>
        <v>5.35</v>
      </c>
    </row>
    <row r="1153" spans="1:26" s="200" customFormat="1" ht="18.75" customHeight="1" thickBot="1" x14ac:dyDescent="0.25">
      <c r="A1153" s="232">
        <v>6</v>
      </c>
      <c r="B1153" s="233">
        <f>B1154+B1155+B1156+B1157</f>
        <v>1980.82</v>
      </c>
      <c r="C1153" s="240">
        <f>C1154+C1155+C1156+C1157</f>
        <v>1726.7499999999998</v>
      </c>
      <c r="D1153" s="240">
        <f t="shared" ref="D1153:Y1153" si="507">D1154+D1155+D1156+D1157</f>
        <v>1605.7699999999998</v>
      </c>
      <c r="E1153" s="234">
        <f t="shared" si="507"/>
        <v>1420.1399999999999</v>
      </c>
      <c r="F1153" s="234">
        <f t="shared" si="507"/>
        <v>1362.6499999999999</v>
      </c>
      <c r="G1153" s="234">
        <f t="shared" si="507"/>
        <v>1361.58</v>
      </c>
      <c r="H1153" s="234">
        <f t="shared" si="507"/>
        <v>1306.33</v>
      </c>
      <c r="I1153" s="234">
        <f t="shared" si="507"/>
        <v>1735.1799999999998</v>
      </c>
      <c r="J1153" s="234">
        <f t="shared" si="507"/>
        <v>2140.09</v>
      </c>
      <c r="K1153" s="235">
        <f t="shared" si="507"/>
        <v>2477.98</v>
      </c>
      <c r="L1153" s="234">
        <f t="shared" si="507"/>
        <v>2615.0700000000002</v>
      </c>
      <c r="M1153" s="236">
        <f t="shared" si="507"/>
        <v>2615.0300000000002</v>
      </c>
      <c r="N1153" s="235">
        <f t="shared" si="507"/>
        <v>2617.79</v>
      </c>
      <c r="O1153" s="234">
        <f t="shared" si="507"/>
        <v>2624.87</v>
      </c>
      <c r="P1153" s="236">
        <f t="shared" si="507"/>
        <v>2629.7200000000003</v>
      </c>
      <c r="Q1153" s="237">
        <f t="shared" si="507"/>
        <v>2631.53</v>
      </c>
      <c r="R1153" s="234">
        <f t="shared" si="507"/>
        <v>2684.7400000000002</v>
      </c>
      <c r="S1153" s="237">
        <f t="shared" si="507"/>
        <v>2670.6</v>
      </c>
      <c r="T1153" s="234">
        <f t="shared" si="507"/>
        <v>2668.9300000000003</v>
      </c>
      <c r="U1153" s="240">
        <f t="shared" si="507"/>
        <v>2652.84</v>
      </c>
      <c r="V1153" s="240">
        <f t="shared" si="507"/>
        <v>2652.37</v>
      </c>
      <c r="W1153" s="240">
        <f t="shared" si="507"/>
        <v>2648.57</v>
      </c>
      <c r="X1153" s="240">
        <f t="shared" si="507"/>
        <v>2404.19</v>
      </c>
      <c r="Y1153" s="241">
        <f t="shared" si="507"/>
        <v>2061.71</v>
      </c>
    </row>
    <row r="1154" spans="1:26" s="200" customFormat="1" ht="18.75" customHeight="1" outlineLevel="1" x14ac:dyDescent="0.2">
      <c r="A1154" s="216" t="s">
        <v>16</v>
      </c>
      <c r="B1154" s="224">
        <v>1761.65</v>
      </c>
      <c r="C1154" s="218">
        <v>1507.58</v>
      </c>
      <c r="D1154" s="218">
        <v>1386.6</v>
      </c>
      <c r="E1154" s="219">
        <v>1200.97</v>
      </c>
      <c r="F1154" s="218">
        <v>1143.48</v>
      </c>
      <c r="G1154" s="218">
        <v>1142.4100000000001</v>
      </c>
      <c r="H1154" s="218">
        <v>1087.1600000000001</v>
      </c>
      <c r="I1154" s="218">
        <v>1516.01</v>
      </c>
      <c r="J1154" s="220">
        <v>1920.92</v>
      </c>
      <c r="K1154" s="218">
        <v>2258.81</v>
      </c>
      <c r="L1154" s="218">
        <v>2395.9</v>
      </c>
      <c r="M1154" s="218">
        <v>2395.86</v>
      </c>
      <c r="N1154" s="218">
        <v>2398.62</v>
      </c>
      <c r="O1154" s="218">
        <v>2405.6999999999998</v>
      </c>
      <c r="P1154" s="218">
        <v>2410.5500000000002</v>
      </c>
      <c r="Q1154" s="218">
        <v>2412.36</v>
      </c>
      <c r="R1154" s="218">
        <v>2465.5700000000002</v>
      </c>
      <c r="S1154" s="218">
        <v>2451.4299999999998</v>
      </c>
      <c r="T1154" s="218">
        <v>2449.7600000000002</v>
      </c>
      <c r="U1154" s="218">
        <v>2433.67</v>
      </c>
      <c r="V1154" s="218">
        <v>2433.1999999999998</v>
      </c>
      <c r="W1154" s="218">
        <v>2429.4</v>
      </c>
      <c r="X1154" s="218">
        <v>2185.02</v>
      </c>
      <c r="Y1154" s="221">
        <v>1842.54</v>
      </c>
    </row>
    <row r="1155" spans="1:26" s="200" customFormat="1" ht="18.75" customHeight="1" outlineLevel="1" x14ac:dyDescent="0.2">
      <c r="A1155" s="223" t="s">
        <v>17</v>
      </c>
      <c r="B1155" s="224">
        <f>$B$1130</f>
        <v>107</v>
      </c>
      <c r="C1155" s="225">
        <f>$B1155</f>
        <v>107</v>
      </c>
      <c r="D1155" s="225">
        <f t="shared" ref="D1155:Y1157" si="508">$B1155</f>
        <v>107</v>
      </c>
      <c r="E1155" s="225">
        <f t="shared" si="508"/>
        <v>107</v>
      </c>
      <c r="F1155" s="225">
        <f t="shared" si="508"/>
        <v>107</v>
      </c>
      <c r="G1155" s="225">
        <f t="shared" si="508"/>
        <v>107</v>
      </c>
      <c r="H1155" s="225">
        <f t="shared" si="508"/>
        <v>107</v>
      </c>
      <c r="I1155" s="225">
        <f t="shared" si="508"/>
        <v>107</v>
      </c>
      <c r="J1155" s="225">
        <f t="shared" si="508"/>
        <v>107</v>
      </c>
      <c r="K1155" s="225">
        <f t="shared" si="508"/>
        <v>107</v>
      </c>
      <c r="L1155" s="225">
        <f t="shared" si="508"/>
        <v>107</v>
      </c>
      <c r="M1155" s="225">
        <f t="shared" si="508"/>
        <v>107</v>
      </c>
      <c r="N1155" s="225">
        <f t="shared" si="508"/>
        <v>107</v>
      </c>
      <c r="O1155" s="225">
        <f t="shared" si="508"/>
        <v>107</v>
      </c>
      <c r="P1155" s="225">
        <f t="shared" si="508"/>
        <v>107</v>
      </c>
      <c r="Q1155" s="225">
        <f t="shared" si="508"/>
        <v>107</v>
      </c>
      <c r="R1155" s="225">
        <f t="shared" si="508"/>
        <v>107</v>
      </c>
      <c r="S1155" s="225">
        <f t="shared" si="508"/>
        <v>107</v>
      </c>
      <c r="T1155" s="225">
        <f t="shared" si="508"/>
        <v>107</v>
      </c>
      <c r="U1155" s="225">
        <f t="shared" si="508"/>
        <v>107</v>
      </c>
      <c r="V1155" s="225">
        <f t="shared" si="508"/>
        <v>107</v>
      </c>
      <c r="W1155" s="225">
        <f t="shared" si="508"/>
        <v>107</v>
      </c>
      <c r="X1155" s="225">
        <f t="shared" si="508"/>
        <v>107</v>
      </c>
      <c r="Y1155" s="226">
        <f t="shared" si="508"/>
        <v>107</v>
      </c>
    </row>
    <row r="1156" spans="1:26" s="200" customFormat="1" ht="18.75" customHeight="1" outlineLevel="1" x14ac:dyDescent="0.2">
      <c r="A1156" s="227" t="s">
        <v>18</v>
      </c>
      <c r="B1156" s="224">
        <v>106.82</v>
      </c>
      <c r="C1156" s="225">
        <v>106.82</v>
      </c>
      <c r="D1156" s="225">
        <v>106.82</v>
      </c>
      <c r="E1156" s="225">
        <v>106.82</v>
      </c>
      <c r="F1156" s="225">
        <v>106.82</v>
      </c>
      <c r="G1156" s="225">
        <v>106.82</v>
      </c>
      <c r="H1156" s="225">
        <v>106.82</v>
      </c>
      <c r="I1156" s="225">
        <v>106.82</v>
      </c>
      <c r="J1156" s="225">
        <v>106.82</v>
      </c>
      <c r="K1156" s="225">
        <v>106.82</v>
      </c>
      <c r="L1156" s="225">
        <v>106.82</v>
      </c>
      <c r="M1156" s="225">
        <v>106.82</v>
      </c>
      <c r="N1156" s="225">
        <v>106.82</v>
      </c>
      <c r="O1156" s="225">
        <v>106.82</v>
      </c>
      <c r="P1156" s="225">
        <v>106.82</v>
      </c>
      <c r="Q1156" s="225">
        <v>106.82</v>
      </c>
      <c r="R1156" s="225">
        <v>106.82</v>
      </c>
      <c r="S1156" s="225">
        <v>106.82</v>
      </c>
      <c r="T1156" s="225">
        <v>106.82</v>
      </c>
      <c r="U1156" s="225">
        <v>106.82</v>
      </c>
      <c r="V1156" s="225">
        <v>106.82</v>
      </c>
      <c r="W1156" s="225">
        <v>106.82</v>
      </c>
      <c r="X1156" s="225">
        <v>106.82</v>
      </c>
      <c r="Y1156" s="226">
        <v>106.82</v>
      </c>
      <c r="Z1156" s="222"/>
    </row>
    <row r="1157" spans="1:26" s="200" customFormat="1" ht="18.75" customHeight="1" outlineLevel="1" thickBot="1" x14ac:dyDescent="0.25">
      <c r="A1157" s="228" t="s">
        <v>20</v>
      </c>
      <c r="B1157" s="239">
        <f>$B$971</f>
        <v>5.35</v>
      </c>
      <c r="C1157" s="230">
        <f>$B1157</f>
        <v>5.35</v>
      </c>
      <c r="D1157" s="230">
        <f t="shared" si="508"/>
        <v>5.35</v>
      </c>
      <c r="E1157" s="230">
        <f t="shared" si="508"/>
        <v>5.35</v>
      </c>
      <c r="F1157" s="230">
        <f t="shared" si="508"/>
        <v>5.35</v>
      </c>
      <c r="G1157" s="230">
        <f t="shared" si="508"/>
        <v>5.35</v>
      </c>
      <c r="H1157" s="230">
        <f t="shared" si="508"/>
        <v>5.35</v>
      </c>
      <c r="I1157" s="230">
        <f t="shared" si="508"/>
        <v>5.35</v>
      </c>
      <c r="J1157" s="230">
        <f t="shared" si="508"/>
        <v>5.35</v>
      </c>
      <c r="K1157" s="230">
        <f t="shared" si="508"/>
        <v>5.35</v>
      </c>
      <c r="L1157" s="230">
        <f t="shared" si="508"/>
        <v>5.35</v>
      </c>
      <c r="M1157" s="230">
        <f t="shared" si="508"/>
        <v>5.35</v>
      </c>
      <c r="N1157" s="230">
        <f t="shared" si="508"/>
        <v>5.35</v>
      </c>
      <c r="O1157" s="230">
        <f t="shared" si="508"/>
        <v>5.35</v>
      </c>
      <c r="P1157" s="230">
        <f t="shared" si="508"/>
        <v>5.35</v>
      </c>
      <c r="Q1157" s="230">
        <f t="shared" si="508"/>
        <v>5.35</v>
      </c>
      <c r="R1157" s="230">
        <f t="shared" si="508"/>
        <v>5.35</v>
      </c>
      <c r="S1157" s="230">
        <f t="shared" si="508"/>
        <v>5.35</v>
      </c>
      <c r="T1157" s="230">
        <f t="shared" si="508"/>
        <v>5.35</v>
      </c>
      <c r="U1157" s="230">
        <f t="shared" si="508"/>
        <v>5.35</v>
      </c>
      <c r="V1157" s="230">
        <f t="shared" si="508"/>
        <v>5.35</v>
      </c>
      <c r="W1157" s="230">
        <f t="shared" si="508"/>
        <v>5.35</v>
      </c>
      <c r="X1157" s="230">
        <f t="shared" si="508"/>
        <v>5.35</v>
      </c>
      <c r="Y1157" s="231">
        <f t="shared" si="508"/>
        <v>5.35</v>
      </c>
    </row>
    <row r="1158" spans="1:26" s="200" customFormat="1" ht="18.75" customHeight="1" thickBot="1" x14ac:dyDescent="0.25">
      <c r="A1158" s="208">
        <v>7</v>
      </c>
      <c r="B1158" s="233">
        <f>B1159+B1160+B1161+B1162</f>
        <v>1905.08</v>
      </c>
      <c r="C1158" s="240">
        <f>C1159+C1160+C1161+C1162</f>
        <v>1736.55</v>
      </c>
      <c r="D1158" s="240">
        <f t="shared" ref="D1158:Y1158" si="509">D1159+D1160+D1161+D1162</f>
        <v>1535.9199999999998</v>
      </c>
      <c r="E1158" s="234">
        <f t="shared" si="509"/>
        <v>1391.1899999999998</v>
      </c>
      <c r="F1158" s="234">
        <f t="shared" si="509"/>
        <v>1359.9899999999998</v>
      </c>
      <c r="G1158" s="234">
        <f t="shared" si="509"/>
        <v>1449.57</v>
      </c>
      <c r="H1158" s="234">
        <f t="shared" si="509"/>
        <v>1755.7099999999998</v>
      </c>
      <c r="I1158" s="234">
        <f t="shared" si="509"/>
        <v>2196.94</v>
      </c>
      <c r="J1158" s="234">
        <f t="shared" si="509"/>
        <v>2735.59</v>
      </c>
      <c r="K1158" s="235">
        <f t="shared" si="509"/>
        <v>2861.9900000000002</v>
      </c>
      <c r="L1158" s="234">
        <f t="shared" si="509"/>
        <v>2922.21</v>
      </c>
      <c r="M1158" s="236">
        <f t="shared" si="509"/>
        <v>2963.01</v>
      </c>
      <c r="N1158" s="235">
        <f t="shared" si="509"/>
        <v>2947.67</v>
      </c>
      <c r="O1158" s="234">
        <f t="shared" si="509"/>
        <v>2971.9500000000003</v>
      </c>
      <c r="P1158" s="236">
        <f t="shared" si="509"/>
        <v>2957.05</v>
      </c>
      <c r="Q1158" s="237">
        <f t="shared" si="509"/>
        <v>2990.38</v>
      </c>
      <c r="R1158" s="234">
        <f t="shared" si="509"/>
        <v>2938.4700000000003</v>
      </c>
      <c r="S1158" s="237">
        <f t="shared" si="509"/>
        <v>3053.23</v>
      </c>
      <c r="T1158" s="234">
        <f t="shared" si="509"/>
        <v>2953</v>
      </c>
      <c r="U1158" s="240">
        <f t="shared" si="509"/>
        <v>2916.87</v>
      </c>
      <c r="V1158" s="240">
        <f t="shared" si="509"/>
        <v>2862.4300000000003</v>
      </c>
      <c r="W1158" s="240">
        <f t="shared" si="509"/>
        <v>2879.02</v>
      </c>
      <c r="X1158" s="240">
        <f t="shared" si="509"/>
        <v>2438.44</v>
      </c>
      <c r="Y1158" s="241">
        <f t="shared" si="509"/>
        <v>2089.25</v>
      </c>
    </row>
    <row r="1159" spans="1:26" s="200" customFormat="1" ht="18.75" customHeight="1" outlineLevel="1" x14ac:dyDescent="0.2">
      <c r="A1159" s="216" t="s">
        <v>16</v>
      </c>
      <c r="B1159" s="224">
        <v>1685.91</v>
      </c>
      <c r="C1159" s="218">
        <v>1517.38</v>
      </c>
      <c r="D1159" s="218">
        <v>1316.75</v>
      </c>
      <c r="E1159" s="219">
        <v>1172.02</v>
      </c>
      <c r="F1159" s="218">
        <v>1140.82</v>
      </c>
      <c r="G1159" s="218">
        <v>1230.4000000000001</v>
      </c>
      <c r="H1159" s="218">
        <v>1536.54</v>
      </c>
      <c r="I1159" s="218">
        <v>1977.77</v>
      </c>
      <c r="J1159" s="220">
        <v>2516.42</v>
      </c>
      <c r="K1159" s="218">
        <v>2642.82</v>
      </c>
      <c r="L1159" s="218">
        <v>2703.04</v>
      </c>
      <c r="M1159" s="218">
        <v>2743.84</v>
      </c>
      <c r="N1159" s="218">
        <v>2728.5</v>
      </c>
      <c r="O1159" s="218">
        <v>2752.78</v>
      </c>
      <c r="P1159" s="218">
        <v>2737.88</v>
      </c>
      <c r="Q1159" s="218">
        <v>2771.21</v>
      </c>
      <c r="R1159" s="218">
        <v>2719.3</v>
      </c>
      <c r="S1159" s="218">
        <v>2834.06</v>
      </c>
      <c r="T1159" s="218">
        <v>2733.83</v>
      </c>
      <c r="U1159" s="218">
        <v>2697.7</v>
      </c>
      <c r="V1159" s="218">
        <v>2643.26</v>
      </c>
      <c r="W1159" s="218">
        <v>2659.85</v>
      </c>
      <c r="X1159" s="218">
        <v>2219.27</v>
      </c>
      <c r="Y1159" s="221">
        <v>1870.08</v>
      </c>
    </row>
    <row r="1160" spans="1:26" s="200" customFormat="1" ht="18.75" customHeight="1" outlineLevel="1" x14ac:dyDescent="0.2">
      <c r="A1160" s="223" t="s">
        <v>17</v>
      </c>
      <c r="B1160" s="224">
        <f>$B$1130</f>
        <v>107</v>
      </c>
      <c r="C1160" s="225">
        <f>$B1160</f>
        <v>107</v>
      </c>
      <c r="D1160" s="225">
        <f t="shared" ref="D1160:Y1162" si="510">$B1160</f>
        <v>107</v>
      </c>
      <c r="E1160" s="225">
        <f t="shared" si="510"/>
        <v>107</v>
      </c>
      <c r="F1160" s="225">
        <f t="shared" si="510"/>
        <v>107</v>
      </c>
      <c r="G1160" s="225">
        <f t="shared" si="510"/>
        <v>107</v>
      </c>
      <c r="H1160" s="225">
        <f t="shared" si="510"/>
        <v>107</v>
      </c>
      <c r="I1160" s="225">
        <f t="shared" si="510"/>
        <v>107</v>
      </c>
      <c r="J1160" s="225">
        <f t="shared" si="510"/>
        <v>107</v>
      </c>
      <c r="K1160" s="225">
        <f t="shared" si="510"/>
        <v>107</v>
      </c>
      <c r="L1160" s="225">
        <f t="shared" si="510"/>
        <v>107</v>
      </c>
      <c r="M1160" s="225">
        <f t="shared" si="510"/>
        <v>107</v>
      </c>
      <c r="N1160" s="225">
        <f t="shared" si="510"/>
        <v>107</v>
      </c>
      <c r="O1160" s="225">
        <f t="shared" si="510"/>
        <v>107</v>
      </c>
      <c r="P1160" s="225">
        <f t="shared" si="510"/>
        <v>107</v>
      </c>
      <c r="Q1160" s="225">
        <f t="shared" si="510"/>
        <v>107</v>
      </c>
      <c r="R1160" s="225">
        <f t="shared" si="510"/>
        <v>107</v>
      </c>
      <c r="S1160" s="225">
        <f t="shared" si="510"/>
        <v>107</v>
      </c>
      <c r="T1160" s="225">
        <f t="shared" si="510"/>
        <v>107</v>
      </c>
      <c r="U1160" s="225">
        <f t="shared" si="510"/>
        <v>107</v>
      </c>
      <c r="V1160" s="225">
        <f t="shared" si="510"/>
        <v>107</v>
      </c>
      <c r="W1160" s="225">
        <f t="shared" si="510"/>
        <v>107</v>
      </c>
      <c r="X1160" s="225">
        <f t="shared" si="510"/>
        <v>107</v>
      </c>
      <c r="Y1160" s="226">
        <f t="shared" si="510"/>
        <v>107</v>
      </c>
    </row>
    <row r="1161" spans="1:26" s="200" customFormat="1" ht="18.75" customHeight="1" outlineLevel="1" x14ac:dyDescent="0.2">
      <c r="A1161" s="227" t="s">
        <v>18</v>
      </c>
      <c r="B1161" s="224">
        <v>106.82</v>
      </c>
      <c r="C1161" s="225">
        <v>106.82</v>
      </c>
      <c r="D1161" s="225">
        <v>106.82</v>
      </c>
      <c r="E1161" s="225">
        <v>106.82</v>
      </c>
      <c r="F1161" s="225">
        <v>106.82</v>
      </c>
      <c r="G1161" s="225">
        <v>106.82</v>
      </c>
      <c r="H1161" s="225">
        <v>106.82</v>
      </c>
      <c r="I1161" s="225">
        <v>106.82</v>
      </c>
      <c r="J1161" s="225">
        <v>106.82</v>
      </c>
      <c r="K1161" s="225">
        <v>106.82</v>
      </c>
      <c r="L1161" s="225">
        <v>106.82</v>
      </c>
      <c r="M1161" s="225">
        <v>106.82</v>
      </c>
      <c r="N1161" s="225">
        <v>106.82</v>
      </c>
      <c r="O1161" s="225">
        <v>106.82</v>
      </c>
      <c r="P1161" s="225">
        <v>106.82</v>
      </c>
      <c r="Q1161" s="225">
        <v>106.82</v>
      </c>
      <c r="R1161" s="225">
        <v>106.82</v>
      </c>
      <c r="S1161" s="225">
        <v>106.82</v>
      </c>
      <c r="T1161" s="225">
        <v>106.82</v>
      </c>
      <c r="U1161" s="225">
        <v>106.82</v>
      </c>
      <c r="V1161" s="225">
        <v>106.82</v>
      </c>
      <c r="W1161" s="225">
        <v>106.82</v>
      </c>
      <c r="X1161" s="225">
        <v>106.82</v>
      </c>
      <c r="Y1161" s="226">
        <v>106.82</v>
      </c>
      <c r="Z1161" s="222"/>
    </row>
    <row r="1162" spans="1:26" s="200" customFormat="1" ht="18.75" customHeight="1" outlineLevel="1" thickBot="1" x14ac:dyDescent="0.25">
      <c r="A1162" s="228" t="s">
        <v>20</v>
      </c>
      <c r="B1162" s="239">
        <f>$B$971</f>
        <v>5.35</v>
      </c>
      <c r="C1162" s="230">
        <f>$B1162</f>
        <v>5.35</v>
      </c>
      <c r="D1162" s="230">
        <f t="shared" si="510"/>
        <v>5.35</v>
      </c>
      <c r="E1162" s="230">
        <f t="shared" si="510"/>
        <v>5.35</v>
      </c>
      <c r="F1162" s="230">
        <f t="shared" si="510"/>
        <v>5.35</v>
      </c>
      <c r="G1162" s="230">
        <f t="shared" si="510"/>
        <v>5.35</v>
      </c>
      <c r="H1162" s="230">
        <f t="shared" si="510"/>
        <v>5.35</v>
      </c>
      <c r="I1162" s="230">
        <f t="shared" si="510"/>
        <v>5.35</v>
      </c>
      <c r="J1162" s="230">
        <f t="shared" si="510"/>
        <v>5.35</v>
      </c>
      <c r="K1162" s="230">
        <f t="shared" si="510"/>
        <v>5.35</v>
      </c>
      <c r="L1162" s="230">
        <f t="shared" si="510"/>
        <v>5.35</v>
      </c>
      <c r="M1162" s="230">
        <f t="shared" si="510"/>
        <v>5.35</v>
      </c>
      <c r="N1162" s="230">
        <f t="shared" si="510"/>
        <v>5.35</v>
      </c>
      <c r="O1162" s="230">
        <f t="shared" si="510"/>
        <v>5.35</v>
      </c>
      <c r="P1162" s="230">
        <f t="shared" si="510"/>
        <v>5.35</v>
      </c>
      <c r="Q1162" s="230">
        <f t="shared" si="510"/>
        <v>5.35</v>
      </c>
      <c r="R1162" s="230">
        <f t="shared" si="510"/>
        <v>5.35</v>
      </c>
      <c r="S1162" s="230">
        <f t="shared" si="510"/>
        <v>5.35</v>
      </c>
      <c r="T1162" s="230">
        <f t="shared" si="510"/>
        <v>5.35</v>
      </c>
      <c r="U1162" s="230">
        <f t="shared" si="510"/>
        <v>5.35</v>
      </c>
      <c r="V1162" s="230">
        <f t="shared" si="510"/>
        <v>5.35</v>
      </c>
      <c r="W1162" s="230">
        <f t="shared" si="510"/>
        <v>5.35</v>
      </c>
      <c r="X1162" s="230">
        <f t="shared" si="510"/>
        <v>5.35</v>
      </c>
      <c r="Y1162" s="231">
        <f t="shared" si="510"/>
        <v>5.35</v>
      </c>
    </row>
    <row r="1163" spans="1:26" s="200" customFormat="1" ht="18.75" customHeight="1" thickBot="1" x14ac:dyDescent="0.25">
      <c r="A1163" s="232">
        <v>8</v>
      </c>
      <c r="B1163" s="233">
        <f>B1164+B1165+B1166+B1167</f>
        <v>1738.3</v>
      </c>
      <c r="C1163" s="240">
        <f>C1164+C1165+C1166+C1167</f>
        <v>1464.1899999999998</v>
      </c>
      <c r="D1163" s="240">
        <f t="shared" ref="D1163:Y1163" si="511">D1164+D1165+D1166+D1167</f>
        <v>1301.1899999999998</v>
      </c>
      <c r="E1163" s="234">
        <f t="shared" si="511"/>
        <v>409.32</v>
      </c>
      <c r="F1163" s="234">
        <f t="shared" si="511"/>
        <v>367.75</v>
      </c>
      <c r="G1163" s="234">
        <f t="shared" si="511"/>
        <v>382.96</v>
      </c>
      <c r="H1163" s="234">
        <f t="shared" si="511"/>
        <v>1441.1699999999998</v>
      </c>
      <c r="I1163" s="234">
        <f t="shared" si="511"/>
        <v>2036.7399999999998</v>
      </c>
      <c r="J1163" s="234">
        <f t="shared" si="511"/>
        <v>2605.9700000000003</v>
      </c>
      <c r="K1163" s="235">
        <f t="shared" si="511"/>
        <v>2840.06</v>
      </c>
      <c r="L1163" s="234">
        <f t="shared" si="511"/>
        <v>2973.06</v>
      </c>
      <c r="M1163" s="236">
        <f t="shared" si="511"/>
        <v>2985.7000000000003</v>
      </c>
      <c r="N1163" s="235">
        <f t="shared" si="511"/>
        <v>2969.23</v>
      </c>
      <c r="O1163" s="234">
        <f t="shared" si="511"/>
        <v>2971.62</v>
      </c>
      <c r="P1163" s="236">
        <f t="shared" si="511"/>
        <v>3300.32</v>
      </c>
      <c r="Q1163" s="237">
        <f t="shared" si="511"/>
        <v>3048.54</v>
      </c>
      <c r="R1163" s="234">
        <f t="shared" si="511"/>
        <v>3071.79</v>
      </c>
      <c r="S1163" s="237">
        <f t="shared" si="511"/>
        <v>3045.96</v>
      </c>
      <c r="T1163" s="234">
        <f t="shared" si="511"/>
        <v>2950.7200000000003</v>
      </c>
      <c r="U1163" s="240">
        <f t="shared" si="511"/>
        <v>2843.94</v>
      </c>
      <c r="V1163" s="240">
        <f t="shared" si="511"/>
        <v>2823.84</v>
      </c>
      <c r="W1163" s="240">
        <f t="shared" si="511"/>
        <v>2764.07</v>
      </c>
      <c r="X1163" s="240">
        <f t="shared" si="511"/>
        <v>2369.7000000000003</v>
      </c>
      <c r="Y1163" s="241">
        <f t="shared" si="511"/>
        <v>2074.71</v>
      </c>
    </row>
    <row r="1164" spans="1:26" s="200" customFormat="1" ht="18.75" customHeight="1" outlineLevel="1" x14ac:dyDescent="0.2">
      <c r="A1164" s="216" t="s">
        <v>16</v>
      </c>
      <c r="B1164" s="224">
        <v>1519.13</v>
      </c>
      <c r="C1164" s="218">
        <v>1245.02</v>
      </c>
      <c r="D1164" s="218">
        <v>1082.02</v>
      </c>
      <c r="E1164" s="219">
        <v>190.15</v>
      </c>
      <c r="F1164" s="218">
        <v>148.58000000000001</v>
      </c>
      <c r="G1164" s="218">
        <v>163.79</v>
      </c>
      <c r="H1164" s="218">
        <v>1222</v>
      </c>
      <c r="I1164" s="218">
        <v>1817.57</v>
      </c>
      <c r="J1164" s="220">
        <v>2386.8000000000002</v>
      </c>
      <c r="K1164" s="218">
        <v>2620.89</v>
      </c>
      <c r="L1164" s="218">
        <v>2753.89</v>
      </c>
      <c r="M1164" s="218">
        <v>2766.53</v>
      </c>
      <c r="N1164" s="218">
        <v>2750.06</v>
      </c>
      <c r="O1164" s="218">
        <v>2752.45</v>
      </c>
      <c r="P1164" s="218">
        <v>3081.15</v>
      </c>
      <c r="Q1164" s="218">
        <v>2829.37</v>
      </c>
      <c r="R1164" s="218">
        <v>2852.62</v>
      </c>
      <c r="S1164" s="218">
        <v>2826.79</v>
      </c>
      <c r="T1164" s="218">
        <v>2731.55</v>
      </c>
      <c r="U1164" s="218">
        <v>2624.77</v>
      </c>
      <c r="V1164" s="218">
        <v>2604.67</v>
      </c>
      <c r="W1164" s="218">
        <v>2544.9</v>
      </c>
      <c r="X1164" s="218">
        <v>2150.5300000000002</v>
      </c>
      <c r="Y1164" s="221">
        <v>1855.54</v>
      </c>
    </row>
    <row r="1165" spans="1:26" s="200" customFormat="1" ht="18.75" customHeight="1" outlineLevel="1" x14ac:dyDescent="0.2">
      <c r="A1165" s="223" t="s">
        <v>17</v>
      </c>
      <c r="B1165" s="224">
        <f>$B$1130</f>
        <v>107</v>
      </c>
      <c r="C1165" s="225">
        <f>$B1165</f>
        <v>107</v>
      </c>
      <c r="D1165" s="225">
        <f t="shared" ref="D1165:Y1167" si="512">$B1165</f>
        <v>107</v>
      </c>
      <c r="E1165" s="225">
        <f t="shared" si="512"/>
        <v>107</v>
      </c>
      <c r="F1165" s="225">
        <f t="shared" si="512"/>
        <v>107</v>
      </c>
      <c r="G1165" s="225">
        <f t="shared" si="512"/>
        <v>107</v>
      </c>
      <c r="H1165" s="225">
        <f t="shared" si="512"/>
        <v>107</v>
      </c>
      <c r="I1165" s="225">
        <f t="shared" si="512"/>
        <v>107</v>
      </c>
      <c r="J1165" s="225">
        <f t="shared" si="512"/>
        <v>107</v>
      </c>
      <c r="K1165" s="225">
        <f t="shared" si="512"/>
        <v>107</v>
      </c>
      <c r="L1165" s="225">
        <f t="shared" si="512"/>
        <v>107</v>
      </c>
      <c r="M1165" s="225">
        <f t="shared" si="512"/>
        <v>107</v>
      </c>
      <c r="N1165" s="225">
        <f t="shared" si="512"/>
        <v>107</v>
      </c>
      <c r="O1165" s="225">
        <f t="shared" si="512"/>
        <v>107</v>
      </c>
      <c r="P1165" s="225">
        <f t="shared" si="512"/>
        <v>107</v>
      </c>
      <c r="Q1165" s="225">
        <f t="shared" si="512"/>
        <v>107</v>
      </c>
      <c r="R1165" s="225">
        <f t="shared" si="512"/>
        <v>107</v>
      </c>
      <c r="S1165" s="225">
        <f t="shared" si="512"/>
        <v>107</v>
      </c>
      <c r="T1165" s="225">
        <f t="shared" si="512"/>
        <v>107</v>
      </c>
      <c r="U1165" s="225">
        <f t="shared" si="512"/>
        <v>107</v>
      </c>
      <c r="V1165" s="225">
        <f t="shared" si="512"/>
        <v>107</v>
      </c>
      <c r="W1165" s="225">
        <f t="shared" si="512"/>
        <v>107</v>
      </c>
      <c r="X1165" s="225">
        <f t="shared" si="512"/>
        <v>107</v>
      </c>
      <c r="Y1165" s="226">
        <f t="shared" si="512"/>
        <v>107</v>
      </c>
    </row>
    <row r="1166" spans="1:26" s="200" customFormat="1" ht="18.75" customHeight="1" outlineLevel="1" x14ac:dyDescent="0.2">
      <c r="A1166" s="227" t="s">
        <v>18</v>
      </c>
      <c r="B1166" s="224">
        <v>106.82</v>
      </c>
      <c r="C1166" s="225">
        <v>106.82</v>
      </c>
      <c r="D1166" s="225">
        <v>106.82</v>
      </c>
      <c r="E1166" s="225">
        <v>106.82</v>
      </c>
      <c r="F1166" s="225">
        <v>106.82</v>
      </c>
      <c r="G1166" s="225">
        <v>106.82</v>
      </c>
      <c r="H1166" s="225">
        <v>106.82</v>
      </c>
      <c r="I1166" s="225">
        <v>106.82</v>
      </c>
      <c r="J1166" s="225">
        <v>106.82</v>
      </c>
      <c r="K1166" s="225">
        <v>106.82</v>
      </c>
      <c r="L1166" s="225">
        <v>106.82</v>
      </c>
      <c r="M1166" s="225">
        <v>106.82</v>
      </c>
      <c r="N1166" s="225">
        <v>106.82</v>
      </c>
      <c r="O1166" s="225">
        <v>106.82</v>
      </c>
      <c r="P1166" s="225">
        <v>106.82</v>
      </c>
      <c r="Q1166" s="225">
        <v>106.82</v>
      </c>
      <c r="R1166" s="225">
        <v>106.82</v>
      </c>
      <c r="S1166" s="225">
        <v>106.82</v>
      </c>
      <c r="T1166" s="225">
        <v>106.82</v>
      </c>
      <c r="U1166" s="225">
        <v>106.82</v>
      </c>
      <c r="V1166" s="225">
        <v>106.82</v>
      </c>
      <c r="W1166" s="225">
        <v>106.82</v>
      </c>
      <c r="X1166" s="225">
        <v>106.82</v>
      </c>
      <c r="Y1166" s="226">
        <v>106.82</v>
      </c>
      <c r="Z1166" s="222"/>
    </row>
    <row r="1167" spans="1:26" s="200" customFormat="1" ht="18.75" customHeight="1" outlineLevel="1" thickBot="1" x14ac:dyDescent="0.25">
      <c r="A1167" s="228" t="s">
        <v>20</v>
      </c>
      <c r="B1167" s="239">
        <f>$B$971</f>
        <v>5.35</v>
      </c>
      <c r="C1167" s="230">
        <f>$B1167</f>
        <v>5.35</v>
      </c>
      <c r="D1167" s="230">
        <f t="shared" si="512"/>
        <v>5.35</v>
      </c>
      <c r="E1167" s="230">
        <f t="shared" si="512"/>
        <v>5.35</v>
      </c>
      <c r="F1167" s="230">
        <f t="shared" si="512"/>
        <v>5.35</v>
      </c>
      <c r="G1167" s="230">
        <f t="shared" si="512"/>
        <v>5.35</v>
      </c>
      <c r="H1167" s="230">
        <f t="shared" si="512"/>
        <v>5.35</v>
      </c>
      <c r="I1167" s="230">
        <f t="shared" si="512"/>
        <v>5.35</v>
      </c>
      <c r="J1167" s="230">
        <f t="shared" si="512"/>
        <v>5.35</v>
      </c>
      <c r="K1167" s="230">
        <f t="shared" si="512"/>
        <v>5.35</v>
      </c>
      <c r="L1167" s="230">
        <f t="shared" si="512"/>
        <v>5.35</v>
      </c>
      <c r="M1167" s="230">
        <f t="shared" si="512"/>
        <v>5.35</v>
      </c>
      <c r="N1167" s="230">
        <f t="shared" si="512"/>
        <v>5.35</v>
      </c>
      <c r="O1167" s="230">
        <f t="shared" si="512"/>
        <v>5.35</v>
      </c>
      <c r="P1167" s="230">
        <f t="shared" si="512"/>
        <v>5.35</v>
      </c>
      <c r="Q1167" s="230">
        <f t="shared" si="512"/>
        <v>5.35</v>
      </c>
      <c r="R1167" s="230">
        <f t="shared" si="512"/>
        <v>5.35</v>
      </c>
      <c r="S1167" s="230">
        <f t="shared" si="512"/>
        <v>5.35</v>
      </c>
      <c r="T1167" s="230">
        <f t="shared" si="512"/>
        <v>5.35</v>
      </c>
      <c r="U1167" s="230">
        <f t="shared" si="512"/>
        <v>5.35</v>
      </c>
      <c r="V1167" s="230">
        <f t="shared" si="512"/>
        <v>5.35</v>
      </c>
      <c r="W1167" s="230">
        <f t="shared" si="512"/>
        <v>5.35</v>
      </c>
      <c r="X1167" s="230">
        <f t="shared" si="512"/>
        <v>5.35</v>
      </c>
      <c r="Y1167" s="231">
        <f t="shared" si="512"/>
        <v>5.35</v>
      </c>
    </row>
    <row r="1168" spans="1:26" s="200" customFormat="1" ht="18.75" customHeight="1" thickBot="1" x14ac:dyDescent="0.25">
      <c r="A1168" s="208">
        <v>9</v>
      </c>
      <c r="B1168" s="233">
        <f>B1169+B1170+B1171+B1172</f>
        <v>1911.8</v>
      </c>
      <c r="C1168" s="240">
        <f>C1169+C1170+C1171+C1172</f>
        <v>1345.33</v>
      </c>
      <c r="D1168" s="240">
        <f t="shared" ref="D1168:Y1168" si="513">D1169+D1170+D1171+D1172</f>
        <v>376.23</v>
      </c>
      <c r="E1168" s="234">
        <f t="shared" si="513"/>
        <v>372.01000000000005</v>
      </c>
      <c r="F1168" s="234">
        <f t="shared" si="513"/>
        <v>369.54</v>
      </c>
      <c r="G1168" s="234">
        <f t="shared" si="513"/>
        <v>382.83</v>
      </c>
      <c r="H1168" s="234">
        <f t="shared" si="513"/>
        <v>1348.7399999999998</v>
      </c>
      <c r="I1168" s="234">
        <f t="shared" si="513"/>
        <v>2051.2399999999998</v>
      </c>
      <c r="J1168" s="234">
        <f t="shared" si="513"/>
        <v>2353.0500000000002</v>
      </c>
      <c r="K1168" s="235">
        <f t="shared" si="513"/>
        <v>2716.51</v>
      </c>
      <c r="L1168" s="234">
        <f t="shared" si="513"/>
        <v>2912.67</v>
      </c>
      <c r="M1168" s="236">
        <f t="shared" si="513"/>
        <v>2977.15</v>
      </c>
      <c r="N1168" s="235">
        <f t="shared" si="513"/>
        <v>2975.19</v>
      </c>
      <c r="O1168" s="234">
        <f t="shared" si="513"/>
        <v>3271.7200000000003</v>
      </c>
      <c r="P1168" s="236">
        <f t="shared" si="513"/>
        <v>3428.96</v>
      </c>
      <c r="Q1168" s="237">
        <f t="shared" si="513"/>
        <v>3442.48</v>
      </c>
      <c r="R1168" s="234">
        <f t="shared" si="513"/>
        <v>3387.14</v>
      </c>
      <c r="S1168" s="237">
        <f t="shared" si="513"/>
        <v>3359.39</v>
      </c>
      <c r="T1168" s="234">
        <f t="shared" si="513"/>
        <v>3005.9700000000003</v>
      </c>
      <c r="U1168" s="240">
        <f t="shared" si="513"/>
        <v>2789.4300000000003</v>
      </c>
      <c r="V1168" s="240">
        <f t="shared" si="513"/>
        <v>2734.2400000000002</v>
      </c>
      <c r="W1168" s="240">
        <f t="shared" si="513"/>
        <v>2716.56</v>
      </c>
      <c r="X1168" s="240">
        <f t="shared" si="513"/>
        <v>2275.38</v>
      </c>
      <c r="Y1168" s="241">
        <f t="shared" si="513"/>
        <v>1809.32</v>
      </c>
    </row>
    <row r="1169" spans="1:26" s="200" customFormat="1" ht="18.75" customHeight="1" outlineLevel="1" x14ac:dyDescent="0.2">
      <c r="A1169" s="216" t="s">
        <v>16</v>
      </c>
      <c r="B1169" s="224">
        <v>1692.63</v>
      </c>
      <c r="C1169" s="218">
        <v>1126.1600000000001</v>
      </c>
      <c r="D1169" s="218">
        <v>157.06</v>
      </c>
      <c r="E1169" s="219">
        <v>152.84</v>
      </c>
      <c r="F1169" s="218">
        <v>150.37</v>
      </c>
      <c r="G1169" s="218">
        <v>163.66</v>
      </c>
      <c r="H1169" s="218">
        <v>1129.57</v>
      </c>
      <c r="I1169" s="218">
        <v>1832.07</v>
      </c>
      <c r="J1169" s="220">
        <v>2133.88</v>
      </c>
      <c r="K1169" s="218">
        <v>2497.34</v>
      </c>
      <c r="L1169" s="218">
        <v>2693.5</v>
      </c>
      <c r="M1169" s="218">
        <v>2757.98</v>
      </c>
      <c r="N1169" s="218">
        <v>2756.02</v>
      </c>
      <c r="O1169" s="218">
        <v>3052.55</v>
      </c>
      <c r="P1169" s="218">
        <v>3209.79</v>
      </c>
      <c r="Q1169" s="218">
        <v>3223.31</v>
      </c>
      <c r="R1169" s="218">
        <v>3167.97</v>
      </c>
      <c r="S1169" s="218">
        <v>3140.22</v>
      </c>
      <c r="T1169" s="218">
        <v>2786.8</v>
      </c>
      <c r="U1169" s="218">
        <v>2570.2600000000002</v>
      </c>
      <c r="V1169" s="218">
        <v>2515.0700000000002</v>
      </c>
      <c r="W1169" s="218">
        <v>2497.39</v>
      </c>
      <c r="X1169" s="218">
        <v>2056.21</v>
      </c>
      <c r="Y1169" s="221">
        <v>1590.15</v>
      </c>
    </row>
    <row r="1170" spans="1:26" s="200" customFormat="1" ht="18.75" customHeight="1" outlineLevel="1" x14ac:dyDescent="0.2">
      <c r="A1170" s="223" t="s">
        <v>17</v>
      </c>
      <c r="B1170" s="224">
        <f>$B$1130</f>
        <v>107</v>
      </c>
      <c r="C1170" s="225">
        <f>$B1170</f>
        <v>107</v>
      </c>
      <c r="D1170" s="225">
        <f t="shared" ref="D1170:Y1172" si="514">$B1170</f>
        <v>107</v>
      </c>
      <c r="E1170" s="225">
        <f t="shared" si="514"/>
        <v>107</v>
      </c>
      <c r="F1170" s="225">
        <f t="shared" si="514"/>
        <v>107</v>
      </c>
      <c r="G1170" s="225">
        <f t="shared" si="514"/>
        <v>107</v>
      </c>
      <c r="H1170" s="225">
        <f t="shared" si="514"/>
        <v>107</v>
      </c>
      <c r="I1170" s="225">
        <f t="shared" si="514"/>
        <v>107</v>
      </c>
      <c r="J1170" s="225">
        <f t="shared" si="514"/>
        <v>107</v>
      </c>
      <c r="K1170" s="225">
        <f t="shared" si="514"/>
        <v>107</v>
      </c>
      <c r="L1170" s="225">
        <f t="shared" si="514"/>
        <v>107</v>
      </c>
      <c r="M1170" s="225">
        <f t="shared" si="514"/>
        <v>107</v>
      </c>
      <c r="N1170" s="225">
        <f t="shared" si="514"/>
        <v>107</v>
      </c>
      <c r="O1170" s="225">
        <f t="shared" si="514"/>
        <v>107</v>
      </c>
      <c r="P1170" s="225">
        <f t="shared" si="514"/>
        <v>107</v>
      </c>
      <c r="Q1170" s="225">
        <f t="shared" si="514"/>
        <v>107</v>
      </c>
      <c r="R1170" s="225">
        <f t="shared" si="514"/>
        <v>107</v>
      </c>
      <c r="S1170" s="225">
        <f t="shared" si="514"/>
        <v>107</v>
      </c>
      <c r="T1170" s="225">
        <f t="shared" si="514"/>
        <v>107</v>
      </c>
      <c r="U1170" s="225">
        <f t="shared" si="514"/>
        <v>107</v>
      </c>
      <c r="V1170" s="225">
        <f t="shared" si="514"/>
        <v>107</v>
      </c>
      <c r="W1170" s="225">
        <f t="shared" si="514"/>
        <v>107</v>
      </c>
      <c r="X1170" s="225">
        <f t="shared" si="514"/>
        <v>107</v>
      </c>
      <c r="Y1170" s="226">
        <f t="shared" si="514"/>
        <v>107</v>
      </c>
    </row>
    <row r="1171" spans="1:26" s="200" customFormat="1" ht="18.75" customHeight="1" outlineLevel="1" x14ac:dyDescent="0.2">
      <c r="A1171" s="227" t="s">
        <v>18</v>
      </c>
      <c r="B1171" s="224">
        <v>106.82</v>
      </c>
      <c r="C1171" s="225">
        <v>106.82</v>
      </c>
      <c r="D1171" s="225">
        <v>106.82</v>
      </c>
      <c r="E1171" s="225">
        <v>106.82</v>
      </c>
      <c r="F1171" s="225">
        <v>106.82</v>
      </c>
      <c r="G1171" s="225">
        <v>106.82</v>
      </c>
      <c r="H1171" s="225">
        <v>106.82</v>
      </c>
      <c r="I1171" s="225">
        <v>106.82</v>
      </c>
      <c r="J1171" s="225">
        <v>106.82</v>
      </c>
      <c r="K1171" s="225">
        <v>106.82</v>
      </c>
      <c r="L1171" s="225">
        <v>106.82</v>
      </c>
      <c r="M1171" s="225">
        <v>106.82</v>
      </c>
      <c r="N1171" s="225">
        <v>106.82</v>
      </c>
      <c r="O1171" s="225">
        <v>106.82</v>
      </c>
      <c r="P1171" s="225">
        <v>106.82</v>
      </c>
      <c r="Q1171" s="225">
        <v>106.82</v>
      </c>
      <c r="R1171" s="225">
        <v>106.82</v>
      </c>
      <c r="S1171" s="225">
        <v>106.82</v>
      </c>
      <c r="T1171" s="225">
        <v>106.82</v>
      </c>
      <c r="U1171" s="225">
        <v>106.82</v>
      </c>
      <c r="V1171" s="225">
        <v>106.82</v>
      </c>
      <c r="W1171" s="225">
        <v>106.82</v>
      </c>
      <c r="X1171" s="225">
        <v>106.82</v>
      </c>
      <c r="Y1171" s="226">
        <v>106.82</v>
      </c>
      <c r="Z1171" s="222"/>
    </row>
    <row r="1172" spans="1:26" s="200" customFormat="1" ht="18.75" customHeight="1" outlineLevel="1" thickBot="1" x14ac:dyDescent="0.25">
      <c r="A1172" s="228" t="s">
        <v>20</v>
      </c>
      <c r="B1172" s="239">
        <f>$B$971</f>
        <v>5.35</v>
      </c>
      <c r="C1172" s="230">
        <f>$B1172</f>
        <v>5.35</v>
      </c>
      <c r="D1172" s="230">
        <f>$B1172</f>
        <v>5.35</v>
      </c>
      <c r="E1172" s="230">
        <f t="shared" si="514"/>
        <v>5.35</v>
      </c>
      <c r="F1172" s="230">
        <f t="shared" si="514"/>
        <v>5.35</v>
      </c>
      <c r="G1172" s="230">
        <f t="shared" si="514"/>
        <v>5.35</v>
      </c>
      <c r="H1172" s="230">
        <f t="shared" si="514"/>
        <v>5.35</v>
      </c>
      <c r="I1172" s="230">
        <f t="shared" si="514"/>
        <v>5.35</v>
      </c>
      <c r="J1172" s="230">
        <f t="shared" si="514"/>
        <v>5.35</v>
      </c>
      <c r="K1172" s="230">
        <f t="shared" si="514"/>
        <v>5.35</v>
      </c>
      <c r="L1172" s="230">
        <f t="shared" si="514"/>
        <v>5.35</v>
      </c>
      <c r="M1172" s="230">
        <f t="shared" si="514"/>
        <v>5.35</v>
      </c>
      <c r="N1172" s="230">
        <f t="shared" si="514"/>
        <v>5.35</v>
      </c>
      <c r="O1172" s="230">
        <f t="shared" si="514"/>
        <v>5.35</v>
      </c>
      <c r="P1172" s="230">
        <f t="shared" si="514"/>
        <v>5.35</v>
      </c>
      <c r="Q1172" s="230">
        <f t="shared" si="514"/>
        <v>5.35</v>
      </c>
      <c r="R1172" s="230">
        <f t="shared" si="514"/>
        <v>5.35</v>
      </c>
      <c r="S1172" s="230">
        <f t="shared" si="514"/>
        <v>5.35</v>
      </c>
      <c r="T1172" s="230">
        <f t="shared" si="514"/>
        <v>5.35</v>
      </c>
      <c r="U1172" s="230">
        <f t="shared" si="514"/>
        <v>5.35</v>
      </c>
      <c r="V1172" s="230">
        <f t="shared" si="514"/>
        <v>5.35</v>
      </c>
      <c r="W1172" s="230">
        <f t="shared" si="514"/>
        <v>5.35</v>
      </c>
      <c r="X1172" s="230">
        <f t="shared" si="514"/>
        <v>5.35</v>
      </c>
      <c r="Y1172" s="231">
        <f t="shared" si="514"/>
        <v>5.35</v>
      </c>
    </row>
    <row r="1173" spans="1:26" s="200" customFormat="1" ht="18.75" customHeight="1" thickBot="1" x14ac:dyDescent="0.25">
      <c r="A1173" s="232">
        <v>10</v>
      </c>
      <c r="B1173" s="233">
        <f>B1174+B1175+B1176+B1177</f>
        <v>1563.9299999999998</v>
      </c>
      <c r="C1173" s="240">
        <f>C1174+C1175+C1176+C1177</f>
        <v>1295.06</v>
      </c>
      <c r="D1173" s="240">
        <f t="shared" ref="D1173:Y1173" si="515">D1174+D1175+D1176+D1177</f>
        <v>362.07000000000005</v>
      </c>
      <c r="E1173" s="234">
        <f t="shared" si="515"/>
        <v>339.24</v>
      </c>
      <c r="F1173" s="234">
        <f t="shared" si="515"/>
        <v>346.32000000000005</v>
      </c>
      <c r="G1173" s="234">
        <f t="shared" si="515"/>
        <v>366.42</v>
      </c>
      <c r="H1173" s="234">
        <f t="shared" si="515"/>
        <v>927.9799999999999</v>
      </c>
      <c r="I1173" s="234">
        <f t="shared" si="515"/>
        <v>1839.6699999999998</v>
      </c>
      <c r="J1173" s="234">
        <f t="shared" si="515"/>
        <v>2439.48</v>
      </c>
      <c r="K1173" s="235">
        <f t="shared" si="515"/>
        <v>2950.19</v>
      </c>
      <c r="L1173" s="234">
        <f t="shared" si="515"/>
        <v>3256.62</v>
      </c>
      <c r="M1173" s="236">
        <f t="shared" si="515"/>
        <v>3397.31</v>
      </c>
      <c r="N1173" s="235">
        <f t="shared" si="515"/>
        <v>2876.26</v>
      </c>
      <c r="O1173" s="234">
        <f t="shared" si="515"/>
        <v>3248.69</v>
      </c>
      <c r="P1173" s="236">
        <f t="shared" si="515"/>
        <v>3456.28</v>
      </c>
      <c r="Q1173" s="237">
        <f t="shared" si="515"/>
        <v>3301.61</v>
      </c>
      <c r="R1173" s="234">
        <f t="shared" si="515"/>
        <v>3303.2200000000003</v>
      </c>
      <c r="S1173" s="237">
        <f t="shared" si="515"/>
        <v>3226.7000000000003</v>
      </c>
      <c r="T1173" s="234">
        <f t="shared" si="515"/>
        <v>3082.12</v>
      </c>
      <c r="U1173" s="240">
        <f t="shared" si="515"/>
        <v>3059.81</v>
      </c>
      <c r="V1173" s="240">
        <f t="shared" si="515"/>
        <v>2948.77</v>
      </c>
      <c r="W1173" s="240">
        <f t="shared" si="515"/>
        <v>2891.04</v>
      </c>
      <c r="X1173" s="240">
        <f t="shared" si="515"/>
        <v>2404.4500000000003</v>
      </c>
      <c r="Y1173" s="241">
        <f t="shared" si="515"/>
        <v>2028.9199999999998</v>
      </c>
    </row>
    <row r="1174" spans="1:26" s="200" customFormat="1" ht="18.75" customHeight="1" outlineLevel="1" x14ac:dyDescent="0.2">
      <c r="A1174" s="216" t="s">
        <v>16</v>
      </c>
      <c r="B1174" s="224">
        <v>1344.76</v>
      </c>
      <c r="C1174" s="218">
        <v>1075.8900000000001</v>
      </c>
      <c r="D1174" s="218">
        <v>142.9</v>
      </c>
      <c r="E1174" s="219">
        <v>120.07</v>
      </c>
      <c r="F1174" s="218">
        <v>127.15</v>
      </c>
      <c r="G1174" s="218">
        <v>147.25</v>
      </c>
      <c r="H1174" s="218">
        <v>708.81</v>
      </c>
      <c r="I1174" s="218">
        <v>1620.5</v>
      </c>
      <c r="J1174" s="220">
        <v>2220.31</v>
      </c>
      <c r="K1174" s="218">
        <v>2731.02</v>
      </c>
      <c r="L1174" s="218">
        <v>3037.45</v>
      </c>
      <c r="M1174" s="218">
        <v>3178.14</v>
      </c>
      <c r="N1174" s="218">
        <v>2657.09</v>
      </c>
      <c r="O1174" s="218">
        <v>3029.52</v>
      </c>
      <c r="P1174" s="218">
        <v>3237.11</v>
      </c>
      <c r="Q1174" s="218">
        <v>3082.44</v>
      </c>
      <c r="R1174" s="218">
        <v>3084.05</v>
      </c>
      <c r="S1174" s="218">
        <v>3007.53</v>
      </c>
      <c r="T1174" s="218">
        <v>2862.95</v>
      </c>
      <c r="U1174" s="218">
        <v>2840.64</v>
      </c>
      <c r="V1174" s="218">
        <v>2729.6</v>
      </c>
      <c r="W1174" s="218">
        <v>2671.87</v>
      </c>
      <c r="X1174" s="218">
        <v>2185.2800000000002</v>
      </c>
      <c r="Y1174" s="221">
        <v>1809.75</v>
      </c>
    </row>
    <row r="1175" spans="1:26" s="200" customFormat="1" ht="18.75" customHeight="1" outlineLevel="1" x14ac:dyDescent="0.2">
      <c r="A1175" s="223" t="s">
        <v>17</v>
      </c>
      <c r="B1175" s="224">
        <f>$B$1130</f>
        <v>107</v>
      </c>
      <c r="C1175" s="225">
        <f>$B1175</f>
        <v>107</v>
      </c>
      <c r="D1175" s="225">
        <f t="shared" ref="D1175:Y1177" si="516">$B1175</f>
        <v>107</v>
      </c>
      <c r="E1175" s="225">
        <f t="shared" si="516"/>
        <v>107</v>
      </c>
      <c r="F1175" s="225">
        <f t="shared" si="516"/>
        <v>107</v>
      </c>
      <c r="G1175" s="225">
        <f t="shared" si="516"/>
        <v>107</v>
      </c>
      <c r="H1175" s="225">
        <f t="shared" si="516"/>
        <v>107</v>
      </c>
      <c r="I1175" s="225">
        <f t="shared" si="516"/>
        <v>107</v>
      </c>
      <c r="J1175" s="225">
        <f t="shared" si="516"/>
        <v>107</v>
      </c>
      <c r="K1175" s="225">
        <f t="shared" si="516"/>
        <v>107</v>
      </c>
      <c r="L1175" s="225">
        <f t="shared" si="516"/>
        <v>107</v>
      </c>
      <c r="M1175" s="225">
        <f t="shared" si="516"/>
        <v>107</v>
      </c>
      <c r="N1175" s="225">
        <f t="shared" si="516"/>
        <v>107</v>
      </c>
      <c r="O1175" s="225">
        <f t="shared" si="516"/>
        <v>107</v>
      </c>
      <c r="P1175" s="225">
        <f t="shared" si="516"/>
        <v>107</v>
      </c>
      <c r="Q1175" s="225">
        <f t="shared" si="516"/>
        <v>107</v>
      </c>
      <c r="R1175" s="225">
        <f t="shared" si="516"/>
        <v>107</v>
      </c>
      <c r="S1175" s="225">
        <f t="shared" si="516"/>
        <v>107</v>
      </c>
      <c r="T1175" s="225">
        <f t="shared" si="516"/>
        <v>107</v>
      </c>
      <c r="U1175" s="225">
        <f t="shared" si="516"/>
        <v>107</v>
      </c>
      <c r="V1175" s="225">
        <f t="shared" si="516"/>
        <v>107</v>
      </c>
      <c r="W1175" s="225">
        <f t="shared" si="516"/>
        <v>107</v>
      </c>
      <c r="X1175" s="225">
        <f t="shared" si="516"/>
        <v>107</v>
      </c>
      <c r="Y1175" s="226">
        <f t="shared" si="516"/>
        <v>107</v>
      </c>
    </row>
    <row r="1176" spans="1:26" s="200" customFormat="1" ht="18.75" customHeight="1" outlineLevel="1" x14ac:dyDescent="0.2">
      <c r="A1176" s="227" t="s">
        <v>18</v>
      </c>
      <c r="B1176" s="224">
        <v>106.82</v>
      </c>
      <c r="C1176" s="225">
        <v>106.82</v>
      </c>
      <c r="D1176" s="225">
        <v>106.82</v>
      </c>
      <c r="E1176" s="225">
        <v>106.82</v>
      </c>
      <c r="F1176" s="225">
        <v>106.82</v>
      </c>
      <c r="G1176" s="225">
        <v>106.82</v>
      </c>
      <c r="H1176" s="225">
        <v>106.82</v>
      </c>
      <c r="I1176" s="225">
        <v>106.82</v>
      </c>
      <c r="J1176" s="225">
        <v>106.82</v>
      </c>
      <c r="K1176" s="225">
        <v>106.82</v>
      </c>
      <c r="L1176" s="225">
        <v>106.82</v>
      </c>
      <c r="M1176" s="225">
        <v>106.82</v>
      </c>
      <c r="N1176" s="225">
        <v>106.82</v>
      </c>
      <c r="O1176" s="225">
        <v>106.82</v>
      </c>
      <c r="P1176" s="225">
        <v>106.82</v>
      </c>
      <c r="Q1176" s="225">
        <v>106.82</v>
      </c>
      <c r="R1176" s="225">
        <v>106.82</v>
      </c>
      <c r="S1176" s="225">
        <v>106.82</v>
      </c>
      <c r="T1176" s="225">
        <v>106.82</v>
      </c>
      <c r="U1176" s="225">
        <v>106.82</v>
      </c>
      <c r="V1176" s="225">
        <v>106.82</v>
      </c>
      <c r="W1176" s="225">
        <v>106.82</v>
      </c>
      <c r="X1176" s="225">
        <v>106.82</v>
      </c>
      <c r="Y1176" s="226">
        <v>106.82</v>
      </c>
      <c r="Z1176" s="222"/>
    </row>
    <row r="1177" spans="1:26" s="200" customFormat="1" ht="18.75" customHeight="1" outlineLevel="1" thickBot="1" x14ac:dyDescent="0.25">
      <c r="A1177" s="228" t="s">
        <v>20</v>
      </c>
      <c r="B1177" s="239">
        <f>$B$971</f>
        <v>5.35</v>
      </c>
      <c r="C1177" s="230">
        <f>$B1177</f>
        <v>5.35</v>
      </c>
      <c r="D1177" s="230">
        <f t="shared" si="516"/>
        <v>5.35</v>
      </c>
      <c r="E1177" s="230">
        <f t="shared" si="516"/>
        <v>5.35</v>
      </c>
      <c r="F1177" s="230">
        <f t="shared" si="516"/>
        <v>5.35</v>
      </c>
      <c r="G1177" s="230">
        <f t="shared" si="516"/>
        <v>5.35</v>
      </c>
      <c r="H1177" s="230">
        <f t="shared" si="516"/>
        <v>5.35</v>
      </c>
      <c r="I1177" s="230">
        <f t="shared" si="516"/>
        <v>5.35</v>
      </c>
      <c r="J1177" s="230">
        <f t="shared" si="516"/>
        <v>5.35</v>
      </c>
      <c r="K1177" s="230">
        <f t="shared" si="516"/>
        <v>5.35</v>
      </c>
      <c r="L1177" s="230">
        <f t="shared" si="516"/>
        <v>5.35</v>
      </c>
      <c r="M1177" s="230">
        <f t="shared" si="516"/>
        <v>5.35</v>
      </c>
      <c r="N1177" s="230">
        <f t="shared" si="516"/>
        <v>5.35</v>
      </c>
      <c r="O1177" s="230">
        <f t="shared" si="516"/>
        <v>5.35</v>
      </c>
      <c r="P1177" s="230">
        <f t="shared" si="516"/>
        <v>5.35</v>
      </c>
      <c r="Q1177" s="230">
        <f t="shared" si="516"/>
        <v>5.35</v>
      </c>
      <c r="R1177" s="230">
        <f t="shared" si="516"/>
        <v>5.35</v>
      </c>
      <c r="S1177" s="230">
        <f t="shared" si="516"/>
        <v>5.35</v>
      </c>
      <c r="T1177" s="230">
        <f t="shared" si="516"/>
        <v>5.35</v>
      </c>
      <c r="U1177" s="230">
        <f t="shared" si="516"/>
        <v>5.35</v>
      </c>
      <c r="V1177" s="230">
        <f t="shared" si="516"/>
        <v>5.35</v>
      </c>
      <c r="W1177" s="230">
        <f t="shared" si="516"/>
        <v>5.35</v>
      </c>
      <c r="X1177" s="230">
        <f t="shared" si="516"/>
        <v>5.35</v>
      </c>
      <c r="Y1177" s="231">
        <f t="shared" si="516"/>
        <v>5.35</v>
      </c>
    </row>
    <row r="1178" spans="1:26" s="200" customFormat="1" ht="18.75" customHeight="1" thickBot="1" x14ac:dyDescent="0.25">
      <c r="A1178" s="208">
        <v>11</v>
      </c>
      <c r="B1178" s="233">
        <f>B1179+B1180+B1181+B1182</f>
        <v>1682.6899999999998</v>
      </c>
      <c r="C1178" s="240">
        <f>C1179+C1180+C1181+C1182</f>
        <v>1458.37</v>
      </c>
      <c r="D1178" s="240">
        <f t="shared" ref="D1178:Y1178" si="517">D1179+D1180+D1181+D1182</f>
        <v>376.75000000000006</v>
      </c>
      <c r="E1178" s="234">
        <f t="shared" si="517"/>
        <v>370.78000000000003</v>
      </c>
      <c r="F1178" s="234">
        <f t="shared" si="517"/>
        <v>371.37</v>
      </c>
      <c r="G1178" s="234">
        <f t="shared" si="517"/>
        <v>374.04</v>
      </c>
      <c r="H1178" s="234">
        <f t="shared" si="517"/>
        <v>1564.9899999999998</v>
      </c>
      <c r="I1178" s="234">
        <f t="shared" si="517"/>
        <v>1997.4999999999998</v>
      </c>
      <c r="J1178" s="234">
        <f t="shared" si="517"/>
        <v>2736.36</v>
      </c>
      <c r="K1178" s="235">
        <f t="shared" si="517"/>
        <v>2998.75</v>
      </c>
      <c r="L1178" s="234">
        <f t="shared" si="517"/>
        <v>3018.88</v>
      </c>
      <c r="M1178" s="236">
        <f t="shared" si="517"/>
        <v>3121.59</v>
      </c>
      <c r="N1178" s="235">
        <f t="shared" si="517"/>
        <v>3134.03</v>
      </c>
      <c r="O1178" s="234">
        <f t="shared" si="517"/>
        <v>3201.53</v>
      </c>
      <c r="P1178" s="236">
        <f t="shared" si="517"/>
        <v>2973.28</v>
      </c>
      <c r="Q1178" s="237">
        <f t="shared" si="517"/>
        <v>3280.54</v>
      </c>
      <c r="R1178" s="234">
        <f t="shared" si="517"/>
        <v>3281.01</v>
      </c>
      <c r="S1178" s="237">
        <f t="shared" si="517"/>
        <v>3568.01</v>
      </c>
      <c r="T1178" s="234">
        <f t="shared" si="517"/>
        <v>3144.14</v>
      </c>
      <c r="U1178" s="240">
        <f t="shared" si="517"/>
        <v>3056.27</v>
      </c>
      <c r="V1178" s="240">
        <f t="shared" si="517"/>
        <v>3178.75</v>
      </c>
      <c r="W1178" s="240">
        <f t="shared" si="517"/>
        <v>3051.61</v>
      </c>
      <c r="X1178" s="240">
        <f t="shared" si="517"/>
        <v>2586.21</v>
      </c>
      <c r="Y1178" s="241">
        <f t="shared" si="517"/>
        <v>2279.13</v>
      </c>
    </row>
    <row r="1179" spans="1:26" s="200" customFormat="1" ht="18.75" customHeight="1" outlineLevel="1" x14ac:dyDescent="0.2">
      <c r="A1179" s="216" t="s">
        <v>16</v>
      </c>
      <c r="B1179" s="224">
        <v>1463.52</v>
      </c>
      <c r="C1179" s="218">
        <v>1239.2</v>
      </c>
      <c r="D1179" s="218">
        <v>157.58000000000001</v>
      </c>
      <c r="E1179" s="219">
        <v>151.61000000000001</v>
      </c>
      <c r="F1179" s="218">
        <v>152.19999999999999</v>
      </c>
      <c r="G1179" s="218">
        <v>154.87</v>
      </c>
      <c r="H1179" s="218">
        <v>1345.82</v>
      </c>
      <c r="I1179" s="218">
        <v>1778.33</v>
      </c>
      <c r="J1179" s="220">
        <v>2517.19</v>
      </c>
      <c r="K1179" s="218">
        <v>2779.58</v>
      </c>
      <c r="L1179" s="218">
        <v>2799.71</v>
      </c>
      <c r="M1179" s="218">
        <v>2902.42</v>
      </c>
      <c r="N1179" s="218">
        <v>2914.86</v>
      </c>
      <c r="O1179" s="218">
        <v>2982.36</v>
      </c>
      <c r="P1179" s="218">
        <v>2754.11</v>
      </c>
      <c r="Q1179" s="218">
        <v>3061.37</v>
      </c>
      <c r="R1179" s="218">
        <v>3061.84</v>
      </c>
      <c r="S1179" s="218">
        <v>3348.84</v>
      </c>
      <c r="T1179" s="218">
        <v>2924.97</v>
      </c>
      <c r="U1179" s="218">
        <v>2837.1</v>
      </c>
      <c r="V1179" s="218">
        <v>2959.58</v>
      </c>
      <c r="W1179" s="218">
        <v>2832.44</v>
      </c>
      <c r="X1179" s="218">
        <v>2367.04</v>
      </c>
      <c r="Y1179" s="221">
        <v>2059.96</v>
      </c>
    </row>
    <row r="1180" spans="1:26" s="200" customFormat="1" ht="18.75" customHeight="1" outlineLevel="1" x14ac:dyDescent="0.2">
      <c r="A1180" s="223" t="s">
        <v>17</v>
      </c>
      <c r="B1180" s="224">
        <f>$B$1130</f>
        <v>107</v>
      </c>
      <c r="C1180" s="225">
        <f>$B1180</f>
        <v>107</v>
      </c>
      <c r="D1180" s="225">
        <f t="shared" ref="D1180:Y1182" si="518">$B1180</f>
        <v>107</v>
      </c>
      <c r="E1180" s="225">
        <f t="shared" si="518"/>
        <v>107</v>
      </c>
      <c r="F1180" s="225">
        <f t="shared" si="518"/>
        <v>107</v>
      </c>
      <c r="G1180" s="225">
        <f t="shared" si="518"/>
        <v>107</v>
      </c>
      <c r="H1180" s="225">
        <f t="shared" si="518"/>
        <v>107</v>
      </c>
      <c r="I1180" s="225">
        <f t="shared" si="518"/>
        <v>107</v>
      </c>
      <c r="J1180" s="225">
        <f t="shared" si="518"/>
        <v>107</v>
      </c>
      <c r="K1180" s="225">
        <f t="shared" si="518"/>
        <v>107</v>
      </c>
      <c r="L1180" s="225">
        <f t="shared" si="518"/>
        <v>107</v>
      </c>
      <c r="M1180" s="225">
        <f t="shared" si="518"/>
        <v>107</v>
      </c>
      <c r="N1180" s="225">
        <f t="shared" si="518"/>
        <v>107</v>
      </c>
      <c r="O1180" s="225">
        <f t="shared" si="518"/>
        <v>107</v>
      </c>
      <c r="P1180" s="225">
        <f t="shared" si="518"/>
        <v>107</v>
      </c>
      <c r="Q1180" s="225">
        <f t="shared" si="518"/>
        <v>107</v>
      </c>
      <c r="R1180" s="225">
        <f t="shared" si="518"/>
        <v>107</v>
      </c>
      <c r="S1180" s="225">
        <f t="shared" si="518"/>
        <v>107</v>
      </c>
      <c r="T1180" s="225">
        <f t="shared" si="518"/>
        <v>107</v>
      </c>
      <c r="U1180" s="225">
        <f t="shared" si="518"/>
        <v>107</v>
      </c>
      <c r="V1180" s="225">
        <f t="shared" si="518"/>
        <v>107</v>
      </c>
      <c r="W1180" s="225">
        <f t="shared" si="518"/>
        <v>107</v>
      </c>
      <c r="X1180" s="225">
        <f t="shared" si="518"/>
        <v>107</v>
      </c>
      <c r="Y1180" s="226">
        <f t="shared" si="518"/>
        <v>107</v>
      </c>
    </row>
    <row r="1181" spans="1:26" s="200" customFormat="1" ht="18.75" customHeight="1" outlineLevel="1" x14ac:dyDescent="0.2">
      <c r="A1181" s="227" t="s">
        <v>18</v>
      </c>
      <c r="B1181" s="224">
        <v>106.82</v>
      </c>
      <c r="C1181" s="225">
        <v>106.82</v>
      </c>
      <c r="D1181" s="225">
        <v>106.82</v>
      </c>
      <c r="E1181" s="225">
        <v>106.82</v>
      </c>
      <c r="F1181" s="225">
        <v>106.82</v>
      </c>
      <c r="G1181" s="225">
        <v>106.82</v>
      </c>
      <c r="H1181" s="225">
        <v>106.82</v>
      </c>
      <c r="I1181" s="225">
        <v>106.82</v>
      </c>
      <c r="J1181" s="225">
        <v>106.82</v>
      </c>
      <c r="K1181" s="225">
        <v>106.82</v>
      </c>
      <c r="L1181" s="225">
        <v>106.82</v>
      </c>
      <c r="M1181" s="225">
        <v>106.82</v>
      </c>
      <c r="N1181" s="225">
        <v>106.82</v>
      </c>
      <c r="O1181" s="225">
        <v>106.82</v>
      </c>
      <c r="P1181" s="225">
        <v>106.82</v>
      </c>
      <c r="Q1181" s="225">
        <v>106.82</v>
      </c>
      <c r="R1181" s="225">
        <v>106.82</v>
      </c>
      <c r="S1181" s="225">
        <v>106.82</v>
      </c>
      <c r="T1181" s="225">
        <v>106.82</v>
      </c>
      <c r="U1181" s="225">
        <v>106.82</v>
      </c>
      <c r="V1181" s="225">
        <v>106.82</v>
      </c>
      <c r="W1181" s="225">
        <v>106.82</v>
      </c>
      <c r="X1181" s="225">
        <v>106.82</v>
      </c>
      <c r="Y1181" s="226">
        <v>106.82</v>
      </c>
      <c r="Z1181" s="222"/>
    </row>
    <row r="1182" spans="1:26" s="200" customFormat="1" ht="18.75" customHeight="1" outlineLevel="1" thickBot="1" x14ac:dyDescent="0.25">
      <c r="A1182" s="228" t="s">
        <v>20</v>
      </c>
      <c r="B1182" s="239">
        <f>$B$971</f>
        <v>5.35</v>
      </c>
      <c r="C1182" s="230">
        <f>$B1182</f>
        <v>5.35</v>
      </c>
      <c r="D1182" s="230">
        <f t="shared" si="518"/>
        <v>5.35</v>
      </c>
      <c r="E1182" s="230">
        <f t="shared" si="518"/>
        <v>5.35</v>
      </c>
      <c r="F1182" s="230">
        <f t="shared" si="518"/>
        <v>5.35</v>
      </c>
      <c r="G1182" s="230">
        <f t="shared" si="518"/>
        <v>5.35</v>
      </c>
      <c r="H1182" s="230">
        <f t="shared" si="518"/>
        <v>5.35</v>
      </c>
      <c r="I1182" s="230">
        <f t="shared" si="518"/>
        <v>5.35</v>
      </c>
      <c r="J1182" s="230">
        <f t="shared" si="518"/>
        <v>5.35</v>
      </c>
      <c r="K1182" s="230">
        <f t="shared" si="518"/>
        <v>5.35</v>
      </c>
      <c r="L1182" s="230">
        <f t="shared" si="518"/>
        <v>5.35</v>
      </c>
      <c r="M1182" s="230">
        <f t="shared" si="518"/>
        <v>5.35</v>
      </c>
      <c r="N1182" s="230">
        <f t="shared" si="518"/>
        <v>5.35</v>
      </c>
      <c r="O1182" s="230">
        <f t="shared" si="518"/>
        <v>5.35</v>
      </c>
      <c r="P1182" s="230">
        <f t="shared" si="518"/>
        <v>5.35</v>
      </c>
      <c r="Q1182" s="230">
        <f t="shared" si="518"/>
        <v>5.35</v>
      </c>
      <c r="R1182" s="230">
        <f t="shared" si="518"/>
        <v>5.35</v>
      </c>
      <c r="S1182" s="230">
        <f t="shared" si="518"/>
        <v>5.35</v>
      </c>
      <c r="T1182" s="230">
        <f t="shared" si="518"/>
        <v>5.35</v>
      </c>
      <c r="U1182" s="230">
        <f t="shared" si="518"/>
        <v>5.35</v>
      </c>
      <c r="V1182" s="230">
        <f t="shared" si="518"/>
        <v>5.35</v>
      </c>
      <c r="W1182" s="230">
        <f t="shared" si="518"/>
        <v>5.35</v>
      </c>
      <c r="X1182" s="230">
        <f t="shared" si="518"/>
        <v>5.35</v>
      </c>
      <c r="Y1182" s="231">
        <f t="shared" si="518"/>
        <v>5.35</v>
      </c>
    </row>
    <row r="1183" spans="1:26" s="200" customFormat="1" ht="18.75" customHeight="1" thickBot="1" x14ac:dyDescent="0.25">
      <c r="A1183" s="232">
        <v>12</v>
      </c>
      <c r="B1183" s="233">
        <f>B1184+B1185+B1186+B1187</f>
        <v>1993.83</v>
      </c>
      <c r="C1183" s="240">
        <f>C1184+C1185+C1186+C1187</f>
        <v>1667.4099999999999</v>
      </c>
      <c r="D1183" s="240">
        <f t="shared" ref="D1183:Y1183" si="519">D1184+D1185+D1186+D1187</f>
        <v>1502.0399999999997</v>
      </c>
      <c r="E1183" s="234">
        <f t="shared" si="519"/>
        <v>581.16</v>
      </c>
      <c r="F1183" s="234">
        <f t="shared" si="519"/>
        <v>396.92</v>
      </c>
      <c r="G1183" s="234">
        <f t="shared" si="519"/>
        <v>394.05</v>
      </c>
      <c r="H1183" s="234">
        <f t="shared" si="519"/>
        <v>1334.2499999999998</v>
      </c>
      <c r="I1183" s="234">
        <f t="shared" si="519"/>
        <v>1849.6799999999998</v>
      </c>
      <c r="J1183" s="234">
        <f t="shared" si="519"/>
        <v>2434.2200000000003</v>
      </c>
      <c r="K1183" s="235">
        <f t="shared" si="519"/>
        <v>2783.83</v>
      </c>
      <c r="L1183" s="234">
        <f t="shared" si="519"/>
        <v>2962.78</v>
      </c>
      <c r="M1183" s="236">
        <f t="shared" si="519"/>
        <v>2976.55</v>
      </c>
      <c r="N1183" s="235">
        <f t="shared" si="519"/>
        <v>2970.25</v>
      </c>
      <c r="O1183" s="234">
        <f t="shared" si="519"/>
        <v>3065.26</v>
      </c>
      <c r="P1183" s="236">
        <f t="shared" si="519"/>
        <v>3079.94</v>
      </c>
      <c r="Q1183" s="237">
        <f t="shared" si="519"/>
        <v>3018.94</v>
      </c>
      <c r="R1183" s="234">
        <f t="shared" si="519"/>
        <v>3433.25</v>
      </c>
      <c r="S1183" s="237">
        <f t="shared" si="519"/>
        <v>3383.41</v>
      </c>
      <c r="T1183" s="234">
        <f t="shared" si="519"/>
        <v>2998.66</v>
      </c>
      <c r="U1183" s="240">
        <f t="shared" si="519"/>
        <v>2898.63</v>
      </c>
      <c r="V1183" s="240">
        <f t="shared" si="519"/>
        <v>2998.7000000000003</v>
      </c>
      <c r="W1183" s="240">
        <f t="shared" si="519"/>
        <v>3065.88</v>
      </c>
      <c r="X1183" s="240">
        <f t="shared" si="519"/>
        <v>2775.25</v>
      </c>
      <c r="Y1183" s="241">
        <f t="shared" si="519"/>
        <v>2370.23</v>
      </c>
    </row>
    <row r="1184" spans="1:26" s="200" customFormat="1" ht="18.75" customHeight="1" outlineLevel="1" x14ac:dyDescent="0.2">
      <c r="A1184" s="216" t="s">
        <v>16</v>
      </c>
      <c r="B1184" s="224">
        <v>1774.66</v>
      </c>
      <c r="C1184" s="218">
        <v>1448.24</v>
      </c>
      <c r="D1184" s="218">
        <v>1282.8699999999999</v>
      </c>
      <c r="E1184" s="219">
        <v>361.99</v>
      </c>
      <c r="F1184" s="218">
        <v>177.75</v>
      </c>
      <c r="G1184" s="218">
        <v>174.88</v>
      </c>
      <c r="H1184" s="218">
        <v>1115.08</v>
      </c>
      <c r="I1184" s="218">
        <v>1630.51</v>
      </c>
      <c r="J1184" s="220">
        <v>2215.0500000000002</v>
      </c>
      <c r="K1184" s="218">
        <v>2564.66</v>
      </c>
      <c r="L1184" s="218">
        <v>2743.61</v>
      </c>
      <c r="M1184" s="218">
        <v>2757.38</v>
      </c>
      <c r="N1184" s="218">
        <v>2751.08</v>
      </c>
      <c r="O1184" s="218">
        <v>2846.09</v>
      </c>
      <c r="P1184" s="218">
        <v>2860.77</v>
      </c>
      <c r="Q1184" s="218">
        <v>2799.77</v>
      </c>
      <c r="R1184" s="218">
        <v>3214.08</v>
      </c>
      <c r="S1184" s="218">
        <v>3164.24</v>
      </c>
      <c r="T1184" s="218">
        <v>2779.49</v>
      </c>
      <c r="U1184" s="218">
        <v>2679.46</v>
      </c>
      <c r="V1184" s="218">
        <v>2779.53</v>
      </c>
      <c r="W1184" s="218">
        <v>2846.71</v>
      </c>
      <c r="X1184" s="218">
        <v>2556.08</v>
      </c>
      <c r="Y1184" s="221">
        <v>2151.06</v>
      </c>
    </row>
    <row r="1185" spans="1:26" s="200" customFormat="1" ht="18.75" customHeight="1" outlineLevel="1" x14ac:dyDescent="0.2">
      <c r="A1185" s="223" t="s">
        <v>17</v>
      </c>
      <c r="B1185" s="224">
        <f>$B$1130</f>
        <v>107</v>
      </c>
      <c r="C1185" s="225">
        <f>$B1185</f>
        <v>107</v>
      </c>
      <c r="D1185" s="225">
        <f t="shared" ref="D1185:Y1187" si="520">$B1185</f>
        <v>107</v>
      </c>
      <c r="E1185" s="225">
        <f t="shared" si="520"/>
        <v>107</v>
      </c>
      <c r="F1185" s="225">
        <f t="shared" si="520"/>
        <v>107</v>
      </c>
      <c r="G1185" s="225">
        <f t="shared" si="520"/>
        <v>107</v>
      </c>
      <c r="H1185" s="225">
        <f t="shared" si="520"/>
        <v>107</v>
      </c>
      <c r="I1185" s="225">
        <f t="shared" si="520"/>
        <v>107</v>
      </c>
      <c r="J1185" s="225">
        <f t="shared" si="520"/>
        <v>107</v>
      </c>
      <c r="K1185" s="225">
        <f t="shared" si="520"/>
        <v>107</v>
      </c>
      <c r="L1185" s="225">
        <f t="shared" si="520"/>
        <v>107</v>
      </c>
      <c r="M1185" s="225">
        <f t="shared" si="520"/>
        <v>107</v>
      </c>
      <c r="N1185" s="225">
        <f t="shared" si="520"/>
        <v>107</v>
      </c>
      <c r="O1185" s="225">
        <f t="shared" si="520"/>
        <v>107</v>
      </c>
      <c r="P1185" s="225">
        <f t="shared" si="520"/>
        <v>107</v>
      </c>
      <c r="Q1185" s="225">
        <f t="shared" si="520"/>
        <v>107</v>
      </c>
      <c r="R1185" s="225">
        <f t="shared" si="520"/>
        <v>107</v>
      </c>
      <c r="S1185" s="225">
        <f t="shared" si="520"/>
        <v>107</v>
      </c>
      <c r="T1185" s="225">
        <f t="shared" si="520"/>
        <v>107</v>
      </c>
      <c r="U1185" s="225">
        <f t="shared" si="520"/>
        <v>107</v>
      </c>
      <c r="V1185" s="225">
        <f t="shared" si="520"/>
        <v>107</v>
      </c>
      <c r="W1185" s="225">
        <f t="shared" si="520"/>
        <v>107</v>
      </c>
      <c r="X1185" s="225">
        <f t="shared" si="520"/>
        <v>107</v>
      </c>
      <c r="Y1185" s="226">
        <f t="shared" si="520"/>
        <v>107</v>
      </c>
    </row>
    <row r="1186" spans="1:26" s="200" customFormat="1" ht="18.75" customHeight="1" outlineLevel="1" x14ac:dyDescent="0.2">
      <c r="A1186" s="227" t="s">
        <v>18</v>
      </c>
      <c r="B1186" s="224">
        <v>106.82</v>
      </c>
      <c r="C1186" s="225">
        <v>106.82</v>
      </c>
      <c r="D1186" s="225">
        <v>106.82</v>
      </c>
      <c r="E1186" s="225">
        <v>106.82</v>
      </c>
      <c r="F1186" s="225">
        <v>106.82</v>
      </c>
      <c r="G1186" s="225">
        <v>106.82</v>
      </c>
      <c r="H1186" s="225">
        <v>106.82</v>
      </c>
      <c r="I1186" s="225">
        <v>106.82</v>
      </c>
      <c r="J1186" s="225">
        <v>106.82</v>
      </c>
      <c r="K1186" s="225">
        <v>106.82</v>
      </c>
      <c r="L1186" s="225">
        <v>106.82</v>
      </c>
      <c r="M1186" s="225">
        <v>106.82</v>
      </c>
      <c r="N1186" s="225">
        <v>106.82</v>
      </c>
      <c r="O1186" s="225">
        <v>106.82</v>
      </c>
      <c r="P1186" s="225">
        <v>106.82</v>
      </c>
      <c r="Q1186" s="225">
        <v>106.82</v>
      </c>
      <c r="R1186" s="225">
        <v>106.82</v>
      </c>
      <c r="S1186" s="225">
        <v>106.82</v>
      </c>
      <c r="T1186" s="225">
        <v>106.82</v>
      </c>
      <c r="U1186" s="225">
        <v>106.82</v>
      </c>
      <c r="V1186" s="225">
        <v>106.82</v>
      </c>
      <c r="W1186" s="225">
        <v>106.82</v>
      </c>
      <c r="X1186" s="225">
        <v>106.82</v>
      </c>
      <c r="Y1186" s="226">
        <v>106.82</v>
      </c>
      <c r="Z1186" s="222"/>
    </row>
    <row r="1187" spans="1:26" s="200" customFormat="1" ht="18.75" customHeight="1" outlineLevel="1" thickBot="1" x14ac:dyDescent="0.25">
      <c r="A1187" s="228" t="s">
        <v>20</v>
      </c>
      <c r="B1187" s="239">
        <f>$B$971</f>
        <v>5.35</v>
      </c>
      <c r="C1187" s="230">
        <f>$B1187</f>
        <v>5.35</v>
      </c>
      <c r="D1187" s="230">
        <f t="shared" si="520"/>
        <v>5.35</v>
      </c>
      <c r="E1187" s="230">
        <f t="shared" si="520"/>
        <v>5.35</v>
      </c>
      <c r="F1187" s="230">
        <f t="shared" si="520"/>
        <v>5.35</v>
      </c>
      <c r="G1187" s="230">
        <f t="shared" si="520"/>
        <v>5.35</v>
      </c>
      <c r="H1187" s="230">
        <f t="shared" si="520"/>
        <v>5.35</v>
      </c>
      <c r="I1187" s="230">
        <f t="shared" si="520"/>
        <v>5.35</v>
      </c>
      <c r="J1187" s="230">
        <f t="shared" si="520"/>
        <v>5.35</v>
      </c>
      <c r="K1187" s="230">
        <f t="shared" si="520"/>
        <v>5.35</v>
      </c>
      <c r="L1187" s="230">
        <f t="shared" si="520"/>
        <v>5.35</v>
      </c>
      <c r="M1187" s="230">
        <f t="shared" si="520"/>
        <v>5.35</v>
      </c>
      <c r="N1187" s="230">
        <f t="shared" si="520"/>
        <v>5.35</v>
      </c>
      <c r="O1187" s="230">
        <f t="shared" si="520"/>
        <v>5.35</v>
      </c>
      <c r="P1187" s="230">
        <f t="shared" si="520"/>
        <v>5.35</v>
      </c>
      <c r="Q1187" s="230">
        <f t="shared" si="520"/>
        <v>5.35</v>
      </c>
      <c r="R1187" s="230">
        <f t="shared" si="520"/>
        <v>5.35</v>
      </c>
      <c r="S1187" s="230">
        <f t="shared" si="520"/>
        <v>5.35</v>
      </c>
      <c r="T1187" s="230">
        <f t="shared" si="520"/>
        <v>5.35</v>
      </c>
      <c r="U1187" s="230">
        <f t="shared" si="520"/>
        <v>5.35</v>
      </c>
      <c r="V1187" s="230">
        <f t="shared" si="520"/>
        <v>5.35</v>
      </c>
      <c r="W1187" s="230">
        <f t="shared" si="520"/>
        <v>5.35</v>
      </c>
      <c r="X1187" s="230">
        <f t="shared" si="520"/>
        <v>5.35</v>
      </c>
      <c r="Y1187" s="231">
        <f>$B1187</f>
        <v>5.35</v>
      </c>
    </row>
    <row r="1188" spans="1:26" s="200" customFormat="1" ht="18.75" customHeight="1" thickBot="1" x14ac:dyDescent="0.25">
      <c r="A1188" s="208">
        <v>13</v>
      </c>
      <c r="B1188" s="233">
        <f>B1189+B1190+B1191+B1192</f>
        <v>1917.55</v>
      </c>
      <c r="C1188" s="240">
        <f>C1189+C1190+C1191+C1192</f>
        <v>1704.83</v>
      </c>
      <c r="D1188" s="240">
        <f t="shared" ref="D1188:Y1188" si="521">D1189+D1190+D1191+D1192</f>
        <v>1536.1699999999998</v>
      </c>
      <c r="E1188" s="234">
        <f t="shared" si="521"/>
        <v>421.8</v>
      </c>
      <c r="F1188" s="234">
        <f t="shared" si="521"/>
        <v>386.61</v>
      </c>
      <c r="G1188" s="234">
        <f t="shared" si="521"/>
        <v>383.34</v>
      </c>
      <c r="H1188" s="234">
        <f t="shared" si="521"/>
        <v>1190.9199999999998</v>
      </c>
      <c r="I1188" s="234">
        <f t="shared" si="521"/>
        <v>1653.7599999999998</v>
      </c>
      <c r="J1188" s="234">
        <f t="shared" si="521"/>
        <v>2197.42</v>
      </c>
      <c r="K1188" s="235">
        <f t="shared" si="521"/>
        <v>2688.56</v>
      </c>
      <c r="L1188" s="234">
        <f t="shared" si="521"/>
        <v>2810.4700000000003</v>
      </c>
      <c r="M1188" s="236">
        <f t="shared" si="521"/>
        <v>2804.4500000000003</v>
      </c>
      <c r="N1188" s="235">
        <f t="shared" si="521"/>
        <v>2989.7400000000002</v>
      </c>
      <c r="O1188" s="234">
        <f t="shared" si="521"/>
        <v>2947.85</v>
      </c>
      <c r="P1188" s="236">
        <f t="shared" si="521"/>
        <v>3010.9700000000003</v>
      </c>
      <c r="Q1188" s="237">
        <f t="shared" si="521"/>
        <v>3027.78</v>
      </c>
      <c r="R1188" s="234">
        <f t="shared" si="521"/>
        <v>3004.38</v>
      </c>
      <c r="S1188" s="237">
        <f t="shared" si="521"/>
        <v>3130.76</v>
      </c>
      <c r="T1188" s="234">
        <f t="shared" si="521"/>
        <v>3050.82</v>
      </c>
      <c r="U1188" s="240">
        <f t="shared" si="521"/>
        <v>2972.05</v>
      </c>
      <c r="V1188" s="240">
        <f t="shared" si="521"/>
        <v>2951.69</v>
      </c>
      <c r="W1188" s="240">
        <f t="shared" si="521"/>
        <v>2946.25</v>
      </c>
      <c r="X1188" s="240">
        <f t="shared" si="521"/>
        <v>2679.9500000000003</v>
      </c>
      <c r="Y1188" s="241">
        <f t="shared" si="521"/>
        <v>2229.58</v>
      </c>
    </row>
    <row r="1189" spans="1:26" s="200" customFormat="1" ht="18.75" customHeight="1" outlineLevel="1" x14ac:dyDescent="0.2">
      <c r="A1189" s="216" t="s">
        <v>16</v>
      </c>
      <c r="B1189" s="224">
        <v>1698.38</v>
      </c>
      <c r="C1189" s="218">
        <v>1485.66</v>
      </c>
      <c r="D1189" s="218">
        <v>1317</v>
      </c>
      <c r="E1189" s="219">
        <v>202.63</v>
      </c>
      <c r="F1189" s="218">
        <v>167.44</v>
      </c>
      <c r="G1189" s="218">
        <v>164.17</v>
      </c>
      <c r="H1189" s="218">
        <v>971.75</v>
      </c>
      <c r="I1189" s="218">
        <v>1434.59</v>
      </c>
      <c r="J1189" s="220">
        <v>1978.25</v>
      </c>
      <c r="K1189" s="218">
        <v>2469.39</v>
      </c>
      <c r="L1189" s="218">
        <v>2591.3000000000002</v>
      </c>
      <c r="M1189" s="218">
        <v>2585.2800000000002</v>
      </c>
      <c r="N1189" s="218">
        <v>2770.57</v>
      </c>
      <c r="O1189" s="218">
        <v>2728.68</v>
      </c>
      <c r="P1189" s="218">
        <v>2791.8</v>
      </c>
      <c r="Q1189" s="218">
        <v>2808.61</v>
      </c>
      <c r="R1189" s="218">
        <v>2785.21</v>
      </c>
      <c r="S1189" s="218">
        <v>2911.59</v>
      </c>
      <c r="T1189" s="218">
        <v>2831.65</v>
      </c>
      <c r="U1189" s="218">
        <v>2752.88</v>
      </c>
      <c r="V1189" s="218">
        <v>2732.52</v>
      </c>
      <c r="W1189" s="218">
        <v>2727.08</v>
      </c>
      <c r="X1189" s="218">
        <v>2460.7800000000002</v>
      </c>
      <c r="Y1189" s="221">
        <v>2010.41</v>
      </c>
    </row>
    <row r="1190" spans="1:26" s="200" customFormat="1" ht="18.75" customHeight="1" outlineLevel="1" x14ac:dyDescent="0.2">
      <c r="A1190" s="223" t="s">
        <v>17</v>
      </c>
      <c r="B1190" s="224">
        <f>$B$1130</f>
        <v>107</v>
      </c>
      <c r="C1190" s="225">
        <f>$B1190</f>
        <v>107</v>
      </c>
      <c r="D1190" s="225">
        <f t="shared" ref="D1190:Y1192" si="522">$B1190</f>
        <v>107</v>
      </c>
      <c r="E1190" s="225">
        <f t="shared" si="522"/>
        <v>107</v>
      </c>
      <c r="F1190" s="225">
        <f t="shared" si="522"/>
        <v>107</v>
      </c>
      <c r="G1190" s="225">
        <f t="shared" si="522"/>
        <v>107</v>
      </c>
      <c r="H1190" s="225">
        <f t="shared" si="522"/>
        <v>107</v>
      </c>
      <c r="I1190" s="225">
        <f t="shared" si="522"/>
        <v>107</v>
      </c>
      <c r="J1190" s="225">
        <f t="shared" si="522"/>
        <v>107</v>
      </c>
      <c r="K1190" s="225">
        <f t="shared" si="522"/>
        <v>107</v>
      </c>
      <c r="L1190" s="225">
        <f t="shared" si="522"/>
        <v>107</v>
      </c>
      <c r="M1190" s="225">
        <f t="shared" si="522"/>
        <v>107</v>
      </c>
      <c r="N1190" s="225">
        <f t="shared" si="522"/>
        <v>107</v>
      </c>
      <c r="O1190" s="225">
        <f t="shared" si="522"/>
        <v>107</v>
      </c>
      <c r="P1190" s="225">
        <f t="shared" si="522"/>
        <v>107</v>
      </c>
      <c r="Q1190" s="225">
        <f t="shared" si="522"/>
        <v>107</v>
      </c>
      <c r="R1190" s="225">
        <f t="shared" si="522"/>
        <v>107</v>
      </c>
      <c r="S1190" s="225">
        <f t="shared" si="522"/>
        <v>107</v>
      </c>
      <c r="T1190" s="225">
        <f t="shared" si="522"/>
        <v>107</v>
      </c>
      <c r="U1190" s="225">
        <f t="shared" si="522"/>
        <v>107</v>
      </c>
      <c r="V1190" s="225">
        <f t="shared" si="522"/>
        <v>107</v>
      </c>
      <c r="W1190" s="225">
        <f t="shared" si="522"/>
        <v>107</v>
      </c>
      <c r="X1190" s="225">
        <f t="shared" si="522"/>
        <v>107</v>
      </c>
      <c r="Y1190" s="226">
        <f t="shared" si="522"/>
        <v>107</v>
      </c>
    </row>
    <row r="1191" spans="1:26" s="200" customFormat="1" ht="18.75" customHeight="1" outlineLevel="1" x14ac:dyDescent="0.2">
      <c r="A1191" s="227" t="s">
        <v>18</v>
      </c>
      <c r="B1191" s="224">
        <v>106.82</v>
      </c>
      <c r="C1191" s="225">
        <v>106.82</v>
      </c>
      <c r="D1191" s="225">
        <v>106.82</v>
      </c>
      <c r="E1191" s="225">
        <v>106.82</v>
      </c>
      <c r="F1191" s="225">
        <v>106.82</v>
      </c>
      <c r="G1191" s="225">
        <v>106.82</v>
      </c>
      <c r="H1191" s="225">
        <v>106.82</v>
      </c>
      <c r="I1191" s="225">
        <v>106.82</v>
      </c>
      <c r="J1191" s="225">
        <v>106.82</v>
      </c>
      <c r="K1191" s="225">
        <v>106.82</v>
      </c>
      <c r="L1191" s="225">
        <v>106.82</v>
      </c>
      <c r="M1191" s="225">
        <v>106.82</v>
      </c>
      <c r="N1191" s="225">
        <v>106.82</v>
      </c>
      <c r="O1191" s="225">
        <v>106.82</v>
      </c>
      <c r="P1191" s="225">
        <v>106.82</v>
      </c>
      <c r="Q1191" s="225">
        <v>106.82</v>
      </c>
      <c r="R1191" s="225">
        <v>106.82</v>
      </c>
      <c r="S1191" s="225">
        <v>106.82</v>
      </c>
      <c r="T1191" s="225">
        <v>106.82</v>
      </c>
      <c r="U1191" s="225">
        <v>106.82</v>
      </c>
      <c r="V1191" s="225">
        <v>106.82</v>
      </c>
      <c r="W1191" s="225">
        <v>106.82</v>
      </c>
      <c r="X1191" s="225">
        <v>106.82</v>
      </c>
      <c r="Y1191" s="226">
        <v>106.82</v>
      </c>
      <c r="Z1191" s="222"/>
    </row>
    <row r="1192" spans="1:26" s="200" customFormat="1" ht="18.75" customHeight="1" outlineLevel="1" thickBot="1" x14ac:dyDescent="0.25">
      <c r="A1192" s="228" t="s">
        <v>20</v>
      </c>
      <c r="B1192" s="239">
        <f>$B$971</f>
        <v>5.35</v>
      </c>
      <c r="C1192" s="230">
        <f>$B1192</f>
        <v>5.35</v>
      </c>
      <c r="D1192" s="230">
        <f t="shared" si="522"/>
        <v>5.35</v>
      </c>
      <c r="E1192" s="230">
        <f t="shared" si="522"/>
        <v>5.35</v>
      </c>
      <c r="F1192" s="230">
        <f t="shared" si="522"/>
        <v>5.35</v>
      </c>
      <c r="G1192" s="230">
        <f t="shared" si="522"/>
        <v>5.35</v>
      </c>
      <c r="H1192" s="230">
        <f t="shared" si="522"/>
        <v>5.35</v>
      </c>
      <c r="I1192" s="230">
        <f t="shared" si="522"/>
        <v>5.35</v>
      </c>
      <c r="J1192" s="230">
        <f t="shared" si="522"/>
        <v>5.35</v>
      </c>
      <c r="K1192" s="230">
        <f t="shared" si="522"/>
        <v>5.35</v>
      </c>
      <c r="L1192" s="230">
        <f t="shared" si="522"/>
        <v>5.35</v>
      </c>
      <c r="M1192" s="230">
        <f t="shared" si="522"/>
        <v>5.35</v>
      </c>
      <c r="N1192" s="230">
        <f t="shared" si="522"/>
        <v>5.35</v>
      </c>
      <c r="O1192" s="230">
        <f t="shared" si="522"/>
        <v>5.35</v>
      </c>
      <c r="P1192" s="230">
        <f t="shared" si="522"/>
        <v>5.35</v>
      </c>
      <c r="Q1192" s="230">
        <f t="shared" si="522"/>
        <v>5.35</v>
      </c>
      <c r="R1192" s="230">
        <f t="shared" si="522"/>
        <v>5.35</v>
      </c>
      <c r="S1192" s="230">
        <f t="shared" si="522"/>
        <v>5.35</v>
      </c>
      <c r="T1192" s="230">
        <f t="shared" si="522"/>
        <v>5.35</v>
      </c>
      <c r="U1192" s="230">
        <f t="shared" si="522"/>
        <v>5.35</v>
      </c>
      <c r="V1192" s="230">
        <f t="shared" si="522"/>
        <v>5.35</v>
      </c>
      <c r="W1192" s="230">
        <f t="shared" si="522"/>
        <v>5.35</v>
      </c>
      <c r="X1192" s="230">
        <f t="shared" si="522"/>
        <v>5.35</v>
      </c>
      <c r="Y1192" s="231">
        <f t="shared" si="522"/>
        <v>5.35</v>
      </c>
    </row>
    <row r="1193" spans="1:26" s="200" customFormat="1" ht="18.75" customHeight="1" thickBot="1" x14ac:dyDescent="0.25">
      <c r="A1193" s="232">
        <v>14</v>
      </c>
      <c r="B1193" s="233">
        <f>B1194+B1195+B1196+B1197</f>
        <v>1790.33</v>
      </c>
      <c r="C1193" s="240">
        <f>C1194+C1195+C1196+C1197</f>
        <v>1593.6999999999998</v>
      </c>
      <c r="D1193" s="240">
        <f t="shared" ref="D1193:Y1193" si="523">D1194+D1195+D1196+D1197</f>
        <v>488.89000000000004</v>
      </c>
      <c r="E1193" s="234">
        <f t="shared" si="523"/>
        <v>396.2</v>
      </c>
      <c r="F1193" s="234">
        <f t="shared" si="523"/>
        <v>391.92</v>
      </c>
      <c r="G1193" s="234">
        <f t="shared" si="523"/>
        <v>396.22</v>
      </c>
      <c r="H1193" s="234">
        <f t="shared" si="523"/>
        <v>1410.3899999999999</v>
      </c>
      <c r="I1193" s="234">
        <f t="shared" si="523"/>
        <v>2064.35</v>
      </c>
      <c r="J1193" s="234">
        <f t="shared" si="523"/>
        <v>2838.35</v>
      </c>
      <c r="K1193" s="235">
        <f t="shared" si="523"/>
        <v>3090.69</v>
      </c>
      <c r="L1193" s="234">
        <f t="shared" si="523"/>
        <v>3115.01</v>
      </c>
      <c r="M1193" s="236">
        <f t="shared" si="523"/>
        <v>3122</v>
      </c>
      <c r="N1193" s="235">
        <f t="shared" si="523"/>
        <v>3113.79</v>
      </c>
      <c r="O1193" s="234">
        <f t="shared" si="523"/>
        <v>3119.58</v>
      </c>
      <c r="P1193" s="236">
        <f t="shared" si="523"/>
        <v>3113.67</v>
      </c>
      <c r="Q1193" s="237">
        <f t="shared" si="523"/>
        <v>3179.23</v>
      </c>
      <c r="R1193" s="234">
        <f t="shared" si="523"/>
        <v>3158.92</v>
      </c>
      <c r="S1193" s="237">
        <f t="shared" si="523"/>
        <v>3146.08</v>
      </c>
      <c r="T1193" s="234">
        <f t="shared" si="523"/>
        <v>3096.35</v>
      </c>
      <c r="U1193" s="240">
        <f t="shared" si="523"/>
        <v>3016.33</v>
      </c>
      <c r="V1193" s="240">
        <f t="shared" si="523"/>
        <v>3004.44</v>
      </c>
      <c r="W1193" s="240">
        <f t="shared" si="523"/>
        <v>2971.36</v>
      </c>
      <c r="X1193" s="240">
        <f t="shared" si="523"/>
        <v>2448.13</v>
      </c>
      <c r="Y1193" s="241">
        <f t="shared" si="523"/>
        <v>2035.9499999999998</v>
      </c>
    </row>
    <row r="1194" spans="1:26" s="200" customFormat="1" ht="18.75" customHeight="1" outlineLevel="1" x14ac:dyDescent="0.2">
      <c r="A1194" s="216" t="s">
        <v>16</v>
      </c>
      <c r="B1194" s="224">
        <v>1571.16</v>
      </c>
      <c r="C1194" s="218">
        <v>1374.53</v>
      </c>
      <c r="D1194" s="218">
        <v>269.72000000000003</v>
      </c>
      <c r="E1194" s="219">
        <v>177.03</v>
      </c>
      <c r="F1194" s="218">
        <v>172.75</v>
      </c>
      <c r="G1194" s="218">
        <v>177.05</v>
      </c>
      <c r="H1194" s="218">
        <v>1191.22</v>
      </c>
      <c r="I1194" s="218">
        <v>1845.18</v>
      </c>
      <c r="J1194" s="220">
        <v>2619.1799999999998</v>
      </c>
      <c r="K1194" s="218">
        <v>2871.52</v>
      </c>
      <c r="L1194" s="218">
        <v>2895.84</v>
      </c>
      <c r="M1194" s="218">
        <v>2902.83</v>
      </c>
      <c r="N1194" s="218">
        <v>2894.62</v>
      </c>
      <c r="O1194" s="218">
        <v>2900.41</v>
      </c>
      <c r="P1194" s="218">
        <v>2894.5</v>
      </c>
      <c r="Q1194" s="218">
        <v>2960.06</v>
      </c>
      <c r="R1194" s="218">
        <v>2939.75</v>
      </c>
      <c r="S1194" s="218">
        <v>2926.91</v>
      </c>
      <c r="T1194" s="218">
        <v>2877.18</v>
      </c>
      <c r="U1194" s="218">
        <v>2797.16</v>
      </c>
      <c r="V1194" s="218">
        <v>2785.27</v>
      </c>
      <c r="W1194" s="218">
        <v>2752.19</v>
      </c>
      <c r="X1194" s="218">
        <v>2228.96</v>
      </c>
      <c r="Y1194" s="221">
        <v>1816.78</v>
      </c>
    </row>
    <row r="1195" spans="1:26" s="200" customFormat="1" ht="18.75" customHeight="1" outlineLevel="1" x14ac:dyDescent="0.2">
      <c r="A1195" s="223" t="s">
        <v>17</v>
      </c>
      <c r="B1195" s="224">
        <f>$B$1130</f>
        <v>107</v>
      </c>
      <c r="C1195" s="225">
        <f>$B1195</f>
        <v>107</v>
      </c>
      <c r="D1195" s="225">
        <f t="shared" ref="D1195:Y1197" si="524">$B1195</f>
        <v>107</v>
      </c>
      <c r="E1195" s="225">
        <f t="shared" si="524"/>
        <v>107</v>
      </c>
      <c r="F1195" s="225">
        <f t="shared" si="524"/>
        <v>107</v>
      </c>
      <c r="G1195" s="225">
        <f t="shared" si="524"/>
        <v>107</v>
      </c>
      <c r="H1195" s="225">
        <f t="shared" si="524"/>
        <v>107</v>
      </c>
      <c r="I1195" s="225">
        <f t="shared" si="524"/>
        <v>107</v>
      </c>
      <c r="J1195" s="225">
        <f t="shared" si="524"/>
        <v>107</v>
      </c>
      <c r="K1195" s="225">
        <f t="shared" si="524"/>
        <v>107</v>
      </c>
      <c r="L1195" s="225">
        <f t="shared" si="524"/>
        <v>107</v>
      </c>
      <c r="M1195" s="225">
        <f t="shared" si="524"/>
        <v>107</v>
      </c>
      <c r="N1195" s="225">
        <f t="shared" si="524"/>
        <v>107</v>
      </c>
      <c r="O1195" s="225">
        <f t="shared" si="524"/>
        <v>107</v>
      </c>
      <c r="P1195" s="225">
        <f t="shared" si="524"/>
        <v>107</v>
      </c>
      <c r="Q1195" s="225">
        <f t="shared" si="524"/>
        <v>107</v>
      </c>
      <c r="R1195" s="225">
        <f t="shared" si="524"/>
        <v>107</v>
      </c>
      <c r="S1195" s="225">
        <f t="shared" si="524"/>
        <v>107</v>
      </c>
      <c r="T1195" s="225">
        <f t="shared" si="524"/>
        <v>107</v>
      </c>
      <c r="U1195" s="225">
        <f t="shared" si="524"/>
        <v>107</v>
      </c>
      <c r="V1195" s="225">
        <f t="shared" si="524"/>
        <v>107</v>
      </c>
      <c r="W1195" s="225">
        <f t="shared" si="524"/>
        <v>107</v>
      </c>
      <c r="X1195" s="225">
        <f t="shared" si="524"/>
        <v>107</v>
      </c>
      <c r="Y1195" s="226">
        <f t="shared" si="524"/>
        <v>107</v>
      </c>
    </row>
    <row r="1196" spans="1:26" s="200" customFormat="1" ht="18.75" customHeight="1" outlineLevel="1" x14ac:dyDescent="0.2">
      <c r="A1196" s="227" t="s">
        <v>18</v>
      </c>
      <c r="B1196" s="224">
        <v>106.82</v>
      </c>
      <c r="C1196" s="225">
        <v>106.82</v>
      </c>
      <c r="D1196" s="225">
        <v>106.82</v>
      </c>
      <c r="E1196" s="225">
        <v>106.82</v>
      </c>
      <c r="F1196" s="225">
        <v>106.82</v>
      </c>
      <c r="G1196" s="225">
        <v>106.82</v>
      </c>
      <c r="H1196" s="225">
        <v>106.82</v>
      </c>
      <c r="I1196" s="225">
        <v>106.82</v>
      </c>
      <c r="J1196" s="225">
        <v>106.82</v>
      </c>
      <c r="K1196" s="225">
        <v>106.82</v>
      </c>
      <c r="L1196" s="225">
        <v>106.82</v>
      </c>
      <c r="M1196" s="225">
        <v>106.82</v>
      </c>
      <c r="N1196" s="225">
        <v>106.82</v>
      </c>
      <c r="O1196" s="225">
        <v>106.82</v>
      </c>
      <c r="P1196" s="225">
        <v>106.82</v>
      </c>
      <c r="Q1196" s="225">
        <v>106.82</v>
      </c>
      <c r="R1196" s="225">
        <v>106.82</v>
      </c>
      <c r="S1196" s="225">
        <v>106.82</v>
      </c>
      <c r="T1196" s="225">
        <v>106.82</v>
      </c>
      <c r="U1196" s="225">
        <v>106.82</v>
      </c>
      <c r="V1196" s="225">
        <v>106.82</v>
      </c>
      <c r="W1196" s="225">
        <v>106.82</v>
      </c>
      <c r="X1196" s="225">
        <v>106.82</v>
      </c>
      <c r="Y1196" s="226">
        <v>106.82</v>
      </c>
      <c r="Z1196" s="222"/>
    </row>
    <row r="1197" spans="1:26" s="200" customFormat="1" ht="18.75" customHeight="1" outlineLevel="1" thickBot="1" x14ac:dyDescent="0.25">
      <c r="A1197" s="228" t="s">
        <v>20</v>
      </c>
      <c r="B1197" s="239">
        <f>$B$971</f>
        <v>5.35</v>
      </c>
      <c r="C1197" s="230">
        <f>$B1197</f>
        <v>5.35</v>
      </c>
      <c r="D1197" s="230">
        <f t="shared" si="524"/>
        <v>5.35</v>
      </c>
      <c r="E1197" s="230">
        <f t="shared" si="524"/>
        <v>5.35</v>
      </c>
      <c r="F1197" s="230">
        <f t="shared" si="524"/>
        <v>5.35</v>
      </c>
      <c r="G1197" s="230">
        <f t="shared" si="524"/>
        <v>5.35</v>
      </c>
      <c r="H1197" s="230">
        <f t="shared" si="524"/>
        <v>5.35</v>
      </c>
      <c r="I1197" s="230">
        <f t="shared" si="524"/>
        <v>5.35</v>
      </c>
      <c r="J1197" s="230">
        <f t="shared" si="524"/>
        <v>5.35</v>
      </c>
      <c r="K1197" s="230">
        <f t="shared" si="524"/>
        <v>5.35</v>
      </c>
      <c r="L1197" s="230">
        <f t="shared" si="524"/>
        <v>5.35</v>
      </c>
      <c r="M1197" s="230">
        <f t="shared" si="524"/>
        <v>5.35</v>
      </c>
      <c r="N1197" s="230">
        <f t="shared" si="524"/>
        <v>5.35</v>
      </c>
      <c r="O1197" s="230">
        <f t="shared" si="524"/>
        <v>5.35</v>
      </c>
      <c r="P1197" s="230">
        <f t="shared" si="524"/>
        <v>5.35</v>
      </c>
      <c r="Q1197" s="230">
        <f t="shared" si="524"/>
        <v>5.35</v>
      </c>
      <c r="R1197" s="230">
        <f t="shared" si="524"/>
        <v>5.35</v>
      </c>
      <c r="S1197" s="230">
        <f t="shared" si="524"/>
        <v>5.35</v>
      </c>
      <c r="T1197" s="230">
        <f t="shared" si="524"/>
        <v>5.35</v>
      </c>
      <c r="U1197" s="230">
        <f t="shared" si="524"/>
        <v>5.35</v>
      </c>
      <c r="V1197" s="230">
        <f t="shared" si="524"/>
        <v>5.35</v>
      </c>
      <c r="W1197" s="230">
        <f t="shared" si="524"/>
        <v>5.35</v>
      </c>
      <c r="X1197" s="230">
        <f t="shared" si="524"/>
        <v>5.35</v>
      </c>
      <c r="Y1197" s="231">
        <f t="shared" si="524"/>
        <v>5.35</v>
      </c>
    </row>
    <row r="1198" spans="1:26" s="200" customFormat="1" ht="18.75" customHeight="1" thickBot="1" x14ac:dyDescent="0.25">
      <c r="A1198" s="208">
        <v>15</v>
      </c>
      <c r="B1198" s="233">
        <f>B1199+B1200+B1201+B1202</f>
        <v>1636.5099999999998</v>
      </c>
      <c r="C1198" s="240">
        <f>C1199+C1200+C1201+C1202</f>
        <v>1446.9799999999998</v>
      </c>
      <c r="D1198" s="240">
        <f t="shared" ref="D1198:Y1198" si="525">D1199+D1200+D1201+D1202</f>
        <v>1287.3799999999999</v>
      </c>
      <c r="E1198" s="234">
        <f t="shared" si="525"/>
        <v>328.29</v>
      </c>
      <c r="F1198" s="234">
        <f t="shared" si="525"/>
        <v>250.73999999999998</v>
      </c>
      <c r="G1198" s="234">
        <f t="shared" si="525"/>
        <v>326.91000000000003</v>
      </c>
      <c r="H1198" s="234">
        <f t="shared" si="525"/>
        <v>1242.6599999999999</v>
      </c>
      <c r="I1198" s="234">
        <f t="shared" si="525"/>
        <v>2064.61</v>
      </c>
      <c r="J1198" s="234">
        <f t="shared" si="525"/>
        <v>2652.57</v>
      </c>
      <c r="K1198" s="235">
        <f t="shared" si="525"/>
        <v>3111.54</v>
      </c>
      <c r="L1198" s="234">
        <f t="shared" si="525"/>
        <v>3098.76</v>
      </c>
      <c r="M1198" s="236">
        <f t="shared" si="525"/>
        <v>3167.9500000000003</v>
      </c>
      <c r="N1198" s="235">
        <f t="shared" si="525"/>
        <v>3169.29</v>
      </c>
      <c r="O1198" s="234">
        <f t="shared" si="525"/>
        <v>3188.32</v>
      </c>
      <c r="P1198" s="236">
        <f t="shared" si="525"/>
        <v>3175.46</v>
      </c>
      <c r="Q1198" s="237">
        <f t="shared" si="525"/>
        <v>3197.26</v>
      </c>
      <c r="R1198" s="234">
        <f t="shared" si="525"/>
        <v>3232.23</v>
      </c>
      <c r="S1198" s="237">
        <f t="shared" si="525"/>
        <v>3268.91</v>
      </c>
      <c r="T1198" s="234">
        <f t="shared" si="525"/>
        <v>3181.19</v>
      </c>
      <c r="U1198" s="240">
        <f t="shared" si="525"/>
        <v>3065.4300000000003</v>
      </c>
      <c r="V1198" s="240">
        <f t="shared" si="525"/>
        <v>2965.08</v>
      </c>
      <c r="W1198" s="240">
        <f t="shared" si="525"/>
        <v>2961.33</v>
      </c>
      <c r="X1198" s="240">
        <f t="shared" si="525"/>
        <v>2415.3000000000002</v>
      </c>
      <c r="Y1198" s="241">
        <f t="shared" si="525"/>
        <v>2140.17</v>
      </c>
    </row>
    <row r="1199" spans="1:26" s="200" customFormat="1" ht="18.75" customHeight="1" outlineLevel="1" x14ac:dyDescent="0.2">
      <c r="A1199" s="216" t="s">
        <v>16</v>
      </c>
      <c r="B1199" s="224">
        <v>1417.34</v>
      </c>
      <c r="C1199" s="218">
        <v>1227.81</v>
      </c>
      <c r="D1199" s="218">
        <v>1068.21</v>
      </c>
      <c r="E1199" s="219">
        <v>109.12</v>
      </c>
      <c r="F1199" s="218">
        <v>31.57</v>
      </c>
      <c r="G1199" s="218">
        <v>107.74</v>
      </c>
      <c r="H1199" s="218">
        <v>1023.49</v>
      </c>
      <c r="I1199" s="218">
        <v>1845.44</v>
      </c>
      <c r="J1199" s="220">
        <v>2433.4</v>
      </c>
      <c r="K1199" s="218">
        <v>2892.37</v>
      </c>
      <c r="L1199" s="218">
        <v>2879.59</v>
      </c>
      <c r="M1199" s="218">
        <v>2948.78</v>
      </c>
      <c r="N1199" s="218">
        <v>2950.12</v>
      </c>
      <c r="O1199" s="218">
        <v>2969.15</v>
      </c>
      <c r="P1199" s="218">
        <v>2956.29</v>
      </c>
      <c r="Q1199" s="218">
        <v>2978.09</v>
      </c>
      <c r="R1199" s="218">
        <v>3013.06</v>
      </c>
      <c r="S1199" s="218">
        <v>3049.74</v>
      </c>
      <c r="T1199" s="218">
        <v>2962.02</v>
      </c>
      <c r="U1199" s="218">
        <v>2846.26</v>
      </c>
      <c r="V1199" s="218">
        <v>2745.91</v>
      </c>
      <c r="W1199" s="218">
        <v>2742.16</v>
      </c>
      <c r="X1199" s="218">
        <v>2196.13</v>
      </c>
      <c r="Y1199" s="221">
        <v>1921</v>
      </c>
    </row>
    <row r="1200" spans="1:26" s="200" customFormat="1" ht="18.75" customHeight="1" outlineLevel="1" x14ac:dyDescent="0.2">
      <c r="A1200" s="223" t="s">
        <v>17</v>
      </c>
      <c r="B1200" s="224">
        <f>$B$1130</f>
        <v>107</v>
      </c>
      <c r="C1200" s="225">
        <f>$B1200</f>
        <v>107</v>
      </c>
      <c r="D1200" s="225">
        <f t="shared" ref="D1200:Y1202" si="526">$B1200</f>
        <v>107</v>
      </c>
      <c r="E1200" s="225">
        <f t="shared" si="526"/>
        <v>107</v>
      </c>
      <c r="F1200" s="225">
        <f t="shared" si="526"/>
        <v>107</v>
      </c>
      <c r="G1200" s="225">
        <f t="shared" si="526"/>
        <v>107</v>
      </c>
      <c r="H1200" s="225">
        <f t="shared" si="526"/>
        <v>107</v>
      </c>
      <c r="I1200" s="225">
        <f t="shared" si="526"/>
        <v>107</v>
      </c>
      <c r="J1200" s="225">
        <f t="shared" si="526"/>
        <v>107</v>
      </c>
      <c r="K1200" s="225">
        <f t="shared" si="526"/>
        <v>107</v>
      </c>
      <c r="L1200" s="225">
        <f t="shared" si="526"/>
        <v>107</v>
      </c>
      <c r="M1200" s="225">
        <f t="shared" si="526"/>
        <v>107</v>
      </c>
      <c r="N1200" s="225">
        <f t="shared" si="526"/>
        <v>107</v>
      </c>
      <c r="O1200" s="225">
        <f t="shared" si="526"/>
        <v>107</v>
      </c>
      <c r="P1200" s="225">
        <f t="shared" si="526"/>
        <v>107</v>
      </c>
      <c r="Q1200" s="225">
        <f t="shared" si="526"/>
        <v>107</v>
      </c>
      <c r="R1200" s="225">
        <f t="shared" si="526"/>
        <v>107</v>
      </c>
      <c r="S1200" s="225">
        <f t="shared" si="526"/>
        <v>107</v>
      </c>
      <c r="T1200" s="225">
        <f t="shared" si="526"/>
        <v>107</v>
      </c>
      <c r="U1200" s="225">
        <f t="shared" si="526"/>
        <v>107</v>
      </c>
      <c r="V1200" s="225">
        <f t="shared" si="526"/>
        <v>107</v>
      </c>
      <c r="W1200" s="225">
        <f t="shared" si="526"/>
        <v>107</v>
      </c>
      <c r="X1200" s="225">
        <f t="shared" si="526"/>
        <v>107</v>
      </c>
      <c r="Y1200" s="226">
        <f t="shared" si="526"/>
        <v>107</v>
      </c>
    </row>
    <row r="1201" spans="1:26" s="200" customFormat="1" ht="18.75" customHeight="1" outlineLevel="1" x14ac:dyDescent="0.2">
      <c r="A1201" s="227" t="s">
        <v>18</v>
      </c>
      <c r="B1201" s="224">
        <v>106.82</v>
      </c>
      <c r="C1201" s="225">
        <v>106.82</v>
      </c>
      <c r="D1201" s="225">
        <v>106.82</v>
      </c>
      <c r="E1201" s="225">
        <v>106.82</v>
      </c>
      <c r="F1201" s="225">
        <v>106.82</v>
      </c>
      <c r="G1201" s="225">
        <v>106.82</v>
      </c>
      <c r="H1201" s="225">
        <v>106.82</v>
      </c>
      <c r="I1201" s="225">
        <v>106.82</v>
      </c>
      <c r="J1201" s="225">
        <v>106.82</v>
      </c>
      <c r="K1201" s="225">
        <v>106.82</v>
      </c>
      <c r="L1201" s="225">
        <v>106.82</v>
      </c>
      <c r="M1201" s="225">
        <v>106.82</v>
      </c>
      <c r="N1201" s="225">
        <v>106.82</v>
      </c>
      <c r="O1201" s="225">
        <v>106.82</v>
      </c>
      <c r="P1201" s="225">
        <v>106.82</v>
      </c>
      <c r="Q1201" s="225">
        <v>106.82</v>
      </c>
      <c r="R1201" s="225">
        <v>106.82</v>
      </c>
      <c r="S1201" s="225">
        <v>106.82</v>
      </c>
      <c r="T1201" s="225">
        <v>106.82</v>
      </c>
      <c r="U1201" s="225">
        <v>106.82</v>
      </c>
      <c r="V1201" s="225">
        <v>106.82</v>
      </c>
      <c r="W1201" s="225">
        <v>106.82</v>
      </c>
      <c r="X1201" s="225">
        <v>106.82</v>
      </c>
      <c r="Y1201" s="226">
        <v>106.82</v>
      </c>
      <c r="Z1201" s="222"/>
    </row>
    <row r="1202" spans="1:26" s="200" customFormat="1" ht="18.75" customHeight="1" outlineLevel="1" thickBot="1" x14ac:dyDescent="0.25">
      <c r="A1202" s="228" t="s">
        <v>20</v>
      </c>
      <c r="B1202" s="239">
        <f>$B$971</f>
        <v>5.35</v>
      </c>
      <c r="C1202" s="230">
        <f>$B1202</f>
        <v>5.35</v>
      </c>
      <c r="D1202" s="230">
        <f t="shared" si="526"/>
        <v>5.35</v>
      </c>
      <c r="E1202" s="230">
        <f t="shared" si="526"/>
        <v>5.35</v>
      </c>
      <c r="F1202" s="230">
        <f t="shared" si="526"/>
        <v>5.35</v>
      </c>
      <c r="G1202" s="230">
        <f t="shared" si="526"/>
        <v>5.35</v>
      </c>
      <c r="H1202" s="230">
        <f t="shared" si="526"/>
        <v>5.35</v>
      </c>
      <c r="I1202" s="230">
        <f t="shared" si="526"/>
        <v>5.35</v>
      </c>
      <c r="J1202" s="230">
        <f t="shared" si="526"/>
        <v>5.35</v>
      </c>
      <c r="K1202" s="230">
        <f t="shared" si="526"/>
        <v>5.35</v>
      </c>
      <c r="L1202" s="230">
        <f t="shared" si="526"/>
        <v>5.35</v>
      </c>
      <c r="M1202" s="230">
        <f t="shared" si="526"/>
        <v>5.35</v>
      </c>
      <c r="N1202" s="230">
        <f t="shared" si="526"/>
        <v>5.35</v>
      </c>
      <c r="O1202" s="230">
        <f t="shared" si="526"/>
        <v>5.35</v>
      </c>
      <c r="P1202" s="230">
        <f t="shared" si="526"/>
        <v>5.35</v>
      </c>
      <c r="Q1202" s="230">
        <f t="shared" si="526"/>
        <v>5.35</v>
      </c>
      <c r="R1202" s="230">
        <f t="shared" si="526"/>
        <v>5.35</v>
      </c>
      <c r="S1202" s="230">
        <f t="shared" si="526"/>
        <v>5.35</v>
      </c>
      <c r="T1202" s="230">
        <f t="shared" si="526"/>
        <v>5.35</v>
      </c>
      <c r="U1202" s="230">
        <f t="shared" si="526"/>
        <v>5.35</v>
      </c>
      <c r="V1202" s="230">
        <f t="shared" si="526"/>
        <v>5.35</v>
      </c>
      <c r="W1202" s="230">
        <f t="shared" si="526"/>
        <v>5.35</v>
      </c>
      <c r="X1202" s="230">
        <f t="shared" si="526"/>
        <v>5.35</v>
      </c>
      <c r="Y1202" s="231">
        <f>$B1202</f>
        <v>5.35</v>
      </c>
    </row>
    <row r="1203" spans="1:26" s="200" customFormat="1" ht="18.75" customHeight="1" thickBot="1" x14ac:dyDescent="0.25">
      <c r="A1203" s="232">
        <v>16</v>
      </c>
      <c r="B1203" s="233">
        <f>B1204+B1205+B1206+B1207</f>
        <v>1676.1</v>
      </c>
      <c r="C1203" s="240">
        <f>C1204+C1205+C1206+C1207</f>
        <v>1499.1</v>
      </c>
      <c r="D1203" s="240">
        <f t="shared" ref="D1203:Y1203" si="527">D1204+D1205+D1206+D1207</f>
        <v>1320.1399999999999</v>
      </c>
      <c r="E1203" s="234">
        <f t="shared" si="527"/>
        <v>1068.78</v>
      </c>
      <c r="F1203" s="234">
        <f t="shared" si="527"/>
        <v>479.3</v>
      </c>
      <c r="G1203" s="234">
        <f t="shared" si="527"/>
        <v>1262.6499999999999</v>
      </c>
      <c r="H1203" s="234">
        <f t="shared" si="527"/>
        <v>1342.2899999999997</v>
      </c>
      <c r="I1203" s="234">
        <f t="shared" si="527"/>
        <v>1801.7399999999998</v>
      </c>
      <c r="J1203" s="234">
        <f t="shared" si="527"/>
        <v>2587.4300000000003</v>
      </c>
      <c r="K1203" s="235">
        <f t="shared" si="527"/>
        <v>3074.2000000000003</v>
      </c>
      <c r="L1203" s="234">
        <f t="shared" si="527"/>
        <v>3147.34</v>
      </c>
      <c r="M1203" s="236">
        <f t="shared" si="527"/>
        <v>3253.09</v>
      </c>
      <c r="N1203" s="235">
        <f t="shared" si="527"/>
        <v>3373.34</v>
      </c>
      <c r="O1203" s="234">
        <f t="shared" si="527"/>
        <v>3399.11</v>
      </c>
      <c r="P1203" s="236">
        <f t="shared" si="527"/>
        <v>3394.31</v>
      </c>
      <c r="Q1203" s="237">
        <f t="shared" si="527"/>
        <v>3311.5</v>
      </c>
      <c r="R1203" s="234">
        <f t="shared" si="527"/>
        <v>3338.54</v>
      </c>
      <c r="S1203" s="237">
        <f t="shared" si="527"/>
        <v>3142.57</v>
      </c>
      <c r="T1203" s="234">
        <f t="shared" si="527"/>
        <v>3073.81</v>
      </c>
      <c r="U1203" s="240">
        <f t="shared" si="527"/>
        <v>2957.2400000000002</v>
      </c>
      <c r="V1203" s="240">
        <f t="shared" si="527"/>
        <v>2928.9700000000003</v>
      </c>
      <c r="W1203" s="240">
        <f t="shared" si="527"/>
        <v>2909.26</v>
      </c>
      <c r="X1203" s="240">
        <f t="shared" si="527"/>
        <v>2661.78</v>
      </c>
      <c r="Y1203" s="241">
        <f t="shared" si="527"/>
        <v>2035.1799999999998</v>
      </c>
    </row>
    <row r="1204" spans="1:26" s="200" customFormat="1" ht="18.75" customHeight="1" outlineLevel="1" x14ac:dyDescent="0.2">
      <c r="A1204" s="242" t="s">
        <v>16</v>
      </c>
      <c r="B1204" s="224">
        <v>1456.93</v>
      </c>
      <c r="C1204" s="218">
        <v>1279.93</v>
      </c>
      <c r="D1204" s="218">
        <v>1100.97</v>
      </c>
      <c r="E1204" s="219">
        <v>849.61</v>
      </c>
      <c r="F1204" s="218">
        <v>260.13</v>
      </c>
      <c r="G1204" s="218">
        <v>1043.48</v>
      </c>
      <c r="H1204" s="218">
        <v>1123.1199999999999</v>
      </c>
      <c r="I1204" s="218">
        <v>1582.57</v>
      </c>
      <c r="J1204" s="220">
        <v>2368.2600000000002</v>
      </c>
      <c r="K1204" s="218">
        <v>2855.03</v>
      </c>
      <c r="L1204" s="218">
        <v>2928.17</v>
      </c>
      <c r="M1204" s="218">
        <v>3033.92</v>
      </c>
      <c r="N1204" s="218">
        <v>3154.17</v>
      </c>
      <c r="O1204" s="218">
        <v>3179.94</v>
      </c>
      <c r="P1204" s="218">
        <v>3175.14</v>
      </c>
      <c r="Q1204" s="218">
        <v>3092.33</v>
      </c>
      <c r="R1204" s="218">
        <v>3119.37</v>
      </c>
      <c r="S1204" s="218">
        <v>2923.4</v>
      </c>
      <c r="T1204" s="218">
        <v>2854.64</v>
      </c>
      <c r="U1204" s="218">
        <v>2738.07</v>
      </c>
      <c r="V1204" s="218">
        <v>2709.8</v>
      </c>
      <c r="W1204" s="218">
        <v>2690.09</v>
      </c>
      <c r="X1204" s="218">
        <v>2442.61</v>
      </c>
      <c r="Y1204" s="221">
        <v>1816.01</v>
      </c>
    </row>
    <row r="1205" spans="1:26" s="200" customFormat="1" ht="18.75" customHeight="1" outlineLevel="1" x14ac:dyDescent="0.2">
      <c r="A1205" s="243" t="s">
        <v>17</v>
      </c>
      <c r="B1205" s="224">
        <f>$B$1130</f>
        <v>107</v>
      </c>
      <c r="C1205" s="225">
        <f>$B1205</f>
        <v>107</v>
      </c>
      <c r="D1205" s="225">
        <f t="shared" ref="D1205:Y1207" si="528">$B1205</f>
        <v>107</v>
      </c>
      <c r="E1205" s="225">
        <f t="shared" si="528"/>
        <v>107</v>
      </c>
      <c r="F1205" s="225">
        <f t="shared" si="528"/>
        <v>107</v>
      </c>
      <c r="G1205" s="225">
        <f t="shared" si="528"/>
        <v>107</v>
      </c>
      <c r="H1205" s="225">
        <f t="shared" si="528"/>
        <v>107</v>
      </c>
      <c r="I1205" s="225">
        <f t="shared" si="528"/>
        <v>107</v>
      </c>
      <c r="J1205" s="225">
        <f t="shared" si="528"/>
        <v>107</v>
      </c>
      <c r="K1205" s="225">
        <f t="shared" si="528"/>
        <v>107</v>
      </c>
      <c r="L1205" s="225">
        <f t="shared" si="528"/>
        <v>107</v>
      </c>
      <c r="M1205" s="225">
        <f t="shared" si="528"/>
        <v>107</v>
      </c>
      <c r="N1205" s="225">
        <f t="shared" si="528"/>
        <v>107</v>
      </c>
      <c r="O1205" s="225">
        <f t="shared" si="528"/>
        <v>107</v>
      </c>
      <c r="P1205" s="225">
        <f t="shared" si="528"/>
        <v>107</v>
      </c>
      <c r="Q1205" s="225">
        <f t="shared" si="528"/>
        <v>107</v>
      </c>
      <c r="R1205" s="225">
        <f t="shared" si="528"/>
        <v>107</v>
      </c>
      <c r="S1205" s="225">
        <f t="shared" si="528"/>
        <v>107</v>
      </c>
      <c r="T1205" s="225">
        <f t="shared" si="528"/>
        <v>107</v>
      </c>
      <c r="U1205" s="225">
        <f t="shared" si="528"/>
        <v>107</v>
      </c>
      <c r="V1205" s="225">
        <f t="shared" si="528"/>
        <v>107</v>
      </c>
      <c r="W1205" s="225">
        <f t="shared" si="528"/>
        <v>107</v>
      </c>
      <c r="X1205" s="225">
        <f t="shared" si="528"/>
        <v>107</v>
      </c>
      <c r="Y1205" s="226">
        <f t="shared" si="528"/>
        <v>107</v>
      </c>
    </row>
    <row r="1206" spans="1:26" s="200" customFormat="1" ht="18.75" customHeight="1" outlineLevel="1" x14ac:dyDescent="0.2">
      <c r="A1206" s="410" t="s">
        <v>18</v>
      </c>
      <c r="B1206" s="224">
        <v>106.82</v>
      </c>
      <c r="C1206" s="225">
        <v>106.82</v>
      </c>
      <c r="D1206" s="225">
        <v>106.82</v>
      </c>
      <c r="E1206" s="225">
        <v>106.82</v>
      </c>
      <c r="F1206" s="225">
        <v>106.82</v>
      </c>
      <c r="G1206" s="225">
        <v>106.82</v>
      </c>
      <c r="H1206" s="225">
        <v>106.82</v>
      </c>
      <c r="I1206" s="225">
        <v>106.82</v>
      </c>
      <c r="J1206" s="225">
        <v>106.82</v>
      </c>
      <c r="K1206" s="225">
        <v>106.82</v>
      </c>
      <c r="L1206" s="225">
        <v>106.82</v>
      </c>
      <c r="M1206" s="225">
        <v>106.82</v>
      </c>
      <c r="N1206" s="225">
        <v>106.82</v>
      </c>
      <c r="O1206" s="225">
        <v>106.82</v>
      </c>
      <c r="P1206" s="225">
        <v>106.82</v>
      </c>
      <c r="Q1206" s="225">
        <v>106.82</v>
      </c>
      <c r="R1206" s="225">
        <v>106.82</v>
      </c>
      <c r="S1206" s="225">
        <v>106.82</v>
      </c>
      <c r="T1206" s="225">
        <v>106.82</v>
      </c>
      <c r="U1206" s="225">
        <v>106.82</v>
      </c>
      <c r="V1206" s="225">
        <v>106.82</v>
      </c>
      <c r="W1206" s="225">
        <v>106.82</v>
      </c>
      <c r="X1206" s="225">
        <v>106.82</v>
      </c>
      <c r="Y1206" s="226">
        <v>106.82</v>
      </c>
      <c r="Z1206" s="222"/>
    </row>
    <row r="1207" spans="1:26" s="200" customFormat="1" ht="18.75" customHeight="1" outlineLevel="1" thickBot="1" x14ac:dyDescent="0.25">
      <c r="A1207" s="244" t="s">
        <v>20</v>
      </c>
      <c r="B1207" s="239">
        <f>$B$971</f>
        <v>5.35</v>
      </c>
      <c r="C1207" s="230">
        <f>$B1207</f>
        <v>5.35</v>
      </c>
      <c r="D1207" s="230">
        <f t="shared" si="528"/>
        <v>5.35</v>
      </c>
      <c r="E1207" s="230">
        <f t="shared" si="528"/>
        <v>5.35</v>
      </c>
      <c r="F1207" s="230">
        <f t="shared" si="528"/>
        <v>5.35</v>
      </c>
      <c r="G1207" s="230">
        <f t="shared" si="528"/>
        <v>5.35</v>
      </c>
      <c r="H1207" s="230">
        <f t="shared" si="528"/>
        <v>5.35</v>
      </c>
      <c r="I1207" s="230">
        <f t="shared" si="528"/>
        <v>5.35</v>
      </c>
      <c r="J1207" s="230">
        <f t="shared" si="528"/>
        <v>5.35</v>
      </c>
      <c r="K1207" s="230">
        <f t="shared" si="528"/>
        <v>5.35</v>
      </c>
      <c r="L1207" s="230">
        <f t="shared" si="528"/>
        <v>5.35</v>
      </c>
      <c r="M1207" s="230">
        <f t="shared" si="528"/>
        <v>5.35</v>
      </c>
      <c r="N1207" s="230">
        <f t="shared" si="528"/>
        <v>5.35</v>
      </c>
      <c r="O1207" s="230">
        <f t="shared" si="528"/>
        <v>5.35</v>
      </c>
      <c r="P1207" s="230">
        <f t="shared" si="528"/>
        <v>5.35</v>
      </c>
      <c r="Q1207" s="230">
        <f t="shared" si="528"/>
        <v>5.35</v>
      </c>
      <c r="R1207" s="230">
        <f t="shared" si="528"/>
        <v>5.35</v>
      </c>
      <c r="S1207" s="230">
        <f t="shared" si="528"/>
        <v>5.35</v>
      </c>
      <c r="T1207" s="230">
        <f t="shared" si="528"/>
        <v>5.35</v>
      </c>
      <c r="U1207" s="230">
        <f t="shared" si="528"/>
        <v>5.35</v>
      </c>
      <c r="V1207" s="230">
        <f t="shared" si="528"/>
        <v>5.35</v>
      </c>
      <c r="W1207" s="230">
        <f t="shared" si="528"/>
        <v>5.35</v>
      </c>
      <c r="X1207" s="230">
        <f t="shared" si="528"/>
        <v>5.35</v>
      </c>
      <c r="Y1207" s="231">
        <f>$B1207</f>
        <v>5.35</v>
      </c>
    </row>
    <row r="1208" spans="1:26" s="200" customFormat="1" ht="18.75" customHeight="1" thickBot="1" x14ac:dyDescent="0.25">
      <c r="A1208" s="208">
        <v>17</v>
      </c>
      <c r="B1208" s="233">
        <f>B1209+B1210+B1211+B1212</f>
        <v>1807.83</v>
      </c>
      <c r="C1208" s="240">
        <f>C1209+C1210+C1211+C1212</f>
        <v>1536.1599999999999</v>
      </c>
      <c r="D1208" s="240">
        <f t="shared" ref="D1208:Y1208" si="529">D1209+D1210+D1211+D1212</f>
        <v>1325.6599999999999</v>
      </c>
      <c r="E1208" s="234">
        <f t="shared" si="529"/>
        <v>1064.4299999999998</v>
      </c>
      <c r="F1208" s="234">
        <f t="shared" si="529"/>
        <v>1038</v>
      </c>
      <c r="G1208" s="234">
        <f t="shared" si="529"/>
        <v>1275.7799999999997</v>
      </c>
      <c r="H1208" s="234">
        <f t="shared" si="529"/>
        <v>1537.1499999999999</v>
      </c>
      <c r="I1208" s="234">
        <f t="shared" si="529"/>
        <v>2132.04</v>
      </c>
      <c r="J1208" s="234">
        <f t="shared" si="529"/>
        <v>2848.42</v>
      </c>
      <c r="K1208" s="235">
        <f t="shared" si="529"/>
        <v>3113.01</v>
      </c>
      <c r="L1208" s="234">
        <f t="shared" si="529"/>
        <v>3114.89</v>
      </c>
      <c r="M1208" s="236">
        <f t="shared" si="529"/>
        <v>3221.4</v>
      </c>
      <c r="N1208" s="235">
        <f t="shared" si="529"/>
        <v>3222.85</v>
      </c>
      <c r="O1208" s="234">
        <f t="shared" si="529"/>
        <v>3246.69</v>
      </c>
      <c r="P1208" s="236">
        <f t="shared" si="529"/>
        <v>3245.42</v>
      </c>
      <c r="Q1208" s="237">
        <f t="shared" si="529"/>
        <v>3232.36</v>
      </c>
      <c r="R1208" s="234">
        <f t="shared" si="529"/>
        <v>3237.23</v>
      </c>
      <c r="S1208" s="237">
        <f t="shared" si="529"/>
        <v>3190.84</v>
      </c>
      <c r="T1208" s="234">
        <f t="shared" si="529"/>
        <v>3127.21</v>
      </c>
      <c r="U1208" s="240">
        <f t="shared" si="529"/>
        <v>3066.9500000000003</v>
      </c>
      <c r="V1208" s="240">
        <f t="shared" si="529"/>
        <v>3043.12</v>
      </c>
      <c r="W1208" s="240">
        <f t="shared" si="529"/>
        <v>3026.48</v>
      </c>
      <c r="X1208" s="240">
        <f t="shared" si="529"/>
        <v>2832.41</v>
      </c>
      <c r="Y1208" s="241">
        <f t="shared" si="529"/>
        <v>2188.63</v>
      </c>
    </row>
    <row r="1209" spans="1:26" s="200" customFormat="1" ht="18.75" customHeight="1" outlineLevel="1" x14ac:dyDescent="0.2">
      <c r="A1209" s="242" t="s">
        <v>16</v>
      </c>
      <c r="B1209" s="224">
        <v>1588.66</v>
      </c>
      <c r="C1209" s="218">
        <v>1316.99</v>
      </c>
      <c r="D1209" s="218">
        <v>1106.49</v>
      </c>
      <c r="E1209" s="219">
        <v>845.26</v>
      </c>
      <c r="F1209" s="218">
        <v>818.83</v>
      </c>
      <c r="G1209" s="218">
        <v>1056.6099999999999</v>
      </c>
      <c r="H1209" s="218">
        <v>1317.98</v>
      </c>
      <c r="I1209" s="218">
        <v>1912.87</v>
      </c>
      <c r="J1209" s="220">
        <v>2629.25</v>
      </c>
      <c r="K1209" s="218">
        <v>2893.84</v>
      </c>
      <c r="L1209" s="218">
        <v>2895.72</v>
      </c>
      <c r="M1209" s="218">
        <v>3002.23</v>
      </c>
      <c r="N1209" s="218">
        <v>3003.68</v>
      </c>
      <c r="O1209" s="218">
        <v>3027.52</v>
      </c>
      <c r="P1209" s="218">
        <v>3026.25</v>
      </c>
      <c r="Q1209" s="218">
        <v>3013.19</v>
      </c>
      <c r="R1209" s="218">
        <v>3018.06</v>
      </c>
      <c r="S1209" s="218">
        <v>2971.67</v>
      </c>
      <c r="T1209" s="218">
        <v>2908.04</v>
      </c>
      <c r="U1209" s="218">
        <v>2847.78</v>
      </c>
      <c r="V1209" s="218">
        <v>2823.95</v>
      </c>
      <c r="W1209" s="218">
        <v>2807.31</v>
      </c>
      <c r="X1209" s="218">
        <v>2613.2399999999998</v>
      </c>
      <c r="Y1209" s="221">
        <v>1969.46</v>
      </c>
    </row>
    <row r="1210" spans="1:26" s="200" customFormat="1" ht="18.75" customHeight="1" outlineLevel="1" x14ac:dyDescent="0.2">
      <c r="A1210" s="243" t="s">
        <v>17</v>
      </c>
      <c r="B1210" s="224">
        <f>$B$1130</f>
        <v>107</v>
      </c>
      <c r="C1210" s="225">
        <f>$B1210</f>
        <v>107</v>
      </c>
      <c r="D1210" s="225">
        <f t="shared" ref="D1210:Y1212" si="530">$B1210</f>
        <v>107</v>
      </c>
      <c r="E1210" s="225">
        <f t="shared" si="530"/>
        <v>107</v>
      </c>
      <c r="F1210" s="225">
        <f t="shared" si="530"/>
        <v>107</v>
      </c>
      <c r="G1210" s="225">
        <f t="shared" si="530"/>
        <v>107</v>
      </c>
      <c r="H1210" s="225">
        <f t="shared" si="530"/>
        <v>107</v>
      </c>
      <c r="I1210" s="225">
        <f t="shared" si="530"/>
        <v>107</v>
      </c>
      <c r="J1210" s="225">
        <f t="shared" si="530"/>
        <v>107</v>
      </c>
      <c r="K1210" s="225">
        <f t="shared" si="530"/>
        <v>107</v>
      </c>
      <c r="L1210" s="225">
        <f t="shared" si="530"/>
        <v>107</v>
      </c>
      <c r="M1210" s="225">
        <f t="shared" si="530"/>
        <v>107</v>
      </c>
      <c r="N1210" s="225">
        <f t="shared" si="530"/>
        <v>107</v>
      </c>
      <c r="O1210" s="225">
        <f t="shared" si="530"/>
        <v>107</v>
      </c>
      <c r="P1210" s="225">
        <f t="shared" si="530"/>
        <v>107</v>
      </c>
      <c r="Q1210" s="225">
        <f t="shared" si="530"/>
        <v>107</v>
      </c>
      <c r="R1210" s="225">
        <f t="shared" si="530"/>
        <v>107</v>
      </c>
      <c r="S1210" s="225">
        <f t="shared" si="530"/>
        <v>107</v>
      </c>
      <c r="T1210" s="225">
        <f t="shared" si="530"/>
        <v>107</v>
      </c>
      <c r="U1210" s="225">
        <f t="shared" si="530"/>
        <v>107</v>
      </c>
      <c r="V1210" s="225">
        <f t="shared" si="530"/>
        <v>107</v>
      </c>
      <c r="W1210" s="225">
        <f t="shared" si="530"/>
        <v>107</v>
      </c>
      <c r="X1210" s="225">
        <f t="shared" si="530"/>
        <v>107</v>
      </c>
      <c r="Y1210" s="226">
        <f t="shared" si="530"/>
        <v>107</v>
      </c>
    </row>
    <row r="1211" spans="1:26" s="200" customFormat="1" ht="18.75" customHeight="1" outlineLevel="1" x14ac:dyDescent="0.2">
      <c r="A1211" s="410" t="s">
        <v>18</v>
      </c>
      <c r="B1211" s="224">
        <v>106.82</v>
      </c>
      <c r="C1211" s="225">
        <v>106.82</v>
      </c>
      <c r="D1211" s="225">
        <v>106.82</v>
      </c>
      <c r="E1211" s="225">
        <v>106.82</v>
      </c>
      <c r="F1211" s="225">
        <v>106.82</v>
      </c>
      <c r="G1211" s="225">
        <v>106.82</v>
      </c>
      <c r="H1211" s="225">
        <v>106.82</v>
      </c>
      <c r="I1211" s="225">
        <v>106.82</v>
      </c>
      <c r="J1211" s="225">
        <v>106.82</v>
      </c>
      <c r="K1211" s="225">
        <v>106.82</v>
      </c>
      <c r="L1211" s="225">
        <v>106.82</v>
      </c>
      <c r="M1211" s="225">
        <v>106.82</v>
      </c>
      <c r="N1211" s="225">
        <v>106.82</v>
      </c>
      <c r="O1211" s="225">
        <v>106.82</v>
      </c>
      <c r="P1211" s="225">
        <v>106.82</v>
      </c>
      <c r="Q1211" s="225">
        <v>106.82</v>
      </c>
      <c r="R1211" s="225">
        <v>106.82</v>
      </c>
      <c r="S1211" s="225">
        <v>106.82</v>
      </c>
      <c r="T1211" s="225">
        <v>106.82</v>
      </c>
      <c r="U1211" s="225">
        <v>106.82</v>
      </c>
      <c r="V1211" s="225">
        <v>106.82</v>
      </c>
      <c r="W1211" s="225">
        <v>106.82</v>
      </c>
      <c r="X1211" s="225">
        <v>106.82</v>
      </c>
      <c r="Y1211" s="226">
        <v>106.82</v>
      </c>
      <c r="Z1211" s="222"/>
    </row>
    <row r="1212" spans="1:26" s="200" customFormat="1" ht="18.75" customHeight="1" outlineLevel="1" thickBot="1" x14ac:dyDescent="0.25">
      <c r="A1212" s="244" t="s">
        <v>20</v>
      </c>
      <c r="B1212" s="239">
        <f>$B$971</f>
        <v>5.35</v>
      </c>
      <c r="C1212" s="230">
        <f>$B1212</f>
        <v>5.35</v>
      </c>
      <c r="D1212" s="230">
        <f t="shared" si="530"/>
        <v>5.35</v>
      </c>
      <c r="E1212" s="230">
        <f t="shared" si="530"/>
        <v>5.35</v>
      </c>
      <c r="F1212" s="230">
        <f t="shared" si="530"/>
        <v>5.35</v>
      </c>
      <c r="G1212" s="230">
        <f t="shared" si="530"/>
        <v>5.35</v>
      </c>
      <c r="H1212" s="230">
        <f t="shared" si="530"/>
        <v>5.35</v>
      </c>
      <c r="I1212" s="230">
        <f t="shared" si="530"/>
        <v>5.35</v>
      </c>
      <c r="J1212" s="230">
        <f t="shared" si="530"/>
        <v>5.35</v>
      </c>
      <c r="K1212" s="230">
        <f t="shared" si="530"/>
        <v>5.35</v>
      </c>
      <c r="L1212" s="230">
        <f t="shared" si="530"/>
        <v>5.35</v>
      </c>
      <c r="M1212" s="230">
        <f t="shared" si="530"/>
        <v>5.35</v>
      </c>
      <c r="N1212" s="230">
        <f t="shared" si="530"/>
        <v>5.35</v>
      </c>
      <c r="O1212" s="230">
        <f t="shared" si="530"/>
        <v>5.35</v>
      </c>
      <c r="P1212" s="230">
        <f t="shared" si="530"/>
        <v>5.35</v>
      </c>
      <c r="Q1212" s="230">
        <f t="shared" si="530"/>
        <v>5.35</v>
      </c>
      <c r="R1212" s="230">
        <f t="shared" si="530"/>
        <v>5.35</v>
      </c>
      <c r="S1212" s="230">
        <f t="shared" si="530"/>
        <v>5.35</v>
      </c>
      <c r="T1212" s="230">
        <f t="shared" si="530"/>
        <v>5.35</v>
      </c>
      <c r="U1212" s="230">
        <f t="shared" si="530"/>
        <v>5.35</v>
      </c>
      <c r="V1212" s="230">
        <f t="shared" si="530"/>
        <v>5.35</v>
      </c>
      <c r="W1212" s="230">
        <f t="shared" si="530"/>
        <v>5.35</v>
      </c>
      <c r="X1212" s="230">
        <f t="shared" si="530"/>
        <v>5.35</v>
      </c>
      <c r="Y1212" s="231">
        <f t="shared" si="530"/>
        <v>5.35</v>
      </c>
    </row>
    <row r="1213" spans="1:26" s="200" customFormat="1" ht="18.75" customHeight="1" thickBot="1" x14ac:dyDescent="0.25">
      <c r="A1213" s="245">
        <v>18</v>
      </c>
      <c r="B1213" s="233">
        <f>B1214+B1215+B1216+B1217</f>
        <v>1830.1399999999999</v>
      </c>
      <c r="C1213" s="240">
        <f>C1214+C1215+C1216+C1217</f>
        <v>1621.5399999999997</v>
      </c>
      <c r="D1213" s="240">
        <f t="shared" ref="D1213:Y1213" si="531">D1214+D1215+D1216+D1217</f>
        <v>1424.1999999999998</v>
      </c>
      <c r="E1213" s="234">
        <f t="shared" si="531"/>
        <v>1288.3599999999999</v>
      </c>
      <c r="F1213" s="234">
        <f t="shared" si="531"/>
        <v>1052.55</v>
      </c>
      <c r="G1213" s="234">
        <f t="shared" si="531"/>
        <v>1199.1499999999999</v>
      </c>
      <c r="H1213" s="234">
        <f t="shared" si="531"/>
        <v>1646.5399999999997</v>
      </c>
      <c r="I1213" s="234">
        <f t="shared" si="531"/>
        <v>2132.85</v>
      </c>
      <c r="J1213" s="234">
        <f t="shared" si="531"/>
        <v>3094.11</v>
      </c>
      <c r="K1213" s="235">
        <f t="shared" si="531"/>
        <v>3223.76</v>
      </c>
      <c r="L1213" s="234">
        <f t="shared" si="531"/>
        <v>3320.38</v>
      </c>
      <c r="M1213" s="236">
        <f t="shared" si="531"/>
        <v>3541.28</v>
      </c>
      <c r="N1213" s="235">
        <f t="shared" si="531"/>
        <v>3529.11</v>
      </c>
      <c r="O1213" s="234">
        <f t="shared" si="531"/>
        <v>3666.65</v>
      </c>
      <c r="P1213" s="236">
        <f t="shared" si="531"/>
        <v>3688.6</v>
      </c>
      <c r="Q1213" s="237">
        <f t="shared" si="531"/>
        <v>3661.11</v>
      </c>
      <c r="R1213" s="234">
        <f t="shared" si="531"/>
        <v>3494.35</v>
      </c>
      <c r="S1213" s="237">
        <f t="shared" si="531"/>
        <v>3376.9500000000003</v>
      </c>
      <c r="T1213" s="234">
        <f t="shared" si="531"/>
        <v>3315.86</v>
      </c>
      <c r="U1213" s="240">
        <f t="shared" si="531"/>
        <v>3233.9300000000003</v>
      </c>
      <c r="V1213" s="240">
        <f t="shared" si="531"/>
        <v>3144.21</v>
      </c>
      <c r="W1213" s="240">
        <f t="shared" si="531"/>
        <v>3223.54</v>
      </c>
      <c r="X1213" s="240">
        <f t="shared" si="531"/>
        <v>2935.01</v>
      </c>
      <c r="Y1213" s="241">
        <f t="shared" si="531"/>
        <v>2467.5</v>
      </c>
    </row>
    <row r="1214" spans="1:26" s="200" customFormat="1" ht="18.75" customHeight="1" outlineLevel="1" x14ac:dyDescent="0.2">
      <c r="A1214" s="216" t="s">
        <v>16</v>
      </c>
      <c r="B1214" s="224">
        <v>1610.97</v>
      </c>
      <c r="C1214" s="218">
        <v>1402.37</v>
      </c>
      <c r="D1214" s="218">
        <v>1205.03</v>
      </c>
      <c r="E1214" s="219">
        <v>1069.19</v>
      </c>
      <c r="F1214" s="218">
        <v>833.38</v>
      </c>
      <c r="G1214" s="218">
        <v>979.98</v>
      </c>
      <c r="H1214" s="218">
        <v>1427.37</v>
      </c>
      <c r="I1214" s="218">
        <v>1913.68</v>
      </c>
      <c r="J1214" s="220">
        <v>2874.94</v>
      </c>
      <c r="K1214" s="218">
        <v>3004.59</v>
      </c>
      <c r="L1214" s="218">
        <v>3101.21</v>
      </c>
      <c r="M1214" s="218">
        <v>3322.11</v>
      </c>
      <c r="N1214" s="218">
        <v>3309.94</v>
      </c>
      <c r="O1214" s="218">
        <v>3447.48</v>
      </c>
      <c r="P1214" s="218">
        <v>3469.43</v>
      </c>
      <c r="Q1214" s="218">
        <v>3441.94</v>
      </c>
      <c r="R1214" s="218">
        <v>3275.18</v>
      </c>
      <c r="S1214" s="218">
        <v>3157.78</v>
      </c>
      <c r="T1214" s="218">
        <v>3096.69</v>
      </c>
      <c r="U1214" s="218">
        <v>3014.76</v>
      </c>
      <c r="V1214" s="218">
        <v>2925.04</v>
      </c>
      <c r="W1214" s="218">
        <v>3004.37</v>
      </c>
      <c r="X1214" s="218">
        <v>2715.84</v>
      </c>
      <c r="Y1214" s="221">
        <v>2248.33</v>
      </c>
    </row>
    <row r="1215" spans="1:26" s="200" customFormat="1" ht="18.75" customHeight="1" outlineLevel="1" x14ac:dyDescent="0.2">
      <c r="A1215" s="223" t="s">
        <v>17</v>
      </c>
      <c r="B1215" s="224">
        <f>$B$1130</f>
        <v>107</v>
      </c>
      <c r="C1215" s="225">
        <f>$B1215</f>
        <v>107</v>
      </c>
      <c r="D1215" s="225">
        <f t="shared" ref="D1215:Y1217" si="532">$B1215</f>
        <v>107</v>
      </c>
      <c r="E1215" s="225">
        <f t="shared" si="532"/>
        <v>107</v>
      </c>
      <c r="F1215" s="225">
        <f t="shared" si="532"/>
        <v>107</v>
      </c>
      <c r="G1215" s="225">
        <f t="shared" si="532"/>
        <v>107</v>
      </c>
      <c r="H1215" s="225">
        <f t="shared" si="532"/>
        <v>107</v>
      </c>
      <c r="I1215" s="225">
        <f t="shared" si="532"/>
        <v>107</v>
      </c>
      <c r="J1215" s="225">
        <f t="shared" si="532"/>
        <v>107</v>
      </c>
      <c r="K1215" s="225">
        <f t="shared" si="532"/>
        <v>107</v>
      </c>
      <c r="L1215" s="225">
        <f t="shared" si="532"/>
        <v>107</v>
      </c>
      <c r="M1215" s="225">
        <f t="shared" si="532"/>
        <v>107</v>
      </c>
      <c r="N1215" s="225">
        <f t="shared" si="532"/>
        <v>107</v>
      </c>
      <c r="O1215" s="225">
        <f t="shared" si="532"/>
        <v>107</v>
      </c>
      <c r="P1215" s="225">
        <f t="shared" si="532"/>
        <v>107</v>
      </c>
      <c r="Q1215" s="225">
        <f t="shared" si="532"/>
        <v>107</v>
      </c>
      <c r="R1215" s="225">
        <f t="shared" si="532"/>
        <v>107</v>
      </c>
      <c r="S1215" s="225">
        <f t="shared" si="532"/>
        <v>107</v>
      </c>
      <c r="T1215" s="225">
        <f t="shared" si="532"/>
        <v>107</v>
      </c>
      <c r="U1215" s="225">
        <f t="shared" si="532"/>
        <v>107</v>
      </c>
      <c r="V1215" s="225">
        <f t="shared" si="532"/>
        <v>107</v>
      </c>
      <c r="W1215" s="225">
        <f t="shared" si="532"/>
        <v>107</v>
      </c>
      <c r="X1215" s="225">
        <f t="shared" si="532"/>
        <v>107</v>
      </c>
      <c r="Y1215" s="226">
        <f t="shared" si="532"/>
        <v>107</v>
      </c>
    </row>
    <row r="1216" spans="1:26" s="200" customFormat="1" ht="18.75" customHeight="1" outlineLevel="1" x14ac:dyDescent="0.2">
      <c r="A1216" s="227" t="s">
        <v>18</v>
      </c>
      <c r="B1216" s="224">
        <v>106.82</v>
      </c>
      <c r="C1216" s="225">
        <v>106.82</v>
      </c>
      <c r="D1216" s="225">
        <v>106.82</v>
      </c>
      <c r="E1216" s="225">
        <v>106.82</v>
      </c>
      <c r="F1216" s="225">
        <v>106.82</v>
      </c>
      <c r="G1216" s="225">
        <v>106.82</v>
      </c>
      <c r="H1216" s="225">
        <v>106.82</v>
      </c>
      <c r="I1216" s="225">
        <v>106.82</v>
      </c>
      <c r="J1216" s="225">
        <v>106.82</v>
      </c>
      <c r="K1216" s="225">
        <v>106.82</v>
      </c>
      <c r="L1216" s="225">
        <v>106.82</v>
      </c>
      <c r="M1216" s="225">
        <v>106.82</v>
      </c>
      <c r="N1216" s="225">
        <v>106.82</v>
      </c>
      <c r="O1216" s="225">
        <v>106.82</v>
      </c>
      <c r="P1216" s="225">
        <v>106.82</v>
      </c>
      <c r="Q1216" s="225">
        <v>106.82</v>
      </c>
      <c r="R1216" s="225">
        <v>106.82</v>
      </c>
      <c r="S1216" s="225">
        <v>106.82</v>
      </c>
      <c r="T1216" s="225">
        <v>106.82</v>
      </c>
      <c r="U1216" s="225">
        <v>106.82</v>
      </c>
      <c r="V1216" s="225">
        <v>106.82</v>
      </c>
      <c r="W1216" s="225">
        <v>106.82</v>
      </c>
      <c r="X1216" s="225">
        <v>106.82</v>
      </c>
      <c r="Y1216" s="226">
        <v>106.82</v>
      </c>
      <c r="Z1216" s="222"/>
    </row>
    <row r="1217" spans="1:26" s="200" customFormat="1" ht="18.75" customHeight="1" outlineLevel="1" thickBot="1" x14ac:dyDescent="0.25">
      <c r="A1217" s="228" t="s">
        <v>20</v>
      </c>
      <c r="B1217" s="239">
        <f>$B$971</f>
        <v>5.35</v>
      </c>
      <c r="C1217" s="230">
        <f>$B1217</f>
        <v>5.35</v>
      </c>
      <c r="D1217" s="230">
        <f t="shared" si="532"/>
        <v>5.35</v>
      </c>
      <c r="E1217" s="230">
        <f t="shared" si="532"/>
        <v>5.35</v>
      </c>
      <c r="F1217" s="230">
        <f t="shared" si="532"/>
        <v>5.35</v>
      </c>
      <c r="G1217" s="230">
        <f t="shared" si="532"/>
        <v>5.35</v>
      </c>
      <c r="H1217" s="230">
        <f t="shared" si="532"/>
        <v>5.35</v>
      </c>
      <c r="I1217" s="230">
        <f t="shared" si="532"/>
        <v>5.35</v>
      </c>
      <c r="J1217" s="230">
        <f t="shared" si="532"/>
        <v>5.35</v>
      </c>
      <c r="K1217" s="230">
        <f t="shared" si="532"/>
        <v>5.35</v>
      </c>
      <c r="L1217" s="230">
        <f t="shared" si="532"/>
        <v>5.35</v>
      </c>
      <c r="M1217" s="230">
        <f t="shared" si="532"/>
        <v>5.35</v>
      </c>
      <c r="N1217" s="230">
        <f t="shared" si="532"/>
        <v>5.35</v>
      </c>
      <c r="O1217" s="230">
        <f t="shared" si="532"/>
        <v>5.35</v>
      </c>
      <c r="P1217" s="230">
        <f t="shared" si="532"/>
        <v>5.35</v>
      </c>
      <c r="Q1217" s="230">
        <f t="shared" si="532"/>
        <v>5.35</v>
      </c>
      <c r="R1217" s="230">
        <f t="shared" si="532"/>
        <v>5.35</v>
      </c>
      <c r="S1217" s="230">
        <f t="shared" si="532"/>
        <v>5.35</v>
      </c>
      <c r="T1217" s="230">
        <f t="shared" si="532"/>
        <v>5.35</v>
      </c>
      <c r="U1217" s="230">
        <f t="shared" si="532"/>
        <v>5.35</v>
      </c>
      <c r="V1217" s="230">
        <f t="shared" si="532"/>
        <v>5.35</v>
      </c>
      <c r="W1217" s="230">
        <f t="shared" si="532"/>
        <v>5.35</v>
      </c>
      <c r="X1217" s="230">
        <f t="shared" si="532"/>
        <v>5.35</v>
      </c>
      <c r="Y1217" s="231">
        <f>$B1217</f>
        <v>5.35</v>
      </c>
    </row>
    <row r="1218" spans="1:26" s="200" customFormat="1" ht="18.75" customHeight="1" thickBot="1" x14ac:dyDescent="0.25">
      <c r="A1218" s="232">
        <v>19</v>
      </c>
      <c r="B1218" s="233">
        <f>B1219+B1220+B1221+B1222</f>
        <v>2055.92</v>
      </c>
      <c r="C1218" s="240">
        <f>C1219+C1220+C1221+C1222</f>
        <v>1800.4799999999998</v>
      </c>
      <c r="D1218" s="240">
        <f t="shared" ref="D1218:Y1218" si="533">D1219+D1220+D1221+D1222</f>
        <v>1648.83</v>
      </c>
      <c r="E1218" s="234">
        <f t="shared" si="533"/>
        <v>1441.05</v>
      </c>
      <c r="F1218" s="234">
        <f t="shared" si="533"/>
        <v>1364.56</v>
      </c>
      <c r="G1218" s="234">
        <f t="shared" si="533"/>
        <v>1451.5299999999997</v>
      </c>
      <c r="H1218" s="234">
        <f t="shared" si="533"/>
        <v>1462.0399999999997</v>
      </c>
      <c r="I1218" s="234">
        <f t="shared" si="533"/>
        <v>1694.32</v>
      </c>
      <c r="J1218" s="234">
        <f t="shared" si="533"/>
        <v>2541.5100000000002</v>
      </c>
      <c r="K1218" s="235">
        <f t="shared" si="533"/>
        <v>2997.23</v>
      </c>
      <c r="L1218" s="234">
        <f t="shared" si="533"/>
        <v>3074.6800000000003</v>
      </c>
      <c r="M1218" s="236">
        <f t="shared" si="533"/>
        <v>3086.36</v>
      </c>
      <c r="N1218" s="235">
        <f t="shared" si="533"/>
        <v>3126.78</v>
      </c>
      <c r="O1218" s="234">
        <f t="shared" si="533"/>
        <v>3135.02</v>
      </c>
      <c r="P1218" s="236">
        <f t="shared" si="533"/>
        <v>3142.4500000000003</v>
      </c>
      <c r="Q1218" s="237">
        <f t="shared" si="533"/>
        <v>3133.23</v>
      </c>
      <c r="R1218" s="234">
        <f t="shared" si="533"/>
        <v>3154.05</v>
      </c>
      <c r="S1218" s="237">
        <f t="shared" si="533"/>
        <v>3120.82</v>
      </c>
      <c r="T1218" s="234">
        <f t="shared" si="533"/>
        <v>3098.02</v>
      </c>
      <c r="U1218" s="240">
        <f t="shared" si="533"/>
        <v>3068.38</v>
      </c>
      <c r="V1218" s="240">
        <f t="shared" si="533"/>
        <v>3054.64</v>
      </c>
      <c r="W1218" s="240">
        <f t="shared" si="533"/>
        <v>3034.66</v>
      </c>
      <c r="X1218" s="240">
        <f t="shared" si="533"/>
        <v>2878.98</v>
      </c>
      <c r="Y1218" s="241">
        <f t="shared" si="533"/>
        <v>2401.17</v>
      </c>
    </row>
    <row r="1219" spans="1:26" s="200" customFormat="1" ht="18.75" customHeight="1" outlineLevel="1" x14ac:dyDescent="0.2">
      <c r="A1219" s="242" t="s">
        <v>16</v>
      </c>
      <c r="B1219" s="224">
        <v>1836.75</v>
      </c>
      <c r="C1219" s="218">
        <v>1581.31</v>
      </c>
      <c r="D1219" s="218">
        <v>1429.66</v>
      </c>
      <c r="E1219" s="219">
        <v>1221.8800000000001</v>
      </c>
      <c r="F1219" s="218">
        <v>1145.3900000000001</v>
      </c>
      <c r="G1219" s="218">
        <v>1232.3599999999999</v>
      </c>
      <c r="H1219" s="218">
        <v>1242.8699999999999</v>
      </c>
      <c r="I1219" s="218">
        <v>1475.15</v>
      </c>
      <c r="J1219" s="220">
        <v>2322.34</v>
      </c>
      <c r="K1219" s="218">
        <v>2778.06</v>
      </c>
      <c r="L1219" s="218">
        <v>2855.51</v>
      </c>
      <c r="M1219" s="218">
        <v>2867.19</v>
      </c>
      <c r="N1219" s="218">
        <v>2907.61</v>
      </c>
      <c r="O1219" s="218">
        <v>2915.85</v>
      </c>
      <c r="P1219" s="218">
        <v>2923.28</v>
      </c>
      <c r="Q1219" s="218">
        <v>2914.06</v>
      </c>
      <c r="R1219" s="218">
        <v>2934.88</v>
      </c>
      <c r="S1219" s="218">
        <v>2901.65</v>
      </c>
      <c r="T1219" s="218">
        <v>2878.85</v>
      </c>
      <c r="U1219" s="218">
        <v>2849.21</v>
      </c>
      <c r="V1219" s="218">
        <v>2835.47</v>
      </c>
      <c r="W1219" s="218">
        <v>2815.49</v>
      </c>
      <c r="X1219" s="218">
        <v>2659.81</v>
      </c>
      <c r="Y1219" s="221">
        <v>2182</v>
      </c>
    </row>
    <row r="1220" spans="1:26" s="200" customFormat="1" ht="18.75" customHeight="1" outlineLevel="1" x14ac:dyDescent="0.2">
      <c r="A1220" s="243" t="s">
        <v>17</v>
      </c>
      <c r="B1220" s="224">
        <f>$B$1130</f>
        <v>107</v>
      </c>
      <c r="C1220" s="225">
        <f>$B1220</f>
        <v>107</v>
      </c>
      <c r="D1220" s="225">
        <f t="shared" ref="D1220:Y1222" si="534">$B1220</f>
        <v>107</v>
      </c>
      <c r="E1220" s="225">
        <f t="shared" si="534"/>
        <v>107</v>
      </c>
      <c r="F1220" s="225">
        <f t="shared" si="534"/>
        <v>107</v>
      </c>
      <c r="G1220" s="225">
        <f t="shared" si="534"/>
        <v>107</v>
      </c>
      <c r="H1220" s="225">
        <f t="shared" si="534"/>
        <v>107</v>
      </c>
      <c r="I1220" s="225">
        <f t="shared" si="534"/>
        <v>107</v>
      </c>
      <c r="J1220" s="225">
        <f t="shared" si="534"/>
        <v>107</v>
      </c>
      <c r="K1220" s="225">
        <f t="shared" si="534"/>
        <v>107</v>
      </c>
      <c r="L1220" s="225">
        <f t="shared" si="534"/>
        <v>107</v>
      </c>
      <c r="M1220" s="225">
        <f t="shared" si="534"/>
        <v>107</v>
      </c>
      <c r="N1220" s="225">
        <f t="shared" si="534"/>
        <v>107</v>
      </c>
      <c r="O1220" s="225">
        <f t="shared" si="534"/>
        <v>107</v>
      </c>
      <c r="P1220" s="225">
        <f t="shared" si="534"/>
        <v>107</v>
      </c>
      <c r="Q1220" s="225">
        <f t="shared" si="534"/>
        <v>107</v>
      </c>
      <c r="R1220" s="225">
        <f t="shared" si="534"/>
        <v>107</v>
      </c>
      <c r="S1220" s="225">
        <f t="shared" si="534"/>
        <v>107</v>
      </c>
      <c r="T1220" s="225">
        <f t="shared" si="534"/>
        <v>107</v>
      </c>
      <c r="U1220" s="225">
        <f t="shared" si="534"/>
        <v>107</v>
      </c>
      <c r="V1220" s="225">
        <f t="shared" si="534"/>
        <v>107</v>
      </c>
      <c r="W1220" s="225">
        <f t="shared" si="534"/>
        <v>107</v>
      </c>
      <c r="X1220" s="225">
        <f t="shared" si="534"/>
        <v>107</v>
      </c>
      <c r="Y1220" s="226">
        <f t="shared" si="534"/>
        <v>107</v>
      </c>
    </row>
    <row r="1221" spans="1:26" s="200" customFormat="1" ht="18.75" customHeight="1" outlineLevel="1" x14ac:dyDescent="0.2">
      <c r="A1221" s="410" t="s">
        <v>18</v>
      </c>
      <c r="B1221" s="224">
        <v>106.82</v>
      </c>
      <c r="C1221" s="225">
        <v>106.82</v>
      </c>
      <c r="D1221" s="225">
        <v>106.82</v>
      </c>
      <c r="E1221" s="225">
        <v>106.82</v>
      </c>
      <c r="F1221" s="225">
        <v>106.82</v>
      </c>
      <c r="G1221" s="225">
        <v>106.82</v>
      </c>
      <c r="H1221" s="225">
        <v>106.82</v>
      </c>
      <c r="I1221" s="225">
        <v>106.82</v>
      </c>
      <c r="J1221" s="225">
        <v>106.82</v>
      </c>
      <c r="K1221" s="225">
        <v>106.82</v>
      </c>
      <c r="L1221" s="225">
        <v>106.82</v>
      </c>
      <c r="M1221" s="225">
        <v>106.82</v>
      </c>
      <c r="N1221" s="225">
        <v>106.82</v>
      </c>
      <c r="O1221" s="225">
        <v>106.82</v>
      </c>
      <c r="P1221" s="225">
        <v>106.82</v>
      </c>
      <c r="Q1221" s="225">
        <v>106.82</v>
      </c>
      <c r="R1221" s="225">
        <v>106.82</v>
      </c>
      <c r="S1221" s="225">
        <v>106.82</v>
      </c>
      <c r="T1221" s="225">
        <v>106.82</v>
      </c>
      <c r="U1221" s="225">
        <v>106.82</v>
      </c>
      <c r="V1221" s="225">
        <v>106.82</v>
      </c>
      <c r="W1221" s="225">
        <v>106.82</v>
      </c>
      <c r="X1221" s="225">
        <v>106.82</v>
      </c>
      <c r="Y1221" s="226">
        <v>106.82</v>
      </c>
      <c r="Z1221" s="222"/>
    </row>
    <row r="1222" spans="1:26" s="200" customFormat="1" ht="18.75" customHeight="1" outlineLevel="1" thickBot="1" x14ac:dyDescent="0.25">
      <c r="A1222" s="244" t="s">
        <v>20</v>
      </c>
      <c r="B1222" s="239">
        <f>$B$971</f>
        <v>5.35</v>
      </c>
      <c r="C1222" s="230">
        <f>$B1222</f>
        <v>5.35</v>
      </c>
      <c r="D1222" s="230">
        <f t="shared" si="534"/>
        <v>5.35</v>
      </c>
      <c r="E1222" s="230">
        <f t="shared" si="534"/>
        <v>5.35</v>
      </c>
      <c r="F1222" s="230">
        <f t="shared" si="534"/>
        <v>5.35</v>
      </c>
      <c r="G1222" s="230">
        <f t="shared" si="534"/>
        <v>5.35</v>
      </c>
      <c r="H1222" s="230">
        <f t="shared" si="534"/>
        <v>5.35</v>
      </c>
      <c r="I1222" s="230">
        <f t="shared" si="534"/>
        <v>5.35</v>
      </c>
      <c r="J1222" s="230">
        <f t="shared" si="534"/>
        <v>5.35</v>
      </c>
      <c r="K1222" s="230">
        <f t="shared" si="534"/>
        <v>5.35</v>
      </c>
      <c r="L1222" s="230">
        <f t="shared" si="534"/>
        <v>5.35</v>
      </c>
      <c r="M1222" s="230">
        <f t="shared" si="534"/>
        <v>5.35</v>
      </c>
      <c r="N1222" s="230">
        <f t="shared" si="534"/>
        <v>5.35</v>
      </c>
      <c r="O1222" s="230">
        <f t="shared" si="534"/>
        <v>5.35</v>
      </c>
      <c r="P1222" s="230">
        <f t="shared" si="534"/>
        <v>5.35</v>
      </c>
      <c r="Q1222" s="230">
        <f t="shared" si="534"/>
        <v>5.35</v>
      </c>
      <c r="R1222" s="230">
        <f t="shared" si="534"/>
        <v>5.35</v>
      </c>
      <c r="S1222" s="230">
        <f t="shared" si="534"/>
        <v>5.35</v>
      </c>
      <c r="T1222" s="230">
        <f t="shared" si="534"/>
        <v>5.35</v>
      </c>
      <c r="U1222" s="230">
        <f t="shared" si="534"/>
        <v>5.35</v>
      </c>
      <c r="V1222" s="230">
        <f t="shared" si="534"/>
        <v>5.35</v>
      </c>
      <c r="W1222" s="230">
        <f t="shared" si="534"/>
        <v>5.35</v>
      </c>
      <c r="X1222" s="230">
        <f t="shared" si="534"/>
        <v>5.35</v>
      </c>
      <c r="Y1222" s="231">
        <f>$B1222</f>
        <v>5.35</v>
      </c>
    </row>
    <row r="1223" spans="1:26" s="200" customFormat="1" ht="18.75" customHeight="1" thickBot="1" x14ac:dyDescent="0.25">
      <c r="A1223" s="208">
        <v>20</v>
      </c>
      <c r="B1223" s="233">
        <f>B1224+B1225+B1226+B1227</f>
        <v>2039.8799999999999</v>
      </c>
      <c r="C1223" s="240">
        <f>C1224+C1225+C1226+C1227</f>
        <v>1832.7399999999998</v>
      </c>
      <c r="D1223" s="240">
        <f t="shared" ref="D1223:Y1223" si="535">D1224+D1225+D1226+D1227</f>
        <v>1705.56</v>
      </c>
      <c r="E1223" s="234">
        <f t="shared" si="535"/>
        <v>1521.2499999999998</v>
      </c>
      <c r="F1223" s="234">
        <f t="shared" si="535"/>
        <v>1417.7099999999998</v>
      </c>
      <c r="G1223" s="234">
        <f t="shared" si="535"/>
        <v>1462.58</v>
      </c>
      <c r="H1223" s="234">
        <f t="shared" si="535"/>
        <v>1552.2299999999998</v>
      </c>
      <c r="I1223" s="234">
        <f t="shared" si="535"/>
        <v>1705.35</v>
      </c>
      <c r="J1223" s="234">
        <f t="shared" si="535"/>
        <v>2265.5299999999997</v>
      </c>
      <c r="K1223" s="235">
        <f t="shared" si="535"/>
        <v>2781.05</v>
      </c>
      <c r="L1223" s="234">
        <f t="shared" si="535"/>
        <v>2945.4700000000003</v>
      </c>
      <c r="M1223" s="236">
        <f t="shared" si="535"/>
        <v>2952.2000000000003</v>
      </c>
      <c r="N1223" s="235">
        <f t="shared" si="535"/>
        <v>2961.01</v>
      </c>
      <c r="O1223" s="234">
        <f t="shared" si="535"/>
        <v>2984.73</v>
      </c>
      <c r="P1223" s="236">
        <f t="shared" si="535"/>
        <v>2987.01</v>
      </c>
      <c r="Q1223" s="237">
        <f t="shared" si="535"/>
        <v>2985.92</v>
      </c>
      <c r="R1223" s="234">
        <f t="shared" si="535"/>
        <v>3066.59</v>
      </c>
      <c r="S1223" s="237">
        <f t="shared" si="535"/>
        <v>3047.01</v>
      </c>
      <c r="T1223" s="234">
        <f t="shared" si="535"/>
        <v>3047.19</v>
      </c>
      <c r="U1223" s="240">
        <f t="shared" si="535"/>
        <v>3016.9500000000003</v>
      </c>
      <c r="V1223" s="240">
        <f t="shared" si="535"/>
        <v>3003.79</v>
      </c>
      <c r="W1223" s="240">
        <f t="shared" si="535"/>
        <v>2987.44</v>
      </c>
      <c r="X1223" s="240">
        <f t="shared" si="535"/>
        <v>2872.57</v>
      </c>
      <c r="Y1223" s="241">
        <f t="shared" si="535"/>
        <v>2351.98</v>
      </c>
    </row>
    <row r="1224" spans="1:26" s="200" customFormat="1" ht="18.75" customHeight="1" outlineLevel="1" x14ac:dyDescent="0.2">
      <c r="A1224" s="242" t="s">
        <v>16</v>
      </c>
      <c r="B1224" s="224">
        <v>1820.71</v>
      </c>
      <c r="C1224" s="218">
        <v>1613.57</v>
      </c>
      <c r="D1224" s="218">
        <v>1486.39</v>
      </c>
      <c r="E1224" s="219">
        <v>1302.08</v>
      </c>
      <c r="F1224" s="218">
        <v>1198.54</v>
      </c>
      <c r="G1224" s="218">
        <v>1243.4100000000001</v>
      </c>
      <c r="H1224" s="218">
        <v>1333.06</v>
      </c>
      <c r="I1224" s="218">
        <v>1486.18</v>
      </c>
      <c r="J1224" s="220">
        <v>2046.36</v>
      </c>
      <c r="K1224" s="218">
        <v>2561.88</v>
      </c>
      <c r="L1224" s="218">
        <v>2726.3</v>
      </c>
      <c r="M1224" s="218">
        <v>2733.03</v>
      </c>
      <c r="N1224" s="218">
        <v>2741.84</v>
      </c>
      <c r="O1224" s="218">
        <v>2765.56</v>
      </c>
      <c r="P1224" s="218">
        <v>2767.84</v>
      </c>
      <c r="Q1224" s="218">
        <v>2766.75</v>
      </c>
      <c r="R1224" s="218">
        <v>2847.42</v>
      </c>
      <c r="S1224" s="218">
        <v>2827.84</v>
      </c>
      <c r="T1224" s="218">
        <v>2828.02</v>
      </c>
      <c r="U1224" s="218">
        <v>2797.78</v>
      </c>
      <c r="V1224" s="218">
        <v>2784.62</v>
      </c>
      <c r="W1224" s="218">
        <v>2768.27</v>
      </c>
      <c r="X1224" s="218">
        <v>2653.4</v>
      </c>
      <c r="Y1224" s="221">
        <v>2132.81</v>
      </c>
    </row>
    <row r="1225" spans="1:26" s="200" customFormat="1" ht="18.75" customHeight="1" outlineLevel="1" x14ac:dyDescent="0.2">
      <c r="A1225" s="243" t="s">
        <v>17</v>
      </c>
      <c r="B1225" s="224">
        <f>$B$1130</f>
        <v>107</v>
      </c>
      <c r="C1225" s="225">
        <f>$B1225</f>
        <v>107</v>
      </c>
      <c r="D1225" s="225">
        <f t="shared" ref="D1225:Y1227" si="536">$B1225</f>
        <v>107</v>
      </c>
      <c r="E1225" s="225">
        <f t="shared" si="536"/>
        <v>107</v>
      </c>
      <c r="F1225" s="225">
        <f t="shared" si="536"/>
        <v>107</v>
      </c>
      <c r="G1225" s="225">
        <f t="shared" si="536"/>
        <v>107</v>
      </c>
      <c r="H1225" s="225">
        <f t="shared" si="536"/>
        <v>107</v>
      </c>
      <c r="I1225" s="225">
        <f t="shared" si="536"/>
        <v>107</v>
      </c>
      <c r="J1225" s="225">
        <f t="shared" si="536"/>
        <v>107</v>
      </c>
      <c r="K1225" s="225">
        <f t="shared" si="536"/>
        <v>107</v>
      </c>
      <c r="L1225" s="225">
        <f t="shared" si="536"/>
        <v>107</v>
      </c>
      <c r="M1225" s="225">
        <f t="shared" si="536"/>
        <v>107</v>
      </c>
      <c r="N1225" s="225">
        <f t="shared" si="536"/>
        <v>107</v>
      </c>
      <c r="O1225" s="225">
        <f t="shared" si="536"/>
        <v>107</v>
      </c>
      <c r="P1225" s="225">
        <f t="shared" si="536"/>
        <v>107</v>
      </c>
      <c r="Q1225" s="225">
        <f t="shared" si="536"/>
        <v>107</v>
      </c>
      <c r="R1225" s="225">
        <f t="shared" si="536"/>
        <v>107</v>
      </c>
      <c r="S1225" s="225">
        <f t="shared" si="536"/>
        <v>107</v>
      </c>
      <c r="T1225" s="225">
        <f t="shared" si="536"/>
        <v>107</v>
      </c>
      <c r="U1225" s="225">
        <f t="shared" si="536"/>
        <v>107</v>
      </c>
      <c r="V1225" s="225">
        <f t="shared" si="536"/>
        <v>107</v>
      </c>
      <c r="W1225" s="225">
        <f t="shared" si="536"/>
        <v>107</v>
      </c>
      <c r="X1225" s="225">
        <f t="shared" si="536"/>
        <v>107</v>
      </c>
      <c r="Y1225" s="226">
        <f t="shared" si="536"/>
        <v>107</v>
      </c>
    </row>
    <row r="1226" spans="1:26" s="200" customFormat="1" ht="18.75" customHeight="1" outlineLevel="1" x14ac:dyDescent="0.2">
      <c r="A1226" s="410" t="s">
        <v>18</v>
      </c>
      <c r="B1226" s="224">
        <v>106.82</v>
      </c>
      <c r="C1226" s="225">
        <v>106.82</v>
      </c>
      <c r="D1226" s="225">
        <v>106.82</v>
      </c>
      <c r="E1226" s="225">
        <v>106.82</v>
      </c>
      <c r="F1226" s="225">
        <v>106.82</v>
      </c>
      <c r="G1226" s="225">
        <v>106.82</v>
      </c>
      <c r="H1226" s="225">
        <v>106.82</v>
      </c>
      <c r="I1226" s="225">
        <v>106.82</v>
      </c>
      <c r="J1226" s="225">
        <v>106.82</v>
      </c>
      <c r="K1226" s="225">
        <v>106.82</v>
      </c>
      <c r="L1226" s="225">
        <v>106.82</v>
      </c>
      <c r="M1226" s="225">
        <v>106.82</v>
      </c>
      <c r="N1226" s="225">
        <v>106.82</v>
      </c>
      <c r="O1226" s="225">
        <v>106.82</v>
      </c>
      <c r="P1226" s="225">
        <v>106.82</v>
      </c>
      <c r="Q1226" s="225">
        <v>106.82</v>
      </c>
      <c r="R1226" s="225">
        <v>106.82</v>
      </c>
      <c r="S1226" s="225">
        <v>106.82</v>
      </c>
      <c r="T1226" s="225">
        <v>106.82</v>
      </c>
      <c r="U1226" s="225">
        <v>106.82</v>
      </c>
      <c r="V1226" s="225">
        <v>106.82</v>
      </c>
      <c r="W1226" s="225">
        <v>106.82</v>
      </c>
      <c r="X1226" s="225">
        <v>106.82</v>
      </c>
      <c r="Y1226" s="226">
        <v>106.82</v>
      </c>
      <c r="Z1226" s="222"/>
    </row>
    <row r="1227" spans="1:26" s="200" customFormat="1" ht="18.75" customHeight="1" outlineLevel="1" thickBot="1" x14ac:dyDescent="0.25">
      <c r="A1227" s="244" t="s">
        <v>20</v>
      </c>
      <c r="B1227" s="239">
        <f>$B$971</f>
        <v>5.35</v>
      </c>
      <c r="C1227" s="230">
        <f>$B1227</f>
        <v>5.35</v>
      </c>
      <c r="D1227" s="230">
        <f t="shared" si="536"/>
        <v>5.35</v>
      </c>
      <c r="E1227" s="230">
        <f t="shared" si="536"/>
        <v>5.35</v>
      </c>
      <c r="F1227" s="230">
        <f t="shared" si="536"/>
        <v>5.35</v>
      </c>
      <c r="G1227" s="230">
        <f t="shared" si="536"/>
        <v>5.35</v>
      </c>
      <c r="H1227" s="230">
        <f t="shared" si="536"/>
        <v>5.35</v>
      </c>
      <c r="I1227" s="230">
        <f t="shared" si="536"/>
        <v>5.35</v>
      </c>
      <c r="J1227" s="230">
        <f t="shared" si="536"/>
        <v>5.35</v>
      </c>
      <c r="K1227" s="230">
        <f t="shared" si="536"/>
        <v>5.35</v>
      </c>
      <c r="L1227" s="230">
        <f t="shared" si="536"/>
        <v>5.35</v>
      </c>
      <c r="M1227" s="230">
        <f t="shared" si="536"/>
        <v>5.35</v>
      </c>
      <c r="N1227" s="230">
        <f t="shared" si="536"/>
        <v>5.35</v>
      </c>
      <c r="O1227" s="230">
        <f t="shared" si="536"/>
        <v>5.35</v>
      </c>
      <c r="P1227" s="230">
        <f t="shared" si="536"/>
        <v>5.35</v>
      </c>
      <c r="Q1227" s="230">
        <f t="shared" si="536"/>
        <v>5.35</v>
      </c>
      <c r="R1227" s="230">
        <f t="shared" si="536"/>
        <v>5.35</v>
      </c>
      <c r="S1227" s="230">
        <f t="shared" si="536"/>
        <v>5.35</v>
      </c>
      <c r="T1227" s="230">
        <f t="shared" si="536"/>
        <v>5.35</v>
      </c>
      <c r="U1227" s="230">
        <f t="shared" si="536"/>
        <v>5.35</v>
      </c>
      <c r="V1227" s="230">
        <f t="shared" si="536"/>
        <v>5.35</v>
      </c>
      <c r="W1227" s="230">
        <f t="shared" si="536"/>
        <v>5.35</v>
      </c>
      <c r="X1227" s="230">
        <f t="shared" si="536"/>
        <v>5.35</v>
      </c>
      <c r="Y1227" s="231">
        <f t="shared" si="536"/>
        <v>5.35</v>
      </c>
    </row>
    <row r="1228" spans="1:26" s="200" customFormat="1" ht="18.75" customHeight="1" thickBot="1" x14ac:dyDescent="0.25">
      <c r="A1228" s="246">
        <v>21</v>
      </c>
      <c r="B1228" s="233">
        <f>B1229+B1230+B1231+B1232</f>
        <v>2000.84</v>
      </c>
      <c r="C1228" s="240">
        <f>C1229+C1230+C1231+C1232</f>
        <v>1773.06</v>
      </c>
      <c r="D1228" s="240">
        <f t="shared" ref="D1228:Y1228" si="537">D1229+D1230+D1231+D1232</f>
        <v>1602.32</v>
      </c>
      <c r="E1228" s="234">
        <f t="shared" si="537"/>
        <v>1402.3899999999999</v>
      </c>
      <c r="F1228" s="234">
        <f t="shared" si="537"/>
        <v>1345.4699999999998</v>
      </c>
      <c r="G1228" s="234">
        <f t="shared" si="537"/>
        <v>240.32</v>
      </c>
      <c r="H1228" s="234">
        <f t="shared" si="537"/>
        <v>1780.1899999999998</v>
      </c>
      <c r="I1228" s="234">
        <f t="shared" si="537"/>
        <v>2139.42</v>
      </c>
      <c r="J1228" s="234">
        <f t="shared" si="537"/>
        <v>2856.98</v>
      </c>
      <c r="K1228" s="235">
        <f t="shared" si="537"/>
        <v>3042.21</v>
      </c>
      <c r="L1228" s="234">
        <f t="shared" si="537"/>
        <v>3069.05</v>
      </c>
      <c r="M1228" s="236">
        <f t="shared" si="537"/>
        <v>3076.64</v>
      </c>
      <c r="N1228" s="235">
        <f t="shared" si="537"/>
        <v>3053.64</v>
      </c>
      <c r="O1228" s="234">
        <f t="shared" si="537"/>
        <v>3181.19</v>
      </c>
      <c r="P1228" s="236">
        <f t="shared" si="537"/>
        <v>3342.09</v>
      </c>
      <c r="Q1228" s="237">
        <f t="shared" si="537"/>
        <v>3080.19</v>
      </c>
      <c r="R1228" s="234">
        <f t="shared" si="537"/>
        <v>3074.96</v>
      </c>
      <c r="S1228" s="237">
        <f t="shared" si="537"/>
        <v>3015.91</v>
      </c>
      <c r="T1228" s="234">
        <f t="shared" si="537"/>
        <v>3005.61</v>
      </c>
      <c r="U1228" s="240">
        <f t="shared" si="537"/>
        <v>2964.76</v>
      </c>
      <c r="V1228" s="240">
        <f t="shared" si="537"/>
        <v>2896.78</v>
      </c>
      <c r="W1228" s="240">
        <f t="shared" si="537"/>
        <v>2840.1</v>
      </c>
      <c r="X1228" s="240">
        <f t="shared" si="537"/>
        <v>2409.2000000000003</v>
      </c>
      <c r="Y1228" s="241">
        <f t="shared" si="537"/>
        <v>2069.6999999999998</v>
      </c>
    </row>
    <row r="1229" spans="1:26" s="200" customFormat="1" ht="18.75" customHeight="1" outlineLevel="1" x14ac:dyDescent="0.2">
      <c r="A1229" s="242" t="s">
        <v>16</v>
      </c>
      <c r="B1229" s="224">
        <v>1781.67</v>
      </c>
      <c r="C1229" s="218">
        <v>1553.89</v>
      </c>
      <c r="D1229" s="218">
        <v>1383.15</v>
      </c>
      <c r="E1229" s="219">
        <v>1183.22</v>
      </c>
      <c r="F1229" s="218">
        <v>1126.3</v>
      </c>
      <c r="G1229" s="218">
        <v>21.15</v>
      </c>
      <c r="H1229" s="218">
        <v>1561.02</v>
      </c>
      <c r="I1229" s="218">
        <v>1920.25</v>
      </c>
      <c r="J1229" s="220">
        <v>2637.81</v>
      </c>
      <c r="K1229" s="218">
        <v>2823.04</v>
      </c>
      <c r="L1229" s="218">
        <v>2849.88</v>
      </c>
      <c r="M1229" s="218">
        <v>2857.47</v>
      </c>
      <c r="N1229" s="218">
        <v>2834.47</v>
      </c>
      <c r="O1229" s="218">
        <v>2962.02</v>
      </c>
      <c r="P1229" s="218">
        <v>3122.92</v>
      </c>
      <c r="Q1229" s="218">
        <v>2861.02</v>
      </c>
      <c r="R1229" s="218">
        <v>2855.79</v>
      </c>
      <c r="S1229" s="218">
        <v>2796.74</v>
      </c>
      <c r="T1229" s="218">
        <v>2786.44</v>
      </c>
      <c r="U1229" s="218">
        <v>2745.59</v>
      </c>
      <c r="V1229" s="218">
        <v>2677.61</v>
      </c>
      <c r="W1229" s="218">
        <v>2620.9299999999998</v>
      </c>
      <c r="X1229" s="218">
        <v>2190.0300000000002</v>
      </c>
      <c r="Y1229" s="221">
        <v>1850.53</v>
      </c>
    </row>
    <row r="1230" spans="1:26" s="200" customFormat="1" ht="18.75" customHeight="1" outlineLevel="1" x14ac:dyDescent="0.2">
      <c r="A1230" s="243" t="s">
        <v>17</v>
      </c>
      <c r="B1230" s="224">
        <f>$B$1130</f>
        <v>107</v>
      </c>
      <c r="C1230" s="225">
        <f>$B1230</f>
        <v>107</v>
      </c>
      <c r="D1230" s="225">
        <f t="shared" ref="D1230:Y1232" si="538">$B1230</f>
        <v>107</v>
      </c>
      <c r="E1230" s="225">
        <f t="shared" si="538"/>
        <v>107</v>
      </c>
      <c r="F1230" s="225">
        <f t="shared" si="538"/>
        <v>107</v>
      </c>
      <c r="G1230" s="225">
        <f t="shared" si="538"/>
        <v>107</v>
      </c>
      <c r="H1230" s="225">
        <f t="shared" si="538"/>
        <v>107</v>
      </c>
      <c r="I1230" s="225">
        <f t="shared" si="538"/>
        <v>107</v>
      </c>
      <c r="J1230" s="225">
        <f t="shared" si="538"/>
        <v>107</v>
      </c>
      <c r="K1230" s="225">
        <f t="shared" si="538"/>
        <v>107</v>
      </c>
      <c r="L1230" s="225">
        <f t="shared" si="538"/>
        <v>107</v>
      </c>
      <c r="M1230" s="225">
        <f t="shared" si="538"/>
        <v>107</v>
      </c>
      <c r="N1230" s="225">
        <f t="shared" si="538"/>
        <v>107</v>
      </c>
      <c r="O1230" s="225">
        <f t="shared" si="538"/>
        <v>107</v>
      </c>
      <c r="P1230" s="225">
        <f t="shared" si="538"/>
        <v>107</v>
      </c>
      <c r="Q1230" s="225">
        <f t="shared" si="538"/>
        <v>107</v>
      </c>
      <c r="R1230" s="225">
        <f t="shared" si="538"/>
        <v>107</v>
      </c>
      <c r="S1230" s="225">
        <f t="shared" si="538"/>
        <v>107</v>
      </c>
      <c r="T1230" s="225">
        <f t="shared" si="538"/>
        <v>107</v>
      </c>
      <c r="U1230" s="225">
        <f t="shared" si="538"/>
        <v>107</v>
      </c>
      <c r="V1230" s="225">
        <f t="shared" si="538"/>
        <v>107</v>
      </c>
      <c r="W1230" s="225">
        <f t="shared" si="538"/>
        <v>107</v>
      </c>
      <c r="X1230" s="225">
        <f t="shared" si="538"/>
        <v>107</v>
      </c>
      <c r="Y1230" s="226">
        <f t="shared" si="538"/>
        <v>107</v>
      </c>
    </row>
    <row r="1231" spans="1:26" s="200" customFormat="1" ht="18.75" customHeight="1" outlineLevel="1" x14ac:dyDescent="0.2">
      <c r="A1231" s="410" t="s">
        <v>18</v>
      </c>
      <c r="B1231" s="224">
        <v>106.82</v>
      </c>
      <c r="C1231" s="225">
        <v>106.82</v>
      </c>
      <c r="D1231" s="225">
        <v>106.82</v>
      </c>
      <c r="E1231" s="225">
        <v>106.82</v>
      </c>
      <c r="F1231" s="225">
        <v>106.82</v>
      </c>
      <c r="G1231" s="225">
        <v>106.82</v>
      </c>
      <c r="H1231" s="225">
        <v>106.82</v>
      </c>
      <c r="I1231" s="225">
        <v>106.82</v>
      </c>
      <c r="J1231" s="225">
        <v>106.82</v>
      </c>
      <c r="K1231" s="225">
        <v>106.82</v>
      </c>
      <c r="L1231" s="225">
        <v>106.82</v>
      </c>
      <c r="M1231" s="225">
        <v>106.82</v>
      </c>
      <c r="N1231" s="225">
        <v>106.82</v>
      </c>
      <c r="O1231" s="225">
        <v>106.82</v>
      </c>
      <c r="P1231" s="225">
        <v>106.82</v>
      </c>
      <c r="Q1231" s="225">
        <v>106.82</v>
      </c>
      <c r="R1231" s="225">
        <v>106.82</v>
      </c>
      <c r="S1231" s="225">
        <v>106.82</v>
      </c>
      <c r="T1231" s="225">
        <v>106.82</v>
      </c>
      <c r="U1231" s="225">
        <v>106.82</v>
      </c>
      <c r="V1231" s="225">
        <v>106.82</v>
      </c>
      <c r="W1231" s="225">
        <v>106.82</v>
      </c>
      <c r="X1231" s="225">
        <v>106.82</v>
      </c>
      <c r="Y1231" s="226">
        <v>106.82</v>
      </c>
      <c r="Z1231" s="222"/>
    </row>
    <row r="1232" spans="1:26" s="200" customFormat="1" ht="18.75" customHeight="1" outlineLevel="1" thickBot="1" x14ac:dyDescent="0.25">
      <c r="A1232" s="244" t="s">
        <v>20</v>
      </c>
      <c r="B1232" s="239">
        <f>$B$971</f>
        <v>5.35</v>
      </c>
      <c r="C1232" s="230">
        <f>$B1232</f>
        <v>5.35</v>
      </c>
      <c r="D1232" s="230">
        <f t="shared" si="538"/>
        <v>5.35</v>
      </c>
      <c r="E1232" s="230">
        <f t="shared" si="538"/>
        <v>5.35</v>
      </c>
      <c r="F1232" s="230">
        <f t="shared" si="538"/>
        <v>5.35</v>
      </c>
      <c r="G1232" s="230">
        <f t="shared" si="538"/>
        <v>5.35</v>
      </c>
      <c r="H1232" s="230">
        <f t="shared" si="538"/>
        <v>5.35</v>
      </c>
      <c r="I1232" s="230">
        <f t="shared" si="538"/>
        <v>5.35</v>
      </c>
      <c r="J1232" s="230">
        <f t="shared" si="538"/>
        <v>5.35</v>
      </c>
      <c r="K1232" s="230">
        <f t="shared" si="538"/>
        <v>5.35</v>
      </c>
      <c r="L1232" s="230">
        <f t="shared" si="538"/>
        <v>5.35</v>
      </c>
      <c r="M1232" s="230">
        <f t="shared" si="538"/>
        <v>5.35</v>
      </c>
      <c r="N1232" s="230">
        <f t="shared" si="538"/>
        <v>5.35</v>
      </c>
      <c r="O1232" s="230">
        <f t="shared" si="538"/>
        <v>5.35</v>
      </c>
      <c r="P1232" s="230">
        <f t="shared" si="538"/>
        <v>5.35</v>
      </c>
      <c r="Q1232" s="230">
        <f t="shared" si="538"/>
        <v>5.35</v>
      </c>
      <c r="R1232" s="230">
        <f t="shared" si="538"/>
        <v>5.35</v>
      </c>
      <c r="S1232" s="230">
        <f t="shared" si="538"/>
        <v>5.35</v>
      </c>
      <c r="T1232" s="230">
        <f t="shared" si="538"/>
        <v>5.35</v>
      </c>
      <c r="U1232" s="230">
        <f t="shared" si="538"/>
        <v>5.35</v>
      </c>
      <c r="V1232" s="230">
        <f t="shared" si="538"/>
        <v>5.35</v>
      </c>
      <c r="W1232" s="230">
        <f t="shared" si="538"/>
        <v>5.35</v>
      </c>
      <c r="X1232" s="230">
        <f t="shared" si="538"/>
        <v>5.35</v>
      </c>
      <c r="Y1232" s="231">
        <f t="shared" si="538"/>
        <v>5.35</v>
      </c>
    </row>
    <row r="1233" spans="1:26" s="200" customFormat="1" ht="18.75" customHeight="1" thickBot="1" x14ac:dyDescent="0.25">
      <c r="A1233" s="208">
        <v>22</v>
      </c>
      <c r="B1233" s="233">
        <f>B1234+B1235+B1236+B1237</f>
        <v>1913.82</v>
      </c>
      <c r="C1233" s="240">
        <f>C1234+C1235+C1236+C1237</f>
        <v>1691.0099999999998</v>
      </c>
      <c r="D1233" s="240">
        <f t="shared" ref="D1233:Y1233" si="539">D1234+D1235+D1236+D1237</f>
        <v>1503.1599999999999</v>
      </c>
      <c r="E1233" s="234">
        <f t="shared" si="539"/>
        <v>1312.05</v>
      </c>
      <c r="F1233" s="234">
        <f t="shared" si="539"/>
        <v>884.68</v>
      </c>
      <c r="G1233" s="234">
        <f t="shared" si="539"/>
        <v>1047.8</v>
      </c>
      <c r="H1233" s="234">
        <f t="shared" si="539"/>
        <v>1777.84</v>
      </c>
      <c r="I1233" s="234">
        <f t="shared" si="539"/>
        <v>2109.27</v>
      </c>
      <c r="J1233" s="234">
        <f t="shared" si="539"/>
        <v>2690.54</v>
      </c>
      <c r="K1233" s="235">
        <f t="shared" si="539"/>
        <v>3104.13</v>
      </c>
      <c r="L1233" s="234">
        <f t="shared" si="539"/>
        <v>2912.06</v>
      </c>
      <c r="M1233" s="236">
        <f t="shared" si="539"/>
        <v>2920.84</v>
      </c>
      <c r="N1233" s="235">
        <f t="shared" si="539"/>
        <v>2919.32</v>
      </c>
      <c r="O1233" s="234">
        <f t="shared" si="539"/>
        <v>2958.92</v>
      </c>
      <c r="P1233" s="236">
        <f t="shared" si="539"/>
        <v>2982.27</v>
      </c>
      <c r="Q1233" s="237">
        <f t="shared" si="539"/>
        <v>3037.29</v>
      </c>
      <c r="R1233" s="234">
        <f t="shared" si="539"/>
        <v>3135.58</v>
      </c>
      <c r="S1233" s="237">
        <f t="shared" si="539"/>
        <v>3133.62</v>
      </c>
      <c r="T1233" s="234">
        <f t="shared" si="539"/>
        <v>3102.04</v>
      </c>
      <c r="U1233" s="240">
        <f t="shared" si="539"/>
        <v>3024.79</v>
      </c>
      <c r="V1233" s="240">
        <f t="shared" si="539"/>
        <v>2973.7000000000003</v>
      </c>
      <c r="W1233" s="240">
        <f t="shared" si="539"/>
        <v>2923.36</v>
      </c>
      <c r="X1233" s="240">
        <f t="shared" si="539"/>
        <v>2439.71</v>
      </c>
      <c r="Y1233" s="241">
        <f t="shared" si="539"/>
        <v>2074.13</v>
      </c>
    </row>
    <row r="1234" spans="1:26" s="200" customFormat="1" ht="18.75" customHeight="1" outlineLevel="1" x14ac:dyDescent="0.2">
      <c r="A1234" s="242" t="s">
        <v>16</v>
      </c>
      <c r="B1234" s="224">
        <v>1694.65</v>
      </c>
      <c r="C1234" s="218">
        <v>1471.84</v>
      </c>
      <c r="D1234" s="218">
        <v>1283.99</v>
      </c>
      <c r="E1234" s="219">
        <v>1092.8800000000001</v>
      </c>
      <c r="F1234" s="218">
        <v>665.51</v>
      </c>
      <c r="G1234" s="218">
        <v>828.63</v>
      </c>
      <c r="H1234" s="218">
        <v>1558.67</v>
      </c>
      <c r="I1234" s="218">
        <v>1890.1</v>
      </c>
      <c r="J1234" s="220">
        <v>2471.37</v>
      </c>
      <c r="K1234" s="218">
        <v>2884.96</v>
      </c>
      <c r="L1234" s="218">
        <v>2692.89</v>
      </c>
      <c r="M1234" s="218">
        <v>2701.67</v>
      </c>
      <c r="N1234" s="218">
        <v>2700.15</v>
      </c>
      <c r="O1234" s="218">
        <v>2739.75</v>
      </c>
      <c r="P1234" s="218">
        <v>2763.1</v>
      </c>
      <c r="Q1234" s="218">
        <v>2818.12</v>
      </c>
      <c r="R1234" s="218">
        <v>2916.41</v>
      </c>
      <c r="S1234" s="218">
        <v>2914.45</v>
      </c>
      <c r="T1234" s="218">
        <v>2882.87</v>
      </c>
      <c r="U1234" s="218">
        <v>2805.62</v>
      </c>
      <c r="V1234" s="218">
        <v>2754.53</v>
      </c>
      <c r="W1234" s="218">
        <v>2704.19</v>
      </c>
      <c r="X1234" s="218">
        <v>2220.54</v>
      </c>
      <c r="Y1234" s="221">
        <v>1854.96</v>
      </c>
    </row>
    <row r="1235" spans="1:26" s="200" customFormat="1" ht="18.75" customHeight="1" outlineLevel="1" x14ac:dyDescent="0.2">
      <c r="A1235" s="243" t="s">
        <v>17</v>
      </c>
      <c r="B1235" s="224">
        <f>$B$1130</f>
        <v>107</v>
      </c>
      <c r="C1235" s="225">
        <f>$B1235</f>
        <v>107</v>
      </c>
      <c r="D1235" s="225">
        <f t="shared" ref="D1235:Y1237" si="540">$B1235</f>
        <v>107</v>
      </c>
      <c r="E1235" s="225">
        <f t="shared" si="540"/>
        <v>107</v>
      </c>
      <c r="F1235" s="225">
        <f t="shared" si="540"/>
        <v>107</v>
      </c>
      <c r="G1235" s="225">
        <f t="shared" si="540"/>
        <v>107</v>
      </c>
      <c r="H1235" s="225">
        <f t="shared" si="540"/>
        <v>107</v>
      </c>
      <c r="I1235" s="225">
        <f t="shared" si="540"/>
        <v>107</v>
      </c>
      <c r="J1235" s="225">
        <f t="shared" si="540"/>
        <v>107</v>
      </c>
      <c r="K1235" s="225">
        <f t="shared" si="540"/>
        <v>107</v>
      </c>
      <c r="L1235" s="225">
        <f t="shared" si="540"/>
        <v>107</v>
      </c>
      <c r="M1235" s="225">
        <f t="shared" si="540"/>
        <v>107</v>
      </c>
      <c r="N1235" s="225">
        <f t="shared" si="540"/>
        <v>107</v>
      </c>
      <c r="O1235" s="225">
        <f t="shared" si="540"/>
        <v>107</v>
      </c>
      <c r="P1235" s="225">
        <f t="shared" si="540"/>
        <v>107</v>
      </c>
      <c r="Q1235" s="225">
        <f t="shared" si="540"/>
        <v>107</v>
      </c>
      <c r="R1235" s="225">
        <f t="shared" si="540"/>
        <v>107</v>
      </c>
      <c r="S1235" s="225">
        <f t="shared" si="540"/>
        <v>107</v>
      </c>
      <c r="T1235" s="225">
        <f t="shared" si="540"/>
        <v>107</v>
      </c>
      <c r="U1235" s="225">
        <f t="shared" si="540"/>
        <v>107</v>
      </c>
      <c r="V1235" s="225">
        <f t="shared" si="540"/>
        <v>107</v>
      </c>
      <c r="W1235" s="225">
        <f t="shared" si="540"/>
        <v>107</v>
      </c>
      <c r="X1235" s="225">
        <f t="shared" si="540"/>
        <v>107</v>
      </c>
      <c r="Y1235" s="226">
        <f t="shared" si="540"/>
        <v>107</v>
      </c>
    </row>
    <row r="1236" spans="1:26" s="200" customFormat="1" ht="18.75" customHeight="1" outlineLevel="1" x14ac:dyDescent="0.2">
      <c r="A1236" s="410" t="s">
        <v>18</v>
      </c>
      <c r="B1236" s="224">
        <v>106.82</v>
      </c>
      <c r="C1236" s="225">
        <v>106.82</v>
      </c>
      <c r="D1236" s="225">
        <v>106.82</v>
      </c>
      <c r="E1236" s="225">
        <v>106.82</v>
      </c>
      <c r="F1236" s="225">
        <v>106.82</v>
      </c>
      <c r="G1236" s="225">
        <v>106.82</v>
      </c>
      <c r="H1236" s="225">
        <v>106.82</v>
      </c>
      <c r="I1236" s="225">
        <v>106.82</v>
      </c>
      <c r="J1236" s="225">
        <v>106.82</v>
      </c>
      <c r="K1236" s="225">
        <v>106.82</v>
      </c>
      <c r="L1236" s="225">
        <v>106.82</v>
      </c>
      <c r="M1236" s="225">
        <v>106.82</v>
      </c>
      <c r="N1236" s="225">
        <v>106.82</v>
      </c>
      <c r="O1236" s="225">
        <v>106.82</v>
      </c>
      <c r="P1236" s="225">
        <v>106.82</v>
      </c>
      <c r="Q1236" s="225">
        <v>106.82</v>
      </c>
      <c r="R1236" s="225">
        <v>106.82</v>
      </c>
      <c r="S1236" s="225">
        <v>106.82</v>
      </c>
      <c r="T1236" s="225">
        <v>106.82</v>
      </c>
      <c r="U1236" s="225">
        <v>106.82</v>
      </c>
      <c r="V1236" s="225">
        <v>106.82</v>
      </c>
      <c r="W1236" s="225">
        <v>106.82</v>
      </c>
      <c r="X1236" s="225">
        <v>106.82</v>
      </c>
      <c r="Y1236" s="226">
        <v>106.82</v>
      </c>
      <c r="Z1236" s="222"/>
    </row>
    <row r="1237" spans="1:26" s="200" customFormat="1" ht="18.75" customHeight="1" outlineLevel="1" thickBot="1" x14ac:dyDescent="0.25">
      <c r="A1237" s="244" t="s">
        <v>20</v>
      </c>
      <c r="B1237" s="239">
        <f>$B$971</f>
        <v>5.35</v>
      </c>
      <c r="C1237" s="230">
        <f>$B1237</f>
        <v>5.35</v>
      </c>
      <c r="D1237" s="230">
        <f t="shared" si="540"/>
        <v>5.35</v>
      </c>
      <c r="E1237" s="230">
        <f t="shared" si="540"/>
        <v>5.35</v>
      </c>
      <c r="F1237" s="230">
        <f t="shared" si="540"/>
        <v>5.35</v>
      </c>
      <c r="G1237" s="230">
        <f t="shared" si="540"/>
        <v>5.35</v>
      </c>
      <c r="H1237" s="230">
        <f t="shared" si="540"/>
        <v>5.35</v>
      </c>
      <c r="I1237" s="230">
        <f t="shared" si="540"/>
        <v>5.35</v>
      </c>
      <c r="J1237" s="230">
        <f t="shared" si="540"/>
        <v>5.35</v>
      </c>
      <c r="K1237" s="230">
        <f t="shared" si="540"/>
        <v>5.35</v>
      </c>
      <c r="L1237" s="230">
        <f t="shared" si="540"/>
        <v>5.35</v>
      </c>
      <c r="M1237" s="230">
        <f t="shared" si="540"/>
        <v>5.35</v>
      </c>
      <c r="N1237" s="230">
        <f t="shared" si="540"/>
        <v>5.35</v>
      </c>
      <c r="O1237" s="230">
        <f t="shared" si="540"/>
        <v>5.35</v>
      </c>
      <c r="P1237" s="230">
        <f t="shared" si="540"/>
        <v>5.35</v>
      </c>
      <c r="Q1237" s="230">
        <f t="shared" si="540"/>
        <v>5.35</v>
      </c>
      <c r="R1237" s="230">
        <f t="shared" si="540"/>
        <v>5.35</v>
      </c>
      <c r="S1237" s="230">
        <f t="shared" si="540"/>
        <v>5.35</v>
      </c>
      <c r="T1237" s="230">
        <f t="shared" si="540"/>
        <v>5.35</v>
      </c>
      <c r="U1237" s="230">
        <f t="shared" si="540"/>
        <v>5.35</v>
      </c>
      <c r="V1237" s="230">
        <f t="shared" si="540"/>
        <v>5.35</v>
      </c>
      <c r="W1237" s="230">
        <f t="shared" si="540"/>
        <v>5.35</v>
      </c>
      <c r="X1237" s="230">
        <f t="shared" si="540"/>
        <v>5.35</v>
      </c>
      <c r="Y1237" s="231">
        <f t="shared" si="540"/>
        <v>5.35</v>
      </c>
    </row>
    <row r="1238" spans="1:26" s="200" customFormat="1" ht="18.75" customHeight="1" thickBot="1" x14ac:dyDescent="0.25">
      <c r="A1238" s="246">
        <v>23</v>
      </c>
      <c r="B1238" s="233">
        <f>B1239+B1240+B1241+B1242</f>
        <v>1777.61</v>
      </c>
      <c r="C1238" s="240">
        <f>C1239+C1240+C1241+C1242</f>
        <v>1606.9899999999998</v>
      </c>
      <c r="D1238" s="240">
        <f t="shared" ref="D1238:Y1238" si="541">D1239+D1240+D1241+D1242</f>
        <v>1359.6899999999998</v>
      </c>
      <c r="E1238" s="234">
        <f t="shared" si="541"/>
        <v>1269.6999999999998</v>
      </c>
      <c r="F1238" s="234">
        <f t="shared" si="541"/>
        <v>515.69999999999993</v>
      </c>
      <c r="G1238" s="234">
        <f t="shared" si="541"/>
        <v>1383.61</v>
      </c>
      <c r="H1238" s="234">
        <f t="shared" si="541"/>
        <v>1715.4099999999999</v>
      </c>
      <c r="I1238" s="234">
        <f t="shared" si="541"/>
        <v>2084.46</v>
      </c>
      <c r="J1238" s="234">
        <f t="shared" si="541"/>
        <v>2730.64</v>
      </c>
      <c r="K1238" s="235">
        <f t="shared" si="541"/>
        <v>3093.64</v>
      </c>
      <c r="L1238" s="234">
        <f t="shared" si="541"/>
        <v>3189.01</v>
      </c>
      <c r="M1238" s="236">
        <f t="shared" si="541"/>
        <v>3391.02</v>
      </c>
      <c r="N1238" s="235">
        <f t="shared" si="541"/>
        <v>3387.9300000000003</v>
      </c>
      <c r="O1238" s="234">
        <f t="shared" si="541"/>
        <v>3403.5</v>
      </c>
      <c r="P1238" s="236">
        <f t="shared" si="541"/>
        <v>3461.04</v>
      </c>
      <c r="Q1238" s="237">
        <f t="shared" si="541"/>
        <v>3192.84</v>
      </c>
      <c r="R1238" s="234">
        <f t="shared" si="541"/>
        <v>3203.51</v>
      </c>
      <c r="S1238" s="237">
        <f t="shared" si="541"/>
        <v>3149.7000000000003</v>
      </c>
      <c r="T1238" s="234">
        <f t="shared" si="541"/>
        <v>3119.92</v>
      </c>
      <c r="U1238" s="240">
        <f t="shared" si="541"/>
        <v>3090.81</v>
      </c>
      <c r="V1238" s="240">
        <f t="shared" si="541"/>
        <v>3076.63</v>
      </c>
      <c r="W1238" s="240">
        <f t="shared" si="541"/>
        <v>2971.26</v>
      </c>
      <c r="X1238" s="240">
        <f t="shared" si="541"/>
        <v>2590.8200000000002</v>
      </c>
      <c r="Y1238" s="241">
        <f t="shared" si="541"/>
        <v>2218.86</v>
      </c>
    </row>
    <row r="1239" spans="1:26" s="200" customFormat="1" ht="18.75" customHeight="1" outlineLevel="1" x14ac:dyDescent="0.2">
      <c r="A1239" s="242" t="s">
        <v>16</v>
      </c>
      <c r="B1239" s="224">
        <v>1558.44</v>
      </c>
      <c r="C1239" s="218">
        <v>1387.82</v>
      </c>
      <c r="D1239" s="218">
        <v>1140.52</v>
      </c>
      <c r="E1239" s="219">
        <v>1050.53</v>
      </c>
      <c r="F1239" s="218">
        <v>296.52999999999997</v>
      </c>
      <c r="G1239" s="218">
        <v>1164.44</v>
      </c>
      <c r="H1239" s="218">
        <v>1496.24</v>
      </c>
      <c r="I1239" s="218">
        <v>1865.29</v>
      </c>
      <c r="J1239" s="220">
        <v>2511.4699999999998</v>
      </c>
      <c r="K1239" s="218">
        <v>2874.47</v>
      </c>
      <c r="L1239" s="218">
        <v>2969.84</v>
      </c>
      <c r="M1239" s="218">
        <v>3171.85</v>
      </c>
      <c r="N1239" s="218">
        <v>3168.76</v>
      </c>
      <c r="O1239" s="218">
        <v>3184.33</v>
      </c>
      <c r="P1239" s="218">
        <v>3241.87</v>
      </c>
      <c r="Q1239" s="218">
        <v>2973.67</v>
      </c>
      <c r="R1239" s="218">
        <v>2984.34</v>
      </c>
      <c r="S1239" s="218">
        <v>2930.53</v>
      </c>
      <c r="T1239" s="218">
        <v>2900.75</v>
      </c>
      <c r="U1239" s="218">
        <v>2871.64</v>
      </c>
      <c r="V1239" s="218">
        <v>2857.46</v>
      </c>
      <c r="W1239" s="218">
        <v>2752.09</v>
      </c>
      <c r="X1239" s="218">
        <v>2371.65</v>
      </c>
      <c r="Y1239" s="221">
        <v>1999.69</v>
      </c>
    </row>
    <row r="1240" spans="1:26" s="200" customFormat="1" ht="18.75" customHeight="1" outlineLevel="1" x14ac:dyDescent="0.2">
      <c r="A1240" s="243" t="s">
        <v>17</v>
      </c>
      <c r="B1240" s="224">
        <f>$B$1130</f>
        <v>107</v>
      </c>
      <c r="C1240" s="225">
        <f>$B1240</f>
        <v>107</v>
      </c>
      <c r="D1240" s="225">
        <f t="shared" ref="D1240:Y1242" si="542">$B1240</f>
        <v>107</v>
      </c>
      <c r="E1240" s="225">
        <f t="shared" si="542"/>
        <v>107</v>
      </c>
      <c r="F1240" s="225">
        <f t="shared" si="542"/>
        <v>107</v>
      </c>
      <c r="G1240" s="225">
        <f t="shared" si="542"/>
        <v>107</v>
      </c>
      <c r="H1240" s="225">
        <f t="shared" si="542"/>
        <v>107</v>
      </c>
      <c r="I1240" s="225">
        <f t="shared" si="542"/>
        <v>107</v>
      </c>
      <c r="J1240" s="225">
        <f t="shared" si="542"/>
        <v>107</v>
      </c>
      <c r="K1240" s="225">
        <f t="shared" si="542"/>
        <v>107</v>
      </c>
      <c r="L1240" s="225">
        <f t="shared" si="542"/>
        <v>107</v>
      </c>
      <c r="M1240" s="225">
        <f t="shared" si="542"/>
        <v>107</v>
      </c>
      <c r="N1240" s="225">
        <f t="shared" si="542"/>
        <v>107</v>
      </c>
      <c r="O1240" s="225">
        <f t="shared" si="542"/>
        <v>107</v>
      </c>
      <c r="P1240" s="225">
        <f t="shared" si="542"/>
        <v>107</v>
      </c>
      <c r="Q1240" s="225">
        <f t="shared" si="542"/>
        <v>107</v>
      </c>
      <c r="R1240" s="225">
        <f t="shared" si="542"/>
        <v>107</v>
      </c>
      <c r="S1240" s="225">
        <f t="shared" si="542"/>
        <v>107</v>
      </c>
      <c r="T1240" s="225">
        <f t="shared" si="542"/>
        <v>107</v>
      </c>
      <c r="U1240" s="225">
        <f t="shared" si="542"/>
        <v>107</v>
      </c>
      <c r="V1240" s="225">
        <f t="shared" si="542"/>
        <v>107</v>
      </c>
      <c r="W1240" s="225">
        <f t="shared" si="542"/>
        <v>107</v>
      </c>
      <c r="X1240" s="225">
        <f t="shared" si="542"/>
        <v>107</v>
      </c>
      <c r="Y1240" s="226">
        <f t="shared" si="542"/>
        <v>107</v>
      </c>
    </row>
    <row r="1241" spans="1:26" s="200" customFormat="1" ht="18.75" customHeight="1" outlineLevel="1" x14ac:dyDescent="0.2">
      <c r="A1241" s="410" t="s">
        <v>18</v>
      </c>
      <c r="B1241" s="224">
        <v>106.82</v>
      </c>
      <c r="C1241" s="225">
        <v>106.82</v>
      </c>
      <c r="D1241" s="225">
        <v>106.82</v>
      </c>
      <c r="E1241" s="225">
        <v>106.82</v>
      </c>
      <c r="F1241" s="225">
        <v>106.82</v>
      </c>
      <c r="G1241" s="225">
        <v>106.82</v>
      </c>
      <c r="H1241" s="225">
        <v>106.82</v>
      </c>
      <c r="I1241" s="225">
        <v>106.82</v>
      </c>
      <c r="J1241" s="225">
        <v>106.82</v>
      </c>
      <c r="K1241" s="225">
        <v>106.82</v>
      </c>
      <c r="L1241" s="225">
        <v>106.82</v>
      </c>
      <c r="M1241" s="225">
        <v>106.82</v>
      </c>
      <c r="N1241" s="225">
        <v>106.82</v>
      </c>
      <c r="O1241" s="225">
        <v>106.82</v>
      </c>
      <c r="P1241" s="225">
        <v>106.82</v>
      </c>
      <c r="Q1241" s="225">
        <v>106.82</v>
      </c>
      <c r="R1241" s="225">
        <v>106.82</v>
      </c>
      <c r="S1241" s="225">
        <v>106.82</v>
      </c>
      <c r="T1241" s="225">
        <v>106.82</v>
      </c>
      <c r="U1241" s="225">
        <v>106.82</v>
      </c>
      <c r="V1241" s="225">
        <v>106.82</v>
      </c>
      <c r="W1241" s="225">
        <v>106.82</v>
      </c>
      <c r="X1241" s="225">
        <v>106.82</v>
      </c>
      <c r="Y1241" s="226">
        <v>106.82</v>
      </c>
      <c r="Z1241" s="222"/>
    </row>
    <row r="1242" spans="1:26" s="200" customFormat="1" ht="18.75" customHeight="1" outlineLevel="1" thickBot="1" x14ac:dyDescent="0.25">
      <c r="A1242" s="244" t="s">
        <v>20</v>
      </c>
      <c r="B1242" s="239">
        <f>$B$971</f>
        <v>5.35</v>
      </c>
      <c r="C1242" s="230">
        <f>$B1242</f>
        <v>5.35</v>
      </c>
      <c r="D1242" s="230">
        <f t="shared" si="542"/>
        <v>5.35</v>
      </c>
      <c r="E1242" s="230">
        <f t="shared" si="542"/>
        <v>5.35</v>
      </c>
      <c r="F1242" s="230">
        <f t="shared" si="542"/>
        <v>5.35</v>
      </c>
      <c r="G1242" s="230">
        <f t="shared" si="542"/>
        <v>5.35</v>
      </c>
      <c r="H1242" s="230">
        <f t="shared" si="542"/>
        <v>5.35</v>
      </c>
      <c r="I1242" s="230">
        <f t="shared" si="542"/>
        <v>5.35</v>
      </c>
      <c r="J1242" s="230">
        <f t="shared" si="542"/>
        <v>5.35</v>
      </c>
      <c r="K1242" s="230">
        <f t="shared" si="542"/>
        <v>5.35</v>
      </c>
      <c r="L1242" s="230">
        <f t="shared" si="542"/>
        <v>5.35</v>
      </c>
      <c r="M1242" s="230">
        <f t="shared" si="542"/>
        <v>5.35</v>
      </c>
      <c r="N1242" s="230">
        <f t="shared" si="542"/>
        <v>5.35</v>
      </c>
      <c r="O1242" s="230">
        <f t="shared" si="542"/>
        <v>5.35</v>
      </c>
      <c r="P1242" s="230">
        <f t="shared" si="542"/>
        <v>5.35</v>
      </c>
      <c r="Q1242" s="230">
        <f t="shared" si="542"/>
        <v>5.35</v>
      </c>
      <c r="R1242" s="230">
        <f t="shared" si="542"/>
        <v>5.35</v>
      </c>
      <c r="S1242" s="230">
        <f t="shared" si="542"/>
        <v>5.35</v>
      </c>
      <c r="T1242" s="230">
        <f t="shared" si="542"/>
        <v>5.35</v>
      </c>
      <c r="U1242" s="230">
        <f t="shared" si="542"/>
        <v>5.35</v>
      </c>
      <c r="V1242" s="230">
        <f t="shared" si="542"/>
        <v>5.35</v>
      </c>
      <c r="W1242" s="230">
        <f t="shared" si="542"/>
        <v>5.35</v>
      </c>
      <c r="X1242" s="230">
        <f t="shared" si="542"/>
        <v>5.35</v>
      </c>
      <c r="Y1242" s="231">
        <f t="shared" si="542"/>
        <v>5.35</v>
      </c>
    </row>
    <row r="1243" spans="1:26" s="200" customFormat="1" ht="18.75" customHeight="1" thickBot="1" x14ac:dyDescent="0.25">
      <c r="A1243" s="247">
        <v>24</v>
      </c>
      <c r="B1243" s="233">
        <f>B1244+B1245+B1246+B1247</f>
        <v>1838.33</v>
      </c>
      <c r="C1243" s="240">
        <f>C1244+C1245+C1246+C1247</f>
        <v>1635.2599999999998</v>
      </c>
      <c r="D1243" s="240">
        <f t="shared" ref="D1243:Y1243" si="543">D1244+D1245+D1246+D1247</f>
        <v>1467.4599999999998</v>
      </c>
      <c r="E1243" s="234">
        <f t="shared" si="543"/>
        <v>520.57000000000005</v>
      </c>
      <c r="F1243" s="234">
        <f t="shared" si="543"/>
        <v>527.5</v>
      </c>
      <c r="G1243" s="234">
        <f t="shared" si="543"/>
        <v>243.48</v>
      </c>
      <c r="H1243" s="234">
        <f t="shared" si="543"/>
        <v>1721.0299999999997</v>
      </c>
      <c r="I1243" s="234">
        <f t="shared" si="543"/>
        <v>2134.52</v>
      </c>
      <c r="J1243" s="234">
        <f t="shared" si="543"/>
        <v>2850.09</v>
      </c>
      <c r="K1243" s="235">
        <f t="shared" si="543"/>
        <v>3179.7200000000003</v>
      </c>
      <c r="L1243" s="234">
        <f t="shared" si="543"/>
        <v>3194.53</v>
      </c>
      <c r="M1243" s="236">
        <f t="shared" si="543"/>
        <v>3223.38</v>
      </c>
      <c r="N1243" s="235">
        <f t="shared" si="543"/>
        <v>3229.42</v>
      </c>
      <c r="O1243" s="234">
        <f t="shared" si="543"/>
        <v>3262.12</v>
      </c>
      <c r="P1243" s="236">
        <f t="shared" si="543"/>
        <v>3274.11</v>
      </c>
      <c r="Q1243" s="237">
        <f t="shared" si="543"/>
        <v>3293.48</v>
      </c>
      <c r="R1243" s="234">
        <f t="shared" si="543"/>
        <v>3283.1</v>
      </c>
      <c r="S1243" s="237">
        <f t="shared" si="543"/>
        <v>3244.39</v>
      </c>
      <c r="T1243" s="234">
        <f t="shared" si="543"/>
        <v>3203.09</v>
      </c>
      <c r="U1243" s="240">
        <f t="shared" si="543"/>
        <v>3135.54</v>
      </c>
      <c r="V1243" s="240">
        <f t="shared" si="543"/>
        <v>3060.82</v>
      </c>
      <c r="W1243" s="240">
        <f t="shared" si="543"/>
        <v>2984.2400000000002</v>
      </c>
      <c r="X1243" s="240">
        <f t="shared" si="543"/>
        <v>2562.59</v>
      </c>
      <c r="Y1243" s="241">
        <f t="shared" si="543"/>
        <v>2218.8200000000002</v>
      </c>
    </row>
    <row r="1244" spans="1:26" s="200" customFormat="1" ht="18.75" customHeight="1" outlineLevel="1" x14ac:dyDescent="0.2">
      <c r="A1244" s="242" t="s">
        <v>16</v>
      </c>
      <c r="B1244" s="224">
        <v>1619.16</v>
      </c>
      <c r="C1244" s="218">
        <v>1416.09</v>
      </c>
      <c r="D1244" s="218">
        <v>1248.29</v>
      </c>
      <c r="E1244" s="219">
        <v>301.39999999999998</v>
      </c>
      <c r="F1244" s="218">
        <v>308.33</v>
      </c>
      <c r="G1244" s="218">
        <v>24.31</v>
      </c>
      <c r="H1244" s="218">
        <v>1501.86</v>
      </c>
      <c r="I1244" s="218">
        <v>1915.35</v>
      </c>
      <c r="J1244" s="220">
        <v>2630.92</v>
      </c>
      <c r="K1244" s="218">
        <v>2960.55</v>
      </c>
      <c r="L1244" s="218">
        <v>2975.36</v>
      </c>
      <c r="M1244" s="218">
        <v>3004.21</v>
      </c>
      <c r="N1244" s="218">
        <v>3010.25</v>
      </c>
      <c r="O1244" s="218">
        <v>3042.95</v>
      </c>
      <c r="P1244" s="218">
        <v>3054.94</v>
      </c>
      <c r="Q1244" s="218">
        <v>3074.31</v>
      </c>
      <c r="R1244" s="218">
        <v>3063.93</v>
      </c>
      <c r="S1244" s="218">
        <v>3025.22</v>
      </c>
      <c r="T1244" s="218">
        <v>2983.92</v>
      </c>
      <c r="U1244" s="218">
        <v>2916.37</v>
      </c>
      <c r="V1244" s="218">
        <v>2841.65</v>
      </c>
      <c r="W1244" s="218">
        <v>2765.07</v>
      </c>
      <c r="X1244" s="218">
        <v>2343.42</v>
      </c>
      <c r="Y1244" s="221">
        <v>1999.65</v>
      </c>
    </row>
    <row r="1245" spans="1:26" s="200" customFormat="1" ht="18.75" customHeight="1" outlineLevel="1" x14ac:dyDescent="0.2">
      <c r="A1245" s="243" t="s">
        <v>17</v>
      </c>
      <c r="B1245" s="224">
        <f>$B$1130</f>
        <v>107</v>
      </c>
      <c r="C1245" s="225">
        <f>$B1245</f>
        <v>107</v>
      </c>
      <c r="D1245" s="225">
        <f t="shared" ref="D1245:Y1247" si="544">$B1245</f>
        <v>107</v>
      </c>
      <c r="E1245" s="225">
        <f t="shared" si="544"/>
        <v>107</v>
      </c>
      <c r="F1245" s="225">
        <f t="shared" si="544"/>
        <v>107</v>
      </c>
      <c r="G1245" s="225">
        <f t="shared" si="544"/>
        <v>107</v>
      </c>
      <c r="H1245" s="225">
        <f t="shared" si="544"/>
        <v>107</v>
      </c>
      <c r="I1245" s="225">
        <f t="shared" si="544"/>
        <v>107</v>
      </c>
      <c r="J1245" s="225">
        <f t="shared" si="544"/>
        <v>107</v>
      </c>
      <c r="K1245" s="225">
        <f t="shared" si="544"/>
        <v>107</v>
      </c>
      <c r="L1245" s="225">
        <f t="shared" si="544"/>
        <v>107</v>
      </c>
      <c r="M1245" s="225">
        <f t="shared" si="544"/>
        <v>107</v>
      </c>
      <c r="N1245" s="225">
        <f t="shared" si="544"/>
        <v>107</v>
      </c>
      <c r="O1245" s="225">
        <f t="shared" si="544"/>
        <v>107</v>
      </c>
      <c r="P1245" s="225">
        <f t="shared" si="544"/>
        <v>107</v>
      </c>
      <c r="Q1245" s="225">
        <f t="shared" si="544"/>
        <v>107</v>
      </c>
      <c r="R1245" s="225">
        <f t="shared" si="544"/>
        <v>107</v>
      </c>
      <c r="S1245" s="225">
        <f t="shared" si="544"/>
        <v>107</v>
      </c>
      <c r="T1245" s="225">
        <f t="shared" si="544"/>
        <v>107</v>
      </c>
      <c r="U1245" s="225">
        <f t="shared" si="544"/>
        <v>107</v>
      </c>
      <c r="V1245" s="225">
        <f t="shared" si="544"/>
        <v>107</v>
      </c>
      <c r="W1245" s="225">
        <f t="shared" si="544"/>
        <v>107</v>
      </c>
      <c r="X1245" s="225">
        <f t="shared" si="544"/>
        <v>107</v>
      </c>
      <c r="Y1245" s="226">
        <f t="shared" si="544"/>
        <v>107</v>
      </c>
    </row>
    <row r="1246" spans="1:26" s="200" customFormat="1" ht="18.75" customHeight="1" outlineLevel="1" x14ac:dyDescent="0.2">
      <c r="A1246" s="410" t="s">
        <v>18</v>
      </c>
      <c r="B1246" s="224">
        <v>106.82</v>
      </c>
      <c r="C1246" s="225">
        <v>106.82</v>
      </c>
      <c r="D1246" s="225">
        <v>106.82</v>
      </c>
      <c r="E1246" s="225">
        <v>106.82</v>
      </c>
      <c r="F1246" s="225">
        <v>106.82</v>
      </c>
      <c r="G1246" s="225">
        <v>106.82</v>
      </c>
      <c r="H1246" s="225">
        <v>106.82</v>
      </c>
      <c r="I1246" s="225">
        <v>106.82</v>
      </c>
      <c r="J1246" s="225">
        <v>106.82</v>
      </c>
      <c r="K1246" s="225">
        <v>106.82</v>
      </c>
      <c r="L1246" s="225">
        <v>106.82</v>
      </c>
      <c r="M1246" s="225">
        <v>106.82</v>
      </c>
      <c r="N1246" s="225">
        <v>106.82</v>
      </c>
      <c r="O1246" s="225">
        <v>106.82</v>
      </c>
      <c r="P1246" s="225">
        <v>106.82</v>
      </c>
      <c r="Q1246" s="225">
        <v>106.82</v>
      </c>
      <c r="R1246" s="225">
        <v>106.82</v>
      </c>
      <c r="S1246" s="225">
        <v>106.82</v>
      </c>
      <c r="T1246" s="225">
        <v>106.82</v>
      </c>
      <c r="U1246" s="225">
        <v>106.82</v>
      </c>
      <c r="V1246" s="225">
        <v>106.82</v>
      </c>
      <c r="W1246" s="225">
        <v>106.82</v>
      </c>
      <c r="X1246" s="225">
        <v>106.82</v>
      </c>
      <c r="Y1246" s="226">
        <v>106.82</v>
      </c>
      <c r="Z1246" s="222"/>
    </row>
    <row r="1247" spans="1:26" s="200" customFormat="1" ht="18.75" customHeight="1" outlineLevel="1" thickBot="1" x14ac:dyDescent="0.25">
      <c r="A1247" s="244" t="s">
        <v>20</v>
      </c>
      <c r="B1247" s="239">
        <f>$B$971</f>
        <v>5.35</v>
      </c>
      <c r="C1247" s="230">
        <f>$B1247</f>
        <v>5.35</v>
      </c>
      <c r="D1247" s="230">
        <f t="shared" si="544"/>
        <v>5.35</v>
      </c>
      <c r="E1247" s="230">
        <f t="shared" si="544"/>
        <v>5.35</v>
      </c>
      <c r="F1247" s="230">
        <f t="shared" si="544"/>
        <v>5.35</v>
      </c>
      <c r="G1247" s="230">
        <f t="shared" si="544"/>
        <v>5.35</v>
      </c>
      <c r="H1247" s="230">
        <f t="shared" si="544"/>
        <v>5.35</v>
      </c>
      <c r="I1247" s="230">
        <f t="shared" si="544"/>
        <v>5.35</v>
      </c>
      <c r="J1247" s="230">
        <f t="shared" si="544"/>
        <v>5.35</v>
      </c>
      <c r="K1247" s="230">
        <f t="shared" si="544"/>
        <v>5.35</v>
      </c>
      <c r="L1247" s="230">
        <f t="shared" si="544"/>
        <v>5.35</v>
      </c>
      <c r="M1247" s="230">
        <f t="shared" si="544"/>
        <v>5.35</v>
      </c>
      <c r="N1247" s="230">
        <f t="shared" si="544"/>
        <v>5.35</v>
      </c>
      <c r="O1247" s="230">
        <f t="shared" si="544"/>
        <v>5.35</v>
      </c>
      <c r="P1247" s="230">
        <f t="shared" si="544"/>
        <v>5.35</v>
      </c>
      <c r="Q1247" s="230">
        <f t="shared" si="544"/>
        <v>5.35</v>
      </c>
      <c r="R1247" s="230">
        <f t="shared" si="544"/>
        <v>5.35</v>
      </c>
      <c r="S1247" s="230">
        <f t="shared" si="544"/>
        <v>5.35</v>
      </c>
      <c r="T1247" s="230">
        <f t="shared" si="544"/>
        <v>5.35</v>
      </c>
      <c r="U1247" s="230">
        <f t="shared" si="544"/>
        <v>5.35</v>
      </c>
      <c r="V1247" s="230">
        <f t="shared" si="544"/>
        <v>5.35</v>
      </c>
      <c r="W1247" s="230">
        <f t="shared" si="544"/>
        <v>5.35</v>
      </c>
      <c r="X1247" s="230">
        <f t="shared" si="544"/>
        <v>5.35</v>
      </c>
      <c r="Y1247" s="231">
        <f t="shared" si="544"/>
        <v>5.35</v>
      </c>
    </row>
    <row r="1248" spans="1:26" s="200" customFormat="1" ht="18.75" customHeight="1" thickBot="1" x14ac:dyDescent="0.25">
      <c r="A1248" s="208">
        <v>25</v>
      </c>
      <c r="B1248" s="233">
        <f>B1249+B1250+B1251+B1252</f>
        <v>1845.7399999999998</v>
      </c>
      <c r="C1248" s="240">
        <f>C1249+C1250+C1251+C1252</f>
        <v>1690.4599999999998</v>
      </c>
      <c r="D1248" s="240">
        <f t="shared" ref="D1248:Y1248" si="545">D1249+D1250+D1251+D1252</f>
        <v>1631.31</v>
      </c>
      <c r="E1248" s="234">
        <f t="shared" si="545"/>
        <v>1488.8999999999999</v>
      </c>
      <c r="F1248" s="234">
        <f t="shared" si="545"/>
        <v>1139.74</v>
      </c>
      <c r="G1248" s="234">
        <f t="shared" si="545"/>
        <v>1448.2099999999998</v>
      </c>
      <c r="H1248" s="234">
        <f t="shared" si="545"/>
        <v>1736.5399999999997</v>
      </c>
      <c r="I1248" s="234">
        <f t="shared" si="545"/>
        <v>2220.0100000000002</v>
      </c>
      <c r="J1248" s="234">
        <f t="shared" si="545"/>
        <v>3071.12</v>
      </c>
      <c r="K1248" s="235">
        <f t="shared" si="545"/>
        <v>3287.82</v>
      </c>
      <c r="L1248" s="234">
        <f t="shared" si="545"/>
        <v>3265.89</v>
      </c>
      <c r="M1248" s="236">
        <f t="shared" si="545"/>
        <v>3270.8</v>
      </c>
      <c r="N1248" s="235">
        <f t="shared" si="545"/>
        <v>3261.84</v>
      </c>
      <c r="O1248" s="234">
        <f t="shared" si="545"/>
        <v>3316.78</v>
      </c>
      <c r="P1248" s="236">
        <f t="shared" si="545"/>
        <v>3326.54</v>
      </c>
      <c r="Q1248" s="237">
        <f t="shared" si="545"/>
        <v>3426.17</v>
      </c>
      <c r="R1248" s="234">
        <f t="shared" si="545"/>
        <v>3429.06</v>
      </c>
      <c r="S1248" s="237">
        <f t="shared" si="545"/>
        <v>3462.63</v>
      </c>
      <c r="T1248" s="234">
        <f t="shared" si="545"/>
        <v>3350.46</v>
      </c>
      <c r="U1248" s="240">
        <f t="shared" si="545"/>
        <v>3338.82</v>
      </c>
      <c r="V1248" s="240">
        <f t="shared" si="545"/>
        <v>3320.52</v>
      </c>
      <c r="W1248" s="240">
        <f t="shared" si="545"/>
        <v>3259.52</v>
      </c>
      <c r="X1248" s="240">
        <f t="shared" si="545"/>
        <v>2977.05</v>
      </c>
      <c r="Y1248" s="241">
        <f t="shared" si="545"/>
        <v>2403.7600000000002</v>
      </c>
    </row>
    <row r="1249" spans="1:26" s="200" customFormat="1" ht="18.75" customHeight="1" outlineLevel="1" x14ac:dyDescent="0.2">
      <c r="A1249" s="242" t="s">
        <v>16</v>
      </c>
      <c r="B1249" s="224">
        <v>1626.57</v>
      </c>
      <c r="C1249" s="218">
        <v>1471.29</v>
      </c>
      <c r="D1249" s="218">
        <v>1412.14</v>
      </c>
      <c r="E1249" s="219">
        <v>1269.73</v>
      </c>
      <c r="F1249" s="218">
        <v>920.57</v>
      </c>
      <c r="G1249" s="218">
        <v>1229.04</v>
      </c>
      <c r="H1249" s="218">
        <v>1517.37</v>
      </c>
      <c r="I1249" s="218">
        <v>2000.84</v>
      </c>
      <c r="J1249" s="220">
        <v>2851.95</v>
      </c>
      <c r="K1249" s="218">
        <v>3068.65</v>
      </c>
      <c r="L1249" s="218">
        <v>3046.72</v>
      </c>
      <c r="M1249" s="218">
        <v>3051.63</v>
      </c>
      <c r="N1249" s="218">
        <v>3042.67</v>
      </c>
      <c r="O1249" s="218">
        <v>3097.61</v>
      </c>
      <c r="P1249" s="218">
        <v>3107.37</v>
      </c>
      <c r="Q1249" s="218">
        <v>3207</v>
      </c>
      <c r="R1249" s="218">
        <v>3209.89</v>
      </c>
      <c r="S1249" s="218">
        <v>3243.46</v>
      </c>
      <c r="T1249" s="218">
        <v>3131.29</v>
      </c>
      <c r="U1249" s="218">
        <v>3119.65</v>
      </c>
      <c r="V1249" s="218">
        <v>3101.35</v>
      </c>
      <c r="W1249" s="218">
        <v>3040.35</v>
      </c>
      <c r="X1249" s="218">
        <v>2757.88</v>
      </c>
      <c r="Y1249" s="221">
        <v>2184.59</v>
      </c>
    </row>
    <row r="1250" spans="1:26" s="200" customFormat="1" ht="18.75" customHeight="1" outlineLevel="1" x14ac:dyDescent="0.2">
      <c r="A1250" s="243" t="s">
        <v>17</v>
      </c>
      <c r="B1250" s="224">
        <f>$B$1130</f>
        <v>107</v>
      </c>
      <c r="C1250" s="225">
        <f>$B1250</f>
        <v>107</v>
      </c>
      <c r="D1250" s="225">
        <f t="shared" ref="D1250:Y1252" si="546">$B1250</f>
        <v>107</v>
      </c>
      <c r="E1250" s="225">
        <f t="shared" si="546"/>
        <v>107</v>
      </c>
      <c r="F1250" s="225">
        <f t="shared" si="546"/>
        <v>107</v>
      </c>
      <c r="G1250" s="225">
        <f t="shared" si="546"/>
        <v>107</v>
      </c>
      <c r="H1250" s="225">
        <f t="shared" si="546"/>
        <v>107</v>
      </c>
      <c r="I1250" s="225">
        <f t="shared" si="546"/>
        <v>107</v>
      </c>
      <c r="J1250" s="225">
        <f t="shared" si="546"/>
        <v>107</v>
      </c>
      <c r="K1250" s="225">
        <f t="shared" si="546"/>
        <v>107</v>
      </c>
      <c r="L1250" s="225">
        <f t="shared" si="546"/>
        <v>107</v>
      </c>
      <c r="M1250" s="225">
        <f t="shared" si="546"/>
        <v>107</v>
      </c>
      <c r="N1250" s="225">
        <f t="shared" si="546"/>
        <v>107</v>
      </c>
      <c r="O1250" s="225">
        <f t="shared" si="546"/>
        <v>107</v>
      </c>
      <c r="P1250" s="225">
        <f t="shared" si="546"/>
        <v>107</v>
      </c>
      <c r="Q1250" s="225">
        <f t="shared" si="546"/>
        <v>107</v>
      </c>
      <c r="R1250" s="225">
        <f t="shared" si="546"/>
        <v>107</v>
      </c>
      <c r="S1250" s="225">
        <f t="shared" si="546"/>
        <v>107</v>
      </c>
      <c r="T1250" s="225">
        <f t="shared" si="546"/>
        <v>107</v>
      </c>
      <c r="U1250" s="225">
        <f t="shared" si="546"/>
        <v>107</v>
      </c>
      <c r="V1250" s="225">
        <f t="shared" si="546"/>
        <v>107</v>
      </c>
      <c r="W1250" s="225">
        <f t="shared" si="546"/>
        <v>107</v>
      </c>
      <c r="X1250" s="225">
        <f t="shared" si="546"/>
        <v>107</v>
      </c>
      <c r="Y1250" s="226">
        <f t="shared" si="546"/>
        <v>107</v>
      </c>
    </row>
    <row r="1251" spans="1:26" s="200" customFormat="1" ht="18.75" customHeight="1" outlineLevel="1" x14ac:dyDescent="0.2">
      <c r="A1251" s="410" t="s">
        <v>18</v>
      </c>
      <c r="B1251" s="224">
        <v>106.82</v>
      </c>
      <c r="C1251" s="225">
        <v>106.82</v>
      </c>
      <c r="D1251" s="225">
        <v>106.82</v>
      </c>
      <c r="E1251" s="225">
        <v>106.82</v>
      </c>
      <c r="F1251" s="225">
        <v>106.82</v>
      </c>
      <c r="G1251" s="225">
        <v>106.82</v>
      </c>
      <c r="H1251" s="225">
        <v>106.82</v>
      </c>
      <c r="I1251" s="225">
        <v>106.82</v>
      </c>
      <c r="J1251" s="225">
        <v>106.82</v>
      </c>
      <c r="K1251" s="225">
        <v>106.82</v>
      </c>
      <c r="L1251" s="225">
        <v>106.82</v>
      </c>
      <c r="M1251" s="225">
        <v>106.82</v>
      </c>
      <c r="N1251" s="225">
        <v>106.82</v>
      </c>
      <c r="O1251" s="225">
        <v>106.82</v>
      </c>
      <c r="P1251" s="225">
        <v>106.82</v>
      </c>
      <c r="Q1251" s="225">
        <v>106.82</v>
      </c>
      <c r="R1251" s="225">
        <v>106.82</v>
      </c>
      <c r="S1251" s="225">
        <v>106.82</v>
      </c>
      <c r="T1251" s="225">
        <v>106.82</v>
      </c>
      <c r="U1251" s="225">
        <v>106.82</v>
      </c>
      <c r="V1251" s="225">
        <v>106.82</v>
      </c>
      <c r="W1251" s="225">
        <v>106.82</v>
      </c>
      <c r="X1251" s="225">
        <v>106.82</v>
      </c>
      <c r="Y1251" s="226">
        <v>106.82</v>
      </c>
      <c r="Z1251" s="222"/>
    </row>
    <row r="1252" spans="1:26" s="200" customFormat="1" ht="18.75" customHeight="1" outlineLevel="1" thickBot="1" x14ac:dyDescent="0.25">
      <c r="A1252" s="244" t="s">
        <v>20</v>
      </c>
      <c r="B1252" s="239">
        <f>$B$971</f>
        <v>5.35</v>
      </c>
      <c r="C1252" s="230">
        <f>$B1252</f>
        <v>5.35</v>
      </c>
      <c r="D1252" s="230">
        <f t="shared" si="546"/>
        <v>5.35</v>
      </c>
      <c r="E1252" s="230">
        <f t="shared" si="546"/>
        <v>5.35</v>
      </c>
      <c r="F1252" s="230">
        <f t="shared" si="546"/>
        <v>5.35</v>
      </c>
      <c r="G1252" s="230">
        <f t="shared" si="546"/>
        <v>5.35</v>
      </c>
      <c r="H1252" s="230">
        <f t="shared" si="546"/>
        <v>5.35</v>
      </c>
      <c r="I1252" s="230">
        <f t="shared" si="546"/>
        <v>5.35</v>
      </c>
      <c r="J1252" s="230">
        <f t="shared" si="546"/>
        <v>5.35</v>
      </c>
      <c r="K1252" s="230">
        <f t="shared" si="546"/>
        <v>5.35</v>
      </c>
      <c r="L1252" s="230">
        <f t="shared" si="546"/>
        <v>5.35</v>
      </c>
      <c r="M1252" s="230">
        <f t="shared" si="546"/>
        <v>5.35</v>
      </c>
      <c r="N1252" s="230">
        <f t="shared" si="546"/>
        <v>5.35</v>
      </c>
      <c r="O1252" s="230">
        <f t="shared" si="546"/>
        <v>5.35</v>
      </c>
      <c r="P1252" s="230">
        <f t="shared" si="546"/>
        <v>5.35</v>
      </c>
      <c r="Q1252" s="230">
        <f t="shared" si="546"/>
        <v>5.35</v>
      </c>
      <c r="R1252" s="230">
        <f t="shared" si="546"/>
        <v>5.35</v>
      </c>
      <c r="S1252" s="230">
        <f t="shared" si="546"/>
        <v>5.35</v>
      </c>
      <c r="T1252" s="230">
        <f t="shared" si="546"/>
        <v>5.35</v>
      </c>
      <c r="U1252" s="230">
        <f t="shared" si="546"/>
        <v>5.35</v>
      </c>
      <c r="V1252" s="230">
        <f t="shared" si="546"/>
        <v>5.35</v>
      </c>
      <c r="W1252" s="230">
        <f t="shared" si="546"/>
        <v>5.35</v>
      </c>
      <c r="X1252" s="230">
        <f t="shared" si="546"/>
        <v>5.35</v>
      </c>
      <c r="Y1252" s="231">
        <f t="shared" si="546"/>
        <v>5.35</v>
      </c>
    </row>
    <row r="1253" spans="1:26" s="200" customFormat="1" ht="18.75" customHeight="1" thickBot="1" x14ac:dyDescent="0.25">
      <c r="A1253" s="245">
        <v>26</v>
      </c>
      <c r="B1253" s="233">
        <f>B1254+B1255+B1256+B1257</f>
        <v>2118.8000000000002</v>
      </c>
      <c r="C1253" s="240">
        <f>C1254+C1255+C1256+C1257</f>
        <v>1871.6699999999998</v>
      </c>
      <c r="D1253" s="240">
        <f t="shared" ref="D1253:Y1253" si="547">D1254+D1255+D1256+D1257</f>
        <v>1804.05</v>
      </c>
      <c r="E1253" s="234">
        <f t="shared" si="547"/>
        <v>1710.36</v>
      </c>
      <c r="F1253" s="234">
        <f t="shared" si="547"/>
        <v>1688.7699999999998</v>
      </c>
      <c r="G1253" s="234">
        <f t="shared" si="547"/>
        <v>1627.7099999999998</v>
      </c>
      <c r="H1253" s="234">
        <f t="shared" si="547"/>
        <v>1689.82</v>
      </c>
      <c r="I1253" s="234">
        <f t="shared" si="547"/>
        <v>1964.5199999999998</v>
      </c>
      <c r="J1253" s="234">
        <f t="shared" si="547"/>
        <v>2583.0300000000002</v>
      </c>
      <c r="K1253" s="235">
        <f t="shared" si="547"/>
        <v>2940.1800000000003</v>
      </c>
      <c r="L1253" s="234">
        <f t="shared" si="547"/>
        <v>2999.79</v>
      </c>
      <c r="M1253" s="236">
        <f t="shared" si="547"/>
        <v>2990.4500000000003</v>
      </c>
      <c r="N1253" s="235">
        <f t="shared" si="547"/>
        <v>2995.9300000000003</v>
      </c>
      <c r="O1253" s="234">
        <f t="shared" si="547"/>
        <v>3000.8</v>
      </c>
      <c r="P1253" s="236">
        <f t="shared" si="547"/>
        <v>3003.4</v>
      </c>
      <c r="Q1253" s="237">
        <f t="shared" si="547"/>
        <v>2996.35</v>
      </c>
      <c r="R1253" s="234">
        <f t="shared" si="547"/>
        <v>3069.23</v>
      </c>
      <c r="S1253" s="237">
        <f t="shared" si="547"/>
        <v>3053.62</v>
      </c>
      <c r="T1253" s="234">
        <f t="shared" si="547"/>
        <v>3019.89</v>
      </c>
      <c r="U1253" s="240">
        <f t="shared" si="547"/>
        <v>2978.5</v>
      </c>
      <c r="V1253" s="240">
        <f t="shared" si="547"/>
        <v>2963.96</v>
      </c>
      <c r="W1253" s="240">
        <f t="shared" si="547"/>
        <v>2961</v>
      </c>
      <c r="X1253" s="240">
        <f t="shared" si="547"/>
        <v>2795.6800000000003</v>
      </c>
      <c r="Y1253" s="241">
        <f t="shared" si="547"/>
        <v>2254.4899999999998</v>
      </c>
    </row>
    <row r="1254" spans="1:26" s="200" customFormat="1" ht="18.75" customHeight="1" outlineLevel="1" x14ac:dyDescent="0.2">
      <c r="A1254" s="216" t="s">
        <v>16</v>
      </c>
      <c r="B1254" s="224">
        <v>1899.63</v>
      </c>
      <c r="C1254" s="218">
        <v>1652.5</v>
      </c>
      <c r="D1254" s="218">
        <v>1584.88</v>
      </c>
      <c r="E1254" s="219">
        <v>1491.19</v>
      </c>
      <c r="F1254" s="218">
        <v>1469.6</v>
      </c>
      <c r="G1254" s="218">
        <v>1408.54</v>
      </c>
      <c r="H1254" s="218">
        <v>1470.65</v>
      </c>
      <c r="I1254" s="218">
        <v>1745.35</v>
      </c>
      <c r="J1254" s="220">
        <v>2363.86</v>
      </c>
      <c r="K1254" s="218">
        <v>2721.01</v>
      </c>
      <c r="L1254" s="218">
        <v>2780.62</v>
      </c>
      <c r="M1254" s="218">
        <v>2771.28</v>
      </c>
      <c r="N1254" s="218">
        <v>2776.76</v>
      </c>
      <c r="O1254" s="218">
        <v>2781.63</v>
      </c>
      <c r="P1254" s="218">
        <v>2784.23</v>
      </c>
      <c r="Q1254" s="218">
        <v>2777.18</v>
      </c>
      <c r="R1254" s="218">
        <v>2850.06</v>
      </c>
      <c r="S1254" s="218">
        <v>2834.45</v>
      </c>
      <c r="T1254" s="218">
        <v>2800.72</v>
      </c>
      <c r="U1254" s="218">
        <v>2759.33</v>
      </c>
      <c r="V1254" s="218">
        <v>2744.79</v>
      </c>
      <c r="W1254" s="218">
        <v>2741.83</v>
      </c>
      <c r="X1254" s="218">
        <v>2576.5100000000002</v>
      </c>
      <c r="Y1254" s="221">
        <v>2035.32</v>
      </c>
    </row>
    <row r="1255" spans="1:26" s="200" customFormat="1" ht="18.75" customHeight="1" outlineLevel="1" x14ac:dyDescent="0.2">
      <c r="A1255" s="223" t="s">
        <v>17</v>
      </c>
      <c r="B1255" s="224">
        <f>$B$1130</f>
        <v>107</v>
      </c>
      <c r="C1255" s="225">
        <f>$B1255</f>
        <v>107</v>
      </c>
      <c r="D1255" s="225">
        <f t="shared" ref="D1255:Y1257" si="548">$B1255</f>
        <v>107</v>
      </c>
      <c r="E1255" s="225">
        <f t="shared" si="548"/>
        <v>107</v>
      </c>
      <c r="F1255" s="225">
        <f t="shared" si="548"/>
        <v>107</v>
      </c>
      <c r="G1255" s="225">
        <f t="shared" si="548"/>
        <v>107</v>
      </c>
      <c r="H1255" s="225">
        <f t="shared" si="548"/>
        <v>107</v>
      </c>
      <c r="I1255" s="225">
        <f t="shared" si="548"/>
        <v>107</v>
      </c>
      <c r="J1255" s="225">
        <f t="shared" si="548"/>
        <v>107</v>
      </c>
      <c r="K1255" s="225">
        <f t="shared" si="548"/>
        <v>107</v>
      </c>
      <c r="L1255" s="225">
        <f t="shared" si="548"/>
        <v>107</v>
      </c>
      <c r="M1255" s="225">
        <f t="shared" si="548"/>
        <v>107</v>
      </c>
      <c r="N1255" s="225">
        <f t="shared" si="548"/>
        <v>107</v>
      </c>
      <c r="O1255" s="225">
        <f t="shared" si="548"/>
        <v>107</v>
      </c>
      <c r="P1255" s="225">
        <f t="shared" si="548"/>
        <v>107</v>
      </c>
      <c r="Q1255" s="225">
        <f t="shared" si="548"/>
        <v>107</v>
      </c>
      <c r="R1255" s="225">
        <f t="shared" si="548"/>
        <v>107</v>
      </c>
      <c r="S1255" s="225">
        <f t="shared" si="548"/>
        <v>107</v>
      </c>
      <c r="T1255" s="225">
        <f t="shared" si="548"/>
        <v>107</v>
      </c>
      <c r="U1255" s="225">
        <f t="shared" si="548"/>
        <v>107</v>
      </c>
      <c r="V1255" s="225">
        <f t="shared" si="548"/>
        <v>107</v>
      </c>
      <c r="W1255" s="225">
        <f t="shared" si="548"/>
        <v>107</v>
      </c>
      <c r="X1255" s="225">
        <f t="shared" si="548"/>
        <v>107</v>
      </c>
      <c r="Y1255" s="226">
        <f t="shared" si="548"/>
        <v>107</v>
      </c>
    </row>
    <row r="1256" spans="1:26" s="200" customFormat="1" ht="18.75" customHeight="1" outlineLevel="1" x14ac:dyDescent="0.2">
      <c r="A1256" s="227" t="s">
        <v>18</v>
      </c>
      <c r="B1256" s="224">
        <v>106.82</v>
      </c>
      <c r="C1256" s="225">
        <v>106.82</v>
      </c>
      <c r="D1256" s="225">
        <v>106.82</v>
      </c>
      <c r="E1256" s="225">
        <v>106.82</v>
      </c>
      <c r="F1256" s="225">
        <v>106.82</v>
      </c>
      <c r="G1256" s="225">
        <v>106.82</v>
      </c>
      <c r="H1256" s="225">
        <v>106.82</v>
      </c>
      <c r="I1256" s="225">
        <v>106.82</v>
      </c>
      <c r="J1256" s="225">
        <v>106.82</v>
      </c>
      <c r="K1256" s="225">
        <v>106.82</v>
      </c>
      <c r="L1256" s="225">
        <v>106.82</v>
      </c>
      <c r="M1256" s="225">
        <v>106.82</v>
      </c>
      <c r="N1256" s="225">
        <v>106.82</v>
      </c>
      <c r="O1256" s="225">
        <v>106.82</v>
      </c>
      <c r="P1256" s="225">
        <v>106.82</v>
      </c>
      <c r="Q1256" s="225">
        <v>106.82</v>
      </c>
      <c r="R1256" s="225">
        <v>106.82</v>
      </c>
      <c r="S1256" s="225">
        <v>106.82</v>
      </c>
      <c r="T1256" s="225">
        <v>106.82</v>
      </c>
      <c r="U1256" s="225">
        <v>106.82</v>
      </c>
      <c r="V1256" s="225">
        <v>106.82</v>
      </c>
      <c r="W1256" s="225">
        <v>106.82</v>
      </c>
      <c r="X1256" s="225">
        <v>106.82</v>
      </c>
      <c r="Y1256" s="226">
        <v>106.82</v>
      </c>
      <c r="Z1256" s="222"/>
    </row>
    <row r="1257" spans="1:26" s="200" customFormat="1" ht="18.75" customHeight="1" outlineLevel="1" thickBot="1" x14ac:dyDescent="0.25">
      <c r="A1257" s="228" t="s">
        <v>20</v>
      </c>
      <c r="B1257" s="239">
        <f>$B$971</f>
        <v>5.35</v>
      </c>
      <c r="C1257" s="230">
        <f>$B1257</f>
        <v>5.35</v>
      </c>
      <c r="D1257" s="230">
        <f t="shared" si="548"/>
        <v>5.35</v>
      </c>
      <c r="E1257" s="230">
        <f t="shared" si="548"/>
        <v>5.35</v>
      </c>
      <c r="F1257" s="230">
        <f t="shared" si="548"/>
        <v>5.35</v>
      </c>
      <c r="G1257" s="230">
        <f t="shared" si="548"/>
        <v>5.35</v>
      </c>
      <c r="H1257" s="230">
        <f t="shared" si="548"/>
        <v>5.35</v>
      </c>
      <c r="I1257" s="230">
        <f t="shared" si="548"/>
        <v>5.35</v>
      </c>
      <c r="J1257" s="230">
        <f t="shared" si="548"/>
        <v>5.35</v>
      </c>
      <c r="K1257" s="230">
        <f t="shared" si="548"/>
        <v>5.35</v>
      </c>
      <c r="L1257" s="230">
        <f t="shared" si="548"/>
        <v>5.35</v>
      </c>
      <c r="M1257" s="230">
        <f t="shared" si="548"/>
        <v>5.35</v>
      </c>
      <c r="N1257" s="230">
        <f t="shared" si="548"/>
        <v>5.35</v>
      </c>
      <c r="O1257" s="230">
        <f t="shared" si="548"/>
        <v>5.35</v>
      </c>
      <c r="P1257" s="230">
        <f t="shared" si="548"/>
        <v>5.35</v>
      </c>
      <c r="Q1257" s="230">
        <f t="shared" si="548"/>
        <v>5.35</v>
      </c>
      <c r="R1257" s="230">
        <f t="shared" si="548"/>
        <v>5.35</v>
      </c>
      <c r="S1257" s="230">
        <f t="shared" si="548"/>
        <v>5.35</v>
      </c>
      <c r="T1257" s="230">
        <f t="shared" si="548"/>
        <v>5.35</v>
      </c>
      <c r="U1257" s="230">
        <f t="shared" si="548"/>
        <v>5.35</v>
      </c>
      <c r="V1257" s="230">
        <f t="shared" si="548"/>
        <v>5.35</v>
      </c>
      <c r="W1257" s="230">
        <f t="shared" si="548"/>
        <v>5.35</v>
      </c>
      <c r="X1257" s="230">
        <f t="shared" si="548"/>
        <v>5.35</v>
      </c>
      <c r="Y1257" s="231">
        <f t="shared" si="548"/>
        <v>5.35</v>
      </c>
    </row>
    <row r="1258" spans="1:26" s="200" customFormat="1" ht="18.75" customHeight="1" thickBot="1" x14ac:dyDescent="0.25">
      <c r="A1258" s="232">
        <v>27</v>
      </c>
      <c r="B1258" s="233">
        <f>B1259+B1260+B1261+B1262</f>
        <v>2006.7099999999998</v>
      </c>
      <c r="C1258" s="240">
        <f>C1259+C1260+C1261+C1262</f>
        <v>1864.9199999999998</v>
      </c>
      <c r="D1258" s="240">
        <f t="shared" ref="D1258:Y1258" si="549">D1259+D1260+D1261+D1262</f>
        <v>1744.5299999999997</v>
      </c>
      <c r="E1258" s="234">
        <f t="shared" si="549"/>
        <v>1640.1599999999999</v>
      </c>
      <c r="F1258" s="234">
        <f t="shared" si="549"/>
        <v>1534.2399999999998</v>
      </c>
      <c r="G1258" s="234">
        <f t="shared" si="549"/>
        <v>248.73999999999998</v>
      </c>
      <c r="H1258" s="234">
        <f t="shared" si="549"/>
        <v>242.51999999999998</v>
      </c>
      <c r="I1258" s="234">
        <f t="shared" si="549"/>
        <v>1796.9399999999998</v>
      </c>
      <c r="J1258" s="234">
        <f t="shared" si="549"/>
        <v>2247.8900000000003</v>
      </c>
      <c r="K1258" s="235">
        <f t="shared" si="549"/>
        <v>2751.38</v>
      </c>
      <c r="L1258" s="234">
        <f t="shared" si="549"/>
        <v>2941.33</v>
      </c>
      <c r="M1258" s="236">
        <f t="shared" si="549"/>
        <v>3005.76</v>
      </c>
      <c r="N1258" s="235">
        <f t="shared" si="549"/>
        <v>3033.41</v>
      </c>
      <c r="O1258" s="234">
        <f t="shared" si="549"/>
        <v>2945.75</v>
      </c>
      <c r="P1258" s="236">
        <f t="shared" si="549"/>
        <v>2953.94</v>
      </c>
      <c r="Q1258" s="237">
        <f t="shared" si="549"/>
        <v>2998.4900000000002</v>
      </c>
      <c r="R1258" s="234">
        <f t="shared" si="549"/>
        <v>3197.04</v>
      </c>
      <c r="S1258" s="237">
        <f t="shared" si="549"/>
        <v>3153.03</v>
      </c>
      <c r="T1258" s="234">
        <f t="shared" si="549"/>
        <v>3071.78</v>
      </c>
      <c r="U1258" s="240">
        <f t="shared" si="549"/>
        <v>2979.27</v>
      </c>
      <c r="V1258" s="240">
        <f t="shared" si="549"/>
        <v>2938.4300000000003</v>
      </c>
      <c r="W1258" s="240">
        <f t="shared" si="549"/>
        <v>2972.6</v>
      </c>
      <c r="X1258" s="240">
        <f t="shared" si="549"/>
        <v>2586.7000000000003</v>
      </c>
      <c r="Y1258" s="241">
        <f t="shared" si="549"/>
        <v>2213.59</v>
      </c>
    </row>
    <row r="1259" spans="1:26" s="200" customFormat="1" ht="18.75" customHeight="1" outlineLevel="1" x14ac:dyDescent="0.2">
      <c r="A1259" s="216" t="s">
        <v>16</v>
      </c>
      <c r="B1259" s="224">
        <v>1787.54</v>
      </c>
      <c r="C1259" s="218">
        <v>1645.75</v>
      </c>
      <c r="D1259" s="218">
        <v>1525.36</v>
      </c>
      <c r="E1259" s="219">
        <v>1420.99</v>
      </c>
      <c r="F1259" s="218">
        <v>1315.07</v>
      </c>
      <c r="G1259" s="218">
        <v>29.57</v>
      </c>
      <c r="H1259" s="218">
        <v>23.35</v>
      </c>
      <c r="I1259" s="218">
        <v>1577.77</v>
      </c>
      <c r="J1259" s="220">
        <v>2028.72</v>
      </c>
      <c r="K1259" s="218">
        <v>2532.21</v>
      </c>
      <c r="L1259" s="218">
        <v>2722.16</v>
      </c>
      <c r="M1259" s="218">
        <v>2786.59</v>
      </c>
      <c r="N1259" s="218">
        <v>2814.24</v>
      </c>
      <c r="O1259" s="218">
        <v>2726.58</v>
      </c>
      <c r="P1259" s="218">
        <v>2734.77</v>
      </c>
      <c r="Q1259" s="218">
        <v>2779.32</v>
      </c>
      <c r="R1259" s="218">
        <v>2977.87</v>
      </c>
      <c r="S1259" s="218">
        <v>2933.86</v>
      </c>
      <c r="T1259" s="218">
        <v>2852.61</v>
      </c>
      <c r="U1259" s="218">
        <v>2760.1</v>
      </c>
      <c r="V1259" s="218">
        <v>2719.26</v>
      </c>
      <c r="W1259" s="218">
        <v>2753.43</v>
      </c>
      <c r="X1259" s="218">
        <v>2367.5300000000002</v>
      </c>
      <c r="Y1259" s="221">
        <v>1994.42</v>
      </c>
    </row>
    <row r="1260" spans="1:26" s="200" customFormat="1" ht="18.75" customHeight="1" outlineLevel="1" x14ac:dyDescent="0.2">
      <c r="A1260" s="223" t="s">
        <v>17</v>
      </c>
      <c r="B1260" s="224">
        <f>$B$1130</f>
        <v>107</v>
      </c>
      <c r="C1260" s="225">
        <f>$B1260</f>
        <v>107</v>
      </c>
      <c r="D1260" s="225">
        <f t="shared" ref="D1260:Y1262" si="550">$B1260</f>
        <v>107</v>
      </c>
      <c r="E1260" s="225">
        <f t="shared" si="550"/>
        <v>107</v>
      </c>
      <c r="F1260" s="225">
        <f t="shared" si="550"/>
        <v>107</v>
      </c>
      <c r="G1260" s="225">
        <f t="shared" si="550"/>
        <v>107</v>
      </c>
      <c r="H1260" s="225">
        <f t="shared" si="550"/>
        <v>107</v>
      </c>
      <c r="I1260" s="225">
        <f t="shared" si="550"/>
        <v>107</v>
      </c>
      <c r="J1260" s="225">
        <f t="shared" si="550"/>
        <v>107</v>
      </c>
      <c r="K1260" s="225">
        <f t="shared" si="550"/>
        <v>107</v>
      </c>
      <c r="L1260" s="225">
        <f t="shared" si="550"/>
        <v>107</v>
      </c>
      <c r="M1260" s="225">
        <f t="shared" si="550"/>
        <v>107</v>
      </c>
      <c r="N1260" s="225">
        <f t="shared" si="550"/>
        <v>107</v>
      </c>
      <c r="O1260" s="225">
        <f t="shared" si="550"/>
        <v>107</v>
      </c>
      <c r="P1260" s="225">
        <f t="shared" si="550"/>
        <v>107</v>
      </c>
      <c r="Q1260" s="225">
        <f t="shared" si="550"/>
        <v>107</v>
      </c>
      <c r="R1260" s="225">
        <f t="shared" si="550"/>
        <v>107</v>
      </c>
      <c r="S1260" s="225">
        <f t="shared" si="550"/>
        <v>107</v>
      </c>
      <c r="T1260" s="225">
        <f t="shared" si="550"/>
        <v>107</v>
      </c>
      <c r="U1260" s="225">
        <f t="shared" si="550"/>
        <v>107</v>
      </c>
      <c r="V1260" s="225">
        <f t="shared" si="550"/>
        <v>107</v>
      </c>
      <c r="W1260" s="225">
        <f t="shared" si="550"/>
        <v>107</v>
      </c>
      <c r="X1260" s="225">
        <f t="shared" si="550"/>
        <v>107</v>
      </c>
      <c r="Y1260" s="226">
        <f t="shared" si="550"/>
        <v>107</v>
      </c>
    </row>
    <row r="1261" spans="1:26" s="200" customFormat="1" ht="18.75" customHeight="1" outlineLevel="1" x14ac:dyDescent="0.2">
      <c r="A1261" s="227" t="s">
        <v>18</v>
      </c>
      <c r="B1261" s="224">
        <v>106.82</v>
      </c>
      <c r="C1261" s="225">
        <v>106.82</v>
      </c>
      <c r="D1261" s="225">
        <v>106.82</v>
      </c>
      <c r="E1261" s="225">
        <v>106.82</v>
      </c>
      <c r="F1261" s="225">
        <v>106.82</v>
      </c>
      <c r="G1261" s="225">
        <v>106.82</v>
      </c>
      <c r="H1261" s="225">
        <v>106.82</v>
      </c>
      <c r="I1261" s="225">
        <v>106.82</v>
      </c>
      <c r="J1261" s="225">
        <v>106.82</v>
      </c>
      <c r="K1261" s="225">
        <v>106.82</v>
      </c>
      <c r="L1261" s="225">
        <v>106.82</v>
      </c>
      <c r="M1261" s="225">
        <v>106.82</v>
      </c>
      <c r="N1261" s="225">
        <v>106.82</v>
      </c>
      <c r="O1261" s="225">
        <v>106.82</v>
      </c>
      <c r="P1261" s="225">
        <v>106.82</v>
      </c>
      <c r="Q1261" s="225">
        <v>106.82</v>
      </c>
      <c r="R1261" s="225">
        <v>106.82</v>
      </c>
      <c r="S1261" s="225">
        <v>106.82</v>
      </c>
      <c r="T1261" s="225">
        <v>106.82</v>
      </c>
      <c r="U1261" s="225">
        <v>106.82</v>
      </c>
      <c r="V1261" s="225">
        <v>106.82</v>
      </c>
      <c r="W1261" s="225">
        <v>106.82</v>
      </c>
      <c r="X1261" s="225">
        <v>106.82</v>
      </c>
      <c r="Y1261" s="226">
        <v>106.82</v>
      </c>
      <c r="Z1261" s="222"/>
    </row>
    <row r="1262" spans="1:26" s="200" customFormat="1" ht="18.75" customHeight="1" outlineLevel="1" thickBot="1" x14ac:dyDescent="0.25">
      <c r="A1262" s="228" t="s">
        <v>20</v>
      </c>
      <c r="B1262" s="239">
        <f>$B$971</f>
        <v>5.35</v>
      </c>
      <c r="C1262" s="230">
        <f>$B1262</f>
        <v>5.35</v>
      </c>
      <c r="D1262" s="230">
        <f t="shared" si="550"/>
        <v>5.35</v>
      </c>
      <c r="E1262" s="230">
        <f t="shared" si="550"/>
        <v>5.35</v>
      </c>
      <c r="F1262" s="230">
        <f t="shared" si="550"/>
        <v>5.35</v>
      </c>
      <c r="G1262" s="230">
        <f t="shared" si="550"/>
        <v>5.35</v>
      </c>
      <c r="H1262" s="230">
        <f t="shared" si="550"/>
        <v>5.35</v>
      </c>
      <c r="I1262" s="230">
        <f t="shared" si="550"/>
        <v>5.35</v>
      </c>
      <c r="J1262" s="230">
        <f t="shared" si="550"/>
        <v>5.35</v>
      </c>
      <c r="K1262" s="230">
        <f t="shared" si="550"/>
        <v>5.35</v>
      </c>
      <c r="L1262" s="230">
        <f t="shared" si="550"/>
        <v>5.35</v>
      </c>
      <c r="M1262" s="230">
        <f t="shared" si="550"/>
        <v>5.35</v>
      </c>
      <c r="N1262" s="230">
        <f t="shared" si="550"/>
        <v>5.35</v>
      </c>
      <c r="O1262" s="230">
        <f t="shared" si="550"/>
        <v>5.35</v>
      </c>
      <c r="P1262" s="230">
        <f t="shared" si="550"/>
        <v>5.35</v>
      </c>
      <c r="Q1262" s="230">
        <f t="shared" si="550"/>
        <v>5.35</v>
      </c>
      <c r="R1262" s="230">
        <f t="shared" si="550"/>
        <v>5.35</v>
      </c>
      <c r="S1262" s="230">
        <f t="shared" si="550"/>
        <v>5.35</v>
      </c>
      <c r="T1262" s="230">
        <f t="shared" si="550"/>
        <v>5.35</v>
      </c>
      <c r="U1262" s="230">
        <f t="shared" si="550"/>
        <v>5.35</v>
      </c>
      <c r="V1262" s="230">
        <f t="shared" si="550"/>
        <v>5.35</v>
      </c>
      <c r="W1262" s="230">
        <f t="shared" si="550"/>
        <v>5.35</v>
      </c>
      <c r="X1262" s="230">
        <f t="shared" si="550"/>
        <v>5.35</v>
      </c>
      <c r="Y1262" s="231">
        <f t="shared" si="550"/>
        <v>5.35</v>
      </c>
    </row>
    <row r="1263" spans="1:26" s="200" customFormat="1" ht="18.75" customHeight="1" thickBot="1" x14ac:dyDescent="0.25">
      <c r="A1263" s="247">
        <v>28</v>
      </c>
      <c r="B1263" s="233">
        <f>B1264+B1265+B1266+B1267</f>
        <v>1980.2399999999998</v>
      </c>
      <c r="C1263" s="240">
        <f>C1264+C1265+C1266+C1267</f>
        <v>1820.6799999999998</v>
      </c>
      <c r="D1263" s="240">
        <f t="shared" ref="D1263:Y1263" si="551">D1264+D1265+D1266+D1267</f>
        <v>1550.34</v>
      </c>
      <c r="E1263" s="234">
        <f t="shared" si="551"/>
        <v>1342.56</v>
      </c>
      <c r="F1263" s="234">
        <f t="shared" si="551"/>
        <v>241.48999999999998</v>
      </c>
      <c r="G1263" s="234">
        <f t="shared" si="551"/>
        <v>246.01</v>
      </c>
      <c r="H1263" s="234">
        <f t="shared" si="551"/>
        <v>1615.06</v>
      </c>
      <c r="I1263" s="234">
        <f t="shared" si="551"/>
        <v>2082.29</v>
      </c>
      <c r="J1263" s="234">
        <f t="shared" si="551"/>
        <v>2596.42</v>
      </c>
      <c r="K1263" s="235">
        <f t="shared" si="551"/>
        <v>3060.4</v>
      </c>
      <c r="L1263" s="234">
        <f t="shared" si="551"/>
        <v>3167.4900000000002</v>
      </c>
      <c r="M1263" s="236">
        <f t="shared" si="551"/>
        <v>3155.15</v>
      </c>
      <c r="N1263" s="235">
        <f t="shared" si="551"/>
        <v>3177.87</v>
      </c>
      <c r="O1263" s="234">
        <f t="shared" si="551"/>
        <v>3203.9700000000003</v>
      </c>
      <c r="P1263" s="236">
        <f t="shared" si="551"/>
        <v>3223.86</v>
      </c>
      <c r="Q1263" s="237">
        <f t="shared" si="551"/>
        <v>3224.4500000000003</v>
      </c>
      <c r="R1263" s="234">
        <f t="shared" si="551"/>
        <v>3226.77</v>
      </c>
      <c r="S1263" s="237">
        <f t="shared" si="551"/>
        <v>3163.02</v>
      </c>
      <c r="T1263" s="234">
        <f t="shared" si="551"/>
        <v>3055.51</v>
      </c>
      <c r="U1263" s="240">
        <f t="shared" si="551"/>
        <v>2945.75</v>
      </c>
      <c r="V1263" s="240">
        <f t="shared" si="551"/>
        <v>2856.21</v>
      </c>
      <c r="W1263" s="240">
        <f t="shared" si="551"/>
        <v>2674.55</v>
      </c>
      <c r="X1263" s="240">
        <f t="shared" si="551"/>
        <v>2384.12</v>
      </c>
      <c r="Y1263" s="241">
        <f t="shared" si="551"/>
        <v>2114.8200000000002</v>
      </c>
    </row>
    <row r="1264" spans="1:26" s="200" customFormat="1" ht="18.75" customHeight="1" outlineLevel="1" x14ac:dyDescent="0.2">
      <c r="A1264" s="242" t="s">
        <v>16</v>
      </c>
      <c r="B1264" s="224">
        <v>1761.07</v>
      </c>
      <c r="C1264" s="218">
        <v>1601.51</v>
      </c>
      <c r="D1264" s="218">
        <v>1331.17</v>
      </c>
      <c r="E1264" s="219">
        <v>1123.3900000000001</v>
      </c>
      <c r="F1264" s="218">
        <v>22.32</v>
      </c>
      <c r="G1264" s="218">
        <v>26.84</v>
      </c>
      <c r="H1264" s="218">
        <v>1395.89</v>
      </c>
      <c r="I1264" s="218">
        <v>1863.12</v>
      </c>
      <c r="J1264" s="220">
        <v>2377.25</v>
      </c>
      <c r="K1264" s="218">
        <v>2841.23</v>
      </c>
      <c r="L1264" s="218">
        <v>2948.32</v>
      </c>
      <c r="M1264" s="218">
        <v>2935.98</v>
      </c>
      <c r="N1264" s="218">
        <v>2958.7</v>
      </c>
      <c r="O1264" s="218">
        <v>2984.8</v>
      </c>
      <c r="P1264" s="218">
        <v>3004.69</v>
      </c>
      <c r="Q1264" s="218">
        <v>3005.28</v>
      </c>
      <c r="R1264" s="218">
        <v>3007.6</v>
      </c>
      <c r="S1264" s="218">
        <v>2943.85</v>
      </c>
      <c r="T1264" s="218">
        <v>2836.34</v>
      </c>
      <c r="U1264" s="218">
        <v>2726.58</v>
      </c>
      <c r="V1264" s="218">
        <v>2637.04</v>
      </c>
      <c r="W1264" s="218">
        <v>2455.38</v>
      </c>
      <c r="X1264" s="218">
        <v>2164.9499999999998</v>
      </c>
      <c r="Y1264" s="221">
        <v>1895.65</v>
      </c>
    </row>
    <row r="1265" spans="1:26" s="200" customFormat="1" ht="18.75" customHeight="1" outlineLevel="1" x14ac:dyDescent="0.2">
      <c r="A1265" s="243" t="s">
        <v>17</v>
      </c>
      <c r="B1265" s="224">
        <f>$B$1130</f>
        <v>107</v>
      </c>
      <c r="C1265" s="225">
        <f>$B1265</f>
        <v>107</v>
      </c>
      <c r="D1265" s="225">
        <f t="shared" ref="D1265:Y1267" si="552">$B1265</f>
        <v>107</v>
      </c>
      <c r="E1265" s="225">
        <f t="shared" si="552"/>
        <v>107</v>
      </c>
      <c r="F1265" s="225">
        <f t="shared" si="552"/>
        <v>107</v>
      </c>
      <c r="G1265" s="225">
        <f t="shared" si="552"/>
        <v>107</v>
      </c>
      <c r="H1265" s="225">
        <f t="shared" si="552"/>
        <v>107</v>
      </c>
      <c r="I1265" s="225">
        <f t="shared" si="552"/>
        <v>107</v>
      </c>
      <c r="J1265" s="225">
        <f t="shared" si="552"/>
        <v>107</v>
      </c>
      <c r="K1265" s="225">
        <f t="shared" si="552"/>
        <v>107</v>
      </c>
      <c r="L1265" s="225">
        <f t="shared" si="552"/>
        <v>107</v>
      </c>
      <c r="M1265" s="225">
        <f t="shared" si="552"/>
        <v>107</v>
      </c>
      <c r="N1265" s="225">
        <f t="shared" si="552"/>
        <v>107</v>
      </c>
      <c r="O1265" s="225">
        <f t="shared" si="552"/>
        <v>107</v>
      </c>
      <c r="P1265" s="225">
        <f t="shared" si="552"/>
        <v>107</v>
      </c>
      <c r="Q1265" s="225">
        <f t="shared" si="552"/>
        <v>107</v>
      </c>
      <c r="R1265" s="225">
        <f t="shared" si="552"/>
        <v>107</v>
      </c>
      <c r="S1265" s="225">
        <f t="shared" si="552"/>
        <v>107</v>
      </c>
      <c r="T1265" s="225">
        <f t="shared" si="552"/>
        <v>107</v>
      </c>
      <c r="U1265" s="225">
        <f t="shared" si="552"/>
        <v>107</v>
      </c>
      <c r="V1265" s="225">
        <f t="shared" si="552"/>
        <v>107</v>
      </c>
      <c r="W1265" s="225">
        <f t="shared" si="552"/>
        <v>107</v>
      </c>
      <c r="X1265" s="225">
        <f t="shared" si="552"/>
        <v>107</v>
      </c>
      <c r="Y1265" s="226">
        <f t="shared" si="552"/>
        <v>107</v>
      </c>
    </row>
    <row r="1266" spans="1:26" s="200" customFormat="1" ht="18.75" customHeight="1" outlineLevel="1" x14ac:dyDescent="0.2">
      <c r="A1266" s="410" t="s">
        <v>18</v>
      </c>
      <c r="B1266" s="224">
        <v>106.82</v>
      </c>
      <c r="C1266" s="225">
        <v>106.82</v>
      </c>
      <c r="D1266" s="225">
        <v>106.82</v>
      </c>
      <c r="E1266" s="225">
        <v>106.82</v>
      </c>
      <c r="F1266" s="225">
        <v>106.82</v>
      </c>
      <c r="G1266" s="225">
        <v>106.82</v>
      </c>
      <c r="H1266" s="225">
        <v>106.82</v>
      </c>
      <c r="I1266" s="225">
        <v>106.82</v>
      </c>
      <c r="J1266" s="225">
        <v>106.82</v>
      </c>
      <c r="K1266" s="225">
        <v>106.82</v>
      </c>
      <c r="L1266" s="225">
        <v>106.82</v>
      </c>
      <c r="M1266" s="225">
        <v>106.82</v>
      </c>
      <c r="N1266" s="225">
        <v>106.82</v>
      </c>
      <c r="O1266" s="225">
        <v>106.82</v>
      </c>
      <c r="P1266" s="225">
        <v>106.82</v>
      </c>
      <c r="Q1266" s="225">
        <v>106.82</v>
      </c>
      <c r="R1266" s="225">
        <v>106.82</v>
      </c>
      <c r="S1266" s="225">
        <v>106.82</v>
      </c>
      <c r="T1266" s="225">
        <v>106.82</v>
      </c>
      <c r="U1266" s="225">
        <v>106.82</v>
      </c>
      <c r="V1266" s="225">
        <v>106.82</v>
      </c>
      <c r="W1266" s="225">
        <v>106.82</v>
      </c>
      <c r="X1266" s="225">
        <v>106.82</v>
      </c>
      <c r="Y1266" s="226">
        <v>106.82</v>
      </c>
      <c r="Z1266" s="222"/>
    </row>
    <row r="1267" spans="1:26" s="200" customFormat="1" ht="18.75" customHeight="1" outlineLevel="1" thickBot="1" x14ac:dyDescent="0.25">
      <c r="A1267" s="244" t="s">
        <v>20</v>
      </c>
      <c r="B1267" s="239">
        <f>$B$971</f>
        <v>5.35</v>
      </c>
      <c r="C1267" s="230">
        <f>$B1267</f>
        <v>5.35</v>
      </c>
      <c r="D1267" s="230">
        <f t="shared" si="552"/>
        <v>5.35</v>
      </c>
      <c r="E1267" s="230">
        <f t="shared" si="552"/>
        <v>5.35</v>
      </c>
      <c r="F1267" s="230">
        <f t="shared" si="552"/>
        <v>5.35</v>
      </c>
      <c r="G1267" s="230">
        <f t="shared" si="552"/>
        <v>5.35</v>
      </c>
      <c r="H1267" s="230">
        <f t="shared" si="552"/>
        <v>5.35</v>
      </c>
      <c r="I1267" s="230">
        <f t="shared" si="552"/>
        <v>5.35</v>
      </c>
      <c r="J1267" s="230">
        <f t="shared" si="552"/>
        <v>5.35</v>
      </c>
      <c r="K1267" s="230">
        <f t="shared" si="552"/>
        <v>5.35</v>
      </c>
      <c r="L1267" s="230">
        <f t="shared" si="552"/>
        <v>5.35</v>
      </c>
      <c r="M1267" s="230">
        <f t="shared" si="552"/>
        <v>5.35</v>
      </c>
      <c r="N1267" s="230">
        <f t="shared" si="552"/>
        <v>5.35</v>
      </c>
      <c r="O1267" s="230">
        <f t="shared" si="552"/>
        <v>5.35</v>
      </c>
      <c r="P1267" s="230">
        <f t="shared" si="552"/>
        <v>5.35</v>
      </c>
      <c r="Q1267" s="230">
        <f t="shared" si="552"/>
        <v>5.35</v>
      </c>
      <c r="R1267" s="230">
        <f t="shared" si="552"/>
        <v>5.35</v>
      </c>
      <c r="S1267" s="230">
        <f t="shared" si="552"/>
        <v>5.35</v>
      </c>
      <c r="T1267" s="230">
        <f t="shared" si="552"/>
        <v>5.35</v>
      </c>
      <c r="U1267" s="230">
        <f t="shared" si="552"/>
        <v>5.35</v>
      </c>
      <c r="V1267" s="230">
        <f t="shared" si="552"/>
        <v>5.35</v>
      </c>
      <c r="W1267" s="230">
        <f t="shared" si="552"/>
        <v>5.35</v>
      </c>
      <c r="X1267" s="230">
        <f t="shared" si="552"/>
        <v>5.35</v>
      </c>
      <c r="Y1267" s="231">
        <f t="shared" si="552"/>
        <v>5.35</v>
      </c>
    </row>
    <row r="1268" spans="1:26" s="200" customFormat="1" ht="18.75" customHeight="1" thickBot="1" x14ac:dyDescent="0.25">
      <c r="A1268" s="208">
        <v>29</v>
      </c>
      <c r="B1268" s="233">
        <f>B1269+B1270+B1271+B1272</f>
        <v>1901.2399999999998</v>
      </c>
      <c r="C1268" s="240">
        <f>C1269+C1270+C1271+C1272</f>
        <v>1680.5099999999998</v>
      </c>
      <c r="D1268" s="240">
        <f t="shared" ref="D1268:Y1268" si="553">D1269+D1270+D1271+D1272</f>
        <v>1396.12</v>
      </c>
      <c r="E1268" s="234">
        <f t="shared" si="553"/>
        <v>1323.57</v>
      </c>
      <c r="F1268" s="234">
        <f t="shared" si="553"/>
        <v>1211.55</v>
      </c>
      <c r="G1268" s="234">
        <f t="shared" si="553"/>
        <v>1379.5299999999997</v>
      </c>
      <c r="H1268" s="234">
        <f t="shared" si="553"/>
        <v>979.09</v>
      </c>
      <c r="I1268" s="234">
        <f t="shared" si="553"/>
        <v>2064.39</v>
      </c>
      <c r="J1268" s="234">
        <f t="shared" si="553"/>
        <v>2624.2200000000003</v>
      </c>
      <c r="K1268" s="235">
        <f t="shared" si="553"/>
        <v>2980.8</v>
      </c>
      <c r="L1268" s="234">
        <f t="shared" si="553"/>
        <v>3047.36</v>
      </c>
      <c r="M1268" s="236">
        <f t="shared" si="553"/>
        <v>3147.25</v>
      </c>
      <c r="N1268" s="235">
        <f t="shared" si="553"/>
        <v>3166.65</v>
      </c>
      <c r="O1268" s="234">
        <f t="shared" si="553"/>
        <v>3182.82</v>
      </c>
      <c r="P1268" s="236">
        <f t="shared" si="553"/>
        <v>3206.4700000000003</v>
      </c>
      <c r="Q1268" s="237">
        <f t="shared" si="553"/>
        <v>3162.59</v>
      </c>
      <c r="R1268" s="234">
        <f t="shared" si="553"/>
        <v>3162.84</v>
      </c>
      <c r="S1268" s="237">
        <f t="shared" si="553"/>
        <v>3013.66</v>
      </c>
      <c r="T1268" s="234">
        <f t="shared" si="553"/>
        <v>3058.05</v>
      </c>
      <c r="U1268" s="240">
        <f t="shared" si="553"/>
        <v>2968.23</v>
      </c>
      <c r="V1268" s="240">
        <f t="shared" si="553"/>
        <v>2858.7200000000003</v>
      </c>
      <c r="W1268" s="240">
        <f t="shared" si="553"/>
        <v>2795.07</v>
      </c>
      <c r="X1268" s="240">
        <f t="shared" si="553"/>
        <v>2642.35</v>
      </c>
      <c r="Y1268" s="241">
        <f t="shared" si="553"/>
        <v>2184.0299999999997</v>
      </c>
    </row>
    <row r="1269" spans="1:26" s="200" customFormat="1" ht="18.75" customHeight="1" outlineLevel="1" x14ac:dyDescent="0.2">
      <c r="A1269" s="242" t="s">
        <v>16</v>
      </c>
      <c r="B1269" s="224">
        <v>1682.07</v>
      </c>
      <c r="C1269" s="218">
        <v>1461.34</v>
      </c>
      <c r="D1269" s="218">
        <v>1176.95</v>
      </c>
      <c r="E1269" s="219">
        <v>1104.4000000000001</v>
      </c>
      <c r="F1269" s="218">
        <v>992.38</v>
      </c>
      <c r="G1269" s="218">
        <v>1160.3599999999999</v>
      </c>
      <c r="H1269" s="218">
        <v>759.92</v>
      </c>
      <c r="I1269" s="218">
        <v>1845.22</v>
      </c>
      <c r="J1269" s="220">
        <v>2405.0500000000002</v>
      </c>
      <c r="K1269" s="218">
        <v>2761.63</v>
      </c>
      <c r="L1269" s="218">
        <v>2828.19</v>
      </c>
      <c r="M1269" s="218">
        <v>2928.08</v>
      </c>
      <c r="N1269" s="218">
        <v>2947.48</v>
      </c>
      <c r="O1269" s="218">
        <v>2963.65</v>
      </c>
      <c r="P1269" s="218">
        <v>2987.3</v>
      </c>
      <c r="Q1269" s="218">
        <v>2943.42</v>
      </c>
      <c r="R1269" s="218">
        <v>2943.67</v>
      </c>
      <c r="S1269" s="218">
        <v>2794.49</v>
      </c>
      <c r="T1269" s="218">
        <v>2838.88</v>
      </c>
      <c r="U1269" s="218">
        <v>2749.06</v>
      </c>
      <c r="V1269" s="218">
        <v>2639.55</v>
      </c>
      <c r="W1269" s="218">
        <v>2575.9</v>
      </c>
      <c r="X1269" s="218">
        <v>2423.1799999999998</v>
      </c>
      <c r="Y1269" s="221">
        <v>1964.86</v>
      </c>
    </row>
    <row r="1270" spans="1:26" s="200" customFormat="1" ht="18.75" customHeight="1" outlineLevel="1" x14ac:dyDescent="0.2">
      <c r="A1270" s="243" t="s">
        <v>17</v>
      </c>
      <c r="B1270" s="224">
        <f>$B$1130</f>
        <v>107</v>
      </c>
      <c r="C1270" s="225">
        <f>$B1270</f>
        <v>107</v>
      </c>
      <c r="D1270" s="225">
        <f t="shared" ref="D1270:Y1272" si="554">$B1270</f>
        <v>107</v>
      </c>
      <c r="E1270" s="225">
        <f t="shared" si="554"/>
        <v>107</v>
      </c>
      <c r="F1270" s="225">
        <f t="shared" si="554"/>
        <v>107</v>
      </c>
      <c r="G1270" s="225">
        <f t="shared" si="554"/>
        <v>107</v>
      </c>
      <c r="H1270" s="225">
        <f t="shared" si="554"/>
        <v>107</v>
      </c>
      <c r="I1270" s="225">
        <f t="shared" si="554"/>
        <v>107</v>
      </c>
      <c r="J1270" s="225">
        <f t="shared" si="554"/>
        <v>107</v>
      </c>
      <c r="K1270" s="225">
        <f t="shared" si="554"/>
        <v>107</v>
      </c>
      <c r="L1270" s="225">
        <f t="shared" si="554"/>
        <v>107</v>
      </c>
      <c r="M1270" s="225">
        <f t="shared" si="554"/>
        <v>107</v>
      </c>
      <c r="N1270" s="225">
        <f t="shared" si="554"/>
        <v>107</v>
      </c>
      <c r="O1270" s="225">
        <f t="shared" si="554"/>
        <v>107</v>
      </c>
      <c r="P1270" s="225">
        <f t="shared" si="554"/>
        <v>107</v>
      </c>
      <c r="Q1270" s="225">
        <f t="shared" si="554"/>
        <v>107</v>
      </c>
      <c r="R1270" s="225">
        <f t="shared" si="554"/>
        <v>107</v>
      </c>
      <c r="S1270" s="225">
        <f t="shared" si="554"/>
        <v>107</v>
      </c>
      <c r="T1270" s="225">
        <f t="shared" si="554"/>
        <v>107</v>
      </c>
      <c r="U1270" s="225">
        <f t="shared" si="554"/>
        <v>107</v>
      </c>
      <c r="V1270" s="225">
        <f t="shared" si="554"/>
        <v>107</v>
      </c>
      <c r="W1270" s="225">
        <f t="shared" si="554"/>
        <v>107</v>
      </c>
      <c r="X1270" s="225">
        <f t="shared" si="554"/>
        <v>107</v>
      </c>
      <c r="Y1270" s="226">
        <f t="shared" si="554"/>
        <v>107</v>
      </c>
    </row>
    <row r="1271" spans="1:26" s="200" customFormat="1" ht="18.75" customHeight="1" outlineLevel="1" x14ac:dyDescent="0.2">
      <c r="A1271" s="410" t="s">
        <v>18</v>
      </c>
      <c r="B1271" s="224">
        <v>106.82</v>
      </c>
      <c r="C1271" s="225">
        <v>106.82</v>
      </c>
      <c r="D1271" s="225">
        <v>106.82</v>
      </c>
      <c r="E1271" s="225">
        <v>106.82</v>
      </c>
      <c r="F1271" s="225">
        <v>106.82</v>
      </c>
      <c r="G1271" s="225">
        <v>106.82</v>
      </c>
      <c r="H1271" s="225">
        <v>106.82</v>
      </c>
      <c r="I1271" s="225">
        <v>106.82</v>
      </c>
      <c r="J1271" s="225">
        <v>106.82</v>
      </c>
      <c r="K1271" s="225">
        <v>106.82</v>
      </c>
      <c r="L1271" s="225">
        <v>106.82</v>
      </c>
      <c r="M1271" s="225">
        <v>106.82</v>
      </c>
      <c r="N1271" s="225">
        <v>106.82</v>
      </c>
      <c r="O1271" s="225">
        <v>106.82</v>
      </c>
      <c r="P1271" s="225">
        <v>106.82</v>
      </c>
      <c r="Q1271" s="225">
        <v>106.82</v>
      </c>
      <c r="R1271" s="225">
        <v>106.82</v>
      </c>
      <c r="S1271" s="225">
        <v>106.82</v>
      </c>
      <c r="T1271" s="225">
        <v>106.82</v>
      </c>
      <c r="U1271" s="225">
        <v>106.82</v>
      </c>
      <c r="V1271" s="225">
        <v>106.82</v>
      </c>
      <c r="W1271" s="225">
        <v>106.82</v>
      </c>
      <c r="X1271" s="225">
        <v>106.82</v>
      </c>
      <c r="Y1271" s="226">
        <v>106.82</v>
      </c>
      <c r="Z1271" s="222"/>
    </row>
    <row r="1272" spans="1:26" s="200" customFormat="1" ht="18.75" customHeight="1" outlineLevel="1" thickBot="1" x14ac:dyDescent="0.25">
      <c r="A1272" s="244" t="s">
        <v>20</v>
      </c>
      <c r="B1272" s="239">
        <f>$B$971</f>
        <v>5.35</v>
      </c>
      <c r="C1272" s="230">
        <f>$B1272</f>
        <v>5.35</v>
      </c>
      <c r="D1272" s="230">
        <f t="shared" si="554"/>
        <v>5.35</v>
      </c>
      <c r="E1272" s="230">
        <f t="shared" si="554"/>
        <v>5.35</v>
      </c>
      <c r="F1272" s="230">
        <f t="shared" si="554"/>
        <v>5.35</v>
      </c>
      <c r="G1272" s="230">
        <f t="shared" si="554"/>
        <v>5.35</v>
      </c>
      <c r="H1272" s="230">
        <f t="shared" si="554"/>
        <v>5.35</v>
      </c>
      <c r="I1272" s="230">
        <f t="shared" si="554"/>
        <v>5.35</v>
      </c>
      <c r="J1272" s="230">
        <f t="shared" si="554"/>
        <v>5.35</v>
      </c>
      <c r="K1272" s="230">
        <f t="shared" si="554"/>
        <v>5.35</v>
      </c>
      <c r="L1272" s="230">
        <f t="shared" si="554"/>
        <v>5.35</v>
      </c>
      <c r="M1272" s="230">
        <f t="shared" si="554"/>
        <v>5.35</v>
      </c>
      <c r="N1272" s="230">
        <f t="shared" si="554"/>
        <v>5.35</v>
      </c>
      <c r="O1272" s="230">
        <f t="shared" si="554"/>
        <v>5.35</v>
      </c>
      <c r="P1272" s="230">
        <f t="shared" si="554"/>
        <v>5.35</v>
      </c>
      <c r="Q1272" s="230">
        <f t="shared" si="554"/>
        <v>5.35</v>
      </c>
      <c r="R1272" s="230">
        <f t="shared" si="554"/>
        <v>5.35</v>
      </c>
      <c r="S1272" s="230">
        <f t="shared" si="554"/>
        <v>5.35</v>
      </c>
      <c r="T1272" s="230">
        <f t="shared" si="554"/>
        <v>5.35</v>
      </c>
      <c r="U1272" s="230">
        <f t="shared" si="554"/>
        <v>5.35</v>
      </c>
      <c r="V1272" s="230">
        <f t="shared" si="554"/>
        <v>5.35</v>
      </c>
      <c r="W1272" s="230">
        <f t="shared" si="554"/>
        <v>5.35</v>
      </c>
      <c r="X1272" s="230">
        <f t="shared" si="554"/>
        <v>5.35</v>
      </c>
      <c r="Y1272" s="231">
        <f t="shared" si="554"/>
        <v>5.35</v>
      </c>
    </row>
    <row r="1273" spans="1:26" s="200" customFormat="1" ht="18.75" customHeight="1" thickBot="1" x14ac:dyDescent="0.25">
      <c r="A1273" s="245">
        <v>30</v>
      </c>
      <c r="B1273" s="233">
        <f>B1274+B1275+B1276+B1277</f>
        <v>1940.4399999999998</v>
      </c>
      <c r="C1273" s="240">
        <f>C1274+C1275+C1276+C1277</f>
        <v>1783.11</v>
      </c>
      <c r="D1273" s="240">
        <f t="shared" ref="D1273:Y1273" si="555">D1274+D1275+D1276+D1277</f>
        <v>1571.85</v>
      </c>
      <c r="E1273" s="234">
        <f t="shared" si="555"/>
        <v>1364.2899999999997</v>
      </c>
      <c r="F1273" s="234">
        <f t="shared" si="555"/>
        <v>1277.31</v>
      </c>
      <c r="G1273" s="234">
        <f t="shared" si="555"/>
        <v>1053.9199999999998</v>
      </c>
      <c r="H1273" s="234">
        <f t="shared" si="555"/>
        <v>1735.87</v>
      </c>
      <c r="I1273" s="234">
        <f t="shared" si="555"/>
        <v>2246.44</v>
      </c>
      <c r="J1273" s="234">
        <f t="shared" si="555"/>
        <v>2818.08</v>
      </c>
      <c r="K1273" s="235">
        <f t="shared" si="555"/>
        <v>3284.83</v>
      </c>
      <c r="L1273" s="234">
        <f t="shared" si="555"/>
        <v>3391.7200000000003</v>
      </c>
      <c r="M1273" s="236">
        <f t="shared" si="555"/>
        <v>3470.32</v>
      </c>
      <c r="N1273" s="235">
        <f t="shared" si="555"/>
        <v>3453.94</v>
      </c>
      <c r="O1273" s="234">
        <f t="shared" si="555"/>
        <v>3487.25</v>
      </c>
      <c r="P1273" s="236">
        <f t="shared" si="555"/>
        <v>3540.03</v>
      </c>
      <c r="Q1273" s="237">
        <f t="shared" si="555"/>
        <v>3548.5</v>
      </c>
      <c r="R1273" s="234">
        <f t="shared" si="555"/>
        <v>3672.05</v>
      </c>
      <c r="S1273" s="237">
        <f t="shared" si="555"/>
        <v>3527.64</v>
      </c>
      <c r="T1273" s="234">
        <f t="shared" si="555"/>
        <v>3393.61</v>
      </c>
      <c r="U1273" s="240">
        <f t="shared" si="555"/>
        <v>3202.82</v>
      </c>
      <c r="V1273" s="240">
        <f t="shared" si="555"/>
        <v>3024.31</v>
      </c>
      <c r="W1273" s="240">
        <f t="shared" si="555"/>
        <v>3018.58</v>
      </c>
      <c r="X1273" s="240">
        <f t="shared" si="555"/>
        <v>2907.63</v>
      </c>
      <c r="Y1273" s="241">
        <f t="shared" si="555"/>
        <v>2249.0100000000002</v>
      </c>
    </row>
    <row r="1274" spans="1:26" s="200" customFormat="1" ht="18.75" customHeight="1" outlineLevel="1" x14ac:dyDescent="0.2">
      <c r="A1274" s="216" t="s">
        <v>16</v>
      </c>
      <c r="B1274" s="224">
        <v>1721.27</v>
      </c>
      <c r="C1274" s="218">
        <v>1563.94</v>
      </c>
      <c r="D1274" s="218">
        <v>1352.68</v>
      </c>
      <c r="E1274" s="219">
        <v>1145.1199999999999</v>
      </c>
      <c r="F1274" s="218">
        <v>1058.1400000000001</v>
      </c>
      <c r="G1274" s="218">
        <v>834.75</v>
      </c>
      <c r="H1274" s="218">
        <v>1516.7</v>
      </c>
      <c r="I1274" s="218">
        <v>2027.27</v>
      </c>
      <c r="J1274" s="220">
        <v>2598.91</v>
      </c>
      <c r="K1274" s="218">
        <v>3065.66</v>
      </c>
      <c r="L1274" s="218">
        <v>3172.55</v>
      </c>
      <c r="M1274" s="218">
        <v>3251.15</v>
      </c>
      <c r="N1274" s="218">
        <v>3234.77</v>
      </c>
      <c r="O1274" s="218">
        <v>3268.08</v>
      </c>
      <c r="P1274" s="218">
        <v>3320.86</v>
      </c>
      <c r="Q1274" s="218">
        <v>3329.33</v>
      </c>
      <c r="R1274" s="218">
        <v>3452.88</v>
      </c>
      <c r="S1274" s="218">
        <v>3308.47</v>
      </c>
      <c r="T1274" s="218">
        <v>3174.44</v>
      </c>
      <c r="U1274" s="218">
        <v>2983.65</v>
      </c>
      <c r="V1274" s="218">
        <v>2805.14</v>
      </c>
      <c r="W1274" s="218">
        <v>2799.41</v>
      </c>
      <c r="X1274" s="218">
        <v>2688.46</v>
      </c>
      <c r="Y1274" s="221">
        <v>2029.84</v>
      </c>
    </row>
    <row r="1275" spans="1:26" s="200" customFormat="1" ht="18.75" customHeight="1" outlineLevel="1" x14ac:dyDescent="0.2">
      <c r="A1275" s="223" t="s">
        <v>17</v>
      </c>
      <c r="B1275" s="224">
        <f>$B$1130</f>
        <v>107</v>
      </c>
      <c r="C1275" s="225">
        <f>$B1275</f>
        <v>107</v>
      </c>
      <c r="D1275" s="225">
        <f t="shared" ref="D1275:Y1277" si="556">$B1275</f>
        <v>107</v>
      </c>
      <c r="E1275" s="225">
        <f t="shared" si="556"/>
        <v>107</v>
      </c>
      <c r="F1275" s="225">
        <f t="shared" si="556"/>
        <v>107</v>
      </c>
      <c r="G1275" s="225">
        <f t="shared" si="556"/>
        <v>107</v>
      </c>
      <c r="H1275" s="225">
        <f t="shared" si="556"/>
        <v>107</v>
      </c>
      <c r="I1275" s="225">
        <f t="shared" si="556"/>
        <v>107</v>
      </c>
      <c r="J1275" s="225">
        <f t="shared" si="556"/>
        <v>107</v>
      </c>
      <c r="K1275" s="225">
        <f t="shared" si="556"/>
        <v>107</v>
      </c>
      <c r="L1275" s="225">
        <f t="shared" si="556"/>
        <v>107</v>
      </c>
      <c r="M1275" s="225">
        <f t="shared" si="556"/>
        <v>107</v>
      </c>
      <c r="N1275" s="225">
        <f t="shared" si="556"/>
        <v>107</v>
      </c>
      <c r="O1275" s="225">
        <f t="shared" si="556"/>
        <v>107</v>
      </c>
      <c r="P1275" s="225">
        <f t="shared" si="556"/>
        <v>107</v>
      </c>
      <c r="Q1275" s="225">
        <f t="shared" si="556"/>
        <v>107</v>
      </c>
      <c r="R1275" s="225">
        <f t="shared" si="556"/>
        <v>107</v>
      </c>
      <c r="S1275" s="225">
        <f t="shared" si="556"/>
        <v>107</v>
      </c>
      <c r="T1275" s="225">
        <f t="shared" si="556"/>
        <v>107</v>
      </c>
      <c r="U1275" s="225">
        <f t="shared" si="556"/>
        <v>107</v>
      </c>
      <c r="V1275" s="225">
        <f t="shared" si="556"/>
        <v>107</v>
      </c>
      <c r="W1275" s="225">
        <f t="shared" si="556"/>
        <v>107</v>
      </c>
      <c r="X1275" s="225">
        <f t="shared" si="556"/>
        <v>107</v>
      </c>
      <c r="Y1275" s="226">
        <f t="shared" si="556"/>
        <v>107</v>
      </c>
    </row>
    <row r="1276" spans="1:26" s="200" customFormat="1" ht="18.75" customHeight="1" outlineLevel="1" x14ac:dyDescent="0.2">
      <c r="A1276" s="227" t="s">
        <v>18</v>
      </c>
      <c r="B1276" s="224">
        <v>106.82</v>
      </c>
      <c r="C1276" s="225">
        <v>106.82</v>
      </c>
      <c r="D1276" s="225">
        <v>106.82</v>
      </c>
      <c r="E1276" s="225">
        <v>106.82</v>
      </c>
      <c r="F1276" s="225">
        <v>106.82</v>
      </c>
      <c r="G1276" s="225">
        <v>106.82</v>
      </c>
      <c r="H1276" s="225">
        <v>106.82</v>
      </c>
      <c r="I1276" s="225">
        <v>106.82</v>
      </c>
      <c r="J1276" s="225">
        <v>106.82</v>
      </c>
      <c r="K1276" s="225">
        <v>106.82</v>
      </c>
      <c r="L1276" s="225">
        <v>106.82</v>
      </c>
      <c r="M1276" s="225">
        <v>106.82</v>
      </c>
      <c r="N1276" s="225">
        <v>106.82</v>
      </c>
      <c r="O1276" s="225">
        <v>106.82</v>
      </c>
      <c r="P1276" s="225">
        <v>106.82</v>
      </c>
      <c r="Q1276" s="225">
        <v>106.82</v>
      </c>
      <c r="R1276" s="225">
        <v>106.82</v>
      </c>
      <c r="S1276" s="225">
        <v>106.82</v>
      </c>
      <c r="T1276" s="225">
        <v>106.82</v>
      </c>
      <c r="U1276" s="225">
        <v>106.82</v>
      </c>
      <c r="V1276" s="225">
        <v>106.82</v>
      </c>
      <c r="W1276" s="225">
        <v>106.82</v>
      </c>
      <c r="X1276" s="225">
        <v>106.82</v>
      </c>
      <c r="Y1276" s="226">
        <v>106.82</v>
      </c>
      <c r="Z1276" s="222"/>
    </row>
    <row r="1277" spans="1:26" s="200" customFormat="1" ht="18.75" customHeight="1" outlineLevel="1" thickBot="1" x14ac:dyDescent="0.25">
      <c r="A1277" s="228" t="s">
        <v>20</v>
      </c>
      <c r="B1277" s="239">
        <f>$B$971</f>
        <v>5.35</v>
      </c>
      <c r="C1277" s="230">
        <f>$B1277</f>
        <v>5.35</v>
      </c>
      <c r="D1277" s="230">
        <f t="shared" si="556"/>
        <v>5.35</v>
      </c>
      <c r="E1277" s="230">
        <f t="shared" si="556"/>
        <v>5.35</v>
      </c>
      <c r="F1277" s="230">
        <f t="shared" si="556"/>
        <v>5.35</v>
      </c>
      <c r="G1277" s="230">
        <f t="shared" si="556"/>
        <v>5.35</v>
      </c>
      <c r="H1277" s="230">
        <f t="shared" si="556"/>
        <v>5.35</v>
      </c>
      <c r="I1277" s="230">
        <f t="shared" si="556"/>
        <v>5.35</v>
      </c>
      <c r="J1277" s="230">
        <f t="shared" si="556"/>
        <v>5.35</v>
      </c>
      <c r="K1277" s="230">
        <f t="shared" si="556"/>
        <v>5.35</v>
      </c>
      <c r="L1277" s="230">
        <f t="shared" si="556"/>
        <v>5.35</v>
      </c>
      <c r="M1277" s="230">
        <f t="shared" si="556"/>
        <v>5.35</v>
      </c>
      <c r="N1277" s="230">
        <f t="shared" si="556"/>
        <v>5.35</v>
      </c>
      <c r="O1277" s="230">
        <f t="shared" si="556"/>
        <v>5.35</v>
      </c>
      <c r="P1277" s="230">
        <f t="shared" si="556"/>
        <v>5.35</v>
      </c>
      <c r="Q1277" s="230">
        <f t="shared" si="556"/>
        <v>5.35</v>
      </c>
      <c r="R1277" s="230">
        <f t="shared" si="556"/>
        <v>5.35</v>
      </c>
      <c r="S1277" s="230">
        <f t="shared" si="556"/>
        <v>5.35</v>
      </c>
      <c r="T1277" s="230">
        <f t="shared" si="556"/>
        <v>5.35</v>
      </c>
      <c r="U1277" s="230">
        <f t="shared" si="556"/>
        <v>5.35</v>
      </c>
      <c r="V1277" s="230">
        <f t="shared" si="556"/>
        <v>5.35</v>
      </c>
      <c r="W1277" s="230">
        <f t="shared" si="556"/>
        <v>5.35</v>
      </c>
      <c r="X1277" s="230">
        <f t="shared" si="556"/>
        <v>5.35</v>
      </c>
      <c r="Y1277" s="231">
        <f t="shared" si="556"/>
        <v>5.35</v>
      </c>
    </row>
    <row r="1278" spans="1:26" s="200" customFormat="1" ht="18.75" customHeight="1" thickBot="1" x14ac:dyDescent="0.25">
      <c r="A1278" s="232">
        <v>31</v>
      </c>
      <c r="B1278" s="233">
        <f>B1279+B1280+B1281+B1282</f>
        <v>1913.1799999999998</v>
      </c>
      <c r="C1278" s="240">
        <f>C1279+C1280+C1281+C1282</f>
        <v>1639.31</v>
      </c>
      <c r="D1278" s="240">
        <f t="shared" ref="D1278:Y1278" si="557">D1279+D1280+D1281+D1282</f>
        <v>1419.0299999999997</v>
      </c>
      <c r="E1278" s="234">
        <f t="shared" si="557"/>
        <v>1306.82</v>
      </c>
      <c r="F1278" s="234">
        <f t="shared" si="557"/>
        <v>241.26999999999998</v>
      </c>
      <c r="G1278" s="234">
        <f t="shared" si="557"/>
        <v>1262.83</v>
      </c>
      <c r="H1278" s="234">
        <f t="shared" si="557"/>
        <v>1659.81</v>
      </c>
      <c r="I1278" s="234">
        <f t="shared" si="557"/>
        <v>2147.4</v>
      </c>
      <c r="J1278" s="234">
        <f t="shared" si="557"/>
        <v>2873.94</v>
      </c>
      <c r="K1278" s="235">
        <f t="shared" si="557"/>
        <v>3115.4</v>
      </c>
      <c r="L1278" s="234">
        <f t="shared" si="557"/>
        <v>3171.7000000000003</v>
      </c>
      <c r="M1278" s="236">
        <f t="shared" si="557"/>
        <v>3213.44</v>
      </c>
      <c r="N1278" s="235">
        <f t="shared" si="557"/>
        <v>3235.15</v>
      </c>
      <c r="O1278" s="234">
        <f t="shared" si="557"/>
        <v>3367.14</v>
      </c>
      <c r="P1278" s="236">
        <f t="shared" si="557"/>
        <v>3359.77</v>
      </c>
      <c r="Q1278" s="237">
        <f t="shared" si="557"/>
        <v>3662.39</v>
      </c>
      <c r="R1278" s="234">
        <f t="shared" si="557"/>
        <v>3826.17</v>
      </c>
      <c r="S1278" s="237">
        <f t="shared" si="557"/>
        <v>3530.1</v>
      </c>
      <c r="T1278" s="234">
        <f t="shared" si="557"/>
        <v>3251.85</v>
      </c>
      <c r="U1278" s="240">
        <f t="shared" si="557"/>
        <v>3259</v>
      </c>
      <c r="V1278" s="240">
        <f t="shared" si="557"/>
        <v>3087.96</v>
      </c>
      <c r="W1278" s="240">
        <f t="shared" si="557"/>
        <v>3158.2200000000003</v>
      </c>
      <c r="X1278" s="240">
        <f t="shared" si="557"/>
        <v>2734.36</v>
      </c>
      <c r="Y1278" s="241">
        <f t="shared" si="557"/>
        <v>2151.5</v>
      </c>
    </row>
    <row r="1279" spans="1:26" s="200" customFormat="1" ht="18.75" customHeight="1" outlineLevel="1" x14ac:dyDescent="0.2">
      <c r="A1279" s="242" t="s">
        <v>16</v>
      </c>
      <c r="B1279" s="224">
        <v>1694.01</v>
      </c>
      <c r="C1279" s="218">
        <v>1420.14</v>
      </c>
      <c r="D1279" s="218">
        <v>1199.8599999999999</v>
      </c>
      <c r="E1279" s="219">
        <v>1087.6500000000001</v>
      </c>
      <c r="F1279" s="218">
        <v>22.1</v>
      </c>
      <c r="G1279" s="218">
        <v>1043.6600000000001</v>
      </c>
      <c r="H1279" s="218">
        <v>1440.64</v>
      </c>
      <c r="I1279" s="218">
        <v>1928.23</v>
      </c>
      <c r="J1279" s="220">
        <v>2654.77</v>
      </c>
      <c r="K1279" s="218">
        <v>2896.23</v>
      </c>
      <c r="L1279" s="218">
        <v>2952.53</v>
      </c>
      <c r="M1279" s="218">
        <v>2994.27</v>
      </c>
      <c r="N1279" s="218">
        <v>3015.98</v>
      </c>
      <c r="O1279" s="218">
        <v>3147.97</v>
      </c>
      <c r="P1279" s="218">
        <v>3140.6</v>
      </c>
      <c r="Q1279" s="218">
        <v>3443.22</v>
      </c>
      <c r="R1279" s="218">
        <v>3607</v>
      </c>
      <c r="S1279" s="218">
        <v>3310.93</v>
      </c>
      <c r="T1279" s="218">
        <v>3032.68</v>
      </c>
      <c r="U1279" s="218">
        <v>3039.83</v>
      </c>
      <c r="V1279" s="218">
        <v>2868.79</v>
      </c>
      <c r="W1279" s="218">
        <v>2939.05</v>
      </c>
      <c r="X1279" s="218">
        <v>2515.19</v>
      </c>
      <c r="Y1279" s="221">
        <v>1932.33</v>
      </c>
    </row>
    <row r="1280" spans="1:26" s="200" customFormat="1" ht="18.75" customHeight="1" outlineLevel="1" x14ac:dyDescent="0.2">
      <c r="A1280" s="243" t="s">
        <v>17</v>
      </c>
      <c r="B1280" s="224">
        <f>$B$1130</f>
        <v>107</v>
      </c>
      <c r="C1280" s="225">
        <f>$B1280</f>
        <v>107</v>
      </c>
      <c r="D1280" s="225">
        <f t="shared" ref="D1280:Y1282" si="558">$B1280</f>
        <v>107</v>
      </c>
      <c r="E1280" s="225">
        <f t="shared" si="558"/>
        <v>107</v>
      </c>
      <c r="F1280" s="225">
        <f t="shared" si="558"/>
        <v>107</v>
      </c>
      <c r="G1280" s="225">
        <f t="shared" si="558"/>
        <v>107</v>
      </c>
      <c r="H1280" s="225">
        <f t="shared" si="558"/>
        <v>107</v>
      </c>
      <c r="I1280" s="225">
        <f t="shared" si="558"/>
        <v>107</v>
      </c>
      <c r="J1280" s="225">
        <f t="shared" si="558"/>
        <v>107</v>
      </c>
      <c r="K1280" s="225">
        <f t="shared" si="558"/>
        <v>107</v>
      </c>
      <c r="L1280" s="225">
        <f t="shared" si="558"/>
        <v>107</v>
      </c>
      <c r="M1280" s="225">
        <f t="shared" si="558"/>
        <v>107</v>
      </c>
      <c r="N1280" s="225">
        <f t="shared" si="558"/>
        <v>107</v>
      </c>
      <c r="O1280" s="225">
        <f t="shared" si="558"/>
        <v>107</v>
      </c>
      <c r="P1280" s="225">
        <f t="shared" si="558"/>
        <v>107</v>
      </c>
      <c r="Q1280" s="225">
        <f t="shared" si="558"/>
        <v>107</v>
      </c>
      <c r="R1280" s="225">
        <f t="shared" si="558"/>
        <v>107</v>
      </c>
      <c r="S1280" s="225">
        <f t="shared" si="558"/>
        <v>107</v>
      </c>
      <c r="T1280" s="225">
        <f t="shared" si="558"/>
        <v>107</v>
      </c>
      <c r="U1280" s="225">
        <f t="shared" si="558"/>
        <v>107</v>
      </c>
      <c r="V1280" s="225">
        <f t="shared" si="558"/>
        <v>107</v>
      </c>
      <c r="W1280" s="225">
        <f t="shared" si="558"/>
        <v>107</v>
      </c>
      <c r="X1280" s="225">
        <f t="shared" si="558"/>
        <v>107</v>
      </c>
      <c r="Y1280" s="225">
        <f t="shared" si="558"/>
        <v>107</v>
      </c>
    </row>
    <row r="1281" spans="1:26" s="200" customFormat="1" ht="18.75" customHeight="1" outlineLevel="1" x14ac:dyDescent="0.2">
      <c r="A1281" s="410" t="s">
        <v>18</v>
      </c>
      <c r="B1281" s="224">
        <v>106.82</v>
      </c>
      <c r="C1281" s="225">
        <v>106.82</v>
      </c>
      <c r="D1281" s="225">
        <v>106.82</v>
      </c>
      <c r="E1281" s="225">
        <v>106.82</v>
      </c>
      <c r="F1281" s="225">
        <v>106.82</v>
      </c>
      <c r="G1281" s="225">
        <v>106.82</v>
      </c>
      <c r="H1281" s="225">
        <v>106.82</v>
      </c>
      <c r="I1281" s="225">
        <v>106.82</v>
      </c>
      <c r="J1281" s="225">
        <v>106.82</v>
      </c>
      <c r="K1281" s="225">
        <v>106.82</v>
      </c>
      <c r="L1281" s="225">
        <v>106.82</v>
      </c>
      <c r="M1281" s="225">
        <v>106.82</v>
      </c>
      <c r="N1281" s="225">
        <v>106.82</v>
      </c>
      <c r="O1281" s="225">
        <v>106.82</v>
      </c>
      <c r="P1281" s="225">
        <v>106.82</v>
      </c>
      <c r="Q1281" s="225">
        <v>106.82</v>
      </c>
      <c r="R1281" s="225">
        <v>106.82</v>
      </c>
      <c r="S1281" s="225">
        <v>106.82</v>
      </c>
      <c r="T1281" s="225">
        <v>106.82</v>
      </c>
      <c r="U1281" s="225">
        <v>106.82</v>
      </c>
      <c r="V1281" s="225">
        <v>106.82</v>
      </c>
      <c r="W1281" s="225">
        <v>106.82</v>
      </c>
      <c r="X1281" s="225">
        <v>106.82</v>
      </c>
      <c r="Y1281" s="226">
        <v>106.82</v>
      </c>
      <c r="Z1281" s="222"/>
    </row>
    <row r="1282" spans="1:26" s="200" customFormat="1" ht="18.75" customHeight="1" outlineLevel="1" thickBot="1" x14ac:dyDescent="0.25">
      <c r="A1282" s="244" t="s">
        <v>20</v>
      </c>
      <c r="B1282" s="239">
        <f>$B$971</f>
        <v>5.35</v>
      </c>
      <c r="C1282" s="230">
        <f>$B1282</f>
        <v>5.35</v>
      </c>
      <c r="D1282" s="230">
        <f t="shared" si="558"/>
        <v>5.35</v>
      </c>
      <c r="E1282" s="230">
        <f t="shared" si="558"/>
        <v>5.35</v>
      </c>
      <c r="F1282" s="230">
        <f t="shared" si="558"/>
        <v>5.35</v>
      </c>
      <c r="G1282" s="230">
        <f t="shared" si="558"/>
        <v>5.35</v>
      </c>
      <c r="H1282" s="230">
        <f t="shared" si="558"/>
        <v>5.35</v>
      </c>
      <c r="I1282" s="230">
        <f t="shared" si="558"/>
        <v>5.35</v>
      </c>
      <c r="J1282" s="230">
        <f t="shared" si="558"/>
        <v>5.35</v>
      </c>
      <c r="K1282" s="230">
        <f t="shared" si="558"/>
        <v>5.35</v>
      </c>
      <c r="L1282" s="230">
        <f t="shared" si="558"/>
        <v>5.35</v>
      </c>
      <c r="M1282" s="230">
        <f t="shared" si="558"/>
        <v>5.35</v>
      </c>
      <c r="N1282" s="230">
        <f t="shared" si="558"/>
        <v>5.35</v>
      </c>
      <c r="O1282" s="230">
        <f t="shared" si="558"/>
        <v>5.35</v>
      </c>
      <c r="P1282" s="230">
        <f t="shared" si="558"/>
        <v>5.35</v>
      </c>
      <c r="Q1282" s="230">
        <f t="shared" si="558"/>
        <v>5.35</v>
      </c>
      <c r="R1282" s="230">
        <f t="shared" si="558"/>
        <v>5.35</v>
      </c>
      <c r="S1282" s="230">
        <f t="shared" si="558"/>
        <v>5.35</v>
      </c>
      <c r="T1282" s="230">
        <f t="shared" si="558"/>
        <v>5.35</v>
      </c>
      <c r="U1282" s="230">
        <f t="shared" si="558"/>
        <v>5.35</v>
      </c>
      <c r="V1282" s="230">
        <f t="shared" si="558"/>
        <v>5.35</v>
      </c>
      <c r="W1282" s="230">
        <f t="shared" si="558"/>
        <v>5.35</v>
      </c>
      <c r="X1282" s="230">
        <f t="shared" si="558"/>
        <v>5.35</v>
      </c>
      <c r="Y1282" s="231">
        <f t="shared" si="558"/>
        <v>5.35</v>
      </c>
    </row>
    <row r="1283" spans="1:26" x14ac:dyDescent="0.2">
      <c r="A1283" s="249"/>
      <c r="B1283" s="249"/>
      <c r="C1283" s="249"/>
      <c r="D1283" s="249"/>
      <c r="E1283" s="249"/>
      <c r="F1283" s="249"/>
      <c r="G1283" s="249"/>
      <c r="H1283" s="249"/>
      <c r="I1283" s="249"/>
      <c r="J1283" s="249"/>
      <c r="K1283" s="249"/>
      <c r="L1283" s="249"/>
      <c r="M1283" s="249"/>
      <c r="N1283" s="249"/>
      <c r="O1283" s="249"/>
      <c r="P1283" s="249"/>
      <c r="Q1283" s="249"/>
      <c r="R1283" s="249"/>
      <c r="S1283" s="249"/>
      <c r="T1283" s="249"/>
      <c r="U1283" s="249"/>
      <c r="V1283" s="249"/>
      <c r="W1283" s="249"/>
      <c r="X1283" s="249"/>
      <c r="Y1283" s="249"/>
    </row>
    <row r="1284" spans="1:26" x14ac:dyDescent="0.2">
      <c r="A1284" s="278"/>
      <c r="B1284" s="278"/>
      <c r="C1284" s="278"/>
      <c r="D1284" s="278"/>
      <c r="E1284" s="278"/>
      <c r="F1284" s="278"/>
      <c r="G1284" s="278"/>
      <c r="H1284" s="278"/>
      <c r="I1284" s="278"/>
      <c r="J1284" s="278"/>
      <c r="K1284" s="278"/>
      <c r="L1284" s="278"/>
      <c r="M1284" s="278"/>
      <c r="N1284" s="278"/>
      <c r="O1284" s="278"/>
      <c r="P1284" s="278"/>
      <c r="Q1284" s="278"/>
      <c r="R1284" s="278"/>
      <c r="S1284" s="278"/>
      <c r="T1284" s="278"/>
      <c r="U1284" s="278"/>
      <c r="V1284" s="278"/>
      <c r="W1284" s="278"/>
      <c r="X1284" s="278"/>
      <c r="Y1284" s="278"/>
    </row>
    <row r="1285" spans="1:26" s="271" customFormat="1" ht="15" x14ac:dyDescent="0.2">
      <c r="A1285" s="270" t="s">
        <v>144</v>
      </c>
      <c r="B1285" s="270"/>
      <c r="C1285" s="270"/>
      <c r="D1285" s="270"/>
      <c r="E1285" s="270"/>
      <c r="F1285" s="270"/>
      <c r="G1285" s="270"/>
      <c r="H1285" s="270"/>
      <c r="I1285" s="270"/>
      <c r="J1285" s="270"/>
      <c r="K1285" s="270"/>
      <c r="L1285" s="270"/>
      <c r="M1285" s="270"/>
      <c r="N1285" s="270"/>
      <c r="O1285" s="270"/>
      <c r="P1285" s="270"/>
      <c r="Q1285" s="270"/>
      <c r="R1285" s="270"/>
      <c r="S1285" s="270"/>
      <c r="T1285" s="270"/>
      <c r="U1285" s="270"/>
      <c r="V1285" s="270"/>
      <c r="W1285" s="270"/>
      <c r="X1285" s="270"/>
      <c r="Y1285" s="270"/>
    </row>
    <row r="1286" spans="1:26" ht="15" thickBot="1" x14ac:dyDescent="0.25">
      <c r="A1286" s="272"/>
      <c r="Y1286" s="272"/>
    </row>
    <row r="1287" spans="1:26" s="200" customFormat="1" ht="30.75" customHeight="1" thickBot="1" x14ac:dyDescent="0.25">
      <c r="A1287" s="195" t="s">
        <v>104</v>
      </c>
      <c r="B1287" s="196" t="s">
        <v>145</v>
      </c>
      <c r="C1287" s="197"/>
      <c r="D1287" s="197"/>
      <c r="E1287" s="197"/>
      <c r="F1287" s="197"/>
      <c r="G1287" s="197"/>
      <c r="H1287" s="197"/>
      <c r="I1287" s="197"/>
      <c r="J1287" s="197"/>
      <c r="K1287" s="197"/>
      <c r="L1287" s="197"/>
      <c r="M1287" s="197"/>
      <c r="N1287" s="197"/>
      <c r="O1287" s="197"/>
      <c r="P1287" s="197"/>
      <c r="Q1287" s="197"/>
      <c r="R1287" s="197"/>
      <c r="S1287" s="197"/>
      <c r="T1287" s="197"/>
      <c r="U1287" s="197"/>
      <c r="V1287" s="197"/>
      <c r="W1287" s="197"/>
      <c r="X1287" s="197"/>
      <c r="Y1287" s="199"/>
    </row>
    <row r="1288" spans="1:26" s="200" customFormat="1" ht="39" customHeight="1" thickBot="1" x14ac:dyDescent="0.25">
      <c r="A1288" s="250"/>
      <c r="B1288" s="251" t="s">
        <v>106</v>
      </c>
      <c r="C1288" s="252" t="s">
        <v>107</v>
      </c>
      <c r="D1288" s="253" t="s">
        <v>108</v>
      </c>
      <c r="E1288" s="252" t="s">
        <v>109</v>
      </c>
      <c r="F1288" s="252" t="s">
        <v>110</v>
      </c>
      <c r="G1288" s="252" t="s">
        <v>111</v>
      </c>
      <c r="H1288" s="252" t="s">
        <v>112</v>
      </c>
      <c r="I1288" s="252" t="s">
        <v>113</v>
      </c>
      <c r="J1288" s="252" t="s">
        <v>114</v>
      </c>
      <c r="K1288" s="254" t="s">
        <v>115</v>
      </c>
      <c r="L1288" s="252" t="s">
        <v>116</v>
      </c>
      <c r="M1288" s="255" t="s">
        <v>117</v>
      </c>
      <c r="N1288" s="254" t="s">
        <v>118</v>
      </c>
      <c r="O1288" s="252" t="s">
        <v>119</v>
      </c>
      <c r="P1288" s="255" t="s">
        <v>120</v>
      </c>
      <c r="Q1288" s="253" t="s">
        <v>121</v>
      </c>
      <c r="R1288" s="252" t="s">
        <v>122</v>
      </c>
      <c r="S1288" s="253" t="s">
        <v>123</v>
      </c>
      <c r="T1288" s="252" t="s">
        <v>124</v>
      </c>
      <c r="U1288" s="253" t="s">
        <v>125</v>
      </c>
      <c r="V1288" s="252" t="s">
        <v>126</v>
      </c>
      <c r="W1288" s="253" t="s">
        <v>127</v>
      </c>
      <c r="X1288" s="252" t="s">
        <v>128</v>
      </c>
      <c r="Y1288" s="256" t="s">
        <v>129</v>
      </c>
    </row>
    <row r="1289" spans="1:26" s="215" customFormat="1" ht="18.75" customHeight="1" thickBot="1" x14ac:dyDescent="0.25">
      <c r="A1289" s="257">
        <v>1</v>
      </c>
      <c r="B1289" s="233">
        <f>B1290+B1291+B1292</f>
        <v>1755.8</v>
      </c>
      <c r="C1289" s="240">
        <f t="shared" ref="C1289:Y1289" si="559">C1290+C1291+C1292</f>
        <v>1487.2599999999998</v>
      </c>
      <c r="D1289" s="240">
        <f t="shared" si="559"/>
        <v>1372.1799999999998</v>
      </c>
      <c r="E1289" s="234">
        <f t="shared" si="559"/>
        <v>1271.3799999999999</v>
      </c>
      <c r="F1289" s="234">
        <f t="shared" si="559"/>
        <v>1293.4499999999998</v>
      </c>
      <c r="G1289" s="234">
        <f t="shared" si="559"/>
        <v>1578.7399999999998</v>
      </c>
      <c r="H1289" s="234">
        <f t="shared" si="559"/>
        <v>1703.9699999999998</v>
      </c>
      <c r="I1289" s="234">
        <f t="shared" si="559"/>
        <v>2155.83</v>
      </c>
      <c r="J1289" s="234">
        <f t="shared" si="559"/>
        <v>2656.5</v>
      </c>
      <c r="K1289" s="235">
        <f t="shared" si="559"/>
        <v>2794.78</v>
      </c>
      <c r="L1289" s="234">
        <f t="shared" si="559"/>
        <v>2857.14</v>
      </c>
      <c r="M1289" s="236">
        <f t="shared" si="559"/>
        <v>2856.02</v>
      </c>
      <c r="N1289" s="235">
        <f t="shared" si="559"/>
        <v>2841.59</v>
      </c>
      <c r="O1289" s="234">
        <f t="shared" si="559"/>
        <v>2851.86</v>
      </c>
      <c r="P1289" s="236">
        <f t="shared" si="559"/>
        <v>2880.92</v>
      </c>
      <c r="Q1289" s="237">
        <f t="shared" si="559"/>
        <v>2895.66</v>
      </c>
      <c r="R1289" s="234">
        <f t="shared" si="559"/>
        <v>2874.73</v>
      </c>
      <c r="S1289" s="237">
        <f t="shared" si="559"/>
        <v>2880.85</v>
      </c>
      <c r="T1289" s="234">
        <f t="shared" si="559"/>
        <v>2858.9500000000003</v>
      </c>
      <c r="U1289" s="240">
        <f t="shared" si="559"/>
        <v>2809.61</v>
      </c>
      <c r="V1289" s="240">
        <f t="shared" si="559"/>
        <v>2775.8</v>
      </c>
      <c r="W1289" s="240">
        <f t="shared" si="559"/>
        <v>2748.23</v>
      </c>
      <c r="X1289" s="240">
        <f t="shared" si="559"/>
        <v>2438.96</v>
      </c>
      <c r="Y1289" s="241">
        <f t="shared" si="559"/>
        <v>2177.94</v>
      </c>
    </row>
    <row r="1290" spans="1:26" s="222" customFormat="1" ht="18.75" customHeight="1" outlineLevel="1" x14ac:dyDescent="0.2">
      <c r="A1290" s="273" t="s">
        <v>16</v>
      </c>
      <c r="B1290" s="217">
        <v>1643.63</v>
      </c>
      <c r="C1290" s="218">
        <v>1375.09</v>
      </c>
      <c r="D1290" s="218">
        <v>1260.01</v>
      </c>
      <c r="E1290" s="219">
        <v>1159.21</v>
      </c>
      <c r="F1290" s="218">
        <v>1181.28</v>
      </c>
      <c r="G1290" s="218">
        <v>1466.57</v>
      </c>
      <c r="H1290" s="218">
        <v>1591.8</v>
      </c>
      <c r="I1290" s="218">
        <v>2043.66</v>
      </c>
      <c r="J1290" s="220">
        <v>2544.33</v>
      </c>
      <c r="K1290" s="218">
        <v>2682.61</v>
      </c>
      <c r="L1290" s="218">
        <v>2744.97</v>
      </c>
      <c r="M1290" s="218">
        <v>2743.85</v>
      </c>
      <c r="N1290" s="218">
        <v>2729.42</v>
      </c>
      <c r="O1290" s="218">
        <v>2739.69</v>
      </c>
      <c r="P1290" s="218">
        <v>2768.75</v>
      </c>
      <c r="Q1290" s="218">
        <v>2783.49</v>
      </c>
      <c r="R1290" s="218">
        <v>2762.56</v>
      </c>
      <c r="S1290" s="218">
        <v>2768.68</v>
      </c>
      <c r="T1290" s="218">
        <v>2746.78</v>
      </c>
      <c r="U1290" s="218">
        <v>2697.44</v>
      </c>
      <c r="V1290" s="218">
        <v>2663.63</v>
      </c>
      <c r="W1290" s="218">
        <v>2636.06</v>
      </c>
      <c r="X1290" s="218">
        <v>2326.79</v>
      </c>
      <c r="Y1290" s="221">
        <v>2065.77</v>
      </c>
    </row>
    <row r="1291" spans="1:26" s="222" customFormat="1" ht="18.75" customHeight="1" outlineLevel="1" x14ac:dyDescent="0.2">
      <c r="A1291" s="227" t="s">
        <v>18</v>
      </c>
      <c r="B1291" s="224">
        <v>106.82</v>
      </c>
      <c r="C1291" s="225">
        <v>106.82</v>
      </c>
      <c r="D1291" s="225">
        <v>106.82</v>
      </c>
      <c r="E1291" s="225">
        <v>106.82</v>
      </c>
      <c r="F1291" s="225">
        <v>106.82</v>
      </c>
      <c r="G1291" s="225">
        <v>106.82</v>
      </c>
      <c r="H1291" s="225">
        <v>106.82</v>
      </c>
      <c r="I1291" s="225">
        <v>106.82</v>
      </c>
      <c r="J1291" s="225">
        <v>106.82</v>
      </c>
      <c r="K1291" s="225">
        <v>106.82</v>
      </c>
      <c r="L1291" s="225">
        <v>106.82</v>
      </c>
      <c r="M1291" s="225">
        <v>106.82</v>
      </c>
      <c r="N1291" s="225">
        <v>106.82</v>
      </c>
      <c r="O1291" s="225">
        <v>106.82</v>
      </c>
      <c r="P1291" s="225">
        <v>106.82</v>
      </c>
      <c r="Q1291" s="225">
        <v>106.82</v>
      </c>
      <c r="R1291" s="225">
        <v>106.82</v>
      </c>
      <c r="S1291" s="225">
        <v>106.82</v>
      </c>
      <c r="T1291" s="225">
        <v>106.82</v>
      </c>
      <c r="U1291" s="225">
        <v>106.82</v>
      </c>
      <c r="V1291" s="225">
        <v>106.82</v>
      </c>
      <c r="W1291" s="225">
        <v>106.82</v>
      </c>
      <c r="X1291" s="225">
        <v>106.82</v>
      </c>
      <c r="Y1291" s="226">
        <v>106.82</v>
      </c>
    </row>
    <row r="1292" spans="1:26" s="222" customFormat="1" ht="18.75" customHeight="1" outlineLevel="1" thickBot="1" x14ac:dyDescent="0.25">
      <c r="A1292" s="228" t="s">
        <v>20</v>
      </c>
      <c r="B1292" s="239">
        <f>$B$17</f>
        <v>5.35</v>
      </c>
      <c r="C1292" s="230">
        <f>$B1292</f>
        <v>5.35</v>
      </c>
      <c r="D1292" s="230">
        <f t="shared" ref="D1292:X1292" si="560">$B1292</f>
        <v>5.35</v>
      </c>
      <c r="E1292" s="230">
        <f t="shared" si="560"/>
        <v>5.35</v>
      </c>
      <c r="F1292" s="230">
        <f t="shared" si="560"/>
        <v>5.35</v>
      </c>
      <c r="G1292" s="230">
        <f t="shared" si="560"/>
        <v>5.35</v>
      </c>
      <c r="H1292" s="230">
        <f t="shared" si="560"/>
        <v>5.35</v>
      </c>
      <c r="I1292" s="230">
        <f t="shared" si="560"/>
        <v>5.35</v>
      </c>
      <c r="J1292" s="230">
        <f t="shared" si="560"/>
        <v>5.35</v>
      </c>
      <c r="K1292" s="230">
        <f t="shared" si="560"/>
        <v>5.35</v>
      </c>
      <c r="L1292" s="230">
        <f t="shared" si="560"/>
        <v>5.35</v>
      </c>
      <c r="M1292" s="230">
        <f t="shared" si="560"/>
        <v>5.35</v>
      </c>
      <c r="N1292" s="230">
        <f t="shared" si="560"/>
        <v>5.35</v>
      </c>
      <c r="O1292" s="230">
        <f t="shared" si="560"/>
        <v>5.35</v>
      </c>
      <c r="P1292" s="230">
        <f t="shared" si="560"/>
        <v>5.35</v>
      </c>
      <c r="Q1292" s="230">
        <f t="shared" si="560"/>
        <v>5.35</v>
      </c>
      <c r="R1292" s="230">
        <f t="shared" si="560"/>
        <v>5.35</v>
      </c>
      <c r="S1292" s="230">
        <f t="shared" si="560"/>
        <v>5.35</v>
      </c>
      <c r="T1292" s="230">
        <f t="shared" si="560"/>
        <v>5.35</v>
      </c>
      <c r="U1292" s="230">
        <f t="shared" si="560"/>
        <v>5.35</v>
      </c>
      <c r="V1292" s="230">
        <f t="shared" si="560"/>
        <v>5.35</v>
      </c>
      <c r="W1292" s="230">
        <f t="shared" si="560"/>
        <v>5.35</v>
      </c>
      <c r="X1292" s="230">
        <f t="shared" si="560"/>
        <v>5.35</v>
      </c>
      <c r="Y1292" s="231">
        <f>$B1292</f>
        <v>5.35</v>
      </c>
    </row>
    <row r="1293" spans="1:26" s="215" customFormat="1" ht="18.75" customHeight="1" thickBot="1" x14ac:dyDescent="0.25">
      <c r="A1293" s="232">
        <v>2</v>
      </c>
      <c r="B1293" s="233">
        <f>B1294+B1295+B1296</f>
        <v>1801.1499999999999</v>
      </c>
      <c r="C1293" s="240">
        <f t="shared" ref="C1293:Y1293" si="561">C1294+C1295+C1296</f>
        <v>1641.1699999999998</v>
      </c>
      <c r="D1293" s="240">
        <f t="shared" si="561"/>
        <v>1557.5199999999998</v>
      </c>
      <c r="E1293" s="234">
        <f t="shared" si="561"/>
        <v>1342.0199999999998</v>
      </c>
      <c r="F1293" s="234">
        <f t="shared" si="561"/>
        <v>1436.33</v>
      </c>
      <c r="G1293" s="234">
        <f t="shared" si="561"/>
        <v>1637.3799999999999</v>
      </c>
      <c r="H1293" s="234">
        <f t="shared" si="561"/>
        <v>1719.4799999999998</v>
      </c>
      <c r="I1293" s="234">
        <f t="shared" si="561"/>
        <v>2206.5100000000002</v>
      </c>
      <c r="J1293" s="234">
        <f t="shared" si="561"/>
        <v>2819.13</v>
      </c>
      <c r="K1293" s="235">
        <f t="shared" si="561"/>
        <v>2916.38</v>
      </c>
      <c r="L1293" s="234">
        <f t="shared" si="561"/>
        <v>2949.63</v>
      </c>
      <c r="M1293" s="236">
        <f t="shared" si="561"/>
        <v>2940.4500000000003</v>
      </c>
      <c r="N1293" s="235">
        <f t="shared" si="561"/>
        <v>2955.27</v>
      </c>
      <c r="O1293" s="234">
        <f t="shared" si="561"/>
        <v>2985.27</v>
      </c>
      <c r="P1293" s="236">
        <f t="shared" si="561"/>
        <v>2986.51</v>
      </c>
      <c r="Q1293" s="237">
        <f t="shared" si="561"/>
        <v>2975.9500000000003</v>
      </c>
      <c r="R1293" s="234">
        <f t="shared" si="561"/>
        <v>2949.51</v>
      </c>
      <c r="S1293" s="237">
        <f t="shared" si="561"/>
        <v>2929.96</v>
      </c>
      <c r="T1293" s="234">
        <f t="shared" si="561"/>
        <v>2919.07</v>
      </c>
      <c r="U1293" s="240">
        <f t="shared" si="561"/>
        <v>2891.13</v>
      </c>
      <c r="V1293" s="240">
        <f t="shared" si="561"/>
        <v>2860.63</v>
      </c>
      <c r="W1293" s="240">
        <f t="shared" si="561"/>
        <v>2839.2000000000003</v>
      </c>
      <c r="X1293" s="240">
        <f t="shared" si="561"/>
        <v>2557.35</v>
      </c>
      <c r="Y1293" s="241">
        <f t="shared" si="561"/>
        <v>2112.5500000000002</v>
      </c>
    </row>
    <row r="1294" spans="1:26" s="200" customFormat="1" ht="18.75" customHeight="1" outlineLevel="1" x14ac:dyDescent="0.2">
      <c r="A1294" s="273" t="s">
        <v>16</v>
      </c>
      <c r="B1294" s="217">
        <v>1688.98</v>
      </c>
      <c r="C1294" s="218">
        <v>1529</v>
      </c>
      <c r="D1294" s="218">
        <v>1445.35</v>
      </c>
      <c r="E1294" s="219">
        <v>1229.8499999999999</v>
      </c>
      <c r="F1294" s="218">
        <v>1324.16</v>
      </c>
      <c r="G1294" s="218">
        <v>1525.21</v>
      </c>
      <c r="H1294" s="218">
        <v>1607.31</v>
      </c>
      <c r="I1294" s="218">
        <v>2094.34</v>
      </c>
      <c r="J1294" s="220">
        <v>2706.96</v>
      </c>
      <c r="K1294" s="218">
        <v>2804.21</v>
      </c>
      <c r="L1294" s="218">
        <v>2837.46</v>
      </c>
      <c r="M1294" s="218">
        <v>2828.28</v>
      </c>
      <c r="N1294" s="218">
        <v>2843.1</v>
      </c>
      <c r="O1294" s="218">
        <v>2873.1</v>
      </c>
      <c r="P1294" s="218">
        <v>2874.34</v>
      </c>
      <c r="Q1294" s="218">
        <v>2863.78</v>
      </c>
      <c r="R1294" s="218">
        <v>2837.34</v>
      </c>
      <c r="S1294" s="218">
        <v>2817.79</v>
      </c>
      <c r="T1294" s="218">
        <v>2806.9</v>
      </c>
      <c r="U1294" s="218">
        <v>2778.96</v>
      </c>
      <c r="V1294" s="218">
        <v>2748.46</v>
      </c>
      <c r="W1294" s="218">
        <v>2727.03</v>
      </c>
      <c r="X1294" s="218">
        <v>2445.1799999999998</v>
      </c>
      <c r="Y1294" s="221">
        <v>2000.38</v>
      </c>
    </row>
    <row r="1295" spans="1:26" s="200" customFormat="1" ht="18.75" customHeight="1" outlineLevel="1" x14ac:dyDescent="0.2">
      <c r="A1295" s="227" t="s">
        <v>18</v>
      </c>
      <c r="B1295" s="224">
        <v>106.82</v>
      </c>
      <c r="C1295" s="225">
        <v>106.82</v>
      </c>
      <c r="D1295" s="225">
        <v>106.82</v>
      </c>
      <c r="E1295" s="225">
        <v>106.82</v>
      </c>
      <c r="F1295" s="225">
        <v>106.82</v>
      </c>
      <c r="G1295" s="225">
        <v>106.82</v>
      </c>
      <c r="H1295" s="225">
        <v>106.82</v>
      </c>
      <c r="I1295" s="225">
        <v>106.82</v>
      </c>
      <c r="J1295" s="225">
        <v>106.82</v>
      </c>
      <c r="K1295" s="225">
        <v>106.82</v>
      </c>
      <c r="L1295" s="225">
        <v>106.82</v>
      </c>
      <c r="M1295" s="225">
        <v>106.82</v>
      </c>
      <c r="N1295" s="225">
        <v>106.82</v>
      </c>
      <c r="O1295" s="225">
        <v>106.82</v>
      </c>
      <c r="P1295" s="225">
        <v>106.82</v>
      </c>
      <c r="Q1295" s="225">
        <v>106.82</v>
      </c>
      <c r="R1295" s="225">
        <v>106.82</v>
      </c>
      <c r="S1295" s="225">
        <v>106.82</v>
      </c>
      <c r="T1295" s="225">
        <v>106.82</v>
      </c>
      <c r="U1295" s="225">
        <v>106.82</v>
      </c>
      <c r="V1295" s="225">
        <v>106.82</v>
      </c>
      <c r="W1295" s="225">
        <v>106.82</v>
      </c>
      <c r="X1295" s="225">
        <v>106.82</v>
      </c>
      <c r="Y1295" s="226">
        <v>106.82</v>
      </c>
      <c r="Z1295" s="222"/>
    </row>
    <row r="1296" spans="1:26" s="200" customFormat="1" ht="18.75" customHeight="1" outlineLevel="1" thickBot="1" x14ac:dyDescent="0.25">
      <c r="A1296" s="228" t="s">
        <v>20</v>
      </c>
      <c r="B1296" s="239">
        <f>$B$1292</f>
        <v>5.35</v>
      </c>
      <c r="C1296" s="230">
        <f>$B1296</f>
        <v>5.35</v>
      </c>
      <c r="D1296" s="230">
        <f t="shared" ref="D1296:Y1296" si="562">$B1296</f>
        <v>5.35</v>
      </c>
      <c r="E1296" s="230">
        <f t="shared" si="562"/>
        <v>5.35</v>
      </c>
      <c r="F1296" s="230">
        <f t="shared" si="562"/>
        <v>5.35</v>
      </c>
      <c r="G1296" s="230">
        <f t="shared" si="562"/>
        <v>5.35</v>
      </c>
      <c r="H1296" s="230">
        <f t="shared" si="562"/>
        <v>5.35</v>
      </c>
      <c r="I1296" s="230">
        <f t="shared" si="562"/>
        <v>5.35</v>
      </c>
      <c r="J1296" s="230">
        <f t="shared" si="562"/>
        <v>5.35</v>
      </c>
      <c r="K1296" s="230">
        <f t="shared" si="562"/>
        <v>5.35</v>
      </c>
      <c r="L1296" s="230">
        <f t="shared" si="562"/>
        <v>5.35</v>
      </c>
      <c r="M1296" s="230">
        <f t="shared" si="562"/>
        <v>5.35</v>
      </c>
      <c r="N1296" s="230">
        <f t="shared" si="562"/>
        <v>5.35</v>
      </c>
      <c r="O1296" s="230">
        <f t="shared" si="562"/>
        <v>5.35</v>
      </c>
      <c r="P1296" s="230">
        <f t="shared" si="562"/>
        <v>5.35</v>
      </c>
      <c r="Q1296" s="230">
        <f t="shared" si="562"/>
        <v>5.35</v>
      </c>
      <c r="R1296" s="230">
        <f t="shared" si="562"/>
        <v>5.35</v>
      </c>
      <c r="S1296" s="230">
        <f t="shared" si="562"/>
        <v>5.35</v>
      </c>
      <c r="T1296" s="230">
        <f t="shared" si="562"/>
        <v>5.35</v>
      </c>
      <c r="U1296" s="230">
        <f t="shared" si="562"/>
        <v>5.35</v>
      </c>
      <c r="V1296" s="230">
        <f t="shared" si="562"/>
        <v>5.35</v>
      </c>
      <c r="W1296" s="230">
        <f t="shared" si="562"/>
        <v>5.35</v>
      </c>
      <c r="X1296" s="230">
        <f t="shared" si="562"/>
        <v>5.35</v>
      </c>
      <c r="Y1296" s="231">
        <f t="shared" si="562"/>
        <v>5.35</v>
      </c>
    </row>
    <row r="1297" spans="1:26" s="215" customFormat="1" ht="18.75" customHeight="1" thickBot="1" x14ac:dyDescent="0.25">
      <c r="A1297" s="208">
        <v>3</v>
      </c>
      <c r="B1297" s="233">
        <f>B1298+B1299+B1300</f>
        <v>1683.07</v>
      </c>
      <c r="C1297" s="240">
        <f t="shared" ref="C1297:Y1297" si="563">C1298+C1299+C1300</f>
        <v>1524.8799999999999</v>
      </c>
      <c r="D1297" s="240">
        <f t="shared" si="563"/>
        <v>1401.6899999999998</v>
      </c>
      <c r="E1297" s="234">
        <f t="shared" si="563"/>
        <v>1285.9899999999998</v>
      </c>
      <c r="F1297" s="234">
        <f t="shared" si="563"/>
        <v>1297.5999999999999</v>
      </c>
      <c r="G1297" s="234">
        <f t="shared" si="563"/>
        <v>1523.06</v>
      </c>
      <c r="H1297" s="234">
        <f t="shared" si="563"/>
        <v>1667.0199999999998</v>
      </c>
      <c r="I1297" s="234">
        <f t="shared" si="563"/>
        <v>2121.21</v>
      </c>
      <c r="J1297" s="234">
        <f t="shared" si="563"/>
        <v>2671.7200000000003</v>
      </c>
      <c r="K1297" s="235">
        <f t="shared" si="563"/>
        <v>2711.05</v>
      </c>
      <c r="L1297" s="234">
        <f t="shared" si="563"/>
        <v>2753.35</v>
      </c>
      <c r="M1297" s="236">
        <f t="shared" si="563"/>
        <v>2786.07</v>
      </c>
      <c r="N1297" s="235">
        <f t="shared" si="563"/>
        <v>2779.2400000000002</v>
      </c>
      <c r="O1297" s="234">
        <f t="shared" si="563"/>
        <v>2763.8</v>
      </c>
      <c r="P1297" s="236">
        <f t="shared" si="563"/>
        <v>2985.1</v>
      </c>
      <c r="Q1297" s="237">
        <f t="shared" si="563"/>
        <v>3053.69</v>
      </c>
      <c r="R1297" s="234">
        <f t="shared" si="563"/>
        <v>2996.88</v>
      </c>
      <c r="S1297" s="237">
        <f t="shared" si="563"/>
        <v>2800.5</v>
      </c>
      <c r="T1297" s="234">
        <f t="shared" si="563"/>
        <v>2870.03</v>
      </c>
      <c r="U1297" s="240">
        <f t="shared" si="563"/>
        <v>2763.51</v>
      </c>
      <c r="V1297" s="240">
        <f t="shared" si="563"/>
        <v>2809.06</v>
      </c>
      <c r="W1297" s="240">
        <f t="shared" si="563"/>
        <v>2790.16</v>
      </c>
      <c r="X1297" s="240">
        <f t="shared" si="563"/>
        <v>2529.83</v>
      </c>
      <c r="Y1297" s="241">
        <f t="shared" si="563"/>
        <v>2100.83</v>
      </c>
    </row>
    <row r="1298" spans="1:26" s="200" customFormat="1" ht="18.75" customHeight="1" outlineLevel="1" x14ac:dyDescent="0.2">
      <c r="A1298" s="216" t="s">
        <v>16</v>
      </c>
      <c r="B1298" s="217">
        <v>1570.9</v>
      </c>
      <c r="C1298" s="218">
        <v>1412.71</v>
      </c>
      <c r="D1298" s="218">
        <v>1289.52</v>
      </c>
      <c r="E1298" s="219">
        <v>1173.82</v>
      </c>
      <c r="F1298" s="218">
        <v>1185.43</v>
      </c>
      <c r="G1298" s="218">
        <v>1410.89</v>
      </c>
      <c r="H1298" s="218">
        <v>1554.85</v>
      </c>
      <c r="I1298" s="218">
        <v>2009.04</v>
      </c>
      <c r="J1298" s="220">
        <v>2559.5500000000002</v>
      </c>
      <c r="K1298" s="218">
        <v>2598.88</v>
      </c>
      <c r="L1298" s="218">
        <v>2641.18</v>
      </c>
      <c r="M1298" s="218">
        <v>2673.9</v>
      </c>
      <c r="N1298" s="218">
        <v>2667.07</v>
      </c>
      <c r="O1298" s="218">
        <v>2651.63</v>
      </c>
      <c r="P1298" s="218">
        <v>2872.93</v>
      </c>
      <c r="Q1298" s="218">
        <v>2941.52</v>
      </c>
      <c r="R1298" s="218">
        <v>2884.71</v>
      </c>
      <c r="S1298" s="218">
        <v>2688.33</v>
      </c>
      <c r="T1298" s="218">
        <v>2757.86</v>
      </c>
      <c r="U1298" s="218">
        <v>2651.34</v>
      </c>
      <c r="V1298" s="218">
        <v>2696.89</v>
      </c>
      <c r="W1298" s="218">
        <v>2677.99</v>
      </c>
      <c r="X1298" s="218">
        <v>2417.66</v>
      </c>
      <c r="Y1298" s="221">
        <v>1988.66</v>
      </c>
    </row>
    <row r="1299" spans="1:26" s="200" customFormat="1" ht="18.75" customHeight="1" outlineLevel="1" x14ac:dyDescent="0.2">
      <c r="A1299" s="243" t="s">
        <v>18</v>
      </c>
      <c r="B1299" s="224">
        <v>106.82</v>
      </c>
      <c r="C1299" s="225">
        <v>106.82</v>
      </c>
      <c r="D1299" s="225">
        <v>106.82</v>
      </c>
      <c r="E1299" s="225">
        <v>106.82</v>
      </c>
      <c r="F1299" s="225">
        <v>106.82</v>
      </c>
      <c r="G1299" s="225">
        <v>106.82</v>
      </c>
      <c r="H1299" s="225">
        <v>106.82</v>
      </c>
      <c r="I1299" s="225">
        <v>106.82</v>
      </c>
      <c r="J1299" s="225">
        <v>106.82</v>
      </c>
      <c r="K1299" s="225">
        <v>106.82</v>
      </c>
      <c r="L1299" s="225">
        <v>106.82</v>
      </c>
      <c r="M1299" s="225">
        <v>106.82</v>
      </c>
      <c r="N1299" s="225">
        <v>106.82</v>
      </c>
      <c r="O1299" s="225">
        <v>106.82</v>
      </c>
      <c r="P1299" s="225">
        <v>106.82</v>
      </c>
      <c r="Q1299" s="225">
        <v>106.82</v>
      </c>
      <c r="R1299" s="225">
        <v>106.82</v>
      </c>
      <c r="S1299" s="225">
        <v>106.82</v>
      </c>
      <c r="T1299" s="225">
        <v>106.82</v>
      </c>
      <c r="U1299" s="225">
        <v>106.82</v>
      </c>
      <c r="V1299" s="225">
        <v>106.82</v>
      </c>
      <c r="W1299" s="225">
        <v>106.82</v>
      </c>
      <c r="X1299" s="225">
        <v>106.82</v>
      </c>
      <c r="Y1299" s="226">
        <v>106.82</v>
      </c>
      <c r="Z1299" s="222"/>
    </row>
    <row r="1300" spans="1:26" s="200" customFormat="1" ht="18.75" customHeight="1" outlineLevel="1" thickBot="1" x14ac:dyDescent="0.25">
      <c r="A1300" s="228" t="s">
        <v>20</v>
      </c>
      <c r="B1300" s="239">
        <f>$B$1292</f>
        <v>5.35</v>
      </c>
      <c r="C1300" s="230">
        <f>$B1300</f>
        <v>5.35</v>
      </c>
      <c r="D1300" s="230">
        <f t="shared" ref="D1300:Y1300" si="564">$B1300</f>
        <v>5.35</v>
      </c>
      <c r="E1300" s="230">
        <f t="shared" si="564"/>
        <v>5.35</v>
      </c>
      <c r="F1300" s="230">
        <f t="shared" si="564"/>
        <v>5.35</v>
      </c>
      <c r="G1300" s="230">
        <f t="shared" si="564"/>
        <v>5.35</v>
      </c>
      <c r="H1300" s="230">
        <f t="shared" si="564"/>
        <v>5.35</v>
      </c>
      <c r="I1300" s="230">
        <f t="shared" si="564"/>
        <v>5.35</v>
      </c>
      <c r="J1300" s="230">
        <f t="shared" si="564"/>
        <v>5.35</v>
      </c>
      <c r="K1300" s="230">
        <f t="shared" si="564"/>
        <v>5.35</v>
      </c>
      <c r="L1300" s="230">
        <f t="shared" si="564"/>
        <v>5.35</v>
      </c>
      <c r="M1300" s="230">
        <f t="shared" si="564"/>
        <v>5.35</v>
      </c>
      <c r="N1300" s="230">
        <f t="shared" si="564"/>
        <v>5.35</v>
      </c>
      <c r="O1300" s="230">
        <f t="shared" si="564"/>
        <v>5.35</v>
      </c>
      <c r="P1300" s="230">
        <f t="shared" si="564"/>
        <v>5.35</v>
      </c>
      <c r="Q1300" s="230">
        <f t="shared" si="564"/>
        <v>5.35</v>
      </c>
      <c r="R1300" s="230">
        <f t="shared" si="564"/>
        <v>5.35</v>
      </c>
      <c r="S1300" s="230">
        <f t="shared" si="564"/>
        <v>5.35</v>
      </c>
      <c r="T1300" s="230">
        <f t="shared" si="564"/>
        <v>5.35</v>
      </c>
      <c r="U1300" s="230">
        <f t="shared" si="564"/>
        <v>5.35</v>
      </c>
      <c r="V1300" s="230">
        <f t="shared" si="564"/>
        <v>5.35</v>
      </c>
      <c r="W1300" s="230">
        <f t="shared" si="564"/>
        <v>5.35</v>
      </c>
      <c r="X1300" s="230">
        <f t="shared" si="564"/>
        <v>5.35</v>
      </c>
      <c r="Y1300" s="231">
        <f t="shared" si="564"/>
        <v>5.35</v>
      </c>
    </row>
    <row r="1301" spans="1:26" s="215" customFormat="1" ht="18.75" customHeight="1" thickBot="1" x14ac:dyDescent="0.25">
      <c r="A1301" s="232">
        <v>4</v>
      </c>
      <c r="B1301" s="233">
        <f>B1302+B1303+B1304</f>
        <v>1773.6899999999998</v>
      </c>
      <c r="C1301" s="240">
        <f t="shared" ref="C1301:Y1301" si="565">C1302+C1303+C1304</f>
        <v>1553.6599999999999</v>
      </c>
      <c r="D1301" s="240">
        <f t="shared" si="565"/>
        <v>1408.2099999999998</v>
      </c>
      <c r="E1301" s="234">
        <f t="shared" si="565"/>
        <v>1278.9299999999998</v>
      </c>
      <c r="F1301" s="234">
        <f t="shared" si="565"/>
        <v>1295.4199999999998</v>
      </c>
      <c r="G1301" s="234">
        <f t="shared" si="565"/>
        <v>1527.9699999999998</v>
      </c>
      <c r="H1301" s="234">
        <f t="shared" si="565"/>
        <v>1680.05</v>
      </c>
      <c r="I1301" s="234">
        <f t="shared" si="565"/>
        <v>2142.67</v>
      </c>
      <c r="J1301" s="234">
        <f t="shared" si="565"/>
        <v>2680.82</v>
      </c>
      <c r="K1301" s="235">
        <f t="shared" si="565"/>
        <v>2800.11</v>
      </c>
      <c r="L1301" s="234">
        <f t="shared" si="565"/>
        <v>2753.55</v>
      </c>
      <c r="M1301" s="236">
        <f t="shared" si="565"/>
        <v>2752.1</v>
      </c>
      <c r="N1301" s="235">
        <f t="shared" si="565"/>
        <v>2819.92</v>
      </c>
      <c r="O1301" s="234">
        <f t="shared" si="565"/>
        <v>2751.42</v>
      </c>
      <c r="P1301" s="236">
        <f t="shared" si="565"/>
        <v>2896.89</v>
      </c>
      <c r="Q1301" s="237">
        <f t="shared" si="565"/>
        <v>2949.07</v>
      </c>
      <c r="R1301" s="234">
        <f t="shared" si="565"/>
        <v>2930.2400000000002</v>
      </c>
      <c r="S1301" s="237">
        <f t="shared" si="565"/>
        <v>2907.07</v>
      </c>
      <c r="T1301" s="234">
        <f t="shared" si="565"/>
        <v>2893.84</v>
      </c>
      <c r="U1301" s="240">
        <f t="shared" si="565"/>
        <v>2761.05</v>
      </c>
      <c r="V1301" s="240">
        <f t="shared" si="565"/>
        <v>2743.62</v>
      </c>
      <c r="W1301" s="240">
        <f t="shared" si="565"/>
        <v>2820.54</v>
      </c>
      <c r="X1301" s="240">
        <f t="shared" si="565"/>
        <v>2623.52</v>
      </c>
      <c r="Y1301" s="241">
        <f t="shared" si="565"/>
        <v>2157.67</v>
      </c>
    </row>
    <row r="1302" spans="1:26" s="200" customFormat="1" ht="18.75" customHeight="1" outlineLevel="1" x14ac:dyDescent="0.2">
      <c r="A1302" s="273" t="s">
        <v>16</v>
      </c>
      <c r="B1302" s="224">
        <v>1661.52</v>
      </c>
      <c r="C1302" s="218">
        <v>1441.49</v>
      </c>
      <c r="D1302" s="218">
        <v>1296.04</v>
      </c>
      <c r="E1302" s="219">
        <v>1166.76</v>
      </c>
      <c r="F1302" s="218">
        <v>1183.25</v>
      </c>
      <c r="G1302" s="218">
        <v>1415.8</v>
      </c>
      <c r="H1302" s="218">
        <v>1567.88</v>
      </c>
      <c r="I1302" s="218">
        <v>2030.5</v>
      </c>
      <c r="J1302" s="220">
        <v>2568.65</v>
      </c>
      <c r="K1302" s="218">
        <v>2687.94</v>
      </c>
      <c r="L1302" s="218">
        <v>2641.38</v>
      </c>
      <c r="M1302" s="218">
        <v>2639.93</v>
      </c>
      <c r="N1302" s="218">
        <v>2707.75</v>
      </c>
      <c r="O1302" s="218">
        <v>2639.25</v>
      </c>
      <c r="P1302" s="218">
        <v>2784.72</v>
      </c>
      <c r="Q1302" s="218">
        <v>2836.9</v>
      </c>
      <c r="R1302" s="218">
        <v>2818.07</v>
      </c>
      <c r="S1302" s="218">
        <v>2794.9</v>
      </c>
      <c r="T1302" s="218">
        <v>2781.67</v>
      </c>
      <c r="U1302" s="218">
        <v>2648.88</v>
      </c>
      <c r="V1302" s="218">
        <v>2631.45</v>
      </c>
      <c r="W1302" s="218">
        <v>2708.37</v>
      </c>
      <c r="X1302" s="218">
        <v>2511.35</v>
      </c>
      <c r="Y1302" s="221">
        <v>2045.5</v>
      </c>
    </row>
    <row r="1303" spans="1:26" s="200" customFormat="1" ht="18.75" customHeight="1" outlineLevel="1" x14ac:dyDescent="0.2">
      <c r="A1303" s="227" t="s">
        <v>18</v>
      </c>
      <c r="B1303" s="224">
        <v>106.82</v>
      </c>
      <c r="C1303" s="225">
        <v>106.82</v>
      </c>
      <c r="D1303" s="225">
        <v>106.82</v>
      </c>
      <c r="E1303" s="225">
        <v>106.82</v>
      </c>
      <c r="F1303" s="225">
        <v>106.82</v>
      </c>
      <c r="G1303" s="225">
        <v>106.82</v>
      </c>
      <c r="H1303" s="225">
        <v>106.82</v>
      </c>
      <c r="I1303" s="225">
        <v>106.82</v>
      </c>
      <c r="J1303" s="225">
        <v>106.82</v>
      </c>
      <c r="K1303" s="225">
        <v>106.82</v>
      </c>
      <c r="L1303" s="225">
        <v>106.82</v>
      </c>
      <c r="M1303" s="225">
        <v>106.82</v>
      </c>
      <c r="N1303" s="225">
        <v>106.82</v>
      </c>
      <c r="O1303" s="225">
        <v>106.82</v>
      </c>
      <c r="P1303" s="225">
        <v>106.82</v>
      </c>
      <c r="Q1303" s="225">
        <v>106.82</v>
      </c>
      <c r="R1303" s="225">
        <v>106.82</v>
      </c>
      <c r="S1303" s="225">
        <v>106.82</v>
      </c>
      <c r="T1303" s="225">
        <v>106.82</v>
      </c>
      <c r="U1303" s="225">
        <v>106.82</v>
      </c>
      <c r="V1303" s="225">
        <v>106.82</v>
      </c>
      <c r="W1303" s="225">
        <v>106.82</v>
      </c>
      <c r="X1303" s="225">
        <v>106.82</v>
      </c>
      <c r="Y1303" s="226">
        <v>106.82</v>
      </c>
      <c r="Z1303" s="222"/>
    </row>
    <row r="1304" spans="1:26" s="200" customFormat="1" ht="18.75" customHeight="1" outlineLevel="1" thickBot="1" x14ac:dyDescent="0.25">
      <c r="A1304" s="228" t="s">
        <v>20</v>
      </c>
      <c r="B1304" s="239">
        <f>$B$1292</f>
        <v>5.35</v>
      </c>
      <c r="C1304" s="230">
        <f>$B1304</f>
        <v>5.35</v>
      </c>
      <c r="D1304" s="230">
        <f t="shared" ref="D1304:Y1304" si="566">$B1304</f>
        <v>5.35</v>
      </c>
      <c r="E1304" s="230">
        <f t="shared" si="566"/>
        <v>5.35</v>
      </c>
      <c r="F1304" s="230">
        <f t="shared" si="566"/>
        <v>5.35</v>
      </c>
      <c r="G1304" s="230">
        <f t="shared" si="566"/>
        <v>5.35</v>
      </c>
      <c r="H1304" s="230">
        <f t="shared" si="566"/>
        <v>5.35</v>
      </c>
      <c r="I1304" s="230">
        <f t="shared" si="566"/>
        <v>5.35</v>
      </c>
      <c r="J1304" s="230">
        <f t="shared" si="566"/>
        <v>5.35</v>
      </c>
      <c r="K1304" s="230">
        <f t="shared" si="566"/>
        <v>5.35</v>
      </c>
      <c r="L1304" s="230">
        <f t="shared" si="566"/>
        <v>5.35</v>
      </c>
      <c r="M1304" s="230">
        <f t="shared" si="566"/>
        <v>5.35</v>
      </c>
      <c r="N1304" s="230">
        <f t="shared" si="566"/>
        <v>5.35</v>
      </c>
      <c r="O1304" s="230">
        <f t="shared" si="566"/>
        <v>5.35</v>
      </c>
      <c r="P1304" s="230">
        <f t="shared" si="566"/>
        <v>5.35</v>
      </c>
      <c r="Q1304" s="230">
        <f t="shared" si="566"/>
        <v>5.35</v>
      </c>
      <c r="R1304" s="230">
        <f t="shared" si="566"/>
        <v>5.35</v>
      </c>
      <c r="S1304" s="230">
        <f t="shared" si="566"/>
        <v>5.35</v>
      </c>
      <c r="T1304" s="230">
        <f t="shared" si="566"/>
        <v>5.35</v>
      </c>
      <c r="U1304" s="230">
        <f t="shared" si="566"/>
        <v>5.35</v>
      </c>
      <c r="V1304" s="230">
        <f t="shared" si="566"/>
        <v>5.35</v>
      </c>
      <c r="W1304" s="230">
        <f t="shared" si="566"/>
        <v>5.35</v>
      </c>
      <c r="X1304" s="230">
        <f t="shared" si="566"/>
        <v>5.35</v>
      </c>
      <c r="Y1304" s="231">
        <f t="shared" si="566"/>
        <v>5.35</v>
      </c>
    </row>
    <row r="1305" spans="1:26" s="215" customFormat="1" ht="18.75" customHeight="1" thickBot="1" x14ac:dyDescent="0.25">
      <c r="A1305" s="208">
        <v>5</v>
      </c>
      <c r="B1305" s="259">
        <f>B1306+B1307+B1308</f>
        <v>1865.5299999999997</v>
      </c>
      <c r="C1305" s="260">
        <f t="shared" ref="C1305:Y1305" si="567">C1306+C1307+C1308</f>
        <v>1631.3</v>
      </c>
      <c r="D1305" s="260">
        <f t="shared" si="567"/>
        <v>1524.2499999999998</v>
      </c>
      <c r="E1305" s="260">
        <f t="shared" si="567"/>
        <v>1381.11</v>
      </c>
      <c r="F1305" s="260">
        <f t="shared" si="567"/>
        <v>1322.82</v>
      </c>
      <c r="G1305" s="260">
        <f t="shared" si="567"/>
        <v>1313.87</v>
      </c>
      <c r="H1305" s="260">
        <f t="shared" si="567"/>
        <v>1417.0299999999997</v>
      </c>
      <c r="I1305" s="260">
        <f t="shared" si="567"/>
        <v>1781.1899999999998</v>
      </c>
      <c r="J1305" s="260">
        <f t="shared" si="567"/>
        <v>2247.08</v>
      </c>
      <c r="K1305" s="261">
        <f t="shared" si="567"/>
        <v>2482.96</v>
      </c>
      <c r="L1305" s="260">
        <f t="shared" si="567"/>
        <v>2551.7800000000002</v>
      </c>
      <c r="M1305" s="262">
        <f t="shared" si="567"/>
        <v>2581.14</v>
      </c>
      <c r="N1305" s="261">
        <f t="shared" si="567"/>
        <v>2576.5100000000002</v>
      </c>
      <c r="O1305" s="260">
        <f t="shared" si="567"/>
        <v>2580.59</v>
      </c>
      <c r="P1305" s="262">
        <f t="shared" si="567"/>
        <v>2576.9700000000003</v>
      </c>
      <c r="Q1305" s="263">
        <f t="shared" si="567"/>
        <v>2639.27</v>
      </c>
      <c r="R1305" s="260">
        <f t="shared" si="567"/>
        <v>2647.55</v>
      </c>
      <c r="S1305" s="263">
        <f t="shared" si="567"/>
        <v>2612.86</v>
      </c>
      <c r="T1305" s="260">
        <f t="shared" si="567"/>
        <v>2592.81</v>
      </c>
      <c r="U1305" s="260">
        <f t="shared" si="567"/>
        <v>2564.75</v>
      </c>
      <c r="V1305" s="260">
        <f t="shared" si="567"/>
        <v>2562.66</v>
      </c>
      <c r="W1305" s="260">
        <f t="shared" si="567"/>
        <v>2579.75</v>
      </c>
      <c r="X1305" s="260">
        <f t="shared" si="567"/>
        <v>2281.65</v>
      </c>
      <c r="Y1305" s="264">
        <f t="shared" si="567"/>
        <v>2093.33</v>
      </c>
    </row>
    <row r="1306" spans="1:26" s="200" customFormat="1" ht="18.75" customHeight="1" outlineLevel="1" x14ac:dyDescent="0.2">
      <c r="A1306" s="227" t="s">
        <v>16</v>
      </c>
      <c r="B1306" s="265">
        <v>1753.36</v>
      </c>
      <c r="C1306" s="266">
        <v>1519.13</v>
      </c>
      <c r="D1306" s="266">
        <v>1412.08</v>
      </c>
      <c r="E1306" s="267">
        <v>1268.94</v>
      </c>
      <c r="F1306" s="266">
        <v>1210.6500000000001</v>
      </c>
      <c r="G1306" s="266">
        <v>1201.7</v>
      </c>
      <c r="H1306" s="266">
        <v>1304.8599999999999</v>
      </c>
      <c r="I1306" s="266">
        <v>1669.02</v>
      </c>
      <c r="J1306" s="268">
        <v>2134.91</v>
      </c>
      <c r="K1306" s="266">
        <v>2370.79</v>
      </c>
      <c r="L1306" s="266">
        <v>2439.61</v>
      </c>
      <c r="M1306" s="266">
        <v>2468.9699999999998</v>
      </c>
      <c r="N1306" s="266">
        <v>2464.34</v>
      </c>
      <c r="O1306" s="266">
        <v>2468.42</v>
      </c>
      <c r="P1306" s="266">
        <v>2464.8000000000002</v>
      </c>
      <c r="Q1306" s="266">
        <v>2527.1</v>
      </c>
      <c r="R1306" s="266">
        <v>2535.38</v>
      </c>
      <c r="S1306" s="266">
        <v>2500.69</v>
      </c>
      <c r="T1306" s="266">
        <v>2480.64</v>
      </c>
      <c r="U1306" s="266">
        <v>2452.58</v>
      </c>
      <c r="V1306" s="266">
        <v>2450.4899999999998</v>
      </c>
      <c r="W1306" s="266">
        <v>2467.58</v>
      </c>
      <c r="X1306" s="266">
        <v>2169.48</v>
      </c>
      <c r="Y1306" s="269">
        <v>1981.16</v>
      </c>
    </row>
    <row r="1307" spans="1:26" s="200" customFormat="1" ht="18.75" customHeight="1" outlineLevel="1" x14ac:dyDescent="0.2">
      <c r="A1307" s="243" t="s">
        <v>18</v>
      </c>
      <c r="B1307" s="224">
        <v>106.82</v>
      </c>
      <c r="C1307" s="225">
        <v>106.82</v>
      </c>
      <c r="D1307" s="225">
        <v>106.82</v>
      </c>
      <c r="E1307" s="225">
        <v>106.82</v>
      </c>
      <c r="F1307" s="225">
        <v>106.82</v>
      </c>
      <c r="G1307" s="225">
        <v>106.82</v>
      </c>
      <c r="H1307" s="225">
        <v>106.82</v>
      </c>
      <c r="I1307" s="225">
        <v>106.82</v>
      </c>
      <c r="J1307" s="225">
        <v>106.82</v>
      </c>
      <c r="K1307" s="225">
        <v>106.82</v>
      </c>
      <c r="L1307" s="225">
        <v>106.82</v>
      </c>
      <c r="M1307" s="225">
        <v>106.82</v>
      </c>
      <c r="N1307" s="225">
        <v>106.82</v>
      </c>
      <c r="O1307" s="225">
        <v>106.82</v>
      </c>
      <c r="P1307" s="225">
        <v>106.82</v>
      </c>
      <c r="Q1307" s="225">
        <v>106.82</v>
      </c>
      <c r="R1307" s="225">
        <v>106.82</v>
      </c>
      <c r="S1307" s="225">
        <v>106.82</v>
      </c>
      <c r="T1307" s="225">
        <v>106.82</v>
      </c>
      <c r="U1307" s="225">
        <v>106.82</v>
      </c>
      <c r="V1307" s="225">
        <v>106.82</v>
      </c>
      <c r="W1307" s="225">
        <v>106.82</v>
      </c>
      <c r="X1307" s="225">
        <v>106.82</v>
      </c>
      <c r="Y1307" s="226">
        <v>106.82</v>
      </c>
      <c r="Z1307" s="222"/>
    </row>
    <row r="1308" spans="1:26" s="200" customFormat="1" ht="18.75" customHeight="1" outlineLevel="1" thickBot="1" x14ac:dyDescent="0.25">
      <c r="A1308" s="228" t="s">
        <v>20</v>
      </c>
      <c r="B1308" s="239">
        <f>$B$1292</f>
        <v>5.35</v>
      </c>
      <c r="C1308" s="230">
        <f>$B1308</f>
        <v>5.35</v>
      </c>
      <c r="D1308" s="230">
        <f t="shared" ref="D1308:X1308" si="568">$B1308</f>
        <v>5.35</v>
      </c>
      <c r="E1308" s="230">
        <f t="shared" si="568"/>
        <v>5.35</v>
      </c>
      <c r="F1308" s="230">
        <f t="shared" si="568"/>
        <v>5.35</v>
      </c>
      <c r="G1308" s="230">
        <f t="shared" si="568"/>
        <v>5.35</v>
      </c>
      <c r="H1308" s="230">
        <f t="shared" si="568"/>
        <v>5.35</v>
      </c>
      <c r="I1308" s="230">
        <f t="shared" si="568"/>
        <v>5.35</v>
      </c>
      <c r="J1308" s="230">
        <f t="shared" si="568"/>
        <v>5.35</v>
      </c>
      <c r="K1308" s="230">
        <f t="shared" si="568"/>
        <v>5.35</v>
      </c>
      <c r="L1308" s="230">
        <f t="shared" si="568"/>
        <v>5.35</v>
      </c>
      <c r="M1308" s="230">
        <f t="shared" si="568"/>
        <v>5.35</v>
      </c>
      <c r="N1308" s="230">
        <f t="shared" si="568"/>
        <v>5.35</v>
      </c>
      <c r="O1308" s="230">
        <f t="shared" si="568"/>
        <v>5.35</v>
      </c>
      <c r="P1308" s="230">
        <f t="shared" si="568"/>
        <v>5.35</v>
      </c>
      <c r="Q1308" s="230">
        <f t="shared" si="568"/>
        <v>5.35</v>
      </c>
      <c r="R1308" s="230">
        <f t="shared" si="568"/>
        <v>5.35</v>
      </c>
      <c r="S1308" s="230">
        <f t="shared" si="568"/>
        <v>5.35</v>
      </c>
      <c r="T1308" s="230">
        <f t="shared" si="568"/>
        <v>5.35</v>
      </c>
      <c r="U1308" s="230">
        <f t="shared" si="568"/>
        <v>5.35</v>
      </c>
      <c r="V1308" s="230">
        <f t="shared" si="568"/>
        <v>5.35</v>
      </c>
      <c r="W1308" s="230">
        <f t="shared" si="568"/>
        <v>5.35</v>
      </c>
      <c r="X1308" s="230">
        <f t="shared" si="568"/>
        <v>5.35</v>
      </c>
      <c r="Y1308" s="231">
        <f>$B1308</f>
        <v>5.35</v>
      </c>
    </row>
    <row r="1309" spans="1:26" s="215" customFormat="1" ht="18.75" customHeight="1" thickBot="1" x14ac:dyDescent="0.25">
      <c r="A1309" s="274">
        <v>6</v>
      </c>
      <c r="B1309" s="209">
        <f>B1310+B1311+B1312</f>
        <v>1873.82</v>
      </c>
      <c r="C1309" s="210">
        <f t="shared" ref="C1309:Y1309" si="569">C1310+C1311+C1312</f>
        <v>1619.7499999999998</v>
      </c>
      <c r="D1309" s="210">
        <f t="shared" si="569"/>
        <v>1498.7699999999998</v>
      </c>
      <c r="E1309" s="210">
        <f t="shared" si="569"/>
        <v>1313.1399999999999</v>
      </c>
      <c r="F1309" s="210">
        <f t="shared" si="569"/>
        <v>1255.6499999999999</v>
      </c>
      <c r="G1309" s="210">
        <f t="shared" si="569"/>
        <v>1254.58</v>
      </c>
      <c r="H1309" s="210">
        <f t="shared" si="569"/>
        <v>1199.33</v>
      </c>
      <c r="I1309" s="210">
        <f t="shared" si="569"/>
        <v>1628.1799999999998</v>
      </c>
      <c r="J1309" s="210">
        <f t="shared" si="569"/>
        <v>2033.09</v>
      </c>
      <c r="K1309" s="211">
        <f t="shared" si="569"/>
        <v>2370.98</v>
      </c>
      <c r="L1309" s="210">
        <f t="shared" si="569"/>
        <v>2508.0700000000002</v>
      </c>
      <c r="M1309" s="212">
        <f t="shared" si="569"/>
        <v>2508.0300000000002</v>
      </c>
      <c r="N1309" s="211">
        <f t="shared" si="569"/>
        <v>2510.79</v>
      </c>
      <c r="O1309" s="210">
        <f t="shared" si="569"/>
        <v>2517.87</v>
      </c>
      <c r="P1309" s="212">
        <f t="shared" si="569"/>
        <v>2522.7200000000003</v>
      </c>
      <c r="Q1309" s="213">
        <f t="shared" si="569"/>
        <v>2524.5300000000002</v>
      </c>
      <c r="R1309" s="210">
        <f t="shared" si="569"/>
        <v>2577.7400000000002</v>
      </c>
      <c r="S1309" s="213">
        <f t="shared" si="569"/>
        <v>2563.6</v>
      </c>
      <c r="T1309" s="210">
        <f t="shared" si="569"/>
        <v>2561.9300000000003</v>
      </c>
      <c r="U1309" s="210">
        <f t="shared" si="569"/>
        <v>2545.84</v>
      </c>
      <c r="V1309" s="210">
        <f t="shared" si="569"/>
        <v>2545.37</v>
      </c>
      <c r="W1309" s="210">
        <f t="shared" si="569"/>
        <v>2541.5700000000002</v>
      </c>
      <c r="X1309" s="210">
        <f t="shared" si="569"/>
        <v>2297.19</v>
      </c>
      <c r="Y1309" s="275">
        <f t="shared" si="569"/>
        <v>1954.7099999999998</v>
      </c>
    </row>
    <row r="1310" spans="1:26" s="200" customFormat="1" ht="18.75" customHeight="1" outlineLevel="1" x14ac:dyDescent="0.2">
      <c r="A1310" s="216" t="s">
        <v>16</v>
      </c>
      <c r="B1310" s="224">
        <v>1761.65</v>
      </c>
      <c r="C1310" s="218">
        <v>1507.58</v>
      </c>
      <c r="D1310" s="218">
        <v>1386.6</v>
      </c>
      <c r="E1310" s="219">
        <v>1200.97</v>
      </c>
      <c r="F1310" s="218">
        <v>1143.48</v>
      </c>
      <c r="G1310" s="218">
        <v>1142.4100000000001</v>
      </c>
      <c r="H1310" s="218">
        <v>1087.1600000000001</v>
      </c>
      <c r="I1310" s="218">
        <v>1516.01</v>
      </c>
      <c r="J1310" s="220">
        <v>1920.92</v>
      </c>
      <c r="K1310" s="218">
        <v>2258.81</v>
      </c>
      <c r="L1310" s="218">
        <v>2395.9</v>
      </c>
      <c r="M1310" s="218">
        <v>2395.86</v>
      </c>
      <c r="N1310" s="218">
        <v>2398.62</v>
      </c>
      <c r="O1310" s="218">
        <v>2405.6999999999998</v>
      </c>
      <c r="P1310" s="218">
        <v>2410.5500000000002</v>
      </c>
      <c r="Q1310" s="218">
        <v>2412.36</v>
      </c>
      <c r="R1310" s="218">
        <v>2465.5700000000002</v>
      </c>
      <c r="S1310" s="218">
        <v>2451.4299999999998</v>
      </c>
      <c r="T1310" s="218">
        <v>2449.7600000000002</v>
      </c>
      <c r="U1310" s="218">
        <v>2433.67</v>
      </c>
      <c r="V1310" s="218">
        <v>2433.1999999999998</v>
      </c>
      <c r="W1310" s="218">
        <v>2429.4</v>
      </c>
      <c r="X1310" s="218">
        <v>2185.02</v>
      </c>
      <c r="Y1310" s="221">
        <v>1842.54</v>
      </c>
    </row>
    <row r="1311" spans="1:26" s="200" customFormat="1" ht="18.75" customHeight="1" outlineLevel="1" x14ac:dyDescent="0.2">
      <c r="A1311" s="243" t="s">
        <v>18</v>
      </c>
      <c r="B1311" s="224">
        <v>106.82</v>
      </c>
      <c r="C1311" s="225">
        <v>106.82</v>
      </c>
      <c r="D1311" s="225">
        <v>106.82</v>
      </c>
      <c r="E1311" s="225">
        <v>106.82</v>
      </c>
      <c r="F1311" s="225">
        <v>106.82</v>
      </c>
      <c r="G1311" s="225">
        <v>106.82</v>
      </c>
      <c r="H1311" s="225">
        <v>106.82</v>
      </c>
      <c r="I1311" s="225">
        <v>106.82</v>
      </c>
      <c r="J1311" s="225">
        <v>106.82</v>
      </c>
      <c r="K1311" s="225">
        <v>106.82</v>
      </c>
      <c r="L1311" s="225">
        <v>106.82</v>
      </c>
      <c r="M1311" s="225">
        <v>106.82</v>
      </c>
      <c r="N1311" s="225">
        <v>106.82</v>
      </c>
      <c r="O1311" s="225">
        <v>106.82</v>
      </c>
      <c r="P1311" s="225">
        <v>106.82</v>
      </c>
      <c r="Q1311" s="225">
        <v>106.82</v>
      </c>
      <c r="R1311" s="225">
        <v>106.82</v>
      </c>
      <c r="S1311" s="225">
        <v>106.82</v>
      </c>
      <c r="T1311" s="225">
        <v>106.82</v>
      </c>
      <c r="U1311" s="225">
        <v>106.82</v>
      </c>
      <c r="V1311" s="225">
        <v>106.82</v>
      </c>
      <c r="W1311" s="225">
        <v>106.82</v>
      </c>
      <c r="X1311" s="225">
        <v>106.82</v>
      </c>
      <c r="Y1311" s="226">
        <v>106.82</v>
      </c>
      <c r="Z1311" s="222"/>
    </row>
    <row r="1312" spans="1:26" s="200" customFormat="1" ht="18.75" customHeight="1" outlineLevel="1" thickBot="1" x14ac:dyDescent="0.25">
      <c r="A1312" s="228" t="s">
        <v>20</v>
      </c>
      <c r="B1312" s="239">
        <f>$B$1292</f>
        <v>5.35</v>
      </c>
      <c r="C1312" s="230">
        <f>$B1312</f>
        <v>5.35</v>
      </c>
      <c r="D1312" s="230">
        <f t="shared" ref="D1312:Y1312" si="570">$B1312</f>
        <v>5.35</v>
      </c>
      <c r="E1312" s="230">
        <f t="shared" si="570"/>
        <v>5.35</v>
      </c>
      <c r="F1312" s="230">
        <f t="shared" si="570"/>
        <v>5.35</v>
      </c>
      <c r="G1312" s="230">
        <f t="shared" si="570"/>
        <v>5.35</v>
      </c>
      <c r="H1312" s="230">
        <f t="shared" si="570"/>
        <v>5.35</v>
      </c>
      <c r="I1312" s="230">
        <f t="shared" si="570"/>
        <v>5.35</v>
      </c>
      <c r="J1312" s="230">
        <f t="shared" si="570"/>
        <v>5.35</v>
      </c>
      <c r="K1312" s="230">
        <f t="shared" si="570"/>
        <v>5.35</v>
      </c>
      <c r="L1312" s="230">
        <f t="shared" si="570"/>
        <v>5.35</v>
      </c>
      <c r="M1312" s="230">
        <f t="shared" si="570"/>
        <v>5.35</v>
      </c>
      <c r="N1312" s="230">
        <f t="shared" si="570"/>
        <v>5.35</v>
      </c>
      <c r="O1312" s="230">
        <f t="shared" si="570"/>
        <v>5.35</v>
      </c>
      <c r="P1312" s="230">
        <f t="shared" si="570"/>
        <v>5.35</v>
      </c>
      <c r="Q1312" s="230">
        <f t="shared" si="570"/>
        <v>5.35</v>
      </c>
      <c r="R1312" s="230">
        <f t="shared" si="570"/>
        <v>5.35</v>
      </c>
      <c r="S1312" s="230">
        <f t="shared" si="570"/>
        <v>5.35</v>
      </c>
      <c r="T1312" s="230">
        <f t="shared" si="570"/>
        <v>5.35</v>
      </c>
      <c r="U1312" s="230">
        <f t="shared" si="570"/>
        <v>5.35</v>
      </c>
      <c r="V1312" s="230">
        <f t="shared" si="570"/>
        <v>5.35</v>
      </c>
      <c r="W1312" s="230">
        <f t="shared" si="570"/>
        <v>5.35</v>
      </c>
      <c r="X1312" s="230">
        <f t="shared" si="570"/>
        <v>5.35</v>
      </c>
      <c r="Y1312" s="231">
        <f t="shared" si="570"/>
        <v>5.35</v>
      </c>
    </row>
    <row r="1313" spans="1:26" s="215" customFormat="1" ht="18.75" customHeight="1" thickBot="1" x14ac:dyDescent="0.25">
      <c r="A1313" s="208">
        <v>7</v>
      </c>
      <c r="B1313" s="233">
        <f>B1314+B1315+B1316</f>
        <v>1798.08</v>
      </c>
      <c r="C1313" s="240">
        <f t="shared" ref="C1313:Y1313" si="571">C1314+C1315+C1316</f>
        <v>1629.55</v>
      </c>
      <c r="D1313" s="240">
        <f t="shared" si="571"/>
        <v>1428.9199999999998</v>
      </c>
      <c r="E1313" s="234">
        <f t="shared" si="571"/>
        <v>1284.1899999999998</v>
      </c>
      <c r="F1313" s="234">
        <f t="shared" si="571"/>
        <v>1252.9899999999998</v>
      </c>
      <c r="G1313" s="234">
        <f t="shared" si="571"/>
        <v>1342.57</v>
      </c>
      <c r="H1313" s="234">
        <f t="shared" si="571"/>
        <v>1648.7099999999998</v>
      </c>
      <c r="I1313" s="234">
        <f t="shared" si="571"/>
        <v>2089.94</v>
      </c>
      <c r="J1313" s="234">
        <f t="shared" si="571"/>
        <v>2628.59</v>
      </c>
      <c r="K1313" s="235">
        <f t="shared" si="571"/>
        <v>2754.9900000000002</v>
      </c>
      <c r="L1313" s="234">
        <f t="shared" si="571"/>
        <v>2815.21</v>
      </c>
      <c r="M1313" s="236">
        <f t="shared" si="571"/>
        <v>2856.01</v>
      </c>
      <c r="N1313" s="235">
        <f t="shared" si="571"/>
        <v>2840.67</v>
      </c>
      <c r="O1313" s="234">
        <f t="shared" si="571"/>
        <v>2864.9500000000003</v>
      </c>
      <c r="P1313" s="236">
        <f t="shared" si="571"/>
        <v>2850.05</v>
      </c>
      <c r="Q1313" s="237">
        <f t="shared" si="571"/>
        <v>2883.38</v>
      </c>
      <c r="R1313" s="234">
        <f t="shared" si="571"/>
        <v>2831.4700000000003</v>
      </c>
      <c r="S1313" s="237">
        <f t="shared" si="571"/>
        <v>2946.23</v>
      </c>
      <c r="T1313" s="234">
        <f t="shared" si="571"/>
        <v>2846</v>
      </c>
      <c r="U1313" s="240">
        <f t="shared" si="571"/>
        <v>2809.87</v>
      </c>
      <c r="V1313" s="240">
        <f t="shared" si="571"/>
        <v>2755.4300000000003</v>
      </c>
      <c r="W1313" s="240">
        <f t="shared" si="571"/>
        <v>2772.02</v>
      </c>
      <c r="X1313" s="240">
        <f t="shared" si="571"/>
        <v>2331.44</v>
      </c>
      <c r="Y1313" s="241">
        <f t="shared" si="571"/>
        <v>1982.2499999999998</v>
      </c>
    </row>
    <row r="1314" spans="1:26" s="200" customFormat="1" ht="18.75" customHeight="1" outlineLevel="1" x14ac:dyDescent="0.2">
      <c r="A1314" s="216" t="s">
        <v>16</v>
      </c>
      <c r="B1314" s="224">
        <v>1685.91</v>
      </c>
      <c r="C1314" s="218">
        <v>1517.38</v>
      </c>
      <c r="D1314" s="218">
        <v>1316.75</v>
      </c>
      <c r="E1314" s="219">
        <v>1172.02</v>
      </c>
      <c r="F1314" s="218">
        <v>1140.82</v>
      </c>
      <c r="G1314" s="218">
        <v>1230.4000000000001</v>
      </c>
      <c r="H1314" s="218">
        <v>1536.54</v>
      </c>
      <c r="I1314" s="218">
        <v>1977.77</v>
      </c>
      <c r="J1314" s="220">
        <v>2516.42</v>
      </c>
      <c r="K1314" s="218">
        <v>2642.82</v>
      </c>
      <c r="L1314" s="218">
        <v>2703.04</v>
      </c>
      <c r="M1314" s="218">
        <v>2743.84</v>
      </c>
      <c r="N1314" s="218">
        <v>2728.5</v>
      </c>
      <c r="O1314" s="218">
        <v>2752.78</v>
      </c>
      <c r="P1314" s="218">
        <v>2737.88</v>
      </c>
      <c r="Q1314" s="218">
        <v>2771.21</v>
      </c>
      <c r="R1314" s="218">
        <v>2719.3</v>
      </c>
      <c r="S1314" s="218">
        <v>2834.06</v>
      </c>
      <c r="T1314" s="218">
        <v>2733.83</v>
      </c>
      <c r="U1314" s="218">
        <v>2697.7</v>
      </c>
      <c r="V1314" s="218">
        <v>2643.26</v>
      </c>
      <c r="W1314" s="218">
        <v>2659.85</v>
      </c>
      <c r="X1314" s="218">
        <v>2219.27</v>
      </c>
      <c r="Y1314" s="221">
        <v>1870.08</v>
      </c>
    </row>
    <row r="1315" spans="1:26" s="200" customFormat="1" ht="18.75" customHeight="1" outlineLevel="1" x14ac:dyDescent="0.2">
      <c r="A1315" s="243" t="s">
        <v>18</v>
      </c>
      <c r="B1315" s="224">
        <v>106.82</v>
      </c>
      <c r="C1315" s="225">
        <v>106.82</v>
      </c>
      <c r="D1315" s="225">
        <v>106.82</v>
      </c>
      <c r="E1315" s="225">
        <v>106.82</v>
      </c>
      <c r="F1315" s="225">
        <v>106.82</v>
      </c>
      <c r="G1315" s="225">
        <v>106.82</v>
      </c>
      <c r="H1315" s="225">
        <v>106.82</v>
      </c>
      <c r="I1315" s="225">
        <v>106.82</v>
      </c>
      <c r="J1315" s="225">
        <v>106.82</v>
      </c>
      <c r="K1315" s="225">
        <v>106.82</v>
      </c>
      <c r="L1315" s="225">
        <v>106.82</v>
      </c>
      <c r="M1315" s="225">
        <v>106.82</v>
      </c>
      <c r="N1315" s="225">
        <v>106.82</v>
      </c>
      <c r="O1315" s="225">
        <v>106.82</v>
      </c>
      <c r="P1315" s="225">
        <v>106.82</v>
      </c>
      <c r="Q1315" s="225">
        <v>106.82</v>
      </c>
      <c r="R1315" s="225">
        <v>106.82</v>
      </c>
      <c r="S1315" s="225">
        <v>106.82</v>
      </c>
      <c r="T1315" s="225">
        <v>106.82</v>
      </c>
      <c r="U1315" s="225">
        <v>106.82</v>
      </c>
      <c r="V1315" s="225">
        <v>106.82</v>
      </c>
      <c r="W1315" s="225">
        <v>106.82</v>
      </c>
      <c r="X1315" s="225">
        <v>106.82</v>
      </c>
      <c r="Y1315" s="226">
        <v>106.82</v>
      </c>
      <c r="Z1315" s="222"/>
    </row>
    <row r="1316" spans="1:26" s="200" customFormat="1" ht="18.75" customHeight="1" outlineLevel="1" thickBot="1" x14ac:dyDescent="0.25">
      <c r="A1316" s="228" t="s">
        <v>20</v>
      </c>
      <c r="B1316" s="239">
        <f>$B$1292</f>
        <v>5.35</v>
      </c>
      <c r="C1316" s="230">
        <f>$B1316</f>
        <v>5.35</v>
      </c>
      <c r="D1316" s="230">
        <f t="shared" ref="D1316:Y1316" si="572">$B1316</f>
        <v>5.35</v>
      </c>
      <c r="E1316" s="230">
        <f t="shared" si="572"/>
        <v>5.35</v>
      </c>
      <c r="F1316" s="230">
        <f t="shared" si="572"/>
        <v>5.35</v>
      </c>
      <c r="G1316" s="230">
        <f t="shared" si="572"/>
        <v>5.35</v>
      </c>
      <c r="H1316" s="230">
        <f t="shared" si="572"/>
        <v>5.35</v>
      </c>
      <c r="I1316" s="230">
        <f t="shared" si="572"/>
        <v>5.35</v>
      </c>
      <c r="J1316" s="230">
        <f t="shared" si="572"/>
        <v>5.35</v>
      </c>
      <c r="K1316" s="230">
        <f t="shared" si="572"/>
        <v>5.35</v>
      </c>
      <c r="L1316" s="230">
        <f t="shared" si="572"/>
        <v>5.35</v>
      </c>
      <c r="M1316" s="230">
        <f t="shared" si="572"/>
        <v>5.35</v>
      </c>
      <c r="N1316" s="230">
        <f t="shared" si="572"/>
        <v>5.35</v>
      </c>
      <c r="O1316" s="230">
        <f t="shared" si="572"/>
        <v>5.35</v>
      </c>
      <c r="P1316" s="230">
        <f t="shared" si="572"/>
        <v>5.35</v>
      </c>
      <c r="Q1316" s="230">
        <f t="shared" si="572"/>
        <v>5.35</v>
      </c>
      <c r="R1316" s="230">
        <f t="shared" si="572"/>
        <v>5.35</v>
      </c>
      <c r="S1316" s="230">
        <f t="shared" si="572"/>
        <v>5.35</v>
      </c>
      <c r="T1316" s="230">
        <f t="shared" si="572"/>
        <v>5.35</v>
      </c>
      <c r="U1316" s="230">
        <f t="shared" si="572"/>
        <v>5.35</v>
      </c>
      <c r="V1316" s="230">
        <f t="shared" si="572"/>
        <v>5.35</v>
      </c>
      <c r="W1316" s="230">
        <f t="shared" si="572"/>
        <v>5.35</v>
      </c>
      <c r="X1316" s="230">
        <f t="shared" si="572"/>
        <v>5.35</v>
      </c>
      <c r="Y1316" s="231">
        <f t="shared" si="572"/>
        <v>5.35</v>
      </c>
    </row>
    <row r="1317" spans="1:26" s="215" customFormat="1" ht="18.75" customHeight="1" thickBot="1" x14ac:dyDescent="0.25">
      <c r="A1317" s="232">
        <v>8</v>
      </c>
      <c r="B1317" s="233">
        <f>B1318+B1319+B1320</f>
        <v>1631.3</v>
      </c>
      <c r="C1317" s="240">
        <f t="shared" ref="C1317:Y1317" si="573">C1318+C1319+C1320</f>
        <v>1357.1899999999998</v>
      </c>
      <c r="D1317" s="240">
        <f t="shared" si="573"/>
        <v>1194.1899999999998</v>
      </c>
      <c r="E1317" s="234">
        <f t="shared" si="573"/>
        <v>302.32000000000005</v>
      </c>
      <c r="F1317" s="234">
        <f t="shared" si="573"/>
        <v>260.75</v>
      </c>
      <c r="G1317" s="234">
        <f t="shared" si="573"/>
        <v>275.96000000000004</v>
      </c>
      <c r="H1317" s="234">
        <f t="shared" si="573"/>
        <v>1334.1699999999998</v>
      </c>
      <c r="I1317" s="234">
        <f t="shared" si="573"/>
        <v>1929.7399999999998</v>
      </c>
      <c r="J1317" s="234">
        <f t="shared" si="573"/>
        <v>2498.9700000000003</v>
      </c>
      <c r="K1317" s="235">
        <f t="shared" si="573"/>
        <v>2733.06</v>
      </c>
      <c r="L1317" s="234">
        <f t="shared" si="573"/>
        <v>2866.06</v>
      </c>
      <c r="M1317" s="236">
        <f t="shared" si="573"/>
        <v>2878.7000000000003</v>
      </c>
      <c r="N1317" s="235">
        <f t="shared" si="573"/>
        <v>2862.23</v>
      </c>
      <c r="O1317" s="234">
        <f t="shared" si="573"/>
        <v>2864.62</v>
      </c>
      <c r="P1317" s="236">
        <f t="shared" si="573"/>
        <v>3193.32</v>
      </c>
      <c r="Q1317" s="237">
        <f t="shared" si="573"/>
        <v>2941.54</v>
      </c>
      <c r="R1317" s="234">
        <f t="shared" si="573"/>
        <v>2964.79</v>
      </c>
      <c r="S1317" s="237">
        <f t="shared" si="573"/>
        <v>2938.96</v>
      </c>
      <c r="T1317" s="234">
        <f t="shared" si="573"/>
        <v>2843.7200000000003</v>
      </c>
      <c r="U1317" s="240">
        <f t="shared" si="573"/>
        <v>2736.94</v>
      </c>
      <c r="V1317" s="240">
        <f t="shared" si="573"/>
        <v>2716.84</v>
      </c>
      <c r="W1317" s="240">
        <f t="shared" si="573"/>
        <v>2657.07</v>
      </c>
      <c r="X1317" s="240">
        <f t="shared" si="573"/>
        <v>2262.7000000000003</v>
      </c>
      <c r="Y1317" s="241">
        <f t="shared" si="573"/>
        <v>1967.7099999999998</v>
      </c>
    </row>
    <row r="1318" spans="1:26" s="200" customFormat="1" ht="18.75" customHeight="1" outlineLevel="1" x14ac:dyDescent="0.2">
      <c r="A1318" s="216" t="s">
        <v>16</v>
      </c>
      <c r="B1318" s="224">
        <v>1519.13</v>
      </c>
      <c r="C1318" s="218">
        <v>1245.02</v>
      </c>
      <c r="D1318" s="218">
        <v>1082.02</v>
      </c>
      <c r="E1318" s="219">
        <v>190.15</v>
      </c>
      <c r="F1318" s="218">
        <v>148.58000000000001</v>
      </c>
      <c r="G1318" s="218">
        <v>163.79</v>
      </c>
      <c r="H1318" s="218">
        <v>1222</v>
      </c>
      <c r="I1318" s="218">
        <v>1817.57</v>
      </c>
      <c r="J1318" s="220">
        <v>2386.8000000000002</v>
      </c>
      <c r="K1318" s="218">
        <v>2620.89</v>
      </c>
      <c r="L1318" s="218">
        <v>2753.89</v>
      </c>
      <c r="M1318" s="218">
        <v>2766.53</v>
      </c>
      <c r="N1318" s="218">
        <v>2750.06</v>
      </c>
      <c r="O1318" s="218">
        <v>2752.45</v>
      </c>
      <c r="P1318" s="218">
        <v>3081.15</v>
      </c>
      <c r="Q1318" s="218">
        <v>2829.37</v>
      </c>
      <c r="R1318" s="218">
        <v>2852.62</v>
      </c>
      <c r="S1318" s="218">
        <v>2826.79</v>
      </c>
      <c r="T1318" s="218">
        <v>2731.55</v>
      </c>
      <c r="U1318" s="218">
        <v>2624.77</v>
      </c>
      <c r="V1318" s="218">
        <v>2604.67</v>
      </c>
      <c r="W1318" s="218">
        <v>2544.9</v>
      </c>
      <c r="X1318" s="218">
        <v>2150.5300000000002</v>
      </c>
      <c r="Y1318" s="221">
        <v>1855.54</v>
      </c>
    </row>
    <row r="1319" spans="1:26" s="200" customFormat="1" ht="18.75" customHeight="1" outlineLevel="1" x14ac:dyDescent="0.2">
      <c r="A1319" s="243" t="s">
        <v>18</v>
      </c>
      <c r="B1319" s="224">
        <v>106.82</v>
      </c>
      <c r="C1319" s="225">
        <v>106.82</v>
      </c>
      <c r="D1319" s="225">
        <v>106.82</v>
      </c>
      <c r="E1319" s="225">
        <v>106.82</v>
      </c>
      <c r="F1319" s="225">
        <v>106.82</v>
      </c>
      <c r="G1319" s="225">
        <v>106.82</v>
      </c>
      <c r="H1319" s="225">
        <v>106.82</v>
      </c>
      <c r="I1319" s="225">
        <v>106.82</v>
      </c>
      <c r="J1319" s="225">
        <v>106.82</v>
      </c>
      <c r="K1319" s="225">
        <v>106.82</v>
      </c>
      <c r="L1319" s="225">
        <v>106.82</v>
      </c>
      <c r="M1319" s="225">
        <v>106.82</v>
      </c>
      <c r="N1319" s="225">
        <v>106.82</v>
      </c>
      <c r="O1319" s="225">
        <v>106.82</v>
      </c>
      <c r="P1319" s="225">
        <v>106.82</v>
      </c>
      <c r="Q1319" s="225">
        <v>106.82</v>
      </c>
      <c r="R1319" s="225">
        <v>106.82</v>
      </c>
      <c r="S1319" s="225">
        <v>106.82</v>
      </c>
      <c r="T1319" s="225">
        <v>106.82</v>
      </c>
      <c r="U1319" s="225">
        <v>106.82</v>
      </c>
      <c r="V1319" s="225">
        <v>106.82</v>
      </c>
      <c r="W1319" s="225">
        <v>106.82</v>
      </c>
      <c r="X1319" s="225">
        <v>106.82</v>
      </c>
      <c r="Y1319" s="226">
        <v>106.82</v>
      </c>
      <c r="Z1319" s="222"/>
    </row>
    <row r="1320" spans="1:26" s="200" customFormat="1" ht="18.75" customHeight="1" outlineLevel="1" thickBot="1" x14ac:dyDescent="0.25">
      <c r="A1320" s="228" t="s">
        <v>20</v>
      </c>
      <c r="B1320" s="239">
        <f>$B$1292</f>
        <v>5.35</v>
      </c>
      <c r="C1320" s="230">
        <f>$B1320</f>
        <v>5.35</v>
      </c>
      <c r="D1320" s="230">
        <f t="shared" ref="D1320:Y1320" si="574">$B1320</f>
        <v>5.35</v>
      </c>
      <c r="E1320" s="230">
        <f t="shared" si="574"/>
        <v>5.35</v>
      </c>
      <c r="F1320" s="230">
        <f t="shared" si="574"/>
        <v>5.35</v>
      </c>
      <c r="G1320" s="230">
        <f t="shared" si="574"/>
        <v>5.35</v>
      </c>
      <c r="H1320" s="230">
        <f t="shared" si="574"/>
        <v>5.35</v>
      </c>
      <c r="I1320" s="230">
        <f t="shared" si="574"/>
        <v>5.35</v>
      </c>
      <c r="J1320" s="230">
        <f t="shared" si="574"/>
        <v>5.35</v>
      </c>
      <c r="K1320" s="230">
        <f t="shared" si="574"/>
        <v>5.35</v>
      </c>
      <c r="L1320" s="230">
        <f t="shared" si="574"/>
        <v>5.35</v>
      </c>
      <c r="M1320" s="230">
        <f t="shared" si="574"/>
        <v>5.35</v>
      </c>
      <c r="N1320" s="230">
        <f t="shared" si="574"/>
        <v>5.35</v>
      </c>
      <c r="O1320" s="230">
        <f t="shared" si="574"/>
        <v>5.35</v>
      </c>
      <c r="P1320" s="230">
        <f t="shared" si="574"/>
        <v>5.35</v>
      </c>
      <c r="Q1320" s="230">
        <f t="shared" si="574"/>
        <v>5.35</v>
      </c>
      <c r="R1320" s="230">
        <f t="shared" si="574"/>
        <v>5.35</v>
      </c>
      <c r="S1320" s="230">
        <f t="shared" si="574"/>
        <v>5.35</v>
      </c>
      <c r="T1320" s="230">
        <f t="shared" si="574"/>
        <v>5.35</v>
      </c>
      <c r="U1320" s="230">
        <f t="shared" si="574"/>
        <v>5.35</v>
      </c>
      <c r="V1320" s="230">
        <f t="shared" si="574"/>
        <v>5.35</v>
      </c>
      <c r="W1320" s="230">
        <f t="shared" si="574"/>
        <v>5.35</v>
      </c>
      <c r="X1320" s="230">
        <f t="shared" si="574"/>
        <v>5.35</v>
      </c>
      <c r="Y1320" s="231">
        <f t="shared" si="574"/>
        <v>5.35</v>
      </c>
    </row>
    <row r="1321" spans="1:26" s="215" customFormat="1" ht="18.75" customHeight="1" thickBot="1" x14ac:dyDescent="0.25">
      <c r="A1321" s="208">
        <v>9</v>
      </c>
      <c r="B1321" s="233">
        <f>B1322+B1323+B1324</f>
        <v>1804.8</v>
      </c>
      <c r="C1321" s="240">
        <f t="shared" ref="C1321:Y1321" si="575">C1322+C1323+C1324</f>
        <v>1238.33</v>
      </c>
      <c r="D1321" s="240">
        <f t="shared" si="575"/>
        <v>269.23</v>
      </c>
      <c r="E1321" s="234">
        <f t="shared" si="575"/>
        <v>265.01</v>
      </c>
      <c r="F1321" s="234">
        <f t="shared" si="575"/>
        <v>262.54000000000002</v>
      </c>
      <c r="G1321" s="234">
        <f t="shared" si="575"/>
        <v>275.83000000000004</v>
      </c>
      <c r="H1321" s="234">
        <f t="shared" si="575"/>
        <v>1241.7399999999998</v>
      </c>
      <c r="I1321" s="234">
        <f t="shared" si="575"/>
        <v>1944.2399999999998</v>
      </c>
      <c r="J1321" s="234">
        <f t="shared" si="575"/>
        <v>2246.0500000000002</v>
      </c>
      <c r="K1321" s="235">
        <f t="shared" si="575"/>
        <v>2609.5100000000002</v>
      </c>
      <c r="L1321" s="234">
        <f t="shared" si="575"/>
        <v>2805.67</v>
      </c>
      <c r="M1321" s="236">
        <f t="shared" si="575"/>
        <v>2870.15</v>
      </c>
      <c r="N1321" s="235">
        <f t="shared" si="575"/>
        <v>2868.19</v>
      </c>
      <c r="O1321" s="234">
        <f t="shared" si="575"/>
        <v>3164.7200000000003</v>
      </c>
      <c r="P1321" s="236">
        <f t="shared" si="575"/>
        <v>3321.96</v>
      </c>
      <c r="Q1321" s="237">
        <f t="shared" si="575"/>
        <v>3335.48</v>
      </c>
      <c r="R1321" s="234">
        <f t="shared" si="575"/>
        <v>3280.14</v>
      </c>
      <c r="S1321" s="237">
        <f t="shared" si="575"/>
        <v>3252.39</v>
      </c>
      <c r="T1321" s="234">
        <f t="shared" si="575"/>
        <v>2898.9700000000003</v>
      </c>
      <c r="U1321" s="240">
        <f t="shared" si="575"/>
        <v>2682.4300000000003</v>
      </c>
      <c r="V1321" s="240">
        <f t="shared" si="575"/>
        <v>2627.2400000000002</v>
      </c>
      <c r="W1321" s="240">
        <f t="shared" si="575"/>
        <v>2609.56</v>
      </c>
      <c r="X1321" s="240">
        <f t="shared" si="575"/>
        <v>2168.38</v>
      </c>
      <c r="Y1321" s="241">
        <f t="shared" si="575"/>
        <v>1702.32</v>
      </c>
    </row>
    <row r="1322" spans="1:26" s="200" customFormat="1" ht="18.75" customHeight="1" outlineLevel="1" x14ac:dyDescent="0.2">
      <c r="A1322" s="273" t="s">
        <v>16</v>
      </c>
      <c r="B1322" s="224">
        <v>1692.63</v>
      </c>
      <c r="C1322" s="218">
        <v>1126.1600000000001</v>
      </c>
      <c r="D1322" s="218">
        <v>157.06</v>
      </c>
      <c r="E1322" s="219">
        <v>152.84</v>
      </c>
      <c r="F1322" s="218">
        <v>150.37</v>
      </c>
      <c r="G1322" s="218">
        <v>163.66</v>
      </c>
      <c r="H1322" s="218">
        <v>1129.57</v>
      </c>
      <c r="I1322" s="218">
        <v>1832.07</v>
      </c>
      <c r="J1322" s="220">
        <v>2133.88</v>
      </c>
      <c r="K1322" s="218">
        <v>2497.34</v>
      </c>
      <c r="L1322" s="218">
        <v>2693.5</v>
      </c>
      <c r="M1322" s="218">
        <v>2757.98</v>
      </c>
      <c r="N1322" s="218">
        <v>2756.02</v>
      </c>
      <c r="O1322" s="218">
        <v>3052.55</v>
      </c>
      <c r="P1322" s="218">
        <v>3209.79</v>
      </c>
      <c r="Q1322" s="218">
        <v>3223.31</v>
      </c>
      <c r="R1322" s="218">
        <v>3167.97</v>
      </c>
      <c r="S1322" s="218">
        <v>3140.22</v>
      </c>
      <c r="T1322" s="218">
        <v>2786.8</v>
      </c>
      <c r="U1322" s="218">
        <v>2570.2600000000002</v>
      </c>
      <c r="V1322" s="218">
        <v>2515.0700000000002</v>
      </c>
      <c r="W1322" s="218">
        <v>2497.39</v>
      </c>
      <c r="X1322" s="218">
        <v>2056.21</v>
      </c>
      <c r="Y1322" s="221">
        <v>1590.15</v>
      </c>
    </row>
    <row r="1323" spans="1:26" s="200" customFormat="1" ht="18.75" customHeight="1" outlineLevel="1" x14ac:dyDescent="0.2">
      <c r="A1323" s="227" t="s">
        <v>18</v>
      </c>
      <c r="B1323" s="224">
        <v>106.82</v>
      </c>
      <c r="C1323" s="225">
        <v>106.82</v>
      </c>
      <c r="D1323" s="225">
        <v>106.82</v>
      </c>
      <c r="E1323" s="225">
        <v>106.82</v>
      </c>
      <c r="F1323" s="225">
        <v>106.82</v>
      </c>
      <c r="G1323" s="225">
        <v>106.82</v>
      </c>
      <c r="H1323" s="225">
        <v>106.82</v>
      </c>
      <c r="I1323" s="225">
        <v>106.82</v>
      </c>
      <c r="J1323" s="225">
        <v>106.82</v>
      </c>
      <c r="K1323" s="225">
        <v>106.82</v>
      </c>
      <c r="L1323" s="225">
        <v>106.82</v>
      </c>
      <c r="M1323" s="225">
        <v>106.82</v>
      </c>
      <c r="N1323" s="225">
        <v>106.82</v>
      </c>
      <c r="O1323" s="225">
        <v>106.82</v>
      </c>
      <c r="P1323" s="225">
        <v>106.82</v>
      </c>
      <c r="Q1323" s="225">
        <v>106.82</v>
      </c>
      <c r="R1323" s="225">
        <v>106.82</v>
      </c>
      <c r="S1323" s="225">
        <v>106.82</v>
      </c>
      <c r="T1323" s="225">
        <v>106.82</v>
      </c>
      <c r="U1323" s="225">
        <v>106.82</v>
      </c>
      <c r="V1323" s="225">
        <v>106.82</v>
      </c>
      <c r="W1323" s="225">
        <v>106.82</v>
      </c>
      <c r="X1323" s="225">
        <v>106.82</v>
      </c>
      <c r="Y1323" s="226">
        <v>106.82</v>
      </c>
      <c r="Z1323" s="222"/>
    </row>
    <row r="1324" spans="1:26" s="200" customFormat="1" ht="18.75" customHeight="1" outlineLevel="1" thickBot="1" x14ac:dyDescent="0.25">
      <c r="A1324" s="228" t="s">
        <v>20</v>
      </c>
      <c r="B1324" s="239">
        <f>$B$1292</f>
        <v>5.35</v>
      </c>
      <c r="C1324" s="230">
        <f>$B1324</f>
        <v>5.35</v>
      </c>
      <c r="D1324" s="230">
        <f>$B1324</f>
        <v>5.35</v>
      </c>
      <c r="E1324" s="230">
        <f t="shared" ref="E1324:Y1324" si="576">$B1324</f>
        <v>5.35</v>
      </c>
      <c r="F1324" s="230">
        <f t="shared" si="576"/>
        <v>5.35</v>
      </c>
      <c r="G1324" s="230">
        <f t="shared" si="576"/>
        <v>5.35</v>
      </c>
      <c r="H1324" s="230">
        <f t="shared" si="576"/>
        <v>5.35</v>
      </c>
      <c r="I1324" s="230">
        <f t="shared" si="576"/>
        <v>5.35</v>
      </c>
      <c r="J1324" s="230">
        <f t="shared" si="576"/>
        <v>5.35</v>
      </c>
      <c r="K1324" s="230">
        <f t="shared" si="576"/>
        <v>5.35</v>
      </c>
      <c r="L1324" s="230">
        <f t="shared" si="576"/>
        <v>5.35</v>
      </c>
      <c r="M1324" s="230">
        <f t="shared" si="576"/>
        <v>5.35</v>
      </c>
      <c r="N1324" s="230">
        <f t="shared" si="576"/>
        <v>5.35</v>
      </c>
      <c r="O1324" s="230">
        <f t="shared" si="576"/>
        <v>5.35</v>
      </c>
      <c r="P1324" s="230">
        <f t="shared" si="576"/>
        <v>5.35</v>
      </c>
      <c r="Q1324" s="230">
        <f t="shared" si="576"/>
        <v>5.35</v>
      </c>
      <c r="R1324" s="230">
        <f t="shared" si="576"/>
        <v>5.35</v>
      </c>
      <c r="S1324" s="230">
        <f t="shared" si="576"/>
        <v>5.35</v>
      </c>
      <c r="T1324" s="230">
        <f t="shared" si="576"/>
        <v>5.35</v>
      </c>
      <c r="U1324" s="230">
        <f t="shared" si="576"/>
        <v>5.35</v>
      </c>
      <c r="V1324" s="230">
        <f t="shared" si="576"/>
        <v>5.35</v>
      </c>
      <c r="W1324" s="230">
        <f t="shared" si="576"/>
        <v>5.35</v>
      </c>
      <c r="X1324" s="230">
        <f t="shared" si="576"/>
        <v>5.35</v>
      </c>
      <c r="Y1324" s="231">
        <f t="shared" si="576"/>
        <v>5.35</v>
      </c>
    </row>
    <row r="1325" spans="1:26" s="215" customFormat="1" ht="18.75" customHeight="1" thickBot="1" x14ac:dyDescent="0.25">
      <c r="A1325" s="232">
        <v>10</v>
      </c>
      <c r="B1325" s="233">
        <f>B1326+B1327+B1328</f>
        <v>1456.9299999999998</v>
      </c>
      <c r="C1325" s="240">
        <f t="shared" ref="C1325:Y1325" si="577">C1326+C1327+C1328</f>
        <v>1188.06</v>
      </c>
      <c r="D1325" s="240">
        <f t="shared" si="577"/>
        <v>255.07</v>
      </c>
      <c r="E1325" s="234">
        <f t="shared" si="577"/>
        <v>232.23999999999998</v>
      </c>
      <c r="F1325" s="234">
        <f t="shared" si="577"/>
        <v>239.32</v>
      </c>
      <c r="G1325" s="234">
        <f t="shared" si="577"/>
        <v>259.42</v>
      </c>
      <c r="H1325" s="234">
        <f t="shared" si="577"/>
        <v>820.9799999999999</v>
      </c>
      <c r="I1325" s="234">
        <f t="shared" si="577"/>
        <v>1732.6699999999998</v>
      </c>
      <c r="J1325" s="234">
        <f t="shared" si="577"/>
        <v>2332.48</v>
      </c>
      <c r="K1325" s="235">
        <f t="shared" si="577"/>
        <v>2843.19</v>
      </c>
      <c r="L1325" s="234">
        <f t="shared" si="577"/>
        <v>3149.62</v>
      </c>
      <c r="M1325" s="236">
        <f t="shared" si="577"/>
        <v>3290.31</v>
      </c>
      <c r="N1325" s="235">
        <f t="shared" si="577"/>
        <v>2769.26</v>
      </c>
      <c r="O1325" s="234">
        <f t="shared" si="577"/>
        <v>3141.69</v>
      </c>
      <c r="P1325" s="236">
        <f t="shared" si="577"/>
        <v>3349.28</v>
      </c>
      <c r="Q1325" s="237">
        <f t="shared" si="577"/>
        <v>3194.61</v>
      </c>
      <c r="R1325" s="234">
        <f t="shared" si="577"/>
        <v>3196.2200000000003</v>
      </c>
      <c r="S1325" s="237">
        <f t="shared" si="577"/>
        <v>3119.7000000000003</v>
      </c>
      <c r="T1325" s="234">
        <f t="shared" si="577"/>
        <v>2975.12</v>
      </c>
      <c r="U1325" s="240">
        <f t="shared" si="577"/>
        <v>2952.81</v>
      </c>
      <c r="V1325" s="240">
        <f t="shared" si="577"/>
        <v>2841.77</v>
      </c>
      <c r="W1325" s="240">
        <f t="shared" si="577"/>
        <v>2784.04</v>
      </c>
      <c r="X1325" s="240">
        <f t="shared" si="577"/>
        <v>2297.4500000000003</v>
      </c>
      <c r="Y1325" s="241">
        <f t="shared" si="577"/>
        <v>1921.9199999999998</v>
      </c>
    </row>
    <row r="1326" spans="1:26" s="200" customFormat="1" ht="18.75" customHeight="1" outlineLevel="1" x14ac:dyDescent="0.2">
      <c r="A1326" s="216" t="s">
        <v>16</v>
      </c>
      <c r="B1326" s="224">
        <v>1344.76</v>
      </c>
      <c r="C1326" s="218">
        <v>1075.8900000000001</v>
      </c>
      <c r="D1326" s="218">
        <v>142.9</v>
      </c>
      <c r="E1326" s="219">
        <v>120.07</v>
      </c>
      <c r="F1326" s="218">
        <v>127.15</v>
      </c>
      <c r="G1326" s="218">
        <v>147.25</v>
      </c>
      <c r="H1326" s="218">
        <v>708.81</v>
      </c>
      <c r="I1326" s="218">
        <v>1620.5</v>
      </c>
      <c r="J1326" s="220">
        <v>2220.31</v>
      </c>
      <c r="K1326" s="218">
        <v>2731.02</v>
      </c>
      <c r="L1326" s="218">
        <v>3037.45</v>
      </c>
      <c r="M1326" s="218">
        <v>3178.14</v>
      </c>
      <c r="N1326" s="218">
        <v>2657.09</v>
      </c>
      <c r="O1326" s="218">
        <v>3029.52</v>
      </c>
      <c r="P1326" s="218">
        <v>3237.11</v>
      </c>
      <c r="Q1326" s="218">
        <v>3082.44</v>
      </c>
      <c r="R1326" s="218">
        <v>3084.05</v>
      </c>
      <c r="S1326" s="218">
        <v>3007.53</v>
      </c>
      <c r="T1326" s="218">
        <v>2862.95</v>
      </c>
      <c r="U1326" s="218">
        <v>2840.64</v>
      </c>
      <c r="V1326" s="218">
        <v>2729.6</v>
      </c>
      <c r="W1326" s="218">
        <v>2671.87</v>
      </c>
      <c r="X1326" s="218">
        <v>2185.2800000000002</v>
      </c>
      <c r="Y1326" s="221">
        <v>1809.75</v>
      </c>
    </row>
    <row r="1327" spans="1:26" s="200" customFormat="1" ht="18.75" customHeight="1" outlineLevel="1" x14ac:dyDescent="0.2">
      <c r="A1327" s="243" t="s">
        <v>18</v>
      </c>
      <c r="B1327" s="224">
        <v>106.82</v>
      </c>
      <c r="C1327" s="225">
        <v>106.82</v>
      </c>
      <c r="D1327" s="225">
        <v>106.82</v>
      </c>
      <c r="E1327" s="225">
        <v>106.82</v>
      </c>
      <c r="F1327" s="225">
        <v>106.82</v>
      </c>
      <c r="G1327" s="225">
        <v>106.82</v>
      </c>
      <c r="H1327" s="225">
        <v>106.82</v>
      </c>
      <c r="I1327" s="225">
        <v>106.82</v>
      </c>
      <c r="J1327" s="225">
        <v>106.82</v>
      </c>
      <c r="K1327" s="225">
        <v>106.82</v>
      </c>
      <c r="L1327" s="225">
        <v>106.82</v>
      </c>
      <c r="M1327" s="225">
        <v>106.82</v>
      </c>
      <c r="N1327" s="225">
        <v>106.82</v>
      </c>
      <c r="O1327" s="225">
        <v>106.82</v>
      </c>
      <c r="P1327" s="225">
        <v>106.82</v>
      </c>
      <c r="Q1327" s="225">
        <v>106.82</v>
      </c>
      <c r="R1327" s="225">
        <v>106.82</v>
      </c>
      <c r="S1327" s="225">
        <v>106.82</v>
      </c>
      <c r="T1327" s="225">
        <v>106.82</v>
      </c>
      <c r="U1327" s="225">
        <v>106.82</v>
      </c>
      <c r="V1327" s="225">
        <v>106.82</v>
      </c>
      <c r="W1327" s="225">
        <v>106.82</v>
      </c>
      <c r="X1327" s="225">
        <v>106.82</v>
      </c>
      <c r="Y1327" s="226">
        <v>106.82</v>
      </c>
      <c r="Z1327" s="222"/>
    </row>
    <row r="1328" spans="1:26" s="200" customFormat="1" ht="18.75" customHeight="1" outlineLevel="1" thickBot="1" x14ac:dyDescent="0.25">
      <c r="A1328" s="228" t="s">
        <v>20</v>
      </c>
      <c r="B1328" s="239">
        <f>$B$1292</f>
        <v>5.35</v>
      </c>
      <c r="C1328" s="230">
        <f>$B1328</f>
        <v>5.35</v>
      </c>
      <c r="D1328" s="230">
        <f t="shared" ref="D1328:Y1328" si="578">$B1328</f>
        <v>5.35</v>
      </c>
      <c r="E1328" s="230">
        <f t="shared" si="578"/>
        <v>5.35</v>
      </c>
      <c r="F1328" s="230">
        <f t="shared" si="578"/>
        <v>5.35</v>
      </c>
      <c r="G1328" s="230">
        <f t="shared" si="578"/>
        <v>5.35</v>
      </c>
      <c r="H1328" s="230">
        <f t="shared" si="578"/>
        <v>5.35</v>
      </c>
      <c r="I1328" s="230">
        <f t="shared" si="578"/>
        <v>5.35</v>
      </c>
      <c r="J1328" s="230">
        <f t="shared" si="578"/>
        <v>5.35</v>
      </c>
      <c r="K1328" s="230">
        <f t="shared" si="578"/>
        <v>5.35</v>
      </c>
      <c r="L1328" s="230">
        <f t="shared" si="578"/>
        <v>5.35</v>
      </c>
      <c r="M1328" s="230">
        <f t="shared" si="578"/>
        <v>5.35</v>
      </c>
      <c r="N1328" s="230">
        <f t="shared" si="578"/>
        <v>5.35</v>
      </c>
      <c r="O1328" s="230">
        <f t="shared" si="578"/>
        <v>5.35</v>
      </c>
      <c r="P1328" s="230">
        <f t="shared" si="578"/>
        <v>5.35</v>
      </c>
      <c r="Q1328" s="230">
        <f t="shared" si="578"/>
        <v>5.35</v>
      </c>
      <c r="R1328" s="230">
        <f t="shared" si="578"/>
        <v>5.35</v>
      </c>
      <c r="S1328" s="230">
        <f t="shared" si="578"/>
        <v>5.35</v>
      </c>
      <c r="T1328" s="230">
        <f t="shared" si="578"/>
        <v>5.35</v>
      </c>
      <c r="U1328" s="230">
        <f t="shared" si="578"/>
        <v>5.35</v>
      </c>
      <c r="V1328" s="230">
        <f t="shared" si="578"/>
        <v>5.35</v>
      </c>
      <c r="W1328" s="230">
        <f t="shared" si="578"/>
        <v>5.35</v>
      </c>
      <c r="X1328" s="230">
        <f t="shared" si="578"/>
        <v>5.35</v>
      </c>
      <c r="Y1328" s="231">
        <f t="shared" si="578"/>
        <v>5.35</v>
      </c>
    </row>
    <row r="1329" spans="1:26" s="215" customFormat="1" ht="18.75" customHeight="1" thickBot="1" x14ac:dyDescent="0.25">
      <c r="A1329" s="208">
        <v>11</v>
      </c>
      <c r="B1329" s="233">
        <f>B1330+B1331+B1332</f>
        <v>1575.6899999999998</v>
      </c>
      <c r="C1329" s="240">
        <f t="shared" ref="C1329:Y1329" si="579">C1330+C1331+C1332</f>
        <v>1351.37</v>
      </c>
      <c r="D1329" s="240">
        <f t="shared" si="579"/>
        <v>269.75</v>
      </c>
      <c r="E1329" s="234">
        <f t="shared" si="579"/>
        <v>263.78000000000003</v>
      </c>
      <c r="F1329" s="234">
        <f t="shared" si="579"/>
        <v>264.37</v>
      </c>
      <c r="G1329" s="234">
        <f t="shared" si="579"/>
        <v>267.04000000000002</v>
      </c>
      <c r="H1329" s="234">
        <f t="shared" si="579"/>
        <v>1457.9899999999998</v>
      </c>
      <c r="I1329" s="234">
        <f t="shared" si="579"/>
        <v>1890.4999999999998</v>
      </c>
      <c r="J1329" s="234">
        <f t="shared" si="579"/>
        <v>2629.36</v>
      </c>
      <c r="K1329" s="235">
        <f t="shared" si="579"/>
        <v>2891.75</v>
      </c>
      <c r="L1329" s="234">
        <f t="shared" si="579"/>
        <v>2911.88</v>
      </c>
      <c r="M1329" s="236">
        <f t="shared" si="579"/>
        <v>3014.59</v>
      </c>
      <c r="N1329" s="235">
        <f t="shared" si="579"/>
        <v>3027.03</v>
      </c>
      <c r="O1329" s="234">
        <f t="shared" si="579"/>
        <v>3094.53</v>
      </c>
      <c r="P1329" s="236">
        <f t="shared" si="579"/>
        <v>2866.28</v>
      </c>
      <c r="Q1329" s="237">
        <f t="shared" si="579"/>
        <v>3173.54</v>
      </c>
      <c r="R1329" s="234">
        <f t="shared" si="579"/>
        <v>3174.01</v>
      </c>
      <c r="S1329" s="237">
        <f t="shared" si="579"/>
        <v>3461.01</v>
      </c>
      <c r="T1329" s="234">
        <f t="shared" si="579"/>
        <v>3037.14</v>
      </c>
      <c r="U1329" s="240">
        <f t="shared" si="579"/>
        <v>2949.27</v>
      </c>
      <c r="V1329" s="240">
        <f t="shared" si="579"/>
        <v>3071.75</v>
      </c>
      <c r="W1329" s="240">
        <f t="shared" si="579"/>
        <v>2944.61</v>
      </c>
      <c r="X1329" s="240">
        <f t="shared" si="579"/>
        <v>2479.21</v>
      </c>
      <c r="Y1329" s="241">
        <f t="shared" si="579"/>
        <v>2172.13</v>
      </c>
    </row>
    <row r="1330" spans="1:26" s="200" customFormat="1" ht="18.75" customHeight="1" outlineLevel="1" x14ac:dyDescent="0.2">
      <c r="A1330" s="216" t="s">
        <v>16</v>
      </c>
      <c r="B1330" s="224">
        <v>1463.52</v>
      </c>
      <c r="C1330" s="218">
        <v>1239.2</v>
      </c>
      <c r="D1330" s="218">
        <v>157.58000000000001</v>
      </c>
      <c r="E1330" s="219">
        <v>151.61000000000001</v>
      </c>
      <c r="F1330" s="218">
        <v>152.19999999999999</v>
      </c>
      <c r="G1330" s="218">
        <v>154.87</v>
      </c>
      <c r="H1330" s="218">
        <v>1345.82</v>
      </c>
      <c r="I1330" s="218">
        <v>1778.33</v>
      </c>
      <c r="J1330" s="220">
        <v>2517.19</v>
      </c>
      <c r="K1330" s="218">
        <v>2779.58</v>
      </c>
      <c r="L1330" s="218">
        <v>2799.71</v>
      </c>
      <c r="M1330" s="218">
        <v>2902.42</v>
      </c>
      <c r="N1330" s="218">
        <v>2914.86</v>
      </c>
      <c r="O1330" s="218">
        <v>2982.36</v>
      </c>
      <c r="P1330" s="218">
        <v>2754.11</v>
      </c>
      <c r="Q1330" s="218">
        <v>3061.37</v>
      </c>
      <c r="R1330" s="218">
        <v>3061.84</v>
      </c>
      <c r="S1330" s="218">
        <v>3348.84</v>
      </c>
      <c r="T1330" s="218">
        <v>2924.97</v>
      </c>
      <c r="U1330" s="218">
        <v>2837.1</v>
      </c>
      <c r="V1330" s="218">
        <v>2959.58</v>
      </c>
      <c r="W1330" s="218">
        <v>2832.44</v>
      </c>
      <c r="X1330" s="218">
        <v>2367.04</v>
      </c>
      <c r="Y1330" s="221">
        <v>2059.96</v>
      </c>
    </row>
    <row r="1331" spans="1:26" s="200" customFormat="1" ht="18.75" customHeight="1" outlineLevel="1" x14ac:dyDescent="0.2">
      <c r="A1331" s="243" t="s">
        <v>18</v>
      </c>
      <c r="B1331" s="224">
        <v>106.82</v>
      </c>
      <c r="C1331" s="225">
        <v>106.82</v>
      </c>
      <c r="D1331" s="225">
        <v>106.82</v>
      </c>
      <c r="E1331" s="225">
        <v>106.82</v>
      </c>
      <c r="F1331" s="225">
        <v>106.82</v>
      </c>
      <c r="G1331" s="225">
        <v>106.82</v>
      </c>
      <c r="H1331" s="225">
        <v>106.82</v>
      </c>
      <c r="I1331" s="225">
        <v>106.82</v>
      </c>
      <c r="J1331" s="225">
        <v>106.82</v>
      </c>
      <c r="K1331" s="225">
        <v>106.82</v>
      </c>
      <c r="L1331" s="225">
        <v>106.82</v>
      </c>
      <c r="M1331" s="225">
        <v>106.82</v>
      </c>
      <c r="N1331" s="225">
        <v>106.82</v>
      </c>
      <c r="O1331" s="225">
        <v>106.82</v>
      </c>
      <c r="P1331" s="225">
        <v>106.82</v>
      </c>
      <c r="Q1331" s="225">
        <v>106.82</v>
      </c>
      <c r="R1331" s="225">
        <v>106.82</v>
      </c>
      <c r="S1331" s="225">
        <v>106.82</v>
      </c>
      <c r="T1331" s="225">
        <v>106.82</v>
      </c>
      <c r="U1331" s="225">
        <v>106.82</v>
      </c>
      <c r="V1331" s="225">
        <v>106.82</v>
      </c>
      <c r="W1331" s="225">
        <v>106.82</v>
      </c>
      <c r="X1331" s="225">
        <v>106.82</v>
      </c>
      <c r="Y1331" s="226">
        <v>106.82</v>
      </c>
      <c r="Z1331" s="222"/>
    </row>
    <row r="1332" spans="1:26" s="200" customFormat="1" ht="18.75" customHeight="1" outlineLevel="1" thickBot="1" x14ac:dyDescent="0.25">
      <c r="A1332" s="228" t="s">
        <v>20</v>
      </c>
      <c r="B1332" s="239">
        <f>$B$1292</f>
        <v>5.35</v>
      </c>
      <c r="C1332" s="230">
        <f>$B1332</f>
        <v>5.35</v>
      </c>
      <c r="D1332" s="230">
        <f t="shared" ref="D1332:Y1332" si="580">$B1332</f>
        <v>5.35</v>
      </c>
      <c r="E1332" s="230">
        <f t="shared" si="580"/>
        <v>5.35</v>
      </c>
      <c r="F1332" s="230">
        <f t="shared" si="580"/>
        <v>5.35</v>
      </c>
      <c r="G1332" s="230">
        <f t="shared" si="580"/>
        <v>5.35</v>
      </c>
      <c r="H1332" s="230">
        <f t="shared" si="580"/>
        <v>5.35</v>
      </c>
      <c r="I1332" s="230">
        <f t="shared" si="580"/>
        <v>5.35</v>
      </c>
      <c r="J1332" s="230">
        <f t="shared" si="580"/>
        <v>5.35</v>
      </c>
      <c r="K1332" s="230">
        <f t="shared" si="580"/>
        <v>5.35</v>
      </c>
      <c r="L1332" s="230">
        <f t="shared" si="580"/>
        <v>5.35</v>
      </c>
      <c r="M1332" s="230">
        <f t="shared" si="580"/>
        <v>5.35</v>
      </c>
      <c r="N1332" s="230">
        <f t="shared" si="580"/>
        <v>5.35</v>
      </c>
      <c r="O1332" s="230">
        <f t="shared" si="580"/>
        <v>5.35</v>
      </c>
      <c r="P1332" s="230">
        <f t="shared" si="580"/>
        <v>5.35</v>
      </c>
      <c r="Q1332" s="230">
        <f t="shared" si="580"/>
        <v>5.35</v>
      </c>
      <c r="R1332" s="230">
        <f t="shared" si="580"/>
        <v>5.35</v>
      </c>
      <c r="S1332" s="230">
        <f t="shared" si="580"/>
        <v>5.35</v>
      </c>
      <c r="T1332" s="230">
        <f t="shared" si="580"/>
        <v>5.35</v>
      </c>
      <c r="U1332" s="230">
        <f t="shared" si="580"/>
        <v>5.35</v>
      </c>
      <c r="V1332" s="230">
        <f t="shared" si="580"/>
        <v>5.35</v>
      </c>
      <c r="W1332" s="230">
        <f t="shared" si="580"/>
        <v>5.35</v>
      </c>
      <c r="X1332" s="230">
        <f t="shared" si="580"/>
        <v>5.35</v>
      </c>
      <c r="Y1332" s="231">
        <f t="shared" si="580"/>
        <v>5.35</v>
      </c>
    </row>
    <row r="1333" spans="1:26" s="215" customFormat="1" ht="18.75" customHeight="1" thickBot="1" x14ac:dyDescent="0.25">
      <c r="A1333" s="232">
        <v>12</v>
      </c>
      <c r="B1333" s="233">
        <f>B1334+B1335+B1336</f>
        <v>1886.83</v>
      </c>
      <c r="C1333" s="240">
        <f t="shared" ref="C1333:Y1333" si="581">C1334+C1335+C1336</f>
        <v>1560.4099999999999</v>
      </c>
      <c r="D1333" s="240">
        <f t="shared" si="581"/>
        <v>1395.0399999999997</v>
      </c>
      <c r="E1333" s="234">
        <f t="shared" si="581"/>
        <v>474.16</v>
      </c>
      <c r="F1333" s="234">
        <f t="shared" si="581"/>
        <v>289.92</v>
      </c>
      <c r="G1333" s="234">
        <f t="shared" si="581"/>
        <v>287.05</v>
      </c>
      <c r="H1333" s="234">
        <f t="shared" si="581"/>
        <v>1227.2499999999998</v>
      </c>
      <c r="I1333" s="234">
        <f t="shared" si="581"/>
        <v>1742.6799999999998</v>
      </c>
      <c r="J1333" s="234">
        <f t="shared" si="581"/>
        <v>2327.2200000000003</v>
      </c>
      <c r="K1333" s="235">
        <f t="shared" si="581"/>
        <v>2676.83</v>
      </c>
      <c r="L1333" s="234">
        <f t="shared" si="581"/>
        <v>2855.78</v>
      </c>
      <c r="M1333" s="236">
        <f t="shared" si="581"/>
        <v>2869.55</v>
      </c>
      <c r="N1333" s="235">
        <f t="shared" si="581"/>
        <v>2863.25</v>
      </c>
      <c r="O1333" s="234">
        <f t="shared" si="581"/>
        <v>2958.26</v>
      </c>
      <c r="P1333" s="236">
        <f t="shared" si="581"/>
        <v>2972.94</v>
      </c>
      <c r="Q1333" s="237">
        <f t="shared" si="581"/>
        <v>2911.94</v>
      </c>
      <c r="R1333" s="234">
        <f t="shared" si="581"/>
        <v>3326.25</v>
      </c>
      <c r="S1333" s="237">
        <f t="shared" si="581"/>
        <v>3276.41</v>
      </c>
      <c r="T1333" s="234">
        <f t="shared" si="581"/>
        <v>2891.66</v>
      </c>
      <c r="U1333" s="240">
        <f t="shared" si="581"/>
        <v>2791.63</v>
      </c>
      <c r="V1333" s="240">
        <f t="shared" si="581"/>
        <v>2891.7000000000003</v>
      </c>
      <c r="W1333" s="240">
        <f t="shared" si="581"/>
        <v>2958.88</v>
      </c>
      <c r="X1333" s="240">
        <f t="shared" si="581"/>
        <v>2668.25</v>
      </c>
      <c r="Y1333" s="241">
        <f t="shared" si="581"/>
        <v>2263.23</v>
      </c>
    </row>
    <row r="1334" spans="1:26" s="200" customFormat="1" ht="18.75" customHeight="1" outlineLevel="1" x14ac:dyDescent="0.2">
      <c r="A1334" s="216" t="s">
        <v>16</v>
      </c>
      <c r="B1334" s="224">
        <v>1774.66</v>
      </c>
      <c r="C1334" s="218">
        <v>1448.24</v>
      </c>
      <c r="D1334" s="218">
        <v>1282.8699999999999</v>
      </c>
      <c r="E1334" s="219">
        <v>361.99</v>
      </c>
      <c r="F1334" s="218">
        <v>177.75</v>
      </c>
      <c r="G1334" s="218">
        <v>174.88</v>
      </c>
      <c r="H1334" s="218">
        <v>1115.08</v>
      </c>
      <c r="I1334" s="218">
        <v>1630.51</v>
      </c>
      <c r="J1334" s="220">
        <v>2215.0500000000002</v>
      </c>
      <c r="K1334" s="218">
        <v>2564.66</v>
      </c>
      <c r="L1334" s="218">
        <v>2743.61</v>
      </c>
      <c r="M1334" s="218">
        <v>2757.38</v>
      </c>
      <c r="N1334" s="218">
        <v>2751.08</v>
      </c>
      <c r="O1334" s="218">
        <v>2846.09</v>
      </c>
      <c r="P1334" s="218">
        <v>2860.77</v>
      </c>
      <c r="Q1334" s="218">
        <v>2799.77</v>
      </c>
      <c r="R1334" s="218">
        <v>3214.08</v>
      </c>
      <c r="S1334" s="218">
        <v>3164.24</v>
      </c>
      <c r="T1334" s="218">
        <v>2779.49</v>
      </c>
      <c r="U1334" s="218">
        <v>2679.46</v>
      </c>
      <c r="V1334" s="218">
        <v>2779.53</v>
      </c>
      <c r="W1334" s="218">
        <v>2846.71</v>
      </c>
      <c r="X1334" s="218">
        <v>2556.08</v>
      </c>
      <c r="Y1334" s="221">
        <v>2151.06</v>
      </c>
    </row>
    <row r="1335" spans="1:26" s="200" customFormat="1" ht="18.75" customHeight="1" outlineLevel="1" x14ac:dyDescent="0.2">
      <c r="A1335" s="243" t="s">
        <v>18</v>
      </c>
      <c r="B1335" s="224">
        <v>106.82</v>
      </c>
      <c r="C1335" s="225">
        <v>106.82</v>
      </c>
      <c r="D1335" s="225">
        <v>106.82</v>
      </c>
      <c r="E1335" s="225">
        <v>106.82</v>
      </c>
      <c r="F1335" s="225">
        <v>106.82</v>
      </c>
      <c r="G1335" s="225">
        <v>106.82</v>
      </c>
      <c r="H1335" s="225">
        <v>106.82</v>
      </c>
      <c r="I1335" s="225">
        <v>106.82</v>
      </c>
      <c r="J1335" s="225">
        <v>106.82</v>
      </c>
      <c r="K1335" s="225">
        <v>106.82</v>
      </c>
      <c r="L1335" s="225">
        <v>106.82</v>
      </c>
      <c r="M1335" s="225">
        <v>106.82</v>
      </c>
      <c r="N1335" s="225">
        <v>106.82</v>
      </c>
      <c r="O1335" s="225">
        <v>106.82</v>
      </c>
      <c r="P1335" s="225">
        <v>106.82</v>
      </c>
      <c r="Q1335" s="225">
        <v>106.82</v>
      </c>
      <c r="R1335" s="225">
        <v>106.82</v>
      </c>
      <c r="S1335" s="225">
        <v>106.82</v>
      </c>
      <c r="T1335" s="225">
        <v>106.82</v>
      </c>
      <c r="U1335" s="225">
        <v>106.82</v>
      </c>
      <c r="V1335" s="225">
        <v>106.82</v>
      </c>
      <c r="W1335" s="225">
        <v>106.82</v>
      </c>
      <c r="X1335" s="225">
        <v>106.82</v>
      </c>
      <c r="Y1335" s="226">
        <v>106.82</v>
      </c>
      <c r="Z1335" s="222"/>
    </row>
    <row r="1336" spans="1:26" s="200" customFormat="1" ht="18.75" customHeight="1" outlineLevel="1" thickBot="1" x14ac:dyDescent="0.25">
      <c r="A1336" s="228" t="s">
        <v>20</v>
      </c>
      <c r="B1336" s="239">
        <f>$B$1292</f>
        <v>5.35</v>
      </c>
      <c r="C1336" s="230">
        <f>$B1336</f>
        <v>5.35</v>
      </c>
      <c r="D1336" s="230">
        <f t="shared" ref="D1336:X1336" si="582">$B1336</f>
        <v>5.35</v>
      </c>
      <c r="E1336" s="230">
        <f t="shared" si="582"/>
        <v>5.35</v>
      </c>
      <c r="F1336" s="230">
        <f t="shared" si="582"/>
        <v>5.35</v>
      </c>
      <c r="G1336" s="230">
        <f t="shared" si="582"/>
        <v>5.35</v>
      </c>
      <c r="H1336" s="230">
        <f t="shared" si="582"/>
        <v>5.35</v>
      </c>
      <c r="I1336" s="230">
        <f t="shared" si="582"/>
        <v>5.35</v>
      </c>
      <c r="J1336" s="230">
        <f t="shared" si="582"/>
        <v>5.35</v>
      </c>
      <c r="K1336" s="230">
        <f t="shared" si="582"/>
        <v>5.35</v>
      </c>
      <c r="L1336" s="230">
        <f t="shared" si="582"/>
        <v>5.35</v>
      </c>
      <c r="M1336" s="230">
        <f t="shared" si="582"/>
        <v>5.35</v>
      </c>
      <c r="N1336" s="230">
        <f t="shared" si="582"/>
        <v>5.35</v>
      </c>
      <c r="O1336" s="230">
        <f t="shared" si="582"/>
        <v>5.35</v>
      </c>
      <c r="P1336" s="230">
        <f t="shared" si="582"/>
        <v>5.35</v>
      </c>
      <c r="Q1336" s="230">
        <f t="shared" si="582"/>
        <v>5.35</v>
      </c>
      <c r="R1336" s="230">
        <f t="shared" si="582"/>
        <v>5.35</v>
      </c>
      <c r="S1336" s="230">
        <f t="shared" si="582"/>
        <v>5.35</v>
      </c>
      <c r="T1336" s="230">
        <f t="shared" si="582"/>
        <v>5.35</v>
      </c>
      <c r="U1336" s="230">
        <f t="shared" si="582"/>
        <v>5.35</v>
      </c>
      <c r="V1336" s="230">
        <f t="shared" si="582"/>
        <v>5.35</v>
      </c>
      <c r="W1336" s="230">
        <f t="shared" si="582"/>
        <v>5.35</v>
      </c>
      <c r="X1336" s="230">
        <f t="shared" si="582"/>
        <v>5.35</v>
      </c>
      <c r="Y1336" s="231">
        <f>$B1336</f>
        <v>5.35</v>
      </c>
    </row>
    <row r="1337" spans="1:26" s="215" customFormat="1" ht="18.75" customHeight="1" thickBot="1" x14ac:dyDescent="0.25">
      <c r="A1337" s="208">
        <v>13</v>
      </c>
      <c r="B1337" s="233">
        <f>B1338+B1339+B1340</f>
        <v>1810.55</v>
      </c>
      <c r="C1337" s="240">
        <f t="shared" ref="C1337:Y1337" si="583">C1338+C1339+C1340</f>
        <v>1597.83</v>
      </c>
      <c r="D1337" s="240">
        <f t="shared" si="583"/>
        <v>1429.1699999999998</v>
      </c>
      <c r="E1337" s="234">
        <f t="shared" si="583"/>
        <v>314.8</v>
      </c>
      <c r="F1337" s="234">
        <f t="shared" si="583"/>
        <v>279.61</v>
      </c>
      <c r="G1337" s="234">
        <f t="shared" si="583"/>
        <v>276.34000000000003</v>
      </c>
      <c r="H1337" s="234">
        <f t="shared" si="583"/>
        <v>1083.9199999999998</v>
      </c>
      <c r="I1337" s="234">
        <f t="shared" si="583"/>
        <v>1546.7599999999998</v>
      </c>
      <c r="J1337" s="234">
        <f t="shared" si="583"/>
        <v>2090.42</v>
      </c>
      <c r="K1337" s="235">
        <f t="shared" si="583"/>
        <v>2581.56</v>
      </c>
      <c r="L1337" s="234">
        <f t="shared" si="583"/>
        <v>2703.4700000000003</v>
      </c>
      <c r="M1337" s="236">
        <f t="shared" si="583"/>
        <v>2697.4500000000003</v>
      </c>
      <c r="N1337" s="235">
        <f t="shared" si="583"/>
        <v>2882.7400000000002</v>
      </c>
      <c r="O1337" s="234">
        <f t="shared" si="583"/>
        <v>2840.85</v>
      </c>
      <c r="P1337" s="236">
        <f t="shared" si="583"/>
        <v>2903.9700000000003</v>
      </c>
      <c r="Q1337" s="237">
        <f t="shared" si="583"/>
        <v>2920.78</v>
      </c>
      <c r="R1337" s="234">
        <f t="shared" si="583"/>
        <v>2897.38</v>
      </c>
      <c r="S1337" s="237">
        <f t="shared" si="583"/>
        <v>3023.76</v>
      </c>
      <c r="T1337" s="234">
        <f t="shared" si="583"/>
        <v>2943.82</v>
      </c>
      <c r="U1337" s="240">
        <f t="shared" si="583"/>
        <v>2865.05</v>
      </c>
      <c r="V1337" s="240">
        <f t="shared" si="583"/>
        <v>2844.69</v>
      </c>
      <c r="W1337" s="240">
        <f t="shared" si="583"/>
        <v>2839.25</v>
      </c>
      <c r="X1337" s="240">
        <f t="shared" si="583"/>
        <v>2572.9500000000003</v>
      </c>
      <c r="Y1337" s="241">
        <f t="shared" si="583"/>
        <v>2122.58</v>
      </c>
    </row>
    <row r="1338" spans="1:26" s="200" customFormat="1" ht="18.75" customHeight="1" outlineLevel="1" x14ac:dyDescent="0.2">
      <c r="A1338" s="273" t="s">
        <v>16</v>
      </c>
      <c r="B1338" s="224">
        <v>1698.38</v>
      </c>
      <c r="C1338" s="218">
        <v>1485.66</v>
      </c>
      <c r="D1338" s="218">
        <v>1317</v>
      </c>
      <c r="E1338" s="219">
        <v>202.63</v>
      </c>
      <c r="F1338" s="218">
        <v>167.44</v>
      </c>
      <c r="G1338" s="218">
        <v>164.17</v>
      </c>
      <c r="H1338" s="218">
        <v>971.75</v>
      </c>
      <c r="I1338" s="218">
        <v>1434.59</v>
      </c>
      <c r="J1338" s="220">
        <v>1978.25</v>
      </c>
      <c r="K1338" s="218">
        <v>2469.39</v>
      </c>
      <c r="L1338" s="218">
        <v>2591.3000000000002</v>
      </c>
      <c r="M1338" s="218">
        <v>2585.2800000000002</v>
      </c>
      <c r="N1338" s="218">
        <v>2770.57</v>
      </c>
      <c r="O1338" s="218">
        <v>2728.68</v>
      </c>
      <c r="P1338" s="218">
        <v>2791.8</v>
      </c>
      <c r="Q1338" s="218">
        <v>2808.61</v>
      </c>
      <c r="R1338" s="218">
        <v>2785.21</v>
      </c>
      <c r="S1338" s="218">
        <v>2911.59</v>
      </c>
      <c r="T1338" s="218">
        <v>2831.65</v>
      </c>
      <c r="U1338" s="218">
        <v>2752.88</v>
      </c>
      <c r="V1338" s="218">
        <v>2732.52</v>
      </c>
      <c r="W1338" s="218">
        <v>2727.08</v>
      </c>
      <c r="X1338" s="218">
        <v>2460.7800000000002</v>
      </c>
      <c r="Y1338" s="221">
        <v>2010.41</v>
      </c>
    </row>
    <row r="1339" spans="1:26" s="200" customFormat="1" ht="18.75" customHeight="1" outlineLevel="1" x14ac:dyDescent="0.2">
      <c r="A1339" s="227" t="s">
        <v>18</v>
      </c>
      <c r="B1339" s="224">
        <v>106.82</v>
      </c>
      <c r="C1339" s="225">
        <v>106.82</v>
      </c>
      <c r="D1339" s="225">
        <v>106.82</v>
      </c>
      <c r="E1339" s="225">
        <v>106.82</v>
      </c>
      <c r="F1339" s="225">
        <v>106.82</v>
      </c>
      <c r="G1339" s="225">
        <v>106.82</v>
      </c>
      <c r="H1339" s="225">
        <v>106.82</v>
      </c>
      <c r="I1339" s="225">
        <v>106.82</v>
      </c>
      <c r="J1339" s="225">
        <v>106.82</v>
      </c>
      <c r="K1339" s="225">
        <v>106.82</v>
      </c>
      <c r="L1339" s="225">
        <v>106.82</v>
      </c>
      <c r="M1339" s="225">
        <v>106.82</v>
      </c>
      <c r="N1339" s="225">
        <v>106.82</v>
      </c>
      <c r="O1339" s="225">
        <v>106.82</v>
      </c>
      <c r="P1339" s="225">
        <v>106.82</v>
      </c>
      <c r="Q1339" s="225">
        <v>106.82</v>
      </c>
      <c r="R1339" s="225">
        <v>106.82</v>
      </c>
      <c r="S1339" s="225">
        <v>106.82</v>
      </c>
      <c r="T1339" s="225">
        <v>106.82</v>
      </c>
      <c r="U1339" s="225">
        <v>106.82</v>
      </c>
      <c r="V1339" s="225">
        <v>106.82</v>
      </c>
      <c r="W1339" s="225">
        <v>106.82</v>
      </c>
      <c r="X1339" s="225">
        <v>106.82</v>
      </c>
      <c r="Y1339" s="226">
        <v>106.82</v>
      </c>
      <c r="Z1339" s="222"/>
    </row>
    <row r="1340" spans="1:26" s="200" customFormat="1" ht="18.75" customHeight="1" outlineLevel="1" thickBot="1" x14ac:dyDescent="0.25">
      <c r="A1340" s="228" t="s">
        <v>20</v>
      </c>
      <c r="B1340" s="239">
        <f>$B$1292</f>
        <v>5.35</v>
      </c>
      <c r="C1340" s="230">
        <f>$B1340</f>
        <v>5.35</v>
      </c>
      <c r="D1340" s="230">
        <f t="shared" ref="D1340:Y1340" si="584">$B1340</f>
        <v>5.35</v>
      </c>
      <c r="E1340" s="230">
        <f t="shared" si="584"/>
        <v>5.35</v>
      </c>
      <c r="F1340" s="230">
        <f t="shared" si="584"/>
        <v>5.35</v>
      </c>
      <c r="G1340" s="230">
        <f t="shared" si="584"/>
        <v>5.35</v>
      </c>
      <c r="H1340" s="230">
        <f t="shared" si="584"/>
        <v>5.35</v>
      </c>
      <c r="I1340" s="230">
        <f t="shared" si="584"/>
        <v>5.35</v>
      </c>
      <c r="J1340" s="230">
        <f t="shared" si="584"/>
        <v>5.35</v>
      </c>
      <c r="K1340" s="230">
        <f t="shared" si="584"/>
        <v>5.35</v>
      </c>
      <c r="L1340" s="230">
        <f t="shared" si="584"/>
        <v>5.35</v>
      </c>
      <c r="M1340" s="230">
        <f t="shared" si="584"/>
        <v>5.35</v>
      </c>
      <c r="N1340" s="230">
        <f t="shared" si="584"/>
        <v>5.35</v>
      </c>
      <c r="O1340" s="230">
        <f t="shared" si="584"/>
        <v>5.35</v>
      </c>
      <c r="P1340" s="230">
        <f t="shared" si="584"/>
        <v>5.35</v>
      </c>
      <c r="Q1340" s="230">
        <f t="shared" si="584"/>
        <v>5.35</v>
      </c>
      <c r="R1340" s="230">
        <f t="shared" si="584"/>
        <v>5.35</v>
      </c>
      <c r="S1340" s="230">
        <f t="shared" si="584"/>
        <v>5.35</v>
      </c>
      <c r="T1340" s="230">
        <f t="shared" si="584"/>
        <v>5.35</v>
      </c>
      <c r="U1340" s="230">
        <f t="shared" si="584"/>
        <v>5.35</v>
      </c>
      <c r="V1340" s="230">
        <f t="shared" si="584"/>
        <v>5.35</v>
      </c>
      <c r="W1340" s="230">
        <f t="shared" si="584"/>
        <v>5.35</v>
      </c>
      <c r="X1340" s="230">
        <f t="shared" si="584"/>
        <v>5.35</v>
      </c>
      <c r="Y1340" s="231">
        <f t="shared" si="584"/>
        <v>5.35</v>
      </c>
    </row>
    <row r="1341" spans="1:26" s="215" customFormat="1" ht="18.75" customHeight="1" thickBot="1" x14ac:dyDescent="0.25">
      <c r="A1341" s="232">
        <v>14</v>
      </c>
      <c r="B1341" s="233">
        <f>B1342+B1343+B1344</f>
        <v>1683.33</v>
      </c>
      <c r="C1341" s="240">
        <f t="shared" ref="C1341:Y1341" si="585">C1342+C1343+C1344</f>
        <v>1486.6999999999998</v>
      </c>
      <c r="D1341" s="240">
        <f t="shared" si="585"/>
        <v>381.89000000000004</v>
      </c>
      <c r="E1341" s="234">
        <f t="shared" si="585"/>
        <v>289.20000000000005</v>
      </c>
      <c r="F1341" s="234">
        <f t="shared" si="585"/>
        <v>284.92</v>
      </c>
      <c r="G1341" s="234">
        <f t="shared" si="585"/>
        <v>289.22000000000003</v>
      </c>
      <c r="H1341" s="234">
        <f t="shared" si="585"/>
        <v>1303.3899999999999</v>
      </c>
      <c r="I1341" s="234">
        <f t="shared" si="585"/>
        <v>1957.35</v>
      </c>
      <c r="J1341" s="234">
        <f t="shared" si="585"/>
        <v>2731.35</v>
      </c>
      <c r="K1341" s="235">
        <f t="shared" si="585"/>
        <v>2983.69</v>
      </c>
      <c r="L1341" s="234">
        <f t="shared" si="585"/>
        <v>3008.01</v>
      </c>
      <c r="M1341" s="236">
        <f t="shared" si="585"/>
        <v>3015</v>
      </c>
      <c r="N1341" s="235">
        <f t="shared" si="585"/>
        <v>3006.79</v>
      </c>
      <c r="O1341" s="234">
        <f t="shared" si="585"/>
        <v>3012.58</v>
      </c>
      <c r="P1341" s="236">
        <f t="shared" si="585"/>
        <v>3006.67</v>
      </c>
      <c r="Q1341" s="237">
        <f t="shared" si="585"/>
        <v>3072.23</v>
      </c>
      <c r="R1341" s="234">
        <f t="shared" si="585"/>
        <v>3051.92</v>
      </c>
      <c r="S1341" s="237">
        <f t="shared" si="585"/>
        <v>3039.08</v>
      </c>
      <c r="T1341" s="234">
        <f t="shared" si="585"/>
        <v>2989.35</v>
      </c>
      <c r="U1341" s="240">
        <f t="shared" si="585"/>
        <v>2909.33</v>
      </c>
      <c r="V1341" s="240">
        <f t="shared" si="585"/>
        <v>2897.44</v>
      </c>
      <c r="W1341" s="240">
        <f t="shared" si="585"/>
        <v>2864.36</v>
      </c>
      <c r="X1341" s="240">
        <f t="shared" si="585"/>
        <v>2341.13</v>
      </c>
      <c r="Y1341" s="241">
        <f t="shared" si="585"/>
        <v>1928.9499999999998</v>
      </c>
    </row>
    <row r="1342" spans="1:26" s="200" customFormat="1" ht="18.75" customHeight="1" outlineLevel="1" x14ac:dyDescent="0.2">
      <c r="A1342" s="216" t="s">
        <v>16</v>
      </c>
      <c r="B1342" s="224">
        <v>1571.16</v>
      </c>
      <c r="C1342" s="218">
        <v>1374.53</v>
      </c>
      <c r="D1342" s="218">
        <v>269.72000000000003</v>
      </c>
      <c r="E1342" s="219">
        <v>177.03</v>
      </c>
      <c r="F1342" s="218">
        <v>172.75</v>
      </c>
      <c r="G1342" s="218">
        <v>177.05</v>
      </c>
      <c r="H1342" s="218">
        <v>1191.22</v>
      </c>
      <c r="I1342" s="218">
        <v>1845.18</v>
      </c>
      <c r="J1342" s="220">
        <v>2619.1799999999998</v>
      </c>
      <c r="K1342" s="218">
        <v>2871.52</v>
      </c>
      <c r="L1342" s="218">
        <v>2895.84</v>
      </c>
      <c r="M1342" s="218">
        <v>2902.83</v>
      </c>
      <c r="N1342" s="218">
        <v>2894.62</v>
      </c>
      <c r="O1342" s="218">
        <v>2900.41</v>
      </c>
      <c r="P1342" s="218">
        <v>2894.5</v>
      </c>
      <c r="Q1342" s="218">
        <v>2960.06</v>
      </c>
      <c r="R1342" s="218">
        <v>2939.75</v>
      </c>
      <c r="S1342" s="218">
        <v>2926.91</v>
      </c>
      <c r="T1342" s="218">
        <v>2877.18</v>
      </c>
      <c r="U1342" s="218">
        <v>2797.16</v>
      </c>
      <c r="V1342" s="218">
        <v>2785.27</v>
      </c>
      <c r="W1342" s="218">
        <v>2752.19</v>
      </c>
      <c r="X1342" s="218">
        <v>2228.96</v>
      </c>
      <c r="Y1342" s="221">
        <v>1816.78</v>
      </c>
    </row>
    <row r="1343" spans="1:26" s="200" customFormat="1" ht="18.75" customHeight="1" outlineLevel="1" x14ac:dyDescent="0.2">
      <c r="A1343" s="243" t="s">
        <v>18</v>
      </c>
      <c r="B1343" s="224">
        <v>106.82</v>
      </c>
      <c r="C1343" s="225">
        <v>106.82</v>
      </c>
      <c r="D1343" s="225">
        <v>106.82</v>
      </c>
      <c r="E1343" s="225">
        <v>106.82</v>
      </c>
      <c r="F1343" s="225">
        <v>106.82</v>
      </c>
      <c r="G1343" s="225">
        <v>106.82</v>
      </c>
      <c r="H1343" s="225">
        <v>106.82</v>
      </c>
      <c r="I1343" s="225">
        <v>106.82</v>
      </c>
      <c r="J1343" s="225">
        <v>106.82</v>
      </c>
      <c r="K1343" s="225">
        <v>106.82</v>
      </c>
      <c r="L1343" s="225">
        <v>106.82</v>
      </c>
      <c r="M1343" s="225">
        <v>106.82</v>
      </c>
      <c r="N1343" s="225">
        <v>106.82</v>
      </c>
      <c r="O1343" s="225">
        <v>106.82</v>
      </c>
      <c r="P1343" s="225">
        <v>106.82</v>
      </c>
      <c r="Q1343" s="225">
        <v>106.82</v>
      </c>
      <c r="R1343" s="225">
        <v>106.82</v>
      </c>
      <c r="S1343" s="225">
        <v>106.82</v>
      </c>
      <c r="T1343" s="225">
        <v>106.82</v>
      </c>
      <c r="U1343" s="225">
        <v>106.82</v>
      </c>
      <c r="V1343" s="225">
        <v>106.82</v>
      </c>
      <c r="W1343" s="225">
        <v>106.82</v>
      </c>
      <c r="X1343" s="225">
        <v>106.82</v>
      </c>
      <c r="Y1343" s="226">
        <v>106.82</v>
      </c>
      <c r="Z1343" s="222"/>
    </row>
    <row r="1344" spans="1:26" s="200" customFormat="1" ht="18.75" customHeight="1" outlineLevel="1" thickBot="1" x14ac:dyDescent="0.25">
      <c r="A1344" s="228" t="s">
        <v>20</v>
      </c>
      <c r="B1344" s="239">
        <f>$B$1292</f>
        <v>5.35</v>
      </c>
      <c r="C1344" s="230">
        <f>$B1344</f>
        <v>5.35</v>
      </c>
      <c r="D1344" s="230">
        <f t="shared" ref="D1344:Y1344" si="586">$B1344</f>
        <v>5.35</v>
      </c>
      <c r="E1344" s="230">
        <f t="shared" si="586"/>
        <v>5.35</v>
      </c>
      <c r="F1344" s="230">
        <f t="shared" si="586"/>
        <v>5.35</v>
      </c>
      <c r="G1344" s="230">
        <f t="shared" si="586"/>
        <v>5.35</v>
      </c>
      <c r="H1344" s="230">
        <f t="shared" si="586"/>
        <v>5.35</v>
      </c>
      <c r="I1344" s="230">
        <f t="shared" si="586"/>
        <v>5.35</v>
      </c>
      <c r="J1344" s="230">
        <f t="shared" si="586"/>
        <v>5.35</v>
      </c>
      <c r="K1344" s="230">
        <f t="shared" si="586"/>
        <v>5.35</v>
      </c>
      <c r="L1344" s="230">
        <f t="shared" si="586"/>
        <v>5.35</v>
      </c>
      <c r="M1344" s="230">
        <f t="shared" si="586"/>
        <v>5.35</v>
      </c>
      <c r="N1344" s="230">
        <f t="shared" si="586"/>
        <v>5.35</v>
      </c>
      <c r="O1344" s="230">
        <f t="shared" si="586"/>
        <v>5.35</v>
      </c>
      <c r="P1344" s="230">
        <f t="shared" si="586"/>
        <v>5.35</v>
      </c>
      <c r="Q1344" s="230">
        <f t="shared" si="586"/>
        <v>5.35</v>
      </c>
      <c r="R1344" s="230">
        <f t="shared" si="586"/>
        <v>5.35</v>
      </c>
      <c r="S1344" s="230">
        <f t="shared" si="586"/>
        <v>5.35</v>
      </c>
      <c r="T1344" s="230">
        <f t="shared" si="586"/>
        <v>5.35</v>
      </c>
      <c r="U1344" s="230">
        <f t="shared" si="586"/>
        <v>5.35</v>
      </c>
      <c r="V1344" s="230">
        <f t="shared" si="586"/>
        <v>5.35</v>
      </c>
      <c r="W1344" s="230">
        <f t="shared" si="586"/>
        <v>5.35</v>
      </c>
      <c r="X1344" s="230">
        <f t="shared" si="586"/>
        <v>5.35</v>
      </c>
      <c r="Y1344" s="231">
        <f t="shared" si="586"/>
        <v>5.35</v>
      </c>
    </row>
    <row r="1345" spans="1:26" s="215" customFormat="1" ht="18.75" customHeight="1" thickBot="1" x14ac:dyDescent="0.25">
      <c r="A1345" s="208">
        <v>15</v>
      </c>
      <c r="B1345" s="233">
        <f>B1346+B1347+B1348</f>
        <v>1529.5099999999998</v>
      </c>
      <c r="C1345" s="240">
        <f t="shared" ref="C1345:Y1345" si="587">C1346+C1347+C1348</f>
        <v>1339.9799999999998</v>
      </c>
      <c r="D1345" s="240">
        <f t="shared" si="587"/>
        <v>1180.3799999999999</v>
      </c>
      <c r="E1345" s="234">
        <f t="shared" si="587"/>
        <v>221.29</v>
      </c>
      <c r="F1345" s="234">
        <f t="shared" si="587"/>
        <v>143.73999999999998</v>
      </c>
      <c r="G1345" s="234">
        <f t="shared" si="587"/>
        <v>219.91</v>
      </c>
      <c r="H1345" s="234">
        <f t="shared" si="587"/>
        <v>1135.6599999999999</v>
      </c>
      <c r="I1345" s="234">
        <f t="shared" si="587"/>
        <v>1957.61</v>
      </c>
      <c r="J1345" s="234">
        <f t="shared" si="587"/>
        <v>2545.5700000000002</v>
      </c>
      <c r="K1345" s="235">
        <f t="shared" si="587"/>
        <v>3004.54</v>
      </c>
      <c r="L1345" s="234">
        <f t="shared" si="587"/>
        <v>2991.76</v>
      </c>
      <c r="M1345" s="236">
        <f t="shared" si="587"/>
        <v>3060.9500000000003</v>
      </c>
      <c r="N1345" s="235">
        <f t="shared" si="587"/>
        <v>3062.29</v>
      </c>
      <c r="O1345" s="234">
        <f t="shared" si="587"/>
        <v>3081.32</v>
      </c>
      <c r="P1345" s="236">
        <f t="shared" si="587"/>
        <v>3068.46</v>
      </c>
      <c r="Q1345" s="237">
        <f t="shared" si="587"/>
        <v>3090.26</v>
      </c>
      <c r="R1345" s="234">
        <f t="shared" si="587"/>
        <v>3125.23</v>
      </c>
      <c r="S1345" s="237">
        <f t="shared" si="587"/>
        <v>3161.91</v>
      </c>
      <c r="T1345" s="234">
        <f t="shared" si="587"/>
        <v>3074.19</v>
      </c>
      <c r="U1345" s="240">
        <f t="shared" si="587"/>
        <v>2958.4300000000003</v>
      </c>
      <c r="V1345" s="240">
        <f t="shared" si="587"/>
        <v>2858.08</v>
      </c>
      <c r="W1345" s="240">
        <f t="shared" si="587"/>
        <v>2854.33</v>
      </c>
      <c r="X1345" s="240">
        <f t="shared" si="587"/>
        <v>2308.3000000000002</v>
      </c>
      <c r="Y1345" s="241">
        <f t="shared" si="587"/>
        <v>2033.1699999999998</v>
      </c>
    </row>
    <row r="1346" spans="1:26" s="200" customFormat="1" ht="18.75" customHeight="1" outlineLevel="1" x14ac:dyDescent="0.2">
      <c r="A1346" s="273" t="s">
        <v>16</v>
      </c>
      <c r="B1346" s="224">
        <v>1417.34</v>
      </c>
      <c r="C1346" s="218">
        <v>1227.81</v>
      </c>
      <c r="D1346" s="218">
        <v>1068.21</v>
      </c>
      <c r="E1346" s="219">
        <v>109.12</v>
      </c>
      <c r="F1346" s="218">
        <v>31.57</v>
      </c>
      <c r="G1346" s="218">
        <v>107.74</v>
      </c>
      <c r="H1346" s="218">
        <v>1023.49</v>
      </c>
      <c r="I1346" s="218">
        <v>1845.44</v>
      </c>
      <c r="J1346" s="220">
        <v>2433.4</v>
      </c>
      <c r="K1346" s="218">
        <v>2892.37</v>
      </c>
      <c r="L1346" s="218">
        <v>2879.59</v>
      </c>
      <c r="M1346" s="218">
        <v>2948.78</v>
      </c>
      <c r="N1346" s="218">
        <v>2950.12</v>
      </c>
      <c r="O1346" s="218">
        <v>2969.15</v>
      </c>
      <c r="P1346" s="218">
        <v>2956.29</v>
      </c>
      <c r="Q1346" s="218">
        <v>2978.09</v>
      </c>
      <c r="R1346" s="218">
        <v>3013.06</v>
      </c>
      <c r="S1346" s="218">
        <v>3049.74</v>
      </c>
      <c r="T1346" s="218">
        <v>2962.02</v>
      </c>
      <c r="U1346" s="218">
        <v>2846.26</v>
      </c>
      <c r="V1346" s="218">
        <v>2745.91</v>
      </c>
      <c r="W1346" s="218">
        <v>2742.16</v>
      </c>
      <c r="X1346" s="218">
        <v>2196.13</v>
      </c>
      <c r="Y1346" s="221">
        <v>1921</v>
      </c>
    </row>
    <row r="1347" spans="1:26" s="200" customFormat="1" ht="18.75" customHeight="1" outlineLevel="1" x14ac:dyDescent="0.2">
      <c r="A1347" s="227" t="s">
        <v>18</v>
      </c>
      <c r="B1347" s="224">
        <v>106.82</v>
      </c>
      <c r="C1347" s="225">
        <v>106.82</v>
      </c>
      <c r="D1347" s="225">
        <v>106.82</v>
      </c>
      <c r="E1347" s="225">
        <v>106.82</v>
      </c>
      <c r="F1347" s="225">
        <v>106.82</v>
      </c>
      <c r="G1347" s="225">
        <v>106.82</v>
      </c>
      <c r="H1347" s="225">
        <v>106.82</v>
      </c>
      <c r="I1347" s="225">
        <v>106.82</v>
      </c>
      <c r="J1347" s="225">
        <v>106.82</v>
      </c>
      <c r="K1347" s="225">
        <v>106.82</v>
      </c>
      <c r="L1347" s="225">
        <v>106.82</v>
      </c>
      <c r="M1347" s="225">
        <v>106.82</v>
      </c>
      <c r="N1347" s="225">
        <v>106.82</v>
      </c>
      <c r="O1347" s="225">
        <v>106.82</v>
      </c>
      <c r="P1347" s="225">
        <v>106.82</v>
      </c>
      <c r="Q1347" s="225">
        <v>106.82</v>
      </c>
      <c r="R1347" s="225">
        <v>106.82</v>
      </c>
      <c r="S1347" s="225">
        <v>106.82</v>
      </c>
      <c r="T1347" s="225">
        <v>106.82</v>
      </c>
      <c r="U1347" s="225">
        <v>106.82</v>
      </c>
      <c r="V1347" s="225">
        <v>106.82</v>
      </c>
      <c r="W1347" s="225">
        <v>106.82</v>
      </c>
      <c r="X1347" s="225">
        <v>106.82</v>
      </c>
      <c r="Y1347" s="226">
        <v>106.82</v>
      </c>
      <c r="Z1347" s="222"/>
    </row>
    <row r="1348" spans="1:26" s="200" customFormat="1" ht="18.75" customHeight="1" outlineLevel="1" thickBot="1" x14ac:dyDescent="0.25">
      <c r="A1348" s="228" t="s">
        <v>20</v>
      </c>
      <c r="B1348" s="239">
        <f>$B$1292</f>
        <v>5.35</v>
      </c>
      <c r="C1348" s="230">
        <f>$B1348</f>
        <v>5.35</v>
      </c>
      <c r="D1348" s="230">
        <f t="shared" ref="D1348:X1348" si="588">$B1348</f>
        <v>5.35</v>
      </c>
      <c r="E1348" s="230">
        <f t="shared" si="588"/>
        <v>5.35</v>
      </c>
      <c r="F1348" s="230">
        <f t="shared" si="588"/>
        <v>5.35</v>
      </c>
      <c r="G1348" s="230">
        <f t="shared" si="588"/>
        <v>5.35</v>
      </c>
      <c r="H1348" s="230">
        <f t="shared" si="588"/>
        <v>5.35</v>
      </c>
      <c r="I1348" s="230">
        <f t="shared" si="588"/>
        <v>5.35</v>
      </c>
      <c r="J1348" s="230">
        <f t="shared" si="588"/>
        <v>5.35</v>
      </c>
      <c r="K1348" s="230">
        <f t="shared" si="588"/>
        <v>5.35</v>
      </c>
      <c r="L1348" s="230">
        <f t="shared" si="588"/>
        <v>5.35</v>
      </c>
      <c r="M1348" s="230">
        <f t="shared" si="588"/>
        <v>5.35</v>
      </c>
      <c r="N1348" s="230">
        <f t="shared" si="588"/>
        <v>5.35</v>
      </c>
      <c r="O1348" s="230">
        <f t="shared" si="588"/>
        <v>5.35</v>
      </c>
      <c r="P1348" s="230">
        <f t="shared" si="588"/>
        <v>5.35</v>
      </c>
      <c r="Q1348" s="230">
        <f t="shared" si="588"/>
        <v>5.35</v>
      </c>
      <c r="R1348" s="230">
        <f t="shared" si="588"/>
        <v>5.35</v>
      </c>
      <c r="S1348" s="230">
        <f t="shared" si="588"/>
        <v>5.35</v>
      </c>
      <c r="T1348" s="230">
        <f t="shared" si="588"/>
        <v>5.35</v>
      </c>
      <c r="U1348" s="230">
        <f t="shared" si="588"/>
        <v>5.35</v>
      </c>
      <c r="V1348" s="230">
        <f t="shared" si="588"/>
        <v>5.35</v>
      </c>
      <c r="W1348" s="230">
        <f t="shared" si="588"/>
        <v>5.35</v>
      </c>
      <c r="X1348" s="230">
        <f t="shared" si="588"/>
        <v>5.35</v>
      </c>
      <c r="Y1348" s="231">
        <f>$B1348</f>
        <v>5.35</v>
      </c>
    </row>
    <row r="1349" spans="1:26" s="215" customFormat="1" ht="18.75" customHeight="1" thickBot="1" x14ac:dyDescent="0.25">
      <c r="A1349" s="232">
        <v>16</v>
      </c>
      <c r="B1349" s="233">
        <f>B1350+B1351+B1352</f>
        <v>1569.1</v>
      </c>
      <c r="C1349" s="240">
        <f t="shared" ref="C1349:Y1349" si="589">C1350+C1351+C1352</f>
        <v>1392.1</v>
      </c>
      <c r="D1349" s="240">
        <f t="shared" si="589"/>
        <v>1213.1399999999999</v>
      </c>
      <c r="E1349" s="234">
        <f t="shared" si="589"/>
        <v>961.78000000000009</v>
      </c>
      <c r="F1349" s="234">
        <f t="shared" si="589"/>
        <v>372.3</v>
      </c>
      <c r="G1349" s="234">
        <f t="shared" si="589"/>
        <v>1155.6499999999999</v>
      </c>
      <c r="H1349" s="234">
        <f t="shared" si="589"/>
        <v>1235.2899999999997</v>
      </c>
      <c r="I1349" s="234">
        <f t="shared" si="589"/>
        <v>1694.7399999999998</v>
      </c>
      <c r="J1349" s="234">
        <f t="shared" si="589"/>
        <v>2480.4300000000003</v>
      </c>
      <c r="K1349" s="235">
        <f t="shared" si="589"/>
        <v>2967.2000000000003</v>
      </c>
      <c r="L1349" s="234">
        <f t="shared" si="589"/>
        <v>3040.34</v>
      </c>
      <c r="M1349" s="236">
        <f t="shared" si="589"/>
        <v>3146.09</v>
      </c>
      <c r="N1349" s="235">
        <f t="shared" si="589"/>
        <v>3266.34</v>
      </c>
      <c r="O1349" s="234">
        <f t="shared" si="589"/>
        <v>3292.11</v>
      </c>
      <c r="P1349" s="236">
        <f t="shared" si="589"/>
        <v>3287.31</v>
      </c>
      <c r="Q1349" s="237">
        <f t="shared" si="589"/>
        <v>3204.5</v>
      </c>
      <c r="R1349" s="234">
        <f t="shared" si="589"/>
        <v>3231.54</v>
      </c>
      <c r="S1349" s="237">
        <f t="shared" si="589"/>
        <v>3035.57</v>
      </c>
      <c r="T1349" s="234">
        <f t="shared" si="589"/>
        <v>2966.81</v>
      </c>
      <c r="U1349" s="240">
        <f t="shared" si="589"/>
        <v>2850.2400000000002</v>
      </c>
      <c r="V1349" s="240">
        <f t="shared" si="589"/>
        <v>2821.9700000000003</v>
      </c>
      <c r="W1349" s="240">
        <f t="shared" si="589"/>
        <v>2802.26</v>
      </c>
      <c r="X1349" s="240">
        <f t="shared" si="589"/>
        <v>2554.7800000000002</v>
      </c>
      <c r="Y1349" s="241">
        <f t="shared" si="589"/>
        <v>1928.1799999999998</v>
      </c>
    </row>
    <row r="1350" spans="1:26" s="200" customFormat="1" ht="18.75" customHeight="1" outlineLevel="1" x14ac:dyDescent="0.2">
      <c r="A1350" s="273" t="s">
        <v>16</v>
      </c>
      <c r="B1350" s="224">
        <v>1456.93</v>
      </c>
      <c r="C1350" s="218">
        <v>1279.93</v>
      </c>
      <c r="D1350" s="218">
        <v>1100.97</v>
      </c>
      <c r="E1350" s="219">
        <v>849.61</v>
      </c>
      <c r="F1350" s="218">
        <v>260.13</v>
      </c>
      <c r="G1350" s="218">
        <v>1043.48</v>
      </c>
      <c r="H1350" s="218">
        <v>1123.1199999999999</v>
      </c>
      <c r="I1350" s="218">
        <v>1582.57</v>
      </c>
      <c r="J1350" s="220">
        <v>2368.2600000000002</v>
      </c>
      <c r="K1350" s="218">
        <v>2855.03</v>
      </c>
      <c r="L1350" s="218">
        <v>2928.17</v>
      </c>
      <c r="M1350" s="218">
        <v>3033.92</v>
      </c>
      <c r="N1350" s="218">
        <v>3154.17</v>
      </c>
      <c r="O1350" s="218">
        <v>3179.94</v>
      </c>
      <c r="P1350" s="218">
        <v>3175.14</v>
      </c>
      <c r="Q1350" s="218">
        <v>3092.33</v>
      </c>
      <c r="R1350" s="218">
        <v>3119.37</v>
      </c>
      <c r="S1350" s="218">
        <v>2923.4</v>
      </c>
      <c r="T1350" s="218">
        <v>2854.64</v>
      </c>
      <c r="U1350" s="218">
        <v>2738.07</v>
      </c>
      <c r="V1350" s="218">
        <v>2709.8</v>
      </c>
      <c r="W1350" s="218">
        <v>2690.09</v>
      </c>
      <c r="X1350" s="218">
        <v>2442.61</v>
      </c>
      <c r="Y1350" s="221">
        <v>1816.01</v>
      </c>
    </row>
    <row r="1351" spans="1:26" s="200" customFormat="1" ht="18.75" customHeight="1" outlineLevel="1" x14ac:dyDescent="0.2">
      <c r="A1351" s="410" t="s">
        <v>18</v>
      </c>
      <c r="B1351" s="224">
        <v>106.82</v>
      </c>
      <c r="C1351" s="225">
        <v>106.82</v>
      </c>
      <c r="D1351" s="225">
        <v>106.82</v>
      </c>
      <c r="E1351" s="225">
        <v>106.82</v>
      </c>
      <c r="F1351" s="225">
        <v>106.82</v>
      </c>
      <c r="G1351" s="225">
        <v>106.82</v>
      </c>
      <c r="H1351" s="225">
        <v>106.82</v>
      </c>
      <c r="I1351" s="225">
        <v>106.82</v>
      </c>
      <c r="J1351" s="225">
        <v>106.82</v>
      </c>
      <c r="K1351" s="225">
        <v>106.82</v>
      </c>
      <c r="L1351" s="225">
        <v>106.82</v>
      </c>
      <c r="M1351" s="225">
        <v>106.82</v>
      </c>
      <c r="N1351" s="225">
        <v>106.82</v>
      </c>
      <c r="O1351" s="225">
        <v>106.82</v>
      </c>
      <c r="P1351" s="225">
        <v>106.82</v>
      </c>
      <c r="Q1351" s="225">
        <v>106.82</v>
      </c>
      <c r="R1351" s="225">
        <v>106.82</v>
      </c>
      <c r="S1351" s="225">
        <v>106.82</v>
      </c>
      <c r="T1351" s="225">
        <v>106.82</v>
      </c>
      <c r="U1351" s="225">
        <v>106.82</v>
      </c>
      <c r="V1351" s="225">
        <v>106.82</v>
      </c>
      <c r="W1351" s="225">
        <v>106.82</v>
      </c>
      <c r="X1351" s="225">
        <v>106.82</v>
      </c>
      <c r="Y1351" s="226">
        <v>106.82</v>
      </c>
      <c r="Z1351" s="222"/>
    </row>
    <row r="1352" spans="1:26" s="200" customFormat="1" ht="18.75" customHeight="1" outlineLevel="1" thickBot="1" x14ac:dyDescent="0.25">
      <c r="A1352" s="244" t="s">
        <v>20</v>
      </c>
      <c r="B1352" s="239">
        <f>$B$1292</f>
        <v>5.35</v>
      </c>
      <c r="C1352" s="230">
        <f>$B1352</f>
        <v>5.35</v>
      </c>
      <c r="D1352" s="230">
        <f t="shared" ref="D1352:X1352" si="590">$B1352</f>
        <v>5.35</v>
      </c>
      <c r="E1352" s="230">
        <f t="shared" si="590"/>
        <v>5.35</v>
      </c>
      <c r="F1352" s="230">
        <f t="shared" si="590"/>
        <v>5.35</v>
      </c>
      <c r="G1352" s="230">
        <f t="shared" si="590"/>
        <v>5.35</v>
      </c>
      <c r="H1352" s="230">
        <f t="shared" si="590"/>
        <v>5.35</v>
      </c>
      <c r="I1352" s="230">
        <f t="shared" si="590"/>
        <v>5.35</v>
      </c>
      <c r="J1352" s="230">
        <f t="shared" si="590"/>
        <v>5.35</v>
      </c>
      <c r="K1352" s="230">
        <f t="shared" si="590"/>
        <v>5.35</v>
      </c>
      <c r="L1352" s="230">
        <f t="shared" si="590"/>
        <v>5.35</v>
      </c>
      <c r="M1352" s="230">
        <f t="shared" si="590"/>
        <v>5.35</v>
      </c>
      <c r="N1352" s="230">
        <f t="shared" si="590"/>
        <v>5.35</v>
      </c>
      <c r="O1352" s="230">
        <f t="shared" si="590"/>
        <v>5.35</v>
      </c>
      <c r="P1352" s="230">
        <f t="shared" si="590"/>
        <v>5.35</v>
      </c>
      <c r="Q1352" s="230">
        <f t="shared" si="590"/>
        <v>5.35</v>
      </c>
      <c r="R1352" s="230">
        <f t="shared" si="590"/>
        <v>5.35</v>
      </c>
      <c r="S1352" s="230">
        <f t="shared" si="590"/>
        <v>5.35</v>
      </c>
      <c r="T1352" s="230">
        <f t="shared" si="590"/>
        <v>5.35</v>
      </c>
      <c r="U1352" s="230">
        <f t="shared" si="590"/>
        <v>5.35</v>
      </c>
      <c r="V1352" s="230">
        <f t="shared" si="590"/>
        <v>5.35</v>
      </c>
      <c r="W1352" s="230">
        <f t="shared" si="590"/>
        <v>5.35</v>
      </c>
      <c r="X1352" s="230">
        <f t="shared" si="590"/>
        <v>5.35</v>
      </c>
      <c r="Y1352" s="231">
        <f>$B1352</f>
        <v>5.35</v>
      </c>
    </row>
    <row r="1353" spans="1:26" s="215" customFormat="1" ht="18.75" customHeight="1" thickBot="1" x14ac:dyDescent="0.25">
      <c r="A1353" s="208">
        <v>17</v>
      </c>
      <c r="B1353" s="233">
        <f>B1354+B1355+B1356</f>
        <v>1700.83</v>
      </c>
      <c r="C1353" s="240">
        <f t="shared" ref="C1353:Y1353" si="591">C1354+C1355+C1356</f>
        <v>1429.1599999999999</v>
      </c>
      <c r="D1353" s="240">
        <f t="shared" si="591"/>
        <v>1218.6599999999999</v>
      </c>
      <c r="E1353" s="234">
        <f t="shared" si="591"/>
        <v>957.43</v>
      </c>
      <c r="F1353" s="234">
        <f t="shared" si="591"/>
        <v>931.00000000000011</v>
      </c>
      <c r="G1353" s="234">
        <f t="shared" si="591"/>
        <v>1168.7799999999997</v>
      </c>
      <c r="H1353" s="234">
        <f t="shared" si="591"/>
        <v>1430.1499999999999</v>
      </c>
      <c r="I1353" s="234">
        <f t="shared" si="591"/>
        <v>2025.0399999999997</v>
      </c>
      <c r="J1353" s="234">
        <f t="shared" si="591"/>
        <v>2741.42</v>
      </c>
      <c r="K1353" s="235">
        <f t="shared" si="591"/>
        <v>3006.01</v>
      </c>
      <c r="L1353" s="234">
        <f t="shared" si="591"/>
        <v>3007.89</v>
      </c>
      <c r="M1353" s="236">
        <f t="shared" si="591"/>
        <v>3114.4</v>
      </c>
      <c r="N1353" s="235">
        <f t="shared" si="591"/>
        <v>3115.85</v>
      </c>
      <c r="O1353" s="234">
        <f t="shared" si="591"/>
        <v>3139.69</v>
      </c>
      <c r="P1353" s="236">
        <f t="shared" si="591"/>
        <v>3138.42</v>
      </c>
      <c r="Q1353" s="237">
        <f t="shared" si="591"/>
        <v>3125.36</v>
      </c>
      <c r="R1353" s="234">
        <f t="shared" si="591"/>
        <v>3130.23</v>
      </c>
      <c r="S1353" s="237">
        <f t="shared" si="591"/>
        <v>3083.84</v>
      </c>
      <c r="T1353" s="234">
        <f t="shared" si="591"/>
        <v>3020.21</v>
      </c>
      <c r="U1353" s="240">
        <f t="shared" si="591"/>
        <v>2959.9500000000003</v>
      </c>
      <c r="V1353" s="240">
        <f t="shared" si="591"/>
        <v>2936.12</v>
      </c>
      <c r="W1353" s="240">
        <f t="shared" si="591"/>
        <v>2919.48</v>
      </c>
      <c r="X1353" s="240">
        <f t="shared" si="591"/>
        <v>2725.41</v>
      </c>
      <c r="Y1353" s="241">
        <f t="shared" si="591"/>
        <v>2081.63</v>
      </c>
    </row>
    <row r="1354" spans="1:26" s="200" customFormat="1" ht="18.75" customHeight="1" outlineLevel="1" x14ac:dyDescent="0.2">
      <c r="A1354" s="273" t="s">
        <v>16</v>
      </c>
      <c r="B1354" s="224">
        <v>1588.66</v>
      </c>
      <c r="C1354" s="218">
        <v>1316.99</v>
      </c>
      <c r="D1354" s="218">
        <v>1106.49</v>
      </c>
      <c r="E1354" s="219">
        <v>845.26</v>
      </c>
      <c r="F1354" s="218">
        <v>818.83</v>
      </c>
      <c r="G1354" s="218">
        <v>1056.6099999999999</v>
      </c>
      <c r="H1354" s="218">
        <v>1317.98</v>
      </c>
      <c r="I1354" s="218">
        <v>1912.87</v>
      </c>
      <c r="J1354" s="220">
        <v>2629.25</v>
      </c>
      <c r="K1354" s="218">
        <v>2893.84</v>
      </c>
      <c r="L1354" s="218">
        <v>2895.72</v>
      </c>
      <c r="M1354" s="218">
        <v>3002.23</v>
      </c>
      <c r="N1354" s="218">
        <v>3003.68</v>
      </c>
      <c r="O1354" s="218">
        <v>3027.52</v>
      </c>
      <c r="P1354" s="218">
        <v>3026.25</v>
      </c>
      <c r="Q1354" s="218">
        <v>3013.19</v>
      </c>
      <c r="R1354" s="218">
        <v>3018.06</v>
      </c>
      <c r="S1354" s="218">
        <v>2971.67</v>
      </c>
      <c r="T1354" s="218">
        <v>2908.04</v>
      </c>
      <c r="U1354" s="218">
        <v>2847.78</v>
      </c>
      <c r="V1354" s="218">
        <v>2823.95</v>
      </c>
      <c r="W1354" s="218">
        <v>2807.31</v>
      </c>
      <c r="X1354" s="218">
        <v>2613.2399999999998</v>
      </c>
      <c r="Y1354" s="221">
        <v>1969.46</v>
      </c>
    </row>
    <row r="1355" spans="1:26" s="200" customFormat="1" ht="18.75" customHeight="1" outlineLevel="1" x14ac:dyDescent="0.2">
      <c r="A1355" s="410" t="s">
        <v>18</v>
      </c>
      <c r="B1355" s="224">
        <v>106.82</v>
      </c>
      <c r="C1355" s="225">
        <v>106.82</v>
      </c>
      <c r="D1355" s="225">
        <v>106.82</v>
      </c>
      <c r="E1355" s="225">
        <v>106.82</v>
      </c>
      <c r="F1355" s="225">
        <v>106.82</v>
      </c>
      <c r="G1355" s="225">
        <v>106.82</v>
      </c>
      <c r="H1355" s="225">
        <v>106.82</v>
      </c>
      <c r="I1355" s="225">
        <v>106.82</v>
      </c>
      <c r="J1355" s="225">
        <v>106.82</v>
      </c>
      <c r="K1355" s="225">
        <v>106.82</v>
      </c>
      <c r="L1355" s="225">
        <v>106.82</v>
      </c>
      <c r="M1355" s="225">
        <v>106.82</v>
      </c>
      <c r="N1355" s="225">
        <v>106.82</v>
      </c>
      <c r="O1355" s="225">
        <v>106.82</v>
      </c>
      <c r="P1355" s="225">
        <v>106.82</v>
      </c>
      <c r="Q1355" s="225">
        <v>106.82</v>
      </c>
      <c r="R1355" s="225">
        <v>106.82</v>
      </c>
      <c r="S1355" s="225">
        <v>106.82</v>
      </c>
      <c r="T1355" s="225">
        <v>106.82</v>
      </c>
      <c r="U1355" s="225">
        <v>106.82</v>
      </c>
      <c r="V1355" s="225">
        <v>106.82</v>
      </c>
      <c r="W1355" s="225">
        <v>106.82</v>
      </c>
      <c r="X1355" s="225">
        <v>106.82</v>
      </c>
      <c r="Y1355" s="226">
        <v>106.82</v>
      </c>
      <c r="Z1355" s="222"/>
    </row>
    <row r="1356" spans="1:26" s="200" customFormat="1" ht="18.75" customHeight="1" outlineLevel="1" thickBot="1" x14ac:dyDescent="0.25">
      <c r="A1356" s="244" t="s">
        <v>20</v>
      </c>
      <c r="B1356" s="239">
        <f>$B$1292</f>
        <v>5.35</v>
      </c>
      <c r="C1356" s="230">
        <f>$B1356</f>
        <v>5.35</v>
      </c>
      <c r="D1356" s="230">
        <f t="shared" ref="D1356:Y1356" si="592">$B1356</f>
        <v>5.35</v>
      </c>
      <c r="E1356" s="230">
        <f t="shared" si="592"/>
        <v>5.35</v>
      </c>
      <c r="F1356" s="230">
        <f t="shared" si="592"/>
        <v>5.35</v>
      </c>
      <c r="G1356" s="230">
        <f t="shared" si="592"/>
        <v>5.35</v>
      </c>
      <c r="H1356" s="230">
        <f t="shared" si="592"/>
        <v>5.35</v>
      </c>
      <c r="I1356" s="230">
        <f t="shared" si="592"/>
        <v>5.35</v>
      </c>
      <c r="J1356" s="230">
        <f t="shared" si="592"/>
        <v>5.35</v>
      </c>
      <c r="K1356" s="230">
        <f t="shared" si="592"/>
        <v>5.35</v>
      </c>
      <c r="L1356" s="230">
        <f t="shared" si="592"/>
        <v>5.35</v>
      </c>
      <c r="M1356" s="230">
        <f t="shared" si="592"/>
        <v>5.35</v>
      </c>
      <c r="N1356" s="230">
        <f t="shared" si="592"/>
        <v>5.35</v>
      </c>
      <c r="O1356" s="230">
        <f t="shared" si="592"/>
        <v>5.35</v>
      </c>
      <c r="P1356" s="230">
        <f t="shared" si="592"/>
        <v>5.35</v>
      </c>
      <c r="Q1356" s="230">
        <f t="shared" si="592"/>
        <v>5.35</v>
      </c>
      <c r="R1356" s="230">
        <f t="shared" si="592"/>
        <v>5.35</v>
      </c>
      <c r="S1356" s="230">
        <f t="shared" si="592"/>
        <v>5.35</v>
      </c>
      <c r="T1356" s="230">
        <f t="shared" si="592"/>
        <v>5.35</v>
      </c>
      <c r="U1356" s="230">
        <f t="shared" si="592"/>
        <v>5.35</v>
      </c>
      <c r="V1356" s="230">
        <f t="shared" si="592"/>
        <v>5.35</v>
      </c>
      <c r="W1356" s="230">
        <f t="shared" si="592"/>
        <v>5.35</v>
      </c>
      <c r="X1356" s="230">
        <f t="shared" si="592"/>
        <v>5.35</v>
      </c>
      <c r="Y1356" s="231">
        <f t="shared" si="592"/>
        <v>5.35</v>
      </c>
    </row>
    <row r="1357" spans="1:26" s="215" customFormat="1" ht="18.75" customHeight="1" thickBot="1" x14ac:dyDescent="0.25">
      <c r="A1357" s="245">
        <v>18</v>
      </c>
      <c r="B1357" s="233">
        <f>B1358+B1359+B1360</f>
        <v>1723.1399999999999</v>
      </c>
      <c r="C1357" s="240">
        <f t="shared" ref="C1357:Y1357" si="593">C1358+C1359+C1360</f>
        <v>1514.5399999999997</v>
      </c>
      <c r="D1357" s="240">
        <f t="shared" si="593"/>
        <v>1317.1999999999998</v>
      </c>
      <c r="E1357" s="234">
        <f t="shared" si="593"/>
        <v>1181.3599999999999</v>
      </c>
      <c r="F1357" s="234">
        <f t="shared" si="593"/>
        <v>945.55000000000007</v>
      </c>
      <c r="G1357" s="234">
        <f t="shared" si="593"/>
        <v>1092.1499999999999</v>
      </c>
      <c r="H1357" s="234">
        <f t="shared" si="593"/>
        <v>1539.5399999999997</v>
      </c>
      <c r="I1357" s="234">
        <f t="shared" si="593"/>
        <v>2025.85</v>
      </c>
      <c r="J1357" s="234">
        <f t="shared" si="593"/>
        <v>2987.11</v>
      </c>
      <c r="K1357" s="235">
        <f t="shared" si="593"/>
        <v>3116.76</v>
      </c>
      <c r="L1357" s="234">
        <f t="shared" si="593"/>
        <v>3213.38</v>
      </c>
      <c r="M1357" s="236">
        <f t="shared" si="593"/>
        <v>3434.28</v>
      </c>
      <c r="N1357" s="235">
        <f t="shared" si="593"/>
        <v>3422.11</v>
      </c>
      <c r="O1357" s="234">
        <f t="shared" si="593"/>
        <v>3559.65</v>
      </c>
      <c r="P1357" s="236">
        <f t="shared" si="593"/>
        <v>3581.6</v>
      </c>
      <c r="Q1357" s="237">
        <f t="shared" si="593"/>
        <v>3554.11</v>
      </c>
      <c r="R1357" s="234">
        <f t="shared" si="593"/>
        <v>3387.35</v>
      </c>
      <c r="S1357" s="237">
        <f t="shared" si="593"/>
        <v>3269.9500000000003</v>
      </c>
      <c r="T1357" s="234">
        <f t="shared" si="593"/>
        <v>3208.86</v>
      </c>
      <c r="U1357" s="240">
        <f t="shared" si="593"/>
        <v>3126.9300000000003</v>
      </c>
      <c r="V1357" s="240">
        <f t="shared" si="593"/>
        <v>3037.21</v>
      </c>
      <c r="W1357" s="240">
        <f t="shared" si="593"/>
        <v>3116.54</v>
      </c>
      <c r="X1357" s="240">
        <f t="shared" si="593"/>
        <v>2828.01</v>
      </c>
      <c r="Y1357" s="241">
        <f t="shared" si="593"/>
        <v>2360.5</v>
      </c>
    </row>
    <row r="1358" spans="1:26" s="200" customFormat="1" ht="18.75" customHeight="1" outlineLevel="1" x14ac:dyDescent="0.2">
      <c r="A1358" s="216" t="s">
        <v>16</v>
      </c>
      <c r="B1358" s="224">
        <v>1610.97</v>
      </c>
      <c r="C1358" s="218">
        <v>1402.37</v>
      </c>
      <c r="D1358" s="218">
        <v>1205.03</v>
      </c>
      <c r="E1358" s="219">
        <v>1069.19</v>
      </c>
      <c r="F1358" s="218">
        <v>833.38</v>
      </c>
      <c r="G1358" s="218">
        <v>979.98</v>
      </c>
      <c r="H1358" s="218">
        <v>1427.37</v>
      </c>
      <c r="I1358" s="218">
        <v>1913.68</v>
      </c>
      <c r="J1358" s="220">
        <v>2874.94</v>
      </c>
      <c r="K1358" s="218">
        <v>3004.59</v>
      </c>
      <c r="L1358" s="218">
        <v>3101.21</v>
      </c>
      <c r="M1358" s="218">
        <v>3322.11</v>
      </c>
      <c r="N1358" s="218">
        <v>3309.94</v>
      </c>
      <c r="O1358" s="218">
        <v>3447.48</v>
      </c>
      <c r="P1358" s="218">
        <v>3469.43</v>
      </c>
      <c r="Q1358" s="218">
        <v>3441.94</v>
      </c>
      <c r="R1358" s="218">
        <v>3275.18</v>
      </c>
      <c r="S1358" s="218">
        <v>3157.78</v>
      </c>
      <c r="T1358" s="218">
        <v>3096.69</v>
      </c>
      <c r="U1358" s="218">
        <v>3014.76</v>
      </c>
      <c r="V1358" s="218">
        <v>2925.04</v>
      </c>
      <c r="W1358" s="218">
        <v>3004.37</v>
      </c>
      <c r="X1358" s="218">
        <v>2715.84</v>
      </c>
      <c r="Y1358" s="221">
        <v>2248.33</v>
      </c>
    </row>
    <row r="1359" spans="1:26" s="200" customFormat="1" ht="18.75" customHeight="1" outlineLevel="1" x14ac:dyDescent="0.2">
      <c r="A1359" s="243" t="s">
        <v>18</v>
      </c>
      <c r="B1359" s="224">
        <v>106.82</v>
      </c>
      <c r="C1359" s="225">
        <v>106.82</v>
      </c>
      <c r="D1359" s="225">
        <v>106.82</v>
      </c>
      <c r="E1359" s="225">
        <v>106.82</v>
      </c>
      <c r="F1359" s="225">
        <v>106.82</v>
      </c>
      <c r="G1359" s="225">
        <v>106.82</v>
      </c>
      <c r="H1359" s="225">
        <v>106.82</v>
      </c>
      <c r="I1359" s="225">
        <v>106.82</v>
      </c>
      <c r="J1359" s="225">
        <v>106.82</v>
      </c>
      <c r="K1359" s="225">
        <v>106.82</v>
      </c>
      <c r="L1359" s="225">
        <v>106.82</v>
      </c>
      <c r="M1359" s="225">
        <v>106.82</v>
      </c>
      <c r="N1359" s="225">
        <v>106.82</v>
      </c>
      <c r="O1359" s="225">
        <v>106.82</v>
      </c>
      <c r="P1359" s="225">
        <v>106.82</v>
      </c>
      <c r="Q1359" s="225">
        <v>106.82</v>
      </c>
      <c r="R1359" s="225">
        <v>106.82</v>
      </c>
      <c r="S1359" s="225">
        <v>106.82</v>
      </c>
      <c r="T1359" s="225">
        <v>106.82</v>
      </c>
      <c r="U1359" s="225">
        <v>106.82</v>
      </c>
      <c r="V1359" s="225">
        <v>106.82</v>
      </c>
      <c r="W1359" s="225">
        <v>106.82</v>
      </c>
      <c r="X1359" s="225">
        <v>106.82</v>
      </c>
      <c r="Y1359" s="226">
        <v>106.82</v>
      </c>
      <c r="Z1359" s="222"/>
    </row>
    <row r="1360" spans="1:26" s="200" customFormat="1" ht="18.75" customHeight="1" outlineLevel="1" thickBot="1" x14ac:dyDescent="0.25">
      <c r="A1360" s="228" t="s">
        <v>20</v>
      </c>
      <c r="B1360" s="239">
        <f>$B$1292</f>
        <v>5.35</v>
      </c>
      <c r="C1360" s="230">
        <f>$B1360</f>
        <v>5.35</v>
      </c>
      <c r="D1360" s="230">
        <f t="shared" ref="D1360:X1360" si="594">$B1360</f>
        <v>5.35</v>
      </c>
      <c r="E1360" s="230">
        <f t="shared" si="594"/>
        <v>5.35</v>
      </c>
      <c r="F1360" s="230">
        <f t="shared" si="594"/>
        <v>5.35</v>
      </c>
      <c r="G1360" s="230">
        <f t="shared" si="594"/>
        <v>5.35</v>
      </c>
      <c r="H1360" s="230">
        <f t="shared" si="594"/>
        <v>5.35</v>
      </c>
      <c r="I1360" s="230">
        <f t="shared" si="594"/>
        <v>5.35</v>
      </c>
      <c r="J1360" s="230">
        <f t="shared" si="594"/>
        <v>5.35</v>
      </c>
      <c r="K1360" s="230">
        <f t="shared" si="594"/>
        <v>5.35</v>
      </c>
      <c r="L1360" s="230">
        <f t="shared" si="594"/>
        <v>5.35</v>
      </c>
      <c r="M1360" s="230">
        <f t="shared" si="594"/>
        <v>5.35</v>
      </c>
      <c r="N1360" s="230">
        <f t="shared" si="594"/>
        <v>5.35</v>
      </c>
      <c r="O1360" s="230">
        <f t="shared" si="594"/>
        <v>5.35</v>
      </c>
      <c r="P1360" s="230">
        <f t="shared" si="594"/>
        <v>5.35</v>
      </c>
      <c r="Q1360" s="230">
        <f t="shared" si="594"/>
        <v>5.35</v>
      </c>
      <c r="R1360" s="230">
        <f t="shared" si="594"/>
        <v>5.35</v>
      </c>
      <c r="S1360" s="230">
        <f t="shared" si="594"/>
        <v>5.35</v>
      </c>
      <c r="T1360" s="230">
        <f t="shared" si="594"/>
        <v>5.35</v>
      </c>
      <c r="U1360" s="230">
        <f t="shared" si="594"/>
        <v>5.35</v>
      </c>
      <c r="V1360" s="230">
        <f t="shared" si="594"/>
        <v>5.35</v>
      </c>
      <c r="W1360" s="230">
        <f t="shared" si="594"/>
        <v>5.35</v>
      </c>
      <c r="X1360" s="230">
        <f t="shared" si="594"/>
        <v>5.35</v>
      </c>
      <c r="Y1360" s="231">
        <f>$B1360</f>
        <v>5.35</v>
      </c>
    </row>
    <row r="1361" spans="1:26" s="215" customFormat="1" ht="18.75" customHeight="1" thickBot="1" x14ac:dyDescent="0.25">
      <c r="A1361" s="232">
        <v>19</v>
      </c>
      <c r="B1361" s="233">
        <f>B1362+B1363+B1364</f>
        <v>1948.9199999999998</v>
      </c>
      <c r="C1361" s="240">
        <f t="shared" ref="C1361:Y1361" si="595">C1362+C1363+C1364</f>
        <v>1693.4799999999998</v>
      </c>
      <c r="D1361" s="240">
        <f t="shared" si="595"/>
        <v>1541.83</v>
      </c>
      <c r="E1361" s="234">
        <f t="shared" si="595"/>
        <v>1334.05</v>
      </c>
      <c r="F1361" s="234">
        <f t="shared" si="595"/>
        <v>1257.56</v>
      </c>
      <c r="G1361" s="234">
        <f t="shared" si="595"/>
        <v>1344.5299999999997</v>
      </c>
      <c r="H1361" s="234">
        <f t="shared" si="595"/>
        <v>1355.0399999999997</v>
      </c>
      <c r="I1361" s="234">
        <f t="shared" si="595"/>
        <v>1587.32</v>
      </c>
      <c r="J1361" s="234">
        <f t="shared" si="595"/>
        <v>2434.5100000000002</v>
      </c>
      <c r="K1361" s="235">
        <f t="shared" si="595"/>
        <v>2890.23</v>
      </c>
      <c r="L1361" s="234">
        <f t="shared" si="595"/>
        <v>2967.6800000000003</v>
      </c>
      <c r="M1361" s="236">
        <f t="shared" si="595"/>
        <v>2979.36</v>
      </c>
      <c r="N1361" s="235">
        <f t="shared" si="595"/>
        <v>3019.78</v>
      </c>
      <c r="O1361" s="234">
        <f t="shared" si="595"/>
        <v>3028.02</v>
      </c>
      <c r="P1361" s="236">
        <f t="shared" si="595"/>
        <v>3035.4500000000003</v>
      </c>
      <c r="Q1361" s="237">
        <f t="shared" si="595"/>
        <v>3026.23</v>
      </c>
      <c r="R1361" s="234">
        <f t="shared" si="595"/>
        <v>3047.05</v>
      </c>
      <c r="S1361" s="237">
        <f t="shared" si="595"/>
        <v>3013.82</v>
      </c>
      <c r="T1361" s="234">
        <f t="shared" si="595"/>
        <v>2991.02</v>
      </c>
      <c r="U1361" s="240">
        <f t="shared" si="595"/>
        <v>2961.38</v>
      </c>
      <c r="V1361" s="240">
        <f t="shared" si="595"/>
        <v>2947.64</v>
      </c>
      <c r="W1361" s="240">
        <f t="shared" si="595"/>
        <v>2927.66</v>
      </c>
      <c r="X1361" s="240">
        <f t="shared" si="595"/>
        <v>2771.98</v>
      </c>
      <c r="Y1361" s="241">
        <f t="shared" si="595"/>
        <v>2294.17</v>
      </c>
    </row>
    <row r="1362" spans="1:26" s="200" customFormat="1" ht="18.75" customHeight="1" outlineLevel="1" x14ac:dyDescent="0.2">
      <c r="A1362" s="242" t="s">
        <v>16</v>
      </c>
      <c r="B1362" s="224">
        <v>1836.75</v>
      </c>
      <c r="C1362" s="218">
        <v>1581.31</v>
      </c>
      <c r="D1362" s="218">
        <v>1429.66</v>
      </c>
      <c r="E1362" s="219">
        <v>1221.8800000000001</v>
      </c>
      <c r="F1362" s="218">
        <v>1145.3900000000001</v>
      </c>
      <c r="G1362" s="218">
        <v>1232.3599999999999</v>
      </c>
      <c r="H1362" s="218">
        <v>1242.8699999999999</v>
      </c>
      <c r="I1362" s="218">
        <v>1475.15</v>
      </c>
      <c r="J1362" s="220">
        <v>2322.34</v>
      </c>
      <c r="K1362" s="218">
        <v>2778.06</v>
      </c>
      <c r="L1362" s="218">
        <v>2855.51</v>
      </c>
      <c r="M1362" s="218">
        <v>2867.19</v>
      </c>
      <c r="N1362" s="218">
        <v>2907.61</v>
      </c>
      <c r="O1362" s="218">
        <v>2915.85</v>
      </c>
      <c r="P1362" s="218">
        <v>2923.28</v>
      </c>
      <c r="Q1362" s="218">
        <v>2914.06</v>
      </c>
      <c r="R1362" s="218">
        <v>2934.88</v>
      </c>
      <c r="S1362" s="218">
        <v>2901.65</v>
      </c>
      <c r="T1362" s="218">
        <v>2878.85</v>
      </c>
      <c r="U1362" s="218">
        <v>2849.21</v>
      </c>
      <c r="V1362" s="218">
        <v>2835.47</v>
      </c>
      <c r="W1362" s="218">
        <v>2815.49</v>
      </c>
      <c r="X1362" s="218">
        <v>2659.81</v>
      </c>
      <c r="Y1362" s="221">
        <v>2182</v>
      </c>
    </row>
    <row r="1363" spans="1:26" s="200" customFormat="1" ht="18.75" customHeight="1" outlineLevel="1" x14ac:dyDescent="0.2">
      <c r="A1363" s="243" t="s">
        <v>18</v>
      </c>
      <c r="B1363" s="224">
        <v>106.82</v>
      </c>
      <c r="C1363" s="225">
        <v>106.82</v>
      </c>
      <c r="D1363" s="225">
        <v>106.82</v>
      </c>
      <c r="E1363" s="225">
        <v>106.82</v>
      </c>
      <c r="F1363" s="225">
        <v>106.82</v>
      </c>
      <c r="G1363" s="225">
        <v>106.82</v>
      </c>
      <c r="H1363" s="225">
        <v>106.82</v>
      </c>
      <c r="I1363" s="225">
        <v>106.82</v>
      </c>
      <c r="J1363" s="225">
        <v>106.82</v>
      </c>
      <c r="K1363" s="225">
        <v>106.82</v>
      </c>
      <c r="L1363" s="225">
        <v>106.82</v>
      </c>
      <c r="M1363" s="225">
        <v>106.82</v>
      </c>
      <c r="N1363" s="225">
        <v>106.82</v>
      </c>
      <c r="O1363" s="225">
        <v>106.82</v>
      </c>
      <c r="P1363" s="225">
        <v>106.82</v>
      </c>
      <c r="Q1363" s="225">
        <v>106.82</v>
      </c>
      <c r="R1363" s="225">
        <v>106.82</v>
      </c>
      <c r="S1363" s="225">
        <v>106.82</v>
      </c>
      <c r="T1363" s="225">
        <v>106.82</v>
      </c>
      <c r="U1363" s="225">
        <v>106.82</v>
      </c>
      <c r="V1363" s="225">
        <v>106.82</v>
      </c>
      <c r="W1363" s="225">
        <v>106.82</v>
      </c>
      <c r="X1363" s="225">
        <v>106.82</v>
      </c>
      <c r="Y1363" s="226">
        <v>106.82</v>
      </c>
      <c r="Z1363" s="222"/>
    </row>
    <row r="1364" spans="1:26" s="200" customFormat="1" ht="18.75" customHeight="1" outlineLevel="1" thickBot="1" x14ac:dyDescent="0.25">
      <c r="A1364" s="244" t="s">
        <v>20</v>
      </c>
      <c r="B1364" s="239">
        <f>$B$1292</f>
        <v>5.35</v>
      </c>
      <c r="C1364" s="230">
        <f>$B1364</f>
        <v>5.35</v>
      </c>
      <c r="D1364" s="230">
        <f t="shared" ref="D1364:X1364" si="596">$B1364</f>
        <v>5.35</v>
      </c>
      <c r="E1364" s="230">
        <f t="shared" si="596"/>
        <v>5.35</v>
      </c>
      <c r="F1364" s="230">
        <f t="shared" si="596"/>
        <v>5.35</v>
      </c>
      <c r="G1364" s="230">
        <f t="shared" si="596"/>
        <v>5.35</v>
      </c>
      <c r="H1364" s="230">
        <f t="shared" si="596"/>
        <v>5.35</v>
      </c>
      <c r="I1364" s="230">
        <f t="shared" si="596"/>
        <v>5.35</v>
      </c>
      <c r="J1364" s="230">
        <f t="shared" si="596"/>
        <v>5.35</v>
      </c>
      <c r="K1364" s="230">
        <f t="shared" si="596"/>
        <v>5.35</v>
      </c>
      <c r="L1364" s="230">
        <f t="shared" si="596"/>
        <v>5.35</v>
      </c>
      <c r="M1364" s="230">
        <f t="shared" si="596"/>
        <v>5.35</v>
      </c>
      <c r="N1364" s="230">
        <f t="shared" si="596"/>
        <v>5.35</v>
      </c>
      <c r="O1364" s="230">
        <f t="shared" si="596"/>
        <v>5.35</v>
      </c>
      <c r="P1364" s="230">
        <f t="shared" si="596"/>
        <v>5.35</v>
      </c>
      <c r="Q1364" s="230">
        <f t="shared" si="596"/>
        <v>5.35</v>
      </c>
      <c r="R1364" s="230">
        <f t="shared" si="596"/>
        <v>5.35</v>
      </c>
      <c r="S1364" s="230">
        <f t="shared" si="596"/>
        <v>5.35</v>
      </c>
      <c r="T1364" s="230">
        <f t="shared" si="596"/>
        <v>5.35</v>
      </c>
      <c r="U1364" s="230">
        <f t="shared" si="596"/>
        <v>5.35</v>
      </c>
      <c r="V1364" s="230">
        <f t="shared" si="596"/>
        <v>5.35</v>
      </c>
      <c r="W1364" s="230">
        <f t="shared" si="596"/>
        <v>5.35</v>
      </c>
      <c r="X1364" s="230">
        <f t="shared" si="596"/>
        <v>5.35</v>
      </c>
      <c r="Y1364" s="231">
        <f>$B1364</f>
        <v>5.35</v>
      </c>
    </row>
    <row r="1365" spans="1:26" s="215" customFormat="1" ht="18.75" customHeight="1" thickBot="1" x14ac:dyDescent="0.25">
      <c r="A1365" s="208">
        <v>20</v>
      </c>
      <c r="B1365" s="233">
        <f>B1366+B1367+B1368</f>
        <v>1932.8799999999999</v>
      </c>
      <c r="C1365" s="240">
        <f t="shared" ref="C1365:Y1365" si="597">C1366+C1367+C1368</f>
        <v>1725.7399999999998</v>
      </c>
      <c r="D1365" s="240">
        <f t="shared" si="597"/>
        <v>1598.56</v>
      </c>
      <c r="E1365" s="234">
        <f t="shared" si="597"/>
        <v>1414.2499999999998</v>
      </c>
      <c r="F1365" s="234">
        <f t="shared" si="597"/>
        <v>1310.7099999999998</v>
      </c>
      <c r="G1365" s="234">
        <f t="shared" si="597"/>
        <v>1355.58</v>
      </c>
      <c r="H1365" s="234">
        <f t="shared" si="597"/>
        <v>1445.2299999999998</v>
      </c>
      <c r="I1365" s="234">
        <f t="shared" si="597"/>
        <v>1598.35</v>
      </c>
      <c r="J1365" s="234">
        <f t="shared" si="597"/>
        <v>2158.5299999999997</v>
      </c>
      <c r="K1365" s="235">
        <f t="shared" si="597"/>
        <v>2674.05</v>
      </c>
      <c r="L1365" s="234">
        <f t="shared" si="597"/>
        <v>2838.4700000000003</v>
      </c>
      <c r="M1365" s="236">
        <f t="shared" si="597"/>
        <v>2845.2000000000003</v>
      </c>
      <c r="N1365" s="235">
        <f t="shared" si="597"/>
        <v>2854.01</v>
      </c>
      <c r="O1365" s="234">
        <f t="shared" si="597"/>
        <v>2877.73</v>
      </c>
      <c r="P1365" s="236">
        <f t="shared" si="597"/>
        <v>2880.01</v>
      </c>
      <c r="Q1365" s="237">
        <f t="shared" si="597"/>
        <v>2878.92</v>
      </c>
      <c r="R1365" s="234">
        <f t="shared" si="597"/>
        <v>2959.59</v>
      </c>
      <c r="S1365" s="237">
        <f t="shared" si="597"/>
        <v>2940.01</v>
      </c>
      <c r="T1365" s="234">
        <f t="shared" si="597"/>
        <v>2940.19</v>
      </c>
      <c r="U1365" s="240">
        <f t="shared" si="597"/>
        <v>2909.9500000000003</v>
      </c>
      <c r="V1365" s="240">
        <f t="shared" si="597"/>
        <v>2896.79</v>
      </c>
      <c r="W1365" s="240">
        <f t="shared" si="597"/>
        <v>2880.44</v>
      </c>
      <c r="X1365" s="240">
        <f t="shared" si="597"/>
        <v>2765.57</v>
      </c>
      <c r="Y1365" s="241">
        <f t="shared" si="597"/>
        <v>2244.98</v>
      </c>
    </row>
    <row r="1366" spans="1:26" s="200" customFormat="1" ht="18.75" customHeight="1" outlineLevel="1" x14ac:dyDescent="0.2">
      <c r="A1366" s="273" t="s">
        <v>16</v>
      </c>
      <c r="B1366" s="224">
        <v>1820.71</v>
      </c>
      <c r="C1366" s="218">
        <v>1613.57</v>
      </c>
      <c r="D1366" s="218">
        <v>1486.39</v>
      </c>
      <c r="E1366" s="219">
        <v>1302.08</v>
      </c>
      <c r="F1366" s="218">
        <v>1198.54</v>
      </c>
      <c r="G1366" s="218">
        <v>1243.4100000000001</v>
      </c>
      <c r="H1366" s="218">
        <v>1333.06</v>
      </c>
      <c r="I1366" s="218">
        <v>1486.18</v>
      </c>
      <c r="J1366" s="220">
        <v>2046.36</v>
      </c>
      <c r="K1366" s="218">
        <v>2561.88</v>
      </c>
      <c r="L1366" s="218">
        <v>2726.3</v>
      </c>
      <c r="M1366" s="218">
        <v>2733.03</v>
      </c>
      <c r="N1366" s="218">
        <v>2741.84</v>
      </c>
      <c r="O1366" s="218">
        <v>2765.56</v>
      </c>
      <c r="P1366" s="218">
        <v>2767.84</v>
      </c>
      <c r="Q1366" s="218">
        <v>2766.75</v>
      </c>
      <c r="R1366" s="218">
        <v>2847.42</v>
      </c>
      <c r="S1366" s="218">
        <v>2827.84</v>
      </c>
      <c r="T1366" s="218">
        <v>2828.02</v>
      </c>
      <c r="U1366" s="218">
        <v>2797.78</v>
      </c>
      <c r="V1366" s="218">
        <v>2784.62</v>
      </c>
      <c r="W1366" s="218">
        <v>2768.27</v>
      </c>
      <c r="X1366" s="218">
        <v>2653.4</v>
      </c>
      <c r="Y1366" s="221">
        <v>2132.81</v>
      </c>
    </row>
    <row r="1367" spans="1:26" s="200" customFormat="1" ht="18.75" customHeight="1" outlineLevel="1" x14ac:dyDescent="0.2">
      <c r="A1367" s="410" t="s">
        <v>18</v>
      </c>
      <c r="B1367" s="224">
        <v>106.82</v>
      </c>
      <c r="C1367" s="225">
        <v>106.82</v>
      </c>
      <c r="D1367" s="225">
        <v>106.82</v>
      </c>
      <c r="E1367" s="225">
        <v>106.82</v>
      </c>
      <c r="F1367" s="225">
        <v>106.82</v>
      </c>
      <c r="G1367" s="225">
        <v>106.82</v>
      </c>
      <c r="H1367" s="225">
        <v>106.82</v>
      </c>
      <c r="I1367" s="225">
        <v>106.82</v>
      </c>
      <c r="J1367" s="225">
        <v>106.82</v>
      </c>
      <c r="K1367" s="225">
        <v>106.82</v>
      </c>
      <c r="L1367" s="225">
        <v>106.82</v>
      </c>
      <c r="M1367" s="225">
        <v>106.82</v>
      </c>
      <c r="N1367" s="225">
        <v>106.82</v>
      </c>
      <c r="O1367" s="225">
        <v>106.82</v>
      </c>
      <c r="P1367" s="225">
        <v>106.82</v>
      </c>
      <c r="Q1367" s="225">
        <v>106.82</v>
      </c>
      <c r="R1367" s="225">
        <v>106.82</v>
      </c>
      <c r="S1367" s="225">
        <v>106.82</v>
      </c>
      <c r="T1367" s="225">
        <v>106.82</v>
      </c>
      <c r="U1367" s="225">
        <v>106.82</v>
      </c>
      <c r="V1367" s="225">
        <v>106.82</v>
      </c>
      <c r="W1367" s="225">
        <v>106.82</v>
      </c>
      <c r="X1367" s="225">
        <v>106.82</v>
      </c>
      <c r="Y1367" s="226">
        <v>106.82</v>
      </c>
      <c r="Z1367" s="222"/>
    </row>
    <row r="1368" spans="1:26" s="200" customFormat="1" ht="18.75" customHeight="1" outlineLevel="1" thickBot="1" x14ac:dyDescent="0.25">
      <c r="A1368" s="244" t="s">
        <v>20</v>
      </c>
      <c r="B1368" s="239">
        <f>$B$1292</f>
        <v>5.35</v>
      </c>
      <c r="C1368" s="230">
        <f>$B1368</f>
        <v>5.35</v>
      </c>
      <c r="D1368" s="230">
        <f t="shared" ref="D1368:Y1368" si="598">$B1368</f>
        <v>5.35</v>
      </c>
      <c r="E1368" s="230">
        <f t="shared" si="598"/>
        <v>5.35</v>
      </c>
      <c r="F1368" s="230">
        <f t="shared" si="598"/>
        <v>5.35</v>
      </c>
      <c r="G1368" s="230">
        <f t="shared" si="598"/>
        <v>5.35</v>
      </c>
      <c r="H1368" s="230">
        <f t="shared" si="598"/>
        <v>5.35</v>
      </c>
      <c r="I1368" s="230">
        <f t="shared" si="598"/>
        <v>5.35</v>
      </c>
      <c r="J1368" s="230">
        <f t="shared" si="598"/>
        <v>5.35</v>
      </c>
      <c r="K1368" s="230">
        <f t="shared" si="598"/>
        <v>5.35</v>
      </c>
      <c r="L1368" s="230">
        <f t="shared" si="598"/>
        <v>5.35</v>
      </c>
      <c r="M1368" s="230">
        <f t="shared" si="598"/>
        <v>5.35</v>
      </c>
      <c r="N1368" s="230">
        <f t="shared" si="598"/>
        <v>5.35</v>
      </c>
      <c r="O1368" s="230">
        <f t="shared" si="598"/>
        <v>5.35</v>
      </c>
      <c r="P1368" s="230">
        <f t="shared" si="598"/>
        <v>5.35</v>
      </c>
      <c r="Q1368" s="230">
        <f t="shared" si="598"/>
        <v>5.35</v>
      </c>
      <c r="R1368" s="230">
        <f t="shared" si="598"/>
        <v>5.35</v>
      </c>
      <c r="S1368" s="230">
        <f t="shared" si="598"/>
        <v>5.35</v>
      </c>
      <c r="T1368" s="230">
        <f t="shared" si="598"/>
        <v>5.35</v>
      </c>
      <c r="U1368" s="230">
        <f t="shared" si="598"/>
        <v>5.35</v>
      </c>
      <c r="V1368" s="230">
        <f t="shared" si="598"/>
        <v>5.35</v>
      </c>
      <c r="W1368" s="230">
        <f t="shared" si="598"/>
        <v>5.35</v>
      </c>
      <c r="X1368" s="230">
        <f t="shared" si="598"/>
        <v>5.35</v>
      </c>
      <c r="Y1368" s="231">
        <f t="shared" si="598"/>
        <v>5.35</v>
      </c>
    </row>
    <row r="1369" spans="1:26" s="215" customFormat="1" ht="18.75" customHeight="1" thickBot="1" x14ac:dyDescent="0.25">
      <c r="A1369" s="246">
        <v>21</v>
      </c>
      <c r="B1369" s="233">
        <f>B1370+B1371+B1372</f>
        <v>1893.84</v>
      </c>
      <c r="C1369" s="240">
        <f t="shared" ref="C1369:Y1369" si="599">C1370+C1371+C1372</f>
        <v>1666.06</v>
      </c>
      <c r="D1369" s="240">
        <f t="shared" si="599"/>
        <v>1495.32</v>
      </c>
      <c r="E1369" s="234">
        <f t="shared" si="599"/>
        <v>1295.3899999999999</v>
      </c>
      <c r="F1369" s="234">
        <f t="shared" si="599"/>
        <v>1238.4699999999998</v>
      </c>
      <c r="G1369" s="234">
        <f t="shared" si="599"/>
        <v>133.32</v>
      </c>
      <c r="H1369" s="234">
        <f t="shared" si="599"/>
        <v>1673.1899999999998</v>
      </c>
      <c r="I1369" s="234">
        <f t="shared" si="599"/>
        <v>2032.4199999999998</v>
      </c>
      <c r="J1369" s="234">
        <f t="shared" si="599"/>
        <v>2749.98</v>
      </c>
      <c r="K1369" s="235">
        <f t="shared" si="599"/>
        <v>2935.21</v>
      </c>
      <c r="L1369" s="234">
        <f t="shared" si="599"/>
        <v>2962.05</v>
      </c>
      <c r="M1369" s="236">
        <f t="shared" si="599"/>
        <v>2969.64</v>
      </c>
      <c r="N1369" s="235">
        <f t="shared" si="599"/>
        <v>2946.64</v>
      </c>
      <c r="O1369" s="234">
        <f t="shared" si="599"/>
        <v>3074.19</v>
      </c>
      <c r="P1369" s="236">
        <f t="shared" si="599"/>
        <v>3235.09</v>
      </c>
      <c r="Q1369" s="237">
        <f t="shared" si="599"/>
        <v>2973.19</v>
      </c>
      <c r="R1369" s="234">
        <f t="shared" si="599"/>
        <v>2967.96</v>
      </c>
      <c r="S1369" s="237">
        <f t="shared" si="599"/>
        <v>2908.91</v>
      </c>
      <c r="T1369" s="234">
        <f t="shared" si="599"/>
        <v>2898.61</v>
      </c>
      <c r="U1369" s="240">
        <f t="shared" si="599"/>
        <v>2857.76</v>
      </c>
      <c r="V1369" s="240">
        <f t="shared" si="599"/>
        <v>2789.78</v>
      </c>
      <c r="W1369" s="240">
        <f t="shared" si="599"/>
        <v>2733.1</v>
      </c>
      <c r="X1369" s="240">
        <f t="shared" si="599"/>
        <v>2302.2000000000003</v>
      </c>
      <c r="Y1369" s="241">
        <f t="shared" si="599"/>
        <v>1962.6999999999998</v>
      </c>
    </row>
    <row r="1370" spans="1:26" s="200" customFormat="1" ht="18.75" customHeight="1" outlineLevel="1" x14ac:dyDescent="0.2">
      <c r="A1370" s="273" t="s">
        <v>16</v>
      </c>
      <c r="B1370" s="224">
        <v>1781.67</v>
      </c>
      <c r="C1370" s="218">
        <v>1553.89</v>
      </c>
      <c r="D1370" s="218">
        <v>1383.15</v>
      </c>
      <c r="E1370" s="219">
        <v>1183.22</v>
      </c>
      <c r="F1370" s="218">
        <v>1126.3</v>
      </c>
      <c r="G1370" s="218">
        <v>21.15</v>
      </c>
      <c r="H1370" s="218">
        <v>1561.02</v>
      </c>
      <c r="I1370" s="218">
        <v>1920.25</v>
      </c>
      <c r="J1370" s="220">
        <v>2637.81</v>
      </c>
      <c r="K1370" s="218">
        <v>2823.04</v>
      </c>
      <c r="L1370" s="218">
        <v>2849.88</v>
      </c>
      <c r="M1370" s="218">
        <v>2857.47</v>
      </c>
      <c r="N1370" s="218">
        <v>2834.47</v>
      </c>
      <c r="O1370" s="218">
        <v>2962.02</v>
      </c>
      <c r="P1370" s="218">
        <v>3122.92</v>
      </c>
      <c r="Q1370" s="218">
        <v>2861.02</v>
      </c>
      <c r="R1370" s="218">
        <v>2855.79</v>
      </c>
      <c r="S1370" s="218">
        <v>2796.74</v>
      </c>
      <c r="T1370" s="218">
        <v>2786.44</v>
      </c>
      <c r="U1370" s="218">
        <v>2745.59</v>
      </c>
      <c r="V1370" s="218">
        <v>2677.61</v>
      </c>
      <c r="W1370" s="218">
        <v>2620.9299999999998</v>
      </c>
      <c r="X1370" s="218">
        <v>2190.0300000000002</v>
      </c>
      <c r="Y1370" s="221">
        <v>1850.53</v>
      </c>
    </row>
    <row r="1371" spans="1:26" s="200" customFormat="1" ht="18.75" customHeight="1" outlineLevel="1" x14ac:dyDescent="0.2">
      <c r="A1371" s="410" t="s">
        <v>18</v>
      </c>
      <c r="B1371" s="224">
        <v>106.82</v>
      </c>
      <c r="C1371" s="225">
        <v>106.82</v>
      </c>
      <c r="D1371" s="225">
        <v>106.82</v>
      </c>
      <c r="E1371" s="225">
        <v>106.82</v>
      </c>
      <c r="F1371" s="225">
        <v>106.82</v>
      </c>
      <c r="G1371" s="225">
        <v>106.82</v>
      </c>
      <c r="H1371" s="225">
        <v>106.82</v>
      </c>
      <c r="I1371" s="225">
        <v>106.82</v>
      </c>
      <c r="J1371" s="225">
        <v>106.82</v>
      </c>
      <c r="K1371" s="225">
        <v>106.82</v>
      </c>
      <c r="L1371" s="225">
        <v>106.82</v>
      </c>
      <c r="M1371" s="225">
        <v>106.82</v>
      </c>
      <c r="N1371" s="225">
        <v>106.82</v>
      </c>
      <c r="O1371" s="225">
        <v>106.82</v>
      </c>
      <c r="P1371" s="225">
        <v>106.82</v>
      </c>
      <c r="Q1371" s="225">
        <v>106.82</v>
      </c>
      <c r="R1371" s="225">
        <v>106.82</v>
      </c>
      <c r="S1371" s="225">
        <v>106.82</v>
      </c>
      <c r="T1371" s="225">
        <v>106.82</v>
      </c>
      <c r="U1371" s="225">
        <v>106.82</v>
      </c>
      <c r="V1371" s="225">
        <v>106.82</v>
      </c>
      <c r="W1371" s="225">
        <v>106.82</v>
      </c>
      <c r="X1371" s="225">
        <v>106.82</v>
      </c>
      <c r="Y1371" s="226">
        <v>106.82</v>
      </c>
      <c r="Z1371" s="222"/>
    </row>
    <row r="1372" spans="1:26" s="200" customFormat="1" ht="18.75" customHeight="1" outlineLevel="1" thickBot="1" x14ac:dyDescent="0.25">
      <c r="A1372" s="244" t="s">
        <v>20</v>
      </c>
      <c r="B1372" s="239">
        <f>$B$1292</f>
        <v>5.35</v>
      </c>
      <c r="C1372" s="230">
        <f>$B1372</f>
        <v>5.35</v>
      </c>
      <c r="D1372" s="230">
        <f t="shared" ref="D1372:Y1372" si="600">$B1372</f>
        <v>5.35</v>
      </c>
      <c r="E1372" s="230">
        <f t="shared" si="600"/>
        <v>5.35</v>
      </c>
      <c r="F1372" s="230">
        <f t="shared" si="600"/>
        <v>5.35</v>
      </c>
      <c r="G1372" s="230">
        <f t="shared" si="600"/>
        <v>5.35</v>
      </c>
      <c r="H1372" s="230">
        <f t="shared" si="600"/>
        <v>5.35</v>
      </c>
      <c r="I1372" s="230">
        <f t="shared" si="600"/>
        <v>5.35</v>
      </c>
      <c r="J1372" s="230">
        <f t="shared" si="600"/>
        <v>5.35</v>
      </c>
      <c r="K1372" s="230">
        <f t="shared" si="600"/>
        <v>5.35</v>
      </c>
      <c r="L1372" s="230">
        <f t="shared" si="600"/>
        <v>5.35</v>
      </c>
      <c r="M1372" s="230">
        <f t="shared" si="600"/>
        <v>5.35</v>
      </c>
      <c r="N1372" s="230">
        <f t="shared" si="600"/>
        <v>5.35</v>
      </c>
      <c r="O1372" s="230">
        <f t="shared" si="600"/>
        <v>5.35</v>
      </c>
      <c r="P1372" s="230">
        <f t="shared" si="600"/>
        <v>5.35</v>
      </c>
      <c r="Q1372" s="230">
        <f t="shared" si="600"/>
        <v>5.35</v>
      </c>
      <c r="R1372" s="230">
        <f t="shared" si="600"/>
        <v>5.35</v>
      </c>
      <c r="S1372" s="230">
        <f t="shared" si="600"/>
        <v>5.35</v>
      </c>
      <c r="T1372" s="230">
        <f t="shared" si="600"/>
        <v>5.35</v>
      </c>
      <c r="U1372" s="230">
        <f t="shared" si="600"/>
        <v>5.35</v>
      </c>
      <c r="V1372" s="230">
        <f t="shared" si="600"/>
        <v>5.35</v>
      </c>
      <c r="W1372" s="230">
        <f t="shared" si="600"/>
        <v>5.35</v>
      </c>
      <c r="X1372" s="230">
        <f t="shared" si="600"/>
        <v>5.35</v>
      </c>
      <c r="Y1372" s="231">
        <f t="shared" si="600"/>
        <v>5.35</v>
      </c>
    </row>
    <row r="1373" spans="1:26" s="215" customFormat="1" ht="18.75" customHeight="1" thickBot="1" x14ac:dyDescent="0.25">
      <c r="A1373" s="208">
        <v>22</v>
      </c>
      <c r="B1373" s="233">
        <f>B1374+B1375+B1376</f>
        <v>1806.82</v>
      </c>
      <c r="C1373" s="240">
        <f t="shared" ref="C1373:Y1373" si="601">C1374+C1375+C1376</f>
        <v>1584.0099999999998</v>
      </c>
      <c r="D1373" s="240">
        <f t="shared" si="601"/>
        <v>1396.1599999999999</v>
      </c>
      <c r="E1373" s="234">
        <f t="shared" si="601"/>
        <v>1205.05</v>
      </c>
      <c r="F1373" s="234">
        <f t="shared" si="601"/>
        <v>777.68</v>
      </c>
      <c r="G1373" s="234">
        <f t="shared" si="601"/>
        <v>940.80000000000007</v>
      </c>
      <c r="H1373" s="234">
        <f t="shared" si="601"/>
        <v>1670.84</v>
      </c>
      <c r="I1373" s="234">
        <f t="shared" si="601"/>
        <v>2002.2699999999998</v>
      </c>
      <c r="J1373" s="234">
        <f t="shared" si="601"/>
        <v>2583.54</v>
      </c>
      <c r="K1373" s="235">
        <f t="shared" si="601"/>
        <v>2997.13</v>
      </c>
      <c r="L1373" s="234">
        <f t="shared" si="601"/>
        <v>2805.06</v>
      </c>
      <c r="M1373" s="236">
        <f t="shared" si="601"/>
        <v>2813.84</v>
      </c>
      <c r="N1373" s="235">
        <f t="shared" si="601"/>
        <v>2812.32</v>
      </c>
      <c r="O1373" s="234">
        <f t="shared" si="601"/>
        <v>2851.92</v>
      </c>
      <c r="P1373" s="236">
        <f t="shared" si="601"/>
        <v>2875.27</v>
      </c>
      <c r="Q1373" s="237">
        <f t="shared" si="601"/>
        <v>2930.29</v>
      </c>
      <c r="R1373" s="234">
        <f t="shared" si="601"/>
        <v>3028.58</v>
      </c>
      <c r="S1373" s="237">
        <f t="shared" si="601"/>
        <v>3026.62</v>
      </c>
      <c r="T1373" s="234">
        <f t="shared" si="601"/>
        <v>2995.04</v>
      </c>
      <c r="U1373" s="240">
        <f t="shared" si="601"/>
        <v>2917.79</v>
      </c>
      <c r="V1373" s="240">
        <f t="shared" si="601"/>
        <v>2866.7000000000003</v>
      </c>
      <c r="W1373" s="240">
        <f t="shared" si="601"/>
        <v>2816.36</v>
      </c>
      <c r="X1373" s="240">
        <f t="shared" si="601"/>
        <v>2332.71</v>
      </c>
      <c r="Y1373" s="241">
        <f t="shared" si="601"/>
        <v>1967.1299999999999</v>
      </c>
    </row>
    <row r="1374" spans="1:26" s="200" customFormat="1" ht="18.75" customHeight="1" outlineLevel="1" x14ac:dyDescent="0.2">
      <c r="A1374" s="242" t="s">
        <v>16</v>
      </c>
      <c r="B1374" s="224">
        <v>1694.65</v>
      </c>
      <c r="C1374" s="218">
        <v>1471.84</v>
      </c>
      <c r="D1374" s="218">
        <v>1283.99</v>
      </c>
      <c r="E1374" s="219">
        <v>1092.8800000000001</v>
      </c>
      <c r="F1374" s="218">
        <v>665.51</v>
      </c>
      <c r="G1374" s="218">
        <v>828.63</v>
      </c>
      <c r="H1374" s="218">
        <v>1558.67</v>
      </c>
      <c r="I1374" s="218">
        <v>1890.1</v>
      </c>
      <c r="J1374" s="220">
        <v>2471.37</v>
      </c>
      <c r="K1374" s="218">
        <v>2884.96</v>
      </c>
      <c r="L1374" s="218">
        <v>2692.89</v>
      </c>
      <c r="M1374" s="218">
        <v>2701.67</v>
      </c>
      <c r="N1374" s="218">
        <v>2700.15</v>
      </c>
      <c r="O1374" s="218">
        <v>2739.75</v>
      </c>
      <c r="P1374" s="218">
        <v>2763.1</v>
      </c>
      <c r="Q1374" s="218">
        <v>2818.12</v>
      </c>
      <c r="R1374" s="218">
        <v>2916.41</v>
      </c>
      <c r="S1374" s="218">
        <v>2914.45</v>
      </c>
      <c r="T1374" s="218">
        <v>2882.87</v>
      </c>
      <c r="U1374" s="218">
        <v>2805.62</v>
      </c>
      <c r="V1374" s="218">
        <v>2754.53</v>
      </c>
      <c r="W1374" s="218">
        <v>2704.19</v>
      </c>
      <c r="X1374" s="218">
        <v>2220.54</v>
      </c>
      <c r="Y1374" s="221">
        <v>1854.96</v>
      </c>
    </row>
    <row r="1375" spans="1:26" s="200" customFormat="1" ht="18.75" customHeight="1" outlineLevel="1" x14ac:dyDescent="0.2">
      <c r="A1375" s="243" t="s">
        <v>18</v>
      </c>
      <c r="B1375" s="224">
        <v>106.82</v>
      </c>
      <c r="C1375" s="225">
        <v>106.82</v>
      </c>
      <c r="D1375" s="225">
        <v>106.82</v>
      </c>
      <c r="E1375" s="225">
        <v>106.82</v>
      </c>
      <c r="F1375" s="225">
        <v>106.82</v>
      </c>
      <c r="G1375" s="225">
        <v>106.82</v>
      </c>
      <c r="H1375" s="225">
        <v>106.82</v>
      </c>
      <c r="I1375" s="225">
        <v>106.82</v>
      </c>
      <c r="J1375" s="225">
        <v>106.82</v>
      </c>
      <c r="K1375" s="225">
        <v>106.82</v>
      </c>
      <c r="L1375" s="225">
        <v>106.82</v>
      </c>
      <c r="M1375" s="225">
        <v>106.82</v>
      </c>
      <c r="N1375" s="225">
        <v>106.82</v>
      </c>
      <c r="O1375" s="225">
        <v>106.82</v>
      </c>
      <c r="P1375" s="225">
        <v>106.82</v>
      </c>
      <c r="Q1375" s="225">
        <v>106.82</v>
      </c>
      <c r="R1375" s="225">
        <v>106.82</v>
      </c>
      <c r="S1375" s="225">
        <v>106.82</v>
      </c>
      <c r="T1375" s="225">
        <v>106.82</v>
      </c>
      <c r="U1375" s="225">
        <v>106.82</v>
      </c>
      <c r="V1375" s="225">
        <v>106.82</v>
      </c>
      <c r="W1375" s="225">
        <v>106.82</v>
      </c>
      <c r="X1375" s="225">
        <v>106.82</v>
      </c>
      <c r="Y1375" s="226">
        <v>106.82</v>
      </c>
      <c r="Z1375" s="222"/>
    </row>
    <row r="1376" spans="1:26" s="200" customFormat="1" ht="18.75" customHeight="1" outlineLevel="1" thickBot="1" x14ac:dyDescent="0.25">
      <c r="A1376" s="244" t="s">
        <v>20</v>
      </c>
      <c r="B1376" s="239">
        <f>$B$1292</f>
        <v>5.35</v>
      </c>
      <c r="C1376" s="230">
        <f>$B1376</f>
        <v>5.35</v>
      </c>
      <c r="D1376" s="230">
        <f t="shared" ref="D1376:Y1376" si="602">$B1376</f>
        <v>5.35</v>
      </c>
      <c r="E1376" s="230">
        <f t="shared" si="602"/>
        <v>5.35</v>
      </c>
      <c r="F1376" s="230">
        <f t="shared" si="602"/>
        <v>5.35</v>
      </c>
      <c r="G1376" s="230">
        <f t="shared" si="602"/>
        <v>5.35</v>
      </c>
      <c r="H1376" s="230">
        <f t="shared" si="602"/>
        <v>5.35</v>
      </c>
      <c r="I1376" s="230">
        <f t="shared" si="602"/>
        <v>5.35</v>
      </c>
      <c r="J1376" s="230">
        <f t="shared" si="602"/>
        <v>5.35</v>
      </c>
      <c r="K1376" s="230">
        <f t="shared" si="602"/>
        <v>5.35</v>
      </c>
      <c r="L1376" s="230">
        <f t="shared" si="602"/>
        <v>5.35</v>
      </c>
      <c r="M1376" s="230">
        <f t="shared" si="602"/>
        <v>5.35</v>
      </c>
      <c r="N1376" s="230">
        <f t="shared" si="602"/>
        <v>5.35</v>
      </c>
      <c r="O1376" s="230">
        <f t="shared" si="602"/>
        <v>5.35</v>
      </c>
      <c r="P1376" s="230">
        <f t="shared" si="602"/>
        <v>5.35</v>
      </c>
      <c r="Q1376" s="230">
        <f t="shared" si="602"/>
        <v>5.35</v>
      </c>
      <c r="R1376" s="230">
        <f t="shared" si="602"/>
        <v>5.35</v>
      </c>
      <c r="S1376" s="230">
        <f t="shared" si="602"/>
        <v>5.35</v>
      </c>
      <c r="T1376" s="230">
        <f t="shared" si="602"/>
        <v>5.35</v>
      </c>
      <c r="U1376" s="230">
        <f t="shared" si="602"/>
        <v>5.35</v>
      </c>
      <c r="V1376" s="230">
        <f t="shared" si="602"/>
        <v>5.35</v>
      </c>
      <c r="W1376" s="230">
        <f t="shared" si="602"/>
        <v>5.35</v>
      </c>
      <c r="X1376" s="230">
        <f t="shared" si="602"/>
        <v>5.35</v>
      </c>
      <c r="Y1376" s="231">
        <f t="shared" si="602"/>
        <v>5.35</v>
      </c>
    </row>
    <row r="1377" spans="1:27" s="215" customFormat="1" ht="18.75" customHeight="1" thickBot="1" x14ac:dyDescent="0.25">
      <c r="A1377" s="246">
        <v>23</v>
      </c>
      <c r="B1377" s="233">
        <f>B1378+B1379+B1380</f>
        <v>1670.61</v>
      </c>
      <c r="C1377" s="240">
        <f t="shared" ref="C1377:Y1377" si="603">C1378+C1379+C1380</f>
        <v>1499.9899999999998</v>
      </c>
      <c r="D1377" s="240">
        <f t="shared" si="603"/>
        <v>1252.6899999999998</v>
      </c>
      <c r="E1377" s="234">
        <f t="shared" si="603"/>
        <v>1162.6999999999998</v>
      </c>
      <c r="F1377" s="234">
        <f t="shared" si="603"/>
        <v>408.7</v>
      </c>
      <c r="G1377" s="234">
        <f t="shared" si="603"/>
        <v>1276.6099999999999</v>
      </c>
      <c r="H1377" s="234">
        <f t="shared" si="603"/>
        <v>1608.4099999999999</v>
      </c>
      <c r="I1377" s="234">
        <f t="shared" si="603"/>
        <v>1977.4599999999998</v>
      </c>
      <c r="J1377" s="234">
        <f t="shared" si="603"/>
        <v>2623.64</v>
      </c>
      <c r="K1377" s="235">
        <f t="shared" si="603"/>
        <v>2986.64</v>
      </c>
      <c r="L1377" s="234">
        <f t="shared" si="603"/>
        <v>3082.01</v>
      </c>
      <c r="M1377" s="236">
        <f t="shared" si="603"/>
        <v>3284.02</v>
      </c>
      <c r="N1377" s="235">
        <f t="shared" si="603"/>
        <v>3280.9300000000003</v>
      </c>
      <c r="O1377" s="234">
        <f t="shared" si="603"/>
        <v>3296.5</v>
      </c>
      <c r="P1377" s="236">
        <f t="shared" si="603"/>
        <v>3354.04</v>
      </c>
      <c r="Q1377" s="237">
        <f t="shared" si="603"/>
        <v>3085.84</v>
      </c>
      <c r="R1377" s="234">
        <f t="shared" si="603"/>
        <v>3096.51</v>
      </c>
      <c r="S1377" s="237">
        <f t="shared" si="603"/>
        <v>3042.7000000000003</v>
      </c>
      <c r="T1377" s="234">
        <f t="shared" si="603"/>
        <v>3012.92</v>
      </c>
      <c r="U1377" s="240">
        <f t="shared" si="603"/>
        <v>2983.81</v>
      </c>
      <c r="V1377" s="240">
        <f t="shared" si="603"/>
        <v>2969.63</v>
      </c>
      <c r="W1377" s="240">
        <f t="shared" si="603"/>
        <v>2864.26</v>
      </c>
      <c r="X1377" s="240">
        <f t="shared" si="603"/>
        <v>2483.8200000000002</v>
      </c>
      <c r="Y1377" s="241">
        <f t="shared" si="603"/>
        <v>2111.86</v>
      </c>
    </row>
    <row r="1378" spans="1:27" s="200" customFormat="1" ht="18.75" customHeight="1" outlineLevel="1" x14ac:dyDescent="0.2">
      <c r="A1378" s="242" t="s">
        <v>16</v>
      </c>
      <c r="B1378" s="224">
        <v>1558.44</v>
      </c>
      <c r="C1378" s="218">
        <v>1387.82</v>
      </c>
      <c r="D1378" s="218">
        <v>1140.52</v>
      </c>
      <c r="E1378" s="219">
        <v>1050.53</v>
      </c>
      <c r="F1378" s="218">
        <v>296.52999999999997</v>
      </c>
      <c r="G1378" s="218">
        <v>1164.44</v>
      </c>
      <c r="H1378" s="218">
        <v>1496.24</v>
      </c>
      <c r="I1378" s="218">
        <v>1865.29</v>
      </c>
      <c r="J1378" s="220">
        <v>2511.4699999999998</v>
      </c>
      <c r="K1378" s="218">
        <v>2874.47</v>
      </c>
      <c r="L1378" s="218">
        <v>2969.84</v>
      </c>
      <c r="M1378" s="218">
        <v>3171.85</v>
      </c>
      <c r="N1378" s="218">
        <v>3168.76</v>
      </c>
      <c r="O1378" s="218">
        <v>3184.33</v>
      </c>
      <c r="P1378" s="218">
        <v>3241.87</v>
      </c>
      <c r="Q1378" s="218">
        <v>2973.67</v>
      </c>
      <c r="R1378" s="218">
        <v>2984.34</v>
      </c>
      <c r="S1378" s="218">
        <v>2930.53</v>
      </c>
      <c r="T1378" s="218">
        <v>2900.75</v>
      </c>
      <c r="U1378" s="218">
        <v>2871.64</v>
      </c>
      <c r="V1378" s="218">
        <v>2857.46</v>
      </c>
      <c r="W1378" s="218">
        <v>2752.09</v>
      </c>
      <c r="X1378" s="218">
        <v>2371.65</v>
      </c>
      <c r="Y1378" s="221">
        <v>1999.69</v>
      </c>
    </row>
    <row r="1379" spans="1:27" s="200" customFormat="1" ht="18.75" customHeight="1" outlineLevel="1" x14ac:dyDescent="0.2">
      <c r="A1379" s="243" t="s">
        <v>18</v>
      </c>
      <c r="B1379" s="224">
        <v>106.82</v>
      </c>
      <c r="C1379" s="225">
        <v>106.82</v>
      </c>
      <c r="D1379" s="225">
        <v>106.82</v>
      </c>
      <c r="E1379" s="225">
        <v>106.82</v>
      </c>
      <c r="F1379" s="225">
        <v>106.82</v>
      </c>
      <c r="G1379" s="225">
        <v>106.82</v>
      </c>
      <c r="H1379" s="225">
        <v>106.82</v>
      </c>
      <c r="I1379" s="225">
        <v>106.82</v>
      </c>
      <c r="J1379" s="225">
        <v>106.82</v>
      </c>
      <c r="K1379" s="225">
        <v>106.82</v>
      </c>
      <c r="L1379" s="225">
        <v>106.82</v>
      </c>
      <c r="M1379" s="225">
        <v>106.82</v>
      </c>
      <c r="N1379" s="225">
        <v>106.82</v>
      </c>
      <c r="O1379" s="225">
        <v>106.82</v>
      </c>
      <c r="P1379" s="225">
        <v>106.82</v>
      </c>
      <c r="Q1379" s="225">
        <v>106.82</v>
      </c>
      <c r="R1379" s="225">
        <v>106.82</v>
      </c>
      <c r="S1379" s="225">
        <v>106.82</v>
      </c>
      <c r="T1379" s="225">
        <v>106.82</v>
      </c>
      <c r="U1379" s="225">
        <v>106.82</v>
      </c>
      <c r="V1379" s="225">
        <v>106.82</v>
      </c>
      <c r="W1379" s="225">
        <v>106.82</v>
      </c>
      <c r="X1379" s="225">
        <v>106.82</v>
      </c>
      <c r="Y1379" s="226">
        <v>106.82</v>
      </c>
      <c r="Z1379" s="222"/>
    </row>
    <row r="1380" spans="1:27" s="200" customFormat="1" ht="18.75" customHeight="1" outlineLevel="1" thickBot="1" x14ac:dyDescent="0.25">
      <c r="A1380" s="244" t="s">
        <v>20</v>
      </c>
      <c r="B1380" s="239">
        <f>$B$1292</f>
        <v>5.35</v>
      </c>
      <c r="C1380" s="230">
        <f>$B1380</f>
        <v>5.35</v>
      </c>
      <c r="D1380" s="230">
        <f t="shared" ref="D1380:Y1380" si="604">$B1380</f>
        <v>5.35</v>
      </c>
      <c r="E1380" s="230">
        <f t="shared" si="604"/>
        <v>5.35</v>
      </c>
      <c r="F1380" s="230">
        <f t="shared" si="604"/>
        <v>5.35</v>
      </c>
      <c r="G1380" s="230">
        <f t="shared" si="604"/>
        <v>5.35</v>
      </c>
      <c r="H1380" s="230">
        <f t="shared" si="604"/>
        <v>5.35</v>
      </c>
      <c r="I1380" s="230">
        <f t="shared" si="604"/>
        <v>5.35</v>
      </c>
      <c r="J1380" s="230">
        <f t="shared" si="604"/>
        <v>5.35</v>
      </c>
      <c r="K1380" s="230">
        <f t="shared" si="604"/>
        <v>5.35</v>
      </c>
      <c r="L1380" s="230">
        <f t="shared" si="604"/>
        <v>5.35</v>
      </c>
      <c r="M1380" s="230">
        <f t="shared" si="604"/>
        <v>5.35</v>
      </c>
      <c r="N1380" s="230">
        <f t="shared" si="604"/>
        <v>5.35</v>
      </c>
      <c r="O1380" s="230">
        <f t="shared" si="604"/>
        <v>5.35</v>
      </c>
      <c r="P1380" s="230">
        <f t="shared" si="604"/>
        <v>5.35</v>
      </c>
      <c r="Q1380" s="230">
        <f t="shared" si="604"/>
        <v>5.35</v>
      </c>
      <c r="R1380" s="230">
        <f t="shared" si="604"/>
        <v>5.35</v>
      </c>
      <c r="S1380" s="230">
        <f t="shared" si="604"/>
        <v>5.35</v>
      </c>
      <c r="T1380" s="230">
        <f t="shared" si="604"/>
        <v>5.35</v>
      </c>
      <c r="U1380" s="230">
        <f t="shared" si="604"/>
        <v>5.35</v>
      </c>
      <c r="V1380" s="230">
        <f t="shared" si="604"/>
        <v>5.35</v>
      </c>
      <c r="W1380" s="230">
        <f t="shared" si="604"/>
        <v>5.35</v>
      </c>
      <c r="X1380" s="230">
        <f t="shared" si="604"/>
        <v>5.35</v>
      </c>
      <c r="Y1380" s="231">
        <f t="shared" si="604"/>
        <v>5.35</v>
      </c>
    </row>
    <row r="1381" spans="1:27" s="215" customFormat="1" ht="18.75" customHeight="1" thickBot="1" x14ac:dyDescent="0.25">
      <c r="A1381" s="247">
        <v>24</v>
      </c>
      <c r="B1381" s="233">
        <f>B1382+B1383+B1384</f>
        <v>1731.33</v>
      </c>
      <c r="C1381" s="240">
        <f t="shared" ref="C1381:Y1381" si="605">C1382+C1383+C1384</f>
        <v>1528.2599999999998</v>
      </c>
      <c r="D1381" s="240">
        <f t="shared" si="605"/>
        <v>1360.4599999999998</v>
      </c>
      <c r="E1381" s="234">
        <f t="shared" si="605"/>
        <v>413.57</v>
      </c>
      <c r="F1381" s="234">
        <f t="shared" si="605"/>
        <v>420.5</v>
      </c>
      <c r="G1381" s="234">
        <f t="shared" si="605"/>
        <v>136.47999999999999</v>
      </c>
      <c r="H1381" s="234">
        <f t="shared" si="605"/>
        <v>1614.0299999999997</v>
      </c>
      <c r="I1381" s="234">
        <f t="shared" si="605"/>
        <v>2027.5199999999998</v>
      </c>
      <c r="J1381" s="234">
        <f t="shared" si="605"/>
        <v>2743.09</v>
      </c>
      <c r="K1381" s="235">
        <f t="shared" si="605"/>
        <v>3072.7200000000003</v>
      </c>
      <c r="L1381" s="234">
        <f t="shared" si="605"/>
        <v>3087.53</v>
      </c>
      <c r="M1381" s="236">
        <f t="shared" si="605"/>
        <v>3116.38</v>
      </c>
      <c r="N1381" s="235">
        <f t="shared" si="605"/>
        <v>3122.42</v>
      </c>
      <c r="O1381" s="234">
        <f t="shared" si="605"/>
        <v>3155.12</v>
      </c>
      <c r="P1381" s="236">
        <f t="shared" si="605"/>
        <v>3167.11</v>
      </c>
      <c r="Q1381" s="237">
        <f t="shared" si="605"/>
        <v>3186.48</v>
      </c>
      <c r="R1381" s="234">
        <f t="shared" si="605"/>
        <v>3176.1</v>
      </c>
      <c r="S1381" s="237">
        <f t="shared" si="605"/>
        <v>3137.39</v>
      </c>
      <c r="T1381" s="234">
        <f t="shared" si="605"/>
        <v>3096.09</v>
      </c>
      <c r="U1381" s="240">
        <f t="shared" si="605"/>
        <v>3028.54</v>
      </c>
      <c r="V1381" s="240">
        <f t="shared" si="605"/>
        <v>2953.82</v>
      </c>
      <c r="W1381" s="240">
        <f t="shared" si="605"/>
        <v>2877.2400000000002</v>
      </c>
      <c r="X1381" s="240">
        <f t="shared" si="605"/>
        <v>2455.59</v>
      </c>
      <c r="Y1381" s="241">
        <f t="shared" si="605"/>
        <v>2111.8200000000002</v>
      </c>
      <c r="AA1381" s="200"/>
    </row>
    <row r="1382" spans="1:27" s="200" customFormat="1" ht="18.75" customHeight="1" outlineLevel="1" x14ac:dyDescent="0.2">
      <c r="A1382" s="242" t="s">
        <v>16</v>
      </c>
      <c r="B1382" s="224">
        <v>1619.16</v>
      </c>
      <c r="C1382" s="218">
        <v>1416.09</v>
      </c>
      <c r="D1382" s="218">
        <v>1248.29</v>
      </c>
      <c r="E1382" s="219">
        <v>301.39999999999998</v>
      </c>
      <c r="F1382" s="218">
        <v>308.33</v>
      </c>
      <c r="G1382" s="218">
        <v>24.31</v>
      </c>
      <c r="H1382" s="218">
        <v>1501.86</v>
      </c>
      <c r="I1382" s="218">
        <v>1915.35</v>
      </c>
      <c r="J1382" s="220">
        <v>2630.92</v>
      </c>
      <c r="K1382" s="218">
        <v>2960.55</v>
      </c>
      <c r="L1382" s="218">
        <v>2975.36</v>
      </c>
      <c r="M1382" s="218">
        <v>3004.21</v>
      </c>
      <c r="N1382" s="218">
        <v>3010.25</v>
      </c>
      <c r="O1382" s="218">
        <v>3042.95</v>
      </c>
      <c r="P1382" s="218">
        <v>3054.94</v>
      </c>
      <c r="Q1382" s="218">
        <v>3074.31</v>
      </c>
      <c r="R1382" s="218">
        <v>3063.93</v>
      </c>
      <c r="S1382" s="218">
        <v>3025.22</v>
      </c>
      <c r="T1382" s="218">
        <v>2983.92</v>
      </c>
      <c r="U1382" s="218">
        <v>2916.37</v>
      </c>
      <c r="V1382" s="218">
        <v>2841.65</v>
      </c>
      <c r="W1382" s="218">
        <v>2765.07</v>
      </c>
      <c r="X1382" s="218">
        <v>2343.42</v>
      </c>
      <c r="Y1382" s="221">
        <v>1999.65</v>
      </c>
      <c r="AA1382" s="215"/>
    </row>
    <row r="1383" spans="1:27" s="200" customFormat="1" ht="18.75" customHeight="1" outlineLevel="1" x14ac:dyDescent="0.2">
      <c r="A1383" s="243" t="s">
        <v>18</v>
      </c>
      <c r="B1383" s="224">
        <v>106.82</v>
      </c>
      <c r="C1383" s="225">
        <v>106.82</v>
      </c>
      <c r="D1383" s="225">
        <v>106.82</v>
      </c>
      <c r="E1383" s="225">
        <v>106.82</v>
      </c>
      <c r="F1383" s="225">
        <v>106.82</v>
      </c>
      <c r="G1383" s="225">
        <v>106.82</v>
      </c>
      <c r="H1383" s="225">
        <v>106.82</v>
      </c>
      <c r="I1383" s="225">
        <v>106.82</v>
      </c>
      <c r="J1383" s="225">
        <v>106.82</v>
      </c>
      <c r="K1383" s="225">
        <v>106.82</v>
      </c>
      <c r="L1383" s="225">
        <v>106.82</v>
      </c>
      <c r="M1383" s="225">
        <v>106.82</v>
      </c>
      <c r="N1383" s="225">
        <v>106.82</v>
      </c>
      <c r="O1383" s="225">
        <v>106.82</v>
      </c>
      <c r="P1383" s="225">
        <v>106.82</v>
      </c>
      <c r="Q1383" s="225">
        <v>106.82</v>
      </c>
      <c r="R1383" s="225">
        <v>106.82</v>
      </c>
      <c r="S1383" s="225">
        <v>106.82</v>
      </c>
      <c r="T1383" s="225">
        <v>106.82</v>
      </c>
      <c r="U1383" s="225">
        <v>106.82</v>
      </c>
      <c r="V1383" s="225">
        <v>106.82</v>
      </c>
      <c r="W1383" s="225">
        <v>106.82</v>
      </c>
      <c r="X1383" s="225">
        <v>106.82</v>
      </c>
      <c r="Y1383" s="226">
        <v>106.82</v>
      </c>
      <c r="Z1383" s="222"/>
    </row>
    <row r="1384" spans="1:27" s="200" customFormat="1" ht="18.75" customHeight="1" outlineLevel="1" thickBot="1" x14ac:dyDescent="0.25">
      <c r="A1384" s="244" t="s">
        <v>20</v>
      </c>
      <c r="B1384" s="239">
        <f>$B$1292</f>
        <v>5.35</v>
      </c>
      <c r="C1384" s="230">
        <f>$B1384</f>
        <v>5.35</v>
      </c>
      <c r="D1384" s="230">
        <f t="shared" ref="D1384:Y1384" si="606">$B1384</f>
        <v>5.35</v>
      </c>
      <c r="E1384" s="230">
        <f t="shared" si="606"/>
        <v>5.35</v>
      </c>
      <c r="F1384" s="230">
        <f t="shared" si="606"/>
        <v>5.35</v>
      </c>
      <c r="G1384" s="230">
        <f t="shared" si="606"/>
        <v>5.35</v>
      </c>
      <c r="H1384" s="230">
        <f t="shared" si="606"/>
        <v>5.35</v>
      </c>
      <c r="I1384" s="230">
        <f t="shared" si="606"/>
        <v>5.35</v>
      </c>
      <c r="J1384" s="230">
        <f t="shared" si="606"/>
        <v>5.35</v>
      </c>
      <c r="K1384" s="230">
        <f t="shared" si="606"/>
        <v>5.35</v>
      </c>
      <c r="L1384" s="230">
        <f t="shared" si="606"/>
        <v>5.35</v>
      </c>
      <c r="M1384" s="230">
        <f t="shared" si="606"/>
        <v>5.35</v>
      </c>
      <c r="N1384" s="230">
        <f t="shared" si="606"/>
        <v>5.35</v>
      </c>
      <c r="O1384" s="230">
        <f t="shared" si="606"/>
        <v>5.35</v>
      </c>
      <c r="P1384" s="230">
        <f t="shared" si="606"/>
        <v>5.35</v>
      </c>
      <c r="Q1384" s="230">
        <f t="shared" si="606"/>
        <v>5.35</v>
      </c>
      <c r="R1384" s="230">
        <f t="shared" si="606"/>
        <v>5.35</v>
      </c>
      <c r="S1384" s="230">
        <f t="shared" si="606"/>
        <v>5.35</v>
      </c>
      <c r="T1384" s="230">
        <f t="shared" si="606"/>
        <v>5.35</v>
      </c>
      <c r="U1384" s="230">
        <f t="shared" si="606"/>
        <v>5.35</v>
      </c>
      <c r="V1384" s="230">
        <f t="shared" si="606"/>
        <v>5.35</v>
      </c>
      <c r="W1384" s="230">
        <f t="shared" si="606"/>
        <v>5.35</v>
      </c>
      <c r="X1384" s="230">
        <f t="shared" si="606"/>
        <v>5.35</v>
      </c>
      <c r="Y1384" s="231">
        <f t="shared" si="606"/>
        <v>5.35</v>
      </c>
    </row>
    <row r="1385" spans="1:27" s="215" customFormat="1" ht="18.75" customHeight="1" thickBot="1" x14ac:dyDescent="0.25">
      <c r="A1385" s="208">
        <v>25</v>
      </c>
      <c r="B1385" s="233">
        <f>B1386+B1387+B1388</f>
        <v>1738.7399999999998</v>
      </c>
      <c r="C1385" s="240">
        <f t="shared" ref="C1385:Y1385" si="607">C1386+C1387+C1388</f>
        <v>1583.4599999999998</v>
      </c>
      <c r="D1385" s="240">
        <f t="shared" si="607"/>
        <v>1524.31</v>
      </c>
      <c r="E1385" s="234">
        <f t="shared" si="607"/>
        <v>1381.8999999999999</v>
      </c>
      <c r="F1385" s="234">
        <f t="shared" si="607"/>
        <v>1032.74</v>
      </c>
      <c r="G1385" s="234">
        <f t="shared" si="607"/>
        <v>1341.2099999999998</v>
      </c>
      <c r="H1385" s="234">
        <f t="shared" si="607"/>
        <v>1629.5399999999997</v>
      </c>
      <c r="I1385" s="234">
        <f t="shared" si="607"/>
        <v>2113.0099999999998</v>
      </c>
      <c r="J1385" s="234">
        <f t="shared" si="607"/>
        <v>2964.12</v>
      </c>
      <c r="K1385" s="235">
        <f t="shared" si="607"/>
        <v>3180.82</v>
      </c>
      <c r="L1385" s="234">
        <f t="shared" si="607"/>
        <v>3158.89</v>
      </c>
      <c r="M1385" s="236">
        <f t="shared" si="607"/>
        <v>3163.8</v>
      </c>
      <c r="N1385" s="235">
        <f t="shared" si="607"/>
        <v>3154.84</v>
      </c>
      <c r="O1385" s="234">
        <f t="shared" si="607"/>
        <v>3209.78</v>
      </c>
      <c r="P1385" s="236">
        <f t="shared" si="607"/>
        <v>3219.54</v>
      </c>
      <c r="Q1385" s="237">
        <f t="shared" si="607"/>
        <v>3319.17</v>
      </c>
      <c r="R1385" s="234">
        <f t="shared" si="607"/>
        <v>3322.06</v>
      </c>
      <c r="S1385" s="237">
        <f t="shared" si="607"/>
        <v>3355.63</v>
      </c>
      <c r="T1385" s="234">
        <f t="shared" si="607"/>
        <v>3243.46</v>
      </c>
      <c r="U1385" s="240">
        <f t="shared" si="607"/>
        <v>3231.82</v>
      </c>
      <c r="V1385" s="240">
        <f t="shared" si="607"/>
        <v>3213.52</v>
      </c>
      <c r="W1385" s="240">
        <f t="shared" si="607"/>
        <v>3152.52</v>
      </c>
      <c r="X1385" s="240">
        <f t="shared" si="607"/>
        <v>2870.05</v>
      </c>
      <c r="Y1385" s="241">
        <f t="shared" si="607"/>
        <v>2296.7600000000002</v>
      </c>
      <c r="AA1385" s="200"/>
    </row>
    <row r="1386" spans="1:27" s="200" customFormat="1" ht="18.75" customHeight="1" outlineLevel="1" x14ac:dyDescent="0.2">
      <c r="A1386" s="242" t="s">
        <v>16</v>
      </c>
      <c r="B1386" s="224">
        <v>1626.57</v>
      </c>
      <c r="C1386" s="218">
        <v>1471.29</v>
      </c>
      <c r="D1386" s="218">
        <v>1412.14</v>
      </c>
      <c r="E1386" s="219">
        <v>1269.73</v>
      </c>
      <c r="F1386" s="218">
        <v>920.57</v>
      </c>
      <c r="G1386" s="218">
        <v>1229.04</v>
      </c>
      <c r="H1386" s="218">
        <v>1517.37</v>
      </c>
      <c r="I1386" s="218">
        <v>2000.84</v>
      </c>
      <c r="J1386" s="220">
        <v>2851.95</v>
      </c>
      <c r="K1386" s="218">
        <v>3068.65</v>
      </c>
      <c r="L1386" s="218">
        <v>3046.72</v>
      </c>
      <c r="M1386" s="218">
        <v>3051.63</v>
      </c>
      <c r="N1386" s="218">
        <v>3042.67</v>
      </c>
      <c r="O1386" s="218">
        <v>3097.61</v>
      </c>
      <c r="P1386" s="218">
        <v>3107.37</v>
      </c>
      <c r="Q1386" s="218">
        <v>3207</v>
      </c>
      <c r="R1386" s="218">
        <v>3209.89</v>
      </c>
      <c r="S1386" s="218">
        <v>3243.46</v>
      </c>
      <c r="T1386" s="218">
        <v>3131.29</v>
      </c>
      <c r="U1386" s="218">
        <v>3119.65</v>
      </c>
      <c r="V1386" s="218">
        <v>3101.35</v>
      </c>
      <c r="W1386" s="218">
        <v>3040.35</v>
      </c>
      <c r="X1386" s="218">
        <v>2757.88</v>
      </c>
      <c r="Y1386" s="221">
        <v>2184.59</v>
      </c>
      <c r="AA1386" s="215"/>
    </row>
    <row r="1387" spans="1:27" s="200" customFormat="1" ht="18.75" customHeight="1" outlineLevel="1" x14ac:dyDescent="0.2">
      <c r="A1387" s="243" t="s">
        <v>18</v>
      </c>
      <c r="B1387" s="224">
        <v>106.82</v>
      </c>
      <c r="C1387" s="225">
        <v>106.82</v>
      </c>
      <c r="D1387" s="225">
        <v>106.82</v>
      </c>
      <c r="E1387" s="225">
        <v>106.82</v>
      </c>
      <c r="F1387" s="225">
        <v>106.82</v>
      </c>
      <c r="G1387" s="225">
        <v>106.82</v>
      </c>
      <c r="H1387" s="225">
        <v>106.82</v>
      </c>
      <c r="I1387" s="225">
        <v>106.82</v>
      </c>
      <c r="J1387" s="225">
        <v>106.82</v>
      </c>
      <c r="K1387" s="225">
        <v>106.82</v>
      </c>
      <c r="L1387" s="225">
        <v>106.82</v>
      </c>
      <c r="M1387" s="225">
        <v>106.82</v>
      </c>
      <c r="N1387" s="225">
        <v>106.82</v>
      </c>
      <c r="O1387" s="225">
        <v>106.82</v>
      </c>
      <c r="P1387" s="225">
        <v>106.82</v>
      </c>
      <c r="Q1387" s="225">
        <v>106.82</v>
      </c>
      <c r="R1387" s="225">
        <v>106.82</v>
      </c>
      <c r="S1387" s="225">
        <v>106.82</v>
      </c>
      <c r="T1387" s="225">
        <v>106.82</v>
      </c>
      <c r="U1387" s="225">
        <v>106.82</v>
      </c>
      <c r="V1387" s="225">
        <v>106.82</v>
      </c>
      <c r="W1387" s="225">
        <v>106.82</v>
      </c>
      <c r="X1387" s="225">
        <v>106.82</v>
      </c>
      <c r="Y1387" s="226">
        <v>106.82</v>
      </c>
      <c r="Z1387" s="222"/>
    </row>
    <row r="1388" spans="1:27" s="200" customFormat="1" ht="18.75" customHeight="1" outlineLevel="1" thickBot="1" x14ac:dyDescent="0.25">
      <c r="A1388" s="244" t="s">
        <v>20</v>
      </c>
      <c r="B1388" s="239">
        <f>$B$1292</f>
        <v>5.35</v>
      </c>
      <c r="C1388" s="230">
        <f>$B1388</f>
        <v>5.35</v>
      </c>
      <c r="D1388" s="230">
        <f t="shared" ref="D1388:Y1388" si="608">$B1388</f>
        <v>5.35</v>
      </c>
      <c r="E1388" s="230">
        <f t="shared" si="608"/>
        <v>5.35</v>
      </c>
      <c r="F1388" s="230">
        <f t="shared" si="608"/>
        <v>5.35</v>
      </c>
      <c r="G1388" s="230">
        <f t="shared" si="608"/>
        <v>5.35</v>
      </c>
      <c r="H1388" s="230">
        <f t="shared" si="608"/>
        <v>5.35</v>
      </c>
      <c r="I1388" s="230">
        <f t="shared" si="608"/>
        <v>5.35</v>
      </c>
      <c r="J1388" s="230">
        <f t="shared" si="608"/>
        <v>5.35</v>
      </c>
      <c r="K1388" s="230">
        <f t="shared" si="608"/>
        <v>5.35</v>
      </c>
      <c r="L1388" s="230">
        <f t="shared" si="608"/>
        <v>5.35</v>
      </c>
      <c r="M1388" s="230">
        <f t="shared" si="608"/>
        <v>5.35</v>
      </c>
      <c r="N1388" s="230">
        <f t="shared" si="608"/>
        <v>5.35</v>
      </c>
      <c r="O1388" s="230">
        <f t="shared" si="608"/>
        <v>5.35</v>
      </c>
      <c r="P1388" s="230">
        <f t="shared" si="608"/>
        <v>5.35</v>
      </c>
      <c r="Q1388" s="230">
        <f t="shared" si="608"/>
        <v>5.35</v>
      </c>
      <c r="R1388" s="230">
        <f t="shared" si="608"/>
        <v>5.35</v>
      </c>
      <c r="S1388" s="230">
        <f t="shared" si="608"/>
        <v>5.35</v>
      </c>
      <c r="T1388" s="230">
        <f t="shared" si="608"/>
        <v>5.35</v>
      </c>
      <c r="U1388" s="230">
        <f t="shared" si="608"/>
        <v>5.35</v>
      </c>
      <c r="V1388" s="230">
        <f t="shared" si="608"/>
        <v>5.35</v>
      </c>
      <c r="W1388" s="230">
        <f t="shared" si="608"/>
        <v>5.35</v>
      </c>
      <c r="X1388" s="230">
        <f t="shared" si="608"/>
        <v>5.35</v>
      </c>
      <c r="Y1388" s="231">
        <f t="shared" si="608"/>
        <v>5.35</v>
      </c>
    </row>
    <row r="1389" spans="1:27" s="215" customFormat="1" ht="18.75" customHeight="1" thickBot="1" x14ac:dyDescent="0.25">
      <c r="A1389" s="245">
        <v>26</v>
      </c>
      <c r="B1389" s="233">
        <f>B1390+B1391+B1392</f>
        <v>2011.8</v>
      </c>
      <c r="C1389" s="240">
        <f t="shared" ref="C1389:Y1389" si="609">C1390+C1391+C1392</f>
        <v>1764.6699999999998</v>
      </c>
      <c r="D1389" s="240">
        <f t="shared" si="609"/>
        <v>1697.05</v>
      </c>
      <c r="E1389" s="234">
        <f t="shared" si="609"/>
        <v>1603.36</v>
      </c>
      <c r="F1389" s="234">
        <f t="shared" si="609"/>
        <v>1581.7699999999998</v>
      </c>
      <c r="G1389" s="234">
        <f t="shared" si="609"/>
        <v>1520.7099999999998</v>
      </c>
      <c r="H1389" s="234">
        <f t="shared" si="609"/>
        <v>1582.82</v>
      </c>
      <c r="I1389" s="234">
        <f t="shared" si="609"/>
        <v>1857.5199999999998</v>
      </c>
      <c r="J1389" s="234">
        <f t="shared" si="609"/>
        <v>2476.0300000000002</v>
      </c>
      <c r="K1389" s="235">
        <f t="shared" si="609"/>
        <v>2833.1800000000003</v>
      </c>
      <c r="L1389" s="234">
        <f t="shared" si="609"/>
        <v>2892.79</v>
      </c>
      <c r="M1389" s="236">
        <f t="shared" si="609"/>
        <v>2883.4500000000003</v>
      </c>
      <c r="N1389" s="235">
        <f t="shared" si="609"/>
        <v>2888.9300000000003</v>
      </c>
      <c r="O1389" s="234">
        <f t="shared" si="609"/>
        <v>2893.8</v>
      </c>
      <c r="P1389" s="236">
        <f t="shared" si="609"/>
        <v>2896.4</v>
      </c>
      <c r="Q1389" s="237">
        <f t="shared" si="609"/>
        <v>2889.35</v>
      </c>
      <c r="R1389" s="234">
        <f t="shared" si="609"/>
        <v>2962.23</v>
      </c>
      <c r="S1389" s="237">
        <f t="shared" si="609"/>
        <v>2946.62</v>
      </c>
      <c r="T1389" s="234">
        <f t="shared" si="609"/>
        <v>2912.89</v>
      </c>
      <c r="U1389" s="240">
        <f t="shared" si="609"/>
        <v>2871.5</v>
      </c>
      <c r="V1389" s="240">
        <f t="shared" si="609"/>
        <v>2856.96</v>
      </c>
      <c r="W1389" s="240">
        <f t="shared" si="609"/>
        <v>2854</v>
      </c>
      <c r="X1389" s="240">
        <f t="shared" si="609"/>
        <v>2688.6800000000003</v>
      </c>
      <c r="Y1389" s="241">
        <f t="shared" si="609"/>
        <v>2147.4899999999998</v>
      </c>
      <c r="AA1389" s="200"/>
    </row>
    <row r="1390" spans="1:27" s="200" customFormat="1" ht="18.75" customHeight="1" outlineLevel="1" x14ac:dyDescent="0.2">
      <c r="A1390" s="216" t="s">
        <v>16</v>
      </c>
      <c r="B1390" s="224">
        <v>1899.63</v>
      </c>
      <c r="C1390" s="218">
        <v>1652.5</v>
      </c>
      <c r="D1390" s="218">
        <v>1584.88</v>
      </c>
      <c r="E1390" s="219">
        <v>1491.19</v>
      </c>
      <c r="F1390" s="218">
        <v>1469.6</v>
      </c>
      <c r="G1390" s="218">
        <v>1408.54</v>
      </c>
      <c r="H1390" s="218">
        <v>1470.65</v>
      </c>
      <c r="I1390" s="218">
        <v>1745.35</v>
      </c>
      <c r="J1390" s="220">
        <v>2363.86</v>
      </c>
      <c r="K1390" s="218">
        <v>2721.01</v>
      </c>
      <c r="L1390" s="218">
        <v>2780.62</v>
      </c>
      <c r="M1390" s="218">
        <v>2771.28</v>
      </c>
      <c r="N1390" s="218">
        <v>2776.76</v>
      </c>
      <c r="O1390" s="218">
        <v>2781.63</v>
      </c>
      <c r="P1390" s="218">
        <v>2784.23</v>
      </c>
      <c r="Q1390" s="218">
        <v>2777.18</v>
      </c>
      <c r="R1390" s="218">
        <v>2850.06</v>
      </c>
      <c r="S1390" s="218">
        <v>2834.45</v>
      </c>
      <c r="T1390" s="218">
        <v>2800.72</v>
      </c>
      <c r="U1390" s="218">
        <v>2759.33</v>
      </c>
      <c r="V1390" s="218">
        <v>2744.79</v>
      </c>
      <c r="W1390" s="218">
        <v>2741.83</v>
      </c>
      <c r="X1390" s="218">
        <v>2576.5100000000002</v>
      </c>
      <c r="Y1390" s="221">
        <v>2035.32</v>
      </c>
      <c r="AA1390" s="215"/>
    </row>
    <row r="1391" spans="1:27" s="200" customFormat="1" ht="18.75" customHeight="1" outlineLevel="1" x14ac:dyDescent="0.2">
      <c r="A1391" s="243" t="s">
        <v>18</v>
      </c>
      <c r="B1391" s="224">
        <v>106.82</v>
      </c>
      <c r="C1391" s="225">
        <v>106.82</v>
      </c>
      <c r="D1391" s="225">
        <v>106.82</v>
      </c>
      <c r="E1391" s="225">
        <v>106.82</v>
      </c>
      <c r="F1391" s="225">
        <v>106.82</v>
      </c>
      <c r="G1391" s="225">
        <v>106.82</v>
      </c>
      <c r="H1391" s="225">
        <v>106.82</v>
      </c>
      <c r="I1391" s="225">
        <v>106.82</v>
      </c>
      <c r="J1391" s="225">
        <v>106.82</v>
      </c>
      <c r="K1391" s="225">
        <v>106.82</v>
      </c>
      <c r="L1391" s="225">
        <v>106.82</v>
      </c>
      <c r="M1391" s="225">
        <v>106.82</v>
      </c>
      <c r="N1391" s="225">
        <v>106.82</v>
      </c>
      <c r="O1391" s="225">
        <v>106.82</v>
      </c>
      <c r="P1391" s="225">
        <v>106.82</v>
      </c>
      <c r="Q1391" s="225">
        <v>106.82</v>
      </c>
      <c r="R1391" s="225">
        <v>106.82</v>
      </c>
      <c r="S1391" s="225">
        <v>106.82</v>
      </c>
      <c r="T1391" s="225">
        <v>106.82</v>
      </c>
      <c r="U1391" s="225">
        <v>106.82</v>
      </c>
      <c r="V1391" s="225">
        <v>106.82</v>
      </c>
      <c r="W1391" s="225">
        <v>106.82</v>
      </c>
      <c r="X1391" s="225">
        <v>106.82</v>
      </c>
      <c r="Y1391" s="226">
        <v>106.82</v>
      </c>
      <c r="Z1391" s="222"/>
    </row>
    <row r="1392" spans="1:27" s="200" customFormat="1" ht="18.75" customHeight="1" outlineLevel="1" thickBot="1" x14ac:dyDescent="0.25">
      <c r="A1392" s="228" t="s">
        <v>20</v>
      </c>
      <c r="B1392" s="239">
        <f>$B$1292</f>
        <v>5.35</v>
      </c>
      <c r="C1392" s="230">
        <f>$B1392</f>
        <v>5.35</v>
      </c>
      <c r="D1392" s="230">
        <f t="shared" ref="D1392:Y1392" si="610">$B1392</f>
        <v>5.35</v>
      </c>
      <c r="E1392" s="230">
        <f t="shared" si="610"/>
        <v>5.35</v>
      </c>
      <c r="F1392" s="230">
        <f t="shared" si="610"/>
        <v>5.35</v>
      </c>
      <c r="G1392" s="230">
        <f t="shared" si="610"/>
        <v>5.35</v>
      </c>
      <c r="H1392" s="230">
        <f t="shared" si="610"/>
        <v>5.35</v>
      </c>
      <c r="I1392" s="230">
        <f t="shared" si="610"/>
        <v>5.35</v>
      </c>
      <c r="J1392" s="230">
        <f t="shared" si="610"/>
        <v>5.35</v>
      </c>
      <c r="K1392" s="230">
        <f t="shared" si="610"/>
        <v>5.35</v>
      </c>
      <c r="L1392" s="230">
        <f t="shared" si="610"/>
        <v>5.35</v>
      </c>
      <c r="M1392" s="230">
        <f t="shared" si="610"/>
        <v>5.35</v>
      </c>
      <c r="N1392" s="230">
        <f t="shared" si="610"/>
        <v>5.35</v>
      </c>
      <c r="O1392" s="230">
        <f t="shared" si="610"/>
        <v>5.35</v>
      </c>
      <c r="P1392" s="230">
        <f t="shared" si="610"/>
        <v>5.35</v>
      </c>
      <c r="Q1392" s="230">
        <f t="shared" si="610"/>
        <v>5.35</v>
      </c>
      <c r="R1392" s="230">
        <f t="shared" si="610"/>
        <v>5.35</v>
      </c>
      <c r="S1392" s="230">
        <f t="shared" si="610"/>
        <v>5.35</v>
      </c>
      <c r="T1392" s="230">
        <f t="shared" si="610"/>
        <v>5.35</v>
      </c>
      <c r="U1392" s="230">
        <f t="shared" si="610"/>
        <v>5.35</v>
      </c>
      <c r="V1392" s="230">
        <f t="shared" si="610"/>
        <v>5.35</v>
      </c>
      <c r="W1392" s="230">
        <f t="shared" si="610"/>
        <v>5.35</v>
      </c>
      <c r="X1392" s="230">
        <f t="shared" si="610"/>
        <v>5.35</v>
      </c>
      <c r="Y1392" s="231">
        <f t="shared" si="610"/>
        <v>5.35</v>
      </c>
    </row>
    <row r="1393" spans="1:27" s="215" customFormat="1" ht="18.75" customHeight="1" thickBot="1" x14ac:dyDescent="0.25">
      <c r="A1393" s="232">
        <v>27</v>
      </c>
      <c r="B1393" s="233">
        <f>B1394+B1395+B1396</f>
        <v>1899.7099999999998</v>
      </c>
      <c r="C1393" s="240">
        <f t="shared" ref="C1393:Y1393" si="611">C1394+C1395+C1396</f>
        <v>1757.9199999999998</v>
      </c>
      <c r="D1393" s="240">
        <f t="shared" si="611"/>
        <v>1637.5299999999997</v>
      </c>
      <c r="E1393" s="234">
        <f t="shared" si="611"/>
        <v>1533.1599999999999</v>
      </c>
      <c r="F1393" s="234">
        <f t="shared" si="611"/>
        <v>1427.2399999999998</v>
      </c>
      <c r="G1393" s="234">
        <f t="shared" si="611"/>
        <v>141.73999999999998</v>
      </c>
      <c r="H1393" s="234">
        <f t="shared" si="611"/>
        <v>135.51999999999998</v>
      </c>
      <c r="I1393" s="234">
        <f t="shared" si="611"/>
        <v>1689.9399999999998</v>
      </c>
      <c r="J1393" s="234">
        <f t="shared" si="611"/>
        <v>2140.89</v>
      </c>
      <c r="K1393" s="235">
        <f t="shared" si="611"/>
        <v>2644.38</v>
      </c>
      <c r="L1393" s="234">
        <f t="shared" si="611"/>
        <v>2834.33</v>
      </c>
      <c r="M1393" s="236">
        <f t="shared" si="611"/>
        <v>2898.76</v>
      </c>
      <c r="N1393" s="235">
        <f t="shared" si="611"/>
        <v>2926.41</v>
      </c>
      <c r="O1393" s="234">
        <f t="shared" si="611"/>
        <v>2838.75</v>
      </c>
      <c r="P1393" s="236">
        <f t="shared" si="611"/>
        <v>2846.94</v>
      </c>
      <c r="Q1393" s="237">
        <f t="shared" si="611"/>
        <v>2891.4900000000002</v>
      </c>
      <c r="R1393" s="234">
        <f t="shared" si="611"/>
        <v>3090.04</v>
      </c>
      <c r="S1393" s="237">
        <f t="shared" si="611"/>
        <v>3046.03</v>
      </c>
      <c r="T1393" s="234">
        <f t="shared" si="611"/>
        <v>2964.78</v>
      </c>
      <c r="U1393" s="240">
        <f t="shared" si="611"/>
        <v>2872.27</v>
      </c>
      <c r="V1393" s="240">
        <f t="shared" si="611"/>
        <v>2831.4300000000003</v>
      </c>
      <c r="W1393" s="240">
        <f t="shared" si="611"/>
        <v>2865.6</v>
      </c>
      <c r="X1393" s="240">
        <f t="shared" si="611"/>
        <v>2479.7000000000003</v>
      </c>
      <c r="Y1393" s="241">
        <f t="shared" si="611"/>
        <v>2106.59</v>
      </c>
      <c r="AA1393" s="200"/>
    </row>
    <row r="1394" spans="1:27" s="200" customFormat="1" ht="18.75" customHeight="1" outlineLevel="1" x14ac:dyDescent="0.2">
      <c r="A1394" s="216" t="s">
        <v>16</v>
      </c>
      <c r="B1394" s="224">
        <v>1787.54</v>
      </c>
      <c r="C1394" s="218">
        <v>1645.75</v>
      </c>
      <c r="D1394" s="218">
        <v>1525.36</v>
      </c>
      <c r="E1394" s="219">
        <v>1420.99</v>
      </c>
      <c r="F1394" s="218">
        <v>1315.07</v>
      </c>
      <c r="G1394" s="218">
        <v>29.57</v>
      </c>
      <c r="H1394" s="218">
        <v>23.35</v>
      </c>
      <c r="I1394" s="218">
        <v>1577.77</v>
      </c>
      <c r="J1394" s="220">
        <v>2028.72</v>
      </c>
      <c r="K1394" s="218">
        <v>2532.21</v>
      </c>
      <c r="L1394" s="218">
        <v>2722.16</v>
      </c>
      <c r="M1394" s="218">
        <v>2786.59</v>
      </c>
      <c r="N1394" s="218">
        <v>2814.24</v>
      </c>
      <c r="O1394" s="218">
        <v>2726.58</v>
      </c>
      <c r="P1394" s="218">
        <v>2734.77</v>
      </c>
      <c r="Q1394" s="218">
        <v>2779.32</v>
      </c>
      <c r="R1394" s="218">
        <v>2977.87</v>
      </c>
      <c r="S1394" s="218">
        <v>2933.86</v>
      </c>
      <c r="T1394" s="218">
        <v>2852.61</v>
      </c>
      <c r="U1394" s="218">
        <v>2760.1</v>
      </c>
      <c r="V1394" s="218">
        <v>2719.26</v>
      </c>
      <c r="W1394" s="218">
        <v>2753.43</v>
      </c>
      <c r="X1394" s="218">
        <v>2367.5300000000002</v>
      </c>
      <c r="Y1394" s="221">
        <v>1994.42</v>
      </c>
      <c r="AA1394" s="215"/>
    </row>
    <row r="1395" spans="1:27" s="200" customFormat="1" ht="18.75" customHeight="1" outlineLevel="1" x14ac:dyDescent="0.2">
      <c r="A1395" s="243" t="s">
        <v>18</v>
      </c>
      <c r="B1395" s="224">
        <v>106.82</v>
      </c>
      <c r="C1395" s="225">
        <v>106.82</v>
      </c>
      <c r="D1395" s="225">
        <v>106.82</v>
      </c>
      <c r="E1395" s="225">
        <v>106.82</v>
      </c>
      <c r="F1395" s="225">
        <v>106.82</v>
      </c>
      <c r="G1395" s="225">
        <v>106.82</v>
      </c>
      <c r="H1395" s="225">
        <v>106.82</v>
      </c>
      <c r="I1395" s="225">
        <v>106.82</v>
      </c>
      <c r="J1395" s="225">
        <v>106.82</v>
      </c>
      <c r="K1395" s="225">
        <v>106.82</v>
      </c>
      <c r="L1395" s="225">
        <v>106.82</v>
      </c>
      <c r="M1395" s="225">
        <v>106.82</v>
      </c>
      <c r="N1395" s="225">
        <v>106.82</v>
      </c>
      <c r="O1395" s="225">
        <v>106.82</v>
      </c>
      <c r="P1395" s="225">
        <v>106.82</v>
      </c>
      <c r="Q1395" s="225">
        <v>106.82</v>
      </c>
      <c r="R1395" s="225">
        <v>106.82</v>
      </c>
      <c r="S1395" s="225">
        <v>106.82</v>
      </c>
      <c r="T1395" s="225">
        <v>106.82</v>
      </c>
      <c r="U1395" s="225">
        <v>106.82</v>
      </c>
      <c r="V1395" s="225">
        <v>106.82</v>
      </c>
      <c r="W1395" s="225">
        <v>106.82</v>
      </c>
      <c r="X1395" s="225">
        <v>106.82</v>
      </c>
      <c r="Y1395" s="226">
        <v>106.82</v>
      </c>
      <c r="Z1395" s="222"/>
    </row>
    <row r="1396" spans="1:27" s="200" customFormat="1" ht="18.75" customHeight="1" outlineLevel="1" thickBot="1" x14ac:dyDescent="0.25">
      <c r="A1396" s="228" t="s">
        <v>20</v>
      </c>
      <c r="B1396" s="239">
        <f>$B$1292</f>
        <v>5.35</v>
      </c>
      <c r="C1396" s="230">
        <f>$B1396</f>
        <v>5.35</v>
      </c>
      <c r="D1396" s="230">
        <f t="shared" ref="D1396:Y1396" si="612">$B1396</f>
        <v>5.35</v>
      </c>
      <c r="E1396" s="230">
        <f t="shared" si="612"/>
        <v>5.35</v>
      </c>
      <c r="F1396" s="230">
        <f t="shared" si="612"/>
        <v>5.35</v>
      </c>
      <c r="G1396" s="230">
        <f t="shared" si="612"/>
        <v>5.35</v>
      </c>
      <c r="H1396" s="230">
        <f t="shared" si="612"/>
        <v>5.35</v>
      </c>
      <c r="I1396" s="230">
        <f t="shared" si="612"/>
        <v>5.35</v>
      </c>
      <c r="J1396" s="230">
        <f t="shared" si="612"/>
        <v>5.35</v>
      </c>
      <c r="K1396" s="230">
        <f t="shared" si="612"/>
        <v>5.35</v>
      </c>
      <c r="L1396" s="230">
        <f t="shared" si="612"/>
        <v>5.35</v>
      </c>
      <c r="M1396" s="230">
        <f t="shared" si="612"/>
        <v>5.35</v>
      </c>
      <c r="N1396" s="230">
        <f t="shared" si="612"/>
        <v>5.35</v>
      </c>
      <c r="O1396" s="230">
        <f t="shared" si="612"/>
        <v>5.35</v>
      </c>
      <c r="P1396" s="230">
        <f t="shared" si="612"/>
        <v>5.35</v>
      </c>
      <c r="Q1396" s="230">
        <f t="shared" si="612"/>
        <v>5.35</v>
      </c>
      <c r="R1396" s="230">
        <f t="shared" si="612"/>
        <v>5.35</v>
      </c>
      <c r="S1396" s="230">
        <f t="shared" si="612"/>
        <v>5.35</v>
      </c>
      <c r="T1396" s="230">
        <f t="shared" si="612"/>
        <v>5.35</v>
      </c>
      <c r="U1396" s="230">
        <f t="shared" si="612"/>
        <v>5.35</v>
      </c>
      <c r="V1396" s="230">
        <f t="shared" si="612"/>
        <v>5.35</v>
      </c>
      <c r="W1396" s="230">
        <f t="shared" si="612"/>
        <v>5.35</v>
      </c>
      <c r="X1396" s="230">
        <f t="shared" si="612"/>
        <v>5.35</v>
      </c>
      <c r="Y1396" s="231">
        <f t="shared" si="612"/>
        <v>5.35</v>
      </c>
    </row>
    <row r="1397" spans="1:27" s="215" customFormat="1" ht="18.75" customHeight="1" thickBot="1" x14ac:dyDescent="0.25">
      <c r="A1397" s="247">
        <v>28</v>
      </c>
      <c r="B1397" s="233">
        <f>B1398+B1399+B1400</f>
        <v>1873.2399999999998</v>
      </c>
      <c r="C1397" s="240">
        <f t="shared" ref="C1397:Y1397" si="613">C1398+C1399+C1400</f>
        <v>1713.6799999999998</v>
      </c>
      <c r="D1397" s="240">
        <f t="shared" si="613"/>
        <v>1443.34</v>
      </c>
      <c r="E1397" s="234">
        <f t="shared" si="613"/>
        <v>1235.56</v>
      </c>
      <c r="F1397" s="234">
        <f t="shared" si="613"/>
        <v>134.48999999999998</v>
      </c>
      <c r="G1397" s="234">
        <f t="shared" si="613"/>
        <v>139.01</v>
      </c>
      <c r="H1397" s="234">
        <f t="shared" si="613"/>
        <v>1508.06</v>
      </c>
      <c r="I1397" s="234">
        <f t="shared" si="613"/>
        <v>1975.2899999999997</v>
      </c>
      <c r="J1397" s="234">
        <f t="shared" si="613"/>
        <v>2489.42</v>
      </c>
      <c r="K1397" s="235">
        <f t="shared" si="613"/>
        <v>2953.4</v>
      </c>
      <c r="L1397" s="234">
        <f t="shared" si="613"/>
        <v>3060.4900000000002</v>
      </c>
      <c r="M1397" s="236">
        <f t="shared" si="613"/>
        <v>3048.15</v>
      </c>
      <c r="N1397" s="235">
        <f t="shared" si="613"/>
        <v>3070.87</v>
      </c>
      <c r="O1397" s="234">
        <f t="shared" si="613"/>
        <v>3096.9700000000003</v>
      </c>
      <c r="P1397" s="236">
        <f t="shared" si="613"/>
        <v>3116.86</v>
      </c>
      <c r="Q1397" s="237">
        <f t="shared" si="613"/>
        <v>3117.4500000000003</v>
      </c>
      <c r="R1397" s="234">
        <f t="shared" si="613"/>
        <v>3119.77</v>
      </c>
      <c r="S1397" s="237">
        <f t="shared" si="613"/>
        <v>3056.02</v>
      </c>
      <c r="T1397" s="234">
        <f t="shared" si="613"/>
        <v>2948.51</v>
      </c>
      <c r="U1397" s="240">
        <f t="shared" si="613"/>
        <v>2838.75</v>
      </c>
      <c r="V1397" s="240">
        <f t="shared" si="613"/>
        <v>2749.21</v>
      </c>
      <c r="W1397" s="240">
        <f t="shared" si="613"/>
        <v>2567.5500000000002</v>
      </c>
      <c r="X1397" s="240">
        <f t="shared" si="613"/>
        <v>2277.12</v>
      </c>
      <c r="Y1397" s="241">
        <f t="shared" si="613"/>
        <v>2007.82</v>
      </c>
      <c r="AA1397" s="200"/>
    </row>
    <row r="1398" spans="1:27" s="200" customFormat="1" ht="18.75" customHeight="1" outlineLevel="1" x14ac:dyDescent="0.2">
      <c r="A1398" s="242" t="s">
        <v>16</v>
      </c>
      <c r="B1398" s="224">
        <v>1761.07</v>
      </c>
      <c r="C1398" s="218">
        <v>1601.51</v>
      </c>
      <c r="D1398" s="218">
        <v>1331.17</v>
      </c>
      <c r="E1398" s="219">
        <v>1123.3900000000001</v>
      </c>
      <c r="F1398" s="218">
        <v>22.32</v>
      </c>
      <c r="G1398" s="218">
        <v>26.84</v>
      </c>
      <c r="H1398" s="218">
        <v>1395.89</v>
      </c>
      <c r="I1398" s="218">
        <v>1863.12</v>
      </c>
      <c r="J1398" s="220">
        <v>2377.25</v>
      </c>
      <c r="K1398" s="218">
        <v>2841.23</v>
      </c>
      <c r="L1398" s="218">
        <v>2948.32</v>
      </c>
      <c r="M1398" s="218">
        <v>2935.98</v>
      </c>
      <c r="N1398" s="218">
        <v>2958.7</v>
      </c>
      <c r="O1398" s="218">
        <v>2984.8</v>
      </c>
      <c r="P1398" s="218">
        <v>3004.69</v>
      </c>
      <c r="Q1398" s="218">
        <v>3005.28</v>
      </c>
      <c r="R1398" s="218">
        <v>3007.6</v>
      </c>
      <c r="S1398" s="218">
        <v>2943.85</v>
      </c>
      <c r="T1398" s="218">
        <v>2836.34</v>
      </c>
      <c r="U1398" s="218">
        <v>2726.58</v>
      </c>
      <c r="V1398" s="218">
        <v>2637.04</v>
      </c>
      <c r="W1398" s="218">
        <v>2455.38</v>
      </c>
      <c r="X1398" s="218">
        <v>2164.9499999999998</v>
      </c>
      <c r="Y1398" s="221">
        <v>1895.65</v>
      </c>
      <c r="AA1398" s="191"/>
    </row>
    <row r="1399" spans="1:27" s="200" customFormat="1" ht="18.75" customHeight="1" outlineLevel="1" x14ac:dyDescent="0.2">
      <c r="A1399" s="243" t="s">
        <v>18</v>
      </c>
      <c r="B1399" s="224">
        <v>106.82</v>
      </c>
      <c r="C1399" s="225">
        <v>106.82</v>
      </c>
      <c r="D1399" s="225">
        <v>106.82</v>
      </c>
      <c r="E1399" s="225">
        <v>106.82</v>
      </c>
      <c r="F1399" s="225">
        <v>106.82</v>
      </c>
      <c r="G1399" s="225">
        <v>106.82</v>
      </c>
      <c r="H1399" s="225">
        <v>106.82</v>
      </c>
      <c r="I1399" s="225">
        <v>106.82</v>
      </c>
      <c r="J1399" s="225">
        <v>106.82</v>
      </c>
      <c r="K1399" s="225">
        <v>106.82</v>
      </c>
      <c r="L1399" s="225">
        <v>106.82</v>
      </c>
      <c r="M1399" s="225">
        <v>106.82</v>
      </c>
      <c r="N1399" s="225">
        <v>106.82</v>
      </c>
      <c r="O1399" s="225">
        <v>106.82</v>
      </c>
      <c r="P1399" s="225">
        <v>106.82</v>
      </c>
      <c r="Q1399" s="225">
        <v>106.82</v>
      </c>
      <c r="R1399" s="225">
        <v>106.82</v>
      </c>
      <c r="S1399" s="225">
        <v>106.82</v>
      </c>
      <c r="T1399" s="225">
        <v>106.82</v>
      </c>
      <c r="U1399" s="225">
        <v>106.82</v>
      </c>
      <c r="V1399" s="225">
        <v>106.82</v>
      </c>
      <c r="W1399" s="225">
        <v>106.82</v>
      </c>
      <c r="X1399" s="225">
        <v>106.82</v>
      </c>
      <c r="Y1399" s="226">
        <v>106.82</v>
      </c>
      <c r="Z1399" s="222"/>
      <c r="AA1399" s="194"/>
    </row>
    <row r="1400" spans="1:27" s="200" customFormat="1" ht="18.75" customHeight="1" outlineLevel="1" thickBot="1" x14ac:dyDescent="0.25">
      <c r="A1400" s="244" t="s">
        <v>20</v>
      </c>
      <c r="B1400" s="239">
        <f>$B$1292</f>
        <v>5.35</v>
      </c>
      <c r="C1400" s="230">
        <f>$B1400</f>
        <v>5.35</v>
      </c>
      <c r="D1400" s="230">
        <f t="shared" ref="D1400:Y1400" si="614">$B1400</f>
        <v>5.35</v>
      </c>
      <c r="E1400" s="230">
        <f t="shared" si="614"/>
        <v>5.35</v>
      </c>
      <c r="F1400" s="230">
        <f t="shared" si="614"/>
        <v>5.35</v>
      </c>
      <c r="G1400" s="230">
        <f t="shared" si="614"/>
        <v>5.35</v>
      </c>
      <c r="H1400" s="230">
        <f t="shared" si="614"/>
        <v>5.35</v>
      </c>
      <c r="I1400" s="230">
        <f t="shared" si="614"/>
        <v>5.35</v>
      </c>
      <c r="J1400" s="230">
        <f t="shared" si="614"/>
        <v>5.35</v>
      </c>
      <c r="K1400" s="230">
        <f t="shared" si="614"/>
        <v>5.35</v>
      </c>
      <c r="L1400" s="230">
        <f t="shared" si="614"/>
        <v>5.35</v>
      </c>
      <c r="M1400" s="230">
        <f t="shared" si="614"/>
        <v>5.35</v>
      </c>
      <c r="N1400" s="230">
        <f t="shared" si="614"/>
        <v>5.35</v>
      </c>
      <c r="O1400" s="230">
        <f t="shared" si="614"/>
        <v>5.35</v>
      </c>
      <c r="P1400" s="230">
        <f t="shared" si="614"/>
        <v>5.35</v>
      </c>
      <c r="Q1400" s="230">
        <f t="shared" si="614"/>
        <v>5.35</v>
      </c>
      <c r="R1400" s="230">
        <f t="shared" si="614"/>
        <v>5.35</v>
      </c>
      <c r="S1400" s="230">
        <f t="shared" si="614"/>
        <v>5.35</v>
      </c>
      <c r="T1400" s="230">
        <f t="shared" si="614"/>
        <v>5.35</v>
      </c>
      <c r="U1400" s="230">
        <f t="shared" si="614"/>
        <v>5.35</v>
      </c>
      <c r="V1400" s="230">
        <f t="shared" si="614"/>
        <v>5.35</v>
      </c>
      <c r="W1400" s="230">
        <f t="shared" si="614"/>
        <v>5.35</v>
      </c>
      <c r="X1400" s="230">
        <f t="shared" si="614"/>
        <v>5.35</v>
      </c>
      <c r="Y1400" s="231">
        <f t="shared" si="614"/>
        <v>5.35</v>
      </c>
      <c r="AA1400" s="191"/>
    </row>
    <row r="1401" spans="1:27" s="215" customFormat="1" ht="18.75" customHeight="1" thickBot="1" x14ac:dyDescent="0.25">
      <c r="A1401" s="208">
        <v>29</v>
      </c>
      <c r="B1401" s="233">
        <f>B1402+B1403+B1404</f>
        <v>1794.2399999999998</v>
      </c>
      <c r="C1401" s="240">
        <f t="shared" ref="C1401:Y1401" si="615">C1402+C1403+C1404</f>
        <v>1573.5099999999998</v>
      </c>
      <c r="D1401" s="240">
        <f t="shared" si="615"/>
        <v>1289.1199999999999</v>
      </c>
      <c r="E1401" s="234">
        <f t="shared" si="615"/>
        <v>1216.57</v>
      </c>
      <c r="F1401" s="234">
        <f t="shared" si="615"/>
        <v>1104.55</v>
      </c>
      <c r="G1401" s="234">
        <f t="shared" si="615"/>
        <v>1272.5299999999997</v>
      </c>
      <c r="H1401" s="234">
        <f t="shared" si="615"/>
        <v>872.09</v>
      </c>
      <c r="I1401" s="234">
        <f t="shared" si="615"/>
        <v>1957.3899999999999</v>
      </c>
      <c r="J1401" s="234">
        <f t="shared" si="615"/>
        <v>2517.2200000000003</v>
      </c>
      <c r="K1401" s="235">
        <f t="shared" si="615"/>
        <v>2873.8</v>
      </c>
      <c r="L1401" s="234">
        <f t="shared" si="615"/>
        <v>2940.36</v>
      </c>
      <c r="M1401" s="236">
        <f t="shared" si="615"/>
        <v>3040.25</v>
      </c>
      <c r="N1401" s="235">
        <f t="shared" si="615"/>
        <v>3059.65</v>
      </c>
      <c r="O1401" s="234">
        <f t="shared" si="615"/>
        <v>3075.82</v>
      </c>
      <c r="P1401" s="236">
        <f t="shared" si="615"/>
        <v>3099.4700000000003</v>
      </c>
      <c r="Q1401" s="237">
        <f t="shared" si="615"/>
        <v>3055.59</v>
      </c>
      <c r="R1401" s="234">
        <f t="shared" si="615"/>
        <v>3055.84</v>
      </c>
      <c r="S1401" s="237">
        <f t="shared" si="615"/>
        <v>2906.66</v>
      </c>
      <c r="T1401" s="234">
        <f t="shared" si="615"/>
        <v>2951.05</v>
      </c>
      <c r="U1401" s="240">
        <f t="shared" si="615"/>
        <v>2861.23</v>
      </c>
      <c r="V1401" s="240">
        <f t="shared" si="615"/>
        <v>2751.7200000000003</v>
      </c>
      <c r="W1401" s="240">
        <f t="shared" si="615"/>
        <v>2688.07</v>
      </c>
      <c r="X1401" s="240">
        <f t="shared" si="615"/>
        <v>2535.35</v>
      </c>
      <c r="Y1401" s="241">
        <f t="shared" si="615"/>
        <v>2077.0299999999997</v>
      </c>
      <c r="AA1401" s="191"/>
    </row>
    <row r="1402" spans="1:27" s="200" customFormat="1" ht="18.75" customHeight="1" outlineLevel="1" x14ac:dyDescent="0.2">
      <c r="A1402" s="242" t="s">
        <v>16</v>
      </c>
      <c r="B1402" s="224">
        <v>1682.07</v>
      </c>
      <c r="C1402" s="218">
        <v>1461.34</v>
      </c>
      <c r="D1402" s="218">
        <v>1176.95</v>
      </c>
      <c r="E1402" s="219">
        <v>1104.4000000000001</v>
      </c>
      <c r="F1402" s="218">
        <v>992.38</v>
      </c>
      <c r="G1402" s="218">
        <v>1160.3599999999999</v>
      </c>
      <c r="H1402" s="218">
        <v>759.92</v>
      </c>
      <c r="I1402" s="218">
        <v>1845.22</v>
      </c>
      <c r="J1402" s="220">
        <v>2405.0500000000002</v>
      </c>
      <c r="K1402" s="218">
        <v>2761.63</v>
      </c>
      <c r="L1402" s="218">
        <v>2828.19</v>
      </c>
      <c r="M1402" s="218">
        <v>2928.08</v>
      </c>
      <c r="N1402" s="218">
        <v>2947.48</v>
      </c>
      <c r="O1402" s="218">
        <v>2963.65</v>
      </c>
      <c r="P1402" s="218">
        <v>2987.3</v>
      </c>
      <c r="Q1402" s="218">
        <v>2943.42</v>
      </c>
      <c r="R1402" s="218">
        <v>2943.67</v>
      </c>
      <c r="S1402" s="218">
        <v>2794.49</v>
      </c>
      <c r="T1402" s="218">
        <v>2838.88</v>
      </c>
      <c r="U1402" s="218">
        <v>2749.06</v>
      </c>
      <c r="V1402" s="218">
        <v>2639.55</v>
      </c>
      <c r="W1402" s="218">
        <v>2575.9</v>
      </c>
      <c r="X1402" s="218">
        <v>2423.1799999999998</v>
      </c>
      <c r="Y1402" s="221">
        <v>1964.86</v>
      </c>
      <c r="AA1402" s="191"/>
    </row>
    <row r="1403" spans="1:27" s="200" customFormat="1" ht="18.75" customHeight="1" outlineLevel="1" x14ac:dyDescent="0.2">
      <c r="A1403" s="243" t="s">
        <v>18</v>
      </c>
      <c r="B1403" s="224">
        <v>106.82</v>
      </c>
      <c r="C1403" s="225">
        <v>106.82</v>
      </c>
      <c r="D1403" s="225">
        <v>106.82</v>
      </c>
      <c r="E1403" s="225">
        <v>106.82</v>
      </c>
      <c r="F1403" s="225">
        <v>106.82</v>
      </c>
      <c r="G1403" s="225">
        <v>106.82</v>
      </c>
      <c r="H1403" s="225">
        <v>106.82</v>
      </c>
      <c r="I1403" s="225">
        <v>106.82</v>
      </c>
      <c r="J1403" s="225">
        <v>106.82</v>
      </c>
      <c r="K1403" s="225">
        <v>106.82</v>
      </c>
      <c r="L1403" s="225">
        <v>106.82</v>
      </c>
      <c r="M1403" s="225">
        <v>106.82</v>
      </c>
      <c r="N1403" s="225">
        <v>106.82</v>
      </c>
      <c r="O1403" s="225">
        <v>106.82</v>
      </c>
      <c r="P1403" s="225">
        <v>106.82</v>
      </c>
      <c r="Q1403" s="225">
        <v>106.82</v>
      </c>
      <c r="R1403" s="225">
        <v>106.82</v>
      </c>
      <c r="S1403" s="225">
        <v>106.82</v>
      </c>
      <c r="T1403" s="225">
        <v>106.82</v>
      </c>
      <c r="U1403" s="225">
        <v>106.82</v>
      </c>
      <c r="V1403" s="225">
        <v>106.82</v>
      </c>
      <c r="W1403" s="225">
        <v>106.82</v>
      </c>
      <c r="X1403" s="225">
        <v>106.82</v>
      </c>
      <c r="Y1403" s="226">
        <v>106.82</v>
      </c>
      <c r="Z1403" s="222"/>
      <c r="AA1403" s="191"/>
    </row>
    <row r="1404" spans="1:27" s="200" customFormat="1" ht="18.75" customHeight="1" outlineLevel="1" thickBot="1" x14ac:dyDescent="0.25">
      <c r="A1404" s="244" t="s">
        <v>20</v>
      </c>
      <c r="B1404" s="239">
        <f>$B$1292</f>
        <v>5.35</v>
      </c>
      <c r="C1404" s="230">
        <f>$B1404</f>
        <v>5.35</v>
      </c>
      <c r="D1404" s="230">
        <f t="shared" ref="D1404:Y1404" si="616">$B1404</f>
        <v>5.35</v>
      </c>
      <c r="E1404" s="230">
        <f t="shared" si="616"/>
        <v>5.35</v>
      </c>
      <c r="F1404" s="230">
        <f t="shared" si="616"/>
        <v>5.35</v>
      </c>
      <c r="G1404" s="230">
        <f t="shared" si="616"/>
        <v>5.35</v>
      </c>
      <c r="H1404" s="230">
        <f t="shared" si="616"/>
        <v>5.35</v>
      </c>
      <c r="I1404" s="230">
        <f t="shared" si="616"/>
        <v>5.35</v>
      </c>
      <c r="J1404" s="230">
        <f t="shared" si="616"/>
        <v>5.35</v>
      </c>
      <c r="K1404" s="230">
        <f t="shared" si="616"/>
        <v>5.35</v>
      </c>
      <c r="L1404" s="230">
        <f t="shared" si="616"/>
        <v>5.35</v>
      </c>
      <c r="M1404" s="230">
        <f t="shared" si="616"/>
        <v>5.35</v>
      </c>
      <c r="N1404" s="230">
        <f t="shared" si="616"/>
        <v>5.35</v>
      </c>
      <c r="O1404" s="230">
        <f t="shared" si="616"/>
        <v>5.35</v>
      </c>
      <c r="P1404" s="230">
        <f t="shared" si="616"/>
        <v>5.35</v>
      </c>
      <c r="Q1404" s="230">
        <f t="shared" si="616"/>
        <v>5.35</v>
      </c>
      <c r="R1404" s="230">
        <f t="shared" si="616"/>
        <v>5.35</v>
      </c>
      <c r="S1404" s="230">
        <f t="shared" si="616"/>
        <v>5.35</v>
      </c>
      <c r="T1404" s="230">
        <f t="shared" si="616"/>
        <v>5.35</v>
      </c>
      <c r="U1404" s="230">
        <f t="shared" si="616"/>
        <v>5.35</v>
      </c>
      <c r="V1404" s="230">
        <f t="shared" si="616"/>
        <v>5.35</v>
      </c>
      <c r="W1404" s="230">
        <f t="shared" si="616"/>
        <v>5.35</v>
      </c>
      <c r="X1404" s="230">
        <f t="shared" si="616"/>
        <v>5.35</v>
      </c>
      <c r="Y1404" s="231">
        <f t="shared" si="616"/>
        <v>5.35</v>
      </c>
      <c r="AA1404" s="191"/>
    </row>
    <row r="1405" spans="1:27" s="215" customFormat="1" ht="18.75" customHeight="1" thickBot="1" x14ac:dyDescent="0.25">
      <c r="A1405" s="245">
        <v>30</v>
      </c>
      <c r="B1405" s="233">
        <f>B1406+B1407+B1408</f>
        <v>1833.4399999999998</v>
      </c>
      <c r="C1405" s="240">
        <f t="shared" ref="C1405:Y1405" si="617">C1406+C1407+C1408</f>
        <v>1676.11</v>
      </c>
      <c r="D1405" s="240">
        <f t="shared" si="617"/>
        <v>1464.85</v>
      </c>
      <c r="E1405" s="234">
        <f t="shared" si="617"/>
        <v>1257.2899999999997</v>
      </c>
      <c r="F1405" s="234">
        <f t="shared" si="617"/>
        <v>1170.31</v>
      </c>
      <c r="G1405" s="234">
        <f t="shared" si="617"/>
        <v>946.92</v>
      </c>
      <c r="H1405" s="234">
        <f t="shared" si="617"/>
        <v>1628.87</v>
      </c>
      <c r="I1405" s="234">
        <f t="shared" si="617"/>
        <v>2139.44</v>
      </c>
      <c r="J1405" s="234">
        <f t="shared" si="617"/>
        <v>2711.08</v>
      </c>
      <c r="K1405" s="235">
        <f t="shared" si="617"/>
        <v>3177.83</v>
      </c>
      <c r="L1405" s="234">
        <f t="shared" si="617"/>
        <v>3284.7200000000003</v>
      </c>
      <c r="M1405" s="236">
        <f t="shared" si="617"/>
        <v>3363.32</v>
      </c>
      <c r="N1405" s="235">
        <f t="shared" si="617"/>
        <v>3346.94</v>
      </c>
      <c r="O1405" s="234">
        <f t="shared" si="617"/>
        <v>3380.25</v>
      </c>
      <c r="P1405" s="236">
        <f t="shared" si="617"/>
        <v>3433.03</v>
      </c>
      <c r="Q1405" s="237">
        <f t="shared" si="617"/>
        <v>3441.5</v>
      </c>
      <c r="R1405" s="234">
        <f t="shared" si="617"/>
        <v>3565.05</v>
      </c>
      <c r="S1405" s="237">
        <f t="shared" si="617"/>
        <v>3420.64</v>
      </c>
      <c r="T1405" s="234">
        <f t="shared" si="617"/>
        <v>3286.61</v>
      </c>
      <c r="U1405" s="240">
        <f t="shared" si="617"/>
        <v>3095.82</v>
      </c>
      <c r="V1405" s="240">
        <f t="shared" si="617"/>
        <v>2917.31</v>
      </c>
      <c r="W1405" s="240">
        <f t="shared" si="617"/>
        <v>2911.58</v>
      </c>
      <c r="X1405" s="240">
        <f t="shared" si="617"/>
        <v>2800.63</v>
      </c>
      <c r="Y1405" s="241">
        <f t="shared" si="617"/>
        <v>2142.0099999999998</v>
      </c>
      <c r="AA1405" s="191"/>
    </row>
    <row r="1406" spans="1:27" s="200" customFormat="1" ht="18.75" customHeight="1" outlineLevel="1" x14ac:dyDescent="0.2">
      <c r="A1406" s="273" t="s">
        <v>16</v>
      </c>
      <c r="B1406" s="224">
        <v>1721.27</v>
      </c>
      <c r="C1406" s="218">
        <v>1563.94</v>
      </c>
      <c r="D1406" s="218">
        <v>1352.68</v>
      </c>
      <c r="E1406" s="219">
        <v>1145.1199999999999</v>
      </c>
      <c r="F1406" s="218">
        <v>1058.1400000000001</v>
      </c>
      <c r="G1406" s="218">
        <v>834.75</v>
      </c>
      <c r="H1406" s="218">
        <v>1516.7</v>
      </c>
      <c r="I1406" s="218">
        <v>2027.27</v>
      </c>
      <c r="J1406" s="220">
        <v>2598.91</v>
      </c>
      <c r="K1406" s="218">
        <v>3065.66</v>
      </c>
      <c r="L1406" s="218">
        <v>3172.55</v>
      </c>
      <c r="M1406" s="218">
        <v>3251.15</v>
      </c>
      <c r="N1406" s="218">
        <v>3234.77</v>
      </c>
      <c r="O1406" s="218">
        <v>3268.08</v>
      </c>
      <c r="P1406" s="218">
        <v>3320.86</v>
      </c>
      <c r="Q1406" s="218">
        <v>3329.33</v>
      </c>
      <c r="R1406" s="218">
        <v>3452.88</v>
      </c>
      <c r="S1406" s="218">
        <v>3308.47</v>
      </c>
      <c r="T1406" s="218">
        <v>3174.44</v>
      </c>
      <c r="U1406" s="218">
        <v>2983.65</v>
      </c>
      <c r="V1406" s="218">
        <v>2805.14</v>
      </c>
      <c r="W1406" s="218">
        <v>2799.41</v>
      </c>
      <c r="X1406" s="218">
        <v>2688.46</v>
      </c>
      <c r="Y1406" s="221">
        <v>2029.84</v>
      </c>
      <c r="AA1406" s="191"/>
    </row>
    <row r="1407" spans="1:27" s="200" customFormat="1" ht="18.75" customHeight="1" outlineLevel="1" x14ac:dyDescent="0.2">
      <c r="A1407" s="227" t="s">
        <v>18</v>
      </c>
      <c r="B1407" s="224">
        <v>106.82</v>
      </c>
      <c r="C1407" s="225">
        <v>106.82</v>
      </c>
      <c r="D1407" s="225">
        <v>106.82</v>
      </c>
      <c r="E1407" s="225">
        <v>106.82</v>
      </c>
      <c r="F1407" s="225">
        <v>106.82</v>
      </c>
      <c r="G1407" s="225">
        <v>106.82</v>
      </c>
      <c r="H1407" s="225">
        <v>106.82</v>
      </c>
      <c r="I1407" s="225">
        <v>106.82</v>
      </c>
      <c r="J1407" s="225">
        <v>106.82</v>
      </c>
      <c r="K1407" s="225">
        <v>106.82</v>
      </c>
      <c r="L1407" s="225">
        <v>106.82</v>
      </c>
      <c r="M1407" s="225">
        <v>106.82</v>
      </c>
      <c r="N1407" s="225">
        <v>106.82</v>
      </c>
      <c r="O1407" s="225">
        <v>106.82</v>
      </c>
      <c r="P1407" s="225">
        <v>106.82</v>
      </c>
      <c r="Q1407" s="225">
        <v>106.82</v>
      </c>
      <c r="R1407" s="225">
        <v>106.82</v>
      </c>
      <c r="S1407" s="225">
        <v>106.82</v>
      </c>
      <c r="T1407" s="225">
        <v>106.82</v>
      </c>
      <c r="U1407" s="225">
        <v>106.82</v>
      </c>
      <c r="V1407" s="225">
        <v>106.82</v>
      </c>
      <c r="W1407" s="225">
        <v>106.82</v>
      </c>
      <c r="X1407" s="225">
        <v>106.82</v>
      </c>
      <c r="Y1407" s="226">
        <v>106.82</v>
      </c>
      <c r="Z1407" s="222"/>
    </row>
    <row r="1408" spans="1:27" s="200" customFormat="1" ht="18.75" customHeight="1" outlineLevel="1" thickBot="1" x14ac:dyDescent="0.25">
      <c r="A1408" s="228" t="s">
        <v>20</v>
      </c>
      <c r="B1408" s="239">
        <f>$B$1292</f>
        <v>5.35</v>
      </c>
      <c r="C1408" s="230">
        <f>$B1408</f>
        <v>5.35</v>
      </c>
      <c r="D1408" s="230">
        <f t="shared" ref="D1408:Y1408" si="618">$B1408</f>
        <v>5.35</v>
      </c>
      <c r="E1408" s="230">
        <f t="shared" si="618"/>
        <v>5.35</v>
      </c>
      <c r="F1408" s="230">
        <f t="shared" si="618"/>
        <v>5.35</v>
      </c>
      <c r="G1408" s="230">
        <f t="shared" si="618"/>
        <v>5.35</v>
      </c>
      <c r="H1408" s="230">
        <f t="shared" si="618"/>
        <v>5.35</v>
      </c>
      <c r="I1408" s="230">
        <f t="shared" si="618"/>
        <v>5.35</v>
      </c>
      <c r="J1408" s="230">
        <f t="shared" si="618"/>
        <v>5.35</v>
      </c>
      <c r="K1408" s="230">
        <f t="shared" si="618"/>
        <v>5.35</v>
      </c>
      <c r="L1408" s="230">
        <f t="shared" si="618"/>
        <v>5.35</v>
      </c>
      <c r="M1408" s="230">
        <f t="shared" si="618"/>
        <v>5.35</v>
      </c>
      <c r="N1408" s="230">
        <f t="shared" si="618"/>
        <v>5.35</v>
      </c>
      <c r="O1408" s="230">
        <f t="shared" si="618"/>
        <v>5.35</v>
      </c>
      <c r="P1408" s="230">
        <f t="shared" si="618"/>
        <v>5.35</v>
      </c>
      <c r="Q1408" s="230">
        <f t="shared" si="618"/>
        <v>5.35</v>
      </c>
      <c r="R1408" s="230">
        <f t="shared" si="618"/>
        <v>5.35</v>
      </c>
      <c r="S1408" s="230">
        <f t="shared" si="618"/>
        <v>5.35</v>
      </c>
      <c r="T1408" s="230">
        <f t="shared" si="618"/>
        <v>5.35</v>
      </c>
      <c r="U1408" s="230">
        <f t="shared" si="618"/>
        <v>5.35</v>
      </c>
      <c r="V1408" s="230">
        <f t="shared" si="618"/>
        <v>5.35</v>
      </c>
      <c r="W1408" s="230">
        <f t="shared" si="618"/>
        <v>5.35</v>
      </c>
      <c r="X1408" s="230">
        <f t="shared" si="618"/>
        <v>5.35</v>
      </c>
      <c r="Y1408" s="231">
        <f t="shared" si="618"/>
        <v>5.35</v>
      </c>
    </row>
    <row r="1409" spans="1:27" s="215" customFormat="1" ht="18.75" customHeight="1" thickBot="1" x14ac:dyDescent="0.25">
      <c r="A1409" s="232">
        <v>31</v>
      </c>
      <c r="B1409" s="233">
        <f>B1410+B1411+B1412</f>
        <v>1806.1799999999998</v>
      </c>
      <c r="C1409" s="240">
        <f t="shared" ref="C1409:Y1409" si="619">C1410+C1411+C1412</f>
        <v>1532.31</v>
      </c>
      <c r="D1409" s="260">
        <f t="shared" si="619"/>
        <v>1312.0299999999997</v>
      </c>
      <c r="E1409" s="234">
        <f t="shared" si="619"/>
        <v>1199.82</v>
      </c>
      <c r="F1409" s="234">
        <f t="shared" si="619"/>
        <v>134.26999999999998</v>
      </c>
      <c r="G1409" s="234">
        <f t="shared" si="619"/>
        <v>1155.83</v>
      </c>
      <c r="H1409" s="234">
        <f t="shared" si="619"/>
        <v>1552.81</v>
      </c>
      <c r="I1409" s="234">
        <f t="shared" si="619"/>
        <v>2040.3999999999999</v>
      </c>
      <c r="J1409" s="234">
        <f t="shared" si="619"/>
        <v>2766.94</v>
      </c>
      <c r="K1409" s="235">
        <f t="shared" si="619"/>
        <v>3008.4</v>
      </c>
      <c r="L1409" s="234">
        <f t="shared" si="619"/>
        <v>3064.7000000000003</v>
      </c>
      <c r="M1409" s="236">
        <f t="shared" si="619"/>
        <v>3106.44</v>
      </c>
      <c r="N1409" s="235">
        <f t="shared" si="619"/>
        <v>3128.15</v>
      </c>
      <c r="O1409" s="234">
        <f t="shared" si="619"/>
        <v>3260.14</v>
      </c>
      <c r="P1409" s="236">
        <f t="shared" si="619"/>
        <v>3252.77</v>
      </c>
      <c r="Q1409" s="237">
        <f t="shared" si="619"/>
        <v>3555.39</v>
      </c>
      <c r="R1409" s="234">
        <f t="shared" si="619"/>
        <v>3719.17</v>
      </c>
      <c r="S1409" s="237">
        <f t="shared" si="619"/>
        <v>3423.1</v>
      </c>
      <c r="T1409" s="234">
        <f t="shared" si="619"/>
        <v>3144.85</v>
      </c>
      <c r="U1409" s="240">
        <f t="shared" si="619"/>
        <v>3152</v>
      </c>
      <c r="V1409" s="240">
        <f t="shared" si="619"/>
        <v>2980.96</v>
      </c>
      <c r="W1409" s="240">
        <f t="shared" si="619"/>
        <v>3051.2200000000003</v>
      </c>
      <c r="X1409" s="240">
        <f t="shared" si="619"/>
        <v>2627.36</v>
      </c>
      <c r="Y1409" s="277">
        <f t="shared" si="619"/>
        <v>2044.4999999999998</v>
      </c>
    </row>
    <row r="1410" spans="1:27" s="200" customFormat="1" ht="18.75" customHeight="1" outlineLevel="1" x14ac:dyDescent="0.2">
      <c r="A1410" s="242" t="s">
        <v>16</v>
      </c>
      <c r="B1410" s="224">
        <v>1694.01</v>
      </c>
      <c r="C1410" s="218">
        <v>1420.14</v>
      </c>
      <c r="D1410" s="266">
        <v>1199.8599999999999</v>
      </c>
      <c r="E1410" s="219">
        <v>1087.6500000000001</v>
      </c>
      <c r="F1410" s="218">
        <v>22.1</v>
      </c>
      <c r="G1410" s="218">
        <v>1043.6600000000001</v>
      </c>
      <c r="H1410" s="218">
        <v>1440.64</v>
      </c>
      <c r="I1410" s="218">
        <v>1928.23</v>
      </c>
      <c r="J1410" s="220">
        <v>2654.77</v>
      </c>
      <c r="K1410" s="218">
        <v>2896.23</v>
      </c>
      <c r="L1410" s="218">
        <v>2952.53</v>
      </c>
      <c r="M1410" s="218">
        <v>2994.27</v>
      </c>
      <c r="N1410" s="218">
        <v>3015.98</v>
      </c>
      <c r="O1410" s="218">
        <v>3147.97</v>
      </c>
      <c r="P1410" s="218">
        <v>3140.6</v>
      </c>
      <c r="Q1410" s="218">
        <v>3443.22</v>
      </c>
      <c r="R1410" s="218">
        <v>3607</v>
      </c>
      <c r="S1410" s="218">
        <v>3310.93</v>
      </c>
      <c r="T1410" s="218">
        <v>3032.68</v>
      </c>
      <c r="U1410" s="218">
        <v>3039.83</v>
      </c>
      <c r="V1410" s="218">
        <v>2868.79</v>
      </c>
      <c r="W1410" s="218">
        <v>2939.05</v>
      </c>
      <c r="X1410" s="218">
        <v>2515.19</v>
      </c>
      <c r="Y1410" s="276">
        <v>1932.33</v>
      </c>
    </row>
    <row r="1411" spans="1:27" s="200" customFormat="1" ht="18.75" customHeight="1" outlineLevel="1" x14ac:dyDescent="0.2">
      <c r="A1411" s="243" t="s">
        <v>18</v>
      </c>
      <c r="B1411" s="224">
        <v>106.82</v>
      </c>
      <c r="C1411" s="225">
        <v>106.82</v>
      </c>
      <c r="D1411" s="225">
        <v>106.82</v>
      </c>
      <c r="E1411" s="225">
        <v>106.82</v>
      </c>
      <c r="F1411" s="225">
        <v>106.82</v>
      </c>
      <c r="G1411" s="225">
        <v>106.82</v>
      </c>
      <c r="H1411" s="225">
        <v>106.82</v>
      </c>
      <c r="I1411" s="225">
        <v>106.82</v>
      </c>
      <c r="J1411" s="225">
        <v>106.82</v>
      </c>
      <c r="K1411" s="225">
        <v>106.82</v>
      </c>
      <c r="L1411" s="225">
        <v>106.82</v>
      </c>
      <c r="M1411" s="225">
        <v>106.82</v>
      </c>
      <c r="N1411" s="225">
        <v>106.82</v>
      </c>
      <c r="O1411" s="225">
        <v>106.82</v>
      </c>
      <c r="P1411" s="225">
        <v>106.82</v>
      </c>
      <c r="Q1411" s="225">
        <v>106.82</v>
      </c>
      <c r="R1411" s="225">
        <v>106.82</v>
      </c>
      <c r="S1411" s="225">
        <v>106.82</v>
      </c>
      <c r="T1411" s="225">
        <v>106.82</v>
      </c>
      <c r="U1411" s="225">
        <v>106.82</v>
      </c>
      <c r="V1411" s="225">
        <v>106.82</v>
      </c>
      <c r="W1411" s="225">
        <v>106.82</v>
      </c>
      <c r="X1411" s="225">
        <v>106.82</v>
      </c>
      <c r="Y1411" s="226">
        <v>106.82</v>
      </c>
      <c r="Z1411" s="222"/>
    </row>
    <row r="1412" spans="1:27" s="200" customFormat="1" ht="18.75" customHeight="1" outlineLevel="1" thickBot="1" x14ac:dyDescent="0.25">
      <c r="A1412" s="244" t="s">
        <v>20</v>
      </c>
      <c r="B1412" s="239">
        <f>$B$1292</f>
        <v>5.35</v>
      </c>
      <c r="C1412" s="230">
        <f>$B1412</f>
        <v>5.35</v>
      </c>
      <c r="D1412" s="230">
        <f t="shared" ref="D1412:Y1412" si="620">$B1412</f>
        <v>5.35</v>
      </c>
      <c r="E1412" s="230">
        <f t="shared" si="620"/>
        <v>5.35</v>
      </c>
      <c r="F1412" s="230">
        <f t="shared" si="620"/>
        <v>5.35</v>
      </c>
      <c r="G1412" s="230">
        <f t="shared" si="620"/>
        <v>5.35</v>
      </c>
      <c r="H1412" s="230">
        <f t="shared" si="620"/>
        <v>5.35</v>
      </c>
      <c r="I1412" s="230">
        <f t="shared" si="620"/>
        <v>5.35</v>
      </c>
      <c r="J1412" s="230">
        <f t="shared" si="620"/>
        <v>5.35</v>
      </c>
      <c r="K1412" s="230">
        <f t="shared" si="620"/>
        <v>5.35</v>
      </c>
      <c r="L1412" s="230">
        <f t="shared" si="620"/>
        <v>5.35</v>
      </c>
      <c r="M1412" s="230">
        <f t="shared" si="620"/>
        <v>5.35</v>
      </c>
      <c r="N1412" s="230">
        <f t="shared" si="620"/>
        <v>5.35</v>
      </c>
      <c r="O1412" s="230">
        <f t="shared" si="620"/>
        <v>5.35</v>
      </c>
      <c r="P1412" s="230">
        <f t="shared" si="620"/>
        <v>5.35</v>
      </c>
      <c r="Q1412" s="230">
        <f t="shared" si="620"/>
        <v>5.35</v>
      </c>
      <c r="R1412" s="230">
        <f t="shared" si="620"/>
        <v>5.35</v>
      </c>
      <c r="S1412" s="230">
        <f t="shared" si="620"/>
        <v>5.35</v>
      </c>
      <c r="T1412" s="230">
        <f t="shared" si="620"/>
        <v>5.35</v>
      </c>
      <c r="U1412" s="230">
        <f t="shared" si="620"/>
        <v>5.35</v>
      </c>
      <c r="V1412" s="230">
        <f t="shared" si="620"/>
        <v>5.35</v>
      </c>
      <c r="W1412" s="230">
        <f t="shared" si="620"/>
        <v>5.35</v>
      </c>
      <c r="X1412" s="230">
        <f t="shared" si="620"/>
        <v>5.35</v>
      </c>
      <c r="Y1412" s="231">
        <f t="shared" si="620"/>
        <v>5.35</v>
      </c>
    </row>
    <row r="1413" spans="1:27" x14ac:dyDescent="0.2">
      <c r="A1413" s="249"/>
      <c r="Y1413" s="249"/>
    </row>
    <row r="1414" spans="1:27" x14ac:dyDescent="0.2">
      <c r="A1414" s="278"/>
      <c r="Y1414" s="278"/>
    </row>
    <row r="1415" spans="1:27" s="194" customFormat="1" ht="15" x14ac:dyDescent="0.2">
      <c r="A1415" s="411"/>
      <c r="B1415" s="411"/>
      <c r="C1415" s="411"/>
      <c r="D1415" s="411"/>
      <c r="E1415" s="411"/>
      <c r="F1415" s="411"/>
      <c r="G1415" s="411"/>
      <c r="H1415" s="411"/>
      <c r="I1415" s="411"/>
      <c r="J1415" s="411"/>
      <c r="K1415" s="411"/>
      <c r="L1415" s="412"/>
      <c r="M1415" s="412"/>
      <c r="N1415" s="413"/>
      <c r="AA1415" s="191"/>
    </row>
    <row r="1416" spans="1:27" s="194" customFormat="1" ht="15" x14ac:dyDescent="0.2">
      <c r="A1416" s="193" t="s">
        <v>135</v>
      </c>
      <c r="B1416" s="193"/>
      <c r="C1416" s="193"/>
      <c r="D1416" s="193"/>
      <c r="E1416" s="193"/>
      <c r="F1416" s="193"/>
      <c r="G1416" s="193"/>
      <c r="H1416" s="193"/>
      <c r="I1416" s="193"/>
      <c r="J1416" s="193"/>
      <c r="K1416" s="193"/>
      <c r="L1416" s="193"/>
      <c r="M1416" s="280"/>
      <c r="N1416" s="280"/>
      <c r="O1416" s="281"/>
      <c r="P1416" s="215"/>
      <c r="AA1416" s="191"/>
    </row>
    <row r="1417" spans="1:27" s="194" customFormat="1" ht="15" customHeight="1" thickBot="1" x14ac:dyDescent="0.25">
      <c r="A1417" s="281"/>
      <c r="B1417" s="281"/>
      <c r="C1417" s="281"/>
      <c r="D1417" s="281"/>
      <c r="E1417" s="281"/>
      <c r="F1417" s="281"/>
      <c r="G1417" s="281"/>
      <c r="H1417" s="281"/>
      <c r="I1417" s="281"/>
      <c r="J1417" s="281"/>
      <c r="K1417" s="281"/>
      <c r="L1417" s="281"/>
      <c r="M1417" s="282"/>
      <c r="N1417" s="282"/>
      <c r="O1417" s="281"/>
      <c r="P1417" s="215"/>
      <c r="AA1417" s="191"/>
    </row>
    <row r="1418" spans="1:27" s="141" customFormat="1" ht="32.25" customHeight="1" thickBot="1" x14ac:dyDescent="0.25">
      <c r="A1418" s="283"/>
      <c r="B1418" s="284"/>
      <c r="C1418" s="284"/>
      <c r="D1418" s="284"/>
      <c r="E1418" s="284"/>
      <c r="F1418" s="284"/>
      <c r="G1418" s="284"/>
      <c r="H1418" s="284"/>
      <c r="I1418" s="284"/>
      <c r="J1418" s="284"/>
      <c r="K1418" s="284"/>
      <c r="L1418" s="285"/>
      <c r="M1418" s="286" t="s">
        <v>136</v>
      </c>
      <c r="N1418" s="287"/>
      <c r="O1418" s="288"/>
    </row>
    <row r="1419" spans="1:27" s="141" customFormat="1" ht="21.75" customHeight="1" thickBot="1" x14ac:dyDescent="0.25">
      <c r="A1419" s="289" t="s">
        <v>137</v>
      </c>
      <c r="B1419" s="290"/>
      <c r="C1419" s="290"/>
      <c r="D1419" s="290"/>
      <c r="E1419" s="290"/>
      <c r="F1419" s="290"/>
      <c r="G1419" s="290"/>
      <c r="H1419" s="290"/>
      <c r="I1419" s="290"/>
      <c r="J1419" s="290"/>
      <c r="K1419" s="290"/>
      <c r="L1419" s="291"/>
      <c r="M1419" s="292">
        <f>M1421+M1420</f>
        <v>938171.86</v>
      </c>
      <c r="N1419" s="293"/>
      <c r="O1419" s="294"/>
    </row>
    <row r="1420" spans="1:27" s="141" customFormat="1" ht="21.75" customHeight="1" thickBot="1" x14ac:dyDescent="0.25">
      <c r="A1420" s="295" t="s">
        <v>19</v>
      </c>
      <c r="B1420" s="296"/>
      <c r="C1420" s="296"/>
      <c r="D1420" s="296"/>
      <c r="E1420" s="296"/>
      <c r="F1420" s="296"/>
      <c r="G1420" s="296"/>
      <c r="H1420" s="296"/>
      <c r="I1420" s="296"/>
      <c r="J1420" s="296"/>
      <c r="K1420" s="296"/>
      <c r="L1420" s="297"/>
      <c r="M1420" s="302" t="s">
        <v>169</v>
      </c>
      <c r="N1420" s="303"/>
      <c r="O1420" s="304"/>
    </row>
    <row r="1421" spans="1:27" s="1" customFormat="1" ht="21.75" customHeight="1" outlineLevel="1" thickBot="1" x14ac:dyDescent="0.25">
      <c r="A1421" s="307" t="s">
        <v>138</v>
      </c>
      <c r="B1421" s="308"/>
      <c r="C1421" s="308"/>
      <c r="D1421" s="308"/>
      <c r="E1421" s="308"/>
      <c r="F1421" s="308"/>
      <c r="G1421" s="308"/>
      <c r="H1421" s="308"/>
      <c r="I1421" s="308"/>
      <c r="J1421" s="308"/>
      <c r="K1421" s="308"/>
      <c r="L1421" s="309"/>
      <c r="M1421" s="310" t="s">
        <v>168</v>
      </c>
      <c r="N1421" s="311"/>
      <c r="O1421" s="312"/>
    </row>
    <row r="1425" spans="1:27" s="194" customFormat="1" ht="15" x14ac:dyDescent="0.2">
      <c r="A1425" s="193" t="s">
        <v>146</v>
      </c>
      <c r="AA1425" s="191"/>
    </row>
    <row r="1426" spans="1:27" ht="15" thickBot="1" x14ac:dyDescent="0.25">
      <c r="A1426" s="314"/>
      <c r="B1426" s="314"/>
      <c r="C1426" s="314"/>
      <c r="D1426" s="314"/>
      <c r="E1426" s="314"/>
    </row>
    <row r="1427" spans="1:27" ht="28.5" customHeight="1" thickBot="1" x14ac:dyDescent="0.25">
      <c r="A1427" s="315" t="s">
        <v>6</v>
      </c>
      <c r="B1427" s="197"/>
      <c r="C1427" s="197"/>
      <c r="D1427" s="197"/>
      <c r="E1427" s="199"/>
      <c r="F1427" s="316" t="s">
        <v>7</v>
      </c>
      <c r="G1427" s="317"/>
      <c r="H1427" s="317"/>
      <c r="I1427" s="317"/>
      <c r="J1427" s="317"/>
      <c r="K1427" s="317"/>
      <c r="L1427" s="317"/>
      <c r="M1427" s="317"/>
    </row>
    <row r="1428" spans="1:27" ht="22.5" customHeight="1" thickBot="1" x14ac:dyDescent="0.25">
      <c r="A1428" s="318"/>
      <c r="B1428" s="319"/>
      <c r="C1428" s="319"/>
      <c r="D1428" s="319"/>
      <c r="E1428" s="320"/>
      <c r="F1428" s="321" t="s">
        <v>8</v>
      </c>
      <c r="G1428" s="322"/>
      <c r="H1428" s="322" t="s">
        <v>9</v>
      </c>
      <c r="I1428" s="322"/>
      <c r="J1428" s="322" t="s">
        <v>10</v>
      </c>
      <c r="K1428" s="322"/>
      <c r="L1428" s="322" t="s">
        <v>11</v>
      </c>
      <c r="M1428" s="323"/>
    </row>
    <row r="1429" spans="1:27" ht="22.5" customHeight="1" thickBot="1" x14ac:dyDescent="0.25">
      <c r="A1429" s="324" t="s">
        <v>15</v>
      </c>
      <c r="B1429" s="324"/>
      <c r="C1429" s="324"/>
      <c r="D1429" s="324"/>
      <c r="E1429" s="324"/>
      <c r="F1429" s="325">
        <v>1067251.07</v>
      </c>
      <c r="G1429" s="326"/>
      <c r="H1429" s="325">
        <v>1453322.29</v>
      </c>
      <c r="I1429" s="326"/>
      <c r="J1429" s="325">
        <v>1502350</v>
      </c>
      <c r="K1429" s="326"/>
      <c r="L1429" s="325">
        <v>1697848.88</v>
      </c>
      <c r="M1429" s="327"/>
    </row>
    <row r="1430" spans="1:27" ht="22.5" customHeight="1" thickBot="1" x14ac:dyDescent="0.25">
      <c r="A1430" s="324" t="s">
        <v>147</v>
      </c>
      <c r="B1430" s="324"/>
      <c r="C1430" s="324"/>
      <c r="D1430" s="324"/>
      <c r="E1430" s="324"/>
      <c r="F1430" s="325">
        <v>1067251.07</v>
      </c>
      <c r="G1430" s="326"/>
      <c r="H1430" s="414">
        <f>H1429</f>
        <v>1453322.29</v>
      </c>
      <c r="I1430" s="414"/>
      <c r="J1430" s="328"/>
      <c r="K1430" s="328"/>
      <c r="L1430" s="328"/>
      <c r="M1430" s="330"/>
    </row>
    <row r="1431" spans="1:27" ht="22.5" customHeight="1" thickBot="1" x14ac:dyDescent="0.25">
      <c r="A1431" s="324" t="s">
        <v>148</v>
      </c>
      <c r="B1431" s="324"/>
      <c r="C1431" s="324"/>
      <c r="D1431" s="324"/>
      <c r="E1431" s="324"/>
      <c r="F1431" s="331"/>
      <c r="G1431" s="331"/>
      <c r="H1431" s="331"/>
      <c r="I1431" s="331"/>
      <c r="J1431" s="331"/>
      <c r="K1431" s="331"/>
      <c r="L1431" s="331"/>
      <c r="M1431" s="332"/>
    </row>
    <row r="1432" spans="1:27" ht="24" customHeight="1" thickBot="1" x14ac:dyDescent="0.25">
      <c r="A1432" s="415" t="s">
        <v>163</v>
      </c>
      <c r="B1432" s="415"/>
      <c r="C1432" s="415"/>
      <c r="D1432" s="415"/>
      <c r="E1432" s="415"/>
      <c r="F1432" s="325">
        <v>322592.31</v>
      </c>
      <c r="G1432" s="326"/>
      <c r="H1432" s="331"/>
      <c r="I1432" s="331"/>
      <c r="J1432" s="331"/>
      <c r="K1432" s="331"/>
      <c r="L1432" s="331"/>
      <c r="M1432" s="332"/>
      <c r="AA1432" s="416"/>
    </row>
    <row r="1433" spans="1:27" ht="24" customHeight="1" thickBot="1" x14ac:dyDescent="0.25">
      <c r="A1433" s="415" t="s">
        <v>164</v>
      </c>
      <c r="B1433" s="415"/>
      <c r="C1433" s="415"/>
      <c r="D1433" s="415"/>
      <c r="E1433" s="415"/>
      <c r="F1433" s="325">
        <v>322592.31</v>
      </c>
      <c r="G1433" s="326"/>
      <c r="H1433" s="331"/>
      <c r="I1433" s="331"/>
      <c r="J1433" s="331"/>
      <c r="K1433" s="331"/>
      <c r="L1433" s="331"/>
      <c r="M1433" s="332"/>
      <c r="AA1433" s="416"/>
    </row>
    <row r="1434" spans="1:27" ht="22.5" customHeight="1" thickBot="1" x14ac:dyDescent="0.25">
      <c r="A1434" s="324" t="s">
        <v>22</v>
      </c>
      <c r="B1434" s="324"/>
      <c r="C1434" s="324"/>
      <c r="D1434" s="324"/>
      <c r="E1434" s="324"/>
      <c r="F1434" s="325">
        <v>0</v>
      </c>
      <c r="G1434" s="326"/>
      <c r="H1434" s="333">
        <v>0</v>
      </c>
      <c r="I1434" s="333"/>
      <c r="J1434" s="333">
        <v>0</v>
      </c>
      <c r="K1434" s="333"/>
      <c r="L1434" s="333">
        <v>0</v>
      </c>
      <c r="M1434" s="334"/>
    </row>
  </sheetData>
  <mergeCells count="71">
    <mergeCell ref="A1433:E1433"/>
    <mergeCell ref="F1433:G1433"/>
    <mergeCell ref="H1433:I1433"/>
    <mergeCell ref="J1433:K1433"/>
    <mergeCell ref="L1433:M1433"/>
    <mergeCell ref="A1434:E1434"/>
    <mergeCell ref="F1434:G1434"/>
    <mergeCell ref="H1434:I1434"/>
    <mergeCell ref="J1434:K1434"/>
    <mergeCell ref="L1434:M1434"/>
    <mergeCell ref="A1431:E1431"/>
    <mergeCell ref="F1431:G1431"/>
    <mergeCell ref="H1431:I1431"/>
    <mergeCell ref="J1431:K1431"/>
    <mergeCell ref="L1431:M1431"/>
    <mergeCell ref="A1432:E1432"/>
    <mergeCell ref="F1432:G1432"/>
    <mergeCell ref="H1432:I1432"/>
    <mergeCell ref="J1432:K1432"/>
    <mergeCell ref="L1432:M1432"/>
    <mergeCell ref="A1429:E1429"/>
    <mergeCell ref="F1429:G1429"/>
    <mergeCell ref="H1429:I1429"/>
    <mergeCell ref="J1429:K1429"/>
    <mergeCell ref="L1429:M1429"/>
    <mergeCell ref="A1430:E1430"/>
    <mergeCell ref="F1430:G1430"/>
    <mergeCell ref="H1430:I1430"/>
    <mergeCell ref="J1430:K1430"/>
    <mergeCell ref="L1430:M1430"/>
    <mergeCell ref="A1421:L1421"/>
    <mergeCell ref="M1421:O1421"/>
    <mergeCell ref="A1427:E1428"/>
    <mergeCell ref="F1427:M1427"/>
    <mergeCell ref="F1428:G1428"/>
    <mergeCell ref="H1428:I1428"/>
    <mergeCell ref="J1428:K1428"/>
    <mergeCell ref="L1428:M1428"/>
    <mergeCell ref="M1416:N1416"/>
    <mergeCell ref="A1418:L1418"/>
    <mergeCell ref="M1418:O1418"/>
    <mergeCell ref="A1419:L1419"/>
    <mergeCell ref="M1419:O1419"/>
    <mergeCell ref="A1420:L1420"/>
    <mergeCell ref="M1420:O1420"/>
    <mergeCell ref="A1285:Y1285"/>
    <mergeCell ref="A1287:A1288"/>
    <mergeCell ref="B1287:Y1287"/>
    <mergeCell ref="A1415:K1415"/>
    <mergeCell ref="L1415:M1415"/>
    <mergeCell ref="A965:A966"/>
    <mergeCell ref="B965:Y965"/>
    <mergeCell ref="A1126:A1127"/>
    <mergeCell ref="B1126:Y1126"/>
    <mergeCell ref="A646:A647"/>
    <mergeCell ref="B646:Y646"/>
    <mergeCell ref="A804:A805"/>
    <mergeCell ref="B804:Y804"/>
    <mergeCell ref="A327:A328"/>
    <mergeCell ref="B327:Y327"/>
    <mergeCell ref="A485:A486"/>
    <mergeCell ref="B485:Y485"/>
    <mergeCell ref="A169:A170"/>
    <mergeCell ref="B169:Y169"/>
    <mergeCell ref="A2:Y2"/>
    <mergeCell ref="A3:Y3"/>
    <mergeCell ref="A4:Y4"/>
    <mergeCell ref="A5:Y5"/>
    <mergeCell ref="A7:Y7"/>
    <mergeCell ref="A11:A12"/>
    <mergeCell ref="B11:Y11"/>
  </mergeCells>
  <pageMargins left="0.23622047244094491" right="0.23622047244094491" top="0.55118110236220474" bottom="0.31496062992125984" header="0.55118110236220474" footer="0.15748031496062992"/>
  <pageSetup paperSize="9" scale="52" orientation="landscape" r:id="rId1"/>
  <headerFooter>
    <oddFooter>&amp;CСтраница &amp;P из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920"/>
  <sheetViews>
    <sheetView view="pageBreakPreview" zoomScale="85" zoomScaleNormal="100" zoomScaleSheetLayoutView="85" workbookViewId="0">
      <selection activeCell="X780" sqref="X780"/>
    </sheetView>
  </sheetViews>
  <sheetFormatPr defaultRowHeight="14.25" outlineLevelRow="1" x14ac:dyDescent="0.2"/>
  <cols>
    <col min="1" max="1" width="35.7109375" style="191" customWidth="1"/>
    <col min="2" max="8" width="9.85546875" style="191" customWidth="1"/>
    <col min="9" max="11" width="10" style="191" customWidth="1"/>
    <col min="12" max="25" width="10.140625" style="191" customWidth="1"/>
    <col min="26" max="26" width="3.5703125" style="191" customWidth="1"/>
    <col min="27" max="16384" width="9.140625" style="191"/>
  </cols>
  <sheetData>
    <row r="1" spans="1:25" s="1" customFormat="1" x14ac:dyDescent="0.2">
      <c r="L1" s="2"/>
      <c r="M1" s="2"/>
      <c r="P1" s="3"/>
    </row>
    <row r="2" spans="1:25" s="189" customFormat="1" ht="21.75" customHeight="1" x14ac:dyDescent="0.2">
      <c r="A2" s="188" t="str">
        <f>'О_июль 1 цк'!A2:F2</f>
        <v>Предельные уровни нерегулируемых цен на электрическую энергию (мощность), поставляемую АО "Мосэнергосбыт" потребителям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s="189" customFormat="1" ht="16.5" customHeight="1" x14ac:dyDescent="0.2">
      <c r="A3" s="188" t="str">
        <f>'О_июль 1 цк'!A3:F3</f>
        <v>с максимальной мощностью энергопринимающих устройств не менее 10 МВт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s="190" customFormat="1" ht="16.5" x14ac:dyDescent="0.25">
      <c r="A4" s="188" t="str">
        <f>'О_июль 1 цк'!A4:F4</f>
        <v>Московская область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s="190" customFormat="1" ht="24.75" customHeight="1" x14ac:dyDescent="0.25">
      <c r="A5" s="188" t="str">
        <f>'О_июль 1 цк'!A5:F5</f>
        <v>Июль 2025 г.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15" customHeight="1" x14ac:dyDescent="0.2"/>
    <row r="7" spans="1:25" ht="48" customHeight="1" x14ac:dyDescent="0.2">
      <c r="A7" s="192" t="s">
        <v>149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</row>
    <row r="9" spans="1:25" s="194" customFormat="1" ht="15" x14ac:dyDescent="0.2">
      <c r="A9" s="193" t="s">
        <v>103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</row>
    <row r="10" spans="1:25" ht="15" thickBot="1" x14ac:dyDescent="0.25"/>
    <row r="11" spans="1:25" s="200" customFormat="1" ht="30.75" customHeight="1" thickBot="1" x14ac:dyDescent="0.25">
      <c r="A11" s="195" t="s">
        <v>104</v>
      </c>
      <c r="B11" s="196" t="s">
        <v>105</v>
      </c>
      <c r="C11" s="197"/>
      <c r="D11" s="197"/>
      <c r="E11" s="197"/>
      <c r="F11" s="197"/>
      <c r="G11" s="19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9"/>
    </row>
    <row r="12" spans="1:25" s="200" customFormat="1" ht="35.25" customHeight="1" thickBot="1" x14ac:dyDescent="0.25">
      <c r="A12" s="250"/>
      <c r="B12" s="251" t="s">
        <v>106</v>
      </c>
      <c r="C12" s="252" t="s">
        <v>107</v>
      </c>
      <c r="D12" s="253" t="s">
        <v>108</v>
      </c>
      <c r="E12" s="252" t="s">
        <v>109</v>
      </c>
      <c r="F12" s="252" t="s">
        <v>110</v>
      </c>
      <c r="G12" s="252" t="s">
        <v>111</v>
      </c>
      <c r="H12" s="252" t="s">
        <v>112</v>
      </c>
      <c r="I12" s="252" t="s">
        <v>113</v>
      </c>
      <c r="J12" s="252" t="s">
        <v>114</v>
      </c>
      <c r="K12" s="254" t="s">
        <v>115</v>
      </c>
      <c r="L12" s="252" t="s">
        <v>116</v>
      </c>
      <c r="M12" s="255" t="s">
        <v>117</v>
      </c>
      <c r="N12" s="254" t="s">
        <v>118</v>
      </c>
      <c r="O12" s="252" t="s">
        <v>119</v>
      </c>
      <c r="P12" s="255" t="s">
        <v>120</v>
      </c>
      <c r="Q12" s="253" t="s">
        <v>121</v>
      </c>
      <c r="R12" s="252" t="s">
        <v>122</v>
      </c>
      <c r="S12" s="253" t="s">
        <v>123</v>
      </c>
      <c r="T12" s="252" t="s">
        <v>124</v>
      </c>
      <c r="U12" s="253" t="s">
        <v>125</v>
      </c>
      <c r="V12" s="252" t="s">
        <v>126</v>
      </c>
      <c r="W12" s="253" t="s">
        <v>127</v>
      </c>
      <c r="X12" s="252" t="s">
        <v>128</v>
      </c>
      <c r="Y12" s="256" t="s">
        <v>129</v>
      </c>
    </row>
    <row r="13" spans="1:25" s="200" customFormat="1" ht="18.75" customHeight="1" thickBot="1" x14ac:dyDescent="0.25">
      <c r="A13" s="208">
        <v>1</v>
      </c>
      <c r="B13" s="209">
        <f t="shared" ref="B13:Y13" si="0">B14+B15+B16+B17</f>
        <v>3663.66</v>
      </c>
      <c r="C13" s="210">
        <f t="shared" si="0"/>
        <v>3395.12</v>
      </c>
      <c r="D13" s="210">
        <f t="shared" si="0"/>
        <v>3280.04</v>
      </c>
      <c r="E13" s="210">
        <f t="shared" si="0"/>
        <v>3179.2400000000002</v>
      </c>
      <c r="F13" s="210">
        <f t="shared" si="0"/>
        <v>3201.3100000000004</v>
      </c>
      <c r="G13" s="210">
        <f t="shared" si="0"/>
        <v>3486.6000000000004</v>
      </c>
      <c r="H13" s="210">
        <f t="shared" si="0"/>
        <v>3611.83</v>
      </c>
      <c r="I13" s="210">
        <f t="shared" si="0"/>
        <v>4063.6900000000005</v>
      </c>
      <c r="J13" s="210">
        <f t="shared" si="0"/>
        <v>4564.3600000000006</v>
      </c>
      <c r="K13" s="211">
        <f t="shared" si="0"/>
        <v>4702.6400000000003</v>
      </c>
      <c r="L13" s="210">
        <f t="shared" si="0"/>
        <v>4765</v>
      </c>
      <c r="M13" s="212">
        <f t="shared" si="0"/>
        <v>4763.88</v>
      </c>
      <c r="N13" s="211">
        <f t="shared" si="0"/>
        <v>4749.4500000000007</v>
      </c>
      <c r="O13" s="210">
        <f t="shared" si="0"/>
        <v>4759.72</v>
      </c>
      <c r="P13" s="212">
        <f t="shared" si="0"/>
        <v>4788.7800000000007</v>
      </c>
      <c r="Q13" s="213">
        <f t="shared" si="0"/>
        <v>4803.5200000000004</v>
      </c>
      <c r="R13" s="210">
        <f t="shared" si="0"/>
        <v>4782.59</v>
      </c>
      <c r="S13" s="213">
        <f t="shared" si="0"/>
        <v>4788.71</v>
      </c>
      <c r="T13" s="210">
        <f t="shared" si="0"/>
        <v>4766.8100000000004</v>
      </c>
      <c r="U13" s="210">
        <f t="shared" si="0"/>
        <v>4717.47</v>
      </c>
      <c r="V13" s="210">
        <f t="shared" si="0"/>
        <v>4683.66</v>
      </c>
      <c r="W13" s="210">
        <f t="shared" si="0"/>
        <v>4656.09</v>
      </c>
      <c r="X13" s="210">
        <f t="shared" si="0"/>
        <v>4346.82</v>
      </c>
      <c r="Y13" s="214">
        <f t="shared" si="0"/>
        <v>4085.8</v>
      </c>
    </row>
    <row r="14" spans="1:25" s="222" customFormat="1" ht="18.75" customHeight="1" outlineLevel="1" x14ac:dyDescent="0.2">
      <c r="A14" s="216" t="s">
        <v>16</v>
      </c>
      <c r="B14" s="217">
        <v>1628.86</v>
      </c>
      <c r="C14" s="218">
        <v>1360.32</v>
      </c>
      <c r="D14" s="218">
        <v>1245.24</v>
      </c>
      <c r="E14" s="219">
        <v>1144.44</v>
      </c>
      <c r="F14" s="218">
        <v>1166.51</v>
      </c>
      <c r="G14" s="218">
        <v>1451.8</v>
      </c>
      <c r="H14" s="218">
        <v>1577.03</v>
      </c>
      <c r="I14" s="218">
        <v>2028.89</v>
      </c>
      <c r="J14" s="220">
        <v>2529.56</v>
      </c>
      <c r="K14" s="218">
        <v>2667.84</v>
      </c>
      <c r="L14" s="218">
        <v>2730.2</v>
      </c>
      <c r="M14" s="218">
        <v>2729.08</v>
      </c>
      <c r="N14" s="218">
        <v>2714.65</v>
      </c>
      <c r="O14" s="218">
        <v>2724.92</v>
      </c>
      <c r="P14" s="218">
        <v>2753.98</v>
      </c>
      <c r="Q14" s="218">
        <v>2768.72</v>
      </c>
      <c r="R14" s="218">
        <v>2747.79</v>
      </c>
      <c r="S14" s="218">
        <v>2753.91</v>
      </c>
      <c r="T14" s="218">
        <v>2732.01</v>
      </c>
      <c r="U14" s="218">
        <v>2682.67</v>
      </c>
      <c r="V14" s="218">
        <v>2648.86</v>
      </c>
      <c r="W14" s="218">
        <v>2621.29</v>
      </c>
      <c r="X14" s="218">
        <v>2312.02</v>
      </c>
      <c r="Y14" s="221">
        <v>2051</v>
      </c>
    </row>
    <row r="15" spans="1:25" s="222" customFormat="1" ht="18.75" customHeight="1" outlineLevel="1" x14ac:dyDescent="0.2">
      <c r="A15" s="223" t="s">
        <v>17</v>
      </c>
      <c r="B15" s="224">
        <v>1922.63</v>
      </c>
      <c r="C15" s="225">
        <f>$B15</f>
        <v>1922.63</v>
      </c>
      <c r="D15" s="225">
        <f t="shared" ref="D15:Y17" si="1">$B15</f>
        <v>1922.63</v>
      </c>
      <c r="E15" s="225">
        <f t="shared" si="1"/>
        <v>1922.63</v>
      </c>
      <c r="F15" s="225">
        <f t="shared" si="1"/>
        <v>1922.63</v>
      </c>
      <c r="G15" s="225">
        <f t="shared" si="1"/>
        <v>1922.63</v>
      </c>
      <c r="H15" s="225">
        <f t="shared" si="1"/>
        <v>1922.63</v>
      </c>
      <c r="I15" s="225">
        <f t="shared" si="1"/>
        <v>1922.63</v>
      </c>
      <c r="J15" s="225">
        <f t="shared" si="1"/>
        <v>1922.63</v>
      </c>
      <c r="K15" s="225">
        <f t="shared" si="1"/>
        <v>1922.63</v>
      </c>
      <c r="L15" s="225">
        <f t="shared" si="1"/>
        <v>1922.63</v>
      </c>
      <c r="M15" s="225">
        <f t="shared" si="1"/>
        <v>1922.63</v>
      </c>
      <c r="N15" s="225">
        <f t="shared" si="1"/>
        <v>1922.63</v>
      </c>
      <c r="O15" s="225">
        <f t="shared" si="1"/>
        <v>1922.63</v>
      </c>
      <c r="P15" s="225">
        <f t="shared" si="1"/>
        <v>1922.63</v>
      </c>
      <c r="Q15" s="225">
        <f t="shared" si="1"/>
        <v>1922.63</v>
      </c>
      <c r="R15" s="225">
        <f t="shared" si="1"/>
        <v>1922.63</v>
      </c>
      <c r="S15" s="225">
        <f t="shared" si="1"/>
        <v>1922.63</v>
      </c>
      <c r="T15" s="225">
        <f t="shared" si="1"/>
        <v>1922.63</v>
      </c>
      <c r="U15" s="225">
        <f t="shared" si="1"/>
        <v>1922.63</v>
      </c>
      <c r="V15" s="225">
        <f t="shared" si="1"/>
        <v>1922.63</v>
      </c>
      <c r="W15" s="225">
        <f t="shared" si="1"/>
        <v>1922.63</v>
      </c>
      <c r="X15" s="225">
        <f t="shared" si="1"/>
        <v>1922.63</v>
      </c>
      <c r="Y15" s="226">
        <f t="shared" si="1"/>
        <v>1922.63</v>
      </c>
    </row>
    <row r="16" spans="1:25" s="222" customFormat="1" ht="18.75" customHeight="1" outlineLevel="1" x14ac:dyDescent="0.2">
      <c r="A16" s="227" t="s">
        <v>18</v>
      </c>
      <c r="B16" s="224">
        <v>106.82</v>
      </c>
      <c r="C16" s="225">
        <v>106.82</v>
      </c>
      <c r="D16" s="225">
        <v>106.82</v>
      </c>
      <c r="E16" s="225">
        <v>106.82</v>
      </c>
      <c r="F16" s="225">
        <v>106.82</v>
      </c>
      <c r="G16" s="225">
        <v>106.82</v>
      </c>
      <c r="H16" s="225">
        <v>106.82</v>
      </c>
      <c r="I16" s="225">
        <v>106.82</v>
      </c>
      <c r="J16" s="225">
        <v>106.82</v>
      </c>
      <c r="K16" s="225">
        <v>106.82</v>
      </c>
      <c r="L16" s="225">
        <v>106.82</v>
      </c>
      <c r="M16" s="225">
        <v>106.82</v>
      </c>
      <c r="N16" s="225">
        <v>106.82</v>
      </c>
      <c r="O16" s="225">
        <v>106.82</v>
      </c>
      <c r="P16" s="225">
        <v>106.82</v>
      </c>
      <c r="Q16" s="225">
        <v>106.82</v>
      </c>
      <c r="R16" s="225">
        <v>106.82</v>
      </c>
      <c r="S16" s="225">
        <v>106.82</v>
      </c>
      <c r="T16" s="225">
        <v>106.82</v>
      </c>
      <c r="U16" s="225">
        <v>106.82</v>
      </c>
      <c r="V16" s="225">
        <v>106.82</v>
      </c>
      <c r="W16" s="225">
        <v>106.82</v>
      </c>
      <c r="X16" s="225">
        <v>106.82</v>
      </c>
      <c r="Y16" s="226">
        <v>106.82</v>
      </c>
    </row>
    <row r="17" spans="1:26" s="222" customFormat="1" ht="18.75" customHeight="1" outlineLevel="1" thickBot="1" x14ac:dyDescent="0.25">
      <c r="A17" s="228" t="s">
        <v>20</v>
      </c>
      <c r="B17" s="239">
        <v>5.35</v>
      </c>
      <c r="C17" s="230">
        <f>$B17</f>
        <v>5.35</v>
      </c>
      <c r="D17" s="230">
        <f t="shared" si="1"/>
        <v>5.35</v>
      </c>
      <c r="E17" s="230">
        <f t="shared" si="1"/>
        <v>5.35</v>
      </c>
      <c r="F17" s="230">
        <f t="shared" si="1"/>
        <v>5.35</v>
      </c>
      <c r="G17" s="230">
        <f t="shared" si="1"/>
        <v>5.35</v>
      </c>
      <c r="H17" s="230">
        <f t="shared" si="1"/>
        <v>5.35</v>
      </c>
      <c r="I17" s="230">
        <f t="shared" si="1"/>
        <v>5.35</v>
      </c>
      <c r="J17" s="230">
        <f t="shared" si="1"/>
        <v>5.35</v>
      </c>
      <c r="K17" s="230">
        <f t="shared" si="1"/>
        <v>5.35</v>
      </c>
      <c r="L17" s="230">
        <f t="shared" si="1"/>
        <v>5.35</v>
      </c>
      <c r="M17" s="230">
        <f t="shared" si="1"/>
        <v>5.35</v>
      </c>
      <c r="N17" s="230">
        <f t="shared" si="1"/>
        <v>5.35</v>
      </c>
      <c r="O17" s="230">
        <f t="shared" si="1"/>
        <v>5.35</v>
      </c>
      <c r="P17" s="230">
        <f t="shared" si="1"/>
        <v>5.35</v>
      </c>
      <c r="Q17" s="230">
        <f t="shared" si="1"/>
        <v>5.35</v>
      </c>
      <c r="R17" s="230">
        <f t="shared" si="1"/>
        <v>5.35</v>
      </c>
      <c r="S17" s="230">
        <f t="shared" si="1"/>
        <v>5.35</v>
      </c>
      <c r="T17" s="230">
        <f t="shared" si="1"/>
        <v>5.35</v>
      </c>
      <c r="U17" s="230">
        <f t="shared" si="1"/>
        <v>5.35</v>
      </c>
      <c r="V17" s="230">
        <f t="shared" si="1"/>
        <v>5.35</v>
      </c>
      <c r="W17" s="230">
        <f t="shared" si="1"/>
        <v>5.35</v>
      </c>
      <c r="X17" s="230">
        <f t="shared" si="1"/>
        <v>5.35</v>
      </c>
      <c r="Y17" s="231">
        <f>$B17</f>
        <v>5.35</v>
      </c>
    </row>
    <row r="18" spans="1:26" s="200" customFormat="1" ht="18.75" customHeight="1" thickBot="1" x14ac:dyDescent="0.25">
      <c r="A18" s="232">
        <v>2</v>
      </c>
      <c r="B18" s="233">
        <f t="shared" ref="B18:Y18" si="2">B19+B20+B21+B22</f>
        <v>3709.01</v>
      </c>
      <c r="C18" s="240">
        <f t="shared" si="2"/>
        <v>3549.03</v>
      </c>
      <c r="D18" s="240">
        <f t="shared" si="2"/>
        <v>3465.38</v>
      </c>
      <c r="E18" s="234">
        <f t="shared" si="2"/>
        <v>3249.88</v>
      </c>
      <c r="F18" s="234">
        <f t="shared" si="2"/>
        <v>3344.1900000000005</v>
      </c>
      <c r="G18" s="234">
        <f t="shared" si="2"/>
        <v>3545.2400000000002</v>
      </c>
      <c r="H18" s="234">
        <f t="shared" si="2"/>
        <v>3627.34</v>
      </c>
      <c r="I18" s="234">
        <f t="shared" si="2"/>
        <v>4114.3700000000008</v>
      </c>
      <c r="J18" s="234">
        <f t="shared" si="2"/>
        <v>4726.99</v>
      </c>
      <c r="K18" s="235">
        <f t="shared" si="2"/>
        <v>4824.24</v>
      </c>
      <c r="L18" s="234">
        <f t="shared" si="2"/>
        <v>4857.49</v>
      </c>
      <c r="M18" s="236">
        <f t="shared" si="2"/>
        <v>4848.3100000000004</v>
      </c>
      <c r="N18" s="235">
        <f t="shared" si="2"/>
        <v>4863.13</v>
      </c>
      <c r="O18" s="234">
        <f t="shared" si="2"/>
        <v>4893.13</v>
      </c>
      <c r="P18" s="236">
        <f t="shared" si="2"/>
        <v>4894.3700000000008</v>
      </c>
      <c r="Q18" s="237">
        <f t="shared" si="2"/>
        <v>4883.8100000000004</v>
      </c>
      <c r="R18" s="234">
        <f t="shared" si="2"/>
        <v>4857.3700000000008</v>
      </c>
      <c r="S18" s="237">
        <f t="shared" si="2"/>
        <v>4837.82</v>
      </c>
      <c r="T18" s="234">
        <f t="shared" si="2"/>
        <v>4826.93</v>
      </c>
      <c r="U18" s="240">
        <f t="shared" si="2"/>
        <v>4798.99</v>
      </c>
      <c r="V18" s="240">
        <f t="shared" si="2"/>
        <v>4768.49</v>
      </c>
      <c r="W18" s="240">
        <f t="shared" si="2"/>
        <v>4747.0600000000004</v>
      </c>
      <c r="X18" s="240">
        <f t="shared" si="2"/>
        <v>4465.21</v>
      </c>
      <c r="Y18" s="241">
        <f t="shared" si="2"/>
        <v>4020.41</v>
      </c>
    </row>
    <row r="19" spans="1:26" s="200" customFormat="1" ht="18.75" customHeight="1" outlineLevel="1" x14ac:dyDescent="0.2">
      <c r="A19" s="216" t="s">
        <v>16</v>
      </c>
      <c r="B19" s="217">
        <v>1674.21</v>
      </c>
      <c r="C19" s="218">
        <v>1514.23</v>
      </c>
      <c r="D19" s="218">
        <v>1430.58</v>
      </c>
      <c r="E19" s="219">
        <v>1215.08</v>
      </c>
      <c r="F19" s="218">
        <v>1309.3900000000001</v>
      </c>
      <c r="G19" s="218">
        <v>1510.44</v>
      </c>
      <c r="H19" s="218">
        <v>1592.54</v>
      </c>
      <c r="I19" s="218">
        <v>2079.5700000000002</v>
      </c>
      <c r="J19" s="220">
        <v>2692.19</v>
      </c>
      <c r="K19" s="218">
        <v>2789.44</v>
      </c>
      <c r="L19" s="218">
        <v>2822.69</v>
      </c>
      <c r="M19" s="218">
        <v>2813.51</v>
      </c>
      <c r="N19" s="218">
        <v>2828.33</v>
      </c>
      <c r="O19" s="218">
        <v>2858.33</v>
      </c>
      <c r="P19" s="218">
        <v>2859.57</v>
      </c>
      <c r="Q19" s="218">
        <v>2849.01</v>
      </c>
      <c r="R19" s="218">
        <v>2822.57</v>
      </c>
      <c r="S19" s="218">
        <v>2803.02</v>
      </c>
      <c r="T19" s="218">
        <v>2792.13</v>
      </c>
      <c r="U19" s="218">
        <v>2764.19</v>
      </c>
      <c r="V19" s="218">
        <v>2733.69</v>
      </c>
      <c r="W19" s="218">
        <v>2712.26</v>
      </c>
      <c r="X19" s="218">
        <v>2430.41</v>
      </c>
      <c r="Y19" s="221">
        <v>1985.61</v>
      </c>
    </row>
    <row r="20" spans="1:26" s="200" customFormat="1" ht="18.75" customHeight="1" outlineLevel="1" x14ac:dyDescent="0.2">
      <c r="A20" s="223" t="s">
        <v>17</v>
      </c>
      <c r="B20" s="224">
        <f>$B$15</f>
        <v>1922.63</v>
      </c>
      <c r="C20" s="225">
        <f>$B20</f>
        <v>1922.63</v>
      </c>
      <c r="D20" s="225">
        <f t="shared" ref="D20:Y22" si="3">$B20</f>
        <v>1922.63</v>
      </c>
      <c r="E20" s="225">
        <f t="shared" si="3"/>
        <v>1922.63</v>
      </c>
      <c r="F20" s="225">
        <f t="shared" si="3"/>
        <v>1922.63</v>
      </c>
      <c r="G20" s="225">
        <f t="shared" si="3"/>
        <v>1922.63</v>
      </c>
      <c r="H20" s="225">
        <f t="shared" si="3"/>
        <v>1922.63</v>
      </c>
      <c r="I20" s="225">
        <f t="shared" si="3"/>
        <v>1922.63</v>
      </c>
      <c r="J20" s="225">
        <f t="shared" si="3"/>
        <v>1922.63</v>
      </c>
      <c r="K20" s="225">
        <f t="shared" si="3"/>
        <v>1922.63</v>
      </c>
      <c r="L20" s="225">
        <f t="shared" si="3"/>
        <v>1922.63</v>
      </c>
      <c r="M20" s="225">
        <f t="shared" si="3"/>
        <v>1922.63</v>
      </c>
      <c r="N20" s="225">
        <f t="shared" si="3"/>
        <v>1922.63</v>
      </c>
      <c r="O20" s="225">
        <f t="shared" si="3"/>
        <v>1922.63</v>
      </c>
      <c r="P20" s="225">
        <f t="shared" si="3"/>
        <v>1922.63</v>
      </c>
      <c r="Q20" s="225">
        <f t="shared" si="3"/>
        <v>1922.63</v>
      </c>
      <c r="R20" s="225">
        <f t="shared" si="3"/>
        <v>1922.63</v>
      </c>
      <c r="S20" s="225">
        <f t="shared" si="3"/>
        <v>1922.63</v>
      </c>
      <c r="T20" s="225">
        <f t="shared" si="3"/>
        <v>1922.63</v>
      </c>
      <c r="U20" s="225">
        <f t="shared" si="3"/>
        <v>1922.63</v>
      </c>
      <c r="V20" s="225">
        <f t="shared" si="3"/>
        <v>1922.63</v>
      </c>
      <c r="W20" s="225">
        <f t="shared" si="3"/>
        <v>1922.63</v>
      </c>
      <c r="X20" s="225">
        <f t="shared" si="3"/>
        <v>1922.63</v>
      </c>
      <c r="Y20" s="226">
        <f t="shared" si="3"/>
        <v>1922.63</v>
      </c>
    </row>
    <row r="21" spans="1:26" s="200" customFormat="1" ht="18.75" customHeight="1" outlineLevel="1" x14ac:dyDescent="0.2">
      <c r="A21" s="227" t="s">
        <v>18</v>
      </c>
      <c r="B21" s="224">
        <v>106.82</v>
      </c>
      <c r="C21" s="225">
        <v>106.82</v>
      </c>
      <c r="D21" s="225">
        <v>106.82</v>
      </c>
      <c r="E21" s="225">
        <v>106.82</v>
      </c>
      <c r="F21" s="225">
        <v>106.82</v>
      </c>
      <c r="G21" s="225">
        <v>106.82</v>
      </c>
      <c r="H21" s="225">
        <v>106.82</v>
      </c>
      <c r="I21" s="225">
        <v>106.82</v>
      </c>
      <c r="J21" s="225">
        <v>106.82</v>
      </c>
      <c r="K21" s="225">
        <v>106.82</v>
      </c>
      <c r="L21" s="225">
        <v>106.82</v>
      </c>
      <c r="M21" s="225">
        <v>106.82</v>
      </c>
      <c r="N21" s="225">
        <v>106.82</v>
      </c>
      <c r="O21" s="225">
        <v>106.82</v>
      </c>
      <c r="P21" s="225">
        <v>106.82</v>
      </c>
      <c r="Q21" s="225">
        <v>106.82</v>
      </c>
      <c r="R21" s="225">
        <v>106.82</v>
      </c>
      <c r="S21" s="225">
        <v>106.82</v>
      </c>
      <c r="T21" s="225">
        <v>106.82</v>
      </c>
      <c r="U21" s="225">
        <v>106.82</v>
      </c>
      <c r="V21" s="225">
        <v>106.82</v>
      </c>
      <c r="W21" s="225">
        <v>106.82</v>
      </c>
      <c r="X21" s="225">
        <v>106.82</v>
      </c>
      <c r="Y21" s="226">
        <v>106.82</v>
      </c>
      <c r="Z21" s="222"/>
    </row>
    <row r="22" spans="1:26" s="200" customFormat="1" ht="18.75" customHeight="1" outlineLevel="1" thickBot="1" x14ac:dyDescent="0.25">
      <c r="A22" s="228" t="s">
        <v>20</v>
      </c>
      <c r="B22" s="239">
        <f>$B$17</f>
        <v>5.35</v>
      </c>
      <c r="C22" s="230">
        <f>$B22</f>
        <v>5.35</v>
      </c>
      <c r="D22" s="230">
        <f t="shared" si="3"/>
        <v>5.35</v>
      </c>
      <c r="E22" s="230">
        <f t="shared" si="3"/>
        <v>5.35</v>
      </c>
      <c r="F22" s="230">
        <f t="shared" si="3"/>
        <v>5.35</v>
      </c>
      <c r="G22" s="230">
        <f t="shared" si="3"/>
        <v>5.35</v>
      </c>
      <c r="H22" s="230">
        <f t="shared" si="3"/>
        <v>5.35</v>
      </c>
      <c r="I22" s="230">
        <f t="shared" si="3"/>
        <v>5.35</v>
      </c>
      <c r="J22" s="230">
        <f t="shared" si="3"/>
        <v>5.35</v>
      </c>
      <c r="K22" s="230">
        <f t="shared" si="3"/>
        <v>5.35</v>
      </c>
      <c r="L22" s="230">
        <f t="shared" si="3"/>
        <v>5.35</v>
      </c>
      <c r="M22" s="230">
        <f t="shared" si="3"/>
        <v>5.35</v>
      </c>
      <c r="N22" s="230">
        <f t="shared" si="3"/>
        <v>5.35</v>
      </c>
      <c r="O22" s="230">
        <f t="shared" si="3"/>
        <v>5.35</v>
      </c>
      <c r="P22" s="230">
        <f t="shared" si="3"/>
        <v>5.35</v>
      </c>
      <c r="Q22" s="230">
        <f t="shared" si="3"/>
        <v>5.35</v>
      </c>
      <c r="R22" s="230">
        <f t="shared" si="3"/>
        <v>5.35</v>
      </c>
      <c r="S22" s="230">
        <f t="shared" si="3"/>
        <v>5.35</v>
      </c>
      <c r="T22" s="230">
        <f t="shared" si="3"/>
        <v>5.35</v>
      </c>
      <c r="U22" s="230">
        <f t="shared" si="3"/>
        <v>5.35</v>
      </c>
      <c r="V22" s="230">
        <f t="shared" si="3"/>
        <v>5.35</v>
      </c>
      <c r="W22" s="230">
        <f t="shared" si="3"/>
        <v>5.35</v>
      </c>
      <c r="X22" s="230">
        <f t="shared" si="3"/>
        <v>5.35</v>
      </c>
      <c r="Y22" s="231">
        <f t="shared" si="3"/>
        <v>5.35</v>
      </c>
    </row>
    <row r="23" spans="1:26" s="200" customFormat="1" ht="18.75" customHeight="1" thickBot="1" x14ac:dyDescent="0.25">
      <c r="A23" s="208">
        <v>3</v>
      </c>
      <c r="B23" s="233">
        <f t="shared" ref="B23:Y23" si="4">B24+B25+B26+B27</f>
        <v>3590.9300000000003</v>
      </c>
      <c r="C23" s="240">
        <f t="shared" si="4"/>
        <v>3432.7400000000002</v>
      </c>
      <c r="D23" s="240">
        <f t="shared" si="4"/>
        <v>3309.55</v>
      </c>
      <c r="E23" s="234">
        <f t="shared" si="4"/>
        <v>3193.8500000000004</v>
      </c>
      <c r="F23" s="234">
        <f t="shared" si="4"/>
        <v>3205.46</v>
      </c>
      <c r="G23" s="234">
        <f t="shared" si="4"/>
        <v>3430.92</v>
      </c>
      <c r="H23" s="234">
        <f t="shared" si="4"/>
        <v>3574.88</v>
      </c>
      <c r="I23" s="234">
        <f t="shared" si="4"/>
        <v>4029.07</v>
      </c>
      <c r="J23" s="234">
        <f t="shared" si="4"/>
        <v>4579.58</v>
      </c>
      <c r="K23" s="235">
        <f t="shared" si="4"/>
        <v>4618.91</v>
      </c>
      <c r="L23" s="234">
        <f t="shared" si="4"/>
        <v>4661.21</v>
      </c>
      <c r="M23" s="236">
        <f t="shared" si="4"/>
        <v>4693.93</v>
      </c>
      <c r="N23" s="235">
        <f t="shared" si="4"/>
        <v>4687.1000000000004</v>
      </c>
      <c r="O23" s="234">
        <f t="shared" si="4"/>
        <v>4671.66</v>
      </c>
      <c r="P23" s="236">
        <f t="shared" si="4"/>
        <v>4892.96</v>
      </c>
      <c r="Q23" s="237">
        <f t="shared" si="4"/>
        <v>4961.55</v>
      </c>
      <c r="R23" s="234">
        <f t="shared" si="4"/>
        <v>4904.74</v>
      </c>
      <c r="S23" s="237">
        <f t="shared" si="4"/>
        <v>4708.3600000000006</v>
      </c>
      <c r="T23" s="234">
        <f t="shared" si="4"/>
        <v>4777.8900000000003</v>
      </c>
      <c r="U23" s="240">
        <f t="shared" si="4"/>
        <v>4671.3700000000008</v>
      </c>
      <c r="V23" s="240">
        <f t="shared" si="4"/>
        <v>4716.92</v>
      </c>
      <c r="W23" s="240">
        <f t="shared" si="4"/>
        <v>4698.0200000000004</v>
      </c>
      <c r="X23" s="240">
        <f t="shared" si="4"/>
        <v>4437.6900000000005</v>
      </c>
      <c r="Y23" s="241">
        <f t="shared" si="4"/>
        <v>4008.6900000000005</v>
      </c>
    </row>
    <row r="24" spans="1:26" s="200" customFormat="1" ht="18.75" customHeight="1" outlineLevel="1" x14ac:dyDescent="0.2">
      <c r="A24" s="216" t="s">
        <v>16</v>
      </c>
      <c r="B24" s="217">
        <v>1556.13</v>
      </c>
      <c r="C24" s="218">
        <v>1397.94</v>
      </c>
      <c r="D24" s="218">
        <v>1274.75</v>
      </c>
      <c r="E24" s="219">
        <v>1159.05</v>
      </c>
      <c r="F24" s="218">
        <v>1170.6600000000001</v>
      </c>
      <c r="G24" s="218">
        <v>1396.12</v>
      </c>
      <c r="H24" s="218">
        <v>1540.08</v>
      </c>
      <c r="I24" s="218">
        <v>1994.27</v>
      </c>
      <c r="J24" s="220">
        <v>2544.7800000000002</v>
      </c>
      <c r="K24" s="218">
        <v>2584.11</v>
      </c>
      <c r="L24" s="218">
        <v>2626.41</v>
      </c>
      <c r="M24" s="218">
        <v>2659.13</v>
      </c>
      <c r="N24" s="218">
        <v>2652.3</v>
      </c>
      <c r="O24" s="218">
        <v>2636.86</v>
      </c>
      <c r="P24" s="218">
        <v>2858.16</v>
      </c>
      <c r="Q24" s="218">
        <v>2926.75</v>
      </c>
      <c r="R24" s="218">
        <v>2869.94</v>
      </c>
      <c r="S24" s="218">
        <v>2673.56</v>
      </c>
      <c r="T24" s="218">
        <v>2743.09</v>
      </c>
      <c r="U24" s="218">
        <v>2636.57</v>
      </c>
      <c r="V24" s="218">
        <v>2682.12</v>
      </c>
      <c r="W24" s="218">
        <v>2663.22</v>
      </c>
      <c r="X24" s="218">
        <v>2402.89</v>
      </c>
      <c r="Y24" s="221">
        <v>1973.89</v>
      </c>
    </row>
    <row r="25" spans="1:26" s="200" customFormat="1" ht="18.75" customHeight="1" outlineLevel="1" x14ac:dyDescent="0.2">
      <c r="A25" s="223" t="s">
        <v>17</v>
      </c>
      <c r="B25" s="224">
        <f>$B$15</f>
        <v>1922.63</v>
      </c>
      <c r="C25" s="225">
        <f>$B25</f>
        <v>1922.63</v>
      </c>
      <c r="D25" s="225">
        <f t="shared" ref="D25:Y27" si="5">$B25</f>
        <v>1922.63</v>
      </c>
      <c r="E25" s="225">
        <f t="shared" si="5"/>
        <v>1922.63</v>
      </c>
      <c r="F25" s="225">
        <f t="shared" si="5"/>
        <v>1922.63</v>
      </c>
      <c r="G25" s="225">
        <f t="shared" si="5"/>
        <v>1922.63</v>
      </c>
      <c r="H25" s="225">
        <f t="shared" si="5"/>
        <v>1922.63</v>
      </c>
      <c r="I25" s="225">
        <f t="shared" si="5"/>
        <v>1922.63</v>
      </c>
      <c r="J25" s="225">
        <f t="shared" si="5"/>
        <v>1922.63</v>
      </c>
      <c r="K25" s="225">
        <f t="shared" si="5"/>
        <v>1922.63</v>
      </c>
      <c r="L25" s="225">
        <f t="shared" si="5"/>
        <v>1922.63</v>
      </c>
      <c r="M25" s="225">
        <f t="shared" si="5"/>
        <v>1922.63</v>
      </c>
      <c r="N25" s="225">
        <f t="shared" si="5"/>
        <v>1922.63</v>
      </c>
      <c r="O25" s="225">
        <f t="shared" si="5"/>
        <v>1922.63</v>
      </c>
      <c r="P25" s="225">
        <f t="shared" si="5"/>
        <v>1922.63</v>
      </c>
      <c r="Q25" s="225">
        <f t="shared" si="5"/>
        <v>1922.63</v>
      </c>
      <c r="R25" s="225">
        <f t="shared" si="5"/>
        <v>1922.63</v>
      </c>
      <c r="S25" s="225">
        <f t="shared" si="5"/>
        <v>1922.63</v>
      </c>
      <c r="T25" s="225">
        <f t="shared" si="5"/>
        <v>1922.63</v>
      </c>
      <c r="U25" s="225">
        <f t="shared" si="5"/>
        <v>1922.63</v>
      </c>
      <c r="V25" s="225">
        <f t="shared" si="5"/>
        <v>1922.63</v>
      </c>
      <c r="W25" s="225">
        <f t="shared" si="5"/>
        <v>1922.63</v>
      </c>
      <c r="X25" s="225">
        <f t="shared" si="5"/>
        <v>1922.63</v>
      </c>
      <c r="Y25" s="226">
        <f t="shared" si="5"/>
        <v>1922.63</v>
      </c>
    </row>
    <row r="26" spans="1:26" s="200" customFormat="1" ht="18.75" customHeight="1" outlineLevel="1" x14ac:dyDescent="0.2">
      <c r="A26" s="227" t="s">
        <v>18</v>
      </c>
      <c r="B26" s="224">
        <v>106.82</v>
      </c>
      <c r="C26" s="225">
        <v>106.82</v>
      </c>
      <c r="D26" s="225">
        <v>106.82</v>
      </c>
      <c r="E26" s="225">
        <v>106.82</v>
      </c>
      <c r="F26" s="225">
        <v>106.82</v>
      </c>
      <c r="G26" s="225">
        <v>106.82</v>
      </c>
      <c r="H26" s="225">
        <v>106.82</v>
      </c>
      <c r="I26" s="225">
        <v>106.82</v>
      </c>
      <c r="J26" s="225">
        <v>106.82</v>
      </c>
      <c r="K26" s="225">
        <v>106.82</v>
      </c>
      <c r="L26" s="225">
        <v>106.82</v>
      </c>
      <c r="M26" s="225">
        <v>106.82</v>
      </c>
      <c r="N26" s="225">
        <v>106.82</v>
      </c>
      <c r="O26" s="225">
        <v>106.82</v>
      </c>
      <c r="P26" s="225">
        <v>106.82</v>
      </c>
      <c r="Q26" s="225">
        <v>106.82</v>
      </c>
      <c r="R26" s="225">
        <v>106.82</v>
      </c>
      <c r="S26" s="225">
        <v>106.82</v>
      </c>
      <c r="T26" s="225">
        <v>106.82</v>
      </c>
      <c r="U26" s="225">
        <v>106.82</v>
      </c>
      <c r="V26" s="225">
        <v>106.82</v>
      </c>
      <c r="W26" s="225">
        <v>106.82</v>
      </c>
      <c r="X26" s="225">
        <v>106.82</v>
      </c>
      <c r="Y26" s="226">
        <v>106.82</v>
      </c>
      <c r="Z26" s="222"/>
    </row>
    <row r="27" spans="1:26" s="200" customFormat="1" ht="18.75" customHeight="1" outlineLevel="1" thickBot="1" x14ac:dyDescent="0.25">
      <c r="A27" s="228" t="s">
        <v>20</v>
      </c>
      <c r="B27" s="239">
        <f>$B$17</f>
        <v>5.35</v>
      </c>
      <c r="C27" s="230">
        <f>$B27</f>
        <v>5.35</v>
      </c>
      <c r="D27" s="230">
        <f t="shared" si="5"/>
        <v>5.35</v>
      </c>
      <c r="E27" s="230">
        <f t="shared" si="5"/>
        <v>5.35</v>
      </c>
      <c r="F27" s="230">
        <f t="shared" si="5"/>
        <v>5.35</v>
      </c>
      <c r="G27" s="230">
        <f t="shared" si="5"/>
        <v>5.35</v>
      </c>
      <c r="H27" s="230">
        <f t="shared" si="5"/>
        <v>5.35</v>
      </c>
      <c r="I27" s="230">
        <f t="shared" si="5"/>
        <v>5.35</v>
      </c>
      <c r="J27" s="230">
        <f t="shared" si="5"/>
        <v>5.35</v>
      </c>
      <c r="K27" s="230">
        <f t="shared" si="5"/>
        <v>5.35</v>
      </c>
      <c r="L27" s="230">
        <f t="shared" si="5"/>
        <v>5.35</v>
      </c>
      <c r="M27" s="230">
        <f t="shared" si="5"/>
        <v>5.35</v>
      </c>
      <c r="N27" s="230">
        <f t="shared" si="5"/>
        <v>5.35</v>
      </c>
      <c r="O27" s="230">
        <f t="shared" si="5"/>
        <v>5.35</v>
      </c>
      <c r="P27" s="230">
        <f t="shared" si="5"/>
        <v>5.35</v>
      </c>
      <c r="Q27" s="230">
        <f t="shared" si="5"/>
        <v>5.35</v>
      </c>
      <c r="R27" s="230">
        <f t="shared" si="5"/>
        <v>5.35</v>
      </c>
      <c r="S27" s="230">
        <f t="shared" si="5"/>
        <v>5.35</v>
      </c>
      <c r="T27" s="230">
        <f t="shared" si="5"/>
        <v>5.35</v>
      </c>
      <c r="U27" s="230">
        <f t="shared" si="5"/>
        <v>5.35</v>
      </c>
      <c r="V27" s="230">
        <f t="shared" si="5"/>
        <v>5.35</v>
      </c>
      <c r="W27" s="230">
        <f t="shared" si="5"/>
        <v>5.35</v>
      </c>
      <c r="X27" s="230">
        <f t="shared" si="5"/>
        <v>5.35</v>
      </c>
      <c r="Y27" s="231">
        <f t="shared" si="5"/>
        <v>5.35</v>
      </c>
    </row>
    <row r="28" spans="1:26" s="200" customFormat="1" ht="18.75" customHeight="1" thickBot="1" x14ac:dyDescent="0.25">
      <c r="A28" s="232">
        <v>4</v>
      </c>
      <c r="B28" s="233">
        <f t="shared" ref="B28:Y28" si="6">B29+B30+B31+B32</f>
        <v>3681.55</v>
      </c>
      <c r="C28" s="240">
        <f t="shared" si="6"/>
        <v>3461.5200000000004</v>
      </c>
      <c r="D28" s="240">
        <f t="shared" si="6"/>
        <v>3316.07</v>
      </c>
      <c r="E28" s="234">
        <f t="shared" si="6"/>
        <v>3186.79</v>
      </c>
      <c r="F28" s="234">
        <f t="shared" si="6"/>
        <v>3203.28</v>
      </c>
      <c r="G28" s="234">
        <f t="shared" si="6"/>
        <v>3435.83</v>
      </c>
      <c r="H28" s="234">
        <f t="shared" si="6"/>
        <v>3587.91</v>
      </c>
      <c r="I28" s="234">
        <f t="shared" si="6"/>
        <v>4050.53</v>
      </c>
      <c r="J28" s="234">
        <f t="shared" si="6"/>
        <v>4588.68</v>
      </c>
      <c r="K28" s="235">
        <f t="shared" si="6"/>
        <v>4707.97</v>
      </c>
      <c r="L28" s="234">
        <f t="shared" si="6"/>
        <v>4661.41</v>
      </c>
      <c r="M28" s="236">
        <f t="shared" si="6"/>
        <v>4659.96</v>
      </c>
      <c r="N28" s="235">
        <f t="shared" si="6"/>
        <v>4727.7800000000007</v>
      </c>
      <c r="O28" s="234">
        <f t="shared" si="6"/>
        <v>4659.2800000000007</v>
      </c>
      <c r="P28" s="236">
        <f t="shared" si="6"/>
        <v>4804.75</v>
      </c>
      <c r="Q28" s="237">
        <f t="shared" si="6"/>
        <v>4856.93</v>
      </c>
      <c r="R28" s="234">
        <f t="shared" si="6"/>
        <v>4838.1000000000004</v>
      </c>
      <c r="S28" s="237">
        <f t="shared" si="6"/>
        <v>4814.93</v>
      </c>
      <c r="T28" s="234">
        <f t="shared" si="6"/>
        <v>4801.7000000000007</v>
      </c>
      <c r="U28" s="240">
        <f t="shared" si="6"/>
        <v>4668.91</v>
      </c>
      <c r="V28" s="240">
        <f t="shared" si="6"/>
        <v>4651.4799999999996</v>
      </c>
      <c r="W28" s="240">
        <f t="shared" si="6"/>
        <v>4728.3999999999996</v>
      </c>
      <c r="X28" s="240">
        <f t="shared" si="6"/>
        <v>4531.38</v>
      </c>
      <c r="Y28" s="241">
        <f t="shared" si="6"/>
        <v>4065.53</v>
      </c>
    </row>
    <row r="29" spans="1:26" s="200" customFormat="1" ht="18.75" customHeight="1" outlineLevel="1" x14ac:dyDescent="0.2">
      <c r="A29" s="216" t="s">
        <v>16</v>
      </c>
      <c r="B29" s="224">
        <v>1646.75</v>
      </c>
      <c r="C29" s="218">
        <v>1426.72</v>
      </c>
      <c r="D29" s="218">
        <v>1281.27</v>
      </c>
      <c r="E29" s="219">
        <v>1151.99</v>
      </c>
      <c r="F29" s="218">
        <v>1168.48</v>
      </c>
      <c r="G29" s="218">
        <v>1401.03</v>
      </c>
      <c r="H29" s="218">
        <v>1553.11</v>
      </c>
      <c r="I29" s="218">
        <v>2015.73</v>
      </c>
      <c r="J29" s="220">
        <v>2553.88</v>
      </c>
      <c r="K29" s="218">
        <v>2673.17</v>
      </c>
      <c r="L29" s="218">
        <v>2626.61</v>
      </c>
      <c r="M29" s="218">
        <v>2625.16</v>
      </c>
      <c r="N29" s="218">
        <v>2692.98</v>
      </c>
      <c r="O29" s="218">
        <v>2624.48</v>
      </c>
      <c r="P29" s="218">
        <v>2769.95</v>
      </c>
      <c r="Q29" s="218">
        <v>2822.13</v>
      </c>
      <c r="R29" s="218">
        <v>2803.3</v>
      </c>
      <c r="S29" s="218">
        <v>2780.13</v>
      </c>
      <c r="T29" s="218">
        <v>2766.9</v>
      </c>
      <c r="U29" s="218">
        <v>2634.11</v>
      </c>
      <c r="V29" s="218">
        <v>2616.6799999999998</v>
      </c>
      <c r="W29" s="218">
        <v>2693.6</v>
      </c>
      <c r="X29" s="218">
        <v>2496.58</v>
      </c>
      <c r="Y29" s="221">
        <v>2030.73</v>
      </c>
    </row>
    <row r="30" spans="1:26" s="200" customFormat="1" ht="18.75" customHeight="1" outlineLevel="1" x14ac:dyDescent="0.2">
      <c r="A30" s="223" t="s">
        <v>17</v>
      </c>
      <c r="B30" s="224">
        <f>$B$15</f>
        <v>1922.63</v>
      </c>
      <c r="C30" s="225">
        <f>$B30</f>
        <v>1922.63</v>
      </c>
      <c r="D30" s="225">
        <f t="shared" ref="D30:Y32" si="7">$B30</f>
        <v>1922.63</v>
      </c>
      <c r="E30" s="225">
        <f t="shared" si="7"/>
        <v>1922.63</v>
      </c>
      <c r="F30" s="225">
        <f t="shared" si="7"/>
        <v>1922.63</v>
      </c>
      <c r="G30" s="225">
        <f t="shared" si="7"/>
        <v>1922.63</v>
      </c>
      <c r="H30" s="225">
        <f t="shared" si="7"/>
        <v>1922.63</v>
      </c>
      <c r="I30" s="225">
        <f t="shared" si="7"/>
        <v>1922.63</v>
      </c>
      <c r="J30" s="225">
        <f t="shared" si="7"/>
        <v>1922.63</v>
      </c>
      <c r="K30" s="225">
        <f t="shared" si="7"/>
        <v>1922.63</v>
      </c>
      <c r="L30" s="225">
        <f t="shared" si="7"/>
        <v>1922.63</v>
      </c>
      <c r="M30" s="225">
        <f t="shared" si="7"/>
        <v>1922.63</v>
      </c>
      <c r="N30" s="225">
        <f t="shared" si="7"/>
        <v>1922.63</v>
      </c>
      <c r="O30" s="225">
        <f t="shared" si="7"/>
        <v>1922.63</v>
      </c>
      <c r="P30" s="225">
        <f t="shared" si="7"/>
        <v>1922.63</v>
      </c>
      <c r="Q30" s="225">
        <f t="shared" si="7"/>
        <v>1922.63</v>
      </c>
      <c r="R30" s="225">
        <f t="shared" si="7"/>
        <v>1922.63</v>
      </c>
      <c r="S30" s="225">
        <f t="shared" si="7"/>
        <v>1922.63</v>
      </c>
      <c r="T30" s="225">
        <f t="shared" si="7"/>
        <v>1922.63</v>
      </c>
      <c r="U30" s="225">
        <f t="shared" si="7"/>
        <v>1922.63</v>
      </c>
      <c r="V30" s="225">
        <f t="shared" si="7"/>
        <v>1922.63</v>
      </c>
      <c r="W30" s="225">
        <f t="shared" si="7"/>
        <v>1922.63</v>
      </c>
      <c r="X30" s="225">
        <f t="shared" si="7"/>
        <v>1922.63</v>
      </c>
      <c r="Y30" s="226">
        <f t="shared" si="7"/>
        <v>1922.63</v>
      </c>
    </row>
    <row r="31" spans="1:26" s="200" customFormat="1" ht="18.75" customHeight="1" outlineLevel="1" x14ac:dyDescent="0.2">
      <c r="A31" s="227" t="s">
        <v>18</v>
      </c>
      <c r="B31" s="224">
        <v>106.82</v>
      </c>
      <c r="C31" s="225">
        <v>106.82</v>
      </c>
      <c r="D31" s="225">
        <v>106.82</v>
      </c>
      <c r="E31" s="225">
        <v>106.82</v>
      </c>
      <c r="F31" s="225">
        <v>106.82</v>
      </c>
      <c r="G31" s="225">
        <v>106.82</v>
      </c>
      <c r="H31" s="225">
        <v>106.82</v>
      </c>
      <c r="I31" s="225">
        <v>106.82</v>
      </c>
      <c r="J31" s="225">
        <v>106.82</v>
      </c>
      <c r="K31" s="225">
        <v>106.82</v>
      </c>
      <c r="L31" s="225">
        <v>106.82</v>
      </c>
      <c r="M31" s="225">
        <v>106.82</v>
      </c>
      <c r="N31" s="225">
        <v>106.82</v>
      </c>
      <c r="O31" s="225">
        <v>106.82</v>
      </c>
      <c r="P31" s="225">
        <v>106.82</v>
      </c>
      <c r="Q31" s="225">
        <v>106.82</v>
      </c>
      <c r="R31" s="225">
        <v>106.82</v>
      </c>
      <c r="S31" s="225">
        <v>106.82</v>
      </c>
      <c r="T31" s="225">
        <v>106.82</v>
      </c>
      <c r="U31" s="225">
        <v>106.82</v>
      </c>
      <c r="V31" s="225">
        <v>106.82</v>
      </c>
      <c r="W31" s="225">
        <v>106.82</v>
      </c>
      <c r="X31" s="225">
        <v>106.82</v>
      </c>
      <c r="Y31" s="226">
        <v>106.82</v>
      </c>
      <c r="Z31" s="222"/>
    </row>
    <row r="32" spans="1:26" s="200" customFormat="1" ht="18.75" customHeight="1" outlineLevel="1" thickBot="1" x14ac:dyDescent="0.25">
      <c r="A32" s="228" t="s">
        <v>20</v>
      </c>
      <c r="B32" s="239">
        <f>$B$17</f>
        <v>5.35</v>
      </c>
      <c r="C32" s="230">
        <f>$B32</f>
        <v>5.35</v>
      </c>
      <c r="D32" s="230">
        <f t="shared" si="7"/>
        <v>5.35</v>
      </c>
      <c r="E32" s="230">
        <f t="shared" si="7"/>
        <v>5.35</v>
      </c>
      <c r="F32" s="230">
        <f t="shared" si="7"/>
        <v>5.35</v>
      </c>
      <c r="G32" s="230">
        <f t="shared" si="7"/>
        <v>5.35</v>
      </c>
      <c r="H32" s="230">
        <f t="shared" si="7"/>
        <v>5.35</v>
      </c>
      <c r="I32" s="230">
        <f t="shared" si="7"/>
        <v>5.35</v>
      </c>
      <c r="J32" s="230">
        <f t="shared" si="7"/>
        <v>5.35</v>
      </c>
      <c r="K32" s="230">
        <f t="shared" si="7"/>
        <v>5.35</v>
      </c>
      <c r="L32" s="230">
        <f t="shared" si="7"/>
        <v>5.35</v>
      </c>
      <c r="M32" s="230">
        <f t="shared" si="7"/>
        <v>5.35</v>
      </c>
      <c r="N32" s="230">
        <f t="shared" si="7"/>
        <v>5.35</v>
      </c>
      <c r="O32" s="230">
        <f t="shared" si="7"/>
        <v>5.35</v>
      </c>
      <c r="P32" s="230">
        <f t="shared" si="7"/>
        <v>5.35</v>
      </c>
      <c r="Q32" s="230">
        <f t="shared" si="7"/>
        <v>5.35</v>
      </c>
      <c r="R32" s="230">
        <f t="shared" si="7"/>
        <v>5.35</v>
      </c>
      <c r="S32" s="230">
        <f t="shared" si="7"/>
        <v>5.35</v>
      </c>
      <c r="T32" s="230">
        <f t="shared" si="7"/>
        <v>5.35</v>
      </c>
      <c r="U32" s="230">
        <f t="shared" si="7"/>
        <v>5.35</v>
      </c>
      <c r="V32" s="230">
        <f t="shared" si="7"/>
        <v>5.35</v>
      </c>
      <c r="W32" s="230">
        <f t="shared" si="7"/>
        <v>5.35</v>
      </c>
      <c r="X32" s="230">
        <f t="shared" si="7"/>
        <v>5.35</v>
      </c>
      <c r="Y32" s="231">
        <f t="shared" si="7"/>
        <v>5.35</v>
      </c>
    </row>
    <row r="33" spans="1:26" s="200" customFormat="1" ht="18.75" customHeight="1" thickBot="1" x14ac:dyDescent="0.25">
      <c r="A33" s="208">
        <v>5</v>
      </c>
      <c r="B33" s="233">
        <f t="shared" ref="B33:Y33" si="8">B34+B35+B36+B37</f>
        <v>3773.3900000000003</v>
      </c>
      <c r="C33" s="240">
        <f t="shared" si="8"/>
        <v>3539.16</v>
      </c>
      <c r="D33" s="240">
        <f t="shared" si="8"/>
        <v>3432.11</v>
      </c>
      <c r="E33" s="234">
        <f t="shared" si="8"/>
        <v>3288.9700000000003</v>
      </c>
      <c r="F33" s="234">
        <f t="shared" si="8"/>
        <v>3230.6800000000003</v>
      </c>
      <c r="G33" s="234">
        <f t="shared" si="8"/>
        <v>3221.7300000000005</v>
      </c>
      <c r="H33" s="234">
        <f t="shared" si="8"/>
        <v>3324.8900000000003</v>
      </c>
      <c r="I33" s="234">
        <f t="shared" si="8"/>
        <v>3689.05</v>
      </c>
      <c r="J33" s="234">
        <f t="shared" si="8"/>
        <v>4154.9400000000005</v>
      </c>
      <c r="K33" s="235">
        <f t="shared" si="8"/>
        <v>4390.82</v>
      </c>
      <c r="L33" s="234">
        <f t="shared" si="8"/>
        <v>4459.6400000000003</v>
      </c>
      <c r="M33" s="236">
        <f t="shared" si="8"/>
        <v>4489</v>
      </c>
      <c r="N33" s="235">
        <f t="shared" si="8"/>
        <v>4484.3700000000008</v>
      </c>
      <c r="O33" s="234">
        <f t="shared" si="8"/>
        <v>4488.4500000000007</v>
      </c>
      <c r="P33" s="236">
        <f t="shared" si="8"/>
        <v>4484.83</v>
      </c>
      <c r="Q33" s="237">
        <f t="shared" si="8"/>
        <v>4547.13</v>
      </c>
      <c r="R33" s="234">
        <f t="shared" si="8"/>
        <v>4555.41</v>
      </c>
      <c r="S33" s="237">
        <f t="shared" si="8"/>
        <v>4520.72</v>
      </c>
      <c r="T33" s="234">
        <f t="shared" si="8"/>
        <v>4500.67</v>
      </c>
      <c r="U33" s="240">
        <f t="shared" si="8"/>
        <v>4472.6100000000006</v>
      </c>
      <c r="V33" s="240">
        <f t="shared" si="8"/>
        <v>4470.5200000000004</v>
      </c>
      <c r="W33" s="240">
        <f t="shared" si="8"/>
        <v>4487.6100000000006</v>
      </c>
      <c r="X33" s="240">
        <f t="shared" si="8"/>
        <v>4189.51</v>
      </c>
      <c r="Y33" s="241">
        <f t="shared" si="8"/>
        <v>4001.1900000000005</v>
      </c>
    </row>
    <row r="34" spans="1:26" s="200" customFormat="1" ht="18.75" customHeight="1" outlineLevel="1" x14ac:dyDescent="0.2">
      <c r="A34" s="216" t="s">
        <v>16</v>
      </c>
      <c r="B34" s="224">
        <v>1738.59</v>
      </c>
      <c r="C34" s="218">
        <v>1504.36</v>
      </c>
      <c r="D34" s="218">
        <v>1397.31</v>
      </c>
      <c r="E34" s="219">
        <v>1254.17</v>
      </c>
      <c r="F34" s="218">
        <v>1195.8800000000001</v>
      </c>
      <c r="G34" s="218">
        <v>1186.93</v>
      </c>
      <c r="H34" s="218">
        <v>1290.0899999999999</v>
      </c>
      <c r="I34" s="218">
        <v>1654.25</v>
      </c>
      <c r="J34" s="220">
        <v>2120.14</v>
      </c>
      <c r="K34" s="218">
        <v>2356.02</v>
      </c>
      <c r="L34" s="218">
        <v>2424.84</v>
      </c>
      <c r="M34" s="218">
        <v>2454.1999999999998</v>
      </c>
      <c r="N34" s="218">
        <v>2449.5700000000002</v>
      </c>
      <c r="O34" s="218">
        <v>2453.65</v>
      </c>
      <c r="P34" s="218">
        <v>2450.0300000000002</v>
      </c>
      <c r="Q34" s="218">
        <v>2512.33</v>
      </c>
      <c r="R34" s="218">
        <v>2520.61</v>
      </c>
      <c r="S34" s="218">
        <v>2485.92</v>
      </c>
      <c r="T34" s="218">
        <v>2465.87</v>
      </c>
      <c r="U34" s="218">
        <v>2437.81</v>
      </c>
      <c r="V34" s="218">
        <v>2435.7199999999998</v>
      </c>
      <c r="W34" s="218">
        <v>2452.81</v>
      </c>
      <c r="X34" s="218">
        <v>2154.71</v>
      </c>
      <c r="Y34" s="221">
        <v>1966.39</v>
      </c>
    </row>
    <row r="35" spans="1:26" s="200" customFormat="1" ht="18.75" customHeight="1" outlineLevel="1" x14ac:dyDescent="0.2">
      <c r="A35" s="223" t="s">
        <v>17</v>
      </c>
      <c r="B35" s="224">
        <f>$B$15</f>
        <v>1922.63</v>
      </c>
      <c r="C35" s="225">
        <f>$B35</f>
        <v>1922.63</v>
      </c>
      <c r="D35" s="225">
        <f t="shared" ref="D35:Y37" si="9">$B35</f>
        <v>1922.63</v>
      </c>
      <c r="E35" s="225">
        <f t="shared" si="9"/>
        <v>1922.63</v>
      </c>
      <c r="F35" s="225">
        <f t="shared" si="9"/>
        <v>1922.63</v>
      </c>
      <c r="G35" s="225">
        <f t="shared" si="9"/>
        <v>1922.63</v>
      </c>
      <c r="H35" s="225">
        <f t="shared" si="9"/>
        <v>1922.63</v>
      </c>
      <c r="I35" s="225">
        <f t="shared" si="9"/>
        <v>1922.63</v>
      </c>
      <c r="J35" s="225">
        <f t="shared" si="9"/>
        <v>1922.63</v>
      </c>
      <c r="K35" s="225">
        <f t="shared" si="9"/>
        <v>1922.63</v>
      </c>
      <c r="L35" s="225">
        <f t="shared" si="9"/>
        <v>1922.63</v>
      </c>
      <c r="M35" s="225">
        <f t="shared" si="9"/>
        <v>1922.63</v>
      </c>
      <c r="N35" s="225">
        <f t="shared" si="9"/>
        <v>1922.63</v>
      </c>
      <c r="O35" s="225">
        <f t="shared" si="9"/>
        <v>1922.63</v>
      </c>
      <c r="P35" s="225">
        <f t="shared" si="9"/>
        <v>1922.63</v>
      </c>
      <c r="Q35" s="225">
        <f t="shared" si="9"/>
        <v>1922.63</v>
      </c>
      <c r="R35" s="225">
        <f t="shared" si="9"/>
        <v>1922.63</v>
      </c>
      <c r="S35" s="225">
        <f t="shared" si="9"/>
        <v>1922.63</v>
      </c>
      <c r="T35" s="225">
        <f t="shared" si="9"/>
        <v>1922.63</v>
      </c>
      <c r="U35" s="225">
        <f t="shared" si="9"/>
        <v>1922.63</v>
      </c>
      <c r="V35" s="225">
        <f t="shared" si="9"/>
        <v>1922.63</v>
      </c>
      <c r="W35" s="225">
        <f t="shared" si="9"/>
        <v>1922.63</v>
      </c>
      <c r="X35" s="225">
        <f t="shared" si="9"/>
        <v>1922.63</v>
      </c>
      <c r="Y35" s="226">
        <f t="shared" si="9"/>
        <v>1922.63</v>
      </c>
    </row>
    <row r="36" spans="1:26" s="200" customFormat="1" ht="18.75" customHeight="1" outlineLevel="1" x14ac:dyDescent="0.2">
      <c r="A36" s="227" t="s">
        <v>18</v>
      </c>
      <c r="B36" s="224">
        <v>106.82</v>
      </c>
      <c r="C36" s="225">
        <v>106.82</v>
      </c>
      <c r="D36" s="225">
        <v>106.82</v>
      </c>
      <c r="E36" s="225">
        <v>106.82</v>
      </c>
      <c r="F36" s="225">
        <v>106.82</v>
      </c>
      <c r="G36" s="225">
        <v>106.82</v>
      </c>
      <c r="H36" s="225">
        <v>106.82</v>
      </c>
      <c r="I36" s="225">
        <v>106.82</v>
      </c>
      <c r="J36" s="225">
        <v>106.82</v>
      </c>
      <c r="K36" s="225">
        <v>106.82</v>
      </c>
      <c r="L36" s="225">
        <v>106.82</v>
      </c>
      <c r="M36" s="225">
        <v>106.82</v>
      </c>
      <c r="N36" s="225">
        <v>106.82</v>
      </c>
      <c r="O36" s="225">
        <v>106.82</v>
      </c>
      <c r="P36" s="225">
        <v>106.82</v>
      </c>
      <c r="Q36" s="225">
        <v>106.82</v>
      </c>
      <c r="R36" s="225">
        <v>106.82</v>
      </c>
      <c r="S36" s="225">
        <v>106.82</v>
      </c>
      <c r="T36" s="225">
        <v>106.82</v>
      </c>
      <c r="U36" s="225">
        <v>106.82</v>
      </c>
      <c r="V36" s="225">
        <v>106.82</v>
      </c>
      <c r="W36" s="225">
        <v>106.82</v>
      </c>
      <c r="X36" s="225">
        <v>106.82</v>
      </c>
      <c r="Y36" s="226">
        <v>106.82</v>
      </c>
      <c r="Z36" s="222"/>
    </row>
    <row r="37" spans="1:26" s="200" customFormat="1" ht="18.75" customHeight="1" outlineLevel="1" thickBot="1" x14ac:dyDescent="0.25">
      <c r="A37" s="228" t="s">
        <v>20</v>
      </c>
      <c r="B37" s="239">
        <f>$B$17</f>
        <v>5.35</v>
      </c>
      <c r="C37" s="230">
        <f>$B37</f>
        <v>5.35</v>
      </c>
      <c r="D37" s="230">
        <f t="shared" si="9"/>
        <v>5.35</v>
      </c>
      <c r="E37" s="230">
        <f t="shared" si="9"/>
        <v>5.35</v>
      </c>
      <c r="F37" s="230">
        <f t="shared" si="9"/>
        <v>5.35</v>
      </c>
      <c r="G37" s="230">
        <f t="shared" si="9"/>
        <v>5.35</v>
      </c>
      <c r="H37" s="230">
        <f t="shared" si="9"/>
        <v>5.35</v>
      </c>
      <c r="I37" s="230">
        <f t="shared" si="9"/>
        <v>5.35</v>
      </c>
      <c r="J37" s="230">
        <f t="shared" si="9"/>
        <v>5.35</v>
      </c>
      <c r="K37" s="230">
        <f t="shared" si="9"/>
        <v>5.35</v>
      </c>
      <c r="L37" s="230">
        <f t="shared" si="9"/>
        <v>5.35</v>
      </c>
      <c r="M37" s="230">
        <f t="shared" si="9"/>
        <v>5.35</v>
      </c>
      <c r="N37" s="230">
        <f t="shared" si="9"/>
        <v>5.35</v>
      </c>
      <c r="O37" s="230">
        <f t="shared" si="9"/>
        <v>5.35</v>
      </c>
      <c r="P37" s="230">
        <f t="shared" si="9"/>
        <v>5.35</v>
      </c>
      <c r="Q37" s="230">
        <f t="shared" si="9"/>
        <v>5.35</v>
      </c>
      <c r="R37" s="230">
        <f t="shared" si="9"/>
        <v>5.35</v>
      </c>
      <c r="S37" s="230">
        <f t="shared" si="9"/>
        <v>5.35</v>
      </c>
      <c r="T37" s="230">
        <f t="shared" si="9"/>
        <v>5.35</v>
      </c>
      <c r="U37" s="230">
        <f t="shared" si="9"/>
        <v>5.35</v>
      </c>
      <c r="V37" s="230">
        <f t="shared" si="9"/>
        <v>5.35</v>
      </c>
      <c r="W37" s="230">
        <f t="shared" si="9"/>
        <v>5.35</v>
      </c>
      <c r="X37" s="230">
        <f t="shared" si="9"/>
        <v>5.35</v>
      </c>
      <c r="Y37" s="231">
        <f>$B37</f>
        <v>5.35</v>
      </c>
    </row>
    <row r="38" spans="1:26" s="200" customFormat="1" ht="18.75" customHeight="1" thickBot="1" x14ac:dyDescent="0.25">
      <c r="A38" s="232">
        <v>6</v>
      </c>
      <c r="B38" s="233">
        <f t="shared" ref="B38:Y38" si="10">B39+B40+B41+B42</f>
        <v>3781.6800000000003</v>
      </c>
      <c r="C38" s="240">
        <f t="shared" si="10"/>
        <v>3527.61</v>
      </c>
      <c r="D38" s="240">
        <f t="shared" si="10"/>
        <v>3406.63</v>
      </c>
      <c r="E38" s="234">
        <f t="shared" si="10"/>
        <v>3221</v>
      </c>
      <c r="F38" s="234">
        <f t="shared" si="10"/>
        <v>3163.51</v>
      </c>
      <c r="G38" s="234">
        <f t="shared" si="10"/>
        <v>3162.4400000000005</v>
      </c>
      <c r="H38" s="234">
        <f t="shared" si="10"/>
        <v>3107.1900000000005</v>
      </c>
      <c r="I38" s="234">
        <f t="shared" si="10"/>
        <v>3536.04</v>
      </c>
      <c r="J38" s="234">
        <f t="shared" si="10"/>
        <v>3940.9500000000003</v>
      </c>
      <c r="K38" s="235">
        <f t="shared" si="10"/>
        <v>4278.84</v>
      </c>
      <c r="L38" s="234">
        <f t="shared" si="10"/>
        <v>4415.93</v>
      </c>
      <c r="M38" s="236">
        <f t="shared" si="10"/>
        <v>4415.8900000000003</v>
      </c>
      <c r="N38" s="235">
        <f t="shared" si="10"/>
        <v>4418.6499999999996</v>
      </c>
      <c r="O38" s="234">
        <f t="shared" si="10"/>
        <v>4425.7299999999996</v>
      </c>
      <c r="P38" s="236">
        <f t="shared" si="10"/>
        <v>4430.58</v>
      </c>
      <c r="Q38" s="237">
        <f t="shared" si="10"/>
        <v>4432.3900000000003</v>
      </c>
      <c r="R38" s="234">
        <f t="shared" si="10"/>
        <v>4485.6000000000004</v>
      </c>
      <c r="S38" s="237">
        <f t="shared" si="10"/>
        <v>4471.46</v>
      </c>
      <c r="T38" s="234">
        <f t="shared" si="10"/>
        <v>4469.79</v>
      </c>
      <c r="U38" s="240">
        <f t="shared" si="10"/>
        <v>4453.7000000000007</v>
      </c>
      <c r="V38" s="240">
        <f t="shared" si="10"/>
        <v>4453.2299999999996</v>
      </c>
      <c r="W38" s="240">
        <f t="shared" si="10"/>
        <v>4449.43</v>
      </c>
      <c r="X38" s="240">
        <f t="shared" si="10"/>
        <v>4205.05</v>
      </c>
      <c r="Y38" s="241">
        <f t="shared" si="10"/>
        <v>3862.57</v>
      </c>
    </row>
    <row r="39" spans="1:26" s="200" customFormat="1" ht="18.75" customHeight="1" outlineLevel="1" x14ac:dyDescent="0.2">
      <c r="A39" s="216" t="s">
        <v>16</v>
      </c>
      <c r="B39" s="224">
        <v>1746.88</v>
      </c>
      <c r="C39" s="218">
        <v>1492.81</v>
      </c>
      <c r="D39" s="218">
        <v>1371.83</v>
      </c>
      <c r="E39" s="219">
        <v>1186.2</v>
      </c>
      <c r="F39" s="218">
        <v>1128.71</v>
      </c>
      <c r="G39" s="218">
        <v>1127.6400000000001</v>
      </c>
      <c r="H39" s="218">
        <v>1072.3900000000001</v>
      </c>
      <c r="I39" s="218">
        <v>1501.24</v>
      </c>
      <c r="J39" s="220">
        <v>1906.15</v>
      </c>
      <c r="K39" s="218">
        <v>2244.04</v>
      </c>
      <c r="L39" s="218">
        <v>2381.13</v>
      </c>
      <c r="M39" s="218">
        <v>2381.09</v>
      </c>
      <c r="N39" s="218">
        <v>2383.85</v>
      </c>
      <c r="O39" s="218">
        <v>2390.9299999999998</v>
      </c>
      <c r="P39" s="218">
        <v>2395.7800000000002</v>
      </c>
      <c r="Q39" s="218">
        <v>2397.59</v>
      </c>
      <c r="R39" s="218">
        <v>2450.8000000000002</v>
      </c>
      <c r="S39" s="218">
        <v>2436.66</v>
      </c>
      <c r="T39" s="218">
        <v>2434.9899999999998</v>
      </c>
      <c r="U39" s="218">
        <v>2418.9</v>
      </c>
      <c r="V39" s="218">
        <v>2418.4299999999998</v>
      </c>
      <c r="W39" s="218">
        <v>2414.63</v>
      </c>
      <c r="X39" s="218">
        <v>2170.25</v>
      </c>
      <c r="Y39" s="221">
        <v>1827.77</v>
      </c>
    </row>
    <row r="40" spans="1:26" s="200" customFormat="1" ht="18.75" customHeight="1" outlineLevel="1" x14ac:dyDescent="0.2">
      <c r="A40" s="223" t="s">
        <v>17</v>
      </c>
      <c r="B40" s="224">
        <f>$B$15</f>
        <v>1922.63</v>
      </c>
      <c r="C40" s="225">
        <f>$B40</f>
        <v>1922.63</v>
      </c>
      <c r="D40" s="225">
        <f t="shared" ref="D40:Y42" si="11">$B40</f>
        <v>1922.63</v>
      </c>
      <c r="E40" s="225">
        <f t="shared" si="11"/>
        <v>1922.63</v>
      </c>
      <c r="F40" s="225">
        <f t="shared" si="11"/>
        <v>1922.63</v>
      </c>
      <c r="G40" s="225">
        <f t="shared" si="11"/>
        <v>1922.63</v>
      </c>
      <c r="H40" s="225">
        <f t="shared" si="11"/>
        <v>1922.63</v>
      </c>
      <c r="I40" s="225">
        <f t="shared" si="11"/>
        <v>1922.63</v>
      </c>
      <c r="J40" s="225">
        <f t="shared" si="11"/>
        <v>1922.63</v>
      </c>
      <c r="K40" s="225">
        <f t="shared" si="11"/>
        <v>1922.63</v>
      </c>
      <c r="L40" s="225">
        <f t="shared" si="11"/>
        <v>1922.63</v>
      </c>
      <c r="M40" s="225">
        <f t="shared" si="11"/>
        <v>1922.63</v>
      </c>
      <c r="N40" s="225">
        <f t="shared" si="11"/>
        <v>1922.63</v>
      </c>
      <c r="O40" s="225">
        <f t="shared" si="11"/>
        <v>1922.63</v>
      </c>
      <c r="P40" s="225">
        <f t="shared" si="11"/>
        <v>1922.63</v>
      </c>
      <c r="Q40" s="225">
        <f t="shared" si="11"/>
        <v>1922.63</v>
      </c>
      <c r="R40" s="225">
        <f t="shared" si="11"/>
        <v>1922.63</v>
      </c>
      <c r="S40" s="225">
        <f t="shared" si="11"/>
        <v>1922.63</v>
      </c>
      <c r="T40" s="225">
        <f t="shared" si="11"/>
        <v>1922.63</v>
      </c>
      <c r="U40" s="225">
        <f t="shared" si="11"/>
        <v>1922.63</v>
      </c>
      <c r="V40" s="225">
        <f t="shared" si="11"/>
        <v>1922.63</v>
      </c>
      <c r="W40" s="225">
        <f t="shared" si="11"/>
        <v>1922.63</v>
      </c>
      <c r="X40" s="225">
        <f t="shared" si="11"/>
        <v>1922.63</v>
      </c>
      <c r="Y40" s="226">
        <f t="shared" si="11"/>
        <v>1922.63</v>
      </c>
    </row>
    <row r="41" spans="1:26" s="200" customFormat="1" ht="18.75" customHeight="1" outlineLevel="1" x14ac:dyDescent="0.2">
      <c r="A41" s="227" t="s">
        <v>18</v>
      </c>
      <c r="B41" s="224">
        <v>106.82</v>
      </c>
      <c r="C41" s="225">
        <v>106.82</v>
      </c>
      <c r="D41" s="225">
        <v>106.82</v>
      </c>
      <c r="E41" s="225">
        <v>106.82</v>
      </c>
      <c r="F41" s="225">
        <v>106.82</v>
      </c>
      <c r="G41" s="225">
        <v>106.82</v>
      </c>
      <c r="H41" s="225">
        <v>106.82</v>
      </c>
      <c r="I41" s="225">
        <v>106.82</v>
      </c>
      <c r="J41" s="225">
        <v>106.82</v>
      </c>
      <c r="K41" s="225">
        <v>106.82</v>
      </c>
      <c r="L41" s="225">
        <v>106.82</v>
      </c>
      <c r="M41" s="225">
        <v>106.82</v>
      </c>
      <c r="N41" s="225">
        <v>106.82</v>
      </c>
      <c r="O41" s="225">
        <v>106.82</v>
      </c>
      <c r="P41" s="225">
        <v>106.82</v>
      </c>
      <c r="Q41" s="225">
        <v>106.82</v>
      </c>
      <c r="R41" s="225">
        <v>106.82</v>
      </c>
      <c r="S41" s="225">
        <v>106.82</v>
      </c>
      <c r="T41" s="225">
        <v>106.82</v>
      </c>
      <c r="U41" s="225">
        <v>106.82</v>
      </c>
      <c r="V41" s="225">
        <v>106.82</v>
      </c>
      <c r="W41" s="225">
        <v>106.82</v>
      </c>
      <c r="X41" s="225">
        <v>106.82</v>
      </c>
      <c r="Y41" s="226">
        <v>106.82</v>
      </c>
      <c r="Z41" s="222"/>
    </row>
    <row r="42" spans="1:26" s="200" customFormat="1" ht="18.75" customHeight="1" outlineLevel="1" thickBot="1" x14ac:dyDescent="0.25">
      <c r="A42" s="228" t="s">
        <v>20</v>
      </c>
      <c r="B42" s="239">
        <f>$B$17</f>
        <v>5.35</v>
      </c>
      <c r="C42" s="230">
        <f>$B42</f>
        <v>5.35</v>
      </c>
      <c r="D42" s="230">
        <f t="shared" si="11"/>
        <v>5.35</v>
      </c>
      <c r="E42" s="230">
        <f t="shared" si="11"/>
        <v>5.35</v>
      </c>
      <c r="F42" s="230">
        <f t="shared" si="11"/>
        <v>5.35</v>
      </c>
      <c r="G42" s="230">
        <f t="shared" si="11"/>
        <v>5.35</v>
      </c>
      <c r="H42" s="230">
        <f t="shared" si="11"/>
        <v>5.35</v>
      </c>
      <c r="I42" s="230">
        <f t="shared" si="11"/>
        <v>5.35</v>
      </c>
      <c r="J42" s="230">
        <f t="shared" si="11"/>
        <v>5.35</v>
      </c>
      <c r="K42" s="230">
        <f t="shared" si="11"/>
        <v>5.35</v>
      </c>
      <c r="L42" s="230">
        <f t="shared" si="11"/>
        <v>5.35</v>
      </c>
      <c r="M42" s="230">
        <f t="shared" si="11"/>
        <v>5.35</v>
      </c>
      <c r="N42" s="230">
        <f t="shared" si="11"/>
        <v>5.35</v>
      </c>
      <c r="O42" s="230">
        <f t="shared" si="11"/>
        <v>5.35</v>
      </c>
      <c r="P42" s="230">
        <f t="shared" si="11"/>
        <v>5.35</v>
      </c>
      <c r="Q42" s="230">
        <f t="shared" si="11"/>
        <v>5.35</v>
      </c>
      <c r="R42" s="230">
        <f t="shared" si="11"/>
        <v>5.35</v>
      </c>
      <c r="S42" s="230">
        <f t="shared" si="11"/>
        <v>5.35</v>
      </c>
      <c r="T42" s="230">
        <f t="shared" si="11"/>
        <v>5.35</v>
      </c>
      <c r="U42" s="230">
        <f t="shared" si="11"/>
        <v>5.35</v>
      </c>
      <c r="V42" s="230">
        <f t="shared" si="11"/>
        <v>5.35</v>
      </c>
      <c r="W42" s="230">
        <f t="shared" si="11"/>
        <v>5.35</v>
      </c>
      <c r="X42" s="230">
        <f t="shared" si="11"/>
        <v>5.35</v>
      </c>
      <c r="Y42" s="231">
        <f t="shared" si="11"/>
        <v>5.35</v>
      </c>
    </row>
    <row r="43" spans="1:26" s="200" customFormat="1" ht="18.75" customHeight="1" thickBot="1" x14ac:dyDescent="0.25">
      <c r="A43" s="208">
        <v>7</v>
      </c>
      <c r="B43" s="233">
        <f t="shared" ref="B43:Y43" si="12">B44+B45+B46+B47</f>
        <v>3705.9400000000005</v>
      </c>
      <c r="C43" s="240">
        <f t="shared" si="12"/>
        <v>3537.41</v>
      </c>
      <c r="D43" s="240">
        <f t="shared" si="12"/>
        <v>3336.78</v>
      </c>
      <c r="E43" s="234">
        <f t="shared" si="12"/>
        <v>3192.05</v>
      </c>
      <c r="F43" s="234">
        <f t="shared" si="12"/>
        <v>3160.8500000000004</v>
      </c>
      <c r="G43" s="234">
        <f t="shared" si="12"/>
        <v>3250.4300000000003</v>
      </c>
      <c r="H43" s="234">
        <f t="shared" si="12"/>
        <v>3556.57</v>
      </c>
      <c r="I43" s="234">
        <f t="shared" si="12"/>
        <v>3997.8</v>
      </c>
      <c r="J43" s="234">
        <f t="shared" si="12"/>
        <v>4536.4500000000007</v>
      </c>
      <c r="K43" s="235">
        <f t="shared" si="12"/>
        <v>4662.8500000000004</v>
      </c>
      <c r="L43" s="234">
        <f t="shared" si="12"/>
        <v>4723.07</v>
      </c>
      <c r="M43" s="236">
        <f t="shared" si="12"/>
        <v>4763.8700000000008</v>
      </c>
      <c r="N43" s="235">
        <f t="shared" si="12"/>
        <v>4748.5300000000007</v>
      </c>
      <c r="O43" s="234">
        <f t="shared" si="12"/>
        <v>4772.8100000000004</v>
      </c>
      <c r="P43" s="236">
        <f t="shared" si="12"/>
        <v>4757.91</v>
      </c>
      <c r="Q43" s="237">
        <f t="shared" si="12"/>
        <v>4791.24</v>
      </c>
      <c r="R43" s="234">
        <f t="shared" si="12"/>
        <v>4739.33</v>
      </c>
      <c r="S43" s="237">
        <f t="shared" si="12"/>
        <v>4854.09</v>
      </c>
      <c r="T43" s="234">
        <f t="shared" si="12"/>
        <v>4753.8600000000006</v>
      </c>
      <c r="U43" s="240">
        <f t="shared" si="12"/>
        <v>4717.7299999999996</v>
      </c>
      <c r="V43" s="240">
        <f t="shared" si="12"/>
        <v>4663.29</v>
      </c>
      <c r="W43" s="240">
        <f t="shared" si="12"/>
        <v>4679.88</v>
      </c>
      <c r="X43" s="240">
        <f t="shared" si="12"/>
        <v>4239.3</v>
      </c>
      <c r="Y43" s="241">
        <f t="shared" si="12"/>
        <v>3890.11</v>
      </c>
    </row>
    <row r="44" spans="1:26" s="200" customFormat="1" ht="18.75" customHeight="1" outlineLevel="1" x14ac:dyDescent="0.2">
      <c r="A44" s="216" t="s">
        <v>16</v>
      </c>
      <c r="B44" s="224">
        <v>1671.14</v>
      </c>
      <c r="C44" s="218">
        <v>1502.61</v>
      </c>
      <c r="D44" s="218">
        <v>1301.98</v>
      </c>
      <c r="E44" s="219">
        <v>1157.25</v>
      </c>
      <c r="F44" s="218">
        <v>1126.05</v>
      </c>
      <c r="G44" s="218">
        <v>1215.6300000000001</v>
      </c>
      <c r="H44" s="218">
        <v>1521.77</v>
      </c>
      <c r="I44" s="218">
        <v>1963</v>
      </c>
      <c r="J44" s="220">
        <v>2501.65</v>
      </c>
      <c r="K44" s="218">
        <v>2628.05</v>
      </c>
      <c r="L44" s="218">
        <v>2688.27</v>
      </c>
      <c r="M44" s="218">
        <v>2729.07</v>
      </c>
      <c r="N44" s="218">
        <v>2713.73</v>
      </c>
      <c r="O44" s="218">
        <v>2738.01</v>
      </c>
      <c r="P44" s="218">
        <v>2723.11</v>
      </c>
      <c r="Q44" s="218">
        <v>2756.44</v>
      </c>
      <c r="R44" s="218">
        <v>2704.53</v>
      </c>
      <c r="S44" s="218">
        <v>2819.29</v>
      </c>
      <c r="T44" s="218">
        <v>2719.06</v>
      </c>
      <c r="U44" s="218">
        <v>2682.93</v>
      </c>
      <c r="V44" s="218">
        <v>2628.49</v>
      </c>
      <c r="W44" s="218">
        <v>2645.08</v>
      </c>
      <c r="X44" s="218">
        <v>2204.5</v>
      </c>
      <c r="Y44" s="221">
        <v>1855.31</v>
      </c>
    </row>
    <row r="45" spans="1:26" s="200" customFormat="1" ht="18.75" customHeight="1" outlineLevel="1" x14ac:dyDescent="0.2">
      <c r="A45" s="223" t="s">
        <v>17</v>
      </c>
      <c r="B45" s="224">
        <f>$B$15</f>
        <v>1922.63</v>
      </c>
      <c r="C45" s="225">
        <f>$B45</f>
        <v>1922.63</v>
      </c>
      <c r="D45" s="225">
        <f t="shared" ref="D45:Y47" si="13">$B45</f>
        <v>1922.63</v>
      </c>
      <c r="E45" s="225">
        <f t="shared" si="13"/>
        <v>1922.63</v>
      </c>
      <c r="F45" s="225">
        <f t="shared" si="13"/>
        <v>1922.63</v>
      </c>
      <c r="G45" s="225">
        <f t="shared" si="13"/>
        <v>1922.63</v>
      </c>
      <c r="H45" s="225">
        <f t="shared" si="13"/>
        <v>1922.63</v>
      </c>
      <c r="I45" s="225">
        <f t="shared" si="13"/>
        <v>1922.63</v>
      </c>
      <c r="J45" s="225">
        <f t="shared" si="13"/>
        <v>1922.63</v>
      </c>
      <c r="K45" s="225">
        <f t="shared" si="13"/>
        <v>1922.63</v>
      </c>
      <c r="L45" s="225">
        <f t="shared" si="13"/>
        <v>1922.63</v>
      </c>
      <c r="M45" s="225">
        <f t="shared" si="13"/>
        <v>1922.63</v>
      </c>
      <c r="N45" s="225">
        <f t="shared" si="13"/>
        <v>1922.63</v>
      </c>
      <c r="O45" s="225">
        <f t="shared" si="13"/>
        <v>1922.63</v>
      </c>
      <c r="P45" s="225">
        <f t="shared" si="13"/>
        <v>1922.63</v>
      </c>
      <c r="Q45" s="225">
        <f t="shared" si="13"/>
        <v>1922.63</v>
      </c>
      <c r="R45" s="225">
        <f t="shared" si="13"/>
        <v>1922.63</v>
      </c>
      <c r="S45" s="225">
        <f t="shared" si="13"/>
        <v>1922.63</v>
      </c>
      <c r="T45" s="225">
        <f t="shared" si="13"/>
        <v>1922.63</v>
      </c>
      <c r="U45" s="225">
        <f t="shared" si="13"/>
        <v>1922.63</v>
      </c>
      <c r="V45" s="225">
        <f t="shared" si="13"/>
        <v>1922.63</v>
      </c>
      <c r="W45" s="225">
        <f t="shared" si="13"/>
        <v>1922.63</v>
      </c>
      <c r="X45" s="225">
        <f t="shared" si="13"/>
        <v>1922.63</v>
      </c>
      <c r="Y45" s="226">
        <f t="shared" si="13"/>
        <v>1922.63</v>
      </c>
    </row>
    <row r="46" spans="1:26" s="200" customFormat="1" ht="18.75" customHeight="1" outlineLevel="1" x14ac:dyDescent="0.2">
      <c r="A46" s="227" t="s">
        <v>18</v>
      </c>
      <c r="B46" s="224">
        <v>106.82</v>
      </c>
      <c r="C46" s="225">
        <v>106.82</v>
      </c>
      <c r="D46" s="225">
        <v>106.82</v>
      </c>
      <c r="E46" s="225">
        <v>106.82</v>
      </c>
      <c r="F46" s="225">
        <v>106.82</v>
      </c>
      <c r="G46" s="225">
        <v>106.82</v>
      </c>
      <c r="H46" s="225">
        <v>106.82</v>
      </c>
      <c r="I46" s="225">
        <v>106.82</v>
      </c>
      <c r="J46" s="225">
        <v>106.82</v>
      </c>
      <c r="K46" s="225">
        <v>106.82</v>
      </c>
      <c r="L46" s="225">
        <v>106.82</v>
      </c>
      <c r="M46" s="225">
        <v>106.82</v>
      </c>
      <c r="N46" s="225">
        <v>106.82</v>
      </c>
      <c r="O46" s="225">
        <v>106.82</v>
      </c>
      <c r="P46" s="225">
        <v>106.82</v>
      </c>
      <c r="Q46" s="225">
        <v>106.82</v>
      </c>
      <c r="R46" s="225">
        <v>106.82</v>
      </c>
      <c r="S46" s="225">
        <v>106.82</v>
      </c>
      <c r="T46" s="225">
        <v>106.82</v>
      </c>
      <c r="U46" s="225">
        <v>106.82</v>
      </c>
      <c r="V46" s="225">
        <v>106.82</v>
      </c>
      <c r="W46" s="225">
        <v>106.82</v>
      </c>
      <c r="X46" s="225">
        <v>106.82</v>
      </c>
      <c r="Y46" s="226">
        <v>106.82</v>
      </c>
      <c r="Z46" s="222"/>
    </row>
    <row r="47" spans="1:26" s="200" customFormat="1" ht="18.75" customHeight="1" outlineLevel="1" thickBot="1" x14ac:dyDescent="0.25">
      <c r="A47" s="228" t="s">
        <v>20</v>
      </c>
      <c r="B47" s="239">
        <f>$B$17</f>
        <v>5.35</v>
      </c>
      <c r="C47" s="230">
        <f>$B47</f>
        <v>5.35</v>
      </c>
      <c r="D47" s="230">
        <f t="shared" si="13"/>
        <v>5.35</v>
      </c>
      <c r="E47" s="230">
        <f t="shared" si="13"/>
        <v>5.35</v>
      </c>
      <c r="F47" s="230">
        <f t="shared" si="13"/>
        <v>5.35</v>
      </c>
      <c r="G47" s="230">
        <f t="shared" si="13"/>
        <v>5.35</v>
      </c>
      <c r="H47" s="230">
        <f t="shared" si="13"/>
        <v>5.35</v>
      </c>
      <c r="I47" s="230">
        <f t="shared" si="13"/>
        <v>5.35</v>
      </c>
      <c r="J47" s="230">
        <f t="shared" si="13"/>
        <v>5.35</v>
      </c>
      <c r="K47" s="230">
        <f t="shared" si="13"/>
        <v>5.35</v>
      </c>
      <c r="L47" s="230">
        <f t="shared" si="13"/>
        <v>5.35</v>
      </c>
      <c r="M47" s="230">
        <f t="shared" si="13"/>
        <v>5.35</v>
      </c>
      <c r="N47" s="230">
        <f t="shared" si="13"/>
        <v>5.35</v>
      </c>
      <c r="O47" s="230">
        <f t="shared" si="13"/>
        <v>5.35</v>
      </c>
      <c r="P47" s="230">
        <f t="shared" si="13"/>
        <v>5.35</v>
      </c>
      <c r="Q47" s="230">
        <f t="shared" si="13"/>
        <v>5.35</v>
      </c>
      <c r="R47" s="230">
        <f t="shared" si="13"/>
        <v>5.35</v>
      </c>
      <c r="S47" s="230">
        <f t="shared" si="13"/>
        <v>5.35</v>
      </c>
      <c r="T47" s="230">
        <f t="shared" si="13"/>
        <v>5.35</v>
      </c>
      <c r="U47" s="230">
        <f t="shared" si="13"/>
        <v>5.35</v>
      </c>
      <c r="V47" s="230">
        <f t="shared" si="13"/>
        <v>5.35</v>
      </c>
      <c r="W47" s="230">
        <f t="shared" si="13"/>
        <v>5.35</v>
      </c>
      <c r="X47" s="230">
        <f t="shared" si="13"/>
        <v>5.35</v>
      </c>
      <c r="Y47" s="231">
        <f t="shared" si="13"/>
        <v>5.35</v>
      </c>
    </row>
    <row r="48" spans="1:26" s="200" customFormat="1" ht="18.75" customHeight="1" thickBot="1" x14ac:dyDescent="0.25">
      <c r="A48" s="232">
        <v>8</v>
      </c>
      <c r="B48" s="233">
        <f t="shared" ref="B48:Y48" si="14">B49+B50+B51+B52</f>
        <v>3539.16</v>
      </c>
      <c r="C48" s="240">
        <f t="shared" si="14"/>
        <v>3265.05</v>
      </c>
      <c r="D48" s="240">
        <f t="shared" si="14"/>
        <v>3102.05</v>
      </c>
      <c r="E48" s="234">
        <f t="shared" si="14"/>
        <v>2210.1800000000003</v>
      </c>
      <c r="F48" s="234">
        <f t="shared" si="14"/>
        <v>2168.61</v>
      </c>
      <c r="G48" s="234">
        <f t="shared" si="14"/>
        <v>2183.8200000000002</v>
      </c>
      <c r="H48" s="234">
        <f t="shared" si="14"/>
        <v>3242.03</v>
      </c>
      <c r="I48" s="234">
        <f t="shared" si="14"/>
        <v>3837.6000000000004</v>
      </c>
      <c r="J48" s="234">
        <f t="shared" si="14"/>
        <v>4406.83</v>
      </c>
      <c r="K48" s="235">
        <f t="shared" si="14"/>
        <v>4640.92</v>
      </c>
      <c r="L48" s="234">
        <f t="shared" si="14"/>
        <v>4773.92</v>
      </c>
      <c r="M48" s="236">
        <f t="shared" si="14"/>
        <v>4786.5600000000004</v>
      </c>
      <c r="N48" s="235">
        <f t="shared" si="14"/>
        <v>4770.09</v>
      </c>
      <c r="O48" s="234">
        <f t="shared" si="14"/>
        <v>4772.4799999999996</v>
      </c>
      <c r="P48" s="236">
        <f t="shared" si="14"/>
        <v>5101.18</v>
      </c>
      <c r="Q48" s="237">
        <f t="shared" si="14"/>
        <v>4849.3999999999996</v>
      </c>
      <c r="R48" s="234">
        <f t="shared" si="14"/>
        <v>4872.6499999999996</v>
      </c>
      <c r="S48" s="237">
        <f t="shared" si="14"/>
        <v>4846.82</v>
      </c>
      <c r="T48" s="234">
        <f t="shared" si="14"/>
        <v>4751.58</v>
      </c>
      <c r="U48" s="240">
        <f t="shared" si="14"/>
        <v>4644.8</v>
      </c>
      <c r="V48" s="240">
        <f t="shared" si="14"/>
        <v>4624.7000000000007</v>
      </c>
      <c r="W48" s="240">
        <f t="shared" si="14"/>
        <v>4564.93</v>
      </c>
      <c r="X48" s="240">
        <f t="shared" si="14"/>
        <v>4170.5600000000004</v>
      </c>
      <c r="Y48" s="241">
        <f t="shared" si="14"/>
        <v>3875.57</v>
      </c>
    </row>
    <row r="49" spans="1:26" s="200" customFormat="1" ht="18.75" customHeight="1" outlineLevel="1" x14ac:dyDescent="0.2">
      <c r="A49" s="216" t="s">
        <v>16</v>
      </c>
      <c r="B49" s="224">
        <v>1504.36</v>
      </c>
      <c r="C49" s="218">
        <v>1230.25</v>
      </c>
      <c r="D49" s="218">
        <v>1067.25</v>
      </c>
      <c r="E49" s="219">
        <v>175.38</v>
      </c>
      <c r="F49" s="218">
        <v>133.81</v>
      </c>
      <c r="G49" s="218">
        <v>149.02000000000001</v>
      </c>
      <c r="H49" s="218">
        <v>1207.23</v>
      </c>
      <c r="I49" s="218">
        <v>1802.8</v>
      </c>
      <c r="J49" s="220">
        <v>2372.0300000000002</v>
      </c>
      <c r="K49" s="218">
        <v>2606.12</v>
      </c>
      <c r="L49" s="218">
        <v>2739.12</v>
      </c>
      <c r="M49" s="218">
        <v>2751.76</v>
      </c>
      <c r="N49" s="218">
        <v>2735.29</v>
      </c>
      <c r="O49" s="218">
        <v>2737.68</v>
      </c>
      <c r="P49" s="218">
        <v>3066.38</v>
      </c>
      <c r="Q49" s="218">
        <v>2814.6</v>
      </c>
      <c r="R49" s="218">
        <v>2837.85</v>
      </c>
      <c r="S49" s="218">
        <v>2812.02</v>
      </c>
      <c r="T49" s="218">
        <v>2716.78</v>
      </c>
      <c r="U49" s="218">
        <v>2610</v>
      </c>
      <c r="V49" s="218">
        <v>2589.9</v>
      </c>
      <c r="W49" s="218">
        <v>2530.13</v>
      </c>
      <c r="X49" s="218">
        <v>2135.7600000000002</v>
      </c>
      <c r="Y49" s="221">
        <v>1840.77</v>
      </c>
    </row>
    <row r="50" spans="1:26" s="200" customFormat="1" ht="18.75" customHeight="1" outlineLevel="1" x14ac:dyDescent="0.2">
      <c r="A50" s="223" t="s">
        <v>17</v>
      </c>
      <c r="B50" s="224">
        <f>$B$15</f>
        <v>1922.63</v>
      </c>
      <c r="C50" s="225">
        <f>$B50</f>
        <v>1922.63</v>
      </c>
      <c r="D50" s="225">
        <f t="shared" ref="D50:Y52" si="15">$B50</f>
        <v>1922.63</v>
      </c>
      <c r="E50" s="225">
        <f t="shared" si="15"/>
        <v>1922.63</v>
      </c>
      <c r="F50" s="225">
        <f t="shared" si="15"/>
        <v>1922.63</v>
      </c>
      <c r="G50" s="225">
        <f t="shared" si="15"/>
        <v>1922.63</v>
      </c>
      <c r="H50" s="225">
        <f t="shared" si="15"/>
        <v>1922.63</v>
      </c>
      <c r="I50" s="225">
        <f t="shared" si="15"/>
        <v>1922.63</v>
      </c>
      <c r="J50" s="225">
        <f t="shared" si="15"/>
        <v>1922.63</v>
      </c>
      <c r="K50" s="225">
        <f t="shared" si="15"/>
        <v>1922.63</v>
      </c>
      <c r="L50" s="225">
        <f t="shared" si="15"/>
        <v>1922.63</v>
      </c>
      <c r="M50" s="225">
        <f t="shared" si="15"/>
        <v>1922.63</v>
      </c>
      <c r="N50" s="225">
        <f t="shared" si="15"/>
        <v>1922.63</v>
      </c>
      <c r="O50" s="225">
        <f t="shared" si="15"/>
        <v>1922.63</v>
      </c>
      <c r="P50" s="225">
        <f t="shared" si="15"/>
        <v>1922.63</v>
      </c>
      <c r="Q50" s="225">
        <f t="shared" si="15"/>
        <v>1922.63</v>
      </c>
      <c r="R50" s="225">
        <f t="shared" si="15"/>
        <v>1922.63</v>
      </c>
      <c r="S50" s="225">
        <f t="shared" si="15"/>
        <v>1922.63</v>
      </c>
      <c r="T50" s="225">
        <f t="shared" si="15"/>
        <v>1922.63</v>
      </c>
      <c r="U50" s="225">
        <f t="shared" si="15"/>
        <v>1922.63</v>
      </c>
      <c r="V50" s="225">
        <f t="shared" si="15"/>
        <v>1922.63</v>
      </c>
      <c r="W50" s="225">
        <f t="shared" si="15"/>
        <v>1922.63</v>
      </c>
      <c r="X50" s="225">
        <f t="shared" si="15"/>
        <v>1922.63</v>
      </c>
      <c r="Y50" s="226">
        <f t="shared" si="15"/>
        <v>1922.63</v>
      </c>
    </row>
    <row r="51" spans="1:26" s="200" customFormat="1" ht="18.75" customHeight="1" outlineLevel="1" x14ac:dyDescent="0.2">
      <c r="A51" s="227" t="s">
        <v>18</v>
      </c>
      <c r="B51" s="224">
        <v>106.82</v>
      </c>
      <c r="C51" s="225">
        <v>106.82</v>
      </c>
      <c r="D51" s="225">
        <v>106.82</v>
      </c>
      <c r="E51" s="225">
        <v>106.82</v>
      </c>
      <c r="F51" s="225">
        <v>106.82</v>
      </c>
      <c r="G51" s="225">
        <v>106.82</v>
      </c>
      <c r="H51" s="225">
        <v>106.82</v>
      </c>
      <c r="I51" s="225">
        <v>106.82</v>
      </c>
      <c r="J51" s="225">
        <v>106.82</v>
      </c>
      <c r="K51" s="225">
        <v>106.82</v>
      </c>
      <c r="L51" s="225">
        <v>106.82</v>
      </c>
      <c r="M51" s="225">
        <v>106.82</v>
      </c>
      <c r="N51" s="225">
        <v>106.82</v>
      </c>
      <c r="O51" s="225">
        <v>106.82</v>
      </c>
      <c r="P51" s="225">
        <v>106.82</v>
      </c>
      <c r="Q51" s="225">
        <v>106.82</v>
      </c>
      <c r="R51" s="225">
        <v>106.82</v>
      </c>
      <c r="S51" s="225">
        <v>106.82</v>
      </c>
      <c r="T51" s="225">
        <v>106.82</v>
      </c>
      <c r="U51" s="225">
        <v>106.82</v>
      </c>
      <c r="V51" s="225">
        <v>106.82</v>
      </c>
      <c r="W51" s="225">
        <v>106.82</v>
      </c>
      <c r="X51" s="225">
        <v>106.82</v>
      </c>
      <c r="Y51" s="226">
        <v>106.82</v>
      </c>
      <c r="Z51" s="222"/>
    </row>
    <row r="52" spans="1:26" s="200" customFormat="1" ht="18.75" customHeight="1" outlineLevel="1" thickBot="1" x14ac:dyDescent="0.25">
      <c r="A52" s="228" t="s">
        <v>20</v>
      </c>
      <c r="B52" s="239">
        <f>$B$17</f>
        <v>5.35</v>
      </c>
      <c r="C52" s="230">
        <f>$B52</f>
        <v>5.35</v>
      </c>
      <c r="D52" s="230">
        <f t="shared" si="15"/>
        <v>5.35</v>
      </c>
      <c r="E52" s="230">
        <f t="shared" si="15"/>
        <v>5.35</v>
      </c>
      <c r="F52" s="230">
        <f t="shared" si="15"/>
        <v>5.35</v>
      </c>
      <c r="G52" s="230">
        <f t="shared" si="15"/>
        <v>5.35</v>
      </c>
      <c r="H52" s="230">
        <f t="shared" si="15"/>
        <v>5.35</v>
      </c>
      <c r="I52" s="230">
        <f t="shared" si="15"/>
        <v>5.35</v>
      </c>
      <c r="J52" s="230">
        <f t="shared" si="15"/>
        <v>5.35</v>
      </c>
      <c r="K52" s="230">
        <f t="shared" si="15"/>
        <v>5.35</v>
      </c>
      <c r="L52" s="230">
        <f t="shared" si="15"/>
        <v>5.35</v>
      </c>
      <c r="M52" s="230">
        <f t="shared" si="15"/>
        <v>5.35</v>
      </c>
      <c r="N52" s="230">
        <f t="shared" si="15"/>
        <v>5.35</v>
      </c>
      <c r="O52" s="230">
        <f t="shared" si="15"/>
        <v>5.35</v>
      </c>
      <c r="P52" s="230">
        <f t="shared" si="15"/>
        <v>5.35</v>
      </c>
      <c r="Q52" s="230">
        <f t="shared" si="15"/>
        <v>5.35</v>
      </c>
      <c r="R52" s="230">
        <f t="shared" si="15"/>
        <v>5.35</v>
      </c>
      <c r="S52" s="230">
        <f t="shared" si="15"/>
        <v>5.35</v>
      </c>
      <c r="T52" s="230">
        <f t="shared" si="15"/>
        <v>5.35</v>
      </c>
      <c r="U52" s="230">
        <f t="shared" si="15"/>
        <v>5.35</v>
      </c>
      <c r="V52" s="230">
        <f t="shared" si="15"/>
        <v>5.35</v>
      </c>
      <c r="W52" s="230">
        <f t="shared" si="15"/>
        <v>5.35</v>
      </c>
      <c r="X52" s="230">
        <f t="shared" si="15"/>
        <v>5.35</v>
      </c>
      <c r="Y52" s="231">
        <f t="shared" si="15"/>
        <v>5.35</v>
      </c>
    </row>
    <row r="53" spans="1:26" s="200" customFormat="1" ht="18.75" customHeight="1" thickBot="1" x14ac:dyDescent="0.25">
      <c r="A53" s="208">
        <v>9</v>
      </c>
      <c r="B53" s="233">
        <f t="shared" ref="B53:Y53" si="16">B54+B55+B56+B57</f>
        <v>3712.66</v>
      </c>
      <c r="C53" s="240">
        <f t="shared" si="16"/>
        <v>3146.1900000000005</v>
      </c>
      <c r="D53" s="240">
        <f t="shared" si="16"/>
        <v>2177.09</v>
      </c>
      <c r="E53" s="234">
        <f t="shared" si="16"/>
        <v>2172.8700000000003</v>
      </c>
      <c r="F53" s="234">
        <f t="shared" si="16"/>
        <v>2170.4</v>
      </c>
      <c r="G53" s="234">
        <f t="shared" si="16"/>
        <v>2183.69</v>
      </c>
      <c r="H53" s="234">
        <f t="shared" si="16"/>
        <v>3149.6000000000004</v>
      </c>
      <c r="I53" s="234">
        <f t="shared" si="16"/>
        <v>3852.1000000000004</v>
      </c>
      <c r="J53" s="234">
        <f t="shared" si="16"/>
        <v>4153.9100000000008</v>
      </c>
      <c r="K53" s="235">
        <f t="shared" si="16"/>
        <v>4517.3700000000008</v>
      </c>
      <c r="L53" s="234">
        <f t="shared" si="16"/>
        <v>4713.5300000000007</v>
      </c>
      <c r="M53" s="236">
        <f t="shared" si="16"/>
        <v>4778.01</v>
      </c>
      <c r="N53" s="235">
        <f t="shared" si="16"/>
        <v>4776.05</v>
      </c>
      <c r="O53" s="234">
        <f t="shared" si="16"/>
        <v>5072.58</v>
      </c>
      <c r="P53" s="236">
        <f t="shared" si="16"/>
        <v>5229.82</v>
      </c>
      <c r="Q53" s="237">
        <f t="shared" si="16"/>
        <v>5243.34</v>
      </c>
      <c r="R53" s="234">
        <f t="shared" si="16"/>
        <v>5188</v>
      </c>
      <c r="S53" s="237">
        <f t="shared" si="16"/>
        <v>5160.25</v>
      </c>
      <c r="T53" s="234">
        <f t="shared" si="16"/>
        <v>4806.83</v>
      </c>
      <c r="U53" s="240">
        <f t="shared" si="16"/>
        <v>4590.29</v>
      </c>
      <c r="V53" s="240">
        <f t="shared" si="16"/>
        <v>4535.1000000000004</v>
      </c>
      <c r="W53" s="240">
        <f t="shared" si="16"/>
        <v>4517.42</v>
      </c>
      <c r="X53" s="240">
        <f t="shared" si="16"/>
        <v>4076.2400000000002</v>
      </c>
      <c r="Y53" s="241">
        <f t="shared" si="16"/>
        <v>3610.1800000000003</v>
      </c>
    </row>
    <row r="54" spans="1:26" s="200" customFormat="1" ht="18.75" customHeight="1" outlineLevel="1" x14ac:dyDescent="0.2">
      <c r="A54" s="216" t="s">
        <v>16</v>
      </c>
      <c r="B54" s="224">
        <v>1677.86</v>
      </c>
      <c r="C54" s="218">
        <v>1111.3900000000001</v>
      </c>
      <c r="D54" s="218">
        <v>142.29</v>
      </c>
      <c r="E54" s="219">
        <v>138.07</v>
      </c>
      <c r="F54" s="218">
        <v>135.6</v>
      </c>
      <c r="G54" s="218">
        <v>148.88999999999999</v>
      </c>
      <c r="H54" s="218">
        <v>1114.8</v>
      </c>
      <c r="I54" s="218">
        <v>1817.3</v>
      </c>
      <c r="J54" s="220">
        <v>2119.11</v>
      </c>
      <c r="K54" s="218">
        <v>2482.5700000000002</v>
      </c>
      <c r="L54" s="218">
        <v>2678.73</v>
      </c>
      <c r="M54" s="218">
        <v>2743.21</v>
      </c>
      <c r="N54" s="218">
        <v>2741.25</v>
      </c>
      <c r="O54" s="218">
        <v>3037.78</v>
      </c>
      <c r="P54" s="218">
        <v>3195.02</v>
      </c>
      <c r="Q54" s="218">
        <v>3208.54</v>
      </c>
      <c r="R54" s="218">
        <v>3153.2</v>
      </c>
      <c r="S54" s="218">
        <v>3125.45</v>
      </c>
      <c r="T54" s="218">
        <v>2772.03</v>
      </c>
      <c r="U54" s="218">
        <v>2555.4899999999998</v>
      </c>
      <c r="V54" s="218">
        <v>2500.3000000000002</v>
      </c>
      <c r="W54" s="218">
        <v>2482.62</v>
      </c>
      <c r="X54" s="218">
        <v>2041.44</v>
      </c>
      <c r="Y54" s="221">
        <v>1575.38</v>
      </c>
    </row>
    <row r="55" spans="1:26" s="200" customFormat="1" ht="18.75" customHeight="1" outlineLevel="1" x14ac:dyDescent="0.2">
      <c r="A55" s="223" t="s">
        <v>17</v>
      </c>
      <c r="B55" s="224">
        <f>$B$15</f>
        <v>1922.63</v>
      </c>
      <c r="C55" s="225">
        <f>$B55</f>
        <v>1922.63</v>
      </c>
      <c r="D55" s="225">
        <f t="shared" ref="D55:Y57" si="17">$B55</f>
        <v>1922.63</v>
      </c>
      <c r="E55" s="225">
        <f t="shared" si="17"/>
        <v>1922.63</v>
      </c>
      <c r="F55" s="225">
        <f t="shared" si="17"/>
        <v>1922.63</v>
      </c>
      <c r="G55" s="225">
        <f t="shared" si="17"/>
        <v>1922.63</v>
      </c>
      <c r="H55" s="225">
        <f t="shared" si="17"/>
        <v>1922.63</v>
      </c>
      <c r="I55" s="225">
        <f t="shared" si="17"/>
        <v>1922.63</v>
      </c>
      <c r="J55" s="225">
        <f t="shared" si="17"/>
        <v>1922.63</v>
      </c>
      <c r="K55" s="225">
        <f t="shared" si="17"/>
        <v>1922.63</v>
      </c>
      <c r="L55" s="225">
        <f t="shared" si="17"/>
        <v>1922.63</v>
      </c>
      <c r="M55" s="225">
        <f t="shared" si="17"/>
        <v>1922.63</v>
      </c>
      <c r="N55" s="225">
        <f t="shared" si="17"/>
        <v>1922.63</v>
      </c>
      <c r="O55" s="225">
        <f t="shared" si="17"/>
        <v>1922.63</v>
      </c>
      <c r="P55" s="225">
        <f t="shared" si="17"/>
        <v>1922.63</v>
      </c>
      <c r="Q55" s="225">
        <f t="shared" si="17"/>
        <v>1922.63</v>
      </c>
      <c r="R55" s="225">
        <f t="shared" si="17"/>
        <v>1922.63</v>
      </c>
      <c r="S55" s="225">
        <f t="shared" si="17"/>
        <v>1922.63</v>
      </c>
      <c r="T55" s="225">
        <f t="shared" si="17"/>
        <v>1922.63</v>
      </c>
      <c r="U55" s="225">
        <f t="shared" si="17"/>
        <v>1922.63</v>
      </c>
      <c r="V55" s="225">
        <f t="shared" si="17"/>
        <v>1922.63</v>
      </c>
      <c r="W55" s="225">
        <f t="shared" si="17"/>
        <v>1922.63</v>
      </c>
      <c r="X55" s="225">
        <f t="shared" si="17"/>
        <v>1922.63</v>
      </c>
      <c r="Y55" s="226">
        <f t="shared" si="17"/>
        <v>1922.63</v>
      </c>
    </row>
    <row r="56" spans="1:26" s="200" customFormat="1" ht="18.75" customHeight="1" outlineLevel="1" x14ac:dyDescent="0.2">
      <c r="A56" s="227" t="s">
        <v>18</v>
      </c>
      <c r="B56" s="224">
        <v>106.82</v>
      </c>
      <c r="C56" s="225">
        <v>106.82</v>
      </c>
      <c r="D56" s="225">
        <v>106.82</v>
      </c>
      <c r="E56" s="225">
        <v>106.82</v>
      </c>
      <c r="F56" s="225">
        <v>106.82</v>
      </c>
      <c r="G56" s="225">
        <v>106.82</v>
      </c>
      <c r="H56" s="225">
        <v>106.82</v>
      </c>
      <c r="I56" s="225">
        <v>106.82</v>
      </c>
      <c r="J56" s="225">
        <v>106.82</v>
      </c>
      <c r="K56" s="225">
        <v>106.82</v>
      </c>
      <c r="L56" s="225">
        <v>106.82</v>
      </c>
      <c r="M56" s="225">
        <v>106.82</v>
      </c>
      <c r="N56" s="225">
        <v>106.82</v>
      </c>
      <c r="O56" s="225">
        <v>106.82</v>
      </c>
      <c r="P56" s="225">
        <v>106.82</v>
      </c>
      <c r="Q56" s="225">
        <v>106.82</v>
      </c>
      <c r="R56" s="225">
        <v>106.82</v>
      </c>
      <c r="S56" s="225">
        <v>106.82</v>
      </c>
      <c r="T56" s="225">
        <v>106.82</v>
      </c>
      <c r="U56" s="225">
        <v>106.82</v>
      </c>
      <c r="V56" s="225">
        <v>106.82</v>
      </c>
      <c r="W56" s="225">
        <v>106.82</v>
      </c>
      <c r="X56" s="225">
        <v>106.82</v>
      </c>
      <c r="Y56" s="226">
        <v>106.82</v>
      </c>
      <c r="Z56" s="222"/>
    </row>
    <row r="57" spans="1:26" s="200" customFormat="1" ht="18.75" customHeight="1" outlineLevel="1" thickBot="1" x14ac:dyDescent="0.25">
      <c r="A57" s="228" t="s">
        <v>20</v>
      </c>
      <c r="B57" s="239">
        <f>$B$17</f>
        <v>5.35</v>
      </c>
      <c r="C57" s="230">
        <f>$B57</f>
        <v>5.35</v>
      </c>
      <c r="D57" s="230">
        <f>$B57</f>
        <v>5.35</v>
      </c>
      <c r="E57" s="230">
        <f t="shared" si="17"/>
        <v>5.35</v>
      </c>
      <c r="F57" s="230">
        <f t="shared" si="17"/>
        <v>5.35</v>
      </c>
      <c r="G57" s="230">
        <f t="shared" si="17"/>
        <v>5.35</v>
      </c>
      <c r="H57" s="230">
        <f t="shared" si="17"/>
        <v>5.35</v>
      </c>
      <c r="I57" s="230">
        <f t="shared" si="17"/>
        <v>5.35</v>
      </c>
      <c r="J57" s="230">
        <f t="shared" si="17"/>
        <v>5.35</v>
      </c>
      <c r="K57" s="230">
        <f t="shared" si="17"/>
        <v>5.35</v>
      </c>
      <c r="L57" s="230">
        <f t="shared" si="17"/>
        <v>5.35</v>
      </c>
      <c r="M57" s="230">
        <f t="shared" si="17"/>
        <v>5.35</v>
      </c>
      <c r="N57" s="230">
        <f t="shared" si="17"/>
        <v>5.35</v>
      </c>
      <c r="O57" s="230">
        <f t="shared" si="17"/>
        <v>5.35</v>
      </c>
      <c r="P57" s="230">
        <f t="shared" si="17"/>
        <v>5.35</v>
      </c>
      <c r="Q57" s="230">
        <f t="shared" si="17"/>
        <v>5.35</v>
      </c>
      <c r="R57" s="230">
        <f t="shared" si="17"/>
        <v>5.35</v>
      </c>
      <c r="S57" s="230">
        <f t="shared" si="17"/>
        <v>5.35</v>
      </c>
      <c r="T57" s="230">
        <f t="shared" si="17"/>
        <v>5.35</v>
      </c>
      <c r="U57" s="230">
        <f t="shared" si="17"/>
        <v>5.35</v>
      </c>
      <c r="V57" s="230">
        <f t="shared" si="17"/>
        <v>5.35</v>
      </c>
      <c r="W57" s="230">
        <f t="shared" si="17"/>
        <v>5.35</v>
      </c>
      <c r="X57" s="230">
        <f t="shared" si="17"/>
        <v>5.35</v>
      </c>
      <c r="Y57" s="231">
        <f t="shared" si="17"/>
        <v>5.35</v>
      </c>
    </row>
    <row r="58" spans="1:26" s="200" customFormat="1" ht="18.75" customHeight="1" thickBot="1" x14ac:dyDescent="0.25">
      <c r="A58" s="232">
        <v>10</v>
      </c>
      <c r="B58" s="233">
        <f t="shared" ref="B58:Y58" si="18">B59+B60+B61+B62</f>
        <v>3364.79</v>
      </c>
      <c r="C58" s="240">
        <f t="shared" si="18"/>
        <v>3095.92</v>
      </c>
      <c r="D58" s="240">
        <f t="shared" si="18"/>
        <v>2162.9300000000003</v>
      </c>
      <c r="E58" s="234">
        <f t="shared" si="18"/>
        <v>2140.1</v>
      </c>
      <c r="F58" s="234">
        <f t="shared" si="18"/>
        <v>2147.1800000000003</v>
      </c>
      <c r="G58" s="234">
        <f t="shared" si="18"/>
        <v>2167.2800000000002</v>
      </c>
      <c r="H58" s="234">
        <f t="shared" si="18"/>
        <v>2728.84</v>
      </c>
      <c r="I58" s="234">
        <f t="shared" si="18"/>
        <v>3640.53</v>
      </c>
      <c r="J58" s="234">
        <f t="shared" si="18"/>
        <v>4240.34</v>
      </c>
      <c r="K58" s="235">
        <f t="shared" si="18"/>
        <v>4751.05</v>
      </c>
      <c r="L58" s="234">
        <f t="shared" si="18"/>
        <v>5057.4799999999996</v>
      </c>
      <c r="M58" s="236">
        <f t="shared" si="18"/>
        <v>5198.17</v>
      </c>
      <c r="N58" s="235">
        <f t="shared" si="18"/>
        <v>4677.1200000000008</v>
      </c>
      <c r="O58" s="234">
        <f t="shared" si="18"/>
        <v>5049.55</v>
      </c>
      <c r="P58" s="236">
        <f t="shared" si="18"/>
        <v>5257.14</v>
      </c>
      <c r="Q58" s="237">
        <f t="shared" si="18"/>
        <v>5102.47</v>
      </c>
      <c r="R58" s="234">
        <f t="shared" si="18"/>
        <v>5104.08</v>
      </c>
      <c r="S58" s="237">
        <f t="shared" si="18"/>
        <v>5027.5600000000004</v>
      </c>
      <c r="T58" s="234">
        <f t="shared" si="18"/>
        <v>4882.9799999999996</v>
      </c>
      <c r="U58" s="240">
        <f t="shared" si="18"/>
        <v>4860.67</v>
      </c>
      <c r="V58" s="240">
        <f t="shared" si="18"/>
        <v>4749.63</v>
      </c>
      <c r="W58" s="240">
        <f t="shared" si="18"/>
        <v>4691.8999999999996</v>
      </c>
      <c r="X58" s="240">
        <f t="shared" si="18"/>
        <v>4205.3100000000004</v>
      </c>
      <c r="Y58" s="241">
        <f t="shared" si="18"/>
        <v>3829.78</v>
      </c>
    </row>
    <row r="59" spans="1:26" s="200" customFormat="1" ht="18.75" customHeight="1" outlineLevel="1" x14ac:dyDescent="0.2">
      <c r="A59" s="216" t="s">
        <v>16</v>
      </c>
      <c r="B59" s="224">
        <v>1329.99</v>
      </c>
      <c r="C59" s="218">
        <v>1061.1199999999999</v>
      </c>
      <c r="D59" s="218">
        <v>128.13</v>
      </c>
      <c r="E59" s="219">
        <v>105.3</v>
      </c>
      <c r="F59" s="218">
        <v>112.38</v>
      </c>
      <c r="G59" s="218">
        <v>132.47999999999999</v>
      </c>
      <c r="H59" s="218">
        <v>694.04</v>
      </c>
      <c r="I59" s="218">
        <v>1605.73</v>
      </c>
      <c r="J59" s="220">
        <v>2205.54</v>
      </c>
      <c r="K59" s="218">
        <v>2716.25</v>
      </c>
      <c r="L59" s="218">
        <v>3022.68</v>
      </c>
      <c r="M59" s="218">
        <v>3163.37</v>
      </c>
      <c r="N59" s="218">
        <v>2642.32</v>
      </c>
      <c r="O59" s="218">
        <v>3014.75</v>
      </c>
      <c r="P59" s="218">
        <v>3222.34</v>
      </c>
      <c r="Q59" s="218">
        <v>3067.67</v>
      </c>
      <c r="R59" s="218">
        <v>3069.28</v>
      </c>
      <c r="S59" s="218">
        <v>2992.76</v>
      </c>
      <c r="T59" s="218">
        <v>2848.18</v>
      </c>
      <c r="U59" s="218">
        <v>2825.87</v>
      </c>
      <c r="V59" s="218">
        <v>2714.83</v>
      </c>
      <c r="W59" s="218">
        <v>2657.1</v>
      </c>
      <c r="X59" s="218">
        <v>2170.5100000000002</v>
      </c>
      <c r="Y59" s="221">
        <v>1794.98</v>
      </c>
    </row>
    <row r="60" spans="1:26" s="200" customFormat="1" ht="18.75" customHeight="1" outlineLevel="1" x14ac:dyDescent="0.2">
      <c r="A60" s="223" t="s">
        <v>17</v>
      </c>
      <c r="B60" s="224">
        <f>$B$15</f>
        <v>1922.63</v>
      </c>
      <c r="C60" s="225">
        <f>$B60</f>
        <v>1922.63</v>
      </c>
      <c r="D60" s="225">
        <f t="shared" ref="D60:Y62" si="19">$B60</f>
        <v>1922.63</v>
      </c>
      <c r="E60" s="225">
        <f t="shared" si="19"/>
        <v>1922.63</v>
      </c>
      <c r="F60" s="225">
        <f t="shared" si="19"/>
        <v>1922.63</v>
      </c>
      <c r="G60" s="225">
        <f t="shared" si="19"/>
        <v>1922.63</v>
      </c>
      <c r="H60" s="225">
        <f t="shared" si="19"/>
        <v>1922.63</v>
      </c>
      <c r="I60" s="225">
        <f t="shared" si="19"/>
        <v>1922.63</v>
      </c>
      <c r="J60" s="225">
        <f t="shared" si="19"/>
        <v>1922.63</v>
      </c>
      <c r="K60" s="225">
        <f t="shared" si="19"/>
        <v>1922.63</v>
      </c>
      <c r="L60" s="225">
        <f t="shared" si="19"/>
        <v>1922.63</v>
      </c>
      <c r="M60" s="225">
        <f t="shared" si="19"/>
        <v>1922.63</v>
      </c>
      <c r="N60" s="225">
        <f t="shared" si="19"/>
        <v>1922.63</v>
      </c>
      <c r="O60" s="225">
        <f t="shared" si="19"/>
        <v>1922.63</v>
      </c>
      <c r="P60" s="225">
        <f t="shared" si="19"/>
        <v>1922.63</v>
      </c>
      <c r="Q60" s="225">
        <f t="shared" si="19"/>
        <v>1922.63</v>
      </c>
      <c r="R60" s="225">
        <f t="shared" si="19"/>
        <v>1922.63</v>
      </c>
      <c r="S60" s="225">
        <f t="shared" si="19"/>
        <v>1922.63</v>
      </c>
      <c r="T60" s="225">
        <f t="shared" si="19"/>
        <v>1922.63</v>
      </c>
      <c r="U60" s="225">
        <f t="shared" si="19"/>
        <v>1922.63</v>
      </c>
      <c r="V60" s="225">
        <f t="shared" si="19"/>
        <v>1922.63</v>
      </c>
      <c r="W60" s="225">
        <f t="shared" si="19"/>
        <v>1922.63</v>
      </c>
      <c r="X60" s="225">
        <f t="shared" si="19"/>
        <v>1922.63</v>
      </c>
      <c r="Y60" s="226">
        <f t="shared" si="19"/>
        <v>1922.63</v>
      </c>
    </row>
    <row r="61" spans="1:26" s="200" customFormat="1" ht="18.75" customHeight="1" outlineLevel="1" x14ac:dyDescent="0.2">
      <c r="A61" s="227" t="s">
        <v>18</v>
      </c>
      <c r="B61" s="224">
        <v>106.82</v>
      </c>
      <c r="C61" s="225">
        <v>106.82</v>
      </c>
      <c r="D61" s="225">
        <v>106.82</v>
      </c>
      <c r="E61" s="225">
        <v>106.82</v>
      </c>
      <c r="F61" s="225">
        <v>106.82</v>
      </c>
      <c r="G61" s="225">
        <v>106.82</v>
      </c>
      <c r="H61" s="225">
        <v>106.82</v>
      </c>
      <c r="I61" s="225">
        <v>106.82</v>
      </c>
      <c r="J61" s="225">
        <v>106.82</v>
      </c>
      <c r="K61" s="225">
        <v>106.82</v>
      </c>
      <c r="L61" s="225">
        <v>106.82</v>
      </c>
      <c r="M61" s="225">
        <v>106.82</v>
      </c>
      <c r="N61" s="225">
        <v>106.82</v>
      </c>
      <c r="O61" s="225">
        <v>106.82</v>
      </c>
      <c r="P61" s="225">
        <v>106.82</v>
      </c>
      <c r="Q61" s="225">
        <v>106.82</v>
      </c>
      <c r="R61" s="225">
        <v>106.82</v>
      </c>
      <c r="S61" s="225">
        <v>106.82</v>
      </c>
      <c r="T61" s="225">
        <v>106.82</v>
      </c>
      <c r="U61" s="225">
        <v>106.82</v>
      </c>
      <c r="V61" s="225">
        <v>106.82</v>
      </c>
      <c r="W61" s="225">
        <v>106.82</v>
      </c>
      <c r="X61" s="225">
        <v>106.82</v>
      </c>
      <c r="Y61" s="226">
        <v>106.82</v>
      </c>
      <c r="Z61" s="222"/>
    </row>
    <row r="62" spans="1:26" s="200" customFormat="1" ht="18.75" customHeight="1" outlineLevel="1" thickBot="1" x14ac:dyDescent="0.25">
      <c r="A62" s="228" t="s">
        <v>20</v>
      </c>
      <c r="B62" s="239">
        <f>$B$17</f>
        <v>5.35</v>
      </c>
      <c r="C62" s="230">
        <f>$B62</f>
        <v>5.35</v>
      </c>
      <c r="D62" s="230">
        <f t="shared" si="19"/>
        <v>5.35</v>
      </c>
      <c r="E62" s="230">
        <f t="shared" si="19"/>
        <v>5.35</v>
      </c>
      <c r="F62" s="230">
        <f t="shared" si="19"/>
        <v>5.35</v>
      </c>
      <c r="G62" s="230">
        <f t="shared" si="19"/>
        <v>5.35</v>
      </c>
      <c r="H62" s="230">
        <f t="shared" si="19"/>
        <v>5.35</v>
      </c>
      <c r="I62" s="230">
        <f t="shared" si="19"/>
        <v>5.35</v>
      </c>
      <c r="J62" s="230">
        <f t="shared" si="19"/>
        <v>5.35</v>
      </c>
      <c r="K62" s="230">
        <f t="shared" si="19"/>
        <v>5.35</v>
      </c>
      <c r="L62" s="230">
        <f t="shared" si="19"/>
        <v>5.35</v>
      </c>
      <c r="M62" s="230">
        <f t="shared" si="19"/>
        <v>5.35</v>
      </c>
      <c r="N62" s="230">
        <f t="shared" si="19"/>
        <v>5.35</v>
      </c>
      <c r="O62" s="230">
        <f t="shared" si="19"/>
        <v>5.35</v>
      </c>
      <c r="P62" s="230">
        <f t="shared" si="19"/>
        <v>5.35</v>
      </c>
      <c r="Q62" s="230">
        <f t="shared" si="19"/>
        <v>5.35</v>
      </c>
      <c r="R62" s="230">
        <f t="shared" si="19"/>
        <v>5.35</v>
      </c>
      <c r="S62" s="230">
        <f t="shared" si="19"/>
        <v>5.35</v>
      </c>
      <c r="T62" s="230">
        <f t="shared" si="19"/>
        <v>5.35</v>
      </c>
      <c r="U62" s="230">
        <f t="shared" si="19"/>
        <v>5.35</v>
      </c>
      <c r="V62" s="230">
        <f t="shared" si="19"/>
        <v>5.35</v>
      </c>
      <c r="W62" s="230">
        <f t="shared" si="19"/>
        <v>5.35</v>
      </c>
      <c r="X62" s="230">
        <f t="shared" si="19"/>
        <v>5.35</v>
      </c>
      <c r="Y62" s="231">
        <f t="shared" si="19"/>
        <v>5.35</v>
      </c>
    </row>
    <row r="63" spans="1:26" s="200" customFormat="1" ht="18.75" customHeight="1" thickBot="1" x14ac:dyDescent="0.25">
      <c r="A63" s="208">
        <v>11</v>
      </c>
      <c r="B63" s="233">
        <f t="shared" ref="B63:Y63" si="20">B64+B65+B66+B67</f>
        <v>3483.55</v>
      </c>
      <c r="C63" s="240">
        <f t="shared" si="20"/>
        <v>3259.2300000000005</v>
      </c>
      <c r="D63" s="240">
        <f t="shared" si="20"/>
        <v>2177.61</v>
      </c>
      <c r="E63" s="234">
        <f t="shared" si="20"/>
        <v>2171.6400000000003</v>
      </c>
      <c r="F63" s="234">
        <f t="shared" si="20"/>
        <v>2172.23</v>
      </c>
      <c r="G63" s="234">
        <f t="shared" si="20"/>
        <v>2174.9</v>
      </c>
      <c r="H63" s="234">
        <f t="shared" si="20"/>
        <v>3365.8500000000004</v>
      </c>
      <c r="I63" s="234">
        <f t="shared" si="20"/>
        <v>3798.36</v>
      </c>
      <c r="J63" s="234">
        <f t="shared" si="20"/>
        <v>4537.22</v>
      </c>
      <c r="K63" s="235">
        <f t="shared" si="20"/>
        <v>4799.6100000000006</v>
      </c>
      <c r="L63" s="234">
        <f t="shared" si="20"/>
        <v>4819.74</v>
      </c>
      <c r="M63" s="236">
        <f t="shared" si="20"/>
        <v>4922.4500000000007</v>
      </c>
      <c r="N63" s="235">
        <f t="shared" si="20"/>
        <v>4934.8900000000003</v>
      </c>
      <c r="O63" s="234">
        <f t="shared" si="20"/>
        <v>5002.3900000000003</v>
      </c>
      <c r="P63" s="236">
        <f t="shared" si="20"/>
        <v>4774.1400000000003</v>
      </c>
      <c r="Q63" s="237">
        <f t="shared" si="20"/>
        <v>5081.3999999999996</v>
      </c>
      <c r="R63" s="234">
        <f t="shared" si="20"/>
        <v>5081.8700000000008</v>
      </c>
      <c r="S63" s="237">
        <f t="shared" si="20"/>
        <v>5368.8700000000008</v>
      </c>
      <c r="T63" s="234">
        <f t="shared" si="20"/>
        <v>4945</v>
      </c>
      <c r="U63" s="240">
        <f t="shared" si="20"/>
        <v>4857.13</v>
      </c>
      <c r="V63" s="240">
        <f t="shared" si="20"/>
        <v>4979.6100000000006</v>
      </c>
      <c r="W63" s="240">
        <f t="shared" si="20"/>
        <v>4852.47</v>
      </c>
      <c r="X63" s="240">
        <f t="shared" si="20"/>
        <v>4387.07</v>
      </c>
      <c r="Y63" s="241">
        <f t="shared" si="20"/>
        <v>4079.9900000000002</v>
      </c>
    </row>
    <row r="64" spans="1:26" s="200" customFormat="1" ht="18.75" customHeight="1" outlineLevel="1" x14ac:dyDescent="0.2">
      <c r="A64" s="216" t="s">
        <v>16</v>
      </c>
      <c r="B64" s="224">
        <v>1448.75</v>
      </c>
      <c r="C64" s="218">
        <v>1224.43</v>
      </c>
      <c r="D64" s="218">
        <v>142.81</v>
      </c>
      <c r="E64" s="219">
        <v>136.84</v>
      </c>
      <c r="F64" s="218">
        <v>137.43</v>
      </c>
      <c r="G64" s="218">
        <v>140.1</v>
      </c>
      <c r="H64" s="218">
        <v>1331.05</v>
      </c>
      <c r="I64" s="218">
        <v>1763.56</v>
      </c>
      <c r="J64" s="220">
        <v>2502.42</v>
      </c>
      <c r="K64" s="218">
        <v>2764.81</v>
      </c>
      <c r="L64" s="218">
        <v>2784.94</v>
      </c>
      <c r="M64" s="218">
        <v>2887.65</v>
      </c>
      <c r="N64" s="218">
        <v>2900.09</v>
      </c>
      <c r="O64" s="218">
        <v>2967.59</v>
      </c>
      <c r="P64" s="218">
        <v>2739.34</v>
      </c>
      <c r="Q64" s="218">
        <v>3046.6</v>
      </c>
      <c r="R64" s="218">
        <v>3047.07</v>
      </c>
      <c r="S64" s="218">
        <v>3334.07</v>
      </c>
      <c r="T64" s="218">
        <v>2910.2</v>
      </c>
      <c r="U64" s="218">
        <v>2822.33</v>
      </c>
      <c r="V64" s="218">
        <v>2944.81</v>
      </c>
      <c r="W64" s="218">
        <v>2817.67</v>
      </c>
      <c r="X64" s="218">
        <v>2352.27</v>
      </c>
      <c r="Y64" s="221">
        <v>2045.19</v>
      </c>
    </row>
    <row r="65" spans="1:26" s="200" customFormat="1" ht="18.75" customHeight="1" outlineLevel="1" x14ac:dyDescent="0.2">
      <c r="A65" s="223" t="s">
        <v>17</v>
      </c>
      <c r="B65" s="224">
        <f>$B$15</f>
        <v>1922.63</v>
      </c>
      <c r="C65" s="225">
        <f>$B65</f>
        <v>1922.63</v>
      </c>
      <c r="D65" s="225">
        <f t="shared" ref="D65:Y67" si="21">$B65</f>
        <v>1922.63</v>
      </c>
      <c r="E65" s="225">
        <f t="shared" si="21"/>
        <v>1922.63</v>
      </c>
      <c r="F65" s="225">
        <f t="shared" si="21"/>
        <v>1922.63</v>
      </c>
      <c r="G65" s="225">
        <f t="shared" si="21"/>
        <v>1922.63</v>
      </c>
      <c r="H65" s="225">
        <f t="shared" si="21"/>
        <v>1922.63</v>
      </c>
      <c r="I65" s="225">
        <f t="shared" si="21"/>
        <v>1922.63</v>
      </c>
      <c r="J65" s="225">
        <f t="shared" si="21"/>
        <v>1922.63</v>
      </c>
      <c r="K65" s="225">
        <f t="shared" si="21"/>
        <v>1922.63</v>
      </c>
      <c r="L65" s="225">
        <f t="shared" si="21"/>
        <v>1922.63</v>
      </c>
      <c r="M65" s="225">
        <f t="shared" si="21"/>
        <v>1922.63</v>
      </c>
      <c r="N65" s="225">
        <f t="shared" si="21"/>
        <v>1922.63</v>
      </c>
      <c r="O65" s="225">
        <f t="shared" si="21"/>
        <v>1922.63</v>
      </c>
      <c r="P65" s="225">
        <f t="shared" si="21"/>
        <v>1922.63</v>
      </c>
      <c r="Q65" s="225">
        <f t="shared" si="21"/>
        <v>1922.63</v>
      </c>
      <c r="R65" s="225">
        <f t="shared" si="21"/>
        <v>1922.63</v>
      </c>
      <c r="S65" s="225">
        <f t="shared" si="21"/>
        <v>1922.63</v>
      </c>
      <c r="T65" s="225">
        <f t="shared" si="21"/>
        <v>1922.63</v>
      </c>
      <c r="U65" s="225">
        <f t="shared" si="21"/>
        <v>1922.63</v>
      </c>
      <c r="V65" s="225">
        <f t="shared" si="21"/>
        <v>1922.63</v>
      </c>
      <c r="W65" s="225">
        <f t="shared" si="21"/>
        <v>1922.63</v>
      </c>
      <c r="X65" s="225">
        <f t="shared" si="21"/>
        <v>1922.63</v>
      </c>
      <c r="Y65" s="226">
        <f t="shared" si="21"/>
        <v>1922.63</v>
      </c>
    </row>
    <row r="66" spans="1:26" s="200" customFormat="1" ht="18.75" customHeight="1" outlineLevel="1" x14ac:dyDescent="0.2">
      <c r="A66" s="227" t="s">
        <v>18</v>
      </c>
      <c r="B66" s="224">
        <v>106.82</v>
      </c>
      <c r="C66" s="225">
        <v>106.82</v>
      </c>
      <c r="D66" s="225">
        <v>106.82</v>
      </c>
      <c r="E66" s="225">
        <v>106.82</v>
      </c>
      <c r="F66" s="225">
        <v>106.82</v>
      </c>
      <c r="G66" s="225">
        <v>106.82</v>
      </c>
      <c r="H66" s="225">
        <v>106.82</v>
      </c>
      <c r="I66" s="225">
        <v>106.82</v>
      </c>
      <c r="J66" s="225">
        <v>106.82</v>
      </c>
      <c r="K66" s="225">
        <v>106.82</v>
      </c>
      <c r="L66" s="225">
        <v>106.82</v>
      </c>
      <c r="M66" s="225">
        <v>106.82</v>
      </c>
      <c r="N66" s="225">
        <v>106.82</v>
      </c>
      <c r="O66" s="225">
        <v>106.82</v>
      </c>
      <c r="P66" s="225">
        <v>106.82</v>
      </c>
      <c r="Q66" s="225">
        <v>106.82</v>
      </c>
      <c r="R66" s="225">
        <v>106.82</v>
      </c>
      <c r="S66" s="225">
        <v>106.82</v>
      </c>
      <c r="T66" s="225">
        <v>106.82</v>
      </c>
      <c r="U66" s="225">
        <v>106.82</v>
      </c>
      <c r="V66" s="225">
        <v>106.82</v>
      </c>
      <c r="W66" s="225">
        <v>106.82</v>
      </c>
      <c r="X66" s="225">
        <v>106.82</v>
      </c>
      <c r="Y66" s="226">
        <v>106.82</v>
      </c>
      <c r="Z66" s="222"/>
    </row>
    <row r="67" spans="1:26" s="200" customFormat="1" ht="18.75" customHeight="1" outlineLevel="1" thickBot="1" x14ac:dyDescent="0.25">
      <c r="A67" s="228" t="s">
        <v>20</v>
      </c>
      <c r="B67" s="239">
        <f>$B$17</f>
        <v>5.35</v>
      </c>
      <c r="C67" s="230">
        <f>$B67</f>
        <v>5.35</v>
      </c>
      <c r="D67" s="230">
        <f t="shared" si="21"/>
        <v>5.35</v>
      </c>
      <c r="E67" s="230">
        <f t="shared" si="21"/>
        <v>5.35</v>
      </c>
      <c r="F67" s="230">
        <f t="shared" si="21"/>
        <v>5.35</v>
      </c>
      <c r="G67" s="230">
        <f t="shared" si="21"/>
        <v>5.35</v>
      </c>
      <c r="H67" s="230">
        <f t="shared" si="21"/>
        <v>5.35</v>
      </c>
      <c r="I67" s="230">
        <f t="shared" si="21"/>
        <v>5.35</v>
      </c>
      <c r="J67" s="230">
        <f t="shared" si="21"/>
        <v>5.35</v>
      </c>
      <c r="K67" s="230">
        <f t="shared" si="21"/>
        <v>5.35</v>
      </c>
      <c r="L67" s="230">
        <f t="shared" si="21"/>
        <v>5.35</v>
      </c>
      <c r="M67" s="230">
        <f t="shared" si="21"/>
        <v>5.35</v>
      </c>
      <c r="N67" s="230">
        <f t="shared" si="21"/>
        <v>5.35</v>
      </c>
      <c r="O67" s="230">
        <f t="shared" si="21"/>
        <v>5.35</v>
      </c>
      <c r="P67" s="230">
        <f t="shared" si="21"/>
        <v>5.35</v>
      </c>
      <c r="Q67" s="230">
        <f t="shared" si="21"/>
        <v>5.35</v>
      </c>
      <c r="R67" s="230">
        <f t="shared" si="21"/>
        <v>5.35</v>
      </c>
      <c r="S67" s="230">
        <f t="shared" si="21"/>
        <v>5.35</v>
      </c>
      <c r="T67" s="230">
        <f t="shared" si="21"/>
        <v>5.35</v>
      </c>
      <c r="U67" s="230">
        <f t="shared" si="21"/>
        <v>5.35</v>
      </c>
      <c r="V67" s="230">
        <f t="shared" si="21"/>
        <v>5.35</v>
      </c>
      <c r="W67" s="230">
        <f t="shared" si="21"/>
        <v>5.35</v>
      </c>
      <c r="X67" s="230">
        <f t="shared" si="21"/>
        <v>5.35</v>
      </c>
      <c r="Y67" s="231">
        <f t="shared" si="21"/>
        <v>5.35</v>
      </c>
    </row>
    <row r="68" spans="1:26" s="200" customFormat="1" ht="18.75" customHeight="1" thickBot="1" x14ac:dyDescent="0.25">
      <c r="A68" s="232">
        <v>12</v>
      </c>
      <c r="B68" s="233">
        <f t="shared" ref="B68:Y68" si="22">B69+B70+B71+B72</f>
        <v>3794.6900000000005</v>
      </c>
      <c r="C68" s="240">
        <f t="shared" si="22"/>
        <v>3468.2700000000004</v>
      </c>
      <c r="D68" s="240">
        <f t="shared" si="22"/>
        <v>3302.9</v>
      </c>
      <c r="E68" s="234">
        <f t="shared" si="22"/>
        <v>2382.0200000000004</v>
      </c>
      <c r="F68" s="234">
        <f t="shared" si="22"/>
        <v>2197.7800000000002</v>
      </c>
      <c r="G68" s="234">
        <f t="shared" si="22"/>
        <v>2194.9100000000003</v>
      </c>
      <c r="H68" s="234">
        <f t="shared" si="22"/>
        <v>3135.11</v>
      </c>
      <c r="I68" s="234">
        <f t="shared" si="22"/>
        <v>3650.54</v>
      </c>
      <c r="J68" s="234">
        <f t="shared" si="22"/>
        <v>4235.08</v>
      </c>
      <c r="K68" s="235">
        <f t="shared" si="22"/>
        <v>4584.6900000000005</v>
      </c>
      <c r="L68" s="234">
        <f t="shared" si="22"/>
        <v>4763.6400000000003</v>
      </c>
      <c r="M68" s="236">
        <f t="shared" si="22"/>
        <v>4777.41</v>
      </c>
      <c r="N68" s="235">
        <f t="shared" si="22"/>
        <v>4771.1100000000006</v>
      </c>
      <c r="O68" s="234">
        <f t="shared" si="22"/>
        <v>4866.1200000000008</v>
      </c>
      <c r="P68" s="236">
        <f t="shared" si="22"/>
        <v>4880.8</v>
      </c>
      <c r="Q68" s="237">
        <f t="shared" si="22"/>
        <v>4819.8</v>
      </c>
      <c r="R68" s="234">
        <f t="shared" si="22"/>
        <v>5234.1100000000006</v>
      </c>
      <c r="S68" s="237">
        <f t="shared" si="22"/>
        <v>5184.2700000000004</v>
      </c>
      <c r="T68" s="234">
        <f t="shared" si="22"/>
        <v>4799.5200000000004</v>
      </c>
      <c r="U68" s="240">
        <f t="shared" si="22"/>
        <v>4699.49</v>
      </c>
      <c r="V68" s="240">
        <f t="shared" si="22"/>
        <v>4799.5600000000004</v>
      </c>
      <c r="W68" s="240">
        <f t="shared" si="22"/>
        <v>4866.74</v>
      </c>
      <c r="X68" s="240">
        <f t="shared" si="22"/>
        <v>4576.1100000000006</v>
      </c>
      <c r="Y68" s="241">
        <f t="shared" si="22"/>
        <v>4171.09</v>
      </c>
    </row>
    <row r="69" spans="1:26" s="200" customFormat="1" ht="18.75" customHeight="1" outlineLevel="1" x14ac:dyDescent="0.2">
      <c r="A69" s="216" t="s">
        <v>16</v>
      </c>
      <c r="B69" s="224">
        <v>1759.89</v>
      </c>
      <c r="C69" s="218">
        <v>1433.47</v>
      </c>
      <c r="D69" s="218">
        <v>1268.0999999999999</v>
      </c>
      <c r="E69" s="219">
        <v>347.22</v>
      </c>
      <c r="F69" s="218">
        <v>162.97999999999999</v>
      </c>
      <c r="G69" s="218">
        <v>160.11000000000001</v>
      </c>
      <c r="H69" s="218">
        <v>1100.31</v>
      </c>
      <c r="I69" s="218">
        <v>1615.74</v>
      </c>
      <c r="J69" s="220">
        <v>2200.2800000000002</v>
      </c>
      <c r="K69" s="218">
        <v>2549.89</v>
      </c>
      <c r="L69" s="218">
        <v>2728.84</v>
      </c>
      <c r="M69" s="218">
        <v>2742.61</v>
      </c>
      <c r="N69" s="218">
        <v>2736.31</v>
      </c>
      <c r="O69" s="218">
        <v>2831.32</v>
      </c>
      <c r="P69" s="218">
        <v>2846</v>
      </c>
      <c r="Q69" s="218">
        <v>2785</v>
      </c>
      <c r="R69" s="218">
        <v>3199.31</v>
      </c>
      <c r="S69" s="218">
        <v>3149.47</v>
      </c>
      <c r="T69" s="218">
        <v>2764.72</v>
      </c>
      <c r="U69" s="218">
        <v>2664.69</v>
      </c>
      <c r="V69" s="218">
        <v>2764.76</v>
      </c>
      <c r="W69" s="218">
        <v>2831.94</v>
      </c>
      <c r="X69" s="218">
        <v>2541.31</v>
      </c>
      <c r="Y69" s="221">
        <v>2136.29</v>
      </c>
    </row>
    <row r="70" spans="1:26" s="200" customFormat="1" ht="18.75" customHeight="1" outlineLevel="1" x14ac:dyDescent="0.2">
      <c r="A70" s="223" t="s">
        <v>17</v>
      </c>
      <c r="B70" s="224">
        <f>$B$15</f>
        <v>1922.63</v>
      </c>
      <c r="C70" s="225">
        <f>$B70</f>
        <v>1922.63</v>
      </c>
      <c r="D70" s="225">
        <f t="shared" ref="D70:Y72" si="23">$B70</f>
        <v>1922.63</v>
      </c>
      <c r="E70" s="225">
        <f t="shared" si="23"/>
        <v>1922.63</v>
      </c>
      <c r="F70" s="225">
        <f t="shared" si="23"/>
        <v>1922.63</v>
      </c>
      <c r="G70" s="225">
        <f t="shared" si="23"/>
        <v>1922.63</v>
      </c>
      <c r="H70" s="225">
        <f t="shared" si="23"/>
        <v>1922.63</v>
      </c>
      <c r="I70" s="225">
        <f t="shared" si="23"/>
        <v>1922.63</v>
      </c>
      <c r="J70" s="225">
        <f t="shared" si="23"/>
        <v>1922.63</v>
      </c>
      <c r="K70" s="225">
        <f t="shared" si="23"/>
        <v>1922.63</v>
      </c>
      <c r="L70" s="225">
        <f t="shared" si="23"/>
        <v>1922.63</v>
      </c>
      <c r="M70" s="225">
        <f t="shared" si="23"/>
        <v>1922.63</v>
      </c>
      <c r="N70" s="225">
        <f t="shared" si="23"/>
        <v>1922.63</v>
      </c>
      <c r="O70" s="225">
        <f t="shared" si="23"/>
        <v>1922.63</v>
      </c>
      <c r="P70" s="225">
        <f t="shared" si="23"/>
        <v>1922.63</v>
      </c>
      <c r="Q70" s="225">
        <f t="shared" si="23"/>
        <v>1922.63</v>
      </c>
      <c r="R70" s="225">
        <f t="shared" si="23"/>
        <v>1922.63</v>
      </c>
      <c r="S70" s="225">
        <f t="shared" si="23"/>
        <v>1922.63</v>
      </c>
      <c r="T70" s="225">
        <f t="shared" si="23"/>
        <v>1922.63</v>
      </c>
      <c r="U70" s="225">
        <f t="shared" si="23"/>
        <v>1922.63</v>
      </c>
      <c r="V70" s="225">
        <f t="shared" si="23"/>
        <v>1922.63</v>
      </c>
      <c r="W70" s="225">
        <f t="shared" si="23"/>
        <v>1922.63</v>
      </c>
      <c r="X70" s="225">
        <f t="shared" si="23"/>
        <v>1922.63</v>
      </c>
      <c r="Y70" s="226">
        <f t="shared" si="23"/>
        <v>1922.63</v>
      </c>
    </row>
    <row r="71" spans="1:26" s="200" customFormat="1" ht="18.75" customHeight="1" outlineLevel="1" x14ac:dyDescent="0.2">
      <c r="A71" s="227" t="s">
        <v>18</v>
      </c>
      <c r="B71" s="224">
        <v>106.82</v>
      </c>
      <c r="C71" s="225">
        <v>106.82</v>
      </c>
      <c r="D71" s="225">
        <v>106.82</v>
      </c>
      <c r="E71" s="225">
        <v>106.82</v>
      </c>
      <c r="F71" s="225">
        <v>106.82</v>
      </c>
      <c r="G71" s="225">
        <v>106.82</v>
      </c>
      <c r="H71" s="225">
        <v>106.82</v>
      </c>
      <c r="I71" s="225">
        <v>106.82</v>
      </c>
      <c r="J71" s="225">
        <v>106.82</v>
      </c>
      <c r="K71" s="225">
        <v>106.82</v>
      </c>
      <c r="L71" s="225">
        <v>106.82</v>
      </c>
      <c r="M71" s="225">
        <v>106.82</v>
      </c>
      <c r="N71" s="225">
        <v>106.82</v>
      </c>
      <c r="O71" s="225">
        <v>106.82</v>
      </c>
      <c r="P71" s="225">
        <v>106.82</v>
      </c>
      <c r="Q71" s="225">
        <v>106.82</v>
      </c>
      <c r="R71" s="225">
        <v>106.82</v>
      </c>
      <c r="S71" s="225">
        <v>106.82</v>
      </c>
      <c r="T71" s="225">
        <v>106.82</v>
      </c>
      <c r="U71" s="225">
        <v>106.82</v>
      </c>
      <c r="V71" s="225">
        <v>106.82</v>
      </c>
      <c r="W71" s="225">
        <v>106.82</v>
      </c>
      <c r="X71" s="225">
        <v>106.82</v>
      </c>
      <c r="Y71" s="226">
        <v>106.82</v>
      </c>
      <c r="Z71" s="222"/>
    </row>
    <row r="72" spans="1:26" s="200" customFormat="1" ht="18.75" customHeight="1" outlineLevel="1" thickBot="1" x14ac:dyDescent="0.25">
      <c r="A72" s="228" t="s">
        <v>20</v>
      </c>
      <c r="B72" s="239">
        <f>$B$17</f>
        <v>5.35</v>
      </c>
      <c r="C72" s="230">
        <f>$B72</f>
        <v>5.35</v>
      </c>
      <c r="D72" s="230">
        <f t="shared" si="23"/>
        <v>5.35</v>
      </c>
      <c r="E72" s="230">
        <f t="shared" si="23"/>
        <v>5.35</v>
      </c>
      <c r="F72" s="230">
        <f t="shared" si="23"/>
        <v>5.35</v>
      </c>
      <c r="G72" s="230">
        <f t="shared" si="23"/>
        <v>5.35</v>
      </c>
      <c r="H72" s="230">
        <f t="shared" si="23"/>
        <v>5.35</v>
      </c>
      <c r="I72" s="230">
        <f t="shared" si="23"/>
        <v>5.35</v>
      </c>
      <c r="J72" s="230">
        <f t="shared" si="23"/>
        <v>5.35</v>
      </c>
      <c r="K72" s="230">
        <f t="shared" si="23"/>
        <v>5.35</v>
      </c>
      <c r="L72" s="230">
        <f t="shared" si="23"/>
        <v>5.35</v>
      </c>
      <c r="M72" s="230">
        <f t="shared" si="23"/>
        <v>5.35</v>
      </c>
      <c r="N72" s="230">
        <f t="shared" si="23"/>
        <v>5.35</v>
      </c>
      <c r="O72" s="230">
        <f t="shared" si="23"/>
        <v>5.35</v>
      </c>
      <c r="P72" s="230">
        <f t="shared" si="23"/>
        <v>5.35</v>
      </c>
      <c r="Q72" s="230">
        <f t="shared" si="23"/>
        <v>5.35</v>
      </c>
      <c r="R72" s="230">
        <f t="shared" si="23"/>
        <v>5.35</v>
      </c>
      <c r="S72" s="230">
        <f t="shared" si="23"/>
        <v>5.35</v>
      </c>
      <c r="T72" s="230">
        <f t="shared" si="23"/>
        <v>5.35</v>
      </c>
      <c r="U72" s="230">
        <f t="shared" si="23"/>
        <v>5.35</v>
      </c>
      <c r="V72" s="230">
        <f t="shared" si="23"/>
        <v>5.35</v>
      </c>
      <c r="W72" s="230">
        <f t="shared" si="23"/>
        <v>5.35</v>
      </c>
      <c r="X72" s="230">
        <f t="shared" si="23"/>
        <v>5.35</v>
      </c>
      <c r="Y72" s="231">
        <f>$B72</f>
        <v>5.35</v>
      </c>
    </row>
    <row r="73" spans="1:26" s="200" customFormat="1" ht="18.75" customHeight="1" thickBot="1" x14ac:dyDescent="0.25">
      <c r="A73" s="208">
        <v>13</v>
      </c>
      <c r="B73" s="233">
        <f t="shared" ref="B73:Y73" si="24">B74+B75+B76+B77</f>
        <v>3718.41</v>
      </c>
      <c r="C73" s="240">
        <f t="shared" si="24"/>
        <v>3505.6900000000005</v>
      </c>
      <c r="D73" s="240">
        <f t="shared" si="24"/>
        <v>3337.03</v>
      </c>
      <c r="E73" s="234">
        <f t="shared" si="24"/>
        <v>2222.6600000000003</v>
      </c>
      <c r="F73" s="234">
        <f t="shared" si="24"/>
        <v>2187.4700000000003</v>
      </c>
      <c r="G73" s="234">
        <f t="shared" si="24"/>
        <v>2184.2000000000003</v>
      </c>
      <c r="H73" s="234">
        <f t="shared" si="24"/>
        <v>2991.78</v>
      </c>
      <c r="I73" s="234">
        <f t="shared" si="24"/>
        <v>3454.62</v>
      </c>
      <c r="J73" s="234">
        <f t="shared" si="24"/>
        <v>3998.28</v>
      </c>
      <c r="K73" s="235">
        <f t="shared" si="24"/>
        <v>4489.42</v>
      </c>
      <c r="L73" s="234">
        <f t="shared" si="24"/>
        <v>4611.33</v>
      </c>
      <c r="M73" s="236">
        <f t="shared" si="24"/>
        <v>4605.3100000000004</v>
      </c>
      <c r="N73" s="235">
        <f t="shared" si="24"/>
        <v>4790.6000000000004</v>
      </c>
      <c r="O73" s="234">
        <f t="shared" si="24"/>
        <v>4748.71</v>
      </c>
      <c r="P73" s="236">
        <f t="shared" si="24"/>
        <v>4811.83</v>
      </c>
      <c r="Q73" s="237">
        <f t="shared" si="24"/>
        <v>4828.6400000000003</v>
      </c>
      <c r="R73" s="234">
        <f t="shared" si="24"/>
        <v>4805.24</v>
      </c>
      <c r="S73" s="237">
        <f t="shared" si="24"/>
        <v>4931.6200000000008</v>
      </c>
      <c r="T73" s="234">
        <f t="shared" si="24"/>
        <v>4851.68</v>
      </c>
      <c r="U73" s="240">
        <f t="shared" si="24"/>
        <v>4772.91</v>
      </c>
      <c r="V73" s="240">
        <f t="shared" si="24"/>
        <v>4752.55</v>
      </c>
      <c r="W73" s="240">
        <f t="shared" si="24"/>
        <v>4747.1100000000006</v>
      </c>
      <c r="X73" s="240">
        <f t="shared" si="24"/>
        <v>4480.8100000000004</v>
      </c>
      <c r="Y73" s="241">
        <f t="shared" si="24"/>
        <v>4030.4400000000005</v>
      </c>
    </row>
    <row r="74" spans="1:26" s="200" customFormat="1" ht="18.75" customHeight="1" outlineLevel="1" x14ac:dyDescent="0.2">
      <c r="A74" s="216" t="s">
        <v>16</v>
      </c>
      <c r="B74" s="224">
        <v>1683.61</v>
      </c>
      <c r="C74" s="218">
        <v>1470.89</v>
      </c>
      <c r="D74" s="218">
        <v>1302.23</v>
      </c>
      <c r="E74" s="219">
        <v>187.86</v>
      </c>
      <c r="F74" s="218">
        <v>152.66999999999999</v>
      </c>
      <c r="G74" s="218">
        <v>149.4</v>
      </c>
      <c r="H74" s="218">
        <v>956.98</v>
      </c>
      <c r="I74" s="218">
        <v>1419.82</v>
      </c>
      <c r="J74" s="220">
        <v>1963.48</v>
      </c>
      <c r="K74" s="218">
        <v>2454.62</v>
      </c>
      <c r="L74" s="218">
        <v>2576.5300000000002</v>
      </c>
      <c r="M74" s="218">
        <v>2570.5100000000002</v>
      </c>
      <c r="N74" s="218">
        <v>2755.8</v>
      </c>
      <c r="O74" s="218">
        <v>2713.91</v>
      </c>
      <c r="P74" s="218">
        <v>2777.03</v>
      </c>
      <c r="Q74" s="218">
        <v>2793.84</v>
      </c>
      <c r="R74" s="218">
        <v>2770.44</v>
      </c>
      <c r="S74" s="218">
        <v>2896.82</v>
      </c>
      <c r="T74" s="218">
        <v>2816.88</v>
      </c>
      <c r="U74" s="218">
        <v>2738.11</v>
      </c>
      <c r="V74" s="218">
        <v>2717.75</v>
      </c>
      <c r="W74" s="218">
        <v>2712.31</v>
      </c>
      <c r="X74" s="218">
        <v>2446.0100000000002</v>
      </c>
      <c r="Y74" s="221">
        <v>1995.64</v>
      </c>
    </row>
    <row r="75" spans="1:26" s="200" customFormat="1" ht="18.75" customHeight="1" outlineLevel="1" x14ac:dyDescent="0.2">
      <c r="A75" s="223" t="s">
        <v>17</v>
      </c>
      <c r="B75" s="224">
        <f>$B$15</f>
        <v>1922.63</v>
      </c>
      <c r="C75" s="225">
        <f>$B75</f>
        <v>1922.63</v>
      </c>
      <c r="D75" s="225">
        <f t="shared" ref="D75:Y77" si="25">$B75</f>
        <v>1922.63</v>
      </c>
      <c r="E75" s="225">
        <f t="shared" si="25"/>
        <v>1922.63</v>
      </c>
      <c r="F75" s="225">
        <f t="shared" si="25"/>
        <v>1922.63</v>
      </c>
      <c r="G75" s="225">
        <f t="shared" si="25"/>
        <v>1922.63</v>
      </c>
      <c r="H75" s="225">
        <f t="shared" si="25"/>
        <v>1922.63</v>
      </c>
      <c r="I75" s="225">
        <f t="shared" si="25"/>
        <v>1922.63</v>
      </c>
      <c r="J75" s="225">
        <f t="shared" si="25"/>
        <v>1922.63</v>
      </c>
      <c r="K75" s="225">
        <f t="shared" si="25"/>
        <v>1922.63</v>
      </c>
      <c r="L75" s="225">
        <f t="shared" si="25"/>
        <v>1922.63</v>
      </c>
      <c r="M75" s="225">
        <f t="shared" si="25"/>
        <v>1922.63</v>
      </c>
      <c r="N75" s="225">
        <f t="shared" si="25"/>
        <v>1922.63</v>
      </c>
      <c r="O75" s="225">
        <f t="shared" si="25"/>
        <v>1922.63</v>
      </c>
      <c r="P75" s="225">
        <f t="shared" si="25"/>
        <v>1922.63</v>
      </c>
      <c r="Q75" s="225">
        <f t="shared" si="25"/>
        <v>1922.63</v>
      </c>
      <c r="R75" s="225">
        <f t="shared" si="25"/>
        <v>1922.63</v>
      </c>
      <c r="S75" s="225">
        <f t="shared" si="25"/>
        <v>1922.63</v>
      </c>
      <c r="T75" s="225">
        <f t="shared" si="25"/>
        <v>1922.63</v>
      </c>
      <c r="U75" s="225">
        <f t="shared" si="25"/>
        <v>1922.63</v>
      </c>
      <c r="V75" s="225">
        <f t="shared" si="25"/>
        <v>1922.63</v>
      </c>
      <c r="W75" s="225">
        <f t="shared" si="25"/>
        <v>1922.63</v>
      </c>
      <c r="X75" s="225">
        <f t="shared" si="25"/>
        <v>1922.63</v>
      </c>
      <c r="Y75" s="226">
        <f t="shared" si="25"/>
        <v>1922.63</v>
      </c>
    </row>
    <row r="76" spans="1:26" s="200" customFormat="1" ht="18.75" customHeight="1" outlineLevel="1" x14ac:dyDescent="0.2">
      <c r="A76" s="227" t="s">
        <v>18</v>
      </c>
      <c r="B76" s="224">
        <v>106.82</v>
      </c>
      <c r="C76" s="225">
        <v>106.82</v>
      </c>
      <c r="D76" s="225">
        <v>106.82</v>
      </c>
      <c r="E76" s="225">
        <v>106.82</v>
      </c>
      <c r="F76" s="225">
        <v>106.82</v>
      </c>
      <c r="G76" s="225">
        <v>106.82</v>
      </c>
      <c r="H76" s="225">
        <v>106.82</v>
      </c>
      <c r="I76" s="225">
        <v>106.82</v>
      </c>
      <c r="J76" s="225">
        <v>106.82</v>
      </c>
      <c r="K76" s="225">
        <v>106.82</v>
      </c>
      <c r="L76" s="225">
        <v>106.82</v>
      </c>
      <c r="M76" s="225">
        <v>106.82</v>
      </c>
      <c r="N76" s="225">
        <v>106.82</v>
      </c>
      <c r="O76" s="225">
        <v>106.82</v>
      </c>
      <c r="P76" s="225">
        <v>106.82</v>
      </c>
      <c r="Q76" s="225">
        <v>106.82</v>
      </c>
      <c r="R76" s="225">
        <v>106.82</v>
      </c>
      <c r="S76" s="225">
        <v>106.82</v>
      </c>
      <c r="T76" s="225">
        <v>106.82</v>
      </c>
      <c r="U76" s="225">
        <v>106.82</v>
      </c>
      <c r="V76" s="225">
        <v>106.82</v>
      </c>
      <c r="W76" s="225">
        <v>106.82</v>
      </c>
      <c r="X76" s="225">
        <v>106.82</v>
      </c>
      <c r="Y76" s="226">
        <v>106.82</v>
      </c>
      <c r="Z76" s="222"/>
    </row>
    <row r="77" spans="1:26" s="200" customFormat="1" ht="18.75" customHeight="1" outlineLevel="1" thickBot="1" x14ac:dyDescent="0.25">
      <c r="A77" s="228" t="s">
        <v>20</v>
      </c>
      <c r="B77" s="239">
        <f>$B$17</f>
        <v>5.35</v>
      </c>
      <c r="C77" s="230">
        <f>$B77</f>
        <v>5.35</v>
      </c>
      <c r="D77" s="230">
        <f t="shared" si="25"/>
        <v>5.35</v>
      </c>
      <c r="E77" s="230">
        <f t="shared" si="25"/>
        <v>5.35</v>
      </c>
      <c r="F77" s="230">
        <f t="shared" si="25"/>
        <v>5.35</v>
      </c>
      <c r="G77" s="230">
        <f t="shared" si="25"/>
        <v>5.35</v>
      </c>
      <c r="H77" s="230">
        <f t="shared" si="25"/>
        <v>5.35</v>
      </c>
      <c r="I77" s="230">
        <f t="shared" si="25"/>
        <v>5.35</v>
      </c>
      <c r="J77" s="230">
        <f t="shared" si="25"/>
        <v>5.35</v>
      </c>
      <c r="K77" s="230">
        <f t="shared" si="25"/>
        <v>5.35</v>
      </c>
      <c r="L77" s="230">
        <f t="shared" si="25"/>
        <v>5.35</v>
      </c>
      <c r="M77" s="230">
        <f t="shared" si="25"/>
        <v>5.35</v>
      </c>
      <c r="N77" s="230">
        <f t="shared" si="25"/>
        <v>5.35</v>
      </c>
      <c r="O77" s="230">
        <f t="shared" si="25"/>
        <v>5.35</v>
      </c>
      <c r="P77" s="230">
        <f t="shared" si="25"/>
        <v>5.35</v>
      </c>
      <c r="Q77" s="230">
        <f t="shared" si="25"/>
        <v>5.35</v>
      </c>
      <c r="R77" s="230">
        <f t="shared" si="25"/>
        <v>5.35</v>
      </c>
      <c r="S77" s="230">
        <f t="shared" si="25"/>
        <v>5.35</v>
      </c>
      <c r="T77" s="230">
        <f t="shared" si="25"/>
        <v>5.35</v>
      </c>
      <c r="U77" s="230">
        <f t="shared" si="25"/>
        <v>5.35</v>
      </c>
      <c r="V77" s="230">
        <f t="shared" si="25"/>
        <v>5.35</v>
      </c>
      <c r="W77" s="230">
        <f t="shared" si="25"/>
        <v>5.35</v>
      </c>
      <c r="X77" s="230">
        <f t="shared" si="25"/>
        <v>5.35</v>
      </c>
      <c r="Y77" s="231">
        <f t="shared" si="25"/>
        <v>5.35</v>
      </c>
    </row>
    <row r="78" spans="1:26" s="200" customFormat="1" ht="18.75" customHeight="1" thickBot="1" x14ac:dyDescent="0.25">
      <c r="A78" s="232">
        <v>14</v>
      </c>
      <c r="B78" s="233">
        <f t="shared" ref="B78:Y78" si="26">B79+B80+B81+B82</f>
        <v>3591.1900000000005</v>
      </c>
      <c r="C78" s="240">
        <f t="shared" si="26"/>
        <v>3394.5600000000004</v>
      </c>
      <c r="D78" s="240">
        <f t="shared" si="26"/>
        <v>2289.75</v>
      </c>
      <c r="E78" s="234">
        <f t="shared" si="26"/>
        <v>2197.0600000000004</v>
      </c>
      <c r="F78" s="234">
        <f t="shared" si="26"/>
        <v>2192.7800000000002</v>
      </c>
      <c r="G78" s="234">
        <f t="shared" si="26"/>
        <v>2197.0800000000004</v>
      </c>
      <c r="H78" s="234">
        <f t="shared" si="26"/>
        <v>3211.25</v>
      </c>
      <c r="I78" s="234">
        <f t="shared" si="26"/>
        <v>3865.21</v>
      </c>
      <c r="J78" s="234">
        <f t="shared" si="26"/>
        <v>4639.21</v>
      </c>
      <c r="K78" s="235">
        <f t="shared" si="26"/>
        <v>4891.55</v>
      </c>
      <c r="L78" s="234">
        <f t="shared" si="26"/>
        <v>4915.8700000000008</v>
      </c>
      <c r="M78" s="236">
        <f t="shared" si="26"/>
        <v>4922.8600000000006</v>
      </c>
      <c r="N78" s="235">
        <f t="shared" si="26"/>
        <v>4914.6499999999996</v>
      </c>
      <c r="O78" s="234">
        <f t="shared" si="26"/>
        <v>4920.4400000000005</v>
      </c>
      <c r="P78" s="236">
        <f t="shared" si="26"/>
        <v>4914.5300000000007</v>
      </c>
      <c r="Q78" s="237">
        <f t="shared" si="26"/>
        <v>4980.09</v>
      </c>
      <c r="R78" s="234">
        <f t="shared" si="26"/>
        <v>4959.7800000000007</v>
      </c>
      <c r="S78" s="237">
        <f t="shared" si="26"/>
        <v>4946.9400000000005</v>
      </c>
      <c r="T78" s="234">
        <f t="shared" si="26"/>
        <v>4897.21</v>
      </c>
      <c r="U78" s="240">
        <f t="shared" si="26"/>
        <v>4817.1900000000005</v>
      </c>
      <c r="V78" s="240">
        <f t="shared" si="26"/>
        <v>4805.3</v>
      </c>
      <c r="W78" s="240">
        <f t="shared" si="26"/>
        <v>4772.22</v>
      </c>
      <c r="X78" s="240">
        <f t="shared" si="26"/>
        <v>4248.99</v>
      </c>
      <c r="Y78" s="241">
        <f t="shared" si="26"/>
        <v>3836.8100000000004</v>
      </c>
    </row>
    <row r="79" spans="1:26" s="200" customFormat="1" ht="18.75" customHeight="1" outlineLevel="1" x14ac:dyDescent="0.2">
      <c r="A79" s="216" t="s">
        <v>16</v>
      </c>
      <c r="B79" s="224">
        <v>1556.39</v>
      </c>
      <c r="C79" s="218">
        <v>1359.76</v>
      </c>
      <c r="D79" s="218">
        <v>254.95</v>
      </c>
      <c r="E79" s="219">
        <v>162.26</v>
      </c>
      <c r="F79" s="218">
        <v>157.97999999999999</v>
      </c>
      <c r="G79" s="218">
        <v>162.28</v>
      </c>
      <c r="H79" s="218">
        <v>1176.45</v>
      </c>
      <c r="I79" s="218">
        <v>1830.41</v>
      </c>
      <c r="J79" s="220">
        <v>2604.41</v>
      </c>
      <c r="K79" s="218">
        <v>2856.75</v>
      </c>
      <c r="L79" s="218">
        <v>2881.07</v>
      </c>
      <c r="M79" s="218">
        <v>2888.06</v>
      </c>
      <c r="N79" s="218">
        <v>2879.85</v>
      </c>
      <c r="O79" s="218">
        <v>2885.64</v>
      </c>
      <c r="P79" s="218">
        <v>2879.73</v>
      </c>
      <c r="Q79" s="218">
        <v>2945.29</v>
      </c>
      <c r="R79" s="218">
        <v>2924.98</v>
      </c>
      <c r="S79" s="218">
        <v>2912.14</v>
      </c>
      <c r="T79" s="218">
        <v>2862.41</v>
      </c>
      <c r="U79" s="218">
        <v>2782.39</v>
      </c>
      <c r="V79" s="218">
        <v>2770.5</v>
      </c>
      <c r="W79" s="218">
        <v>2737.42</v>
      </c>
      <c r="X79" s="218">
        <v>2214.19</v>
      </c>
      <c r="Y79" s="221">
        <v>1802.01</v>
      </c>
    </row>
    <row r="80" spans="1:26" s="200" customFormat="1" ht="18.75" customHeight="1" outlineLevel="1" x14ac:dyDescent="0.2">
      <c r="A80" s="223" t="s">
        <v>17</v>
      </c>
      <c r="B80" s="224">
        <f>$B$15</f>
        <v>1922.63</v>
      </c>
      <c r="C80" s="225">
        <f>$B80</f>
        <v>1922.63</v>
      </c>
      <c r="D80" s="225">
        <f t="shared" ref="D80:Y82" si="27">$B80</f>
        <v>1922.63</v>
      </c>
      <c r="E80" s="225">
        <f t="shared" si="27"/>
        <v>1922.63</v>
      </c>
      <c r="F80" s="225">
        <f t="shared" si="27"/>
        <v>1922.63</v>
      </c>
      <c r="G80" s="225">
        <f t="shared" si="27"/>
        <v>1922.63</v>
      </c>
      <c r="H80" s="225">
        <f t="shared" si="27"/>
        <v>1922.63</v>
      </c>
      <c r="I80" s="225">
        <f t="shared" si="27"/>
        <v>1922.63</v>
      </c>
      <c r="J80" s="225">
        <f t="shared" si="27"/>
        <v>1922.63</v>
      </c>
      <c r="K80" s="225">
        <f t="shared" si="27"/>
        <v>1922.63</v>
      </c>
      <c r="L80" s="225">
        <f t="shared" si="27"/>
        <v>1922.63</v>
      </c>
      <c r="M80" s="225">
        <f t="shared" si="27"/>
        <v>1922.63</v>
      </c>
      <c r="N80" s="225">
        <f t="shared" si="27"/>
        <v>1922.63</v>
      </c>
      <c r="O80" s="225">
        <f t="shared" si="27"/>
        <v>1922.63</v>
      </c>
      <c r="P80" s="225">
        <f t="shared" si="27"/>
        <v>1922.63</v>
      </c>
      <c r="Q80" s="225">
        <f t="shared" si="27"/>
        <v>1922.63</v>
      </c>
      <c r="R80" s="225">
        <f t="shared" si="27"/>
        <v>1922.63</v>
      </c>
      <c r="S80" s="225">
        <f t="shared" si="27"/>
        <v>1922.63</v>
      </c>
      <c r="T80" s="225">
        <f t="shared" si="27"/>
        <v>1922.63</v>
      </c>
      <c r="U80" s="225">
        <f t="shared" si="27"/>
        <v>1922.63</v>
      </c>
      <c r="V80" s="225">
        <f t="shared" si="27"/>
        <v>1922.63</v>
      </c>
      <c r="W80" s="225">
        <f t="shared" si="27"/>
        <v>1922.63</v>
      </c>
      <c r="X80" s="225">
        <f t="shared" si="27"/>
        <v>1922.63</v>
      </c>
      <c r="Y80" s="226">
        <f t="shared" si="27"/>
        <v>1922.63</v>
      </c>
    </row>
    <row r="81" spans="1:26" s="200" customFormat="1" ht="18.75" customHeight="1" outlineLevel="1" x14ac:dyDescent="0.2">
      <c r="A81" s="227" t="s">
        <v>18</v>
      </c>
      <c r="B81" s="224">
        <v>106.82</v>
      </c>
      <c r="C81" s="225">
        <v>106.82</v>
      </c>
      <c r="D81" s="225">
        <v>106.82</v>
      </c>
      <c r="E81" s="225">
        <v>106.82</v>
      </c>
      <c r="F81" s="225">
        <v>106.82</v>
      </c>
      <c r="G81" s="225">
        <v>106.82</v>
      </c>
      <c r="H81" s="225">
        <v>106.82</v>
      </c>
      <c r="I81" s="225">
        <v>106.82</v>
      </c>
      <c r="J81" s="225">
        <v>106.82</v>
      </c>
      <c r="K81" s="225">
        <v>106.82</v>
      </c>
      <c r="L81" s="225">
        <v>106.82</v>
      </c>
      <c r="M81" s="225">
        <v>106.82</v>
      </c>
      <c r="N81" s="225">
        <v>106.82</v>
      </c>
      <c r="O81" s="225">
        <v>106.82</v>
      </c>
      <c r="P81" s="225">
        <v>106.82</v>
      </c>
      <c r="Q81" s="225">
        <v>106.82</v>
      </c>
      <c r="R81" s="225">
        <v>106.82</v>
      </c>
      <c r="S81" s="225">
        <v>106.82</v>
      </c>
      <c r="T81" s="225">
        <v>106.82</v>
      </c>
      <c r="U81" s="225">
        <v>106.82</v>
      </c>
      <c r="V81" s="225">
        <v>106.82</v>
      </c>
      <c r="W81" s="225">
        <v>106.82</v>
      </c>
      <c r="X81" s="225">
        <v>106.82</v>
      </c>
      <c r="Y81" s="226">
        <v>106.82</v>
      </c>
      <c r="Z81" s="222"/>
    </row>
    <row r="82" spans="1:26" s="200" customFormat="1" ht="18.75" customHeight="1" outlineLevel="1" thickBot="1" x14ac:dyDescent="0.25">
      <c r="A82" s="228" t="s">
        <v>20</v>
      </c>
      <c r="B82" s="239">
        <f>$B$17</f>
        <v>5.35</v>
      </c>
      <c r="C82" s="230">
        <f>$B82</f>
        <v>5.35</v>
      </c>
      <c r="D82" s="230">
        <f t="shared" si="27"/>
        <v>5.35</v>
      </c>
      <c r="E82" s="230">
        <f t="shared" si="27"/>
        <v>5.35</v>
      </c>
      <c r="F82" s="230">
        <f t="shared" si="27"/>
        <v>5.35</v>
      </c>
      <c r="G82" s="230">
        <f t="shared" si="27"/>
        <v>5.35</v>
      </c>
      <c r="H82" s="230">
        <f t="shared" si="27"/>
        <v>5.35</v>
      </c>
      <c r="I82" s="230">
        <f t="shared" si="27"/>
        <v>5.35</v>
      </c>
      <c r="J82" s="230">
        <f t="shared" si="27"/>
        <v>5.35</v>
      </c>
      <c r="K82" s="230">
        <f t="shared" si="27"/>
        <v>5.35</v>
      </c>
      <c r="L82" s="230">
        <f t="shared" si="27"/>
        <v>5.35</v>
      </c>
      <c r="M82" s="230">
        <f t="shared" si="27"/>
        <v>5.35</v>
      </c>
      <c r="N82" s="230">
        <f t="shared" si="27"/>
        <v>5.35</v>
      </c>
      <c r="O82" s="230">
        <f t="shared" si="27"/>
        <v>5.35</v>
      </c>
      <c r="P82" s="230">
        <f t="shared" si="27"/>
        <v>5.35</v>
      </c>
      <c r="Q82" s="230">
        <f t="shared" si="27"/>
        <v>5.35</v>
      </c>
      <c r="R82" s="230">
        <f t="shared" si="27"/>
        <v>5.35</v>
      </c>
      <c r="S82" s="230">
        <f t="shared" si="27"/>
        <v>5.35</v>
      </c>
      <c r="T82" s="230">
        <f t="shared" si="27"/>
        <v>5.35</v>
      </c>
      <c r="U82" s="230">
        <f t="shared" si="27"/>
        <v>5.35</v>
      </c>
      <c r="V82" s="230">
        <f t="shared" si="27"/>
        <v>5.35</v>
      </c>
      <c r="W82" s="230">
        <f t="shared" si="27"/>
        <v>5.35</v>
      </c>
      <c r="X82" s="230">
        <f t="shared" si="27"/>
        <v>5.35</v>
      </c>
      <c r="Y82" s="231">
        <f t="shared" si="27"/>
        <v>5.35</v>
      </c>
    </row>
    <row r="83" spans="1:26" s="200" customFormat="1" ht="18.75" customHeight="1" thickBot="1" x14ac:dyDescent="0.25">
      <c r="A83" s="208">
        <v>15</v>
      </c>
      <c r="B83" s="233">
        <f t="shared" ref="B83:Y83" si="28">B84+B85+B86+B87</f>
        <v>3437.37</v>
      </c>
      <c r="C83" s="240">
        <f t="shared" si="28"/>
        <v>3247.84</v>
      </c>
      <c r="D83" s="240">
        <f t="shared" si="28"/>
        <v>3088.2400000000002</v>
      </c>
      <c r="E83" s="234">
        <f t="shared" si="28"/>
        <v>2129.15</v>
      </c>
      <c r="F83" s="234">
        <f t="shared" si="28"/>
        <v>2051.6</v>
      </c>
      <c r="G83" s="234">
        <f t="shared" si="28"/>
        <v>2127.77</v>
      </c>
      <c r="H83" s="234">
        <f t="shared" si="28"/>
        <v>3043.5200000000004</v>
      </c>
      <c r="I83" s="234">
        <f t="shared" si="28"/>
        <v>3865.4700000000003</v>
      </c>
      <c r="J83" s="234">
        <f t="shared" si="28"/>
        <v>4453.43</v>
      </c>
      <c r="K83" s="235">
        <f t="shared" si="28"/>
        <v>4912.3999999999996</v>
      </c>
      <c r="L83" s="234">
        <f t="shared" si="28"/>
        <v>4899.6200000000008</v>
      </c>
      <c r="M83" s="236">
        <f t="shared" si="28"/>
        <v>4968.8100000000004</v>
      </c>
      <c r="N83" s="235">
        <f t="shared" si="28"/>
        <v>4970.1499999999996</v>
      </c>
      <c r="O83" s="234">
        <f t="shared" si="28"/>
        <v>4989.18</v>
      </c>
      <c r="P83" s="236">
        <f t="shared" si="28"/>
        <v>4976.32</v>
      </c>
      <c r="Q83" s="237">
        <f t="shared" si="28"/>
        <v>4998.1200000000008</v>
      </c>
      <c r="R83" s="234">
        <f t="shared" si="28"/>
        <v>5033.09</v>
      </c>
      <c r="S83" s="237">
        <f t="shared" si="28"/>
        <v>5069.7700000000004</v>
      </c>
      <c r="T83" s="234">
        <f t="shared" si="28"/>
        <v>4982.05</v>
      </c>
      <c r="U83" s="240">
        <f t="shared" si="28"/>
        <v>4866.29</v>
      </c>
      <c r="V83" s="240">
        <f t="shared" si="28"/>
        <v>4765.9400000000005</v>
      </c>
      <c r="W83" s="240">
        <f t="shared" si="28"/>
        <v>4762.1900000000005</v>
      </c>
      <c r="X83" s="240">
        <f t="shared" si="28"/>
        <v>4216.16</v>
      </c>
      <c r="Y83" s="241">
        <f t="shared" si="28"/>
        <v>3941.03</v>
      </c>
    </row>
    <row r="84" spans="1:26" s="200" customFormat="1" ht="18.75" customHeight="1" outlineLevel="1" x14ac:dyDescent="0.2">
      <c r="A84" s="216" t="s">
        <v>16</v>
      </c>
      <c r="B84" s="224">
        <v>1402.57</v>
      </c>
      <c r="C84" s="218">
        <v>1213.04</v>
      </c>
      <c r="D84" s="218">
        <v>1053.44</v>
      </c>
      <c r="E84" s="219">
        <v>94.35</v>
      </c>
      <c r="F84" s="218">
        <v>16.8</v>
      </c>
      <c r="G84" s="218">
        <v>92.97</v>
      </c>
      <c r="H84" s="218">
        <v>1008.72</v>
      </c>
      <c r="I84" s="218">
        <v>1830.67</v>
      </c>
      <c r="J84" s="220">
        <v>2418.63</v>
      </c>
      <c r="K84" s="218">
        <v>2877.6</v>
      </c>
      <c r="L84" s="218">
        <v>2864.82</v>
      </c>
      <c r="M84" s="218">
        <v>2934.01</v>
      </c>
      <c r="N84" s="218">
        <v>2935.35</v>
      </c>
      <c r="O84" s="218">
        <v>2954.38</v>
      </c>
      <c r="P84" s="218">
        <v>2941.52</v>
      </c>
      <c r="Q84" s="218">
        <v>2963.32</v>
      </c>
      <c r="R84" s="218">
        <v>2998.29</v>
      </c>
      <c r="S84" s="218">
        <v>3034.97</v>
      </c>
      <c r="T84" s="218">
        <v>2947.25</v>
      </c>
      <c r="U84" s="218">
        <v>2831.49</v>
      </c>
      <c r="V84" s="218">
        <v>2731.14</v>
      </c>
      <c r="W84" s="218">
        <v>2727.39</v>
      </c>
      <c r="X84" s="218">
        <v>2181.36</v>
      </c>
      <c r="Y84" s="221">
        <v>1906.23</v>
      </c>
    </row>
    <row r="85" spans="1:26" s="200" customFormat="1" ht="18.75" customHeight="1" outlineLevel="1" x14ac:dyDescent="0.2">
      <c r="A85" s="223" t="s">
        <v>17</v>
      </c>
      <c r="B85" s="224">
        <f>$B$15</f>
        <v>1922.63</v>
      </c>
      <c r="C85" s="225">
        <f>$B85</f>
        <v>1922.63</v>
      </c>
      <c r="D85" s="225">
        <f t="shared" ref="D85:Y87" si="29">$B85</f>
        <v>1922.63</v>
      </c>
      <c r="E85" s="225">
        <f t="shared" si="29"/>
        <v>1922.63</v>
      </c>
      <c r="F85" s="225">
        <f t="shared" si="29"/>
        <v>1922.63</v>
      </c>
      <c r="G85" s="225">
        <f t="shared" si="29"/>
        <v>1922.63</v>
      </c>
      <c r="H85" s="225">
        <f t="shared" si="29"/>
        <v>1922.63</v>
      </c>
      <c r="I85" s="225">
        <f t="shared" si="29"/>
        <v>1922.63</v>
      </c>
      <c r="J85" s="225">
        <f t="shared" si="29"/>
        <v>1922.63</v>
      </c>
      <c r="K85" s="225">
        <f t="shared" si="29"/>
        <v>1922.63</v>
      </c>
      <c r="L85" s="225">
        <f t="shared" si="29"/>
        <v>1922.63</v>
      </c>
      <c r="M85" s="225">
        <f t="shared" si="29"/>
        <v>1922.63</v>
      </c>
      <c r="N85" s="225">
        <f t="shared" si="29"/>
        <v>1922.63</v>
      </c>
      <c r="O85" s="225">
        <f t="shared" si="29"/>
        <v>1922.63</v>
      </c>
      <c r="P85" s="225">
        <f t="shared" si="29"/>
        <v>1922.63</v>
      </c>
      <c r="Q85" s="225">
        <f t="shared" si="29"/>
        <v>1922.63</v>
      </c>
      <c r="R85" s="225">
        <f t="shared" si="29"/>
        <v>1922.63</v>
      </c>
      <c r="S85" s="225">
        <f t="shared" si="29"/>
        <v>1922.63</v>
      </c>
      <c r="T85" s="225">
        <f t="shared" si="29"/>
        <v>1922.63</v>
      </c>
      <c r="U85" s="225">
        <f t="shared" si="29"/>
        <v>1922.63</v>
      </c>
      <c r="V85" s="225">
        <f t="shared" si="29"/>
        <v>1922.63</v>
      </c>
      <c r="W85" s="225">
        <f t="shared" si="29"/>
        <v>1922.63</v>
      </c>
      <c r="X85" s="225">
        <f t="shared" si="29"/>
        <v>1922.63</v>
      </c>
      <c r="Y85" s="226">
        <f t="shared" si="29"/>
        <v>1922.63</v>
      </c>
    </row>
    <row r="86" spans="1:26" s="200" customFormat="1" ht="18.75" customHeight="1" outlineLevel="1" x14ac:dyDescent="0.2">
      <c r="A86" s="227" t="s">
        <v>18</v>
      </c>
      <c r="B86" s="224">
        <v>106.82</v>
      </c>
      <c r="C86" s="225">
        <v>106.82</v>
      </c>
      <c r="D86" s="225">
        <v>106.82</v>
      </c>
      <c r="E86" s="225">
        <v>106.82</v>
      </c>
      <c r="F86" s="225">
        <v>106.82</v>
      </c>
      <c r="G86" s="225">
        <v>106.82</v>
      </c>
      <c r="H86" s="225">
        <v>106.82</v>
      </c>
      <c r="I86" s="225">
        <v>106.82</v>
      </c>
      <c r="J86" s="225">
        <v>106.82</v>
      </c>
      <c r="K86" s="225">
        <v>106.82</v>
      </c>
      <c r="L86" s="225">
        <v>106.82</v>
      </c>
      <c r="M86" s="225">
        <v>106.82</v>
      </c>
      <c r="N86" s="225">
        <v>106.82</v>
      </c>
      <c r="O86" s="225">
        <v>106.82</v>
      </c>
      <c r="P86" s="225">
        <v>106.82</v>
      </c>
      <c r="Q86" s="225">
        <v>106.82</v>
      </c>
      <c r="R86" s="225">
        <v>106.82</v>
      </c>
      <c r="S86" s="225">
        <v>106.82</v>
      </c>
      <c r="T86" s="225">
        <v>106.82</v>
      </c>
      <c r="U86" s="225">
        <v>106.82</v>
      </c>
      <c r="V86" s="225">
        <v>106.82</v>
      </c>
      <c r="W86" s="225">
        <v>106.82</v>
      </c>
      <c r="X86" s="225">
        <v>106.82</v>
      </c>
      <c r="Y86" s="226">
        <v>106.82</v>
      </c>
      <c r="Z86" s="222"/>
    </row>
    <row r="87" spans="1:26" s="200" customFormat="1" ht="18.75" customHeight="1" outlineLevel="1" thickBot="1" x14ac:dyDescent="0.25">
      <c r="A87" s="228" t="s">
        <v>20</v>
      </c>
      <c r="B87" s="239">
        <f>$B$17</f>
        <v>5.35</v>
      </c>
      <c r="C87" s="230">
        <f>$B87</f>
        <v>5.35</v>
      </c>
      <c r="D87" s="230">
        <f t="shared" si="29"/>
        <v>5.35</v>
      </c>
      <c r="E87" s="230">
        <f t="shared" si="29"/>
        <v>5.35</v>
      </c>
      <c r="F87" s="230">
        <f t="shared" si="29"/>
        <v>5.35</v>
      </c>
      <c r="G87" s="230">
        <f t="shared" si="29"/>
        <v>5.35</v>
      </c>
      <c r="H87" s="230">
        <f t="shared" si="29"/>
        <v>5.35</v>
      </c>
      <c r="I87" s="230">
        <f t="shared" si="29"/>
        <v>5.35</v>
      </c>
      <c r="J87" s="230">
        <f t="shared" si="29"/>
        <v>5.35</v>
      </c>
      <c r="K87" s="230">
        <f t="shared" si="29"/>
        <v>5.35</v>
      </c>
      <c r="L87" s="230">
        <f t="shared" si="29"/>
        <v>5.35</v>
      </c>
      <c r="M87" s="230">
        <f t="shared" si="29"/>
        <v>5.35</v>
      </c>
      <c r="N87" s="230">
        <f t="shared" si="29"/>
        <v>5.35</v>
      </c>
      <c r="O87" s="230">
        <f t="shared" si="29"/>
        <v>5.35</v>
      </c>
      <c r="P87" s="230">
        <f t="shared" si="29"/>
        <v>5.35</v>
      </c>
      <c r="Q87" s="230">
        <f t="shared" si="29"/>
        <v>5.35</v>
      </c>
      <c r="R87" s="230">
        <f t="shared" si="29"/>
        <v>5.35</v>
      </c>
      <c r="S87" s="230">
        <f t="shared" si="29"/>
        <v>5.35</v>
      </c>
      <c r="T87" s="230">
        <f t="shared" si="29"/>
        <v>5.35</v>
      </c>
      <c r="U87" s="230">
        <f t="shared" si="29"/>
        <v>5.35</v>
      </c>
      <c r="V87" s="230">
        <f t="shared" si="29"/>
        <v>5.35</v>
      </c>
      <c r="W87" s="230">
        <f t="shared" si="29"/>
        <v>5.35</v>
      </c>
      <c r="X87" s="230">
        <f t="shared" si="29"/>
        <v>5.35</v>
      </c>
      <c r="Y87" s="231">
        <f>$B87</f>
        <v>5.35</v>
      </c>
    </row>
    <row r="88" spans="1:26" s="200" customFormat="1" ht="18.75" customHeight="1" thickBot="1" x14ac:dyDescent="0.25">
      <c r="A88" s="232">
        <v>16</v>
      </c>
      <c r="B88" s="233">
        <f t="shared" ref="B88:Y88" si="30">B89+B90+B91+B92</f>
        <v>3476.96</v>
      </c>
      <c r="C88" s="240">
        <f t="shared" si="30"/>
        <v>3299.96</v>
      </c>
      <c r="D88" s="240">
        <f t="shared" si="30"/>
        <v>3121</v>
      </c>
      <c r="E88" s="234">
        <f t="shared" si="30"/>
        <v>2869.6400000000003</v>
      </c>
      <c r="F88" s="234">
        <f t="shared" si="30"/>
        <v>2280.1600000000003</v>
      </c>
      <c r="G88" s="234">
        <f t="shared" si="30"/>
        <v>3063.51</v>
      </c>
      <c r="H88" s="234">
        <f t="shared" si="30"/>
        <v>3143.15</v>
      </c>
      <c r="I88" s="234">
        <f t="shared" si="30"/>
        <v>3602.6000000000004</v>
      </c>
      <c r="J88" s="234">
        <f t="shared" si="30"/>
        <v>4388.29</v>
      </c>
      <c r="K88" s="235">
        <f t="shared" si="30"/>
        <v>4875.0600000000004</v>
      </c>
      <c r="L88" s="234">
        <f t="shared" si="30"/>
        <v>4948.2000000000007</v>
      </c>
      <c r="M88" s="236">
        <f t="shared" si="30"/>
        <v>5053.9500000000007</v>
      </c>
      <c r="N88" s="235">
        <f t="shared" si="30"/>
        <v>5174.2000000000007</v>
      </c>
      <c r="O88" s="234">
        <f t="shared" si="30"/>
        <v>5199.97</v>
      </c>
      <c r="P88" s="236">
        <f t="shared" si="30"/>
        <v>5195.17</v>
      </c>
      <c r="Q88" s="237">
        <f t="shared" si="30"/>
        <v>5112.3600000000006</v>
      </c>
      <c r="R88" s="234">
        <f t="shared" si="30"/>
        <v>5139.3999999999996</v>
      </c>
      <c r="S88" s="237">
        <f t="shared" si="30"/>
        <v>4943.43</v>
      </c>
      <c r="T88" s="234">
        <f t="shared" si="30"/>
        <v>4874.67</v>
      </c>
      <c r="U88" s="240">
        <f t="shared" si="30"/>
        <v>4758.1000000000004</v>
      </c>
      <c r="V88" s="240">
        <f t="shared" si="30"/>
        <v>4729.83</v>
      </c>
      <c r="W88" s="240">
        <f t="shared" si="30"/>
        <v>4710.1200000000008</v>
      </c>
      <c r="X88" s="240">
        <f t="shared" si="30"/>
        <v>4462.6400000000003</v>
      </c>
      <c r="Y88" s="241">
        <f t="shared" si="30"/>
        <v>3836.04</v>
      </c>
    </row>
    <row r="89" spans="1:26" s="200" customFormat="1" ht="18.75" customHeight="1" outlineLevel="1" x14ac:dyDescent="0.2">
      <c r="A89" s="242" t="s">
        <v>16</v>
      </c>
      <c r="B89" s="224">
        <v>1442.16</v>
      </c>
      <c r="C89" s="218">
        <v>1265.1600000000001</v>
      </c>
      <c r="D89" s="218">
        <v>1086.2</v>
      </c>
      <c r="E89" s="219">
        <v>834.84</v>
      </c>
      <c r="F89" s="218">
        <v>245.36</v>
      </c>
      <c r="G89" s="218">
        <v>1028.71</v>
      </c>
      <c r="H89" s="218">
        <v>1108.3499999999999</v>
      </c>
      <c r="I89" s="218">
        <v>1567.8</v>
      </c>
      <c r="J89" s="220">
        <v>2353.4899999999998</v>
      </c>
      <c r="K89" s="218">
        <v>2840.26</v>
      </c>
      <c r="L89" s="218">
        <v>2913.4</v>
      </c>
      <c r="M89" s="218">
        <v>3019.15</v>
      </c>
      <c r="N89" s="218">
        <v>3139.4</v>
      </c>
      <c r="O89" s="218">
        <v>3165.17</v>
      </c>
      <c r="P89" s="218">
        <v>3160.37</v>
      </c>
      <c r="Q89" s="218">
        <v>3077.56</v>
      </c>
      <c r="R89" s="218">
        <v>3104.6</v>
      </c>
      <c r="S89" s="218">
        <v>2908.63</v>
      </c>
      <c r="T89" s="218">
        <v>2839.87</v>
      </c>
      <c r="U89" s="218">
        <v>2723.3</v>
      </c>
      <c r="V89" s="218">
        <v>2695.03</v>
      </c>
      <c r="W89" s="218">
        <v>2675.32</v>
      </c>
      <c r="X89" s="218">
        <v>2427.84</v>
      </c>
      <c r="Y89" s="221">
        <v>1801.24</v>
      </c>
    </row>
    <row r="90" spans="1:26" s="200" customFormat="1" ht="18.75" customHeight="1" outlineLevel="1" x14ac:dyDescent="0.2">
      <c r="A90" s="243" t="s">
        <v>17</v>
      </c>
      <c r="B90" s="224">
        <f>$B$15</f>
        <v>1922.63</v>
      </c>
      <c r="C90" s="225">
        <f>$B90</f>
        <v>1922.63</v>
      </c>
      <c r="D90" s="225">
        <f t="shared" ref="D90:Y92" si="31">$B90</f>
        <v>1922.63</v>
      </c>
      <c r="E90" s="225">
        <f t="shared" si="31"/>
        <v>1922.63</v>
      </c>
      <c r="F90" s="225">
        <f t="shared" si="31"/>
        <v>1922.63</v>
      </c>
      <c r="G90" s="225">
        <f t="shared" si="31"/>
        <v>1922.63</v>
      </c>
      <c r="H90" s="225">
        <f t="shared" si="31"/>
        <v>1922.63</v>
      </c>
      <c r="I90" s="225">
        <f t="shared" si="31"/>
        <v>1922.63</v>
      </c>
      <c r="J90" s="225">
        <f t="shared" si="31"/>
        <v>1922.63</v>
      </c>
      <c r="K90" s="225">
        <f t="shared" si="31"/>
        <v>1922.63</v>
      </c>
      <c r="L90" s="225">
        <f t="shared" si="31"/>
        <v>1922.63</v>
      </c>
      <c r="M90" s="225">
        <f t="shared" si="31"/>
        <v>1922.63</v>
      </c>
      <c r="N90" s="225">
        <f t="shared" si="31"/>
        <v>1922.63</v>
      </c>
      <c r="O90" s="225">
        <f t="shared" si="31"/>
        <v>1922.63</v>
      </c>
      <c r="P90" s="225">
        <f t="shared" si="31"/>
        <v>1922.63</v>
      </c>
      <c r="Q90" s="225">
        <f t="shared" si="31"/>
        <v>1922.63</v>
      </c>
      <c r="R90" s="225">
        <f t="shared" si="31"/>
        <v>1922.63</v>
      </c>
      <c r="S90" s="225">
        <f t="shared" si="31"/>
        <v>1922.63</v>
      </c>
      <c r="T90" s="225">
        <f t="shared" si="31"/>
        <v>1922.63</v>
      </c>
      <c r="U90" s="225">
        <f t="shared" si="31"/>
        <v>1922.63</v>
      </c>
      <c r="V90" s="225">
        <f t="shared" si="31"/>
        <v>1922.63</v>
      </c>
      <c r="W90" s="225">
        <f t="shared" si="31"/>
        <v>1922.63</v>
      </c>
      <c r="X90" s="225">
        <f t="shared" si="31"/>
        <v>1922.63</v>
      </c>
      <c r="Y90" s="226">
        <f t="shared" si="31"/>
        <v>1922.63</v>
      </c>
    </row>
    <row r="91" spans="1:26" s="200" customFormat="1" ht="18.75" customHeight="1" outlineLevel="1" x14ac:dyDescent="0.2">
      <c r="A91" s="410" t="s">
        <v>18</v>
      </c>
      <c r="B91" s="224">
        <v>106.82</v>
      </c>
      <c r="C91" s="225">
        <v>106.82</v>
      </c>
      <c r="D91" s="225">
        <v>106.82</v>
      </c>
      <c r="E91" s="225">
        <v>106.82</v>
      </c>
      <c r="F91" s="225">
        <v>106.82</v>
      </c>
      <c r="G91" s="225">
        <v>106.82</v>
      </c>
      <c r="H91" s="225">
        <v>106.82</v>
      </c>
      <c r="I91" s="225">
        <v>106.82</v>
      </c>
      <c r="J91" s="225">
        <v>106.82</v>
      </c>
      <c r="K91" s="225">
        <v>106.82</v>
      </c>
      <c r="L91" s="225">
        <v>106.82</v>
      </c>
      <c r="M91" s="225">
        <v>106.82</v>
      </c>
      <c r="N91" s="225">
        <v>106.82</v>
      </c>
      <c r="O91" s="225">
        <v>106.82</v>
      </c>
      <c r="P91" s="225">
        <v>106.82</v>
      </c>
      <c r="Q91" s="225">
        <v>106.82</v>
      </c>
      <c r="R91" s="225">
        <v>106.82</v>
      </c>
      <c r="S91" s="225">
        <v>106.82</v>
      </c>
      <c r="T91" s="225">
        <v>106.82</v>
      </c>
      <c r="U91" s="225">
        <v>106.82</v>
      </c>
      <c r="V91" s="225">
        <v>106.82</v>
      </c>
      <c r="W91" s="225">
        <v>106.82</v>
      </c>
      <c r="X91" s="225">
        <v>106.82</v>
      </c>
      <c r="Y91" s="226">
        <v>106.82</v>
      </c>
      <c r="Z91" s="222"/>
    </row>
    <row r="92" spans="1:26" s="200" customFormat="1" ht="18.75" customHeight="1" outlineLevel="1" thickBot="1" x14ac:dyDescent="0.25">
      <c r="A92" s="244" t="s">
        <v>20</v>
      </c>
      <c r="B92" s="239">
        <f>$B$17</f>
        <v>5.35</v>
      </c>
      <c r="C92" s="230">
        <f>$B92</f>
        <v>5.35</v>
      </c>
      <c r="D92" s="230">
        <f t="shared" si="31"/>
        <v>5.35</v>
      </c>
      <c r="E92" s="230">
        <f t="shared" si="31"/>
        <v>5.35</v>
      </c>
      <c r="F92" s="230">
        <f t="shared" si="31"/>
        <v>5.35</v>
      </c>
      <c r="G92" s="230">
        <f t="shared" si="31"/>
        <v>5.35</v>
      </c>
      <c r="H92" s="230">
        <f t="shared" si="31"/>
        <v>5.35</v>
      </c>
      <c r="I92" s="230">
        <f t="shared" si="31"/>
        <v>5.35</v>
      </c>
      <c r="J92" s="230">
        <f t="shared" si="31"/>
        <v>5.35</v>
      </c>
      <c r="K92" s="230">
        <f t="shared" si="31"/>
        <v>5.35</v>
      </c>
      <c r="L92" s="230">
        <f t="shared" si="31"/>
        <v>5.35</v>
      </c>
      <c r="M92" s="230">
        <f t="shared" si="31"/>
        <v>5.35</v>
      </c>
      <c r="N92" s="230">
        <f t="shared" si="31"/>
        <v>5.35</v>
      </c>
      <c r="O92" s="230">
        <f t="shared" si="31"/>
        <v>5.35</v>
      </c>
      <c r="P92" s="230">
        <f t="shared" si="31"/>
        <v>5.35</v>
      </c>
      <c r="Q92" s="230">
        <f t="shared" si="31"/>
        <v>5.35</v>
      </c>
      <c r="R92" s="230">
        <f t="shared" si="31"/>
        <v>5.35</v>
      </c>
      <c r="S92" s="230">
        <f t="shared" si="31"/>
        <v>5.35</v>
      </c>
      <c r="T92" s="230">
        <f t="shared" si="31"/>
        <v>5.35</v>
      </c>
      <c r="U92" s="230">
        <f t="shared" si="31"/>
        <v>5.35</v>
      </c>
      <c r="V92" s="230">
        <f t="shared" si="31"/>
        <v>5.35</v>
      </c>
      <c r="W92" s="230">
        <f t="shared" si="31"/>
        <v>5.35</v>
      </c>
      <c r="X92" s="230">
        <f t="shared" si="31"/>
        <v>5.35</v>
      </c>
      <c r="Y92" s="231">
        <f>$B92</f>
        <v>5.35</v>
      </c>
    </row>
    <row r="93" spans="1:26" s="200" customFormat="1" ht="18.75" customHeight="1" thickBot="1" x14ac:dyDescent="0.25">
      <c r="A93" s="208">
        <v>17</v>
      </c>
      <c r="B93" s="233">
        <f t="shared" ref="B93:Y93" si="32">B94+B95+B96+B97</f>
        <v>3608.6900000000005</v>
      </c>
      <c r="C93" s="240">
        <f t="shared" si="32"/>
        <v>3337.0200000000004</v>
      </c>
      <c r="D93" s="240">
        <f t="shared" si="32"/>
        <v>3126.5200000000004</v>
      </c>
      <c r="E93" s="234">
        <f t="shared" si="32"/>
        <v>2865.29</v>
      </c>
      <c r="F93" s="234">
        <f t="shared" si="32"/>
        <v>2838.86</v>
      </c>
      <c r="G93" s="234">
        <f t="shared" si="32"/>
        <v>3076.6400000000003</v>
      </c>
      <c r="H93" s="234">
        <f t="shared" si="32"/>
        <v>3338.01</v>
      </c>
      <c r="I93" s="234">
        <f t="shared" si="32"/>
        <v>3932.9</v>
      </c>
      <c r="J93" s="234">
        <f t="shared" si="32"/>
        <v>4649.2800000000007</v>
      </c>
      <c r="K93" s="235">
        <f t="shared" si="32"/>
        <v>4913.8700000000008</v>
      </c>
      <c r="L93" s="234">
        <f t="shared" si="32"/>
        <v>4915.75</v>
      </c>
      <c r="M93" s="236">
        <f t="shared" si="32"/>
        <v>5022.26</v>
      </c>
      <c r="N93" s="235">
        <f t="shared" si="32"/>
        <v>5023.71</v>
      </c>
      <c r="O93" s="234">
        <f t="shared" si="32"/>
        <v>5047.55</v>
      </c>
      <c r="P93" s="236">
        <f t="shared" si="32"/>
        <v>5046.2800000000007</v>
      </c>
      <c r="Q93" s="237">
        <f t="shared" si="32"/>
        <v>5033.22</v>
      </c>
      <c r="R93" s="234">
        <f t="shared" si="32"/>
        <v>5038.09</v>
      </c>
      <c r="S93" s="237">
        <f t="shared" si="32"/>
        <v>4991.7000000000007</v>
      </c>
      <c r="T93" s="234">
        <f t="shared" si="32"/>
        <v>4928.07</v>
      </c>
      <c r="U93" s="240">
        <f t="shared" si="32"/>
        <v>4867.8100000000004</v>
      </c>
      <c r="V93" s="240">
        <f t="shared" si="32"/>
        <v>4843.9799999999996</v>
      </c>
      <c r="W93" s="240">
        <f t="shared" si="32"/>
        <v>4827.34</v>
      </c>
      <c r="X93" s="240">
        <f t="shared" si="32"/>
        <v>4633.2700000000004</v>
      </c>
      <c r="Y93" s="241">
        <f t="shared" si="32"/>
        <v>3989.4900000000002</v>
      </c>
    </row>
    <row r="94" spans="1:26" s="200" customFormat="1" ht="18.75" customHeight="1" outlineLevel="1" x14ac:dyDescent="0.2">
      <c r="A94" s="242" t="s">
        <v>16</v>
      </c>
      <c r="B94" s="224">
        <v>1573.89</v>
      </c>
      <c r="C94" s="218">
        <v>1302.22</v>
      </c>
      <c r="D94" s="218">
        <v>1091.72</v>
      </c>
      <c r="E94" s="219">
        <v>830.49</v>
      </c>
      <c r="F94" s="218">
        <v>804.06</v>
      </c>
      <c r="G94" s="218">
        <v>1041.8399999999999</v>
      </c>
      <c r="H94" s="218">
        <v>1303.21</v>
      </c>
      <c r="I94" s="218">
        <v>1898.1</v>
      </c>
      <c r="J94" s="220">
        <v>2614.48</v>
      </c>
      <c r="K94" s="218">
        <v>2879.07</v>
      </c>
      <c r="L94" s="218">
        <v>2880.95</v>
      </c>
      <c r="M94" s="218">
        <v>2987.46</v>
      </c>
      <c r="N94" s="218">
        <v>2988.91</v>
      </c>
      <c r="O94" s="218">
        <v>3012.75</v>
      </c>
      <c r="P94" s="218">
        <v>3011.48</v>
      </c>
      <c r="Q94" s="218">
        <v>2998.42</v>
      </c>
      <c r="R94" s="218">
        <v>3003.29</v>
      </c>
      <c r="S94" s="218">
        <v>2956.9</v>
      </c>
      <c r="T94" s="218">
        <v>2893.27</v>
      </c>
      <c r="U94" s="218">
        <v>2833.01</v>
      </c>
      <c r="V94" s="218">
        <v>2809.18</v>
      </c>
      <c r="W94" s="218">
        <v>2792.54</v>
      </c>
      <c r="X94" s="218">
        <v>2598.4699999999998</v>
      </c>
      <c r="Y94" s="221">
        <v>1954.69</v>
      </c>
    </row>
    <row r="95" spans="1:26" s="200" customFormat="1" ht="18.75" customHeight="1" outlineLevel="1" x14ac:dyDescent="0.2">
      <c r="A95" s="243" t="s">
        <v>17</v>
      </c>
      <c r="B95" s="224">
        <f>$B$15</f>
        <v>1922.63</v>
      </c>
      <c r="C95" s="225">
        <f>$B95</f>
        <v>1922.63</v>
      </c>
      <c r="D95" s="225">
        <f t="shared" ref="D95:Y97" si="33">$B95</f>
        <v>1922.63</v>
      </c>
      <c r="E95" s="225">
        <f t="shared" si="33"/>
        <v>1922.63</v>
      </c>
      <c r="F95" s="225">
        <f t="shared" si="33"/>
        <v>1922.63</v>
      </c>
      <c r="G95" s="225">
        <f t="shared" si="33"/>
        <v>1922.63</v>
      </c>
      <c r="H95" s="225">
        <f t="shared" si="33"/>
        <v>1922.63</v>
      </c>
      <c r="I95" s="225">
        <f t="shared" si="33"/>
        <v>1922.63</v>
      </c>
      <c r="J95" s="225">
        <f t="shared" si="33"/>
        <v>1922.63</v>
      </c>
      <c r="K95" s="225">
        <f t="shared" si="33"/>
        <v>1922.63</v>
      </c>
      <c r="L95" s="225">
        <f t="shared" si="33"/>
        <v>1922.63</v>
      </c>
      <c r="M95" s="225">
        <f t="shared" si="33"/>
        <v>1922.63</v>
      </c>
      <c r="N95" s="225">
        <f t="shared" si="33"/>
        <v>1922.63</v>
      </c>
      <c r="O95" s="225">
        <f t="shared" si="33"/>
        <v>1922.63</v>
      </c>
      <c r="P95" s="225">
        <f t="shared" si="33"/>
        <v>1922.63</v>
      </c>
      <c r="Q95" s="225">
        <f t="shared" si="33"/>
        <v>1922.63</v>
      </c>
      <c r="R95" s="225">
        <f t="shared" si="33"/>
        <v>1922.63</v>
      </c>
      <c r="S95" s="225">
        <f t="shared" si="33"/>
        <v>1922.63</v>
      </c>
      <c r="T95" s="225">
        <f t="shared" si="33"/>
        <v>1922.63</v>
      </c>
      <c r="U95" s="225">
        <f t="shared" si="33"/>
        <v>1922.63</v>
      </c>
      <c r="V95" s="225">
        <f t="shared" si="33"/>
        <v>1922.63</v>
      </c>
      <c r="W95" s="225">
        <f t="shared" si="33"/>
        <v>1922.63</v>
      </c>
      <c r="X95" s="225">
        <f t="shared" si="33"/>
        <v>1922.63</v>
      </c>
      <c r="Y95" s="226">
        <f t="shared" si="33"/>
        <v>1922.63</v>
      </c>
    </row>
    <row r="96" spans="1:26" s="200" customFormat="1" ht="18.75" customHeight="1" outlineLevel="1" x14ac:dyDescent="0.2">
      <c r="A96" s="410" t="s">
        <v>18</v>
      </c>
      <c r="B96" s="224">
        <v>106.82</v>
      </c>
      <c r="C96" s="225">
        <v>106.82</v>
      </c>
      <c r="D96" s="225">
        <v>106.82</v>
      </c>
      <c r="E96" s="225">
        <v>106.82</v>
      </c>
      <c r="F96" s="225">
        <v>106.82</v>
      </c>
      <c r="G96" s="225">
        <v>106.82</v>
      </c>
      <c r="H96" s="225">
        <v>106.82</v>
      </c>
      <c r="I96" s="225">
        <v>106.82</v>
      </c>
      <c r="J96" s="225">
        <v>106.82</v>
      </c>
      <c r="K96" s="225">
        <v>106.82</v>
      </c>
      <c r="L96" s="225">
        <v>106.82</v>
      </c>
      <c r="M96" s="225">
        <v>106.82</v>
      </c>
      <c r="N96" s="225">
        <v>106.82</v>
      </c>
      <c r="O96" s="225">
        <v>106.82</v>
      </c>
      <c r="P96" s="225">
        <v>106.82</v>
      </c>
      <c r="Q96" s="225">
        <v>106.82</v>
      </c>
      <c r="R96" s="225">
        <v>106.82</v>
      </c>
      <c r="S96" s="225">
        <v>106.82</v>
      </c>
      <c r="T96" s="225">
        <v>106.82</v>
      </c>
      <c r="U96" s="225">
        <v>106.82</v>
      </c>
      <c r="V96" s="225">
        <v>106.82</v>
      </c>
      <c r="W96" s="225">
        <v>106.82</v>
      </c>
      <c r="X96" s="225">
        <v>106.82</v>
      </c>
      <c r="Y96" s="226">
        <v>106.82</v>
      </c>
      <c r="Z96" s="222"/>
    </row>
    <row r="97" spans="1:26" s="200" customFormat="1" ht="18.75" customHeight="1" outlineLevel="1" thickBot="1" x14ac:dyDescent="0.25">
      <c r="A97" s="244" t="s">
        <v>20</v>
      </c>
      <c r="B97" s="239">
        <f>$B$17</f>
        <v>5.35</v>
      </c>
      <c r="C97" s="230">
        <f>$B97</f>
        <v>5.35</v>
      </c>
      <c r="D97" s="230">
        <f t="shared" si="33"/>
        <v>5.35</v>
      </c>
      <c r="E97" s="230">
        <f t="shared" si="33"/>
        <v>5.35</v>
      </c>
      <c r="F97" s="230">
        <f t="shared" si="33"/>
        <v>5.35</v>
      </c>
      <c r="G97" s="230">
        <f t="shared" si="33"/>
        <v>5.35</v>
      </c>
      <c r="H97" s="230">
        <f t="shared" si="33"/>
        <v>5.35</v>
      </c>
      <c r="I97" s="230">
        <f t="shared" si="33"/>
        <v>5.35</v>
      </c>
      <c r="J97" s="230">
        <f t="shared" si="33"/>
        <v>5.35</v>
      </c>
      <c r="K97" s="230">
        <f t="shared" si="33"/>
        <v>5.35</v>
      </c>
      <c r="L97" s="230">
        <f t="shared" si="33"/>
        <v>5.35</v>
      </c>
      <c r="M97" s="230">
        <f t="shared" si="33"/>
        <v>5.35</v>
      </c>
      <c r="N97" s="230">
        <f t="shared" si="33"/>
        <v>5.35</v>
      </c>
      <c r="O97" s="230">
        <f t="shared" si="33"/>
        <v>5.35</v>
      </c>
      <c r="P97" s="230">
        <f t="shared" si="33"/>
        <v>5.35</v>
      </c>
      <c r="Q97" s="230">
        <f t="shared" si="33"/>
        <v>5.35</v>
      </c>
      <c r="R97" s="230">
        <f t="shared" si="33"/>
        <v>5.35</v>
      </c>
      <c r="S97" s="230">
        <f t="shared" si="33"/>
        <v>5.35</v>
      </c>
      <c r="T97" s="230">
        <f t="shared" si="33"/>
        <v>5.35</v>
      </c>
      <c r="U97" s="230">
        <f t="shared" si="33"/>
        <v>5.35</v>
      </c>
      <c r="V97" s="230">
        <f t="shared" si="33"/>
        <v>5.35</v>
      </c>
      <c r="W97" s="230">
        <f t="shared" si="33"/>
        <v>5.35</v>
      </c>
      <c r="X97" s="230">
        <f t="shared" si="33"/>
        <v>5.35</v>
      </c>
      <c r="Y97" s="231">
        <f t="shared" si="33"/>
        <v>5.35</v>
      </c>
    </row>
    <row r="98" spans="1:26" s="200" customFormat="1" ht="18.75" customHeight="1" thickBot="1" x14ac:dyDescent="0.25">
      <c r="A98" s="245">
        <v>18</v>
      </c>
      <c r="B98" s="233">
        <f t="shared" ref="B98:Y98" si="34">B99+B100+B101+B102</f>
        <v>3631</v>
      </c>
      <c r="C98" s="240">
        <f t="shared" si="34"/>
        <v>3422.4</v>
      </c>
      <c r="D98" s="240">
        <f t="shared" si="34"/>
        <v>3225.0600000000004</v>
      </c>
      <c r="E98" s="234">
        <f t="shared" si="34"/>
        <v>3089.2200000000003</v>
      </c>
      <c r="F98" s="234">
        <f t="shared" si="34"/>
        <v>2853.4100000000003</v>
      </c>
      <c r="G98" s="234">
        <f t="shared" si="34"/>
        <v>3000.01</v>
      </c>
      <c r="H98" s="234">
        <f t="shared" si="34"/>
        <v>3447.4</v>
      </c>
      <c r="I98" s="234">
        <f t="shared" si="34"/>
        <v>3933.71</v>
      </c>
      <c r="J98" s="234">
        <f t="shared" si="34"/>
        <v>4894.97</v>
      </c>
      <c r="K98" s="235">
        <f t="shared" si="34"/>
        <v>5024.6200000000008</v>
      </c>
      <c r="L98" s="234">
        <f t="shared" si="34"/>
        <v>5121.24</v>
      </c>
      <c r="M98" s="236">
        <f t="shared" si="34"/>
        <v>5342.14</v>
      </c>
      <c r="N98" s="235">
        <f t="shared" si="34"/>
        <v>5329.97</v>
      </c>
      <c r="O98" s="234">
        <f t="shared" si="34"/>
        <v>5467.51</v>
      </c>
      <c r="P98" s="236">
        <f t="shared" si="34"/>
        <v>5489.46</v>
      </c>
      <c r="Q98" s="237">
        <f t="shared" si="34"/>
        <v>5461.97</v>
      </c>
      <c r="R98" s="234">
        <f t="shared" si="34"/>
        <v>5295.21</v>
      </c>
      <c r="S98" s="237">
        <f t="shared" si="34"/>
        <v>5177.8100000000004</v>
      </c>
      <c r="T98" s="234">
        <f t="shared" si="34"/>
        <v>5116.72</v>
      </c>
      <c r="U98" s="240">
        <f t="shared" si="34"/>
        <v>5034.79</v>
      </c>
      <c r="V98" s="240">
        <f t="shared" si="34"/>
        <v>4945.07</v>
      </c>
      <c r="W98" s="240">
        <f t="shared" si="34"/>
        <v>5024.3999999999996</v>
      </c>
      <c r="X98" s="240">
        <f t="shared" si="34"/>
        <v>4735.8700000000008</v>
      </c>
      <c r="Y98" s="241">
        <f t="shared" si="34"/>
        <v>4268.3600000000006</v>
      </c>
    </row>
    <row r="99" spans="1:26" s="200" customFormat="1" ht="18.75" customHeight="1" outlineLevel="1" x14ac:dyDescent="0.2">
      <c r="A99" s="216" t="s">
        <v>16</v>
      </c>
      <c r="B99" s="224">
        <v>1596.2</v>
      </c>
      <c r="C99" s="218">
        <v>1387.6</v>
      </c>
      <c r="D99" s="218">
        <v>1190.26</v>
      </c>
      <c r="E99" s="219">
        <v>1054.42</v>
      </c>
      <c r="F99" s="218">
        <v>818.61</v>
      </c>
      <c r="G99" s="218">
        <v>965.21</v>
      </c>
      <c r="H99" s="218">
        <v>1412.6</v>
      </c>
      <c r="I99" s="218">
        <v>1898.91</v>
      </c>
      <c r="J99" s="220">
        <v>2860.17</v>
      </c>
      <c r="K99" s="218">
        <v>2989.82</v>
      </c>
      <c r="L99" s="218">
        <v>3086.44</v>
      </c>
      <c r="M99" s="218">
        <v>3307.34</v>
      </c>
      <c r="N99" s="218">
        <v>3295.17</v>
      </c>
      <c r="O99" s="218">
        <v>3432.71</v>
      </c>
      <c r="P99" s="218">
        <v>3454.66</v>
      </c>
      <c r="Q99" s="218">
        <v>3427.17</v>
      </c>
      <c r="R99" s="218">
        <v>3260.41</v>
      </c>
      <c r="S99" s="218">
        <v>3143.01</v>
      </c>
      <c r="T99" s="218">
        <v>3081.92</v>
      </c>
      <c r="U99" s="218">
        <v>2999.99</v>
      </c>
      <c r="V99" s="218">
        <v>2910.27</v>
      </c>
      <c r="W99" s="218">
        <v>2989.6</v>
      </c>
      <c r="X99" s="218">
        <v>2701.07</v>
      </c>
      <c r="Y99" s="221">
        <v>2233.56</v>
      </c>
    </row>
    <row r="100" spans="1:26" s="200" customFormat="1" ht="18.75" customHeight="1" outlineLevel="1" x14ac:dyDescent="0.2">
      <c r="A100" s="223" t="s">
        <v>17</v>
      </c>
      <c r="B100" s="224">
        <f>$B$15</f>
        <v>1922.63</v>
      </c>
      <c r="C100" s="225">
        <f>$B100</f>
        <v>1922.63</v>
      </c>
      <c r="D100" s="225">
        <f t="shared" ref="D100:Y102" si="35">$B100</f>
        <v>1922.63</v>
      </c>
      <c r="E100" s="225">
        <f t="shared" si="35"/>
        <v>1922.63</v>
      </c>
      <c r="F100" s="225">
        <f t="shared" si="35"/>
        <v>1922.63</v>
      </c>
      <c r="G100" s="225">
        <f t="shared" si="35"/>
        <v>1922.63</v>
      </c>
      <c r="H100" s="225">
        <f t="shared" si="35"/>
        <v>1922.63</v>
      </c>
      <c r="I100" s="225">
        <f t="shared" si="35"/>
        <v>1922.63</v>
      </c>
      <c r="J100" s="225">
        <f t="shared" si="35"/>
        <v>1922.63</v>
      </c>
      <c r="K100" s="225">
        <f t="shared" si="35"/>
        <v>1922.63</v>
      </c>
      <c r="L100" s="225">
        <f t="shared" si="35"/>
        <v>1922.63</v>
      </c>
      <c r="M100" s="225">
        <f t="shared" si="35"/>
        <v>1922.63</v>
      </c>
      <c r="N100" s="225">
        <f t="shared" si="35"/>
        <v>1922.63</v>
      </c>
      <c r="O100" s="225">
        <f t="shared" si="35"/>
        <v>1922.63</v>
      </c>
      <c r="P100" s="225">
        <f t="shared" si="35"/>
        <v>1922.63</v>
      </c>
      <c r="Q100" s="225">
        <f t="shared" si="35"/>
        <v>1922.63</v>
      </c>
      <c r="R100" s="225">
        <f t="shared" si="35"/>
        <v>1922.63</v>
      </c>
      <c r="S100" s="225">
        <f t="shared" si="35"/>
        <v>1922.63</v>
      </c>
      <c r="T100" s="225">
        <f t="shared" si="35"/>
        <v>1922.63</v>
      </c>
      <c r="U100" s="225">
        <f t="shared" si="35"/>
        <v>1922.63</v>
      </c>
      <c r="V100" s="225">
        <f t="shared" si="35"/>
        <v>1922.63</v>
      </c>
      <c r="W100" s="225">
        <f t="shared" si="35"/>
        <v>1922.63</v>
      </c>
      <c r="X100" s="225">
        <f t="shared" si="35"/>
        <v>1922.63</v>
      </c>
      <c r="Y100" s="226">
        <f t="shared" si="35"/>
        <v>1922.63</v>
      </c>
    </row>
    <row r="101" spans="1:26" s="200" customFormat="1" ht="18.75" customHeight="1" outlineLevel="1" x14ac:dyDescent="0.2">
      <c r="A101" s="227" t="s">
        <v>18</v>
      </c>
      <c r="B101" s="224">
        <v>106.82</v>
      </c>
      <c r="C101" s="225">
        <v>106.82</v>
      </c>
      <c r="D101" s="225">
        <v>106.82</v>
      </c>
      <c r="E101" s="225">
        <v>106.82</v>
      </c>
      <c r="F101" s="225">
        <v>106.82</v>
      </c>
      <c r="G101" s="225">
        <v>106.82</v>
      </c>
      <c r="H101" s="225">
        <v>106.82</v>
      </c>
      <c r="I101" s="225">
        <v>106.82</v>
      </c>
      <c r="J101" s="225">
        <v>106.82</v>
      </c>
      <c r="K101" s="225">
        <v>106.82</v>
      </c>
      <c r="L101" s="225">
        <v>106.82</v>
      </c>
      <c r="M101" s="225">
        <v>106.82</v>
      </c>
      <c r="N101" s="225">
        <v>106.82</v>
      </c>
      <c r="O101" s="225">
        <v>106.82</v>
      </c>
      <c r="P101" s="225">
        <v>106.82</v>
      </c>
      <c r="Q101" s="225">
        <v>106.82</v>
      </c>
      <c r="R101" s="225">
        <v>106.82</v>
      </c>
      <c r="S101" s="225">
        <v>106.82</v>
      </c>
      <c r="T101" s="225">
        <v>106.82</v>
      </c>
      <c r="U101" s="225">
        <v>106.82</v>
      </c>
      <c r="V101" s="225">
        <v>106.82</v>
      </c>
      <c r="W101" s="225">
        <v>106.82</v>
      </c>
      <c r="X101" s="225">
        <v>106.82</v>
      </c>
      <c r="Y101" s="226">
        <v>106.82</v>
      </c>
      <c r="Z101" s="222"/>
    </row>
    <row r="102" spans="1:26" s="200" customFormat="1" ht="18.75" customHeight="1" outlineLevel="1" thickBot="1" x14ac:dyDescent="0.25">
      <c r="A102" s="228" t="s">
        <v>20</v>
      </c>
      <c r="B102" s="239">
        <f>$B$17</f>
        <v>5.35</v>
      </c>
      <c r="C102" s="230">
        <f>$B102</f>
        <v>5.35</v>
      </c>
      <c r="D102" s="230">
        <f t="shared" si="35"/>
        <v>5.35</v>
      </c>
      <c r="E102" s="230">
        <f t="shared" si="35"/>
        <v>5.35</v>
      </c>
      <c r="F102" s="230">
        <f t="shared" si="35"/>
        <v>5.35</v>
      </c>
      <c r="G102" s="230">
        <f t="shared" si="35"/>
        <v>5.35</v>
      </c>
      <c r="H102" s="230">
        <f t="shared" si="35"/>
        <v>5.35</v>
      </c>
      <c r="I102" s="230">
        <f t="shared" si="35"/>
        <v>5.35</v>
      </c>
      <c r="J102" s="230">
        <f t="shared" si="35"/>
        <v>5.35</v>
      </c>
      <c r="K102" s="230">
        <f t="shared" si="35"/>
        <v>5.35</v>
      </c>
      <c r="L102" s="230">
        <f t="shared" si="35"/>
        <v>5.35</v>
      </c>
      <c r="M102" s="230">
        <f t="shared" si="35"/>
        <v>5.35</v>
      </c>
      <c r="N102" s="230">
        <f t="shared" si="35"/>
        <v>5.35</v>
      </c>
      <c r="O102" s="230">
        <f t="shared" si="35"/>
        <v>5.35</v>
      </c>
      <c r="P102" s="230">
        <f t="shared" si="35"/>
        <v>5.35</v>
      </c>
      <c r="Q102" s="230">
        <f t="shared" si="35"/>
        <v>5.35</v>
      </c>
      <c r="R102" s="230">
        <f t="shared" si="35"/>
        <v>5.35</v>
      </c>
      <c r="S102" s="230">
        <f t="shared" si="35"/>
        <v>5.35</v>
      </c>
      <c r="T102" s="230">
        <f t="shared" si="35"/>
        <v>5.35</v>
      </c>
      <c r="U102" s="230">
        <f t="shared" si="35"/>
        <v>5.35</v>
      </c>
      <c r="V102" s="230">
        <f t="shared" si="35"/>
        <v>5.35</v>
      </c>
      <c r="W102" s="230">
        <f t="shared" si="35"/>
        <v>5.35</v>
      </c>
      <c r="X102" s="230">
        <f t="shared" si="35"/>
        <v>5.35</v>
      </c>
      <c r="Y102" s="231">
        <f>$B102</f>
        <v>5.35</v>
      </c>
    </row>
    <row r="103" spans="1:26" s="200" customFormat="1" ht="18.75" customHeight="1" thickBot="1" x14ac:dyDescent="0.25">
      <c r="A103" s="232">
        <v>19</v>
      </c>
      <c r="B103" s="233">
        <f t="shared" ref="B103:Y103" si="36">B104+B105+B106+B107</f>
        <v>3856.78</v>
      </c>
      <c r="C103" s="240">
        <f t="shared" si="36"/>
        <v>3601.34</v>
      </c>
      <c r="D103" s="240">
        <f t="shared" si="36"/>
        <v>3449.6900000000005</v>
      </c>
      <c r="E103" s="234">
        <f t="shared" si="36"/>
        <v>3241.91</v>
      </c>
      <c r="F103" s="234">
        <f t="shared" si="36"/>
        <v>3165.42</v>
      </c>
      <c r="G103" s="234">
        <f t="shared" si="36"/>
        <v>3252.3900000000003</v>
      </c>
      <c r="H103" s="234">
        <f t="shared" si="36"/>
        <v>3262.9</v>
      </c>
      <c r="I103" s="234">
        <f t="shared" si="36"/>
        <v>3495.1800000000003</v>
      </c>
      <c r="J103" s="234">
        <f t="shared" si="36"/>
        <v>4342.3700000000008</v>
      </c>
      <c r="K103" s="235">
        <f t="shared" si="36"/>
        <v>4798.09</v>
      </c>
      <c r="L103" s="234">
        <f t="shared" si="36"/>
        <v>4875.54</v>
      </c>
      <c r="M103" s="236">
        <f t="shared" si="36"/>
        <v>4887.22</v>
      </c>
      <c r="N103" s="235">
        <f t="shared" si="36"/>
        <v>4927.6400000000003</v>
      </c>
      <c r="O103" s="234">
        <f t="shared" si="36"/>
        <v>4935.88</v>
      </c>
      <c r="P103" s="236">
        <f t="shared" si="36"/>
        <v>4943.3100000000004</v>
      </c>
      <c r="Q103" s="237">
        <f t="shared" si="36"/>
        <v>4934.09</v>
      </c>
      <c r="R103" s="234">
        <f t="shared" si="36"/>
        <v>4954.91</v>
      </c>
      <c r="S103" s="237">
        <f t="shared" si="36"/>
        <v>4921.68</v>
      </c>
      <c r="T103" s="234">
        <f t="shared" si="36"/>
        <v>4898.88</v>
      </c>
      <c r="U103" s="240">
        <f t="shared" si="36"/>
        <v>4869.24</v>
      </c>
      <c r="V103" s="240">
        <f t="shared" si="36"/>
        <v>4855.5</v>
      </c>
      <c r="W103" s="240">
        <f t="shared" si="36"/>
        <v>4835.5200000000004</v>
      </c>
      <c r="X103" s="240">
        <f t="shared" si="36"/>
        <v>4679.84</v>
      </c>
      <c r="Y103" s="241">
        <f t="shared" si="36"/>
        <v>4202.0300000000007</v>
      </c>
    </row>
    <row r="104" spans="1:26" s="200" customFormat="1" ht="18.75" customHeight="1" outlineLevel="1" x14ac:dyDescent="0.2">
      <c r="A104" s="242" t="s">
        <v>16</v>
      </c>
      <c r="B104" s="224">
        <v>1821.98</v>
      </c>
      <c r="C104" s="218">
        <v>1566.54</v>
      </c>
      <c r="D104" s="218">
        <v>1414.89</v>
      </c>
      <c r="E104" s="219">
        <v>1207.1099999999999</v>
      </c>
      <c r="F104" s="218">
        <v>1130.6199999999999</v>
      </c>
      <c r="G104" s="218">
        <v>1217.5899999999999</v>
      </c>
      <c r="H104" s="218">
        <v>1228.0999999999999</v>
      </c>
      <c r="I104" s="218">
        <v>1460.38</v>
      </c>
      <c r="J104" s="220">
        <v>2307.5700000000002</v>
      </c>
      <c r="K104" s="218">
        <v>2763.29</v>
      </c>
      <c r="L104" s="218">
        <v>2840.74</v>
      </c>
      <c r="M104" s="218">
        <v>2852.42</v>
      </c>
      <c r="N104" s="218">
        <v>2892.84</v>
      </c>
      <c r="O104" s="218">
        <v>2901.08</v>
      </c>
      <c r="P104" s="218">
        <v>2908.51</v>
      </c>
      <c r="Q104" s="218">
        <v>2899.29</v>
      </c>
      <c r="R104" s="218">
        <v>2920.11</v>
      </c>
      <c r="S104" s="218">
        <v>2886.88</v>
      </c>
      <c r="T104" s="218">
        <v>2864.08</v>
      </c>
      <c r="U104" s="218">
        <v>2834.44</v>
      </c>
      <c r="V104" s="218">
        <v>2820.7</v>
      </c>
      <c r="W104" s="218">
        <v>2800.72</v>
      </c>
      <c r="X104" s="218">
        <v>2645.04</v>
      </c>
      <c r="Y104" s="221">
        <v>2167.23</v>
      </c>
    </row>
    <row r="105" spans="1:26" s="200" customFormat="1" ht="18.75" customHeight="1" outlineLevel="1" x14ac:dyDescent="0.2">
      <c r="A105" s="243" t="s">
        <v>17</v>
      </c>
      <c r="B105" s="224">
        <f>$B$15</f>
        <v>1922.63</v>
      </c>
      <c r="C105" s="225">
        <f>$B105</f>
        <v>1922.63</v>
      </c>
      <c r="D105" s="225">
        <f t="shared" ref="D105:Y107" si="37">$B105</f>
        <v>1922.63</v>
      </c>
      <c r="E105" s="225">
        <f t="shared" si="37"/>
        <v>1922.63</v>
      </c>
      <c r="F105" s="225">
        <f t="shared" si="37"/>
        <v>1922.63</v>
      </c>
      <c r="G105" s="225">
        <f t="shared" si="37"/>
        <v>1922.63</v>
      </c>
      <c r="H105" s="225">
        <f t="shared" si="37"/>
        <v>1922.63</v>
      </c>
      <c r="I105" s="225">
        <f t="shared" si="37"/>
        <v>1922.63</v>
      </c>
      <c r="J105" s="225">
        <f t="shared" si="37"/>
        <v>1922.63</v>
      </c>
      <c r="K105" s="225">
        <f t="shared" si="37"/>
        <v>1922.63</v>
      </c>
      <c r="L105" s="225">
        <f t="shared" si="37"/>
        <v>1922.63</v>
      </c>
      <c r="M105" s="225">
        <f t="shared" si="37"/>
        <v>1922.63</v>
      </c>
      <c r="N105" s="225">
        <f t="shared" si="37"/>
        <v>1922.63</v>
      </c>
      <c r="O105" s="225">
        <f t="shared" si="37"/>
        <v>1922.63</v>
      </c>
      <c r="P105" s="225">
        <f t="shared" si="37"/>
        <v>1922.63</v>
      </c>
      <c r="Q105" s="225">
        <f t="shared" si="37"/>
        <v>1922.63</v>
      </c>
      <c r="R105" s="225">
        <f t="shared" si="37"/>
        <v>1922.63</v>
      </c>
      <c r="S105" s="225">
        <f t="shared" si="37"/>
        <v>1922.63</v>
      </c>
      <c r="T105" s="225">
        <f t="shared" si="37"/>
        <v>1922.63</v>
      </c>
      <c r="U105" s="225">
        <f t="shared" si="37"/>
        <v>1922.63</v>
      </c>
      <c r="V105" s="225">
        <f t="shared" si="37"/>
        <v>1922.63</v>
      </c>
      <c r="W105" s="225">
        <f t="shared" si="37"/>
        <v>1922.63</v>
      </c>
      <c r="X105" s="225">
        <f t="shared" si="37"/>
        <v>1922.63</v>
      </c>
      <c r="Y105" s="226">
        <f t="shared" si="37"/>
        <v>1922.63</v>
      </c>
    </row>
    <row r="106" spans="1:26" s="200" customFormat="1" ht="18.75" customHeight="1" outlineLevel="1" x14ac:dyDescent="0.2">
      <c r="A106" s="410" t="s">
        <v>18</v>
      </c>
      <c r="B106" s="224">
        <v>106.82</v>
      </c>
      <c r="C106" s="225">
        <v>106.82</v>
      </c>
      <c r="D106" s="225">
        <v>106.82</v>
      </c>
      <c r="E106" s="225">
        <v>106.82</v>
      </c>
      <c r="F106" s="225">
        <v>106.82</v>
      </c>
      <c r="G106" s="225">
        <v>106.82</v>
      </c>
      <c r="H106" s="225">
        <v>106.82</v>
      </c>
      <c r="I106" s="225">
        <v>106.82</v>
      </c>
      <c r="J106" s="225">
        <v>106.82</v>
      </c>
      <c r="K106" s="225">
        <v>106.82</v>
      </c>
      <c r="L106" s="225">
        <v>106.82</v>
      </c>
      <c r="M106" s="225">
        <v>106.82</v>
      </c>
      <c r="N106" s="225">
        <v>106.82</v>
      </c>
      <c r="O106" s="225">
        <v>106.82</v>
      </c>
      <c r="P106" s="225">
        <v>106.82</v>
      </c>
      <c r="Q106" s="225">
        <v>106.82</v>
      </c>
      <c r="R106" s="225">
        <v>106.82</v>
      </c>
      <c r="S106" s="225">
        <v>106.82</v>
      </c>
      <c r="T106" s="225">
        <v>106.82</v>
      </c>
      <c r="U106" s="225">
        <v>106.82</v>
      </c>
      <c r="V106" s="225">
        <v>106.82</v>
      </c>
      <c r="W106" s="225">
        <v>106.82</v>
      </c>
      <c r="X106" s="225">
        <v>106.82</v>
      </c>
      <c r="Y106" s="226">
        <v>106.82</v>
      </c>
      <c r="Z106" s="222"/>
    </row>
    <row r="107" spans="1:26" s="200" customFormat="1" ht="18.75" customHeight="1" outlineLevel="1" thickBot="1" x14ac:dyDescent="0.25">
      <c r="A107" s="244" t="s">
        <v>20</v>
      </c>
      <c r="B107" s="239">
        <f>$B$17</f>
        <v>5.35</v>
      </c>
      <c r="C107" s="230">
        <f>$B107</f>
        <v>5.35</v>
      </c>
      <c r="D107" s="230">
        <f t="shared" si="37"/>
        <v>5.35</v>
      </c>
      <c r="E107" s="230">
        <f t="shared" si="37"/>
        <v>5.35</v>
      </c>
      <c r="F107" s="230">
        <f t="shared" si="37"/>
        <v>5.35</v>
      </c>
      <c r="G107" s="230">
        <f t="shared" si="37"/>
        <v>5.35</v>
      </c>
      <c r="H107" s="230">
        <f t="shared" si="37"/>
        <v>5.35</v>
      </c>
      <c r="I107" s="230">
        <f t="shared" si="37"/>
        <v>5.35</v>
      </c>
      <c r="J107" s="230">
        <f t="shared" si="37"/>
        <v>5.35</v>
      </c>
      <c r="K107" s="230">
        <f t="shared" si="37"/>
        <v>5.35</v>
      </c>
      <c r="L107" s="230">
        <f t="shared" si="37"/>
        <v>5.35</v>
      </c>
      <c r="M107" s="230">
        <f t="shared" si="37"/>
        <v>5.35</v>
      </c>
      <c r="N107" s="230">
        <f t="shared" si="37"/>
        <v>5.35</v>
      </c>
      <c r="O107" s="230">
        <f t="shared" si="37"/>
        <v>5.35</v>
      </c>
      <c r="P107" s="230">
        <f t="shared" si="37"/>
        <v>5.35</v>
      </c>
      <c r="Q107" s="230">
        <f t="shared" si="37"/>
        <v>5.35</v>
      </c>
      <c r="R107" s="230">
        <f t="shared" si="37"/>
        <v>5.35</v>
      </c>
      <c r="S107" s="230">
        <f t="shared" si="37"/>
        <v>5.35</v>
      </c>
      <c r="T107" s="230">
        <f t="shared" si="37"/>
        <v>5.35</v>
      </c>
      <c r="U107" s="230">
        <f t="shared" si="37"/>
        <v>5.35</v>
      </c>
      <c r="V107" s="230">
        <f t="shared" si="37"/>
        <v>5.35</v>
      </c>
      <c r="W107" s="230">
        <f t="shared" si="37"/>
        <v>5.35</v>
      </c>
      <c r="X107" s="230">
        <f t="shared" si="37"/>
        <v>5.35</v>
      </c>
      <c r="Y107" s="231">
        <f>$B107</f>
        <v>5.35</v>
      </c>
    </row>
    <row r="108" spans="1:26" s="200" customFormat="1" ht="18.75" customHeight="1" thickBot="1" x14ac:dyDescent="0.25">
      <c r="A108" s="208">
        <v>20</v>
      </c>
      <c r="B108" s="233">
        <f t="shared" ref="B108:Y108" si="38">B109+B110+B111+B112</f>
        <v>3840.7400000000002</v>
      </c>
      <c r="C108" s="240">
        <f t="shared" si="38"/>
        <v>3633.6000000000004</v>
      </c>
      <c r="D108" s="240">
        <f t="shared" si="38"/>
        <v>3506.42</v>
      </c>
      <c r="E108" s="234">
        <f t="shared" si="38"/>
        <v>3322.11</v>
      </c>
      <c r="F108" s="234">
        <f t="shared" si="38"/>
        <v>3218.57</v>
      </c>
      <c r="G108" s="234">
        <f t="shared" si="38"/>
        <v>3263.4400000000005</v>
      </c>
      <c r="H108" s="234">
        <f t="shared" si="38"/>
        <v>3353.09</v>
      </c>
      <c r="I108" s="234">
        <f t="shared" si="38"/>
        <v>3506.21</v>
      </c>
      <c r="J108" s="234">
        <f t="shared" si="38"/>
        <v>4066.3900000000003</v>
      </c>
      <c r="K108" s="235">
        <f t="shared" si="38"/>
        <v>4581.91</v>
      </c>
      <c r="L108" s="234">
        <f t="shared" si="38"/>
        <v>4746.33</v>
      </c>
      <c r="M108" s="236">
        <f t="shared" si="38"/>
        <v>4753.0600000000004</v>
      </c>
      <c r="N108" s="235">
        <f t="shared" si="38"/>
        <v>4761.8700000000008</v>
      </c>
      <c r="O108" s="234">
        <f t="shared" si="38"/>
        <v>4785.59</v>
      </c>
      <c r="P108" s="236">
        <f t="shared" si="38"/>
        <v>4787.8700000000008</v>
      </c>
      <c r="Q108" s="237">
        <f t="shared" si="38"/>
        <v>4786.7800000000007</v>
      </c>
      <c r="R108" s="234">
        <f t="shared" si="38"/>
        <v>4867.4500000000007</v>
      </c>
      <c r="S108" s="237">
        <f t="shared" si="38"/>
        <v>4847.8700000000008</v>
      </c>
      <c r="T108" s="234">
        <f t="shared" si="38"/>
        <v>4848.05</v>
      </c>
      <c r="U108" s="240">
        <f t="shared" si="38"/>
        <v>4817.8100000000004</v>
      </c>
      <c r="V108" s="240">
        <f t="shared" si="38"/>
        <v>4804.6499999999996</v>
      </c>
      <c r="W108" s="240">
        <f t="shared" si="38"/>
        <v>4788.3</v>
      </c>
      <c r="X108" s="240">
        <f t="shared" si="38"/>
        <v>4673.43</v>
      </c>
      <c r="Y108" s="241">
        <f t="shared" si="38"/>
        <v>4152.84</v>
      </c>
    </row>
    <row r="109" spans="1:26" s="200" customFormat="1" ht="18.75" customHeight="1" outlineLevel="1" x14ac:dyDescent="0.2">
      <c r="A109" s="242" t="s">
        <v>16</v>
      </c>
      <c r="B109" s="224">
        <v>1805.94</v>
      </c>
      <c r="C109" s="218">
        <v>1598.8</v>
      </c>
      <c r="D109" s="218">
        <v>1471.62</v>
      </c>
      <c r="E109" s="219">
        <v>1287.31</v>
      </c>
      <c r="F109" s="218">
        <v>1183.77</v>
      </c>
      <c r="G109" s="218">
        <v>1228.6400000000001</v>
      </c>
      <c r="H109" s="218">
        <v>1318.29</v>
      </c>
      <c r="I109" s="218">
        <v>1471.41</v>
      </c>
      <c r="J109" s="220">
        <v>2031.59</v>
      </c>
      <c r="K109" s="218">
        <v>2547.11</v>
      </c>
      <c r="L109" s="218">
        <v>2711.53</v>
      </c>
      <c r="M109" s="218">
        <v>2718.26</v>
      </c>
      <c r="N109" s="218">
        <v>2727.07</v>
      </c>
      <c r="O109" s="218">
        <v>2750.79</v>
      </c>
      <c r="P109" s="218">
        <v>2753.07</v>
      </c>
      <c r="Q109" s="218">
        <v>2751.98</v>
      </c>
      <c r="R109" s="218">
        <v>2832.65</v>
      </c>
      <c r="S109" s="218">
        <v>2813.07</v>
      </c>
      <c r="T109" s="218">
        <v>2813.25</v>
      </c>
      <c r="U109" s="218">
        <v>2783.01</v>
      </c>
      <c r="V109" s="218">
        <v>2769.85</v>
      </c>
      <c r="W109" s="218">
        <v>2753.5</v>
      </c>
      <c r="X109" s="218">
        <v>2638.63</v>
      </c>
      <c r="Y109" s="221">
        <v>2118.04</v>
      </c>
    </row>
    <row r="110" spans="1:26" s="200" customFormat="1" ht="18.75" customHeight="1" outlineLevel="1" x14ac:dyDescent="0.2">
      <c r="A110" s="243" t="s">
        <v>17</v>
      </c>
      <c r="B110" s="224">
        <f>$B$15</f>
        <v>1922.63</v>
      </c>
      <c r="C110" s="225">
        <f>$B110</f>
        <v>1922.63</v>
      </c>
      <c r="D110" s="225">
        <f t="shared" ref="D110:Y112" si="39">$B110</f>
        <v>1922.63</v>
      </c>
      <c r="E110" s="225">
        <f t="shared" si="39"/>
        <v>1922.63</v>
      </c>
      <c r="F110" s="225">
        <f t="shared" si="39"/>
        <v>1922.63</v>
      </c>
      <c r="G110" s="225">
        <f t="shared" si="39"/>
        <v>1922.63</v>
      </c>
      <c r="H110" s="225">
        <f t="shared" si="39"/>
        <v>1922.63</v>
      </c>
      <c r="I110" s="225">
        <f t="shared" si="39"/>
        <v>1922.63</v>
      </c>
      <c r="J110" s="225">
        <f t="shared" si="39"/>
        <v>1922.63</v>
      </c>
      <c r="K110" s="225">
        <f t="shared" si="39"/>
        <v>1922.63</v>
      </c>
      <c r="L110" s="225">
        <f t="shared" si="39"/>
        <v>1922.63</v>
      </c>
      <c r="M110" s="225">
        <f t="shared" si="39"/>
        <v>1922.63</v>
      </c>
      <c r="N110" s="225">
        <f t="shared" si="39"/>
        <v>1922.63</v>
      </c>
      <c r="O110" s="225">
        <f t="shared" si="39"/>
        <v>1922.63</v>
      </c>
      <c r="P110" s="225">
        <f t="shared" si="39"/>
        <v>1922.63</v>
      </c>
      <c r="Q110" s="225">
        <f t="shared" si="39"/>
        <v>1922.63</v>
      </c>
      <c r="R110" s="225">
        <f t="shared" si="39"/>
        <v>1922.63</v>
      </c>
      <c r="S110" s="225">
        <f t="shared" si="39"/>
        <v>1922.63</v>
      </c>
      <c r="T110" s="225">
        <f t="shared" si="39"/>
        <v>1922.63</v>
      </c>
      <c r="U110" s="225">
        <f t="shared" si="39"/>
        <v>1922.63</v>
      </c>
      <c r="V110" s="225">
        <f t="shared" si="39"/>
        <v>1922.63</v>
      </c>
      <c r="W110" s="225">
        <f t="shared" si="39"/>
        <v>1922.63</v>
      </c>
      <c r="X110" s="225">
        <f t="shared" si="39"/>
        <v>1922.63</v>
      </c>
      <c r="Y110" s="226">
        <f t="shared" si="39"/>
        <v>1922.63</v>
      </c>
    </row>
    <row r="111" spans="1:26" s="200" customFormat="1" ht="18.75" customHeight="1" outlineLevel="1" x14ac:dyDescent="0.2">
      <c r="A111" s="410" t="s">
        <v>18</v>
      </c>
      <c r="B111" s="224">
        <v>106.82</v>
      </c>
      <c r="C111" s="225">
        <v>106.82</v>
      </c>
      <c r="D111" s="225">
        <v>106.82</v>
      </c>
      <c r="E111" s="225">
        <v>106.82</v>
      </c>
      <c r="F111" s="225">
        <v>106.82</v>
      </c>
      <c r="G111" s="225">
        <v>106.82</v>
      </c>
      <c r="H111" s="225">
        <v>106.82</v>
      </c>
      <c r="I111" s="225">
        <v>106.82</v>
      </c>
      <c r="J111" s="225">
        <v>106.82</v>
      </c>
      <c r="K111" s="225">
        <v>106.82</v>
      </c>
      <c r="L111" s="225">
        <v>106.82</v>
      </c>
      <c r="M111" s="225">
        <v>106.82</v>
      </c>
      <c r="N111" s="225">
        <v>106.82</v>
      </c>
      <c r="O111" s="225">
        <v>106.82</v>
      </c>
      <c r="P111" s="225">
        <v>106.82</v>
      </c>
      <c r="Q111" s="225">
        <v>106.82</v>
      </c>
      <c r="R111" s="225">
        <v>106.82</v>
      </c>
      <c r="S111" s="225">
        <v>106.82</v>
      </c>
      <c r="T111" s="225">
        <v>106.82</v>
      </c>
      <c r="U111" s="225">
        <v>106.82</v>
      </c>
      <c r="V111" s="225">
        <v>106.82</v>
      </c>
      <c r="W111" s="225">
        <v>106.82</v>
      </c>
      <c r="X111" s="225">
        <v>106.82</v>
      </c>
      <c r="Y111" s="226">
        <v>106.82</v>
      </c>
      <c r="Z111" s="222"/>
    </row>
    <row r="112" spans="1:26" s="200" customFormat="1" ht="18.75" customHeight="1" outlineLevel="1" thickBot="1" x14ac:dyDescent="0.25">
      <c r="A112" s="244" t="s">
        <v>20</v>
      </c>
      <c r="B112" s="239">
        <f>$B$17</f>
        <v>5.35</v>
      </c>
      <c r="C112" s="230">
        <f>$B112</f>
        <v>5.35</v>
      </c>
      <c r="D112" s="230">
        <f t="shared" si="39"/>
        <v>5.35</v>
      </c>
      <c r="E112" s="230">
        <f t="shared" si="39"/>
        <v>5.35</v>
      </c>
      <c r="F112" s="230">
        <f t="shared" si="39"/>
        <v>5.35</v>
      </c>
      <c r="G112" s="230">
        <f t="shared" si="39"/>
        <v>5.35</v>
      </c>
      <c r="H112" s="230">
        <f t="shared" si="39"/>
        <v>5.35</v>
      </c>
      <c r="I112" s="230">
        <f t="shared" si="39"/>
        <v>5.35</v>
      </c>
      <c r="J112" s="230">
        <f t="shared" si="39"/>
        <v>5.35</v>
      </c>
      <c r="K112" s="230">
        <f t="shared" si="39"/>
        <v>5.35</v>
      </c>
      <c r="L112" s="230">
        <f t="shared" si="39"/>
        <v>5.35</v>
      </c>
      <c r="M112" s="230">
        <f t="shared" si="39"/>
        <v>5.35</v>
      </c>
      <c r="N112" s="230">
        <f t="shared" si="39"/>
        <v>5.35</v>
      </c>
      <c r="O112" s="230">
        <f t="shared" si="39"/>
        <v>5.35</v>
      </c>
      <c r="P112" s="230">
        <f t="shared" si="39"/>
        <v>5.35</v>
      </c>
      <c r="Q112" s="230">
        <f t="shared" si="39"/>
        <v>5.35</v>
      </c>
      <c r="R112" s="230">
        <f t="shared" si="39"/>
        <v>5.35</v>
      </c>
      <c r="S112" s="230">
        <f t="shared" si="39"/>
        <v>5.35</v>
      </c>
      <c r="T112" s="230">
        <f t="shared" si="39"/>
        <v>5.35</v>
      </c>
      <c r="U112" s="230">
        <f t="shared" si="39"/>
        <v>5.35</v>
      </c>
      <c r="V112" s="230">
        <f t="shared" si="39"/>
        <v>5.35</v>
      </c>
      <c r="W112" s="230">
        <f t="shared" si="39"/>
        <v>5.35</v>
      </c>
      <c r="X112" s="230">
        <f t="shared" si="39"/>
        <v>5.35</v>
      </c>
      <c r="Y112" s="231">
        <f t="shared" si="39"/>
        <v>5.35</v>
      </c>
    </row>
    <row r="113" spans="1:26" s="200" customFormat="1" ht="18.75" customHeight="1" thickBot="1" x14ac:dyDescent="0.25">
      <c r="A113" s="246">
        <v>21</v>
      </c>
      <c r="B113" s="233">
        <f t="shared" ref="B113:Y113" si="40">B114+B115+B116+B117</f>
        <v>3801.7000000000003</v>
      </c>
      <c r="C113" s="240">
        <f t="shared" si="40"/>
        <v>3573.92</v>
      </c>
      <c r="D113" s="240">
        <f t="shared" si="40"/>
        <v>3403.1800000000003</v>
      </c>
      <c r="E113" s="234">
        <f t="shared" si="40"/>
        <v>3203.25</v>
      </c>
      <c r="F113" s="234">
        <f t="shared" si="40"/>
        <v>3146.33</v>
      </c>
      <c r="G113" s="234">
        <f t="shared" si="40"/>
        <v>2041.18</v>
      </c>
      <c r="H113" s="234">
        <f t="shared" si="40"/>
        <v>3581.05</v>
      </c>
      <c r="I113" s="234">
        <f t="shared" si="40"/>
        <v>3940.28</v>
      </c>
      <c r="J113" s="234">
        <f t="shared" si="40"/>
        <v>4657.84</v>
      </c>
      <c r="K113" s="235">
        <f t="shared" si="40"/>
        <v>4843.07</v>
      </c>
      <c r="L113" s="234">
        <f t="shared" si="40"/>
        <v>4869.91</v>
      </c>
      <c r="M113" s="236">
        <f t="shared" si="40"/>
        <v>4877.5</v>
      </c>
      <c r="N113" s="235">
        <f t="shared" si="40"/>
        <v>4854.5</v>
      </c>
      <c r="O113" s="234">
        <f t="shared" si="40"/>
        <v>4982.05</v>
      </c>
      <c r="P113" s="236">
        <f t="shared" si="40"/>
        <v>5142.9500000000007</v>
      </c>
      <c r="Q113" s="237">
        <f t="shared" si="40"/>
        <v>4881.05</v>
      </c>
      <c r="R113" s="234">
        <f t="shared" si="40"/>
        <v>4875.82</v>
      </c>
      <c r="S113" s="237">
        <f t="shared" si="40"/>
        <v>4816.7700000000004</v>
      </c>
      <c r="T113" s="234">
        <f t="shared" si="40"/>
        <v>4806.47</v>
      </c>
      <c r="U113" s="240">
        <f t="shared" si="40"/>
        <v>4765.6200000000008</v>
      </c>
      <c r="V113" s="240">
        <f t="shared" si="40"/>
        <v>4697.6400000000003</v>
      </c>
      <c r="W113" s="240">
        <f t="shared" si="40"/>
        <v>4640.96</v>
      </c>
      <c r="X113" s="240">
        <f t="shared" si="40"/>
        <v>4210.0600000000004</v>
      </c>
      <c r="Y113" s="241">
        <f t="shared" si="40"/>
        <v>3870.5600000000004</v>
      </c>
    </row>
    <row r="114" spans="1:26" s="200" customFormat="1" ht="18.75" customHeight="1" outlineLevel="1" x14ac:dyDescent="0.2">
      <c r="A114" s="242" t="s">
        <v>16</v>
      </c>
      <c r="B114" s="224">
        <v>1766.9</v>
      </c>
      <c r="C114" s="218">
        <v>1539.12</v>
      </c>
      <c r="D114" s="218">
        <v>1368.38</v>
      </c>
      <c r="E114" s="219">
        <v>1168.45</v>
      </c>
      <c r="F114" s="218">
        <v>1111.53</v>
      </c>
      <c r="G114" s="218">
        <v>6.38</v>
      </c>
      <c r="H114" s="218">
        <v>1546.25</v>
      </c>
      <c r="I114" s="218">
        <v>1905.48</v>
      </c>
      <c r="J114" s="220">
        <v>2623.04</v>
      </c>
      <c r="K114" s="218">
        <v>2808.27</v>
      </c>
      <c r="L114" s="218">
        <v>2835.11</v>
      </c>
      <c r="M114" s="218">
        <v>2842.7</v>
      </c>
      <c r="N114" s="218">
        <v>2819.7</v>
      </c>
      <c r="O114" s="218">
        <v>2947.25</v>
      </c>
      <c r="P114" s="218">
        <v>3108.15</v>
      </c>
      <c r="Q114" s="218">
        <v>2846.25</v>
      </c>
      <c r="R114" s="218">
        <v>2841.02</v>
      </c>
      <c r="S114" s="218">
        <v>2781.97</v>
      </c>
      <c r="T114" s="218">
        <v>2771.67</v>
      </c>
      <c r="U114" s="218">
        <v>2730.82</v>
      </c>
      <c r="V114" s="218">
        <v>2662.84</v>
      </c>
      <c r="W114" s="218">
        <v>2606.16</v>
      </c>
      <c r="X114" s="218">
        <v>2175.2600000000002</v>
      </c>
      <c r="Y114" s="221">
        <v>1835.76</v>
      </c>
    </row>
    <row r="115" spans="1:26" s="200" customFormat="1" ht="18.75" customHeight="1" outlineLevel="1" x14ac:dyDescent="0.2">
      <c r="A115" s="243" t="s">
        <v>17</v>
      </c>
      <c r="B115" s="224">
        <f>$B$15</f>
        <v>1922.63</v>
      </c>
      <c r="C115" s="225">
        <f>$B115</f>
        <v>1922.63</v>
      </c>
      <c r="D115" s="225">
        <f t="shared" ref="D115:Y117" si="41">$B115</f>
        <v>1922.63</v>
      </c>
      <c r="E115" s="225">
        <f t="shared" si="41"/>
        <v>1922.63</v>
      </c>
      <c r="F115" s="225">
        <f t="shared" si="41"/>
        <v>1922.63</v>
      </c>
      <c r="G115" s="225">
        <f t="shared" si="41"/>
        <v>1922.63</v>
      </c>
      <c r="H115" s="225">
        <f t="shared" si="41"/>
        <v>1922.63</v>
      </c>
      <c r="I115" s="225">
        <f t="shared" si="41"/>
        <v>1922.63</v>
      </c>
      <c r="J115" s="225">
        <f t="shared" si="41"/>
        <v>1922.63</v>
      </c>
      <c r="K115" s="225">
        <f t="shared" si="41"/>
        <v>1922.63</v>
      </c>
      <c r="L115" s="225">
        <f t="shared" si="41"/>
        <v>1922.63</v>
      </c>
      <c r="M115" s="225">
        <f t="shared" si="41"/>
        <v>1922.63</v>
      </c>
      <c r="N115" s="225">
        <f t="shared" si="41"/>
        <v>1922.63</v>
      </c>
      <c r="O115" s="225">
        <f t="shared" si="41"/>
        <v>1922.63</v>
      </c>
      <c r="P115" s="225">
        <f t="shared" si="41"/>
        <v>1922.63</v>
      </c>
      <c r="Q115" s="225">
        <f t="shared" si="41"/>
        <v>1922.63</v>
      </c>
      <c r="R115" s="225">
        <f t="shared" si="41"/>
        <v>1922.63</v>
      </c>
      <c r="S115" s="225">
        <f t="shared" si="41"/>
        <v>1922.63</v>
      </c>
      <c r="T115" s="225">
        <f t="shared" si="41"/>
        <v>1922.63</v>
      </c>
      <c r="U115" s="225">
        <f t="shared" si="41"/>
        <v>1922.63</v>
      </c>
      <c r="V115" s="225">
        <f t="shared" si="41"/>
        <v>1922.63</v>
      </c>
      <c r="W115" s="225">
        <f t="shared" si="41"/>
        <v>1922.63</v>
      </c>
      <c r="X115" s="225">
        <f t="shared" si="41"/>
        <v>1922.63</v>
      </c>
      <c r="Y115" s="226">
        <f t="shared" si="41"/>
        <v>1922.63</v>
      </c>
    </row>
    <row r="116" spans="1:26" s="200" customFormat="1" ht="18.75" customHeight="1" outlineLevel="1" x14ac:dyDescent="0.2">
      <c r="A116" s="410" t="s">
        <v>18</v>
      </c>
      <c r="B116" s="224">
        <v>106.82</v>
      </c>
      <c r="C116" s="225">
        <v>106.82</v>
      </c>
      <c r="D116" s="225">
        <v>106.82</v>
      </c>
      <c r="E116" s="225">
        <v>106.82</v>
      </c>
      <c r="F116" s="225">
        <v>106.82</v>
      </c>
      <c r="G116" s="225">
        <v>106.82</v>
      </c>
      <c r="H116" s="225">
        <v>106.82</v>
      </c>
      <c r="I116" s="225">
        <v>106.82</v>
      </c>
      <c r="J116" s="225">
        <v>106.82</v>
      </c>
      <c r="K116" s="225">
        <v>106.82</v>
      </c>
      <c r="L116" s="225">
        <v>106.82</v>
      </c>
      <c r="M116" s="225">
        <v>106.82</v>
      </c>
      <c r="N116" s="225">
        <v>106.82</v>
      </c>
      <c r="O116" s="225">
        <v>106.82</v>
      </c>
      <c r="P116" s="225">
        <v>106.82</v>
      </c>
      <c r="Q116" s="225">
        <v>106.82</v>
      </c>
      <c r="R116" s="225">
        <v>106.82</v>
      </c>
      <c r="S116" s="225">
        <v>106.82</v>
      </c>
      <c r="T116" s="225">
        <v>106.82</v>
      </c>
      <c r="U116" s="225">
        <v>106.82</v>
      </c>
      <c r="V116" s="225">
        <v>106.82</v>
      </c>
      <c r="W116" s="225">
        <v>106.82</v>
      </c>
      <c r="X116" s="225">
        <v>106.82</v>
      </c>
      <c r="Y116" s="226">
        <v>106.82</v>
      </c>
      <c r="Z116" s="222"/>
    </row>
    <row r="117" spans="1:26" s="200" customFormat="1" ht="18.75" customHeight="1" outlineLevel="1" thickBot="1" x14ac:dyDescent="0.25">
      <c r="A117" s="244" t="s">
        <v>20</v>
      </c>
      <c r="B117" s="239">
        <f>$B$17</f>
        <v>5.35</v>
      </c>
      <c r="C117" s="230">
        <f>$B117</f>
        <v>5.35</v>
      </c>
      <c r="D117" s="230">
        <f t="shared" si="41"/>
        <v>5.35</v>
      </c>
      <c r="E117" s="230">
        <f t="shared" si="41"/>
        <v>5.35</v>
      </c>
      <c r="F117" s="230">
        <f t="shared" si="41"/>
        <v>5.35</v>
      </c>
      <c r="G117" s="230">
        <f t="shared" si="41"/>
        <v>5.35</v>
      </c>
      <c r="H117" s="230">
        <f t="shared" si="41"/>
        <v>5.35</v>
      </c>
      <c r="I117" s="230">
        <f t="shared" si="41"/>
        <v>5.35</v>
      </c>
      <c r="J117" s="230">
        <f t="shared" si="41"/>
        <v>5.35</v>
      </c>
      <c r="K117" s="230">
        <f t="shared" si="41"/>
        <v>5.35</v>
      </c>
      <c r="L117" s="230">
        <f t="shared" si="41"/>
        <v>5.35</v>
      </c>
      <c r="M117" s="230">
        <f t="shared" si="41"/>
        <v>5.35</v>
      </c>
      <c r="N117" s="230">
        <f t="shared" si="41"/>
        <v>5.35</v>
      </c>
      <c r="O117" s="230">
        <f t="shared" si="41"/>
        <v>5.35</v>
      </c>
      <c r="P117" s="230">
        <f t="shared" si="41"/>
        <v>5.35</v>
      </c>
      <c r="Q117" s="230">
        <f t="shared" si="41"/>
        <v>5.35</v>
      </c>
      <c r="R117" s="230">
        <f t="shared" si="41"/>
        <v>5.35</v>
      </c>
      <c r="S117" s="230">
        <f t="shared" si="41"/>
        <v>5.35</v>
      </c>
      <c r="T117" s="230">
        <f t="shared" si="41"/>
        <v>5.35</v>
      </c>
      <c r="U117" s="230">
        <f t="shared" si="41"/>
        <v>5.35</v>
      </c>
      <c r="V117" s="230">
        <f t="shared" si="41"/>
        <v>5.35</v>
      </c>
      <c r="W117" s="230">
        <f t="shared" si="41"/>
        <v>5.35</v>
      </c>
      <c r="X117" s="230">
        <f t="shared" si="41"/>
        <v>5.35</v>
      </c>
      <c r="Y117" s="231">
        <f t="shared" si="41"/>
        <v>5.35</v>
      </c>
    </row>
    <row r="118" spans="1:26" s="200" customFormat="1" ht="18.75" customHeight="1" thickBot="1" x14ac:dyDescent="0.25">
      <c r="A118" s="208">
        <v>22</v>
      </c>
      <c r="B118" s="233">
        <f t="shared" ref="B118:Y118" si="42">B119+B120+B121+B122</f>
        <v>3714.6800000000003</v>
      </c>
      <c r="C118" s="240">
        <f t="shared" si="42"/>
        <v>3491.87</v>
      </c>
      <c r="D118" s="240">
        <f t="shared" si="42"/>
        <v>3304.0200000000004</v>
      </c>
      <c r="E118" s="234">
        <f t="shared" si="42"/>
        <v>3112.91</v>
      </c>
      <c r="F118" s="234">
        <f t="shared" si="42"/>
        <v>2685.54</v>
      </c>
      <c r="G118" s="234">
        <f t="shared" si="42"/>
        <v>2848.6600000000003</v>
      </c>
      <c r="H118" s="234">
        <f t="shared" si="42"/>
        <v>3578.7000000000003</v>
      </c>
      <c r="I118" s="234">
        <f t="shared" si="42"/>
        <v>3910.13</v>
      </c>
      <c r="J118" s="234">
        <f t="shared" si="42"/>
        <v>4491.3999999999996</v>
      </c>
      <c r="K118" s="235">
        <f t="shared" si="42"/>
        <v>4904.99</v>
      </c>
      <c r="L118" s="234">
        <f t="shared" si="42"/>
        <v>4712.92</v>
      </c>
      <c r="M118" s="236">
        <f t="shared" si="42"/>
        <v>4721.7000000000007</v>
      </c>
      <c r="N118" s="235">
        <f t="shared" si="42"/>
        <v>4720.18</v>
      </c>
      <c r="O118" s="234">
        <f t="shared" si="42"/>
        <v>4759.7800000000007</v>
      </c>
      <c r="P118" s="236">
        <f t="shared" si="42"/>
        <v>4783.13</v>
      </c>
      <c r="Q118" s="237">
        <f t="shared" si="42"/>
        <v>4838.1499999999996</v>
      </c>
      <c r="R118" s="234">
        <f t="shared" si="42"/>
        <v>4936.4400000000005</v>
      </c>
      <c r="S118" s="237">
        <f t="shared" si="42"/>
        <v>4934.4799999999996</v>
      </c>
      <c r="T118" s="234">
        <f t="shared" si="42"/>
        <v>4902.8999999999996</v>
      </c>
      <c r="U118" s="240">
        <f t="shared" si="42"/>
        <v>4825.6499999999996</v>
      </c>
      <c r="V118" s="240">
        <f t="shared" si="42"/>
        <v>4774.5600000000004</v>
      </c>
      <c r="W118" s="240">
        <f t="shared" si="42"/>
        <v>4724.22</v>
      </c>
      <c r="X118" s="240">
        <f t="shared" si="42"/>
        <v>4240.57</v>
      </c>
      <c r="Y118" s="241">
        <f t="shared" si="42"/>
        <v>3874.9900000000002</v>
      </c>
    </row>
    <row r="119" spans="1:26" s="200" customFormat="1" ht="18.75" customHeight="1" outlineLevel="1" x14ac:dyDescent="0.2">
      <c r="A119" s="242" t="s">
        <v>16</v>
      </c>
      <c r="B119" s="224">
        <v>1679.88</v>
      </c>
      <c r="C119" s="218">
        <v>1457.07</v>
      </c>
      <c r="D119" s="218">
        <v>1269.22</v>
      </c>
      <c r="E119" s="219">
        <v>1078.1099999999999</v>
      </c>
      <c r="F119" s="218">
        <v>650.74</v>
      </c>
      <c r="G119" s="218">
        <v>813.86</v>
      </c>
      <c r="H119" s="218">
        <v>1543.9</v>
      </c>
      <c r="I119" s="218">
        <v>1875.33</v>
      </c>
      <c r="J119" s="220">
        <v>2456.6</v>
      </c>
      <c r="K119" s="218">
        <v>2870.19</v>
      </c>
      <c r="L119" s="218">
        <v>2678.12</v>
      </c>
      <c r="M119" s="218">
        <v>2686.9</v>
      </c>
      <c r="N119" s="218">
        <v>2685.38</v>
      </c>
      <c r="O119" s="218">
        <v>2724.98</v>
      </c>
      <c r="P119" s="218">
        <v>2748.33</v>
      </c>
      <c r="Q119" s="218">
        <v>2803.35</v>
      </c>
      <c r="R119" s="218">
        <v>2901.64</v>
      </c>
      <c r="S119" s="218">
        <v>2899.68</v>
      </c>
      <c r="T119" s="218">
        <v>2868.1</v>
      </c>
      <c r="U119" s="218">
        <v>2790.85</v>
      </c>
      <c r="V119" s="218">
        <v>2739.76</v>
      </c>
      <c r="W119" s="218">
        <v>2689.42</v>
      </c>
      <c r="X119" s="218">
        <v>2205.77</v>
      </c>
      <c r="Y119" s="221">
        <v>1840.19</v>
      </c>
    </row>
    <row r="120" spans="1:26" s="200" customFormat="1" ht="18.75" customHeight="1" outlineLevel="1" x14ac:dyDescent="0.2">
      <c r="A120" s="243" t="s">
        <v>17</v>
      </c>
      <c r="B120" s="224">
        <f>$B$15</f>
        <v>1922.63</v>
      </c>
      <c r="C120" s="225">
        <f>$B120</f>
        <v>1922.63</v>
      </c>
      <c r="D120" s="225">
        <f t="shared" ref="D120:Y122" si="43">$B120</f>
        <v>1922.63</v>
      </c>
      <c r="E120" s="225">
        <f t="shared" si="43"/>
        <v>1922.63</v>
      </c>
      <c r="F120" s="225">
        <f t="shared" si="43"/>
        <v>1922.63</v>
      </c>
      <c r="G120" s="225">
        <f t="shared" si="43"/>
        <v>1922.63</v>
      </c>
      <c r="H120" s="225">
        <f t="shared" si="43"/>
        <v>1922.63</v>
      </c>
      <c r="I120" s="225">
        <f t="shared" si="43"/>
        <v>1922.63</v>
      </c>
      <c r="J120" s="225">
        <f t="shared" si="43"/>
        <v>1922.63</v>
      </c>
      <c r="K120" s="225">
        <f t="shared" si="43"/>
        <v>1922.63</v>
      </c>
      <c r="L120" s="225">
        <f t="shared" si="43"/>
        <v>1922.63</v>
      </c>
      <c r="M120" s="225">
        <f t="shared" si="43"/>
        <v>1922.63</v>
      </c>
      <c r="N120" s="225">
        <f t="shared" si="43"/>
        <v>1922.63</v>
      </c>
      <c r="O120" s="225">
        <f t="shared" si="43"/>
        <v>1922.63</v>
      </c>
      <c r="P120" s="225">
        <f t="shared" si="43"/>
        <v>1922.63</v>
      </c>
      <c r="Q120" s="225">
        <f t="shared" si="43"/>
        <v>1922.63</v>
      </c>
      <c r="R120" s="225">
        <f t="shared" si="43"/>
        <v>1922.63</v>
      </c>
      <c r="S120" s="225">
        <f t="shared" si="43"/>
        <v>1922.63</v>
      </c>
      <c r="T120" s="225">
        <f t="shared" si="43"/>
        <v>1922.63</v>
      </c>
      <c r="U120" s="225">
        <f t="shared" si="43"/>
        <v>1922.63</v>
      </c>
      <c r="V120" s="225">
        <f t="shared" si="43"/>
        <v>1922.63</v>
      </c>
      <c r="W120" s="225">
        <f t="shared" si="43"/>
        <v>1922.63</v>
      </c>
      <c r="X120" s="225">
        <f t="shared" si="43"/>
        <v>1922.63</v>
      </c>
      <c r="Y120" s="226">
        <f t="shared" si="43"/>
        <v>1922.63</v>
      </c>
    </row>
    <row r="121" spans="1:26" s="200" customFormat="1" ht="18.75" customHeight="1" outlineLevel="1" x14ac:dyDescent="0.2">
      <c r="A121" s="410" t="s">
        <v>18</v>
      </c>
      <c r="B121" s="224">
        <v>106.82</v>
      </c>
      <c r="C121" s="225">
        <v>106.82</v>
      </c>
      <c r="D121" s="225">
        <v>106.82</v>
      </c>
      <c r="E121" s="225">
        <v>106.82</v>
      </c>
      <c r="F121" s="225">
        <v>106.82</v>
      </c>
      <c r="G121" s="225">
        <v>106.82</v>
      </c>
      <c r="H121" s="225">
        <v>106.82</v>
      </c>
      <c r="I121" s="225">
        <v>106.82</v>
      </c>
      <c r="J121" s="225">
        <v>106.82</v>
      </c>
      <c r="K121" s="225">
        <v>106.82</v>
      </c>
      <c r="L121" s="225">
        <v>106.82</v>
      </c>
      <c r="M121" s="225">
        <v>106.82</v>
      </c>
      <c r="N121" s="225">
        <v>106.82</v>
      </c>
      <c r="O121" s="225">
        <v>106.82</v>
      </c>
      <c r="P121" s="225">
        <v>106.82</v>
      </c>
      <c r="Q121" s="225">
        <v>106.82</v>
      </c>
      <c r="R121" s="225">
        <v>106.82</v>
      </c>
      <c r="S121" s="225">
        <v>106.82</v>
      </c>
      <c r="T121" s="225">
        <v>106.82</v>
      </c>
      <c r="U121" s="225">
        <v>106.82</v>
      </c>
      <c r="V121" s="225">
        <v>106.82</v>
      </c>
      <c r="W121" s="225">
        <v>106.82</v>
      </c>
      <c r="X121" s="225">
        <v>106.82</v>
      </c>
      <c r="Y121" s="226">
        <v>106.82</v>
      </c>
      <c r="Z121" s="222"/>
    </row>
    <row r="122" spans="1:26" s="200" customFormat="1" ht="18.75" customHeight="1" outlineLevel="1" thickBot="1" x14ac:dyDescent="0.25">
      <c r="A122" s="244" t="s">
        <v>20</v>
      </c>
      <c r="B122" s="239">
        <f>$B$17</f>
        <v>5.35</v>
      </c>
      <c r="C122" s="230">
        <f>$B122</f>
        <v>5.35</v>
      </c>
      <c r="D122" s="230">
        <f t="shared" si="43"/>
        <v>5.35</v>
      </c>
      <c r="E122" s="230">
        <f t="shared" si="43"/>
        <v>5.35</v>
      </c>
      <c r="F122" s="230">
        <f t="shared" si="43"/>
        <v>5.35</v>
      </c>
      <c r="G122" s="230">
        <f t="shared" si="43"/>
        <v>5.35</v>
      </c>
      <c r="H122" s="230">
        <f t="shared" si="43"/>
        <v>5.35</v>
      </c>
      <c r="I122" s="230">
        <f t="shared" si="43"/>
        <v>5.35</v>
      </c>
      <c r="J122" s="230">
        <f t="shared" si="43"/>
        <v>5.35</v>
      </c>
      <c r="K122" s="230">
        <f t="shared" si="43"/>
        <v>5.35</v>
      </c>
      <c r="L122" s="230">
        <f t="shared" si="43"/>
        <v>5.35</v>
      </c>
      <c r="M122" s="230">
        <f t="shared" si="43"/>
        <v>5.35</v>
      </c>
      <c r="N122" s="230">
        <f t="shared" si="43"/>
        <v>5.35</v>
      </c>
      <c r="O122" s="230">
        <f t="shared" si="43"/>
        <v>5.35</v>
      </c>
      <c r="P122" s="230">
        <f t="shared" si="43"/>
        <v>5.35</v>
      </c>
      <c r="Q122" s="230">
        <f t="shared" si="43"/>
        <v>5.35</v>
      </c>
      <c r="R122" s="230">
        <f t="shared" si="43"/>
        <v>5.35</v>
      </c>
      <c r="S122" s="230">
        <f t="shared" si="43"/>
        <v>5.35</v>
      </c>
      <c r="T122" s="230">
        <f t="shared" si="43"/>
        <v>5.35</v>
      </c>
      <c r="U122" s="230">
        <f t="shared" si="43"/>
        <v>5.35</v>
      </c>
      <c r="V122" s="230">
        <f t="shared" si="43"/>
        <v>5.35</v>
      </c>
      <c r="W122" s="230">
        <f t="shared" si="43"/>
        <v>5.35</v>
      </c>
      <c r="X122" s="230">
        <f t="shared" si="43"/>
        <v>5.35</v>
      </c>
      <c r="Y122" s="231">
        <f t="shared" si="43"/>
        <v>5.35</v>
      </c>
    </row>
    <row r="123" spans="1:26" s="200" customFormat="1" ht="18.75" customHeight="1" thickBot="1" x14ac:dyDescent="0.25">
      <c r="A123" s="246">
        <v>23</v>
      </c>
      <c r="B123" s="233">
        <f t="shared" ref="B123:Y123" si="44">B124+B125+B126+B127</f>
        <v>3578.4700000000003</v>
      </c>
      <c r="C123" s="240">
        <f t="shared" si="44"/>
        <v>3407.8500000000004</v>
      </c>
      <c r="D123" s="240">
        <f t="shared" si="44"/>
        <v>3160.55</v>
      </c>
      <c r="E123" s="234">
        <f t="shared" si="44"/>
        <v>3070.5600000000004</v>
      </c>
      <c r="F123" s="234">
        <f t="shared" si="44"/>
        <v>2316.5600000000004</v>
      </c>
      <c r="G123" s="234">
        <f t="shared" si="44"/>
        <v>3184.4700000000003</v>
      </c>
      <c r="H123" s="234">
        <f t="shared" si="44"/>
        <v>3516.2700000000004</v>
      </c>
      <c r="I123" s="234">
        <f t="shared" si="44"/>
        <v>3885.32</v>
      </c>
      <c r="J123" s="234">
        <f t="shared" si="44"/>
        <v>4531.5</v>
      </c>
      <c r="K123" s="235">
        <f t="shared" si="44"/>
        <v>4894.5</v>
      </c>
      <c r="L123" s="234">
        <f t="shared" si="44"/>
        <v>4989.8700000000008</v>
      </c>
      <c r="M123" s="236">
        <f t="shared" si="44"/>
        <v>5191.88</v>
      </c>
      <c r="N123" s="235">
        <f t="shared" si="44"/>
        <v>5188.79</v>
      </c>
      <c r="O123" s="234">
        <f t="shared" si="44"/>
        <v>5204.3600000000006</v>
      </c>
      <c r="P123" s="236">
        <f t="shared" si="44"/>
        <v>5261.9</v>
      </c>
      <c r="Q123" s="237">
        <f t="shared" si="44"/>
        <v>4993.7000000000007</v>
      </c>
      <c r="R123" s="234">
        <f t="shared" si="44"/>
        <v>5004.3700000000008</v>
      </c>
      <c r="S123" s="237">
        <f t="shared" si="44"/>
        <v>4950.5600000000004</v>
      </c>
      <c r="T123" s="234">
        <f t="shared" si="44"/>
        <v>4920.7800000000007</v>
      </c>
      <c r="U123" s="240">
        <f t="shared" si="44"/>
        <v>4891.67</v>
      </c>
      <c r="V123" s="240">
        <f t="shared" si="44"/>
        <v>4877.49</v>
      </c>
      <c r="W123" s="240">
        <f t="shared" si="44"/>
        <v>4772.1200000000008</v>
      </c>
      <c r="X123" s="240">
        <f t="shared" si="44"/>
        <v>4391.68</v>
      </c>
      <c r="Y123" s="241">
        <f t="shared" si="44"/>
        <v>4019.7200000000003</v>
      </c>
    </row>
    <row r="124" spans="1:26" s="200" customFormat="1" ht="18.75" customHeight="1" outlineLevel="1" x14ac:dyDescent="0.2">
      <c r="A124" s="242" t="s">
        <v>16</v>
      </c>
      <c r="B124" s="224">
        <v>1543.67</v>
      </c>
      <c r="C124" s="218">
        <v>1373.05</v>
      </c>
      <c r="D124" s="218">
        <v>1125.75</v>
      </c>
      <c r="E124" s="219">
        <v>1035.76</v>
      </c>
      <c r="F124" s="218">
        <v>281.76</v>
      </c>
      <c r="G124" s="218">
        <v>1149.67</v>
      </c>
      <c r="H124" s="218">
        <v>1481.47</v>
      </c>
      <c r="I124" s="218">
        <v>1850.52</v>
      </c>
      <c r="J124" s="220">
        <v>2496.6999999999998</v>
      </c>
      <c r="K124" s="218">
        <v>2859.7</v>
      </c>
      <c r="L124" s="218">
        <v>2955.07</v>
      </c>
      <c r="M124" s="218">
        <v>3157.08</v>
      </c>
      <c r="N124" s="218">
        <v>3153.99</v>
      </c>
      <c r="O124" s="218">
        <v>3169.56</v>
      </c>
      <c r="P124" s="218">
        <v>3227.1</v>
      </c>
      <c r="Q124" s="218">
        <v>2958.9</v>
      </c>
      <c r="R124" s="218">
        <v>2969.57</v>
      </c>
      <c r="S124" s="218">
        <v>2915.76</v>
      </c>
      <c r="T124" s="218">
        <v>2885.98</v>
      </c>
      <c r="U124" s="218">
        <v>2856.87</v>
      </c>
      <c r="V124" s="218">
        <v>2842.69</v>
      </c>
      <c r="W124" s="218">
        <v>2737.32</v>
      </c>
      <c r="X124" s="218">
        <v>2356.88</v>
      </c>
      <c r="Y124" s="221">
        <v>1984.92</v>
      </c>
    </row>
    <row r="125" spans="1:26" s="200" customFormat="1" ht="18.75" customHeight="1" outlineLevel="1" x14ac:dyDescent="0.2">
      <c r="A125" s="243" t="s">
        <v>17</v>
      </c>
      <c r="B125" s="224">
        <f>$B$15</f>
        <v>1922.63</v>
      </c>
      <c r="C125" s="225">
        <f>$B125</f>
        <v>1922.63</v>
      </c>
      <c r="D125" s="225">
        <f t="shared" ref="D125:Y127" si="45">$B125</f>
        <v>1922.63</v>
      </c>
      <c r="E125" s="225">
        <f t="shared" si="45"/>
        <v>1922.63</v>
      </c>
      <c r="F125" s="225">
        <f t="shared" si="45"/>
        <v>1922.63</v>
      </c>
      <c r="G125" s="225">
        <f t="shared" si="45"/>
        <v>1922.63</v>
      </c>
      <c r="H125" s="225">
        <f t="shared" si="45"/>
        <v>1922.63</v>
      </c>
      <c r="I125" s="225">
        <f t="shared" si="45"/>
        <v>1922.63</v>
      </c>
      <c r="J125" s="225">
        <f t="shared" si="45"/>
        <v>1922.63</v>
      </c>
      <c r="K125" s="225">
        <f t="shared" si="45"/>
        <v>1922.63</v>
      </c>
      <c r="L125" s="225">
        <f t="shared" si="45"/>
        <v>1922.63</v>
      </c>
      <c r="M125" s="225">
        <f t="shared" si="45"/>
        <v>1922.63</v>
      </c>
      <c r="N125" s="225">
        <f t="shared" si="45"/>
        <v>1922.63</v>
      </c>
      <c r="O125" s="225">
        <f t="shared" si="45"/>
        <v>1922.63</v>
      </c>
      <c r="P125" s="225">
        <f t="shared" si="45"/>
        <v>1922.63</v>
      </c>
      <c r="Q125" s="225">
        <f t="shared" si="45"/>
        <v>1922.63</v>
      </c>
      <c r="R125" s="225">
        <f t="shared" si="45"/>
        <v>1922.63</v>
      </c>
      <c r="S125" s="225">
        <f t="shared" si="45"/>
        <v>1922.63</v>
      </c>
      <c r="T125" s="225">
        <f t="shared" si="45"/>
        <v>1922.63</v>
      </c>
      <c r="U125" s="225">
        <f t="shared" si="45"/>
        <v>1922.63</v>
      </c>
      <c r="V125" s="225">
        <f t="shared" si="45"/>
        <v>1922.63</v>
      </c>
      <c r="W125" s="225">
        <f t="shared" si="45"/>
        <v>1922.63</v>
      </c>
      <c r="X125" s="225">
        <f t="shared" si="45"/>
        <v>1922.63</v>
      </c>
      <c r="Y125" s="226">
        <f t="shared" si="45"/>
        <v>1922.63</v>
      </c>
    </row>
    <row r="126" spans="1:26" s="200" customFormat="1" ht="18.75" customHeight="1" outlineLevel="1" x14ac:dyDescent="0.2">
      <c r="A126" s="410" t="s">
        <v>18</v>
      </c>
      <c r="B126" s="224">
        <v>106.82</v>
      </c>
      <c r="C126" s="225">
        <v>106.82</v>
      </c>
      <c r="D126" s="225">
        <v>106.82</v>
      </c>
      <c r="E126" s="225">
        <v>106.82</v>
      </c>
      <c r="F126" s="225">
        <v>106.82</v>
      </c>
      <c r="G126" s="225">
        <v>106.82</v>
      </c>
      <c r="H126" s="225">
        <v>106.82</v>
      </c>
      <c r="I126" s="225">
        <v>106.82</v>
      </c>
      <c r="J126" s="225">
        <v>106.82</v>
      </c>
      <c r="K126" s="225">
        <v>106.82</v>
      </c>
      <c r="L126" s="225">
        <v>106.82</v>
      </c>
      <c r="M126" s="225">
        <v>106.82</v>
      </c>
      <c r="N126" s="225">
        <v>106.82</v>
      </c>
      <c r="O126" s="225">
        <v>106.82</v>
      </c>
      <c r="P126" s="225">
        <v>106.82</v>
      </c>
      <c r="Q126" s="225">
        <v>106.82</v>
      </c>
      <c r="R126" s="225">
        <v>106.82</v>
      </c>
      <c r="S126" s="225">
        <v>106.82</v>
      </c>
      <c r="T126" s="225">
        <v>106.82</v>
      </c>
      <c r="U126" s="225">
        <v>106.82</v>
      </c>
      <c r="V126" s="225">
        <v>106.82</v>
      </c>
      <c r="W126" s="225">
        <v>106.82</v>
      </c>
      <c r="X126" s="225">
        <v>106.82</v>
      </c>
      <c r="Y126" s="226">
        <v>106.82</v>
      </c>
      <c r="Z126" s="222"/>
    </row>
    <row r="127" spans="1:26" s="200" customFormat="1" ht="18.75" customHeight="1" outlineLevel="1" thickBot="1" x14ac:dyDescent="0.25">
      <c r="A127" s="244" t="s">
        <v>20</v>
      </c>
      <c r="B127" s="239">
        <f>$B$17</f>
        <v>5.35</v>
      </c>
      <c r="C127" s="230">
        <f>$B127</f>
        <v>5.35</v>
      </c>
      <c r="D127" s="230">
        <f t="shared" si="45"/>
        <v>5.35</v>
      </c>
      <c r="E127" s="230">
        <f t="shared" si="45"/>
        <v>5.35</v>
      </c>
      <c r="F127" s="230">
        <f t="shared" si="45"/>
        <v>5.35</v>
      </c>
      <c r="G127" s="230">
        <f t="shared" si="45"/>
        <v>5.35</v>
      </c>
      <c r="H127" s="230">
        <f t="shared" si="45"/>
        <v>5.35</v>
      </c>
      <c r="I127" s="230">
        <f t="shared" si="45"/>
        <v>5.35</v>
      </c>
      <c r="J127" s="230">
        <f t="shared" si="45"/>
        <v>5.35</v>
      </c>
      <c r="K127" s="230">
        <f t="shared" si="45"/>
        <v>5.35</v>
      </c>
      <c r="L127" s="230">
        <f t="shared" si="45"/>
        <v>5.35</v>
      </c>
      <c r="M127" s="230">
        <f t="shared" si="45"/>
        <v>5.35</v>
      </c>
      <c r="N127" s="230">
        <f t="shared" si="45"/>
        <v>5.35</v>
      </c>
      <c r="O127" s="230">
        <f t="shared" si="45"/>
        <v>5.35</v>
      </c>
      <c r="P127" s="230">
        <f t="shared" si="45"/>
        <v>5.35</v>
      </c>
      <c r="Q127" s="230">
        <f t="shared" si="45"/>
        <v>5.35</v>
      </c>
      <c r="R127" s="230">
        <f t="shared" si="45"/>
        <v>5.35</v>
      </c>
      <c r="S127" s="230">
        <f t="shared" si="45"/>
        <v>5.35</v>
      </c>
      <c r="T127" s="230">
        <f t="shared" si="45"/>
        <v>5.35</v>
      </c>
      <c r="U127" s="230">
        <f t="shared" si="45"/>
        <v>5.35</v>
      </c>
      <c r="V127" s="230">
        <f t="shared" si="45"/>
        <v>5.35</v>
      </c>
      <c r="W127" s="230">
        <f t="shared" si="45"/>
        <v>5.35</v>
      </c>
      <c r="X127" s="230">
        <f t="shared" si="45"/>
        <v>5.35</v>
      </c>
      <c r="Y127" s="231">
        <f t="shared" si="45"/>
        <v>5.35</v>
      </c>
    </row>
    <row r="128" spans="1:26" s="200" customFormat="1" ht="18.75" customHeight="1" thickBot="1" x14ac:dyDescent="0.25">
      <c r="A128" s="247">
        <v>24</v>
      </c>
      <c r="B128" s="233">
        <f t="shared" ref="B128:Y128" si="46">B129+B130+B131+B132</f>
        <v>3639.1900000000005</v>
      </c>
      <c r="C128" s="240">
        <f t="shared" si="46"/>
        <v>3436.12</v>
      </c>
      <c r="D128" s="240">
        <f t="shared" si="46"/>
        <v>3268.32</v>
      </c>
      <c r="E128" s="234">
        <f t="shared" si="46"/>
        <v>2321.4300000000003</v>
      </c>
      <c r="F128" s="234">
        <f t="shared" si="46"/>
        <v>2328.36</v>
      </c>
      <c r="G128" s="234">
        <f t="shared" si="46"/>
        <v>2044.34</v>
      </c>
      <c r="H128" s="234">
        <f t="shared" si="46"/>
        <v>3521.8900000000003</v>
      </c>
      <c r="I128" s="234">
        <f t="shared" si="46"/>
        <v>3935.38</v>
      </c>
      <c r="J128" s="234">
        <f t="shared" si="46"/>
        <v>4650.9500000000007</v>
      </c>
      <c r="K128" s="235">
        <f t="shared" si="46"/>
        <v>4980.58</v>
      </c>
      <c r="L128" s="234">
        <f t="shared" si="46"/>
        <v>4995.3900000000003</v>
      </c>
      <c r="M128" s="236">
        <f t="shared" si="46"/>
        <v>5024.24</v>
      </c>
      <c r="N128" s="235">
        <f t="shared" si="46"/>
        <v>5030.2800000000007</v>
      </c>
      <c r="O128" s="234">
        <f t="shared" si="46"/>
        <v>5062.9799999999996</v>
      </c>
      <c r="P128" s="236">
        <f t="shared" si="46"/>
        <v>5074.97</v>
      </c>
      <c r="Q128" s="237">
        <f t="shared" si="46"/>
        <v>5094.34</v>
      </c>
      <c r="R128" s="234">
        <f t="shared" si="46"/>
        <v>5083.96</v>
      </c>
      <c r="S128" s="237">
        <f t="shared" si="46"/>
        <v>5045.25</v>
      </c>
      <c r="T128" s="234">
        <f t="shared" si="46"/>
        <v>5003.9500000000007</v>
      </c>
      <c r="U128" s="240">
        <f t="shared" si="46"/>
        <v>4936.3999999999996</v>
      </c>
      <c r="V128" s="240">
        <f t="shared" si="46"/>
        <v>4861.68</v>
      </c>
      <c r="W128" s="240">
        <f t="shared" si="46"/>
        <v>4785.1000000000004</v>
      </c>
      <c r="X128" s="240">
        <f t="shared" si="46"/>
        <v>4363.4500000000007</v>
      </c>
      <c r="Y128" s="241">
        <f t="shared" si="46"/>
        <v>4019.6800000000003</v>
      </c>
    </row>
    <row r="129" spans="1:26" s="200" customFormat="1" ht="18.75" customHeight="1" outlineLevel="1" x14ac:dyDescent="0.2">
      <c r="A129" s="242" t="s">
        <v>16</v>
      </c>
      <c r="B129" s="224">
        <v>1604.39</v>
      </c>
      <c r="C129" s="218">
        <v>1401.32</v>
      </c>
      <c r="D129" s="218">
        <v>1233.52</v>
      </c>
      <c r="E129" s="219">
        <v>286.63</v>
      </c>
      <c r="F129" s="218">
        <v>293.56</v>
      </c>
      <c r="G129" s="218">
        <v>9.5399999999999991</v>
      </c>
      <c r="H129" s="218">
        <v>1487.09</v>
      </c>
      <c r="I129" s="218">
        <v>1900.58</v>
      </c>
      <c r="J129" s="220">
        <v>2616.15</v>
      </c>
      <c r="K129" s="218">
        <v>2945.78</v>
      </c>
      <c r="L129" s="218">
        <v>2960.59</v>
      </c>
      <c r="M129" s="218">
        <v>2989.44</v>
      </c>
      <c r="N129" s="218">
        <v>2995.48</v>
      </c>
      <c r="O129" s="218">
        <v>3028.18</v>
      </c>
      <c r="P129" s="218">
        <v>3040.17</v>
      </c>
      <c r="Q129" s="218">
        <v>3059.54</v>
      </c>
      <c r="R129" s="218">
        <v>3049.16</v>
      </c>
      <c r="S129" s="218">
        <v>3010.45</v>
      </c>
      <c r="T129" s="218">
        <v>2969.15</v>
      </c>
      <c r="U129" s="218">
        <v>2901.6</v>
      </c>
      <c r="V129" s="218">
        <v>2826.88</v>
      </c>
      <c r="W129" s="218">
        <v>2750.3</v>
      </c>
      <c r="X129" s="218">
        <v>2328.65</v>
      </c>
      <c r="Y129" s="221">
        <v>1984.88</v>
      </c>
    </row>
    <row r="130" spans="1:26" s="200" customFormat="1" ht="18.75" customHeight="1" outlineLevel="1" x14ac:dyDescent="0.2">
      <c r="A130" s="243" t="s">
        <v>17</v>
      </c>
      <c r="B130" s="224">
        <f>$B$15</f>
        <v>1922.63</v>
      </c>
      <c r="C130" s="225">
        <f>$B130</f>
        <v>1922.63</v>
      </c>
      <c r="D130" s="225">
        <f t="shared" ref="D130:Y132" si="47">$B130</f>
        <v>1922.63</v>
      </c>
      <c r="E130" s="225">
        <f t="shared" si="47"/>
        <v>1922.63</v>
      </c>
      <c r="F130" s="225">
        <f t="shared" si="47"/>
        <v>1922.63</v>
      </c>
      <c r="G130" s="225">
        <f t="shared" si="47"/>
        <v>1922.63</v>
      </c>
      <c r="H130" s="225">
        <f t="shared" si="47"/>
        <v>1922.63</v>
      </c>
      <c r="I130" s="225">
        <f t="shared" si="47"/>
        <v>1922.63</v>
      </c>
      <c r="J130" s="225">
        <f t="shared" si="47"/>
        <v>1922.63</v>
      </c>
      <c r="K130" s="225">
        <f t="shared" si="47"/>
        <v>1922.63</v>
      </c>
      <c r="L130" s="225">
        <f t="shared" si="47"/>
        <v>1922.63</v>
      </c>
      <c r="M130" s="225">
        <f t="shared" si="47"/>
        <v>1922.63</v>
      </c>
      <c r="N130" s="225">
        <f t="shared" si="47"/>
        <v>1922.63</v>
      </c>
      <c r="O130" s="225">
        <f t="shared" si="47"/>
        <v>1922.63</v>
      </c>
      <c r="P130" s="225">
        <f t="shared" si="47"/>
        <v>1922.63</v>
      </c>
      <c r="Q130" s="225">
        <f t="shared" si="47"/>
        <v>1922.63</v>
      </c>
      <c r="R130" s="225">
        <f t="shared" si="47"/>
        <v>1922.63</v>
      </c>
      <c r="S130" s="225">
        <f t="shared" si="47"/>
        <v>1922.63</v>
      </c>
      <c r="T130" s="225">
        <f t="shared" si="47"/>
        <v>1922.63</v>
      </c>
      <c r="U130" s="225">
        <f t="shared" si="47"/>
        <v>1922.63</v>
      </c>
      <c r="V130" s="225">
        <f t="shared" si="47"/>
        <v>1922.63</v>
      </c>
      <c r="W130" s="225">
        <f t="shared" si="47"/>
        <v>1922.63</v>
      </c>
      <c r="X130" s="225">
        <f t="shared" si="47"/>
        <v>1922.63</v>
      </c>
      <c r="Y130" s="226">
        <f t="shared" si="47"/>
        <v>1922.63</v>
      </c>
    </row>
    <row r="131" spans="1:26" s="200" customFormat="1" ht="18.75" customHeight="1" outlineLevel="1" x14ac:dyDescent="0.2">
      <c r="A131" s="410" t="s">
        <v>18</v>
      </c>
      <c r="B131" s="224">
        <v>106.82</v>
      </c>
      <c r="C131" s="225">
        <v>106.82</v>
      </c>
      <c r="D131" s="225">
        <v>106.82</v>
      </c>
      <c r="E131" s="225">
        <v>106.82</v>
      </c>
      <c r="F131" s="225">
        <v>106.82</v>
      </c>
      <c r="G131" s="225">
        <v>106.82</v>
      </c>
      <c r="H131" s="225">
        <v>106.82</v>
      </c>
      <c r="I131" s="225">
        <v>106.82</v>
      </c>
      <c r="J131" s="225">
        <v>106.82</v>
      </c>
      <c r="K131" s="225">
        <v>106.82</v>
      </c>
      <c r="L131" s="225">
        <v>106.82</v>
      </c>
      <c r="M131" s="225">
        <v>106.82</v>
      </c>
      <c r="N131" s="225">
        <v>106.82</v>
      </c>
      <c r="O131" s="225">
        <v>106.82</v>
      </c>
      <c r="P131" s="225">
        <v>106.82</v>
      </c>
      <c r="Q131" s="225">
        <v>106.82</v>
      </c>
      <c r="R131" s="225">
        <v>106.82</v>
      </c>
      <c r="S131" s="225">
        <v>106.82</v>
      </c>
      <c r="T131" s="225">
        <v>106.82</v>
      </c>
      <c r="U131" s="225">
        <v>106.82</v>
      </c>
      <c r="V131" s="225">
        <v>106.82</v>
      </c>
      <c r="W131" s="225">
        <v>106.82</v>
      </c>
      <c r="X131" s="225">
        <v>106.82</v>
      </c>
      <c r="Y131" s="226">
        <v>106.82</v>
      </c>
      <c r="Z131" s="222"/>
    </row>
    <row r="132" spans="1:26" s="200" customFormat="1" ht="18.75" customHeight="1" outlineLevel="1" thickBot="1" x14ac:dyDescent="0.25">
      <c r="A132" s="244" t="s">
        <v>20</v>
      </c>
      <c r="B132" s="239">
        <f>$B$17</f>
        <v>5.35</v>
      </c>
      <c r="C132" s="230">
        <f>$B132</f>
        <v>5.35</v>
      </c>
      <c r="D132" s="230">
        <f t="shared" si="47"/>
        <v>5.35</v>
      </c>
      <c r="E132" s="230">
        <f t="shared" si="47"/>
        <v>5.35</v>
      </c>
      <c r="F132" s="230">
        <f t="shared" si="47"/>
        <v>5.35</v>
      </c>
      <c r="G132" s="230">
        <f t="shared" si="47"/>
        <v>5.35</v>
      </c>
      <c r="H132" s="230">
        <f t="shared" si="47"/>
        <v>5.35</v>
      </c>
      <c r="I132" s="230">
        <f t="shared" si="47"/>
        <v>5.35</v>
      </c>
      <c r="J132" s="230">
        <f t="shared" si="47"/>
        <v>5.35</v>
      </c>
      <c r="K132" s="230">
        <f t="shared" si="47"/>
        <v>5.35</v>
      </c>
      <c r="L132" s="230">
        <f t="shared" si="47"/>
        <v>5.35</v>
      </c>
      <c r="M132" s="230">
        <f t="shared" si="47"/>
        <v>5.35</v>
      </c>
      <c r="N132" s="230">
        <f t="shared" si="47"/>
        <v>5.35</v>
      </c>
      <c r="O132" s="230">
        <f t="shared" si="47"/>
        <v>5.35</v>
      </c>
      <c r="P132" s="230">
        <f t="shared" si="47"/>
        <v>5.35</v>
      </c>
      <c r="Q132" s="230">
        <f t="shared" si="47"/>
        <v>5.35</v>
      </c>
      <c r="R132" s="230">
        <f t="shared" si="47"/>
        <v>5.35</v>
      </c>
      <c r="S132" s="230">
        <f t="shared" si="47"/>
        <v>5.35</v>
      </c>
      <c r="T132" s="230">
        <f t="shared" si="47"/>
        <v>5.35</v>
      </c>
      <c r="U132" s="230">
        <f t="shared" si="47"/>
        <v>5.35</v>
      </c>
      <c r="V132" s="230">
        <f t="shared" si="47"/>
        <v>5.35</v>
      </c>
      <c r="W132" s="230">
        <f t="shared" si="47"/>
        <v>5.35</v>
      </c>
      <c r="X132" s="230">
        <f t="shared" si="47"/>
        <v>5.35</v>
      </c>
      <c r="Y132" s="231">
        <f t="shared" si="47"/>
        <v>5.35</v>
      </c>
    </row>
    <row r="133" spans="1:26" s="200" customFormat="1" ht="18.75" customHeight="1" thickBot="1" x14ac:dyDescent="0.25">
      <c r="A133" s="208">
        <v>25</v>
      </c>
      <c r="B133" s="233">
        <f t="shared" ref="B133:Y133" si="48">B134+B135+B136+B137</f>
        <v>3646.6000000000004</v>
      </c>
      <c r="C133" s="240">
        <f t="shared" si="48"/>
        <v>3491.32</v>
      </c>
      <c r="D133" s="240">
        <f t="shared" si="48"/>
        <v>3432.17</v>
      </c>
      <c r="E133" s="234">
        <f t="shared" si="48"/>
        <v>3289.76</v>
      </c>
      <c r="F133" s="234">
        <f t="shared" si="48"/>
        <v>2940.6000000000004</v>
      </c>
      <c r="G133" s="234">
        <f t="shared" si="48"/>
        <v>3249.07</v>
      </c>
      <c r="H133" s="234">
        <f t="shared" si="48"/>
        <v>3537.4</v>
      </c>
      <c r="I133" s="234">
        <f t="shared" si="48"/>
        <v>4020.87</v>
      </c>
      <c r="J133" s="234">
        <f t="shared" si="48"/>
        <v>4871.9799999999996</v>
      </c>
      <c r="K133" s="235">
        <f t="shared" si="48"/>
        <v>5088.68</v>
      </c>
      <c r="L133" s="234">
        <f t="shared" si="48"/>
        <v>5066.75</v>
      </c>
      <c r="M133" s="236">
        <f t="shared" si="48"/>
        <v>5071.66</v>
      </c>
      <c r="N133" s="235">
        <f t="shared" si="48"/>
        <v>5062.7000000000007</v>
      </c>
      <c r="O133" s="234">
        <f t="shared" si="48"/>
        <v>5117.6400000000003</v>
      </c>
      <c r="P133" s="236">
        <f t="shared" si="48"/>
        <v>5127.3999999999996</v>
      </c>
      <c r="Q133" s="237">
        <f t="shared" si="48"/>
        <v>5227.0300000000007</v>
      </c>
      <c r="R133" s="234">
        <f t="shared" si="48"/>
        <v>5229.92</v>
      </c>
      <c r="S133" s="237">
        <f t="shared" si="48"/>
        <v>5263.49</v>
      </c>
      <c r="T133" s="234">
        <f t="shared" si="48"/>
        <v>5151.32</v>
      </c>
      <c r="U133" s="240">
        <f t="shared" si="48"/>
        <v>5139.68</v>
      </c>
      <c r="V133" s="240">
        <f t="shared" si="48"/>
        <v>5121.38</v>
      </c>
      <c r="W133" s="240">
        <f t="shared" si="48"/>
        <v>5060.38</v>
      </c>
      <c r="X133" s="240">
        <f t="shared" si="48"/>
        <v>4777.91</v>
      </c>
      <c r="Y133" s="241">
        <f t="shared" si="48"/>
        <v>4204.6200000000008</v>
      </c>
    </row>
    <row r="134" spans="1:26" s="200" customFormat="1" ht="18.75" customHeight="1" outlineLevel="1" x14ac:dyDescent="0.2">
      <c r="A134" s="242" t="s">
        <v>16</v>
      </c>
      <c r="B134" s="224">
        <v>1611.8</v>
      </c>
      <c r="C134" s="218">
        <v>1456.52</v>
      </c>
      <c r="D134" s="218">
        <v>1397.37</v>
      </c>
      <c r="E134" s="219">
        <v>1254.96</v>
      </c>
      <c r="F134" s="218">
        <v>905.8</v>
      </c>
      <c r="G134" s="218">
        <v>1214.27</v>
      </c>
      <c r="H134" s="218">
        <v>1502.6</v>
      </c>
      <c r="I134" s="218">
        <v>1986.07</v>
      </c>
      <c r="J134" s="220">
        <v>2837.18</v>
      </c>
      <c r="K134" s="218">
        <v>3053.88</v>
      </c>
      <c r="L134" s="218">
        <v>3031.95</v>
      </c>
      <c r="M134" s="218">
        <v>3036.86</v>
      </c>
      <c r="N134" s="218">
        <v>3027.9</v>
      </c>
      <c r="O134" s="218">
        <v>3082.84</v>
      </c>
      <c r="P134" s="218">
        <v>3092.6</v>
      </c>
      <c r="Q134" s="218">
        <v>3192.23</v>
      </c>
      <c r="R134" s="218">
        <v>3195.12</v>
      </c>
      <c r="S134" s="218">
        <v>3228.69</v>
      </c>
      <c r="T134" s="218">
        <v>3116.52</v>
      </c>
      <c r="U134" s="218">
        <v>3104.88</v>
      </c>
      <c r="V134" s="218">
        <v>3086.58</v>
      </c>
      <c r="W134" s="218">
        <v>3025.58</v>
      </c>
      <c r="X134" s="218">
        <v>2743.11</v>
      </c>
      <c r="Y134" s="221">
        <v>2169.8200000000002</v>
      </c>
    </row>
    <row r="135" spans="1:26" s="200" customFormat="1" ht="18.75" customHeight="1" outlineLevel="1" x14ac:dyDescent="0.2">
      <c r="A135" s="243" t="s">
        <v>17</v>
      </c>
      <c r="B135" s="224">
        <f>$B$15</f>
        <v>1922.63</v>
      </c>
      <c r="C135" s="225">
        <f>$B135</f>
        <v>1922.63</v>
      </c>
      <c r="D135" s="225">
        <f t="shared" ref="D135:Y137" si="49">$B135</f>
        <v>1922.63</v>
      </c>
      <c r="E135" s="225">
        <f t="shared" si="49"/>
        <v>1922.63</v>
      </c>
      <c r="F135" s="225">
        <f t="shared" si="49"/>
        <v>1922.63</v>
      </c>
      <c r="G135" s="225">
        <f t="shared" si="49"/>
        <v>1922.63</v>
      </c>
      <c r="H135" s="225">
        <f t="shared" si="49"/>
        <v>1922.63</v>
      </c>
      <c r="I135" s="225">
        <f t="shared" si="49"/>
        <v>1922.63</v>
      </c>
      <c r="J135" s="225">
        <f t="shared" si="49"/>
        <v>1922.63</v>
      </c>
      <c r="K135" s="225">
        <f t="shared" si="49"/>
        <v>1922.63</v>
      </c>
      <c r="L135" s="225">
        <f t="shared" si="49"/>
        <v>1922.63</v>
      </c>
      <c r="M135" s="225">
        <f t="shared" si="49"/>
        <v>1922.63</v>
      </c>
      <c r="N135" s="225">
        <f t="shared" si="49"/>
        <v>1922.63</v>
      </c>
      <c r="O135" s="225">
        <f t="shared" si="49"/>
        <v>1922.63</v>
      </c>
      <c r="P135" s="225">
        <f t="shared" si="49"/>
        <v>1922.63</v>
      </c>
      <c r="Q135" s="225">
        <f t="shared" si="49"/>
        <v>1922.63</v>
      </c>
      <c r="R135" s="225">
        <f t="shared" si="49"/>
        <v>1922.63</v>
      </c>
      <c r="S135" s="225">
        <f t="shared" si="49"/>
        <v>1922.63</v>
      </c>
      <c r="T135" s="225">
        <f t="shared" si="49"/>
        <v>1922.63</v>
      </c>
      <c r="U135" s="225">
        <f t="shared" si="49"/>
        <v>1922.63</v>
      </c>
      <c r="V135" s="225">
        <f t="shared" si="49"/>
        <v>1922.63</v>
      </c>
      <c r="W135" s="225">
        <f t="shared" si="49"/>
        <v>1922.63</v>
      </c>
      <c r="X135" s="225">
        <f t="shared" si="49"/>
        <v>1922.63</v>
      </c>
      <c r="Y135" s="226">
        <f t="shared" si="49"/>
        <v>1922.63</v>
      </c>
    </row>
    <row r="136" spans="1:26" s="200" customFormat="1" ht="18.75" customHeight="1" outlineLevel="1" x14ac:dyDescent="0.2">
      <c r="A136" s="410" t="s">
        <v>18</v>
      </c>
      <c r="B136" s="224">
        <v>106.82</v>
      </c>
      <c r="C136" s="225">
        <v>106.82</v>
      </c>
      <c r="D136" s="225">
        <v>106.82</v>
      </c>
      <c r="E136" s="225">
        <v>106.82</v>
      </c>
      <c r="F136" s="225">
        <v>106.82</v>
      </c>
      <c r="G136" s="225">
        <v>106.82</v>
      </c>
      <c r="H136" s="225">
        <v>106.82</v>
      </c>
      <c r="I136" s="225">
        <v>106.82</v>
      </c>
      <c r="J136" s="225">
        <v>106.82</v>
      </c>
      <c r="K136" s="225">
        <v>106.82</v>
      </c>
      <c r="L136" s="225">
        <v>106.82</v>
      </c>
      <c r="M136" s="225">
        <v>106.82</v>
      </c>
      <c r="N136" s="225">
        <v>106.82</v>
      </c>
      <c r="O136" s="225">
        <v>106.82</v>
      </c>
      <c r="P136" s="225">
        <v>106.82</v>
      </c>
      <c r="Q136" s="225">
        <v>106.82</v>
      </c>
      <c r="R136" s="225">
        <v>106.82</v>
      </c>
      <c r="S136" s="225">
        <v>106.82</v>
      </c>
      <c r="T136" s="225">
        <v>106.82</v>
      </c>
      <c r="U136" s="225">
        <v>106.82</v>
      </c>
      <c r="V136" s="225">
        <v>106.82</v>
      </c>
      <c r="W136" s="225">
        <v>106.82</v>
      </c>
      <c r="X136" s="225">
        <v>106.82</v>
      </c>
      <c r="Y136" s="226">
        <v>106.82</v>
      </c>
      <c r="Z136" s="222"/>
    </row>
    <row r="137" spans="1:26" s="200" customFormat="1" ht="18.75" customHeight="1" outlineLevel="1" thickBot="1" x14ac:dyDescent="0.25">
      <c r="A137" s="244" t="s">
        <v>20</v>
      </c>
      <c r="B137" s="239">
        <f>$B$17</f>
        <v>5.35</v>
      </c>
      <c r="C137" s="230">
        <f>$B137</f>
        <v>5.35</v>
      </c>
      <c r="D137" s="230">
        <f t="shared" si="49"/>
        <v>5.35</v>
      </c>
      <c r="E137" s="230">
        <f t="shared" si="49"/>
        <v>5.35</v>
      </c>
      <c r="F137" s="230">
        <f t="shared" si="49"/>
        <v>5.35</v>
      </c>
      <c r="G137" s="230">
        <f t="shared" si="49"/>
        <v>5.35</v>
      </c>
      <c r="H137" s="230">
        <f t="shared" si="49"/>
        <v>5.35</v>
      </c>
      <c r="I137" s="230">
        <f t="shared" si="49"/>
        <v>5.35</v>
      </c>
      <c r="J137" s="230">
        <f t="shared" si="49"/>
        <v>5.35</v>
      </c>
      <c r="K137" s="230">
        <f t="shared" si="49"/>
        <v>5.35</v>
      </c>
      <c r="L137" s="230">
        <f t="shared" si="49"/>
        <v>5.35</v>
      </c>
      <c r="M137" s="230">
        <f t="shared" si="49"/>
        <v>5.35</v>
      </c>
      <c r="N137" s="230">
        <f t="shared" si="49"/>
        <v>5.35</v>
      </c>
      <c r="O137" s="230">
        <f t="shared" si="49"/>
        <v>5.35</v>
      </c>
      <c r="P137" s="230">
        <f t="shared" si="49"/>
        <v>5.35</v>
      </c>
      <c r="Q137" s="230">
        <f t="shared" si="49"/>
        <v>5.35</v>
      </c>
      <c r="R137" s="230">
        <f t="shared" si="49"/>
        <v>5.35</v>
      </c>
      <c r="S137" s="230">
        <f t="shared" si="49"/>
        <v>5.35</v>
      </c>
      <c r="T137" s="230">
        <f t="shared" si="49"/>
        <v>5.35</v>
      </c>
      <c r="U137" s="230">
        <f t="shared" si="49"/>
        <v>5.35</v>
      </c>
      <c r="V137" s="230">
        <f t="shared" si="49"/>
        <v>5.35</v>
      </c>
      <c r="W137" s="230">
        <f t="shared" si="49"/>
        <v>5.35</v>
      </c>
      <c r="X137" s="230">
        <f t="shared" si="49"/>
        <v>5.35</v>
      </c>
      <c r="Y137" s="231">
        <f t="shared" si="49"/>
        <v>5.35</v>
      </c>
    </row>
    <row r="138" spans="1:26" s="200" customFormat="1" ht="18.75" customHeight="1" thickBot="1" x14ac:dyDescent="0.25">
      <c r="A138" s="245">
        <v>26</v>
      </c>
      <c r="B138" s="233">
        <f t="shared" ref="B138:Y138" si="50">B139+B140+B141+B142</f>
        <v>3919.66</v>
      </c>
      <c r="C138" s="240">
        <f t="shared" si="50"/>
        <v>3672.53</v>
      </c>
      <c r="D138" s="240">
        <f t="shared" si="50"/>
        <v>3604.91</v>
      </c>
      <c r="E138" s="234">
        <f t="shared" si="50"/>
        <v>3511.2200000000003</v>
      </c>
      <c r="F138" s="234">
        <f t="shared" si="50"/>
        <v>3489.63</v>
      </c>
      <c r="G138" s="234">
        <f t="shared" si="50"/>
        <v>3428.57</v>
      </c>
      <c r="H138" s="234">
        <f t="shared" si="50"/>
        <v>3490.6800000000003</v>
      </c>
      <c r="I138" s="234">
        <f t="shared" si="50"/>
        <v>3765.38</v>
      </c>
      <c r="J138" s="234">
        <f t="shared" si="50"/>
        <v>4383.8900000000003</v>
      </c>
      <c r="K138" s="235">
        <f t="shared" si="50"/>
        <v>4741.04</v>
      </c>
      <c r="L138" s="234">
        <f t="shared" si="50"/>
        <v>4800.6499999999996</v>
      </c>
      <c r="M138" s="236">
        <f t="shared" si="50"/>
        <v>4791.3100000000004</v>
      </c>
      <c r="N138" s="235">
        <f t="shared" si="50"/>
        <v>4796.79</v>
      </c>
      <c r="O138" s="234">
        <f t="shared" si="50"/>
        <v>4801.66</v>
      </c>
      <c r="P138" s="236">
        <f t="shared" si="50"/>
        <v>4804.26</v>
      </c>
      <c r="Q138" s="237">
        <f t="shared" si="50"/>
        <v>4797.21</v>
      </c>
      <c r="R138" s="234">
        <f t="shared" si="50"/>
        <v>4870.09</v>
      </c>
      <c r="S138" s="237">
        <f t="shared" si="50"/>
        <v>4854.4799999999996</v>
      </c>
      <c r="T138" s="234">
        <f t="shared" si="50"/>
        <v>4820.75</v>
      </c>
      <c r="U138" s="240">
        <f t="shared" si="50"/>
        <v>4779.3600000000006</v>
      </c>
      <c r="V138" s="240">
        <f t="shared" si="50"/>
        <v>4764.82</v>
      </c>
      <c r="W138" s="240">
        <f t="shared" si="50"/>
        <v>4761.8600000000006</v>
      </c>
      <c r="X138" s="240">
        <f t="shared" si="50"/>
        <v>4596.54</v>
      </c>
      <c r="Y138" s="241">
        <f t="shared" si="50"/>
        <v>4055.3500000000004</v>
      </c>
    </row>
    <row r="139" spans="1:26" s="200" customFormat="1" ht="18.75" customHeight="1" outlineLevel="1" x14ac:dyDescent="0.2">
      <c r="A139" s="216" t="s">
        <v>16</v>
      </c>
      <c r="B139" s="224">
        <v>1884.86</v>
      </c>
      <c r="C139" s="218">
        <v>1637.73</v>
      </c>
      <c r="D139" s="218">
        <v>1570.11</v>
      </c>
      <c r="E139" s="219">
        <v>1476.42</v>
      </c>
      <c r="F139" s="218">
        <v>1454.83</v>
      </c>
      <c r="G139" s="218">
        <v>1393.77</v>
      </c>
      <c r="H139" s="218">
        <v>1455.88</v>
      </c>
      <c r="I139" s="218">
        <v>1730.58</v>
      </c>
      <c r="J139" s="220">
        <v>2349.09</v>
      </c>
      <c r="K139" s="218">
        <v>2706.24</v>
      </c>
      <c r="L139" s="218">
        <v>2765.85</v>
      </c>
      <c r="M139" s="218">
        <v>2756.51</v>
      </c>
      <c r="N139" s="218">
        <v>2761.99</v>
      </c>
      <c r="O139" s="218">
        <v>2766.86</v>
      </c>
      <c r="P139" s="218">
        <v>2769.46</v>
      </c>
      <c r="Q139" s="218">
        <v>2762.41</v>
      </c>
      <c r="R139" s="218">
        <v>2835.29</v>
      </c>
      <c r="S139" s="218">
        <v>2819.68</v>
      </c>
      <c r="T139" s="218">
        <v>2785.95</v>
      </c>
      <c r="U139" s="218">
        <v>2744.56</v>
      </c>
      <c r="V139" s="218">
        <v>2730.02</v>
      </c>
      <c r="W139" s="218">
        <v>2727.06</v>
      </c>
      <c r="X139" s="218">
        <v>2561.7399999999998</v>
      </c>
      <c r="Y139" s="221">
        <v>2020.55</v>
      </c>
    </row>
    <row r="140" spans="1:26" s="200" customFormat="1" ht="18.75" customHeight="1" outlineLevel="1" x14ac:dyDescent="0.2">
      <c r="A140" s="223" t="s">
        <v>17</v>
      </c>
      <c r="B140" s="224">
        <f>$B$15</f>
        <v>1922.63</v>
      </c>
      <c r="C140" s="225">
        <f>$B140</f>
        <v>1922.63</v>
      </c>
      <c r="D140" s="225">
        <f t="shared" ref="D140:Y142" si="51">$B140</f>
        <v>1922.63</v>
      </c>
      <c r="E140" s="225">
        <f t="shared" si="51"/>
        <v>1922.63</v>
      </c>
      <c r="F140" s="225">
        <f t="shared" si="51"/>
        <v>1922.63</v>
      </c>
      <c r="G140" s="225">
        <f t="shared" si="51"/>
        <v>1922.63</v>
      </c>
      <c r="H140" s="225">
        <f t="shared" si="51"/>
        <v>1922.63</v>
      </c>
      <c r="I140" s="225">
        <f t="shared" si="51"/>
        <v>1922.63</v>
      </c>
      <c r="J140" s="225">
        <f t="shared" si="51"/>
        <v>1922.63</v>
      </c>
      <c r="K140" s="225">
        <f t="shared" si="51"/>
        <v>1922.63</v>
      </c>
      <c r="L140" s="225">
        <f t="shared" si="51"/>
        <v>1922.63</v>
      </c>
      <c r="M140" s="225">
        <f t="shared" si="51"/>
        <v>1922.63</v>
      </c>
      <c r="N140" s="225">
        <f t="shared" si="51"/>
        <v>1922.63</v>
      </c>
      <c r="O140" s="225">
        <f t="shared" si="51"/>
        <v>1922.63</v>
      </c>
      <c r="P140" s="225">
        <f t="shared" si="51"/>
        <v>1922.63</v>
      </c>
      <c r="Q140" s="225">
        <f t="shared" si="51"/>
        <v>1922.63</v>
      </c>
      <c r="R140" s="225">
        <f t="shared" si="51"/>
        <v>1922.63</v>
      </c>
      <c r="S140" s="225">
        <f t="shared" si="51"/>
        <v>1922.63</v>
      </c>
      <c r="T140" s="225">
        <f t="shared" si="51"/>
        <v>1922.63</v>
      </c>
      <c r="U140" s="225">
        <f t="shared" si="51"/>
        <v>1922.63</v>
      </c>
      <c r="V140" s="225">
        <f t="shared" si="51"/>
        <v>1922.63</v>
      </c>
      <c r="W140" s="225">
        <f t="shared" si="51"/>
        <v>1922.63</v>
      </c>
      <c r="X140" s="225">
        <f t="shared" si="51"/>
        <v>1922.63</v>
      </c>
      <c r="Y140" s="226">
        <f t="shared" si="51"/>
        <v>1922.63</v>
      </c>
    </row>
    <row r="141" spans="1:26" s="200" customFormat="1" ht="18.75" customHeight="1" outlineLevel="1" x14ac:dyDescent="0.2">
      <c r="A141" s="227" t="s">
        <v>18</v>
      </c>
      <c r="B141" s="224">
        <v>106.82</v>
      </c>
      <c r="C141" s="225">
        <v>106.82</v>
      </c>
      <c r="D141" s="225">
        <v>106.82</v>
      </c>
      <c r="E141" s="225">
        <v>106.82</v>
      </c>
      <c r="F141" s="225">
        <v>106.82</v>
      </c>
      <c r="G141" s="225">
        <v>106.82</v>
      </c>
      <c r="H141" s="225">
        <v>106.82</v>
      </c>
      <c r="I141" s="225">
        <v>106.82</v>
      </c>
      <c r="J141" s="225">
        <v>106.82</v>
      </c>
      <c r="K141" s="225">
        <v>106.82</v>
      </c>
      <c r="L141" s="225">
        <v>106.82</v>
      </c>
      <c r="M141" s="225">
        <v>106.82</v>
      </c>
      <c r="N141" s="225">
        <v>106.82</v>
      </c>
      <c r="O141" s="225">
        <v>106.82</v>
      </c>
      <c r="P141" s="225">
        <v>106.82</v>
      </c>
      <c r="Q141" s="225">
        <v>106.82</v>
      </c>
      <c r="R141" s="225">
        <v>106.82</v>
      </c>
      <c r="S141" s="225">
        <v>106.82</v>
      </c>
      <c r="T141" s="225">
        <v>106.82</v>
      </c>
      <c r="U141" s="225">
        <v>106.82</v>
      </c>
      <c r="V141" s="225">
        <v>106.82</v>
      </c>
      <c r="W141" s="225">
        <v>106.82</v>
      </c>
      <c r="X141" s="225">
        <v>106.82</v>
      </c>
      <c r="Y141" s="226">
        <v>106.82</v>
      </c>
      <c r="Z141" s="222"/>
    </row>
    <row r="142" spans="1:26" s="200" customFormat="1" ht="18.75" customHeight="1" outlineLevel="1" thickBot="1" x14ac:dyDescent="0.25">
      <c r="A142" s="228" t="s">
        <v>20</v>
      </c>
      <c r="B142" s="239">
        <f>$B$17</f>
        <v>5.35</v>
      </c>
      <c r="C142" s="230">
        <f>$B142</f>
        <v>5.35</v>
      </c>
      <c r="D142" s="230">
        <f t="shared" si="51"/>
        <v>5.35</v>
      </c>
      <c r="E142" s="230">
        <f t="shared" si="51"/>
        <v>5.35</v>
      </c>
      <c r="F142" s="230">
        <f t="shared" si="51"/>
        <v>5.35</v>
      </c>
      <c r="G142" s="230">
        <f t="shared" si="51"/>
        <v>5.35</v>
      </c>
      <c r="H142" s="230">
        <f t="shared" si="51"/>
        <v>5.35</v>
      </c>
      <c r="I142" s="230">
        <f t="shared" si="51"/>
        <v>5.35</v>
      </c>
      <c r="J142" s="230">
        <f t="shared" si="51"/>
        <v>5.35</v>
      </c>
      <c r="K142" s="230">
        <f t="shared" si="51"/>
        <v>5.35</v>
      </c>
      <c r="L142" s="230">
        <f t="shared" si="51"/>
        <v>5.35</v>
      </c>
      <c r="M142" s="230">
        <f t="shared" si="51"/>
        <v>5.35</v>
      </c>
      <c r="N142" s="230">
        <f t="shared" si="51"/>
        <v>5.35</v>
      </c>
      <c r="O142" s="230">
        <f t="shared" si="51"/>
        <v>5.35</v>
      </c>
      <c r="P142" s="230">
        <f t="shared" si="51"/>
        <v>5.35</v>
      </c>
      <c r="Q142" s="230">
        <f t="shared" si="51"/>
        <v>5.35</v>
      </c>
      <c r="R142" s="230">
        <f t="shared" si="51"/>
        <v>5.35</v>
      </c>
      <c r="S142" s="230">
        <f t="shared" si="51"/>
        <v>5.35</v>
      </c>
      <c r="T142" s="230">
        <f t="shared" si="51"/>
        <v>5.35</v>
      </c>
      <c r="U142" s="230">
        <f t="shared" si="51"/>
        <v>5.35</v>
      </c>
      <c r="V142" s="230">
        <f t="shared" si="51"/>
        <v>5.35</v>
      </c>
      <c r="W142" s="230">
        <f t="shared" si="51"/>
        <v>5.35</v>
      </c>
      <c r="X142" s="230">
        <f t="shared" si="51"/>
        <v>5.35</v>
      </c>
      <c r="Y142" s="231">
        <f t="shared" si="51"/>
        <v>5.35</v>
      </c>
    </row>
    <row r="143" spans="1:26" s="200" customFormat="1" ht="18.75" customHeight="1" thickBot="1" x14ac:dyDescent="0.25">
      <c r="A143" s="232">
        <v>27</v>
      </c>
      <c r="B143" s="233">
        <f t="shared" ref="B143:Y143" si="52">B144+B145+B146+B147</f>
        <v>3807.57</v>
      </c>
      <c r="C143" s="240">
        <f t="shared" si="52"/>
        <v>3665.78</v>
      </c>
      <c r="D143" s="240">
        <f t="shared" si="52"/>
        <v>3545.3900000000003</v>
      </c>
      <c r="E143" s="234">
        <f t="shared" si="52"/>
        <v>3441.0200000000004</v>
      </c>
      <c r="F143" s="234">
        <f t="shared" si="52"/>
        <v>3335.1000000000004</v>
      </c>
      <c r="G143" s="234">
        <f t="shared" si="52"/>
        <v>2049.6</v>
      </c>
      <c r="H143" s="234">
        <f t="shared" si="52"/>
        <v>2043.3799999999999</v>
      </c>
      <c r="I143" s="234">
        <f t="shared" si="52"/>
        <v>3597.8</v>
      </c>
      <c r="J143" s="234">
        <f t="shared" si="52"/>
        <v>4048.75</v>
      </c>
      <c r="K143" s="235">
        <f t="shared" si="52"/>
        <v>4552.24</v>
      </c>
      <c r="L143" s="234">
        <f t="shared" si="52"/>
        <v>4742.1900000000005</v>
      </c>
      <c r="M143" s="236">
        <f t="shared" si="52"/>
        <v>4806.6200000000008</v>
      </c>
      <c r="N143" s="235">
        <f t="shared" si="52"/>
        <v>4834.2700000000004</v>
      </c>
      <c r="O143" s="234">
        <f t="shared" si="52"/>
        <v>4746.6100000000006</v>
      </c>
      <c r="P143" s="236">
        <f t="shared" si="52"/>
        <v>4754.8</v>
      </c>
      <c r="Q143" s="237">
        <f t="shared" si="52"/>
        <v>4799.3500000000004</v>
      </c>
      <c r="R143" s="234">
        <f t="shared" si="52"/>
        <v>4997.8999999999996</v>
      </c>
      <c r="S143" s="237">
        <f t="shared" si="52"/>
        <v>4953.8900000000003</v>
      </c>
      <c r="T143" s="234">
        <f t="shared" si="52"/>
        <v>4872.6400000000003</v>
      </c>
      <c r="U143" s="240">
        <f t="shared" si="52"/>
        <v>4780.13</v>
      </c>
      <c r="V143" s="240">
        <f t="shared" si="52"/>
        <v>4739.29</v>
      </c>
      <c r="W143" s="240">
        <f t="shared" si="52"/>
        <v>4773.46</v>
      </c>
      <c r="X143" s="240">
        <f t="shared" si="52"/>
        <v>4387.5600000000004</v>
      </c>
      <c r="Y143" s="241">
        <f t="shared" si="52"/>
        <v>4014.4500000000003</v>
      </c>
    </row>
    <row r="144" spans="1:26" s="200" customFormat="1" ht="18.75" customHeight="1" outlineLevel="1" x14ac:dyDescent="0.2">
      <c r="A144" s="216" t="s">
        <v>16</v>
      </c>
      <c r="B144" s="224">
        <v>1772.77</v>
      </c>
      <c r="C144" s="218">
        <v>1630.98</v>
      </c>
      <c r="D144" s="218">
        <v>1510.59</v>
      </c>
      <c r="E144" s="219">
        <v>1406.22</v>
      </c>
      <c r="F144" s="218">
        <v>1300.3</v>
      </c>
      <c r="G144" s="218">
        <v>14.8</v>
      </c>
      <c r="H144" s="218">
        <v>8.58</v>
      </c>
      <c r="I144" s="218">
        <v>1563</v>
      </c>
      <c r="J144" s="220">
        <v>2013.95</v>
      </c>
      <c r="K144" s="218">
        <v>2517.44</v>
      </c>
      <c r="L144" s="218">
        <v>2707.39</v>
      </c>
      <c r="M144" s="218">
        <v>2771.82</v>
      </c>
      <c r="N144" s="218">
        <v>2799.47</v>
      </c>
      <c r="O144" s="218">
        <v>2711.81</v>
      </c>
      <c r="P144" s="218">
        <v>2720</v>
      </c>
      <c r="Q144" s="218">
        <v>2764.55</v>
      </c>
      <c r="R144" s="218">
        <v>2963.1</v>
      </c>
      <c r="S144" s="218">
        <v>2919.09</v>
      </c>
      <c r="T144" s="218">
        <v>2837.84</v>
      </c>
      <c r="U144" s="218">
        <v>2745.33</v>
      </c>
      <c r="V144" s="218">
        <v>2704.49</v>
      </c>
      <c r="W144" s="218">
        <v>2738.66</v>
      </c>
      <c r="X144" s="218">
        <v>2352.7600000000002</v>
      </c>
      <c r="Y144" s="221">
        <v>1979.65</v>
      </c>
    </row>
    <row r="145" spans="1:26" s="200" customFormat="1" ht="18.75" customHeight="1" outlineLevel="1" x14ac:dyDescent="0.2">
      <c r="A145" s="223" t="s">
        <v>17</v>
      </c>
      <c r="B145" s="224">
        <f>$B$15</f>
        <v>1922.63</v>
      </c>
      <c r="C145" s="225">
        <f>$B145</f>
        <v>1922.63</v>
      </c>
      <c r="D145" s="225">
        <f t="shared" ref="D145:Y147" si="53">$B145</f>
        <v>1922.63</v>
      </c>
      <c r="E145" s="225">
        <f t="shared" si="53"/>
        <v>1922.63</v>
      </c>
      <c r="F145" s="225">
        <f t="shared" si="53"/>
        <v>1922.63</v>
      </c>
      <c r="G145" s="225">
        <f t="shared" si="53"/>
        <v>1922.63</v>
      </c>
      <c r="H145" s="225">
        <f t="shared" si="53"/>
        <v>1922.63</v>
      </c>
      <c r="I145" s="225">
        <f t="shared" si="53"/>
        <v>1922.63</v>
      </c>
      <c r="J145" s="225">
        <f t="shared" si="53"/>
        <v>1922.63</v>
      </c>
      <c r="K145" s="225">
        <f t="shared" si="53"/>
        <v>1922.63</v>
      </c>
      <c r="L145" s="225">
        <f t="shared" si="53"/>
        <v>1922.63</v>
      </c>
      <c r="M145" s="225">
        <f t="shared" si="53"/>
        <v>1922.63</v>
      </c>
      <c r="N145" s="225">
        <f t="shared" si="53"/>
        <v>1922.63</v>
      </c>
      <c r="O145" s="225">
        <f t="shared" si="53"/>
        <v>1922.63</v>
      </c>
      <c r="P145" s="225">
        <f t="shared" si="53"/>
        <v>1922.63</v>
      </c>
      <c r="Q145" s="225">
        <f t="shared" si="53"/>
        <v>1922.63</v>
      </c>
      <c r="R145" s="225">
        <f t="shared" si="53"/>
        <v>1922.63</v>
      </c>
      <c r="S145" s="225">
        <f t="shared" si="53"/>
        <v>1922.63</v>
      </c>
      <c r="T145" s="225">
        <f t="shared" si="53"/>
        <v>1922.63</v>
      </c>
      <c r="U145" s="225">
        <f t="shared" si="53"/>
        <v>1922.63</v>
      </c>
      <c r="V145" s="225">
        <f t="shared" si="53"/>
        <v>1922.63</v>
      </c>
      <c r="W145" s="225">
        <f t="shared" si="53"/>
        <v>1922.63</v>
      </c>
      <c r="X145" s="225">
        <f t="shared" si="53"/>
        <v>1922.63</v>
      </c>
      <c r="Y145" s="226">
        <f t="shared" si="53"/>
        <v>1922.63</v>
      </c>
    </row>
    <row r="146" spans="1:26" s="200" customFormat="1" ht="18.75" customHeight="1" outlineLevel="1" x14ac:dyDescent="0.2">
      <c r="A146" s="227" t="s">
        <v>18</v>
      </c>
      <c r="B146" s="224">
        <v>106.82</v>
      </c>
      <c r="C146" s="225">
        <v>106.82</v>
      </c>
      <c r="D146" s="225">
        <v>106.82</v>
      </c>
      <c r="E146" s="225">
        <v>106.82</v>
      </c>
      <c r="F146" s="225">
        <v>106.82</v>
      </c>
      <c r="G146" s="225">
        <v>106.82</v>
      </c>
      <c r="H146" s="225">
        <v>106.82</v>
      </c>
      <c r="I146" s="225">
        <v>106.82</v>
      </c>
      <c r="J146" s="225">
        <v>106.82</v>
      </c>
      <c r="K146" s="225">
        <v>106.82</v>
      </c>
      <c r="L146" s="225">
        <v>106.82</v>
      </c>
      <c r="M146" s="225">
        <v>106.82</v>
      </c>
      <c r="N146" s="225">
        <v>106.82</v>
      </c>
      <c r="O146" s="225">
        <v>106.82</v>
      </c>
      <c r="P146" s="225">
        <v>106.82</v>
      </c>
      <c r="Q146" s="225">
        <v>106.82</v>
      </c>
      <c r="R146" s="225">
        <v>106.82</v>
      </c>
      <c r="S146" s="225">
        <v>106.82</v>
      </c>
      <c r="T146" s="225">
        <v>106.82</v>
      </c>
      <c r="U146" s="225">
        <v>106.82</v>
      </c>
      <c r="V146" s="225">
        <v>106.82</v>
      </c>
      <c r="W146" s="225">
        <v>106.82</v>
      </c>
      <c r="X146" s="225">
        <v>106.82</v>
      </c>
      <c r="Y146" s="226">
        <v>106.82</v>
      </c>
      <c r="Z146" s="222"/>
    </row>
    <row r="147" spans="1:26" s="200" customFormat="1" ht="18.75" customHeight="1" outlineLevel="1" thickBot="1" x14ac:dyDescent="0.25">
      <c r="A147" s="228" t="s">
        <v>20</v>
      </c>
      <c r="B147" s="239">
        <f>$B$17</f>
        <v>5.35</v>
      </c>
      <c r="C147" s="230">
        <f>$B147</f>
        <v>5.35</v>
      </c>
      <c r="D147" s="230">
        <f t="shared" si="53"/>
        <v>5.35</v>
      </c>
      <c r="E147" s="230">
        <f t="shared" si="53"/>
        <v>5.35</v>
      </c>
      <c r="F147" s="230">
        <f t="shared" si="53"/>
        <v>5.35</v>
      </c>
      <c r="G147" s="230">
        <f t="shared" si="53"/>
        <v>5.35</v>
      </c>
      <c r="H147" s="230">
        <f t="shared" si="53"/>
        <v>5.35</v>
      </c>
      <c r="I147" s="230">
        <f t="shared" si="53"/>
        <v>5.35</v>
      </c>
      <c r="J147" s="230">
        <f t="shared" si="53"/>
        <v>5.35</v>
      </c>
      <c r="K147" s="230">
        <f t="shared" si="53"/>
        <v>5.35</v>
      </c>
      <c r="L147" s="230">
        <f t="shared" si="53"/>
        <v>5.35</v>
      </c>
      <c r="M147" s="230">
        <f t="shared" si="53"/>
        <v>5.35</v>
      </c>
      <c r="N147" s="230">
        <f t="shared" si="53"/>
        <v>5.35</v>
      </c>
      <c r="O147" s="230">
        <f t="shared" si="53"/>
        <v>5.35</v>
      </c>
      <c r="P147" s="230">
        <f t="shared" si="53"/>
        <v>5.35</v>
      </c>
      <c r="Q147" s="230">
        <f t="shared" si="53"/>
        <v>5.35</v>
      </c>
      <c r="R147" s="230">
        <f t="shared" si="53"/>
        <v>5.35</v>
      </c>
      <c r="S147" s="230">
        <f t="shared" si="53"/>
        <v>5.35</v>
      </c>
      <c r="T147" s="230">
        <f t="shared" si="53"/>
        <v>5.35</v>
      </c>
      <c r="U147" s="230">
        <f t="shared" si="53"/>
        <v>5.35</v>
      </c>
      <c r="V147" s="230">
        <f t="shared" si="53"/>
        <v>5.35</v>
      </c>
      <c r="W147" s="230">
        <f t="shared" si="53"/>
        <v>5.35</v>
      </c>
      <c r="X147" s="230">
        <f t="shared" si="53"/>
        <v>5.35</v>
      </c>
      <c r="Y147" s="231">
        <f t="shared" si="53"/>
        <v>5.35</v>
      </c>
    </row>
    <row r="148" spans="1:26" s="200" customFormat="1" ht="18.75" customHeight="1" thickBot="1" x14ac:dyDescent="0.25">
      <c r="A148" s="247">
        <v>28</v>
      </c>
      <c r="B148" s="233">
        <f t="shared" ref="B148:Y148" si="54">B149+B150+B151+B152</f>
        <v>3781.1000000000004</v>
      </c>
      <c r="C148" s="240">
        <f t="shared" si="54"/>
        <v>3621.54</v>
      </c>
      <c r="D148" s="240">
        <f t="shared" si="54"/>
        <v>3351.2000000000003</v>
      </c>
      <c r="E148" s="234">
        <f t="shared" si="54"/>
        <v>3143.42</v>
      </c>
      <c r="F148" s="234">
        <f t="shared" si="54"/>
        <v>2042.35</v>
      </c>
      <c r="G148" s="234">
        <f t="shared" si="54"/>
        <v>2046.87</v>
      </c>
      <c r="H148" s="234">
        <f t="shared" si="54"/>
        <v>3415.92</v>
      </c>
      <c r="I148" s="234">
        <f t="shared" si="54"/>
        <v>3883.15</v>
      </c>
      <c r="J148" s="234">
        <f t="shared" si="54"/>
        <v>4397.2800000000007</v>
      </c>
      <c r="K148" s="235">
        <f t="shared" si="54"/>
        <v>4861.26</v>
      </c>
      <c r="L148" s="234">
        <f t="shared" si="54"/>
        <v>4968.3500000000004</v>
      </c>
      <c r="M148" s="236">
        <f t="shared" si="54"/>
        <v>4956.01</v>
      </c>
      <c r="N148" s="235">
        <f t="shared" si="54"/>
        <v>4978.7299999999996</v>
      </c>
      <c r="O148" s="234">
        <f t="shared" si="54"/>
        <v>5004.83</v>
      </c>
      <c r="P148" s="236">
        <f t="shared" si="54"/>
        <v>5024.72</v>
      </c>
      <c r="Q148" s="237">
        <f t="shared" si="54"/>
        <v>5025.3100000000004</v>
      </c>
      <c r="R148" s="234">
        <f t="shared" si="54"/>
        <v>5027.63</v>
      </c>
      <c r="S148" s="237">
        <f t="shared" si="54"/>
        <v>4963.88</v>
      </c>
      <c r="T148" s="234">
        <f t="shared" si="54"/>
        <v>4856.3700000000008</v>
      </c>
      <c r="U148" s="240">
        <f t="shared" si="54"/>
        <v>4746.6100000000006</v>
      </c>
      <c r="V148" s="240">
        <f t="shared" si="54"/>
        <v>4657.07</v>
      </c>
      <c r="W148" s="240">
        <f t="shared" si="54"/>
        <v>4475.41</v>
      </c>
      <c r="X148" s="240">
        <f t="shared" si="54"/>
        <v>4184.9800000000005</v>
      </c>
      <c r="Y148" s="241">
        <f t="shared" si="54"/>
        <v>3915.6800000000003</v>
      </c>
    </row>
    <row r="149" spans="1:26" s="200" customFormat="1" ht="18.75" customHeight="1" outlineLevel="1" x14ac:dyDescent="0.2">
      <c r="A149" s="242" t="s">
        <v>16</v>
      </c>
      <c r="B149" s="224">
        <v>1746.3</v>
      </c>
      <c r="C149" s="218">
        <v>1586.74</v>
      </c>
      <c r="D149" s="218">
        <v>1316.4</v>
      </c>
      <c r="E149" s="219">
        <v>1108.6199999999999</v>
      </c>
      <c r="F149" s="218">
        <v>7.55</v>
      </c>
      <c r="G149" s="218">
        <v>12.07</v>
      </c>
      <c r="H149" s="218">
        <v>1381.12</v>
      </c>
      <c r="I149" s="218">
        <v>1848.35</v>
      </c>
      <c r="J149" s="220">
        <v>2362.48</v>
      </c>
      <c r="K149" s="218">
        <v>2826.46</v>
      </c>
      <c r="L149" s="218">
        <v>2933.55</v>
      </c>
      <c r="M149" s="218">
        <v>2921.21</v>
      </c>
      <c r="N149" s="218">
        <v>2943.93</v>
      </c>
      <c r="O149" s="218">
        <v>2970.03</v>
      </c>
      <c r="P149" s="218">
        <v>2989.92</v>
      </c>
      <c r="Q149" s="218">
        <v>2990.51</v>
      </c>
      <c r="R149" s="218">
        <v>2992.83</v>
      </c>
      <c r="S149" s="218">
        <v>2929.08</v>
      </c>
      <c r="T149" s="218">
        <v>2821.57</v>
      </c>
      <c r="U149" s="218">
        <v>2711.81</v>
      </c>
      <c r="V149" s="218">
        <v>2622.27</v>
      </c>
      <c r="W149" s="218">
        <v>2440.61</v>
      </c>
      <c r="X149" s="218">
        <v>2150.1799999999998</v>
      </c>
      <c r="Y149" s="221">
        <v>1880.88</v>
      </c>
    </row>
    <row r="150" spans="1:26" s="200" customFormat="1" ht="18.75" customHeight="1" outlineLevel="1" x14ac:dyDescent="0.2">
      <c r="A150" s="243" t="s">
        <v>17</v>
      </c>
      <c r="B150" s="224">
        <f>$B$15</f>
        <v>1922.63</v>
      </c>
      <c r="C150" s="225">
        <f>$B150</f>
        <v>1922.63</v>
      </c>
      <c r="D150" s="225">
        <f t="shared" ref="D150:Y152" si="55">$B150</f>
        <v>1922.63</v>
      </c>
      <c r="E150" s="225">
        <f t="shared" si="55"/>
        <v>1922.63</v>
      </c>
      <c r="F150" s="225">
        <f t="shared" si="55"/>
        <v>1922.63</v>
      </c>
      <c r="G150" s="225">
        <f t="shared" si="55"/>
        <v>1922.63</v>
      </c>
      <c r="H150" s="225">
        <f t="shared" si="55"/>
        <v>1922.63</v>
      </c>
      <c r="I150" s="225">
        <f t="shared" si="55"/>
        <v>1922.63</v>
      </c>
      <c r="J150" s="225">
        <f t="shared" si="55"/>
        <v>1922.63</v>
      </c>
      <c r="K150" s="225">
        <f t="shared" si="55"/>
        <v>1922.63</v>
      </c>
      <c r="L150" s="225">
        <f t="shared" si="55"/>
        <v>1922.63</v>
      </c>
      <c r="M150" s="225">
        <f t="shared" si="55"/>
        <v>1922.63</v>
      </c>
      <c r="N150" s="225">
        <f t="shared" si="55"/>
        <v>1922.63</v>
      </c>
      <c r="O150" s="225">
        <f t="shared" si="55"/>
        <v>1922.63</v>
      </c>
      <c r="P150" s="225">
        <f t="shared" si="55"/>
        <v>1922.63</v>
      </c>
      <c r="Q150" s="225">
        <f t="shared" si="55"/>
        <v>1922.63</v>
      </c>
      <c r="R150" s="225">
        <f t="shared" si="55"/>
        <v>1922.63</v>
      </c>
      <c r="S150" s="225">
        <f t="shared" si="55"/>
        <v>1922.63</v>
      </c>
      <c r="T150" s="225">
        <f t="shared" si="55"/>
        <v>1922.63</v>
      </c>
      <c r="U150" s="225">
        <f t="shared" si="55"/>
        <v>1922.63</v>
      </c>
      <c r="V150" s="225">
        <f t="shared" si="55"/>
        <v>1922.63</v>
      </c>
      <c r="W150" s="225">
        <f t="shared" si="55"/>
        <v>1922.63</v>
      </c>
      <c r="X150" s="225">
        <f t="shared" si="55"/>
        <v>1922.63</v>
      </c>
      <c r="Y150" s="226">
        <f t="shared" si="55"/>
        <v>1922.63</v>
      </c>
    </row>
    <row r="151" spans="1:26" s="200" customFormat="1" ht="18.75" customHeight="1" outlineLevel="1" x14ac:dyDescent="0.2">
      <c r="A151" s="410" t="s">
        <v>18</v>
      </c>
      <c r="B151" s="224">
        <v>106.82</v>
      </c>
      <c r="C151" s="225">
        <v>106.82</v>
      </c>
      <c r="D151" s="225">
        <v>106.82</v>
      </c>
      <c r="E151" s="225">
        <v>106.82</v>
      </c>
      <c r="F151" s="225">
        <v>106.82</v>
      </c>
      <c r="G151" s="225">
        <v>106.82</v>
      </c>
      <c r="H151" s="225">
        <v>106.82</v>
      </c>
      <c r="I151" s="225">
        <v>106.82</v>
      </c>
      <c r="J151" s="225">
        <v>106.82</v>
      </c>
      <c r="K151" s="225">
        <v>106.82</v>
      </c>
      <c r="L151" s="225">
        <v>106.82</v>
      </c>
      <c r="M151" s="225">
        <v>106.82</v>
      </c>
      <c r="N151" s="225">
        <v>106.82</v>
      </c>
      <c r="O151" s="225">
        <v>106.82</v>
      </c>
      <c r="P151" s="225">
        <v>106.82</v>
      </c>
      <c r="Q151" s="225">
        <v>106.82</v>
      </c>
      <c r="R151" s="225">
        <v>106.82</v>
      </c>
      <c r="S151" s="225">
        <v>106.82</v>
      </c>
      <c r="T151" s="225">
        <v>106.82</v>
      </c>
      <c r="U151" s="225">
        <v>106.82</v>
      </c>
      <c r="V151" s="225">
        <v>106.82</v>
      </c>
      <c r="W151" s="225">
        <v>106.82</v>
      </c>
      <c r="X151" s="225">
        <v>106.82</v>
      </c>
      <c r="Y151" s="226">
        <v>106.82</v>
      </c>
      <c r="Z151" s="222"/>
    </row>
    <row r="152" spans="1:26" s="200" customFormat="1" ht="18.75" customHeight="1" outlineLevel="1" thickBot="1" x14ac:dyDescent="0.25">
      <c r="A152" s="244" t="s">
        <v>20</v>
      </c>
      <c r="B152" s="239">
        <f>$B$17</f>
        <v>5.35</v>
      </c>
      <c r="C152" s="230">
        <f>$B152</f>
        <v>5.35</v>
      </c>
      <c r="D152" s="230">
        <f t="shared" si="55"/>
        <v>5.35</v>
      </c>
      <c r="E152" s="230">
        <f t="shared" si="55"/>
        <v>5.35</v>
      </c>
      <c r="F152" s="230">
        <f t="shared" si="55"/>
        <v>5.35</v>
      </c>
      <c r="G152" s="230">
        <f t="shared" si="55"/>
        <v>5.35</v>
      </c>
      <c r="H152" s="230">
        <f t="shared" si="55"/>
        <v>5.35</v>
      </c>
      <c r="I152" s="230">
        <f t="shared" si="55"/>
        <v>5.35</v>
      </c>
      <c r="J152" s="230">
        <f t="shared" si="55"/>
        <v>5.35</v>
      </c>
      <c r="K152" s="230">
        <f t="shared" si="55"/>
        <v>5.35</v>
      </c>
      <c r="L152" s="230">
        <f t="shared" si="55"/>
        <v>5.35</v>
      </c>
      <c r="M152" s="230">
        <f t="shared" si="55"/>
        <v>5.35</v>
      </c>
      <c r="N152" s="230">
        <f t="shared" si="55"/>
        <v>5.35</v>
      </c>
      <c r="O152" s="230">
        <f t="shared" si="55"/>
        <v>5.35</v>
      </c>
      <c r="P152" s="230">
        <f t="shared" si="55"/>
        <v>5.35</v>
      </c>
      <c r="Q152" s="230">
        <f t="shared" si="55"/>
        <v>5.35</v>
      </c>
      <c r="R152" s="230">
        <f t="shared" si="55"/>
        <v>5.35</v>
      </c>
      <c r="S152" s="230">
        <f t="shared" si="55"/>
        <v>5.35</v>
      </c>
      <c r="T152" s="230">
        <f t="shared" si="55"/>
        <v>5.35</v>
      </c>
      <c r="U152" s="230">
        <f t="shared" si="55"/>
        <v>5.35</v>
      </c>
      <c r="V152" s="230">
        <f t="shared" si="55"/>
        <v>5.35</v>
      </c>
      <c r="W152" s="230">
        <f t="shared" si="55"/>
        <v>5.35</v>
      </c>
      <c r="X152" s="230">
        <f t="shared" si="55"/>
        <v>5.35</v>
      </c>
      <c r="Y152" s="231">
        <f t="shared" si="55"/>
        <v>5.35</v>
      </c>
    </row>
    <row r="153" spans="1:26" s="200" customFormat="1" ht="18.75" customHeight="1" thickBot="1" x14ac:dyDescent="0.25">
      <c r="A153" s="208">
        <v>29</v>
      </c>
      <c r="B153" s="233">
        <f t="shared" ref="B153:Y153" si="56">B154+B155+B156+B157</f>
        <v>3702.1000000000004</v>
      </c>
      <c r="C153" s="240">
        <f t="shared" si="56"/>
        <v>3481.37</v>
      </c>
      <c r="D153" s="240">
        <f t="shared" si="56"/>
        <v>3196.9800000000005</v>
      </c>
      <c r="E153" s="234">
        <f t="shared" si="56"/>
        <v>3124.4300000000003</v>
      </c>
      <c r="F153" s="234">
        <f t="shared" si="56"/>
        <v>3012.4100000000003</v>
      </c>
      <c r="G153" s="234">
        <f t="shared" si="56"/>
        <v>3180.3900000000003</v>
      </c>
      <c r="H153" s="234">
        <f t="shared" si="56"/>
        <v>2779.9500000000003</v>
      </c>
      <c r="I153" s="234">
        <f t="shared" si="56"/>
        <v>3865.25</v>
      </c>
      <c r="J153" s="234">
        <f t="shared" si="56"/>
        <v>4425.08</v>
      </c>
      <c r="K153" s="235">
        <f t="shared" si="56"/>
        <v>4781.66</v>
      </c>
      <c r="L153" s="234">
        <f t="shared" si="56"/>
        <v>4848.22</v>
      </c>
      <c r="M153" s="236">
        <f t="shared" si="56"/>
        <v>4948.1100000000006</v>
      </c>
      <c r="N153" s="235">
        <f t="shared" si="56"/>
        <v>4967.51</v>
      </c>
      <c r="O153" s="234">
        <f t="shared" si="56"/>
        <v>4983.68</v>
      </c>
      <c r="P153" s="236">
        <f t="shared" si="56"/>
        <v>5007.33</v>
      </c>
      <c r="Q153" s="237">
        <f t="shared" si="56"/>
        <v>4963.4500000000007</v>
      </c>
      <c r="R153" s="234">
        <f t="shared" si="56"/>
        <v>4963.7000000000007</v>
      </c>
      <c r="S153" s="237">
        <f t="shared" si="56"/>
        <v>4814.5200000000004</v>
      </c>
      <c r="T153" s="234">
        <f t="shared" si="56"/>
        <v>4858.91</v>
      </c>
      <c r="U153" s="240">
        <f t="shared" si="56"/>
        <v>4769.09</v>
      </c>
      <c r="V153" s="240">
        <f t="shared" si="56"/>
        <v>4659.58</v>
      </c>
      <c r="W153" s="240">
        <f t="shared" si="56"/>
        <v>4595.93</v>
      </c>
      <c r="X153" s="240">
        <f t="shared" si="56"/>
        <v>4443.21</v>
      </c>
      <c r="Y153" s="241">
        <f t="shared" si="56"/>
        <v>3984.8900000000003</v>
      </c>
    </row>
    <row r="154" spans="1:26" s="200" customFormat="1" ht="18.75" customHeight="1" outlineLevel="1" x14ac:dyDescent="0.2">
      <c r="A154" s="242" t="s">
        <v>16</v>
      </c>
      <c r="B154" s="224">
        <v>1667.3</v>
      </c>
      <c r="C154" s="218">
        <v>1446.57</v>
      </c>
      <c r="D154" s="218">
        <v>1162.18</v>
      </c>
      <c r="E154" s="219">
        <v>1089.6300000000001</v>
      </c>
      <c r="F154" s="218">
        <v>977.61</v>
      </c>
      <c r="G154" s="218">
        <v>1145.5899999999999</v>
      </c>
      <c r="H154" s="218">
        <v>745.15</v>
      </c>
      <c r="I154" s="218">
        <v>1830.45</v>
      </c>
      <c r="J154" s="220">
        <v>2390.2800000000002</v>
      </c>
      <c r="K154" s="218">
        <v>2746.86</v>
      </c>
      <c r="L154" s="218">
        <v>2813.42</v>
      </c>
      <c r="M154" s="218">
        <v>2913.31</v>
      </c>
      <c r="N154" s="218">
        <v>2932.71</v>
      </c>
      <c r="O154" s="218">
        <v>2948.88</v>
      </c>
      <c r="P154" s="218">
        <v>2972.53</v>
      </c>
      <c r="Q154" s="218">
        <v>2928.65</v>
      </c>
      <c r="R154" s="218">
        <v>2928.9</v>
      </c>
      <c r="S154" s="218">
        <v>2779.72</v>
      </c>
      <c r="T154" s="218">
        <v>2824.11</v>
      </c>
      <c r="U154" s="218">
        <v>2734.29</v>
      </c>
      <c r="V154" s="218">
        <v>2624.78</v>
      </c>
      <c r="W154" s="218">
        <v>2561.13</v>
      </c>
      <c r="X154" s="218">
        <v>2408.41</v>
      </c>
      <c r="Y154" s="221">
        <v>1950.09</v>
      </c>
    </row>
    <row r="155" spans="1:26" s="200" customFormat="1" ht="18.75" customHeight="1" outlineLevel="1" x14ac:dyDescent="0.2">
      <c r="A155" s="243" t="s">
        <v>17</v>
      </c>
      <c r="B155" s="224">
        <f>$B$15</f>
        <v>1922.63</v>
      </c>
      <c r="C155" s="225">
        <f>$B155</f>
        <v>1922.63</v>
      </c>
      <c r="D155" s="225">
        <f t="shared" ref="D155:Y157" si="57">$B155</f>
        <v>1922.63</v>
      </c>
      <c r="E155" s="225">
        <f t="shared" si="57"/>
        <v>1922.63</v>
      </c>
      <c r="F155" s="225">
        <f t="shared" si="57"/>
        <v>1922.63</v>
      </c>
      <c r="G155" s="225">
        <f t="shared" si="57"/>
        <v>1922.63</v>
      </c>
      <c r="H155" s="225">
        <f t="shared" si="57"/>
        <v>1922.63</v>
      </c>
      <c r="I155" s="225">
        <f t="shared" si="57"/>
        <v>1922.63</v>
      </c>
      <c r="J155" s="225">
        <f t="shared" si="57"/>
        <v>1922.63</v>
      </c>
      <c r="K155" s="225">
        <f t="shared" si="57"/>
        <v>1922.63</v>
      </c>
      <c r="L155" s="225">
        <f t="shared" si="57"/>
        <v>1922.63</v>
      </c>
      <c r="M155" s="225">
        <f t="shared" si="57"/>
        <v>1922.63</v>
      </c>
      <c r="N155" s="225">
        <f t="shared" si="57"/>
        <v>1922.63</v>
      </c>
      <c r="O155" s="225">
        <f t="shared" si="57"/>
        <v>1922.63</v>
      </c>
      <c r="P155" s="225">
        <f t="shared" si="57"/>
        <v>1922.63</v>
      </c>
      <c r="Q155" s="225">
        <f t="shared" si="57"/>
        <v>1922.63</v>
      </c>
      <c r="R155" s="225">
        <f t="shared" si="57"/>
        <v>1922.63</v>
      </c>
      <c r="S155" s="225">
        <f t="shared" si="57"/>
        <v>1922.63</v>
      </c>
      <c r="T155" s="225">
        <f t="shared" si="57"/>
        <v>1922.63</v>
      </c>
      <c r="U155" s="225">
        <f t="shared" si="57"/>
        <v>1922.63</v>
      </c>
      <c r="V155" s="225">
        <f t="shared" si="57"/>
        <v>1922.63</v>
      </c>
      <c r="W155" s="225">
        <f t="shared" si="57"/>
        <v>1922.63</v>
      </c>
      <c r="X155" s="225">
        <f t="shared" si="57"/>
        <v>1922.63</v>
      </c>
      <c r="Y155" s="226">
        <f t="shared" si="57"/>
        <v>1922.63</v>
      </c>
    </row>
    <row r="156" spans="1:26" s="200" customFormat="1" ht="18.75" customHeight="1" outlineLevel="1" x14ac:dyDescent="0.2">
      <c r="A156" s="410" t="s">
        <v>18</v>
      </c>
      <c r="B156" s="224">
        <v>106.82</v>
      </c>
      <c r="C156" s="225">
        <v>106.82</v>
      </c>
      <c r="D156" s="225">
        <v>106.82</v>
      </c>
      <c r="E156" s="225">
        <v>106.82</v>
      </c>
      <c r="F156" s="225">
        <v>106.82</v>
      </c>
      <c r="G156" s="225">
        <v>106.82</v>
      </c>
      <c r="H156" s="225">
        <v>106.82</v>
      </c>
      <c r="I156" s="225">
        <v>106.82</v>
      </c>
      <c r="J156" s="225">
        <v>106.82</v>
      </c>
      <c r="K156" s="225">
        <v>106.82</v>
      </c>
      <c r="L156" s="225">
        <v>106.82</v>
      </c>
      <c r="M156" s="225">
        <v>106.82</v>
      </c>
      <c r="N156" s="225">
        <v>106.82</v>
      </c>
      <c r="O156" s="225">
        <v>106.82</v>
      </c>
      <c r="P156" s="225">
        <v>106.82</v>
      </c>
      <c r="Q156" s="225">
        <v>106.82</v>
      </c>
      <c r="R156" s="225">
        <v>106.82</v>
      </c>
      <c r="S156" s="225">
        <v>106.82</v>
      </c>
      <c r="T156" s="225">
        <v>106.82</v>
      </c>
      <c r="U156" s="225">
        <v>106.82</v>
      </c>
      <c r="V156" s="225">
        <v>106.82</v>
      </c>
      <c r="W156" s="225">
        <v>106.82</v>
      </c>
      <c r="X156" s="225">
        <v>106.82</v>
      </c>
      <c r="Y156" s="226">
        <v>106.82</v>
      </c>
      <c r="Z156" s="222"/>
    </row>
    <row r="157" spans="1:26" s="200" customFormat="1" ht="18.75" customHeight="1" outlineLevel="1" thickBot="1" x14ac:dyDescent="0.25">
      <c r="A157" s="244" t="s">
        <v>20</v>
      </c>
      <c r="B157" s="239">
        <f>$B$17</f>
        <v>5.35</v>
      </c>
      <c r="C157" s="230">
        <f>$B157</f>
        <v>5.35</v>
      </c>
      <c r="D157" s="230">
        <f t="shared" si="57"/>
        <v>5.35</v>
      </c>
      <c r="E157" s="230">
        <f t="shared" si="57"/>
        <v>5.35</v>
      </c>
      <c r="F157" s="230">
        <f t="shared" si="57"/>
        <v>5.35</v>
      </c>
      <c r="G157" s="230">
        <f t="shared" si="57"/>
        <v>5.35</v>
      </c>
      <c r="H157" s="230">
        <f t="shared" si="57"/>
        <v>5.35</v>
      </c>
      <c r="I157" s="230">
        <f t="shared" si="57"/>
        <v>5.35</v>
      </c>
      <c r="J157" s="230">
        <f t="shared" si="57"/>
        <v>5.35</v>
      </c>
      <c r="K157" s="230">
        <f t="shared" si="57"/>
        <v>5.35</v>
      </c>
      <c r="L157" s="230">
        <f t="shared" si="57"/>
        <v>5.35</v>
      </c>
      <c r="M157" s="230">
        <f t="shared" si="57"/>
        <v>5.35</v>
      </c>
      <c r="N157" s="230">
        <f t="shared" si="57"/>
        <v>5.35</v>
      </c>
      <c r="O157" s="230">
        <f t="shared" si="57"/>
        <v>5.35</v>
      </c>
      <c r="P157" s="230">
        <f t="shared" si="57"/>
        <v>5.35</v>
      </c>
      <c r="Q157" s="230">
        <f t="shared" si="57"/>
        <v>5.35</v>
      </c>
      <c r="R157" s="230">
        <f t="shared" si="57"/>
        <v>5.35</v>
      </c>
      <c r="S157" s="230">
        <f t="shared" si="57"/>
        <v>5.35</v>
      </c>
      <c r="T157" s="230">
        <f t="shared" si="57"/>
        <v>5.35</v>
      </c>
      <c r="U157" s="230">
        <f t="shared" si="57"/>
        <v>5.35</v>
      </c>
      <c r="V157" s="230">
        <f t="shared" si="57"/>
        <v>5.35</v>
      </c>
      <c r="W157" s="230">
        <f t="shared" si="57"/>
        <v>5.35</v>
      </c>
      <c r="X157" s="230">
        <f t="shared" si="57"/>
        <v>5.35</v>
      </c>
      <c r="Y157" s="231">
        <f t="shared" si="57"/>
        <v>5.35</v>
      </c>
    </row>
    <row r="158" spans="1:26" s="200" customFormat="1" ht="18.75" customHeight="1" thickBot="1" x14ac:dyDescent="0.25">
      <c r="A158" s="245">
        <v>30</v>
      </c>
      <c r="B158" s="233">
        <f t="shared" ref="B158:Y158" si="58">B159+B160+B161+B162</f>
        <v>3741.3</v>
      </c>
      <c r="C158" s="240">
        <f t="shared" si="58"/>
        <v>3583.9700000000003</v>
      </c>
      <c r="D158" s="240">
        <f t="shared" si="58"/>
        <v>3372.71</v>
      </c>
      <c r="E158" s="234">
        <f t="shared" si="58"/>
        <v>3165.15</v>
      </c>
      <c r="F158" s="234">
        <f t="shared" si="58"/>
        <v>3078.17</v>
      </c>
      <c r="G158" s="234">
        <f t="shared" si="58"/>
        <v>2854.78</v>
      </c>
      <c r="H158" s="234">
        <f t="shared" si="58"/>
        <v>3536.7300000000005</v>
      </c>
      <c r="I158" s="234">
        <f t="shared" si="58"/>
        <v>4047.3</v>
      </c>
      <c r="J158" s="234">
        <f t="shared" si="58"/>
        <v>4618.9400000000005</v>
      </c>
      <c r="K158" s="235">
        <f t="shared" si="58"/>
        <v>5085.6900000000005</v>
      </c>
      <c r="L158" s="234">
        <f t="shared" si="58"/>
        <v>5192.58</v>
      </c>
      <c r="M158" s="236">
        <f t="shared" si="58"/>
        <v>5271.18</v>
      </c>
      <c r="N158" s="235">
        <f t="shared" si="58"/>
        <v>5254.8</v>
      </c>
      <c r="O158" s="234">
        <f t="shared" si="58"/>
        <v>5288.1100000000006</v>
      </c>
      <c r="P158" s="236">
        <f t="shared" si="58"/>
        <v>5340.89</v>
      </c>
      <c r="Q158" s="237">
        <f t="shared" si="58"/>
        <v>5349.3600000000006</v>
      </c>
      <c r="R158" s="234">
        <f t="shared" si="58"/>
        <v>5472.91</v>
      </c>
      <c r="S158" s="237">
        <f t="shared" si="58"/>
        <v>5328.5</v>
      </c>
      <c r="T158" s="234">
        <f t="shared" si="58"/>
        <v>5194.47</v>
      </c>
      <c r="U158" s="240">
        <f t="shared" si="58"/>
        <v>5003.68</v>
      </c>
      <c r="V158" s="240">
        <f t="shared" si="58"/>
        <v>4825.17</v>
      </c>
      <c r="W158" s="240">
        <f t="shared" si="58"/>
        <v>4819.4400000000005</v>
      </c>
      <c r="X158" s="240">
        <f t="shared" si="58"/>
        <v>4708.49</v>
      </c>
      <c r="Y158" s="241">
        <f t="shared" si="58"/>
        <v>4049.87</v>
      </c>
    </row>
    <row r="159" spans="1:26" s="200" customFormat="1" ht="18.75" customHeight="1" outlineLevel="1" x14ac:dyDescent="0.2">
      <c r="A159" s="216" t="s">
        <v>16</v>
      </c>
      <c r="B159" s="224">
        <v>1706.5</v>
      </c>
      <c r="C159" s="218">
        <v>1549.17</v>
      </c>
      <c r="D159" s="218">
        <v>1337.91</v>
      </c>
      <c r="E159" s="219">
        <v>1130.3499999999999</v>
      </c>
      <c r="F159" s="218">
        <v>1043.3699999999999</v>
      </c>
      <c r="G159" s="218">
        <v>819.98</v>
      </c>
      <c r="H159" s="218">
        <v>1501.93</v>
      </c>
      <c r="I159" s="218">
        <v>2012.5</v>
      </c>
      <c r="J159" s="220">
        <v>2584.14</v>
      </c>
      <c r="K159" s="218">
        <v>3050.89</v>
      </c>
      <c r="L159" s="218">
        <v>3157.78</v>
      </c>
      <c r="M159" s="218">
        <v>3236.38</v>
      </c>
      <c r="N159" s="218">
        <v>3220</v>
      </c>
      <c r="O159" s="218">
        <v>3253.31</v>
      </c>
      <c r="P159" s="218">
        <v>3306.09</v>
      </c>
      <c r="Q159" s="218">
        <v>3314.56</v>
      </c>
      <c r="R159" s="218">
        <v>3438.11</v>
      </c>
      <c r="S159" s="218">
        <v>3293.7</v>
      </c>
      <c r="T159" s="218">
        <v>3159.67</v>
      </c>
      <c r="U159" s="218">
        <v>2968.88</v>
      </c>
      <c r="V159" s="218">
        <v>2790.37</v>
      </c>
      <c r="W159" s="218">
        <v>2784.64</v>
      </c>
      <c r="X159" s="218">
        <v>2673.69</v>
      </c>
      <c r="Y159" s="221">
        <v>2015.07</v>
      </c>
    </row>
    <row r="160" spans="1:26" s="200" customFormat="1" ht="18.75" customHeight="1" outlineLevel="1" x14ac:dyDescent="0.2">
      <c r="A160" s="223" t="s">
        <v>17</v>
      </c>
      <c r="B160" s="224">
        <f>$B$15</f>
        <v>1922.63</v>
      </c>
      <c r="C160" s="225">
        <f>$B160</f>
        <v>1922.63</v>
      </c>
      <c r="D160" s="225">
        <f t="shared" ref="D160:Y162" si="59">$B160</f>
        <v>1922.63</v>
      </c>
      <c r="E160" s="225">
        <f t="shared" si="59"/>
        <v>1922.63</v>
      </c>
      <c r="F160" s="225">
        <f t="shared" si="59"/>
        <v>1922.63</v>
      </c>
      <c r="G160" s="225">
        <f t="shared" si="59"/>
        <v>1922.63</v>
      </c>
      <c r="H160" s="225">
        <f t="shared" si="59"/>
        <v>1922.63</v>
      </c>
      <c r="I160" s="225">
        <f t="shared" si="59"/>
        <v>1922.63</v>
      </c>
      <c r="J160" s="225">
        <f t="shared" si="59"/>
        <v>1922.63</v>
      </c>
      <c r="K160" s="225">
        <f t="shared" si="59"/>
        <v>1922.63</v>
      </c>
      <c r="L160" s="225">
        <f t="shared" si="59"/>
        <v>1922.63</v>
      </c>
      <c r="M160" s="225">
        <f t="shared" si="59"/>
        <v>1922.63</v>
      </c>
      <c r="N160" s="225">
        <f t="shared" si="59"/>
        <v>1922.63</v>
      </c>
      <c r="O160" s="225">
        <f t="shared" si="59"/>
        <v>1922.63</v>
      </c>
      <c r="P160" s="225">
        <f t="shared" si="59"/>
        <v>1922.63</v>
      </c>
      <c r="Q160" s="225">
        <f t="shared" si="59"/>
        <v>1922.63</v>
      </c>
      <c r="R160" s="225">
        <f t="shared" si="59"/>
        <v>1922.63</v>
      </c>
      <c r="S160" s="225">
        <f t="shared" si="59"/>
        <v>1922.63</v>
      </c>
      <c r="T160" s="225">
        <f t="shared" si="59"/>
        <v>1922.63</v>
      </c>
      <c r="U160" s="225">
        <f t="shared" si="59"/>
        <v>1922.63</v>
      </c>
      <c r="V160" s="225">
        <f t="shared" si="59"/>
        <v>1922.63</v>
      </c>
      <c r="W160" s="225">
        <f t="shared" si="59"/>
        <v>1922.63</v>
      </c>
      <c r="X160" s="225">
        <f t="shared" si="59"/>
        <v>1922.63</v>
      </c>
      <c r="Y160" s="226">
        <f t="shared" si="59"/>
        <v>1922.63</v>
      </c>
    </row>
    <row r="161" spans="1:26" s="200" customFormat="1" ht="18.75" customHeight="1" outlineLevel="1" x14ac:dyDescent="0.2">
      <c r="A161" s="227" t="s">
        <v>18</v>
      </c>
      <c r="B161" s="224">
        <v>106.82</v>
      </c>
      <c r="C161" s="225">
        <v>106.82</v>
      </c>
      <c r="D161" s="225">
        <v>106.82</v>
      </c>
      <c r="E161" s="225">
        <v>106.82</v>
      </c>
      <c r="F161" s="225">
        <v>106.82</v>
      </c>
      <c r="G161" s="225">
        <v>106.82</v>
      </c>
      <c r="H161" s="225">
        <v>106.82</v>
      </c>
      <c r="I161" s="225">
        <v>106.82</v>
      </c>
      <c r="J161" s="225">
        <v>106.82</v>
      </c>
      <c r="K161" s="225">
        <v>106.82</v>
      </c>
      <c r="L161" s="225">
        <v>106.82</v>
      </c>
      <c r="M161" s="225">
        <v>106.82</v>
      </c>
      <c r="N161" s="225">
        <v>106.82</v>
      </c>
      <c r="O161" s="225">
        <v>106.82</v>
      </c>
      <c r="P161" s="225">
        <v>106.82</v>
      </c>
      <c r="Q161" s="225">
        <v>106.82</v>
      </c>
      <c r="R161" s="225">
        <v>106.82</v>
      </c>
      <c r="S161" s="225">
        <v>106.82</v>
      </c>
      <c r="T161" s="225">
        <v>106.82</v>
      </c>
      <c r="U161" s="225">
        <v>106.82</v>
      </c>
      <c r="V161" s="225">
        <v>106.82</v>
      </c>
      <c r="W161" s="225">
        <v>106.82</v>
      </c>
      <c r="X161" s="225">
        <v>106.82</v>
      </c>
      <c r="Y161" s="226">
        <v>106.82</v>
      </c>
      <c r="Z161" s="222"/>
    </row>
    <row r="162" spans="1:26" s="200" customFormat="1" ht="18.75" customHeight="1" outlineLevel="1" thickBot="1" x14ac:dyDescent="0.25">
      <c r="A162" s="228" t="s">
        <v>20</v>
      </c>
      <c r="B162" s="239">
        <f>$B$17</f>
        <v>5.35</v>
      </c>
      <c r="C162" s="230">
        <f>$B162</f>
        <v>5.35</v>
      </c>
      <c r="D162" s="230">
        <f t="shared" si="59"/>
        <v>5.35</v>
      </c>
      <c r="E162" s="230">
        <f t="shared" si="59"/>
        <v>5.35</v>
      </c>
      <c r="F162" s="230">
        <f t="shared" si="59"/>
        <v>5.35</v>
      </c>
      <c r="G162" s="230">
        <f t="shared" si="59"/>
        <v>5.35</v>
      </c>
      <c r="H162" s="230">
        <f t="shared" si="59"/>
        <v>5.35</v>
      </c>
      <c r="I162" s="230">
        <f t="shared" si="59"/>
        <v>5.35</v>
      </c>
      <c r="J162" s="230">
        <f t="shared" si="59"/>
        <v>5.35</v>
      </c>
      <c r="K162" s="230">
        <f t="shared" si="59"/>
        <v>5.35</v>
      </c>
      <c r="L162" s="230">
        <f t="shared" si="59"/>
        <v>5.35</v>
      </c>
      <c r="M162" s="230">
        <f t="shared" si="59"/>
        <v>5.35</v>
      </c>
      <c r="N162" s="230">
        <f t="shared" si="59"/>
        <v>5.35</v>
      </c>
      <c r="O162" s="230">
        <f t="shared" si="59"/>
        <v>5.35</v>
      </c>
      <c r="P162" s="230">
        <f t="shared" si="59"/>
        <v>5.35</v>
      </c>
      <c r="Q162" s="230">
        <f t="shared" si="59"/>
        <v>5.35</v>
      </c>
      <c r="R162" s="230">
        <f t="shared" si="59"/>
        <v>5.35</v>
      </c>
      <c r="S162" s="230">
        <f t="shared" si="59"/>
        <v>5.35</v>
      </c>
      <c r="T162" s="230">
        <f t="shared" si="59"/>
        <v>5.35</v>
      </c>
      <c r="U162" s="230">
        <f t="shared" si="59"/>
        <v>5.35</v>
      </c>
      <c r="V162" s="230">
        <f t="shared" si="59"/>
        <v>5.35</v>
      </c>
      <c r="W162" s="230">
        <f t="shared" si="59"/>
        <v>5.35</v>
      </c>
      <c r="X162" s="230">
        <f t="shared" si="59"/>
        <v>5.35</v>
      </c>
      <c r="Y162" s="231">
        <f t="shared" si="59"/>
        <v>5.35</v>
      </c>
    </row>
    <row r="163" spans="1:26" s="200" customFormat="1" ht="18.75" customHeight="1" thickBot="1" x14ac:dyDescent="0.25">
      <c r="A163" s="232">
        <v>31</v>
      </c>
      <c r="B163" s="233">
        <f t="shared" ref="B163:Y163" si="60">B164+B165+B166+B167</f>
        <v>3714.04</v>
      </c>
      <c r="C163" s="240">
        <f t="shared" si="60"/>
        <v>3440.17</v>
      </c>
      <c r="D163" s="240">
        <f t="shared" si="60"/>
        <v>3219.8900000000003</v>
      </c>
      <c r="E163" s="234">
        <f t="shared" si="60"/>
        <v>3107.6800000000003</v>
      </c>
      <c r="F163" s="234">
        <f t="shared" si="60"/>
        <v>2042.1299999999999</v>
      </c>
      <c r="G163" s="234">
        <f t="shared" si="60"/>
        <v>3063.6900000000005</v>
      </c>
      <c r="H163" s="234">
        <f t="shared" si="60"/>
        <v>3460.67</v>
      </c>
      <c r="I163" s="234">
        <f t="shared" si="60"/>
        <v>3948.26</v>
      </c>
      <c r="J163" s="234">
        <f t="shared" si="60"/>
        <v>4674.8</v>
      </c>
      <c r="K163" s="235">
        <f t="shared" si="60"/>
        <v>4916.26</v>
      </c>
      <c r="L163" s="234">
        <f t="shared" si="60"/>
        <v>4972.5600000000004</v>
      </c>
      <c r="M163" s="236">
        <f t="shared" si="60"/>
        <v>5014.3</v>
      </c>
      <c r="N163" s="235">
        <f t="shared" si="60"/>
        <v>5036.01</v>
      </c>
      <c r="O163" s="234">
        <f t="shared" si="60"/>
        <v>5168</v>
      </c>
      <c r="P163" s="236">
        <f t="shared" si="60"/>
        <v>5160.63</v>
      </c>
      <c r="Q163" s="237">
        <f t="shared" si="60"/>
        <v>5463.25</v>
      </c>
      <c r="R163" s="234">
        <f t="shared" si="60"/>
        <v>5627.0300000000007</v>
      </c>
      <c r="S163" s="237">
        <f t="shared" si="60"/>
        <v>5330.96</v>
      </c>
      <c r="T163" s="234">
        <f t="shared" si="60"/>
        <v>5052.71</v>
      </c>
      <c r="U163" s="240">
        <f t="shared" si="60"/>
        <v>5059.8600000000006</v>
      </c>
      <c r="V163" s="240">
        <f t="shared" si="60"/>
        <v>4888.82</v>
      </c>
      <c r="W163" s="240">
        <f t="shared" si="60"/>
        <v>4959.08</v>
      </c>
      <c r="X163" s="240">
        <f t="shared" si="60"/>
        <v>4535.22</v>
      </c>
      <c r="Y163" s="241">
        <f t="shared" si="60"/>
        <v>3952.36</v>
      </c>
    </row>
    <row r="164" spans="1:26" s="200" customFormat="1" ht="18.75" customHeight="1" outlineLevel="1" x14ac:dyDescent="0.2">
      <c r="A164" s="242" t="s">
        <v>16</v>
      </c>
      <c r="B164" s="224">
        <v>1679.24</v>
      </c>
      <c r="C164" s="218">
        <v>1405.37</v>
      </c>
      <c r="D164" s="218">
        <v>1185.0899999999999</v>
      </c>
      <c r="E164" s="219">
        <v>1072.8800000000001</v>
      </c>
      <c r="F164" s="218">
        <v>7.33</v>
      </c>
      <c r="G164" s="218">
        <v>1028.8900000000001</v>
      </c>
      <c r="H164" s="218">
        <v>1425.87</v>
      </c>
      <c r="I164" s="218">
        <v>1913.46</v>
      </c>
      <c r="J164" s="220">
        <v>2640</v>
      </c>
      <c r="K164" s="218">
        <v>2881.46</v>
      </c>
      <c r="L164" s="218">
        <v>2937.76</v>
      </c>
      <c r="M164" s="218">
        <v>2979.5</v>
      </c>
      <c r="N164" s="218">
        <v>3001.21</v>
      </c>
      <c r="O164" s="218">
        <v>3133.2</v>
      </c>
      <c r="P164" s="218">
        <v>3125.83</v>
      </c>
      <c r="Q164" s="218">
        <v>3428.45</v>
      </c>
      <c r="R164" s="218">
        <v>3592.23</v>
      </c>
      <c r="S164" s="218">
        <v>3296.16</v>
      </c>
      <c r="T164" s="218">
        <v>3017.91</v>
      </c>
      <c r="U164" s="218">
        <v>3025.06</v>
      </c>
      <c r="V164" s="218">
        <v>2854.02</v>
      </c>
      <c r="W164" s="218">
        <v>2924.28</v>
      </c>
      <c r="X164" s="218">
        <v>2500.42</v>
      </c>
      <c r="Y164" s="221">
        <v>1917.56</v>
      </c>
    </row>
    <row r="165" spans="1:26" s="200" customFormat="1" ht="18.75" customHeight="1" outlineLevel="1" x14ac:dyDescent="0.2">
      <c r="A165" s="243" t="s">
        <v>17</v>
      </c>
      <c r="B165" s="224">
        <f>$B$15</f>
        <v>1922.63</v>
      </c>
      <c r="C165" s="225">
        <f>$B165</f>
        <v>1922.63</v>
      </c>
      <c r="D165" s="225">
        <f t="shared" ref="D165:X167" si="61">$B165</f>
        <v>1922.63</v>
      </c>
      <c r="E165" s="225">
        <f t="shared" si="61"/>
        <v>1922.63</v>
      </c>
      <c r="F165" s="225">
        <f t="shared" si="61"/>
        <v>1922.63</v>
      </c>
      <c r="G165" s="225">
        <f t="shared" si="61"/>
        <v>1922.63</v>
      </c>
      <c r="H165" s="225">
        <f t="shared" si="61"/>
        <v>1922.63</v>
      </c>
      <c r="I165" s="225">
        <f t="shared" si="61"/>
        <v>1922.63</v>
      </c>
      <c r="J165" s="225">
        <f t="shared" si="61"/>
        <v>1922.63</v>
      </c>
      <c r="K165" s="225">
        <f t="shared" si="61"/>
        <v>1922.63</v>
      </c>
      <c r="L165" s="225">
        <f t="shared" si="61"/>
        <v>1922.63</v>
      </c>
      <c r="M165" s="225">
        <f t="shared" si="61"/>
        <v>1922.63</v>
      </c>
      <c r="N165" s="225">
        <f t="shared" si="61"/>
        <v>1922.63</v>
      </c>
      <c r="O165" s="225">
        <f t="shared" si="61"/>
        <v>1922.63</v>
      </c>
      <c r="P165" s="225">
        <f t="shared" si="61"/>
        <v>1922.63</v>
      </c>
      <c r="Q165" s="225">
        <f t="shared" si="61"/>
        <v>1922.63</v>
      </c>
      <c r="R165" s="225">
        <f t="shared" si="61"/>
        <v>1922.63</v>
      </c>
      <c r="S165" s="225">
        <f t="shared" si="61"/>
        <v>1922.63</v>
      </c>
      <c r="T165" s="225">
        <f t="shared" si="61"/>
        <v>1922.63</v>
      </c>
      <c r="U165" s="225">
        <f t="shared" si="61"/>
        <v>1922.63</v>
      </c>
      <c r="V165" s="225">
        <f t="shared" si="61"/>
        <v>1922.63</v>
      </c>
      <c r="W165" s="225">
        <f t="shared" si="61"/>
        <v>1922.63</v>
      </c>
      <c r="X165" s="225">
        <f t="shared" si="61"/>
        <v>1922.63</v>
      </c>
      <c r="Y165" s="226">
        <f>$B165</f>
        <v>1922.63</v>
      </c>
    </row>
    <row r="166" spans="1:26" s="200" customFormat="1" ht="18.75" customHeight="1" outlineLevel="1" x14ac:dyDescent="0.2">
      <c r="A166" s="410" t="s">
        <v>18</v>
      </c>
      <c r="B166" s="224">
        <v>106.82</v>
      </c>
      <c r="C166" s="225">
        <v>106.82</v>
      </c>
      <c r="D166" s="225">
        <v>106.82</v>
      </c>
      <c r="E166" s="225">
        <v>106.82</v>
      </c>
      <c r="F166" s="225">
        <v>106.82</v>
      </c>
      <c r="G166" s="225">
        <v>106.82</v>
      </c>
      <c r="H166" s="225">
        <v>106.82</v>
      </c>
      <c r="I166" s="225">
        <v>106.82</v>
      </c>
      <c r="J166" s="225">
        <v>106.82</v>
      </c>
      <c r="K166" s="225">
        <v>106.82</v>
      </c>
      <c r="L166" s="225">
        <v>106.82</v>
      </c>
      <c r="M166" s="225">
        <v>106.82</v>
      </c>
      <c r="N166" s="225">
        <v>106.82</v>
      </c>
      <c r="O166" s="225">
        <v>106.82</v>
      </c>
      <c r="P166" s="225">
        <v>106.82</v>
      </c>
      <c r="Q166" s="225">
        <v>106.82</v>
      </c>
      <c r="R166" s="225">
        <v>106.82</v>
      </c>
      <c r="S166" s="225">
        <v>106.82</v>
      </c>
      <c r="T166" s="225">
        <v>106.82</v>
      </c>
      <c r="U166" s="225">
        <v>106.82</v>
      </c>
      <c r="V166" s="225">
        <v>106.82</v>
      </c>
      <c r="W166" s="225">
        <v>106.82</v>
      </c>
      <c r="X166" s="225">
        <v>106.82</v>
      </c>
      <c r="Y166" s="226">
        <v>106.82</v>
      </c>
      <c r="Z166" s="222"/>
    </row>
    <row r="167" spans="1:26" s="200" customFormat="1" ht="18.75" customHeight="1" outlineLevel="1" thickBot="1" x14ac:dyDescent="0.25">
      <c r="A167" s="244" t="s">
        <v>20</v>
      </c>
      <c r="B167" s="239">
        <f>$B$17</f>
        <v>5.35</v>
      </c>
      <c r="C167" s="230">
        <f>$B167</f>
        <v>5.35</v>
      </c>
      <c r="D167" s="230">
        <f t="shared" si="61"/>
        <v>5.35</v>
      </c>
      <c r="E167" s="230">
        <f t="shared" si="61"/>
        <v>5.35</v>
      </c>
      <c r="F167" s="230">
        <f t="shared" si="61"/>
        <v>5.35</v>
      </c>
      <c r="G167" s="230">
        <f t="shared" si="61"/>
        <v>5.35</v>
      </c>
      <c r="H167" s="230">
        <f t="shared" si="61"/>
        <v>5.35</v>
      </c>
      <c r="I167" s="230">
        <f t="shared" si="61"/>
        <v>5.35</v>
      </c>
      <c r="J167" s="230">
        <f t="shared" si="61"/>
        <v>5.35</v>
      </c>
      <c r="K167" s="230">
        <f t="shared" si="61"/>
        <v>5.35</v>
      </c>
      <c r="L167" s="230">
        <f t="shared" si="61"/>
        <v>5.35</v>
      </c>
      <c r="M167" s="230">
        <f t="shared" si="61"/>
        <v>5.35</v>
      </c>
      <c r="N167" s="230">
        <f t="shared" si="61"/>
        <v>5.35</v>
      </c>
      <c r="O167" s="230">
        <f t="shared" si="61"/>
        <v>5.35</v>
      </c>
      <c r="P167" s="230">
        <f t="shared" si="61"/>
        <v>5.35</v>
      </c>
      <c r="Q167" s="230">
        <f t="shared" si="61"/>
        <v>5.35</v>
      </c>
      <c r="R167" s="230">
        <f t="shared" si="61"/>
        <v>5.35</v>
      </c>
      <c r="S167" s="230">
        <f t="shared" si="61"/>
        <v>5.35</v>
      </c>
      <c r="T167" s="230">
        <f t="shared" si="61"/>
        <v>5.35</v>
      </c>
      <c r="U167" s="230">
        <f t="shared" si="61"/>
        <v>5.35</v>
      </c>
      <c r="V167" s="230">
        <f t="shared" si="61"/>
        <v>5.35</v>
      </c>
      <c r="W167" s="230">
        <f t="shared" si="61"/>
        <v>5.35</v>
      </c>
      <c r="X167" s="230">
        <f t="shared" si="61"/>
        <v>5.35</v>
      </c>
      <c r="Y167" s="231">
        <f>$B167</f>
        <v>5.35</v>
      </c>
    </row>
    <row r="168" spans="1:26" ht="15" thickBot="1" x14ac:dyDescent="0.25">
      <c r="A168" s="249"/>
    </row>
    <row r="169" spans="1:26" s="200" customFormat="1" ht="30.75" customHeight="1" thickBot="1" x14ac:dyDescent="0.25">
      <c r="A169" s="195" t="s">
        <v>104</v>
      </c>
      <c r="B169" s="196" t="s">
        <v>150</v>
      </c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9"/>
    </row>
    <row r="170" spans="1:26" s="200" customFormat="1" ht="35.25" customHeight="1" thickBot="1" x14ac:dyDescent="0.25">
      <c r="A170" s="250"/>
      <c r="B170" s="251" t="s">
        <v>106</v>
      </c>
      <c r="C170" s="252" t="s">
        <v>107</v>
      </c>
      <c r="D170" s="253" t="s">
        <v>108</v>
      </c>
      <c r="E170" s="252" t="s">
        <v>109</v>
      </c>
      <c r="F170" s="252" t="s">
        <v>110</v>
      </c>
      <c r="G170" s="252" t="s">
        <v>111</v>
      </c>
      <c r="H170" s="252" t="s">
        <v>112</v>
      </c>
      <c r="I170" s="252" t="s">
        <v>113</v>
      </c>
      <c r="J170" s="252" t="s">
        <v>114</v>
      </c>
      <c r="K170" s="254" t="s">
        <v>115</v>
      </c>
      <c r="L170" s="252" t="s">
        <v>116</v>
      </c>
      <c r="M170" s="255" t="s">
        <v>117</v>
      </c>
      <c r="N170" s="254" t="s">
        <v>118</v>
      </c>
      <c r="O170" s="252" t="s">
        <v>119</v>
      </c>
      <c r="P170" s="255" t="s">
        <v>120</v>
      </c>
      <c r="Q170" s="253" t="s">
        <v>121</v>
      </c>
      <c r="R170" s="252" t="s">
        <v>122</v>
      </c>
      <c r="S170" s="253" t="s">
        <v>123</v>
      </c>
      <c r="T170" s="252" t="s">
        <v>124</v>
      </c>
      <c r="U170" s="253" t="s">
        <v>125</v>
      </c>
      <c r="V170" s="252" t="s">
        <v>126</v>
      </c>
      <c r="W170" s="253" t="s">
        <v>127</v>
      </c>
      <c r="X170" s="252" t="s">
        <v>128</v>
      </c>
      <c r="Y170" s="256" t="s">
        <v>129</v>
      </c>
    </row>
    <row r="171" spans="1:26" s="200" customFormat="1" ht="18.75" customHeight="1" thickBot="1" x14ac:dyDescent="0.25">
      <c r="A171" s="257">
        <v>1</v>
      </c>
      <c r="B171" s="233">
        <f t="shared" ref="B171:Y171" si="62">B172+B173+B174+B175</f>
        <v>4516.6400000000003</v>
      </c>
      <c r="C171" s="240">
        <f t="shared" si="62"/>
        <v>4248.1000000000004</v>
      </c>
      <c r="D171" s="240">
        <f t="shared" si="62"/>
        <v>4133.0200000000004</v>
      </c>
      <c r="E171" s="234">
        <f t="shared" si="62"/>
        <v>4032.2200000000003</v>
      </c>
      <c r="F171" s="234">
        <f t="shared" si="62"/>
        <v>4054.29</v>
      </c>
      <c r="G171" s="234">
        <f t="shared" si="62"/>
        <v>4339.58</v>
      </c>
      <c r="H171" s="234">
        <f t="shared" si="62"/>
        <v>4464.8100000000004</v>
      </c>
      <c r="I171" s="234">
        <f t="shared" si="62"/>
        <v>4916.67</v>
      </c>
      <c r="J171" s="234">
        <f t="shared" si="62"/>
        <v>5417.34</v>
      </c>
      <c r="K171" s="235">
        <f t="shared" si="62"/>
        <v>5555.6200000000008</v>
      </c>
      <c r="L171" s="234">
        <f t="shared" si="62"/>
        <v>5617.98</v>
      </c>
      <c r="M171" s="236">
        <f t="shared" si="62"/>
        <v>5616.8600000000006</v>
      </c>
      <c r="N171" s="235">
        <f t="shared" si="62"/>
        <v>5602.43</v>
      </c>
      <c r="O171" s="234">
        <f t="shared" si="62"/>
        <v>5612.7000000000007</v>
      </c>
      <c r="P171" s="236">
        <f t="shared" si="62"/>
        <v>5641.76</v>
      </c>
      <c r="Q171" s="237">
        <f t="shared" si="62"/>
        <v>5656.5</v>
      </c>
      <c r="R171" s="234">
        <f t="shared" si="62"/>
        <v>5635.57</v>
      </c>
      <c r="S171" s="237">
        <f t="shared" si="62"/>
        <v>5641.6900000000005</v>
      </c>
      <c r="T171" s="234">
        <f t="shared" si="62"/>
        <v>5619.7900000000009</v>
      </c>
      <c r="U171" s="240">
        <f t="shared" si="62"/>
        <v>5570.4500000000007</v>
      </c>
      <c r="V171" s="240">
        <f t="shared" si="62"/>
        <v>5536.64</v>
      </c>
      <c r="W171" s="240">
        <f t="shared" si="62"/>
        <v>5509.07</v>
      </c>
      <c r="X171" s="240">
        <f t="shared" si="62"/>
        <v>5199.8</v>
      </c>
      <c r="Y171" s="241">
        <f t="shared" si="62"/>
        <v>4938.7800000000007</v>
      </c>
    </row>
    <row r="172" spans="1:26" s="222" customFormat="1" ht="18.75" customHeight="1" outlineLevel="1" x14ac:dyDescent="0.2">
      <c r="A172" s="216" t="s">
        <v>16</v>
      </c>
      <c r="B172" s="217">
        <v>1628.86</v>
      </c>
      <c r="C172" s="218">
        <v>1360.32</v>
      </c>
      <c r="D172" s="218">
        <v>1245.24</v>
      </c>
      <c r="E172" s="219">
        <v>1144.44</v>
      </c>
      <c r="F172" s="218">
        <v>1166.51</v>
      </c>
      <c r="G172" s="218">
        <v>1451.8</v>
      </c>
      <c r="H172" s="218">
        <v>1577.03</v>
      </c>
      <c r="I172" s="218">
        <v>2028.89</v>
      </c>
      <c r="J172" s="220">
        <v>2529.56</v>
      </c>
      <c r="K172" s="218">
        <v>2667.84</v>
      </c>
      <c r="L172" s="218">
        <v>2730.2</v>
      </c>
      <c r="M172" s="218">
        <v>2729.08</v>
      </c>
      <c r="N172" s="218">
        <v>2714.65</v>
      </c>
      <c r="O172" s="218">
        <v>2724.92</v>
      </c>
      <c r="P172" s="218">
        <v>2753.98</v>
      </c>
      <c r="Q172" s="218">
        <v>2768.72</v>
      </c>
      <c r="R172" s="218">
        <v>2747.79</v>
      </c>
      <c r="S172" s="218">
        <v>2753.91</v>
      </c>
      <c r="T172" s="218">
        <v>2732.01</v>
      </c>
      <c r="U172" s="218">
        <v>2682.67</v>
      </c>
      <c r="V172" s="218">
        <v>2648.86</v>
      </c>
      <c r="W172" s="218">
        <v>2621.29</v>
      </c>
      <c r="X172" s="218">
        <v>2312.02</v>
      </c>
      <c r="Y172" s="221">
        <v>2051</v>
      </c>
    </row>
    <row r="173" spans="1:26" s="222" customFormat="1" ht="18.75" customHeight="1" outlineLevel="1" x14ac:dyDescent="0.2">
      <c r="A173" s="223" t="s">
        <v>17</v>
      </c>
      <c r="B173" s="224">
        <v>2775.61</v>
      </c>
      <c r="C173" s="225">
        <f>$B173</f>
        <v>2775.61</v>
      </c>
      <c r="D173" s="225">
        <f t="shared" ref="D173:Y175" si="63">$B173</f>
        <v>2775.61</v>
      </c>
      <c r="E173" s="225">
        <f t="shared" si="63"/>
        <v>2775.61</v>
      </c>
      <c r="F173" s="225">
        <f t="shared" si="63"/>
        <v>2775.61</v>
      </c>
      <c r="G173" s="225">
        <f t="shared" si="63"/>
        <v>2775.61</v>
      </c>
      <c r="H173" s="225">
        <f t="shared" si="63"/>
        <v>2775.61</v>
      </c>
      <c r="I173" s="225">
        <f t="shared" si="63"/>
        <v>2775.61</v>
      </c>
      <c r="J173" s="225">
        <f t="shared" si="63"/>
        <v>2775.61</v>
      </c>
      <c r="K173" s="225">
        <f t="shared" si="63"/>
        <v>2775.61</v>
      </c>
      <c r="L173" s="225">
        <f t="shared" si="63"/>
        <v>2775.61</v>
      </c>
      <c r="M173" s="225">
        <f t="shared" si="63"/>
        <v>2775.61</v>
      </c>
      <c r="N173" s="225">
        <f t="shared" si="63"/>
        <v>2775.61</v>
      </c>
      <c r="O173" s="225">
        <f t="shared" si="63"/>
        <v>2775.61</v>
      </c>
      <c r="P173" s="225">
        <f t="shared" si="63"/>
        <v>2775.61</v>
      </c>
      <c r="Q173" s="225">
        <f t="shared" si="63"/>
        <v>2775.61</v>
      </c>
      <c r="R173" s="225">
        <f t="shared" si="63"/>
        <v>2775.61</v>
      </c>
      <c r="S173" s="225">
        <f t="shared" si="63"/>
        <v>2775.61</v>
      </c>
      <c r="T173" s="225">
        <f t="shared" si="63"/>
        <v>2775.61</v>
      </c>
      <c r="U173" s="225">
        <f t="shared" si="63"/>
        <v>2775.61</v>
      </c>
      <c r="V173" s="225">
        <f t="shared" si="63"/>
        <v>2775.61</v>
      </c>
      <c r="W173" s="225">
        <f t="shared" si="63"/>
        <v>2775.61</v>
      </c>
      <c r="X173" s="225">
        <f t="shared" si="63"/>
        <v>2775.61</v>
      </c>
      <c r="Y173" s="226">
        <f t="shared" si="63"/>
        <v>2775.61</v>
      </c>
    </row>
    <row r="174" spans="1:26" s="222" customFormat="1" ht="18.75" customHeight="1" outlineLevel="1" x14ac:dyDescent="0.2">
      <c r="A174" s="227" t="s">
        <v>18</v>
      </c>
      <c r="B174" s="224">
        <v>106.82</v>
      </c>
      <c r="C174" s="225">
        <v>106.82</v>
      </c>
      <c r="D174" s="225">
        <v>106.82</v>
      </c>
      <c r="E174" s="225">
        <v>106.82</v>
      </c>
      <c r="F174" s="225">
        <v>106.82</v>
      </c>
      <c r="G174" s="225">
        <v>106.82</v>
      </c>
      <c r="H174" s="225">
        <v>106.82</v>
      </c>
      <c r="I174" s="225">
        <v>106.82</v>
      </c>
      <c r="J174" s="225">
        <v>106.82</v>
      </c>
      <c r="K174" s="225">
        <v>106.82</v>
      </c>
      <c r="L174" s="225">
        <v>106.82</v>
      </c>
      <c r="M174" s="225">
        <v>106.82</v>
      </c>
      <c r="N174" s="225">
        <v>106.82</v>
      </c>
      <c r="O174" s="225">
        <v>106.82</v>
      </c>
      <c r="P174" s="225">
        <v>106.82</v>
      </c>
      <c r="Q174" s="225">
        <v>106.82</v>
      </c>
      <c r="R174" s="225">
        <v>106.82</v>
      </c>
      <c r="S174" s="225">
        <v>106.82</v>
      </c>
      <c r="T174" s="225">
        <v>106.82</v>
      </c>
      <c r="U174" s="225">
        <v>106.82</v>
      </c>
      <c r="V174" s="225">
        <v>106.82</v>
      </c>
      <c r="W174" s="225">
        <v>106.82</v>
      </c>
      <c r="X174" s="225">
        <v>106.82</v>
      </c>
      <c r="Y174" s="226">
        <v>106.82</v>
      </c>
    </row>
    <row r="175" spans="1:26" s="222" customFormat="1" ht="18.75" customHeight="1" outlineLevel="1" thickBot="1" x14ac:dyDescent="0.25">
      <c r="A175" s="228" t="s">
        <v>20</v>
      </c>
      <c r="B175" s="239">
        <f>$B$17</f>
        <v>5.35</v>
      </c>
      <c r="C175" s="230">
        <f>$B175</f>
        <v>5.35</v>
      </c>
      <c r="D175" s="230">
        <f t="shared" si="63"/>
        <v>5.35</v>
      </c>
      <c r="E175" s="230">
        <f t="shared" si="63"/>
        <v>5.35</v>
      </c>
      <c r="F175" s="230">
        <f t="shared" si="63"/>
        <v>5.35</v>
      </c>
      <c r="G175" s="230">
        <f t="shared" si="63"/>
        <v>5.35</v>
      </c>
      <c r="H175" s="230">
        <f t="shared" si="63"/>
        <v>5.35</v>
      </c>
      <c r="I175" s="230">
        <f t="shared" si="63"/>
        <v>5.35</v>
      </c>
      <c r="J175" s="230">
        <f t="shared" si="63"/>
        <v>5.35</v>
      </c>
      <c r="K175" s="230">
        <f t="shared" si="63"/>
        <v>5.35</v>
      </c>
      <c r="L175" s="230">
        <f t="shared" si="63"/>
        <v>5.35</v>
      </c>
      <c r="M175" s="230">
        <f t="shared" si="63"/>
        <v>5.35</v>
      </c>
      <c r="N175" s="230">
        <f t="shared" si="63"/>
        <v>5.35</v>
      </c>
      <c r="O175" s="230">
        <f t="shared" si="63"/>
        <v>5.35</v>
      </c>
      <c r="P175" s="230">
        <f t="shared" si="63"/>
        <v>5.35</v>
      </c>
      <c r="Q175" s="230">
        <f t="shared" si="63"/>
        <v>5.35</v>
      </c>
      <c r="R175" s="230">
        <f t="shared" si="63"/>
        <v>5.35</v>
      </c>
      <c r="S175" s="230">
        <f t="shared" si="63"/>
        <v>5.35</v>
      </c>
      <c r="T175" s="230">
        <f t="shared" si="63"/>
        <v>5.35</v>
      </c>
      <c r="U175" s="230">
        <f t="shared" si="63"/>
        <v>5.35</v>
      </c>
      <c r="V175" s="230">
        <f t="shared" si="63"/>
        <v>5.35</v>
      </c>
      <c r="W175" s="230">
        <f t="shared" si="63"/>
        <v>5.35</v>
      </c>
      <c r="X175" s="230">
        <f t="shared" si="63"/>
        <v>5.35</v>
      </c>
      <c r="Y175" s="231">
        <f>$B175</f>
        <v>5.35</v>
      </c>
    </row>
    <row r="176" spans="1:26" s="200" customFormat="1" ht="18.75" customHeight="1" thickBot="1" x14ac:dyDescent="0.25">
      <c r="A176" s="232">
        <v>2</v>
      </c>
      <c r="B176" s="233">
        <f t="shared" ref="B176:Y176" si="64">B177+B178+B179+B180</f>
        <v>4561.99</v>
      </c>
      <c r="C176" s="240">
        <f t="shared" si="64"/>
        <v>4402.01</v>
      </c>
      <c r="D176" s="240">
        <f t="shared" si="64"/>
        <v>4318.3600000000006</v>
      </c>
      <c r="E176" s="234">
        <f t="shared" si="64"/>
        <v>4102.8600000000006</v>
      </c>
      <c r="F176" s="234">
        <f t="shared" si="64"/>
        <v>4197.17</v>
      </c>
      <c r="G176" s="234">
        <f t="shared" si="64"/>
        <v>4398.22</v>
      </c>
      <c r="H176" s="234">
        <f t="shared" si="64"/>
        <v>4480.32</v>
      </c>
      <c r="I176" s="234">
        <f t="shared" si="64"/>
        <v>4967.3500000000004</v>
      </c>
      <c r="J176" s="234">
        <f t="shared" si="64"/>
        <v>5579.97</v>
      </c>
      <c r="K176" s="235">
        <f t="shared" si="64"/>
        <v>5677.22</v>
      </c>
      <c r="L176" s="234">
        <f t="shared" si="64"/>
        <v>5710.47</v>
      </c>
      <c r="M176" s="236">
        <f t="shared" si="64"/>
        <v>5701.2900000000009</v>
      </c>
      <c r="N176" s="235">
        <f t="shared" si="64"/>
        <v>5716.1100000000006</v>
      </c>
      <c r="O176" s="234">
        <f t="shared" si="64"/>
        <v>5746.1100000000006</v>
      </c>
      <c r="P176" s="236">
        <f t="shared" si="64"/>
        <v>5747.35</v>
      </c>
      <c r="Q176" s="237">
        <f t="shared" si="64"/>
        <v>5736.7900000000009</v>
      </c>
      <c r="R176" s="234">
        <f t="shared" si="64"/>
        <v>5710.35</v>
      </c>
      <c r="S176" s="237">
        <f t="shared" si="64"/>
        <v>5690.8</v>
      </c>
      <c r="T176" s="234">
        <f t="shared" si="64"/>
        <v>5679.91</v>
      </c>
      <c r="U176" s="240">
        <f t="shared" si="64"/>
        <v>5651.97</v>
      </c>
      <c r="V176" s="240">
        <f t="shared" si="64"/>
        <v>5621.47</v>
      </c>
      <c r="W176" s="240">
        <f t="shared" si="64"/>
        <v>5600.0400000000009</v>
      </c>
      <c r="X176" s="240">
        <f t="shared" si="64"/>
        <v>5318.1900000000005</v>
      </c>
      <c r="Y176" s="241">
        <f t="shared" si="64"/>
        <v>4873.3900000000003</v>
      </c>
    </row>
    <row r="177" spans="1:26" s="200" customFormat="1" ht="18.75" customHeight="1" outlineLevel="1" x14ac:dyDescent="0.2">
      <c r="A177" s="216" t="s">
        <v>16</v>
      </c>
      <c r="B177" s="217">
        <v>1674.21</v>
      </c>
      <c r="C177" s="218">
        <v>1514.23</v>
      </c>
      <c r="D177" s="218">
        <v>1430.58</v>
      </c>
      <c r="E177" s="219">
        <v>1215.08</v>
      </c>
      <c r="F177" s="218">
        <v>1309.3900000000001</v>
      </c>
      <c r="G177" s="218">
        <v>1510.44</v>
      </c>
      <c r="H177" s="218">
        <v>1592.54</v>
      </c>
      <c r="I177" s="218">
        <v>2079.5700000000002</v>
      </c>
      <c r="J177" s="220">
        <v>2692.19</v>
      </c>
      <c r="K177" s="218">
        <v>2789.44</v>
      </c>
      <c r="L177" s="218">
        <v>2822.69</v>
      </c>
      <c r="M177" s="218">
        <v>2813.51</v>
      </c>
      <c r="N177" s="218">
        <v>2828.33</v>
      </c>
      <c r="O177" s="218">
        <v>2858.33</v>
      </c>
      <c r="P177" s="218">
        <v>2859.57</v>
      </c>
      <c r="Q177" s="218">
        <v>2849.01</v>
      </c>
      <c r="R177" s="218">
        <v>2822.57</v>
      </c>
      <c r="S177" s="218">
        <v>2803.02</v>
      </c>
      <c r="T177" s="218">
        <v>2792.13</v>
      </c>
      <c r="U177" s="218">
        <v>2764.19</v>
      </c>
      <c r="V177" s="218">
        <v>2733.69</v>
      </c>
      <c r="W177" s="218">
        <v>2712.26</v>
      </c>
      <c r="X177" s="218">
        <v>2430.41</v>
      </c>
      <c r="Y177" s="221">
        <v>1985.61</v>
      </c>
    </row>
    <row r="178" spans="1:26" s="200" customFormat="1" ht="18.75" customHeight="1" outlineLevel="1" x14ac:dyDescent="0.2">
      <c r="A178" s="223" t="s">
        <v>17</v>
      </c>
      <c r="B178" s="224">
        <f>$B$173</f>
        <v>2775.61</v>
      </c>
      <c r="C178" s="225">
        <f>$B178</f>
        <v>2775.61</v>
      </c>
      <c r="D178" s="225">
        <f t="shared" ref="D178:Y180" si="65">$B178</f>
        <v>2775.61</v>
      </c>
      <c r="E178" s="225">
        <f t="shared" si="65"/>
        <v>2775.61</v>
      </c>
      <c r="F178" s="225">
        <f t="shared" si="65"/>
        <v>2775.61</v>
      </c>
      <c r="G178" s="225">
        <f t="shared" si="65"/>
        <v>2775.61</v>
      </c>
      <c r="H178" s="225">
        <f t="shared" si="65"/>
        <v>2775.61</v>
      </c>
      <c r="I178" s="225">
        <f t="shared" si="65"/>
        <v>2775.61</v>
      </c>
      <c r="J178" s="225">
        <f t="shared" si="65"/>
        <v>2775.61</v>
      </c>
      <c r="K178" s="225">
        <f t="shared" si="65"/>
        <v>2775.61</v>
      </c>
      <c r="L178" s="225">
        <f t="shared" si="65"/>
        <v>2775.61</v>
      </c>
      <c r="M178" s="225">
        <f t="shared" si="65"/>
        <v>2775.61</v>
      </c>
      <c r="N178" s="225">
        <f t="shared" si="65"/>
        <v>2775.61</v>
      </c>
      <c r="O178" s="225">
        <f t="shared" si="65"/>
        <v>2775.61</v>
      </c>
      <c r="P178" s="225">
        <f t="shared" si="65"/>
        <v>2775.61</v>
      </c>
      <c r="Q178" s="225">
        <f t="shared" si="65"/>
        <v>2775.61</v>
      </c>
      <c r="R178" s="225">
        <f t="shared" si="65"/>
        <v>2775.61</v>
      </c>
      <c r="S178" s="225">
        <f t="shared" si="65"/>
        <v>2775.61</v>
      </c>
      <c r="T178" s="225">
        <f t="shared" si="65"/>
        <v>2775.61</v>
      </c>
      <c r="U178" s="225">
        <f t="shared" si="65"/>
        <v>2775.61</v>
      </c>
      <c r="V178" s="225">
        <f t="shared" si="65"/>
        <v>2775.61</v>
      </c>
      <c r="W178" s="225">
        <f t="shared" si="65"/>
        <v>2775.61</v>
      </c>
      <c r="X178" s="225">
        <f t="shared" si="65"/>
        <v>2775.61</v>
      </c>
      <c r="Y178" s="226">
        <f t="shared" si="65"/>
        <v>2775.61</v>
      </c>
    </row>
    <row r="179" spans="1:26" s="200" customFormat="1" ht="18.75" customHeight="1" outlineLevel="1" x14ac:dyDescent="0.2">
      <c r="A179" s="227" t="s">
        <v>18</v>
      </c>
      <c r="B179" s="224">
        <v>106.82</v>
      </c>
      <c r="C179" s="225">
        <v>106.82</v>
      </c>
      <c r="D179" s="225">
        <v>106.82</v>
      </c>
      <c r="E179" s="225">
        <v>106.82</v>
      </c>
      <c r="F179" s="225">
        <v>106.82</v>
      </c>
      <c r="G179" s="225">
        <v>106.82</v>
      </c>
      <c r="H179" s="225">
        <v>106.82</v>
      </c>
      <c r="I179" s="225">
        <v>106.82</v>
      </c>
      <c r="J179" s="225">
        <v>106.82</v>
      </c>
      <c r="K179" s="225">
        <v>106.82</v>
      </c>
      <c r="L179" s="225">
        <v>106.82</v>
      </c>
      <c r="M179" s="225">
        <v>106.82</v>
      </c>
      <c r="N179" s="225">
        <v>106.82</v>
      </c>
      <c r="O179" s="225">
        <v>106.82</v>
      </c>
      <c r="P179" s="225">
        <v>106.82</v>
      </c>
      <c r="Q179" s="225">
        <v>106.82</v>
      </c>
      <c r="R179" s="225">
        <v>106.82</v>
      </c>
      <c r="S179" s="225">
        <v>106.82</v>
      </c>
      <c r="T179" s="225">
        <v>106.82</v>
      </c>
      <c r="U179" s="225">
        <v>106.82</v>
      </c>
      <c r="V179" s="225">
        <v>106.82</v>
      </c>
      <c r="W179" s="225">
        <v>106.82</v>
      </c>
      <c r="X179" s="225">
        <v>106.82</v>
      </c>
      <c r="Y179" s="226">
        <v>106.82</v>
      </c>
      <c r="Z179" s="222"/>
    </row>
    <row r="180" spans="1:26" s="200" customFormat="1" ht="18.75" customHeight="1" outlineLevel="1" thickBot="1" x14ac:dyDescent="0.25">
      <c r="A180" s="228" t="s">
        <v>20</v>
      </c>
      <c r="B180" s="239">
        <f>$B$17</f>
        <v>5.35</v>
      </c>
      <c r="C180" s="230">
        <f>$B180</f>
        <v>5.35</v>
      </c>
      <c r="D180" s="230">
        <f t="shared" si="65"/>
        <v>5.35</v>
      </c>
      <c r="E180" s="230">
        <f t="shared" si="65"/>
        <v>5.35</v>
      </c>
      <c r="F180" s="230">
        <f t="shared" si="65"/>
        <v>5.35</v>
      </c>
      <c r="G180" s="230">
        <f t="shared" si="65"/>
        <v>5.35</v>
      </c>
      <c r="H180" s="230">
        <f t="shared" si="65"/>
        <v>5.35</v>
      </c>
      <c r="I180" s="230">
        <f t="shared" si="65"/>
        <v>5.35</v>
      </c>
      <c r="J180" s="230">
        <f t="shared" si="65"/>
        <v>5.35</v>
      </c>
      <c r="K180" s="230">
        <f t="shared" si="65"/>
        <v>5.35</v>
      </c>
      <c r="L180" s="230">
        <f t="shared" si="65"/>
        <v>5.35</v>
      </c>
      <c r="M180" s="230">
        <f t="shared" si="65"/>
        <v>5.35</v>
      </c>
      <c r="N180" s="230">
        <f t="shared" si="65"/>
        <v>5.35</v>
      </c>
      <c r="O180" s="230">
        <f t="shared" si="65"/>
        <v>5.35</v>
      </c>
      <c r="P180" s="230">
        <f t="shared" si="65"/>
        <v>5.35</v>
      </c>
      <c r="Q180" s="230">
        <f t="shared" si="65"/>
        <v>5.35</v>
      </c>
      <c r="R180" s="230">
        <f t="shared" si="65"/>
        <v>5.35</v>
      </c>
      <c r="S180" s="230">
        <f t="shared" si="65"/>
        <v>5.35</v>
      </c>
      <c r="T180" s="230">
        <f t="shared" si="65"/>
        <v>5.35</v>
      </c>
      <c r="U180" s="230">
        <f t="shared" si="65"/>
        <v>5.35</v>
      </c>
      <c r="V180" s="230">
        <f t="shared" si="65"/>
        <v>5.35</v>
      </c>
      <c r="W180" s="230">
        <f t="shared" si="65"/>
        <v>5.35</v>
      </c>
      <c r="X180" s="230">
        <f t="shared" si="65"/>
        <v>5.35</v>
      </c>
      <c r="Y180" s="231">
        <f t="shared" si="65"/>
        <v>5.35</v>
      </c>
    </row>
    <row r="181" spans="1:26" s="200" customFormat="1" ht="18.75" customHeight="1" thickBot="1" x14ac:dyDescent="0.25">
      <c r="A181" s="208">
        <v>3</v>
      </c>
      <c r="B181" s="233">
        <f t="shared" ref="B181:Y181" si="66">B182+B183+B184+B185</f>
        <v>4443.91</v>
      </c>
      <c r="C181" s="240">
        <f t="shared" si="66"/>
        <v>4285.72</v>
      </c>
      <c r="D181" s="240">
        <f t="shared" si="66"/>
        <v>4162.5300000000007</v>
      </c>
      <c r="E181" s="234">
        <f t="shared" si="66"/>
        <v>4046.83</v>
      </c>
      <c r="F181" s="234">
        <f t="shared" si="66"/>
        <v>4058.4400000000005</v>
      </c>
      <c r="G181" s="234">
        <f t="shared" si="66"/>
        <v>4283.8999999999996</v>
      </c>
      <c r="H181" s="234">
        <f t="shared" si="66"/>
        <v>4427.8600000000006</v>
      </c>
      <c r="I181" s="234">
        <f t="shared" si="66"/>
        <v>4882.05</v>
      </c>
      <c r="J181" s="234">
        <f t="shared" si="66"/>
        <v>5432.56</v>
      </c>
      <c r="K181" s="235">
        <f t="shared" si="66"/>
        <v>5471.89</v>
      </c>
      <c r="L181" s="234">
        <f t="shared" si="66"/>
        <v>5514.1900000000005</v>
      </c>
      <c r="M181" s="236">
        <f t="shared" si="66"/>
        <v>5546.91</v>
      </c>
      <c r="N181" s="235">
        <f t="shared" si="66"/>
        <v>5540.08</v>
      </c>
      <c r="O181" s="234">
        <f t="shared" si="66"/>
        <v>5524.64</v>
      </c>
      <c r="P181" s="236">
        <f t="shared" si="66"/>
        <v>5745.9400000000005</v>
      </c>
      <c r="Q181" s="237">
        <f t="shared" si="66"/>
        <v>5814.5300000000007</v>
      </c>
      <c r="R181" s="234">
        <f t="shared" si="66"/>
        <v>5757.72</v>
      </c>
      <c r="S181" s="237">
        <f t="shared" si="66"/>
        <v>5561.34</v>
      </c>
      <c r="T181" s="234">
        <f t="shared" si="66"/>
        <v>5630.8700000000008</v>
      </c>
      <c r="U181" s="240">
        <f t="shared" si="66"/>
        <v>5524.35</v>
      </c>
      <c r="V181" s="240">
        <f t="shared" si="66"/>
        <v>5569.9</v>
      </c>
      <c r="W181" s="240">
        <f t="shared" si="66"/>
        <v>5551</v>
      </c>
      <c r="X181" s="240">
        <f t="shared" si="66"/>
        <v>5290.67</v>
      </c>
      <c r="Y181" s="241">
        <f t="shared" si="66"/>
        <v>4861.67</v>
      </c>
    </row>
    <row r="182" spans="1:26" s="200" customFormat="1" ht="18.75" customHeight="1" outlineLevel="1" x14ac:dyDescent="0.2">
      <c r="A182" s="216" t="s">
        <v>16</v>
      </c>
      <c r="B182" s="217">
        <v>1556.13</v>
      </c>
      <c r="C182" s="218">
        <v>1397.94</v>
      </c>
      <c r="D182" s="218">
        <v>1274.75</v>
      </c>
      <c r="E182" s="219">
        <v>1159.05</v>
      </c>
      <c r="F182" s="218">
        <v>1170.6600000000001</v>
      </c>
      <c r="G182" s="218">
        <v>1396.12</v>
      </c>
      <c r="H182" s="218">
        <v>1540.08</v>
      </c>
      <c r="I182" s="218">
        <v>1994.27</v>
      </c>
      <c r="J182" s="220">
        <v>2544.7800000000002</v>
      </c>
      <c r="K182" s="218">
        <v>2584.11</v>
      </c>
      <c r="L182" s="218">
        <v>2626.41</v>
      </c>
      <c r="M182" s="218">
        <v>2659.13</v>
      </c>
      <c r="N182" s="218">
        <v>2652.3</v>
      </c>
      <c r="O182" s="218">
        <v>2636.86</v>
      </c>
      <c r="P182" s="218">
        <v>2858.16</v>
      </c>
      <c r="Q182" s="218">
        <v>2926.75</v>
      </c>
      <c r="R182" s="218">
        <v>2869.94</v>
      </c>
      <c r="S182" s="218">
        <v>2673.56</v>
      </c>
      <c r="T182" s="218">
        <v>2743.09</v>
      </c>
      <c r="U182" s="218">
        <v>2636.57</v>
      </c>
      <c r="V182" s="218">
        <v>2682.12</v>
      </c>
      <c r="W182" s="218">
        <v>2663.22</v>
      </c>
      <c r="X182" s="218">
        <v>2402.89</v>
      </c>
      <c r="Y182" s="221">
        <v>1973.89</v>
      </c>
    </row>
    <row r="183" spans="1:26" s="200" customFormat="1" ht="18.75" customHeight="1" outlineLevel="1" x14ac:dyDescent="0.2">
      <c r="A183" s="223" t="s">
        <v>17</v>
      </c>
      <c r="B183" s="224">
        <f>$B$173</f>
        <v>2775.61</v>
      </c>
      <c r="C183" s="225">
        <f>$B183</f>
        <v>2775.61</v>
      </c>
      <c r="D183" s="225">
        <f t="shared" ref="D183:Y185" si="67">$B183</f>
        <v>2775.61</v>
      </c>
      <c r="E183" s="225">
        <f t="shared" si="67"/>
        <v>2775.61</v>
      </c>
      <c r="F183" s="225">
        <f t="shared" si="67"/>
        <v>2775.61</v>
      </c>
      <c r="G183" s="225">
        <f t="shared" si="67"/>
        <v>2775.61</v>
      </c>
      <c r="H183" s="225">
        <f t="shared" si="67"/>
        <v>2775.61</v>
      </c>
      <c r="I183" s="225">
        <f t="shared" si="67"/>
        <v>2775.61</v>
      </c>
      <c r="J183" s="225">
        <f t="shared" si="67"/>
        <v>2775.61</v>
      </c>
      <c r="K183" s="225">
        <f t="shared" si="67"/>
        <v>2775.61</v>
      </c>
      <c r="L183" s="225">
        <f t="shared" si="67"/>
        <v>2775.61</v>
      </c>
      <c r="M183" s="225">
        <f t="shared" si="67"/>
        <v>2775.61</v>
      </c>
      <c r="N183" s="225">
        <f t="shared" si="67"/>
        <v>2775.61</v>
      </c>
      <c r="O183" s="225">
        <f t="shared" si="67"/>
        <v>2775.61</v>
      </c>
      <c r="P183" s="225">
        <f t="shared" si="67"/>
        <v>2775.61</v>
      </c>
      <c r="Q183" s="225">
        <f t="shared" si="67"/>
        <v>2775.61</v>
      </c>
      <c r="R183" s="225">
        <f t="shared" si="67"/>
        <v>2775.61</v>
      </c>
      <c r="S183" s="225">
        <f t="shared" si="67"/>
        <v>2775.61</v>
      </c>
      <c r="T183" s="225">
        <f t="shared" si="67"/>
        <v>2775.61</v>
      </c>
      <c r="U183" s="225">
        <f t="shared" si="67"/>
        <v>2775.61</v>
      </c>
      <c r="V183" s="225">
        <f t="shared" si="67"/>
        <v>2775.61</v>
      </c>
      <c r="W183" s="225">
        <f t="shared" si="67"/>
        <v>2775.61</v>
      </c>
      <c r="X183" s="225">
        <f t="shared" si="67"/>
        <v>2775.61</v>
      </c>
      <c r="Y183" s="226">
        <f t="shared" si="67"/>
        <v>2775.61</v>
      </c>
    </row>
    <row r="184" spans="1:26" s="200" customFormat="1" ht="18.75" customHeight="1" outlineLevel="1" x14ac:dyDescent="0.2">
      <c r="A184" s="227" t="s">
        <v>18</v>
      </c>
      <c r="B184" s="224">
        <v>106.82</v>
      </c>
      <c r="C184" s="225">
        <v>106.82</v>
      </c>
      <c r="D184" s="225">
        <v>106.82</v>
      </c>
      <c r="E184" s="225">
        <v>106.82</v>
      </c>
      <c r="F184" s="225">
        <v>106.82</v>
      </c>
      <c r="G184" s="225">
        <v>106.82</v>
      </c>
      <c r="H184" s="225">
        <v>106.82</v>
      </c>
      <c r="I184" s="225">
        <v>106.82</v>
      </c>
      <c r="J184" s="225">
        <v>106.82</v>
      </c>
      <c r="K184" s="225">
        <v>106.82</v>
      </c>
      <c r="L184" s="225">
        <v>106.82</v>
      </c>
      <c r="M184" s="225">
        <v>106.82</v>
      </c>
      <c r="N184" s="225">
        <v>106.82</v>
      </c>
      <c r="O184" s="225">
        <v>106.82</v>
      </c>
      <c r="P184" s="225">
        <v>106.82</v>
      </c>
      <c r="Q184" s="225">
        <v>106.82</v>
      </c>
      <c r="R184" s="225">
        <v>106.82</v>
      </c>
      <c r="S184" s="225">
        <v>106.82</v>
      </c>
      <c r="T184" s="225">
        <v>106.82</v>
      </c>
      <c r="U184" s="225">
        <v>106.82</v>
      </c>
      <c r="V184" s="225">
        <v>106.82</v>
      </c>
      <c r="W184" s="225">
        <v>106.82</v>
      </c>
      <c r="X184" s="225">
        <v>106.82</v>
      </c>
      <c r="Y184" s="226">
        <v>106.82</v>
      </c>
      <c r="Z184" s="222"/>
    </row>
    <row r="185" spans="1:26" s="200" customFormat="1" ht="18.75" customHeight="1" outlineLevel="1" thickBot="1" x14ac:dyDescent="0.25">
      <c r="A185" s="228" t="s">
        <v>20</v>
      </c>
      <c r="B185" s="239">
        <f>$B$17</f>
        <v>5.35</v>
      </c>
      <c r="C185" s="230">
        <f>$B185</f>
        <v>5.35</v>
      </c>
      <c r="D185" s="230">
        <f t="shared" si="67"/>
        <v>5.35</v>
      </c>
      <c r="E185" s="230">
        <f t="shared" si="67"/>
        <v>5.35</v>
      </c>
      <c r="F185" s="230">
        <f t="shared" si="67"/>
        <v>5.35</v>
      </c>
      <c r="G185" s="230">
        <f t="shared" si="67"/>
        <v>5.35</v>
      </c>
      <c r="H185" s="230">
        <f t="shared" si="67"/>
        <v>5.35</v>
      </c>
      <c r="I185" s="230">
        <f t="shared" si="67"/>
        <v>5.35</v>
      </c>
      <c r="J185" s="230">
        <f t="shared" si="67"/>
        <v>5.35</v>
      </c>
      <c r="K185" s="230">
        <f t="shared" si="67"/>
        <v>5.35</v>
      </c>
      <c r="L185" s="230">
        <f t="shared" si="67"/>
        <v>5.35</v>
      </c>
      <c r="M185" s="230">
        <f t="shared" si="67"/>
        <v>5.35</v>
      </c>
      <c r="N185" s="230">
        <f t="shared" si="67"/>
        <v>5.35</v>
      </c>
      <c r="O185" s="230">
        <f t="shared" si="67"/>
        <v>5.35</v>
      </c>
      <c r="P185" s="230">
        <f t="shared" si="67"/>
        <v>5.35</v>
      </c>
      <c r="Q185" s="230">
        <f t="shared" si="67"/>
        <v>5.35</v>
      </c>
      <c r="R185" s="230">
        <f t="shared" si="67"/>
        <v>5.35</v>
      </c>
      <c r="S185" s="230">
        <f t="shared" si="67"/>
        <v>5.35</v>
      </c>
      <c r="T185" s="230">
        <f t="shared" si="67"/>
        <v>5.35</v>
      </c>
      <c r="U185" s="230">
        <f t="shared" si="67"/>
        <v>5.35</v>
      </c>
      <c r="V185" s="230">
        <f t="shared" si="67"/>
        <v>5.35</v>
      </c>
      <c r="W185" s="230">
        <f t="shared" si="67"/>
        <v>5.35</v>
      </c>
      <c r="X185" s="230">
        <f t="shared" si="67"/>
        <v>5.35</v>
      </c>
      <c r="Y185" s="231">
        <f t="shared" si="67"/>
        <v>5.35</v>
      </c>
    </row>
    <row r="186" spans="1:26" s="200" customFormat="1" ht="18.75" customHeight="1" thickBot="1" x14ac:dyDescent="0.25">
      <c r="A186" s="258">
        <v>4</v>
      </c>
      <c r="B186" s="259">
        <f t="shared" ref="B186:Y186" si="68">B187+B188+B189+B190</f>
        <v>4534.5300000000007</v>
      </c>
      <c r="C186" s="260">
        <f t="shared" si="68"/>
        <v>4314.5</v>
      </c>
      <c r="D186" s="260">
        <f t="shared" si="68"/>
        <v>4169.05</v>
      </c>
      <c r="E186" s="260">
        <f t="shared" si="68"/>
        <v>4039.7700000000004</v>
      </c>
      <c r="F186" s="260">
        <f t="shared" si="68"/>
        <v>4056.26</v>
      </c>
      <c r="G186" s="260">
        <f t="shared" si="68"/>
        <v>4288.8100000000004</v>
      </c>
      <c r="H186" s="260">
        <f t="shared" si="68"/>
        <v>4440.8900000000003</v>
      </c>
      <c r="I186" s="260">
        <f t="shared" si="68"/>
        <v>4903.51</v>
      </c>
      <c r="J186" s="260">
        <f t="shared" si="68"/>
        <v>5441.66</v>
      </c>
      <c r="K186" s="261">
        <f t="shared" si="68"/>
        <v>5560.9500000000007</v>
      </c>
      <c r="L186" s="260">
        <f t="shared" si="68"/>
        <v>5514.39</v>
      </c>
      <c r="M186" s="262">
        <f t="shared" si="68"/>
        <v>5512.9400000000005</v>
      </c>
      <c r="N186" s="261">
        <f t="shared" si="68"/>
        <v>5580.76</v>
      </c>
      <c r="O186" s="260">
        <f t="shared" si="68"/>
        <v>5512.26</v>
      </c>
      <c r="P186" s="262">
        <f t="shared" si="68"/>
        <v>5657.73</v>
      </c>
      <c r="Q186" s="263">
        <f t="shared" si="68"/>
        <v>5709.91</v>
      </c>
      <c r="R186" s="260">
        <f t="shared" si="68"/>
        <v>5691.08</v>
      </c>
      <c r="S186" s="263">
        <f t="shared" si="68"/>
        <v>5667.91</v>
      </c>
      <c r="T186" s="260">
        <f t="shared" si="68"/>
        <v>5654.68</v>
      </c>
      <c r="U186" s="260">
        <f t="shared" si="68"/>
        <v>5521.89</v>
      </c>
      <c r="V186" s="260">
        <f t="shared" si="68"/>
        <v>5504.46</v>
      </c>
      <c r="W186" s="260">
        <f t="shared" si="68"/>
        <v>5581.38</v>
      </c>
      <c r="X186" s="260">
        <f t="shared" si="68"/>
        <v>5384.3600000000006</v>
      </c>
      <c r="Y186" s="264">
        <f t="shared" si="68"/>
        <v>4918.51</v>
      </c>
    </row>
    <row r="187" spans="1:26" s="200" customFormat="1" ht="18.75" customHeight="1" outlineLevel="1" x14ac:dyDescent="0.2">
      <c r="A187" s="227" t="s">
        <v>16</v>
      </c>
      <c r="B187" s="265">
        <v>1646.75</v>
      </c>
      <c r="C187" s="266">
        <v>1426.72</v>
      </c>
      <c r="D187" s="266">
        <v>1281.27</v>
      </c>
      <c r="E187" s="267">
        <v>1151.99</v>
      </c>
      <c r="F187" s="266">
        <v>1168.48</v>
      </c>
      <c r="G187" s="266">
        <v>1401.03</v>
      </c>
      <c r="H187" s="266">
        <v>1553.11</v>
      </c>
      <c r="I187" s="266">
        <v>2015.73</v>
      </c>
      <c r="J187" s="268">
        <v>2553.88</v>
      </c>
      <c r="K187" s="266">
        <v>2673.17</v>
      </c>
      <c r="L187" s="266">
        <v>2626.61</v>
      </c>
      <c r="M187" s="266">
        <v>2625.16</v>
      </c>
      <c r="N187" s="266">
        <v>2692.98</v>
      </c>
      <c r="O187" s="266">
        <v>2624.48</v>
      </c>
      <c r="P187" s="266">
        <v>2769.95</v>
      </c>
      <c r="Q187" s="266">
        <v>2822.13</v>
      </c>
      <c r="R187" s="266">
        <v>2803.3</v>
      </c>
      <c r="S187" s="266">
        <v>2780.13</v>
      </c>
      <c r="T187" s="266">
        <v>2766.9</v>
      </c>
      <c r="U187" s="266">
        <v>2634.11</v>
      </c>
      <c r="V187" s="266">
        <v>2616.6799999999998</v>
      </c>
      <c r="W187" s="266">
        <v>2693.6</v>
      </c>
      <c r="X187" s="266">
        <v>2496.58</v>
      </c>
      <c r="Y187" s="269">
        <v>2030.73</v>
      </c>
    </row>
    <row r="188" spans="1:26" s="200" customFormat="1" ht="18.75" customHeight="1" outlineLevel="1" x14ac:dyDescent="0.2">
      <c r="A188" s="223" t="s">
        <v>17</v>
      </c>
      <c r="B188" s="224">
        <f>$B$173</f>
        <v>2775.61</v>
      </c>
      <c r="C188" s="225">
        <f>$B188</f>
        <v>2775.61</v>
      </c>
      <c r="D188" s="225">
        <f t="shared" ref="D188:Y190" si="69">$B188</f>
        <v>2775.61</v>
      </c>
      <c r="E188" s="225">
        <f t="shared" si="69"/>
        <v>2775.61</v>
      </c>
      <c r="F188" s="225">
        <f t="shared" si="69"/>
        <v>2775.61</v>
      </c>
      <c r="G188" s="225">
        <f t="shared" si="69"/>
        <v>2775.61</v>
      </c>
      <c r="H188" s="225">
        <f t="shared" si="69"/>
        <v>2775.61</v>
      </c>
      <c r="I188" s="225">
        <f t="shared" si="69"/>
        <v>2775.61</v>
      </c>
      <c r="J188" s="225">
        <f t="shared" si="69"/>
        <v>2775.61</v>
      </c>
      <c r="K188" s="225">
        <f t="shared" si="69"/>
        <v>2775.61</v>
      </c>
      <c r="L188" s="225">
        <f t="shared" si="69"/>
        <v>2775.61</v>
      </c>
      <c r="M188" s="225">
        <f t="shared" si="69"/>
        <v>2775.61</v>
      </c>
      <c r="N188" s="225">
        <f t="shared" si="69"/>
        <v>2775.61</v>
      </c>
      <c r="O188" s="225">
        <f t="shared" si="69"/>
        <v>2775.61</v>
      </c>
      <c r="P188" s="225">
        <f t="shared" si="69"/>
        <v>2775.61</v>
      </c>
      <c r="Q188" s="225">
        <f t="shared" si="69"/>
        <v>2775.61</v>
      </c>
      <c r="R188" s="225">
        <f t="shared" si="69"/>
        <v>2775.61</v>
      </c>
      <c r="S188" s="225">
        <f t="shared" si="69"/>
        <v>2775.61</v>
      </c>
      <c r="T188" s="225">
        <f t="shared" si="69"/>
        <v>2775.61</v>
      </c>
      <c r="U188" s="225">
        <f t="shared" si="69"/>
        <v>2775.61</v>
      </c>
      <c r="V188" s="225">
        <f t="shared" si="69"/>
        <v>2775.61</v>
      </c>
      <c r="W188" s="225">
        <f t="shared" si="69"/>
        <v>2775.61</v>
      </c>
      <c r="X188" s="225">
        <f t="shared" si="69"/>
        <v>2775.61</v>
      </c>
      <c r="Y188" s="226">
        <f t="shared" si="69"/>
        <v>2775.61</v>
      </c>
    </row>
    <row r="189" spans="1:26" s="200" customFormat="1" ht="18.75" customHeight="1" outlineLevel="1" x14ac:dyDescent="0.2">
      <c r="A189" s="227" t="s">
        <v>18</v>
      </c>
      <c r="B189" s="224">
        <v>106.82</v>
      </c>
      <c r="C189" s="225">
        <v>106.82</v>
      </c>
      <c r="D189" s="225">
        <v>106.82</v>
      </c>
      <c r="E189" s="225">
        <v>106.82</v>
      </c>
      <c r="F189" s="225">
        <v>106.82</v>
      </c>
      <c r="G189" s="225">
        <v>106.82</v>
      </c>
      <c r="H189" s="225">
        <v>106.82</v>
      </c>
      <c r="I189" s="225">
        <v>106.82</v>
      </c>
      <c r="J189" s="225">
        <v>106.82</v>
      </c>
      <c r="K189" s="225">
        <v>106.82</v>
      </c>
      <c r="L189" s="225">
        <v>106.82</v>
      </c>
      <c r="M189" s="225">
        <v>106.82</v>
      </c>
      <c r="N189" s="225">
        <v>106.82</v>
      </c>
      <c r="O189" s="225">
        <v>106.82</v>
      </c>
      <c r="P189" s="225">
        <v>106.82</v>
      </c>
      <c r="Q189" s="225">
        <v>106.82</v>
      </c>
      <c r="R189" s="225">
        <v>106.82</v>
      </c>
      <c r="S189" s="225">
        <v>106.82</v>
      </c>
      <c r="T189" s="225">
        <v>106.82</v>
      </c>
      <c r="U189" s="225">
        <v>106.82</v>
      </c>
      <c r="V189" s="225">
        <v>106.82</v>
      </c>
      <c r="W189" s="225">
        <v>106.82</v>
      </c>
      <c r="X189" s="225">
        <v>106.82</v>
      </c>
      <c r="Y189" s="226">
        <v>106.82</v>
      </c>
      <c r="Z189" s="222"/>
    </row>
    <row r="190" spans="1:26" s="200" customFormat="1" ht="18.75" customHeight="1" outlineLevel="1" thickBot="1" x14ac:dyDescent="0.25">
      <c r="A190" s="228" t="s">
        <v>20</v>
      </c>
      <c r="B190" s="239">
        <f>$B$17</f>
        <v>5.35</v>
      </c>
      <c r="C190" s="230">
        <f>$B190</f>
        <v>5.35</v>
      </c>
      <c r="D190" s="230">
        <f t="shared" si="69"/>
        <v>5.35</v>
      </c>
      <c r="E190" s="230">
        <f t="shared" si="69"/>
        <v>5.35</v>
      </c>
      <c r="F190" s="230">
        <f t="shared" si="69"/>
        <v>5.35</v>
      </c>
      <c r="G190" s="230">
        <f t="shared" si="69"/>
        <v>5.35</v>
      </c>
      <c r="H190" s="230">
        <f t="shared" si="69"/>
        <v>5.35</v>
      </c>
      <c r="I190" s="230">
        <f t="shared" si="69"/>
        <v>5.35</v>
      </c>
      <c r="J190" s="230">
        <f t="shared" si="69"/>
        <v>5.35</v>
      </c>
      <c r="K190" s="230">
        <f t="shared" si="69"/>
        <v>5.35</v>
      </c>
      <c r="L190" s="230">
        <f t="shared" si="69"/>
        <v>5.35</v>
      </c>
      <c r="M190" s="230">
        <f t="shared" si="69"/>
        <v>5.35</v>
      </c>
      <c r="N190" s="230">
        <f t="shared" si="69"/>
        <v>5.35</v>
      </c>
      <c r="O190" s="230">
        <f t="shared" si="69"/>
        <v>5.35</v>
      </c>
      <c r="P190" s="230">
        <f t="shared" si="69"/>
        <v>5.35</v>
      </c>
      <c r="Q190" s="230">
        <f t="shared" si="69"/>
        <v>5.35</v>
      </c>
      <c r="R190" s="230">
        <f t="shared" si="69"/>
        <v>5.35</v>
      </c>
      <c r="S190" s="230">
        <f t="shared" si="69"/>
        <v>5.35</v>
      </c>
      <c r="T190" s="230">
        <f t="shared" si="69"/>
        <v>5.35</v>
      </c>
      <c r="U190" s="230">
        <f t="shared" si="69"/>
        <v>5.35</v>
      </c>
      <c r="V190" s="230">
        <f t="shared" si="69"/>
        <v>5.35</v>
      </c>
      <c r="W190" s="230">
        <f t="shared" si="69"/>
        <v>5.35</v>
      </c>
      <c r="X190" s="230">
        <f t="shared" si="69"/>
        <v>5.35</v>
      </c>
      <c r="Y190" s="231">
        <f t="shared" si="69"/>
        <v>5.35</v>
      </c>
    </row>
    <row r="191" spans="1:26" s="200" customFormat="1" ht="18.75" customHeight="1" thickBot="1" x14ac:dyDescent="0.25">
      <c r="A191" s="208">
        <v>5</v>
      </c>
      <c r="B191" s="209">
        <f t="shared" ref="B191:Y191" si="70">B192+B193+B194+B195</f>
        <v>4626.37</v>
      </c>
      <c r="C191" s="210">
        <f t="shared" si="70"/>
        <v>4392.1400000000003</v>
      </c>
      <c r="D191" s="210">
        <f t="shared" si="70"/>
        <v>4285.09</v>
      </c>
      <c r="E191" s="210">
        <f t="shared" si="70"/>
        <v>4141.9500000000007</v>
      </c>
      <c r="F191" s="210">
        <f t="shared" si="70"/>
        <v>4083.6600000000003</v>
      </c>
      <c r="G191" s="210">
        <f t="shared" si="70"/>
        <v>4074.71</v>
      </c>
      <c r="H191" s="210">
        <f t="shared" si="70"/>
        <v>4177.87</v>
      </c>
      <c r="I191" s="210">
        <f t="shared" si="70"/>
        <v>4542.0300000000007</v>
      </c>
      <c r="J191" s="210">
        <f t="shared" si="70"/>
        <v>5007.92</v>
      </c>
      <c r="K191" s="211">
        <f t="shared" si="70"/>
        <v>5243.8</v>
      </c>
      <c r="L191" s="210">
        <f t="shared" si="70"/>
        <v>5312.6200000000008</v>
      </c>
      <c r="M191" s="212">
        <f t="shared" si="70"/>
        <v>5341.98</v>
      </c>
      <c r="N191" s="211">
        <f t="shared" si="70"/>
        <v>5337.35</v>
      </c>
      <c r="O191" s="210">
        <f t="shared" si="70"/>
        <v>5341.43</v>
      </c>
      <c r="P191" s="212">
        <f t="shared" si="70"/>
        <v>5337.81</v>
      </c>
      <c r="Q191" s="213">
        <f t="shared" si="70"/>
        <v>5400.1100000000006</v>
      </c>
      <c r="R191" s="210">
        <f t="shared" si="70"/>
        <v>5408.39</v>
      </c>
      <c r="S191" s="213">
        <f t="shared" si="70"/>
        <v>5373.7000000000007</v>
      </c>
      <c r="T191" s="210">
        <f t="shared" si="70"/>
        <v>5353.65</v>
      </c>
      <c r="U191" s="210">
        <f t="shared" si="70"/>
        <v>5325.59</v>
      </c>
      <c r="V191" s="210">
        <f t="shared" si="70"/>
        <v>5323.5</v>
      </c>
      <c r="W191" s="210">
        <f t="shared" si="70"/>
        <v>5340.59</v>
      </c>
      <c r="X191" s="210">
        <f t="shared" si="70"/>
        <v>5042.49</v>
      </c>
      <c r="Y191" s="214">
        <f t="shared" si="70"/>
        <v>4854.17</v>
      </c>
    </row>
    <row r="192" spans="1:26" s="200" customFormat="1" ht="18.75" customHeight="1" outlineLevel="1" x14ac:dyDescent="0.2">
      <c r="A192" s="216" t="s">
        <v>16</v>
      </c>
      <c r="B192" s="224">
        <v>1738.59</v>
      </c>
      <c r="C192" s="218">
        <v>1504.36</v>
      </c>
      <c r="D192" s="218">
        <v>1397.31</v>
      </c>
      <c r="E192" s="219">
        <v>1254.17</v>
      </c>
      <c r="F192" s="218">
        <v>1195.8800000000001</v>
      </c>
      <c r="G192" s="218">
        <v>1186.93</v>
      </c>
      <c r="H192" s="218">
        <v>1290.0899999999999</v>
      </c>
      <c r="I192" s="218">
        <v>1654.25</v>
      </c>
      <c r="J192" s="220">
        <v>2120.14</v>
      </c>
      <c r="K192" s="218">
        <v>2356.02</v>
      </c>
      <c r="L192" s="218">
        <v>2424.84</v>
      </c>
      <c r="M192" s="218">
        <v>2454.1999999999998</v>
      </c>
      <c r="N192" s="218">
        <v>2449.5700000000002</v>
      </c>
      <c r="O192" s="218">
        <v>2453.65</v>
      </c>
      <c r="P192" s="218">
        <v>2450.0300000000002</v>
      </c>
      <c r="Q192" s="218">
        <v>2512.33</v>
      </c>
      <c r="R192" s="218">
        <v>2520.61</v>
      </c>
      <c r="S192" s="218">
        <v>2485.92</v>
      </c>
      <c r="T192" s="218">
        <v>2465.87</v>
      </c>
      <c r="U192" s="218">
        <v>2437.81</v>
      </c>
      <c r="V192" s="218">
        <v>2435.7199999999998</v>
      </c>
      <c r="W192" s="218">
        <v>2452.81</v>
      </c>
      <c r="X192" s="218">
        <v>2154.71</v>
      </c>
      <c r="Y192" s="221">
        <v>1966.39</v>
      </c>
    </row>
    <row r="193" spans="1:26" s="200" customFormat="1" ht="18.75" customHeight="1" outlineLevel="1" x14ac:dyDescent="0.2">
      <c r="A193" s="223" t="s">
        <v>17</v>
      </c>
      <c r="B193" s="224">
        <f>$B$173</f>
        <v>2775.61</v>
      </c>
      <c r="C193" s="225">
        <f>$B193</f>
        <v>2775.61</v>
      </c>
      <c r="D193" s="225">
        <f t="shared" ref="D193:Y195" si="71">$B193</f>
        <v>2775.61</v>
      </c>
      <c r="E193" s="225">
        <f t="shared" si="71"/>
        <v>2775.61</v>
      </c>
      <c r="F193" s="225">
        <f t="shared" si="71"/>
        <v>2775.61</v>
      </c>
      <c r="G193" s="225">
        <f t="shared" si="71"/>
        <v>2775.61</v>
      </c>
      <c r="H193" s="225">
        <f t="shared" si="71"/>
        <v>2775.61</v>
      </c>
      <c r="I193" s="225">
        <f t="shared" si="71"/>
        <v>2775.61</v>
      </c>
      <c r="J193" s="225">
        <f t="shared" si="71"/>
        <v>2775.61</v>
      </c>
      <c r="K193" s="225">
        <f t="shared" si="71"/>
        <v>2775.61</v>
      </c>
      <c r="L193" s="225">
        <f t="shared" si="71"/>
        <v>2775.61</v>
      </c>
      <c r="M193" s="225">
        <f t="shared" si="71"/>
        <v>2775.61</v>
      </c>
      <c r="N193" s="225">
        <f t="shared" si="71"/>
        <v>2775.61</v>
      </c>
      <c r="O193" s="225">
        <f t="shared" si="71"/>
        <v>2775.61</v>
      </c>
      <c r="P193" s="225">
        <f t="shared" si="71"/>
        <v>2775.61</v>
      </c>
      <c r="Q193" s="225">
        <f t="shared" si="71"/>
        <v>2775.61</v>
      </c>
      <c r="R193" s="225">
        <f t="shared" si="71"/>
        <v>2775.61</v>
      </c>
      <c r="S193" s="225">
        <f t="shared" si="71"/>
        <v>2775.61</v>
      </c>
      <c r="T193" s="225">
        <f t="shared" si="71"/>
        <v>2775.61</v>
      </c>
      <c r="U193" s="225">
        <f t="shared" si="71"/>
        <v>2775.61</v>
      </c>
      <c r="V193" s="225">
        <f t="shared" si="71"/>
        <v>2775.61</v>
      </c>
      <c r="W193" s="225">
        <f t="shared" si="71"/>
        <v>2775.61</v>
      </c>
      <c r="X193" s="225">
        <f t="shared" si="71"/>
        <v>2775.61</v>
      </c>
      <c r="Y193" s="226">
        <f t="shared" si="71"/>
        <v>2775.61</v>
      </c>
    </row>
    <row r="194" spans="1:26" s="200" customFormat="1" ht="18.75" customHeight="1" outlineLevel="1" x14ac:dyDescent="0.2">
      <c r="A194" s="227" t="s">
        <v>18</v>
      </c>
      <c r="B194" s="224">
        <v>106.82</v>
      </c>
      <c r="C194" s="225">
        <v>106.82</v>
      </c>
      <c r="D194" s="225">
        <v>106.82</v>
      </c>
      <c r="E194" s="225">
        <v>106.82</v>
      </c>
      <c r="F194" s="225">
        <v>106.82</v>
      </c>
      <c r="G194" s="225">
        <v>106.82</v>
      </c>
      <c r="H194" s="225">
        <v>106.82</v>
      </c>
      <c r="I194" s="225">
        <v>106.82</v>
      </c>
      <c r="J194" s="225">
        <v>106.82</v>
      </c>
      <c r="K194" s="225">
        <v>106.82</v>
      </c>
      <c r="L194" s="225">
        <v>106.82</v>
      </c>
      <c r="M194" s="225">
        <v>106.82</v>
      </c>
      <c r="N194" s="225">
        <v>106.82</v>
      </c>
      <c r="O194" s="225">
        <v>106.82</v>
      </c>
      <c r="P194" s="225">
        <v>106.82</v>
      </c>
      <c r="Q194" s="225">
        <v>106.82</v>
      </c>
      <c r="R194" s="225">
        <v>106.82</v>
      </c>
      <c r="S194" s="225">
        <v>106.82</v>
      </c>
      <c r="T194" s="225">
        <v>106.82</v>
      </c>
      <c r="U194" s="225">
        <v>106.82</v>
      </c>
      <c r="V194" s="225">
        <v>106.82</v>
      </c>
      <c r="W194" s="225">
        <v>106.82</v>
      </c>
      <c r="X194" s="225">
        <v>106.82</v>
      </c>
      <c r="Y194" s="226">
        <v>106.82</v>
      </c>
      <c r="Z194" s="222"/>
    </row>
    <row r="195" spans="1:26" s="200" customFormat="1" ht="18.75" customHeight="1" outlineLevel="1" thickBot="1" x14ac:dyDescent="0.25">
      <c r="A195" s="228" t="s">
        <v>20</v>
      </c>
      <c r="B195" s="239">
        <f>$B$17</f>
        <v>5.35</v>
      </c>
      <c r="C195" s="230">
        <f>$B195</f>
        <v>5.35</v>
      </c>
      <c r="D195" s="230">
        <f t="shared" si="71"/>
        <v>5.35</v>
      </c>
      <c r="E195" s="230">
        <f t="shared" si="71"/>
        <v>5.35</v>
      </c>
      <c r="F195" s="230">
        <f t="shared" si="71"/>
        <v>5.35</v>
      </c>
      <c r="G195" s="230">
        <f t="shared" si="71"/>
        <v>5.35</v>
      </c>
      <c r="H195" s="230">
        <f t="shared" si="71"/>
        <v>5.35</v>
      </c>
      <c r="I195" s="230">
        <f t="shared" si="71"/>
        <v>5.35</v>
      </c>
      <c r="J195" s="230">
        <f t="shared" si="71"/>
        <v>5.35</v>
      </c>
      <c r="K195" s="230">
        <f t="shared" si="71"/>
        <v>5.35</v>
      </c>
      <c r="L195" s="230">
        <f t="shared" si="71"/>
        <v>5.35</v>
      </c>
      <c r="M195" s="230">
        <f t="shared" si="71"/>
        <v>5.35</v>
      </c>
      <c r="N195" s="230">
        <f t="shared" si="71"/>
        <v>5.35</v>
      </c>
      <c r="O195" s="230">
        <f t="shared" si="71"/>
        <v>5.35</v>
      </c>
      <c r="P195" s="230">
        <f t="shared" si="71"/>
        <v>5.35</v>
      </c>
      <c r="Q195" s="230">
        <f t="shared" si="71"/>
        <v>5.35</v>
      </c>
      <c r="R195" s="230">
        <f t="shared" si="71"/>
        <v>5.35</v>
      </c>
      <c r="S195" s="230">
        <f t="shared" si="71"/>
        <v>5.35</v>
      </c>
      <c r="T195" s="230">
        <f t="shared" si="71"/>
        <v>5.35</v>
      </c>
      <c r="U195" s="230">
        <f t="shared" si="71"/>
        <v>5.35</v>
      </c>
      <c r="V195" s="230">
        <f t="shared" si="71"/>
        <v>5.35</v>
      </c>
      <c r="W195" s="230">
        <f t="shared" si="71"/>
        <v>5.35</v>
      </c>
      <c r="X195" s="230">
        <f t="shared" si="71"/>
        <v>5.35</v>
      </c>
      <c r="Y195" s="231">
        <f>$B195</f>
        <v>5.35</v>
      </c>
    </row>
    <row r="196" spans="1:26" s="200" customFormat="1" ht="18.75" customHeight="1" thickBot="1" x14ac:dyDescent="0.25">
      <c r="A196" s="232">
        <v>6</v>
      </c>
      <c r="B196" s="233">
        <f t="shared" ref="B196:Y196" si="72">B197+B198+B199+B200</f>
        <v>4634.66</v>
      </c>
      <c r="C196" s="240">
        <f t="shared" si="72"/>
        <v>4380.59</v>
      </c>
      <c r="D196" s="240">
        <f t="shared" si="72"/>
        <v>4259.6100000000006</v>
      </c>
      <c r="E196" s="234">
        <f t="shared" si="72"/>
        <v>4073.9800000000005</v>
      </c>
      <c r="F196" s="234">
        <f t="shared" si="72"/>
        <v>4016.4900000000002</v>
      </c>
      <c r="G196" s="234">
        <f t="shared" si="72"/>
        <v>4015.42</v>
      </c>
      <c r="H196" s="234">
        <f t="shared" si="72"/>
        <v>3960.17</v>
      </c>
      <c r="I196" s="234">
        <f t="shared" si="72"/>
        <v>4389.0200000000004</v>
      </c>
      <c r="J196" s="234">
        <f t="shared" si="72"/>
        <v>4793.93</v>
      </c>
      <c r="K196" s="235">
        <f t="shared" si="72"/>
        <v>5131.82</v>
      </c>
      <c r="L196" s="234">
        <f t="shared" si="72"/>
        <v>5268.91</v>
      </c>
      <c r="M196" s="236">
        <f t="shared" si="72"/>
        <v>5268.8700000000008</v>
      </c>
      <c r="N196" s="235">
        <f t="shared" si="72"/>
        <v>5271.63</v>
      </c>
      <c r="O196" s="234">
        <f t="shared" si="72"/>
        <v>5278.71</v>
      </c>
      <c r="P196" s="236">
        <f t="shared" si="72"/>
        <v>5283.56</v>
      </c>
      <c r="Q196" s="237">
        <f t="shared" si="72"/>
        <v>5285.3700000000008</v>
      </c>
      <c r="R196" s="234">
        <f t="shared" si="72"/>
        <v>5338.58</v>
      </c>
      <c r="S196" s="237">
        <f t="shared" si="72"/>
        <v>5324.4400000000005</v>
      </c>
      <c r="T196" s="234">
        <f t="shared" si="72"/>
        <v>5322.77</v>
      </c>
      <c r="U196" s="240">
        <f t="shared" si="72"/>
        <v>5306.68</v>
      </c>
      <c r="V196" s="240">
        <f t="shared" si="72"/>
        <v>5306.21</v>
      </c>
      <c r="W196" s="240">
        <f t="shared" si="72"/>
        <v>5302.41</v>
      </c>
      <c r="X196" s="240">
        <f t="shared" si="72"/>
        <v>5058.0300000000007</v>
      </c>
      <c r="Y196" s="241">
        <f t="shared" si="72"/>
        <v>4715.55</v>
      </c>
    </row>
    <row r="197" spans="1:26" s="200" customFormat="1" ht="18.75" customHeight="1" outlineLevel="1" x14ac:dyDescent="0.2">
      <c r="A197" s="216" t="s">
        <v>16</v>
      </c>
      <c r="B197" s="224">
        <v>1746.88</v>
      </c>
      <c r="C197" s="218">
        <v>1492.81</v>
      </c>
      <c r="D197" s="218">
        <v>1371.83</v>
      </c>
      <c r="E197" s="219">
        <v>1186.2</v>
      </c>
      <c r="F197" s="218">
        <v>1128.71</v>
      </c>
      <c r="G197" s="218">
        <v>1127.6400000000001</v>
      </c>
      <c r="H197" s="218">
        <v>1072.3900000000001</v>
      </c>
      <c r="I197" s="218">
        <v>1501.24</v>
      </c>
      <c r="J197" s="220">
        <v>1906.15</v>
      </c>
      <c r="K197" s="218">
        <v>2244.04</v>
      </c>
      <c r="L197" s="218">
        <v>2381.13</v>
      </c>
      <c r="M197" s="218">
        <v>2381.09</v>
      </c>
      <c r="N197" s="218">
        <v>2383.85</v>
      </c>
      <c r="O197" s="218">
        <v>2390.9299999999998</v>
      </c>
      <c r="P197" s="218">
        <v>2395.7800000000002</v>
      </c>
      <c r="Q197" s="218">
        <v>2397.59</v>
      </c>
      <c r="R197" s="218">
        <v>2450.8000000000002</v>
      </c>
      <c r="S197" s="218">
        <v>2436.66</v>
      </c>
      <c r="T197" s="218">
        <v>2434.9899999999998</v>
      </c>
      <c r="U197" s="218">
        <v>2418.9</v>
      </c>
      <c r="V197" s="218">
        <v>2418.4299999999998</v>
      </c>
      <c r="W197" s="218">
        <v>2414.63</v>
      </c>
      <c r="X197" s="218">
        <v>2170.25</v>
      </c>
      <c r="Y197" s="221">
        <v>1827.77</v>
      </c>
    </row>
    <row r="198" spans="1:26" s="200" customFormat="1" ht="18.75" customHeight="1" outlineLevel="1" x14ac:dyDescent="0.2">
      <c r="A198" s="223" t="s">
        <v>17</v>
      </c>
      <c r="B198" s="224">
        <f>$B$173</f>
        <v>2775.61</v>
      </c>
      <c r="C198" s="225">
        <f>$B198</f>
        <v>2775.61</v>
      </c>
      <c r="D198" s="225">
        <f t="shared" ref="D198:Y200" si="73">$B198</f>
        <v>2775.61</v>
      </c>
      <c r="E198" s="225">
        <f t="shared" si="73"/>
        <v>2775.61</v>
      </c>
      <c r="F198" s="225">
        <f t="shared" si="73"/>
        <v>2775.61</v>
      </c>
      <c r="G198" s="225">
        <f t="shared" si="73"/>
        <v>2775.61</v>
      </c>
      <c r="H198" s="225">
        <f t="shared" si="73"/>
        <v>2775.61</v>
      </c>
      <c r="I198" s="225">
        <f t="shared" si="73"/>
        <v>2775.61</v>
      </c>
      <c r="J198" s="225">
        <f t="shared" si="73"/>
        <v>2775.61</v>
      </c>
      <c r="K198" s="225">
        <f t="shared" si="73"/>
        <v>2775.61</v>
      </c>
      <c r="L198" s="225">
        <f t="shared" si="73"/>
        <v>2775.61</v>
      </c>
      <c r="M198" s="225">
        <f t="shared" si="73"/>
        <v>2775.61</v>
      </c>
      <c r="N198" s="225">
        <f t="shared" si="73"/>
        <v>2775.61</v>
      </c>
      <c r="O198" s="225">
        <f t="shared" si="73"/>
        <v>2775.61</v>
      </c>
      <c r="P198" s="225">
        <f t="shared" si="73"/>
        <v>2775.61</v>
      </c>
      <c r="Q198" s="225">
        <f t="shared" si="73"/>
        <v>2775.61</v>
      </c>
      <c r="R198" s="225">
        <f t="shared" si="73"/>
        <v>2775.61</v>
      </c>
      <c r="S198" s="225">
        <f t="shared" si="73"/>
        <v>2775.61</v>
      </c>
      <c r="T198" s="225">
        <f t="shared" si="73"/>
        <v>2775.61</v>
      </c>
      <c r="U198" s="225">
        <f t="shared" si="73"/>
        <v>2775.61</v>
      </c>
      <c r="V198" s="225">
        <f t="shared" si="73"/>
        <v>2775.61</v>
      </c>
      <c r="W198" s="225">
        <f t="shared" si="73"/>
        <v>2775.61</v>
      </c>
      <c r="X198" s="225">
        <f t="shared" si="73"/>
        <v>2775.61</v>
      </c>
      <c r="Y198" s="226">
        <f t="shared" si="73"/>
        <v>2775.61</v>
      </c>
    </row>
    <row r="199" spans="1:26" s="200" customFormat="1" ht="18.75" customHeight="1" outlineLevel="1" x14ac:dyDescent="0.2">
      <c r="A199" s="227" t="s">
        <v>18</v>
      </c>
      <c r="B199" s="224">
        <v>106.82</v>
      </c>
      <c r="C199" s="225">
        <v>106.82</v>
      </c>
      <c r="D199" s="225">
        <v>106.82</v>
      </c>
      <c r="E199" s="225">
        <v>106.82</v>
      </c>
      <c r="F199" s="225">
        <v>106.82</v>
      </c>
      <c r="G199" s="225">
        <v>106.82</v>
      </c>
      <c r="H199" s="225">
        <v>106.82</v>
      </c>
      <c r="I199" s="225">
        <v>106.82</v>
      </c>
      <c r="J199" s="225">
        <v>106.82</v>
      </c>
      <c r="K199" s="225">
        <v>106.82</v>
      </c>
      <c r="L199" s="225">
        <v>106.82</v>
      </c>
      <c r="M199" s="225">
        <v>106.82</v>
      </c>
      <c r="N199" s="225">
        <v>106.82</v>
      </c>
      <c r="O199" s="225">
        <v>106.82</v>
      </c>
      <c r="P199" s="225">
        <v>106.82</v>
      </c>
      <c r="Q199" s="225">
        <v>106.82</v>
      </c>
      <c r="R199" s="225">
        <v>106.82</v>
      </c>
      <c r="S199" s="225">
        <v>106.82</v>
      </c>
      <c r="T199" s="225">
        <v>106.82</v>
      </c>
      <c r="U199" s="225">
        <v>106.82</v>
      </c>
      <c r="V199" s="225">
        <v>106.82</v>
      </c>
      <c r="W199" s="225">
        <v>106.82</v>
      </c>
      <c r="X199" s="225">
        <v>106.82</v>
      </c>
      <c r="Y199" s="226">
        <v>106.82</v>
      </c>
      <c r="Z199" s="222"/>
    </row>
    <row r="200" spans="1:26" s="200" customFormat="1" ht="18.75" customHeight="1" outlineLevel="1" thickBot="1" x14ac:dyDescent="0.25">
      <c r="A200" s="228" t="s">
        <v>20</v>
      </c>
      <c r="B200" s="239">
        <f>$B$17</f>
        <v>5.35</v>
      </c>
      <c r="C200" s="230">
        <f>$B200</f>
        <v>5.35</v>
      </c>
      <c r="D200" s="230">
        <f t="shared" si="73"/>
        <v>5.35</v>
      </c>
      <c r="E200" s="230">
        <f t="shared" si="73"/>
        <v>5.35</v>
      </c>
      <c r="F200" s="230">
        <f t="shared" si="73"/>
        <v>5.35</v>
      </c>
      <c r="G200" s="230">
        <f t="shared" si="73"/>
        <v>5.35</v>
      </c>
      <c r="H200" s="230">
        <f t="shared" si="73"/>
        <v>5.35</v>
      </c>
      <c r="I200" s="230">
        <f t="shared" si="73"/>
        <v>5.35</v>
      </c>
      <c r="J200" s="230">
        <f t="shared" si="73"/>
        <v>5.35</v>
      </c>
      <c r="K200" s="230">
        <f t="shared" si="73"/>
        <v>5.35</v>
      </c>
      <c r="L200" s="230">
        <f t="shared" si="73"/>
        <v>5.35</v>
      </c>
      <c r="M200" s="230">
        <f t="shared" si="73"/>
        <v>5.35</v>
      </c>
      <c r="N200" s="230">
        <f t="shared" si="73"/>
        <v>5.35</v>
      </c>
      <c r="O200" s="230">
        <f t="shared" si="73"/>
        <v>5.35</v>
      </c>
      <c r="P200" s="230">
        <f t="shared" si="73"/>
        <v>5.35</v>
      </c>
      <c r="Q200" s="230">
        <f t="shared" si="73"/>
        <v>5.35</v>
      </c>
      <c r="R200" s="230">
        <f t="shared" si="73"/>
        <v>5.35</v>
      </c>
      <c r="S200" s="230">
        <f t="shared" si="73"/>
        <v>5.35</v>
      </c>
      <c r="T200" s="230">
        <f t="shared" si="73"/>
        <v>5.35</v>
      </c>
      <c r="U200" s="230">
        <f t="shared" si="73"/>
        <v>5.35</v>
      </c>
      <c r="V200" s="230">
        <f t="shared" si="73"/>
        <v>5.35</v>
      </c>
      <c r="W200" s="230">
        <f t="shared" si="73"/>
        <v>5.35</v>
      </c>
      <c r="X200" s="230">
        <f t="shared" si="73"/>
        <v>5.35</v>
      </c>
      <c r="Y200" s="231">
        <f t="shared" si="73"/>
        <v>5.35</v>
      </c>
    </row>
    <row r="201" spans="1:26" s="200" customFormat="1" ht="18.75" customHeight="1" thickBot="1" x14ac:dyDescent="0.25">
      <c r="A201" s="208">
        <v>7</v>
      </c>
      <c r="B201" s="233">
        <f t="shared" ref="B201:Y201" si="74">B202+B203+B204+B205</f>
        <v>4558.92</v>
      </c>
      <c r="C201" s="240">
        <f t="shared" si="74"/>
        <v>4390.3900000000003</v>
      </c>
      <c r="D201" s="240">
        <f t="shared" si="74"/>
        <v>4189.76</v>
      </c>
      <c r="E201" s="234">
        <f t="shared" si="74"/>
        <v>4045.03</v>
      </c>
      <c r="F201" s="234">
        <f t="shared" si="74"/>
        <v>4013.83</v>
      </c>
      <c r="G201" s="234">
        <f t="shared" si="74"/>
        <v>4103.4100000000008</v>
      </c>
      <c r="H201" s="234">
        <f t="shared" si="74"/>
        <v>4409.55</v>
      </c>
      <c r="I201" s="234">
        <f t="shared" si="74"/>
        <v>4850.7800000000007</v>
      </c>
      <c r="J201" s="234">
        <f t="shared" si="74"/>
        <v>5389.43</v>
      </c>
      <c r="K201" s="235">
        <f t="shared" si="74"/>
        <v>5515.83</v>
      </c>
      <c r="L201" s="234">
        <f t="shared" si="74"/>
        <v>5576.05</v>
      </c>
      <c r="M201" s="236">
        <f t="shared" si="74"/>
        <v>5616.85</v>
      </c>
      <c r="N201" s="235">
        <f t="shared" si="74"/>
        <v>5601.51</v>
      </c>
      <c r="O201" s="234">
        <f t="shared" si="74"/>
        <v>5625.7900000000009</v>
      </c>
      <c r="P201" s="236">
        <f t="shared" si="74"/>
        <v>5610.89</v>
      </c>
      <c r="Q201" s="237">
        <f t="shared" si="74"/>
        <v>5644.22</v>
      </c>
      <c r="R201" s="234">
        <f t="shared" si="74"/>
        <v>5592.31</v>
      </c>
      <c r="S201" s="237">
        <f t="shared" si="74"/>
        <v>5707.07</v>
      </c>
      <c r="T201" s="234">
        <f t="shared" si="74"/>
        <v>5606.84</v>
      </c>
      <c r="U201" s="240">
        <f t="shared" si="74"/>
        <v>5570.71</v>
      </c>
      <c r="V201" s="240">
        <f t="shared" si="74"/>
        <v>5516.27</v>
      </c>
      <c r="W201" s="240">
        <f t="shared" si="74"/>
        <v>5532.8600000000006</v>
      </c>
      <c r="X201" s="240">
        <f t="shared" si="74"/>
        <v>5092.2800000000007</v>
      </c>
      <c r="Y201" s="241">
        <f t="shared" si="74"/>
        <v>4743.09</v>
      </c>
    </row>
    <row r="202" spans="1:26" s="200" customFormat="1" ht="18.75" customHeight="1" outlineLevel="1" x14ac:dyDescent="0.2">
      <c r="A202" s="216" t="s">
        <v>16</v>
      </c>
      <c r="B202" s="224">
        <v>1671.14</v>
      </c>
      <c r="C202" s="218">
        <v>1502.61</v>
      </c>
      <c r="D202" s="218">
        <v>1301.98</v>
      </c>
      <c r="E202" s="219">
        <v>1157.25</v>
      </c>
      <c r="F202" s="218">
        <v>1126.05</v>
      </c>
      <c r="G202" s="218">
        <v>1215.6300000000001</v>
      </c>
      <c r="H202" s="218">
        <v>1521.77</v>
      </c>
      <c r="I202" s="218">
        <v>1963</v>
      </c>
      <c r="J202" s="220">
        <v>2501.65</v>
      </c>
      <c r="K202" s="218">
        <v>2628.05</v>
      </c>
      <c r="L202" s="218">
        <v>2688.27</v>
      </c>
      <c r="M202" s="218">
        <v>2729.07</v>
      </c>
      <c r="N202" s="218">
        <v>2713.73</v>
      </c>
      <c r="O202" s="218">
        <v>2738.01</v>
      </c>
      <c r="P202" s="218">
        <v>2723.11</v>
      </c>
      <c r="Q202" s="218">
        <v>2756.44</v>
      </c>
      <c r="R202" s="218">
        <v>2704.53</v>
      </c>
      <c r="S202" s="218">
        <v>2819.29</v>
      </c>
      <c r="T202" s="218">
        <v>2719.06</v>
      </c>
      <c r="U202" s="218">
        <v>2682.93</v>
      </c>
      <c r="V202" s="218">
        <v>2628.49</v>
      </c>
      <c r="W202" s="218">
        <v>2645.08</v>
      </c>
      <c r="X202" s="218">
        <v>2204.5</v>
      </c>
      <c r="Y202" s="221">
        <v>1855.31</v>
      </c>
    </row>
    <row r="203" spans="1:26" s="200" customFormat="1" ht="18.75" customHeight="1" outlineLevel="1" x14ac:dyDescent="0.2">
      <c r="A203" s="223" t="s">
        <v>17</v>
      </c>
      <c r="B203" s="224">
        <f>$B$173</f>
        <v>2775.61</v>
      </c>
      <c r="C203" s="225">
        <f>$B203</f>
        <v>2775.61</v>
      </c>
      <c r="D203" s="225">
        <f t="shared" ref="D203:Y205" si="75">$B203</f>
        <v>2775.61</v>
      </c>
      <c r="E203" s="225">
        <f t="shared" si="75"/>
        <v>2775.61</v>
      </c>
      <c r="F203" s="225">
        <f t="shared" si="75"/>
        <v>2775.61</v>
      </c>
      <c r="G203" s="225">
        <f t="shared" si="75"/>
        <v>2775.61</v>
      </c>
      <c r="H203" s="225">
        <f t="shared" si="75"/>
        <v>2775.61</v>
      </c>
      <c r="I203" s="225">
        <f t="shared" si="75"/>
        <v>2775.61</v>
      </c>
      <c r="J203" s="225">
        <f t="shared" si="75"/>
        <v>2775.61</v>
      </c>
      <c r="K203" s="225">
        <f t="shared" si="75"/>
        <v>2775.61</v>
      </c>
      <c r="L203" s="225">
        <f t="shared" si="75"/>
        <v>2775.61</v>
      </c>
      <c r="M203" s="225">
        <f t="shared" si="75"/>
        <v>2775.61</v>
      </c>
      <c r="N203" s="225">
        <f t="shared" si="75"/>
        <v>2775.61</v>
      </c>
      <c r="O203" s="225">
        <f t="shared" si="75"/>
        <v>2775.61</v>
      </c>
      <c r="P203" s="225">
        <f t="shared" si="75"/>
        <v>2775.61</v>
      </c>
      <c r="Q203" s="225">
        <f t="shared" si="75"/>
        <v>2775.61</v>
      </c>
      <c r="R203" s="225">
        <f t="shared" si="75"/>
        <v>2775.61</v>
      </c>
      <c r="S203" s="225">
        <f t="shared" si="75"/>
        <v>2775.61</v>
      </c>
      <c r="T203" s="225">
        <f t="shared" si="75"/>
        <v>2775.61</v>
      </c>
      <c r="U203" s="225">
        <f t="shared" si="75"/>
        <v>2775.61</v>
      </c>
      <c r="V203" s="225">
        <f t="shared" si="75"/>
        <v>2775.61</v>
      </c>
      <c r="W203" s="225">
        <f t="shared" si="75"/>
        <v>2775.61</v>
      </c>
      <c r="X203" s="225">
        <f t="shared" si="75"/>
        <v>2775.61</v>
      </c>
      <c r="Y203" s="226">
        <f t="shared" si="75"/>
        <v>2775.61</v>
      </c>
    </row>
    <row r="204" spans="1:26" s="200" customFormat="1" ht="18.75" customHeight="1" outlineLevel="1" x14ac:dyDescent="0.2">
      <c r="A204" s="227" t="s">
        <v>18</v>
      </c>
      <c r="B204" s="224">
        <v>106.82</v>
      </c>
      <c r="C204" s="225">
        <v>106.82</v>
      </c>
      <c r="D204" s="225">
        <v>106.82</v>
      </c>
      <c r="E204" s="225">
        <v>106.82</v>
      </c>
      <c r="F204" s="225">
        <v>106.82</v>
      </c>
      <c r="G204" s="225">
        <v>106.82</v>
      </c>
      <c r="H204" s="225">
        <v>106.82</v>
      </c>
      <c r="I204" s="225">
        <v>106.82</v>
      </c>
      <c r="J204" s="225">
        <v>106.82</v>
      </c>
      <c r="K204" s="225">
        <v>106.82</v>
      </c>
      <c r="L204" s="225">
        <v>106.82</v>
      </c>
      <c r="M204" s="225">
        <v>106.82</v>
      </c>
      <c r="N204" s="225">
        <v>106.82</v>
      </c>
      <c r="O204" s="225">
        <v>106.82</v>
      </c>
      <c r="P204" s="225">
        <v>106.82</v>
      </c>
      <c r="Q204" s="225">
        <v>106.82</v>
      </c>
      <c r="R204" s="225">
        <v>106.82</v>
      </c>
      <c r="S204" s="225">
        <v>106.82</v>
      </c>
      <c r="T204" s="225">
        <v>106.82</v>
      </c>
      <c r="U204" s="225">
        <v>106.82</v>
      </c>
      <c r="V204" s="225">
        <v>106.82</v>
      </c>
      <c r="W204" s="225">
        <v>106.82</v>
      </c>
      <c r="X204" s="225">
        <v>106.82</v>
      </c>
      <c r="Y204" s="226">
        <v>106.82</v>
      </c>
      <c r="Z204" s="222"/>
    </row>
    <row r="205" spans="1:26" s="200" customFormat="1" ht="18.75" customHeight="1" outlineLevel="1" thickBot="1" x14ac:dyDescent="0.25">
      <c r="A205" s="228" t="s">
        <v>20</v>
      </c>
      <c r="B205" s="239">
        <f>$B$17</f>
        <v>5.35</v>
      </c>
      <c r="C205" s="230">
        <f>$B205</f>
        <v>5.35</v>
      </c>
      <c r="D205" s="230">
        <f t="shared" si="75"/>
        <v>5.35</v>
      </c>
      <c r="E205" s="230">
        <f t="shared" si="75"/>
        <v>5.35</v>
      </c>
      <c r="F205" s="230">
        <f t="shared" si="75"/>
        <v>5.35</v>
      </c>
      <c r="G205" s="230">
        <f t="shared" si="75"/>
        <v>5.35</v>
      </c>
      <c r="H205" s="230">
        <f t="shared" si="75"/>
        <v>5.35</v>
      </c>
      <c r="I205" s="230">
        <f t="shared" si="75"/>
        <v>5.35</v>
      </c>
      <c r="J205" s="230">
        <f t="shared" si="75"/>
        <v>5.35</v>
      </c>
      <c r="K205" s="230">
        <f t="shared" si="75"/>
        <v>5.35</v>
      </c>
      <c r="L205" s="230">
        <f t="shared" si="75"/>
        <v>5.35</v>
      </c>
      <c r="M205" s="230">
        <f t="shared" si="75"/>
        <v>5.35</v>
      </c>
      <c r="N205" s="230">
        <f t="shared" si="75"/>
        <v>5.35</v>
      </c>
      <c r="O205" s="230">
        <f t="shared" si="75"/>
        <v>5.35</v>
      </c>
      <c r="P205" s="230">
        <f t="shared" si="75"/>
        <v>5.35</v>
      </c>
      <c r="Q205" s="230">
        <f t="shared" si="75"/>
        <v>5.35</v>
      </c>
      <c r="R205" s="230">
        <f t="shared" si="75"/>
        <v>5.35</v>
      </c>
      <c r="S205" s="230">
        <f t="shared" si="75"/>
        <v>5.35</v>
      </c>
      <c r="T205" s="230">
        <f t="shared" si="75"/>
        <v>5.35</v>
      </c>
      <c r="U205" s="230">
        <f t="shared" si="75"/>
        <v>5.35</v>
      </c>
      <c r="V205" s="230">
        <f t="shared" si="75"/>
        <v>5.35</v>
      </c>
      <c r="W205" s="230">
        <f t="shared" si="75"/>
        <v>5.35</v>
      </c>
      <c r="X205" s="230">
        <f t="shared" si="75"/>
        <v>5.35</v>
      </c>
      <c r="Y205" s="231">
        <f t="shared" si="75"/>
        <v>5.35</v>
      </c>
    </row>
    <row r="206" spans="1:26" s="200" customFormat="1" ht="18.75" customHeight="1" thickBot="1" x14ac:dyDescent="0.25">
      <c r="A206" s="232">
        <v>8</v>
      </c>
      <c r="B206" s="233">
        <f t="shared" ref="B206:Y206" si="76">B207+B208+B209+B210</f>
        <v>4392.1400000000003</v>
      </c>
      <c r="C206" s="240">
        <f t="shared" si="76"/>
        <v>4118.0300000000007</v>
      </c>
      <c r="D206" s="240">
        <f t="shared" si="76"/>
        <v>3955.03</v>
      </c>
      <c r="E206" s="234">
        <f t="shared" si="76"/>
        <v>3063.1600000000003</v>
      </c>
      <c r="F206" s="234">
        <f t="shared" si="76"/>
        <v>3021.59</v>
      </c>
      <c r="G206" s="234">
        <f t="shared" si="76"/>
        <v>3036.8</v>
      </c>
      <c r="H206" s="234">
        <f t="shared" si="76"/>
        <v>4095.01</v>
      </c>
      <c r="I206" s="234">
        <f t="shared" si="76"/>
        <v>4690.58</v>
      </c>
      <c r="J206" s="234">
        <f t="shared" si="76"/>
        <v>5259.81</v>
      </c>
      <c r="K206" s="235">
        <f t="shared" si="76"/>
        <v>5493.9</v>
      </c>
      <c r="L206" s="234">
        <f t="shared" si="76"/>
        <v>5626.9</v>
      </c>
      <c r="M206" s="236">
        <f t="shared" si="76"/>
        <v>5639.5400000000009</v>
      </c>
      <c r="N206" s="235">
        <f t="shared" si="76"/>
        <v>5623.07</v>
      </c>
      <c r="O206" s="234">
        <f t="shared" si="76"/>
        <v>5625.46</v>
      </c>
      <c r="P206" s="236">
        <f t="shared" si="76"/>
        <v>5954.16</v>
      </c>
      <c r="Q206" s="237">
        <f t="shared" si="76"/>
        <v>5702.38</v>
      </c>
      <c r="R206" s="234">
        <f t="shared" si="76"/>
        <v>5725.63</v>
      </c>
      <c r="S206" s="237">
        <f t="shared" si="76"/>
        <v>5699.8</v>
      </c>
      <c r="T206" s="234">
        <f t="shared" si="76"/>
        <v>5604.56</v>
      </c>
      <c r="U206" s="240">
        <f t="shared" si="76"/>
        <v>5497.7800000000007</v>
      </c>
      <c r="V206" s="240">
        <f t="shared" si="76"/>
        <v>5477.68</v>
      </c>
      <c r="W206" s="240">
        <f t="shared" si="76"/>
        <v>5417.91</v>
      </c>
      <c r="X206" s="240">
        <f t="shared" si="76"/>
        <v>5023.5400000000009</v>
      </c>
      <c r="Y206" s="241">
        <f t="shared" si="76"/>
        <v>4728.55</v>
      </c>
    </row>
    <row r="207" spans="1:26" s="200" customFormat="1" ht="18.75" customHeight="1" outlineLevel="1" x14ac:dyDescent="0.2">
      <c r="A207" s="216" t="s">
        <v>16</v>
      </c>
      <c r="B207" s="224">
        <v>1504.36</v>
      </c>
      <c r="C207" s="218">
        <v>1230.25</v>
      </c>
      <c r="D207" s="218">
        <v>1067.25</v>
      </c>
      <c r="E207" s="219">
        <v>175.38</v>
      </c>
      <c r="F207" s="218">
        <v>133.81</v>
      </c>
      <c r="G207" s="218">
        <v>149.02000000000001</v>
      </c>
      <c r="H207" s="218">
        <v>1207.23</v>
      </c>
      <c r="I207" s="218">
        <v>1802.8</v>
      </c>
      <c r="J207" s="220">
        <v>2372.0300000000002</v>
      </c>
      <c r="K207" s="218">
        <v>2606.12</v>
      </c>
      <c r="L207" s="218">
        <v>2739.12</v>
      </c>
      <c r="M207" s="218">
        <v>2751.76</v>
      </c>
      <c r="N207" s="218">
        <v>2735.29</v>
      </c>
      <c r="O207" s="218">
        <v>2737.68</v>
      </c>
      <c r="P207" s="218">
        <v>3066.38</v>
      </c>
      <c r="Q207" s="218">
        <v>2814.6</v>
      </c>
      <c r="R207" s="218">
        <v>2837.85</v>
      </c>
      <c r="S207" s="218">
        <v>2812.02</v>
      </c>
      <c r="T207" s="218">
        <v>2716.78</v>
      </c>
      <c r="U207" s="218">
        <v>2610</v>
      </c>
      <c r="V207" s="218">
        <v>2589.9</v>
      </c>
      <c r="W207" s="218">
        <v>2530.13</v>
      </c>
      <c r="X207" s="218">
        <v>2135.7600000000002</v>
      </c>
      <c r="Y207" s="221">
        <v>1840.77</v>
      </c>
    </row>
    <row r="208" spans="1:26" s="200" customFormat="1" ht="18.75" customHeight="1" outlineLevel="1" x14ac:dyDescent="0.2">
      <c r="A208" s="223" t="s">
        <v>17</v>
      </c>
      <c r="B208" s="224">
        <f>$B$173</f>
        <v>2775.61</v>
      </c>
      <c r="C208" s="225">
        <f>$B208</f>
        <v>2775.61</v>
      </c>
      <c r="D208" s="225">
        <f t="shared" ref="D208:Y210" si="77">$B208</f>
        <v>2775.61</v>
      </c>
      <c r="E208" s="225">
        <f t="shared" si="77"/>
        <v>2775.61</v>
      </c>
      <c r="F208" s="225">
        <f t="shared" si="77"/>
        <v>2775.61</v>
      </c>
      <c r="G208" s="225">
        <f t="shared" si="77"/>
        <v>2775.61</v>
      </c>
      <c r="H208" s="225">
        <f t="shared" si="77"/>
        <v>2775.61</v>
      </c>
      <c r="I208" s="225">
        <f t="shared" si="77"/>
        <v>2775.61</v>
      </c>
      <c r="J208" s="225">
        <f t="shared" si="77"/>
        <v>2775.61</v>
      </c>
      <c r="K208" s="225">
        <f t="shared" si="77"/>
        <v>2775.61</v>
      </c>
      <c r="L208" s="225">
        <f t="shared" si="77"/>
        <v>2775.61</v>
      </c>
      <c r="M208" s="225">
        <f t="shared" si="77"/>
        <v>2775.61</v>
      </c>
      <c r="N208" s="225">
        <f t="shared" si="77"/>
        <v>2775.61</v>
      </c>
      <c r="O208" s="225">
        <f t="shared" si="77"/>
        <v>2775.61</v>
      </c>
      <c r="P208" s="225">
        <f t="shared" si="77"/>
        <v>2775.61</v>
      </c>
      <c r="Q208" s="225">
        <f t="shared" si="77"/>
        <v>2775.61</v>
      </c>
      <c r="R208" s="225">
        <f t="shared" si="77"/>
        <v>2775.61</v>
      </c>
      <c r="S208" s="225">
        <f t="shared" si="77"/>
        <v>2775.61</v>
      </c>
      <c r="T208" s="225">
        <f t="shared" si="77"/>
        <v>2775.61</v>
      </c>
      <c r="U208" s="225">
        <f t="shared" si="77"/>
        <v>2775.61</v>
      </c>
      <c r="V208" s="225">
        <f t="shared" si="77"/>
        <v>2775.61</v>
      </c>
      <c r="W208" s="225">
        <f t="shared" si="77"/>
        <v>2775.61</v>
      </c>
      <c r="X208" s="225">
        <f t="shared" si="77"/>
        <v>2775.61</v>
      </c>
      <c r="Y208" s="226">
        <f t="shared" si="77"/>
        <v>2775.61</v>
      </c>
    </row>
    <row r="209" spans="1:26" s="200" customFormat="1" ht="18.75" customHeight="1" outlineLevel="1" x14ac:dyDescent="0.2">
      <c r="A209" s="227" t="s">
        <v>18</v>
      </c>
      <c r="B209" s="224">
        <v>106.82</v>
      </c>
      <c r="C209" s="225">
        <v>106.82</v>
      </c>
      <c r="D209" s="225">
        <v>106.82</v>
      </c>
      <c r="E209" s="225">
        <v>106.82</v>
      </c>
      <c r="F209" s="225">
        <v>106.82</v>
      </c>
      <c r="G209" s="225">
        <v>106.82</v>
      </c>
      <c r="H209" s="225">
        <v>106.82</v>
      </c>
      <c r="I209" s="225">
        <v>106.82</v>
      </c>
      <c r="J209" s="225">
        <v>106.82</v>
      </c>
      <c r="K209" s="225">
        <v>106.82</v>
      </c>
      <c r="L209" s="225">
        <v>106.82</v>
      </c>
      <c r="M209" s="225">
        <v>106.82</v>
      </c>
      <c r="N209" s="225">
        <v>106.82</v>
      </c>
      <c r="O209" s="225">
        <v>106.82</v>
      </c>
      <c r="P209" s="225">
        <v>106.82</v>
      </c>
      <c r="Q209" s="225">
        <v>106.82</v>
      </c>
      <c r="R209" s="225">
        <v>106.82</v>
      </c>
      <c r="S209" s="225">
        <v>106.82</v>
      </c>
      <c r="T209" s="225">
        <v>106.82</v>
      </c>
      <c r="U209" s="225">
        <v>106.82</v>
      </c>
      <c r="V209" s="225">
        <v>106.82</v>
      </c>
      <c r="W209" s="225">
        <v>106.82</v>
      </c>
      <c r="X209" s="225">
        <v>106.82</v>
      </c>
      <c r="Y209" s="226">
        <v>106.82</v>
      </c>
      <c r="Z209" s="222"/>
    </row>
    <row r="210" spans="1:26" s="200" customFormat="1" ht="18.75" customHeight="1" outlineLevel="1" thickBot="1" x14ac:dyDescent="0.25">
      <c r="A210" s="228" t="s">
        <v>20</v>
      </c>
      <c r="B210" s="239">
        <f>$B$17</f>
        <v>5.35</v>
      </c>
      <c r="C210" s="230">
        <f>$B210</f>
        <v>5.35</v>
      </c>
      <c r="D210" s="230">
        <f t="shared" si="77"/>
        <v>5.35</v>
      </c>
      <c r="E210" s="230">
        <f t="shared" si="77"/>
        <v>5.35</v>
      </c>
      <c r="F210" s="230">
        <f t="shared" si="77"/>
        <v>5.35</v>
      </c>
      <c r="G210" s="230">
        <f t="shared" si="77"/>
        <v>5.35</v>
      </c>
      <c r="H210" s="230">
        <f t="shared" si="77"/>
        <v>5.35</v>
      </c>
      <c r="I210" s="230">
        <f t="shared" si="77"/>
        <v>5.35</v>
      </c>
      <c r="J210" s="230">
        <f t="shared" si="77"/>
        <v>5.35</v>
      </c>
      <c r="K210" s="230">
        <f t="shared" si="77"/>
        <v>5.35</v>
      </c>
      <c r="L210" s="230">
        <f t="shared" si="77"/>
        <v>5.35</v>
      </c>
      <c r="M210" s="230">
        <f t="shared" si="77"/>
        <v>5.35</v>
      </c>
      <c r="N210" s="230">
        <f t="shared" si="77"/>
        <v>5.35</v>
      </c>
      <c r="O210" s="230">
        <f t="shared" si="77"/>
        <v>5.35</v>
      </c>
      <c r="P210" s="230">
        <f t="shared" si="77"/>
        <v>5.35</v>
      </c>
      <c r="Q210" s="230">
        <f t="shared" si="77"/>
        <v>5.35</v>
      </c>
      <c r="R210" s="230">
        <f t="shared" si="77"/>
        <v>5.35</v>
      </c>
      <c r="S210" s="230">
        <f t="shared" si="77"/>
        <v>5.35</v>
      </c>
      <c r="T210" s="230">
        <f t="shared" si="77"/>
        <v>5.35</v>
      </c>
      <c r="U210" s="230">
        <f t="shared" si="77"/>
        <v>5.35</v>
      </c>
      <c r="V210" s="230">
        <f t="shared" si="77"/>
        <v>5.35</v>
      </c>
      <c r="W210" s="230">
        <f t="shared" si="77"/>
        <v>5.35</v>
      </c>
      <c r="X210" s="230">
        <f t="shared" si="77"/>
        <v>5.35</v>
      </c>
      <c r="Y210" s="231">
        <f t="shared" si="77"/>
        <v>5.35</v>
      </c>
    </row>
    <row r="211" spans="1:26" s="200" customFormat="1" ht="18.75" customHeight="1" thickBot="1" x14ac:dyDescent="0.25">
      <c r="A211" s="208">
        <v>9</v>
      </c>
      <c r="B211" s="233">
        <f t="shared" ref="B211:Y211" si="78">B212+B213+B214+B215</f>
        <v>4565.6400000000003</v>
      </c>
      <c r="C211" s="240">
        <f t="shared" si="78"/>
        <v>3999.17</v>
      </c>
      <c r="D211" s="240">
        <f t="shared" si="78"/>
        <v>3030.07</v>
      </c>
      <c r="E211" s="234">
        <f t="shared" si="78"/>
        <v>3025.8500000000004</v>
      </c>
      <c r="F211" s="234">
        <f t="shared" si="78"/>
        <v>3023.38</v>
      </c>
      <c r="G211" s="234">
        <f t="shared" si="78"/>
        <v>3036.67</v>
      </c>
      <c r="H211" s="234">
        <f t="shared" si="78"/>
        <v>4002.58</v>
      </c>
      <c r="I211" s="234">
        <f t="shared" si="78"/>
        <v>4705.08</v>
      </c>
      <c r="J211" s="234">
        <f t="shared" si="78"/>
        <v>5006.8900000000003</v>
      </c>
      <c r="K211" s="235">
        <f t="shared" si="78"/>
        <v>5370.35</v>
      </c>
      <c r="L211" s="234">
        <f t="shared" si="78"/>
        <v>5566.51</v>
      </c>
      <c r="M211" s="236">
        <f t="shared" si="78"/>
        <v>5630.99</v>
      </c>
      <c r="N211" s="235">
        <f t="shared" si="78"/>
        <v>5629.0300000000007</v>
      </c>
      <c r="O211" s="234">
        <f t="shared" si="78"/>
        <v>5925.56</v>
      </c>
      <c r="P211" s="236">
        <f t="shared" si="78"/>
        <v>6082.8</v>
      </c>
      <c r="Q211" s="237">
        <f t="shared" si="78"/>
        <v>6096.32</v>
      </c>
      <c r="R211" s="234">
        <f t="shared" si="78"/>
        <v>6040.98</v>
      </c>
      <c r="S211" s="237">
        <f t="shared" si="78"/>
        <v>6013.23</v>
      </c>
      <c r="T211" s="234">
        <f t="shared" si="78"/>
        <v>5659.81</v>
      </c>
      <c r="U211" s="240">
        <f t="shared" si="78"/>
        <v>5443.27</v>
      </c>
      <c r="V211" s="240">
        <f t="shared" si="78"/>
        <v>5388.08</v>
      </c>
      <c r="W211" s="240">
        <f t="shared" si="78"/>
        <v>5370.4</v>
      </c>
      <c r="X211" s="240">
        <f t="shared" si="78"/>
        <v>4929.22</v>
      </c>
      <c r="Y211" s="241">
        <f t="shared" si="78"/>
        <v>4463.16</v>
      </c>
    </row>
    <row r="212" spans="1:26" s="200" customFormat="1" ht="18.75" customHeight="1" outlineLevel="1" x14ac:dyDescent="0.2">
      <c r="A212" s="216" t="s">
        <v>16</v>
      </c>
      <c r="B212" s="224">
        <v>1677.86</v>
      </c>
      <c r="C212" s="218">
        <v>1111.3900000000001</v>
      </c>
      <c r="D212" s="218">
        <v>142.29</v>
      </c>
      <c r="E212" s="219">
        <v>138.07</v>
      </c>
      <c r="F212" s="218">
        <v>135.6</v>
      </c>
      <c r="G212" s="218">
        <v>148.88999999999999</v>
      </c>
      <c r="H212" s="218">
        <v>1114.8</v>
      </c>
      <c r="I212" s="218">
        <v>1817.3</v>
      </c>
      <c r="J212" s="220">
        <v>2119.11</v>
      </c>
      <c r="K212" s="218">
        <v>2482.5700000000002</v>
      </c>
      <c r="L212" s="218">
        <v>2678.73</v>
      </c>
      <c r="M212" s="218">
        <v>2743.21</v>
      </c>
      <c r="N212" s="218">
        <v>2741.25</v>
      </c>
      <c r="O212" s="218">
        <v>3037.78</v>
      </c>
      <c r="P212" s="218">
        <v>3195.02</v>
      </c>
      <c r="Q212" s="218">
        <v>3208.54</v>
      </c>
      <c r="R212" s="218">
        <v>3153.2</v>
      </c>
      <c r="S212" s="218">
        <v>3125.45</v>
      </c>
      <c r="T212" s="218">
        <v>2772.03</v>
      </c>
      <c r="U212" s="218">
        <v>2555.4899999999998</v>
      </c>
      <c r="V212" s="218">
        <v>2500.3000000000002</v>
      </c>
      <c r="W212" s="218">
        <v>2482.62</v>
      </c>
      <c r="X212" s="218">
        <v>2041.44</v>
      </c>
      <c r="Y212" s="221">
        <v>1575.38</v>
      </c>
    </row>
    <row r="213" spans="1:26" s="200" customFormat="1" ht="18.75" customHeight="1" outlineLevel="1" x14ac:dyDescent="0.2">
      <c r="A213" s="223" t="s">
        <v>17</v>
      </c>
      <c r="B213" s="224">
        <f>$B$173</f>
        <v>2775.61</v>
      </c>
      <c r="C213" s="225">
        <f>$B213</f>
        <v>2775.61</v>
      </c>
      <c r="D213" s="225">
        <f t="shared" ref="D213:Y215" si="79">$B213</f>
        <v>2775.61</v>
      </c>
      <c r="E213" s="225">
        <f t="shared" si="79"/>
        <v>2775.61</v>
      </c>
      <c r="F213" s="225">
        <f t="shared" si="79"/>
        <v>2775.61</v>
      </c>
      <c r="G213" s="225">
        <f t="shared" si="79"/>
        <v>2775.61</v>
      </c>
      <c r="H213" s="225">
        <f t="shared" si="79"/>
        <v>2775.61</v>
      </c>
      <c r="I213" s="225">
        <f t="shared" si="79"/>
        <v>2775.61</v>
      </c>
      <c r="J213" s="225">
        <f t="shared" si="79"/>
        <v>2775.61</v>
      </c>
      <c r="K213" s="225">
        <f t="shared" si="79"/>
        <v>2775.61</v>
      </c>
      <c r="L213" s="225">
        <f t="shared" si="79"/>
        <v>2775.61</v>
      </c>
      <c r="M213" s="225">
        <f t="shared" si="79"/>
        <v>2775.61</v>
      </c>
      <c r="N213" s="225">
        <f t="shared" si="79"/>
        <v>2775.61</v>
      </c>
      <c r="O213" s="225">
        <f t="shared" si="79"/>
        <v>2775.61</v>
      </c>
      <c r="P213" s="225">
        <f t="shared" si="79"/>
        <v>2775.61</v>
      </c>
      <c r="Q213" s="225">
        <f t="shared" si="79"/>
        <v>2775.61</v>
      </c>
      <c r="R213" s="225">
        <f t="shared" si="79"/>
        <v>2775.61</v>
      </c>
      <c r="S213" s="225">
        <f t="shared" si="79"/>
        <v>2775.61</v>
      </c>
      <c r="T213" s="225">
        <f t="shared" si="79"/>
        <v>2775.61</v>
      </c>
      <c r="U213" s="225">
        <f t="shared" si="79"/>
        <v>2775.61</v>
      </c>
      <c r="V213" s="225">
        <f t="shared" si="79"/>
        <v>2775.61</v>
      </c>
      <c r="W213" s="225">
        <f t="shared" si="79"/>
        <v>2775.61</v>
      </c>
      <c r="X213" s="225">
        <f t="shared" si="79"/>
        <v>2775.61</v>
      </c>
      <c r="Y213" s="226">
        <f t="shared" si="79"/>
        <v>2775.61</v>
      </c>
    </row>
    <row r="214" spans="1:26" s="200" customFormat="1" ht="18.75" customHeight="1" outlineLevel="1" x14ac:dyDescent="0.2">
      <c r="A214" s="227" t="s">
        <v>18</v>
      </c>
      <c r="B214" s="224">
        <v>106.82</v>
      </c>
      <c r="C214" s="225">
        <v>106.82</v>
      </c>
      <c r="D214" s="225">
        <v>106.82</v>
      </c>
      <c r="E214" s="225">
        <v>106.82</v>
      </c>
      <c r="F214" s="225">
        <v>106.82</v>
      </c>
      <c r="G214" s="225">
        <v>106.82</v>
      </c>
      <c r="H214" s="225">
        <v>106.82</v>
      </c>
      <c r="I214" s="225">
        <v>106.82</v>
      </c>
      <c r="J214" s="225">
        <v>106.82</v>
      </c>
      <c r="K214" s="225">
        <v>106.82</v>
      </c>
      <c r="L214" s="225">
        <v>106.82</v>
      </c>
      <c r="M214" s="225">
        <v>106.82</v>
      </c>
      <c r="N214" s="225">
        <v>106.82</v>
      </c>
      <c r="O214" s="225">
        <v>106.82</v>
      </c>
      <c r="P214" s="225">
        <v>106.82</v>
      </c>
      <c r="Q214" s="225">
        <v>106.82</v>
      </c>
      <c r="R214" s="225">
        <v>106.82</v>
      </c>
      <c r="S214" s="225">
        <v>106.82</v>
      </c>
      <c r="T214" s="225">
        <v>106.82</v>
      </c>
      <c r="U214" s="225">
        <v>106.82</v>
      </c>
      <c r="V214" s="225">
        <v>106.82</v>
      </c>
      <c r="W214" s="225">
        <v>106.82</v>
      </c>
      <c r="X214" s="225">
        <v>106.82</v>
      </c>
      <c r="Y214" s="226">
        <v>106.82</v>
      </c>
      <c r="Z214" s="222"/>
    </row>
    <row r="215" spans="1:26" s="200" customFormat="1" ht="18.75" customHeight="1" outlineLevel="1" thickBot="1" x14ac:dyDescent="0.25">
      <c r="A215" s="228" t="s">
        <v>20</v>
      </c>
      <c r="B215" s="239">
        <f>$B$17</f>
        <v>5.35</v>
      </c>
      <c r="C215" s="230">
        <f>$B215</f>
        <v>5.35</v>
      </c>
      <c r="D215" s="230">
        <f>$B215</f>
        <v>5.35</v>
      </c>
      <c r="E215" s="230">
        <f t="shared" si="79"/>
        <v>5.35</v>
      </c>
      <c r="F215" s="230">
        <f t="shared" si="79"/>
        <v>5.35</v>
      </c>
      <c r="G215" s="230">
        <f t="shared" si="79"/>
        <v>5.35</v>
      </c>
      <c r="H215" s="230">
        <f t="shared" si="79"/>
        <v>5.35</v>
      </c>
      <c r="I215" s="230">
        <f t="shared" si="79"/>
        <v>5.35</v>
      </c>
      <c r="J215" s="230">
        <f t="shared" si="79"/>
        <v>5.35</v>
      </c>
      <c r="K215" s="230">
        <f t="shared" si="79"/>
        <v>5.35</v>
      </c>
      <c r="L215" s="230">
        <f t="shared" si="79"/>
        <v>5.35</v>
      </c>
      <c r="M215" s="230">
        <f t="shared" si="79"/>
        <v>5.35</v>
      </c>
      <c r="N215" s="230">
        <f t="shared" si="79"/>
        <v>5.35</v>
      </c>
      <c r="O215" s="230">
        <f t="shared" si="79"/>
        <v>5.35</v>
      </c>
      <c r="P215" s="230">
        <f t="shared" si="79"/>
        <v>5.35</v>
      </c>
      <c r="Q215" s="230">
        <f t="shared" si="79"/>
        <v>5.35</v>
      </c>
      <c r="R215" s="230">
        <f t="shared" si="79"/>
        <v>5.35</v>
      </c>
      <c r="S215" s="230">
        <f t="shared" si="79"/>
        <v>5.35</v>
      </c>
      <c r="T215" s="230">
        <f t="shared" si="79"/>
        <v>5.35</v>
      </c>
      <c r="U215" s="230">
        <f t="shared" si="79"/>
        <v>5.35</v>
      </c>
      <c r="V215" s="230">
        <f t="shared" si="79"/>
        <v>5.35</v>
      </c>
      <c r="W215" s="230">
        <f t="shared" si="79"/>
        <v>5.35</v>
      </c>
      <c r="X215" s="230">
        <f t="shared" si="79"/>
        <v>5.35</v>
      </c>
      <c r="Y215" s="231">
        <f t="shared" si="79"/>
        <v>5.35</v>
      </c>
    </row>
    <row r="216" spans="1:26" s="200" customFormat="1" ht="18.75" customHeight="1" thickBot="1" x14ac:dyDescent="0.25">
      <c r="A216" s="232">
        <v>10</v>
      </c>
      <c r="B216" s="233">
        <f t="shared" ref="B216:Y216" si="80">B217+B218+B219+B220</f>
        <v>4217.7700000000004</v>
      </c>
      <c r="C216" s="240">
        <f t="shared" si="80"/>
        <v>3948.9</v>
      </c>
      <c r="D216" s="240">
        <f t="shared" si="80"/>
        <v>3015.9100000000003</v>
      </c>
      <c r="E216" s="234">
        <f t="shared" si="80"/>
        <v>2993.0800000000004</v>
      </c>
      <c r="F216" s="234">
        <f t="shared" si="80"/>
        <v>3000.1600000000003</v>
      </c>
      <c r="G216" s="234">
        <f t="shared" si="80"/>
        <v>3020.26</v>
      </c>
      <c r="H216" s="234">
        <f t="shared" si="80"/>
        <v>3581.82</v>
      </c>
      <c r="I216" s="234">
        <f t="shared" si="80"/>
        <v>4493.51</v>
      </c>
      <c r="J216" s="234">
        <f t="shared" si="80"/>
        <v>5093.32</v>
      </c>
      <c r="K216" s="235">
        <f t="shared" si="80"/>
        <v>5604.0300000000007</v>
      </c>
      <c r="L216" s="234">
        <f t="shared" si="80"/>
        <v>5910.46</v>
      </c>
      <c r="M216" s="236">
        <f t="shared" si="80"/>
        <v>6051.15</v>
      </c>
      <c r="N216" s="235">
        <f t="shared" si="80"/>
        <v>5530.1</v>
      </c>
      <c r="O216" s="234">
        <f t="shared" si="80"/>
        <v>5902.5300000000007</v>
      </c>
      <c r="P216" s="236">
        <f t="shared" si="80"/>
        <v>6110.1200000000008</v>
      </c>
      <c r="Q216" s="237">
        <f t="shared" si="80"/>
        <v>5955.4500000000007</v>
      </c>
      <c r="R216" s="234">
        <f t="shared" si="80"/>
        <v>5957.06</v>
      </c>
      <c r="S216" s="237">
        <f t="shared" si="80"/>
        <v>5880.5400000000009</v>
      </c>
      <c r="T216" s="234">
        <f t="shared" si="80"/>
        <v>5735.96</v>
      </c>
      <c r="U216" s="240">
        <f t="shared" si="80"/>
        <v>5713.65</v>
      </c>
      <c r="V216" s="240">
        <f t="shared" si="80"/>
        <v>5602.6100000000006</v>
      </c>
      <c r="W216" s="240">
        <f t="shared" si="80"/>
        <v>5544.88</v>
      </c>
      <c r="X216" s="240">
        <f t="shared" si="80"/>
        <v>5058.2900000000009</v>
      </c>
      <c r="Y216" s="241">
        <f t="shared" si="80"/>
        <v>4682.76</v>
      </c>
    </row>
    <row r="217" spans="1:26" s="200" customFormat="1" ht="18.75" customHeight="1" outlineLevel="1" x14ac:dyDescent="0.2">
      <c r="A217" s="216" t="s">
        <v>16</v>
      </c>
      <c r="B217" s="224">
        <v>1329.99</v>
      </c>
      <c r="C217" s="218">
        <v>1061.1199999999999</v>
      </c>
      <c r="D217" s="218">
        <v>128.13</v>
      </c>
      <c r="E217" s="219">
        <v>105.3</v>
      </c>
      <c r="F217" s="218">
        <v>112.38</v>
      </c>
      <c r="G217" s="218">
        <v>132.47999999999999</v>
      </c>
      <c r="H217" s="218">
        <v>694.04</v>
      </c>
      <c r="I217" s="218">
        <v>1605.73</v>
      </c>
      <c r="J217" s="220">
        <v>2205.54</v>
      </c>
      <c r="K217" s="218">
        <v>2716.25</v>
      </c>
      <c r="L217" s="218">
        <v>3022.68</v>
      </c>
      <c r="M217" s="218">
        <v>3163.37</v>
      </c>
      <c r="N217" s="218">
        <v>2642.32</v>
      </c>
      <c r="O217" s="218">
        <v>3014.75</v>
      </c>
      <c r="P217" s="218">
        <v>3222.34</v>
      </c>
      <c r="Q217" s="218">
        <v>3067.67</v>
      </c>
      <c r="R217" s="218">
        <v>3069.28</v>
      </c>
      <c r="S217" s="218">
        <v>2992.76</v>
      </c>
      <c r="T217" s="218">
        <v>2848.18</v>
      </c>
      <c r="U217" s="218">
        <v>2825.87</v>
      </c>
      <c r="V217" s="218">
        <v>2714.83</v>
      </c>
      <c r="W217" s="218">
        <v>2657.1</v>
      </c>
      <c r="X217" s="218">
        <v>2170.5100000000002</v>
      </c>
      <c r="Y217" s="221">
        <v>1794.98</v>
      </c>
    </row>
    <row r="218" spans="1:26" s="200" customFormat="1" ht="18.75" customHeight="1" outlineLevel="1" x14ac:dyDescent="0.2">
      <c r="A218" s="223" t="s">
        <v>17</v>
      </c>
      <c r="B218" s="224">
        <f>$B$173</f>
        <v>2775.61</v>
      </c>
      <c r="C218" s="225">
        <f>$B218</f>
        <v>2775.61</v>
      </c>
      <c r="D218" s="225">
        <f t="shared" ref="D218:Y220" si="81">$B218</f>
        <v>2775.61</v>
      </c>
      <c r="E218" s="225">
        <f t="shared" si="81"/>
        <v>2775.61</v>
      </c>
      <c r="F218" s="225">
        <f t="shared" si="81"/>
        <v>2775.61</v>
      </c>
      <c r="G218" s="225">
        <f t="shared" si="81"/>
        <v>2775.61</v>
      </c>
      <c r="H218" s="225">
        <f t="shared" si="81"/>
        <v>2775.61</v>
      </c>
      <c r="I218" s="225">
        <f t="shared" si="81"/>
        <v>2775.61</v>
      </c>
      <c r="J218" s="225">
        <f t="shared" si="81"/>
        <v>2775.61</v>
      </c>
      <c r="K218" s="225">
        <f t="shared" si="81"/>
        <v>2775.61</v>
      </c>
      <c r="L218" s="225">
        <f t="shared" si="81"/>
        <v>2775.61</v>
      </c>
      <c r="M218" s="225">
        <f t="shared" si="81"/>
        <v>2775.61</v>
      </c>
      <c r="N218" s="225">
        <f t="shared" si="81"/>
        <v>2775.61</v>
      </c>
      <c r="O218" s="225">
        <f t="shared" si="81"/>
        <v>2775.61</v>
      </c>
      <c r="P218" s="225">
        <f t="shared" si="81"/>
        <v>2775.61</v>
      </c>
      <c r="Q218" s="225">
        <f t="shared" si="81"/>
        <v>2775.61</v>
      </c>
      <c r="R218" s="225">
        <f t="shared" si="81"/>
        <v>2775.61</v>
      </c>
      <c r="S218" s="225">
        <f t="shared" si="81"/>
        <v>2775.61</v>
      </c>
      <c r="T218" s="225">
        <f t="shared" si="81"/>
        <v>2775.61</v>
      </c>
      <c r="U218" s="225">
        <f t="shared" si="81"/>
        <v>2775.61</v>
      </c>
      <c r="V218" s="225">
        <f t="shared" si="81"/>
        <v>2775.61</v>
      </c>
      <c r="W218" s="225">
        <f t="shared" si="81"/>
        <v>2775.61</v>
      </c>
      <c r="X218" s="225">
        <f t="shared" si="81"/>
        <v>2775.61</v>
      </c>
      <c r="Y218" s="226">
        <f t="shared" si="81"/>
        <v>2775.61</v>
      </c>
    </row>
    <row r="219" spans="1:26" s="200" customFormat="1" ht="18.75" customHeight="1" outlineLevel="1" x14ac:dyDescent="0.2">
      <c r="A219" s="227" t="s">
        <v>18</v>
      </c>
      <c r="B219" s="224">
        <v>106.82</v>
      </c>
      <c r="C219" s="225">
        <v>106.82</v>
      </c>
      <c r="D219" s="225">
        <v>106.82</v>
      </c>
      <c r="E219" s="225">
        <v>106.82</v>
      </c>
      <c r="F219" s="225">
        <v>106.82</v>
      </c>
      <c r="G219" s="225">
        <v>106.82</v>
      </c>
      <c r="H219" s="225">
        <v>106.82</v>
      </c>
      <c r="I219" s="225">
        <v>106.82</v>
      </c>
      <c r="J219" s="225">
        <v>106.82</v>
      </c>
      <c r="K219" s="225">
        <v>106.82</v>
      </c>
      <c r="L219" s="225">
        <v>106.82</v>
      </c>
      <c r="M219" s="225">
        <v>106.82</v>
      </c>
      <c r="N219" s="225">
        <v>106.82</v>
      </c>
      <c r="O219" s="225">
        <v>106.82</v>
      </c>
      <c r="P219" s="225">
        <v>106.82</v>
      </c>
      <c r="Q219" s="225">
        <v>106.82</v>
      </c>
      <c r="R219" s="225">
        <v>106.82</v>
      </c>
      <c r="S219" s="225">
        <v>106.82</v>
      </c>
      <c r="T219" s="225">
        <v>106.82</v>
      </c>
      <c r="U219" s="225">
        <v>106.82</v>
      </c>
      <c r="V219" s="225">
        <v>106.82</v>
      </c>
      <c r="W219" s="225">
        <v>106.82</v>
      </c>
      <c r="X219" s="225">
        <v>106.82</v>
      </c>
      <c r="Y219" s="226">
        <v>106.82</v>
      </c>
      <c r="Z219" s="222"/>
    </row>
    <row r="220" spans="1:26" s="200" customFormat="1" ht="18.75" customHeight="1" outlineLevel="1" thickBot="1" x14ac:dyDescent="0.25">
      <c r="A220" s="228" t="s">
        <v>20</v>
      </c>
      <c r="B220" s="239">
        <f>$B$17</f>
        <v>5.35</v>
      </c>
      <c r="C220" s="230">
        <f>$B220</f>
        <v>5.35</v>
      </c>
      <c r="D220" s="230">
        <f t="shared" si="81"/>
        <v>5.35</v>
      </c>
      <c r="E220" s="230">
        <f t="shared" si="81"/>
        <v>5.35</v>
      </c>
      <c r="F220" s="230">
        <f t="shared" si="81"/>
        <v>5.35</v>
      </c>
      <c r="G220" s="230">
        <f t="shared" si="81"/>
        <v>5.35</v>
      </c>
      <c r="H220" s="230">
        <f t="shared" si="81"/>
        <v>5.35</v>
      </c>
      <c r="I220" s="230">
        <f t="shared" si="81"/>
        <v>5.35</v>
      </c>
      <c r="J220" s="230">
        <f t="shared" si="81"/>
        <v>5.35</v>
      </c>
      <c r="K220" s="230">
        <f t="shared" si="81"/>
        <v>5.35</v>
      </c>
      <c r="L220" s="230">
        <f t="shared" si="81"/>
        <v>5.35</v>
      </c>
      <c r="M220" s="230">
        <f t="shared" si="81"/>
        <v>5.35</v>
      </c>
      <c r="N220" s="230">
        <f t="shared" si="81"/>
        <v>5.35</v>
      </c>
      <c r="O220" s="230">
        <f t="shared" si="81"/>
        <v>5.35</v>
      </c>
      <c r="P220" s="230">
        <f t="shared" si="81"/>
        <v>5.35</v>
      </c>
      <c r="Q220" s="230">
        <f t="shared" si="81"/>
        <v>5.35</v>
      </c>
      <c r="R220" s="230">
        <f t="shared" si="81"/>
        <v>5.35</v>
      </c>
      <c r="S220" s="230">
        <f t="shared" si="81"/>
        <v>5.35</v>
      </c>
      <c r="T220" s="230">
        <f t="shared" si="81"/>
        <v>5.35</v>
      </c>
      <c r="U220" s="230">
        <f t="shared" si="81"/>
        <v>5.35</v>
      </c>
      <c r="V220" s="230">
        <f t="shared" si="81"/>
        <v>5.35</v>
      </c>
      <c r="W220" s="230">
        <f t="shared" si="81"/>
        <v>5.35</v>
      </c>
      <c r="X220" s="230">
        <f t="shared" si="81"/>
        <v>5.35</v>
      </c>
      <c r="Y220" s="231">
        <f t="shared" si="81"/>
        <v>5.35</v>
      </c>
    </row>
    <row r="221" spans="1:26" s="200" customFormat="1" ht="18.75" customHeight="1" thickBot="1" x14ac:dyDescent="0.25">
      <c r="A221" s="208">
        <v>11</v>
      </c>
      <c r="B221" s="233">
        <f t="shared" ref="B221:Y221" si="82">B222+B223+B224+B225</f>
        <v>4336.5300000000007</v>
      </c>
      <c r="C221" s="240">
        <f t="shared" si="82"/>
        <v>4112.21</v>
      </c>
      <c r="D221" s="240">
        <f t="shared" si="82"/>
        <v>3030.59</v>
      </c>
      <c r="E221" s="234">
        <f t="shared" si="82"/>
        <v>3024.6200000000003</v>
      </c>
      <c r="F221" s="234">
        <f t="shared" si="82"/>
        <v>3025.21</v>
      </c>
      <c r="G221" s="234">
        <f t="shared" si="82"/>
        <v>3027.88</v>
      </c>
      <c r="H221" s="234">
        <f t="shared" si="82"/>
        <v>4218.83</v>
      </c>
      <c r="I221" s="234">
        <f t="shared" si="82"/>
        <v>4651.34</v>
      </c>
      <c r="J221" s="234">
        <f t="shared" si="82"/>
        <v>5390.2000000000007</v>
      </c>
      <c r="K221" s="235">
        <f t="shared" si="82"/>
        <v>5652.59</v>
      </c>
      <c r="L221" s="234">
        <f t="shared" si="82"/>
        <v>5672.72</v>
      </c>
      <c r="M221" s="236">
        <f t="shared" si="82"/>
        <v>5775.43</v>
      </c>
      <c r="N221" s="235">
        <f t="shared" si="82"/>
        <v>5787.8700000000008</v>
      </c>
      <c r="O221" s="234">
        <f t="shared" si="82"/>
        <v>5855.3700000000008</v>
      </c>
      <c r="P221" s="236">
        <f t="shared" si="82"/>
        <v>5627.1200000000008</v>
      </c>
      <c r="Q221" s="237">
        <f t="shared" si="82"/>
        <v>5934.38</v>
      </c>
      <c r="R221" s="234">
        <f t="shared" si="82"/>
        <v>5934.85</v>
      </c>
      <c r="S221" s="237">
        <f t="shared" si="82"/>
        <v>6221.85</v>
      </c>
      <c r="T221" s="234">
        <f t="shared" si="82"/>
        <v>5797.98</v>
      </c>
      <c r="U221" s="240">
        <f t="shared" si="82"/>
        <v>5710.1100000000006</v>
      </c>
      <c r="V221" s="240">
        <f t="shared" si="82"/>
        <v>5832.59</v>
      </c>
      <c r="W221" s="240">
        <f t="shared" si="82"/>
        <v>5705.4500000000007</v>
      </c>
      <c r="X221" s="240">
        <f t="shared" si="82"/>
        <v>5240.05</v>
      </c>
      <c r="Y221" s="241">
        <f t="shared" si="82"/>
        <v>4932.97</v>
      </c>
    </row>
    <row r="222" spans="1:26" s="200" customFormat="1" ht="18.75" customHeight="1" outlineLevel="1" x14ac:dyDescent="0.2">
      <c r="A222" s="216" t="s">
        <v>16</v>
      </c>
      <c r="B222" s="224">
        <v>1448.75</v>
      </c>
      <c r="C222" s="218">
        <v>1224.43</v>
      </c>
      <c r="D222" s="218">
        <v>142.81</v>
      </c>
      <c r="E222" s="219">
        <v>136.84</v>
      </c>
      <c r="F222" s="218">
        <v>137.43</v>
      </c>
      <c r="G222" s="218">
        <v>140.1</v>
      </c>
      <c r="H222" s="218">
        <v>1331.05</v>
      </c>
      <c r="I222" s="218">
        <v>1763.56</v>
      </c>
      <c r="J222" s="220">
        <v>2502.42</v>
      </c>
      <c r="K222" s="218">
        <v>2764.81</v>
      </c>
      <c r="L222" s="218">
        <v>2784.94</v>
      </c>
      <c r="M222" s="218">
        <v>2887.65</v>
      </c>
      <c r="N222" s="218">
        <v>2900.09</v>
      </c>
      <c r="O222" s="218">
        <v>2967.59</v>
      </c>
      <c r="P222" s="218">
        <v>2739.34</v>
      </c>
      <c r="Q222" s="218">
        <v>3046.6</v>
      </c>
      <c r="R222" s="218">
        <v>3047.07</v>
      </c>
      <c r="S222" s="218">
        <v>3334.07</v>
      </c>
      <c r="T222" s="218">
        <v>2910.2</v>
      </c>
      <c r="U222" s="218">
        <v>2822.33</v>
      </c>
      <c r="V222" s="218">
        <v>2944.81</v>
      </c>
      <c r="W222" s="218">
        <v>2817.67</v>
      </c>
      <c r="X222" s="218">
        <v>2352.27</v>
      </c>
      <c r="Y222" s="221">
        <v>2045.19</v>
      </c>
    </row>
    <row r="223" spans="1:26" s="200" customFormat="1" ht="18.75" customHeight="1" outlineLevel="1" x14ac:dyDescent="0.2">
      <c r="A223" s="223" t="s">
        <v>17</v>
      </c>
      <c r="B223" s="224">
        <f>$B$173</f>
        <v>2775.61</v>
      </c>
      <c r="C223" s="225">
        <f>$B223</f>
        <v>2775.61</v>
      </c>
      <c r="D223" s="225">
        <f t="shared" ref="D223:Y225" si="83">$B223</f>
        <v>2775.61</v>
      </c>
      <c r="E223" s="225">
        <f t="shared" si="83"/>
        <v>2775.61</v>
      </c>
      <c r="F223" s="225">
        <f t="shared" si="83"/>
        <v>2775.61</v>
      </c>
      <c r="G223" s="225">
        <f t="shared" si="83"/>
        <v>2775.61</v>
      </c>
      <c r="H223" s="225">
        <f t="shared" si="83"/>
        <v>2775.61</v>
      </c>
      <c r="I223" s="225">
        <f t="shared" si="83"/>
        <v>2775.61</v>
      </c>
      <c r="J223" s="225">
        <f t="shared" si="83"/>
        <v>2775.61</v>
      </c>
      <c r="K223" s="225">
        <f t="shared" si="83"/>
        <v>2775.61</v>
      </c>
      <c r="L223" s="225">
        <f t="shared" si="83"/>
        <v>2775.61</v>
      </c>
      <c r="M223" s="225">
        <f t="shared" si="83"/>
        <v>2775.61</v>
      </c>
      <c r="N223" s="225">
        <f t="shared" si="83"/>
        <v>2775.61</v>
      </c>
      <c r="O223" s="225">
        <f t="shared" si="83"/>
        <v>2775.61</v>
      </c>
      <c r="P223" s="225">
        <f t="shared" si="83"/>
        <v>2775.61</v>
      </c>
      <c r="Q223" s="225">
        <f t="shared" si="83"/>
        <v>2775.61</v>
      </c>
      <c r="R223" s="225">
        <f t="shared" si="83"/>
        <v>2775.61</v>
      </c>
      <c r="S223" s="225">
        <f t="shared" si="83"/>
        <v>2775.61</v>
      </c>
      <c r="T223" s="225">
        <f t="shared" si="83"/>
        <v>2775.61</v>
      </c>
      <c r="U223" s="225">
        <f t="shared" si="83"/>
        <v>2775.61</v>
      </c>
      <c r="V223" s="225">
        <f t="shared" si="83"/>
        <v>2775.61</v>
      </c>
      <c r="W223" s="225">
        <f t="shared" si="83"/>
        <v>2775.61</v>
      </c>
      <c r="X223" s="225">
        <f t="shared" si="83"/>
        <v>2775.61</v>
      </c>
      <c r="Y223" s="226">
        <f t="shared" si="83"/>
        <v>2775.61</v>
      </c>
    </row>
    <row r="224" spans="1:26" s="200" customFormat="1" ht="18.75" customHeight="1" outlineLevel="1" x14ac:dyDescent="0.2">
      <c r="A224" s="227" t="s">
        <v>18</v>
      </c>
      <c r="B224" s="224">
        <v>106.82</v>
      </c>
      <c r="C224" s="225">
        <v>106.82</v>
      </c>
      <c r="D224" s="225">
        <v>106.82</v>
      </c>
      <c r="E224" s="225">
        <v>106.82</v>
      </c>
      <c r="F224" s="225">
        <v>106.82</v>
      </c>
      <c r="G224" s="225">
        <v>106.82</v>
      </c>
      <c r="H224" s="225">
        <v>106.82</v>
      </c>
      <c r="I224" s="225">
        <v>106.82</v>
      </c>
      <c r="J224" s="225">
        <v>106.82</v>
      </c>
      <c r="K224" s="225">
        <v>106.82</v>
      </c>
      <c r="L224" s="225">
        <v>106.82</v>
      </c>
      <c r="M224" s="225">
        <v>106.82</v>
      </c>
      <c r="N224" s="225">
        <v>106.82</v>
      </c>
      <c r="O224" s="225">
        <v>106.82</v>
      </c>
      <c r="P224" s="225">
        <v>106.82</v>
      </c>
      <c r="Q224" s="225">
        <v>106.82</v>
      </c>
      <c r="R224" s="225">
        <v>106.82</v>
      </c>
      <c r="S224" s="225">
        <v>106.82</v>
      </c>
      <c r="T224" s="225">
        <v>106.82</v>
      </c>
      <c r="U224" s="225">
        <v>106.82</v>
      </c>
      <c r="V224" s="225">
        <v>106.82</v>
      </c>
      <c r="W224" s="225">
        <v>106.82</v>
      </c>
      <c r="X224" s="225">
        <v>106.82</v>
      </c>
      <c r="Y224" s="226">
        <v>106.82</v>
      </c>
      <c r="Z224" s="222"/>
    </row>
    <row r="225" spans="1:26" s="200" customFormat="1" ht="18.75" customHeight="1" outlineLevel="1" thickBot="1" x14ac:dyDescent="0.25">
      <c r="A225" s="228" t="s">
        <v>20</v>
      </c>
      <c r="B225" s="239">
        <f>$B$17</f>
        <v>5.35</v>
      </c>
      <c r="C225" s="230">
        <f>$B225</f>
        <v>5.35</v>
      </c>
      <c r="D225" s="230">
        <f t="shared" si="83"/>
        <v>5.35</v>
      </c>
      <c r="E225" s="230">
        <f t="shared" si="83"/>
        <v>5.35</v>
      </c>
      <c r="F225" s="230">
        <f t="shared" si="83"/>
        <v>5.35</v>
      </c>
      <c r="G225" s="230">
        <f t="shared" si="83"/>
        <v>5.35</v>
      </c>
      <c r="H225" s="230">
        <f t="shared" si="83"/>
        <v>5.35</v>
      </c>
      <c r="I225" s="230">
        <f t="shared" si="83"/>
        <v>5.35</v>
      </c>
      <c r="J225" s="230">
        <f t="shared" si="83"/>
        <v>5.35</v>
      </c>
      <c r="K225" s="230">
        <f t="shared" si="83"/>
        <v>5.35</v>
      </c>
      <c r="L225" s="230">
        <f t="shared" si="83"/>
        <v>5.35</v>
      </c>
      <c r="M225" s="230">
        <f t="shared" si="83"/>
        <v>5.35</v>
      </c>
      <c r="N225" s="230">
        <f t="shared" si="83"/>
        <v>5.35</v>
      </c>
      <c r="O225" s="230">
        <f t="shared" si="83"/>
        <v>5.35</v>
      </c>
      <c r="P225" s="230">
        <f t="shared" si="83"/>
        <v>5.35</v>
      </c>
      <c r="Q225" s="230">
        <f t="shared" si="83"/>
        <v>5.35</v>
      </c>
      <c r="R225" s="230">
        <f t="shared" si="83"/>
        <v>5.35</v>
      </c>
      <c r="S225" s="230">
        <f t="shared" si="83"/>
        <v>5.35</v>
      </c>
      <c r="T225" s="230">
        <f t="shared" si="83"/>
        <v>5.35</v>
      </c>
      <c r="U225" s="230">
        <f t="shared" si="83"/>
        <v>5.35</v>
      </c>
      <c r="V225" s="230">
        <f t="shared" si="83"/>
        <v>5.35</v>
      </c>
      <c r="W225" s="230">
        <f t="shared" si="83"/>
        <v>5.35</v>
      </c>
      <c r="X225" s="230">
        <f t="shared" si="83"/>
        <v>5.35</v>
      </c>
      <c r="Y225" s="231">
        <f t="shared" si="83"/>
        <v>5.35</v>
      </c>
    </row>
    <row r="226" spans="1:26" s="200" customFormat="1" ht="18.75" customHeight="1" thickBot="1" x14ac:dyDescent="0.25">
      <c r="A226" s="232">
        <v>12</v>
      </c>
      <c r="B226" s="233">
        <f t="shared" ref="B226:Y226" si="84">B227+B228+B229+B230</f>
        <v>4647.67</v>
      </c>
      <c r="C226" s="240">
        <f t="shared" si="84"/>
        <v>4321.25</v>
      </c>
      <c r="D226" s="240">
        <f t="shared" si="84"/>
        <v>4155.88</v>
      </c>
      <c r="E226" s="234">
        <f t="shared" si="84"/>
        <v>3235</v>
      </c>
      <c r="F226" s="234">
        <f t="shared" si="84"/>
        <v>3050.76</v>
      </c>
      <c r="G226" s="234">
        <f t="shared" si="84"/>
        <v>3047.8900000000003</v>
      </c>
      <c r="H226" s="234">
        <f t="shared" si="84"/>
        <v>3988.09</v>
      </c>
      <c r="I226" s="234">
        <f t="shared" si="84"/>
        <v>4503.5200000000004</v>
      </c>
      <c r="J226" s="234">
        <f t="shared" si="84"/>
        <v>5088.0600000000004</v>
      </c>
      <c r="K226" s="235">
        <f t="shared" si="84"/>
        <v>5437.67</v>
      </c>
      <c r="L226" s="234">
        <f t="shared" si="84"/>
        <v>5616.6200000000008</v>
      </c>
      <c r="M226" s="236">
        <f t="shared" si="84"/>
        <v>5630.39</v>
      </c>
      <c r="N226" s="235">
        <f t="shared" si="84"/>
        <v>5624.09</v>
      </c>
      <c r="O226" s="234">
        <f t="shared" si="84"/>
        <v>5719.1</v>
      </c>
      <c r="P226" s="236">
        <f t="shared" si="84"/>
        <v>5733.7800000000007</v>
      </c>
      <c r="Q226" s="237">
        <f t="shared" si="84"/>
        <v>5672.7800000000007</v>
      </c>
      <c r="R226" s="234">
        <f t="shared" si="84"/>
        <v>6087.09</v>
      </c>
      <c r="S226" s="237">
        <f t="shared" si="84"/>
        <v>6037.25</v>
      </c>
      <c r="T226" s="234">
        <f t="shared" si="84"/>
        <v>5652.5</v>
      </c>
      <c r="U226" s="240">
        <f t="shared" si="84"/>
        <v>5552.47</v>
      </c>
      <c r="V226" s="240">
        <f t="shared" si="84"/>
        <v>5652.5400000000009</v>
      </c>
      <c r="W226" s="240">
        <f t="shared" si="84"/>
        <v>5719.72</v>
      </c>
      <c r="X226" s="240">
        <f t="shared" si="84"/>
        <v>5429.09</v>
      </c>
      <c r="Y226" s="241">
        <f t="shared" si="84"/>
        <v>5024.07</v>
      </c>
    </row>
    <row r="227" spans="1:26" s="200" customFormat="1" ht="18.75" customHeight="1" outlineLevel="1" x14ac:dyDescent="0.2">
      <c r="A227" s="216" t="s">
        <v>16</v>
      </c>
      <c r="B227" s="224">
        <v>1759.89</v>
      </c>
      <c r="C227" s="218">
        <v>1433.47</v>
      </c>
      <c r="D227" s="218">
        <v>1268.0999999999999</v>
      </c>
      <c r="E227" s="219">
        <v>347.22</v>
      </c>
      <c r="F227" s="218">
        <v>162.97999999999999</v>
      </c>
      <c r="G227" s="218">
        <v>160.11000000000001</v>
      </c>
      <c r="H227" s="218">
        <v>1100.31</v>
      </c>
      <c r="I227" s="218">
        <v>1615.74</v>
      </c>
      <c r="J227" s="220">
        <v>2200.2800000000002</v>
      </c>
      <c r="K227" s="218">
        <v>2549.89</v>
      </c>
      <c r="L227" s="218">
        <v>2728.84</v>
      </c>
      <c r="M227" s="218">
        <v>2742.61</v>
      </c>
      <c r="N227" s="218">
        <v>2736.31</v>
      </c>
      <c r="O227" s="218">
        <v>2831.32</v>
      </c>
      <c r="P227" s="218">
        <v>2846</v>
      </c>
      <c r="Q227" s="218">
        <v>2785</v>
      </c>
      <c r="R227" s="218">
        <v>3199.31</v>
      </c>
      <c r="S227" s="218">
        <v>3149.47</v>
      </c>
      <c r="T227" s="218">
        <v>2764.72</v>
      </c>
      <c r="U227" s="218">
        <v>2664.69</v>
      </c>
      <c r="V227" s="218">
        <v>2764.76</v>
      </c>
      <c r="W227" s="218">
        <v>2831.94</v>
      </c>
      <c r="X227" s="218">
        <v>2541.31</v>
      </c>
      <c r="Y227" s="221">
        <v>2136.29</v>
      </c>
    </row>
    <row r="228" spans="1:26" s="200" customFormat="1" ht="18.75" customHeight="1" outlineLevel="1" x14ac:dyDescent="0.2">
      <c r="A228" s="223" t="s">
        <v>17</v>
      </c>
      <c r="B228" s="224">
        <f>$B$173</f>
        <v>2775.61</v>
      </c>
      <c r="C228" s="225">
        <f>$B228</f>
        <v>2775.61</v>
      </c>
      <c r="D228" s="225">
        <f t="shared" ref="D228:Y230" si="85">$B228</f>
        <v>2775.61</v>
      </c>
      <c r="E228" s="225">
        <f t="shared" si="85"/>
        <v>2775.61</v>
      </c>
      <c r="F228" s="225">
        <f t="shared" si="85"/>
        <v>2775.61</v>
      </c>
      <c r="G228" s="225">
        <f t="shared" si="85"/>
        <v>2775.61</v>
      </c>
      <c r="H228" s="225">
        <f t="shared" si="85"/>
        <v>2775.61</v>
      </c>
      <c r="I228" s="225">
        <f t="shared" si="85"/>
        <v>2775.61</v>
      </c>
      <c r="J228" s="225">
        <f t="shared" si="85"/>
        <v>2775.61</v>
      </c>
      <c r="K228" s="225">
        <f t="shared" si="85"/>
        <v>2775.61</v>
      </c>
      <c r="L228" s="225">
        <f t="shared" si="85"/>
        <v>2775.61</v>
      </c>
      <c r="M228" s="225">
        <f t="shared" si="85"/>
        <v>2775.61</v>
      </c>
      <c r="N228" s="225">
        <f t="shared" si="85"/>
        <v>2775.61</v>
      </c>
      <c r="O228" s="225">
        <f t="shared" si="85"/>
        <v>2775.61</v>
      </c>
      <c r="P228" s="225">
        <f t="shared" si="85"/>
        <v>2775.61</v>
      </c>
      <c r="Q228" s="225">
        <f t="shared" si="85"/>
        <v>2775.61</v>
      </c>
      <c r="R228" s="225">
        <f t="shared" si="85"/>
        <v>2775.61</v>
      </c>
      <c r="S228" s="225">
        <f t="shared" si="85"/>
        <v>2775.61</v>
      </c>
      <c r="T228" s="225">
        <f t="shared" si="85"/>
        <v>2775.61</v>
      </c>
      <c r="U228" s="225">
        <f t="shared" si="85"/>
        <v>2775.61</v>
      </c>
      <c r="V228" s="225">
        <f t="shared" si="85"/>
        <v>2775.61</v>
      </c>
      <c r="W228" s="225">
        <f t="shared" si="85"/>
        <v>2775.61</v>
      </c>
      <c r="X228" s="225">
        <f t="shared" si="85"/>
        <v>2775.61</v>
      </c>
      <c r="Y228" s="226">
        <f t="shared" si="85"/>
        <v>2775.61</v>
      </c>
    </row>
    <row r="229" spans="1:26" s="200" customFormat="1" ht="18.75" customHeight="1" outlineLevel="1" x14ac:dyDescent="0.2">
      <c r="A229" s="227" t="s">
        <v>18</v>
      </c>
      <c r="B229" s="224">
        <v>106.82</v>
      </c>
      <c r="C229" s="225">
        <v>106.82</v>
      </c>
      <c r="D229" s="225">
        <v>106.82</v>
      </c>
      <c r="E229" s="225">
        <v>106.82</v>
      </c>
      <c r="F229" s="225">
        <v>106.82</v>
      </c>
      <c r="G229" s="225">
        <v>106.82</v>
      </c>
      <c r="H229" s="225">
        <v>106.82</v>
      </c>
      <c r="I229" s="225">
        <v>106.82</v>
      </c>
      <c r="J229" s="225">
        <v>106.82</v>
      </c>
      <c r="K229" s="225">
        <v>106.82</v>
      </c>
      <c r="L229" s="225">
        <v>106.82</v>
      </c>
      <c r="M229" s="225">
        <v>106.82</v>
      </c>
      <c r="N229" s="225">
        <v>106.82</v>
      </c>
      <c r="O229" s="225">
        <v>106.82</v>
      </c>
      <c r="P229" s="225">
        <v>106.82</v>
      </c>
      <c r="Q229" s="225">
        <v>106.82</v>
      </c>
      <c r="R229" s="225">
        <v>106.82</v>
      </c>
      <c r="S229" s="225">
        <v>106.82</v>
      </c>
      <c r="T229" s="225">
        <v>106.82</v>
      </c>
      <c r="U229" s="225">
        <v>106.82</v>
      </c>
      <c r="V229" s="225">
        <v>106.82</v>
      </c>
      <c r="W229" s="225">
        <v>106.82</v>
      </c>
      <c r="X229" s="225">
        <v>106.82</v>
      </c>
      <c r="Y229" s="226">
        <v>106.82</v>
      </c>
      <c r="Z229" s="222"/>
    </row>
    <row r="230" spans="1:26" s="200" customFormat="1" ht="18.75" customHeight="1" outlineLevel="1" thickBot="1" x14ac:dyDescent="0.25">
      <c r="A230" s="228" t="s">
        <v>20</v>
      </c>
      <c r="B230" s="239">
        <f>$B$17</f>
        <v>5.35</v>
      </c>
      <c r="C230" s="230">
        <f>$B230</f>
        <v>5.35</v>
      </c>
      <c r="D230" s="230">
        <f t="shared" si="85"/>
        <v>5.35</v>
      </c>
      <c r="E230" s="230">
        <f t="shared" si="85"/>
        <v>5.35</v>
      </c>
      <c r="F230" s="230">
        <f t="shared" si="85"/>
        <v>5.35</v>
      </c>
      <c r="G230" s="230">
        <f t="shared" si="85"/>
        <v>5.35</v>
      </c>
      <c r="H230" s="230">
        <f t="shared" si="85"/>
        <v>5.35</v>
      </c>
      <c r="I230" s="230">
        <f t="shared" si="85"/>
        <v>5.35</v>
      </c>
      <c r="J230" s="230">
        <f t="shared" si="85"/>
        <v>5.35</v>
      </c>
      <c r="K230" s="230">
        <f t="shared" si="85"/>
        <v>5.35</v>
      </c>
      <c r="L230" s="230">
        <f t="shared" si="85"/>
        <v>5.35</v>
      </c>
      <c r="M230" s="230">
        <f t="shared" si="85"/>
        <v>5.35</v>
      </c>
      <c r="N230" s="230">
        <f t="shared" si="85"/>
        <v>5.35</v>
      </c>
      <c r="O230" s="230">
        <f t="shared" si="85"/>
        <v>5.35</v>
      </c>
      <c r="P230" s="230">
        <f t="shared" si="85"/>
        <v>5.35</v>
      </c>
      <c r="Q230" s="230">
        <f t="shared" si="85"/>
        <v>5.35</v>
      </c>
      <c r="R230" s="230">
        <f t="shared" si="85"/>
        <v>5.35</v>
      </c>
      <c r="S230" s="230">
        <f t="shared" si="85"/>
        <v>5.35</v>
      </c>
      <c r="T230" s="230">
        <f t="shared" si="85"/>
        <v>5.35</v>
      </c>
      <c r="U230" s="230">
        <f t="shared" si="85"/>
        <v>5.35</v>
      </c>
      <c r="V230" s="230">
        <f t="shared" si="85"/>
        <v>5.35</v>
      </c>
      <c r="W230" s="230">
        <f t="shared" si="85"/>
        <v>5.35</v>
      </c>
      <c r="X230" s="230">
        <f t="shared" si="85"/>
        <v>5.35</v>
      </c>
      <c r="Y230" s="231">
        <f>$B230</f>
        <v>5.35</v>
      </c>
    </row>
    <row r="231" spans="1:26" s="200" customFormat="1" ht="18.75" customHeight="1" thickBot="1" x14ac:dyDescent="0.25">
      <c r="A231" s="208">
        <v>13</v>
      </c>
      <c r="B231" s="233">
        <f t="shared" ref="B231:Y231" si="86">B232+B233+B234+B235</f>
        <v>4571.3900000000003</v>
      </c>
      <c r="C231" s="240">
        <f t="shared" si="86"/>
        <v>4358.67</v>
      </c>
      <c r="D231" s="240">
        <f t="shared" si="86"/>
        <v>4190.01</v>
      </c>
      <c r="E231" s="234">
        <f t="shared" si="86"/>
        <v>3075.6400000000003</v>
      </c>
      <c r="F231" s="234">
        <f t="shared" si="86"/>
        <v>3040.4500000000003</v>
      </c>
      <c r="G231" s="234">
        <f t="shared" si="86"/>
        <v>3037.1800000000003</v>
      </c>
      <c r="H231" s="234">
        <f t="shared" si="86"/>
        <v>3844.76</v>
      </c>
      <c r="I231" s="234">
        <f t="shared" si="86"/>
        <v>4307.6000000000004</v>
      </c>
      <c r="J231" s="234">
        <f t="shared" si="86"/>
        <v>4851.26</v>
      </c>
      <c r="K231" s="235">
        <f t="shared" si="86"/>
        <v>5342.4</v>
      </c>
      <c r="L231" s="234">
        <f t="shared" si="86"/>
        <v>5464.31</v>
      </c>
      <c r="M231" s="236">
        <f t="shared" si="86"/>
        <v>5458.2900000000009</v>
      </c>
      <c r="N231" s="235">
        <f t="shared" si="86"/>
        <v>5643.58</v>
      </c>
      <c r="O231" s="234">
        <f t="shared" si="86"/>
        <v>5601.6900000000005</v>
      </c>
      <c r="P231" s="236">
        <f t="shared" si="86"/>
        <v>5664.81</v>
      </c>
      <c r="Q231" s="237">
        <f t="shared" si="86"/>
        <v>5681.6200000000008</v>
      </c>
      <c r="R231" s="234">
        <f t="shared" si="86"/>
        <v>5658.22</v>
      </c>
      <c r="S231" s="237">
        <f t="shared" si="86"/>
        <v>5784.6</v>
      </c>
      <c r="T231" s="234">
        <f t="shared" si="86"/>
        <v>5704.66</v>
      </c>
      <c r="U231" s="240">
        <f t="shared" si="86"/>
        <v>5625.89</v>
      </c>
      <c r="V231" s="240">
        <f t="shared" si="86"/>
        <v>5605.5300000000007</v>
      </c>
      <c r="W231" s="240">
        <f t="shared" si="86"/>
        <v>5600.09</v>
      </c>
      <c r="X231" s="240">
        <f t="shared" si="86"/>
        <v>5333.7900000000009</v>
      </c>
      <c r="Y231" s="241">
        <f t="shared" si="86"/>
        <v>4883.42</v>
      </c>
    </row>
    <row r="232" spans="1:26" s="200" customFormat="1" ht="18.75" customHeight="1" outlineLevel="1" x14ac:dyDescent="0.2">
      <c r="A232" s="216" t="s">
        <v>16</v>
      </c>
      <c r="B232" s="224">
        <v>1683.61</v>
      </c>
      <c r="C232" s="218">
        <v>1470.89</v>
      </c>
      <c r="D232" s="218">
        <v>1302.23</v>
      </c>
      <c r="E232" s="219">
        <v>187.86</v>
      </c>
      <c r="F232" s="218">
        <v>152.66999999999999</v>
      </c>
      <c r="G232" s="218">
        <v>149.4</v>
      </c>
      <c r="H232" s="218">
        <v>956.98</v>
      </c>
      <c r="I232" s="218">
        <v>1419.82</v>
      </c>
      <c r="J232" s="220">
        <v>1963.48</v>
      </c>
      <c r="K232" s="218">
        <v>2454.62</v>
      </c>
      <c r="L232" s="218">
        <v>2576.5300000000002</v>
      </c>
      <c r="M232" s="218">
        <v>2570.5100000000002</v>
      </c>
      <c r="N232" s="218">
        <v>2755.8</v>
      </c>
      <c r="O232" s="218">
        <v>2713.91</v>
      </c>
      <c r="P232" s="218">
        <v>2777.03</v>
      </c>
      <c r="Q232" s="218">
        <v>2793.84</v>
      </c>
      <c r="R232" s="218">
        <v>2770.44</v>
      </c>
      <c r="S232" s="218">
        <v>2896.82</v>
      </c>
      <c r="T232" s="218">
        <v>2816.88</v>
      </c>
      <c r="U232" s="218">
        <v>2738.11</v>
      </c>
      <c r="V232" s="218">
        <v>2717.75</v>
      </c>
      <c r="W232" s="218">
        <v>2712.31</v>
      </c>
      <c r="X232" s="218">
        <v>2446.0100000000002</v>
      </c>
      <c r="Y232" s="221">
        <v>1995.64</v>
      </c>
    </row>
    <row r="233" spans="1:26" s="200" customFormat="1" ht="18.75" customHeight="1" outlineLevel="1" x14ac:dyDescent="0.2">
      <c r="A233" s="223" t="s">
        <v>17</v>
      </c>
      <c r="B233" s="224">
        <f>$B$173</f>
        <v>2775.61</v>
      </c>
      <c r="C233" s="225">
        <f>$B233</f>
        <v>2775.61</v>
      </c>
      <c r="D233" s="225">
        <f t="shared" ref="D233:Y235" si="87">$B233</f>
        <v>2775.61</v>
      </c>
      <c r="E233" s="225">
        <f t="shared" si="87"/>
        <v>2775.61</v>
      </c>
      <c r="F233" s="225">
        <f t="shared" si="87"/>
        <v>2775.61</v>
      </c>
      <c r="G233" s="225">
        <f t="shared" si="87"/>
        <v>2775.61</v>
      </c>
      <c r="H233" s="225">
        <f t="shared" si="87"/>
        <v>2775.61</v>
      </c>
      <c r="I233" s="225">
        <f t="shared" si="87"/>
        <v>2775.61</v>
      </c>
      <c r="J233" s="225">
        <f t="shared" si="87"/>
        <v>2775.61</v>
      </c>
      <c r="K233" s="225">
        <f t="shared" si="87"/>
        <v>2775.61</v>
      </c>
      <c r="L233" s="225">
        <f t="shared" si="87"/>
        <v>2775.61</v>
      </c>
      <c r="M233" s="225">
        <f t="shared" si="87"/>
        <v>2775.61</v>
      </c>
      <c r="N233" s="225">
        <f t="shared" si="87"/>
        <v>2775.61</v>
      </c>
      <c r="O233" s="225">
        <f t="shared" si="87"/>
        <v>2775.61</v>
      </c>
      <c r="P233" s="225">
        <f t="shared" si="87"/>
        <v>2775.61</v>
      </c>
      <c r="Q233" s="225">
        <f t="shared" si="87"/>
        <v>2775.61</v>
      </c>
      <c r="R233" s="225">
        <f t="shared" si="87"/>
        <v>2775.61</v>
      </c>
      <c r="S233" s="225">
        <f t="shared" si="87"/>
        <v>2775.61</v>
      </c>
      <c r="T233" s="225">
        <f t="shared" si="87"/>
        <v>2775.61</v>
      </c>
      <c r="U233" s="225">
        <f t="shared" si="87"/>
        <v>2775.61</v>
      </c>
      <c r="V233" s="225">
        <f t="shared" si="87"/>
        <v>2775.61</v>
      </c>
      <c r="W233" s="225">
        <f t="shared" si="87"/>
        <v>2775.61</v>
      </c>
      <c r="X233" s="225">
        <f t="shared" si="87"/>
        <v>2775.61</v>
      </c>
      <c r="Y233" s="226">
        <f t="shared" si="87"/>
        <v>2775.61</v>
      </c>
    </row>
    <row r="234" spans="1:26" s="200" customFormat="1" ht="18.75" customHeight="1" outlineLevel="1" x14ac:dyDescent="0.2">
      <c r="A234" s="227" t="s">
        <v>18</v>
      </c>
      <c r="B234" s="224">
        <v>106.82</v>
      </c>
      <c r="C234" s="225">
        <v>106.82</v>
      </c>
      <c r="D234" s="225">
        <v>106.82</v>
      </c>
      <c r="E234" s="225">
        <v>106.82</v>
      </c>
      <c r="F234" s="225">
        <v>106.82</v>
      </c>
      <c r="G234" s="225">
        <v>106.82</v>
      </c>
      <c r="H234" s="225">
        <v>106.82</v>
      </c>
      <c r="I234" s="225">
        <v>106.82</v>
      </c>
      <c r="J234" s="225">
        <v>106.82</v>
      </c>
      <c r="K234" s="225">
        <v>106.82</v>
      </c>
      <c r="L234" s="225">
        <v>106.82</v>
      </c>
      <c r="M234" s="225">
        <v>106.82</v>
      </c>
      <c r="N234" s="225">
        <v>106.82</v>
      </c>
      <c r="O234" s="225">
        <v>106.82</v>
      </c>
      <c r="P234" s="225">
        <v>106.82</v>
      </c>
      <c r="Q234" s="225">
        <v>106.82</v>
      </c>
      <c r="R234" s="225">
        <v>106.82</v>
      </c>
      <c r="S234" s="225">
        <v>106.82</v>
      </c>
      <c r="T234" s="225">
        <v>106.82</v>
      </c>
      <c r="U234" s="225">
        <v>106.82</v>
      </c>
      <c r="V234" s="225">
        <v>106.82</v>
      </c>
      <c r="W234" s="225">
        <v>106.82</v>
      </c>
      <c r="X234" s="225">
        <v>106.82</v>
      </c>
      <c r="Y234" s="226">
        <v>106.82</v>
      </c>
      <c r="Z234" s="222"/>
    </row>
    <row r="235" spans="1:26" s="200" customFormat="1" ht="18.75" customHeight="1" outlineLevel="1" thickBot="1" x14ac:dyDescent="0.25">
      <c r="A235" s="228" t="s">
        <v>20</v>
      </c>
      <c r="B235" s="239">
        <f>$B$17</f>
        <v>5.35</v>
      </c>
      <c r="C235" s="230">
        <f>$B235</f>
        <v>5.35</v>
      </c>
      <c r="D235" s="230">
        <f t="shared" si="87"/>
        <v>5.35</v>
      </c>
      <c r="E235" s="230">
        <f t="shared" si="87"/>
        <v>5.35</v>
      </c>
      <c r="F235" s="230">
        <f t="shared" si="87"/>
        <v>5.35</v>
      </c>
      <c r="G235" s="230">
        <f t="shared" si="87"/>
        <v>5.35</v>
      </c>
      <c r="H235" s="230">
        <f t="shared" si="87"/>
        <v>5.35</v>
      </c>
      <c r="I235" s="230">
        <f t="shared" si="87"/>
        <v>5.35</v>
      </c>
      <c r="J235" s="230">
        <f t="shared" si="87"/>
        <v>5.35</v>
      </c>
      <c r="K235" s="230">
        <f t="shared" si="87"/>
        <v>5.35</v>
      </c>
      <c r="L235" s="230">
        <f t="shared" si="87"/>
        <v>5.35</v>
      </c>
      <c r="M235" s="230">
        <f t="shared" si="87"/>
        <v>5.35</v>
      </c>
      <c r="N235" s="230">
        <f t="shared" si="87"/>
        <v>5.35</v>
      </c>
      <c r="O235" s="230">
        <f t="shared" si="87"/>
        <v>5.35</v>
      </c>
      <c r="P235" s="230">
        <f t="shared" si="87"/>
        <v>5.35</v>
      </c>
      <c r="Q235" s="230">
        <f t="shared" si="87"/>
        <v>5.35</v>
      </c>
      <c r="R235" s="230">
        <f t="shared" si="87"/>
        <v>5.35</v>
      </c>
      <c r="S235" s="230">
        <f t="shared" si="87"/>
        <v>5.35</v>
      </c>
      <c r="T235" s="230">
        <f t="shared" si="87"/>
        <v>5.35</v>
      </c>
      <c r="U235" s="230">
        <f t="shared" si="87"/>
        <v>5.35</v>
      </c>
      <c r="V235" s="230">
        <f t="shared" si="87"/>
        <v>5.35</v>
      </c>
      <c r="W235" s="230">
        <f t="shared" si="87"/>
        <v>5.35</v>
      </c>
      <c r="X235" s="230">
        <f t="shared" si="87"/>
        <v>5.35</v>
      </c>
      <c r="Y235" s="231">
        <f t="shared" si="87"/>
        <v>5.35</v>
      </c>
    </row>
    <row r="236" spans="1:26" s="200" customFormat="1" ht="18.75" customHeight="1" thickBot="1" x14ac:dyDescent="0.25">
      <c r="A236" s="232">
        <v>14</v>
      </c>
      <c r="B236" s="233">
        <f t="shared" ref="B236:Y236" si="88">B237+B238+B239+B240</f>
        <v>4444.17</v>
      </c>
      <c r="C236" s="240">
        <f t="shared" si="88"/>
        <v>4247.54</v>
      </c>
      <c r="D236" s="240">
        <f t="shared" si="88"/>
        <v>3142.73</v>
      </c>
      <c r="E236" s="234">
        <f t="shared" si="88"/>
        <v>3050.04</v>
      </c>
      <c r="F236" s="234">
        <f t="shared" si="88"/>
        <v>3045.76</v>
      </c>
      <c r="G236" s="234">
        <f t="shared" si="88"/>
        <v>3050.0600000000004</v>
      </c>
      <c r="H236" s="234">
        <f t="shared" si="88"/>
        <v>4064.2300000000005</v>
      </c>
      <c r="I236" s="234">
        <f t="shared" si="88"/>
        <v>4718.1900000000005</v>
      </c>
      <c r="J236" s="234">
        <f t="shared" si="88"/>
        <v>5492.1900000000005</v>
      </c>
      <c r="K236" s="235">
        <f t="shared" si="88"/>
        <v>5744.5300000000007</v>
      </c>
      <c r="L236" s="234">
        <f t="shared" si="88"/>
        <v>5768.85</v>
      </c>
      <c r="M236" s="236">
        <f t="shared" si="88"/>
        <v>5775.84</v>
      </c>
      <c r="N236" s="235">
        <f t="shared" si="88"/>
        <v>5767.63</v>
      </c>
      <c r="O236" s="234">
        <f t="shared" si="88"/>
        <v>5773.42</v>
      </c>
      <c r="P236" s="236">
        <f t="shared" si="88"/>
        <v>5767.51</v>
      </c>
      <c r="Q236" s="237">
        <f t="shared" si="88"/>
        <v>5833.07</v>
      </c>
      <c r="R236" s="234">
        <f t="shared" si="88"/>
        <v>5812.76</v>
      </c>
      <c r="S236" s="237">
        <f t="shared" si="88"/>
        <v>5799.92</v>
      </c>
      <c r="T236" s="234">
        <f t="shared" si="88"/>
        <v>5750.1900000000005</v>
      </c>
      <c r="U236" s="240">
        <f t="shared" si="88"/>
        <v>5670.17</v>
      </c>
      <c r="V236" s="240">
        <f t="shared" si="88"/>
        <v>5658.2800000000007</v>
      </c>
      <c r="W236" s="240">
        <f t="shared" si="88"/>
        <v>5625.2000000000007</v>
      </c>
      <c r="X236" s="240">
        <f t="shared" si="88"/>
        <v>5101.97</v>
      </c>
      <c r="Y236" s="241">
        <f t="shared" si="88"/>
        <v>4689.79</v>
      </c>
    </row>
    <row r="237" spans="1:26" s="200" customFormat="1" ht="18.75" customHeight="1" outlineLevel="1" x14ac:dyDescent="0.2">
      <c r="A237" s="216" t="s">
        <v>16</v>
      </c>
      <c r="B237" s="224">
        <v>1556.39</v>
      </c>
      <c r="C237" s="218">
        <v>1359.76</v>
      </c>
      <c r="D237" s="218">
        <v>254.95</v>
      </c>
      <c r="E237" s="219">
        <v>162.26</v>
      </c>
      <c r="F237" s="218">
        <v>157.97999999999999</v>
      </c>
      <c r="G237" s="218">
        <v>162.28</v>
      </c>
      <c r="H237" s="218">
        <v>1176.45</v>
      </c>
      <c r="I237" s="218">
        <v>1830.41</v>
      </c>
      <c r="J237" s="220">
        <v>2604.41</v>
      </c>
      <c r="K237" s="218">
        <v>2856.75</v>
      </c>
      <c r="L237" s="218">
        <v>2881.07</v>
      </c>
      <c r="M237" s="218">
        <v>2888.06</v>
      </c>
      <c r="N237" s="218">
        <v>2879.85</v>
      </c>
      <c r="O237" s="218">
        <v>2885.64</v>
      </c>
      <c r="P237" s="218">
        <v>2879.73</v>
      </c>
      <c r="Q237" s="218">
        <v>2945.29</v>
      </c>
      <c r="R237" s="218">
        <v>2924.98</v>
      </c>
      <c r="S237" s="218">
        <v>2912.14</v>
      </c>
      <c r="T237" s="218">
        <v>2862.41</v>
      </c>
      <c r="U237" s="218">
        <v>2782.39</v>
      </c>
      <c r="V237" s="218">
        <v>2770.5</v>
      </c>
      <c r="W237" s="218">
        <v>2737.42</v>
      </c>
      <c r="X237" s="218">
        <v>2214.19</v>
      </c>
      <c r="Y237" s="221">
        <v>1802.01</v>
      </c>
    </row>
    <row r="238" spans="1:26" s="200" customFormat="1" ht="18.75" customHeight="1" outlineLevel="1" x14ac:dyDescent="0.2">
      <c r="A238" s="223" t="s">
        <v>17</v>
      </c>
      <c r="B238" s="224">
        <f>$B$173</f>
        <v>2775.61</v>
      </c>
      <c r="C238" s="225">
        <f>$B238</f>
        <v>2775.61</v>
      </c>
      <c r="D238" s="225">
        <f t="shared" ref="D238:Y240" si="89">$B238</f>
        <v>2775.61</v>
      </c>
      <c r="E238" s="225">
        <f t="shared" si="89"/>
        <v>2775.61</v>
      </c>
      <c r="F238" s="225">
        <f t="shared" si="89"/>
        <v>2775.61</v>
      </c>
      <c r="G238" s="225">
        <f t="shared" si="89"/>
        <v>2775.61</v>
      </c>
      <c r="H238" s="225">
        <f t="shared" si="89"/>
        <v>2775.61</v>
      </c>
      <c r="I238" s="225">
        <f t="shared" si="89"/>
        <v>2775.61</v>
      </c>
      <c r="J238" s="225">
        <f t="shared" si="89"/>
        <v>2775.61</v>
      </c>
      <c r="K238" s="225">
        <f t="shared" si="89"/>
        <v>2775.61</v>
      </c>
      <c r="L238" s="225">
        <f t="shared" si="89"/>
        <v>2775.61</v>
      </c>
      <c r="M238" s="225">
        <f t="shared" si="89"/>
        <v>2775.61</v>
      </c>
      <c r="N238" s="225">
        <f t="shared" si="89"/>
        <v>2775.61</v>
      </c>
      <c r="O238" s="225">
        <f t="shared" si="89"/>
        <v>2775.61</v>
      </c>
      <c r="P238" s="225">
        <f t="shared" si="89"/>
        <v>2775.61</v>
      </c>
      <c r="Q238" s="225">
        <f t="shared" si="89"/>
        <v>2775.61</v>
      </c>
      <c r="R238" s="225">
        <f t="shared" si="89"/>
        <v>2775.61</v>
      </c>
      <c r="S238" s="225">
        <f t="shared" si="89"/>
        <v>2775.61</v>
      </c>
      <c r="T238" s="225">
        <f t="shared" si="89"/>
        <v>2775.61</v>
      </c>
      <c r="U238" s="225">
        <f t="shared" si="89"/>
        <v>2775.61</v>
      </c>
      <c r="V238" s="225">
        <f t="shared" si="89"/>
        <v>2775.61</v>
      </c>
      <c r="W238" s="225">
        <f t="shared" si="89"/>
        <v>2775.61</v>
      </c>
      <c r="X238" s="225">
        <f t="shared" si="89"/>
        <v>2775.61</v>
      </c>
      <c r="Y238" s="226">
        <f t="shared" si="89"/>
        <v>2775.61</v>
      </c>
    </row>
    <row r="239" spans="1:26" s="200" customFormat="1" ht="18.75" customHeight="1" outlineLevel="1" x14ac:dyDescent="0.2">
      <c r="A239" s="227" t="s">
        <v>18</v>
      </c>
      <c r="B239" s="224">
        <v>106.82</v>
      </c>
      <c r="C239" s="225">
        <v>106.82</v>
      </c>
      <c r="D239" s="225">
        <v>106.82</v>
      </c>
      <c r="E239" s="225">
        <v>106.82</v>
      </c>
      <c r="F239" s="225">
        <v>106.82</v>
      </c>
      <c r="G239" s="225">
        <v>106.82</v>
      </c>
      <c r="H239" s="225">
        <v>106.82</v>
      </c>
      <c r="I239" s="225">
        <v>106.82</v>
      </c>
      <c r="J239" s="225">
        <v>106.82</v>
      </c>
      <c r="K239" s="225">
        <v>106.82</v>
      </c>
      <c r="L239" s="225">
        <v>106.82</v>
      </c>
      <c r="M239" s="225">
        <v>106.82</v>
      </c>
      <c r="N239" s="225">
        <v>106.82</v>
      </c>
      <c r="O239" s="225">
        <v>106.82</v>
      </c>
      <c r="P239" s="225">
        <v>106.82</v>
      </c>
      <c r="Q239" s="225">
        <v>106.82</v>
      </c>
      <c r="R239" s="225">
        <v>106.82</v>
      </c>
      <c r="S239" s="225">
        <v>106.82</v>
      </c>
      <c r="T239" s="225">
        <v>106.82</v>
      </c>
      <c r="U239" s="225">
        <v>106.82</v>
      </c>
      <c r="V239" s="225">
        <v>106.82</v>
      </c>
      <c r="W239" s="225">
        <v>106.82</v>
      </c>
      <c r="X239" s="225">
        <v>106.82</v>
      </c>
      <c r="Y239" s="226">
        <v>106.82</v>
      </c>
      <c r="Z239" s="222"/>
    </row>
    <row r="240" spans="1:26" s="200" customFormat="1" ht="18.75" customHeight="1" outlineLevel="1" thickBot="1" x14ac:dyDescent="0.25">
      <c r="A240" s="228" t="s">
        <v>20</v>
      </c>
      <c r="B240" s="239">
        <f>$B$17</f>
        <v>5.35</v>
      </c>
      <c r="C240" s="230">
        <f>$B240</f>
        <v>5.35</v>
      </c>
      <c r="D240" s="230">
        <f t="shared" si="89"/>
        <v>5.35</v>
      </c>
      <c r="E240" s="230">
        <f t="shared" si="89"/>
        <v>5.35</v>
      </c>
      <c r="F240" s="230">
        <f t="shared" si="89"/>
        <v>5.35</v>
      </c>
      <c r="G240" s="230">
        <f t="shared" si="89"/>
        <v>5.35</v>
      </c>
      <c r="H240" s="230">
        <f t="shared" si="89"/>
        <v>5.35</v>
      </c>
      <c r="I240" s="230">
        <f t="shared" si="89"/>
        <v>5.35</v>
      </c>
      <c r="J240" s="230">
        <f t="shared" si="89"/>
        <v>5.35</v>
      </c>
      <c r="K240" s="230">
        <f t="shared" si="89"/>
        <v>5.35</v>
      </c>
      <c r="L240" s="230">
        <f t="shared" si="89"/>
        <v>5.35</v>
      </c>
      <c r="M240" s="230">
        <f t="shared" si="89"/>
        <v>5.35</v>
      </c>
      <c r="N240" s="230">
        <f t="shared" si="89"/>
        <v>5.35</v>
      </c>
      <c r="O240" s="230">
        <f t="shared" si="89"/>
        <v>5.35</v>
      </c>
      <c r="P240" s="230">
        <f t="shared" si="89"/>
        <v>5.35</v>
      </c>
      <c r="Q240" s="230">
        <f t="shared" si="89"/>
        <v>5.35</v>
      </c>
      <c r="R240" s="230">
        <f t="shared" si="89"/>
        <v>5.35</v>
      </c>
      <c r="S240" s="230">
        <f t="shared" si="89"/>
        <v>5.35</v>
      </c>
      <c r="T240" s="230">
        <f t="shared" si="89"/>
        <v>5.35</v>
      </c>
      <c r="U240" s="230">
        <f t="shared" si="89"/>
        <v>5.35</v>
      </c>
      <c r="V240" s="230">
        <f t="shared" si="89"/>
        <v>5.35</v>
      </c>
      <c r="W240" s="230">
        <f t="shared" si="89"/>
        <v>5.35</v>
      </c>
      <c r="X240" s="230">
        <f t="shared" si="89"/>
        <v>5.35</v>
      </c>
      <c r="Y240" s="231">
        <f t="shared" si="89"/>
        <v>5.35</v>
      </c>
    </row>
    <row r="241" spans="1:26" s="200" customFormat="1" ht="18.75" customHeight="1" thickBot="1" x14ac:dyDescent="0.25">
      <c r="A241" s="208">
        <v>15</v>
      </c>
      <c r="B241" s="233">
        <f t="shared" ref="B241:Y241" si="90">B242+B243+B244+B245</f>
        <v>4290.3500000000004</v>
      </c>
      <c r="C241" s="240">
        <f t="shared" si="90"/>
        <v>4100.8200000000006</v>
      </c>
      <c r="D241" s="240">
        <f t="shared" si="90"/>
        <v>3941.2200000000003</v>
      </c>
      <c r="E241" s="234">
        <f t="shared" si="90"/>
        <v>2982.13</v>
      </c>
      <c r="F241" s="234">
        <f t="shared" si="90"/>
        <v>2904.5800000000004</v>
      </c>
      <c r="G241" s="234">
        <f t="shared" si="90"/>
        <v>2980.75</v>
      </c>
      <c r="H241" s="234">
        <f t="shared" si="90"/>
        <v>3896.5</v>
      </c>
      <c r="I241" s="234">
        <f t="shared" si="90"/>
        <v>4718.4500000000007</v>
      </c>
      <c r="J241" s="234">
        <f t="shared" si="90"/>
        <v>5306.41</v>
      </c>
      <c r="K241" s="235">
        <f t="shared" si="90"/>
        <v>5765.38</v>
      </c>
      <c r="L241" s="234">
        <f t="shared" si="90"/>
        <v>5752.6</v>
      </c>
      <c r="M241" s="236">
        <f t="shared" si="90"/>
        <v>5821.7900000000009</v>
      </c>
      <c r="N241" s="235">
        <f t="shared" si="90"/>
        <v>5823.13</v>
      </c>
      <c r="O241" s="234">
        <f t="shared" si="90"/>
        <v>5842.16</v>
      </c>
      <c r="P241" s="236">
        <f t="shared" si="90"/>
        <v>5829.3</v>
      </c>
      <c r="Q241" s="237">
        <f t="shared" si="90"/>
        <v>5851.1</v>
      </c>
      <c r="R241" s="234">
        <f t="shared" si="90"/>
        <v>5886.07</v>
      </c>
      <c r="S241" s="237">
        <f t="shared" si="90"/>
        <v>5922.75</v>
      </c>
      <c r="T241" s="234">
        <f t="shared" si="90"/>
        <v>5835.0300000000007</v>
      </c>
      <c r="U241" s="240">
        <f t="shared" si="90"/>
        <v>5719.27</v>
      </c>
      <c r="V241" s="240">
        <f t="shared" si="90"/>
        <v>5618.92</v>
      </c>
      <c r="W241" s="240">
        <f t="shared" si="90"/>
        <v>5615.17</v>
      </c>
      <c r="X241" s="240">
        <f t="shared" si="90"/>
        <v>5069.1400000000003</v>
      </c>
      <c r="Y241" s="241">
        <f t="shared" si="90"/>
        <v>4794.01</v>
      </c>
    </row>
    <row r="242" spans="1:26" s="200" customFormat="1" ht="18.75" customHeight="1" outlineLevel="1" x14ac:dyDescent="0.2">
      <c r="A242" s="216" t="s">
        <v>16</v>
      </c>
      <c r="B242" s="224">
        <v>1402.57</v>
      </c>
      <c r="C242" s="218">
        <v>1213.04</v>
      </c>
      <c r="D242" s="218">
        <v>1053.44</v>
      </c>
      <c r="E242" s="219">
        <v>94.35</v>
      </c>
      <c r="F242" s="218">
        <v>16.8</v>
      </c>
      <c r="G242" s="218">
        <v>92.97</v>
      </c>
      <c r="H242" s="218">
        <v>1008.72</v>
      </c>
      <c r="I242" s="218">
        <v>1830.67</v>
      </c>
      <c r="J242" s="220">
        <v>2418.63</v>
      </c>
      <c r="K242" s="218">
        <v>2877.6</v>
      </c>
      <c r="L242" s="218">
        <v>2864.82</v>
      </c>
      <c r="M242" s="218">
        <v>2934.01</v>
      </c>
      <c r="N242" s="218">
        <v>2935.35</v>
      </c>
      <c r="O242" s="218">
        <v>2954.38</v>
      </c>
      <c r="P242" s="218">
        <v>2941.52</v>
      </c>
      <c r="Q242" s="218">
        <v>2963.32</v>
      </c>
      <c r="R242" s="218">
        <v>2998.29</v>
      </c>
      <c r="S242" s="218">
        <v>3034.97</v>
      </c>
      <c r="T242" s="218">
        <v>2947.25</v>
      </c>
      <c r="U242" s="218">
        <v>2831.49</v>
      </c>
      <c r="V242" s="218">
        <v>2731.14</v>
      </c>
      <c r="W242" s="218">
        <v>2727.39</v>
      </c>
      <c r="X242" s="218">
        <v>2181.36</v>
      </c>
      <c r="Y242" s="221">
        <v>1906.23</v>
      </c>
    </row>
    <row r="243" spans="1:26" s="200" customFormat="1" ht="18.75" customHeight="1" outlineLevel="1" x14ac:dyDescent="0.2">
      <c r="A243" s="223" t="s">
        <v>17</v>
      </c>
      <c r="B243" s="224">
        <f>$B$173</f>
        <v>2775.61</v>
      </c>
      <c r="C243" s="225">
        <f>$B243</f>
        <v>2775.61</v>
      </c>
      <c r="D243" s="225">
        <f t="shared" ref="D243:Y245" si="91">$B243</f>
        <v>2775.61</v>
      </c>
      <c r="E243" s="225">
        <f t="shared" si="91"/>
        <v>2775.61</v>
      </c>
      <c r="F243" s="225">
        <f t="shared" si="91"/>
        <v>2775.61</v>
      </c>
      <c r="G243" s="225">
        <f t="shared" si="91"/>
        <v>2775.61</v>
      </c>
      <c r="H243" s="225">
        <f t="shared" si="91"/>
        <v>2775.61</v>
      </c>
      <c r="I243" s="225">
        <f t="shared" si="91"/>
        <v>2775.61</v>
      </c>
      <c r="J243" s="225">
        <f t="shared" si="91"/>
        <v>2775.61</v>
      </c>
      <c r="K243" s="225">
        <f t="shared" si="91"/>
        <v>2775.61</v>
      </c>
      <c r="L243" s="225">
        <f t="shared" si="91"/>
        <v>2775.61</v>
      </c>
      <c r="M243" s="225">
        <f t="shared" si="91"/>
        <v>2775.61</v>
      </c>
      <c r="N243" s="225">
        <f t="shared" si="91"/>
        <v>2775.61</v>
      </c>
      <c r="O243" s="225">
        <f t="shared" si="91"/>
        <v>2775.61</v>
      </c>
      <c r="P243" s="225">
        <f t="shared" si="91"/>
        <v>2775.61</v>
      </c>
      <c r="Q243" s="225">
        <f t="shared" si="91"/>
        <v>2775.61</v>
      </c>
      <c r="R243" s="225">
        <f t="shared" si="91"/>
        <v>2775.61</v>
      </c>
      <c r="S243" s="225">
        <f t="shared" si="91"/>
        <v>2775.61</v>
      </c>
      <c r="T243" s="225">
        <f t="shared" si="91"/>
        <v>2775.61</v>
      </c>
      <c r="U243" s="225">
        <f t="shared" si="91"/>
        <v>2775.61</v>
      </c>
      <c r="V243" s="225">
        <f t="shared" si="91"/>
        <v>2775.61</v>
      </c>
      <c r="W243" s="225">
        <f t="shared" si="91"/>
        <v>2775.61</v>
      </c>
      <c r="X243" s="225">
        <f t="shared" si="91"/>
        <v>2775.61</v>
      </c>
      <c r="Y243" s="226">
        <f t="shared" si="91"/>
        <v>2775.61</v>
      </c>
    </row>
    <row r="244" spans="1:26" s="200" customFormat="1" ht="18.75" customHeight="1" outlineLevel="1" x14ac:dyDescent="0.2">
      <c r="A244" s="227" t="s">
        <v>18</v>
      </c>
      <c r="B244" s="224">
        <v>106.82</v>
      </c>
      <c r="C244" s="225">
        <v>106.82</v>
      </c>
      <c r="D244" s="225">
        <v>106.82</v>
      </c>
      <c r="E244" s="225">
        <v>106.82</v>
      </c>
      <c r="F244" s="225">
        <v>106.82</v>
      </c>
      <c r="G244" s="225">
        <v>106.82</v>
      </c>
      <c r="H244" s="225">
        <v>106.82</v>
      </c>
      <c r="I244" s="225">
        <v>106.82</v>
      </c>
      <c r="J244" s="225">
        <v>106.82</v>
      </c>
      <c r="K244" s="225">
        <v>106.82</v>
      </c>
      <c r="L244" s="225">
        <v>106.82</v>
      </c>
      <c r="M244" s="225">
        <v>106.82</v>
      </c>
      <c r="N244" s="225">
        <v>106.82</v>
      </c>
      <c r="O244" s="225">
        <v>106.82</v>
      </c>
      <c r="P244" s="225">
        <v>106.82</v>
      </c>
      <c r="Q244" s="225">
        <v>106.82</v>
      </c>
      <c r="R244" s="225">
        <v>106.82</v>
      </c>
      <c r="S244" s="225">
        <v>106.82</v>
      </c>
      <c r="T244" s="225">
        <v>106.82</v>
      </c>
      <c r="U244" s="225">
        <v>106.82</v>
      </c>
      <c r="V244" s="225">
        <v>106.82</v>
      </c>
      <c r="W244" s="225">
        <v>106.82</v>
      </c>
      <c r="X244" s="225">
        <v>106.82</v>
      </c>
      <c r="Y244" s="226">
        <v>106.82</v>
      </c>
      <c r="Z244" s="222"/>
    </row>
    <row r="245" spans="1:26" s="200" customFormat="1" ht="18.75" customHeight="1" outlineLevel="1" thickBot="1" x14ac:dyDescent="0.25">
      <c r="A245" s="228" t="s">
        <v>20</v>
      </c>
      <c r="B245" s="239">
        <f>$B$17</f>
        <v>5.35</v>
      </c>
      <c r="C245" s="230">
        <f>$B245</f>
        <v>5.35</v>
      </c>
      <c r="D245" s="230">
        <f t="shared" si="91"/>
        <v>5.35</v>
      </c>
      <c r="E245" s="230">
        <f t="shared" si="91"/>
        <v>5.35</v>
      </c>
      <c r="F245" s="230">
        <f t="shared" si="91"/>
        <v>5.35</v>
      </c>
      <c r="G245" s="230">
        <f t="shared" si="91"/>
        <v>5.35</v>
      </c>
      <c r="H245" s="230">
        <f t="shared" si="91"/>
        <v>5.35</v>
      </c>
      <c r="I245" s="230">
        <f t="shared" si="91"/>
        <v>5.35</v>
      </c>
      <c r="J245" s="230">
        <f t="shared" si="91"/>
        <v>5.35</v>
      </c>
      <c r="K245" s="230">
        <f t="shared" si="91"/>
        <v>5.35</v>
      </c>
      <c r="L245" s="230">
        <f t="shared" si="91"/>
        <v>5.35</v>
      </c>
      <c r="M245" s="230">
        <f t="shared" si="91"/>
        <v>5.35</v>
      </c>
      <c r="N245" s="230">
        <f t="shared" si="91"/>
        <v>5.35</v>
      </c>
      <c r="O245" s="230">
        <f t="shared" si="91"/>
        <v>5.35</v>
      </c>
      <c r="P245" s="230">
        <f t="shared" si="91"/>
        <v>5.35</v>
      </c>
      <c r="Q245" s="230">
        <f t="shared" si="91"/>
        <v>5.35</v>
      </c>
      <c r="R245" s="230">
        <f t="shared" si="91"/>
        <v>5.35</v>
      </c>
      <c r="S245" s="230">
        <f t="shared" si="91"/>
        <v>5.35</v>
      </c>
      <c r="T245" s="230">
        <f t="shared" si="91"/>
        <v>5.35</v>
      </c>
      <c r="U245" s="230">
        <f t="shared" si="91"/>
        <v>5.35</v>
      </c>
      <c r="V245" s="230">
        <f t="shared" si="91"/>
        <v>5.35</v>
      </c>
      <c r="W245" s="230">
        <f t="shared" si="91"/>
        <v>5.35</v>
      </c>
      <c r="X245" s="230">
        <f t="shared" si="91"/>
        <v>5.35</v>
      </c>
      <c r="Y245" s="231">
        <f>$B245</f>
        <v>5.35</v>
      </c>
    </row>
    <row r="246" spans="1:26" s="200" customFormat="1" ht="18.75" customHeight="1" thickBot="1" x14ac:dyDescent="0.25">
      <c r="A246" s="232">
        <v>16</v>
      </c>
      <c r="B246" s="233">
        <f t="shared" ref="B246:Y246" si="92">B247+B248+B249+B250</f>
        <v>4329.9400000000005</v>
      </c>
      <c r="C246" s="240">
        <f t="shared" si="92"/>
        <v>4152.9400000000005</v>
      </c>
      <c r="D246" s="240">
        <f t="shared" si="92"/>
        <v>3973.9800000000005</v>
      </c>
      <c r="E246" s="234">
        <f t="shared" si="92"/>
        <v>3722.6200000000003</v>
      </c>
      <c r="F246" s="234">
        <f t="shared" si="92"/>
        <v>3133.1400000000003</v>
      </c>
      <c r="G246" s="234">
        <f t="shared" si="92"/>
        <v>3916.4900000000002</v>
      </c>
      <c r="H246" s="234">
        <f t="shared" si="92"/>
        <v>3996.13</v>
      </c>
      <c r="I246" s="234">
        <f t="shared" si="92"/>
        <v>4455.58</v>
      </c>
      <c r="J246" s="234">
        <f t="shared" si="92"/>
        <v>5241.2700000000004</v>
      </c>
      <c r="K246" s="235">
        <f t="shared" si="92"/>
        <v>5728.0400000000009</v>
      </c>
      <c r="L246" s="234">
        <f t="shared" si="92"/>
        <v>5801.18</v>
      </c>
      <c r="M246" s="236">
        <f t="shared" si="92"/>
        <v>5906.93</v>
      </c>
      <c r="N246" s="235">
        <f t="shared" si="92"/>
        <v>6027.18</v>
      </c>
      <c r="O246" s="234">
        <f t="shared" si="92"/>
        <v>6052.9500000000007</v>
      </c>
      <c r="P246" s="236">
        <f t="shared" si="92"/>
        <v>6048.15</v>
      </c>
      <c r="Q246" s="237">
        <f t="shared" si="92"/>
        <v>5965.34</v>
      </c>
      <c r="R246" s="234">
        <f t="shared" si="92"/>
        <v>5992.38</v>
      </c>
      <c r="S246" s="237">
        <f t="shared" si="92"/>
        <v>5796.41</v>
      </c>
      <c r="T246" s="234">
        <f t="shared" si="92"/>
        <v>5727.65</v>
      </c>
      <c r="U246" s="240">
        <f t="shared" si="92"/>
        <v>5611.08</v>
      </c>
      <c r="V246" s="240">
        <f t="shared" si="92"/>
        <v>5582.81</v>
      </c>
      <c r="W246" s="240">
        <f t="shared" si="92"/>
        <v>5563.1</v>
      </c>
      <c r="X246" s="240">
        <f t="shared" si="92"/>
        <v>5315.6200000000008</v>
      </c>
      <c r="Y246" s="241">
        <f t="shared" si="92"/>
        <v>4689.0200000000004</v>
      </c>
    </row>
    <row r="247" spans="1:26" s="200" customFormat="1" ht="18.75" customHeight="1" outlineLevel="1" x14ac:dyDescent="0.2">
      <c r="A247" s="242" t="s">
        <v>16</v>
      </c>
      <c r="B247" s="224">
        <v>1442.16</v>
      </c>
      <c r="C247" s="218">
        <v>1265.1600000000001</v>
      </c>
      <c r="D247" s="218">
        <v>1086.2</v>
      </c>
      <c r="E247" s="219">
        <v>834.84</v>
      </c>
      <c r="F247" s="218">
        <v>245.36</v>
      </c>
      <c r="G247" s="218">
        <v>1028.71</v>
      </c>
      <c r="H247" s="218">
        <v>1108.3499999999999</v>
      </c>
      <c r="I247" s="218">
        <v>1567.8</v>
      </c>
      <c r="J247" s="220">
        <v>2353.4899999999998</v>
      </c>
      <c r="K247" s="218">
        <v>2840.26</v>
      </c>
      <c r="L247" s="218">
        <v>2913.4</v>
      </c>
      <c r="M247" s="218">
        <v>3019.15</v>
      </c>
      <c r="N247" s="218">
        <v>3139.4</v>
      </c>
      <c r="O247" s="218">
        <v>3165.17</v>
      </c>
      <c r="P247" s="218">
        <v>3160.37</v>
      </c>
      <c r="Q247" s="218">
        <v>3077.56</v>
      </c>
      <c r="R247" s="218">
        <v>3104.6</v>
      </c>
      <c r="S247" s="218">
        <v>2908.63</v>
      </c>
      <c r="T247" s="218">
        <v>2839.87</v>
      </c>
      <c r="U247" s="218">
        <v>2723.3</v>
      </c>
      <c r="V247" s="218">
        <v>2695.03</v>
      </c>
      <c r="W247" s="218">
        <v>2675.32</v>
      </c>
      <c r="X247" s="218">
        <v>2427.84</v>
      </c>
      <c r="Y247" s="221">
        <v>1801.24</v>
      </c>
    </row>
    <row r="248" spans="1:26" s="200" customFormat="1" ht="18.75" customHeight="1" outlineLevel="1" x14ac:dyDescent="0.2">
      <c r="A248" s="243" t="s">
        <v>17</v>
      </c>
      <c r="B248" s="224">
        <f>$B$173</f>
        <v>2775.61</v>
      </c>
      <c r="C248" s="225">
        <f>$B248</f>
        <v>2775.61</v>
      </c>
      <c r="D248" s="225">
        <f t="shared" ref="D248:Y250" si="93">$B248</f>
        <v>2775.61</v>
      </c>
      <c r="E248" s="225">
        <f t="shared" si="93"/>
        <v>2775.61</v>
      </c>
      <c r="F248" s="225">
        <f t="shared" si="93"/>
        <v>2775.61</v>
      </c>
      <c r="G248" s="225">
        <f t="shared" si="93"/>
        <v>2775.61</v>
      </c>
      <c r="H248" s="225">
        <f t="shared" si="93"/>
        <v>2775.61</v>
      </c>
      <c r="I248" s="225">
        <f t="shared" si="93"/>
        <v>2775.61</v>
      </c>
      <c r="J248" s="225">
        <f t="shared" si="93"/>
        <v>2775.61</v>
      </c>
      <c r="K248" s="225">
        <f t="shared" si="93"/>
        <v>2775.61</v>
      </c>
      <c r="L248" s="225">
        <f t="shared" si="93"/>
        <v>2775.61</v>
      </c>
      <c r="M248" s="225">
        <f t="shared" si="93"/>
        <v>2775.61</v>
      </c>
      <c r="N248" s="225">
        <f t="shared" si="93"/>
        <v>2775.61</v>
      </c>
      <c r="O248" s="225">
        <f t="shared" si="93"/>
        <v>2775.61</v>
      </c>
      <c r="P248" s="225">
        <f t="shared" si="93"/>
        <v>2775.61</v>
      </c>
      <c r="Q248" s="225">
        <f t="shared" si="93"/>
        <v>2775.61</v>
      </c>
      <c r="R248" s="225">
        <f t="shared" si="93"/>
        <v>2775.61</v>
      </c>
      <c r="S248" s="225">
        <f t="shared" si="93"/>
        <v>2775.61</v>
      </c>
      <c r="T248" s="225">
        <f t="shared" si="93"/>
        <v>2775.61</v>
      </c>
      <c r="U248" s="225">
        <f t="shared" si="93"/>
        <v>2775.61</v>
      </c>
      <c r="V248" s="225">
        <f t="shared" si="93"/>
        <v>2775.61</v>
      </c>
      <c r="W248" s="225">
        <f t="shared" si="93"/>
        <v>2775.61</v>
      </c>
      <c r="X248" s="225">
        <f t="shared" si="93"/>
        <v>2775.61</v>
      </c>
      <c r="Y248" s="226">
        <f t="shared" si="93"/>
        <v>2775.61</v>
      </c>
    </row>
    <row r="249" spans="1:26" s="200" customFormat="1" ht="18.75" customHeight="1" outlineLevel="1" x14ac:dyDescent="0.2">
      <c r="A249" s="410" t="s">
        <v>18</v>
      </c>
      <c r="B249" s="224">
        <v>106.82</v>
      </c>
      <c r="C249" s="225">
        <v>106.82</v>
      </c>
      <c r="D249" s="225">
        <v>106.82</v>
      </c>
      <c r="E249" s="225">
        <v>106.82</v>
      </c>
      <c r="F249" s="225">
        <v>106.82</v>
      </c>
      <c r="G249" s="225">
        <v>106.82</v>
      </c>
      <c r="H249" s="225">
        <v>106.82</v>
      </c>
      <c r="I249" s="225">
        <v>106.82</v>
      </c>
      <c r="J249" s="225">
        <v>106.82</v>
      </c>
      <c r="K249" s="225">
        <v>106.82</v>
      </c>
      <c r="L249" s="225">
        <v>106.82</v>
      </c>
      <c r="M249" s="225">
        <v>106.82</v>
      </c>
      <c r="N249" s="225">
        <v>106.82</v>
      </c>
      <c r="O249" s="225">
        <v>106.82</v>
      </c>
      <c r="P249" s="225">
        <v>106.82</v>
      </c>
      <c r="Q249" s="225">
        <v>106.82</v>
      </c>
      <c r="R249" s="225">
        <v>106.82</v>
      </c>
      <c r="S249" s="225">
        <v>106.82</v>
      </c>
      <c r="T249" s="225">
        <v>106.82</v>
      </c>
      <c r="U249" s="225">
        <v>106.82</v>
      </c>
      <c r="V249" s="225">
        <v>106.82</v>
      </c>
      <c r="W249" s="225">
        <v>106.82</v>
      </c>
      <c r="X249" s="225">
        <v>106.82</v>
      </c>
      <c r="Y249" s="226">
        <v>106.82</v>
      </c>
      <c r="Z249" s="222"/>
    </row>
    <row r="250" spans="1:26" s="200" customFormat="1" ht="18.75" customHeight="1" outlineLevel="1" thickBot="1" x14ac:dyDescent="0.25">
      <c r="A250" s="244" t="s">
        <v>20</v>
      </c>
      <c r="B250" s="239">
        <f>$B$17</f>
        <v>5.35</v>
      </c>
      <c r="C250" s="230">
        <f>$B250</f>
        <v>5.35</v>
      </c>
      <c r="D250" s="230">
        <f t="shared" si="93"/>
        <v>5.35</v>
      </c>
      <c r="E250" s="230">
        <f t="shared" si="93"/>
        <v>5.35</v>
      </c>
      <c r="F250" s="230">
        <f t="shared" si="93"/>
        <v>5.35</v>
      </c>
      <c r="G250" s="230">
        <f t="shared" si="93"/>
        <v>5.35</v>
      </c>
      <c r="H250" s="230">
        <f t="shared" si="93"/>
        <v>5.35</v>
      </c>
      <c r="I250" s="230">
        <f t="shared" si="93"/>
        <v>5.35</v>
      </c>
      <c r="J250" s="230">
        <f t="shared" si="93"/>
        <v>5.35</v>
      </c>
      <c r="K250" s="230">
        <f t="shared" si="93"/>
        <v>5.35</v>
      </c>
      <c r="L250" s="230">
        <f t="shared" si="93"/>
        <v>5.35</v>
      </c>
      <c r="M250" s="230">
        <f t="shared" si="93"/>
        <v>5.35</v>
      </c>
      <c r="N250" s="230">
        <f t="shared" si="93"/>
        <v>5.35</v>
      </c>
      <c r="O250" s="230">
        <f t="shared" si="93"/>
        <v>5.35</v>
      </c>
      <c r="P250" s="230">
        <f t="shared" si="93"/>
        <v>5.35</v>
      </c>
      <c r="Q250" s="230">
        <f t="shared" si="93"/>
        <v>5.35</v>
      </c>
      <c r="R250" s="230">
        <f t="shared" si="93"/>
        <v>5.35</v>
      </c>
      <c r="S250" s="230">
        <f t="shared" si="93"/>
        <v>5.35</v>
      </c>
      <c r="T250" s="230">
        <f t="shared" si="93"/>
        <v>5.35</v>
      </c>
      <c r="U250" s="230">
        <f t="shared" si="93"/>
        <v>5.35</v>
      </c>
      <c r="V250" s="230">
        <f t="shared" si="93"/>
        <v>5.35</v>
      </c>
      <c r="W250" s="230">
        <f t="shared" si="93"/>
        <v>5.35</v>
      </c>
      <c r="X250" s="230">
        <f t="shared" si="93"/>
        <v>5.35</v>
      </c>
      <c r="Y250" s="231">
        <f>$B250</f>
        <v>5.35</v>
      </c>
    </row>
    <row r="251" spans="1:26" s="200" customFormat="1" ht="18.75" customHeight="1" thickBot="1" x14ac:dyDescent="0.25">
      <c r="A251" s="208">
        <v>17</v>
      </c>
      <c r="B251" s="233">
        <f t="shared" ref="B251:Y251" si="94">B252+B253+B254+B255</f>
        <v>4461.67</v>
      </c>
      <c r="C251" s="240">
        <f t="shared" si="94"/>
        <v>4190</v>
      </c>
      <c r="D251" s="240">
        <f t="shared" si="94"/>
        <v>3979.5</v>
      </c>
      <c r="E251" s="234">
        <f t="shared" si="94"/>
        <v>3718.2700000000004</v>
      </c>
      <c r="F251" s="234">
        <f t="shared" si="94"/>
        <v>3691.84</v>
      </c>
      <c r="G251" s="234">
        <f t="shared" si="94"/>
        <v>3929.62</v>
      </c>
      <c r="H251" s="234">
        <f t="shared" si="94"/>
        <v>4190.9900000000007</v>
      </c>
      <c r="I251" s="234">
        <f t="shared" si="94"/>
        <v>4785.88</v>
      </c>
      <c r="J251" s="234">
        <f t="shared" si="94"/>
        <v>5502.26</v>
      </c>
      <c r="K251" s="235">
        <f t="shared" si="94"/>
        <v>5766.85</v>
      </c>
      <c r="L251" s="234">
        <f t="shared" si="94"/>
        <v>5768.73</v>
      </c>
      <c r="M251" s="236">
        <f t="shared" si="94"/>
        <v>5875.24</v>
      </c>
      <c r="N251" s="235">
        <f t="shared" si="94"/>
        <v>5876.6900000000005</v>
      </c>
      <c r="O251" s="234">
        <f t="shared" si="94"/>
        <v>5900.5300000000007</v>
      </c>
      <c r="P251" s="236">
        <f t="shared" si="94"/>
        <v>5899.26</v>
      </c>
      <c r="Q251" s="237">
        <f t="shared" si="94"/>
        <v>5886.2000000000007</v>
      </c>
      <c r="R251" s="234">
        <f t="shared" si="94"/>
        <v>5891.07</v>
      </c>
      <c r="S251" s="237">
        <f t="shared" si="94"/>
        <v>5844.68</v>
      </c>
      <c r="T251" s="234">
        <f t="shared" si="94"/>
        <v>5781.05</v>
      </c>
      <c r="U251" s="240">
        <f t="shared" si="94"/>
        <v>5720.7900000000009</v>
      </c>
      <c r="V251" s="240">
        <f t="shared" si="94"/>
        <v>5696.96</v>
      </c>
      <c r="W251" s="240">
        <f t="shared" si="94"/>
        <v>5680.32</v>
      </c>
      <c r="X251" s="240">
        <f t="shared" si="94"/>
        <v>5486.25</v>
      </c>
      <c r="Y251" s="241">
        <f t="shared" si="94"/>
        <v>4842.47</v>
      </c>
    </row>
    <row r="252" spans="1:26" s="200" customFormat="1" ht="18.75" customHeight="1" outlineLevel="1" x14ac:dyDescent="0.2">
      <c r="A252" s="242" t="s">
        <v>16</v>
      </c>
      <c r="B252" s="224">
        <v>1573.89</v>
      </c>
      <c r="C252" s="218">
        <v>1302.22</v>
      </c>
      <c r="D252" s="218">
        <v>1091.72</v>
      </c>
      <c r="E252" s="219">
        <v>830.49</v>
      </c>
      <c r="F252" s="218">
        <v>804.06</v>
      </c>
      <c r="G252" s="218">
        <v>1041.8399999999999</v>
      </c>
      <c r="H252" s="218">
        <v>1303.21</v>
      </c>
      <c r="I252" s="218">
        <v>1898.1</v>
      </c>
      <c r="J252" s="220">
        <v>2614.48</v>
      </c>
      <c r="K252" s="218">
        <v>2879.07</v>
      </c>
      <c r="L252" s="218">
        <v>2880.95</v>
      </c>
      <c r="M252" s="218">
        <v>2987.46</v>
      </c>
      <c r="N252" s="218">
        <v>2988.91</v>
      </c>
      <c r="O252" s="218">
        <v>3012.75</v>
      </c>
      <c r="P252" s="218">
        <v>3011.48</v>
      </c>
      <c r="Q252" s="218">
        <v>2998.42</v>
      </c>
      <c r="R252" s="218">
        <v>3003.29</v>
      </c>
      <c r="S252" s="218">
        <v>2956.9</v>
      </c>
      <c r="T252" s="218">
        <v>2893.27</v>
      </c>
      <c r="U252" s="218">
        <v>2833.01</v>
      </c>
      <c r="V252" s="218">
        <v>2809.18</v>
      </c>
      <c r="W252" s="218">
        <v>2792.54</v>
      </c>
      <c r="X252" s="218">
        <v>2598.4699999999998</v>
      </c>
      <c r="Y252" s="221">
        <v>1954.69</v>
      </c>
    </row>
    <row r="253" spans="1:26" s="200" customFormat="1" ht="18.75" customHeight="1" outlineLevel="1" x14ac:dyDescent="0.2">
      <c r="A253" s="243" t="s">
        <v>17</v>
      </c>
      <c r="B253" s="224">
        <f>$B$173</f>
        <v>2775.61</v>
      </c>
      <c r="C253" s="225">
        <f>$B253</f>
        <v>2775.61</v>
      </c>
      <c r="D253" s="225">
        <f t="shared" ref="D253:Y255" si="95">$B253</f>
        <v>2775.61</v>
      </c>
      <c r="E253" s="225">
        <f t="shared" si="95"/>
        <v>2775.61</v>
      </c>
      <c r="F253" s="225">
        <f t="shared" si="95"/>
        <v>2775.61</v>
      </c>
      <c r="G253" s="225">
        <f t="shared" si="95"/>
        <v>2775.61</v>
      </c>
      <c r="H253" s="225">
        <f t="shared" si="95"/>
        <v>2775.61</v>
      </c>
      <c r="I253" s="225">
        <f t="shared" si="95"/>
        <v>2775.61</v>
      </c>
      <c r="J253" s="225">
        <f t="shared" si="95"/>
        <v>2775.61</v>
      </c>
      <c r="K253" s="225">
        <f t="shared" si="95"/>
        <v>2775.61</v>
      </c>
      <c r="L253" s="225">
        <f t="shared" si="95"/>
        <v>2775.61</v>
      </c>
      <c r="M253" s="225">
        <f t="shared" si="95"/>
        <v>2775.61</v>
      </c>
      <c r="N253" s="225">
        <f t="shared" si="95"/>
        <v>2775.61</v>
      </c>
      <c r="O253" s="225">
        <f t="shared" si="95"/>
        <v>2775.61</v>
      </c>
      <c r="P253" s="225">
        <f t="shared" si="95"/>
        <v>2775.61</v>
      </c>
      <c r="Q253" s="225">
        <f t="shared" si="95"/>
        <v>2775.61</v>
      </c>
      <c r="R253" s="225">
        <f t="shared" si="95"/>
        <v>2775.61</v>
      </c>
      <c r="S253" s="225">
        <f t="shared" si="95"/>
        <v>2775.61</v>
      </c>
      <c r="T253" s="225">
        <f t="shared" si="95"/>
        <v>2775.61</v>
      </c>
      <c r="U253" s="225">
        <f t="shared" si="95"/>
        <v>2775.61</v>
      </c>
      <c r="V253" s="225">
        <f t="shared" si="95"/>
        <v>2775.61</v>
      </c>
      <c r="W253" s="225">
        <f t="shared" si="95"/>
        <v>2775.61</v>
      </c>
      <c r="X253" s="225">
        <f t="shared" si="95"/>
        <v>2775.61</v>
      </c>
      <c r="Y253" s="226">
        <f t="shared" si="95"/>
        <v>2775.61</v>
      </c>
    </row>
    <row r="254" spans="1:26" s="200" customFormat="1" ht="18.75" customHeight="1" outlineLevel="1" x14ac:dyDescent="0.2">
      <c r="A254" s="410" t="s">
        <v>18</v>
      </c>
      <c r="B254" s="224">
        <v>106.82</v>
      </c>
      <c r="C254" s="225">
        <v>106.82</v>
      </c>
      <c r="D254" s="225">
        <v>106.82</v>
      </c>
      <c r="E254" s="225">
        <v>106.82</v>
      </c>
      <c r="F254" s="225">
        <v>106.82</v>
      </c>
      <c r="G254" s="225">
        <v>106.82</v>
      </c>
      <c r="H254" s="225">
        <v>106.82</v>
      </c>
      <c r="I254" s="225">
        <v>106.82</v>
      </c>
      <c r="J254" s="225">
        <v>106.82</v>
      </c>
      <c r="K254" s="225">
        <v>106.82</v>
      </c>
      <c r="L254" s="225">
        <v>106.82</v>
      </c>
      <c r="M254" s="225">
        <v>106.82</v>
      </c>
      <c r="N254" s="225">
        <v>106.82</v>
      </c>
      <c r="O254" s="225">
        <v>106.82</v>
      </c>
      <c r="P254" s="225">
        <v>106.82</v>
      </c>
      <c r="Q254" s="225">
        <v>106.82</v>
      </c>
      <c r="R254" s="225">
        <v>106.82</v>
      </c>
      <c r="S254" s="225">
        <v>106.82</v>
      </c>
      <c r="T254" s="225">
        <v>106.82</v>
      </c>
      <c r="U254" s="225">
        <v>106.82</v>
      </c>
      <c r="V254" s="225">
        <v>106.82</v>
      </c>
      <c r="W254" s="225">
        <v>106.82</v>
      </c>
      <c r="X254" s="225">
        <v>106.82</v>
      </c>
      <c r="Y254" s="226">
        <v>106.82</v>
      </c>
      <c r="Z254" s="222"/>
    </row>
    <row r="255" spans="1:26" s="200" customFormat="1" ht="18.75" customHeight="1" outlineLevel="1" thickBot="1" x14ac:dyDescent="0.25">
      <c r="A255" s="244" t="s">
        <v>20</v>
      </c>
      <c r="B255" s="239">
        <f>$B$17</f>
        <v>5.35</v>
      </c>
      <c r="C255" s="230">
        <f>$B255</f>
        <v>5.35</v>
      </c>
      <c r="D255" s="230">
        <f t="shared" si="95"/>
        <v>5.35</v>
      </c>
      <c r="E255" s="230">
        <f t="shared" si="95"/>
        <v>5.35</v>
      </c>
      <c r="F255" s="230">
        <f t="shared" si="95"/>
        <v>5.35</v>
      </c>
      <c r="G255" s="230">
        <f t="shared" si="95"/>
        <v>5.35</v>
      </c>
      <c r="H255" s="230">
        <f t="shared" si="95"/>
        <v>5.35</v>
      </c>
      <c r="I255" s="230">
        <f t="shared" si="95"/>
        <v>5.35</v>
      </c>
      <c r="J255" s="230">
        <f t="shared" si="95"/>
        <v>5.35</v>
      </c>
      <c r="K255" s="230">
        <f t="shared" si="95"/>
        <v>5.35</v>
      </c>
      <c r="L255" s="230">
        <f t="shared" si="95"/>
        <v>5.35</v>
      </c>
      <c r="M255" s="230">
        <f t="shared" si="95"/>
        <v>5.35</v>
      </c>
      <c r="N255" s="230">
        <f t="shared" si="95"/>
        <v>5.35</v>
      </c>
      <c r="O255" s="230">
        <f t="shared" si="95"/>
        <v>5.35</v>
      </c>
      <c r="P255" s="230">
        <f t="shared" si="95"/>
        <v>5.35</v>
      </c>
      <c r="Q255" s="230">
        <f t="shared" si="95"/>
        <v>5.35</v>
      </c>
      <c r="R255" s="230">
        <f t="shared" si="95"/>
        <v>5.35</v>
      </c>
      <c r="S255" s="230">
        <f t="shared" si="95"/>
        <v>5.35</v>
      </c>
      <c r="T255" s="230">
        <f t="shared" si="95"/>
        <v>5.35</v>
      </c>
      <c r="U255" s="230">
        <f t="shared" si="95"/>
        <v>5.35</v>
      </c>
      <c r="V255" s="230">
        <f t="shared" si="95"/>
        <v>5.35</v>
      </c>
      <c r="W255" s="230">
        <f t="shared" si="95"/>
        <v>5.35</v>
      </c>
      <c r="X255" s="230">
        <f t="shared" si="95"/>
        <v>5.35</v>
      </c>
      <c r="Y255" s="231">
        <f t="shared" si="95"/>
        <v>5.35</v>
      </c>
    </row>
    <row r="256" spans="1:26" s="200" customFormat="1" ht="18.75" customHeight="1" thickBot="1" x14ac:dyDescent="0.25">
      <c r="A256" s="245">
        <v>18</v>
      </c>
      <c r="B256" s="233">
        <f t="shared" ref="B256:Y256" si="96">B257+B258+B259+B260</f>
        <v>4483.9800000000005</v>
      </c>
      <c r="C256" s="240">
        <f t="shared" si="96"/>
        <v>4275.38</v>
      </c>
      <c r="D256" s="240">
        <f t="shared" si="96"/>
        <v>4078.04</v>
      </c>
      <c r="E256" s="234">
        <f t="shared" si="96"/>
        <v>3942.2000000000003</v>
      </c>
      <c r="F256" s="234">
        <f t="shared" si="96"/>
        <v>3706.3900000000003</v>
      </c>
      <c r="G256" s="234">
        <f t="shared" si="96"/>
        <v>3852.9900000000002</v>
      </c>
      <c r="H256" s="234">
        <f t="shared" si="96"/>
        <v>4300.38</v>
      </c>
      <c r="I256" s="234">
        <f t="shared" si="96"/>
        <v>4786.6900000000005</v>
      </c>
      <c r="J256" s="234">
        <f t="shared" si="96"/>
        <v>5747.9500000000007</v>
      </c>
      <c r="K256" s="235">
        <f t="shared" si="96"/>
        <v>5877.6</v>
      </c>
      <c r="L256" s="234">
        <f t="shared" si="96"/>
        <v>5974.22</v>
      </c>
      <c r="M256" s="236">
        <f t="shared" si="96"/>
        <v>6195.1200000000008</v>
      </c>
      <c r="N256" s="235">
        <f t="shared" si="96"/>
        <v>6182.9500000000007</v>
      </c>
      <c r="O256" s="234">
        <f t="shared" si="96"/>
        <v>6320.49</v>
      </c>
      <c r="P256" s="236">
        <f t="shared" si="96"/>
        <v>6342.4400000000005</v>
      </c>
      <c r="Q256" s="237">
        <f t="shared" si="96"/>
        <v>6314.9500000000007</v>
      </c>
      <c r="R256" s="234">
        <f t="shared" si="96"/>
        <v>6148.1900000000005</v>
      </c>
      <c r="S256" s="237">
        <f t="shared" si="96"/>
        <v>6030.7900000000009</v>
      </c>
      <c r="T256" s="234">
        <f t="shared" si="96"/>
        <v>5969.7000000000007</v>
      </c>
      <c r="U256" s="240">
        <f t="shared" si="96"/>
        <v>5887.77</v>
      </c>
      <c r="V256" s="240">
        <f t="shared" si="96"/>
        <v>5798.05</v>
      </c>
      <c r="W256" s="240">
        <f t="shared" si="96"/>
        <v>5877.38</v>
      </c>
      <c r="X256" s="240">
        <f t="shared" si="96"/>
        <v>5588.85</v>
      </c>
      <c r="Y256" s="241">
        <f t="shared" si="96"/>
        <v>5121.34</v>
      </c>
    </row>
    <row r="257" spans="1:26" s="200" customFormat="1" ht="18.75" customHeight="1" outlineLevel="1" x14ac:dyDescent="0.2">
      <c r="A257" s="216" t="s">
        <v>16</v>
      </c>
      <c r="B257" s="224">
        <v>1596.2</v>
      </c>
      <c r="C257" s="218">
        <v>1387.6</v>
      </c>
      <c r="D257" s="218">
        <v>1190.26</v>
      </c>
      <c r="E257" s="219">
        <v>1054.42</v>
      </c>
      <c r="F257" s="218">
        <v>818.61</v>
      </c>
      <c r="G257" s="218">
        <v>965.21</v>
      </c>
      <c r="H257" s="218">
        <v>1412.6</v>
      </c>
      <c r="I257" s="218">
        <v>1898.91</v>
      </c>
      <c r="J257" s="220">
        <v>2860.17</v>
      </c>
      <c r="K257" s="218">
        <v>2989.82</v>
      </c>
      <c r="L257" s="218">
        <v>3086.44</v>
      </c>
      <c r="M257" s="218">
        <v>3307.34</v>
      </c>
      <c r="N257" s="218">
        <v>3295.17</v>
      </c>
      <c r="O257" s="218">
        <v>3432.71</v>
      </c>
      <c r="P257" s="218">
        <v>3454.66</v>
      </c>
      <c r="Q257" s="218">
        <v>3427.17</v>
      </c>
      <c r="R257" s="218">
        <v>3260.41</v>
      </c>
      <c r="S257" s="218">
        <v>3143.01</v>
      </c>
      <c r="T257" s="218">
        <v>3081.92</v>
      </c>
      <c r="U257" s="218">
        <v>2999.99</v>
      </c>
      <c r="V257" s="218">
        <v>2910.27</v>
      </c>
      <c r="W257" s="218">
        <v>2989.6</v>
      </c>
      <c r="X257" s="218">
        <v>2701.07</v>
      </c>
      <c r="Y257" s="221">
        <v>2233.56</v>
      </c>
    </row>
    <row r="258" spans="1:26" s="200" customFormat="1" ht="18.75" customHeight="1" outlineLevel="1" x14ac:dyDescent="0.2">
      <c r="A258" s="223" t="s">
        <v>17</v>
      </c>
      <c r="B258" s="224">
        <f>$B$173</f>
        <v>2775.61</v>
      </c>
      <c r="C258" s="225">
        <f>$B258</f>
        <v>2775.61</v>
      </c>
      <c r="D258" s="225">
        <f t="shared" ref="D258:Y260" si="97">$B258</f>
        <v>2775.61</v>
      </c>
      <c r="E258" s="225">
        <f t="shared" si="97"/>
        <v>2775.61</v>
      </c>
      <c r="F258" s="225">
        <f t="shared" si="97"/>
        <v>2775.61</v>
      </c>
      <c r="G258" s="225">
        <f t="shared" si="97"/>
        <v>2775.61</v>
      </c>
      <c r="H258" s="225">
        <f t="shared" si="97"/>
        <v>2775.61</v>
      </c>
      <c r="I258" s="225">
        <f t="shared" si="97"/>
        <v>2775.61</v>
      </c>
      <c r="J258" s="225">
        <f t="shared" si="97"/>
        <v>2775.61</v>
      </c>
      <c r="K258" s="225">
        <f t="shared" si="97"/>
        <v>2775.61</v>
      </c>
      <c r="L258" s="225">
        <f t="shared" si="97"/>
        <v>2775.61</v>
      </c>
      <c r="M258" s="225">
        <f t="shared" si="97"/>
        <v>2775.61</v>
      </c>
      <c r="N258" s="225">
        <f t="shared" si="97"/>
        <v>2775.61</v>
      </c>
      <c r="O258" s="225">
        <f t="shared" si="97"/>
        <v>2775.61</v>
      </c>
      <c r="P258" s="225">
        <f t="shared" si="97"/>
        <v>2775.61</v>
      </c>
      <c r="Q258" s="225">
        <f t="shared" si="97"/>
        <v>2775.61</v>
      </c>
      <c r="R258" s="225">
        <f t="shared" si="97"/>
        <v>2775.61</v>
      </c>
      <c r="S258" s="225">
        <f t="shared" si="97"/>
        <v>2775.61</v>
      </c>
      <c r="T258" s="225">
        <f t="shared" si="97"/>
        <v>2775.61</v>
      </c>
      <c r="U258" s="225">
        <f t="shared" si="97"/>
        <v>2775.61</v>
      </c>
      <c r="V258" s="225">
        <f t="shared" si="97"/>
        <v>2775.61</v>
      </c>
      <c r="W258" s="225">
        <f t="shared" si="97"/>
        <v>2775.61</v>
      </c>
      <c r="X258" s="225">
        <f t="shared" si="97"/>
        <v>2775.61</v>
      </c>
      <c r="Y258" s="226">
        <f t="shared" si="97"/>
        <v>2775.61</v>
      </c>
    </row>
    <row r="259" spans="1:26" s="200" customFormat="1" ht="18.75" customHeight="1" outlineLevel="1" x14ac:dyDescent="0.2">
      <c r="A259" s="227" t="s">
        <v>18</v>
      </c>
      <c r="B259" s="224">
        <v>106.82</v>
      </c>
      <c r="C259" s="225">
        <v>106.82</v>
      </c>
      <c r="D259" s="225">
        <v>106.82</v>
      </c>
      <c r="E259" s="225">
        <v>106.82</v>
      </c>
      <c r="F259" s="225">
        <v>106.82</v>
      </c>
      <c r="G259" s="225">
        <v>106.82</v>
      </c>
      <c r="H259" s="225">
        <v>106.82</v>
      </c>
      <c r="I259" s="225">
        <v>106.82</v>
      </c>
      <c r="J259" s="225">
        <v>106.82</v>
      </c>
      <c r="K259" s="225">
        <v>106.82</v>
      </c>
      <c r="L259" s="225">
        <v>106.82</v>
      </c>
      <c r="M259" s="225">
        <v>106.82</v>
      </c>
      <c r="N259" s="225">
        <v>106.82</v>
      </c>
      <c r="O259" s="225">
        <v>106.82</v>
      </c>
      <c r="P259" s="225">
        <v>106.82</v>
      </c>
      <c r="Q259" s="225">
        <v>106.82</v>
      </c>
      <c r="R259" s="225">
        <v>106.82</v>
      </c>
      <c r="S259" s="225">
        <v>106.82</v>
      </c>
      <c r="T259" s="225">
        <v>106.82</v>
      </c>
      <c r="U259" s="225">
        <v>106.82</v>
      </c>
      <c r="V259" s="225">
        <v>106.82</v>
      </c>
      <c r="W259" s="225">
        <v>106.82</v>
      </c>
      <c r="X259" s="225">
        <v>106.82</v>
      </c>
      <c r="Y259" s="226">
        <v>106.82</v>
      </c>
      <c r="Z259" s="222"/>
    </row>
    <row r="260" spans="1:26" s="200" customFormat="1" ht="18.75" customHeight="1" outlineLevel="1" thickBot="1" x14ac:dyDescent="0.25">
      <c r="A260" s="228" t="s">
        <v>20</v>
      </c>
      <c r="B260" s="239">
        <f>$B$17</f>
        <v>5.35</v>
      </c>
      <c r="C260" s="230">
        <f>$B260</f>
        <v>5.35</v>
      </c>
      <c r="D260" s="230">
        <f t="shared" si="97"/>
        <v>5.35</v>
      </c>
      <c r="E260" s="230">
        <f t="shared" si="97"/>
        <v>5.35</v>
      </c>
      <c r="F260" s="230">
        <f t="shared" si="97"/>
        <v>5.35</v>
      </c>
      <c r="G260" s="230">
        <f t="shared" si="97"/>
        <v>5.35</v>
      </c>
      <c r="H260" s="230">
        <f t="shared" si="97"/>
        <v>5.35</v>
      </c>
      <c r="I260" s="230">
        <f t="shared" si="97"/>
        <v>5.35</v>
      </c>
      <c r="J260" s="230">
        <f t="shared" si="97"/>
        <v>5.35</v>
      </c>
      <c r="K260" s="230">
        <f t="shared" si="97"/>
        <v>5.35</v>
      </c>
      <c r="L260" s="230">
        <f t="shared" si="97"/>
        <v>5.35</v>
      </c>
      <c r="M260" s="230">
        <f t="shared" si="97"/>
        <v>5.35</v>
      </c>
      <c r="N260" s="230">
        <f t="shared" si="97"/>
        <v>5.35</v>
      </c>
      <c r="O260" s="230">
        <f t="shared" si="97"/>
        <v>5.35</v>
      </c>
      <c r="P260" s="230">
        <f t="shared" si="97"/>
        <v>5.35</v>
      </c>
      <c r="Q260" s="230">
        <f t="shared" si="97"/>
        <v>5.35</v>
      </c>
      <c r="R260" s="230">
        <f t="shared" si="97"/>
        <v>5.35</v>
      </c>
      <c r="S260" s="230">
        <f t="shared" si="97"/>
        <v>5.35</v>
      </c>
      <c r="T260" s="230">
        <f t="shared" si="97"/>
        <v>5.35</v>
      </c>
      <c r="U260" s="230">
        <f t="shared" si="97"/>
        <v>5.35</v>
      </c>
      <c r="V260" s="230">
        <f t="shared" si="97"/>
        <v>5.35</v>
      </c>
      <c r="W260" s="230">
        <f t="shared" si="97"/>
        <v>5.35</v>
      </c>
      <c r="X260" s="230">
        <f t="shared" si="97"/>
        <v>5.35</v>
      </c>
      <c r="Y260" s="231">
        <f>$B260</f>
        <v>5.35</v>
      </c>
    </row>
    <row r="261" spans="1:26" s="200" customFormat="1" ht="18.75" customHeight="1" thickBot="1" x14ac:dyDescent="0.25">
      <c r="A261" s="232">
        <v>19</v>
      </c>
      <c r="B261" s="233">
        <f t="shared" ref="B261:Y261" si="98">B262+B263+B264+B265</f>
        <v>4709.76</v>
      </c>
      <c r="C261" s="240">
        <f t="shared" si="98"/>
        <v>4454.32</v>
      </c>
      <c r="D261" s="240">
        <f t="shared" si="98"/>
        <v>4302.67</v>
      </c>
      <c r="E261" s="234">
        <f t="shared" si="98"/>
        <v>4094.8900000000003</v>
      </c>
      <c r="F261" s="234">
        <f t="shared" si="98"/>
        <v>4018.4</v>
      </c>
      <c r="G261" s="234">
        <f t="shared" si="98"/>
        <v>4105.37</v>
      </c>
      <c r="H261" s="234">
        <f t="shared" si="98"/>
        <v>4115.88</v>
      </c>
      <c r="I261" s="234">
        <f t="shared" si="98"/>
        <v>4348.16</v>
      </c>
      <c r="J261" s="234">
        <f t="shared" si="98"/>
        <v>5195.3500000000004</v>
      </c>
      <c r="K261" s="235">
        <f t="shared" si="98"/>
        <v>5651.07</v>
      </c>
      <c r="L261" s="234">
        <f t="shared" si="98"/>
        <v>5728.52</v>
      </c>
      <c r="M261" s="236">
        <f t="shared" si="98"/>
        <v>5740.2000000000007</v>
      </c>
      <c r="N261" s="235">
        <f t="shared" si="98"/>
        <v>5780.6200000000008</v>
      </c>
      <c r="O261" s="234">
        <f t="shared" si="98"/>
        <v>5788.8600000000006</v>
      </c>
      <c r="P261" s="236">
        <f t="shared" si="98"/>
        <v>5796.2900000000009</v>
      </c>
      <c r="Q261" s="237">
        <f t="shared" si="98"/>
        <v>5787.07</v>
      </c>
      <c r="R261" s="234">
        <f t="shared" si="98"/>
        <v>5807.89</v>
      </c>
      <c r="S261" s="237">
        <f t="shared" si="98"/>
        <v>5774.66</v>
      </c>
      <c r="T261" s="234">
        <f t="shared" si="98"/>
        <v>5751.8600000000006</v>
      </c>
      <c r="U261" s="240">
        <f t="shared" si="98"/>
        <v>5722.22</v>
      </c>
      <c r="V261" s="240">
        <f t="shared" si="98"/>
        <v>5708.48</v>
      </c>
      <c r="W261" s="240">
        <f t="shared" si="98"/>
        <v>5688.5</v>
      </c>
      <c r="X261" s="240">
        <f t="shared" si="98"/>
        <v>5532.82</v>
      </c>
      <c r="Y261" s="241">
        <f t="shared" si="98"/>
        <v>5055.01</v>
      </c>
    </row>
    <row r="262" spans="1:26" s="200" customFormat="1" ht="18.75" customHeight="1" outlineLevel="1" x14ac:dyDescent="0.2">
      <c r="A262" s="242" t="s">
        <v>16</v>
      </c>
      <c r="B262" s="224">
        <v>1821.98</v>
      </c>
      <c r="C262" s="218">
        <v>1566.54</v>
      </c>
      <c r="D262" s="218">
        <v>1414.89</v>
      </c>
      <c r="E262" s="219">
        <v>1207.1099999999999</v>
      </c>
      <c r="F262" s="218">
        <v>1130.6199999999999</v>
      </c>
      <c r="G262" s="218">
        <v>1217.5899999999999</v>
      </c>
      <c r="H262" s="218">
        <v>1228.0999999999999</v>
      </c>
      <c r="I262" s="218">
        <v>1460.38</v>
      </c>
      <c r="J262" s="220">
        <v>2307.5700000000002</v>
      </c>
      <c r="K262" s="218">
        <v>2763.29</v>
      </c>
      <c r="L262" s="218">
        <v>2840.74</v>
      </c>
      <c r="M262" s="218">
        <v>2852.42</v>
      </c>
      <c r="N262" s="218">
        <v>2892.84</v>
      </c>
      <c r="O262" s="218">
        <v>2901.08</v>
      </c>
      <c r="P262" s="218">
        <v>2908.51</v>
      </c>
      <c r="Q262" s="218">
        <v>2899.29</v>
      </c>
      <c r="R262" s="218">
        <v>2920.11</v>
      </c>
      <c r="S262" s="218">
        <v>2886.88</v>
      </c>
      <c r="T262" s="218">
        <v>2864.08</v>
      </c>
      <c r="U262" s="218">
        <v>2834.44</v>
      </c>
      <c r="V262" s="218">
        <v>2820.7</v>
      </c>
      <c r="W262" s="218">
        <v>2800.72</v>
      </c>
      <c r="X262" s="218">
        <v>2645.04</v>
      </c>
      <c r="Y262" s="221">
        <v>2167.23</v>
      </c>
    </row>
    <row r="263" spans="1:26" s="200" customFormat="1" ht="18.75" customHeight="1" outlineLevel="1" x14ac:dyDescent="0.2">
      <c r="A263" s="243" t="s">
        <v>17</v>
      </c>
      <c r="B263" s="224">
        <f>$B$173</f>
        <v>2775.61</v>
      </c>
      <c r="C263" s="225">
        <f>$B263</f>
        <v>2775.61</v>
      </c>
      <c r="D263" s="225">
        <f t="shared" ref="D263:Y265" si="99">$B263</f>
        <v>2775.61</v>
      </c>
      <c r="E263" s="225">
        <f t="shared" si="99"/>
        <v>2775.61</v>
      </c>
      <c r="F263" s="225">
        <f t="shared" si="99"/>
        <v>2775.61</v>
      </c>
      <c r="G263" s="225">
        <f t="shared" si="99"/>
        <v>2775.61</v>
      </c>
      <c r="H263" s="225">
        <f t="shared" si="99"/>
        <v>2775.61</v>
      </c>
      <c r="I263" s="225">
        <f t="shared" si="99"/>
        <v>2775.61</v>
      </c>
      <c r="J263" s="225">
        <f t="shared" si="99"/>
        <v>2775.61</v>
      </c>
      <c r="K263" s="225">
        <f t="shared" si="99"/>
        <v>2775.61</v>
      </c>
      <c r="L263" s="225">
        <f t="shared" si="99"/>
        <v>2775.61</v>
      </c>
      <c r="M263" s="225">
        <f t="shared" si="99"/>
        <v>2775.61</v>
      </c>
      <c r="N263" s="225">
        <f t="shared" si="99"/>
        <v>2775.61</v>
      </c>
      <c r="O263" s="225">
        <f t="shared" si="99"/>
        <v>2775.61</v>
      </c>
      <c r="P263" s="225">
        <f t="shared" si="99"/>
        <v>2775.61</v>
      </c>
      <c r="Q263" s="225">
        <f t="shared" si="99"/>
        <v>2775.61</v>
      </c>
      <c r="R263" s="225">
        <f t="shared" si="99"/>
        <v>2775.61</v>
      </c>
      <c r="S263" s="225">
        <f t="shared" si="99"/>
        <v>2775.61</v>
      </c>
      <c r="T263" s="225">
        <f t="shared" si="99"/>
        <v>2775.61</v>
      </c>
      <c r="U263" s="225">
        <f t="shared" si="99"/>
        <v>2775.61</v>
      </c>
      <c r="V263" s="225">
        <f t="shared" si="99"/>
        <v>2775.61</v>
      </c>
      <c r="W263" s="225">
        <f t="shared" si="99"/>
        <v>2775.61</v>
      </c>
      <c r="X263" s="225">
        <f t="shared" si="99"/>
        <v>2775.61</v>
      </c>
      <c r="Y263" s="226">
        <f t="shared" si="99"/>
        <v>2775.61</v>
      </c>
    </row>
    <row r="264" spans="1:26" s="200" customFormat="1" ht="18.75" customHeight="1" outlineLevel="1" x14ac:dyDescent="0.2">
      <c r="A264" s="410" t="s">
        <v>18</v>
      </c>
      <c r="B264" s="224">
        <v>106.82</v>
      </c>
      <c r="C264" s="225">
        <v>106.82</v>
      </c>
      <c r="D264" s="225">
        <v>106.82</v>
      </c>
      <c r="E264" s="225">
        <v>106.82</v>
      </c>
      <c r="F264" s="225">
        <v>106.82</v>
      </c>
      <c r="G264" s="225">
        <v>106.82</v>
      </c>
      <c r="H264" s="225">
        <v>106.82</v>
      </c>
      <c r="I264" s="225">
        <v>106.82</v>
      </c>
      <c r="J264" s="225">
        <v>106.82</v>
      </c>
      <c r="K264" s="225">
        <v>106.82</v>
      </c>
      <c r="L264" s="225">
        <v>106.82</v>
      </c>
      <c r="M264" s="225">
        <v>106.82</v>
      </c>
      <c r="N264" s="225">
        <v>106.82</v>
      </c>
      <c r="O264" s="225">
        <v>106.82</v>
      </c>
      <c r="P264" s="225">
        <v>106.82</v>
      </c>
      <c r="Q264" s="225">
        <v>106.82</v>
      </c>
      <c r="R264" s="225">
        <v>106.82</v>
      </c>
      <c r="S264" s="225">
        <v>106.82</v>
      </c>
      <c r="T264" s="225">
        <v>106.82</v>
      </c>
      <c r="U264" s="225">
        <v>106.82</v>
      </c>
      <c r="V264" s="225">
        <v>106.82</v>
      </c>
      <c r="W264" s="225">
        <v>106.82</v>
      </c>
      <c r="X264" s="225">
        <v>106.82</v>
      </c>
      <c r="Y264" s="226">
        <v>106.82</v>
      </c>
      <c r="Z264" s="222"/>
    </row>
    <row r="265" spans="1:26" s="200" customFormat="1" ht="18.75" customHeight="1" outlineLevel="1" thickBot="1" x14ac:dyDescent="0.25">
      <c r="A265" s="244" t="s">
        <v>20</v>
      </c>
      <c r="B265" s="239">
        <f>$B$17</f>
        <v>5.35</v>
      </c>
      <c r="C265" s="230">
        <f>$B265</f>
        <v>5.35</v>
      </c>
      <c r="D265" s="230">
        <f t="shared" si="99"/>
        <v>5.35</v>
      </c>
      <c r="E265" s="230">
        <f t="shared" si="99"/>
        <v>5.35</v>
      </c>
      <c r="F265" s="230">
        <f t="shared" si="99"/>
        <v>5.35</v>
      </c>
      <c r="G265" s="230">
        <f t="shared" si="99"/>
        <v>5.35</v>
      </c>
      <c r="H265" s="230">
        <f t="shared" si="99"/>
        <v>5.35</v>
      </c>
      <c r="I265" s="230">
        <f t="shared" si="99"/>
        <v>5.35</v>
      </c>
      <c r="J265" s="230">
        <f t="shared" si="99"/>
        <v>5.35</v>
      </c>
      <c r="K265" s="230">
        <f t="shared" si="99"/>
        <v>5.35</v>
      </c>
      <c r="L265" s="230">
        <f t="shared" si="99"/>
        <v>5.35</v>
      </c>
      <c r="M265" s="230">
        <f t="shared" si="99"/>
        <v>5.35</v>
      </c>
      <c r="N265" s="230">
        <f t="shared" si="99"/>
        <v>5.35</v>
      </c>
      <c r="O265" s="230">
        <f t="shared" si="99"/>
        <v>5.35</v>
      </c>
      <c r="P265" s="230">
        <f t="shared" si="99"/>
        <v>5.35</v>
      </c>
      <c r="Q265" s="230">
        <f t="shared" si="99"/>
        <v>5.35</v>
      </c>
      <c r="R265" s="230">
        <f t="shared" si="99"/>
        <v>5.35</v>
      </c>
      <c r="S265" s="230">
        <f t="shared" si="99"/>
        <v>5.35</v>
      </c>
      <c r="T265" s="230">
        <f t="shared" si="99"/>
        <v>5.35</v>
      </c>
      <c r="U265" s="230">
        <f t="shared" si="99"/>
        <v>5.35</v>
      </c>
      <c r="V265" s="230">
        <f t="shared" si="99"/>
        <v>5.35</v>
      </c>
      <c r="W265" s="230">
        <f t="shared" si="99"/>
        <v>5.35</v>
      </c>
      <c r="X265" s="230">
        <f t="shared" si="99"/>
        <v>5.35</v>
      </c>
      <c r="Y265" s="231">
        <f>$B265</f>
        <v>5.35</v>
      </c>
    </row>
    <row r="266" spans="1:26" s="200" customFormat="1" ht="18.75" customHeight="1" thickBot="1" x14ac:dyDescent="0.25">
      <c r="A266" s="208">
        <v>20</v>
      </c>
      <c r="B266" s="233">
        <f t="shared" ref="B266:Y266" si="100">B267+B268+B269+B270</f>
        <v>4693.72</v>
      </c>
      <c r="C266" s="240">
        <f t="shared" si="100"/>
        <v>4486.58</v>
      </c>
      <c r="D266" s="240">
        <f t="shared" si="100"/>
        <v>4359.3999999999996</v>
      </c>
      <c r="E266" s="234">
        <f t="shared" si="100"/>
        <v>4175.09</v>
      </c>
      <c r="F266" s="234">
        <f t="shared" si="100"/>
        <v>4071.55</v>
      </c>
      <c r="G266" s="234">
        <f t="shared" si="100"/>
        <v>4116.42</v>
      </c>
      <c r="H266" s="234">
        <f t="shared" si="100"/>
        <v>4206.0700000000006</v>
      </c>
      <c r="I266" s="234">
        <f t="shared" si="100"/>
        <v>4359.1900000000005</v>
      </c>
      <c r="J266" s="234">
        <f t="shared" si="100"/>
        <v>4919.37</v>
      </c>
      <c r="K266" s="235">
        <f t="shared" si="100"/>
        <v>5434.89</v>
      </c>
      <c r="L266" s="234">
        <f t="shared" si="100"/>
        <v>5599.31</v>
      </c>
      <c r="M266" s="236">
        <f t="shared" si="100"/>
        <v>5606.0400000000009</v>
      </c>
      <c r="N266" s="235">
        <f t="shared" si="100"/>
        <v>5614.85</v>
      </c>
      <c r="O266" s="234">
        <f t="shared" si="100"/>
        <v>5638.57</v>
      </c>
      <c r="P266" s="236">
        <f t="shared" si="100"/>
        <v>5640.85</v>
      </c>
      <c r="Q266" s="237">
        <f t="shared" si="100"/>
        <v>5639.76</v>
      </c>
      <c r="R266" s="234">
        <f t="shared" si="100"/>
        <v>5720.43</v>
      </c>
      <c r="S266" s="237">
        <f t="shared" si="100"/>
        <v>5700.85</v>
      </c>
      <c r="T266" s="234">
        <f t="shared" si="100"/>
        <v>5701.0300000000007</v>
      </c>
      <c r="U266" s="240">
        <f t="shared" si="100"/>
        <v>5670.7900000000009</v>
      </c>
      <c r="V266" s="240">
        <f t="shared" si="100"/>
        <v>5657.63</v>
      </c>
      <c r="W266" s="240">
        <f t="shared" si="100"/>
        <v>5641.2800000000007</v>
      </c>
      <c r="X266" s="240">
        <f t="shared" si="100"/>
        <v>5526.41</v>
      </c>
      <c r="Y266" s="241">
        <f t="shared" si="100"/>
        <v>5005.82</v>
      </c>
    </row>
    <row r="267" spans="1:26" s="200" customFormat="1" ht="18.75" customHeight="1" outlineLevel="1" x14ac:dyDescent="0.2">
      <c r="A267" s="242" t="s">
        <v>16</v>
      </c>
      <c r="B267" s="224">
        <v>1805.94</v>
      </c>
      <c r="C267" s="218">
        <v>1598.8</v>
      </c>
      <c r="D267" s="218">
        <v>1471.62</v>
      </c>
      <c r="E267" s="219">
        <v>1287.31</v>
      </c>
      <c r="F267" s="218">
        <v>1183.77</v>
      </c>
      <c r="G267" s="218">
        <v>1228.6400000000001</v>
      </c>
      <c r="H267" s="218">
        <v>1318.29</v>
      </c>
      <c r="I267" s="218">
        <v>1471.41</v>
      </c>
      <c r="J267" s="220">
        <v>2031.59</v>
      </c>
      <c r="K267" s="218">
        <v>2547.11</v>
      </c>
      <c r="L267" s="218">
        <v>2711.53</v>
      </c>
      <c r="M267" s="218">
        <v>2718.26</v>
      </c>
      <c r="N267" s="218">
        <v>2727.07</v>
      </c>
      <c r="O267" s="218">
        <v>2750.79</v>
      </c>
      <c r="P267" s="218">
        <v>2753.07</v>
      </c>
      <c r="Q267" s="218">
        <v>2751.98</v>
      </c>
      <c r="R267" s="218">
        <v>2832.65</v>
      </c>
      <c r="S267" s="218">
        <v>2813.07</v>
      </c>
      <c r="T267" s="218">
        <v>2813.25</v>
      </c>
      <c r="U267" s="218">
        <v>2783.01</v>
      </c>
      <c r="V267" s="218">
        <v>2769.85</v>
      </c>
      <c r="W267" s="218">
        <v>2753.5</v>
      </c>
      <c r="X267" s="218">
        <v>2638.63</v>
      </c>
      <c r="Y267" s="221">
        <v>2118.04</v>
      </c>
    </row>
    <row r="268" spans="1:26" s="200" customFormat="1" ht="18.75" customHeight="1" outlineLevel="1" x14ac:dyDescent="0.2">
      <c r="A268" s="243" t="s">
        <v>17</v>
      </c>
      <c r="B268" s="224">
        <f>$B$173</f>
        <v>2775.61</v>
      </c>
      <c r="C268" s="225">
        <f>$B268</f>
        <v>2775.61</v>
      </c>
      <c r="D268" s="225">
        <f t="shared" ref="D268:Y270" si="101">$B268</f>
        <v>2775.61</v>
      </c>
      <c r="E268" s="225">
        <f t="shared" si="101"/>
        <v>2775.61</v>
      </c>
      <c r="F268" s="225">
        <f t="shared" si="101"/>
        <v>2775.61</v>
      </c>
      <c r="G268" s="225">
        <f t="shared" si="101"/>
        <v>2775.61</v>
      </c>
      <c r="H268" s="225">
        <f t="shared" si="101"/>
        <v>2775.61</v>
      </c>
      <c r="I268" s="225">
        <f t="shared" si="101"/>
        <v>2775.61</v>
      </c>
      <c r="J268" s="225">
        <f t="shared" si="101"/>
        <v>2775.61</v>
      </c>
      <c r="K268" s="225">
        <f t="shared" si="101"/>
        <v>2775.61</v>
      </c>
      <c r="L268" s="225">
        <f t="shared" si="101"/>
        <v>2775.61</v>
      </c>
      <c r="M268" s="225">
        <f t="shared" si="101"/>
        <v>2775.61</v>
      </c>
      <c r="N268" s="225">
        <f t="shared" si="101"/>
        <v>2775.61</v>
      </c>
      <c r="O268" s="225">
        <f t="shared" si="101"/>
        <v>2775.61</v>
      </c>
      <c r="P268" s="225">
        <f t="shared" si="101"/>
        <v>2775.61</v>
      </c>
      <c r="Q268" s="225">
        <f t="shared" si="101"/>
        <v>2775.61</v>
      </c>
      <c r="R268" s="225">
        <f t="shared" si="101"/>
        <v>2775.61</v>
      </c>
      <c r="S268" s="225">
        <f t="shared" si="101"/>
        <v>2775.61</v>
      </c>
      <c r="T268" s="225">
        <f t="shared" si="101"/>
        <v>2775.61</v>
      </c>
      <c r="U268" s="225">
        <f t="shared" si="101"/>
        <v>2775.61</v>
      </c>
      <c r="V268" s="225">
        <f t="shared" si="101"/>
        <v>2775.61</v>
      </c>
      <c r="W268" s="225">
        <f t="shared" si="101"/>
        <v>2775.61</v>
      </c>
      <c r="X268" s="225">
        <f t="shared" si="101"/>
        <v>2775.61</v>
      </c>
      <c r="Y268" s="226">
        <f t="shared" si="101"/>
        <v>2775.61</v>
      </c>
    </row>
    <row r="269" spans="1:26" s="200" customFormat="1" ht="18.75" customHeight="1" outlineLevel="1" x14ac:dyDescent="0.2">
      <c r="A269" s="410" t="s">
        <v>18</v>
      </c>
      <c r="B269" s="224">
        <v>106.82</v>
      </c>
      <c r="C269" s="225">
        <v>106.82</v>
      </c>
      <c r="D269" s="225">
        <v>106.82</v>
      </c>
      <c r="E269" s="225">
        <v>106.82</v>
      </c>
      <c r="F269" s="225">
        <v>106.82</v>
      </c>
      <c r="G269" s="225">
        <v>106.82</v>
      </c>
      <c r="H269" s="225">
        <v>106.82</v>
      </c>
      <c r="I269" s="225">
        <v>106.82</v>
      </c>
      <c r="J269" s="225">
        <v>106.82</v>
      </c>
      <c r="K269" s="225">
        <v>106.82</v>
      </c>
      <c r="L269" s="225">
        <v>106.82</v>
      </c>
      <c r="M269" s="225">
        <v>106.82</v>
      </c>
      <c r="N269" s="225">
        <v>106.82</v>
      </c>
      <c r="O269" s="225">
        <v>106.82</v>
      </c>
      <c r="P269" s="225">
        <v>106.82</v>
      </c>
      <c r="Q269" s="225">
        <v>106.82</v>
      </c>
      <c r="R269" s="225">
        <v>106.82</v>
      </c>
      <c r="S269" s="225">
        <v>106.82</v>
      </c>
      <c r="T269" s="225">
        <v>106.82</v>
      </c>
      <c r="U269" s="225">
        <v>106.82</v>
      </c>
      <c r="V269" s="225">
        <v>106.82</v>
      </c>
      <c r="W269" s="225">
        <v>106.82</v>
      </c>
      <c r="X269" s="225">
        <v>106.82</v>
      </c>
      <c r="Y269" s="226">
        <v>106.82</v>
      </c>
      <c r="Z269" s="222"/>
    </row>
    <row r="270" spans="1:26" s="200" customFormat="1" ht="18.75" customHeight="1" outlineLevel="1" thickBot="1" x14ac:dyDescent="0.25">
      <c r="A270" s="244" t="s">
        <v>20</v>
      </c>
      <c r="B270" s="239">
        <f>$B$17</f>
        <v>5.35</v>
      </c>
      <c r="C270" s="230">
        <f>$B270</f>
        <v>5.35</v>
      </c>
      <c r="D270" s="230">
        <f t="shared" si="101"/>
        <v>5.35</v>
      </c>
      <c r="E270" s="230">
        <f t="shared" si="101"/>
        <v>5.35</v>
      </c>
      <c r="F270" s="230">
        <f t="shared" si="101"/>
        <v>5.35</v>
      </c>
      <c r="G270" s="230">
        <f t="shared" si="101"/>
        <v>5.35</v>
      </c>
      <c r="H270" s="230">
        <f t="shared" si="101"/>
        <v>5.35</v>
      </c>
      <c r="I270" s="230">
        <f t="shared" si="101"/>
        <v>5.35</v>
      </c>
      <c r="J270" s="230">
        <f t="shared" si="101"/>
        <v>5.35</v>
      </c>
      <c r="K270" s="230">
        <f t="shared" si="101"/>
        <v>5.35</v>
      </c>
      <c r="L270" s="230">
        <f t="shared" si="101"/>
        <v>5.35</v>
      </c>
      <c r="M270" s="230">
        <f t="shared" si="101"/>
        <v>5.35</v>
      </c>
      <c r="N270" s="230">
        <f t="shared" si="101"/>
        <v>5.35</v>
      </c>
      <c r="O270" s="230">
        <f t="shared" si="101"/>
        <v>5.35</v>
      </c>
      <c r="P270" s="230">
        <f t="shared" si="101"/>
        <v>5.35</v>
      </c>
      <c r="Q270" s="230">
        <f t="shared" si="101"/>
        <v>5.35</v>
      </c>
      <c r="R270" s="230">
        <f t="shared" si="101"/>
        <v>5.35</v>
      </c>
      <c r="S270" s="230">
        <f t="shared" si="101"/>
        <v>5.35</v>
      </c>
      <c r="T270" s="230">
        <f t="shared" si="101"/>
        <v>5.35</v>
      </c>
      <c r="U270" s="230">
        <f t="shared" si="101"/>
        <v>5.35</v>
      </c>
      <c r="V270" s="230">
        <f t="shared" si="101"/>
        <v>5.35</v>
      </c>
      <c r="W270" s="230">
        <f t="shared" si="101"/>
        <v>5.35</v>
      </c>
      <c r="X270" s="230">
        <f t="shared" si="101"/>
        <v>5.35</v>
      </c>
      <c r="Y270" s="231">
        <f t="shared" si="101"/>
        <v>5.35</v>
      </c>
    </row>
    <row r="271" spans="1:26" s="200" customFormat="1" ht="18.75" customHeight="1" thickBot="1" x14ac:dyDescent="0.25">
      <c r="A271" s="246">
        <v>21</v>
      </c>
      <c r="B271" s="233">
        <f t="shared" ref="B271:Y271" si="102">B272+B273+B274+B275</f>
        <v>4654.68</v>
      </c>
      <c r="C271" s="240">
        <f t="shared" si="102"/>
        <v>4426.8999999999996</v>
      </c>
      <c r="D271" s="240">
        <f t="shared" si="102"/>
        <v>4256.16</v>
      </c>
      <c r="E271" s="234">
        <f t="shared" si="102"/>
        <v>4056.2300000000005</v>
      </c>
      <c r="F271" s="234">
        <f t="shared" si="102"/>
        <v>3999.3100000000004</v>
      </c>
      <c r="G271" s="234">
        <f t="shared" si="102"/>
        <v>2894.1600000000003</v>
      </c>
      <c r="H271" s="234">
        <f t="shared" si="102"/>
        <v>4434.0300000000007</v>
      </c>
      <c r="I271" s="234">
        <f t="shared" si="102"/>
        <v>4793.26</v>
      </c>
      <c r="J271" s="234">
        <f t="shared" si="102"/>
        <v>5510.82</v>
      </c>
      <c r="K271" s="235">
        <f t="shared" si="102"/>
        <v>5696.05</v>
      </c>
      <c r="L271" s="234">
        <f t="shared" si="102"/>
        <v>5722.89</v>
      </c>
      <c r="M271" s="236">
        <f t="shared" si="102"/>
        <v>5730.48</v>
      </c>
      <c r="N271" s="235">
        <f t="shared" si="102"/>
        <v>5707.48</v>
      </c>
      <c r="O271" s="234">
        <f t="shared" si="102"/>
        <v>5835.0300000000007</v>
      </c>
      <c r="P271" s="236">
        <f t="shared" si="102"/>
        <v>5995.93</v>
      </c>
      <c r="Q271" s="237">
        <f t="shared" si="102"/>
        <v>5734.0300000000007</v>
      </c>
      <c r="R271" s="234">
        <f t="shared" si="102"/>
        <v>5728.8</v>
      </c>
      <c r="S271" s="237">
        <f t="shared" si="102"/>
        <v>5669.75</v>
      </c>
      <c r="T271" s="234">
        <f t="shared" si="102"/>
        <v>5659.4500000000007</v>
      </c>
      <c r="U271" s="240">
        <f t="shared" si="102"/>
        <v>5618.6</v>
      </c>
      <c r="V271" s="240">
        <f t="shared" si="102"/>
        <v>5550.6200000000008</v>
      </c>
      <c r="W271" s="240">
        <f t="shared" si="102"/>
        <v>5493.9400000000005</v>
      </c>
      <c r="X271" s="240">
        <f t="shared" si="102"/>
        <v>5063.0400000000009</v>
      </c>
      <c r="Y271" s="241">
        <f t="shared" si="102"/>
        <v>4723.54</v>
      </c>
    </row>
    <row r="272" spans="1:26" s="200" customFormat="1" ht="18.75" customHeight="1" outlineLevel="1" x14ac:dyDescent="0.2">
      <c r="A272" s="242" t="s">
        <v>16</v>
      </c>
      <c r="B272" s="224">
        <v>1766.9</v>
      </c>
      <c r="C272" s="218">
        <v>1539.12</v>
      </c>
      <c r="D272" s="218">
        <v>1368.38</v>
      </c>
      <c r="E272" s="219">
        <v>1168.45</v>
      </c>
      <c r="F272" s="218">
        <v>1111.53</v>
      </c>
      <c r="G272" s="218">
        <v>6.38</v>
      </c>
      <c r="H272" s="218">
        <v>1546.25</v>
      </c>
      <c r="I272" s="218">
        <v>1905.48</v>
      </c>
      <c r="J272" s="220">
        <v>2623.04</v>
      </c>
      <c r="K272" s="218">
        <v>2808.27</v>
      </c>
      <c r="L272" s="218">
        <v>2835.11</v>
      </c>
      <c r="M272" s="218">
        <v>2842.7</v>
      </c>
      <c r="N272" s="218">
        <v>2819.7</v>
      </c>
      <c r="O272" s="218">
        <v>2947.25</v>
      </c>
      <c r="P272" s="218">
        <v>3108.15</v>
      </c>
      <c r="Q272" s="218">
        <v>2846.25</v>
      </c>
      <c r="R272" s="218">
        <v>2841.02</v>
      </c>
      <c r="S272" s="218">
        <v>2781.97</v>
      </c>
      <c r="T272" s="218">
        <v>2771.67</v>
      </c>
      <c r="U272" s="218">
        <v>2730.82</v>
      </c>
      <c r="V272" s="218">
        <v>2662.84</v>
      </c>
      <c r="W272" s="218">
        <v>2606.16</v>
      </c>
      <c r="X272" s="218">
        <v>2175.2600000000002</v>
      </c>
      <c r="Y272" s="221">
        <v>1835.76</v>
      </c>
    </row>
    <row r="273" spans="1:26" s="200" customFormat="1" ht="18.75" customHeight="1" outlineLevel="1" x14ac:dyDescent="0.2">
      <c r="A273" s="243" t="s">
        <v>17</v>
      </c>
      <c r="B273" s="224">
        <f>$B$173</f>
        <v>2775.61</v>
      </c>
      <c r="C273" s="225">
        <f>$B273</f>
        <v>2775.61</v>
      </c>
      <c r="D273" s="225">
        <f t="shared" ref="D273:Y275" si="103">$B273</f>
        <v>2775.61</v>
      </c>
      <c r="E273" s="225">
        <f t="shared" si="103"/>
        <v>2775.61</v>
      </c>
      <c r="F273" s="225">
        <f t="shared" si="103"/>
        <v>2775.61</v>
      </c>
      <c r="G273" s="225">
        <f t="shared" si="103"/>
        <v>2775.61</v>
      </c>
      <c r="H273" s="225">
        <f t="shared" si="103"/>
        <v>2775.61</v>
      </c>
      <c r="I273" s="225">
        <f t="shared" si="103"/>
        <v>2775.61</v>
      </c>
      <c r="J273" s="225">
        <f t="shared" si="103"/>
        <v>2775.61</v>
      </c>
      <c r="K273" s="225">
        <f t="shared" si="103"/>
        <v>2775.61</v>
      </c>
      <c r="L273" s="225">
        <f t="shared" si="103"/>
        <v>2775.61</v>
      </c>
      <c r="M273" s="225">
        <f t="shared" si="103"/>
        <v>2775.61</v>
      </c>
      <c r="N273" s="225">
        <f t="shared" si="103"/>
        <v>2775.61</v>
      </c>
      <c r="O273" s="225">
        <f t="shared" si="103"/>
        <v>2775.61</v>
      </c>
      <c r="P273" s="225">
        <f t="shared" si="103"/>
        <v>2775.61</v>
      </c>
      <c r="Q273" s="225">
        <f t="shared" si="103"/>
        <v>2775.61</v>
      </c>
      <c r="R273" s="225">
        <f t="shared" si="103"/>
        <v>2775.61</v>
      </c>
      <c r="S273" s="225">
        <f t="shared" si="103"/>
        <v>2775.61</v>
      </c>
      <c r="T273" s="225">
        <f t="shared" si="103"/>
        <v>2775.61</v>
      </c>
      <c r="U273" s="225">
        <f t="shared" si="103"/>
        <v>2775.61</v>
      </c>
      <c r="V273" s="225">
        <f t="shared" si="103"/>
        <v>2775.61</v>
      </c>
      <c r="W273" s="225">
        <f t="shared" si="103"/>
        <v>2775.61</v>
      </c>
      <c r="X273" s="225">
        <f t="shared" si="103"/>
        <v>2775.61</v>
      </c>
      <c r="Y273" s="226">
        <f t="shared" si="103"/>
        <v>2775.61</v>
      </c>
    </row>
    <row r="274" spans="1:26" s="200" customFormat="1" ht="18.75" customHeight="1" outlineLevel="1" x14ac:dyDescent="0.2">
      <c r="A274" s="410" t="s">
        <v>18</v>
      </c>
      <c r="B274" s="224">
        <v>106.82</v>
      </c>
      <c r="C274" s="225">
        <v>106.82</v>
      </c>
      <c r="D274" s="225">
        <v>106.82</v>
      </c>
      <c r="E274" s="225">
        <v>106.82</v>
      </c>
      <c r="F274" s="225">
        <v>106.82</v>
      </c>
      <c r="G274" s="225">
        <v>106.82</v>
      </c>
      <c r="H274" s="225">
        <v>106.82</v>
      </c>
      <c r="I274" s="225">
        <v>106.82</v>
      </c>
      <c r="J274" s="225">
        <v>106.82</v>
      </c>
      <c r="K274" s="225">
        <v>106.82</v>
      </c>
      <c r="L274" s="225">
        <v>106.82</v>
      </c>
      <c r="M274" s="225">
        <v>106.82</v>
      </c>
      <c r="N274" s="225">
        <v>106.82</v>
      </c>
      <c r="O274" s="225">
        <v>106.82</v>
      </c>
      <c r="P274" s="225">
        <v>106.82</v>
      </c>
      <c r="Q274" s="225">
        <v>106.82</v>
      </c>
      <c r="R274" s="225">
        <v>106.82</v>
      </c>
      <c r="S274" s="225">
        <v>106.82</v>
      </c>
      <c r="T274" s="225">
        <v>106.82</v>
      </c>
      <c r="U274" s="225">
        <v>106.82</v>
      </c>
      <c r="V274" s="225">
        <v>106.82</v>
      </c>
      <c r="W274" s="225">
        <v>106.82</v>
      </c>
      <c r="X274" s="225">
        <v>106.82</v>
      </c>
      <c r="Y274" s="226">
        <v>106.82</v>
      </c>
      <c r="Z274" s="222"/>
    </row>
    <row r="275" spans="1:26" s="200" customFormat="1" ht="18.75" customHeight="1" outlineLevel="1" thickBot="1" x14ac:dyDescent="0.25">
      <c r="A275" s="244" t="s">
        <v>20</v>
      </c>
      <c r="B275" s="239">
        <f>$B$17</f>
        <v>5.35</v>
      </c>
      <c r="C275" s="230">
        <f>$B275</f>
        <v>5.35</v>
      </c>
      <c r="D275" s="230">
        <f t="shared" si="103"/>
        <v>5.35</v>
      </c>
      <c r="E275" s="230">
        <f t="shared" si="103"/>
        <v>5.35</v>
      </c>
      <c r="F275" s="230">
        <f t="shared" si="103"/>
        <v>5.35</v>
      </c>
      <c r="G275" s="230">
        <f t="shared" si="103"/>
        <v>5.35</v>
      </c>
      <c r="H275" s="230">
        <f t="shared" si="103"/>
        <v>5.35</v>
      </c>
      <c r="I275" s="230">
        <f t="shared" si="103"/>
        <v>5.35</v>
      </c>
      <c r="J275" s="230">
        <f t="shared" si="103"/>
        <v>5.35</v>
      </c>
      <c r="K275" s="230">
        <f t="shared" si="103"/>
        <v>5.35</v>
      </c>
      <c r="L275" s="230">
        <f t="shared" si="103"/>
        <v>5.35</v>
      </c>
      <c r="M275" s="230">
        <f t="shared" si="103"/>
        <v>5.35</v>
      </c>
      <c r="N275" s="230">
        <f t="shared" si="103"/>
        <v>5.35</v>
      </c>
      <c r="O275" s="230">
        <f t="shared" si="103"/>
        <v>5.35</v>
      </c>
      <c r="P275" s="230">
        <f t="shared" si="103"/>
        <v>5.35</v>
      </c>
      <c r="Q275" s="230">
        <f t="shared" si="103"/>
        <v>5.35</v>
      </c>
      <c r="R275" s="230">
        <f t="shared" si="103"/>
        <v>5.35</v>
      </c>
      <c r="S275" s="230">
        <f t="shared" si="103"/>
        <v>5.35</v>
      </c>
      <c r="T275" s="230">
        <f t="shared" si="103"/>
        <v>5.35</v>
      </c>
      <c r="U275" s="230">
        <f t="shared" si="103"/>
        <v>5.35</v>
      </c>
      <c r="V275" s="230">
        <f t="shared" si="103"/>
        <v>5.35</v>
      </c>
      <c r="W275" s="230">
        <f t="shared" si="103"/>
        <v>5.35</v>
      </c>
      <c r="X275" s="230">
        <f t="shared" si="103"/>
        <v>5.35</v>
      </c>
      <c r="Y275" s="231">
        <f t="shared" si="103"/>
        <v>5.35</v>
      </c>
    </row>
    <row r="276" spans="1:26" s="200" customFormat="1" ht="18.75" customHeight="1" thickBot="1" x14ac:dyDescent="0.25">
      <c r="A276" s="208">
        <v>22</v>
      </c>
      <c r="B276" s="233">
        <f t="shared" ref="B276:Y276" si="104">B277+B278+B279+B280</f>
        <v>4567.66</v>
      </c>
      <c r="C276" s="240">
        <f t="shared" si="104"/>
        <v>4344.8500000000004</v>
      </c>
      <c r="D276" s="240">
        <f t="shared" si="104"/>
        <v>4157</v>
      </c>
      <c r="E276" s="234">
        <f t="shared" si="104"/>
        <v>3965.8900000000003</v>
      </c>
      <c r="F276" s="234">
        <f t="shared" si="104"/>
        <v>3538.5200000000004</v>
      </c>
      <c r="G276" s="234">
        <f t="shared" si="104"/>
        <v>3701.6400000000003</v>
      </c>
      <c r="H276" s="234">
        <f t="shared" si="104"/>
        <v>4431.68</v>
      </c>
      <c r="I276" s="234">
        <f t="shared" si="104"/>
        <v>4763.1100000000006</v>
      </c>
      <c r="J276" s="234">
        <f t="shared" si="104"/>
        <v>5344.38</v>
      </c>
      <c r="K276" s="235">
        <f t="shared" si="104"/>
        <v>5757.97</v>
      </c>
      <c r="L276" s="234">
        <f t="shared" si="104"/>
        <v>5565.9</v>
      </c>
      <c r="M276" s="236">
        <f t="shared" si="104"/>
        <v>5574.68</v>
      </c>
      <c r="N276" s="235">
        <f t="shared" si="104"/>
        <v>5573.16</v>
      </c>
      <c r="O276" s="234">
        <f t="shared" si="104"/>
        <v>5612.76</v>
      </c>
      <c r="P276" s="236">
        <f t="shared" si="104"/>
        <v>5636.1100000000006</v>
      </c>
      <c r="Q276" s="237">
        <f t="shared" si="104"/>
        <v>5691.13</v>
      </c>
      <c r="R276" s="234">
        <f t="shared" si="104"/>
        <v>5789.42</v>
      </c>
      <c r="S276" s="237">
        <f t="shared" si="104"/>
        <v>5787.46</v>
      </c>
      <c r="T276" s="234">
        <f t="shared" si="104"/>
        <v>5755.88</v>
      </c>
      <c r="U276" s="240">
        <f t="shared" si="104"/>
        <v>5678.63</v>
      </c>
      <c r="V276" s="240">
        <f t="shared" si="104"/>
        <v>5627.5400000000009</v>
      </c>
      <c r="W276" s="240">
        <f t="shared" si="104"/>
        <v>5577.2000000000007</v>
      </c>
      <c r="X276" s="240">
        <f t="shared" si="104"/>
        <v>5093.55</v>
      </c>
      <c r="Y276" s="241">
        <f t="shared" si="104"/>
        <v>4727.97</v>
      </c>
    </row>
    <row r="277" spans="1:26" s="200" customFormat="1" ht="18.75" customHeight="1" outlineLevel="1" x14ac:dyDescent="0.2">
      <c r="A277" s="242" t="s">
        <v>16</v>
      </c>
      <c r="B277" s="224">
        <v>1679.88</v>
      </c>
      <c r="C277" s="218">
        <v>1457.07</v>
      </c>
      <c r="D277" s="218">
        <v>1269.22</v>
      </c>
      <c r="E277" s="219">
        <v>1078.1099999999999</v>
      </c>
      <c r="F277" s="218">
        <v>650.74</v>
      </c>
      <c r="G277" s="218">
        <v>813.86</v>
      </c>
      <c r="H277" s="218">
        <v>1543.9</v>
      </c>
      <c r="I277" s="218">
        <v>1875.33</v>
      </c>
      <c r="J277" s="220">
        <v>2456.6</v>
      </c>
      <c r="K277" s="218">
        <v>2870.19</v>
      </c>
      <c r="L277" s="218">
        <v>2678.12</v>
      </c>
      <c r="M277" s="218">
        <v>2686.9</v>
      </c>
      <c r="N277" s="218">
        <v>2685.38</v>
      </c>
      <c r="O277" s="218">
        <v>2724.98</v>
      </c>
      <c r="P277" s="218">
        <v>2748.33</v>
      </c>
      <c r="Q277" s="218">
        <v>2803.35</v>
      </c>
      <c r="R277" s="218">
        <v>2901.64</v>
      </c>
      <c r="S277" s="218">
        <v>2899.68</v>
      </c>
      <c r="T277" s="218">
        <v>2868.1</v>
      </c>
      <c r="U277" s="218">
        <v>2790.85</v>
      </c>
      <c r="V277" s="218">
        <v>2739.76</v>
      </c>
      <c r="W277" s="218">
        <v>2689.42</v>
      </c>
      <c r="X277" s="218">
        <v>2205.77</v>
      </c>
      <c r="Y277" s="221">
        <v>1840.19</v>
      </c>
    </row>
    <row r="278" spans="1:26" s="200" customFormat="1" ht="18.75" customHeight="1" outlineLevel="1" x14ac:dyDescent="0.2">
      <c r="A278" s="243" t="s">
        <v>17</v>
      </c>
      <c r="B278" s="224">
        <f>$B$173</f>
        <v>2775.61</v>
      </c>
      <c r="C278" s="225">
        <f>$B278</f>
        <v>2775.61</v>
      </c>
      <c r="D278" s="225">
        <f t="shared" ref="D278:Y280" si="105">$B278</f>
        <v>2775.61</v>
      </c>
      <c r="E278" s="225">
        <f t="shared" si="105"/>
        <v>2775.61</v>
      </c>
      <c r="F278" s="225">
        <f t="shared" si="105"/>
        <v>2775.61</v>
      </c>
      <c r="G278" s="225">
        <f t="shared" si="105"/>
        <v>2775.61</v>
      </c>
      <c r="H278" s="225">
        <f t="shared" si="105"/>
        <v>2775.61</v>
      </c>
      <c r="I278" s="225">
        <f t="shared" si="105"/>
        <v>2775.61</v>
      </c>
      <c r="J278" s="225">
        <f t="shared" si="105"/>
        <v>2775.61</v>
      </c>
      <c r="K278" s="225">
        <f t="shared" si="105"/>
        <v>2775.61</v>
      </c>
      <c r="L278" s="225">
        <f t="shared" si="105"/>
        <v>2775.61</v>
      </c>
      <c r="M278" s="225">
        <f t="shared" si="105"/>
        <v>2775.61</v>
      </c>
      <c r="N278" s="225">
        <f t="shared" si="105"/>
        <v>2775.61</v>
      </c>
      <c r="O278" s="225">
        <f t="shared" si="105"/>
        <v>2775.61</v>
      </c>
      <c r="P278" s="225">
        <f t="shared" si="105"/>
        <v>2775.61</v>
      </c>
      <c r="Q278" s="225">
        <f t="shared" si="105"/>
        <v>2775.61</v>
      </c>
      <c r="R278" s="225">
        <f t="shared" si="105"/>
        <v>2775.61</v>
      </c>
      <c r="S278" s="225">
        <f t="shared" si="105"/>
        <v>2775.61</v>
      </c>
      <c r="T278" s="225">
        <f t="shared" si="105"/>
        <v>2775.61</v>
      </c>
      <c r="U278" s="225">
        <f t="shared" si="105"/>
        <v>2775.61</v>
      </c>
      <c r="V278" s="225">
        <f t="shared" si="105"/>
        <v>2775.61</v>
      </c>
      <c r="W278" s="225">
        <f t="shared" si="105"/>
        <v>2775.61</v>
      </c>
      <c r="X278" s="225">
        <f t="shared" si="105"/>
        <v>2775.61</v>
      </c>
      <c r="Y278" s="226">
        <f t="shared" si="105"/>
        <v>2775.61</v>
      </c>
    </row>
    <row r="279" spans="1:26" s="200" customFormat="1" ht="18.75" customHeight="1" outlineLevel="1" x14ac:dyDescent="0.2">
      <c r="A279" s="410" t="s">
        <v>18</v>
      </c>
      <c r="B279" s="224">
        <v>106.82</v>
      </c>
      <c r="C279" s="225">
        <v>106.82</v>
      </c>
      <c r="D279" s="225">
        <v>106.82</v>
      </c>
      <c r="E279" s="225">
        <v>106.82</v>
      </c>
      <c r="F279" s="225">
        <v>106.82</v>
      </c>
      <c r="G279" s="225">
        <v>106.82</v>
      </c>
      <c r="H279" s="225">
        <v>106.82</v>
      </c>
      <c r="I279" s="225">
        <v>106.82</v>
      </c>
      <c r="J279" s="225">
        <v>106.82</v>
      </c>
      <c r="K279" s="225">
        <v>106.82</v>
      </c>
      <c r="L279" s="225">
        <v>106.82</v>
      </c>
      <c r="M279" s="225">
        <v>106.82</v>
      </c>
      <c r="N279" s="225">
        <v>106.82</v>
      </c>
      <c r="O279" s="225">
        <v>106.82</v>
      </c>
      <c r="P279" s="225">
        <v>106.82</v>
      </c>
      <c r="Q279" s="225">
        <v>106.82</v>
      </c>
      <c r="R279" s="225">
        <v>106.82</v>
      </c>
      <c r="S279" s="225">
        <v>106.82</v>
      </c>
      <c r="T279" s="225">
        <v>106.82</v>
      </c>
      <c r="U279" s="225">
        <v>106.82</v>
      </c>
      <c r="V279" s="225">
        <v>106.82</v>
      </c>
      <c r="W279" s="225">
        <v>106.82</v>
      </c>
      <c r="X279" s="225">
        <v>106.82</v>
      </c>
      <c r="Y279" s="226">
        <v>106.82</v>
      </c>
      <c r="Z279" s="222"/>
    </row>
    <row r="280" spans="1:26" s="200" customFormat="1" ht="18.75" customHeight="1" outlineLevel="1" thickBot="1" x14ac:dyDescent="0.25">
      <c r="A280" s="244" t="s">
        <v>20</v>
      </c>
      <c r="B280" s="239">
        <f>$B$17</f>
        <v>5.35</v>
      </c>
      <c r="C280" s="230">
        <f>$B280</f>
        <v>5.35</v>
      </c>
      <c r="D280" s="230">
        <f t="shared" si="105"/>
        <v>5.35</v>
      </c>
      <c r="E280" s="230">
        <f t="shared" si="105"/>
        <v>5.35</v>
      </c>
      <c r="F280" s="230">
        <f t="shared" si="105"/>
        <v>5.35</v>
      </c>
      <c r="G280" s="230">
        <f t="shared" si="105"/>
        <v>5.35</v>
      </c>
      <c r="H280" s="230">
        <f t="shared" si="105"/>
        <v>5.35</v>
      </c>
      <c r="I280" s="230">
        <f t="shared" si="105"/>
        <v>5.35</v>
      </c>
      <c r="J280" s="230">
        <f t="shared" si="105"/>
        <v>5.35</v>
      </c>
      <c r="K280" s="230">
        <f t="shared" si="105"/>
        <v>5.35</v>
      </c>
      <c r="L280" s="230">
        <f t="shared" si="105"/>
        <v>5.35</v>
      </c>
      <c r="M280" s="230">
        <f t="shared" si="105"/>
        <v>5.35</v>
      </c>
      <c r="N280" s="230">
        <f t="shared" si="105"/>
        <v>5.35</v>
      </c>
      <c r="O280" s="230">
        <f t="shared" si="105"/>
        <v>5.35</v>
      </c>
      <c r="P280" s="230">
        <f t="shared" si="105"/>
        <v>5.35</v>
      </c>
      <c r="Q280" s="230">
        <f t="shared" si="105"/>
        <v>5.35</v>
      </c>
      <c r="R280" s="230">
        <f t="shared" si="105"/>
        <v>5.35</v>
      </c>
      <c r="S280" s="230">
        <f t="shared" si="105"/>
        <v>5.35</v>
      </c>
      <c r="T280" s="230">
        <f t="shared" si="105"/>
        <v>5.35</v>
      </c>
      <c r="U280" s="230">
        <f t="shared" si="105"/>
        <v>5.35</v>
      </c>
      <c r="V280" s="230">
        <f t="shared" si="105"/>
        <v>5.35</v>
      </c>
      <c r="W280" s="230">
        <f t="shared" si="105"/>
        <v>5.35</v>
      </c>
      <c r="X280" s="230">
        <f t="shared" si="105"/>
        <v>5.35</v>
      </c>
      <c r="Y280" s="231">
        <f t="shared" si="105"/>
        <v>5.35</v>
      </c>
    </row>
    <row r="281" spans="1:26" s="200" customFormat="1" ht="18.75" customHeight="1" thickBot="1" x14ac:dyDescent="0.25">
      <c r="A281" s="246">
        <v>23</v>
      </c>
      <c r="B281" s="233">
        <f t="shared" ref="B281:Y281" si="106">B282+B283+B284+B285</f>
        <v>4431.4500000000007</v>
      </c>
      <c r="C281" s="240">
        <f t="shared" si="106"/>
        <v>4260.83</v>
      </c>
      <c r="D281" s="240">
        <f t="shared" si="106"/>
        <v>4013.53</v>
      </c>
      <c r="E281" s="234">
        <f t="shared" si="106"/>
        <v>3923.54</v>
      </c>
      <c r="F281" s="234">
        <f t="shared" si="106"/>
        <v>3169.54</v>
      </c>
      <c r="G281" s="234">
        <f t="shared" si="106"/>
        <v>4037.4500000000003</v>
      </c>
      <c r="H281" s="234">
        <f t="shared" si="106"/>
        <v>4369.25</v>
      </c>
      <c r="I281" s="234">
        <f t="shared" si="106"/>
        <v>4738.3</v>
      </c>
      <c r="J281" s="234">
        <f t="shared" si="106"/>
        <v>5384.48</v>
      </c>
      <c r="K281" s="235">
        <f t="shared" si="106"/>
        <v>5747.48</v>
      </c>
      <c r="L281" s="234">
        <f t="shared" si="106"/>
        <v>5842.85</v>
      </c>
      <c r="M281" s="236">
        <f t="shared" si="106"/>
        <v>6044.8600000000006</v>
      </c>
      <c r="N281" s="235">
        <f t="shared" si="106"/>
        <v>6041.77</v>
      </c>
      <c r="O281" s="234">
        <f t="shared" si="106"/>
        <v>6057.34</v>
      </c>
      <c r="P281" s="236">
        <f t="shared" si="106"/>
        <v>6114.88</v>
      </c>
      <c r="Q281" s="237">
        <f t="shared" si="106"/>
        <v>5846.68</v>
      </c>
      <c r="R281" s="234">
        <f t="shared" si="106"/>
        <v>5857.35</v>
      </c>
      <c r="S281" s="237">
        <f t="shared" si="106"/>
        <v>5803.5400000000009</v>
      </c>
      <c r="T281" s="234">
        <f t="shared" si="106"/>
        <v>5773.76</v>
      </c>
      <c r="U281" s="240">
        <f t="shared" si="106"/>
        <v>5744.65</v>
      </c>
      <c r="V281" s="240">
        <f t="shared" si="106"/>
        <v>5730.47</v>
      </c>
      <c r="W281" s="240">
        <f t="shared" si="106"/>
        <v>5625.1</v>
      </c>
      <c r="X281" s="240">
        <f t="shared" si="106"/>
        <v>5244.66</v>
      </c>
      <c r="Y281" s="241">
        <f t="shared" si="106"/>
        <v>4872.7000000000007</v>
      </c>
    </row>
    <row r="282" spans="1:26" s="200" customFormat="1" ht="18.75" customHeight="1" outlineLevel="1" x14ac:dyDescent="0.2">
      <c r="A282" s="242" t="s">
        <v>16</v>
      </c>
      <c r="B282" s="224">
        <v>1543.67</v>
      </c>
      <c r="C282" s="218">
        <v>1373.05</v>
      </c>
      <c r="D282" s="218">
        <v>1125.75</v>
      </c>
      <c r="E282" s="219">
        <v>1035.76</v>
      </c>
      <c r="F282" s="218">
        <v>281.76</v>
      </c>
      <c r="G282" s="218">
        <v>1149.67</v>
      </c>
      <c r="H282" s="218">
        <v>1481.47</v>
      </c>
      <c r="I282" s="218">
        <v>1850.52</v>
      </c>
      <c r="J282" s="220">
        <v>2496.6999999999998</v>
      </c>
      <c r="K282" s="218">
        <v>2859.7</v>
      </c>
      <c r="L282" s="218">
        <v>2955.07</v>
      </c>
      <c r="M282" s="218">
        <v>3157.08</v>
      </c>
      <c r="N282" s="218">
        <v>3153.99</v>
      </c>
      <c r="O282" s="218">
        <v>3169.56</v>
      </c>
      <c r="P282" s="218">
        <v>3227.1</v>
      </c>
      <c r="Q282" s="218">
        <v>2958.9</v>
      </c>
      <c r="R282" s="218">
        <v>2969.57</v>
      </c>
      <c r="S282" s="218">
        <v>2915.76</v>
      </c>
      <c r="T282" s="218">
        <v>2885.98</v>
      </c>
      <c r="U282" s="218">
        <v>2856.87</v>
      </c>
      <c r="V282" s="218">
        <v>2842.69</v>
      </c>
      <c r="W282" s="218">
        <v>2737.32</v>
      </c>
      <c r="X282" s="218">
        <v>2356.88</v>
      </c>
      <c r="Y282" s="221">
        <v>1984.92</v>
      </c>
    </row>
    <row r="283" spans="1:26" s="200" customFormat="1" ht="18.75" customHeight="1" outlineLevel="1" x14ac:dyDescent="0.2">
      <c r="A283" s="243" t="s">
        <v>17</v>
      </c>
      <c r="B283" s="224">
        <f>$B$173</f>
        <v>2775.61</v>
      </c>
      <c r="C283" s="225">
        <f>$B283</f>
        <v>2775.61</v>
      </c>
      <c r="D283" s="225">
        <f t="shared" ref="D283:Y285" si="107">$B283</f>
        <v>2775.61</v>
      </c>
      <c r="E283" s="225">
        <f t="shared" si="107"/>
        <v>2775.61</v>
      </c>
      <c r="F283" s="225">
        <f t="shared" si="107"/>
        <v>2775.61</v>
      </c>
      <c r="G283" s="225">
        <f t="shared" si="107"/>
        <v>2775.61</v>
      </c>
      <c r="H283" s="225">
        <f t="shared" si="107"/>
        <v>2775.61</v>
      </c>
      <c r="I283" s="225">
        <f t="shared" si="107"/>
        <v>2775.61</v>
      </c>
      <c r="J283" s="225">
        <f t="shared" si="107"/>
        <v>2775.61</v>
      </c>
      <c r="K283" s="225">
        <f t="shared" si="107"/>
        <v>2775.61</v>
      </c>
      <c r="L283" s="225">
        <f t="shared" si="107"/>
        <v>2775.61</v>
      </c>
      <c r="M283" s="225">
        <f t="shared" si="107"/>
        <v>2775.61</v>
      </c>
      <c r="N283" s="225">
        <f t="shared" si="107"/>
        <v>2775.61</v>
      </c>
      <c r="O283" s="225">
        <f t="shared" si="107"/>
        <v>2775.61</v>
      </c>
      <c r="P283" s="225">
        <f t="shared" si="107"/>
        <v>2775.61</v>
      </c>
      <c r="Q283" s="225">
        <f t="shared" si="107"/>
        <v>2775.61</v>
      </c>
      <c r="R283" s="225">
        <f t="shared" si="107"/>
        <v>2775.61</v>
      </c>
      <c r="S283" s="225">
        <f t="shared" si="107"/>
        <v>2775.61</v>
      </c>
      <c r="T283" s="225">
        <f t="shared" si="107"/>
        <v>2775.61</v>
      </c>
      <c r="U283" s="225">
        <f t="shared" si="107"/>
        <v>2775.61</v>
      </c>
      <c r="V283" s="225">
        <f t="shared" si="107"/>
        <v>2775.61</v>
      </c>
      <c r="W283" s="225">
        <f t="shared" si="107"/>
        <v>2775.61</v>
      </c>
      <c r="X283" s="225">
        <f t="shared" si="107"/>
        <v>2775.61</v>
      </c>
      <c r="Y283" s="226">
        <f t="shared" si="107"/>
        <v>2775.61</v>
      </c>
    </row>
    <row r="284" spans="1:26" s="200" customFormat="1" ht="18.75" customHeight="1" outlineLevel="1" x14ac:dyDescent="0.2">
      <c r="A284" s="410" t="s">
        <v>18</v>
      </c>
      <c r="B284" s="224">
        <v>106.82</v>
      </c>
      <c r="C284" s="225">
        <v>106.82</v>
      </c>
      <c r="D284" s="225">
        <v>106.82</v>
      </c>
      <c r="E284" s="225">
        <v>106.82</v>
      </c>
      <c r="F284" s="225">
        <v>106.82</v>
      </c>
      <c r="G284" s="225">
        <v>106.82</v>
      </c>
      <c r="H284" s="225">
        <v>106.82</v>
      </c>
      <c r="I284" s="225">
        <v>106.82</v>
      </c>
      <c r="J284" s="225">
        <v>106.82</v>
      </c>
      <c r="K284" s="225">
        <v>106.82</v>
      </c>
      <c r="L284" s="225">
        <v>106.82</v>
      </c>
      <c r="M284" s="225">
        <v>106.82</v>
      </c>
      <c r="N284" s="225">
        <v>106.82</v>
      </c>
      <c r="O284" s="225">
        <v>106.82</v>
      </c>
      <c r="P284" s="225">
        <v>106.82</v>
      </c>
      <c r="Q284" s="225">
        <v>106.82</v>
      </c>
      <c r="R284" s="225">
        <v>106.82</v>
      </c>
      <c r="S284" s="225">
        <v>106.82</v>
      </c>
      <c r="T284" s="225">
        <v>106.82</v>
      </c>
      <c r="U284" s="225">
        <v>106.82</v>
      </c>
      <c r="V284" s="225">
        <v>106.82</v>
      </c>
      <c r="W284" s="225">
        <v>106.82</v>
      </c>
      <c r="X284" s="225">
        <v>106.82</v>
      </c>
      <c r="Y284" s="226">
        <v>106.82</v>
      </c>
      <c r="Z284" s="222"/>
    </row>
    <row r="285" spans="1:26" s="200" customFormat="1" ht="18.75" customHeight="1" outlineLevel="1" thickBot="1" x14ac:dyDescent="0.25">
      <c r="A285" s="244" t="s">
        <v>20</v>
      </c>
      <c r="B285" s="239">
        <f>$B$17</f>
        <v>5.35</v>
      </c>
      <c r="C285" s="230">
        <f>$B285</f>
        <v>5.35</v>
      </c>
      <c r="D285" s="230">
        <f t="shared" si="107"/>
        <v>5.35</v>
      </c>
      <c r="E285" s="230">
        <f t="shared" si="107"/>
        <v>5.35</v>
      </c>
      <c r="F285" s="230">
        <f t="shared" si="107"/>
        <v>5.35</v>
      </c>
      <c r="G285" s="230">
        <f t="shared" si="107"/>
        <v>5.35</v>
      </c>
      <c r="H285" s="230">
        <f t="shared" si="107"/>
        <v>5.35</v>
      </c>
      <c r="I285" s="230">
        <f t="shared" si="107"/>
        <v>5.35</v>
      </c>
      <c r="J285" s="230">
        <f t="shared" si="107"/>
        <v>5.35</v>
      </c>
      <c r="K285" s="230">
        <f t="shared" si="107"/>
        <v>5.35</v>
      </c>
      <c r="L285" s="230">
        <f t="shared" si="107"/>
        <v>5.35</v>
      </c>
      <c r="M285" s="230">
        <f t="shared" si="107"/>
        <v>5.35</v>
      </c>
      <c r="N285" s="230">
        <f t="shared" si="107"/>
        <v>5.35</v>
      </c>
      <c r="O285" s="230">
        <f t="shared" si="107"/>
        <v>5.35</v>
      </c>
      <c r="P285" s="230">
        <f t="shared" si="107"/>
        <v>5.35</v>
      </c>
      <c r="Q285" s="230">
        <f t="shared" si="107"/>
        <v>5.35</v>
      </c>
      <c r="R285" s="230">
        <f t="shared" si="107"/>
        <v>5.35</v>
      </c>
      <c r="S285" s="230">
        <f t="shared" si="107"/>
        <v>5.35</v>
      </c>
      <c r="T285" s="230">
        <f t="shared" si="107"/>
        <v>5.35</v>
      </c>
      <c r="U285" s="230">
        <f t="shared" si="107"/>
        <v>5.35</v>
      </c>
      <c r="V285" s="230">
        <f t="shared" si="107"/>
        <v>5.35</v>
      </c>
      <c r="W285" s="230">
        <f t="shared" si="107"/>
        <v>5.35</v>
      </c>
      <c r="X285" s="230">
        <f t="shared" si="107"/>
        <v>5.35</v>
      </c>
      <c r="Y285" s="231">
        <f t="shared" si="107"/>
        <v>5.35</v>
      </c>
    </row>
    <row r="286" spans="1:26" s="200" customFormat="1" ht="18.75" customHeight="1" thickBot="1" x14ac:dyDescent="0.25">
      <c r="A286" s="247">
        <v>24</v>
      </c>
      <c r="B286" s="233">
        <f t="shared" ref="B286:Y286" si="108">B287+B288+B289+B290</f>
        <v>4492.17</v>
      </c>
      <c r="C286" s="240">
        <f t="shared" si="108"/>
        <v>4289.1000000000004</v>
      </c>
      <c r="D286" s="240">
        <f t="shared" si="108"/>
        <v>4121.3</v>
      </c>
      <c r="E286" s="234">
        <f t="shared" si="108"/>
        <v>3174.4100000000003</v>
      </c>
      <c r="F286" s="234">
        <f t="shared" si="108"/>
        <v>3181.34</v>
      </c>
      <c r="G286" s="234">
        <f t="shared" si="108"/>
        <v>2897.32</v>
      </c>
      <c r="H286" s="234">
        <f t="shared" si="108"/>
        <v>4374.87</v>
      </c>
      <c r="I286" s="234">
        <f t="shared" si="108"/>
        <v>4788.3600000000006</v>
      </c>
      <c r="J286" s="234">
        <f t="shared" si="108"/>
        <v>5503.93</v>
      </c>
      <c r="K286" s="235">
        <f t="shared" si="108"/>
        <v>5833.56</v>
      </c>
      <c r="L286" s="234">
        <f t="shared" si="108"/>
        <v>5848.3700000000008</v>
      </c>
      <c r="M286" s="236">
        <f t="shared" si="108"/>
        <v>5877.22</v>
      </c>
      <c r="N286" s="235">
        <f t="shared" si="108"/>
        <v>5883.26</v>
      </c>
      <c r="O286" s="234">
        <f t="shared" si="108"/>
        <v>5915.96</v>
      </c>
      <c r="P286" s="236">
        <f t="shared" si="108"/>
        <v>5927.9500000000007</v>
      </c>
      <c r="Q286" s="237">
        <f t="shared" si="108"/>
        <v>5947.32</v>
      </c>
      <c r="R286" s="234">
        <f t="shared" si="108"/>
        <v>5936.9400000000005</v>
      </c>
      <c r="S286" s="237">
        <f t="shared" si="108"/>
        <v>5898.23</v>
      </c>
      <c r="T286" s="234">
        <f t="shared" si="108"/>
        <v>5856.93</v>
      </c>
      <c r="U286" s="240">
        <f t="shared" si="108"/>
        <v>5789.38</v>
      </c>
      <c r="V286" s="240">
        <f t="shared" si="108"/>
        <v>5714.66</v>
      </c>
      <c r="W286" s="240">
        <f t="shared" si="108"/>
        <v>5638.08</v>
      </c>
      <c r="X286" s="240">
        <f t="shared" si="108"/>
        <v>5216.43</v>
      </c>
      <c r="Y286" s="241">
        <f t="shared" si="108"/>
        <v>4872.66</v>
      </c>
    </row>
    <row r="287" spans="1:26" s="200" customFormat="1" ht="18.75" customHeight="1" outlineLevel="1" x14ac:dyDescent="0.2">
      <c r="A287" s="242" t="s">
        <v>16</v>
      </c>
      <c r="B287" s="224">
        <v>1604.39</v>
      </c>
      <c r="C287" s="218">
        <v>1401.32</v>
      </c>
      <c r="D287" s="218">
        <v>1233.52</v>
      </c>
      <c r="E287" s="219">
        <v>286.63</v>
      </c>
      <c r="F287" s="218">
        <v>293.56</v>
      </c>
      <c r="G287" s="218">
        <v>9.5399999999999991</v>
      </c>
      <c r="H287" s="218">
        <v>1487.09</v>
      </c>
      <c r="I287" s="218">
        <v>1900.58</v>
      </c>
      <c r="J287" s="220">
        <v>2616.15</v>
      </c>
      <c r="K287" s="218">
        <v>2945.78</v>
      </c>
      <c r="L287" s="218">
        <v>2960.59</v>
      </c>
      <c r="M287" s="218">
        <v>2989.44</v>
      </c>
      <c r="N287" s="218">
        <v>2995.48</v>
      </c>
      <c r="O287" s="218">
        <v>3028.18</v>
      </c>
      <c r="P287" s="218">
        <v>3040.17</v>
      </c>
      <c r="Q287" s="218">
        <v>3059.54</v>
      </c>
      <c r="R287" s="218">
        <v>3049.16</v>
      </c>
      <c r="S287" s="218">
        <v>3010.45</v>
      </c>
      <c r="T287" s="218">
        <v>2969.15</v>
      </c>
      <c r="U287" s="218">
        <v>2901.6</v>
      </c>
      <c r="V287" s="218">
        <v>2826.88</v>
      </c>
      <c r="W287" s="218">
        <v>2750.3</v>
      </c>
      <c r="X287" s="218">
        <v>2328.65</v>
      </c>
      <c r="Y287" s="221">
        <v>1984.88</v>
      </c>
    </row>
    <row r="288" spans="1:26" s="200" customFormat="1" ht="18.75" customHeight="1" outlineLevel="1" x14ac:dyDescent="0.2">
      <c r="A288" s="243" t="s">
        <v>17</v>
      </c>
      <c r="B288" s="224">
        <f>$B$173</f>
        <v>2775.61</v>
      </c>
      <c r="C288" s="225">
        <f>$B288</f>
        <v>2775.61</v>
      </c>
      <c r="D288" s="225">
        <f t="shared" ref="D288:Y290" si="109">$B288</f>
        <v>2775.61</v>
      </c>
      <c r="E288" s="225">
        <f t="shared" si="109"/>
        <v>2775.61</v>
      </c>
      <c r="F288" s="225">
        <f t="shared" si="109"/>
        <v>2775.61</v>
      </c>
      <c r="G288" s="225">
        <f t="shared" si="109"/>
        <v>2775.61</v>
      </c>
      <c r="H288" s="225">
        <f t="shared" si="109"/>
        <v>2775.61</v>
      </c>
      <c r="I288" s="225">
        <f t="shared" si="109"/>
        <v>2775.61</v>
      </c>
      <c r="J288" s="225">
        <f t="shared" si="109"/>
        <v>2775.61</v>
      </c>
      <c r="K288" s="225">
        <f t="shared" si="109"/>
        <v>2775.61</v>
      </c>
      <c r="L288" s="225">
        <f t="shared" si="109"/>
        <v>2775.61</v>
      </c>
      <c r="M288" s="225">
        <f t="shared" si="109"/>
        <v>2775.61</v>
      </c>
      <c r="N288" s="225">
        <f t="shared" si="109"/>
        <v>2775.61</v>
      </c>
      <c r="O288" s="225">
        <f t="shared" si="109"/>
        <v>2775.61</v>
      </c>
      <c r="P288" s="225">
        <f t="shared" si="109"/>
        <v>2775.61</v>
      </c>
      <c r="Q288" s="225">
        <f t="shared" si="109"/>
        <v>2775.61</v>
      </c>
      <c r="R288" s="225">
        <f t="shared" si="109"/>
        <v>2775.61</v>
      </c>
      <c r="S288" s="225">
        <f t="shared" si="109"/>
        <v>2775.61</v>
      </c>
      <c r="T288" s="225">
        <f t="shared" si="109"/>
        <v>2775.61</v>
      </c>
      <c r="U288" s="225">
        <f t="shared" si="109"/>
        <v>2775.61</v>
      </c>
      <c r="V288" s="225">
        <f t="shared" si="109"/>
        <v>2775.61</v>
      </c>
      <c r="W288" s="225">
        <f t="shared" si="109"/>
        <v>2775.61</v>
      </c>
      <c r="X288" s="225">
        <f t="shared" si="109"/>
        <v>2775.61</v>
      </c>
      <c r="Y288" s="226">
        <f t="shared" si="109"/>
        <v>2775.61</v>
      </c>
    </row>
    <row r="289" spans="1:26" s="200" customFormat="1" ht="18.75" customHeight="1" outlineLevel="1" x14ac:dyDescent="0.2">
      <c r="A289" s="410" t="s">
        <v>18</v>
      </c>
      <c r="B289" s="224">
        <v>106.82</v>
      </c>
      <c r="C289" s="225">
        <v>106.82</v>
      </c>
      <c r="D289" s="225">
        <v>106.82</v>
      </c>
      <c r="E289" s="225">
        <v>106.82</v>
      </c>
      <c r="F289" s="225">
        <v>106.82</v>
      </c>
      <c r="G289" s="225">
        <v>106.82</v>
      </c>
      <c r="H289" s="225">
        <v>106.82</v>
      </c>
      <c r="I289" s="225">
        <v>106.82</v>
      </c>
      <c r="J289" s="225">
        <v>106.82</v>
      </c>
      <c r="K289" s="225">
        <v>106.82</v>
      </c>
      <c r="L289" s="225">
        <v>106.82</v>
      </c>
      <c r="M289" s="225">
        <v>106.82</v>
      </c>
      <c r="N289" s="225">
        <v>106.82</v>
      </c>
      <c r="O289" s="225">
        <v>106.82</v>
      </c>
      <c r="P289" s="225">
        <v>106.82</v>
      </c>
      <c r="Q289" s="225">
        <v>106.82</v>
      </c>
      <c r="R289" s="225">
        <v>106.82</v>
      </c>
      <c r="S289" s="225">
        <v>106.82</v>
      </c>
      <c r="T289" s="225">
        <v>106.82</v>
      </c>
      <c r="U289" s="225">
        <v>106.82</v>
      </c>
      <c r="V289" s="225">
        <v>106.82</v>
      </c>
      <c r="W289" s="225">
        <v>106.82</v>
      </c>
      <c r="X289" s="225">
        <v>106.82</v>
      </c>
      <c r="Y289" s="226">
        <v>106.82</v>
      </c>
      <c r="Z289" s="222"/>
    </row>
    <row r="290" spans="1:26" s="200" customFormat="1" ht="18.75" customHeight="1" outlineLevel="1" thickBot="1" x14ac:dyDescent="0.25">
      <c r="A290" s="244" t="s">
        <v>20</v>
      </c>
      <c r="B290" s="239">
        <f>$B$17</f>
        <v>5.35</v>
      </c>
      <c r="C290" s="230">
        <f>$B290</f>
        <v>5.35</v>
      </c>
      <c r="D290" s="230">
        <f t="shared" si="109"/>
        <v>5.35</v>
      </c>
      <c r="E290" s="230">
        <f t="shared" si="109"/>
        <v>5.35</v>
      </c>
      <c r="F290" s="230">
        <f t="shared" si="109"/>
        <v>5.35</v>
      </c>
      <c r="G290" s="230">
        <f t="shared" si="109"/>
        <v>5.35</v>
      </c>
      <c r="H290" s="230">
        <f t="shared" si="109"/>
        <v>5.35</v>
      </c>
      <c r="I290" s="230">
        <f t="shared" si="109"/>
        <v>5.35</v>
      </c>
      <c r="J290" s="230">
        <f t="shared" si="109"/>
        <v>5.35</v>
      </c>
      <c r="K290" s="230">
        <f t="shared" si="109"/>
        <v>5.35</v>
      </c>
      <c r="L290" s="230">
        <f t="shared" si="109"/>
        <v>5.35</v>
      </c>
      <c r="M290" s="230">
        <f t="shared" si="109"/>
        <v>5.35</v>
      </c>
      <c r="N290" s="230">
        <f t="shared" si="109"/>
        <v>5.35</v>
      </c>
      <c r="O290" s="230">
        <f t="shared" si="109"/>
        <v>5.35</v>
      </c>
      <c r="P290" s="230">
        <f t="shared" si="109"/>
        <v>5.35</v>
      </c>
      <c r="Q290" s="230">
        <f t="shared" si="109"/>
        <v>5.35</v>
      </c>
      <c r="R290" s="230">
        <f t="shared" si="109"/>
        <v>5.35</v>
      </c>
      <c r="S290" s="230">
        <f t="shared" si="109"/>
        <v>5.35</v>
      </c>
      <c r="T290" s="230">
        <f t="shared" si="109"/>
        <v>5.35</v>
      </c>
      <c r="U290" s="230">
        <f t="shared" si="109"/>
        <v>5.35</v>
      </c>
      <c r="V290" s="230">
        <f t="shared" si="109"/>
        <v>5.35</v>
      </c>
      <c r="W290" s="230">
        <f t="shared" si="109"/>
        <v>5.35</v>
      </c>
      <c r="X290" s="230">
        <f t="shared" si="109"/>
        <v>5.35</v>
      </c>
      <c r="Y290" s="231">
        <f t="shared" si="109"/>
        <v>5.35</v>
      </c>
    </row>
    <row r="291" spans="1:26" s="200" customFormat="1" ht="18.75" customHeight="1" thickBot="1" x14ac:dyDescent="0.25">
      <c r="A291" s="208">
        <v>25</v>
      </c>
      <c r="B291" s="233">
        <f t="shared" ref="B291:Y291" si="110">B292+B293+B294+B295</f>
        <v>4499.58</v>
      </c>
      <c r="C291" s="240">
        <f t="shared" si="110"/>
        <v>4344.3</v>
      </c>
      <c r="D291" s="240">
        <f t="shared" si="110"/>
        <v>4285.1499999999996</v>
      </c>
      <c r="E291" s="234">
        <f t="shared" si="110"/>
        <v>4142.7400000000007</v>
      </c>
      <c r="F291" s="234">
        <f t="shared" si="110"/>
        <v>3793.58</v>
      </c>
      <c r="G291" s="234">
        <f t="shared" si="110"/>
        <v>4102.05</v>
      </c>
      <c r="H291" s="234">
        <f t="shared" si="110"/>
        <v>4390.38</v>
      </c>
      <c r="I291" s="234">
        <f t="shared" si="110"/>
        <v>4873.8500000000004</v>
      </c>
      <c r="J291" s="234">
        <f t="shared" si="110"/>
        <v>5724.96</v>
      </c>
      <c r="K291" s="235">
        <f t="shared" si="110"/>
        <v>5941.66</v>
      </c>
      <c r="L291" s="234">
        <f t="shared" si="110"/>
        <v>5919.73</v>
      </c>
      <c r="M291" s="236">
        <f t="shared" si="110"/>
        <v>5924.64</v>
      </c>
      <c r="N291" s="235">
        <f t="shared" si="110"/>
        <v>5915.68</v>
      </c>
      <c r="O291" s="234">
        <f t="shared" si="110"/>
        <v>5970.6200000000008</v>
      </c>
      <c r="P291" s="236">
        <f t="shared" si="110"/>
        <v>5980.38</v>
      </c>
      <c r="Q291" s="237">
        <f t="shared" si="110"/>
        <v>6080.01</v>
      </c>
      <c r="R291" s="234">
        <f t="shared" si="110"/>
        <v>6082.9</v>
      </c>
      <c r="S291" s="237">
        <f t="shared" si="110"/>
        <v>6116.47</v>
      </c>
      <c r="T291" s="234">
        <f t="shared" si="110"/>
        <v>6004.3</v>
      </c>
      <c r="U291" s="240">
        <f t="shared" si="110"/>
        <v>5992.66</v>
      </c>
      <c r="V291" s="240">
        <f t="shared" si="110"/>
        <v>5974.3600000000006</v>
      </c>
      <c r="W291" s="240">
        <f t="shared" si="110"/>
        <v>5913.3600000000006</v>
      </c>
      <c r="X291" s="240">
        <f t="shared" si="110"/>
        <v>5630.89</v>
      </c>
      <c r="Y291" s="241">
        <f t="shared" si="110"/>
        <v>5057.6000000000004</v>
      </c>
    </row>
    <row r="292" spans="1:26" s="200" customFormat="1" ht="18.75" customHeight="1" outlineLevel="1" x14ac:dyDescent="0.2">
      <c r="A292" s="242" t="s">
        <v>16</v>
      </c>
      <c r="B292" s="224">
        <v>1611.8</v>
      </c>
      <c r="C292" s="218">
        <v>1456.52</v>
      </c>
      <c r="D292" s="218">
        <v>1397.37</v>
      </c>
      <c r="E292" s="219">
        <v>1254.96</v>
      </c>
      <c r="F292" s="218">
        <v>905.8</v>
      </c>
      <c r="G292" s="218">
        <v>1214.27</v>
      </c>
      <c r="H292" s="218">
        <v>1502.6</v>
      </c>
      <c r="I292" s="218">
        <v>1986.07</v>
      </c>
      <c r="J292" s="220">
        <v>2837.18</v>
      </c>
      <c r="K292" s="218">
        <v>3053.88</v>
      </c>
      <c r="L292" s="218">
        <v>3031.95</v>
      </c>
      <c r="M292" s="218">
        <v>3036.86</v>
      </c>
      <c r="N292" s="218">
        <v>3027.9</v>
      </c>
      <c r="O292" s="218">
        <v>3082.84</v>
      </c>
      <c r="P292" s="218">
        <v>3092.6</v>
      </c>
      <c r="Q292" s="218">
        <v>3192.23</v>
      </c>
      <c r="R292" s="218">
        <v>3195.12</v>
      </c>
      <c r="S292" s="218">
        <v>3228.69</v>
      </c>
      <c r="T292" s="218">
        <v>3116.52</v>
      </c>
      <c r="U292" s="218">
        <v>3104.88</v>
      </c>
      <c r="V292" s="218">
        <v>3086.58</v>
      </c>
      <c r="W292" s="218">
        <v>3025.58</v>
      </c>
      <c r="X292" s="218">
        <v>2743.11</v>
      </c>
      <c r="Y292" s="221">
        <v>2169.8200000000002</v>
      </c>
    </row>
    <row r="293" spans="1:26" s="200" customFormat="1" ht="18.75" customHeight="1" outlineLevel="1" x14ac:dyDescent="0.2">
      <c r="A293" s="243" t="s">
        <v>17</v>
      </c>
      <c r="B293" s="224">
        <f>$B$173</f>
        <v>2775.61</v>
      </c>
      <c r="C293" s="225">
        <f>$B293</f>
        <v>2775.61</v>
      </c>
      <c r="D293" s="225">
        <f t="shared" ref="D293:Y295" si="111">$B293</f>
        <v>2775.61</v>
      </c>
      <c r="E293" s="225">
        <f t="shared" si="111"/>
        <v>2775.61</v>
      </c>
      <c r="F293" s="225">
        <f t="shared" si="111"/>
        <v>2775.61</v>
      </c>
      <c r="G293" s="225">
        <f t="shared" si="111"/>
        <v>2775.61</v>
      </c>
      <c r="H293" s="225">
        <f t="shared" si="111"/>
        <v>2775.61</v>
      </c>
      <c r="I293" s="225">
        <f t="shared" si="111"/>
        <v>2775.61</v>
      </c>
      <c r="J293" s="225">
        <f t="shared" si="111"/>
        <v>2775.61</v>
      </c>
      <c r="K293" s="225">
        <f t="shared" si="111"/>
        <v>2775.61</v>
      </c>
      <c r="L293" s="225">
        <f t="shared" si="111"/>
        <v>2775.61</v>
      </c>
      <c r="M293" s="225">
        <f t="shared" si="111"/>
        <v>2775.61</v>
      </c>
      <c r="N293" s="225">
        <f t="shared" si="111"/>
        <v>2775.61</v>
      </c>
      <c r="O293" s="225">
        <f t="shared" si="111"/>
        <v>2775.61</v>
      </c>
      <c r="P293" s="225">
        <f t="shared" si="111"/>
        <v>2775.61</v>
      </c>
      <c r="Q293" s="225">
        <f t="shared" si="111"/>
        <v>2775.61</v>
      </c>
      <c r="R293" s="225">
        <f t="shared" si="111"/>
        <v>2775.61</v>
      </c>
      <c r="S293" s="225">
        <f t="shared" si="111"/>
        <v>2775.61</v>
      </c>
      <c r="T293" s="225">
        <f t="shared" si="111"/>
        <v>2775.61</v>
      </c>
      <c r="U293" s="225">
        <f t="shared" si="111"/>
        <v>2775.61</v>
      </c>
      <c r="V293" s="225">
        <f t="shared" si="111"/>
        <v>2775.61</v>
      </c>
      <c r="W293" s="225">
        <f t="shared" si="111"/>
        <v>2775.61</v>
      </c>
      <c r="X293" s="225">
        <f t="shared" si="111"/>
        <v>2775.61</v>
      </c>
      <c r="Y293" s="226">
        <f t="shared" si="111"/>
        <v>2775.61</v>
      </c>
    </row>
    <row r="294" spans="1:26" s="200" customFormat="1" ht="18.75" customHeight="1" outlineLevel="1" x14ac:dyDescent="0.2">
      <c r="A294" s="410" t="s">
        <v>18</v>
      </c>
      <c r="B294" s="224">
        <v>106.82</v>
      </c>
      <c r="C294" s="225">
        <v>106.82</v>
      </c>
      <c r="D294" s="225">
        <v>106.82</v>
      </c>
      <c r="E294" s="225">
        <v>106.82</v>
      </c>
      <c r="F294" s="225">
        <v>106.82</v>
      </c>
      <c r="G294" s="225">
        <v>106.82</v>
      </c>
      <c r="H294" s="225">
        <v>106.82</v>
      </c>
      <c r="I294" s="225">
        <v>106.82</v>
      </c>
      <c r="J294" s="225">
        <v>106.82</v>
      </c>
      <c r="K294" s="225">
        <v>106.82</v>
      </c>
      <c r="L294" s="225">
        <v>106.82</v>
      </c>
      <c r="M294" s="225">
        <v>106.82</v>
      </c>
      <c r="N294" s="225">
        <v>106.82</v>
      </c>
      <c r="O294" s="225">
        <v>106.82</v>
      </c>
      <c r="P294" s="225">
        <v>106.82</v>
      </c>
      <c r="Q294" s="225">
        <v>106.82</v>
      </c>
      <c r="R294" s="225">
        <v>106.82</v>
      </c>
      <c r="S294" s="225">
        <v>106.82</v>
      </c>
      <c r="T294" s="225">
        <v>106.82</v>
      </c>
      <c r="U294" s="225">
        <v>106.82</v>
      </c>
      <c r="V294" s="225">
        <v>106.82</v>
      </c>
      <c r="W294" s="225">
        <v>106.82</v>
      </c>
      <c r="X294" s="225">
        <v>106.82</v>
      </c>
      <c r="Y294" s="226">
        <v>106.82</v>
      </c>
      <c r="Z294" s="222"/>
    </row>
    <row r="295" spans="1:26" s="200" customFormat="1" ht="18.75" customHeight="1" outlineLevel="1" thickBot="1" x14ac:dyDescent="0.25">
      <c r="A295" s="244" t="s">
        <v>20</v>
      </c>
      <c r="B295" s="239">
        <f>$B$17</f>
        <v>5.35</v>
      </c>
      <c r="C295" s="230">
        <f>$B295</f>
        <v>5.35</v>
      </c>
      <c r="D295" s="230">
        <f t="shared" si="111"/>
        <v>5.35</v>
      </c>
      <c r="E295" s="230">
        <f t="shared" si="111"/>
        <v>5.35</v>
      </c>
      <c r="F295" s="230">
        <f t="shared" si="111"/>
        <v>5.35</v>
      </c>
      <c r="G295" s="230">
        <f t="shared" si="111"/>
        <v>5.35</v>
      </c>
      <c r="H295" s="230">
        <f t="shared" si="111"/>
        <v>5.35</v>
      </c>
      <c r="I295" s="230">
        <f t="shared" si="111"/>
        <v>5.35</v>
      </c>
      <c r="J295" s="230">
        <f t="shared" si="111"/>
        <v>5.35</v>
      </c>
      <c r="K295" s="230">
        <f t="shared" si="111"/>
        <v>5.35</v>
      </c>
      <c r="L295" s="230">
        <f t="shared" si="111"/>
        <v>5.35</v>
      </c>
      <c r="M295" s="230">
        <f t="shared" si="111"/>
        <v>5.35</v>
      </c>
      <c r="N295" s="230">
        <f t="shared" si="111"/>
        <v>5.35</v>
      </c>
      <c r="O295" s="230">
        <f t="shared" si="111"/>
        <v>5.35</v>
      </c>
      <c r="P295" s="230">
        <f t="shared" si="111"/>
        <v>5.35</v>
      </c>
      <c r="Q295" s="230">
        <f t="shared" si="111"/>
        <v>5.35</v>
      </c>
      <c r="R295" s="230">
        <f t="shared" si="111"/>
        <v>5.35</v>
      </c>
      <c r="S295" s="230">
        <f t="shared" si="111"/>
        <v>5.35</v>
      </c>
      <c r="T295" s="230">
        <f t="shared" si="111"/>
        <v>5.35</v>
      </c>
      <c r="U295" s="230">
        <f t="shared" si="111"/>
        <v>5.35</v>
      </c>
      <c r="V295" s="230">
        <f t="shared" si="111"/>
        <v>5.35</v>
      </c>
      <c r="W295" s="230">
        <f t="shared" si="111"/>
        <v>5.35</v>
      </c>
      <c r="X295" s="230">
        <f t="shared" si="111"/>
        <v>5.35</v>
      </c>
      <c r="Y295" s="231">
        <f t="shared" si="111"/>
        <v>5.35</v>
      </c>
    </row>
    <row r="296" spans="1:26" s="200" customFormat="1" ht="18.75" customHeight="1" thickBot="1" x14ac:dyDescent="0.25">
      <c r="A296" s="245">
        <v>26</v>
      </c>
      <c r="B296" s="233">
        <f t="shared" ref="B296:Y296" si="112">B297+B298+B299+B300</f>
        <v>4772.6400000000003</v>
      </c>
      <c r="C296" s="240">
        <f t="shared" si="112"/>
        <v>4525.51</v>
      </c>
      <c r="D296" s="240">
        <f t="shared" si="112"/>
        <v>4457.8900000000003</v>
      </c>
      <c r="E296" s="234">
        <f t="shared" si="112"/>
        <v>4364.2000000000007</v>
      </c>
      <c r="F296" s="234">
        <f t="shared" si="112"/>
        <v>4342.6100000000006</v>
      </c>
      <c r="G296" s="234">
        <f t="shared" si="112"/>
        <v>4281.55</v>
      </c>
      <c r="H296" s="234">
        <f t="shared" si="112"/>
        <v>4343.66</v>
      </c>
      <c r="I296" s="234">
        <f t="shared" si="112"/>
        <v>4618.3600000000006</v>
      </c>
      <c r="J296" s="234">
        <f t="shared" si="112"/>
        <v>5236.8700000000008</v>
      </c>
      <c r="K296" s="235">
        <f t="shared" si="112"/>
        <v>5594.02</v>
      </c>
      <c r="L296" s="234">
        <f t="shared" si="112"/>
        <v>5653.63</v>
      </c>
      <c r="M296" s="236">
        <f t="shared" si="112"/>
        <v>5644.2900000000009</v>
      </c>
      <c r="N296" s="235">
        <f t="shared" si="112"/>
        <v>5649.77</v>
      </c>
      <c r="O296" s="234">
        <f t="shared" si="112"/>
        <v>5654.64</v>
      </c>
      <c r="P296" s="236">
        <f t="shared" si="112"/>
        <v>5657.24</v>
      </c>
      <c r="Q296" s="237">
        <f t="shared" si="112"/>
        <v>5650.1900000000005</v>
      </c>
      <c r="R296" s="234">
        <f t="shared" si="112"/>
        <v>5723.07</v>
      </c>
      <c r="S296" s="237">
        <f t="shared" si="112"/>
        <v>5707.46</v>
      </c>
      <c r="T296" s="234">
        <f t="shared" si="112"/>
        <v>5673.73</v>
      </c>
      <c r="U296" s="240">
        <f t="shared" si="112"/>
        <v>5632.34</v>
      </c>
      <c r="V296" s="240">
        <f t="shared" si="112"/>
        <v>5617.8</v>
      </c>
      <c r="W296" s="240">
        <f t="shared" si="112"/>
        <v>5614.84</v>
      </c>
      <c r="X296" s="240">
        <f t="shared" si="112"/>
        <v>5449.52</v>
      </c>
      <c r="Y296" s="241">
        <f t="shared" si="112"/>
        <v>4908.33</v>
      </c>
    </row>
    <row r="297" spans="1:26" s="200" customFormat="1" ht="18.75" customHeight="1" outlineLevel="1" x14ac:dyDescent="0.2">
      <c r="A297" s="216" t="s">
        <v>16</v>
      </c>
      <c r="B297" s="224">
        <v>1884.86</v>
      </c>
      <c r="C297" s="218">
        <v>1637.73</v>
      </c>
      <c r="D297" s="218">
        <v>1570.11</v>
      </c>
      <c r="E297" s="219">
        <v>1476.42</v>
      </c>
      <c r="F297" s="218">
        <v>1454.83</v>
      </c>
      <c r="G297" s="218">
        <v>1393.77</v>
      </c>
      <c r="H297" s="218">
        <v>1455.88</v>
      </c>
      <c r="I297" s="218">
        <v>1730.58</v>
      </c>
      <c r="J297" s="220">
        <v>2349.09</v>
      </c>
      <c r="K297" s="218">
        <v>2706.24</v>
      </c>
      <c r="L297" s="218">
        <v>2765.85</v>
      </c>
      <c r="M297" s="218">
        <v>2756.51</v>
      </c>
      <c r="N297" s="218">
        <v>2761.99</v>
      </c>
      <c r="O297" s="218">
        <v>2766.86</v>
      </c>
      <c r="P297" s="218">
        <v>2769.46</v>
      </c>
      <c r="Q297" s="218">
        <v>2762.41</v>
      </c>
      <c r="R297" s="218">
        <v>2835.29</v>
      </c>
      <c r="S297" s="218">
        <v>2819.68</v>
      </c>
      <c r="T297" s="218">
        <v>2785.95</v>
      </c>
      <c r="U297" s="218">
        <v>2744.56</v>
      </c>
      <c r="V297" s="218">
        <v>2730.02</v>
      </c>
      <c r="W297" s="218">
        <v>2727.06</v>
      </c>
      <c r="X297" s="218">
        <v>2561.7399999999998</v>
      </c>
      <c r="Y297" s="221">
        <v>2020.55</v>
      </c>
    </row>
    <row r="298" spans="1:26" s="200" customFormat="1" ht="18.75" customHeight="1" outlineLevel="1" x14ac:dyDescent="0.2">
      <c r="A298" s="223" t="s">
        <v>17</v>
      </c>
      <c r="B298" s="224">
        <f>$B$173</f>
        <v>2775.61</v>
      </c>
      <c r="C298" s="225">
        <f>$B298</f>
        <v>2775.61</v>
      </c>
      <c r="D298" s="225">
        <f t="shared" ref="D298:Y300" si="113">$B298</f>
        <v>2775.61</v>
      </c>
      <c r="E298" s="225">
        <f t="shared" si="113"/>
        <v>2775.61</v>
      </c>
      <c r="F298" s="225">
        <f t="shared" si="113"/>
        <v>2775.61</v>
      </c>
      <c r="G298" s="225">
        <f t="shared" si="113"/>
        <v>2775.61</v>
      </c>
      <c r="H298" s="225">
        <f t="shared" si="113"/>
        <v>2775.61</v>
      </c>
      <c r="I298" s="225">
        <f t="shared" si="113"/>
        <v>2775.61</v>
      </c>
      <c r="J298" s="225">
        <f t="shared" si="113"/>
        <v>2775.61</v>
      </c>
      <c r="K298" s="225">
        <f t="shared" si="113"/>
        <v>2775.61</v>
      </c>
      <c r="L298" s="225">
        <f t="shared" si="113"/>
        <v>2775.61</v>
      </c>
      <c r="M298" s="225">
        <f t="shared" si="113"/>
        <v>2775.61</v>
      </c>
      <c r="N298" s="225">
        <f t="shared" si="113"/>
        <v>2775.61</v>
      </c>
      <c r="O298" s="225">
        <f t="shared" si="113"/>
        <v>2775.61</v>
      </c>
      <c r="P298" s="225">
        <f t="shared" si="113"/>
        <v>2775.61</v>
      </c>
      <c r="Q298" s="225">
        <f t="shared" si="113"/>
        <v>2775.61</v>
      </c>
      <c r="R298" s="225">
        <f t="shared" si="113"/>
        <v>2775.61</v>
      </c>
      <c r="S298" s="225">
        <f t="shared" si="113"/>
        <v>2775.61</v>
      </c>
      <c r="T298" s="225">
        <f t="shared" si="113"/>
        <v>2775.61</v>
      </c>
      <c r="U298" s="225">
        <f t="shared" si="113"/>
        <v>2775.61</v>
      </c>
      <c r="V298" s="225">
        <f t="shared" si="113"/>
        <v>2775.61</v>
      </c>
      <c r="W298" s="225">
        <f t="shared" si="113"/>
        <v>2775.61</v>
      </c>
      <c r="X298" s="225">
        <f t="shared" si="113"/>
        <v>2775.61</v>
      </c>
      <c r="Y298" s="226">
        <f t="shared" si="113"/>
        <v>2775.61</v>
      </c>
    </row>
    <row r="299" spans="1:26" s="200" customFormat="1" ht="18.75" customHeight="1" outlineLevel="1" x14ac:dyDescent="0.2">
      <c r="A299" s="227" t="s">
        <v>18</v>
      </c>
      <c r="B299" s="224">
        <v>106.82</v>
      </c>
      <c r="C299" s="225">
        <v>106.82</v>
      </c>
      <c r="D299" s="225">
        <v>106.82</v>
      </c>
      <c r="E299" s="225">
        <v>106.82</v>
      </c>
      <c r="F299" s="225">
        <v>106.82</v>
      </c>
      <c r="G299" s="225">
        <v>106.82</v>
      </c>
      <c r="H299" s="225">
        <v>106.82</v>
      </c>
      <c r="I299" s="225">
        <v>106.82</v>
      </c>
      <c r="J299" s="225">
        <v>106.82</v>
      </c>
      <c r="K299" s="225">
        <v>106.82</v>
      </c>
      <c r="L299" s="225">
        <v>106.82</v>
      </c>
      <c r="M299" s="225">
        <v>106.82</v>
      </c>
      <c r="N299" s="225">
        <v>106.82</v>
      </c>
      <c r="O299" s="225">
        <v>106.82</v>
      </c>
      <c r="P299" s="225">
        <v>106.82</v>
      </c>
      <c r="Q299" s="225">
        <v>106.82</v>
      </c>
      <c r="R299" s="225">
        <v>106.82</v>
      </c>
      <c r="S299" s="225">
        <v>106.82</v>
      </c>
      <c r="T299" s="225">
        <v>106.82</v>
      </c>
      <c r="U299" s="225">
        <v>106.82</v>
      </c>
      <c r="V299" s="225">
        <v>106.82</v>
      </c>
      <c r="W299" s="225">
        <v>106.82</v>
      </c>
      <c r="X299" s="225">
        <v>106.82</v>
      </c>
      <c r="Y299" s="226">
        <v>106.82</v>
      </c>
      <c r="Z299" s="222"/>
    </row>
    <row r="300" spans="1:26" s="200" customFormat="1" ht="18.75" customHeight="1" outlineLevel="1" thickBot="1" x14ac:dyDescent="0.25">
      <c r="A300" s="228" t="s">
        <v>20</v>
      </c>
      <c r="B300" s="239">
        <f>$B$17</f>
        <v>5.35</v>
      </c>
      <c r="C300" s="230">
        <f>$B300</f>
        <v>5.35</v>
      </c>
      <c r="D300" s="230">
        <f t="shared" si="113"/>
        <v>5.35</v>
      </c>
      <c r="E300" s="230">
        <f t="shared" si="113"/>
        <v>5.35</v>
      </c>
      <c r="F300" s="230">
        <f t="shared" si="113"/>
        <v>5.35</v>
      </c>
      <c r="G300" s="230">
        <f t="shared" si="113"/>
        <v>5.35</v>
      </c>
      <c r="H300" s="230">
        <f t="shared" si="113"/>
        <v>5.35</v>
      </c>
      <c r="I300" s="230">
        <f t="shared" si="113"/>
        <v>5.35</v>
      </c>
      <c r="J300" s="230">
        <f t="shared" si="113"/>
        <v>5.35</v>
      </c>
      <c r="K300" s="230">
        <f t="shared" si="113"/>
        <v>5.35</v>
      </c>
      <c r="L300" s="230">
        <f t="shared" si="113"/>
        <v>5.35</v>
      </c>
      <c r="M300" s="230">
        <f t="shared" si="113"/>
        <v>5.35</v>
      </c>
      <c r="N300" s="230">
        <f t="shared" si="113"/>
        <v>5.35</v>
      </c>
      <c r="O300" s="230">
        <f t="shared" si="113"/>
        <v>5.35</v>
      </c>
      <c r="P300" s="230">
        <f t="shared" si="113"/>
        <v>5.35</v>
      </c>
      <c r="Q300" s="230">
        <f t="shared" si="113"/>
        <v>5.35</v>
      </c>
      <c r="R300" s="230">
        <f t="shared" si="113"/>
        <v>5.35</v>
      </c>
      <c r="S300" s="230">
        <f t="shared" si="113"/>
        <v>5.35</v>
      </c>
      <c r="T300" s="230">
        <f t="shared" si="113"/>
        <v>5.35</v>
      </c>
      <c r="U300" s="230">
        <f t="shared" si="113"/>
        <v>5.35</v>
      </c>
      <c r="V300" s="230">
        <f t="shared" si="113"/>
        <v>5.35</v>
      </c>
      <c r="W300" s="230">
        <f t="shared" si="113"/>
        <v>5.35</v>
      </c>
      <c r="X300" s="230">
        <f t="shared" si="113"/>
        <v>5.35</v>
      </c>
      <c r="Y300" s="231">
        <f t="shared" si="113"/>
        <v>5.35</v>
      </c>
    </row>
    <row r="301" spans="1:26" s="200" customFormat="1" ht="18.75" customHeight="1" thickBot="1" x14ac:dyDescent="0.25">
      <c r="A301" s="232">
        <v>27</v>
      </c>
      <c r="B301" s="233">
        <f t="shared" ref="B301:Y301" si="114">B302+B303+B304+B305</f>
        <v>4660.55</v>
      </c>
      <c r="C301" s="240">
        <f t="shared" si="114"/>
        <v>4518.76</v>
      </c>
      <c r="D301" s="240">
        <f t="shared" si="114"/>
        <v>4398.37</v>
      </c>
      <c r="E301" s="234">
        <f t="shared" si="114"/>
        <v>4294</v>
      </c>
      <c r="F301" s="234">
        <f t="shared" si="114"/>
        <v>4188.08</v>
      </c>
      <c r="G301" s="234">
        <f t="shared" si="114"/>
        <v>2902.5800000000004</v>
      </c>
      <c r="H301" s="234">
        <f t="shared" si="114"/>
        <v>2896.36</v>
      </c>
      <c r="I301" s="234">
        <f t="shared" si="114"/>
        <v>4450.7800000000007</v>
      </c>
      <c r="J301" s="234">
        <f t="shared" si="114"/>
        <v>4901.7300000000005</v>
      </c>
      <c r="K301" s="235">
        <f t="shared" si="114"/>
        <v>5405.22</v>
      </c>
      <c r="L301" s="234">
        <f t="shared" si="114"/>
        <v>5595.17</v>
      </c>
      <c r="M301" s="236">
        <f t="shared" si="114"/>
        <v>5659.6</v>
      </c>
      <c r="N301" s="235">
        <f t="shared" si="114"/>
        <v>5687.25</v>
      </c>
      <c r="O301" s="234">
        <f t="shared" si="114"/>
        <v>5599.59</v>
      </c>
      <c r="P301" s="236">
        <f t="shared" si="114"/>
        <v>5607.7800000000007</v>
      </c>
      <c r="Q301" s="237">
        <f t="shared" si="114"/>
        <v>5652.33</v>
      </c>
      <c r="R301" s="234">
        <f t="shared" si="114"/>
        <v>5850.88</v>
      </c>
      <c r="S301" s="237">
        <f t="shared" si="114"/>
        <v>5806.8700000000008</v>
      </c>
      <c r="T301" s="234">
        <f t="shared" si="114"/>
        <v>5725.6200000000008</v>
      </c>
      <c r="U301" s="240">
        <f t="shared" si="114"/>
        <v>5633.1100000000006</v>
      </c>
      <c r="V301" s="240">
        <f t="shared" si="114"/>
        <v>5592.27</v>
      </c>
      <c r="W301" s="240">
        <f t="shared" si="114"/>
        <v>5626.4400000000005</v>
      </c>
      <c r="X301" s="240">
        <f t="shared" si="114"/>
        <v>5240.5400000000009</v>
      </c>
      <c r="Y301" s="241">
        <f t="shared" si="114"/>
        <v>4867.43</v>
      </c>
    </row>
    <row r="302" spans="1:26" s="200" customFormat="1" ht="18.75" customHeight="1" outlineLevel="1" x14ac:dyDescent="0.2">
      <c r="A302" s="216" t="s">
        <v>16</v>
      </c>
      <c r="B302" s="224">
        <v>1772.77</v>
      </c>
      <c r="C302" s="218">
        <v>1630.98</v>
      </c>
      <c r="D302" s="218">
        <v>1510.59</v>
      </c>
      <c r="E302" s="219">
        <v>1406.22</v>
      </c>
      <c r="F302" s="218">
        <v>1300.3</v>
      </c>
      <c r="G302" s="218">
        <v>14.8</v>
      </c>
      <c r="H302" s="218">
        <v>8.58</v>
      </c>
      <c r="I302" s="218">
        <v>1563</v>
      </c>
      <c r="J302" s="220">
        <v>2013.95</v>
      </c>
      <c r="K302" s="218">
        <v>2517.44</v>
      </c>
      <c r="L302" s="218">
        <v>2707.39</v>
      </c>
      <c r="M302" s="218">
        <v>2771.82</v>
      </c>
      <c r="N302" s="218">
        <v>2799.47</v>
      </c>
      <c r="O302" s="218">
        <v>2711.81</v>
      </c>
      <c r="P302" s="218">
        <v>2720</v>
      </c>
      <c r="Q302" s="218">
        <v>2764.55</v>
      </c>
      <c r="R302" s="218">
        <v>2963.1</v>
      </c>
      <c r="S302" s="218">
        <v>2919.09</v>
      </c>
      <c r="T302" s="218">
        <v>2837.84</v>
      </c>
      <c r="U302" s="218">
        <v>2745.33</v>
      </c>
      <c r="V302" s="218">
        <v>2704.49</v>
      </c>
      <c r="W302" s="218">
        <v>2738.66</v>
      </c>
      <c r="X302" s="218">
        <v>2352.7600000000002</v>
      </c>
      <c r="Y302" s="221">
        <v>1979.65</v>
      </c>
    </row>
    <row r="303" spans="1:26" s="200" customFormat="1" ht="18.75" customHeight="1" outlineLevel="1" x14ac:dyDescent="0.2">
      <c r="A303" s="223" t="s">
        <v>17</v>
      </c>
      <c r="B303" s="224">
        <f>$B$173</f>
        <v>2775.61</v>
      </c>
      <c r="C303" s="225">
        <f>$B303</f>
        <v>2775.61</v>
      </c>
      <c r="D303" s="225">
        <f t="shared" ref="D303:Y305" si="115">$B303</f>
        <v>2775.61</v>
      </c>
      <c r="E303" s="225">
        <f t="shared" si="115"/>
        <v>2775.61</v>
      </c>
      <c r="F303" s="225">
        <f t="shared" si="115"/>
        <v>2775.61</v>
      </c>
      <c r="G303" s="225">
        <f t="shared" si="115"/>
        <v>2775.61</v>
      </c>
      <c r="H303" s="225">
        <f t="shared" si="115"/>
        <v>2775.61</v>
      </c>
      <c r="I303" s="225">
        <f t="shared" si="115"/>
        <v>2775.61</v>
      </c>
      <c r="J303" s="225">
        <f t="shared" si="115"/>
        <v>2775.61</v>
      </c>
      <c r="K303" s="225">
        <f t="shared" si="115"/>
        <v>2775.61</v>
      </c>
      <c r="L303" s="225">
        <f t="shared" si="115"/>
        <v>2775.61</v>
      </c>
      <c r="M303" s="225">
        <f t="shared" si="115"/>
        <v>2775.61</v>
      </c>
      <c r="N303" s="225">
        <f t="shared" si="115"/>
        <v>2775.61</v>
      </c>
      <c r="O303" s="225">
        <f t="shared" si="115"/>
        <v>2775.61</v>
      </c>
      <c r="P303" s="225">
        <f t="shared" si="115"/>
        <v>2775.61</v>
      </c>
      <c r="Q303" s="225">
        <f t="shared" si="115"/>
        <v>2775.61</v>
      </c>
      <c r="R303" s="225">
        <f t="shared" si="115"/>
        <v>2775.61</v>
      </c>
      <c r="S303" s="225">
        <f t="shared" si="115"/>
        <v>2775.61</v>
      </c>
      <c r="T303" s="225">
        <f t="shared" si="115"/>
        <v>2775.61</v>
      </c>
      <c r="U303" s="225">
        <f t="shared" si="115"/>
        <v>2775.61</v>
      </c>
      <c r="V303" s="225">
        <f t="shared" si="115"/>
        <v>2775.61</v>
      </c>
      <c r="W303" s="225">
        <f t="shared" si="115"/>
        <v>2775.61</v>
      </c>
      <c r="X303" s="225">
        <f t="shared" si="115"/>
        <v>2775.61</v>
      </c>
      <c r="Y303" s="226">
        <f t="shared" si="115"/>
        <v>2775.61</v>
      </c>
    </row>
    <row r="304" spans="1:26" s="200" customFormat="1" ht="18.75" customHeight="1" outlineLevel="1" x14ac:dyDescent="0.2">
      <c r="A304" s="227" t="s">
        <v>18</v>
      </c>
      <c r="B304" s="224">
        <v>106.82</v>
      </c>
      <c r="C304" s="225">
        <v>106.82</v>
      </c>
      <c r="D304" s="225">
        <v>106.82</v>
      </c>
      <c r="E304" s="225">
        <v>106.82</v>
      </c>
      <c r="F304" s="225">
        <v>106.82</v>
      </c>
      <c r="G304" s="225">
        <v>106.82</v>
      </c>
      <c r="H304" s="225">
        <v>106.82</v>
      </c>
      <c r="I304" s="225">
        <v>106.82</v>
      </c>
      <c r="J304" s="225">
        <v>106.82</v>
      </c>
      <c r="K304" s="225">
        <v>106.82</v>
      </c>
      <c r="L304" s="225">
        <v>106.82</v>
      </c>
      <c r="M304" s="225">
        <v>106.82</v>
      </c>
      <c r="N304" s="225">
        <v>106.82</v>
      </c>
      <c r="O304" s="225">
        <v>106.82</v>
      </c>
      <c r="P304" s="225">
        <v>106.82</v>
      </c>
      <c r="Q304" s="225">
        <v>106.82</v>
      </c>
      <c r="R304" s="225">
        <v>106.82</v>
      </c>
      <c r="S304" s="225">
        <v>106.82</v>
      </c>
      <c r="T304" s="225">
        <v>106.82</v>
      </c>
      <c r="U304" s="225">
        <v>106.82</v>
      </c>
      <c r="V304" s="225">
        <v>106.82</v>
      </c>
      <c r="W304" s="225">
        <v>106.82</v>
      </c>
      <c r="X304" s="225">
        <v>106.82</v>
      </c>
      <c r="Y304" s="226">
        <v>106.82</v>
      </c>
      <c r="Z304" s="222"/>
    </row>
    <row r="305" spans="1:26" s="200" customFormat="1" ht="18.75" customHeight="1" outlineLevel="1" thickBot="1" x14ac:dyDescent="0.25">
      <c r="A305" s="228" t="s">
        <v>20</v>
      </c>
      <c r="B305" s="239">
        <f>$B$17</f>
        <v>5.35</v>
      </c>
      <c r="C305" s="230">
        <f>$B305</f>
        <v>5.35</v>
      </c>
      <c r="D305" s="230">
        <f t="shared" si="115"/>
        <v>5.35</v>
      </c>
      <c r="E305" s="230">
        <f t="shared" si="115"/>
        <v>5.35</v>
      </c>
      <c r="F305" s="230">
        <f t="shared" si="115"/>
        <v>5.35</v>
      </c>
      <c r="G305" s="230">
        <f t="shared" si="115"/>
        <v>5.35</v>
      </c>
      <c r="H305" s="230">
        <f t="shared" si="115"/>
        <v>5.35</v>
      </c>
      <c r="I305" s="230">
        <f t="shared" si="115"/>
        <v>5.35</v>
      </c>
      <c r="J305" s="230">
        <f t="shared" si="115"/>
        <v>5.35</v>
      </c>
      <c r="K305" s="230">
        <f t="shared" si="115"/>
        <v>5.35</v>
      </c>
      <c r="L305" s="230">
        <f t="shared" si="115"/>
        <v>5.35</v>
      </c>
      <c r="M305" s="230">
        <f t="shared" si="115"/>
        <v>5.35</v>
      </c>
      <c r="N305" s="230">
        <f t="shared" si="115"/>
        <v>5.35</v>
      </c>
      <c r="O305" s="230">
        <f t="shared" si="115"/>
        <v>5.35</v>
      </c>
      <c r="P305" s="230">
        <f t="shared" si="115"/>
        <v>5.35</v>
      </c>
      <c r="Q305" s="230">
        <f t="shared" si="115"/>
        <v>5.35</v>
      </c>
      <c r="R305" s="230">
        <f t="shared" si="115"/>
        <v>5.35</v>
      </c>
      <c r="S305" s="230">
        <f t="shared" si="115"/>
        <v>5.35</v>
      </c>
      <c r="T305" s="230">
        <f t="shared" si="115"/>
        <v>5.35</v>
      </c>
      <c r="U305" s="230">
        <f t="shared" si="115"/>
        <v>5.35</v>
      </c>
      <c r="V305" s="230">
        <f t="shared" si="115"/>
        <v>5.35</v>
      </c>
      <c r="W305" s="230">
        <f t="shared" si="115"/>
        <v>5.35</v>
      </c>
      <c r="X305" s="230">
        <f t="shared" si="115"/>
        <v>5.35</v>
      </c>
      <c r="Y305" s="231">
        <f t="shared" si="115"/>
        <v>5.35</v>
      </c>
    </row>
    <row r="306" spans="1:26" s="200" customFormat="1" ht="18.75" customHeight="1" thickBot="1" x14ac:dyDescent="0.25">
      <c r="A306" s="247">
        <v>28</v>
      </c>
      <c r="B306" s="233">
        <f t="shared" ref="B306:Y306" si="116">B307+B308+B309+B310</f>
        <v>4634.08</v>
      </c>
      <c r="C306" s="240">
        <f t="shared" si="116"/>
        <v>4474.5200000000004</v>
      </c>
      <c r="D306" s="240">
        <f t="shared" si="116"/>
        <v>4204.18</v>
      </c>
      <c r="E306" s="234">
        <f t="shared" si="116"/>
        <v>3996.4</v>
      </c>
      <c r="F306" s="234">
        <f t="shared" si="116"/>
        <v>2895.3300000000004</v>
      </c>
      <c r="G306" s="234">
        <f t="shared" si="116"/>
        <v>2899.8500000000004</v>
      </c>
      <c r="H306" s="234">
        <f t="shared" si="116"/>
        <v>4268.8999999999996</v>
      </c>
      <c r="I306" s="234">
        <f t="shared" si="116"/>
        <v>4736.13</v>
      </c>
      <c r="J306" s="234">
        <f t="shared" si="116"/>
        <v>5250.26</v>
      </c>
      <c r="K306" s="235">
        <f t="shared" si="116"/>
        <v>5714.24</v>
      </c>
      <c r="L306" s="234">
        <f t="shared" si="116"/>
        <v>5821.33</v>
      </c>
      <c r="M306" s="236">
        <f t="shared" si="116"/>
        <v>5808.99</v>
      </c>
      <c r="N306" s="235">
        <f t="shared" si="116"/>
        <v>5831.71</v>
      </c>
      <c r="O306" s="234">
        <f t="shared" si="116"/>
        <v>5857.81</v>
      </c>
      <c r="P306" s="236">
        <f t="shared" si="116"/>
        <v>5877.7000000000007</v>
      </c>
      <c r="Q306" s="237">
        <f t="shared" si="116"/>
        <v>5878.2900000000009</v>
      </c>
      <c r="R306" s="234">
        <f t="shared" si="116"/>
        <v>5880.6100000000006</v>
      </c>
      <c r="S306" s="237">
        <f t="shared" si="116"/>
        <v>5816.8600000000006</v>
      </c>
      <c r="T306" s="234">
        <f t="shared" si="116"/>
        <v>5709.35</v>
      </c>
      <c r="U306" s="240">
        <f t="shared" si="116"/>
        <v>5599.59</v>
      </c>
      <c r="V306" s="240">
        <f t="shared" si="116"/>
        <v>5510.05</v>
      </c>
      <c r="W306" s="240">
        <f t="shared" si="116"/>
        <v>5328.39</v>
      </c>
      <c r="X306" s="240">
        <f t="shared" si="116"/>
        <v>5037.96</v>
      </c>
      <c r="Y306" s="241">
        <f t="shared" si="116"/>
        <v>4768.66</v>
      </c>
    </row>
    <row r="307" spans="1:26" s="200" customFormat="1" ht="18.75" customHeight="1" outlineLevel="1" x14ac:dyDescent="0.2">
      <c r="A307" s="242" t="s">
        <v>16</v>
      </c>
      <c r="B307" s="224">
        <v>1746.3</v>
      </c>
      <c r="C307" s="218">
        <v>1586.74</v>
      </c>
      <c r="D307" s="218">
        <v>1316.4</v>
      </c>
      <c r="E307" s="219">
        <v>1108.6199999999999</v>
      </c>
      <c r="F307" s="218">
        <v>7.55</v>
      </c>
      <c r="G307" s="218">
        <v>12.07</v>
      </c>
      <c r="H307" s="218">
        <v>1381.12</v>
      </c>
      <c r="I307" s="218">
        <v>1848.35</v>
      </c>
      <c r="J307" s="220">
        <v>2362.48</v>
      </c>
      <c r="K307" s="218">
        <v>2826.46</v>
      </c>
      <c r="L307" s="218">
        <v>2933.55</v>
      </c>
      <c r="M307" s="218">
        <v>2921.21</v>
      </c>
      <c r="N307" s="218">
        <v>2943.93</v>
      </c>
      <c r="O307" s="218">
        <v>2970.03</v>
      </c>
      <c r="P307" s="218">
        <v>2989.92</v>
      </c>
      <c r="Q307" s="218">
        <v>2990.51</v>
      </c>
      <c r="R307" s="218">
        <v>2992.83</v>
      </c>
      <c r="S307" s="218">
        <v>2929.08</v>
      </c>
      <c r="T307" s="218">
        <v>2821.57</v>
      </c>
      <c r="U307" s="218">
        <v>2711.81</v>
      </c>
      <c r="V307" s="218">
        <v>2622.27</v>
      </c>
      <c r="W307" s="218">
        <v>2440.61</v>
      </c>
      <c r="X307" s="218">
        <v>2150.1799999999998</v>
      </c>
      <c r="Y307" s="221">
        <v>1880.88</v>
      </c>
    </row>
    <row r="308" spans="1:26" s="200" customFormat="1" ht="18.75" customHeight="1" outlineLevel="1" x14ac:dyDescent="0.2">
      <c r="A308" s="243" t="s">
        <v>17</v>
      </c>
      <c r="B308" s="224">
        <f>$B$173</f>
        <v>2775.61</v>
      </c>
      <c r="C308" s="225">
        <f>$B308</f>
        <v>2775.61</v>
      </c>
      <c r="D308" s="225">
        <f t="shared" ref="D308:Y310" si="117">$B308</f>
        <v>2775.61</v>
      </c>
      <c r="E308" s="225">
        <f t="shared" si="117"/>
        <v>2775.61</v>
      </c>
      <c r="F308" s="225">
        <f t="shared" si="117"/>
        <v>2775.61</v>
      </c>
      <c r="G308" s="225">
        <f t="shared" si="117"/>
        <v>2775.61</v>
      </c>
      <c r="H308" s="225">
        <f t="shared" si="117"/>
        <v>2775.61</v>
      </c>
      <c r="I308" s="225">
        <f t="shared" si="117"/>
        <v>2775.61</v>
      </c>
      <c r="J308" s="225">
        <f t="shared" si="117"/>
        <v>2775.61</v>
      </c>
      <c r="K308" s="225">
        <f t="shared" si="117"/>
        <v>2775.61</v>
      </c>
      <c r="L308" s="225">
        <f t="shared" si="117"/>
        <v>2775.61</v>
      </c>
      <c r="M308" s="225">
        <f t="shared" si="117"/>
        <v>2775.61</v>
      </c>
      <c r="N308" s="225">
        <f t="shared" si="117"/>
        <v>2775.61</v>
      </c>
      <c r="O308" s="225">
        <f t="shared" si="117"/>
        <v>2775.61</v>
      </c>
      <c r="P308" s="225">
        <f t="shared" si="117"/>
        <v>2775.61</v>
      </c>
      <c r="Q308" s="225">
        <f t="shared" si="117"/>
        <v>2775.61</v>
      </c>
      <c r="R308" s="225">
        <f t="shared" si="117"/>
        <v>2775.61</v>
      </c>
      <c r="S308" s="225">
        <f t="shared" si="117"/>
        <v>2775.61</v>
      </c>
      <c r="T308" s="225">
        <f t="shared" si="117"/>
        <v>2775.61</v>
      </c>
      <c r="U308" s="225">
        <f t="shared" si="117"/>
        <v>2775.61</v>
      </c>
      <c r="V308" s="225">
        <f t="shared" si="117"/>
        <v>2775.61</v>
      </c>
      <c r="W308" s="225">
        <f t="shared" si="117"/>
        <v>2775.61</v>
      </c>
      <c r="X308" s="225">
        <f t="shared" si="117"/>
        <v>2775.61</v>
      </c>
      <c r="Y308" s="226">
        <f t="shared" si="117"/>
        <v>2775.61</v>
      </c>
    </row>
    <row r="309" spans="1:26" s="200" customFormat="1" ht="18.75" customHeight="1" outlineLevel="1" x14ac:dyDescent="0.2">
      <c r="A309" s="410" t="s">
        <v>18</v>
      </c>
      <c r="B309" s="224">
        <v>106.82</v>
      </c>
      <c r="C309" s="225">
        <v>106.82</v>
      </c>
      <c r="D309" s="225">
        <v>106.82</v>
      </c>
      <c r="E309" s="225">
        <v>106.82</v>
      </c>
      <c r="F309" s="225">
        <v>106.82</v>
      </c>
      <c r="G309" s="225">
        <v>106.82</v>
      </c>
      <c r="H309" s="225">
        <v>106.82</v>
      </c>
      <c r="I309" s="225">
        <v>106.82</v>
      </c>
      <c r="J309" s="225">
        <v>106.82</v>
      </c>
      <c r="K309" s="225">
        <v>106.82</v>
      </c>
      <c r="L309" s="225">
        <v>106.82</v>
      </c>
      <c r="M309" s="225">
        <v>106.82</v>
      </c>
      <c r="N309" s="225">
        <v>106.82</v>
      </c>
      <c r="O309" s="225">
        <v>106.82</v>
      </c>
      <c r="P309" s="225">
        <v>106.82</v>
      </c>
      <c r="Q309" s="225">
        <v>106.82</v>
      </c>
      <c r="R309" s="225">
        <v>106.82</v>
      </c>
      <c r="S309" s="225">
        <v>106.82</v>
      </c>
      <c r="T309" s="225">
        <v>106.82</v>
      </c>
      <c r="U309" s="225">
        <v>106.82</v>
      </c>
      <c r="V309" s="225">
        <v>106.82</v>
      </c>
      <c r="W309" s="225">
        <v>106.82</v>
      </c>
      <c r="X309" s="225">
        <v>106.82</v>
      </c>
      <c r="Y309" s="226">
        <v>106.82</v>
      </c>
      <c r="Z309" s="222"/>
    </row>
    <row r="310" spans="1:26" s="200" customFormat="1" ht="18.75" customHeight="1" outlineLevel="1" thickBot="1" x14ac:dyDescent="0.25">
      <c r="A310" s="244" t="s">
        <v>20</v>
      </c>
      <c r="B310" s="239">
        <f>$B$17</f>
        <v>5.35</v>
      </c>
      <c r="C310" s="230">
        <f>$B310</f>
        <v>5.35</v>
      </c>
      <c r="D310" s="230">
        <f t="shared" si="117"/>
        <v>5.35</v>
      </c>
      <c r="E310" s="230">
        <f t="shared" si="117"/>
        <v>5.35</v>
      </c>
      <c r="F310" s="230">
        <f t="shared" si="117"/>
        <v>5.35</v>
      </c>
      <c r="G310" s="230">
        <f t="shared" si="117"/>
        <v>5.35</v>
      </c>
      <c r="H310" s="230">
        <f t="shared" si="117"/>
        <v>5.35</v>
      </c>
      <c r="I310" s="230">
        <f t="shared" si="117"/>
        <v>5.35</v>
      </c>
      <c r="J310" s="230">
        <f t="shared" si="117"/>
        <v>5.35</v>
      </c>
      <c r="K310" s="230">
        <f t="shared" si="117"/>
        <v>5.35</v>
      </c>
      <c r="L310" s="230">
        <f t="shared" si="117"/>
        <v>5.35</v>
      </c>
      <c r="M310" s="230">
        <f t="shared" si="117"/>
        <v>5.35</v>
      </c>
      <c r="N310" s="230">
        <f t="shared" si="117"/>
        <v>5.35</v>
      </c>
      <c r="O310" s="230">
        <f t="shared" si="117"/>
        <v>5.35</v>
      </c>
      <c r="P310" s="230">
        <f t="shared" si="117"/>
        <v>5.35</v>
      </c>
      <c r="Q310" s="230">
        <f t="shared" si="117"/>
        <v>5.35</v>
      </c>
      <c r="R310" s="230">
        <f t="shared" si="117"/>
        <v>5.35</v>
      </c>
      <c r="S310" s="230">
        <f t="shared" si="117"/>
        <v>5.35</v>
      </c>
      <c r="T310" s="230">
        <f t="shared" si="117"/>
        <v>5.35</v>
      </c>
      <c r="U310" s="230">
        <f t="shared" si="117"/>
        <v>5.35</v>
      </c>
      <c r="V310" s="230">
        <f t="shared" si="117"/>
        <v>5.35</v>
      </c>
      <c r="W310" s="230">
        <f t="shared" si="117"/>
        <v>5.35</v>
      </c>
      <c r="X310" s="230">
        <f t="shared" si="117"/>
        <v>5.35</v>
      </c>
      <c r="Y310" s="231">
        <f t="shared" si="117"/>
        <v>5.35</v>
      </c>
    </row>
    <row r="311" spans="1:26" s="200" customFormat="1" ht="18.75" customHeight="1" thickBot="1" x14ac:dyDescent="0.25">
      <c r="A311" s="208">
        <v>29</v>
      </c>
      <c r="B311" s="233">
        <f t="shared" ref="B311:Y311" si="118">B312+B313+B314+B315</f>
        <v>4555.08</v>
      </c>
      <c r="C311" s="240">
        <f t="shared" si="118"/>
        <v>4334.3500000000004</v>
      </c>
      <c r="D311" s="240">
        <f t="shared" si="118"/>
        <v>4049.96</v>
      </c>
      <c r="E311" s="234">
        <f t="shared" si="118"/>
        <v>3977.4100000000003</v>
      </c>
      <c r="F311" s="234">
        <f t="shared" si="118"/>
        <v>3865.3900000000003</v>
      </c>
      <c r="G311" s="234">
        <f t="shared" si="118"/>
        <v>4033.37</v>
      </c>
      <c r="H311" s="234">
        <f t="shared" si="118"/>
        <v>3632.9300000000003</v>
      </c>
      <c r="I311" s="234">
        <f t="shared" si="118"/>
        <v>4718.2300000000005</v>
      </c>
      <c r="J311" s="234">
        <f t="shared" si="118"/>
        <v>5278.06</v>
      </c>
      <c r="K311" s="235">
        <f t="shared" si="118"/>
        <v>5634.64</v>
      </c>
      <c r="L311" s="234">
        <f t="shared" si="118"/>
        <v>5701.2000000000007</v>
      </c>
      <c r="M311" s="236">
        <f t="shared" si="118"/>
        <v>5801.09</v>
      </c>
      <c r="N311" s="235">
        <f t="shared" si="118"/>
        <v>5820.49</v>
      </c>
      <c r="O311" s="234">
        <f t="shared" si="118"/>
        <v>5836.66</v>
      </c>
      <c r="P311" s="236">
        <f t="shared" si="118"/>
        <v>5860.31</v>
      </c>
      <c r="Q311" s="237">
        <f t="shared" si="118"/>
        <v>5816.43</v>
      </c>
      <c r="R311" s="234">
        <f t="shared" si="118"/>
        <v>5816.68</v>
      </c>
      <c r="S311" s="237">
        <f t="shared" si="118"/>
        <v>5667.5</v>
      </c>
      <c r="T311" s="234">
        <f t="shared" si="118"/>
        <v>5711.89</v>
      </c>
      <c r="U311" s="240">
        <f t="shared" si="118"/>
        <v>5622.07</v>
      </c>
      <c r="V311" s="240">
        <f t="shared" si="118"/>
        <v>5512.56</v>
      </c>
      <c r="W311" s="240">
        <f t="shared" si="118"/>
        <v>5448.91</v>
      </c>
      <c r="X311" s="240">
        <f t="shared" si="118"/>
        <v>5296.1900000000005</v>
      </c>
      <c r="Y311" s="241">
        <f t="shared" si="118"/>
        <v>4837.87</v>
      </c>
    </row>
    <row r="312" spans="1:26" s="200" customFormat="1" ht="18.75" customHeight="1" outlineLevel="1" x14ac:dyDescent="0.2">
      <c r="A312" s="242" t="s">
        <v>16</v>
      </c>
      <c r="B312" s="224">
        <v>1667.3</v>
      </c>
      <c r="C312" s="218">
        <v>1446.57</v>
      </c>
      <c r="D312" s="218">
        <v>1162.18</v>
      </c>
      <c r="E312" s="219">
        <v>1089.6300000000001</v>
      </c>
      <c r="F312" s="218">
        <v>977.61</v>
      </c>
      <c r="G312" s="218">
        <v>1145.5899999999999</v>
      </c>
      <c r="H312" s="218">
        <v>745.15</v>
      </c>
      <c r="I312" s="218">
        <v>1830.45</v>
      </c>
      <c r="J312" s="220">
        <v>2390.2800000000002</v>
      </c>
      <c r="K312" s="218">
        <v>2746.86</v>
      </c>
      <c r="L312" s="218">
        <v>2813.42</v>
      </c>
      <c r="M312" s="218">
        <v>2913.31</v>
      </c>
      <c r="N312" s="218">
        <v>2932.71</v>
      </c>
      <c r="O312" s="218">
        <v>2948.88</v>
      </c>
      <c r="P312" s="218">
        <v>2972.53</v>
      </c>
      <c r="Q312" s="218">
        <v>2928.65</v>
      </c>
      <c r="R312" s="218">
        <v>2928.9</v>
      </c>
      <c r="S312" s="218">
        <v>2779.72</v>
      </c>
      <c r="T312" s="218">
        <v>2824.11</v>
      </c>
      <c r="U312" s="218">
        <v>2734.29</v>
      </c>
      <c r="V312" s="218">
        <v>2624.78</v>
      </c>
      <c r="W312" s="218">
        <v>2561.13</v>
      </c>
      <c r="X312" s="218">
        <v>2408.41</v>
      </c>
      <c r="Y312" s="221">
        <v>1950.09</v>
      </c>
    </row>
    <row r="313" spans="1:26" s="200" customFormat="1" ht="18.75" customHeight="1" outlineLevel="1" x14ac:dyDescent="0.2">
      <c r="A313" s="243" t="s">
        <v>17</v>
      </c>
      <c r="B313" s="224">
        <f>$B$173</f>
        <v>2775.61</v>
      </c>
      <c r="C313" s="225">
        <f>$B313</f>
        <v>2775.61</v>
      </c>
      <c r="D313" s="225">
        <f t="shared" ref="D313:Y315" si="119">$B313</f>
        <v>2775.61</v>
      </c>
      <c r="E313" s="225">
        <f t="shared" si="119"/>
        <v>2775.61</v>
      </c>
      <c r="F313" s="225">
        <f t="shared" si="119"/>
        <v>2775.61</v>
      </c>
      <c r="G313" s="225">
        <f t="shared" si="119"/>
        <v>2775.61</v>
      </c>
      <c r="H313" s="225">
        <f t="shared" si="119"/>
        <v>2775.61</v>
      </c>
      <c r="I313" s="225">
        <f t="shared" si="119"/>
        <v>2775.61</v>
      </c>
      <c r="J313" s="225">
        <f t="shared" si="119"/>
        <v>2775.61</v>
      </c>
      <c r="K313" s="225">
        <f t="shared" si="119"/>
        <v>2775.61</v>
      </c>
      <c r="L313" s="225">
        <f t="shared" si="119"/>
        <v>2775.61</v>
      </c>
      <c r="M313" s="225">
        <f t="shared" si="119"/>
        <v>2775.61</v>
      </c>
      <c r="N313" s="225">
        <f t="shared" si="119"/>
        <v>2775.61</v>
      </c>
      <c r="O313" s="225">
        <f t="shared" si="119"/>
        <v>2775.61</v>
      </c>
      <c r="P313" s="225">
        <f t="shared" si="119"/>
        <v>2775.61</v>
      </c>
      <c r="Q313" s="225">
        <f t="shared" si="119"/>
        <v>2775.61</v>
      </c>
      <c r="R313" s="225">
        <f t="shared" si="119"/>
        <v>2775.61</v>
      </c>
      <c r="S313" s="225">
        <f t="shared" si="119"/>
        <v>2775.61</v>
      </c>
      <c r="T313" s="225">
        <f t="shared" si="119"/>
        <v>2775.61</v>
      </c>
      <c r="U313" s="225">
        <f t="shared" si="119"/>
        <v>2775.61</v>
      </c>
      <c r="V313" s="225">
        <f t="shared" si="119"/>
        <v>2775.61</v>
      </c>
      <c r="W313" s="225">
        <f t="shared" si="119"/>
        <v>2775.61</v>
      </c>
      <c r="X313" s="225">
        <f t="shared" si="119"/>
        <v>2775.61</v>
      </c>
      <c r="Y313" s="226">
        <f t="shared" si="119"/>
        <v>2775.61</v>
      </c>
    </row>
    <row r="314" spans="1:26" s="200" customFormat="1" ht="18.75" customHeight="1" outlineLevel="1" x14ac:dyDescent="0.2">
      <c r="A314" s="410" t="s">
        <v>18</v>
      </c>
      <c r="B314" s="224">
        <v>106.82</v>
      </c>
      <c r="C314" s="225">
        <v>106.82</v>
      </c>
      <c r="D314" s="225">
        <v>106.82</v>
      </c>
      <c r="E314" s="225">
        <v>106.82</v>
      </c>
      <c r="F314" s="225">
        <v>106.82</v>
      </c>
      <c r="G314" s="225">
        <v>106.82</v>
      </c>
      <c r="H314" s="225">
        <v>106.82</v>
      </c>
      <c r="I314" s="225">
        <v>106.82</v>
      </c>
      <c r="J314" s="225">
        <v>106.82</v>
      </c>
      <c r="K314" s="225">
        <v>106.82</v>
      </c>
      <c r="L314" s="225">
        <v>106.82</v>
      </c>
      <c r="M314" s="225">
        <v>106.82</v>
      </c>
      <c r="N314" s="225">
        <v>106.82</v>
      </c>
      <c r="O314" s="225">
        <v>106.82</v>
      </c>
      <c r="P314" s="225">
        <v>106.82</v>
      </c>
      <c r="Q314" s="225">
        <v>106.82</v>
      </c>
      <c r="R314" s="225">
        <v>106.82</v>
      </c>
      <c r="S314" s="225">
        <v>106.82</v>
      </c>
      <c r="T314" s="225">
        <v>106.82</v>
      </c>
      <c r="U314" s="225">
        <v>106.82</v>
      </c>
      <c r="V314" s="225">
        <v>106.82</v>
      </c>
      <c r="W314" s="225">
        <v>106.82</v>
      </c>
      <c r="X314" s="225">
        <v>106.82</v>
      </c>
      <c r="Y314" s="226">
        <v>106.82</v>
      </c>
      <c r="Z314" s="222"/>
    </row>
    <row r="315" spans="1:26" s="200" customFormat="1" ht="18.75" customHeight="1" outlineLevel="1" thickBot="1" x14ac:dyDescent="0.25">
      <c r="A315" s="244" t="s">
        <v>20</v>
      </c>
      <c r="B315" s="239">
        <f>$B$17</f>
        <v>5.35</v>
      </c>
      <c r="C315" s="230">
        <f>$B315</f>
        <v>5.35</v>
      </c>
      <c r="D315" s="230">
        <f t="shared" si="119"/>
        <v>5.35</v>
      </c>
      <c r="E315" s="230">
        <f t="shared" si="119"/>
        <v>5.35</v>
      </c>
      <c r="F315" s="230">
        <f t="shared" si="119"/>
        <v>5.35</v>
      </c>
      <c r="G315" s="230">
        <f t="shared" si="119"/>
        <v>5.35</v>
      </c>
      <c r="H315" s="230">
        <f t="shared" si="119"/>
        <v>5.35</v>
      </c>
      <c r="I315" s="230">
        <f t="shared" si="119"/>
        <v>5.35</v>
      </c>
      <c r="J315" s="230">
        <f t="shared" si="119"/>
        <v>5.35</v>
      </c>
      <c r="K315" s="230">
        <f t="shared" si="119"/>
        <v>5.35</v>
      </c>
      <c r="L315" s="230">
        <f t="shared" si="119"/>
        <v>5.35</v>
      </c>
      <c r="M315" s="230">
        <f t="shared" si="119"/>
        <v>5.35</v>
      </c>
      <c r="N315" s="230">
        <f t="shared" si="119"/>
        <v>5.35</v>
      </c>
      <c r="O315" s="230">
        <f t="shared" si="119"/>
        <v>5.35</v>
      </c>
      <c r="P315" s="230">
        <f t="shared" si="119"/>
        <v>5.35</v>
      </c>
      <c r="Q315" s="230">
        <f t="shared" si="119"/>
        <v>5.35</v>
      </c>
      <c r="R315" s="230">
        <f t="shared" si="119"/>
        <v>5.35</v>
      </c>
      <c r="S315" s="230">
        <f t="shared" si="119"/>
        <v>5.35</v>
      </c>
      <c r="T315" s="230">
        <f t="shared" si="119"/>
        <v>5.35</v>
      </c>
      <c r="U315" s="230">
        <f t="shared" si="119"/>
        <v>5.35</v>
      </c>
      <c r="V315" s="230">
        <f t="shared" si="119"/>
        <v>5.35</v>
      </c>
      <c r="W315" s="230">
        <f t="shared" si="119"/>
        <v>5.35</v>
      </c>
      <c r="X315" s="230">
        <f t="shared" si="119"/>
        <v>5.35</v>
      </c>
      <c r="Y315" s="231">
        <f t="shared" si="119"/>
        <v>5.35</v>
      </c>
    </row>
    <row r="316" spans="1:26" s="200" customFormat="1" ht="18.75" customHeight="1" thickBot="1" x14ac:dyDescent="0.25">
      <c r="A316" s="245">
        <v>30</v>
      </c>
      <c r="B316" s="233">
        <f t="shared" ref="B316:Y316" si="120">B317+B318+B319+B320</f>
        <v>4594.2800000000007</v>
      </c>
      <c r="C316" s="240">
        <f t="shared" si="120"/>
        <v>4436.9500000000007</v>
      </c>
      <c r="D316" s="240">
        <f t="shared" si="120"/>
        <v>4225.6900000000005</v>
      </c>
      <c r="E316" s="234">
        <f t="shared" si="120"/>
        <v>4018.13</v>
      </c>
      <c r="F316" s="234">
        <f t="shared" si="120"/>
        <v>3931.15</v>
      </c>
      <c r="G316" s="234">
        <f t="shared" si="120"/>
        <v>3707.76</v>
      </c>
      <c r="H316" s="234">
        <f t="shared" si="120"/>
        <v>4389.71</v>
      </c>
      <c r="I316" s="234">
        <f t="shared" si="120"/>
        <v>4900.2800000000007</v>
      </c>
      <c r="J316" s="234">
        <f t="shared" si="120"/>
        <v>5471.92</v>
      </c>
      <c r="K316" s="235">
        <f t="shared" si="120"/>
        <v>5938.67</v>
      </c>
      <c r="L316" s="234">
        <f t="shared" si="120"/>
        <v>6045.56</v>
      </c>
      <c r="M316" s="236">
        <f t="shared" si="120"/>
        <v>6124.16</v>
      </c>
      <c r="N316" s="235">
        <f t="shared" si="120"/>
        <v>6107.7800000000007</v>
      </c>
      <c r="O316" s="234">
        <f t="shared" si="120"/>
        <v>6141.09</v>
      </c>
      <c r="P316" s="236">
        <f t="shared" si="120"/>
        <v>6193.8700000000008</v>
      </c>
      <c r="Q316" s="237">
        <f t="shared" si="120"/>
        <v>6202.34</v>
      </c>
      <c r="R316" s="234">
        <f t="shared" si="120"/>
        <v>6325.89</v>
      </c>
      <c r="S316" s="237">
        <f t="shared" si="120"/>
        <v>6181.48</v>
      </c>
      <c r="T316" s="234">
        <f t="shared" si="120"/>
        <v>6047.4500000000007</v>
      </c>
      <c r="U316" s="240">
        <f t="shared" si="120"/>
        <v>5856.66</v>
      </c>
      <c r="V316" s="240">
        <f t="shared" si="120"/>
        <v>5678.15</v>
      </c>
      <c r="W316" s="240">
        <f t="shared" si="120"/>
        <v>5672.42</v>
      </c>
      <c r="X316" s="240">
        <f t="shared" si="120"/>
        <v>5561.47</v>
      </c>
      <c r="Y316" s="241">
        <f t="shared" si="120"/>
        <v>4902.8500000000004</v>
      </c>
    </row>
    <row r="317" spans="1:26" s="200" customFormat="1" ht="18.75" customHeight="1" outlineLevel="1" x14ac:dyDescent="0.2">
      <c r="A317" s="216" t="s">
        <v>16</v>
      </c>
      <c r="B317" s="224">
        <v>1706.5</v>
      </c>
      <c r="C317" s="218">
        <v>1549.17</v>
      </c>
      <c r="D317" s="218">
        <v>1337.91</v>
      </c>
      <c r="E317" s="219">
        <v>1130.3499999999999</v>
      </c>
      <c r="F317" s="218">
        <v>1043.3699999999999</v>
      </c>
      <c r="G317" s="218">
        <v>819.98</v>
      </c>
      <c r="H317" s="218">
        <v>1501.93</v>
      </c>
      <c r="I317" s="218">
        <v>2012.5</v>
      </c>
      <c r="J317" s="220">
        <v>2584.14</v>
      </c>
      <c r="K317" s="218">
        <v>3050.89</v>
      </c>
      <c r="L317" s="218">
        <v>3157.78</v>
      </c>
      <c r="M317" s="218">
        <v>3236.38</v>
      </c>
      <c r="N317" s="218">
        <v>3220</v>
      </c>
      <c r="O317" s="218">
        <v>3253.31</v>
      </c>
      <c r="P317" s="218">
        <v>3306.09</v>
      </c>
      <c r="Q317" s="218">
        <v>3314.56</v>
      </c>
      <c r="R317" s="218">
        <v>3438.11</v>
      </c>
      <c r="S317" s="218">
        <v>3293.7</v>
      </c>
      <c r="T317" s="218">
        <v>3159.67</v>
      </c>
      <c r="U317" s="218">
        <v>2968.88</v>
      </c>
      <c r="V317" s="218">
        <v>2790.37</v>
      </c>
      <c r="W317" s="218">
        <v>2784.64</v>
      </c>
      <c r="X317" s="218">
        <v>2673.69</v>
      </c>
      <c r="Y317" s="221">
        <v>2015.07</v>
      </c>
    </row>
    <row r="318" spans="1:26" s="200" customFormat="1" ht="18.75" customHeight="1" outlineLevel="1" x14ac:dyDescent="0.2">
      <c r="A318" s="223" t="s">
        <v>17</v>
      </c>
      <c r="B318" s="224">
        <f>$B$173</f>
        <v>2775.61</v>
      </c>
      <c r="C318" s="225">
        <f>$B318</f>
        <v>2775.61</v>
      </c>
      <c r="D318" s="225">
        <f t="shared" ref="D318:Y320" si="121">$B318</f>
        <v>2775.61</v>
      </c>
      <c r="E318" s="225">
        <f t="shared" si="121"/>
        <v>2775.61</v>
      </c>
      <c r="F318" s="225">
        <f t="shared" si="121"/>
        <v>2775.61</v>
      </c>
      <c r="G318" s="225">
        <f t="shared" si="121"/>
        <v>2775.61</v>
      </c>
      <c r="H318" s="225">
        <f t="shared" si="121"/>
        <v>2775.61</v>
      </c>
      <c r="I318" s="225">
        <f t="shared" si="121"/>
        <v>2775.61</v>
      </c>
      <c r="J318" s="225">
        <f t="shared" si="121"/>
        <v>2775.61</v>
      </c>
      <c r="K318" s="225">
        <f t="shared" si="121"/>
        <v>2775.61</v>
      </c>
      <c r="L318" s="225">
        <f t="shared" si="121"/>
        <v>2775.61</v>
      </c>
      <c r="M318" s="225">
        <f t="shared" si="121"/>
        <v>2775.61</v>
      </c>
      <c r="N318" s="225">
        <f t="shared" si="121"/>
        <v>2775.61</v>
      </c>
      <c r="O318" s="225">
        <f t="shared" si="121"/>
        <v>2775.61</v>
      </c>
      <c r="P318" s="225">
        <f t="shared" si="121"/>
        <v>2775.61</v>
      </c>
      <c r="Q318" s="225">
        <f t="shared" si="121"/>
        <v>2775.61</v>
      </c>
      <c r="R318" s="225">
        <f t="shared" si="121"/>
        <v>2775.61</v>
      </c>
      <c r="S318" s="225">
        <f t="shared" si="121"/>
        <v>2775.61</v>
      </c>
      <c r="T318" s="225">
        <f t="shared" si="121"/>
        <v>2775.61</v>
      </c>
      <c r="U318" s="225">
        <f t="shared" si="121"/>
        <v>2775.61</v>
      </c>
      <c r="V318" s="225">
        <f t="shared" si="121"/>
        <v>2775.61</v>
      </c>
      <c r="W318" s="225">
        <f t="shared" si="121"/>
        <v>2775.61</v>
      </c>
      <c r="X318" s="225">
        <f t="shared" si="121"/>
        <v>2775.61</v>
      </c>
      <c r="Y318" s="226">
        <f t="shared" si="121"/>
        <v>2775.61</v>
      </c>
    </row>
    <row r="319" spans="1:26" s="200" customFormat="1" ht="18.75" customHeight="1" outlineLevel="1" x14ac:dyDescent="0.2">
      <c r="A319" s="227" t="s">
        <v>18</v>
      </c>
      <c r="B319" s="224">
        <v>106.82</v>
      </c>
      <c r="C319" s="225">
        <v>106.82</v>
      </c>
      <c r="D319" s="225">
        <v>106.82</v>
      </c>
      <c r="E319" s="225">
        <v>106.82</v>
      </c>
      <c r="F319" s="225">
        <v>106.82</v>
      </c>
      <c r="G319" s="225">
        <v>106.82</v>
      </c>
      <c r="H319" s="225">
        <v>106.82</v>
      </c>
      <c r="I319" s="225">
        <v>106.82</v>
      </c>
      <c r="J319" s="225">
        <v>106.82</v>
      </c>
      <c r="K319" s="225">
        <v>106.82</v>
      </c>
      <c r="L319" s="225">
        <v>106.82</v>
      </c>
      <c r="M319" s="225">
        <v>106.82</v>
      </c>
      <c r="N319" s="225">
        <v>106.82</v>
      </c>
      <c r="O319" s="225">
        <v>106.82</v>
      </c>
      <c r="P319" s="225">
        <v>106.82</v>
      </c>
      <c r="Q319" s="225">
        <v>106.82</v>
      </c>
      <c r="R319" s="225">
        <v>106.82</v>
      </c>
      <c r="S319" s="225">
        <v>106.82</v>
      </c>
      <c r="T319" s="225">
        <v>106.82</v>
      </c>
      <c r="U319" s="225">
        <v>106.82</v>
      </c>
      <c r="V319" s="225">
        <v>106.82</v>
      </c>
      <c r="W319" s="225">
        <v>106.82</v>
      </c>
      <c r="X319" s="225">
        <v>106.82</v>
      </c>
      <c r="Y319" s="226">
        <v>106.82</v>
      </c>
      <c r="Z319" s="222"/>
    </row>
    <row r="320" spans="1:26" s="200" customFormat="1" ht="18.75" customHeight="1" outlineLevel="1" thickBot="1" x14ac:dyDescent="0.25">
      <c r="A320" s="228" t="s">
        <v>20</v>
      </c>
      <c r="B320" s="239">
        <f>$B$17</f>
        <v>5.35</v>
      </c>
      <c r="C320" s="230">
        <f>$B320</f>
        <v>5.35</v>
      </c>
      <c r="D320" s="230">
        <f t="shared" si="121"/>
        <v>5.35</v>
      </c>
      <c r="E320" s="230">
        <f t="shared" si="121"/>
        <v>5.35</v>
      </c>
      <c r="F320" s="230">
        <f t="shared" si="121"/>
        <v>5.35</v>
      </c>
      <c r="G320" s="230">
        <f t="shared" si="121"/>
        <v>5.35</v>
      </c>
      <c r="H320" s="230">
        <f t="shared" si="121"/>
        <v>5.35</v>
      </c>
      <c r="I320" s="230">
        <f t="shared" si="121"/>
        <v>5.35</v>
      </c>
      <c r="J320" s="230">
        <f t="shared" si="121"/>
        <v>5.35</v>
      </c>
      <c r="K320" s="230">
        <f t="shared" si="121"/>
        <v>5.35</v>
      </c>
      <c r="L320" s="230">
        <f t="shared" si="121"/>
        <v>5.35</v>
      </c>
      <c r="M320" s="230">
        <f t="shared" si="121"/>
        <v>5.35</v>
      </c>
      <c r="N320" s="230">
        <f t="shared" si="121"/>
        <v>5.35</v>
      </c>
      <c r="O320" s="230">
        <f t="shared" si="121"/>
        <v>5.35</v>
      </c>
      <c r="P320" s="230">
        <f t="shared" si="121"/>
        <v>5.35</v>
      </c>
      <c r="Q320" s="230">
        <f t="shared" si="121"/>
        <v>5.35</v>
      </c>
      <c r="R320" s="230">
        <f t="shared" si="121"/>
        <v>5.35</v>
      </c>
      <c r="S320" s="230">
        <f t="shared" si="121"/>
        <v>5.35</v>
      </c>
      <c r="T320" s="230">
        <f t="shared" si="121"/>
        <v>5.35</v>
      </c>
      <c r="U320" s="230">
        <f t="shared" si="121"/>
        <v>5.35</v>
      </c>
      <c r="V320" s="230">
        <f t="shared" si="121"/>
        <v>5.35</v>
      </c>
      <c r="W320" s="230">
        <f t="shared" si="121"/>
        <v>5.35</v>
      </c>
      <c r="X320" s="230">
        <f t="shared" si="121"/>
        <v>5.35</v>
      </c>
      <c r="Y320" s="231">
        <f t="shared" si="121"/>
        <v>5.35</v>
      </c>
    </row>
    <row r="321" spans="1:26" s="200" customFormat="1" ht="18.75" customHeight="1" thickBot="1" x14ac:dyDescent="0.25">
      <c r="A321" s="232">
        <v>31</v>
      </c>
      <c r="B321" s="233">
        <f t="shared" ref="B321:Y321" si="122">B322+B323+B324+B325</f>
        <v>4567.0200000000004</v>
      </c>
      <c r="C321" s="240">
        <f t="shared" si="122"/>
        <v>4293.1499999999996</v>
      </c>
      <c r="D321" s="240">
        <f t="shared" si="122"/>
        <v>4072.87</v>
      </c>
      <c r="E321" s="234">
        <f t="shared" si="122"/>
        <v>3960.6600000000003</v>
      </c>
      <c r="F321" s="234">
        <f t="shared" si="122"/>
        <v>2895.11</v>
      </c>
      <c r="G321" s="234">
        <f t="shared" si="122"/>
        <v>3916.67</v>
      </c>
      <c r="H321" s="234">
        <f t="shared" si="122"/>
        <v>4313.6499999999996</v>
      </c>
      <c r="I321" s="234">
        <f t="shared" si="122"/>
        <v>4801.24</v>
      </c>
      <c r="J321" s="234">
        <f t="shared" si="122"/>
        <v>5527.7800000000007</v>
      </c>
      <c r="K321" s="235">
        <f t="shared" si="122"/>
        <v>5769.24</v>
      </c>
      <c r="L321" s="234">
        <f t="shared" si="122"/>
        <v>5825.5400000000009</v>
      </c>
      <c r="M321" s="236">
        <f t="shared" si="122"/>
        <v>5867.2800000000007</v>
      </c>
      <c r="N321" s="235">
        <f t="shared" si="122"/>
        <v>5888.99</v>
      </c>
      <c r="O321" s="234">
        <f t="shared" si="122"/>
        <v>6020.98</v>
      </c>
      <c r="P321" s="236">
        <f t="shared" si="122"/>
        <v>6013.6100000000006</v>
      </c>
      <c r="Q321" s="237">
        <f t="shared" si="122"/>
        <v>6316.23</v>
      </c>
      <c r="R321" s="234">
        <f t="shared" si="122"/>
        <v>6480.01</v>
      </c>
      <c r="S321" s="237">
        <f t="shared" si="122"/>
        <v>6183.9400000000005</v>
      </c>
      <c r="T321" s="234">
        <f t="shared" si="122"/>
        <v>5905.6900000000005</v>
      </c>
      <c r="U321" s="240">
        <f t="shared" si="122"/>
        <v>5912.84</v>
      </c>
      <c r="V321" s="240">
        <f t="shared" si="122"/>
        <v>5741.8</v>
      </c>
      <c r="W321" s="240">
        <f t="shared" si="122"/>
        <v>5812.06</v>
      </c>
      <c r="X321" s="240">
        <f t="shared" si="122"/>
        <v>5388.2000000000007</v>
      </c>
      <c r="Y321" s="241">
        <f t="shared" si="122"/>
        <v>4805.34</v>
      </c>
    </row>
    <row r="322" spans="1:26" s="200" customFormat="1" ht="18.75" customHeight="1" outlineLevel="1" x14ac:dyDescent="0.2">
      <c r="A322" s="242" t="s">
        <v>16</v>
      </c>
      <c r="B322" s="224">
        <v>1679.24</v>
      </c>
      <c r="C322" s="218">
        <v>1405.37</v>
      </c>
      <c r="D322" s="218">
        <v>1185.0899999999999</v>
      </c>
      <c r="E322" s="219">
        <v>1072.8800000000001</v>
      </c>
      <c r="F322" s="218">
        <v>7.33</v>
      </c>
      <c r="G322" s="218">
        <v>1028.8900000000001</v>
      </c>
      <c r="H322" s="218">
        <v>1425.87</v>
      </c>
      <c r="I322" s="218">
        <v>1913.46</v>
      </c>
      <c r="J322" s="220">
        <v>2640</v>
      </c>
      <c r="K322" s="218">
        <v>2881.46</v>
      </c>
      <c r="L322" s="218">
        <v>2937.76</v>
      </c>
      <c r="M322" s="218">
        <v>2979.5</v>
      </c>
      <c r="N322" s="218">
        <v>3001.21</v>
      </c>
      <c r="O322" s="218">
        <v>3133.2</v>
      </c>
      <c r="P322" s="218">
        <v>3125.83</v>
      </c>
      <c r="Q322" s="218">
        <v>3428.45</v>
      </c>
      <c r="R322" s="218">
        <v>3592.23</v>
      </c>
      <c r="S322" s="218">
        <v>3296.16</v>
      </c>
      <c r="T322" s="218">
        <v>3017.91</v>
      </c>
      <c r="U322" s="218">
        <v>3025.06</v>
      </c>
      <c r="V322" s="218">
        <v>2854.02</v>
      </c>
      <c r="W322" s="218">
        <v>2924.28</v>
      </c>
      <c r="X322" s="218">
        <v>2500.42</v>
      </c>
      <c r="Y322" s="221">
        <v>1917.56</v>
      </c>
    </row>
    <row r="323" spans="1:26" s="200" customFormat="1" ht="18.75" customHeight="1" outlineLevel="1" x14ac:dyDescent="0.2">
      <c r="A323" s="243" t="s">
        <v>17</v>
      </c>
      <c r="B323" s="224">
        <f>$B$173</f>
        <v>2775.61</v>
      </c>
      <c r="C323" s="225">
        <f>$B323</f>
        <v>2775.61</v>
      </c>
      <c r="D323" s="225">
        <f t="shared" ref="D323:Y325" si="123">$B323</f>
        <v>2775.61</v>
      </c>
      <c r="E323" s="225">
        <f t="shared" si="123"/>
        <v>2775.61</v>
      </c>
      <c r="F323" s="225">
        <f t="shared" si="123"/>
        <v>2775.61</v>
      </c>
      <c r="G323" s="225">
        <f t="shared" si="123"/>
        <v>2775.61</v>
      </c>
      <c r="H323" s="225">
        <f t="shared" si="123"/>
        <v>2775.61</v>
      </c>
      <c r="I323" s="225">
        <f>$B323</f>
        <v>2775.61</v>
      </c>
      <c r="J323" s="225">
        <f t="shared" si="123"/>
        <v>2775.61</v>
      </c>
      <c r="K323" s="225">
        <f t="shared" si="123"/>
        <v>2775.61</v>
      </c>
      <c r="L323" s="225">
        <f t="shared" si="123"/>
        <v>2775.61</v>
      </c>
      <c r="M323" s="225">
        <f t="shared" si="123"/>
        <v>2775.61</v>
      </c>
      <c r="N323" s="225">
        <f t="shared" si="123"/>
        <v>2775.61</v>
      </c>
      <c r="O323" s="225">
        <f t="shared" si="123"/>
        <v>2775.61</v>
      </c>
      <c r="P323" s="225">
        <f t="shared" si="123"/>
        <v>2775.61</v>
      </c>
      <c r="Q323" s="225">
        <f t="shared" si="123"/>
        <v>2775.61</v>
      </c>
      <c r="R323" s="225">
        <f t="shared" si="123"/>
        <v>2775.61</v>
      </c>
      <c r="S323" s="225">
        <f t="shared" si="123"/>
        <v>2775.61</v>
      </c>
      <c r="T323" s="225">
        <f t="shared" si="123"/>
        <v>2775.61</v>
      </c>
      <c r="U323" s="225">
        <f t="shared" si="123"/>
        <v>2775.61</v>
      </c>
      <c r="V323" s="225">
        <f t="shared" si="123"/>
        <v>2775.61</v>
      </c>
      <c r="W323" s="225">
        <f t="shared" si="123"/>
        <v>2775.61</v>
      </c>
      <c r="X323" s="225">
        <f t="shared" si="123"/>
        <v>2775.61</v>
      </c>
      <c r="Y323" s="225">
        <f t="shared" si="123"/>
        <v>2775.61</v>
      </c>
    </row>
    <row r="324" spans="1:26" s="200" customFormat="1" ht="18.75" customHeight="1" outlineLevel="1" x14ac:dyDescent="0.2">
      <c r="A324" s="410" t="s">
        <v>18</v>
      </c>
      <c r="B324" s="224">
        <v>106.82</v>
      </c>
      <c r="C324" s="225">
        <v>106.82</v>
      </c>
      <c r="D324" s="225">
        <v>106.82</v>
      </c>
      <c r="E324" s="225">
        <v>106.82</v>
      </c>
      <c r="F324" s="225">
        <v>106.82</v>
      </c>
      <c r="G324" s="225">
        <v>106.82</v>
      </c>
      <c r="H324" s="225">
        <v>106.82</v>
      </c>
      <c r="I324" s="225">
        <v>106.82</v>
      </c>
      <c r="J324" s="225">
        <v>106.82</v>
      </c>
      <c r="K324" s="225">
        <v>106.82</v>
      </c>
      <c r="L324" s="225">
        <v>106.82</v>
      </c>
      <c r="M324" s="225">
        <v>106.82</v>
      </c>
      <c r="N324" s="225">
        <v>106.82</v>
      </c>
      <c r="O324" s="225">
        <v>106.82</v>
      </c>
      <c r="P324" s="225">
        <v>106.82</v>
      </c>
      <c r="Q324" s="225">
        <v>106.82</v>
      </c>
      <c r="R324" s="225">
        <v>106.82</v>
      </c>
      <c r="S324" s="225">
        <v>106.82</v>
      </c>
      <c r="T324" s="225">
        <v>106.82</v>
      </c>
      <c r="U324" s="225">
        <v>106.82</v>
      </c>
      <c r="V324" s="225">
        <v>106.82</v>
      </c>
      <c r="W324" s="225">
        <v>106.82</v>
      </c>
      <c r="X324" s="225">
        <v>106.82</v>
      </c>
      <c r="Y324" s="226">
        <v>106.82</v>
      </c>
      <c r="Z324" s="222"/>
    </row>
    <row r="325" spans="1:26" s="200" customFormat="1" ht="18.75" customHeight="1" outlineLevel="1" thickBot="1" x14ac:dyDescent="0.25">
      <c r="A325" s="244" t="s">
        <v>20</v>
      </c>
      <c r="B325" s="239">
        <f>$B$17</f>
        <v>5.35</v>
      </c>
      <c r="C325" s="230">
        <f>$B325</f>
        <v>5.35</v>
      </c>
      <c r="D325" s="230">
        <f t="shared" si="123"/>
        <v>5.35</v>
      </c>
      <c r="E325" s="230">
        <f t="shared" si="123"/>
        <v>5.35</v>
      </c>
      <c r="F325" s="230">
        <f t="shared" si="123"/>
        <v>5.35</v>
      </c>
      <c r="G325" s="230">
        <f t="shared" si="123"/>
        <v>5.35</v>
      </c>
      <c r="H325" s="230">
        <f t="shared" si="123"/>
        <v>5.35</v>
      </c>
      <c r="I325" s="230">
        <f t="shared" si="123"/>
        <v>5.35</v>
      </c>
      <c r="J325" s="230">
        <f t="shared" si="123"/>
        <v>5.35</v>
      </c>
      <c r="K325" s="230">
        <f t="shared" si="123"/>
        <v>5.35</v>
      </c>
      <c r="L325" s="230">
        <f t="shared" si="123"/>
        <v>5.35</v>
      </c>
      <c r="M325" s="230">
        <f t="shared" si="123"/>
        <v>5.35</v>
      </c>
      <c r="N325" s="230">
        <f t="shared" si="123"/>
        <v>5.35</v>
      </c>
      <c r="O325" s="230">
        <f t="shared" si="123"/>
        <v>5.35</v>
      </c>
      <c r="P325" s="230">
        <f t="shared" si="123"/>
        <v>5.35</v>
      </c>
      <c r="Q325" s="230">
        <f t="shared" si="123"/>
        <v>5.35</v>
      </c>
      <c r="R325" s="230">
        <f t="shared" si="123"/>
        <v>5.35</v>
      </c>
      <c r="S325" s="230">
        <f t="shared" si="123"/>
        <v>5.35</v>
      </c>
      <c r="T325" s="230">
        <f t="shared" si="123"/>
        <v>5.35</v>
      </c>
      <c r="U325" s="230">
        <f t="shared" si="123"/>
        <v>5.35</v>
      </c>
      <c r="V325" s="230">
        <f t="shared" si="123"/>
        <v>5.35</v>
      </c>
      <c r="W325" s="230">
        <f t="shared" si="123"/>
        <v>5.35</v>
      </c>
      <c r="X325" s="230">
        <f t="shared" si="123"/>
        <v>5.35</v>
      </c>
      <c r="Y325" s="231">
        <f t="shared" si="123"/>
        <v>5.35</v>
      </c>
    </row>
    <row r="326" spans="1:26" ht="15" thickBot="1" x14ac:dyDescent="0.25">
      <c r="A326" s="339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340"/>
    </row>
    <row r="327" spans="1:26" s="200" customFormat="1" ht="30.75" customHeight="1" thickBot="1" x14ac:dyDescent="0.25">
      <c r="A327" s="195" t="s">
        <v>104</v>
      </c>
      <c r="B327" s="196" t="s">
        <v>141</v>
      </c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9"/>
    </row>
    <row r="328" spans="1:26" s="200" customFormat="1" ht="35.25" customHeight="1" thickBot="1" x14ac:dyDescent="0.25">
      <c r="A328" s="250"/>
      <c r="B328" s="251" t="s">
        <v>106</v>
      </c>
      <c r="C328" s="252" t="s">
        <v>107</v>
      </c>
      <c r="D328" s="253" t="s">
        <v>108</v>
      </c>
      <c r="E328" s="252" t="s">
        <v>109</v>
      </c>
      <c r="F328" s="252" t="s">
        <v>110</v>
      </c>
      <c r="G328" s="252" t="s">
        <v>111</v>
      </c>
      <c r="H328" s="252" t="s">
        <v>112</v>
      </c>
      <c r="I328" s="252" t="s">
        <v>113</v>
      </c>
      <c r="J328" s="252" t="s">
        <v>114</v>
      </c>
      <c r="K328" s="254" t="s">
        <v>115</v>
      </c>
      <c r="L328" s="252" t="s">
        <v>116</v>
      </c>
      <c r="M328" s="255" t="s">
        <v>117</v>
      </c>
      <c r="N328" s="254" t="s">
        <v>118</v>
      </c>
      <c r="O328" s="252" t="s">
        <v>119</v>
      </c>
      <c r="P328" s="255" t="s">
        <v>120</v>
      </c>
      <c r="Q328" s="253" t="s">
        <v>121</v>
      </c>
      <c r="R328" s="252" t="s">
        <v>122</v>
      </c>
      <c r="S328" s="253" t="s">
        <v>123</v>
      </c>
      <c r="T328" s="252" t="s">
        <v>124</v>
      </c>
      <c r="U328" s="253" t="s">
        <v>125</v>
      </c>
      <c r="V328" s="252" t="s">
        <v>126</v>
      </c>
      <c r="W328" s="253" t="s">
        <v>127</v>
      </c>
      <c r="X328" s="252" t="s">
        <v>128</v>
      </c>
      <c r="Y328" s="256" t="s">
        <v>129</v>
      </c>
    </row>
    <row r="329" spans="1:26" s="200" customFormat="1" ht="18.75" customHeight="1" thickBot="1" x14ac:dyDescent="0.25">
      <c r="A329" s="257">
        <v>1</v>
      </c>
      <c r="B329" s="233">
        <f t="shared" ref="B329:Y329" si="124">B330+B331+B332+B333</f>
        <v>5046.3500000000004</v>
      </c>
      <c r="C329" s="240">
        <f t="shared" si="124"/>
        <v>4777.8100000000004</v>
      </c>
      <c r="D329" s="240">
        <f t="shared" si="124"/>
        <v>4662.7300000000005</v>
      </c>
      <c r="E329" s="234">
        <f t="shared" si="124"/>
        <v>4561.93</v>
      </c>
      <c r="F329" s="234">
        <f t="shared" si="124"/>
        <v>4584</v>
      </c>
      <c r="G329" s="234">
        <f t="shared" si="124"/>
        <v>4869.29</v>
      </c>
      <c r="H329" s="234">
        <f t="shared" si="124"/>
        <v>4994.5200000000004</v>
      </c>
      <c r="I329" s="234">
        <f t="shared" si="124"/>
        <v>5446.38</v>
      </c>
      <c r="J329" s="234">
        <f t="shared" si="124"/>
        <v>5947.05</v>
      </c>
      <c r="K329" s="235">
        <f t="shared" si="124"/>
        <v>6085.33</v>
      </c>
      <c r="L329" s="234">
        <f t="shared" si="124"/>
        <v>6147.6900000000005</v>
      </c>
      <c r="M329" s="236">
        <f t="shared" si="124"/>
        <v>6146.57</v>
      </c>
      <c r="N329" s="235">
        <f t="shared" si="124"/>
        <v>6132.14</v>
      </c>
      <c r="O329" s="234">
        <f t="shared" si="124"/>
        <v>6142.41</v>
      </c>
      <c r="P329" s="236">
        <f t="shared" si="124"/>
        <v>6171.47</v>
      </c>
      <c r="Q329" s="237">
        <f t="shared" si="124"/>
        <v>6186.21</v>
      </c>
      <c r="R329" s="234">
        <f t="shared" si="124"/>
        <v>6165.2800000000007</v>
      </c>
      <c r="S329" s="237">
        <f t="shared" si="124"/>
        <v>6171.4</v>
      </c>
      <c r="T329" s="234">
        <f t="shared" si="124"/>
        <v>6149.5</v>
      </c>
      <c r="U329" s="240">
        <f t="shared" si="124"/>
        <v>6100.16</v>
      </c>
      <c r="V329" s="240">
        <f t="shared" si="124"/>
        <v>6066.35</v>
      </c>
      <c r="W329" s="240">
        <f t="shared" si="124"/>
        <v>6038.7800000000007</v>
      </c>
      <c r="X329" s="240">
        <f t="shared" si="124"/>
        <v>5729.51</v>
      </c>
      <c r="Y329" s="241">
        <f t="shared" si="124"/>
        <v>5468.49</v>
      </c>
    </row>
    <row r="330" spans="1:26" s="222" customFormat="1" ht="18.75" customHeight="1" outlineLevel="1" x14ac:dyDescent="0.2">
      <c r="A330" s="216" t="s">
        <v>16</v>
      </c>
      <c r="B330" s="217">
        <v>1628.86</v>
      </c>
      <c r="C330" s="218">
        <v>1360.32</v>
      </c>
      <c r="D330" s="218">
        <v>1245.24</v>
      </c>
      <c r="E330" s="219">
        <v>1144.44</v>
      </c>
      <c r="F330" s="218">
        <v>1166.51</v>
      </c>
      <c r="G330" s="218">
        <v>1451.8</v>
      </c>
      <c r="H330" s="218">
        <v>1577.03</v>
      </c>
      <c r="I330" s="218">
        <v>2028.89</v>
      </c>
      <c r="J330" s="220">
        <v>2529.56</v>
      </c>
      <c r="K330" s="218">
        <v>2667.84</v>
      </c>
      <c r="L330" s="218">
        <v>2730.2</v>
      </c>
      <c r="M330" s="218">
        <v>2729.08</v>
      </c>
      <c r="N330" s="218">
        <v>2714.65</v>
      </c>
      <c r="O330" s="218">
        <v>2724.92</v>
      </c>
      <c r="P330" s="218">
        <v>2753.98</v>
      </c>
      <c r="Q330" s="218">
        <v>2768.72</v>
      </c>
      <c r="R330" s="218">
        <v>2747.79</v>
      </c>
      <c r="S330" s="218">
        <v>2753.91</v>
      </c>
      <c r="T330" s="218">
        <v>2732.01</v>
      </c>
      <c r="U330" s="218">
        <v>2682.67</v>
      </c>
      <c r="V330" s="218">
        <v>2648.86</v>
      </c>
      <c r="W330" s="218">
        <v>2621.29</v>
      </c>
      <c r="X330" s="218">
        <v>2312.02</v>
      </c>
      <c r="Y330" s="221">
        <v>2051</v>
      </c>
    </row>
    <row r="331" spans="1:26" s="222" customFormat="1" ht="18.75" customHeight="1" outlineLevel="1" x14ac:dyDescent="0.2">
      <c r="A331" s="223" t="s">
        <v>17</v>
      </c>
      <c r="B331" s="224">
        <v>3305.32</v>
      </c>
      <c r="C331" s="225">
        <f>$B331</f>
        <v>3305.32</v>
      </c>
      <c r="D331" s="225">
        <f t="shared" ref="D331:Y333" si="125">$B331</f>
        <v>3305.32</v>
      </c>
      <c r="E331" s="225">
        <f t="shared" si="125"/>
        <v>3305.32</v>
      </c>
      <c r="F331" s="225">
        <f t="shared" si="125"/>
        <v>3305.32</v>
      </c>
      <c r="G331" s="225">
        <f t="shared" si="125"/>
        <v>3305.32</v>
      </c>
      <c r="H331" s="225">
        <f t="shared" si="125"/>
        <v>3305.32</v>
      </c>
      <c r="I331" s="225">
        <f t="shared" si="125"/>
        <v>3305.32</v>
      </c>
      <c r="J331" s="225">
        <f t="shared" si="125"/>
        <v>3305.32</v>
      </c>
      <c r="K331" s="225">
        <f t="shared" si="125"/>
        <v>3305.32</v>
      </c>
      <c r="L331" s="225">
        <f t="shared" si="125"/>
        <v>3305.32</v>
      </c>
      <c r="M331" s="225">
        <f t="shared" si="125"/>
        <v>3305.32</v>
      </c>
      <c r="N331" s="225">
        <f t="shared" si="125"/>
        <v>3305.32</v>
      </c>
      <c r="O331" s="225">
        <f t="shared" si="125"/>
        <v>3305.32</v>
      </c>
      <c r="P331" s="225">
        <f t="shared" si="125"/>
        <v>3305.32</v>
      </c>
      <c r="Q331" s="225">
        <f t="shared" si="125"/>
        <v>3305.32</v>
      </c>
      <c r="R331" s="225">
        <f t="shared" si="125"/>
        <v>3305.32</v>
      </c>
      <c r="S331" s="225">
        <f t="shared" si="125"/>
        <v>3305.32</v>
      </c>
      <c r="T331" s="225">
        <f t="shared" si="125"/>
        <v>3305.32</v>
      </c>
      <c r="U331" s="225">
        <f t="shared" si="125"/>
        <v>3305.32</v>
      </c>
      <c r="V331" s="225">
        <f t="shared" si="125"/>
        <v>3305.32</v>
      </c>
      <c r="W331" s="225">
        <f t="shared" si="125"/>
        <v>3305.32</v>
      </c>
      <c r="X331" s="225">
        <f t="shared" si="125"/>
        <v>3305.32</v>
      </c>
      <c r="Y331" s="226">
        <f t="shared" si="125"/>
        <v>3305.32</v>
      </c>
    </row>
    <row r="332" spans="1:26" s="222" customFormat="1" ht="18.75" customHeight="1" outlineLevel="1" x14ac:dyDescent="0.2">
      <c r="A332" s="227" t="s">
        <v>18</v>
      </c>
      <c r="B332" s="224">
        <v>106.82</v>
      </c>
      <c r="C332" s="225">
        <v>106.82</v>
      </c>
      <c r="D332" s="225">
        <v>106.82</v>
      </c>
      <c r="E332" s="225">
        <v>106.82</v>
      </c>
      <c r="F332" s="225">
        <v>106.82</v>
      </c>
      <c r="G332" s="225">
        <v>106.82</v>
      </c>
      <c r="H332" s="225">
        <v>106.82</v>
      </c>
      <c r="I332" s="225">
        <v>106.82</v>
      </c>
      <c r="J332" s="225">
        <v>106.82</v>
      </c>
      <c r="K332" s="225">
        <v>106.82</v>
      </c>
      <c r="L332" s="225">
        <v>106.82</v>
      </c>
      <c r="M332" s="225">
        <v>106.82</v>
      </c>
      <c r="N332" s="225">
        <v>106.82</v>
      </c>
      <c r="O332" s="225">
        <v>106.82</v>
      </c>
      <c r="P332" s="225">
        <v>106.82</v>
      </c>
      <c r="Q332" s="225">
        <v>106.82</v>
      </c>
      <c r="R332" s="225">
        <v>106.82</v>
      </c>
      <c r="S332" s="225">
        <v>106.82</v>
      </c>
      <c r="T332" s="225">
        <v>106.82</v>
      </c>
      <c r="U332" s="225">
        <v>106.82</v>
      </c>
      <c r="V332" s="225">
        <v>106.82</v>
      </c>
      <c r="W332" s="225">
        <v>106.82</v>
      </c>
      <c r="X332" s="225">
        <v>106.82</v>
      </c>
      <c r="Y332" s="226">
        <v>106.82</v>
      </c>
    </row>
    <row r="333" spans="1:26" s="222" customFormat="1" ht="18.75" customHeight="1" outlineLevel="1" thickBot="1" x14ac:dyDescent="0.25">
      <c r="A333" s="228" t="s">
        <v>20</v>
      </c>
      <c r="B333" s="239">
        <f>$B$17</f>
        <v>5.35</v>
      </c>
      <c r="C333" s="230">
        <f>$B333</f>
        <v>5.35</v>
      </c>
      <c r="D333" s="230">
        <f t="shared" si="125"/>
        <v>5.35</v>
      </c>
      <c r="E333" s="230">
        <f t="shared" si="125"/>
        <v>5.35</v>
      </c>
      <c r="F333" s="230">
        <f t="shared" si="125"/>
        <v>5.35</v>
      </c>
      <c r="G333" s="230">
        <f t="shared" si="125"/>
        <v>5.35</v>
      </c>
      <c r="H333" s="230">
        <f t="shared" si="125"/>
        <v>5.35</v>
      </c>
      <c r="I333" s="230">
        <f t="shared" si="125"/>
        <v>5.35</v>
      </c>
      <c r="J333" s="230">
        <f t="shared" si="125"/>
        <v>5.35</v>
      </c>
      <c r="K333" s="230">
        <f t="shared" si="125"/>
        <v>5.35</v>
      </c>
      <c r="L333" s="230">
        <f t="shared" si="125"/>
        <v>5.35</v>
      </c>
      <c r="M333" s="230">
        <f t="shared" si="125"/>
        <v>5.35</v>
      </c>
      <c r="N333" s="230">
        <f t="shared" si="125"/>
        <v>5.35</v>
      </c>
      <c r="O333" s="230">
        <f t="shared" si="125"/>
        <v>5.35</v>
      </c>
      <c r="P333" s="230">
        <f t="shared" si="125"/>
        <v>5.35</v>
      </c>
      <c r="Q333" s="230">
        <f t="shared" si="125"/>
        <v>5.35</v>
      </c>
      <c r="R333" s="230">
        <f t="shared" si="125"/>
        <v>5.35</v>
      </c>
      <c r="S333" s="230">
        <f t="shared" si="125"/>
        <v>5.35</v>
      </c>
      <c r="T333" s="230">
        <f t="shared" si="125"/>
        <v>5.35</v>
      </c>
      <c r="U333" s="230">
        <f t="shared" si="125"/>
        <v>5.35</v>
      </c>
      <c r="V333" s="230">
        <f t="shared" si="125"/>
        <v>5.35</v>
      </c>
      <c r="W333" s="230">
        <f t="shared" si="125"/>
        <v>5.35</v>
      </c>
      <c r="X333" s="230">
        <f t="shared" si="125"/>
        <v>5.35</v>
      </c>
      <c r="Y333" s="231">
        <f>$B333</f>
        <v>5.35</v>
      </c>
    </row>
    <row r="334" spans="1:26" s="200" customFormat="1" ht="18.75" customHeight="1" thickBot="1" x14ac:dyDescent="0.25">
      <c r="A334" s="232">
        <v>2</v>
      </c>
      <c r="B334" s="233">
        <f t="shared" ref="B334:Y334" si="126">B335+B336+B337+B338</f>
        <v>5091.7000000000007</v>
      </c>
      <c r="C334" s="240">
        <f t="shared" si="126"/>
        <v>4931.72</v>
      </c>
      <c r="D334" s="240">
        <f t="shared" si="126"/>
        <v>4848.07</v>
      </c>
      <c r="E334" s="234">
        <f t="shared" si="126"/>
        <v>4632.57</v>
      </c>
      <c r="F334" s="234">
        <f t="shared" si="126"/>
        <v>4726.88</v>
      </c>
      <c r="G334" s="234">
        <f t="shared" si="126"/>
        <v>4927.93</v>
      </c>
      <c r="H334" s="234">
        <f t="shared" si="126"/>
        <v>5010.0300000000007</v>
      </c>
      <c r="I334" s="234">
        <f t="shared" si="126"/>
        <v>5497.06</v>
      </c>
      <c r="J334" s="234">
        <f t="shared" si="126"/>
        <v>6109.68</v>
      </c>
      <c r="K334" s="235">
        <f t="shared" si="126"/>
        <v>6206.93</v>
      </c>
      <c r="L334" s="234">
        <f t="shared" si="126"/>
        <v>6240.18</v>
      </c>
      <c r="M334" s="236">
        <f t="shared" si="126"/>
        <v>6231</v>
      </c>
      <c r="N334" s="235">
        <f t="shared" si="126"/>
        <v>6245.82</v>
      </c>
      <c r="O334" s="234">
        <f t="shared" si="126"/>
        <v>6275.82</v>
      </c>
      <c r="P334" s="236">
        <f t="shared" si="126"/>
        <v>6277.06</v>
      </c>
      <c r="Q334" s="237">
        <f t="shared" si="126"/>
        <v>6266.5</v>
      </c>
      <c r="R334" s="234">
        <f t="shared" si="126"/>
        <v>6240.06</v>
      </c>
      <c r="S334" s="237">
        <f t="shared" si="126"/>
        <v>6220.51</v>
      </c>
      <c r="T334" s="234">
        <f t="shared" si="126"/>
        <v>6209.6200000000008</v>
      </c>
      <c r="U334" s="240">
        <f t="shared" si="126"/>
        <v>6181.68</v>
      </c>
      <c r="V334" s="240">
        <f t="shared" si="126"/>
        <v>6151.18</v>
      </c>
      <c r="W334" s="240">
        <f t="shared" si="126"/>
        <v>6129.75</v>
      </c>
      <c r="X334" s="240">
        <f t="shared" si="126"/>
        <v>5847.9</v>
      </c>
      <c r="Y334" s="241">
        <f t="shared" si="126"/>
        <v>5403.1</v>
      </c>
    </row>
    <row r="335" spans="1:26" s="200" customFormat="1" ht="18.75" customHeight="1" outlineLevel="1" x14ac:dyDescent="0.2">
      <c r="A335" s="216" t="s">
        <v>16</v>
      </c>
      <c r="B335" s="217">
        <v>1674.21</v>
      </c>
      <c r="C335" s="218">
        <v>1514.23</v>
      </c>
      <c r="D335" s="218">
        <v>1430.58</v>
      </c>
      <c r="E335" s="219">
        <v>1215.08</v>
      </c>
      <c r="F335" s="218">
        <v>1309.3900000000001</v>
      </c>
      <c r="G335" s="218">
        <v>1510.44</v>
      </c>
      <c r="H335" s="218">
        <v>1592.54</v>
      </c>
      <c r="I335" s="218">
        <v>2079.5700000000002</v>
      </c>
      <c r="J335" s="220">
        <v>2692.19</v>
      </c>
      <c r="K335" s="218">
        <v>2789.44</v>
      </c>
      <c r="L335" s="218">
        <v>2822.69</v>
      </c>
      <c r="M335" s="218">
        <v>2813.51</v>
      </c>
      <c r="N335" s="218">
        <v>2828.33</v>
      </c>
      <c r="O335" s="218">
        <v>2858.33</v>
      </c>
      <c r="P335" s="218">
        <v>2859.57</v>
      </c>
      <c r="Q335" s="218">
        <v>2849.01</v>
      </c>
      <c r="R335" s="218">
        <v>2822.57</v>
      </c>
      <c r="S335" s="218">
        <v>2803.02</v>
      </c>
      <c r="T335" s="218">
        <v>2792.13</v>
      </c>
      <c r="U335" s="218">
        <v>2764.19</v>
      </c>
      <c r="V335" s="218">
        <v>2733.69</v>
      </c>
      <c r="W335" s="218">
        <v>2712.26</v>
      </c>
      <c r="X335" s="218">
        <v>2430.41</v>
      </c>
      <c r="Y335" s="221">
        <v>1985.61</v>
      </c>
    </row>
    <row r="336" spans="1:26" s="200" customFormat="1" ht="18.75" customHeight="1" outlineLevel="1" x14ac:dyDescent="0.2">
      <c r="A336" s="223" t="s">
        <v>17</v>
      </c>
      <c r="B336" s="224">
        <f>$B$331</f>
        <v>3305.32</v>
      </c>
      <c r="C336" s="225">
        <f>$B336</f>
        <v>3305.32</v>
      </c>
      <c r="D336" s="225">
        <f t="shared" ref="D336:Y338" si="127">$B336</f>
        <v>3305.32</v>
      </c>
      <c r="E336" s="225">
        <f t="shared" si="127"/>
        <v>3305.32</v>
      </c>
      <c r="F336" s="225">
        <f t="shared" si="127"/>
        <v>3305.32</v>
      </c>
      <c r="G336" s="225">
        <f t="shared" si="127"/>
        <v>3305.32</v>
      </c>
      <c r="H336" s="225">
        <f t="shared" si="127"/>
        <v>3305.32</v>
      </c>
      <c r="I336" s="225">
        <f t="shared" si="127"/>
        <v>3305.32</v>
      </c>
      <c r="J336" s="225">
        <f t="shared" si="127"/>
        <v>3305.32</v>
      </c>
      <c r="K336" s="225">
        <f t="shared" si="127"/>
        <v>3305.32</v>
      </c>
      <c r="L336" s="225">
        <f t="shared" si="127"/>
        <v>3305.32</v>
      </c>
      <c r="M336" s="225">
        <f t="shared" si="127"/>
        <v>3305.32</v>
      </c>
      <c r="N336" s="225">
        <f t="shared" si="127"/>
        <v>3305.32</v>
      </c>
      <c r="O336" s="225">
        <f t="shared" si="127"/>
        <v>3305.32</v>
      </c>
      <c r="P336" s="225">
        <f t="shared" si="127"/>
        <v>3305.32</v>
      </c>
      <c r="Q336" s="225">
        <f t="shared" si="127"/>
        <v>3305.32</v>
      </c>
      <c r="R336" s="225">
        <f t="shared" si="127"/>
        <v>3305.32</v>
      </c>
      <c r="S336" s="225">
        <f t="shared" si="127"/>
        <v>3305.32</v>
      </c>
      <c r="T336" s="225">
        <f t="shared" si="127"/>
        <v>3305.32</v>
      </c>
      <c r="U336" s="225">
        <f t="shared" si="127"/>
        <v>3305.32</v>
      </c>
      <c r="V336" s="225">
        <f t="shared" si="127"/>
        <v>3305.32</v>
      </c>
      <c r="W336" s="225">
        <f t="shared" si="127"/>
        <v>3305.32</v>
      </c>
      <c r="X336" s="225">
        <f t="shared" si="127"/>
        <v>3305.32</v>
      </c>
      <c r="Y336" s="226">
        <f t="shared" si="127"/>
        <v>3305.32</v>
      </c>
    </row>
    <row r="337" spans="1:26" s="200" customFormat="1" ht="18.75" customHeight="1" outlineLevel="1" x14ac:dyDescent="0.2">
      <c r="A337" s="227" t="s">
        <v>18</v>
      </c>
      <c r="B337" s="224">
        <v>106.82</v>
      </c>
      <c r="C337" s="225">
        <v>106.82</v>
      </c>
      <c r="D337" s="225">
        <v>106.82</v>
      </c>
      <c r="E337" s="225">
        <v>106.82</v>
      </c>
      <c r="F337" s="225">
        <v>106.82</v>
      </c>
      <c r="G337" s="225">
        <v>106.82</v>
      </c>
      <c r="H337" s="225">
        <v>106.82</v>
      </c>
      <c r="I337" s="225">
        <v>106.82</v>
      </c>
      <c r="J337" s="225">
        <v>106.82</v>
      </c>
      <c r="K337" s="225">
        <v>106.82</v>
      </c>
      <c r="L337" s="225">
        <v>106.82</v>
      </c>
      <c r="M337" s="225">
        <v>106.82</v>
      </c>
      <c r="N337" s="225">
        <v>106.82</v>
      </c>
      <c r="O337" s="225">
        <v>106.82</v>
      </c>
      <c r="P337" s="225">
        <v>106.82</v>
      </c>
      <c r="Q337" s="225">
        <v>106.82</v>
      </c>
      <c r="R337" s="225">
        <v>106.82</v>
      </c>
      <c r="S337" s="225">
        <v>106.82</v>
      </c>
      <c r="T337" s="225">
        <v>106.82</v>
      </c>
      <c r="U337" s="225">
        <v>106.82</v>
      </c>
      <c r="V337" s="225">
        <v>106.82</v>
      </c>
      <c r="W337" s="225">
        <v>106.82</v>
      </c>
      <c r="X337" s="225">
        <v>106.82</v>
      </c>
      <c r="Y337" s="226">
        <v>106.82</v>
      </c>
      <c r="Z337" s="222"/>
    </row>
    <row r="338" spans="1:26" s="200" customFormat="1" ht="18.75" customHeight="1" outlineLevel="1" thickBot="1" x14ac:dyDescent="0.25">
      <c r="A338" s="228" t="s">
        <v>20</v>
      </c>
      <c r="B338" s="239">
        <f>$B$17</f>
        <v>5.35</v>
      </c>
      <c r="C338" s="230">
        <f>$B338</f>
        <v>5.35</v>
      </c>
      <c r="D338" s="230">
        <f t="shared" si="127"/>
        <v>5.35</v>
      </c>
      <c r="E338" s="230">
        <f t="shared" si="127"/>
        <v>5.35</v>
      </c>
      <c r="F338" s="230">
        <f t="shared" si="127"/>
        <v>5.35</v>
      </c>
      <c r="G338" s="230">
        <f t="shared" si="127"/>
        <v>5.35</v>
      </c>
      <c r="H338" s="230">
        <f t="shared" si="127"/>
        <v>5.35</v>
      </c>
      <c r="I338" s="230">
        <f t="shared" si="127"/>
        <v>5.35</v>
      </c>
      <c r="J338" s="230">
        <f t="shared" si="127"/>
        <v>5.35</v>
      </c>
      <c r="K338" s="230">
        <f t="shared" si="127"/>
        <v>5.35</v>
      </c>
      <c r="L338" s="230">
        <f t="shared" si="127"/>
        <v>5.35</v>
      </c>
      <c r="M338" s="230">
        <f t="shared" si="127"/>
        <v>5.35</v>
      </c>
      <c r="N338" s="230">
        <f t="shared" si="127"/>
        <v>5.35</v>
      </c>
      <c r="O338" s="230">
        <f t="shared" si="127"/>
        <v>5.35</v>
      </c>
      <c r="P338" s="230">
        <f t="shared" si="127"/>
        <v>5.35</v>
      </c>
      <c r="Q338" s="230">
        <f t="shared" si="127"/>
        <v>5.35</v>
      </c>
      <c r="R338" s="230">
        <f t="shared" si="127"/>
        <v>5.35</v>
      </c>
      <c r="S338" s="230">
        <f t="shared" si="127"/>
        <v>5.35</v>
      </c>
      <c r="T338" s="230">
        <f t="shared" si="127"/>
        <v>5.35</v>
      </c>
      <c r="U338" s="230">
        <f t="shared" si="127"/>
        <v>5.35</v>
      </c>
      <c r="V338" s="230">
        <f t="shared" si="127"/>
        <v>5.35</v>
      </c>
      <c r="W338" s="230">
        <f t="shared" si="127"/>
        <v>5.35</v>
      </c>
      <c r="X338" s="230">
        <f t="shared" si="127"/>
        <v>5.35</v>
      </c>
      <c r="Y338" s="231">
        <f t="shared" si="127"/>
        <v>5.35</v>
      </c>
    </row>
    <row r="339" spans="1:26" s="200" customFormat="1" ht="18.75" customHeight="1" thickBot="1" x14ac:dyDescent="0.25">
      <c r="A339" s="208">
        <v>3</v>
      </c>
      <c r="B339" s="233">
        <f t="shared" ref="B339:Y339" si="128">B340+B341+B342+B343</f>
        <v>4973.6200000000008</v>
      </c>
      <c r="C339" s="240">
        <f t="shared" si="128"/>
        <v>4815.43</v>
      </c>
      <c r="D339" s="240">
        <f t="shared" si="128"/>
        <v>4692.24</v>
      </c>
      <c r="E339" s="234">
        <f t="shared" si="128"/>
        <v>4576.54</v>
      </c>
      <c r="F339" s="234">
        <f t="shared" si="128"/>
        <v>4588.1500000000005</v>
      </c>
      <c r="G339" s="234">
        <f t="shared" si="128"/>
        <v>4813.6100000000006</v>
      </c>
      <c r="H339" s="234">
        <f t="shared" si="128"/>
        <v>4957.57</v>
      </c>
      <c r="I339" s="234">
        <f t="shared" si="128"/>
        <v>5411.76</v>
      </c>
      <c r="J339" s="234">
        <f t="shared" si="128"/>
        <v>5962.27</v>
      </c>
      <c r="K339" s="235">
        <f t="shared" si="128"/>
        <v>6001.6</v>
      </c>
      <c r="L339" s="234">
        <f t="shared" si="128"/>
        <v>6043.9</v>
      </c>
      <c r="M339" s="236">
        <f t="shared" si="128"/>
        <v>6076.6200000000008</v>
      </c>
      <c r="N339" s="235">
        <f t="shared" si="128"/>
        <v>6069.7900000000009</v>
      </c>
      <c r="O339" s="234">
        <f t="shared" si="128"/>
        <v>6054.35</v>
      </c>
      <c r="P339" s="236">
        <f t="shared" si="128"/>
        <v>6275.65</v>
      </c>
      <c r="Q339" s="237">
        <f t="shared" si="128"/>
        <v>6344.24</v>
      </c>
      <c r="R339" s="234">
        <f t="shared" si="128"/>
        <v>6287.43</v>
      </c>
      <c r="S339" s="237">
        <f t="shared" si="128"/>
        <v>6091.05</v>
      </c>
      <c r="T339" s="234">
        <f t="shared" si="128"/>
        <v>6160.58</v>
      </c>
      <c r="U339" s="240">
        <f t="shared" si="128"/>
        <v>6054.06</v>
      </c>
      <c r="V339" s="240">
        <f t="shared" si="128"/>
        <v>6099.6100000000006</v>
      </c>
      <c r="W339" s="240">
        <f t="shared" si="128"/>
        <v>6080.71</v>
      </c>
      <c r="X339" s="240">
        <f t="shared" si="128"/>
        <v>5820.38</v>
      </c>
      <c r="Y339" s="241">
        <f t="shared" si="128"/>
        <v>5391.38</v>
      </c>
    </row>
    <row r="340" spans="1:26" s="200" customFormat="1" ht="18.75" customHeight="1" outlineLevel="1" x14ac:dyDescent="0.2">
      <c r="A340" s="216" t="s">
        <v>16</v>
      </c>
      <c r="B340" s="217">
        <v>1556.13</v>
      </c>
      <c r="C340" s="218">
        <v>1397.94</v>
      </c>
      <c r="D340" s="218">
        <v>1274.75</v>
      </c>
      <c r="E340" s="219">
        <v>1159.05</v>
      </c>
      <c r="F340" s="218">
        <v>1170.6600000000001</v>
      </c>
      <c r="G340" s="218">
        <v>1396.12</v>
      </c>
      <c r="H340" s="218">
        <v>1540.08</v>
      </c>
      <c r="I340" s="218">
        <v>1994.27</v>
      </c>
      <c r="J340" s="220">
        <v>2544.7800000000002</v>
      </c>
      <c r="K340" s="218">
        <v>2584.11</v>
      </c>
      <c r="L340" s="218">
        <v>2626.41</v>
      </c>
      <c r="M340" s="218">
        <v>2659.13</v>
      </c>
      <c r="N340" s="218">
        <v>2652.3</v>
      </c>
      <c r="O340" s="218">
        <v>2636.86</v>
      </c>
      <c r="P340" s="218">
        <v>2858.16</v>
      </c>
      <c r="Q340" s="218">
        <v>2926.75</v>
      </c>
      <c r="R340" s="218">
        <v>2869.94</v>
      </c>
      <c r="S340" s="218">
        <v>2673.56</v>
      </c>
      <c r="T340" s="218">
        <v>2743.09</v>
      </c>
      <c r="U340" s="218">
        <v>2636.57</v>
      </c>
      <c r="V340" s="218">
        <v>2682.12</v>
      </c>
      <c r="W340" s="218">
        <v>2663.22</v>
      </c>
      <c r="X340" s="218">
        <v>2402.89</v>
      </c>
      <c r="Y340" s="221">
        <v>1973.89</v>
      </c>
    </row>
    <row r="341" spans="1:26" s="200" customFormat="1" ht="18.75" customHeight="1" outlineLevel="1" x14ac:dyDescent="0.2">
      <c r="A341" s="223" t="s">
        <v>17</v>
      </c>
      <c r="B341" s="224">
        <f>$B$331</f>
        <v>3305.32</v>
      </c>
      <c r="C341" s="225">
        <f>$B341</f>
        <v>3305.32</v>
      </c>
      <c r="D341" s="225">
        <f t="shared" ref="D341:Y343" si="129">$B341</f>
        <v>3305.32</v>
      </c>
      <c r="E341" s="225">
        <f t="shared" si="129"/>
        <v>3305.32</v>
      </c>
      <c r="F341" s="225">
        <f t="shared" si="129"/>
        <v>3305.32</v>
      </c>
      <c r="G341" s="225">
        <f t="shared" si="129"/>
        <v>3305.32</v>
      </c>
      <c r="H341" s="225">
        <f t="shared" si="129"/>
        <v>3305.32</v>
      </c>
      <c r="I341" s="225">
        <f t="shared" si="129"/>
        <v>3305.32</v>
      </c>
      <c r="J341" s="225">
        <f t="shared" si="129"/>
        <v>3305.32</v>
      </c>
      <c r="K341" s="225">
        <f t="shared" si="129"/>
        <v>3305.32</v>
      </c>
      <c r="L341" s="225">
        <f t="shared" si="129"/>
        <v>3305.32</v>
      </c>
      <c r="M341" s="225">
        <f t="shared" si="129"/>
        <v>3305.32</v>
      </c>
      <c r="N341" s="225">
        <f t="shared" si="129"/>
        <v>3305.32</v>
      </c>
      <c r="O341" s="225">
        <f t="shared" si="129"/>
        <v>3305.32</v>
      </c>
      <c r="P341" s="225">
        <f t="shared" si="129"/>
        <v>3305.32</v>
      </c>
      <c r="Q341" s="225">
        <f t="shared" si="129"/>
        <v>3305.32</v>
      </c>
      <c r="R341" s="225">
        <f t="shared" si="129"/>
        <v>3305.32</v>
      </c>
      <c r="S341" s="225">
        <f t="shared" si="129"/>
        <v>3305.32</v>
      </c>
      <c r="T341" s="225">
        <f t="shared" si="129"/>
        <v>3305.32</v>
      </c>
      <c r="U341" s="225">
        <f t="shared" si="129"/>
        <v>3305.32</v>
      </c>
      <c r="V341" s="225">
        <f t="shared" si="129"/>
        <v>3305.32</v>
      </c>
      <c r="W341" s="225">
        <f t="shared" si="129"/>
        <v>3305.32</v>
      </c>
      <c r="X341" s="225">
        <f t="shared" si="129"/>
        <v>3305.32</v>
      </c>
      <c r="Y341" s="226">
        <f t="shared" si="129"/>
        <v>3305.32</v>
      </c>
    </row>
    <row r="342" spans="1:26" s="200" customFormat="1" ht="18.75" customHeight="1" outlineLevel="1" x14ac:dyDescent="0.2">
      <c r="A342" s="227" t="s">
        <v>18</v>
      </c>
      <c r="B342" s="224">
        <v>106.82</v>
      </c>
      <c r="C342" s="225">
        <v>106.82</v>
      </c>
      <c r="D342" s="225">
        <v>106.82</v>
      </c>
      <c r="E342" s="225">
        <v>106.82</v>
      </c>
      <c r="F342" s="225">
        <v>106.82</v>
      </c>
      <c r="G342" s="225">
        <v>106.82</v>
      </c>
      <c r="H342" s="225">
        <v>106.82</v>
      </c>
      <c r="I342" s="225">
        <v>106.82</v>
      </c>
      <c r="J342" s="225">
        <v>106.82</v>
      </c>
      <c r="K342" s="225">
        <v>106.82</v>
      </c>
      <c r="L342" s="225">
        <v>106.82</v>
      </c>
      <c r="M342" s="225">
        <v>106.82</v>
      </c>
      <c r="N342" s="225">
        <v>106.82</v>
      </c>
      <c r="O342" s="225">
        <v>106.82</v>
      </c>
      <c r="P342" s="225">
        <v>106.82</v>
      </c>
      <c r="Q342" s="225">
        <v>106.82</v>
      </c>
      <c r="R342" s="225">
        <v>106.82</v>
      </c>
      <c r="S342" s="225">
        <v>106.82</v>
      </c>
      <c r="T342" s="225">
        <v>106.82</v>
      </c>
      <c r="U342" s="225">
        <v>106.82</v>
      </c>
      <c r="V342" s="225">
        <v>106.82</v>
      </c>
      <c r="W342" s="225">
        <v>106.82</v>
      </c>
      <c r="X342" s="225">
        <v>106.82</v>
      </c>
      <c r="Y342" s="226">
        <v>106.82</v>
      </c>
      <c r="Z342" s="222"/>
    </row>
    <row r="343" spans="1:26" s="200" customFormat="1" ht="18.75" customHeight="1" outlineLevel="1" thickBot="1" x14ac:dyDescent="0.25">
      <c r="A343" s="228" t="s">
        <v>20</v>
      </c>
      <c r="B343" s="239">
        <f>$B$17</f>
        <v>5.35</v>
      </c>
      <c r="C343" s="230">
        <f>$B343</f>
        <v>5.35</v>
      </c>
      <c r="D343" s="230">
        <f t="shared" si="129"/>
        <v>5.35</v>
      </c>
      <c r="E343" s="230">
        <f t="shared" si="129"/>
        <v>5.35</v>
      </c>
      <c r="F343" s="230">
        <f t="shared" si="129"/>
        <v>5.35</v>
      </c>
      <c r="G343" s="230">
        <f t="shared" si="129"/>
        <v>5.35</v>
      </c>
      <c r="H343" s="230">
        <f t="shared" si="129"/>
        <v>5.35</v>
      </c>
      <c r="I343" s="230">
        <f t="shared" si="129"/>
        <v>5.35</v>
      </c>
      <c r="J343" s="230">
        <f t="shared" si="129"/>
        <v>5.35</v>
      </c>
      <c r="K343" s="230">
        <f t="shared" si="129"/>
        <v>5.35</v>
      </c>
      <c r="L343" s="230">
        <f t="shared" si="129"/>
        <v>5.35</v>
      </c>
      <c r="M343" s="230">
        <f t="shared" si="129"/>
        <v>5.35</v>
      </c>
      <c r="N343" s="230">
        <f t="shared" si="129"/>
        <v>5.35</v>
      </c>
      <c r="O343" s="230">
        <f t="shared" si="129"/>
        <v>5.35</v>
      </c>
      <c r="P343" s="230">
        <f t="shared" si="129"/>
        <v>5.35</v>
      </c>
      <c r="Q343" s="230">
        <f t="shared" si="129"/>
        <v>5.35</v>
      </c>
      <c r="R343" s="230">
        <f t="shared" si="129"/>
        <v>5.35</v>
      </c>
      <c r="S343" s="230">
        <f t="shared" si="129"/>
        <v>5.35</v>
      </c>
      <c r="T343" s="230">
        <f t="shared" si="129"/>
        <v>5.35</v>
      </c>
      <c r="U343" s="230">
        <f t="shared" si="129"/>
        <v>5.35</v>
      </c>
      <c r="V343" s="230">
        <f t="shared" si="129"/>
        <v>5.35</v>
      </c>
      <c r="W343" s="230">
        <f t="shared" si="129"/>
        <v>5.35</v>
      </c>
      <c r="X343" s="230">
        <f t="shared" si="129"/>
        <v>5.35</v>
      </c>
      <c r="Y343" s="231">
        <f t="shared" si="129"/>
        <v>5.35</v>
      </c>
    </row>
    <row r="344" spans="1:26" s="200" customFormat="1" ht="18.75" customHeight="1" thickBot="1" x14ac:dyDescent="0.25">
      <c r="A344" s="258">
        <v>4</v>
      </c>
      <c r="B344" s="259">
        <f t="shared" ref="B344:Y344" si="130">B345+B346+B347+B348</f>
        <v>5064.24</v>
      </c>
      <c r="C344" s="260">
        <f t="shared" si="130"/>
        <v>4844.21</v>
      </c>
      <c r="D344" s="260">
        <f t="shared" si="130"/>
        <v>4698.76</v>
      </c>
      <c r="E344" s="260">
        <f t="shared" si="130"/>
        <v>4569.4800000000005</v>
      </c>
      <c r="F344" s="260">
        <f t="shared" si="130"/>
        <v>4585.97</v>
      </c>
      <c r="G344" s="260">
        <f t="shared" si="130"/>
        <v>4818.5200000000004</v>
      </c>
      <c r="H344" s="260">
        <f t="shared" si="130"/>
        <v>4970.6000000000004</v>
      </c>
      <c r="I344" s="260">
        <f t="shared" si="130"/>
        <v>5433.22</v>
      </c>
      <c r="J344" s="260">
        <f t="shared" si="130"/>
        <v>5971.3700000000008</v>
      </c>
      <c r="K344" s="261">
        <f t="shared" si="130"/>
        <v>6090.66</v>
      </c>
      <c r="L344" s="260">
        <f t="shared" si="130"/>
        <v>6044.1</v>
      </c>
      <c r="M344" s="262">
        <f t="shared" si="130"/>
        <v>6042.65</v>
      </c>
      <c r="N344" s="261">
        <f t="shared" si="130"/>
        <v>6110.47</v>
      </c>
      <c r="O344" s="260">
        <f t="shared" si="130"/>
        <v>6041.97</v>
      </c>
      <c r="P344" s="262">
        <f t="shared" si="130"/>
        <v>6187.4400000000005</v>
      </c>
      <c r="Q344" s="263">
        <f t="shared" si="130"/>
        <v>6239.6200000000008</v>
      </c>
      <c r="R344" s="260">
        <f t="shared" si="130"/>
        <v>6220.7900000000009</v>
      </c>
      <c r="S344" s="263">
        <f t="shared" si="130"/>
        <v>6197.6200000000008</v>
      </c>
      <c r="T344" s="260">
        <f t="shared" si="130"/>
        <v>6184.39</v>
      </c>
      <c r="U344" s="260">
        <f t="shared" si="130"/>
        <v>6051.6</v>
      </c>
      <c r="V344" s="260">
        <f t="shared" si="130"/>
        <v>6034.17</v>
      </c>
      <c r="W344" s="260">
        <f t="shared" si="130"/>
        <v>6111.09</v>
      </c>
      <c r="X344" s="260">
        <f t="shared" si="130"/>
        <v>5914.07</v>
      </c>
      <c r="Y344" s="264">
        <f t="shared" si="130"/>
        <v>5448.22</v>
      </c>
    </row>
    <row r="345" spans="1:26" s="200" customFormat="1" ht="18.75" customHeight="1" outlineLevel="1" x14ac:dyDescent="0.2">
      <c r="A345" s="227" t="s">
        <v>16</v>
      </c>
      <c r="B345" s="265">
        <v>1646.75</v>
      </c>
      <c r="C345" s="266">
        <v>1426.72</v>
      </c>
      <c r="D345" s="266">
        <v>1281.27</v>
      </c>
      <c r="E345" s="267">
        <v>1151.99</v>
      </c>
      <c r="F345" s="266">
        <v>1168.48</v>
      </c>
      <c r="G345" s="266">
        <v>1401.03</v>
      </c>
      <c r="H345" s="266">
        <v>1553.11</v>
      </c>
      <c r="I345" s="266">
        <v>2015.73</v>
      </c>
      <c r="J345" s="268">
        <v>2553.88</v>
      </c>
      <c r="K345" s="266">
        <v>2673.17</v>
      </c>
      <c r="L345" s="266">
        <v>2626.61</v>
      </c>
      <c r="M345" s="266">
        <v>2625.16</v>
      </c>
      <c r="N345" s="266">
        <v>2692.98</v>
      </c>
      <c r="O345" s="266">
        <v>2624.48</v>
      </c>
      <c r="P345" s="266">
        <v>2769.95</v>
      </c>
      <c r="Q345" s="266">
        <v>2822.13</v>
      </c>
      <c r="R345" s="266">
        <v>2803.3</v>
      </c>
      <c r="S345" s="266">
        <v>2780.13</v>
      </c>
      <c r="T345" s="266">
        <v>2766.9</v>
      </c>
      <c r="U345" s="266">
        <v>2634.11</v>
      </c>
      <c r="V345" s="266">
        <v>2616.6799999999998</v>
      </c>
      <c r="W345" s="266">
        <v>2693.6</v>
      </c>
      <c r="X345" s="266">
        <v>2496.58</v>
      </c>
      <c r="Y345" s="269">
        <v>2030.73</v>
      </c>
    </row>
    <row r="346" spans="1:26" s="200" customFormat="1" ht="18.75" customHeight="1" outlineLevel="1" x14ac:dyDescent="0.2">
      <c r="A346" s="223" t="s">
        <v>17</v>
      </c>
      <c r="B346" s="224">
        <f>$B$331</f>
        <v>3305.32</v>
      </c>
      <c r="C346" s="225">
        <f>$B346</f>
        <v>3305.32</v>
      </c>
      <c r="D346" s="225">
        <f t="shared" ref="D346:Y348" si="131">$B346</f>
        <v>3305.32</v>
      </c>
      <c r="E346" s="225">
        <f t="shared" si="131"/>
        <v>3305.32</v>
      </c>
      <c r="F346" s="225">
        <f t="shared" si="131"/>
        <v>3305.32</v>
      </c>
      <c r="G346" s="225">
        <f t="shared" si="131"/>
        <v>3305.32</v>
      </c>
      <c r="H346" s="225">
        <f t="shared" si="131"/>
        <v>3305.32</v>
      </c>
      <c r="I346" s="225">
        <f t="shared" si="131"/>
        <v>3305.32</v>
      </c>
      <c r="J346" s="225">
        <f t="shared" si="131"/>
        <v>3305.32</v>
      </c>
      <c r="K346" s="225">
        <f t="shared" si="131"/>
        <v>3305.32</v>
      </c>
      <c r="L346" s="225">
        <f t="shared" si="131"/>
        <v>3305.32</v>
      </c>
      <c r="M346" s="225">
        <f t="shared" si="131"/>
        <v>3305.32</v>
      </c>
      <c r="N346" s="225">
        <f t="shared" si="131"/>
        <v>3305.32</v>
      </c>
      <c r="O346" s="225">
        <f t="shared" si="131"/>
        <v>3305.32</v>
      </c>
      <c r="P346" s="225">
        <f t="shared" si="131"/>
        <v>3305.32</v>
      </c>
      <c r="Q346" s="225">
        <f t="shared" si="131"/>
        <v>3305.32</v>
      </c>
      <c r="R346" s="225">
        <f t="shared" si="131"/>
        <v>3305.32</v>
      </c>
      <c r="S346" s="225">
        <f t="shared" si="131"/>
        <v>3305.32</v>
      </c>
      <c r="T346" s="225">
        <f t="shared" si="131"/>
        <v>3305.32</v>
      </c>
      <c r="U346" s="225">
        <f t="shared" si="131"/>
        <v>3305.32</v>
      </c>
      <c r="V346" s="225">
        <f t="shared" si="131"/>
        <v>3305.32</v>
      </c>
      <c r="W346" s="225">
        <f t="shared" si="131"/>
        <v>3305.32</v>
      </c>
      <c r="X346" s="225">
        <f t="shared" si="131"/>
        <v>3305.32</v>
      </c>
      <c r="Y346" s="226">
        <f t="shared" si="131"/>
        <v>3305.32</v>
      </c>
    </row>
    <row r="347" spans="1:26" s="200" customFormat="1" ht="18.75" customHeight="1" outlineLevel="1" x14ac:dyDescent="0.2">
      <c r="A347" s="227" t="s">
        <v>18</v>
      </c>
      <c r="B347" s="224">
        <v>106.82</v>
      </c>
      <c r="C347" s="225">
        <v>106.82</v>
      </c>
      <c r="D347" s="225">
        <v>106.82</v>
      </c>
      <c r="E347" s="225">
        <v>106.82</v>
      </c>
      <c r="F347" s="225">
        <v>106.82</v>
      </c>
      <c r="G347" s="225">
        <v>106.82</v>
      </c>
      <c r="H347" s="225">
        <v>106.82</v>
      </c>
      <c r="I347" s="225">
        <v>106.82</v>
      </c>
      <c r="J347" s="225">
        <v>106.82</v>
      </c>
      <c r="K347" s="225">
        <v>106.82</v>
      </c>
      <c r="L347" s="225">
        <v>106.82</v>
      </c>
      <c r="M347" s="225">
        <v>106.82</v>
      </c>
      <c r="N347" s="225">
        <v>106.82</v>
      </c>
      <c r="O347" s="225">
        <v>106.82</v>
      </c>
      <c r="P347" s="225">
        <v>106.82</v>
      </c>
      <c r="Q347" s="225">
        <v>106.82</v>
      </c>
      <c r="R347" s="225">
        <v>106.82</v>
      </c>
      <c r="S347" s="225">
        <v>106.82</v>
      </c>
      <c r="T347" s="225">
        <v>106.82</v>
      </c>
      <c r="U347" s="225">
        <v>106.82</v>
      </c>
      <c r="V347" s="225">
        <v>106.82</v>
      </c>
      <c r="W347" s="225">
        <v>106.82</v>
      </c>
      <c r="X347" s="225">
        <v>106.82</v>
      </c>
      <c r="Y347" s="226">
        <v>106.82</v>
      </c>
      <c r="Z347" s="222"/>
    </row>
    <row r="348" spans="1:26" s="200" customFormat="1" ht="18.75" customHeight="1" outlineLevel="1" thickBot="1" x14ac:dyDescent="0.25">
      <c r="A348" s="228" t="s">
        <v>20</v>
      </c>
      <c r="B348" s="239">
        <f>$B$17</f>
        <v>5.35</v>
      </c>
      <c r="C348" s="230">
        <f>$B348</f>
        <v>5.35</v>
      </c>
      <c r="D348" s="230">
        <f t="shared" si="131"/>
        <v>5.35</v>
      </c>
      <c r="E348" s="230">
        <f t="shared" si="131"/>
        <v>5.35</v>
      </c>
      <c r="F348" s="230">
        <f t="shared" si="131"/>
        <v>5.35</v>
      </c>
      <c r="G348" s="230">
        <f t="shared" si="131"/>
        <v>5.35</v>
      </c>
      <c r="H348" s="230">
        <f t="shared" si="131"/>
        <v>5.35</v>
      </c>
      <c r="I348" s="230">
        <f t="shared" si="131"/>
        <v>5.35</v>
      </c>
      <c r="J348" s="230">
        <f t="shared" si="131"/>
        <v>5.35</v>
      </c>
      <c r="K348" s="230">
        <f t="shared" si="131"/>
        <v>5.35</v>
      </c>
      <c r="L348" s="230">
        <f t="shared" si="131"/>
        <v>5.35</v>
      </c>
      <c r="M348" s="230">
        <f t="shared" si="131"/>
        <v>5.35</v>
      </c>
      <c r="N348" s="230">
        <f t="shared" si="131"/>
        <v>5.35</v>
      </c>
      <c r="O348" s="230">
        <f t="shared" si="131"/>
        <v>5.35</v>
      </c>
      <c r="P348" s="230">
        <f t="shared" si="131"/>
        <v>5.35</v>
      </c>
      <c r="Q348" s="230">
        <f t="shared" si="131"/>
        <v>5.35</v>
      </c>
      <c r="R348" s="230">
        <f t="shared" si="131"/>
        <v>5.35</v>
      </c>
      <c r="S348" s="230">
        <f t="shared" si="131"/>
        <v>5.35</v>
      </c>
      <c r="T348" s="230">
        <f t="shared" si="131"/>
        <v>5.35</v>
      </c>
      <c r="U348" s="230">
        <f t="shared" si="131"/>
        <v>5.35</v>
      </c>
      <c r="V348" s="230">
        <f t="shared" si="131"/>
        <v>5.35</v>
      </c>
      <c r="W348" s="230">
        <f t="shared" si="131"/>
        <v>5.35</v>
      </c>
      <c r="X348" s="230">
        <f t="shared" si="131"/>
        <v>5.35</v>
      </c>
      <c r="Y348" s="231">
        <f t="shared" si="131"/>
        <v>5.35</v>
      </c>
    </row>
    <row r="349" spans="1:26" s="200" customFormat="1" ht="18.75" customHeight="1" thickBot="1" x14ac:dyDescent="0.25">
      <c r="A349" s="208">
        <v>5</v>
      </c>
      <c r="B349" s="209">
        <f t="shared" ref="B349:Y349" si="132">B350+B351+B352+B353</f>
        <v>5156.08</v>
      </c>
      <c r="C349" s="210">
        <f t="shared" si="132"/>
        <v>4921.8500000000004</v>
      </c>
      <c r="D349" s="210">
        <f t="shared" si="132"/>
        <v>4814.8</v>
      </c>
      <c r="E349" s="210">
        <f t="shared" si="132"/>
        <v>4671.66</v>
      </c>
      <c r="F349" s="210">
        <f t="shared" si="132"/>
        <v>4613.3700000000008</v>
      </c>
      <c r="G349" s="210">
        <f t="shared" si="132"/>
        <v>4604.42</v>
      </c>
      <c r="H349" s="210">
        <f t="shared" si="132"/>
        <v>4707.58</v>
      </c>
      <c r="I349" s="210">
        <f t="shared" si="132"/>
        <v>5071.74</v>
      </c>
      <c r="J349" s="210">
        <f t="shared" si="132"/>
        <v>5537.63</v>
      </c>
      <c r="K349" s="211">
        <f t="shared" si="132"/>
        <v>5773.51</v>
      </c>
      <c r="L349" s="210">
        <f t="shared" si="132"/>
        <v>5842.33</v>
      </c>
      <c r="M349" s="212">
        <f t="shared" si="132"/>
        <v>5871.6900000000005</v>
      </c>
      <c r="N349" s="211">
        <f t="shared" si="132"/>
        <v>5867.06</v>
      </c>
      <c r="O349" s="210">
        <f t="shared" si="132"/>
        <v>5871.14</v>
      </c>
      <c r="P349" s="212">
        <f t="shared" si="132"/>
        <v>5867.52</v>
      </c>
      <c r="Q349" s="213">
        <f t="shared" si="132"/>
        <v>5929.82</v>
      </c>
      <c r="R349" s="210">
        <f t="shared" si="132"/>
        <v>5938.1</v>
      </c>
      <c r="S349" s="213">
        <f t="shared" si="132"/>
        <v>5903.41</v>
      </c>
      <c r="T349" s="210">
        <f t="shared" si="132"/>
        <v>5883.3600000000006</v>
      </c>
      <c r="U349" s="210">
        <f t="shared" si="132"/>
        <v>5855.3</v>
      </c>
      <c r="V349" s="210">
        <f t="shared" si="132"/>
        <v>5853.21</v>
      </c>
      <c r="W349" s="210">
        <f t="shared" si="132"/>
        <v>5870.3</v>
      </c>
      <c r="X349" s="210">
        <f t="shared" si="132"/>
        <v>5572.2000000000007</v>
      </c>
      <c r="Y349" s="214">
        <f t="shared" si="132"/>
        <v>5383.88</v>
      </c>
    </row>
    <row r="350" spans="1:26" s="200" customFormat="1" ht="18.75" customHeight="1" outlineLevel="1" x14ac:dyDescent="0.2">
      <c r="A350" s="216" t="s">
        <v>16</v>
      </c>
      <c r="B350" s="224">
        <v>1738.59</v>
      </c>
      <c r="C350" s="218">
        <v>1504.36</v>
      </c>
      <c r="D350" s="218">
        <v>1397.31</v>
      </c>
      <c r="E350" s="219">
        <v>1254.17</v>
      </c>
      <c r="F350" s="218">
        <v>1195.8800000000001</v>
      </c>
      <c r="G350" s="218">
        <v>1186.93</v>
      </c>
      <c r="H350" s="218">
        <v>1290.0899999999999</v>
      </c>
      <c r="I350" s="218">
        <v>1654.25</v>
      </c>
      <c r="J350" s="220">
        <v>2120.14</v>
      </c>
      <c r="K350" s="218">
        <v>2356.02</v>
      </c>
      <c r="L350" s="218">
        <v>2424.84</v>
      </c>
      <c r="M350" s="218">
        <v>2454.1999999999998</v>
      </c>
      <c r="N350" s="218">
        <v>2449.5700000000002</v>
      </c>
      <c r="O350" s="218">
        <v>2453.65</v>
      </c>
      <c r="P350" s="218">
        <v>2450.0300000000002</v>
      </c>
      <c r="Q350" s="218">
        <v>2512.33</v>
      </c>
      <c r="R350" s="218">
        <v>2520.61</v>
      </c>
      <c r="S350" s="218">
        <v>2485.92</v>
      </c>
      <c r="T350" s="218">
        <v>2465.87</v>
      </c>
      <c r="U350" s="218">
        <v>2437.81</v>
      </c>
      <c r="V350" s="218">
        <v>2435.7199999999998</v>
      </c>
      <c r="W350" s="218">
        <v>2452.81</v>
      </c>
      <c r="X350" s="218">
        <v>2154.71</v>
      </c>
      <c r="Y350" s="221">
        <v>1966.39</v>
      </c>
    </row>
    <row r="351" spans="1:26" s="200" customFormat="1" ht="18.75" customHeight="1" outlineLevel="1" x14ac:dyDescent="0.2">
      <c r="A351" s="223" t="s">
        <v>17</v>
      </c>
      <c r="B351" s="224">
        <f>$B$331</f>
        <v>3305.32</v>
      </c>
      <c r="C351" s="225">
        <f>$B351</f>
        <v>3305.32</v>
      </c>
      <c r="D351" s="225">
        <f t="shared" ref="D351:Y353" si="133">$B351</f>
        <v>3305.32</v>
      </c>
      <c r="E351" s="225">
        <f t="shared" si="133"/>
        <v>3305.32</v>
      </c>
      <c r="F351" s="225">
        <f t="shared" si="133"/>
        <v>3305.32</v>
      </c>
      <c r="G351" s="225">
        <f t="shared" si="133"/>
        <v>3305.32</v>
      </c>
      <c r="H351" s="225">
        <f t="shared" si="133"/>
        <v>3305.32</v>
      </c>
      <c r="I351" s="225">
        <f t="shared" si="133"/>
        <v>3305.32</v>
      </c>
      <c r="J351" s="225">
        <f t="shared" si="133"/>
        <v>3305.32</v>
      </c>
      <c r="K351" s="225">
        <f t="shared" si="133"/>
        <v>3305.32</v>
      </c>
      <c r="L351" s="225">
        <f t="shared" si="133"/>
        <v>3305.32</v>
      </c>
      <c r="M351" s="225">
        <f t="shared" si="133"/>
        <v>3305.32</v>
      </c>
      <c r="N351" s="225">
        <f t="shared" si="133"/>
        <v>3305.32</v>
      </c>
      <c r="O351" s="225">
        <f t="shared" si="133"/>
        <v>3305.32</v>
      </c>
      <c r="P351" s="225">
        <f t="shared" si="133"/>
        <v>3305.32</v>
      </c>
      <c r="Q351" s="225">
        <f t="shared" si="133"/>
        <v>3305.32</v>
      </c>
      <c r="R351" s="225">
        <f t="shared" si="133"/>
        <v>3305.32</v>
      </c>
      <c r="S351" s="225">
        <f t="shared" si="133"/>
        <v>3305.32</v>
      </c>
      <c r="T351" s="225">
        <f t="shared" si="133"/>
        <v>3305.32</v>
      </c>
      <c r="U351" s="225">
        <f t="shared" si="133"/>
        <v>3305.32</v>
      </c>
      <c r="V351" s="225">
        <f t="shared" si="133"/>
        <v>3305.32</v>
      </c>
      <c r="W351" s="225">
        <f t="shared" si="133"/>
        <v>3305.32</v>
      </c>
      <c r="X351" s="225">
        <f t="shared" si="133"/>
        <v>3305.32</v>
      </c>
      <c r="Y351" s="226">
        <f t="shared" si="133"/>
        <v>3305.32</v>
      </c>
    </row>
    <row r="352" spans="1:26" s="200" customFormat="1" ht="18.75" customHeight="1" outlineLevel="1" x14ac:dyDescent="0.2">
      <c r="A352" s="227" t="s">
        <v>18</v>
      </c>
      <c r="B352" s="224">
        <v>106.82</v>
      </c>
      <c r="C352" s="225">
        <v>106.82</v>
      </c>
      <c r="D352" s="225">
        <v>106.82</v>
      </c>
      <c r="E352" s="225">
        <v>106.82</v>
      </c>
      <c r="F352" s="225">
        <v>106.82</v>
      </c>
      <c r="G352" s="225">
        <v>106.82</v>
      </c>
      <c r="H352" s="225">
        <v>106.82</v>
      </c>
      <c r="I352" s="225">
        <v>106.82</v>
      </c>
      <c r="J352" s="225">
        <v>106.82</v>
      </c>
      <c r="K352" s="225">
        <v>106.82</v>
      </c>
      <c r="L352" s="225">
        <v>106.82</v>
      </c>
      <c r="M352" s="225">
        <v>106.82</v>
      </c>
      <c r="N352" s="225">
        <v>106.82</v>
      </c>
      <c r="O352" s="225">
        <v>106.82</v>
      </c>
      <c r="P352" s="225">
        <v>106.82</v>
      </c>
      <c r="Q352" s="225">
        <v>106.82</v>
      </c>
      <c r="R352" s="225">
        <v>106.82</v>
      </c>
      <c r="S352" s="225">
        <v>106.82</v>
      </c>
      <c r="T352" s="225">
        <v>106.82</v>
      </c>
      <c r="U352" s="225">
        <v>106.82</v>
      </c>
      <c r="V352" s="225">
        <v>106.82</v>
      </c>
      <c r="W352" s="225">
        <v>106.82</v>
      </c>
      <c r="X352" s="225">
        <v>106.82</v>
      </c>
      <c r="Y352" s="226">
        <v>106.82</v>
      </c>
      <c r="Z352" s="222"/>
    </row>
    <row r="353" spans="1:26" s="200" customFormat="1" ht="18.75" customHeight="1" outlineLevel="1" thickBot="1" x14ac:dyDescent="0.25">
      <c r="A353" s="228" t="s">
        <v>20</v>
      </c>
      <c r="B353" s="239">
        <f>$B$17</f>
        <v>5.35</v>
      </c>
      <c r="C353" s="230">
        <f>$B353</f>
        <v>5.35</v>
      </c>
      <c r="D353" s="230">
        <f t="shared" si="133"/>
        <v>5.35</v>
      </c>
      <c r="E353" s="230">
        <f t="shared" si="133"/>
        <v>5.35</v>
      </c>
      <c r="F353" s="230">
        <f t="shared" si="133"/>
        <v>5.35</v>
      </c>
      <c r="G353" s="230">
        <f t="shared" si="133"/>
        <v>5.35</v>
      </c>
      <c r="H353" s="230">
        <f t="shared" si="133"/>
        <v>5.35</v>
      </c>
      <c r="I353" s="230">
        <f t="shared" si="133"/>
        <v>5.35</v>
      </c>
      <c r="J353" s="230">
        <f t="shared" si="133"/>
        <v>5.35</v>
      </c>
      <c r="K353" s="230">
        <f t="shared" si="133"/>
        <v>5.35</v>
      </c>
      <c r="L353" s="230">
        <f t="shared" si="133"/>
        <v>5.35</v>
      </c>
      <c r="M353" s="230">
        <f t="shared" si="133"/>
        <v>5.35</v>
      </c>
      <c r="N353" s="230">
        <f t="shared" si="133"/>
        <v>5.35</v>
      </c>
      <c r="O353" s="230">
        <f t="shared" si="133"/>
        <v>5.35</v>
      </c>
      <c r="P353" s="230">
        <f t="shared" si="133"/>
        <v>5.35</v>
      </c>
      <c r="Q353" s="230">
        <f t="shared" si="133"/>
        <v>5.35</v>
      </c>
      <c r="R353" s="230">
        <f t="shared" si="133"/>
        <v>5.35</v>
      </c>
      <c r="S353" s="230">
        <f t="shared" si="133"/>
        <v>5.35</v>
      </c>
      <c r="T353" s="230">
        <f t="shared" si="133"/>
        <v>5.35</v>
      </c>
      <c r="U353" s="230">
        <f t="shared" si="133"/>
        <v>5.35</v>
      </c>
      <c r="V353" s="230">
        <f t="shared" si="133"/>
        <v>5.35</v>
      </c>
      <c r="W353" s="230">
        <f t="shared" si="133"/>
        <v>5.35</v>
      </c>
      <c r="X353" s="230">
        <f t="shared" si="133"/>
        <v>5.35</v>
      </c>
      <c r="Y353" s="231">
        <f>$B353</f>
        <v>5.35</v>
      </c>
    </row>
    <row r="354" spans="1:26" s="200" customFormat="1" ht="18.75" customHeight="1" thickBot="1" x14ac:dyDescent="0.25">
      <c r="A354" s="232">
        <v>6</v>
      </c>
      <c r="B354" s="233">
        <f t="shared" ref="B354:Y354" si="134">B355+B356+B357+B358</f>
        <v>5164.3700000000008</v>
      </c>
      <c r="C354" s="240">
        <f t="shared" si="134"/>
        <v>4910.3</v>
      </c>
      <c r="D354" s="240">
        <f t="shared" si="134"/>
        <v>4789.32</v>
      </c>
      <c r="E354" s="234">
        <f t="shared" si="134"/>
        <v>4603.6900000000005</v>
      </c>
      <c r="F354" s="234">
        <f t="shared" si="134"/>
        <v>4546.2000000000007</v>
      </c>
      <c r="G354" s="234">
        <f t="shared" si="134"/>
        <v>4545.13</v>
      </c>
      <c r="H354" s="234">
        <f t="shared" si="134"/>
        <v>4489.88</v>
      </c>
      <c r="I354" s="234">
        <f t="shared" si="134"/>
        <v>4918.7300000000005</v>
      </c>
      <c r="J354" s="234">
        <f t="shared" si="134"/>
        <v>5323.64</v>
      </c>
      <c r="K354" s="235">
        <f t="shared" si="134"/>
        <v>5661.5300000000007</v>
      </c>
      <c r="L354" s="234">
        <f t="shared" si="134"/>
        <v>5798.6200000000008</v>
      </c>
      <c r="M354" s="236">
        <f t="shared" si="134"/>
        <v>5798.58</v>
      </c>
      <c r="N354" s="235">
        <f t="shared" si="134"/>
        <v>5801.34</v>
      </c>
      <c r="O354" s="234">
        <f t="shared" si="134"/>
        <v>5808.42</v>
      </c>
      <c r="P354" s="236">
        <f t="shared" si="134"/>
        <v>5813.27</v>
      </c>
      <c r="Q354" s="237">
        <f t="shared" si="134"/>
        <v>5815.08</v>
      </c>
      <c r="R354" s="234">
        <f t="shared" si="134"/>
        <v>5868.2900000000009</v>
      </c>
      <c r="S354" s="237">
        <f t="shared" si="134"/>
        <v>5854.15</v>
      </c>
      <c r="T354" s="234">
        <f t="shared" si="134"/>
        <v>5852.48</v>
      </c>
      <c r="U354" s="240">
        <f t="shared" si="134"/>
        <v>5836.39</v>
      </c>
      <c r="V354" s="240">
        <f t="shared" si="134"/>
        <v>5835.92</v>
      </c>
      <c r="W354" s="240">
        <f t="shared" si="134"/>
        <v>5832.1200000000008</v>
      </c>
      <c r="X354" s="240">
        <f t="shared" si="134"/>
        <v>5587.74</v>
      </c>
      <c r="Y354" s="241">
        <f t="shared" si="134"/>
        <v>5245.26</v>
      </c>
    </row>
    <row r="355" spans="1:26" s="200" customFormat="1" ht="18.75" customHeight="1" outlineLevel="1" x14ac:dyDescent="0.2">
      <c r="A355" s="216" t="s">
        <v>16</v>
      </c>
      <c r="B355" s="224">
        <v>1746.88</v>
      </c>
      <c r="C355" s="218">
        <v>1492.81</v>
      </c>
      <c r="D355" s="218">
        <v>1371.83</v>
      </c>
      <c r="E355" s="219">
        <v>1186.2</v>
      </c>
      <c r="F355" s="218">
        <v>1128.71</v>
      </c>
      <c r="G355" s="218">
        <v>1127.6400000000001</v>
      </c>
      <c r="H355" s="218">
        <v>1072.3900000000001</v>
      </c>
      <c r="I355" s="218">
        <v>1501.24</v>
      </c>
      <c r="J355" s="220">
        <v>1906.15</v>
      </c>
      <c r="K355" s="218">
        <v>2244.04</v>
      </c>
      <c r="L355" s="218">
        <v>2381.13</v>
      </c>
      <c r="M355" s="218">
        <v>2381.09</v>
      </c>
      <c r="N355" s="218">
        <v>2383.85</v>
      </c>
      <c r="O355" s="218">
        <v>2390.9299999999998</v>
      </c>
      <c r="P355" s="218">
        <v>2395.7800000000002</v>
      </c>
      <c r="Q355" s="218">
        <v>2397.59</v>
      </c>
      <c r="R355" s="218">
        <v>2450.8000000000002</v>
      </c>
      <c r="S355" s="218">
        <v>2436.66</v>
      </c>
      <c r="T355" s="218">
        <v>2434.9899999999998</v>
      </c>
      <c r="U355" s="218">
        <v>2418.9</v>
      </c>
      <c r="V355" s="218">
        <v>2418.4299999999998</v>
      </c>
      <c r="W355" s="218">
        <v>2414.63</v>
      </c>
      <c r="X355" s="218">
        <v>2170.25</v>
      </c>
      <c r="Y355" s="221">
        <v>1827.77</v>
      </c>
    </row>
    <row r="356" spans="1:26" s="200" customFormat="1" ht="18.75" customHeight="1" outlineLevel="1" x14ac:dyDescent="0.2">
      <c r="A356" s="223" t="s">
        <v>17</v>
      </c>
      <c r="B356" s="224">
        <f>$B$331</f>
        <v>3305.32</v>
      </c>
      <c r="C356" s="225">
        <f>$B356</f>
        <v>3305.32</v>
      </c>
      <c r="D356" s="225">
        <f t="shared" ref="D356:Y358" si="135">$B356</f>
        <v>3305.32</v>
      </c>
      <c r="E356" s="225">
        <f t="shared" si="135"/>
        <v>3305.32</v>
      </c>
      <c r="F356" s="225">
        <f t="shared" si="135"/>
        <v>3305.32</v>
      </c>
      <c r="G356" s="225">
        <f t="shared" si="135"/>
        <v>3305.32</v>
      </c>
      <c r="H356" s="225">
        <f t="shared" si="135"/>
        <v>3305.32</v>
      </c>
      <c r="I356" s="225">
        <f t="shared" si="135"/>
        <v>3305.32</v>
      </c>
      <c r="J356" s="225">
        <f t="shared" si="135"/>
        <v>3305.32</v>
      </c>
      <c r="K356" s="225">
        <f t="shared" si="135"/>
        <v>3305.32</v>
      </c>
      <c r="L356" s="225">
        <f t="shared" si="135"/>
        <v>3305.32</v>
      </c>
      <c r="M356" s="225">
        <f t="shared" si="135"/>
        <v>3305.32</v>
      </c>
      <c r="N356" s="225">
        <f t="shared" si="135"/>
        <v>3305.32</v>
      </c>
      <c r="O356" s="225">
        <f t="shared" si="135"/>
        <v>3305.32</v>
      </c>
      <c r="P356" s="225">
        <f t="shared" si="135"/>
        <v>3305.32</v>
      </c>
      <c r="Q356" s="225">
        <f t="shared" si="135"/>
        <v>3305.32</v>
      </c>
      <c r="R356" s="225">
        <f t="shared" si="135"/>
        <v>3305.32</v>
      </c>
      <c r="S356" s="225">
        <f t="shared" si="135"/>
        <v>3305.32</v>
      </c>
      <c r="T356" s="225">
        <f t="shared" si="135"/>
        <v>3305.32</v>
      </c>
      <c r="U356" s="225">
        <f t="shared" si="135"/>
        <v>3305.32</v>
      </c>
      <c r="V356" s="225">
        <f t="shared" si="135"/>
        <v>3305.32</v>
      </c>
      <c r="W356" s="225">
        <f t="shared" si="135"/>
        <v>3305.32</v>
      </c>
      <c r="X356" s="225">
        <f t="shared" si="135"/>
        <v>3305.32</v>
      </c>
      <c r="Y356" s="226">
        <f t="shared" si="135"/>
        <v>3305.32</v>
      </c>
    </row>
    <row r="357" spans="1:26" s="200" customFormat="1" ht="18.75" customHeight="1" outlineLevel="1" x14ac:dyDescent="0.2">
      <c r="A357" s="227" t="s">
        <v>18</v>
      </c>
      <c r="B357" s="224">
        <v>106.82</v>
      </c>
      <c r="C357" s="225">
        <v>106.82</v>
      </c>
      <c r="D357" s="225">
        <v>106.82</v>
      </c>
      <c r="E357" s="225">
        <v>106.82</v>
      </c>
      <c r="F357" s="225">
        <v>106.82</v>
      </c>
      <c r="G357" s="225">
        <v>106.82</v>
      </c>
      <c r="H357" s="225">
        <v>106.82</v>
      </c>
      <c r="I357" s="225">
        <v>106.82</v>
      </c>
      <c r="J357" s="225">
        <v>106.82</v>
      </c>
      <c r="K357" s="225">
        <v>106.82</v>
      </c>
      <c r="L357" s="225">
        <v>106.82</v>
      </c>
      <c r="M357" s="225">
        <v>106.82</v>
      </c>
      <c r="N357" s="225">
        <v>106.82</v>
      </c>
      <c r="O357" s="225">
        <v>106.82</v>
      </c>
      <c r="P357" s="225">
        <v>106.82</v>
      </c>
      <c r="Q357" s="225">
        <v>106.82</v>
      </c>
      <c r="R357" s="225">
        <v>106.82</v>
      </c>
      <c r="S357" s="225">
        <v>106.82</v>
      </c>
      <c r="T357" s="225">
        <v>106.82</v>
      </c>
      <c r="U357" s="225">
        <v>106.82</v>
      </c>
      <c r="V357" s="225">
        <v>106.82</v>
      </c>
      <c r="W357" s="225">
        <v>106.82</v>
      </c>
      <c r="X357" s="225">
        <v>106.82</v>
      </c>
      <c r="Y357" s="226">
        <v>106.82</v>
      </c>
      <c r="Z357" s="222"/>
    </row>
    <row r="358" spans="1:26" s="200" customFormat="1" ht="18.75" customHeight="1" outlineLevel="1" thickBot="1" x14ac:dyDescent="0.25">
      <c r="A358" s="228" t="s">
        <v>20</v>
      </c>
      <c r="B358" s="239">
        <f>$B$17</f>
        <v>5.35</v>
      </c>
      <c r="C358" s="230">
        <f>$B358</f>
        <v>5.35</v>
      </c>
      <c r="D358" s="230">
        <f t="shared" si="135"/>
        <v>5.35</v>
      </c>
      <c r="E358" s="230">
        <f t="shared" si="135"/>
        <v>5.35</v>
      </c>
      <c r="F358" s="230">
        <f t="shared" si="135"/>
        <v>5.35</v>
      </c>
      <c r="G358" s="230">
        <f t="shared" si="135"/>
        <v>5.35</v>
      </c>
      <c r="H358" s="230">
        <f t="shared" si="135"/>
        <v>5.35</v>
      </c>
      <c r="I358" s="230">
        <f t="shared" si="135"/>
        <v>5.35</v>
      </c>
      <c r="J358" s="230">
        <f t="shared" si="135"/>
        <v>5.35</v>
      </c>
      <c r="K358" s="230">
        <f t="shared" si="135"/>
        <v>5.35</v>
      </c>
      <c r="L358" s="230">
        <f t="shared" si="135"/>
        <v>5.35</v>
      </c>
      <c r="M358" s="230">
        <f t="shared" si="135"/>
        <v>5.35</v>
      </c>
      <c r="N358" s="230">
        <f t="shared" si="135"/>
        <v>5.35</v>
      </c>
      <c r="O358" s="230">
        <f t="shared" si="135"/>
        <v>5.35</v>
      </c>
      <c r="P358" s="230">
        <f t="shared" si="135"/>
        <v>5.35</v>
      </c>
      <c r="Q358" s="230">
        <f t="shared" si="135"/>
        <v>5.35</v>
      </c>
      <c r="R358" s="230">
        <f t="shared" si="135"/>
        <v>5.35</v>
      </c>
      <c r="S358" s="230">
        <f t="shared" si="135"/>
        <v>5.35</v>
      </c>
      <c r="T358" s="230">
        <f t="shared" si="135"/>
        <v>5.35</v>
      </c>
      <c r="U358" s="230">
        <f t="shared" si="135"/>
        <v>5.35</v>
      </c>
      <c r="V358" s="230">
        <f t="shared" si="135"/>
        <v>5.35</v>
      </c>
      <c r="W358" s="230">
        <f t="shared" si="135"/>
        <v>5.35</v>
      </c>
      <c r="X358" s="230">
        <f t="shared" si="135"/>
        <v>5.35</v>
      </c>
      <c r="Y358" s="231">
        <f t="shared" si="135"/>
        <v>5.35</v>
      </c>
    </row>
    <row r="359" spans="1:26" s="200" customFormat="1" ht="18.75" customHeight="1" thickBot="1" x14ac:dyDescent="0.25">
      <c r="A359" s="208">
        <v>7</v>
      </c>
      <c r="B359" s="233">
        <f t="shared" ref="B359:Y359" si="136">B360+B361+B362+B363</f>
        <v>5088.63</v>
      </c>
      <c r="C359" s="240">
        <f t="shared" si="136"/>
        <v>4920.1000000000004</v>
      </c>
      <c r="D359" s="240">
        <f t="shared" si="136"/>
        <v>4719.47</v>
      </c>
      <c r="E359" s="234">
        <f t="shared" si="136"/>
        <v>4574.74</v>
      </c>
      <c r="F359" s="234">
        <f t="shared" si="136"/>
        <v>4543.54</v>
      </c>
      <c r="G359" s="234">
        <f t="shared" si="136"/>
        <v>4633.1200000000008</v>
      </c>
      <c r="H359" s="234">
        <f t="shared" si="136"/>
        <v>4939.26</v>
      </c>
      <c r="I359" s="234">
        <f t="shared" si="136"/>
        <v>5380.49</v>
      </c>
      <c r="J359" s="234">
        <f t="shared" si="136"/>
        <v>5919.14</v>
      </c>
      <c r="K359" s="235">
        <f t="shared" si="136"/>
        <v>6045.5400000000009</v>
      </c>
      <c r="L359" s="234">
        <f t="shared" si="136"/>
        <v>6105.76</v>
      </c>
      <c r="M359" s="236">
        <f t="shared" si="136"/>
        <v>6146.56</v>
      </c>
      <c r="N359" s="235">
        <f t="shared" si="136"/>
        <v>6131.22</v>
      </c>
      <c r="O359" s="234">
        <f t="shared" si="136"/>
        <v>6155.5</v>
      </c>
      <c r="P359" s="236">
        <f t="shared" si="136"/>
        <v>6140.6</v>
      </c>
      <c r="Q359" s="237">
        <f t="shared" si="136"/>
        <v>6173.93</v>
      </c>
      <c r="R359" s="234">
        <f t="shared" si="136"/>
        <v>6122.02</v>
      </c>
      <c r="S359" s="237">
        <f t="shared" si="136"/>
        <v>6236.7800000000007</v>
      </c>
      <c r="T359" s="234">
        <f t="shared" si="136"/>
        <v>6136.55</v>
      </c>
      <c r="U359" s="240">
        <f t="shared" si="136"/>
        <v>6100.42</v>
      </c>
      <c r="V359" s="240">
        <f t="shared" si="136"/>
        <v>6045.98</v>
      </c>
      <c r="W359" s="240">
        <f t="shared" si="136"/>
        <v>6062.57</v>
      </c>
      <c r="X359" s="240">
        <f t="shared" si="136"/>
        <v>5621.99</v>
      </c>
      <c r="Y359" s="241">
        <f t="shared" si="136"/>
        <v>5272.8</v>
      </c>
    </row>
    <row r="360" spans="1:26" s="200" customFormat="1" ht="18.75" customHeight="1" outlineLevel="1" x14ac:dyDescent="0.2">
      <c r="A360" s="216" t="s">
        <v>16</v>
      </c>
      <c r="B360" s="224">
        <v>1671.14</v>
      </c>
      <c r="C360" s="218">
        <v>1502.61</v>
      </c>
      <c r="D360" s="218">
        <v>1301.98</v>
      </c>
      <c r="E360" s="219">
        <v>1157.25</v>
      </c>
      <c r="F360" s="218">
        <v>1126.05</v>
      </c>
      <c r="G360" s="218">
        <v>1215.6300000000001</v>
      </c>
      <c r="H360" s="218">
        <v>1521.77</v>
      </c>
      <c r="I360" s="218">
        <v>1963</v>
      </c>
      <c r="J360" s="220">
        <v>2501.65</v>
      </c>
      <c r="K360" s="218">
        <v>2628.05</v>
      </c>
      <c r="L360" s="218">
        <v>2688.27</v>
      </c>
      <c r="M360" s="218">
        <v>2729.07</v>
      </c>
      <c r="N360" s="218">
        <v>2713.73</v>
      </c>
      <c r="O360" s="218">
        <v>2738.01</v>
      </c>
      <c r="P360" s="218">
        <v>2723.11</v>
      </c>
      <c r="Q360" s="218">
        <v>2756.44</v>
      </c>
      <c r="R360" s="218">
        <v>2704.53</v>
      </c>
      <c r="S360" s="218">
        <v>2819.29</v>
      </c>
      <c r="T360" s="218">
        <v>2719.06</v>
      </c>
      <c r="U360" s="218">
        <v>2682.93</v>
      </c>
      <c r="V360" s="218">
        <v>2628.49</v>
      </c>
      <c r="W360" s="218">
        <v>2645.08</v>
      </c>
      <c r="X360" s="218">
        <v>2204.5</v>
      </c>
      <c r="Y360" s="221">
        <v>1855.31</v>
      </c>
    </row>
    <row r="361" spans="1:26" s="200" customFormat="1" ht="18.75" customHeight="1" outlineLevel="1" x14ac:dyDescent="0.2">
      <c r="A361" s="223" t="s">
        <v>17</v>
      </c>
      <c r="B361" s="224">
        <f>$B$331</f>
        <v>3305.32</v>
      </c>
      <c r="C361" s="225">
        <f>$B361</f>
        <v>3305.32</v>
      </c>
      <c r="D361" s="225">
        <f t="shared" ref="D361:Y363" si="137">$B361</f>
        <v>3305.32</v>
      </c>
      <c r="E361" s="225">
        <f t="shared" si="137"/>
        <v>3305.32</v>
      </c>
      <c r="F361" s="225">
        <f t="shared" si="137"/>
        <v>3305.32</v>
      </c>
      <c r="G361" s="225">
        <f t="shared" si="137"/>
        <v>3305.32</v>
      </c>
      <c r="H361" s="225">
        <f t="shared" si="137"/>
        <v>3305.32</v>
      </c>
      <c r="I361" s="225">
        <f t="shared" si="137"/>
        <v>3305.32</v>
      </c>
      <c r="J361" s="225">
        <f t="shared" si="137"/>
        <v>3305.32</v>
      </c>
      <c r="K361" s="225">
        <f t="shared" si="137"/>
        <v>3305.32</v>
      </c>
      <c r="L361" s="225">
        <f t="shared" si="137"/>
        <v>3305.32</v>
      </c>
      <c r="M361" s="225">
        <f t="shared" si="137"/>
        <v>3305.32</v>
      </c>
      <c r="N361" s="225">
        <f t="shared" si="137"/>
        <v>3305.32</v>
      </c>
      <c r="O361" s="225">
        <f t="shared" si="137"/>
        <v>3305.32</v>
      </c>
      <c r="P361" s="225">
        <f t="shared" si="137"/>
        <v>3305.32</v>
      </c>
      <c r="Q361" s="225">
        <f t="shared" si="137"/>
        <v>3305.32</v>
      </c>
      <c r="R361" s="225">
        <f t="shared" si="137"/>
        <v>3305.32</v>
      </c>
      <c r="S361" s="225">
        <f t="shared" si="137"/>
        <v>3305.32</v>
      </c>
      <c r="T361" s="225">
        <f t="shared" si="137"/>
        <v>3305.32</v>
      </c>
      <c r="U361" s="225">
        <f t="shared" si="137"/>
        <v>3305.32</v>
      </c>
      <c r="V361" s="225">
        <f t="shared" si="137"/>
        <v>3305.32</v>
      </c>
      <c r="W361" s="225">
        <f t="shared" si="137"/>
        <v>3305.32</v>
      </c>
      <c r="X361" s="225">
        <f t="shared" si="137"/>
        <v>3305.32</v>
      </c>
      <c r="Y361" s="226">
        <f t="shared" si="137"/>
        <v>3305.32</v>
      </c>
    </row>
    <row r="362" spans="1:26" s="200" customFormat="1" ht="18.75" customHeight="1" outlineLevel="1" x14ac:dyDescent="0.2">
      <c r="A362" s="227" t="s">
        <v>18</v>
      </c>
      <c r="B362" s="224">
        <v>106.82</v>
      </c>
      <c r="C362" s="225">
        <v>106.82</v>
      </c>
      <c r="D362" s="225">
        <v>106.82</v>
      </c>
      <c r="E362" s="225">
        <v>106.82</v>
      </c>
      <c r="F362" s="225">
        <v>106.82</v>
      </c>
      <c r="G362" s="225">
        <v>106.82</v>
      </c>
      <c r="H362" s="225">
        <v>106.82</v>
      </c>
      <c r="I362" s="225">
        <v>106.82</v>
      </c>
      <c r="J362" s="225">
        <v>106.82</v>
      </c>
      <c r="K362" s="225">
        <v>106.82</v>
      </c>
      <c r="L362" s="225">
        <v>106.82</v>
      </c>
      <c r="M362" s="225">
        <v>106.82</v>
      </c>
      <c r="N362" s="225">
        <v>106.82</v>
      </c>
      <c r="O362" s="225">
        <v>106.82</v>
      </c>
      <c r="P362" s="225">
        <v>106.82</v>
      </c>
      <c r="Q362" s="225">
        <v>106.82</v>
      </c>
      <c r="R362" s="225">
        <v>106.82</v>
      </c>
      <c r="S362" s="225">
        <v>106.82</v>
      </c>
      <c r="T362" s="225">
        <v>106.82</v>
      </c>
      <c r="U362" s="225">
        <v>106.82</v>
      </c>
      <c r="V362" s="225">
        <v>106.82</v>
      </c>
      <c r="W362" s="225">
        <v>106.82</v>
      </c>
      <c r="X362" s="225">
        <v>106.82</v>
      </c>
      <c r="Y362" s="226">
        <v>106.82</v>
      </c>
      <c r="Z362" s="222"/>
    </row>
    <row r="363" spans="1:26" s="200" customFormat="1" ht="18.75" customHeight="1" outlineLevel="1" thickBot="1" x14ac:dyDescent="0.25">
      <c r="A363" s="228" t="s">
        <v>20</v>
      </c>
      <c r="B363" s="239">
        <f>$B$17</f>
        <v>5.35</v>
      </c>
      <c r="C363" s="230">
        <f>$B363</f>
        <v>5.35</v>
      </c>
      <c r="D363" s="230">
        <f t="shared" si="137"/>
        <v>5.35</v>
      </c>
      <c r="E363" s="230">
        <f t="shared" si="137"/>
        <v>5.35</v>
      </c>
      <c r="F363" s="230">
        <f t="shared" si="137"/>
        <v>5.35</v>
      </c>
      <c r="G363" s="230">
        <f t="shared" si="137"/>
        <v>5.35</v>
      </c>
      <c r="H363" s="230">
        <f t="shared" si="137"/>
        <v>5.35</v>
      </c>
      <c r="I363" s="230">
        <f t="shared" si="137"/>
        <v>5.35</v>
      </c>
      <c r="J363" s="230">
        <f t="shared" si="137"/>
        <v>5.35</v>
      </c>
      <c r="K363" s="230">
        <f t="shared" si="137"/>
        <v>5.35</v>
      </c>
      <c r="L363" s="230">
        <f t="shared" si="137"/>
        <v>5.35</v>
      </c>
      <c r="M363" s="230">
        <f t="shared" si="137"/>
        <v>5.35</v>
      </c>
      <c r="N363" s="230">
        <f t="shared" si="137"/>
        <v>5.35</v>
      </c>
      <c r="O363" s="230">
        <f t="shared" si="137"/>
        <v>5.35</v>
      </c>
      <c r="P363" s="230">
        <f t="shared" si="137"/>
        <v>5.35</v>
      </c>
      <c r="Q363" s="230">
        <f t="shared" si="137"/>
        <v>5.35</v>
      </c>
      <c r="R363" s="230">
        <f t="shared" si="137"/>
        <v>5.35</v>
      </c>
      <c r="S363" s="230">
        <f t="shared" si="137"/>
        <v>5.35</v>
      </c>
      <c r="T363" s="230">
        <f t="shared" si="137"/>
        <v>5.35</v>
      </c>
      <c r="U363" s="230">
        <f t="shared" si="137"/>
        <v>5.35</v>
      </c>
      <c r="V363" s="230">
        <f t="shared" si="137"/>
        <v>5.35</v>
      </c>
      <c r="W363" s="230">
        <f t="shared" si="137"/>
        <v>5.35</v>
      </c>
      <c r="X363" s="230">
        <f t="shared" si="137"/>
        <v>5.35</v>
      </c>
      <c r="Y363" s="231">
        <f t="shared" si="137"/>
        <v>5.35</v>
      </c>
    </row>
    <row r="364" spans="1:26" s="200" customFormat="1" ht="18.75" customHeight="1" thickBot="1" x14ac:dyDescent="0.25">
      <c r="A364" s="232">
        <v>8</v>
      </c>
      <c r="B364" s="233">
        <f t="shared" ref="B364:Y364" si="138">B365+B366+B367+B368</f>
        <v>4921.8500000000004</v>
      </c>
      <c r="C364" s="240">
        <f t="shared" si="138"/>
        <v>4647.74</v>
      </c>
      <c r="D364" s="240">
        <f t="shared" si="138"/>
        <v>4484.74</v>
      </c>
      <c r="E364" s="234">
        <f t="shared" si="138"/>
        <v>3592.8700000000003</v>
      </c>
      <c r="F364" s="234">
        <f t="shared" si="138"/>
        <v>3551.3</v>
      </c>
      <c r="G364" s="234">
        <f t="shared" si="138"/>
        <v>3566.51</v>
      </c>
      <c r="H364" s="234">
        <f t="shared" si="138"/>
        <v>4624.72</v>
      </c>
      <c r="I364" s="234">
        <f t="shared" si="138"/>
        <v>5220.29</v>
      </c>
      <c r="J364" s="234">
        <f t="shared" si="138"/>
        <v>5789.52</v>
      </c>
      <c r="K364" s="235">
        <f t="shared" si="138"/>
        <v>6023.6100000000006</v>
      </c>
      <c r="L364" s="234">
        <f t="shared" si="138"/>
        <v>6156.6100000000006</v>
      </c>
      <c r="M364" s="236">
        <f t="shared" si="138"/>
        <v>6169.25</v>
      </c>
      <c r="N364" s="235">
        <f t="shared" si="138"/>
        <v>6152.7800000000007</v>
      </c>
      <c r="O364" s="234">
        <f t="shared" si="138"/>
        <v>6155.17</v>
      </c>
      <c r="P364" s="236">
        <f t="shared" si="138"/>
        <v>6483.8700000000008</v>
      </c>
      <c r="Q364" s="237">
        <f t="shared" si="138"/>
        <v>6232.09</v>
      </c>
      <c r="R364" s="234">
        <f t="shared" si="138"/>
        <v>6255.34</v>
      </c>
      <c r="S364" s="237">
        <f t="shared" si="138"/>
        <v>6229.51</v>
      </c>
      <c r="T364" s="234">
        <f t="shared" si="138"/>
        <v>6134.27</v>
      </c>
      <c r="U364" s="240">
        <f t="shared" si="138"/>
        <v>6027.49</v>
      </c>
      <c r="V364" s="240">
        <f t="shared" si="138"/>
        <v>6007.39</v>
      </c>
      <c r="W364" s="240">
        <f t="shared" si="138"/>
        <v>5947.6200000000008</v>
      </c>
      <c r="X364" s="240">
        <f t="shared" si="138"/>
        <v>5553.25</v>
      </c>
      <c r="Y364" s="241">
        <f t="shared" si="138"/>
        <v>5258.26</v>
      </c>
    </row>
    <row r="365" spans="1:26" s="200" customFormat="1" ht="18.75" customHeight="1" outlineLevel="1" x14ac:dyDescent="0.2">
      <c r="A365" s="216" t="s">
        <v>16</v>
      </c>
      <c r="B365" s="224">
        <v>1504.36</v>
      </c>
      <c r="C365" s="218">
        <v>1230.25</v>
      </c>
      <c r="D365" s="218">
        <v>1067.25</v>
      </c>
      <c r="E365" s="219">
        <v>175.38</v>
      </c>
      <c r="F365" s="218">
        <v>133.81</v>
      </c>
      <c r="G365" s="218">
        <v>149.02000000000001</v>
      </c>
      <c r="H365" s="218">
        <v>1207.23</v>
      </c>
      <c r="I365" s="218">
        <v>1802.8</v>
      </c>
      <c r="J365" s="220">
        <v>2372.0300000000002</v>
      </c>
      <c r="K365" s="218">
        <v>2606.12</v>
      </c>
      <c r="L365" s="218">
        <v>2739.12</v>
      </c>
      <c r="M365" s="218">
        <v>2751.76</v>
      </c>
      <c r="N365" s="218">
        <v>2735.29</v>
      </c>
      <c r="O365" s="218">
        <v>2737.68</v>
      </c>
      <c r="P365" s="218">
        <v>3066.38</v>
      </c>
      <c r="Q365" s="218">
        <v>2814.6</v>
      </c>
      <c r="R365" s="218">
        <v>2837.85</v>
      </c>
      <c r="S365" s="218">
        <v>2812.02</v>
      </c>
      <c r="T365" s="218">
        <v>2716.78</v>
      </c>
      <c r="U365" s="218">
        <v>2610</v>
      </c>
      <c r="V365" s="218">
        <v>2589.9</v>
      </c>
      <c r="W365" s="218">
        <v>2530.13</v>
      </c>
      <c r="X365" s="218">
        <v>2135.7600000000002</v>
      </c>
      <c r="Y365" s="221">
        <v>1840.77</v>
      </c>
    </row>
    <row r="366" spans="1:26" s="200" customFormat="1" ht="18.75" customHeight="1" outlineLevel="1" x14ac:dyDescent="0.2">
      <c r="A366" s="223" t="s">
        <v>17</v>
      </c>
      <c r="B366" s="224">
        <f>$B$331</f>
        <v>3305.32</v>
      </c>
      <c r="C366" s="225">
        <f>$B366</f>
        <v>3305.32</v>
      </c>
      <c r="D366" s="225">
        <f t="shared" ref="D366:Y368" si="139">$B366</f>
        <v>3305.32</v>
      </c>
      <c r="E366" s="225">
        <f t="shared" si="139"/>
        <v>3305.32</v>
      </c>
      <c r="F366" s="225">
        <f t="shared" si="139"/>
        <v>3305.32</v>
      </c>
      <c r="G366" s="225">
        <f t="shared" si="139"/>
        <v>3305.32</v>
      </c>
      <c r="H366" s="225">
        <f t="shared" si="139"/>
        <v>3305.32</v>
      </c>
      <c r="I366" s="225">
        <f t="shared" si="139"/>
        <v>3305.32</v>
      </c>
      <c r="J366" s="225">
        <f t="shared" si="139"/>
        <v>3305.32</v>
      </c>
      <c r="K366" s="225">
        <f t="shared" si="139"/>
        <v>3305.32</v>
      </c>
      <c r="L366" s="225">
        <f t="shared" si="139"/>
        <v>3305.32</v>
      </c>
      <c r="M366" s="225">
        <f t="shared" si="139"/>
        <v>3305.32</v>
      </c>
      <c r="N366" s="225">
        <f t="shared" si="139"/>
        <v>3305.32</v>
      </c>
      <c r="O366" s="225">
        <f t="shared" si="139"/>
        <v>3305.32</v>
      </c>
      <c r="P366" s="225">
        <f t="shared" si="139"/>
        <v>3305.32</v>
      </c>
      <c r="Q366" s="225">
        <f t="shared" si="139"/>
        <v>3305.32</v>
      </c>
      <c r="R366" s="225">
        <f t="shared" si="139"/>
        <v>3305.32</v>
      </c>
      <c r="S366" s="225">
        <f t="shared" si="139"/>
        <v>3305.32</v>
      </c>
      <c r="T366" s="225">
        <f t="shared" si="139"/>
        <v>3305.32</v>
      </c>
      <c r="U366" s="225">
        <f t="shared" si="139"/>
        <v>3305.32</v>
      </c>
      <c r="V366" s="225">
        <f t="shared" si="139"/>
        <v>3305.32</v>
      </c>
      <c r="W366" s="225">
        <f t="shared" si="139"/>
        <v>3305.32</v>
      </c>
      <c r="X366" s="225">
        <f t="shared" si="139"/>
        <v>3305.32</v>
      </c>
      <c r="Y366" s="226">
        <f t="shared" si="139"/>
        <v>3305.32</v>
      </c>
    </row>
    <row r="367" spans="1:26" s="200" customFormat="1" ht="18.75" customHeight="1" outlineLevel="1" x14ac:dyDescent="0.2">
      <c r="A367" s="227" t="s">
        <v>18</v>
      </c>
      <c r="B367" s="224">
        <v>106.82</v>
      </c>
      <c r="C367" s="225">
        <v>106.82</v>
      </c>
      <c r="D367" s="225">
        <v>106.82</v>
      </c>
      <c r="E367" s="225">
        <v>106.82</v>
      </c>
      <c r="F367" s="225">
        <v>106.82</v>
      </c>
      <c r="G367" s="225">
        <v>106.82</v>
      </c>
      <c r="H367" s="225">
        <v>106.82</v>
      </c>
      <c r="I367" s="225">
        <v>106.82</v>
      </c>
      <c r="J367" s="225">
        <v>106.82</v>
      </c>
      <c r="K367" s="225">
        <v>106.82</v>
      </c>
      <c r="L367" s="225">
        <v>106.82</v>
      </c>
      <c r="M367" s="225">
        <v>106.82</v>
      </c>
      <c r="N367" s="225">
        <v>106.82</v>
      </c>
      <c r="O367" s="225">
        <v>106.82</v>
      </c>
      <c r="P367" s="225">
        <v>106.82</v>
      </c>
      <c r="Q367" s="225">
        <v>106.82</v>
      </c>
      <c r="R367" s="225">
        <v>106.82</v>
      </c>
      <c r="S367" s="225">
        <v>106.82</v>
      </c>
      <c r="T367" s="225">
        <v>106.82</v>
      </c>
      <c r="U367" s="225">
        <v>106.82</v>
      </c>
      <c r="V367" s="225">
        <v>106.82</v>
      </c>
      <c r="W367" s="225">
        <v>106.82</v>
      </c>
      <c r="X367" s="225">
        <v>106.82</v>
      </c>
      <c r="Y367" s="226">
        <v>106.82</v>
      </c>
      <c r="Z367" s="222"/>
    </row>
    <row r="368" spans="1:26" s="200" customFormat="1" ht="18.75" customHeight="1" outlineLevel="1" thickBot="1" x14ac:dyDescent="0.25">
      <c r="A368" s="228" t="s">
        <v>20</v>
      </c>
      <c r="B368" s="239">
        <f>$B$17</f>
        <v>5.35</v>
      </c>
      <c r="C368" s="230">
        <f>$B368</f>
        <v>5.35</v>
      </c>
      <c r="D368" s="230">
        <f t="shared" si="139"/>
        <v>5.35</v>
      </c>
      <c r="E368" s="230">
        <f t="shared" si="139"/>
        <v>5.35</v>
      </c>
      <c r="F368" s="230">
        <f t="shared" si="139"/>
        <v>5.35</v>
      </c>
      <c r="G368" s="230">
        <f t="shared" si="139"/>
        <v>5.35</v>
      </c>
      <c r="H368" s="230">
        <f t="shared" si="139"/>
        <v>5.35</v>
      </c>
      <c r="I368" s="230">
        <f t="shared" si="139"/>
        <v>5.35</v>
      </c>
      <c r="J368" s="230">
        <f t="shared" si="139"/>
        <v>5.35</v>
      </c>
      <c r="K368" s="230">
        <f t="shared" si="139"/>
        <v>5.35</v>
      </c>
      <c r="L368" s="230">
        <f t="shared" si="139"/>
        <v>5.35</v>
      </c>
      <c r="M368" s="230">
        <f t="shared" si="139"/>
        <v>5.35</v>
      </c>
      <c r="N368" s="230">
        <f t="shared" si="139"/>
        <v>5.35</v>
      </c>
      <c r="O368" s="230">
        <f t="shared" si="139"/>
        <v>5.35</v>
      </c>
      <c r="P368" s="230">
        <f t="shared" si="139"/>
        <v>5.35</v>
      </c>
      <c r="Q368" s="230">
        <f t="shared" si="139"/>
        <v>5.35</v>
      </c>
      <c r="R368" s="230">
        <f t="shared" si="139"/>
        <v>5.35</v>
      </c>
      <c r="S368" s="230">
        <f t="shared" si="139"/>
        <v>5.35</v>
      </c>
      <c r="T368" s="230">
        <f t="shared" si="139"/>
        <v>5.35</v>
      </c>
      <c r="U368" s="230">
        <f t="shared" si="139"/>
        <v>5.35</v>
      </c>
      <c r="V368" s="230">
        <f t="shared" si="139"/>
        <v>5.35</v>
      </c>
      <c r="W368" s="230">
        <f t="shared" si="139"/>
        <v>5.35</v>
      </c>
      <c r="X368" s="230">
        <f t="shared" si="139"/>
        <v>5.35</v>
      </c>
      <c r="Y368" s="231">
        <f t="shared" si="139"/>
        <v>5.35</v>
      </c>
    </row>
    <row r="369" spans="1:26" s="200" customFormat="1" ht="18.75" customHeight="1" thickBot="1" x14ac:dyDescent="0.25">
      <c r="A369" s="208">
        <v>9</v>
      </c>
      <c r="B369" s="233">
        <f t="shared" ref="B369:Y369" si="140">B370+B371+B372+B373</f>
        <v>5095.3500000000004</v>
      </c>
      <c r="C369" s="240">
        <f t="shared" si="140"/>
        <v>4528.88</v>
      </c>
      <c r="D369" s="240">
        <f t="shared" si="140"/>
        <v>3559.78</v>
      </c>
      <c r="E369" s="234">
        <f t="shared" si="140"/>
        <v>3555.5600000000004</v>
      </c>
      <c r="F369" s="234">
        <f t="shared" si="140"/>
        <v>3553.09</v>
      </c>
      <c r="G369" s="234">
        <f t="shared" si="140"/>
        <v>3566.38</v>
      </c>
      <c r="H369" s="234">
        <f t="shared" si="140"/>
        <v>4532.29</v>
      </c>
      <c r="I369" s="234">
        <f t="shared" si="140"/>
        <v>5234.79</v>
      </c>
      <c r="J369" s="234">
        <f t="shared" si="140"/>
        <v>5536.6</v>
      </c>
      <c r="K369" s="235">
        <f t="shared" si="140"/>
        <v>5900.06</v>
      </c>
      <c r="L369" s="234">
        <f t="shared" si="140"/>
        <v>6096.22</v>
      </c>
      <c r="M369" s="236">
        <f t="shared" si="140"/>
        <v>6160.7000000000007</v>
      </c>
      <c r="N369" s="235">
        <f t="shared" si="140"/>
        <v>6158.74</v>
      </c>
      <c r="O369" s="234">
        <f t="shared" si="140"/>
        <v>6455.27</v>
      </c>
      <c r="P369" s="236">
        <f t="shared" si="140"/>
        <v>6612.51</v>
      </c>
      <c r="Q369" s="237">
        <f t="shared" si="140"/>
        <v>6626.0300000000007</v>
      </c>
      <c r="R369" s="234">
        <f t="shared" si="140"/>
        <v>6570.6900000000005</v>
      </c>
      <c r="S369" s="237">
        <f t="shared" si="140"/>
        <v>6542.9400000000005</v>
      </c>
      <c r="T369" s="234">
        <f t="shared" si="140"/>
        <v>6189.52</v>
      </c>
      <c r="U369" s="240">
        <f t="shared" si="140"/>
        <v>5972.98</v>
      </c>
      <c r="V369" s="240">
        <f t="shared" si="140"/>
        <v>5917.7900000000009</v>
      </c>
      <c r="W369" s="240">
        <f t="shared" si="140"/>
        <v>5900.1100000000006</v>
      </c>
      <c r="X369" s="240">
        <f t="shared" si="140"/>
        <v>5458.93</v>
      </c>
      <c r="Y369" s="241">
        <f t="shared" si="140"/>
        <v>4992.8700000000008</v>
      </c>
    </row>
    <row r="370" spans="1:26" s="200" customFormat="1" ht="18.75" customHeight="1" outlineLevel="1" x14ac:dyDescent="0.2">
      <c r="A370" s="216" t="s">
        <v>16</v>
      </c>
      <c r="B370" s="224">
        <v>1677.86</v>
      </c>
      <c r="C370" s="218">
        <v>1111.3900000000001</v>
      </c>
      <c r="D370" s="218">
        <v>142.29</v>
      </c>
      <c r="E370" s="219">
        <v>138.07</v>
      </c>
      <c r="F370" s="218">
        <v>135.6</v>
      </c>
      <c r="G370" s="218">
        <v>148.88999999999999</v>
      </c>
      <c r="H370" s="218">
        <v>1114.8</v>
      </c>
      <c r="I370" s="218">
        <v>1817.3</v>
      </c>
      <c r="J370" s="220">
        <v>2119.11</v>
      </c>
      <c r="K370" s="218">
        <v>2482.5700000000002</v>
      </c>
      <c r="L370" s="218">
        <v>2678.73</v>
      </c>
      <c r="M370" s="218">
        <v>2743.21</v>
      </c>
      <c r="N370" s="218">
        <v>2741.25</v>
      </c>
      <c r="O370" s="218">
        <v>3037.78</v>
      </c>
      <c r="P370" s="218">
        <v>3195.02</v>
      </c>
      <c r="Q370" s="218">
        <v>3208.54</v>
      </c>
      <c r="R370" s="218">
        <v>3153.2</v>
      </c>
      <c r="S370" s="218">
        <v>3125.45</v>
      </c>
      <c r="T370" s="218">
        <v>2772.03</v>
      </c>
      <c r="U370" s="218">
        <v>2555.4899999999998</v>
      </c>
      <c r="V370" s="218">
        <v>2500.3000000000002</v>
      </c>
      <c r="W370" s="218">
        <v>2482.62</v>
      </c>
      <c r="X370" s="218">
        <v>2041.44</v>
      </c>
      <c r="Y370" s="221">
        <v>1575.38</v>
      </c>
    </row>
    <row r="371" spans="1:26" s="200" customFormat="1" ht="18.75" customHeight="1" outlineLevel="1" x14ac:dyDescent="0.2">
      <c r="A371" s="223" t="s">
        <v>17</v>
      </c>
      <c r="B371" s="224">
        <f>$B$331</f>
        <v>3305.32</v>
      </c>
      <c r="C371" s="225">
        <f>$B371</f>
        <v>3305.32</v>
      </c>
      <c r="D371" s="225">
        <f t="shared" ref="D371:Y373" si="141">$B371</f>
        <v>3305.32</v>
      </c>
      <c r="E371" s="225">
        <f t="shared" si="141"/>
        <v>3305.32</v>
      </c>
      <c r="F371" s="225">
        <f t="shared" si="141"/>
        <v>3305.32</v>
      </c>
      <c r="G371" s="225">
        <f t="shared" si="141"/>
        <v>3305.32</v>
      </c>
      <c r="H371" s="225">
        <f t="shared" si="141"/>
        <v>3305.32</v>
      </c>
      <c r="I371" s="225">
        <f t="shared" si="141"/>
        <v>3305.32</v>
      </c>
      <c r="J371" s="225">
        <f t="shared" si="141"/>
        <v>3305.32</v>
      </c>
      <c r="K371" s="225">
        <f t="shared" si="141"/>
        <v>3305.32</v>
      </c>
      <c r="L371" s="225">
        <f t="shared" si="141"/>
        <v>3305.32</v>
      </c>
      <c r="M371" s="225">
        <f t="shared" si="141"/>
        <v>3305.32</v>
      </c>
      <c r="N371" s="225">
        <f t="shared" si="141"/>
        <v>3305.32</v>
      </c>
      <c r="O371" s="225">
        <f t="shared" si="141"/>
        <v>3305.32</v>
      </c>
      <c r="P371" s="225">
        <f t="shared" si="141"/>
        <v>3305.32</v>
      </c>
      <c r="Q371" s="225">
        <f t="shared" si="141"/>
        <v>3305.32</v>
      </c>
      <c r="R371" s="225">
        <f t="shared" si="141"/>
        <v>3305.32</v>
      </c>
      <c r="S371" s="225">
        <f t="shared" si="141"/>
        <v>3305.32</v>
      </c>
      <c r="T371" s="225">
        <f t="shared" si="141"/>
        <v>3305.32</v>
      </c>
      <c r="U371" s="225">
        <f t="shared" si="141"/>
        <v>3305.32</v>
      </c>
      <c r="V371" s="225">
        <f t="shared" si="141"/>
        <v>3305.32</v>
      </c>
      <c r="W371" s="225">
        <f t="shared" si="141"/>
        <v>3305.32</v>
      </c>
      <c r="X371" s="225">
        <f t="shared" si="141"/>
        <v>3305.32</v>
      </c>
      <c r="Y371" s="226">
        <f t="shared" si="141"/>
        <v>3305.32</v>
      </c>
    </row>
    <row r="372" spans="1:26" s="200" customFormat="1" ht="18.75" customHeight="1" outlineLevel="1" x14ac:dyDescent="0.2">
      <c r="A372" s="227" t="s">
        <v>18</v>
      </c>
      <c r="B372" s="224">
        <v>106.82</v>
      </c>
      <c r="C372" s="225">
        <v>106.82</v>
      </c>
      <c r="D372" s="225">
        <v>106.82</v>
      </c>
      <c r="E372" s="225">
        <v>106.82</v>
      </c>
      <c r="F372" s="225">
        <v>106.82</v>
      </c>
      <c r="G372" s="225">
        <v>106.82</v>
      </c>
      <c r="H372" s="225">
        <v>106.82</v>
      </c>
      <c r="I372" s="225">
        <v>106.82</v>
      </c>
      <c r="J372" s="225">
        <v>106.82</v>
      </c>
      <c r="K372" s="225">
        <v>106.82</v>
      </c>
      <c r="L372" s="225">
        <v>106.82</v>
      </c>
      <c r="M372" s="225">
        <v>106.82</v>
      </c>
      <c r="N372" s="225">
        <v>106.82</v>
      </c>
      <c r="O372" s="225">
        <v>106.82</v>
      </c>
      <c r="P372" s="225">
        <v>106.82</v>
      </c>
      <c r="Q372" s="225">
        <v>106.82</v>
      </c>
      <c r="R372" s="225">
        <v>106.82</v>
      </c>
      <c r="S372" s="225">
        <v>106.82</v>
      </c>
      <c r="T372" s="225">
        <v>106.82</v>
      </c>
      <c r="U372" s="225">
        <v>106.82</v>
      </c>
      <c r="V372" s="225">
        <v>106.82</v>
      </c>
      <c r="W372" s="225">
        <v>106.82</v>
      </c>
      <c r="X372" s="225">
        <v>106.82</v>
      </c>
      <c r="Y372" s="226">
        <v>106.82</v>
      </c>
      <c r="Z372" s="222"/>
    </row>
    <row r="373" spans="1:26" s="200" customFormat="1" ht="18.75" customHeight="1" outlineLevel="1" thickBot="1" x14ac:dyDescent="0.25">
      <c r="A373" s="228" t="s">
        <v>20</v>
      </c>
      <c r="B373" s="239">
        <f>$B$17</f>
        <v>5.35</v>
      </c>
      <c r="C373" s="230">
        <f>$B373</f>
        <v>5.35</v>
      </c>
      <c r="D373" s="230">
        <f>$B373</f>
        <v>5.35</v>
      </c>
      <c r="E373" s="230">
        <f t="shared" si="141"/>
        <v>5.35</v>
      </c>
      <c r="F373" s="230">
        <f t="shared" si="141"/>
        <v>5.35</v>
      </c>
      <c r="G373" s="230">
        <f t="shared" si="141"/>
        <v>5.35</v>
      </c>
      <c r="H373" s="230">
        <f t="shared" si="141"/>
        <v>5.35</v>
      </c>
      <c r="I373" s="230">
        <f t="shared" si="141"/>
        <v>5.35</v>
      </c>
      <c r="J373" s="230">
        <f t="shared" si="141"/>
        <v>5.35</v>
      </c>
      <c r="K373" s="230">
        <f t="shared" si="141"/>
        <v>5.35</v>
      </c>
      <c r="L373" s="230">
        <f t="shared" si="141"/>
        <v>5.35</v>
      </c>
      <c r="M373" s="230">
        <f t="shared" si="141"/>
        <v>5.35</v>
      </c>
      <c r="N373" s="230">
        <f t="shared" si="141"/>
        <v>5.35</v>
      </c>
      <c r="O373" s="230">
        <f t="shared" si="141"/>
        <v>5.35</v>
      </c>
      <c r="P373" s="230">
        <f t="shared" si="141"/>
        <v>5.35</v>
      </c>
      <c r="Q373" s="230">
        <f t="shared" si="141"/>
        <v>5.35</v>
      </c>
      <c r="R373" s="230">
        <f t="shared" si="141"/>
        <v>5.35</v>
      </c>
      <c r="S373" s="230">
        <f t="shared" si="141"/>
        <v>5.35</v>
      </c>
      <c r="T373" s="230">
        <f t="shared" si="141"/>
        <v>5.35</v>
      </c>
      <c r="U373" s="230">
        <f t="shared" si="141"/>
        <v>5.35</v>
      </c>
      <c r="V373" s="230">
        <f t="shared" si="141"/>
        <v>5.35</v>
      </c>
      <c r="W373" s="230">
        <f t="shared" si="141"/>
        <v>5.35</v>
      </c>
      <c r="X373" s="230">
        <f t="shared" si="141"/>
        <v>5.35</v>
      </c>
      <c r="Y373" s="231">
        <f t="shared" si="141"/>
        <v>5.35</v>
      </c>
    </row>
    <row r="374" spans="1:26" s="200" customFormat="1" ht="18.75" customHeight="1" thickBot="1" x14ac:dyDescent="0.25">
      <c r="A374" s="232">
        <v>10</v>
      </c>
      <c r="B374" s="233">
        <f t="shared" ref="B374:Y374" si="142">B375+B376+B377+B378</f>
        <v>4747.4800000000005</v>
      </c>
      <c r="C374" s="240">
        <f t="shared" si="142"/>
        <v>4478.6100000000006</v>
      </c>
      <c r="D374" s="240">
        <f t="shared" si="142"/>
        <v>3545.6200000000003</v>
      </c>
      <c r="E374" s="234">
        <f t="shared" si="142"/>
        <v>3522.7900000000004</v>
      </c>
      <c r="F374" s="234">
        <f t="shared" si="142"/>
        <v>3529.8700000000003</v>
      </c>
      <c r="G374" s="234">
        <f t="shared" si="142"/>
        <v>3549.9700000000003</v>
      </c>
      <c r="H374" s="234">
        <f t="shared" si="142"/>
        <v>4111.5300000000007</v>
      </c>
      <c r="I374" s="234">
        <f t="shared" si="142"/>
        <v>5023.22</v>
      </c>
      <c r="J374" s="234">
        <f t="shared" si="142"/>
        <v>5623.0300000000007</v>
      </c>
      <c r="K374" s="235">
        <f t="shared" si="142"/>
        <v>6133.74</v>
      </c>
      <c r="L374" s="234">
        <f t="shared" si="142"/>
        <v>6440.17</v>
      </c>
      <c r="M374" s="236">
        <f t="shared" si="142"/>
        <v>6580.8600000000006</v>
      </c>
      <c r="N374" s="235">
        <f t="shared" si="142"/>
        <v>6059.81</v>
      </c>
      <c r="O374" s="234">
        <f t="shared" si="142"/>
        <v>6432.24</v>
      </c>
      <c r="P374" s="236">
        <f t="shared" si="142"/>
        <v>6639.83</v>
      </c>
      <c r="Q374" s="237">
        <f t="shared" si="142"/>
        <v>6485.16</v>
      </c>
      <c r="R374" s="234">
        <f t="shared" si="142"/>
        <v>6486.77</v>
      </c>
      <c r="S374" s="237">
        <f t="shared" si="142"/>
        <v>6410.25</v>
      </c>
      <c r="T374" s="234">
        <f t="shared" si="142"/>
        <v>6265.67</v>
      </c>
      <c r="U374" s="240">
        <f t="shared" si="142"/>
        <v>6243.3600000000006</v>
      </c>
      <c r="V374" s="240">
        <f t="shared" si="142"/>
        <v>6132.32</v>
      </c>
      <c r="W374" s="240">
        <f t="shared" si="142"/>
        <v>6074.59</v>
      </c>
      <c r="X374" s="240">
        <f t="shared" si="142"/>
        <v>5588</v>
      </c>
      <c r="Y374" s="241">
        <f t="shared" si="142"/>
        <v>5212.47</v>
      </c>
    </row>
    <row r="375" spans="1:26" s="200" customFormat="1" ht="18.75" customHeight="1" outlineLevel="1" x14ac:dyDescent="0.2">
      <c r="A375" s="216" t="s">
        <v>16</v>
      </c>
      <c r="B375" s="224">
        <v>1329.99</v>
      </c>
      <c r="C375" s="218">
        <v>1061.1199999999999</v>
      </c>
      <c r="D375" s="218">
        <v>128.13</v>
      </c>
      <c r="E375" s="219">
        <v>105.3</v>
      </c>
      <c r="F375" s="218">
        <v>112.38</v>
      </c>
      <c r="G375" s="218">
        <v>132.47999999999999</v>
      </c>
      <c r="H375" s="218">
        <v>694.04</v>
      </c>
      <c r="I375" s="218">
        <v>1605.73</v>
      </c>
      <c r="J375" s="220">
        <v>2205.54</v>
      </c>
      <c r="K375" s="218">
        <v>2716.25</v>
      </c>
      <c r="L375" s="218">
        <v>3022.68</v>
      </c>
      <c r="M375" s="218">
        <v>3163.37</v>
      </c>
      <c r="N375" s="218">
        <v>2642.32</v>
      </c>
      <c r="O375" s="218">
        <v>3014.75</v>
      </c>
      <c r="P375" s="218">
        <v>3222.34</v>
      </c>
      <c r="Q375" s="218">
        <v>3067.67</v>
      </c>
      <c r="R375" s="218">
        <v>3069.28</v>
      </c>
      <c r="S375" s="218">
        <v>2992.76</v>
      </c>
      <c r="T375" s="218">
        <v>2848.18</v>
      </c>
      <c r="U375" s="218">
        <v>2825.87</v>
      </c>
      <c r="V375" s="218">
        <v>2714.83</v>
      </c>
      <c r="W375" s="218">
        <v>2657.1</v>
      </c>
      <c r="X375" s="218">
        <v>2170.5100000000002</v>
      </c>
      <c r="Y375" s="221">
        <v>1794.98</v>
      </c>
    </row>
    <row r="376" spans="1:26" s="200" customFormat="1" ht="18.75" customHeight="1" outlineLevel="1" x14ac:dyDescent="0.2">
      <c r="A376" s="223" t="s">
        <v>17</v>
      </c>
      <c r="B376" s="224">
        <f>$B$331</f>
        <v>3305.32</v>
      </c>
      <c r="C376" s="225">
        <f>$B376</f>
        <v>3305.32</v>
      </c>
      <c r="D376" s="225">
        <f t="shared" ref="D376:Y378" si="143">$B376</f>
        <v>3305.32</v>
      </c>
      <c r="E376" s="225">
        <f t="shared" si="143"/>
        <v>3305.32</v>
      </c>
      <c r="F376" s="225">
        <f t="shared" si="143"/>
        <v>3305.32</v>
      </c>
      <c r="G376" s="225">
        <f t="shared" si="143"/>
        <v>3305.32</v>
      </c>
      <c r="H376" s="225">
        <f t="shared" si="143"/>
        <v>3305.32</v>
      </c>
      <c r="I376" s="225">
        <f t="shared" si="143"/>
        <v>3305.32</v>
      </c>
      <c r="J376" s="225">
        <f t="shared" si="143"/>
        <v>3305.32</v>
      </c>
      <c r="K376" s="225">
        <f t="shared" si="143"/>
        <v>3305.32</v>
      </c>
      <c r="L376" s="225">
        <f t="shared" si="143"/>
        <v>3305.32</v>
      </c>
      <c r="M376" s="225">
        <f t="shared" si="143"/>
        <v>3305.32</v>
      </c>
      <c r="N376" s="225">
        <f t="shared" si="143"/>
        <v>3305.32</v>
      </c>
      <c r="O376" s="225">
        <f t="shared" si="143"/>
        <v>3305.32</v>
      </c>
      <c r="P376" s="225">
        <f t="shared" si="143"/>
        <v>3305.32</v>
      </c>
      <c r="Q376" s="225">
        <f t="shared" si="143"/>
        <v>3305.32</v>
      </c>
      <c r="R376" s="225">
        <f t="shared" si="143"/>
        <v>3305.32</v>
      </c>
      <c r="S376" s="225">
        <f t="shared" si="143"/>
        <v>3305.32</v>
      </c>
      <c r="T376" s="225">
        <f t="shared" si="143"/>
        <v>3305.32</v>
      </c>
      <c r="U376" s="225">
        <f t="shared" si="143"/>
        <v>3305.32</v>
      </c>
      <c r="V376" s="225">
        <f t="shared" si="143"/>
        <v>3305.32</v>
      </c>
      <c r="W376" s="225">
        <f t="shared" si="143"/>
        <v>3305.32</v>
      </c>
      <c r="X376" s="225">
        <f t="shared" si="143"/>
        <v>3305.32</v>
      </c>
      <c r="Y376" s="226">
        <f t="shared" si="143"/>
        <v>3305.32</v>
      </c>
    </row>
    <row r="377" spans="1:26" s="200" customFormat="1" ht="18.75" customHeight="1" outlineLevel="1" x14ac:dyDescent="0.2">
      <c r="A377" s="227" t="s">
        <v>18</v>
      </c>
      <c r="B377" s="224">
        <v>106.82</v>
      </c>
      <c r="C377" s="225">
        <v>106.82</v>
      </c>
      <c r="D377" s="225">
        <v>106.82</v>
      </c>
      <c r="E377" s="225">
        <v>106.82</v>
      </c>
      <c r="F377" s="225">
        <v>106.82</v>
      </c>
      <c r="G377" s="225">
        <v>106.82</v>
      </c>
      <c r="H377" s="225">
        <v>106.82</v>
      </c>
      <c r="I377" s="225">
        <v>106.82</v>
      </c>
      <c r="J377" s="225">
        <v>106.82</v>
      </c>
      <c r="K377" s="225">
        <v>106.82</v>
      </c>
      <c r="L377" s="225">
        <v>106.82</v>
      </c>
      <c r="M377" s="225">
        <v>106.82</v>
      </c>
      <c r="N377" s="225">
        <v>106.82</v>
      </c>
      <c r="O377" s="225">
        <v>106.82</v>
      </c>
      <c r="P377" s="225">
        <v>106.82</v>
      </c>
      <c r="Q377" s="225">
        <v>106.82</v>
      </c>
      <c r="R377" s="225">
        <v>106.82</v>
      </c>
      <c r="S377" s="225">
        <v>106.82</v>
      </c>
      <c r="T377" s="225">
        <v>106.82</v>
      </c>
      <c r="U377" s="225">
        <v>106.82</v>
      </c>
      <c r="V377" s="225">
        <v>106.82</v>
      </c>
      <c r="W377" s="225">
        <v>106.82</v>
      </c>
      <c r="X377" s="225">
        <v>106.82</v>
      </c>
      <c r="Y377" s="226">
        <v>106.82</v>
      </c>
      <c r="Z377" s="222"/>
    </row>
    <row r="378" spans="1:26" s="200" customFormat="1" ht="18.75" customHeight="1" outlineLevel="1" thickBot="1" x14ac:dyDescent="0.25">
      <c r="A378" s="228" t="s">
        <v>20</v>
      </c>
      <c r="B378" s="239">
        <f>$B$17</f>
        <v>5.35</v>
      </c>
      <c r="C378" s="230">
        <f>$B378</f>
        <v>5.35</v>
      </c>
      <c r="D378" s="230">
        <f t="shared" si="143"/>
        <v>5.35</v>
      </c>
      <c r="E378" s="230">
        <f t="shared" si="143"/>
        <v>5.35</v>
      </c>
      <c r="F378" s="230">
        <f t="shared" si="143"/>
        <v>5.35</v>
      </c>
      <c r="G378" s="230">
        <f t="shared" si="143"/>
        <v>5.35</v>
      </c>
      <c r="H378" s="230">
        <f t="shared" si="143"/>
        <v>5.35</v>
      </c>
      <c r="I378" s="230">
        <f t="shared" si="143"/>
        <v>5.35</v>
      </c>
      <c r="J378" s="230">
        <f t="shared" si="143"/>
        <v>5.35</v>
      </c>
      <c r="K378" s="230">
        <f t="shared" si="143"/>
        <v>5.35</v>
      </c>
      <c r="L378" s="230">
        <f t="shared" si="143"/>
        <v>5.35</v>
      </c>
      <c r="M378" s="230">
        <f t="shared" si="143"/>
        <v>5.35</v>
      </c>
      <c r="N378" s="230">
        <f t="shared" si="143"/>
        <v>5.35</v>
      </c>
      <c r="O378" s="230">
        <f t="shared" si="143"/>
        <v>5.35</v>
      </c>
      <c r="P378" s="230">
        <f t="shared" si="143"/>
        <v>5.35</v>
      </c>
      <c r="Q378" s="230">
        <f t="shared" si="143"/>
        <v>5.35</v>
      </c>
      <c r="R378" s="230">
        <f t="shared" si="143"/>
        <v>5.35</v>
      </c>
      <c r="S378" s="230">
        <f t="shared" si="143"/>
        <v>5.35</v>
      </c>
      <c r="T378" s="230">
        <f t="shared" si="143"/>
        <v>5.35</v>
      </c>
      <c r="U378" s="230">
        <f t="shared" si="143"/>
        <v>5.35</v>
      </c>
      <c r="V378" s="230">
        <f t="shared" si="143"/>
        <v>5.35</v>
      </c>
      <c r="W378" s="230">
        <f t="shared" si="143"/>
        <v>5.35</v>
      </c>
      <c r="X378" s="230">
        <f t="shared" si="143"/>
        <v>5.35</v>
      </c>
      <c r="Y378" s="231">
        <f t="shared" si="143"/>
        <v>5.35</v>
      </c>
    </row>
    <row r="379" spans="1:26" s="200" customFormat="1" ht="18.75" customHeight="1" thickBot="1" x14ac:dyDescent="0.25">
      <c r="A379" s="208">
        <v>11</v>
      </c>
      <c r="B379" s="233">
        <f t="shared" ref="B379:Y379" si="144">B380+B381+B382+B383</f>
        <v>4866.24</v>
      </c>
      <c r="C379" s="240">
        <f t="shared" si="144"/>
        <v>4641.92</v>
      </c>
      <c r="D379" s="240">
        <f t="shared" si="144"/>
        <v>3560.3</v>
      </c>
      <c r="E379" s="234">
        <f t="shared" si="144"/>
        <v>3554.3300000000004</v>
      </c>
      <c r="F379" s="234">
        <f t="shared" si="144"/>
        <v>3554.92</v>
      </c>
      <c r="G379" s="234">
        <f t="shared" si="144"/>
        <v>3557.59</v>
      </c>
      <c r="H379" s="234">
        <f t="shared" si="144"/>
        <v>4748.54</v>
      </c>
      <c r="I379" s="234">
        <f t="shared" si="144"/>
        <v>5181.05</v>
      </c>
      <c r="J379" s="234">
        <f t="shared" si="144"/>
        <v>5919.91</v>
      </c>
      <c r="K379" s="235">
        <f t="shared" si="144"/>
        <v>6182.3</v>
      </c>
      <c r="L379" s="234">
        <f t="shared" si="144"/>
        <v>6202.43</v>
      </c>
      <c r="M379" s="236">
        <f t="shared" si="144"/>
        <v>6305.14</v>
      </c>
      <c r="N379" s="235">
        <f t="shared" si="144"/>
        <v>6317.58</v>
      </c>
      <c r="O379" s="234">
        <f t="shared" si="144"/>
        <v>6385.08</v>
      </c>
      <c r="P379" s="236">
        <f t="shared" si="144"/>
        <v>6156.83</v>
      </c>
      <c r="Q379" s="237">
        <f t="shared" si="144"/>
        <v>6464.09</v>
      </c>
      <c r="R379" s="234">
        <f t="shared" si="144"/>
        <v>6464.56</v>
      </c>
      <c r="S379" s="237">
        <f t="shared" si="144"/>
        <v>6751.56</v>
      </c>
      <c r="T379" s="234">
        <f t="shared" si="144"/>
        <v>6327.6900000000005</v>
      </c>
      <c r="U379" s="240">
        <f t="shared" si="144"/>
        <v>6239.82</v>
      </c>
      <c r="V379" s="240">
        <f t="shared" si="144"/>
        <v>6362.3</v>
      </c>
      <c r="W379" s="240">
        <f t="shared" si="144"/>
        <v>6235.16</v>
      </c>
      <c r="X379" s="240">
        <f t="shared" si="144"/>
        <v>5769.76</v>
      </c>
      <c r="Y379" s="241">
        <f t="shared" si="144"/>
        <v>5462.68</v>
      </c>
    </row>
    <row r="380" spans="1:26" s="200" customFormat="1" ht="18.75" customHeight="1" outlineLevel="1" x14ac:dyDescent="0.2">
      <c r="A380" s="216" t="s">
        <v>16</v>
      </c>
      <c r="B380" s="224">
        <v>1448.75</v>
      </c>
      <c r="C380" s="218">
        <v>1224.43</v>
      </c>
      <c r="D380" s="218">
        <v>142.81</v>
      </c>
      <c r="E380" s="219">
        <v>136.84</v>
      </c>
      <c r="F380" s="218">
        <v>137.43</v>
      </c>
      <c r="G380" s="218">
        <v>140.1</v>
      </c>
      <c r="H380" s="218">
        <v>1331.05</v>
      </c>
      <c r="I380" s="218">
        <v>1763.56</v>
      </c>
      <c r="J380" s="220">
        <v>2502.42</v>
      </c>
      <c r="K380" s="218">
        <v>2764.81</v>
      </c>
      <c r="L380" s="218">
        <v>2784.94</v>
      </c>
      <c r="M380" s="218">
        <v>2887.65</v>
      </c>
      <c r="N380" s="218">
        <v>2900.09</v>
      </c>
      <c r="O380" s="218">
        <v>2967.59</v>
      </c>
      <c r="P380" s="218">
        <v>2739.34</v>
      </c>
      <c r="Q380" s="218">
        <v>3046.6</v>
      </c>
      <c r="R380" s="218">
        <v>3047.07</v>
      </c>
      <c r="S380" s="218">
        <v>3334.07</v>
      </c>
      <c r="T380" s="218">
        <v>2910.2</v>
      </c>
      <c r="U380" s="218">
        <v>2822.33</v>
      </c>
      <c r="V380" s="218">
        <v>2944.81</v>
      </c>
      <c r="W380" s="218">
        <v>2817.67</v>
      </c>
      <c r="X380" s="218">
        <v>2352.27</v>
      </c>
      <c r="Y380" s="221">
        <v>2045.19</v>
      </c>
    </row>
    <row r="381" spans="1:26" s="200" customFormat="1" ht="18.75" customHeight="1" outlineLevel="1" x14ac:dyDescent="0.2">
      <c r="A381" s="223" t="s">
        <v>17</v>
      </c>
      <c r="B381" s="224">
        <f>$B$331</f>
        <v>3305.32</v>
      </c>
      <c r="C381" s="225">
        <f>$B381</f>
        <v>3305.32</v>
      </c>
      <c r="D381" s="225">
        <f t="shared" ref="D381:Y383" si="145">$B381</f>
        <v>3305.32</v>
      </c>
      <c r="E381" s="225">
        <f t="shared" si="145"/>
        <v>3305.32</v>
      </c>
      <c r="F381" s="225">
        <f t="shared" si="145"/>
        <v>3305.32</v>
      </c>
      <c r="G381" s="225">
        <f t="shared" si="145"/>
        <v>3305.32</v>
      </c>
      <c r="H381" s="225">
        <f t="shared" si="145"/>
        <v>3305.32</v>
      </c>
      <c r="I381" s="225">
        <f t="shared" si="145"/>
        <v>3305.32</v>
      </c>
      <c r="J381" s="225">
        <f t="shared" si="145"/>
        <v>3305.32</v>
      </c>
      <c r="K381" s="225">
        <f t="shared" si="145"/>
        <v>3305.32</v>
      </c>
      <c r="L381" s="225">
        <f t="shared" si="145"/>
        <v>3305.32</v>
      </c>
      <c r="M381" s="225">
        <f t="shared" si="145"/>
        <v>3305.32</v>
      </c>
      <c r="N381" s="225">
        <f t="shared" si="145"/>
        <v>3305.32</v>
      </c>
      <c r="O381" s="225">
        <f t="shared" si="145"/>
        <v>3305.32</v>
      </c>
      <c r="P381" s="225">
        <f t="shared" si="145"/>
        <v>3305.32</v>
      </c>
      <c r="Q381" s="225">
        <f t="shared" si="145"/>
        <v>3305.32</v>
      </c>
      <c r="R381" s="225">
        <f t="shared" si="145"/>
        <v>3305.32</v>
      </c>
      <c r="S381" s="225">
        <f t="shared" si="145"/>
        <v>3305.32</v>
      </c>
      <c r="T381" s="225">
        <f t="shared" si="145"/>
        <v>3305.32</v>
      </c>
      <c r="U381" s="225">
        <f t="shared" si="145"/>
        <v>3305.32</v>
      </c>
      <c r="V381" s="225">
        <f t="shared" si="145"/>
        <v>3305.32</v>
      </c>
      <c r="W381" s="225">
        <f t="shared" si="145"/>
        <v>3305.32</v>
      </c>
      <c r="X381" s="225">
        <f t="shared" si="145"/>
        <v>3305.32</v>
      </c>
      <c r="Y381" s="226">
        <f t="shared" si="145"/>
        <v>3305.32</v>
      </c>
    </row>
    <row r="382" spans="1:26" s="200" customFormat="1" ht="18.75" customHeight="1" outlineLevel="1" x14ac:dyDescent="0.2">
      <c r="A382" s="227" t="s">
        <v>18</v>
      </c>
      <c r="B382" s="224">
        <v>106.82</v>
      </c>
      <c r="C382" s="225">
        <v>106.82</v>
      </c>
      <c r="D382" s="225">
        <v>106.82</v>
      </c>
      <c r="E382" s="225">
        <v>106.82</v>
      </c>
      <c r="F382" s="225">
        <v>106.82</v>
      </c>
      <c r="G382" s="225">
        <v>106.82</v>
      </c>
      <c r="H382" s="225">
        <v>106.82</v>
      </c>
      <c r="I382" s="225">
        <v>106.82</v>
      </c>
      <c r="J382" s="225">
        <v>106.82</v>
      </c>
      <c r="K382" s="225">
        <v>106.82</v>
      </c>
      <c r="L382" s="225">
        <v>106.82</v>
      </c>
      <c r="M382" s="225">
        <v>106.82</v>
      </c>
      <c r="N382" s="225">
        <v>106.82</v>
      </c>
      <c r="O382" s="225">
        <v>106.82</v>
      </c>
      <c r="P382" s="225">
        <v>106.82</v>
      </c>
      <c r="Q382" s="225">
        <v>106.82</v>
      </c>
      <c r="R382" s="225">
        <v>106.82</v>
      </c>
      <c r="S382" s="225">
        <v>106.82</v>
      </c>
      <c r="T382" s="225">
        <v>106.82</v>
      </c>
      <c r="U382" s="225">
        <v>106.82</v>
      </c>
      <c r="V382" s="225">
        <v>106.82</v>
      </c>
      <c r="W382" s="225">
        <v>106.82</v>
      </c>
      <c r="X382" s="225">
        <v>106.82</v>
      </c>
      <c r="Y382" s="226">
        <v>106.82</v>
      </c>
      <c r="Z382" s="222"/>
    </row>
    <row r="383" spans="1:26" s="200" customFormat="1" ht="18.75" customHeight="1" outlineLevel="1" thickBot="1" x14ac:dyDescent="0.25">
      <c r="A383" s="228" t="s">
        <v>20</v>
      </c>
      <c r="B383" s="239">
        <f>$B$17</f>
        <v>5.35</v>
      </c>
      <c r="C383" s="230">
        <f>$B383</f>
        <v>5.35</v>
      </c>
      <c r="D383" s="230">
        <f t="shared" si="145"/>
        <v>5.35</v>
      </c>
      <c r="E383" s="230">
        <f t="shared" si="145"/>
        <v>5.35</v>
      </c>
      <c r="F383" s="230">
        <f t="shared" si="145"/>
        <v>5.35</v>
      </c>
      <c r="G383" s="230">
        <f t="shared" si="145"/>
        <v>5.35</v>
      </c>
      <c r="H383" s="230">
        <f t="shared" si="145"/>
        <v>5.35</v>
      </c>
      <c r="I383" s="230">
        <f t="shared" si="145"/>
        <v>5.35</v>
      </c>
      <c r="J383" s="230">
        <f t="shared" si="145"/>
        <v>5.35</v>
      </c>
      <c r="K383" s="230">
        <f t="shared" si="145"/>
        <v>5.35</v>
      </c>
      <c r="L383" s="230">
        <f t="shared" si="145"/>
        <v>5.35</v>
      </c>
      <c r="M383" s="230">
        <f t="shared" si="145"/>
        <v>5.35</v>
      </c>
      <c r="N383" s="230">
        <f t="shared" si="145"/>
        <v>5.35</v>
      </c>
      <c r="O383" s="230">
        <f t="shared" si="145"/>
        <v>5.35</v>
      </c>
      <c r="P383" s="230">
        <f t="shared" si="145"/>
        <v>5.35</v>
      </c>
      <c r="Q383" s="230">
        <f t="shared" si="145"/>
        <v>5.35</v>
      </c>
      <c r="R383" s="230">
        <f t="shared" si="145"/>
        <v>5.35</v>
      </c>
      <c r="S383" s="230">
        <f t="shared" si="145"/>
        <v>5.35</v>
      </c>
      <c r="T383" s="230">
        <f t="shared" si="145"/>
        <v>5.35</v>
      </c>
      <c r="U383" s="230">
        <f t="shared" si="145"/>
        <v>5.35</v>
      </c>
      <c r="V383" s="230">
        <f t="shared" si="145"/>
        <v>5.35</v>
      </c>
      <c r="W383" s="230">
        <f t="shared" si="145"/>
        <v>5.35</v>
      </c>
      <c r="X383" s="230">
        <f t="shared" si="145"/>
        <v>5.35</v>
      </c>
      <c r="Y383" s="231">
        <f t="shared" si="145"/>
        <v>5.35</v>
      </c>
    </row>
    <row r="384" spans="1:26" s="200" customFormat="1" ht="18.75" customHeight="1" thickBot="1" x14ac:dyDescent="0.25">
      <c r="A384" s="232">
        <v>12</v>
      </c>
      <c r="B384" s="233">
        <f t="shared" ref="B384:Y384" si="146">B385+B386+B387+B388</f>
        <v>5177.38</v>
      </c>
      <c r="C384" s="240">
        <f t="shared" si="146"/>
        <v>4850.96</v>
      </c>
      <c r="D384" s="240">
        <f t="shared" si="146"/>
        <v>4685.59</v>
      </c>
      <c r="E384" s="234">
        <f t="shared" si="146"/>
        <v>3764.71</v>
      </c>
      <c r="F384" s="234">
        <f t="shared" si="146"/>
        <v>3580.4700000000003</v>
      </c>
      <c r="G384" s="234">
        <f t="shared" si="146"/>
        <v>3577.6000000000004</v>
      </c>
      <c r="H384" s="234">
        <f t="shared" si="146"/>
        <v>4517.8</v>
      </c>
      <c r="I384" s="234">
        <f t="shared" si="146"/>
        <v>5033.2300000000005</v>
      </c>
      <c r="J384" s="234">
        <f t="shared" si="146"/>
        <v>5617.77</v>
      </c>
      <c r="K384" s="235">
        <f t="shared" si="146"/>
        <v>5967.38</v>
      </c>
      <c r="L384" s="234">
        <f t="shared" si="146"/>
        <v>6146.33</v>
      </c>
      <c r="M384" s="236">
        <f t="shared" si="146"/>
        <v>6160.1</v>
      </c>
      <c r="N384" s="235">
        <f t="shared" si="146"/>
        <v>6153.8</v>
      </c>
      <c r="O384" s="234">
        <f t="shared" si="146"/>
        <v>6248.81</v>
      </c>
      <c r="P384" s="236">
        <f t="shared" si="146"/>
        <v>6263.49</v>
      </c>
      <c r="Q384" s="237">
        <f t="shared" si="146"/>
        <v>6202.49</v>
      </c>
      <c r="R384" s="234">
        <f t="shared" si="146"/>
        <v>6616.8</v>
      </c>
      <c r="S384" s="237">
        <f t="shared" si="146"/>
        <v>6566.96</v>
      </c>
      <c r="T384" s="234">
        <f t="shared" si="146"/>
        <v>6182.21</v>
      </c>
      <c r="U384" s="240">
        <f t="shared" si="146"/>
        <v>6082.18</v>
      </c>
      <c r="V384" s="240">
        <f t="shared" si="146"/>
        <v>6182.25</v>
      </c>
      <c r="W384" s="240">
        <f t="shared" si="146"/>
        <v>6249.43</v>
      </c>
      <c r="X384" s="240">
        <f t="shared" si="146"/>
        <v>5958.8</v>
      </c>
      <c r="Y384" s="241">
        <f t="shared" si="146"/>
        <v>5553.7800000000007</v>
      </c>
    </row>
    <row r="385" spans="1:26" s="200" customFormat="1" ht="18.75" customHeight="1" outlineLevel="1" x14ac:dyDescent="0.2">
      <c r="A385" s="216" t="s">
        <v>16</v>
      </c>
      <c r="B385" s="224">
        <v>1759.89</v>
      </c>
      <c r="C385" s="218">
        <v>1433.47</v>
      </c>
      <c r="D385" s="218">
        <v>1268.0999999999999</v>
      </c>
      <c r="E385" s="219">
        <v>347.22</v>
      </c>
      <c r="F385" s="218">
        <v>162.97999999999999</v>
      </c>
      <c r="G385" s="218">
        <v>160.11000000000001</v>
      </c>
      <c r="H385" s="218">
        <v>1100.31</v>
      </c>
      <c r="I385" s="218">
        <v>1615.74</v>
      </c>
      <c r="J385" s="220">
        <v>2200.2800000000002</v>
      </c>
      <c r="K385" s="218">
        <v>2549.89</v>
      </c>
      <c r="L385" s="218">
        <v>2728.84</v>
      </c>
      <c r="M385" s="218">
        <v>2742.61</v>
      </c>
      <c r="N385" s="218">
        <v>2736.31</v>
      </c>
      <c r="O385" s="218">
        <v>2831.32</v>
      </c>
      <c r="P385" s="218">
        <v>2846</v>
      </c>
      <c r="Q385" s="218">
        <v>2785</v>
      </c>
      <c r="R385" s="218">
        <v>3199.31</v>
      </c>
      <c r="S385" s="218">
        <v>3149.47</v>
      </c>
      <c r="T385" s="218">
        <v>2764.72</v>
      </c>
      <c r="U385" s="218">
        <v>2664.69</v>
      </c>
      <c r="V385" s="218">
        <v>2764.76</v>
      </c>
      <c r="W385" s="218">
        <v>2831.94</v>
      </c>
      <c r="X385" s="218">
        <v>2541.31</v>
      </c>
      <c r="Y385" s="221">
        <v>2136.29</v>
      </c>
    </row>
    <row r="386" spans="1:26" s="200" customFormat="1" ht="18.75" customHeight="1" outlineLevel="1" x14ac:dyDescent="0.2">
      <c r="A386" s="223" t="s">
        <v>17</v>
      </c>
      <c r="B386" s="224">
        <f>$B$331</f>
        <v>3305.32</v>
      </c>
      <c r="C386" s="225">
        <f>$B386</f>
        <v>3305.32</v>
      </c>
      <c r="D386" s="225">
        <f t="shared" ref="D386:Y388" si="147">$B386</f>
        <v>3305.32</v>
      </c>
      <c r="E386" s="225">
        <f t="shared" si="147"/>
        <v>3305.32</v>
      </c>
      <c r="F386" s="225">
        <f t="shared" si="147"/>
        <v>3305.32</v>
      </c>
      <c r="G386" s="225">
        <f t="shared" si="147"/>
        <v>3305.32</v>
      </c>
      <c r="H386" s="225">
        <f t="shared" si="147"/>
        <v>3305.32</v>
      </c>
      <c r="I386" s="225">
        <f t="shared" si="147"/>
        <v>3305.32</v>
      </c>
      <c r="J386" s="225">
        <f t="shared" si="147"/>
        <v>3305.32</v>
      </c>
      <c r="K386" s="225">
        <f t="shared" si="147"/>
        <v>3305.32</v>
      </c>
      <c r="L386" s="225">
        <f t="shared" si="147"/>
        <v>3305.32</v>
      </c>
      <c r="M386" s="225">
        <f t="shared" si="147"/>
        <v>3305.32</v>
      </c>
      <c r="N386" s="225">
        <f t="shared" si="147"/>
        <v>3305.32</v>
      </c>
      <c r="O386" s="225">
        <f t="shared" si="147"/>
        <v>3305.32</v>
      </c>
      <c r="P386" s="225">
        <f t="shared" si="147"/>
        <v>3305.32</v>
      </c>
      <c r="Q386" s="225">
        <f t="shared" si="147"/>
        <v>3305.32</v>
      </c>
      <c r="R386" s="225">
        <f t="shared" si="147"/>
        <v>3305.32</v>
      </c>
      <c r="S386" s="225">
        <f t="shared" si="147"/>
        <v>3305.32</v>
      </c>
      <c r="T386" s="225">
        <f t="shared" si="147"/>
        <v>3305.32</v>
      </c>
      <c r="U386" s="225">
        <f t="shared" si="147"/>
        <v>3305.32</v>
      </c>
      <c r="V386" s="225">
        <f t="shared" si="147"/>
        <v>3305.32</v>
      </c>
      <c r="W386" s="225">
        <f t="shared" si="147"/>
        <v>3305.32</v>
      </c>
      <c r="X386" s="225">
        <f t="shared" si="147"/>
        <v>3305.32</v>
      </c>
      <c r="Y386" s="226">
        <f t="shared" si="147"/>
        <v>3305.32</v>
      </c>
    </row>
    <row r="387" spans="1:26" s="200" customFormat="1" ht="18.75" customHeight="1" outlineLevel="1" x14ac:dyDescent="0.2">
      <c r="A387" s="227" t="s">
        <v>18</v>
      </c>
      <c r="B387" s="224">
        <v>106.82</v>
      </c>
      <c r="C387" s="225">
        <v>106.82</v>
      </c>
      <c r="D387" s="225">
        <v>106.82</v>
      </c>
      <c r="E387" s="225">
        <v>106.82</v>
      </c>
      <c r="F387" s="225">
        <v>106.82</v>
      </c>
      <c r="G387" s="225">
        <v>106.82</v>
      </c>
      <c r="H387" s="225">
        <v>106.82</v>
      </c>
      <c r="I387" s="225">
        <v>106.82</v>
      </c>
      <c r="J387" s="225">
        <v>106.82</v>
      </c>
      <c r="K387" s="225">
        <v>106.82</v>
      </c>
      <c r="L387" s="225">
        <v>106.82</v>
      </c>
      <c r="M387" s="225">
        <v>106.82</v>
      </c>
      <c r="N387" s="225">
        <v>106.82</v>
      </c>
      <c r="O387" s="225">
        <v>106.82</v>
      </c>
      <c r="P387" s="225">
        <v>106.82</v>
      </c>
      <c r="Q387" s="225">
        <v>106.82</v>
      </c>
      <c r="R387" s="225">
        <v>106.82</v>
      </c>
      <c r="S387" s="225">
        <v>106.82</v>
      </c>
      <c r="T387" s="225">
        <v>106.82</v>
      </c>
      <c r="U387" s="225">
        <v>106.82</v>
      </c>
      <c r="V387" s="225">
        <v>106.82</v>
      </c>
      <c r="W387" s="225">
        <v>106.82</v>
      </c>
      <c r="X387" s="225">
        <v>106.82</v>
      </c>
      <c r="Y387" s="226">
        <v>106.82</v>
      </c>
      <c r="Z387" s="222"/>
    </row>
    <row r="388" spans="1:26" s="200" customFormat="1" ht="18.75" customHeight="1" outlineLevel="1" thickBot="1" x14ac:dyDescent="0.25">
      <c r="A388" s="228" t="s">
        <v>20</v>
      </c>
      <c r="B388" s="239">
        <f>$B$17</f>
        <v>5.35</v>
      </c>
      <c r="C388" s="230">
        <f>$B388</f>
        <v>5.35</v>
      </c>
      <c r="D388" s="230">
        <f t="shared" si="147"/>
        <v>5.35</v>
      </c>
      <c r="E388" s="230">
        <f t="shared" si="147"/>
        <v>5.35</v>
      </c>
      <c r="F388" s="230">
        <f t="shared" si="147"/>
        <v>5.35</v>
      </c>
      <c r="G388" s="230">
        <f t="shared" si="147"/>
        <v>5.35</v>
      </c>
      <c r="H388" s="230">
        <f t="shared" si="147"/>
        <v>5.35</v>
      </c>
      <c r="I388" s="230">
        <f t="shared" si="147"/>
        <v>5.35</v>
      </c>
      <c r="J388" s="230">
        <f t="shared" si="147"/>
        <v>5.35</v>
      </c>
      <c r="K388" s="230">
        <f t="shared" si="147"/>
        <v>5.35</v>
      </c>
      <c r="L388" s="230">
        <f t="shared" si="147"/>
        <v>5.35</v>
      </c>
      <c r="M388" s="230">
        <f t="shared" si="147"/>
        <v>5.35</v>
      </c>
      <c r="N388" s="230">
        <f t="shared" si="147"/>
        <v>5.35</v>
      </c>
      <c r="O388" s="230">
        <f t="shared" si="147"/>
        <v>5.35</v>
      </c>
      <c r="P388" s="230">
        <f t="shared" si="147"/>
        <v>5.35</v>
      </c>
      <c r="Q388" s="230">
        <f t="shared" si="147"/>
        <v>5.35</v>
      </c>
      <c r="R388" s="230">
        <f t="shared" si="147"/>
        <v>5.35</v>
      </c>
      <c r="S388" s="230">
        <f t="shared" si="147"/>
        <v>5.35</v>
      </c>
      <c r="T388" s="230">
        <f t="shared" si="147"/>
        <v>5.35</v>
      </c>
      <c r="U388" s="230">
        <f t="shared" si="147"/>
        <v>5.35</v>
      </c>
      <c r="V388" s="230">
        <f t="shared" si="147"/>
        <v>5.35</v>
      </c>
      <c r="W388" s="230">
        <f t="shared" si="147"/>
        <v>5.35</v>
      </c>
      <c r="X388" s="230">
        <f t="shared" si="147"/>
        <v>5.35</v>
      </c>
      <c r="Y388" s="231">
        <f>$B388</f>
        <v>5.35</v>
      </c>
    </row>
    <row r="389" spans="1:26" s="200" customFormat="1" ht="18.75" customHeight="1" thickBot="1" x14ac:dyDescent="0.25">
      <c r="A389" s="208">
        <v>13</v>
      </c>
      <c r="B389" s="233">
        <f t="shared" ref="B389:Y389" si="148">B390+B391+B392+B393</f>
        <v>5101.1000000000004</v>
      </c>
      <c r="C389" s="240">
        <f t="shared" si="148"/>
        <v>4888.38</v>
      </c>
      <c r="D389" s="240">
        <f t="shared" si="148"/>
        <v>4719.72</v>
      </c>
      <c r="E389" s="234">
        <f t="shared" si="148"/>
        <v>3605.3500000000004</v>
      </c>
      <c r="F389" s="234">
        <f t="shared" si="148"/>
        <v>3570.1600000000003</v>
      </c>
      <c r="G389" s="234">
        <f t="shared" si="148"/>
        <v>3566.8900000000003</v>
      </c>
      <c r="H389" s="234">
        <f t="shared" si="148"/>
        <v>4374.47</v>
      </c>
      <c r="I389" s="234">
        <f t="shared" si="148"/>
        <v>4837.3100000000004</v>
      </c>
      <c r="J389" s="234">
        <f t="shared" si="148"/>
        <v>5380.97</v>
      </c>
      <c r="K389" s="235">
        <f t="shared" si="148"/>
        <v>5872.1100000000006</v>
      </c>
      <c r="L389" s="234">
        <f t="shared" si="148"/>
        <v>5994.02</v>
      </c>
      <c r="M389" s="236">
        <f t="shared" si="148"/>
        <v>5988</v>
      </c>
      <c r="N389" s="235">
        <f t="shared" si="148"/>
        <v>6173.2900000000009</v>
      </c>
      <c r="O389" s="234">
        <f t="shared" si="148"/>
        <v>6131.4</v>
      </c>
      <c r="P389" s="236">
        <f t="shared" si="148"/>
        <v>6194.52</v>
      </c>
      <c r="Q389" s="237">
        <f t="shared" si="148"/>
        <v>6211.33</v>
      </c>
      <c r="R389" s="234">
        <f t="shared" si="148"/>
        <v>6187.93</v>
      </c>
      <c r="S389" s="237">
        <f t="shared" si="148"/>
        <v>6314.31</v>
      </c>
      <c r="T389" s="234">
        <f t="shared" si="148"/>
        <v>6234.3700000000008</v>
      </c>
      <c r="U389" s="240">
        <f t="shared" si="148"/>
        <v>6155.6</v>
      </c>
      <c r="V389" s="240">
        <f t="shared" si="148"/>
        <v>6135.24</v>
      </c>
      <c r="W389" s="240">
        <f t="shared" si="148"/>
        <v>6129.8</v>
      </c>
      <c r="X389" s="240">
        <f t="shared" si="148"/>
        <v>5863.5</v>
      </c>
      <c r="Y389" s="241">
        <f t="shared" si="148"/>
        <v>5413.13</v>
      </c>
    </row>
    <row r="390" spans="1:26" s="200" customFormat="1" ht="18.75" customHeight="1" outlineLevel="1" x14ac:dyDescent="0.2">
      <c r="A390" s="216" t="s">
        <v>16</v>
      </c>
      <c r="B390" s="224">
        <v>1683.61</v>
      </c>
      <c r="C390" s="218">
        <v>1470.89</v>
      </c>
      <c r="D390" s="218">
        <v>1302.23</v>
      </c>
      <c r="E390" s="219">
        <v>187.86</v>
      </c>
      <c r="F390" s="218">
        <v>152.66999999999999</v>
      </c>
      <c r="G390" s="218">
        <v>149.4</v>
      </c>
      <c r="H390" s="218">
        <v>956.98</v>
      </c>
      <c r="I390" s="218">
        <v>1419.82</v>
      </c>
      <c r="J390" s="220">
        <v>1963.48</v>
      </c>
      <c r="K390" s="218">
        <v>2454.62</v>
      </c>
      <c r="L390" s="218">
        <v>2576.5300000000002</v>
      </c>
      <c r="M390" s="218">
        <v>2570.5100000000002</v>
      </c>
      <c r="N390" s="218">
        <v>2755.8</v>
      </c>
      <c r="O390" s="218">
        <v>2713.91</v>
      </c>
      <c r="P390" s="218">
        <v>2777.03</v>
      </c>
      <c r="Q390" s="218">
        <v>2793.84</v>
      </c>
      <c r="R390" s="218">
        <v>2770.44</v>
      </c>
      <c r="S390" s="218">
        <v>2896.82</v>
      </c>
      <c r="T390" s="218">
        <v>2816.88</v>
      </c>
      <c r="U390" s="218">
        <v>2738.11</v>
      </c>
      <c r="V390" s="218">
        <v>2717.75</v>
      </c>
      <c r="W390" s="218">
        <v>2712.31</v>
      </c>
      <c r="X390" s="218">
        <v>2446.0100000000002</v>
      </c>
      <c r="Y390" s="221">
        <v>1995.64</v>
      </c>
    </row>
    <row r="391" spans="1:26" s="200" customFormat="1" ht="18.75" customHeight="1" outlineLevel="1" x14ac:dyDescent="0.2">
      <c r="A391" s="223" t="s">
        <v>17</v>
      </c>
      <c r="B391" s="224">
        <f>$B$331</f>
        <v>3305.32</v>
      </c>
      <c r="C391" s="225">
        <f>$B391</f>
        <v>3305.32</v>
      </c>
      <c r="D391" s="225">
        <f t="shared" ref="D391:Y393" si="149">$B391</f>
        <v>3305.32</v>
      </c>
      <c r="E391" s="225">
        <f t="shared" si="149"/>
        <v>3305.32</v>
      </c>
      <c r="F391" s="225">
        <f t="shared" si="149"/>
        <v>3305.32</v>
      </c>
      <c r="G391" s="225">
        <f t="shared" si="149"/>
        <v>3305.32</v>
      </c>
      <c r="H391" s="225">
        <f t="shared" si="149"/>
        <v>3305.32</v>
      </c>
      <c r="I391" s="225">
        <f t="shared" si="149"/>
        <v>3305.32</v>
      </c>
      <c r="J391" s="225">
        <f t="shared" si="149"/>
        <v>3305.32</v>
      </c>
      <c r="K391" s="225">
        <f t="shared" si="149"/>
        <v>3305.32</v>
      </c>
      <c r="L391" s="225">
        <f t="shared" si="149"/>
        <v>3305.32</v>
      </c>
      <c r="M391" s="225">
        <f t="shared" si="149"/>
        <v>3305.32</v>
      </c>
      <c r="N391" s="225">
        <f t="shared" si="149"/>
        <v>3305.32</v>
      </c>
      <c r="O391" s="225">
        <f t="shared" si="149"/>
        <v>3305.32</v>
      </c>
      <c r="P391" s="225">
        <f t="shared" si="149"/>
        <v>3305.32</v>
      </c>
      <c r="Q391" s="225">
        <f t="shared" si="149"/>
        <v>3305.32</v>
      </c>
      <c r="R391" s="225">
        <f t="shared" si="149"/>
        <v>3305.32</v>
      </c>
      <c r="S391" s="225">
        <f t="shared" si="149"/>
        <v>3305.32</v>
      </c>
      <c r="T391" s="225">
        <f t="shared" si="149"/>
        <v>3305.32</v>
      </c>
      <c r="U391" s="225">
        <f t="shared" si="149"/>
        <v>3305.32</v>
      </c>
      <c r="V391" s="225">
        <f t="shared" si="149"/>
        <v>3305.32</v>
      </c>
      <c r="W391" s="225">
        <f t="shared" si="149"/>
        <v>3305.32</v>
      </c>
      <c r="X391" s="225">
        <f t="shared" si="149"/>
        <v>3305.32</v>
      </c>
      <c r="Y391" s="226">
        <f t="shared" si="149"/>
        <v>3305.32</v>
      </c>
    </row>
    <row r="392" spans="1:26" s="200" customFormat="1" ht="18.75" customHeight="1" outlineLevel="1" x14ac:dyDescent="0.2">
      <c r="A392" s="227" t="s">
        <v>18</v>
      </c>
      <c r="B392" s="224">
        <v>106.82</v>
      </c>
      <c r="C392" s="225">
        <v>106.82</v>
      </c>
      <c r="D392" s="225">
        <v>106.82</v>
      </c>
      <c r="E392" s="225">
        <v>106.82</v>
      </c>
      <c r="F392" s="225">
        <v>106.82</v>
      </c>
      <c r="G392" s="225">
        <v>106.82</v>
      </c>
      <c r="H392" s="225">
        <v>106.82</v>
      </c>
      <c r="I392" s="225">
        <v>106.82</v>
      </c>
      <c r="J392" s="225">
        <v>106.82</v>
      </c>
      <c r="K392" s="225">
        <v>106.82</v>
      </c>
      <c r="L392" s="225">
        <v>106.82</v>
      </c>
      <c r="M392" s="225">
        <v>106.82</v>
      </c>
      <c r="N392" s="225">
        <v>106.82</v>
      </c>
      <c r="O392" s="225">
        <v>106.82</v>
      </c>
      <c r="P392" s="225">
        <v>106.82</v>
      </c>
      <c r="Q392" s="225">
        <v>106.82</v>
      </c>
      <c r="R392" s="225">
        <v>106.82</v>
      </c>
      <c r="S392" s="225">
        <v>106.82</v>
      </c>
      <c r="T392" s="225">
        <v>106.82</v>
      </c>
      <c r="U392" s="225">
        <v>106.82</v>
      </c>
      <c r="V392" s="225">
        <v>106.82</v>
      </c>
      <c r="W392" s="225">
        <v>106.82</v>
      </c>
      <c r="X392" s="225">
        <v>106.82</v>
      </c>
      <c r="Y392" s="226">
        <v>106.82</v>
      </c>
      <c r="Z392" s="222"/>
    </row>
    <row r="393" spans="1:26" s="200" customFormat="1" ht="18.75" customHeight="1" outlineLevel="1" thickBot="1" x14ac:dyDescent="0.25">
      <c r="A393" s="228" t="s">
        <v>20</v>
      </c>
      <c r="B393" s="239">
        <f>$B$17</f>
        <v>5.35</v>
      </c>
      <c r="C393" s="230">
        <f>$B393</f>
        <v>5.35</v>
      </c>
      <c r="D393" s="230">
        <f t="shared" si="149"/>
        <v>5.35</v>
      </c>
      <c r="E393" s="230">
        <f t="shared" si="149"/>
        <v>5.35</v>
      </c>
      <c r="F393" s="230">
        <f t="shared" si="149"/>
        <v>5.35</v>
      </c>
      <c r="G393" s="230">
        <f t="shared" si="149"/>
        <v>5.35</v>
      </c>
      <c r="H393" s="230">
        <f t="shared" si="149"/>
        <v>5.35</v>
      </c>
      <c r="I393" s="230">
        <f t="shared" si="149"/>
        <v>5.35</v>
      </c>
      <c r="J393" s="230">
        <f t="shared" si="149"/>
        <v>5.35</v>
      </c>
      <c r="K393" s="230">
        <f t="shared" si="149"/>
        <v>5.35</v>
      </c>
      <c r="L393" s="230">
        <f t="shared" si="149"/>
        <v>5.35</v>
      </c>
      <c r="M393" s="230">
        <f t="shared" si="149"/>
        <v>5.35</v>
      </c>
      <c r="N393" s="230">
        <f t="shared" si="149"/>
        <v>5.35</v>
      </c>
      <c r="O393" s="230">
        <f t="shared" si="149"/>
        <v>5.35</v>
      </c>
      <c r="P393" s="230">
        <f t="shared" si="149"/>
        <v>5.35</v>
      </c>
      <c r="Q393" s="230">
        <f t="shared" si="149"/>
        <v>5.35</v>
      </c>
      <c r="R393" s="230">
        <f t="shared" si="149"/>
        <v>5.35</v>
      </c>
      <c r="S393" s="230">
        <f t="shared" si="149"/>
        <v>5.35</v>
      </c>
      <c r="T393" s="230">
        <f t="shared" si="149"/>
        <v>5.35</v>
      </c>
      <c r="U393" s="230">
        <f t="shared" si="149"/>
        <v>5.35</v>
      </c>
      <c r="V393" s="230">
        <f t="shared" si="149"/>
        <v>5.35</v>
      </c>
      <c r="W393" s="230">
        <f t="shared" si="149"/>
        <v>5.35</v>
      </c>
      <c r="X393" s="230">
        <f t="shared" si="149"/>
        <v>5.35</v>
      </c>
      <c r="Y393" s="231">
        <f t="shared" si="149"/>
        <v>5.35</v>
      </c>
    </row>
    <row r="394" spans="1:26" s="200" customFormat="1" ht="18.75" customHeight="1" thickBot="1" x14ac:dyDescent="0.25">
      <c r="A394" s="232">
        <v>14</v>
      </c>
      <c r="B394" s="233">
        <f t="shared" ref="B394:Y394" si="150">B395+B396+B397+B398</f>
        <v>4973.88</v>
      </c>
      <c r="C394" s="240">
        <f t="shared" si="150"/>
        <v>4777.25</v>
      </c>
      <c r="D394" s="240">
        <f t="shared" si="150"/>
        <v>3672.44</v>
      </c>
      <c r="E394" s="234">
        <f t="shared" si="150"/>
        <v>3579.75</v>
      </c>
      <c r="F394" s="234">
        <f t="shared" si="150"/>
        <v>3575.4700000000003</v>
      </c>
      <c r="G394" s="234">
        <f t="shared" si="150"/>
        <v>3579.7700000000004</v>
      </c>
      <c r="H394" s="234">
        <f t="shared" si="150"/>
        <v>4593.9400000000005</v>
      </c>
      <c r="I394" s="234">
        <f t="shared" si="150"/>
        <v>5247.9000000000005</v>
      </c>
      <c r="J394" s="234">
        <f t="shared" si="150"/>
        <v>6021.9</v>
      </c>
      <c r="K394" s="235">
        <f t="shared" si="150"/>
        <v>6274.24</v>
      </c>
      <c r="L394" s="234">
        <f t="shared" si="150"/>
        <v>6298.56</v>
      </c>
      <c r="M394" s="236">
        <f t="shared" si="150"/>
        <v>6305.55</v>
      </c>
      <c r="N394" s="235">
        <f t="shared" si="150"/>
        <v>6297.34</v>
      </c>
      <c r="O394" s="234">
        <f t="shared" si="150"/>
        <v>6303.13</v>
      </c>
      <c r="P394" s="236">
        <f t="shared" si="150"/>
        <v>6297.22</v>
      </c>
      <c r="Q394" s="237">
        <f t="shared" si="150"/>
        <v>6362.7800000000007</v>
      </c>
      <c r="R394" s="234">
        <f t="shared" si="150"/>
        <v>6342.47</v>
      </c>
      <c r="S394" s="237">
        <f t="shared" si="150"/>
        <v>6329.63</v>
      </c>
      <c r="T394" s="234">
        <f t="shared" si="150"/>
        <v>6279.9</v>
      </c>
      <c r="U394" s="240">
        <f t="shared" si="150"/>
        <v>6199.88</v>
      </c>
      <c r="V394" s="240">
        <f t="shared" si="150"/>
        <v>6187.99</v>
      </c>
      <c r="W394" s="240">
        <f t="shared" si="150"/>
        <v>6154.91</v>
      </c>
      <c r="X394" s="240">
        <f t="shared" si="150"/>
        <v>5631.68</v>
      </c>
      <c r="Y394" s="241">
        <f t="shared" si="150"/>
        <v>5219.5</v>
      </c>
    </row>
    <row r="395" spans="1:26" s="200" customFormat="1" ht="18.75" customHeight="1" outlineLevel="1" x14ac:dyDescent="0.2">
      <c r="A395" s="216" t="s">
        <v>16</v>
      </c>
      <c r="B395" s="224">
        <v>1556.39</v>
      </c>
      <c r="C395" s="218">
        <v>1359.76</v>
      </c>
      <c r="D395" s="218">
        <v>254.95</v>
      </c>
      <c r="E395" s="219">
        <v>162.26</v>
      </c>
      <c r="F395" s="218">
        <v>157.97999999999999</v>
      </c>
      <c r="G395" s="218">
        <v>162.28</v>
      </c>
      <c r="H395" s="218">
        <v>1176.45</v>
      </c>
      <c r="I395" s="218">
        <v>1830.41</v>
      </c>
      <c r="J395" s="220">
        <v>2604.41</v>
      </c>
      <c r="K395" s="218">
        <v>2856.75</v>
      </c>
      <c r="L395" s="218">
        <v>2881.07</v>
      </c>
      <c r="M395" s="218">
        <v>2888.06</v>
      </c>
      <c r="N395" s="218">
        <v>2879.85</v>
      </c>
      <c r="O395" s="218">
        <v>2885.64</v>
      </c>
      <c r="P395" s="218">
        <v>2879.73</v>
      </c>
      <c r="Q395" s="218">
        <v>2945.29</v>
      </c>
      <c r="R395" s="218">
        <v>2924.98</v>
      </c>
      <c r="S395" s="218">
        <v>2912.14</v>
      </c>
      <c r="T395" s="218">
        <v>2862.41</v>
      </c>
      <c r="U395" s="218">
        <v>2782.39</v>
      </c>
      <c r="V395" s="218">
        <v>2770.5</v>
      </c>
      <c r="W395" s="218">
        <v>2737.42</v>
      </c>
      <c r="X395" s="218">
        <v>2214.19</v>
      </c>
      <c r="Y395" s="221">
        <v>1802.01</v>
      </c>
    </row>
    <row r="396" spans="1:26" s="200" customFormat="1" ht="18.75" customHeight="1" outlineLevel="1" x14ac:dyDescent="0.2">
      <c r="A396" s="223" t="s">
        <v>17</v>
      </c>
      <c r="B396" s="224">
        <f>$B$331</f>
        <v>3305.32</v>
      </c>
      <c r="C396" s="225">
        <f>$B396</f>
        <v>3305.32</v>
      </c>
      <c r="D396" s="225">
        <f t="shared" ref="D396:Y398" si="151">$B396</f>
        <v>3305.32</v>
      </c>
      <c r="E396" s="225">
        <f t="shared" si="151"/>
        <v>3305.32</v>
      </c>
      <c r="F396" s="225">
        <f t="shared" si="151"/>
        <v>3305.32</v>
      </c>
      <c r="G396" s="225">
        <f t="shared" si="151"/>
        <v>3305.32</v>
      </c>
      <c r="H396" s="225">
        <f t="shared" si="151"/>
        <v>3305.32</v>
      </c>
      <c r="I396" s="225">
        <f t="shared" si="151"/>
        <v>3305.32</v>
      </c>
      <c r="J396" s="225">
        <f t="shared" si="151"/>
        <v>3305.32</v>
      </c>
      <c r="K396" s="225">
        <f t="shared" si="151"/>
        <v>3305.32</v>
      </c>
      <c r="L396" s="225">
        <f t="shared" si="151"/>
        <v>3305.32</v>
      </c>
      <c r="M396" s="225">
        <f t="shared" si="151"/>
        <v>3305.32</v>
      </c>
      <c r="N396" s="225">
        <f t="shared" si="151"/>
        <v>3305.32</v>
      </c>
      <c r="O396" s="225">
        <f t="shared" si="151"/>
        <v>3305.32</v>
      </c>
      <c r="P396" s="225">
        <f t="shared" si="151"/>
        <v>3305.32</v>
      </c>
      <c r="Q396" s="225">
        <f t="shared" si="151"/>
        <v>3305.32</v>
      </c>
      <c r="R396" s="225">
        <f t="shared" si="151"/>
        <v>3305.32</v>
      </c>
      <c r="S396" s="225">
        <f t="shared" si="151"/>
        <v>3305.32</v>
      </c>
      <c r="T396" s="225">
        <f t="shared" si="151"/>
        <v>3305.32</v>
      </c>
      <c r="U396" s="225">
        <f t="shared" si="151"/>
        <v>3305.32</v>
      </c>
      <c r="V396" s="225">
        <f t="shared" si="151"/>
        <v>3305.32</v>
      </c>
      <c r="W396" s="225">
        <f t="shared" si="151"/>
        <v>3305.32</v>
      </c>
      <c r="X396" s="225">
        <f t="shared" si="151"/>
        <v>3305.32</v>
      </c>
      <c r="Y396" s="226">
        <f t="shared" si="151"/>
        <v>3305.32</v>
      </c>
    </row>
    <row r="397" spans="1:26" s="200" customFormat="1" ht="18.75" customHeight="1" outlineLevel="1" x14ac:dyDescent="0.2">
      <c r="A397" s="227" t="s">
        <v>18</v>
      </c>
      <c r="B397" s="224">
        <v>106.82</v>
      </c>
      <c r="C397" s="225">
        <v>106.82</v>
      </c>
      <c r="D397" s="225">
        <v>106.82</v>
      </c>
      <c r="E397" s="225">
        <v>106.82</v>
      </c>
      <c r="F397" s="225">
        <v>106.82</v>
      </c>
      <c r="G397" s="225">
        <v>106.82</v>
      </c>
      <c r="H397" s="225">
        <v>106.82</v>
      </c>
      <c r="I397" s="225">
        <v>106.82</v>
      </c>
      <c r="J397" s="225">
        <v>106.82</v>
      </c>
      <c r="K397" s="225">
        <v>106.82</v>
      </c>
      <c r="L397" s="225">
        <v>106.82</v>
      </c>
      <c r="M397" s="225">
        <v>106.82</v>
      </c>
      <c r="N397" s="225">
        <v>106.82</v>
      </c>
      <c r="O397" s="225">
        <v>106.82</v>
      </c>
      <c r="P397" s="225">
        <v>106.82</v>
      </c>
      <c r="Q397" s="225">
        <v>106.82</v>
      </c>
      <c r="R397" s="225">
        <v>106.82</v>
      </c>
      <c r="S397" s="225">
        <v>106.82</v>
      </c>
      <c r="T397" s="225">
        <v>106.82</v>
      </c>
      <c r="U397" s="225">
        <v>106.82</v>
      </c>
      <c r="V397" s="225">
        <v>106.82</v>
      </c>
      <c r="W397" s="225">
        <v>106.82</v>
      </c>
      <c r="X397" s="225">
        <v>106.82</v>
      </c>
      <c r="Y397" s="226">
        <v>106.82</v>
      </c>
      <c r="Z397" s="222"/>
    </row>
    <row r="398" spans="1:26" s="200" customFormat="1" ht="18.75" customHeight="1" outlineLevel="1" thickBot="1" x14ac:dyDescent="0.25">
      <c r="A398" s="228" t="s">
        <v>20</v>
      </c>
      <c r="B398" s="239">
        <f>$B$17</f>
        <v>5.35</v>
      </c>
      <c r="C398" s="230">
        <f>$B398</f>
        <v>5.35</v>
      </c>
      <c r="D398" s="230">
        <f t="shared" si="151"/>
        <v>5.35</v>
      </c>
      <c r="E398" s="230">
        <f t="shared" si="151"/>
        <v>5.35</v>
      </c>
      <c r="F398" s="230">
        <f t="shared" si="151"/>
        <v>5.35</v>
      </c>
      <c r="G398" s="230">
        <f t="shared" si="151"/>
        <v>5.35</v>
      </c>
      <c r="H398" s="230">
        <f t="shared" si="151"/>
        <v>5.35</v>
      </c>
      <c r="I398" s="230">
        <f t="shared" si="151"/>
        <v>5.35</v>
      </c>
      <c r="J398" s="230">
        <f t="shared" si="151"/>
        <v>5.35</v>
      </c>
      <c r="K398" s="230">
        <f t="shared" si="151"/>
        <v>5.35</v>
      </c>
      <c r="L398" s="230">
        <f t="shared" si="151"/>
        <v>5.35</v>
      </c>
      <c r="M398" s="230">
        <f t="shared" si="151"/>
        <v>5.35</v>
      </c>
      <c r="N398" s="230">
        <f t="shared" si="151"/>
        <v>5.35</v>
      </c>
      <c r="O398" s="230">
        <f t="shared" si="151"/>
        <v>5.35</v>
      </c>
      <c r="P398" s="230">
        <f t="shared" si="151"/>
        <v>5.35</v>
      </c>
      <c r="Q398" s="230">
        <f t="shared" si="151"/>
        <v>5.35</v>
      </c>
      <c r="R398" s="230">
        <f t="shared" si="151"/>
        <v>5.35</v>
      </c>
      <c r="S398" s="230">
        <f t="shared" si="151"/>
        <v>5.35</v>
      </c>
      <c r="T398" s="230">
        <f t="shared" si="151"/>
        <v>5.35</v>
      </c>
      <c r="U398" s="230">
        <f t="shared" si="151"/>
        <v>5.35</v>
      </c>
      <c r="V398" s="230">
        <f t="shared" si="151"/>
        <v>5.35</v>
      </c>
      <c r="W398" s="230">
        <f t="shared" si="151"/>
        <v>5.35</v>
      </c>
      <c r="X398" s="230">
        <f t="shared" si="151"/>
        <v>5.35</v>
      </c>
      <c r="Y398" s="231">
        <f t="shared" si="151"/>
        <v>5.35</v>
      </c>
    </row>
    <row r="399" spans="1:26" s="200" customFormat="1" ht="18.75" customHeight="1" thickBot="1" x14ac:dyDescent="0.25">
      <c r="A399" s="208">
        <v>15</v>
      </c>
      <c r="B399" s="233">
        <f t="shared" ref="B399:Y399" si="152">B400+B401+B402+B403</f>
        <v>4820.0600000000004</v>
      </c>
      <c r="C399" s="240">
        <f t="shared" si="152"/>
        <v>4630.5300000000007</v>
      </c>
      <c r="D399" s="240">
        <f t="shared" si="152"/>
        <v>4470.93</v>
      </c>
      <c r="E399" s="234">
        <f t="shared" si="152"/>
        <v>3511.84</v>
      </c>
      <c r="F399" s="234">
        <f t="shared" si="152"/>
        <v>3434.2900000000004</v>
      </c>
      <c r="G399" s="234">
        <f t="shared" si="152"/>
        <v>3510.46</v>
      </c>
      <c r="H399" s="234">
        <f t="shared" si="152"/>
        <v>4426.21</v>
      </c>
      <c r="I399" s="234">
        <f t="shared" si="152"/>
        <v>5248.16</v>
      </c>
      <c r="J399" s="234">
        <f t="shared" si="152"/>
        <v>5836.1200000000008</v>
      </c>
      <c r="K399" s="235">
        <f t="shared" si="152"/>
        <v>6295.09</v>
      </c>
      <c r="L399" s="234">
        <f t="shared" si="152"/>
        <v>6282.31</v>
      </c>
      <c r="M399" s="236">
        <f t="shared" si="152"/>
        <v>6351.5</v>
      </c>
      <c r="N399" s="235">
        <f t="shared" si="152"/>
        <v>6352.84</v>
      </c>
      <c r="O399" s="234">
        <f t="shared" si="152"/>
        <v>6371.8700000000008</v>
      </c>
      <c r="P399" s="236">
        <f t="shared" si="152"/>
        <v>6359.01</v>
      </c>
      <c r="Q399" s="237">
        <f t="shared" si="152"/>
        <v>6380.81</v>
      </c>
      <c r="R399" s="234">
        <f t="shared" si="152"/>
        <v>6415.7800000000007</v>
      </c>
      <c r="S399" s="237">
        <f t="shared" si="152"/>
        <v>6452.46</v>
      </c>
      <c r="T399" s="234">
        <f t="shared" si="152"/>
        <v>6364.74</v>
      </c>
      <c r="U399" s="240">
        <f t="shared" si="152"/>
        <v>6248.98</v>
      </c>
      <c r="V399" s="240">
        <f t="shared" si="152"/>
        <v>6148.63</v>
      </c>
      <c r="W399" s="240">
        <f t="shared" si="152"/>
        <v>6144.88</v>
      </c>
      <c r="X399" s="240">
        <f t="shared" si="152"/>
        <v>5598.85</v>
      </c>
      <c r="Y399" s="241">
        <f t="shared" si="152"/>
        <v>5323.72</v>
      </c>
    </row>
    <row r="400" spans="1:26" s="200" customFormat="1" ht="18.75" customHeight="1" outlineLevel="1" x14ac:dyDescent="0.2">
      <c r="A400" s="216" t="s">
        <v>16</v>
      </c>
      <c r="B400" s="224">
        <v>1402.57</v>
      </c>
      <c r="C400" s="218">
        <v>1213.04</v>
      </c>
      <c r="D400" s="218">
        <v>1053.44</v>
      </c>
      <c r="E400" s="219">
        <v>94.35</v>
      </c>
      <c r="F400" s="218">
        <v>16.8</v>
      </c>
      <c r="G400" s="218">
        <v>92.97</v>
      </c>
      <c r="H400" s="218">
        <v>1008.72</v>
      </c>
      <c r="I400" s="218">
        <v>1830.67</v>
      </c>
      <c r="J400" s="220">
        <v>2418.63</v>
      </c>
      <c r="K400" s="218">
        <v>2877.6</v>
      </c>
      <c r="L400" s="218">
        <v>2864.82</v>
      </c>
      <c r="M400" s="218">
        <v>2934.01</v>
      </c>
      <c r="N400" s="218">
        <v>2935.35</v>
      </c>
      <c r="O400" s="218">
        <v>2954.38</v>
      </c>
      <c r="P400" s="218">
        <v>2941.52</v>
      </c>
      <c r="Q400" s="218">
        <v>2963.32</v>
      </c>
      <c r="R400" s="218">
        <v>2998.29</v>
      </c>
      <c r="S400" s="218">
        <v>3034.97</v>
      </c>
      <c r="T400" s="218">
        <v>2947.25</v>
      </c>
      <c r="U400" s="218">
        <v>2831.49</v>
      </c>
      <c r="V400" s="218">
        <v>2731.14</v>
      </c>
      <c r="W400" s="218">
        <v>2727.39</v>
      </c>
      <c r="X400" s="218">
        <v>2181.36</v>
      </c>
      <c r="Y400" s="221">
        <v>1906.23</v>
      </c>
    </row>
    <row r="401" spans="1:26" s="200" customFormat="1" ht="18.75" customHeight="1" outlineLevel="1" x14ac:dyDescent="0.2">
      <c r="A401" s="223" t="s">
        <v>17</v>
      </c>
      <c r="B401" s="224">
        <f>$B$331</f>
        <v>3305.32</v>
      </c>
      <c r="C401" s="225">
        <f>$B401</f>
        <v>3305.32</v>
      </c>
      <c r="D401" s="225">
        <f t="shared" ref="D401:Y403" si="153">$B401</f>
        <v>3305.32</v>
      </c>
      <c r="E401" s="225">
        <f t="shared" si="153"/>
        <v>3305.32</v>
      </c>
      <c r="F401" s="225">
        <f t="shared" si="153"/>
        <v>3305.32</v>
      </c>
      <c r="G401" s="225">
        <f t="shared" si="153"/>
        <v>3305.32</v>
      </c>
      <c r="H401" s="225">
        <f t="shared" si="153"/>
        <v>3305.32</v>
      </c>
      <c r="I401" s="225">
        <f t="shared" si="153"/>
        <v>3305.32</v>
      </c>
      <c r="J401" s="225">
        <f t="shared" si="153"/>
        <v>3305.32</v>
      </c>
      <c r="K401" s="225">
        <f t="shared" si="153"/>
        <v>3305.32</v>
      </c>
      <c r="L401" s="225">
        <f t="shared" si="153"/>
        <v>3305.32</v>
      </c>
      <c r="M401" s="225">
        <f t="shared" si="153"/>
        <v>3305.32</v>
      </c>
      <c r="N401" s="225">
        <f t="shared" si="153"/>
        <v>3305.32</v>
      </c>
      <c r="O401" s="225">
        <f t="shared" si="153"/>
        <v>3305.32</v>
      </c>
      <c r="P401" s="225">
        <f t="shared" si="153"/>
        <v>3305.32</v>
      </c>
      <c r="Q401" s="225">
        <f t="shared" si="153"/>
        <v>3305.32</v>
      </c>
      <c r="R401" s="225">
        <f t="shared" si="153"/>
        <v>3305.32</v>
      </c>
      <c r="S401" s="225">
        <f t="shared" si="153"/>
        <v>3305.32</v>
      </c>
      <c r="T401" s="225">
        <f t="shared" si="153"/>
        <v>3305.32</v>
      </c>
      <c r="U401" s="225">
        <f t="shared" si="153"/>
        <v>3305.32</v>
      </c>
      <c r="V401" s="225">
        <f t="shared" si="153"/>
        <v>3305.32</v>
      </c>
      <c r="W401" s="225">
        <f t="shared" si="153"/>
        <v>3305.32</v>
      </c>
      <c r="X401" s="225">
        <f t="shared" si="153"/>
        <v>3305.32</v>
      </c>
      <c r="Y401" s="226">
        <f t="shared" si="153"/>
        <v>3305.32</v>
      </c>
    </row>
    <row r="402" spans="1:26" s="200" customFormat="1" ht="18.75" customHeight="1" outlineLevel="1" x14ac:dyDescent="0.2">
      <c r="A402" s="227" t="s">
        <v>18</v>
      </c>
      <c r="B402" s="224">
        <v>106.82</v>
      </c>
      <c r="C402" s="225">
        <v>106.82</v>
      </c>
      <c r="D402" s="225">
        <v>106.82</v>
      </c>
      <c r="E402" s="225">
        <v>106.82</v>
      </c>
      <c r="F402" s="225">
        <v>106.82</v>
      </c>
      <c r="G402" s="225">
        <v>106.82</v>
      </c>
      <c r="H402" s="225">
        <v>106.82</v>
      </c>
      <c r="I402" s="225">
        <v>106.82</v>
      </c>
      <c r="J402" s="225">
        <v>106.82</v>
      </c>
      <c r="K402" s="225">
        <v>106.82</v>
      </c>
      <c r="L402" s="225">
        <v>106.82</v>
      </c>
      <c r="M402" s="225">
        <v>106.82</v>
      </c>
      <c r="N402" s="225">
        <v>106.82</v>
      </c>
      <c r="O402" s="225">
        <v>106.82</v>
      </c>
      <c r="P402" s="225">
        <v>106.82</v>
      </c>
      <c r="Q402" s="225">
        <v>106.82</v>
      </c>
      <c r="R402" s="225">
        <v>106.82</v>
      </c>
      <c r="S402" s="225">
        <v>106.82</v>
      </c>
      <c r="T402" s="225">
        <v>106.82</v>
      </c>
      <c r="U402" s="225">
        <v>106.82</v>
      </c>
      <c r="V402" s="225">
        <v>106.82</v>
      </c>
      <c r="W402" s="225">
        <v>106.82</v>
      </c>
      <c r="X402" s="225">
        <v>106.82</v>
      </c>
      <c r="Y402" s="226">
        <v>106.82</v>
      </c>
      <c r="Z402" s="222"/>
    </row>
    <row r="403" spans="1:26" s="200" customFormat="1" ht="18.75" customHeight="1" outlineLevel="1" thickBot="1" x14ac:dyDescent="0.25">
      <c r="A403" s="228" t="s">
        <v>20</v>
      </c>
      <c r="B403" s="239">
        <f>$B$17</f>
        <v>5.35</v>
      </c>
      <c r="C403" s="230">
        <f>$B403</f>
        <v>5.35</v>
      </c>
      <c r="D403" s="230">
        <f t="shared" si="153"/>
        <v>5.35</v>
      </c>
      <c r="E403" s="230">
        <f t="shared" si="153"/>
        <v>5.35</v>
      </c>
      <c r="F403" s="230">
        <f t="shared" si="153"/>
        <v>5.35</v>
      </c>
      <c r="G403" s="230">
        <f t="shared" si="153"/>
        <v>5.35</v>
      </c>
      <c r="H403" s="230">
        <f t="shared" si="153"/>
        <v>5.35</v>
      </c>
      <c r="I403" s="230">
        <f t="shared" si="153"/>
        <v>5.35</v>
      </c>
      <c r="J403" s="230">
        <f t="shared" si="153"/>
        <v>5.35</v>
      </c>
      <c r="K403" s="230">
        <f t="shared" si="153"/>
        <v>5.35</v>
      </c>
      <c r="L403" s="230">
        <f t="shared" si="153"/>
        <v>5.35</v>
      </c>
      <c r="M403" s="230">
        <f t="shared" si="153"/>
        <v>5.35</v>
      </c>
      <c r="N403" s="230">
        <f t="shared" si="153"/>
        <v>5.35</v>
      </c>
      <c r="O403" s="230">
        <f t="shared" si="153"/>
        <v>5.35</v>
      </c>
      <c r="P403" s="230">
        <f t="shared" si="153"/>
        <v>5.35</v>
      </c>
      <c r="Q403" s="230">
        <f t="shared" si="153"/>
        <v>5.35</v>
      </c>
      <c r="R403" s="230">
        <f t="shared" si="153"/>
        <v>5.35</v>
      </c>
      <c r="S403" s="230">
        <f t="shared" si="153"/>
        <v>5.35</v>
      </c>
      <c r="T403" s="230">
        <f t="shared" si="153"/>
        <v>5.35</v>
      </c>
      <c r="U403" s="230">
        <f t="shared" si="153"/>
        <v>5.35</v>
      </c>
      <c r="V403" s="230">
        <f t="shared" si="153"/>
        <v>5.35</v>
      </c>
      <c r="W403" s="230">
        <f t="shared" si="153"/>
        <v>5.35</v>
      </c>
      <c r="X403" s="230">
        <f t="shared" si="153"/>
        <v>5.35</v>
      </c>
      <c r="Y403" s="231">
        <f>$B403</f>
        <v>5.35</v>
      </c>
    </row>
    <row r="404" spans="1:26" s="200" customFormat="1" ht="18.75" customHeight="1" thickBot="1" x14ac:dyDescent="0.25">
      <c r="A404" s="232">
        <v>16</v>
      </c>
      <c r="B404" s="233">
        <f t="shared" ref="B404:Y404" si="154">B405+B406+B407+B408</f>
        <v>4859.6500000000005</v>
      </c>
      <c r="C404" s="240">
        <f t="shared" si="154"/>
        <v>4682.6500000000005</v>
      </c>
      <c r="D404" s="240">
        <f t="shared" si="154"/>
        <v>4503.6900000000005</v>
      </c>
      <c r="E404" s="234">
        <f t="shared" si="154"/>
        <v>4252.33</v>
      </c>
      <c r="F404" s="234">
        <f t="shared" si="154"/>
        <v>3662.8500000000004</v>
      </c>
      <c r="G404" s="234">
        <f t="shared" si="154"/>
        <v>4446.2000000000007</v>
      </c>
      <c r="H404" s="234">
        <f t="shared" si="154"/>
        <v>4525.84</v>
      </c>
      <c r="I404" s="234">
        <f t="shared" si="154"/>
        <v>4985.29</v>
      </c>
      <c r="J404" s="234">
        <f t="shared" si="154"/>
        <v>5770.98</v>
      </c>
      <c r="K404" s="235">
        <f t="shared" si="154"/>
        <v>6257.75</v>
      </c>
      <c r="L404" s="234">
        <f t="shared" si="154"/>
        <v>6330.89</v>
      </c>
      <c r="M404" s="236">
        <f t="shared" si="154"/>
        <v>6436.64</v>
      </c>
      <c r="N404" s="235">
        <f t="shared" si="154"/>
        <v>6556.89</v>
      </c>
      <c r="O404" s="234">
        <f t="shared" si="154"/>
        <v>6582.66</v>
      </c>
      <c r="P404" s="236">
        <f t="shared" si="154"/>
        <v>6577.8600000000006</v>
      </c>
      <c r="Q404" s="237">
        <f t="shared" si="154"/>
        <v>6495.05</v>
      </c>
      <c r="R404" s="234">
        <f t="shared" si="154"/>
        <v>6522.09</v>
      </c>
      <c r="S404" s="237">
        <f t="shared" si="154"/>
        <v>6326.1200000000008</v>
      </c>
      <c r="T404" s="234">
        <f t="shared" si="154"/>
        <v>6257.3600000000006</v>
      </c>
      <c r="U404" s="240">
        <f t="shared" si="154"/>
        <v>6140.7900000000009</v>
      </c>
      <c r="V404" s="240">
        <f t="shared" si="154"/>
        <v>6112.52</v>
      </c>
      <c r="W404" s="240">
        <f t="shared" si="154"/>
        <v>6092.81</v>
      </c>
      <c r="X404" s="240">
        <f t="shared" si="154"/>
        <v>5845.33</v>
      </c>
      <c r="Y404" s="241">
        <f t="shared" si="154"/>
        <v>5218.7300000000005</v>
      </c>
    </row>
    <row r="405" spans="1:26" s="200" customFormat="1" ht="18.75" customHeight="1" outlineLevel="1" x14ac:dyDescent="0.2">
      <c r="A405" s="242" t="s">
        <v>16</v>
      </c>
      <c r="B405" s="224">
        <v>1442.16</v>
      </c>
      <c r="C405" s="218">
        <v>1265.1600000000001</v>
      </c>
      <c r="D405" s="218">
        <v>1086.2</v>
      </c>
      <c r="E405" s="219">
        <v>834.84</v>
      </c>
      <c r="F405" s="218">
        <v>245.36</v>
      </c>
      <c r="G405" s="218">
        <v>1028.71</v>
      </c>
      <c r="H405" s="218">
        <v>1108.3499999999999</v>
      </c>
      <c r="I405" s="218">
        <v>1567.8</v>
      </c>
      <c r="J405" s="220">
        <v>2353.4899999999998</v>
      </c>
      <c r="K405" s="218">
        <v>2840.26</v>
      </c>
      <c r="L405" s="218">
        <v>2913.4</v>
      </c>
      <c r="M405" s="218">
        <v>3019.15</v>
      </c>
      <c r="N405" s="218">
        <v>3139.4</v>
      </c>
      <c r="O405" s="218">
        <v>3165.17</v>
      </c>
      <c r="P405" s="218">
        <v>3160.37</v>
      </c>
      <c r="Q405" s="218">
        <v>3077.56</v>
      </c>
      <c r="R405" s="218">
        <v>3104.6</v>
      </c>
      <c r="S405" s="218">
        <v>2908.63</v>
      </c>
      <c r="T405" s="218">
        <v>2839.87</v>
      </c>
      <c r="U405" s="218">
        <v>2723.3</v>
      </c>
      <c r="V405" s="218">
        <v>2695.03</v>
      </c>
      <c r="W405" s="218">
        <v>2675.32</v>
      </c>
      <c r="X405" s="218">
        <v>2427.84</v>
      </c>
      <c r="Y405" s="221">
        <v>1801.24</v>
      </c>
    </row>
    <row r="406" spans="1:26" s="200" customFormat="1" ht="18.75" customHeight="1" outlineLevel="1" x14ac:dyDescent="0.2">
      <c r="A406" s="243" t="s">
        <v>17</v>
      </c>
      <c r="B406" s="224">
        <f>$B$331</f>
        <v>3305.32</v>
      </c>
      <c r="C406" s="225">
        <f>$B406</f>
        <v>3305.32</v>
      </c>
      <c r="D406" s="225">
        <f t="shared" ref="D406:Y408" si="155">$B406</f>
        <v>3305.32</v>
      </c>
      <c r="E406" s="225">
        <f t="shared" si="155"/>
        <v>3305.32</v>
      </c>
      <c r="F406" s="225">
        <f t="shared" si="155"/>
        <v>3305.32</v>
      </c>
      <c r="G406" s="225">
        <f t="shared" si="155"/>
        <v>3305.32</v>
      </c>
      <c r="H406" s="225">
        <f t="shared" si="155"/>
        <v>3305.32</v>
      </c>
      <c r="I406" s="225">
        <f t="shared" si="155"/>
        <v>3305.32</v>
      </c>
      <c r="J406" s="225">
        <f t="shared" si="155"/>
        <v>3305.32</v>
      </c>
      <c r="K406" s="225">
        <f t="shared" si="155"/>
        <v>3305.32</v>
      </c>
      <c r="L406" s="225">
        <f t="shared" si="155"/>
        <v>3305.32</v>
      </c>
      <c r="M406" s="225">
        <f t="shared" si="155"/>
        <v>3305.32</v>
      </c>
      <c r="N406" s="225">
        <f t="shared" si="155"/>
        <v>3305.32</v>
      </c>
      <c r="O406" s="225">
        <f t="shared" si="155"/>
        <v>3305.32</v>
      </c>
      <c r="P406" s="225">
        <f t="shared" si="155"/>
        <v>3305.32</v>
      </c>
      <c r="Q406" s="225">
        <f t="shared" si="155"/>
        <v>3305.32</v>
      </c>
      <c r="R406" s="225">
        <f t="shared" si="155"/>
        <v>3305.32</v>
      </c>
      <c r="S406" s="225">
        <f t="shared" si="155"/>
        <v>3305.32</v>
      </c>
      <c r="T406" s="225">
        <f t="shared" si="155"/>
        <v>3305.32</v>
      </c>
      <c r="U406" s="225">
        <f t="shared" si="155"/>
        <v>3305.32</v>
      </c>
      <c r="V406" s="225">
        <f t="shared" si="155"/>
        <v>3305.32</v>
      </c>
      <c r="W406" s="225">
        <f t="shared" si="155"/>
        <v>3305.32</v>
      </c>
      <c r="X406" s="225">
        <f t="shared" si="155"/>
        <v>3305.32</v>
      </c>
      <c r="Y406" s="226">
        <f t="shared" si="155"/>
        <v>3305.32</v>
      </c>
    </row>
    <row r="407" spans="1:26" s="200" customFormat="1" ht="18.75" customHeight="1" outlineLevel="1" x14ac:dyDescent="0.2">
      <c r="A407" s="410" t="s">
        <v>18</v>
      </c>
      <c r="B407" s="224">
        <v>106.82</v>
      </c>
      <c r="C407" s="225">
        <v>106.82</v>
      </c>
      <c r="D407" s="225">
        <v>106.82</v>
      </c>
      <c r="E407" s="225">
        <v>106.82</v>
      </c>
      <c r="F407" s="225">
        <v>106.82</v>
      </c>
      <c r="G407" s="225">
        <v>106.82</v>
      </c>
      <c r="H407" s="225">
        <v>106.82</v>
      </c>
      <c r="I407" s="225">
        <v>106.82</v>
      </c>
      <c r="J407" s="225">
        <v>106.82</v>
      </c>
      <c r="K407" s="225">
        <v>106.82</v>
      </c>
      <c r="L407" s="225">
        <v>106.82</v>
      </c>
      <c r="M407" s="225">
        <v>106.82</v>
      </c>
      <c r="N407" s="225">
        <v>106.82</v>
      </c>
      <c r="O407" s="225">
        <v>106.82</v>
      </c>
      <c r="P407" s="225">
        <v>106.82</v>
      </c>
      <c r="Q407" s="225">
        <v>106.82</v>
      </c>
      <c r="R407" s="225">
        <v>106.82</v>
      </c>
      <c r="S407" s="225">
        <v>106.82</v>
      </c>
      <c r="T407" s="225">
        <v>106.82</v>
      </c>
      <c r="U407" s="225">
        <v>106.82</v>
      </c>
      <c r="V407" s="225">
        <v>106.82</v>
      </c>
      <c r="W407" s="225">
        <v>106.82</v>
      </c>
      <c r="X407" s="225">
        <v>106.82</v>
      </c>
      <c r="Y407" s="226">
        <v>106.82</v>
      </c>
      <c r="Z407" s="222"/>
    </row>
    <row r="408" spans="1:26" s="200" customFormat="1" ht="18.75" customHeight="1" outlineLevel="1" thickBot="1" x14ac:dyDescent="0.25">
      <c r="A408" s="244" t="s">
        <v>20</v>
      </c>
      <c r="B408" s="239">
        <f>$B$17</f>
        <v>5.35</v>
      </c>
      <c r="C408" s="230">
        <f>$B408</f>
        <v>5.35</v>
      </c>
      <c r="D408" s="230">
        <f t="shared" si="155"/>
        <v>5.35</v>
      </c>
      <c r="E408" s="230">
        <f t="shared" si="155"/>
        <v>5.35</v>
      </c>
      <c r="F408" s="230">
        <f t="shared" si="155"/>
        <v>5.35</v>
      </c>
      <c r="G408" s="230">
        <f t="shared" si="155"/>
        <v>5.35</v>
      </c>
      <c r="H408" s="230">
        <f t="shared" si="155"/>
        <v>5.35</v>
      </c>
      <c r="I408" s="230">
        <f t="shared" si="155"/>
        <v>5.35</v>
      </c>
      <c r="J408" s="230">
        <f t="shared" si="155"/>
        <v>5.35</v>
      </c>
      <c r="K408" s="230">
        <f t="shared" si="155"/>
        <v>5.35</v>
      </c>
      <c r="L408" s="230">
        <f t="shared" si="155"/>
        <v>5.35</v>
      </c>
      <c r="M408" s="230">
        <f t="shared" si="155"/>
        <v>5.35</v>
      </c>
      <c r="N408" s="230">
        <f t="shared" si="155"/>
        <v>5.35</v>
      </c>
      <c r="O408" s="230">
        <f t="shared" si="155"/>
        <v>5.35</v>
      </c>
      <c r="P408" s="230">
        <f t="shared" si="155"/>
        <v>5.35</v>
      </c>
      <c r="Q408" s="230">
        <f t="shared" si="155"/>
        <v>5.35</v>
      </c>
      <c r="R408" s="230">
        <f t="shared" si="155"/>
        <v>5.35</v>
      </c>
      <c r="S408" s="230">
        <f t="shared" si="155"/>
        <v>5.35</v>
      </c>
      <c r="T408" s="230">
        <f t="shared" si="155"/>
        <v>5.35</v>
      </c>
      <c r="U408" s="230">
        <f t="shared" si="155"/>
        <v>5.35</v>
      </c>
      <c r="V408" s="230">
        <f t="shared" si="155"/>
        <v>5.35</v>
      </c>
      <c r="W408" s="230">
        <f t="shared" si="155"/>
        <v>5.35</v>
      </c>
      <c r="X408" s="230">
        <f t="shared" si="155"/>
        <v>5.35</v>
      </c>
      <c r="Y408" s="231">
        <f>$B408</f>
        <v>5.35</v>
      </c>
    </row>
    <row r="409" spans="1:26" s="200" customFormat="1" ht="18.75" customHeight="1" thickBot="1" x14ac:dyDescent="0.25">
      <c r="A409" s="208">
        <v>17</v>
      </c>
      <c r="B409" s="233">
        <f t="shared" ref="B409:Y409" si="156">B410+B411+B412+B413</f>
        <v>4991.38</v>
      </c>
      <c r="C409" s="240">
        <f t="shared" si="156"/>
        <v>4719.71</v>
      </c>
      <c r="D409" s="240">
        <f t="shared" si="156"/>
        <v>4509.21</v>
      </c>
      <c r="E409" s="234">
        <f t="shared" si="156"/>
        <v>4247.9800000000005</v>
      </c>
      <c r="F409" s="234">
        <f t="shared" si="156"/>
        <v>4221.55</v>
      </c>
      <c r="G409" s="234">
        <f t="shared" si="156"/>
        <v>4459.33</v>
      </c>
      <c r="H409" s="234">
        <f t="shared" si="156"/>
        <v>4720.7000000000007</v>
      </c>
      <c r="I409" s="234">
        <f t="shared" si="156"/>
        <v>5315.59</v>
      </c>
      <c r="J409" s="234">
        <f t="shared" si="156"/>
        <v>6031.97</v>
      </c>
      <c r="K409" s="235">
        <f t="shared" si="156"/>
        <v>6296.56</v>
      </c>
      <c r="L409" s="234">
        <f t="shared" si="156"/>
        <v>6298.4400000000005</v>
      </c>
      <c r="M409" s="236">
        <f t="shared" si="156"/>
        <v>6404.9500000000007</v>
      </c>
      <c r="N409" s="235">
        <f t="shared" si="156"/>
        <v>6406.4</v>
      </c>
      <c r="O409" s="234">
        <f t="shared" si="156"/>
        <v>6430.24</v>
      </c>
      <c r="P409" s="236">
        <f t="shared" si="156"/>
        <v>6428.97</v>
      </c>
      <c r="Q409" s="237">
        <f t="shared" si="156"/>
        <v>6415.91</v>
      </c>
      <c r="R409" s="234">
        <f t="shared" si="156"/>
        <v>6420.7800000000007</v>
      </c>
      <c r="S409" s="237">
        <f t="shared" si="156"/>
        <v>6374.39</v>
      </c>
      <c r="T409" s="234">
        <f t="shared" si="156"/>
        <v>6310.76</v>
      </c>
      <c r="U409" s="240">
        <f t="shared" si="156"/>
        <v>6250.5</v>
      </c>
      <c r="V409" s="240">
        <f t="shared" si="156"/>
        <v>6226.67</v>
      </c>
      <c r="W409" s="240">
        <f t="shared" si="156"/>
        <v>6210.0300000000007</v>
      </c>
      <c r="X409" s="240">
        <f t="shared" si="156"/>
        <v>6015.96</v>
      </c>
      <c r="Y409" s="241">
        <f t="shared" si="156"/>
        <v>5372.18</v>
      </c>
    </row>
    <row r="410" spans="1:26" s="200" customFormat="1" ht="18.75" customHeight="1" outlineLevel="1" x14ac:dyDescent="0.2">
      <c r="A410" s="242" t="s">
        <v>16</v>
      </c>
      <c r="B410" s="224">
        <v>1573.89</v>
      </c>
      <c r="C410" s="218">
        <v>1302.22</v>
      </c>
      <c r="D410" s="218">
        <v>1091.72</v>
      </c>
      <c r="E410" s="219">
        <v>830.49</v>
      </c>
      <c r="F410" s="218">
        <v>804.06</v>
      </c>
      <c r="G410" s="218">
        <v>1041.8399999999999</v>
      </c>
      <c r="H410" s="218">
        <v>1303.21</v>
      </c>
      <c r="I410" s="218">
        <v>1898.1</v>
      </c>
      <c r="J410" s="220">
        <v>2614.48</v>
      </c>
      <c r="K410" s="218">
        <v>2879.07</v>
      </c>
      <c r="L410" s="218">
        <v>2880.95</v>
      </c>
      <c r="M410" s="218">
        <v>2987.46</v>
      </c>
      <c r="N410" s="218">
        <v>2988.91</v>
      </c>
      <c r="O410" s="218">
        <v>3012.75</v>
      </c>
      <c r="P410" s="218">
        <v>3011.48</v>
      </c>
      <c r="Q410" s="218">
        <v>2998.42</v>
      </c>
      <c r="R410" s="218">
        <v>3003.29</v>
      </c>
      <c r="S410" s="218">
        <v>2956.9</v>
      </c>
      <c r="T410" s="218">
        <v>2893.27</v>
      </c>
      <c r="U410" s="218">
        <v>2833.01</v>
      </c>
      <c r="V410" s="218">
        <v>2809.18</v>
      </c>
      <c r="W410" s="218">
        <v>2792.54</v>
      </c>
      <c r="X410" s="218">
        <v>2598.4699999999998</v>
      </c>
      <c r="Y410" s="221">
        <v>1954.69</v>
      </c>
    </row>
    <row r="411" spans="1:26" s="200" customFormat="1" ht="18.75" customHeight="1" outlineLevel="1" x14ac:dyDescent="0.2">
      <c r="A411" s="243" t="s">
        <v>17</v>
      </c>
      <c r="B411" s="224">
        <f>$B$331</f>
        <v>3305.32</v>
      </c>
      <c r="C411" s="225">
        <f>$B411</f>
        <v>3305.32</v>
      </c>
      <c r="D411" s="225">
        <f t="shared" ref="D411:Y413" si="157">$B411</f>
        <v>3305.32</v>
      </c>
      <c r="E411" s="225">
        <f t="shared" si="157"/>
        <v>3305.32</v>
      </c>
      <c r="F411" s="225">
        <f t="shared" si="157"/>
        <v>3305.32</v>
      </c>
      <c r="G411" s="225">
        <f t="shared" si="157"/>
        <v>3305.32</v>
      </c>
      <c r="H411" s="225">
        <f t="shared" si="157"/>
        <v>3305.32</v>
      </c>
      <c r="I411" s="225">
        <f t="shared" si="157"/>
        <v>3305.32</v>
      </c>
      <c r="J411" s="225">
        <f t="shared" si="157"/>
        <v>3305.32</v>
      </c>
      <c r="K411" s="225">
        <f t="shared" si="157"/>
        <v>3305.32</v>
      </c>
      <c r="L411" s="225">
        <f t="shared" si="157"/>
        <v>3305.32</v>
      </c>
      <c r="M411" s="225">
        <f t="shared" si="157"/>
        <v>3305.32</v>
      </c>
      <c r="N411" s="225">
        <f t="shared" si="157"/>
        <v>3305.32</v>
      </c>
      <c r="O411" s="225">
        <f t="shared" si="157"/>
        <v>3305.32</v>
      </c>
      <c r="P411" s="225">
        <f t="shared" si="157"/>
        <v>3305.32</v>
      </c>
      <c r="Q411" s="225">
        <f t="shared" si="157"/>
        <v>3305.32</v>
      </c>
      <c r="R411" s="225">
        <f t="shared" si="157"/>
        <v>3305.32</v>
      </c>
      <c r="S411" s="225">
        <f t="shared" si="157"/>
        <v>3305.32</v>
      </c>
      <c r="T411" s="225">
        <f t="shared" si="157"/>
        <v>3305.32</v>
      </c>
      <c r="U411" s="225">
        <f t="shared" si="157"/>
        <v>3305.32</v>
      </c>
      <c r="V411" s="225">
        <f t="shared" si="157"/>
        <v>3305.32</v>
      </c>
      <c r="W411" s="225">
        <f t="shared" si="157"/>
        <v>3305.32</v>
      </c>
      <c r="X411" s="225">
        <f t="shared" si="157"/>
        <v>3305.32</v>
      </c>
      <c r="Y411" s="226">
        <f t="shared" si="157"/>
        <v>3305.32</v>
      </c>
    </row>
    <row r="412" spans="1:26" s="200" customFormat="1" ht="18.75" customHeight="1" outlineLevel="1" x14ac:dyDescent="0.2">
      <c r="A412" s="410" t="s">
        <v>18</v>
      </c>
      <c r="B412" s="224">
        <v>106.82</v>
      </c>
      <c r="C412" s="225">
        <v>106.82</v>
      </c>
      <c r="D412" s="225">
        <v>106.82</v>
      </c>
      <c r="E412" s="225">
        <v>106.82</v>
      </c>
      <c r="F412" s="225">
        <v>106.82</v>
      </c>
      <c r="G412" s="225">
        <v>106.82</v>
      </c>
      <c r="H412" s="225">
        <v>106.82</v>
      </c>
      <c r="I412" s="225">
        <v>106.82</v>
      </c>
      <c r="J412" s="225">
        <v>106.82</v>
      </c>
      <c r="K412" s="225">
        <v>106.82</v>
      </c>
      <c r="L412" s="225">
        <v>106.82</v>
      </c>
      <c r="M412" s="225">
        <v>106.82</v>
      </c>
      <c r="N412" s="225">
        <v>106.82</v>
      </c>
      <c r="O412" s="225">
        <v>106.82</v>
      </c>
      <c r="P412" s="225">
        <v>106.82</v>
      </c>
      <c r="Q412" s="225">
        <v>106.82</v>
      </c>
      <c r="R412" s="225">
        <v>106.82</v>
      </c>
      <c r="S412" s="225">
        <v>106.82</v>
      </c>
      <c r="T412" s="225">
        <v>106.82</v>
      </c>
      <c r="U412" s="225">
        <v>106.82</v>
      </c>
      <c r="V412" s="225">
        <v>106.82</v>
      </c>
      <c r="W412" s="225">
        <v>106.82</v>
      </c>
      <c r="X412" s="225">
        <v>106.82</v>
      </c>
      <c r="Y412" s="226">
        <v>106.82</v>
      </c>
      <c r="Z412" s="222"/>
    </row>
    <row r="413" spans="1:26" s="200" customFormat="1" ht="18.75" customHeight="1" outlineLevel="1" thickBot="1" x14ac:dyDescent="0.25">
      <c r="A413" s="244" t="s">
        <v>20</v>
      </c>
      <c r="B413" s="239">
        <f>$B$17</f>
        <v>5.35</v>
      </c>
      <c r="C413" s="230">
        <f>$B413</f>
        <v>5.35</v>
      </c>
      <c r="D413" s="230">
        <f t="shared" si="157"/>
        <v>5.35</v>
      </c>
      <c r="E413" s="230">
        <f t="shared" si="157"/>
        <v>5.35</v>
      </c>
      <c r="F413" s="230">
        <f t="shared" si="157"/>
        <v>5.35</v>
      </c>
      <c r="G413" s="230">
        <f t="shared" si="157"/>
        <v>5.35</v>
      </c>
      <c r="H413" s="230">
        <f t="shared" si="157"/>
        <v>5.35</v>
      </c>
      <c r="I413" s="230">
        <f t="shared" si="157"/>
        <v>5.35</v>
      </c>
      <c r="J413" s="230">
        <f t="shared" si="157"/>
        <v>5.35</v>
      </c>
      <c r="K413" s="230">
        <f t="shared" si="157"/>
        <v>5.35</v>
      </c>
      <c r="L413" s="230">
        <f t="shared" si="157"/>
        <v>5.35</v>
      </c>
      <c r="M413" s="230">
        <f t="shared" si="157"/>
        <v>5.35</v>
      </c>
      <c r="N413" s="230">
        <f t="shared" si="157"/>
        <v>5.35</v>
      </c>
      <c r="O413" s="230">
        <f t="shared" si="157"/>
        <v>5.35</v>
      </c>
      <c r="P413" s="230">
        <f t="shared" si="157"/>
        <v>5.35</v>
      </c>
      <c r="Q413" s="230">
        <f t="shared" si="157"/>
        <v>5.35</v>
      </c>
      <c r="R413" s="230">
        <f t="shared" si="157"/>
        <v>5.35</v>
      </c>
      <c r="S413" s="230">
        <f t="shared" si="157"/>
        <v>5.35</v>
      </c>
      <c r="T413" s="230">
        <f t="shared" si="157"/>
        <v>5.35</v>
      </c>
      <c r="U413" s="230">
        <f t="shared" si="157"/>
        <v>5.35</v>
      </c>
      <c r="V413" s="230">
        <f t="shared" si="157"/>
        <v>5.35</v>
      </c>
      <c r="W413" s="230">
        <f t="shared" si="157"/>
        <v>5.35</v>
      </c>
      <c r="X413" s="230">
        <f t="shared" si="157"/>
        <v>5.35</v>
      </c>
      <c r="Y413" s="231">
        <f t="shared" si="157"/>
        <v>5.35</v>
      </c>
    </row>
    <row r="414" spans="1:26" s="200" customFormat="1" ht="18.75" customHeight="1" thickBot="1" x14ac:dyDescent="0.25">
      <c r="A414" s="245">
        <v>18</v>
      </c>
      <c r="B414" s="233">
        <f t="shared" ref="B414:Y414" si="158">B415+B416+B417+B418</f>
        <v>5013.6900000000005</v>
      </c>
      <c r="C414" s="240">
        <f t="shared" si="158"/>
        <v>4805.09</v>
      </c>
      <c r="D414" s="240">
        <f t="shared" si="158"/>
        <v>4607.75</v>
      </c>
      <c r="E414" s="234">
        <f t="shared" si="158"/>
        <v>4471.91</v>
      </c>
      <c r="F414" s="234">
        <f t="shared" si="158"/>
        <v>4236.1000000000004</v>
      </c>
      <c r="G414" s="234">
        <f t="shared" si="158"/>
        <v>4382.7000000000007</v>
      </c>
      <c r="H414" s="234">
        <f t="shared" si="158"/>
        <v>4830.09</v>
      </c>
      <c r="I414" s="234">
        <f t="shared" si="158"/>
        <v>5316.4000000000005</v>
      </c>
      <c r="J414" s="234">
        <f t="shared" si="158"/>
        <v>6277.66</v>
      </c>
      <c r="K414" s="235">
        <f t="shared" si="158"/>
        <v>6407.31</v>
      </c>
      <c r="L414" s="234">
        <f t="shared" si="158"/>
        <v>6503.93</v>
      </c>
      <c r="M414" s="236">
        <f t="shared" si="158"/>
        <v>6724.83</v>
      </c>
      <c r="N414" s="235">
        <f t="shared" si="158"/>
        <v>6712.66</v>
      </c>
      <c r="O414" s="234">
        <f t="shared" si="158"/>
        <v>6850.2000000000007</v>
      </c>
      <c r="P414" s="236">
        <f t="shared" si="158"/>
        <v>6872.15</v>
      </c>
      <c r="Q414" s="237">
        <f t="shared" si="158"/>
        <v>6844.66</v>
      </c>
      <c r="R414" s="234">
        <f t="shared" si="158"/>
        <v>6677.9</v>
      </c>
      <c r="S414" s="237">
        <f t="shared" si="158"/>
        <v>6560.5</v>
      </c>
      <c r="T414" s="234">
        <f t="shared" si="158"/>
        <v>6499.41</v>
      </c>
      <c r="U414" s="240">
        <f t="shared" si="158"/>
        <v>6417.48</v>
      </c>
      <c r="V414" s="240">
        <f t="shared" si="158"/>
        <v>6327.76</v>
      </c>
      <c r="W414" s="240">
        <f t="shared" si="158"/>
        <v>6407.09</v>
      </c>
      <c r="X414" s="240">
        <f t="shared" si="158"/>
        <v>6118.56</v>
      </c>
      <c r="Y414" s="241">
        <f t="shared" si="158"/>
        <v>5651.05</v>
      </c>
    </row>
    <row r="415" spans="1:26" s="200" customFormat="1" ht="18.75" customHeight="1" outlineLevel="1" x14ac:dyDescent="0.2">
      <c r="A415" s="216" t="s">
        <v>16</v>
      </c>
      <c r="B415" s="224">
        <v>1596.2</v>
      </c>
      <c r="C415" s="218">
        <v>1387.6</v>
      </c>
      <c r="D415" s="218">
        <v>1190.26</v>
      </c>
      <c r="E415" s="219">
        <v>1054.42</v>
      </c>
      <c r="F415" s="218">
        <v>818.61</v>
      </c>
      <c r="G415" s="218">
        <v>965.21</v>
      </c>
      <c r="H415" s="218">
        <v>1412.6</v>
      </c>
      <c r="I415" s="218">
        <v>1898.91</v>
      </c>
      <c r="J415" s="220">
        <v>2860.17</v>
      </c>
      <c r="K415" s="218">
        <v>2989.82</v>
      </c>
      <c r="L415" s="218">
        <v>3086.44</v>
      </c>
      <c r="M415" s="218">
        <v>3307.34</v>
      </c>
      <c r="N415" s="218">
        <v>3295.17</v>
      </c>
      <c r="O415" s="218">
        <v>3432.71</v>
      </c>
      <c r="P415" s="218">
        <v>3454.66</v>
      </c>
      <c r="Q415" s="218">
        <v>3427.17</v>
      </c>
      <c r="R415" s="218">
        <v>3260.41</v>
      </c>
      <c r="S415" s="218">
        <v>3143.01</v>
      </c>
      <c r="T415" s="218">
        <v>3081.92</v>
      </c>
      <c r="U415" s="218">
        <v>2999.99</v>
      </c>
      <c r="V415" s="218">
        <v>2910.27</v>
      </c>
      <c r="W415" s="218">
        <v>2989.6</v>
      </c>
      <c r="X415" s="218">
        <v>2701.07</v>
      </c>
      <c r="Y415" s="221">
        <v>2233.56</v>
      </c>
    </row>
    <row r="416" spans="1:26" s="200" customFormat="1" ht="18.75" customHeight="1" outlineLevel="1" x14ac:dyDescent="0.2">
      <c r="A416" s="223" t="s">
        <v>17</v>
      </c>
      <c r="B416" s="224">
        <f>$B$331</f>
        <v>3305.32</v>
      </c>
      <c r="C416" s="225">
        <f>$B416</f>
        <v>3305.32</v>
      </c>
      <c r="D416" s="225">
        <f t="shared" ref="D416:Y418" si="159">$B416</f>
        <v>3305.32</v>
      </c>
      <c r="E416" s="225">
        <f t="shared" si="159"/>
        <v>3305.32</v>
      </c>
      <c r="F416" s="225">
        <f t="shared" si="159"/>
        <v>3305.32</v>
      </c>
      <c r="G416" s="225">
        <f t="shared" si="159"/>
        <v>3305.32</v>
      </c>
      <c r="H416" s="225">
        <f t="shared" si="159"/>
        <v>3305.32</v>
      </c>
      <c r="I416" s="225">
        <f t="shared" si="159"/>
        <v>3305.32</v>
      </c>
      <c r="J416" s="225">
        <f t="shared" si="159"/>
        <v>3305.32</v>
      </c>
      <c r="K416" s="225">
        <f t="shared" si="159"/>
        <v>3305.32</v>
      </c>
      <c r="L416" s="225">
        <f t="shared" si="159"/>
        <v>3305.32</v>
      </c>
      <c r="M416" s="225">
        <f t="shared" si="159"/>
        <v>3305.32</v>
      </c>
      <c r="N416" s="225">
        <f t="shared" si="159"/>
        <v>3305.32</v>
      </c>
      <c r="O416" s="225">
        <f t="shared" si="159"/>
        <v>3305.32</v>
      </c>
      <c r="P416" s="225">
        <f t="shared" si="159"/>
        <v>3305.32</v>
      </c>
      <c r="Q416" s="225">
        <f t="shared" si="159"/>
        <v>3305.32</v>
      </c>
      <c r="R416" s="225">
        <f t="shared" si="159"/>
        <v>3305.32</v>
      </c>
      <c r="S416" s="225">
        <f t="shared" si="159"/>
        <v>3305.32</v>
      </c>
      <c r="T416" s="225">
        <f t="shared" si="159"/>
        <v>3305.32</v>
      </c>
      <c r="U416" s="225">
        <f t="shared" si="159"/>
        <v>3305.32</v>
      </c>
      <c r="V416" s="225">
        <f t="shared" si="159"/>
        <v>3305.32</v>
      </c>
      <c r="W416" s="225">
        <f t="shared" si="159"/>
        <v>3305.32</v>
      </c>
      <c r="X416" s="225">
        <f t="shared" si="159"/>
        <v>3305.32</v>
      </c>
      <c r="Y416" s="226">
        <f t="shared" si="159"/>
        <v>3305.32</v>
      </c>
    </row>
    <row r="417" spans="1:26" s="200" customFormat="1" ht="18.75" customHeight="1" outlineLevel="1" x14ac:dyDescent="0.2">
      <c r="A417" s="227" t="s">
        <v>18</v>
      </c>
      <c r="B417" s="224">
        <v>106.82</v>
      </c>
      <c r="C417" s="225">
        <v>106.82</v>
      </c>
      <c r="D417" s="225">
        <v>106.82</v>
      </c>
      <c r="E417" s="225">
        <v>106.82</v>
      </c>
      <c r="F417" s="225">
        <v>106.82</v>
      </c>
      <c r="G417" s="225">
        <v>106.82</v>
      </c>
      <c r="H417" s="225">
        <v>106.82</v>
      </c>
      <c r="I417" s="225">
        <v>106.82</v>
      </c>
      <c r="J417" s="225">
        <v>106.82</v>
      </c>
      <c r="K417" s="225">
        <v>106.82</v>
      </c>
      <c r="L417" s="225">
        <v>106.82</v>
      </c>
      <c r="M417" s="225">
        <v>106.82</v>
      </c>
      <c r="N417" s="225">
        <v>106.82</v>
      </c>
      <c r="O417" s="225">
        <v>106.82</v>
      </c>
      <c r="P417" s="225">
        <v>106.82</v>
      </c>
      <c r="Q417" s="225">
        <v>106.82</v>
      </c>
      <c r="R417" s="225">
        <v>106.82</v>
      </c>
      <c r="S417" s="225">
        <v>106.82</v>
      </c>
      <c r="T417" s="225">
        <v>106.82</v>
      </c>
      <c r="U417" s="225">
        <v>106.82</v>
      </c>
      <c r="V417" s="225">
        <v>106.82</v>
      </c>
      <c r="W417" s="225">
        <v>106.82</v>
      </c>
      <c r="X417" s="225">
        <v>106.82</v>
      </c>
      <c r="Y417" s="226">
        <v>106.82</v>
      </c>
      <c r="Z417" s="222"/>
    </row>
    <row r="418" spans="1:26" s="200" customFormat="1" ht="18.75" customHeight="1" outlineLevel="1" thickBot="1" x14ac:dyDescent="0.25">
      <c r="A418" s="228" t="s">
        <v>20</v>
      </c>
      <c r="B418" s="239">
        <f>$B$17</f>
        <v>5.35</v>
      </c>
      <c r="C418" s="230">
        <f>$B418</f>
        <v>5.35</v>
      </c>
      <c r="D418" s="230">
        <f t="shared" si="159"/>
        <v>5.35</v>
      </c>
      <c r="E418" s="230">
        <f t="shared" si="159"/>
        <v>5.35</v>
      </c>
      <c r="F418" s="230">
        <f t="shared" si="159"/>
        <v>5.35</v>
      </c>
      <c r="G418" s="230">
        <f t="shared" si="159"/>
        <v>5.35</v>
      </c>
      <c r="H418" s="230">
        <f t="shared" si="159"/>
        <v>5.35</v>
      </c>
      <c r="I418" s="230">
        <f t="shared" si="159"/>
        <v>5.35</v>
      </c>
      <c r="J418" s="230">
        <f t="shared" si="159"/>
        <v>5.35</v>
      </c>
      <c r="K418" s="230">
        <f t="shared" si="159"/>
        <v>5.35</v>
      </c>
      <c r="L418" s="230">
        <f t="shared" si="159"/>
        <v>5.35</v>
      </c>
      <c r="M418" s="230">
        <f t="shared" si="159"/>
        <v>5.35</v>
      </c>
      <c r="N418" s="230">
        <f t="shared" si="159"/>
        <v>5.35</v>
      </c>
      <c r="O418" s="230">
        <f t="shared" si="159"/>
        <v>5.35</v>
      </c>
      <c r="P418" s="230">
        <f t="shared" si="159"/>
        <v>5.35</v>
      </c>
      <c r="Q418" s="230">
        <f t="shared" si="159"/>
        <v>5.35</v>
      </c>
      <c r="R418" s="230">
        <f t="shared" si="159"/>
        <v>5.35</v>
      </c>
      <c r="S418" s="230">
        <f t="shared" si="159"/>
        <v>5.35</v>
      </c>
      <c r="T418" s="230">
        <f t="shared" si="159"/>
        <v>5.35</v>
      </c>
      <c r="U418" s="230">
        <f t="shared" si="159"/>
        <v>5.35</v>
      </c>
      <c r="V418" s="230">
        <f t="shared" si="159"/>
        <v>5.35</v>
      </c>
      <c r="W418" s="230">
        <f t="shared" si="159"/>
        <v>5.35</v>
      </c>
      <c r="X418" s="230">
        <f t="shared" si="159"/>
        <v>5.35</v>
      </c>
      <c r="Y418" s="231">
        <f>$B418</f>
        <v>5.35</v>
      </c>
    </row>
    <row r="419" spans="1:26" s="200" customFormat="1" ht="18.75" customHeight="1" thickBot="1" x14ac:dyDescent="0.25">
      <c r="A419" s="232">
        <v>19</v>
      </c>
      <c r="B419" s="233">
        <f t="shared" ref="B419:Y419" si="160">B420+B421+B422+B423</f>
        <v>5239.47</v>
      </c>
      <c r="C419" s="240">
        <f t="shared" si="160"/>
        <v>4984.0300000000007</v>
      </c>
      <c r="D419" s="240">
        <f t="shared" si="160"/>
        <v>4832.38</v>
      </c>
      <c r="E419" s="234">
        <f t="shared" si="160"/>
        <v>4624.6000000000004</v>
      </c>
      <c r="F419" s="234">
        <f t="shared" si="160"/>
        <v>4548.1100000000006</v>
      </c>
      <c r="G419" s="234">
        <f t="shared" si="160"/>
        <v>4635.08</v>
      </c>
      <c r="H419" s="234">
        <f t="shared" si="160"/>
        <v>4645.59</v>
      </c>
      <c r="I419" s="234">
        <f t="shared" si="160"/>
        <v>4877.8700000000008</v>
      </c>
      <c r="J419" s="234">
        <f t="shared" si="160"/>
        <v>5725.06</v>
      </c>
      <c r="K419" s="235">
        <f t="shared" si="160"/>
        <v>6180.7800000000007</v>
      </c>
      <c r="L419" s="234">
        <f t="shared" si="160"/>
        <v>6258.23</v>
      </c>
      <c r="M419" s="236">
        <f t="shared" si="160"/>
        <v>6269.91</v>
      </c>
      <c r="N419" s="235">
        <f t="shared" si="160"/>
        <v>6310.33</v>
      </c>
      <c r="O419" s="234">
        <f t="shared" si="160"/>
        <v>6318.57</v>
      </c>
      <c r="P419" s="236">
        <f t="shared" si="160"/>
        <v>6326</v>
      </c>
      <c r="Q419" s="237">
        <f t="shared" si="160"/>
        <v>6316.7800000000007</v>
      </c>
      <c r="R419" s="234">
        <f t="shared" si="160"/>
        <v>6337.6</v>
      </c>
      <c r="S419" s="237">
        <f t="shared" si="160"/>
        <v>6304.3700000000008</v>
      </c>
      <c r="T419" s="234">
        <f t="shared" si="160"/>
        <v>6281.57</v>
      </c>
      <c r="U419" s="240">
        <f t="shared" si="160"/>
        <v>6251.93</v>
      </c>
      <c r="V419" s="240">
        <f t="shared" si="160"/>
        <v>6238.1900000000005</v>
      </c>
      <c r="W419" s="240">
        <f t="shared" si="160"/>
        <v>6218.21</v>
      </c>
      <c r="X419" s="240">
        <f t="shared" si="160"/>
        <v>6062.5300000000007</v>
      </c>
      <c r="Y419" s="241">
        <f t="shared" si="160"/>
        <v>5584.72</v>
      </c>
    </row>
    <row r="420" spans="1:26" s="200" customFormat="1" ht="18.75" customHeight="1" outlineLevel="1" x14ac:dyDescent="0.2">
      <c r="A420" s="242" t="s">
        <v>16</v>
      </c>
      <c r="B420" s="224">
        <v>1821.98</v>
      </c>
      <c r="C420" s="218">
        <v>1566.54</v>
      </c>
      <c r="D420" s="218">
        <v>1414.89</v>
      </c>
      <c r="E420" s="219">
        <v>1207.1099999999999</v>
      </c>
      <c r="F420" s="218">
        <v>1130.6199999999999</v>
      </c>
      <c r="G420" s="218">
        <v>1217.5899999999999</v>
      </c>
      <c r="H420" s="218">
        <v>1228.0999999999999</v>
      </c>
      <c r="I420" s="218">
        <v>1460.38</v>
      </c>
      <c r="J420" s="220">
        <v>2307.5700000000002</v>
      </c>
      <c r="K420" s="218">
        <v>2763.29</v>
      </c>
      <c r="L420" s="218">
        <v>2840.74</v>
      </c>
      <c r="M420" s="218">
        <v>2852.42</v>
      </c>
      <c r="N420" s="218">
        <v>2892.84</v>
      </c>
      <c r="O420" s="218">
        <v>2901.08</v>
      </c>
      <c r="P420" s="218">
        <v>2908.51</v>
      </c>
      <c r="Q420" s="218">
        <v>2899.29</v>
      </c>
      <c r="R420" s="218">
        <v>2920.11</v>
      </c>
      <c r="S420" s="218">
        <v>2886.88</v>
      </c>
      <c r="T420" s="218">
        <v>2864.08</v>
      </c>
      <c r="U420" s="218">
        <v>2834.44</v>
      </c>
      <c r="V420" s="218">
        <v>2820.7</v>
      </c>
      <c r="W420" s="218">
        <v>2800.72</v>
      </c>
      <c r="X420" s="218">
        <v>2645.04</v>
      </c>
      <c r="Y420" s="221">
        <v>2167.23</v>
      </c>
    </row>
    <row r="421" spans="1:26" s="200" customFormat="1" ht="18.75" customHeight="1" outlineLevel="1" x14ac:dyDescent="0.2">
      <c r="A421" s="243" t="s">
        <v>17</v>
      </c>
      <c r="B421" s="224">
        <f>$B$331</f>
        <v>3305.32</v>
      </c>
      <c r="C421" s="225">
        <f>$B421</f>
        <v>3305.32</v>
      </c>
      <c r="D421" s="225">
        <f t="shared" ref="D421:Y423" si="161">$B421</f>
        <v>3305.32</v>
      </c>
      <c r="E421" s="225">
        <f t="shared" si="161"/>
        <v>3305.32</v>
      </c>
      <c r="F421" s="225">
        <f t="shared" si="161"/>
        <v>3305.32</v>
      </c>
      <c r="G421" s="225">
        <f t="shared" si="161"/>
        <v>3305.32</v>
      </c>
      <c r="H421" s="225">
        <f t="shared" si="161"/>
        <v>3305.32</v>
      </c>
      <c r="I421" s="225">
        <f t="shared" si="161"/>
        <v>3305.32</v>
      </c>
      <c r="J421" s="225">
        <f t="shared" si="161"/>
        <v>3305.32</v>
      </c>
      <c r="K421" s="225">
        <f t="shared" si="161"/>
        <v>3305.32</v>
      </c>
      <c r="L421" s="225">
        <f t="shared" si="161"/>
        <v>3305.32</v>
      </c>
      <c r="M421" s="225">
        <f t="shared" si="161"/>
        <v>3305.32</v>
      </c>
      <c r="N421" s="225">
        <f t="shared" si="161"/>
        <v>3305.32</v>
      </c>
      <c r="O421" s="225">
        <f t="shared" si="161"/>
        <v>3305.32</v>
      </c>
      <c r="P421" s="225">
        <f t="shared" si="161"/>
        <v>3305.32</v>
      </c>
      <c r="Q421" s="225">
        <f t="shared" si="161"/>
        <v>3305.32</v>
      </c>
      <c r="R421" s="225">
        <f t="shared" si="161"/>
        <v>3305.32</v>
      </c>
      <c r="S421" s="225">
        <f t="shared" si="161"/>
        <v>3305.32</v>
      </c>
      <c r="T421" s="225">
        <f t="shared" si="161"/>
        <v>3305.32</v>
      </c>
      <c r="U421" s="225">
        <f t="shared" si="161"/>
        <v>3305.32</v>
      </c>
      <c r="V421" s="225">
        <f t="shared" si="161"/>
        <v>3305.32</v>
      </c>
      <c r="W421" s="225">
        <f t="shared" si="161"/>
        <v>3305.32</v>
      </c>
      <c r="X421" s="225">
        <f t="shared" si="161"/>
        <v>3305.32</v>
      </c>
      <c r="Y421" s="226">
        <f t="shared" si="161"/>
        <v>3305.32</v>
      </c>
    </row>
    <row r="422" spans="1:26" s="200" customFormat="1" ht="18.75" customHeight="1" outlineLevel="1" x14ac:dyDescent="0.2">
      <c r="A422" s="410" t="s">
        <v>18</v>
      </c>
      <c r="B422" s="224">
        <v>106.82</v>
      </c>
      <c r="C422" s="225">
        <v>106.82</v>
      </c>
      <c r="D422" s="225">
        <v>106.82</v>
      </c>
      <c r="E422" s="225">
        <v>106.82</v>
      </c>
      <c r="F422" s="225">
        <v>106.82</v>
      </c>
      <c r="G422" s="225">
        <v>106.82</v>
      </c>
      <c r="H422" s="225">
        <v>106.82</v>
      </c>
      <c r="I422" s="225">
        <v>106.82</v>
      </c>
      <c r="J422" s="225">
        <v>106.82</v>
      </c>
      <c r="K422" s="225">
        <v>106.82</v>
      </c>
      <c r="L422" s="225">
        <v>106.82</v>
      </c>
      <c r="M422" s="225">
        <v>106.82</v>
      </c>
      <c r="N422" s="225">
        <v>106.82</v>
      </c>
      <c r="O422" s="225">
        <v>106.82</v>
      </c>
      <c r="P422" s="225">
        <v>106.82</v>
      </c>
      <c r="Q422" s="225">
        <v>106.82</v>
      </c>
      <c r="R422" s="225">
        <v>106.82</v>
      </c>
      <c r="S422" s="225">
        <v>106.82</v>
      </c>
      <c r="T422" s="225">
        <v>106.82</v>
      </c>
      <c r="U422" s="225">
        <v>106.82</v>
      </c>
      <c r="V422" s="225">
        <v>106.82</v>
      </c>
      <c r="W422" s="225">
        <v>106.82</v>
      </c>
      <c r="X422" s="225">
        <v>106.82</v>
      </c>
      <c r="Y422" s="226">
        <v>106.82</v>
      </c>
      <c r="Z422" s="222"/>
    </row>
    <row r="423" spans="1:26" s="200" customFormat="1" ht="18.75" customHeight="1" outlineLevel="1" thickBot="1" x14ac:dyDescent="0.25">
      <c r="A423" s="244" t="s">
        <v>20</v>
      </c>
      <c r="B423" s="239">
        <f>$B$17</f>
        <v>5.35</v>
      </c>
      <c r="C423" s="230">
        <f>$B423</f>
        <v>5.35</v>
      </c>
      <c r="D423" s="230">
        <f t="shared" si="161"/>
        <v>5.35</v>
      </c>
      <c r="E423" s="230">
        <f t="shared" si="161"/>
        <v>5.35</v>
      </c>
      <c r="F423" s="230">
        <f t="shared" si="161"/>
        <v>5.35</v>
      </c>
      <c r="G423" s="230">
        <f t="shared" si="161"/>
        <v>5.35</v>
      </c>
      <c r="H423" s="230">
        <f t="shared" si="161"/>
        <v>5.35</v>
      </c>
      <c r="I423" s="230">
        <f t="shared" si="161"/>
        <v>5.35</v>
      </c>
      <c r="J423" s="230">
        <f t="shared" si="161"/>
        <v>5.35</v>
      </c>
      <c r="K423" s="230">
        <f t="shared" si="161"/>
        <v>5.35</v>
      </c>
      <c r="L423" s="230">
        <f t="shared" si="161"/>
        <v>5.35</v>
      </c>
      <c r="M423" s="230">
        <f t="shared" si="161"/>
        <v>5.35</v>
      </c>
      <c r="N423" s="230">
        <f t="shared" si="161"/>
        <v>5.35</v>
      </c>
      <c r="O423" s="230">
        <f t="shared" si="161"/>
        <v>5.35</v>
      </c>
      <c r="P423" s="230">
        <f t="shared" si="161"/>
        <v>5.35</v>
      </c>
      <c r="Q423" s="230">
        <f t="shared" si="161"/>
        <v>5.35</v>
      </c>
      <c r="R423" s="230">
        <f t="shared" si="161"/>
        <v>5.35</v>
      </c>
      <c r="S423" s="230">
        <f t="shared" si="161"/>
        <v>5.35</v>
      </c>
      <c r="T423" s="230">
        <f t="shared" si="161"/>
        <v>5.35</v>
      </c>
      <c r="U423" s="230">
        <f t="shared" si="161"/>
        <v>5.35</v>
      </c>
      <c r="V423" s="230">
        <f t="shared" si="161"/>
        <v>5.35</v>
      </c>
      <c r="W423" s="230">
        <f t="shared" si="161"/>
        <v>5.35</v>
      </c>
      <c r="X423" s="230">
        <f t="shared" si="161"/>
        <v>5.35</v>
      </c>
      <c r="Y423" s="231">
        <f>$B423</f>
        <v>5.35</v>
      </c>
    </row>
    <row r="424" spans="1:26" s="200" customFormat="1" ht="18.75" customHeight="1" thickBot="1" x14ac:dyDescent="0.25">
      <c r="A424" s="208">
        <v>20</v>
      </c>
      <c r="B424" s="233">
        <f t="shared" ref="B424:Y424" si="162">B425+B426+B427+B428</f>
        <v>5223.43</v>
      </c>
      <c r="C424" s="240">
        <f t="shared" si="162"/>
        <v>5016.29</v>
      </c>
      <c r="D424" s="240">
        <f t="shared" si="162"/>
        <v>4889.1100000000006</v>
      </c>
      <c r="E424" s="234">
        <f t="shared" si="162"/>
        <v>4704.8</v>
      </c>
      <c r="F424" s="234">
        <f t="shared" si="162"/>
        <v>4601.26</v>
      </c>
      <c r="G424" s="234">
        <f t="shared" si="162"/>
        <v>4646.13</v>
      </c>
      <c r="H424" s="234">
        <f t="shared" si="162"/>
        <v>4735.7800000000007</v>
      </c>
      <c r="I424" s="234">
        <f t="shared" si="162"/>
        <v>4888.9000000000005</v>
      </c>
      <c r="J424" s="234">
        <f t="shared" si="162"/>
        <v>5449.08</v>
      </c>
      <c r="K424" s="235">
        <f t="shared" si="162"/>
        <v>5964.6</v>
      </c>
      <c r="L424" s="234">
        <f t="shared" si="162"/>
        <v>6129.02</v>
      </c>
      <c r="M424" s="236">
        <f t="shared" si="162"/>
        <v>6135.75</v>
      </c>
      <c r="N424" s="235">
        <f t="shared" si="162"/>
        <v>6144.56</v>
      </c>
      <c r="O424" s="234">
        <f t="shared" si="162"/>
        <v>6168.2800000000007</v>
      </c>
      <c r="P424" s="236">
        <f t="shared" si="162"/>
        <v>6170.56</v>
      </c>
      <c r="Q424" s="237">
        <f t="shared" si="162"/>
        <v>6169.47</v>
      </c>
      <c r="R424" s="234">
        <f t="shared" si="162"/>
        <v>6250.14</v>
      </c>
      <c r="S424" s="237">
        <f t="shared" si="162"/>
        <v>6230.56</v>
      </c>
      <c r="T424" s="234">
        <f t="shared" si="162"/>
        <v>6230.74</v>
      </c>
      <c r="U424" s="240">
        <f t="shared" si="162"/>
        <v>6200.5</v>
      </c>
      <c r="V424" s="240">
        <f t="shared" si="162"/>
        <v>6187.34</v>
      </c>
      <c r="W424" s="240">
        <f t="shared" si="162"/>
        <v>6170.99</v>
      </c>
      <c r="X424" s="240">
        <f t="shared" si="162"/>
        <v>6056.1200000000008</v>
      </c>
      <c r="Y424" s="241">
        <f t="shared" si="162"/>
        <v>5535.5300000000007</v>
      </c>
    </row>
    <row r="425" spans="1:26" s="200" customFormat="1" ht="18.75" customHeight="1" outlineLevel="1" x14ac:dyDescent="0.2">
      <c r="A425" s="242" t="s">
        <v>16</v>
      </c>
      <c r="B425" s="224">
        <v>1805.94</v>
      </c>
      <c r="C425" s="218">
        <v>1598.8</v>
      </c>
      <c r="D425" s="218">
        <v>1471.62</v>
      </c>
      <c r="E425" s="219">
        <v>1287.31</v>
      </c>
      <c r="F425" s="218">
        <v>1183.77</v>
      </c>
      <c r="G425" s="218">
        <v>1228.6400000000001</v>
      </c>
      <c r="H425" s="218">
        <v>1318.29</v>
      </c>
      <c r="I425" s="218">
        <v>1471.41</v>
      </c>
      <c r="J425" s="220">
        <v>2031.59</v>
      </c>
      <c r="K425" s="218">
        <v>2547.11</v>
      </c>
      <c r="L425" s="218">
        <v>2711.53</v>
      </c>
      <c r="M425" s="218">
        <v>2718.26</v>
      </c>
      <c r="N425" s="218">
        <v>2727.07</v>
      </c>
      <c r="O425" s="218">
        <v>2750.79</v>
      </c>
      <c r="P425" s="218">
        <v>2753.07</v>
      </c>
      <c r="Q425" s="218">
        <v>2751.98</v>
      </c>
      <c r="R425" s="218">
        <v>2832.65</v>
      </c>
      <c r="S425" s="218">
        <v>2813.07</v>
      </c>
      <c r="T425" s="218">
        <v>2813.25</v>
      </c>
      <c r="U425" s="218">
        <v>2783.01</v>
      </c>
      <c r="V425" s="218">
        <v>2769.85</v>
      </c>
      <c r="W425" s="218">
        <v>2753.5</v>
      </c>
      <c r="X425" s="218">
        <v>2638.63</v>
      </c>
      <c r="Y425" s="221">
        <v>2118.04</v>
      </c>
    </row>
    <row r="426" spans="1:26" s="200" customFormat="1" ht="18.75" customHeight="1" outlineLevel="1" x14ac:dyDescent="0.2">
      <c r="A426" s="243" t="s">
        <v>17</v>
      </c>
      <c r="B426" s="224">
        <f>$B$331</f>
        <v>3305.32</v>
      </c>
      <c r="C426" s="225">
        <f>$B426</f>
        <v>3305.32</v>
      </c>
      <c r="D426" s="225">
        <f t="shared" ref="D426:Y428" si="163">$B426</f>
        <v>3305.32</v>
      </c>
      <c r="E426" s="225">
        <f t="shared" si="163"/>
        <v>3305.32</v>
      </c>
      <c r="F426" s="225">
        <f t="shared" si="163"/>
        <v>3305.32</v>
      </c>
      <c r="G426" s="225">
        <f t="shared" si="163"/>
        <v>3305.32</v>
      </c>
      <c r="H426" s="225">
        <f t="shared" si="163"/>
        <v>3305.32</v>
      </c>
      <c r="I426" s="225">
        <f t="shared" si="163"/>
        <v>3305.32</v>
      </c>
      <c r="J426" s="225">
        <f t="shared" si="163"/>
        <v>3305.32</v>
      </c>
      <c r="K426" s="225">
        <f t="shared" si="163"/>
        <v>3305.32</v>
      </c>
      <c r="L426" s="225">
        <f t="shared" si="163"/>
        <v>3305.32</v>
      </c>
      <c r="M426" s="225">
        <f t="shared" si="163"/>
        <v>3305.32</v>
      </c>
      <c r="N426" s="225">
        <f t="shared" si="163"/>
        <v>3305.32</v>
      </c>
      <c r="O426" s="225">
        <f t="shared" si="163"/>
        <v>3305.32</v>
      </c>
      <c r="P426" s="225">
        <f t="shared" si="163"/>
        <v>3305.32</v>
      </c>
      <c r="Q426" s="225">
        <f t="shared" si="163"/>
        <v>3305.32</v>
      </c>
      <c r="R426" s="225">
        <f t="shared" si="163"/>
        <v>3305.32</v>
      </c>
      <c r="S426" s="225">
        <f t="shared" si="163"/>
        <v>3305.32</v>
      </c>
      <c r="T426" s="225">
        <f t="shared" si="163"/>
        <v>3305.32</v>
      </c>
      <c r="U426" s="225">
        <f t="shared" si="163"/>
        <v>3305.32</v>
      </c>
      <c r="V426" s="225">
        <f t="shared" si="163"/>
        <v>3305.32</v>
      </c>
      <c r="W426" s="225">
        <f t="shared" si="163"/>
        <v>3305.32</v>
      </c>
      <c r="X426" s="225">
        <f t="shared" si="163"/>
        <v>3305.32</v>
      </c>
      <c r="Y426" s="226">
        <f t="shared" si="163"/>
        <v>3305.32</v>
      </c>
    </row>
    <row r="427" spans="1:26" s="200" customFormat="1" ht="18.75" customHeight="1" outlineLevel="1" x14ac:dyDescent="0.2">
      <c r="A427" s="410" t="s">
        <v>18</v>
      </c>
      <c r="B427" s="224">
        <v>106.82</v>
      </c>
      <c r="C427" s="225">
        <v>106.82</v>
      </c>
      <c r="D427" s="225">
        <v>106.82</v>
      </c>
      <c r="E427" s="225">
        <v>106.82</v>
      </c>
      <c r="F427" s="225">
        <v>106.82</v>
      </c>
      <c r="G427" s="225">
        <v>106.82</v>
      </c>
      <c r="H427" s="225">
        <v>106.82</v>
      </c>
      <c r="I427" s="225">
        <v>106.82</v>
      </c>
      <c r="J427" s="225">
        <v>106.82</v>
      </c>
      <c r="K427" s="225">
        <v>106.82</v>
      </c>
      <c r="L427" s="225">
        <v>106.82</v>
      </c>
      <c r="M427" s="225">
        <v>106.82</v>
      </c>
      <c r="N427" s="225">
        <v>106.82</v>
      </c>
      <c r="O427" s="225">
        <v>106.82</v>
      </c>
      <c r="P427" s="225">
        <v>106.82</v>
      </c>
      <c r="Q427" s="225">
        <v>106.82</v>
      </c>
      <c r="R427" s="225">
        <v>106.82</v>
      </c>
      <c r="S427" s="225">
        <v>106.82</v>
      </c>
      <c r="T427" s="225">
        <v>106.82</v>
      </c>
      <c r="U427" s="225">
        <v>106.82</v>
      </c>
      <c r="V427" s="225">
        <v>106.82</v>
      </c>
      <c r="W427" s="225">
        <v>106.82</v>
      </c>
      <c r="X427" s="225">
        <v>106.82</v>
      </c>
      <c r="Y427" s="226">
        <v>106.82</v>
      </c>
      <c r="Z427" s="222"/>
    </row>
    <row r="428" spans="1:26" s="200" customFormat="1" ht="18.75" customHeight="1" outlineLevel="1" thickBot="1" x14ac:dyDescent="0.25">
      <c r="A428" s="244" t="s">
        <v>20</v>
      </c>
      <c r="B428" s="239">
        <f>$B$17</f>
        <v>5.35</v>
      </c>
      <c r="C428" s="230">
        <f>$B428</f>
        <v>5.35</v>
      </c>
      <c r="D428" s="230">
        <f t="shared" si="163"/>
        <v>5.35</v>
      </c>
      <c r="E428" s="230">
        <f t="shared" si="163"/>
        <v>5.35</v>
      </c>
      <c r="F428" s="230">
        <f t="shared" si="163"/>
        <v>5.35</v>
      </c>
      <c r="G428" s="230">
        <f t="shared" si="163"/>
        <v>5.35</v>
      </c>
      <c r="H428" s="230">
        <f t="shared" si="163"/>
        <v>5.35</v>
      </c>
      <c r="I428" s="230">
        <f t="shared" si="163"/>
        <v>5.35</v>
      </c>
      <c r="J428" s="230">
        <f t="shared" si="163"/>
        <v>5.35</v>
      </c>
      <c r="K428" s="230">
        <f t="shared" si="163"/>
        <v>5.35</v>
      </c>
      <c r="L428" s="230">
        <f t="shared" si="163"/>
        <v>5.35</v>
      </c>
      <c r="M428" s="230">
        <f t="shared" si="163"/>
        <v>5.35</v>
      </c>
      <c r="N428" s="230">
        <f t="shared" si="163"/>
        <v>5.35</v>
      </c>
      <c r="O428" s="230">
        <f t="shared" si="163"/>
        <v>5.35</v>
      </c>
      <c r="P428" s="230">
        <f t="shared" si="163"/>
        <v>5.35</v>
      </c>
      <c r="Q428" s="230">
        <f t="shared" si="163"/>
        <v>5.35</v>
      </c>
      <c r="R428" s="230">
        <f t="shared" si="163"/>
        <v>5.35</v>
      </c>
      <c r="S428" s="230">
        <f t="shared" si="163"/>
        <v>5.35</v>
      </c>
      <c r="T428" s="230">
        <f t="shared" si="163"/>
        <v>5.35</v>
      </c>
      <c r="U428" s="230">
        <f t="shared" si="163"/>
        <v>5.35</v>
      </c>
      <c r="V428" s="230">
        <f t="shared" si="163"/>
        <v>5.35</v>
      </c>
      <c r="W428" s="230">
        <f t="shared" si="163"/>
        <v>5.35</v>
      </c>
      <c r="X428" s="230">
        <f t="shared" si="163"/>
        <v>5.35</v>
      </c>
      <c r="Y428" s="231">
        <f t="shared" si="163"/>
        <v>5.35</v>
      </c>
    </row>
    <row r="429" spans="1:26" s="200" customFormat="1" ht="18.75" customHeight="1" thickBot="1" x14ac:dyDescent="0.25">
      <c r="A429" s="246">
        <v>21</v>
      </c>
      <c r="B429" s="233">
        <f t="shared" ref="B429:Y429" si="164">B430+B431+B432+B433</f>
        <v>5184.3900000000003</v>
      </c>
      <c r="C429" s="240">
        <f t="shared" si="164"/>
        <v>4956.6100000000006</v>
      </c>
      <c r="D429" s="240">
        <f t="shared" si="164"/>
        <v>4785.8700000000008</v>
      </c>
      <c r="E429" s="234">
        <f t="shared" si="164"/>
        <v>4585.9400000000005</v>
      </c>
      <c r="F429" s="234">
        <f t="shared" si="164"/>
        <v>4529.0200000000004</v>
      </c>
      <c r="G429" s="234">
        <f t="shared" si="164"/>
        <v>3423.8700000000003</v>
      </c>
      <c r="H429" s="234">
        <f t="shared" si="164"/>
        <v>4963.74</v>
      </c>
      <c r="I429" s="234">
        <f t="shared" si="164"/>
        <v>5322.97</v>
      </c>
      <c r="J429" s="234">
        <f t="shared" si="164"/>
        <v>6040.5300000000007</v>
      </c>
      <c r="K429" s="235">
        <f t="shared" si="164"/>
        <v>6225.76</v>
      </c>
      <c r="L429" s="234">
        <f t="shared" si="164"/>
        <v>6252.6</v>
      </c>
      <c r="M429" s="236">
        <f t="shared" si="164"/>
        <v>6260.1900000000005</v>
      </c>
      <c r="N429" s="235">
        <f t="shared" si="164"/>
        <v>6237.1900000000005</v>
      </c>
      <c r="O429" s="234">
        <f t="shared" si="164"/>
        <v>6364.74</v>
      </c>
      <c r="P429" s="236">
        <f t="shared" si="164"/>
        <v>6525.64</v>
      </c>
      <c r="Q429" s="237">
        <f t="shared" si="164"/>
        <v>6263.74</v>
      </c>
      <c r="R429" s="234">
        <f t="shared" si="164"/>
        <v>6258.51</v>
      </c>
      <c r="S429" s="237">
        <f t="shared" si="164"/>
        <v>6199.46</v>
      </c>
      <c r="T429" s="234">
        <f t="shared" si="164"/>
        <v>6189.16</v>
      </c>
      <c r="U429" s="240">
        <f t="shared" si="164"/>
        <v>6148.31</v>
      </c>
      <c r="V429" s="240">
        <f t="shared" si="164"/>
        <v>6080.33</v>
      </c>
      <c r="W429" s="240">
        <f t="shared" si="164"/>
        <v>6023.65</v>
      </c>
      <c r="X429" s="240">
        <f t="shared" si="164"/>
        <v>5592.75</v>
      </c>
      <c r="Y429" s="241">
        <f t="shared" si="164"/>
        <v>5253.25</v>
      </c>
    </row>
    <row r="430" spans="1:26" s="200" customFormat="1" ht="18.75" customHeight="1" outlineLevel="1" x14ac:dyDescent="0.2">
      <c r="A430" s="242" t="s">
        <v>16</v>
      </c>
      <c r="B430" s="224">
        <v>1766.9</v>
      </c>
      <c r="C430" s="218">
        <v>1539.12</v>
      </c>
      <c r="D430" s="218">
        <v>1368.38</v>
      </c>
      <c r="E430" s="219">
        <v>1168.45</v>
      </c>
      <c r="F430" s="218">
        <v>1111.53</v>
      </c>
      <c r="G430" s="218">
        <v>6.38</v>
      </c>
      <c r="H430" s="218">
        <v>1546.25</v>
      </c>
      <c r="I430" s="218">
        <v>1905.48</v>
      </c>
      <c r="J430" s="220">
        <v>2623.04</v>
      </c>
      <c r="K430" s="218">
        <v>2808.27</v>
      </c>
      <c r="L430" s="218">
        <v>2835.11</v>
      </c>
      <c r="M430" s="218">
        <v>2842.7</v>
      </c>
      <c r="N430" s="218">
        <v>2819.7</v>
      </c>
      <c r="O430" s="218">
        <v>2947.25</v>
      </c>
      <c r="P430" s="218">
        <v>3108.15</v>
      </c>
      <c r="Q430" s="218">
        <v>2846.25</v>
      </c>
      <c r="R430" s="218">
        <v>2841.02</v>
      </c>
      <c r="S430" s="218">
        <v>2781.97</v>
      </c>
      <c r="T430" s="218">
        <v>2771.67</v>
      </c>
      <c r="U430" s="218">
        <v>2730.82</v>
      </c>
      <c r="V430" s="218">
        <v>2662.84</v>
      </c>
      <c r="W430" s="218">
        <v>2606.16</v>
      </c>
      <c r="X430" s="218">
        <v>2175.2600000000002</v>
      </c>
      <c r="Y430" s="221">
        <v>1835.76</v>
      </c>
    </row>
    <row r="431" spans="1:26" s="200" customFormat="1" ht="18.75" customHeight="1" outlineLevel="1" x14ac:dyDescent="0.2">
      <c r="A431" s="243" t="s">
        <v>17</v>
      </c>
      <c r="B431" s="224">
        <f>$B$331</f>
        <v>3305.32</v>
      </c>
      <c r="C431" s="225">
        <f>$B431</f>
        <v>3305.32</v>
      </c>
      <c r="D431" s="225">
        <f t="shared" ref="D431:Y433" si="165">$B431</f>
        <v>3305.32</v>
      </c>
      <c r="E431" s="225">
        <f t="shared" si="165"/>
        <v>3305.32</v>
      </c>
      <c r="F431" s="225">
        <f t="shared" si="165"/>
        <v>3305.32</v>
      </c>
      <c r="G431" s="225">
        <f t="shared" si="165"/>
        <v>3305.32</v>
      </c>
      <c r="H431" s="225">
        <f t="shared" si="165"/>
        <v>3305.32</v>
      </c>
      <c r="I431" s="225">
        <f t="shared" si="165"/>
        <v>3305.32</v>
      </c>
      <c r="J431" s="225">
        <f t="shared" si="165"/>
        <v>3305.32</v>
      </c>
      <c r="K431" s="225">
        <f t="shared" si="165"/>
        <v>3305.32</v>
      </c>
      <c r="L431" s="225">
        <f t="shared" si="165"/>
        <v>3305.32</v>
      </c>
      <c r="M431" s="225">
        <f t="shared" si="165"/>
        <v>3305.32</v>
      </c>
      <c r="N431" s="225">
        <f t="shared" si="165"/>
        <v>3305.32</v>
      </c>
      <c r="O431" s="225">
        <f t="shared" si="165"/>
        <v>3305.32</v>
      </c>
      <c r="P431" s="225">
        <f t="shared" si="165"/>
        <v>3305.32</v>
      </c>
      <c r="Q431" s="225">
        <f t="shared" si="165"/>
        <v>3305.32</v>
      </c>
      <c r="R431" s="225">
        <f t="shared" si="165"/>
        <v>3305.32</v>
      </c>
      <c r="S431" s="225">
        <f t="shared" si="165"/>
        <v>3305.32</v>
      </c>
      <c r="T431" s="225">
        <f t="shared" si="165"/>
        <v>3305.32</v>
      </c>
      <c r="U431" s="225">
        <f t="shared" si="165"/>
        <v>3305.32</v>
      </c>
      <c r="V431" s="225">
        <f t="shared" si="165"/>
        <v>3305.32</v>
      </c>
      <c r="W431" s="225">
        <f t="shared" si="165"/>
        <v>3305.32</v>
      </c>
      <c r="X431" s="225">
        <f t="shared" si="165"/>
        <v>3305.32</v>
      </c>
      <c r="Y431" s="226">
        <f t="shared" si="165"/>
        <v>3305.32</v>
      </c>
    </row>
    <row r="432" spans="1:26" s="200" customFormat="1" ht="18.75" customHeight="1" outlineLevel="1" x14ac:dyDescent="0.2">
      <c r="A432" s="410" t="s">
        <v>18</v>
      </c>
      <c r="B432" s="224">
        <v>106.82</v>
      </c>
      <c r="C432" s="225">
        <v>106.82</v>
      </c>
      <c r="D432" s="225">
        <v>106.82</v>
      </c>
      <c r="E432" s="225">
        <v>106.82</v>
      </c>
      <c r="F432" s="225">
        <v>106.82</v>
      </c>
      <c r="G432" s="225">
        <v>106.82</v>
      </c>
      <c r="H432" s="225">
        <v>106.82</v>
      </c>
      <c r="I432" s="225">
        <v>106.82</v>
      </c>
      <c r="J432" s="225">
        <v>106.82</v>
      </c>
      <c r="K432" s="225">
        <v>106.82</v>
      </c>
      <c r="L432" s="225">
        <v>106.82</v>
      </c>
      <c r="M432" s="225">
        <v>106.82</v>
      </c>
      <c r="N432" s="225">
        <v>106.82</v>
      </c>
      <c r="O432" s="225">
        <v>106.82</v>
      </c>
      <c r="P432" s="225">
        <v>106.82</v>
      </c>
      <c r="Q432" s="225">
        <v>106.82</v>
      </c>
      <c r="R432" s="225">
        <v>106.82</v>
      </c>
      <c r="S432" s="225">
        <v>106.82</v>
      </c>
      <c r="T432" s="225">
        <v>106.82</v>
      </c>
      <c r="U432" s="225">
        <v>106.82</v>
      </c>
      <c r="V432" s="225">
        <v>106.82</v>
      </c>
      <c r="W432" s="225">
        <v>106.82</v>
      </c>
      <c r="X432" s="225">
        <v>106.82</v>
      </c>
      <c r="Y432" s="226">
        <v>106.82</v>
      </c>
      <c r="Z432" s="222"/>
    </row>
    <row r="433" spans="1:26" s="200" customFormat="1" ht="18.75" customHeight="1" outlineLevel="1" thickBot="1" x14ac:dyDescent="0.25">
      <c r="A433" s="244" t="s">
        <v>20</v>
      </c>
      <c r="B433" s="239">
        <f>$B$17</f>
        <v>5.35</v>
      </c>
      <c r="C433" s="230">
        <f>$B433</f>
        <v>5.35</v>
      </c>
      <c r="D433" s="230">
        <f t="shared" si="165"/>
        <v>5.35</v>
      </c>
      <c r="E433" s="230">
        <f t="shared" si="165"/>
        <v>5.35</v>
      </c>
      <c r="F433" s="230">
        <f t="shared" si="165"/>
        <v>5.35</v>
      </c>
      <c r="G433" s="230">
        <f t="shared" si="165"/>
        <v>5.35</v>
      </c>
      <c r="H433" s="230">
        <f t="shared" si="165"/>
        <v>5.35</v>
      </c>
      <c r="I433" s="230">
        <f t="shared" si="165"/>
        <v>5.35</v>
      </c>
      <c r="J433" s="230">
        <f t="shared" si="165"/>
        <v>5.35</v>
      </c>
      <c r="K433" s="230">
        <f t="shared" si="165"/>
        <v>5.35</v>
      </c>
      <c r="L433" s="230">
        <f t="shared" si="165"/>
        <v>5.35</v>
      </c>
      <c r="M433" s="230">
        <f t="shared" si="165"/>
        <v>5.35</v>
      </c>
      <c r="N433" s="230">
        <f t="shared" si="165"/>
        <v>5.35</v>
      </c>
      <c r="O433" s="230">
        <f t="shared" si="165"/>
        <v>5.35</v>
      </c>
      <c r="P433" s="230">
        <f t="shared" si="165"/>
        <v>5.35</v>
      </c>
      <c r="Q433" s="230">
        <f t="shared" si="165"/>
        <v>5.35</v>
      </c>
      <c r="R433" s="230">
        <f t="shared" si="165"/>
        <v>5.35</v>
      </c>
      <c r="S433" s="230">
        <f t="shared" si="165"/>
        <v>5.35</v>
      </c>
      <c r="T433" s="230">
        <f t="shared" si="165"/>
        <v>5.35</v>
      </c>
      <c r="U433" s="230">
        <f t="shared" si="165"/>
        <v>5.35</v>
      </c>
      <c r="V433" s="230">
        <f t="shared" si="165"/>
        <v>5.35</v>
      </c>
      <c r="W433" s="230">
        <f t="shared" si="165"/>
        <v>5.35</v>
      </c>
      <c r="X433" s="230">
        <f t="shared" si="165"/>
        <v>5.35</v>
      </c>
      <c r="Y433" s="231">
        <f t="shared" si="165"/>
        <v>5.35</v>
      </c>
    </row>
    <row r="434" spans="1:26" s="200" customFormat="1" ht="18.75" customHeight="1" thickBot="1" x14ac:dyDescent="0.25">
      <c r="A434" s="208">
        <v>22</v>
      </c>
      <c r="B434" s="233">
        <f t="shared" ref="B434:Y434" si="166">B435+B436+B437+B438</f>
        <v>5097.3700000000008</v>
      </c>
      <c r="C434" s="240">
        <f t="shared" si="166"/>
        <v>4874.5600000000004</v>
      </c>
      <c r="D434" s="240">
        <f t="shared" si="166"/>
        <v>4686.71</v>
      </c>
      <c r="E434" s="234">
        <f t="shared" si="166"/>
        <v>4495.6000000000004</v>
      </c>
      <c r="F434" s="234">
        <f t="shared" si="166"/>
        <v>4068.2300000000005</v>
      </c>
      <c r="G434" s="234">
        <f t="shared" si="166"/>
        <v>4231.3500000000004</v>
      </c>
      <c r="H434" s="234">
        <f t="shared" si="166"/>
        <v>4961.3900000000003</v>
      </c>
      <c r="I434" s="234">
        <f t="shared" si="166"/>
        <v>5292.82</v>
      </c>
      <c r="J434" s="234">
        <f t="shared" si="166"/>
        <v>5874.09</v>
      </c>
      <c r="K434" s="235">
        <f t="shared" si="166"/>
        <v>6287.68</v>
      </c>
      <c r="L434" s="234">
        <f t="shared" si="166"/>
        <v>6095.6100000000006</v>
      </c>
      <c r="M434" s="236">
        <f t="shared" si="166"/>
        <v>6104.39</v>
      </c>
      <c r="N434" s="235">
        <f t="shared" si="166"/>
        <v>6102.8700000000008</v>
      </c>
      <c r="O434" s="234">
        <f t="shared" si="166"/>
        <v>6142.47</v>
      </c>
      <c r="P434" s="236">
        <f t="shared" si="166"/>
        <v>6165.82</v>
      </c>
      <c r="Q434" s="237">
        <f t="shared" si="166"/>
        <v>6220.84</v>
      </c>
      <c r="R434" s="234">
        <f t="shared" si="166"/>
        <v>6319.13</v>
      </c>
      <c r="S434" s="237">
        <f t="shared" si="166"/>
        <v>6317.17</v>
      </c>
      <c r="T434" s="234">
        <f t="shared" si="166"/>
        <v>6285.59</v>
      </c>
      <c r="U434" s="240">
        <f t="shared" si="166"/>
        <v>6208.34</v>
      </c>
      <c r="V434" s="240">
        <f t="shared" si="166"/>
        <v>6157.25</v>
      </c>
      <c r="W434" s="240">
        <f t="shared" si="166"/>
        <v>6106.91</v>
      </c>
      <c r="X434" s="240">
        <f t="shared" si="166"/>
        <v>5623.26</v>
      </c>
      <c r="Y434" s="241">
        <f t="shared" si="166"/>
        <v>5257.68</v>
      </c>
    </row>
    <row r="435" spans="1:26" s="200" customFormat="1" ht="18.75" customHeight="1" outlineLevel="1" x14ac:dyDescent="0.2">
      <c r="A435" s="242" t="s">
        <v>16</v>
      </c>
      <c r="B435" s="224">
        <v>1679.88</v>
      </c>
      <c r="C435" s="218">
        <v>1457.07</v>
      </c>
      <c r="D435" s="218">
        <v>1269.22</v>
      </c>
      <c r="E435" s="219">
        <v>1078.1099999999999</v>
      </c>
      <c r="F435" s="218">
        <v>650.74</v>
      </c>
      <c r="G435" s="218">
        <v>813.86</v>
      </c>
      <c r="H435" s="218">
        <v>1543.9</v>
      </c>
      <c r="I435" s="218">
        <v>1875.33</v>
      </c>
      <c r="J435" s="220">
        <v>2456.6</v>
      </c>
      <c r="K435" s="218">
        <v>2870.19</v>
      </c>
      <c r="L435" s="218">
        <v>2678.12</v>
      </c>
      <c r="M435" s="218">
        <v>2686.9</v>
      </c>
      <c r="N435" s="218">
        <v>2685.38</v>
      </c>
      <c r="O435" s="218">
        <v>2724.98</v>
      </c>
      <c r="P435" s="218">
        <v>2748.33</v>
      </c>
      <c r="Q435" s="218">
        <v>2803.35</v>
      </c>
      <c r="R435" s="218">
        <v>2901.64</v>
      </c>
      <c r="S435" s="218">
        <v>2899.68</v>
      </c>
      <c r="T435" s="218">
        <v>2868.1</v>
      </c>
      <c r="U435" s="218">
        <v>2790.85</v>
      </c>
      <c r="V435" s="218">
        <v>2739.76</v>
      </c>
      <c r="W435" s="218">
        <v>2689.42</v>
      </c>
      <c r="X435" s="218">
        <v>2205.77</v>
      </c>
      <c r="Y435" s="221">
        <v>1840.19</v>
      </c>
    </row>
    <row r="436" spans="1:26" s="200" customFormat="1" ht="18.75" customHeight="1" outlineLevel="1" x14ac:dyDescent="0.2">
      <c r="A436" s="243" t="s">
        <v>17</v>
      </c>
      <c r="B436" s="224">
        <f>$B$331</f>
        <v>3305.32</v>
      </c>
      <c r="C436" s="225">
        <f>$B436</f>
        <v>3305.32</v>
      </c>
      <c r="D436" s="225">
        <f t="shared" ref="D436:Y438" si="167">$B436</f>
        <v>3305.32</v>
      </c>
      <c r="E436" s="225">
        <f t="shared" si="167"/>
        <v>3305.32</v>
      </c>
      <c r="F436" s="225">
        <f t="shared" si="167"/>
        <v>3305.32</v>
      </c>
      <c r="G436" s="225">
        <f t="shared" si="167"/>
        <v>3305.32</v>
      </c>
      <c r="H436" s="225">
        <f t="shared" si="167"/>
        <v>3305.32</v>
      </c>
      <c r="I436" s="225">
        <f t="shared" si="167"/>
        <v>3305.32</v>
      </c>
      <c r="J436" s="225">
        <f t="shared" si="167"/>
        <v>3305.32</v>
      </c>
      <c r="K436" s="225">
        <f t="shared" si="167"/>
        <v>3305.32</v>
      </c>
      <c r="L436" s="225">
        <f t="shared" si="167"/>
        <v>3305.32</v>
      </c>
      <c r="M436" s="225">
        <f t="shared" si="167"/>
        <v>3305.32</v>
      </c>
      <c r="N436" s="225">
        <f t="shared" si="167"/>
        <v>3305.32</v>
      </c>
      <c r="O436" s="225">
        <f t="shared" si="167"/>
        <v>3305.32</v>
      </c>
      <c r="P436" s="225">
        <f t="shared" si="167"/>
        <v>3305.32</v>
      </c>
      <c r="Q436" s="225">
        <f t="shared" si="167"/>
        <v>3305.32</v>
      </c>
      <c r="R436" s="225">
        <f t="shared" si="167"/>
        <v>3305.32</v>
      </c>
      <c r="S436" s="225">
        <f t="shared" si="167"/>
        <v>3305.32</v>
      </c>
      <c r="T436" s="225">
        <f t="shared" si="167"/>
        <v>3305.32</v>
      </c>
      <c r="U436" s="225">
        <f t="shared" si="167"/>
        <v>3305.32</v>
      </c>
      <c r="V436" s="225">
        <f t="shared" si="167"/>
        <v>3305.32</v>
      </c>
      <c r="W436" s="225">
        <f t="shared" si="167"/>
        <v>3305.32</v>
      </c>
      <c r="X436" s="225">
        <f t="shared" si="167"/>
        <v>3305.32</v>
      </c>
      <c r="Y436" s="226">
        <f t="shared" si="167"/>
        <v>3305.32</v>
      </c>
    </row>
    <row r="437" spans="1:26" s="200" customFormat="1" ht="18.75" customHeight="1" outlineLevel="1" x14ac:dyDescent="0.2">
      <c r="A437" s="410" t="s">
        <v>18</v>
      </c>
      <c r="B437" s="224">
        <v>106.82</v>
      </c>
      <c r="C437" s="225">
        <v>106.82</v>
      </c>
      <c r="D437" s="225">
        <v>106.82</v>
      </c>
      <c r="E437" s="225">
        <v>106.82</v>
      </c>
      <c r="F437" s="225">
        <v>106.82</v>
      </c>
      <c r="G437" s="225">
        <v>106.82</v>
      </c>
      <c r="H437" s="225">
        <v>106.82</v>
      </c>
      <c r="I437" s="225">
        <v>106.82</v>
      </c>
      <c r="J437" s="225">
        <v>106.82</v>
      </c>
      <c r="K437" s="225">
        <v>106.82</v>
      </c>
      <c r="L437" s="225">
        <v>106.82</v>
      </c>
      <c r="M437" s="225">
        <v>106.82</v>
      </c>
      <c r="N437" s="225">
        <v>106.82</v>
      </c>
      <c r="O437" s="225">
        <v>106.82</v>
      </c>
      <c r="P437" s="225">
        <v>106.82</v>
      </c>
      <c r="Q437" s="225">
        <v>106.82</v>
      </c>
      <c r="R437" s="225">
        <v>106.82</v>
      </c>
      <c r="S437" s="225">
        <v>106.82</v>
      </c>
      <c r="T437" s="225">
        <v>106.82</v>
      </c>
      <c r="U437" s="225">
        <v>106.82</v>
      </c>
      <c r="V437" s="225">
        <v>106.82</v>
      </c>
      <c r="W437" s="225">
        <v>106.82</v>
      </c>
      <c r="X437" s="225">
        <v>106.82</v>
      </c>
      <c r="Y437" s="226">
        <v>106.82</v>
      </c>
      <c r="Z437" s="222"/>
    </row>
    <row r="438" spans="1:26" s="200" customFormat="1" ht="18.75" customHeight="1" outlineLevel="1" thickBot="1" x14ac:dyDescent="0.25">
      <c r="A438" s="244" t="s">
        <v>20</v>
      </c>
      <c r="B438" s="239">
        <f>$B$17</f>
        <v>5.35</v>
      </c>
      <c r="C438" s="230">
        <f>$B438</f>
        <v>5.35</v>
      </c>
      <c r="D438" s="230">
        <f t="shared" si="167"/>
        <v>5.35</v>
      </c>
      <c r="E438" s="230">
        <f t="shared" si="167"/>
        <v>5.35</v>
      </c>
      <c r="F438" s="230">
        <f t="shared" si="167"/>
        <v>5.35</v>
      </c>
      <c r="G438" s="230">
        <f t="shared" si="167"/>
        <v>5.35</v>
      </c>
      <c r="H438" s="230">
        <f t="shared" si="167"/>
        <v>5.35</v>
      </c>
      <c r="I438" s="230">
        <f t="shared" si="167"/>
        <v>5.35</v>
      </c>
      <c r="J438" s="230">
        <f t="shared" si="167"/>
        <v>5.35</v>
      </c>
      <c r="K438" s="230">
        <f t="shared" si="167"/>
        <v>5.35</v>
      </c>
      <c r="L438" s="230">
        <f t="shared" si="167"/>
        <v>5.35</v>
      </c>
      <c r="M438" s="230">
        <f t="shared" si="167"/>
        <v>5.35</v>
      </c>
      <c r="N438" s="230">
        <f t="shared" si="167"/>
        <v>5.35</v>
      </c>
      <c r="O438" s="230">
        <f t="shared" si="167"/>
        <v>5.35</v>
      </c>
      <c r="P438" s="230">
        <f t="shared" si="167"/>
        <v>5.35</v>
      </c>
      <c r="Q438" s="230">
        <f t="shared" si="167"/>
        <v>5.35</v>
      </c>
      <c r="R438" s="230">
        <f t="shared" si="167"/>
        <v>5.35</v>
      </c>
      <c r="S438" s="230">
        <f t="shared" si="167"/>
        <v>5.35</v>
      </c>
      <c r="T438" s="230">
        <f t="shared" si="167"/>
        <v>5.35</v>
      </c>
      <c r="U438" s="230">
        <f t="shared" si="167"/>
        <v>5.35</v>
      </c>
      <c r="V438" s="230">
        <f t="shared" si="167"/>
        <v>5.35</v>
      </c>
      <c r="W438" s="230">
        <f t="shared" si="167"/>
        <v>5.35</v>
      </c>
      <c r="X438" s="230">
        <f t="shared" si="167"/>
        <v>5.35</v>
      </c>
      <c r="Y438" s="231">
        <f t="shared" si="167"/>
        <v>5.35</v>
      </c>
    </row>
    <row r="439" spans="1:26" s="200" customFormat="1" ht="18.75" customHeight="1" thickBot="1" x14ac:dyDescent="0.25">
      <c r="A439" s="246">
        <v>23</v>
      </c>
      <c r="B439" s="233">
        <f t="shared" ref="B439:Y439" si="168">B440+B441+B442+B443</f>
        <v>4961.16</v>
      </c>
      <c r="C439" s="240">
        <f t="shared" si="168"/>
        <v>4790.54</v>
      </c>
      <c r="D439" s="240">
        <f t="shared" si="168"/>
        <v>4543.24</v>
      </c>
      <c r="E439" s="234">
        <f t="shared" si="168"/>
        <v>4453.25</v>
      </c>
      <c r="F439" s="234">
        <f t="shared" si="168"/>
        <v>3699.25</v>
      </c>
      <c r="G439" s="234">
        <f t="shared" si="168"/>
        <v>4567.16</v>
      </c>
      <c r="H439" s="234">
        <f t="shared" si="168"/>
        <v>4898.96</v>
      </c>
      <c r="I439" s="234">
        <f t="shared" si="168"/>
        <v>5268.01</v>
      </c>
      <c r="J439" s="234">
        <f t="shared" si="168"/>
        <v>5914.1900000000005</v>
      </c>
      <c r="K439" s="235">
        <f t="shared" si="168"/>
        <v>6277.1900000000005</v>
      </c>
      <c r="L439" s="234">
        <f t="shared" si="168"/>
        <v>6372.56</v>
      </c>
      <c r="M439" s="236">
        <f t="shared" si="168"/>
        <v>6574.57</v>
      </c>
      <c r="N439" s="235">
        <f t="shared" si="168"/>
        <v>6571.48</v>
      </c>
      <c r="O439" s="234">
        <f t="shared" si="168"/>
        <v>6587.05</v>
      </c>
      <c r="P439" s="236">
        <f t="shared" si="168"/>
        <v>6644.59</v>
      </c>
      <c r="Q439" s="237">
        <f t="shared" si="168"/>
        <v>6376.39</v>
      </c>
      <c r="R439" s="234">
        <f t="shared" si="168"/>
        <v>6387.06</v>
      </c>
      <c r="S439" s="237">
        <f t="shared" si="168"/>
        <v>6333.25</v>
      </c>
      <c r="T439" s="234">
        <f t="shared" si="168"/>
        <v>6303.47</v>
      </c>
      <c r="U439" s="240">
        <f t="shared" si="168"/>
        <v>6274.3600000000006</v>
      </c>
      <c r="V439" s="240">
        <f t="shared" si="168"/>
        <v>6260.18</v>
      </c>
      <c r="W439" s="240">
        <f t="shared" si="168"/>
        <v>6154.81</v>
      </c>
      <c r="X439" s="240">
        <f t="shared" si="168"/>
        <v>5774.3700000000008</v>
      </c>
      <c r="Y439" s="241">
        <f t="shared" si="168"/>
        <v>5402.41</v>
      </c>
    </row>
    <row r="440" spans="1:26" s="200" customFormat="1" ht="18.75" customHeight="1" outlineLevel="1" x14ac:dyDescent="0.2">
      <c r="A440" s="242" t="s">
        <v>16</v>
      </c>
      <c r="B440" s="224">
        <v>1543.67</v>
      </c>
      <c r="C440" s="218">
        <v>1373.05</v>
      </c>
      <c r="D440" s="218">
        <v>1125.75</v>
      </c>
      <c r="E440" s="219">
        <v>1035.76</v>
      </c>
      <c r="F440" s="218">
        <v>281.76</v>
      </c>
      <c r="G440" s="218">
        <v>1149.67</v>
      </c>
      <c r="H440" s="218">
        <v>1481.47</v>
      </c>
      <c r="I440" s="218">
        <v>1850.52</v>
      </c>
      <c r="J440" s="220">
        <v>2496.6999999999998</v>
      </c>
      <c r="K440" s="218">
        <v>2859.7</v>
      </c>
      <c r="L440" s="218">
        <v>2955.07</v>
      </c>
      <c r="M440" s="218">
        <v>3157.08</v>
      </c>
      <c r="N440" s="218">
        <v>3153.99</v>
      </c>
      <c r="O440" s="218">
        <v>3169.56</v>
      </c>
      <c r="P440" s="218">
        <v>3227.1</v>
      </c>
      <c r="Q440" s="218">
        <v>2958.9</v>
      </c>
      <c r="R440" s="218">
        <v>2969.57</v>
      </c>
      <c r="S440" s="218">
        <v>2915.76</v>
      </c>
      <c r="T440" s="218">
        <v>2885.98</v>
      </c>
      <c r="U440" s="218">
        <v>2856.87</v>
      </c>
      <c r="V440" s="218">
        <v>2842.69</v>
      </c>
      <c r="W440" s="218">
        <v>2737.32</v>
      </c>
      <c r="X440" s="218">
        <v>2356.88</v>
      </c>
      <c r="Y440" s="221">
        <v>1984.92</v>
      </c>
    </row>
    <row r="441" spans="1:26" s="200" customFormat="1" ht="18.75" customHeight="1" outlineLevel="1" x14ac:dyDescent="0.2">
      <c r="A441" s="243" t="s">
        <v>17</v>
      </c>
      <c r="B441" s="224">
        <f>$B$331</f>
        <v>3305.32</v>
      </c>
      <c r="C441" s="225">
        <f>$B441</f>
        <v>3305.32</v>
      </c>
      <c r="D441" s="225">
        <f t="shared" ref="D441:Y443" si="169">$B441</f>
        <v>3305.32</v>
      </c>
      <c r="E441" s="225">
        <f t="shared" si="169"/>
        <v>3305.32</v>
      </c>
      <c r="F441" s="225">
        <f t="shared" si="169"/>
        <v>3305.32</v>
      </c>
      <c r="G441" s="225">
        <f t="shared" si="169"/>
        <v>3305.32</v>
      </c>
      <c r="H441" s="225">
        <f t="shared" si="169"/>
        <v>3305.32</v>
      </c>
      <c r="I441" s="225">
        <f t="shared" si="169"/>
        <v>3305.32</v>
      </c>
      <c r="J441" s="225">
        <f t="shared" si="169"/>
        <v>3305.32</v>
      </c>
      <c r="K441" s="225">
        <f t="shared" si="169"/>
        <v>3305.32</v>
      </c>
      <c r="L441" s="225">
        <f t="shared" si="169"/>
        <v>3305.32</v>
      </c>
      <c r="M441" s="225">
        <f t="shared" si="169"/>
        <v>3305.32</v>
      </c>
      <c r="N441" s="225">
        <f t="shared" si="169"/>
        <v>3305.32</v>
      </c>
      <c r="O441" s="225">
        <f t="shared" si="169"/>
        <v>3305.32</v>
      </c>
      <c r="P441" s="225">
        <f t="shared" si="169"/>
        <v>3305.32</v>
      </c>
      <c r="Q441" s="225">
        <f t="shared" si="169"/>
        <v>3305.32</v>
      </c>
      <c r="R441" s="225">
        <f t="shared" si="169"/>
        <v>3305.32</v>
      </c>
      <c r="S441" s="225">
        <f t="shared" si="169"/>
        <v>3305.32</v>
      </c>
      <c r="T441" s="225">
        <f t="shared" si="169"/>
        <v>3305.32</v>
      </c>
      <c r="U441" s="225">
        <f t="shared" si="169"/>
        <v>3305.32</v>
      </c>
      <c r="V441" s="225">
        <f t="shared" si="169"/>
        <v>3305.32</v>
      </c>
      <c r="W441" s="225">
        <f t="shared" si="169"/>
        <v>3305.32</v>
      </c>
      <c r="X441" s="225">
        <f t="shared" si="169"/>
        <v>3305.32</v>
      </c>
      <c r="Y441" s="226">
        <f t="shared" si="169"/>
        <v>3305.32</v>
      </c>
    </row>
    <row r="442" spans="1:26" s="200" customFormat="1" ht="18.75" customHeight="1" outlineLevel="1" x14ac:dyDescent="0.2">
      <c r="A442" s="410" t="s">
        <v>18</v>
      </c>
      <c r="B442" s="224">
        <v>106.82</v>
      </c>
      <c r="C442" s="225">
        <v>106.82</v>
      </c>
      <c r="D442" s="225">
        <v>106.82</v>
      </c>
      <c r="E442" s="225">
        <v>106.82</v>
      </c>
      <c r="F442" s="225">
        <v>106.82</v>
      </c>
      <c r="G442" s="225">
        <v>106.82</v>
      </c>
      <c r="H442" s="225">
        <v>106.82</v>
      </c>
      <c r="I442" s="225">
        <v>106.82</v>
      </c>
      <c r="J442" s="225">
        <v>106.82</v>
      </c>
      <c r="K442" s="225">
        <v>106.82</v>
      </c>
      <c r="L442" s="225">
        <v>106.82</v>
      </c>
      <c r="M442" s="225">
        <v>106.82</v>
      </c>
      <c r="N442" s="225">
        <v>106.82</v>
      </c>
      <c r="O442" s="225">
        <v>106.82</v>
      </c>
      <c r="P442" s="225">
        <v>106.82</v>
      </c>
      <c r="Q442" s="225">
        <v>106.82</v>
      </c>
      <c r="R442" s="225">
        <v>106.82</v>
      </c>
      <c r="S442" s="225">
        <v>106.82</v>
      </c>
      <c r="T442" s="225">
        <v>106.82</v>
      </c>
      <c r="U442" s="225">
        <v>106.82</v>
      </c>
      <c r="V442" s="225">
        <v>106.82</v>
      </c>
      <c r="W442" s="225">
        <v>106.82</v>
      </c>
      <c r="X442" s="225">
        <v>106.82</v>
      </c>
      <c r="Y442" s="226">
        <v>106.82</v>
      </c>
      <c r="Z442" s="222"/>
    </row>
    <row r="443" spans="1:26" s="200" customFormat="1" ht="18.75" customHeight="1" outlineLevel="1" thickBot="1" x14ac:dyDescent="0.25">
      <c r="A443" s="244" t="s">
        <v>20</v>
      </c>
      <c r="B443" s="239">
        <f>$B$17</f>
        <v>5.35</v>
      </c>
      <c r="C443" s="230">
        <f>$B443</f>
        <v>5.35</v>
      </c>
      <c r="D443" s="230">
        <f t="shared" si="169"/>
        <v>5.35</v>
      </c>
      <c r="E443" s="230">
        <f t="shared" si="169"/>
        <v>5.35</v>
      </c>
      <c r="F443" s="230">
        <f t="shared" si="169"/>
        <v>5.35</v>
      </c>
      <c r="G443" s="230">
        <f t="shared" si="169"/>
        <v>5.35</v>
      </c>
      <c r="H443" s="230">
        <f t="shared" si="169"/>
        <v>5.35</v>
      </c>
      <c r="I443" s="230">
        <f t="shared" si="169"/>
        <v>5.35</v>
      </c>
      <c r="J443" s="230">
        <f t="shared" si="169"/>
        <v>5.35</v>
      </c>
      <c r="K443" s="230">
        <f t="shared" si="169"/>
        <v>5.35</v>
      </c>
      <c r="L443" s="230">
        <f t="shared" si="169"/>
        <v>5.35</v>
      </c>
      <c r="M443" s="230">
        <f t="shared" si="169"/>
        <v>5.35</v>
      </c>
      <c r="N443" s="230">
        <f t="shared" si="169"/>
        <v>5.35</v>
      </c>
      <c r="O443" s="230">
        <f t="shared" si="169"/>
        <v>5.35</v>
      </c>
      <c r="P443" s="230">
        <f t="shared" si="169"/>
        <v>5.35</v>
      </c>
      <c r="Q443" s="230">
        <f t="shared" si="169"/>
        <v>5.35</v>
      </c>
      <c r="R443" s="230">
        <f t="shared" si="169"/>
        <v>5.35</v>
      </c>
      <c r="S443" s="230">
        <f t="shared" si="169"/>
        <v>5.35</v>
      </c>
      <c r="T443" s="230">
        <f t="shared" si="169"/>
        <v>5.35</v>
      </c>
      <c r="U443" s="230">
        <f t="shared" si="169"/>
        <v>5.35</v>
      </c>
      <c r="V443" s="230">
        <f t="shared" si="169"/>
        <v>5.35</v>
      </c>
      <c r="W443" s="230">
        <f t="shared" si="169"/>
        <v>5.35</v>
      </c>
      <c r="X443" s="230">
        <f t="shared" si="169"/>
        <v>5.35</v>
      </c>
      <c r="Y443" s="231">
        <f t="shared" si="169"/>
        <v>5.35</v>
      </c>
    </row>
    <row r="444" spans="1:26" s="200" customFormat="1" ht="18.75" customHeight="1" thickBot="1" x14ac:dyDescent="0.25">
      <c r="A444" s="247">
        <v>24</v>
      </c>
      <c r="B444" s="233">
        <f t="shared" ref="B444:Y444" si="170">B445+B446+B447+B448</f>
        <v>5021.88</v>
      </c>
      <c r="C444" s="240">
        <f t="shared" si="170"/>
        <v>4818.8100000000004</v>
      </c>
      <c r="D444" s="240">
        <f t="shared" si="170"/>
        <v>4651.01</v>
      </c>
      <c r="E444" s="234">
        <f t="shared" si="170"/>
        <v>3704.1200000000003</v>
      </c>
      <c r="F444" s="234">
        <f t="shared" si="170"/>
        <v>3711.05</v>
      </c>
      <c r="G444" s="234">
        <f t="shared" si="170"/>
        <v>3427.03</v>
      </c>
      <c r="H444" s="234">
        <f t="shared" si="170"/>
        <v>4904.58</v>
      </c>
      <c r="I444" s="234">
        <f t="shared" si="170"/>
        <v>5318.07</v>
      </c>
      <c r="J444" s="234">
        <f t="shared" si="170"/>
        <v>6033.64</v>
      </c>
      <c r="K444" s="235">
        <f t="shared" si="170"/>
        <v>6363.27</v>
      </c>
      <c r="L444" s="234">
        <f t="shared" si="170"/>
        <v>6378.08</v>
      </c>
      <c r="M444" s="236">
        <f t="shared" si="170"/>
        <v>6406.93</v>
      </c>
      <c r="N444" s="235">
        <f t="shared" si="170"/>
        <v>6412.97</v>
      </c>
      <c r="O444" s="234">
        <f t="shared" si="170"/>
        <v>6445.67</v>
      </c>
      <c r="P444" s="236">
        <f t="shared" si="170"/>
        <v>6457.66</v>
      </c>
      <c r="Q444" s="237">
        <f t="shared" si="170"/>
        <v>6477.0300000000007</v>
      </c>
      <c r="R444" s="234">
        <f t="shared" si="170"/>
        <v>6466.65</v>
      </c>
      <c r="S444" s="237">
        <f t="shared" si="170"/>
        <v>6427.9400000000005</v>
      </c>
      <c r="T444" s="234">
        <f t="shared" si="170"/>
        <v>6386.64</v>
      </c>
      <c r="U444" s="240">
        <f t="shared" si="170"/>
        <v>6319.09</v>
      </c>
      <c r="V444" s="240">
        <f t="shared" si="170"/>
        <v>6244.3700000000008</v>
      </c>
      <c r="W444" s="240">
        <f t="shared" si="170"/>
        <v>6167.7900000000009</v>
      </c>
      <c r="X444" s="240">
        <f t="shared" si="170"/>
        <v>5746.14</v>
      </c>
      <c r="Y444" s="241">
        <f t="shared" si="170"/>
        <v>5402.3700000000008</v>
      </c>
    </row>
    <row r="445" spans="1:26" s="200" customFormat="1" ht="18.75" customHeight="1" outlineLevel="1" x14ac:dyDescent="0.2">
      <c r="A445" s="242" t="s">
        <v>16</v>
      </c>
      <c r="B445" s="224">
        <v>1604.39</v>
      </c>
      <c r="C445" s="218">
        <v>1401.32</v>
      </c>
      <c r="D445" s="218">
        <v>1233.52</v>
      </c>
      <c r="E445" s="219">
        <v>286.63</v>
      </c>
      <c r="F445" s="218">
        <v>293.56</v>
      </c>
      <c r="G445" s="218">
        <v>9.5399999999999991</v>
      </c>
      <c r="H445" s="218">
        <v>1487.09</v>
      </c>
      <c r="I445" s="218">
        <v>1900.58</v>
      </c>
      <c r="J445" s="220">
        <v>2616.15</v>
      </c>
      <c r="K445" s="218">
        <v>2945.78</v>
      </c>
      <c r="L445" s="218">
        <v>2960.59</v>
      </c>
      <c r="M445" s="218">
        <v>2989.44</v>
      </c>
      <c r="N445" s="218">
        <v>2995.48</v>
      </c>
      <c r="O445" s="218">
        <v>3028.18</v>
      </c>
      <c r="P445" s="218">
        <v>3040.17</v>
      </c>
      <c r="Q445" s="218">
        <v>3059.54</v>
      </c>
      <c r="R445" s="218">
        <v>3049.16</v>
      </c>
      <c r="S445" s="218">
        <v>3010.45</v>
      </c>
      <c r="T445" s="218">
        <v>2969.15</v>
      </c>
      <c r="U445" s="218">
        <v>2901.6</v>
      </c>
      <c r="V445" s="218">
        <v>2826.88</v>
      </c>
      <c r="W445" s="218">
        <v>2750.3</v>
      </c>
      <c r="X445" s="218">
        <v>2328.65</v>
      </c>
      <c r="Y445" s="221">
        <v>1984.88</v>
      </c>
    </row>
    <row r="446" spans="1:26" s="200" customFormat="1" ht="18.75" customHeight="1" outlineLevel="1" x14ac:dyDescent="0.2">
      <c r="A446" s="243" t="s">
        <v>17</v>
      </c>
      <c r="B446" s="224">
        <f>$B$331</f>
        <v>3305.32</v>
      </c>
      <c r="C446" s="225">
        <f>$B446</f>
        <v>3305.32</v>
      </c>
      <c r="D446" s="225">
        <f t="shared" ref="D446:Y448" si="171">$B446</f>
        <v>3305.32</v>
      </c>
      <c r="E446" s="225">
        <f t="shared" si="171"/>
        <v>3305.32</v>
      </c>
      <c r="F446" s="225">
        <f t="shared" si="171"/>
        <v>3305.32</v>
      </c>
      <c r="G446" s="225">
        <f t="shared" si="171"/>
        <v>3305.32</v>
      </c>
      <c r="H446" s="225">
        <f t="shared" si="171"/>
        <v>3305.32</v>
      </c>
      <c r="I446" s="225">
        <f t="shared" si="171"/>
        <v>3305.32</v>
      </c>
      <c r="J446" s="225">
        <f t="shared" si="171"/>
        <v>3305.32</v>
      </c>
      <c r="K446" s="225">
        <f t="shared" si="171"/>
        <v>3305.32</v>
      </c>
      <c r="L446" s="225">
        <f t="shared" si="171"/>
        <v>3305.32</v>
      </c>
      <c r="M446" s="225">
        <f t="shared" si="171"/>
        <v>3305.32</v>
      </c>
      <c r="N446" s="225">
        <f t="shared" si="171"/>
        <v>3305.32</v>
      </c>
      <c r="O446" s="225">
        <f t="shared" si="171"/>
        <v>3305.32</v>
      </c>
      <c r="P446" s="225">
        <f t="shared" si="171"/>
        <v>3305.32</v>
      </c>
      <c r="Q446" s="225">
        <f t="shared" si="171"/>
        <v>3305.32</v>
      </c>
      <c r="R446" s="225">
        <f t="shared" si="171"/>
        <v>3305.32</v>
      </c>
      <c r="S446" s="225">
        <f t="shared" si="171"/>
        <v>3305.32</v>
      </c>
      <c r="T446" s="225">
        <f t="shared" si="171"/>
        <v>3305.32</v>
      </c>
      <c r="U446" s="225">
        <f t="shared" si="171"/>
        <v>3305.32</v>
      </c>
      <c r="V446" s="225">
        <f t="shared" si="171"/>
        <v>3305.32</v>
      </c>
      <c r="W446" s="225">
        <f t="shared" si="171"/>
        <v>3305.32</v>
      </c>
      <c r="X446" s="225">
        <f t="shared" si="171"/>
        <v>3305.32</v>
      </c>
      <c r="Y446" s="226">
        <f t="shared" si="171"/>
        <v>3305.32</v>
      </c>
    </row>
    <row r="447" spans="1:26" s="200" customFormat="1" ht="18.75" customHeight="1" outlineLevel="1" x14ac:dyDescent="0.2">
      <c r="A447" s="410" t="s">
        <v>18</v>
      </c>
      <c r="B447" s="224">
        <v>106.82</v>
      </c>
      <c r="C447" s="225">
        <v>106.82</v>
      </c>
      <c r="D447" s="225">
        <v>106.82</v>
      </c>
      <c r="E447" s="225">
        <v>106.82</v>
      </c>
      <c r="F447" s="225">
        <v>106.82</v>
      </c>
      <c r="G447" s="225">
        <v>106.82</v>
      </c>
      <c r="H447" s="225">
        <v>106.82</v>
      </c>
      <c r="I447" s="225">
        <v>106.82</v>
      </c>
      <c r="J447" s="225">
        <v>106.82</v>
      </c>
      <c r="K447" s="225">
        <v>106.82</v>
      </c>
      <c r="L447" s="225">
        <v>106.82</v>
      </c>
      <c r="M447" s="225">
        <v>106.82</v>
      </c>
      <c r="N447" s="225">
        <v>106.82</v>
      </c>
      <c r="O447" s="225">
        <v>106.82</v>
      </c>
      <c r="P447" s="225">
        <v>106.82</v>
      </c>
      <c r="Q447" s="225">
        <v>106.82</v>
      </c>
      <c r="R447" s="225">
        <v>106.82</v>
      </c>
      <c r="S447" s="225">
        <v>106.82</v>
      </c>
      <c r="T447" s="225">
        <v>106.82</v>
      </c>
      <c r="U447" s="225">
        <v>106.82</v>
      </c>
      <c r="V447" s="225">
        <v>106.82</v>
      </c>
      <c r="W447" s="225">
        <v>106.82</v>
      </c>
      <c r="X447" s="225">
        <v>106.82</v>
      </c>
      <c r="Y447" s="226">
        <v>106.82</v>
      </c>
      <c r="Z447" s="222"/>
    </row>
    <row r="448" spans="1:26" s="200" customFormat="1" ht="18.75" customHeight="1" outlineLevel="1" thickBot="1" x14ac:dyDescent="0.25">
      <c r="A448" s="244" t="s">
        <v>20</v>
      </c>
      <c r="B448" s="239">
        <f>$B$17</f>
        <v>5.35</v>
      </c>
      <c r="C448" s="230">
        <f>$B448</f>
        <v>5.35</v>
      </c>
      <c r="D448" s="230">
        <f t="shared" si="171"/>
        <v>5.35</v>
      </c>
      <c r="E448" s="230">
        <f t="shared" si="171"/>
        <v>5.35</v>
      </c>
      <c r="F448" s="230">
        <f t="shared" si="171"/>
        <v>5.35</v>
      </c>
      <c r="G448" s="230">
        <f t="shared" si="171"/>
        <v>5.35</v>
      </c>
      <c r="H448" s="230">
        <f t="shared" si="171"/>
        <v>5.35</v>
      </c>
      <c r="I448" s="230">
        <f t="shared" si="171"/>
        <v>5.35</v>
      </c>
      <c r="J448" s="230">
        <f t="shared" si="171"/>
        <v>5.35</v>
      </c>
      <c r="K448" s="230">
        <f t="shared" si="171"/>
        <v>5.35</v>
      </c>
      <c r="L448" s="230">
        <f t="shared" si="171"/>
        <v>5.35</v>
      </c>
      <c r="M448" s="230">
        <f t="shared" si="171"/>
        <v>5.35</v>
      </c>
      <c r="N448" s="230">
        <f t="shared" si="171"/>
        <v>5.35</v>
      </c>
      <c r="O448" s="230">
        <f t="shared" si="171"/>
        <v>5.35</v>
      </c>
      <c r="P448" s="230">
        <f t="shared" si="171"/>
        <v>5.35</v>
      </c>
      <c r="Q448" s="230">
        <f t="shared" si="171"/>
        <v>5.35</v>
      </c>
      <c r="R448" s="230">
        <f t="shared" si="171"/>
        <v>5.35</v>
      </c>
      <c r="S448" s="230">
        <f t="shared" si="171"/>
        <v>5.35</v>
      </c>
      <c r="T448" s="230">
        <f t="shared" si="171"/>
        <v>5.35</v>
      </c>
      <c r="U448" s="230">
        <f t="shared" si="171"/>
        <v>5.35</v>
      </c>
      <c r="V448" s="230">
        <f t="shared" si="171"/>
        <v>5.35</v>
      </c>
      <c r="W448" s="230">
        <f t="shared" si="171"/>
        <v>5.35</v>
      </c>
      <c r="X448" s="230">
        <f t="shared" si="171"/>
        <v>5.35</v>
      </c>
      <c r="Y448" s="231">
        <f t="shared" si="171"/>
        <v>5.35</v>
      </c>
    </row>
    <row r="449" spans="1:26" s="200" customFormat="1" ht="18.75" customHeight="1" thickBot="1" x14ac:dyDescent="0.25">
      <c r="A449" s="208">
        <v>25</v>
      </c>
      <c r="B449" s="233">
        <f t="shared" ref="B449:Y449" si="172">B450+B451+B452+B453</f>
        <v>5029.29</v>
      </c>
      <c r="C449" s="240">
        <f t="shared" si="172"/>
        <v>4874.01</v>
      </c>
      <c r="D449" s="240">
        <f t="shared" si="172"/>
        <v>4814.8600000000006</v>
      </c>
      <c r="E449" s="234">
        <f t="shared" si="172"/>
        <v>4672.4500000000007</v>
      </c>
      <c r="F449" s="234">
        <f t="shared" si="172"/>
        <v>4323.29</v>
      </c>
      <c r="G449" s="234">
        <f t="shared" si="172"/>
        <v>4631.76</v>
      </c>
      <c r="H449" s="234">
        <f t="shared" si="172"/>
        <v>4920.09</v>
      </c>
      <c r="I449" s="234">
        <f t="shared" si="172"/>
        <v>5403.56</v>
      </c>
      <c r="J449" s="234">
        <f t="shared" si="172"/>
        <v>6254.67</v>
      </c>
      <c r="K449" s="235">
        <f t="shared" si="172"/>
        <v>6471.3700000000008</v>
      </c>
      <c r="L449" s="234">
        <f t="shared" si="172"/>
        <v>6449.4400000000005</v>
      </c>
      <c r="M449" s="236">
        <f t="shared" si="172"/>
        <v>6454.35</v>
      </c>
      <c r="N449" s="235">
        <f t="shared" si="172"/>
        <v>6445.39</v>
      </c>
      <c r="O449" s="234">
        <f t="shared" si="172"/>
        <v>6500.33</v>
      </c>
      <c r="P449" s="236">
        <f t="shared" si="172"/>
        <v>6510.09</v>
      </c>
      <c r="Q449" s="237">
        <f t="shared" si="172"/>
        <v>6609.72</v>
      </c>
      <c r="R449" s="234">
        <f t="shared" si="172"/>
        <v>6612.6100000000006</v>
      </c>
      <c r="S449" s="237">
        <f t="shared" si="172"/>
        <v>6646.18</v>
      </c>
      <c r="T449" s="234">
        <f t="shared" si="172"/>
        <v>6534.01</v>
      </c>
      <c r="U449" s="240">
        <f t="shared" si="172"/>
        <v>6522.3700000000008</v>
      </c>
      <c r="V449" s="240">
        <f t="shared" si="172"/>
        <v>6504.07</v>
      </c>
      <c r="W449" s="240">
        <f t="shared" si="172"/>
        <v>6443.07</v>
      </c>
      <c r="X449" s="240">
        <f t="shared" si="172"/>
        <v>6160.6</v>
      </c>
      <c r="Y449" s="241">
        <f t="shared" si="172"/>
        <v>5587.31</v>
      </c>
    </row>
    <row r="450" spans="1:26" s="200" customFormat="1" ht="18.75" customHeight="1" outlineLevel="1" x14ac:dyDescent="0.2">
      <c r="A450" s="242" t="s">
        <v>16</v>
      </c>
      <c r="B450" s="224">
        <v>1611.8</v>
      </c>
      <c r="C450" s="218">
        <v>1456.52</v>
      </c>
      <c r="D450" s="218">
        <v>1397.37</v>
      </c>
      <c r="E450" s="219">
        <v>1254.96</v>
      </c>
      <c r="F450" s="218">
        <v>905.8</v>
      </c>
      <c r="G450" s="218">
        <v>1214.27</v>
      </c>
      <c r="H450" s="218">
        <v>1502.6</v>
      </c>
      <c r="I450" s="218">
        <v>1986.07</v>
      </c>
      <c r="J450" s="220">
        <v>2837.18</v>
      </c>
      <c r="K450" s="218">
        <v>3053.88</v>
      </c>
      <c r="L450" s="218">
        <v>3031.95</v>
      </c>
      <c r="M450" s="218">
        <v>3036.86</v>
      </c>
      <c r="N450" s="218">
        <v>3027.9</v>
      </c>
      <c r="O450" s="218">
        <v>3082.84</v>
      </c>
      <c r="P450" s="218">
        <v>3092.6</v>
      </c>
      <c r="Q450" s="218">
        <v>3192.23</v>
      </c>
      <c r="R450" s="218">
        <v>3195.12</v>
      </c>
      <c r="S450" s="218">
        <v>3228.69</v>
      </c>
      <c r="T450" s="218">
        <v>3116.52</v>
      </c>
      <c r="U450" s="218">
        <v>3104.88</v>
      </c>
      <c r="V450" s="218">
        <v>3086.58</v>
      </c>
      <c r="W450" s="218">
        <v>3025.58</v>
      </c>
      <c r="X450" s="218">
        <v>2743.11</v>
      </c>
      <c r="Y450" s="221">
        <v>2169.8200000000002</v>
      </c>
    </row>
    <row r="451" spans="1:26" s="200" customFormat="1" ht="18.75" customHeight="1" outlineLevel="1" x14ac:dyDescent="0.2">
      <c r="A451" s="243" t="s">
        <v>17</v>
      </c>
      <c r="B451" s="224">
        <f>$B$331</f>
        <v>3305.32</v>
      </c>
      <c r="C451" s="225">
        <f>$B451</f>
        <v>3305.32</v>
      </c>
      <c r="D451" s="225">
        <f t="shared" ref="D451:Y453" si="173">$B451</f>
        <v>3305.32</v>
      </c>
      <c r="E451" s="225">
        <f t="shared" si="173"/>
        <v>3305.32</v>
      </c>
      <c r="F451" s="225">
        <f t="shared" si="173"/>
        <v>3305.32</v>
      </c>
      <c r="G451" s="225">
        <f t="shared" si="173"/>
        <v>3305.32</v>
      </c>
      <c r="H451" s="225">
        <f t="shared" si="173"/>
        <v>3305.32</v>
      </c>
      <c r="I451" s="225">
        <f t="shared" si="173"/>
        <v>3305.32</v>
      </c>
      <c r="J451" s="225">
        <f t="shared" si="173"/>
        <v>3305.32</v>
      </c>
      <c r="K451" s="225">
        <f t="shared" si="173"/>
        <v>3305.32</v>
      </c>
      <c r="L451" s="225">
        <f t="shared" si="173"/>
        <v>3305.32</v>
      </c>
      <c r="M451" s="225">
        <f t="shared" si="173"/>
        <v>3305.32</v>
      </c>
      <c r="N451" s="225">
        <f t="shared" si="173"/>
        <v>3305.32</v>
      </c>
      <c r="O451" s="225">
        <f t="shared" si="173"/>
        <v>3305.32</v>
      </c>
      <c r="P451" s="225">
        <f t="shared" si="173"/>
        <v>3305.32</v>
      </c>
      <c r="Q451" s="225">
        <f t="shared" si="173"/>
        <v>3305.32</v>
      </c>
      <c r="R451" s="225">
        <f t="shared" si="173"/>
        <v>3305.32</v>
      </c>
      <c r="S451" s="225">
        <f t="shared" si="173"/>
        <v>3305.32</v>
      </c>
      <c r="T451" s="225">
        <f t="shared" si="173"/>
        <v>3305.32</v>
      </c>
      <c r="U451" s="225">
        <f t="shared" si="173"/>
        <v>3305.32</v>
      </c>
      <c r="V451" s="225">
        <f t="shared" si="173"/>
        <v>3305.32</v>
      </c>
      <c r="W451" s="225">
        <f t="shared" si="173"/>
        <v>3305.32</v>
      </c>
      <c r="X451" s="225">
        <f t="shared" si="173"/>
        <v>3305.32</v>
      </c>
      <c r="Y451" s="226">
        <f t="shared" si="173"/>
        <v>3305.32</v>
      </c>
    </row>
    <row r="452" spans="1:26" s="200" customFormat="1" ht="18.75" customHeight="1" outlineLevel="1" x14ac:dyDescent="0.2">
      <c r="A452" s="410" t="s">
        <v>18</v>
      </c>
      <c r="B452" s="224">
        <v>106.82</v>
      </c>
      <c r="C452" s="225">
        <v>106.82</v>
      </c>
      <c r="D452" s="225">
        <v>106.82</v>
      </c>
      <c r="E452" s="225">
        <v>106.82</v>
      </c>
      <c r="F452" s="225">
        <v>106.82</v>
      </c>
      <c r="G452" s="225">
        <v>106.82</v>
      </c>
      <c r="H452" s="225">
        <v>106.82</v>
      </c>
      <c r="I452" s="225">
        <v>106.82</v>
      </c>
      <c r="J452" s="225">
        <v>106.82</v>
      </c>
      <c r="K452" s="225">
        <v>106.82</v>
      </c>
      <c r="L452" s="225">
        <v>106.82</v>
      </c>
      <c r="M452" s="225">
        <v>106.82</v>
      </c>
      <c r="N452" s="225">
        <v>106.82</v>
      </c>
      <c r="O452" s="225">
        <v>106.82</v>
      </c>
      <c r="P452" s="225">
        <v>106.82</v>
      </c>
      <c r="Q452" s="225">
        <v>106.82</v>
      </c>
      <c r="R452" s="225">
        <v>106.82</v>
      </c>
      <c r="S452" s="225">
        <v>106.82</v>
      </c>
      <c r="T452" s="225">
        <v>106.82</v>
      </c>
      <c r="U452" s="225">
        <v>106.82</v>
      </c>
      <c r="V452" s="225">
        <v>106.82</v>
      </c>
      <c r="W452" s="225">
        <v>106.82</v>
      </c>
      <c r="X452" s="225">
        <v>106.82</v>
      </c>
      <c r="Y452" s="226">
        <v>106.82</v>
      </c>
      <c r="Z452" s="222"/>
    </row>
    <row r="453" spans="1:26" s="200" customFormat="1" ht="18.75" customHeight="1" outlineLevel="1" thickBot="1" x14ac:dyDescent="0.25">
      <c r="A453" s="244" t="s">
        <v>20</v>
      </c>
      <c r="B453" s="239">
        <f>$B$17</f>
        <v>5.35</v>
      </c>
      <c r="C453" s="230">
        <f>$B453</f>
        <v>5.35</v>
      </c>
      <c r="D453" s="230">
        <f t="shared" si="173"/>
        <v>5.35</v>
      </c>
      <c r="E453" s="230">
        <f t="shared" si="173"/>
        <v>5.35</v>
      </c>
      <c r="F453" s="230">
        <f t="shared" si="173"/>
        <v>5.35</v>
      </c>
      <c r="G453" s="230">
        <f t="shared" si="173"/>
        <v>5.35</v>
      </c>
      <c r="H453" s="230">
        <f t="shared" si="173"/>
        <v>5.35</v>
      </c>
      <c r="I453" s="230">
        <f t="shared" si="173"/>
        <v>5.35</v>
      </c>
      <c r="J453" s="230">
        <f t="shared" si="173"/>
        <v>5.35</v>
      </c>
      <c r="K453" s="230">
        <f t="shared" si="173"/>
        <v>5.35</v>
      </c>
      <c r="L453" s="230">
        <f t="shared" si="173"/>
        <v>5.35</v>
      </c>
      <c r="M453" s="230">
        <f t="shared" si="173"/>
        <v>5.35</v>
      </c>
      <c r="N453" s="230">
        <f t="shared" si="173"/>
        <v>5.35</v>
      </c>
      <c r="O453" s="230">
        <f t="shared" si="173"/>
        <v>5.35</v>
      </c>
      <c r="P453" s="230">
        <f t="shared" si="173"/>
        <v>5.35</v>
      </c>
      <c r="Q453" s="230">
        <f t="shared" si="173"/>
        <v>5.35</v>
      </c>
      <c r="R453" s="230">
        <f t="shared" si="173"/>
        <v>5.35</v>
      </c>
      <c r="S453" s="230">
        <f t="shared" si="173"/>
        <v>5.35</v>
      </c>
      <c r="T453" s="230">
        <f t="shared" si="173"/>
        <v>5.35</v>
      </c>
      <c r="U453" s="230">
        <f t="shared" si="173"/>
        <v>5.35</v>
      </c>
      <c r="V453" s="230">
        <f t="shared" si="173"/>
        <v>5.35</v>
      </c>
      <c r="W453" s="230">
        <f t="shared" si="173"/>
        <v>5.35</v>
      </c>
      <c r="X453" s="230">
        <f t="shared" si="173"/>
        <v>5.35</v>
      </c>
      <c r="Y453" s="231">
        <f t="shared" si="173"/>
        <v>5.35</v>
      </c>
    </row>
    <row r="454" spans="1:26" s="200" customFormat="1" ht="18.75" customHeight="1" thickBot="1" x14ac:dyDescent="0.25">
      <c r="A454" s="245">
        <v>26</v>
      </c>
      <c r="B454" s="233">
        <f t="shared" ref="B454:Y454" si="174">B455+B456+B457+B458</f>
        <v>5302.35</v>
      </c>
      <c r="C454" s="240">
        <f t="shared" si="174"/>
        <v>5055.22</v>
      </c>
      <c r="D454" s="240">
        <f t="shared" si="174"/>
        <v>4987.6000000000004</v>
      </c>
      <c r="E454" s="234">
        <f t="shared" si="174"/>
        <v>4893.91</v>
      </c>
      <c r="F454" s="234">
        <f t="shared" si="174"/>
        <v>4872.32</v>
      </c>
      <c r="G454" s="234">
        <f t="shared" si="174"/>
        <v>4811.26</v>
      </c>
      <c r="H454" s="234">
        <f t="shared" si="174"/>
        <v>4873.3700000000008</v>
      </c>
      <c r="I454" s="234">
        <f t="shared" si="174"/>
        <v>5148.07</v>
      </c>
      <c r="J454" s="234">
        <f t="shared" si="174"/>
        <v>5766.58</v>
      </c>
      <c r="K454" s="235">
        <f t="shared" si="174"/>
        <v>6123.73</v>
      </c>
      <c r="L454" s="234">
        <f t="shared" si="174"/>
        <v>6183.34</v>
      </c>
      <c r="M454" s="236">
        <f t="shared" si="174"/>
        <v>6174</v>
      </c>
      <c r="N454" s="235">
        <f t="shared" si="174"/>
        <v>6179.48</v>
      </c>
      <c r="O454" s="234">
        <f t="shared" si="174"/>
        <v>6184.35</v>
      </c>
      <c r="P454" s="236">
        <f t="shared" si="174"/>
        <v>6186.9500000000007</v>
      </c>
      <c r="Q454" s="237">
        <f t="shared" si="174"/>
        <v>6179.9</v>
      </c>
      <c r="R454" s="234">
        <f t="shared" si="174"/>
        <v>6252.7800000000007</v>
      </c>
      <c r="S454" s="237">
        <f t="shared" si="174"/>
        <v>6237.17</v>
      </c>
      <c r="T454" s="234">
        <f t="shared" si="174"/>
        <v>6203.4400000000005</v>
      </c>
      <c r="U454" s="240">
        <f t="shared" si="174"/>
        <v>6162.05</v>
      </c>
      <c r="V454" s="240">
        <f t="shared" si="174"/>
        <v>6147.51</v>
      </c>
      <c r="W454" s="240">
        <f t="shared" si="174"/>
        <v>6144.55</v>
      </c>
      <c r="X454" s="240">
        <f t="shared" si="174"/>
        <v>5979.23</v>
      </c>
      <c r="Y454" s="241">
        <f t="shared" si="174"/>
        <v>5438.04</v>
      </c>
    </row>
    <row r="455" spans="1:26" s="200" customFormat="1" ht="18.75" customHeight="1" outlineLevel="1" x14ac:dyDescent="0.2">
      <c r="A455" s="216" t="s">
        <v>16</v>
      </c>
      <c r="B455" s="224">
        <v>1884.86</v>
      </c>
      <c r="C455" s="218">
        <v>1637.73</v>
      </c>
      <c r="D455" s="218">
        <v>1570.11</v>
      </c>
      <c r="E455" s="219">
        <v>1476.42</v>
      </c>
      <c r="F455" s="218">
        <v>1454.83</v>
      </c>
      <c r="G455" s="218">
        <v>1393.77</v>
      </c>
      <c r="H455" s="218">
        <v>1455.88</v>
      </c>
      <c r="I455" s="218">
        <v>1730.58</v>
      </c>
      <c r="J455" s="220">
        <v>2349.09</v>
      </c>
      <c r="K455" s="218">
        <v>2706.24</v>
      </c>
      <c r="L455" s="218">
        <v>2765.85</v>
      </c>
      <c r="M455" s="218">
        <v>2756.51</v>
      </c>
      <c r="N455" s="218">
        <v>2761.99</v>
      </c>
      <c r="O455" s="218">
        <v>2766.86</v>
      </c>
      <c r="P455" s="218">
        <v>2769.46</v>
      </c>
      <c r="Q455" s="218">
        <v>2762.41</v>
      </c>
      <c r="R455" s="218">
        <v>2835.29</v>
      </c>
      <c r="S455" s="218">
        <v>2819.68</v>
      </c>
      <c r="T455" s="218">
        <v>2785.95</v>
      </c>
      <c r="U455" s="218">
        <v>2744.56</v>
      </c>
      <c r="V455" s="218">
        <v>2730.02</v>
      </c>
      <c r="W455" s="218">
        <v>2727.06</v>
      </c>
      <c r="X455" s="218">
        <v>2561.7399999999998</v>
      </c>
      <c r="Y455" s="221">
        <v>2020.55</v>
      </c>
    </row>
    <row r="456" spans="1:26" s="200" customFormat="1" ht="18.75" customHeight="1" outlineLevel="1" x14ac:dyDescent="0.2">
      <c r="A456" s="223" t="s">
        <v>17</v>
      </c>
      <c r="B456" s="224">
        <f>$B$331</f>
        <v>3305.32</v>
      </c>
      <c r="C456" s="225">
        <f>$B456</f>
        <v>3305.32</v>
      </c>
      <c r="D456" s="225">
        <f t="shared" ref="D456:Y458" si="175">$B456</f>
        <v>3305.32</v>
      </c>
      <c r="E456" s="225">
        <f t="shared" si="175"/>
        <v>3305.32</v>
      </c>
      <c r="F456" s="225">
        <f t="shared" si="175"/>
        <v>3305.32</v>
      </c>
      <c r="G456" s="225">
        <f t="shared" si="175"/>
        <v>3305.32</v>
      </c>
      <c r="H456" s="225">
        <f t="shared" si="175"/>
        <v>3305.32</v>
      </c>
      <c r="I456" s="225">
        <f t="shared" si="175"/>
        <v>3305.32</v>
      </c>
      <c r="J456" s="225">
        <f t="shared" si="175"/>
        <v>3305.32</v>
      </c>
      <c r="K456" s="225">
        <f t="shared" si="175"/>
        <v>3305.32</v>
      </c>
      <c r="L456" s="225">
        <f t="shared" si="175"/>
        <v>3305.32</v>
      </c>
      <c r="M456" s="225">
        <f t="shared" si="175"/>
        <v>3305.32</v>
      </c>
      <c r="N456" s="225">
        <f t="shared" si="175"/>
        <v>3305.32</v>
      </c>
      <c r="O456" s="225">
        <f t="shared" si="175"/>
        <v>3305.32</v>
      </c>
      <c r="P456" s="225">
        <f t="shared" si="175"/>
        <v>3305.32</v>
      </c>
      <c r="Q456" s="225">
        <f t="shared" si="175"/>
        <v>3305.32</v>
      </c>
      <c r="R456" s="225">
        <f t="shared" si="175"/>
        <v>3305.32</v>
      </c>
      <c r="S456" s="225">
        <f t="shared" si="175"/>
        <v>3305.32</v>
      </c>
      <c r="T456" s="225">
        <f t="shared" si="175"/>
        <v>3305.32</v>
      </c>
      <c r="U456" s="225">
        <f t="shared" si="175"/>
        <v>3305.32</v>
      </c>
      <c r="V456" s="225">
        <f t="shared" si="175"/>
        <v>3305.32</v>
      </c>
      <c r="W456" s="225">
        <f t="shared" si="175"/>
        <v>3305.32</v>
      </c>
      <c r="X456" s="225">
        <f t="shared" si="175"/>
        <v>3305.32</v>
      </c>
      <c r="Y456" s="226">
        <f t="shared" si="175"/>
        <v>3305.32</v>
      </c>
    </row>
    <row r="457" spans="1:26" s="200" customFormat="1" ht="18.75" customHeight="1" outlineLevel="1" x14ac:dyDescent="0.2">
      <c r="A457" s="227" t="s">
        <v>18</v>
      </c>
      <c r="B457" s="224">
        <v>106.82</v>
      </c>
      <c r="C457" s="225">
        <v>106.82</v>
      </c>
      <c r="D457" s="225">
        <v>106.82</v>
      </c>
      <c r="E457" s="225">
        <v>106.82</v>
      </c>
      <c r="F457" s="225">
        <v>106.82</v>
      </c>
      <c r="G457" s="225">
        <v>106.82</v>
      </c>
      <c r="H457" s="225">
        <v>106.82</v>
      </c>
      <c r="I457" s="225">
        <v>106.82</v>
      </c>
      <c r="J457" s="225">
        <v>106.82</v>
      </c>
      <c r="K457" s="225">
        <v>106.82</v>
      </c>
      <c r="L457" s="225">
        <v>106.82</v>
      </c>
      <c r="M457" s="225">
        <v>106.82</v>
      </c>
      <c r="N457" s="225">
        <v>106.82</v>
      </c>
      <c r="O457" s="225">
        <v>106.82</v>
      </c>
      <c r="P457" s="225">
        <v>106.82</v>
      </c>
      <c r="Q457" s="225">
        <v>106.82</v>
      </c>
      <c r="R457" s="225">
        <v>106.82</v>
      </c>
      <c r="S457" s="225">
        <v>106.82</v>
      </c>
      <c r="T457" s="225">
        <v>106.82</v>
      </c>
      <c r="U457" s="225">
        <v>106.82</v>
      </c>
      <c r="V457" s="225">
        <v>106.82</v>
      </c>
      <c r="W457" s="225">
        <v>106.82</v>
      </c>
      <c r="X457" s="225">
        <v>106.82</v>
      </c>
      <c r="Y457" s="226">
        <v>106.82</v>
      </c>
      <c r="Z457" s="222"/>
    </row>
    <row r="458" spans="1:26" s="200" customFormat="1" ht="18.75" customHeight="1" outlineLevel="1" thickBot="1" x14ac:dyDescent="0.25">
      <c r="A458" s="228" t="s">
        <v>20</v>
      </c>
      <c r="B458" s="239">
        <f>$B$17</f>
        <v>5.35</v>
      </c>
      <c r="C458" s="230">
        <f>$B458</f>
        <v>5.35</v>
      </c>
      <c r="D458" s="230">
        <f t="shared" si="175"/>
        <v>5.35</v>
      </c>
      <c r="E458" s="230">
        <f t="shared" si="175"/>
        <v>5.35</v>
      </c>
      <c r="F458" s="230">
        <f t="shared" si="175"/>
        <v>5.35</v>
      </c>
      <c r="G458" s="230">
        <f t="shared" si="175"/>
        <v>5.35</v>
      </c>
      <c r="H458" s="230">
        <f t="shared" si="175"/>
        <v>5.35</v>
      </c>
      <c r="I458" s="230">
        <f t="shared" si="175"/>
        <v>5.35</v>
      </c>
      <c r="J458" s="230">
        <f t="shared" si="175"/>
        <v>5.35</v>
      </c>
      <c r="K458" s="230">
        <f t="shared" si="175"/>
        <v>5.35</v>
      </c>
      <c r="L458" s="230">
        <f t="shared" si="175"/>
        <v>5.35</v>
      </c>
      <c r="M458" s="230">
        <f t="shared" si="175"/>
        <v>5.35</v>
      </c>
      <c r="N458" s="230">
        <f t="shared" si="175"/>
        <v>5.35</v>
      </c>
      <c r="O458" s="230">
        <f t="shared" si="175"/>
        <v>5.35</v>
      </c>
      <c r="P458" s="230">
        <f t="shared" si="175"/>
        <v>5.35</v>
      </c>
      <c r="Q458" s="230">
        <f t="shared" si="175"/>
        <v>5.35</v>
      </c>
      <c r="R458" s="230">
        <f t="shared" si="175"/>
        <v>5.35</v>
      </c>
      <c r="S458" s="230">
        <f t="shared" si="175"/>
        <v>5.35</v>
      </c>
      <c r="T458" s="230">
        <f t="shared" si="175"/>
        <v>5.35</v>
      </c>
      <c r="U458" s="230">
        <f t="shared" si="175"/>
        <v>5.35</v>
      </c>
      <c r="V458" s="230">
        <f t="shared" si="175"/>
        <v>5.35</v>
      </c>
      <c r="W458" s="230">
        <f t="shared" si="175"/>
        <v>5.35</v>
      </c>
      <c r="X458" s="230">
        <f t="shared" si="175"/>
        <v>5.35</v>
      </c>
      <c r="Y458" s="231">
        <f t="shared" si="175"/>
        <v>5.35</v>
      </c>
    </row>
    <row r="459" spans="1:26" s="200" customFormat="1" ht="18.75" customHeight="1" thickBot="1" x14ac:dyDescent="0.25">
      <c r="A459" s="232">
        <v>27</v>
      </c>
      <c r="B459" s="233">
        <f t="shared" ref="B459:Y459" si="176">B460+B461+B462+B463</f>
        <v>5190.26</v>
      </c>
      <c r="C459" s="240">
        <f t="shared" si="176"/>
        <v>5048.47</v>
      </c>
      <c r="D459" s="240">
        <f t="shared" si="176"/>
        <v>4928.08</v>
      </c>
      <c r="E459" s="234">
        <f t="shared" si="176"/>
        <v>4823.71</v>
      </c>
      <c r="F459" s="234">
        <f t="shared" si="176"/>
        <v>4717.79</v>
      </c>
      <c r="G459" s="234">
        <f t="shared" si="176"/>
        <v>3432.2900000000004</v>
      </c>
      <c r="H459" s="234">
        <f t="shared" si="176"/>
        <v>3426.07</v>
      </c>
      <c r="I459" s="234">
        <f t="shared" si="176"/>
        <v>4980.49</v>
      </c>
      <c r="J459" s="234">
        <f t="shared" si="176"/>
        <v>5431.4400000000005</v>
      </c>
      <c r="K459" s="235">
        <f t="shared" si="176"/>
        <v>5934.93</v>
      </c>
      <c r="L459" s="234">
        <f t="shared" si="176"/>
        <v>6124.88</v>
      </c>
      <c r="M459" s="236">
        <f t="shared" si="176"/>
        <v>6189.31</v>
      </c>
      <c r="N459" s="235">
        <f t="shared" si="176"/>
        <v>6216.96</v>
      </c>
      <c r="O459" s="234">
        <f t="shared" si="176"/>
        <v>6129.3</v>
      </c>
      <c r="P459" s="236">
        <f t="shared" si="176"/>
        <v>6137.49</v>
      </c>
      <c r="Q459" s="237">
        <f t="shared" si="176"/>
        <v>6182.0400000000009</v>
      </c>
      <c r="R459" s="234">
        <f t="shared" si="176"/>
        <v>6380.59</v>
      </c>
      <c r="S459" s="237">
        <f t="shared" si="176"/>
        <v>6336.58</v>
      </c>
      <c r="T459" s="234">
        <f t="shared" si="176"/>
        <v>6255.33</v>
      </c>
      <c r="U459" s="240">
        <f t="shared" si="176"/>
        <v>6162.82</v>
      </c>
      <c r="V459" s="240">
        <f t="shared" si="176"/>
        <v>6121.98</v>
      </c>
      <c r="W459" s="240">
        <f t="shared" si="176"/>
        <v>6156.15</v>
      </c>
      <c r="X459" s="240">
        <f t="shared" si="176"/>
        <v>5770.25</v>
      </c>
      <c r="Y459" s="241">
        <f t="shared" si="176"/>
        <v>5397.14</v>
      </c>
    </row>
    <row r="460" spans="1:26" s="200" customFormat="1" ht="18.75" customHeight="1" outlineLevel="1" x14ac:dyDescent="0.2">
      <c r="A460" s="216" t="s">
        <v>16</v>
      </c>
      <c r="B460" s="224">
        <v>1772.77</v>
      </c>
      <c r="C460" s="218">
        <v>1630.98</v>
      </c>
      <c r="D460" s="218">
        <v>1510.59</v>
      </c>
      <c r="E460" s="219">
        <v>1406.22</v>
      </c>
      <c r="F460" s="218">
        <v>1300.3</v>
      </c>
      <c r="G460" s="218">
        <v>14.8</v>
      </c>
      <c r="H460" s="218">
        <v>8.58</v>
      </c>
      <c r="I460" s="218">
        <v>1563</v>
      </c>
      <c r="J460" s="220">
        <v>2013.95</v>
      </c>
      <c r="K460" s="218">
        <v>2517.44</v>
      </c>
      <c r="L460" s="218">
        <v>2707.39</v>
      </c>
      <c r="M460" s="218">
        <v>2771.82</v>
      </c>
      <c r="N460" s="218">
        <v>2799.47</v>
      </c>
      <c r="O460" s="218">
        <v>2711.81</v>
      </c>
      <c r="P460" s="218">
        <v>2720</v>
      </c>
      <c r="Q460" s="218">
        <v>2764.55</v>
      </c>
      <c r="R460" s="218">
        <v>2963.1</v>
      </c>
      <c r="S460" s="218">
        <v>2919.09</v>
      </c>
      <c r="T460" s="218">
        <v>2837.84</v>
      </c>
      <c r="U460" s="218">
        <v>2745.33</v>
      </c>
      <c r="V460" s="218">
        <v>2704.49</v>
      </c>
      <c r="W460" s="218">
        <v>2738.66</v>
      </c>
      <c r="X460" s="218">
        <v>2352.7600000000002</v>
      </c>
      <c r="Y460" s="221">
        <v>1979.65</v>
      </c>
    </row>
    <row r="461" spans="1:26" s="200" customFormat="1" ht="18.75" customHeight="1" outlineLevel="1" x14ac:dyDescent="0.2">
      <c r="A461" s="223" t="s">
        <v>17</v>
      </c>
      <c r="B461" s="224">
        <f>$B$331</f>
        <v>3305.32</v>
      </c>
      <c r="C461" s="225">
        <f>$B461</f>
        <v>3305.32</v>
      </c>
      <c r="D461" s="225">
        <f t="shared" ref="D461:Y463" si="177">$B461</f>
        <v>3305.32</v>
      </c>
      <c r="E461" s="225">
        <f t="shared" si="177"/>
        <v>3305.32</v>
      </c>
      <c r="F461" s="225">
        <f t="shared" si="177"/>
        <v>3305.32</v>
      </c>
      <c r="G461" s="225">
        <f t="shared" si="177"/>
        <v>3305.32</v>
      </c>
      <c r="H461" s="225">
        <f t="shared" si="177"/>
        <v>3305.32</v>
      </c>
      <c r="I461" s="225">
        <f t="shared" si="177"/>
        <v>3305.32</v>
      </c>
      <c r="J461" s="225">
        <f t="shared" si="177"/>
        <v>3305.32</v>
      </c>
      <c r="K461" s="225">
        <f t="shared" si="177"/>
        <v>3305.32</v>
      </c>
      <c r="L461" s="225">
        <f t="shared" si="177"/>
        <v>3305.32</v>
      </c>
      <c r="M461" s="225">
        <f t="shared" si="177"/>
        <v>3305.32</v>
      </c>
      <c r="N461" s="225">
        <f t="shared" si="177"/>
        <v>3305.32</v>
      </c>
      <c r="O461" s="225">
        <f t="shared" si="177"/>
        <v>3305.32</v>
      </c>
      <c r="P461" s="225">
        <f t="shared" si="177"/>
        <v>3305.32</v>
      </c>
      <c r="Q461" s="225">
        <f t="shared" si="177"/>
        <v>3305.32</v>
      </c>
      <c r="R461" s="225">
        <f t="shared" si="177"/>
        <v>3305.32</v>
      </c>
      <c r="S461" s="225">
        <f t="shared" si="177"/>
        <v>3305.32</v>
      </c>
      <c r="T461" s="225">
        <f t="shared" si="177"/>
        <v>3305.32</v>
      </c>
      <c r="U461" s="225">
        <f t="shared" si="177"/>
        <v>3305.32</v>
      </c>
      <c r="V461" s="225">
        <f t="shared" si="177"/>
        <v>3305.32</v>
      </c>
      <c r="W461" s="225">
        <f t="shared" si="177"/>
        <v>3305.32</v>
      </c>
      <c r="X461" s="225">
        <f t="shared" si="177"/>
        <v>3305.32</v>
      </c>
      <c r="Y461" s="226">
        <f t="shared" si="177"/>
        <v>3305.32</v>
      </c>
    </row>
    <row r="462" spans="1:26" s="200" customFormat="1" ht="18.75" customHeight="1" outlineLevel="1" x14ac:dyDescent="0.2">
      <c r="A462" s="227" t="s">
        <v>18</v>
      </c>
      <c r="B462" s="224">
        <v>106.82</v>
      </c>
      <c r="C462" s="225">
        <v>106.82</v>
      </c>
      <c r="D462" s="225">
        <v>106.82</v>
      </c>
      <c r="E462" s="225">
        <v>106.82</v>
      </c>
      <c r="F462" s="225">
        <v>106.82</v>
      </c>
      <c r="G462" s="225">
        <v>106.82</v>
      </c>
      <c r="H462" s="225">
        <v>106.82</v>
      </c>
      <c r="I462" s="225">
        <v>106.82</v>
      </c>
      <c r="J462" s="225">
        <v>106.82</v>
      </c>
      <c r="K462" s="225">
        <v>106.82</v>
      </c>
      <c r="L462" s="225">
        <v>106.82</v>
      </c>
      <c r="M462" s="225">
        <v>106.82</v>
      </c>
      <c r="N462" s="225">
        <v>106.82</v>
      </c>
      <c r="O462" s="225">
        <v>106.82</v>
      </c>
      <c r="P462" s="225">
        <v>106.82</v>
      </c>
      <c r="Q462" s="225">
        <v>106.82</v>
      </c>
      <c r="R462" s="225">
        <v>106.82</v>
      </c>
      <c r="S462" s="225">
        <v>106.82</v>
      </c>
      <c r="T462" s="225">
        <v>106.82</v>
      </c>
      <c r="U462" s="225">
        <v>106.82</v>
      </c>
      <c r="V462" s="225">
        <v>106.82</v>
      </c>
      <c r="W462" s="225">
        <v>106.82</v>
      </c>
      <c r="X462" s="225">
        <v>106.82</v>
      </c>
      <c r="Y462" s="226">
        <v>106.82</v>
      </c>
      <c r="Z462" s="222"/>
    </row>
    <row r="463" spans="1:26" s="200" customFormat="1" ht="18.75" customHeight="1" outlineLevel="1" thickBot="1" x14ac:dyDescent="0.25">
      <c r="A463" s="228" t="s">
        <v>20</v>
      </c>
      <c r="B463" s="239">
        <f>$B$17</f>
        <v>5.35</v>
      </c>
      <c r="C463" s="230">
        <f>$B463</f>
        <v>5.35</v>
      </c>
      <c r="D463" s="230">
        <f t="shared" si="177"/>
        <v>5.35</v>
      </c>
      <c r="E463" s="230">
        <f t="shared" si="177"/>
        <v>5.35</v>
      </c>
      <c r="F463" s="230">
        <f t="shared" si="177"/>
        <v>5.35</v>
      </c>
      <c r="G463" s="230">
        <f t="shared" si="177"/>
        <v>5.35</v>
      </c>
      <c r="H463" s="230">
        <f t="shared" si="177"/>
        <v>5.35</v>
      </c>
      <c r="I463" s="230">
        <f t="shared" si="177"/>
        <v>5.35</v>
      </c>
      <c r="J463" s="230">
        <f t="shared" si="177"/>
        <v>5.35</v>
      </c>
      <c r="K463" s="230">
        <f t="shared" si="177"/>
        <v>5.35</v>
      </c>
      <c r="L463" s="230">
        <f t="shared" si="177"/>
        <v>5.35</v>
      </c>
      <c r="M463" s="230">
        <f t="shared" si="177"/>
        <v>5.35</v>
      </c>
      <c r="N463" s="230">
        <f t="shared" si="177"/>
        <v>5.35</v>
      </c>
      <c r="O463" s="230">
        <f t="shared" si="177"/>
        <v>5.35</v>
      </c>
      <c r="P463" s="230">
        <f t="shared" si="177"/>
        <v>5.35</v>
      </c>
      <c r="Q463" s="230">
        <f t="shared" si="177"/>
        <v>5.35</v>
      </c>
      <c r="R463" s="230">
        <f t="shared" si="177"/>
        <v>5.35</v>
      </c>
      <c r="S463" s="230">
        <f t="shared" si="177"/>
        <v>5.35</v>
      </c>
      <c r="T463" s="230">
        <f t="shared" si="177"/>
        <v>5.35</v>
      </c>
      <c r="U463" s="230">
        <f t="shared" si="177"/>
        <v>5.35</v>
      </c>
      <c r="V463" s="230">
        <f t="shared" si="177"/>
        <v>5.35</v>
      </c>
      <c r="W463" s="230">
        <f t="shared" si="177"/>
        <v>5.35</v>
      </c>
      <c r="X463" s="230">
        <f t="shared" si="177"/>
        <v>5.35</v>
      </c>
      <c r="Y463" s="231">
        <f t="shared" si="177"/>
        <v>5.35</v>
      </c>
    </row>
    <row r="464" spans="1:26" s="200" customFormat="1" ht="18.75" customHeight="1" thickBot="1" x14ac:dyDescent="0.25">
      <c r="A464" s="247">
        <v>28</v>
      </c>
      <c r="B464" s="233">
        <f t="shared" ref="B464:Y464" si="178">B465+B466+B467+B468</f>
        <v>5163.79</v>
      </c>
      <c r="C464" s="240">
        <f t="shared" si="178"/>
        <v>5004.2300000000005</v>
      </c>
      <c r="D464" s="240">
        <f t="shared" si="178"/>
        <v>4733.8900000000003</v>
      </c>
      <c r="E464" s="234">
        <f t="shared" si="178"/>
        <v>4526.1100000000006</v>
      </c>
      <c r="F464" s="234">
        <f t="shared" si="178"/>
        <v>3425.0400000000004</v>
      </c>
      <c r="G464" s="234">
        <f t="shared" si="178"/>
        <v>3429.5600000000004</v>
      </c>
      <c r="H464" s="234">
        <f t="shared" si="178"/>
        <v>4798.6100000000006</v>
      </c>
      <c r="I464" s="234">
        <f t="shared" si="178"/>
        <v>5265.84</v>
      </c>
      <c r="J464" s="234">
        <f t="shared" si="178"/>
        <v>5779.97</v>
      </c>
      <c r="K464" s="235">
        <f t="shared" si="178"/>
        <v>6243.9500000000007</v>
      </c>
      <c r="L464" s="234">
        <f t="shared" si="178"/>
        <v>6351.0400000000009</v>
      </c>
      <c r="M464" s="236">
        <f t="shared" si="178"/>
        <v>6338.7000000000007</v>
      </c>
      <c r="N464" s="235">
        <f t="shared" si="178"/>
        <v>6361.42</v>
      </c>
      <c r="O464" s="234">
        <f t="shared" si="178"/>
        <v>6387.52</v>
      </c>
      <c r="P464" s="236">
        <f t="shared" si="178"/>
        <v>6407.41</v>
      </c>
      <c r="Q464" s="237">
        <f t="shared" si="178"/>
        <v>6408</v>
      </c>
      <c r="R464" s="234">
        <f t="shared" si="178"/>
        <v>6410.32</v>
      </c>
      <c r="S464" s="237">
        <f t="shared" si="178"/>
        <v>6346.57</v>
      </c>
      <c r="T464" s="234">
        <f t="shared" si="178"/>
        <v>6239.06</v>
      </c>
      <c r="U464" s="240">
        <f t="shared" si="178"/>
        <v>6129.3</v>
      </c>
      <c r="V464" s="240">
        <f t="shared" si="178"/>
        <v>6039.76</v>
      </c>
      <c r="W464" s="240">
        <f t="shared" si="178"/>
        <v>5858.1</v>
      </c>
      <c r="X464" s="240">
        <f t="shared" si="178"/>
        <v>5567.67</v>
      </c>
      <c r="Y464" s="241">
        <f t="shared" si="178"/>
        <v>5298.3700000000008</v>
      </c>
    </row>
    <row r="465" spans="1:26" s="200" customFormat="1" ht="18.75" customHeight="1" outlineLevel="1" x14ac:dyDescent="0.2">
      <c r="A465" s="242" t="s">
        <v>16</v>
      </c>
      <c r="B465" s="224">
        <v>1746.3</v>
      </c>
      <c r="C465" s="218">
        <v>1586.74</v>
      </c>
      <c r="D465" s="218">
        <v>1316.4</v>
      </c>
      <c r="E465" s="219">
        <v>1108.6199999999999</v>
      </c>
      <c r="F465" s="218">
        <v>7.55</v>
      </c>
      <c r="G465" s="218">
        <v>12.07</v>
      </c>
      <c r="H465" s="218">
        <v>1381.12</v>
      </c>
      <c r="I465" s="218">
        <v>1848.35</v>
      </c>
      <c r="J465" s="220">
        <v>2362.48</v>
      </c>
      <c r="K465" s="218">
        <v>2826.46</v>
      </c>
      <c r="L465" s="218">
        <v>2933.55</v>
      </c>
      <c r="M465" s="218">
        <v>2921.21</v>
      </c>
      <c r="N465" s="218">
        <v>2943.93</v>
      </c>
      <c r="O465" s="218">
        <v>2970.03</v>
      </c>
      <c r="P465" s="218">
        <v>2989.92</v>
      </c>
      <c r="Q465" s="218">
        <v>2990.51</v>
      </c>
      <c r="R465" s="218">
        <v>2992.83</v>
      </c>
      <c r="S465" s="218">
        <v>2929.08</v>
      </c>
      <c r="T465" s="218">
        <v>2821.57</v>
      </c>
      <c r="U465" s="218">
        <v>2711.81</v>
      </c>
      <c r="V465" s="218">
        <v>2622.27</v>
      </c>
      <c r="W465" s="218">
        <v>2440.61</v>
      </c>
      <c r="X465" s="218">
        <v>2150.1799999999998</v>
      </c>
      <c r="Y465" s="221">
        <v>1880.88</v>
      </c>
    </row>
    <row r="466" spans="1:26" s="200" customFormat="1" ht="18.75" customHeight="1" outlineLevel="1" x14ac:dyDescent="0.2">
      <c r="A466" s="243" t="s">
        <v>17</v>
      </c>
      <c r="B466" s="224">
        <f>$B$331</f>
        <v>3305.32</v>
      </c>
      <c r="C466" s="225">
        <f>$B466</f>
        <v>3305.32</v>
      </c>
      <c r="D466" s="225">
        <f t="shared" ref="D466:Y468" si="179">$B466</f>
        <v>3305.32</v>
      </c>
      <c r="E466" s="225">
        <f t="shared" si="179"/>
        <v>3305.32</v>
      </c>
      <c r="F466" s="225">
        <f t="shared" si="179"/>
        <v>3305.32</v>
      </c>
      <c r="G466" s="225">
        <f t="shared" si="179"/>
        <v>3305.32</v>
      </c>
      <c r="H466" s="225">
        <f t="shared" si="179"/>
        <v>3305.32</v>
      </c>
      <c r="I466" s="225">
        <f t="shared" si="179"/>
        <v>3305.32</v>
      </c>
      <c r="J466" s="225">
        <f t="shared" si="179"/>
        <v>3305.32</v>
      </c>
      <c r="K466" s="225">
        <f t="shared" si="179"/>
        <v>3305.32</v>
      </c>
      <c r="L466" s="225">
        <f t="shared" si="179"/>
        <v>3305.32</v>
      </c>
      <c r="M466" s="225">
        <f t="shared" si="179"/>
        <v>3305.32</v>
      </c>
      <c r="N466" s="225">
        <f t="shared" si="179"/>
        <v>3305.32</v>
      </c>
      <c r="O466" s="225">
        <f t="shared" si="179"/>
        <v>3305.32</v>
      </c>
      <c r="P466" s="225">
        <f t="shared" si="179"/>
        <v>3305.32</v>
      </c>
      <c r="Q466" s="225">
        <f t="shared" si="179"/>
        <v>3305.32</v>
      </c>
      <c r="R466" s="225">
        <f t="shared" si="179"/>
        <v>3305.32</v>
      </c>
      <c r="S466" s="225">
        <f t="shared" si="179"/>
        <v>3305.32</v>
      </c>
      <c r="T466" s="225">
        <f t="shared" si="179"/>
        <v>3305.32</v>
      </c>
      <c r="U466" s="225">
        <f t="shared" si="179"/>
        <v>3305.32</v>
      </c>
      <c r="V466" s="225">
        <f t="shared" si="179"/>
        <v>3305.32</v>
      </c>
      <c r="W466" s="225">
        <f t="shared" si="179"/>
        <v>3305.32</v>
      </c>
      <c r="X466" s="225">
        <f t="shared" si="179"/>
        <v>3305.32</v>
      </c>
      <c r="Y466" s="226">
        <f t="shared" si="179"/>
        <v>3305.32</v>
      </c>
    </row>
    <row r="467" spans="1:26" s="200" customFormat="1" ht="18.75" customHeight="1" outlineLevel="1" x14ac:dyDescent="0.2">
      <c r="A467" s="410" t="s">
        <v>18</v>
      </c>
      <c r="B467" s="224">
        <v>106.82</v>
      </c>
      <c r="C467" s="225">
        <v>106.82</v>
      </c>
      <c r="D467" s="225">
        <v>106.82</v>
      </c>
      <c r="E467" s="225">
        <v>106.82</v>
      </c>
      <c r="F467" s="225">
        <v>106.82</v>
      </c>
      <c r="G467" s="225">
        <v>106.82</v>
      </c>
      <c r="H467" s="225">
        <v>106.82</v>
      </c>
      <c r="I467" s="225">
        <v>106.82</v>
      </c>
      <c r="J467" s="225">
        <v>106.82</v>
      </c>
      <c r="K467" s="225">
        <v>106.82</v>
      </c>
      <c r="L467" s="225">
        <v>106.82</v>
      </c>
      <c r="M467" s="225">
        <v>106.82</v>
      </c>
      <c r="N467" s="225">
        <v>106.82</v>
      </c>
      <c r="O467" s="225">
        <v>106.82</v>
      </c>
      <c r="P467" s="225">
        <v>106.82</v>
      </c>
      <c r="Q467" s="225">
        <v>106.82</v>
      </c>
      <c r="R467" s="225">
        <v>106.82</v>
      </c>
      <c r="S467" s="225">
        <v>106.82</v>
      </c>
      <c r="T467" s="225">
        <v>106.82</v>
      </c>
      <c r="U467" s="225">
        <v>106.82</v>
      </c>
      <c r="V467" s="225">
        <v>106.82</v>
      </c>
      <c r="W467" s="225">
        <v>106.82</v>
      </c>
      <c r="X467" s="225">
        <v>106.82</v>
      </c>
      <c r="Y467" s="226">
        <v>106.82</v>
      </c>
      <c r="Z467" s="222"/>
    </row>
    <row r="468" spans="1:26" s="200" customFormat="1" ht="18.75" customHeight="1" outlineLevel="1" thickBot="1" x14ac:dyDescent="0.25">
      <c r="A468" s="244" t="s">
        <v>20</v>
      </c>
      <c r="B468" s="239">
        <f>$B$17</f>
        <v>5.35</v>
      </c>
      <c r="C468" s="230">
        <f>$B468</f>
        <v>5.35</v>
      </c>
      <c r="D468" s="230">
        <f t="shared" si="179"/>
        <v>5.35</v>
      </c>
      <c r="E468" s="230">
        <f t="shared" si="179"/>
        <v>5.35</v>
      </c>
      <c r="F468" s="230">
        <f t="shared" si="179"/>
        <v>5.35</v>
      </c>
      <c r="G468" s="230">
        <f t="shared" si="179"/>
        <v>5.35</v>
      </c>
      <c r="H468" s="230">
        <f t="shared" si="179"/>
        <v>5.35</v>
      </c>
      <c r="I468" s="230">
        <f t="shared" si="179"/>
        <v>5.35</v>
      </c>
      <c r="J468" s="230">
        <f t="shared" si="179"/>
        <v>5.35</v>
      </c>
      <c r="K468" s="230">
        <f t="shared" si="179"/>
        <v>5.35</v>
      </c>
      <c r="L468" s="230">
        <f t="shared" si="179"/>
        <v>5.35</v>
      </c>
      <c r="M468" s="230">
        <f t="shared" si="179"/>
        <v>5.35</v>
      </c>
      <c r="N468" s="230">
        <f t="shared" si="179"/>
        <v>5.35</v>
      </c>
      <c r="O468" s="230">
        <f t="shared" si="179"/>
        <v>5.35</v>
      </c>
      <c r="P468" s="230">
        <f t="shared" si="179"/>
        <v>5.35</v>
      </c>
      <c r="Q468" s="230">
        <f t="shared" si="179"/>
        <v>5.35</v>
      </c>
      <c r="R468" s="230">
        <f t="shared" si="179"/>
        <v>5.35</v>
      </c>
      <c r="S468" s="230">
        <f t="shared" si="179"/>
        <v>5.35</v>
      </c>
      <c r="T468" s="230">
        <f t="shared" si="179"/>
        <v>5.35</v>
      </c>
      <c r="U468" s="230">
        <f t="shared" si="179"/>
        <v>5.35</v>
      </c>
      <c r="V468" s="230">
        <f t="shared" si="179"/>
        <v>5.35</v>
      </c>
      <c r="W468" s="230">
        <f t="shared" si="179"/>
        <v>5.35</v>
      </c>
      <c r="X468" s="230">
        <f t="shared" si="179"/>
        <v>5.35</v>
      </c>
      <c r="Y468" s="231">
        <f t="shared" si="179"/>
        <v>5.35</v>
      </c>
    </row>
    <row r="469" spans="1:26" s="200" customFormat="1" ht="18.75" customHeight="1" thickBot="1" x14ac:dyDescent="0.25">
      <c r="A469" s="208">
        <v>29</v>
      </c>
      <c r="B469" s="233">
        <f t="shared" ref="B469:Y469" si="180">B470+B471+B472+B473</f>
        <v>5084.79</v>
      </c>
      <c r="C469" s="240">
        <f t="shared" si="180"/>
        <v>4864.0600000000004</v>
      </c>
      <c r="D469" s="240">
        <f t="shared" si="180"/>
        <v>4579.67</v>
      </c>
      <c r="E469" s="234">
        <f t="shared" si="180"/>
        <v>4507.1200000000008</v>
      </c>
      <c r="F469" s="234">
        <f t="shared" si="180"/>
        <v>4395.1000000000004</v>
      </c>
      <c r="G469" s="234">
        <f t="shared" si="180"/>
        <v>4563.08</v>
      </c>
      <c r="H469" s="234">
        <f t="shared" si="180"/>
        <v>4162.6400000000003</v>
      </c>
      <c r="I469" s="234">
        <f t="shared" si="180"/>
        <v>5247.9400000000005</v>
      </c>
      <c r="J469" s="234">
        <f t="shared" si="180"/>
        <v>5807.77</v>
      </c>
      <c r="K469" s="235">
        <f t="shared" si="180"/>
        <v>6164.35</v>
      </c>
      <c r="L469" s="234">
        <f t="shared" si="180"/>
        <v>6230.91</v>
      </c>
      <c r="M469" s="236">
        <f t="shared" si="180"/>
        <v>6330.8</v>
      </c>
      <c r="N469" s="235">
        <f t="shared" si="180"/>
        <v>6350.2000000000007</v>
      </c>
      <c r="O469" s="234">
        <f t="shared" si="180"/>
        <v>6366.3700000000008</v>
      </c>
      <c r="P469" s="236">
        <f t="shared" si="180"/>
        <v>6390.02</v>
      </c>
      <c r="Q469" s="237">
        <f t="shared" si="180"/>
        <v>6346.14</v>
      </c>
      <c r="R469" s="234">
        <f t="shared" si="180"/>
        <v>6346.39</v>
      </c>
      <c r="S469" s="237">
        <f t="shared" si="180"/>
        <v>6197.21</v>
      </c>
      <c r="T469" s="234">
        <f t="shared" si="180"/>
        <v>6241.6</v>
      </c>
      <c r="U469" s="240">
        <f t="shared" si="180"/>
        <v>6151.7800000000007</v>
      </c>
      <c r="V469" s="240">
        <f t="shared" si="180"/>
        <v>6042.27</v>
      </c>
      <c r="W469" s="240">
        <f t="shared" si="180"/>
        <v>5978.6200000000008</v>
      </c>
      <c r="X469" s="240">
        <f t="shared" si="180"/>
        <v>5825.9</v>
      </c>
      <c r="Y469" s="241">
        <f t="shared" si="180"/>
        <v>5367.58</v>
      </c>
    </row>
    <row r="470" spans="1:26" s="200" customFormat="1" ht="18.75" customHeight="1" outlineLevel="1" x14ac:dyDescent="0.2">
      <c r="A470" s="242" t="s">
        <v>16</v>
      </c>
      <c r="B470" s="224">
        <v>1667.3</v>
      </c>
      <c r="C470" s="218">
        <v>1446.57</v>
      </c>
      <c r="D470" s="218">
        <v>1162.18</v>
      </c>
      <c r="E470" s="219">
        <v>1089.6300000000001</v>
      </c>
      <c r="F470" s="218">
        <v>977.61</v>
      </c>
      <c r="G470" s="218">
        <v>1145.5899999999999</v>
      </c>
      <c r="H470" s="218">
        <v>745.15</v>
      </c>
      <c r="I470" s="218">
        <v>1830.45</v>
      </c>
      <c r="J470" s="220">
        <v>2390.2800000000002</v>
      </c>
      <c r="K470" s="218">
        <v>2746.86</v>
      </c>
      <c r="L470" s="218">
        <v>2813.42</v>
      </c>
      <c r="M470" s="218">
        <v>2913.31</v>
      </c>
      <c r="N470" s="218">
        <v>2932.71</v>
      </c>
      <c r="O470" s="218">
        <v>2948.88</v>
      </c>
      <c r="P470" s="218">
        <v>2972.53</v>
      </c>
      <c r="Q470" s="218">
        <v>2928.65</v>
      </c>
      <c r="R470" s="218">
        <v>2928.9</v>
      </c>
      <c r="S470" s="218">
        <v>2779.72</v>
      </c>
      <c r="T470" s="218">
        <v>2824.11</v>
      </c>
      <c r="U470" s="218">
        <v>2734.29</v>
      </c>
      <c r="V470" s="218">
        <v>2624.78</v>
      </c>
      <c r="W470" s="218">
        <v>2561.13</v>
      </c>
      <c r="X470" s="218">
        <v>2408.41</v>
      </c>
      <c r="Y470" s="221">
        <v>1950.09</v>
      </c>
    </row>
    <row r="471" spans="1:26" s="200" customFormat="1" ht="18.75" customHeight="1" outlineLevel="1" x14ac:dyDescent="0.2">
      <c r="A471" s="243" t="s">
        <v>17</v>
      </c>
      <c r="B471" s="224">
        <f>$B$331</f>
        <v>3305.32</v>
      </c>
      <c r="C471" s="225">
        <f>$B471</f>
        <v>3305.32</v>
      </c>
      <c r="D471" s="225">
        <f t="shared" ref="D471:Y473" si="181">$B471</f>
        <v>3305.32</v>
      </c>
      <c r="E471" s="225">
        <f t="shared" si="181"/>
        <v>3305.32</v>
      </c>
      <c r="F471" s="225">
        <f t="shared" si="181"/>
        <v>3305.32</v>
      </c>
      <c r="G471" s="225">
        <f t="shared" si="181"/>
        <v>3305.32</v>
      </c>
      <c r="H471" s="225">
        <f t="shared" si="181"/>
        <v>3305.32</v>
      </c>
      <c r="I471" s="225">
        <f t="shared" si="181"/>
        <v>3305.32</v>
      </c>
      <c r="J471" s="225">
        <f t="shared" si="181"/>
        <v>3305.32</v>
      </c>
      <c r="K471" s="225">
        <f t="shared" si="181"/>
        <v>3305.32</v>
      </c>
      <c r="L471" s="225">
        <f t="shared" si="181"/>
        <v>3305.32</v>
      </c>
      <c r="M471" s="225">
        <f t="shared" si="181"/>
        <v>3305.32</v>
      </c>
      <c r="N471" s="225">
        <f t="shared" si="181"/>
        <v>3305.32</v>
      </c>
      <c r="O471" s="225">
        <f t="shared" si="181"/>
        <v>3305.32</v>
      </c>
      <c r="P471" s="225">
        <f t="shared" si="181"/>
        <v>3305.32</v>
      </c>
      <c r="Q471" s="225">
        <f t="shared" si="181"/>
        <v>3305.32</v>
      </c>
      <c r="R471" s="225">
        <f t="shared" si="181"/>
        <v>3305.32</v>
      </c>
      <c r="S471" s="225">
        <f t="shared" si="181"/>
        <v>3305.32</v>
      </c>
      <c r="T471" s="225">
        <f t="shared" si="181"/>
        <v>3305.32</v>
      </c>
      <c r="U471" s="225">
        <f t="shared" si="181"/>
        <v>3305.32</v>
      </c>
      <c r="V471" s="225">
        <f t="shared" si="181"/>
        <v>3305.32</v>
      </c>
      <c r="W471" s="225">
        <f t="shared" si="181"/>
        <v>3305.32</v>
      </c>
      <c r="X471" s="225">
        <f t="shared" si="181"/>
        <v>3305.32</v>
      </c>
      <c r="Y471" s="226">
        <f t="shared" si="181"/>
        <v>3305.32</v>
      </c>
    </row>
    <row r="472" spans="1:26" s="200" customFormat="1" ht="18.75" customHeight="1" outlineLevel="1" x14ac:dyDescent="0.2">
      <c r="A472" s="410" t="s">
        <v>18</v>
      </c>
      <c r="B472" s="224">
        <v>106.82</v>
      </c>
      <c r="C472" s="225">
        <v>106.82</v>
      </c>
      <c r="D472" s="225">
        <v>106.82</v>
      </c>
      <c r="E472" s="225">
        <v>106.82</v>
      </c>
      <c r="F472" s="225">
        <v>106.82</v>
      </c>
      <c r="G472" s="225">
        <v>106.82</v>
      </c>
      <c r="H472" s="225">
        <v>106.82</v>
      </c>
      <c r="I472" s="225">
        <v>106.82</v>
      </c>
      <c r="J472" s="225">
        <v>106.82</v>
      </c>
      <c r="K472" s="225">
        <v>106.82</v>
      </c>
      <c r="L472" s="225">
        <v>106.82</v>
      </c>
      <c r="M472" s="225">
        <v>106.82</v>
      </c>
      <c r="N472" s="225">
        <v>106.82</v>
      </c>
      <c r="O472" s="225">
        <v>106.82</v>
      </c>
      <c r="P472" s="225">
        <v>106.82</v>
      </c>
      <c r="Q472" s="225">
        <v>106.82</v>
      </c>
      <c r="R472" s="225">
        <v>106.82</v>
      </c>
      <c r="S472" s="225">
        <v>106.82</v>
      </c>
      <c r="T472" s="225">
        <v>106.82</v>
      </c>
      <c r="U472" s="225">
        <v>106.82</v>
      </c>
      <c r="V472" s="225">
        <v>106.82</v>
      </c>
      <c r="W472" s="225">
        <v>106.82</v>
      </c>
      <c r="X472" s="225">
        <v>106.82</v>
      </c>
      <c r="Y472" s="226">
        <v>106.82</v>
      </c>
      <c r="Z472" s="222"/>
    </row>
    <row r="473" spans="1:26" s="200" customFormat="1" ht="18.75" customHeight="1" outlineLevel="1" thickBot="1" x14ac:dyDescent="0.25">
      <c r="A473" s="244" t="s">
        <v>20</v>
      </c>
      <c r="B473" s="239">
        <f>$B$17</f>
        <v>5.35</v>
      </c>
      <c r="C473" s="230">
        <f>$B473</f>
        <v>5.35</v>
      </c>
      <c r="D473" s="230">
        <f t="shared" si="181"/>
        <v>5.35</v>
      </c>
      <c r="E473" s="230">
        <f t="shared" si="181"/>
        <v>5.35</v>
      </c>
      <c r="F473" s="230">
        <f t="shared" si="181"/>
        <v>5.35</v>
      </c>
      <c r="G473" s="230">
        <f t="shared" si="181"/>
        <v>5.35</v>
      </c>
      <c r="H473" s="230">
        <f t="shared" si="181"/>
        <v>5.35</v>
      </c>
      <c r="I473" s="230">
        <f t="shared" si="181"/>
        <v>5.35</v>
      </c>
      <c r="J473" s="230">
        <f t="shared" si="181"/>
        <v>5.35</v>
      </c>
      <c r="K473" s="230">
        <f t="shared" si="181"/>
        <v>5.35</v>
      </c>
      <c r="L473" s="230">
        <f t="shared" si="181"/>
        <v>5.35</v>
      </c>
      <c r="M473" s="230">
        <f t="shared" si="181"/>
        <v>5.35</v>
      </c>
      <c r="N473" s="230">
        <f t="shared" si="181"/>
        <v>5.35</v>
      </c>
      <c r="O473" s="230">
        <f t="shared" si="181"/>
        <v>5.35</v>
      </c>
      <c r="P473" s="230">
        <f t="shared" si="181"/>
        <v>5.35</v>
      </c>
      <c r="Q473" s="230">
        <f t="shared" si="181"/>
        <v>5.35</v>
      </c>
      <c r="R473" s="230">
        <f t="shared" si="181"/>
        <v>5.35</v>
      </c>
      <c r="S473" s="230">
        <f t="shared" si="181"/>
        <v>5.35</v>
      </c>
      <c r="T473" s="230">
        <f t="shared" si="181"/>
        <v>5.35</v>
      </c>
      <c r="U473" s="230">
        <f t="shared" si="181"/>
        <v>5.35</v>
      </c>
      <c r="V473" s="230">
        <f t="shared" si="181"/>
        <v>5.35</v>
      </c>
      <c r="W473" s="230">
        <f t="shared" si="181"/>
        <v>5.35</v>
      </c>
      <c r="X473" s="230">
        <f t="shared" si="181"/>
        <v>5.35</v>
      </c>
      <c r="Y473" s="231">
        <f t="shared" si="181"/>
        <v>5.35</v>
      </c>
    </row>
    <row r="474" spans="1:26" s="200" customFormat="1" ht="18.75" customHeight="1" thickBot="1" x14ac:dyDescent="0.25">
      <c r="A474" s="245">
        <v>30</v>
      </c>
      <c r="B474" s="233">
        <f t="shared" ref="B474:Y474" si="182">B475+B476+B477+B478</f>
        <v>5123.99</v>
      </c>
      <c r="C474" s="240">
        <f t="shared" si="182"/>
        <v>4966.66</v>
      </c>
      <c r="D474" s="240">
        <f t="shared" si="182"/>
        <v>4755.4000000000005</v>
      </c>
      <c r="E474" s="234">
        <f t="shared" si="182"/>
        <v>4547.84</v>
      </c>
      <c r="F474" s="234">
        <f t="shared" si="182"/>
        <v>4460.8600000000006</v>
      </c>
      <c r="G474" s="234">
        <f t="shared" si="182"/>
        <v>4237.47</v>
      </c>
      <c r="H474" s="234">
        <f t="shared" si="182"/>
        <v>4919.42</v>
      </c>
      <c r="I474" s="234">
        <f t="shared" si="182"/>
        <v>5429.99</v>
      </c>
      <c r="J474" s="234">
        <f t="shared" si="182"/>
        <v>6001.63</v>
      </c>
      <c r="K474" s="235">
        <f t="shared" si="182"/>
        <v>6468.38</v>
      </c>
      <c r="L474" s="234">
        <f t="shared" si="182"/>
        <v>6575.27</v>
      </c>
      <c r="M474" s="236">
        <f t="shared" si="182"/>
        <v>6653.8700000000008</v>
      </c>
      <c r="N474" s="235">
        <f t="shared" si="182"/>
        <v>6637.49</v>
      </c>
      <c r="O474" s="234">
        <f t="shared" si="182"/>
        <v>6670.8</v>
      </c>
      <c r="P474" s="236">
        <f t="shared" si="182"/>
        <v>6723.58</v>
      </c>
      <c r="Q474" s="237">
        <f t="shared" si="182"/>
        <v>6732.05</v>
      </c>
      <c r="R474" s="234">
        <f t="shared" si="182"/>
        <v>6855.6</v>
      </c>
      <c r="S474" s="237">
        <f t="shared" si="182"/>
        <v>6711.1900000000005</v>
      </c>
      <c r="T474" s="234">
        <f t="shared" si="182"/>
        <v>6577.16</v>
      </c>
      <c r="U474" s="240">
        <f t="shared" si="182"/>
        <v>6386.3700000000008</v>
      </c>
      <c r="V474" s="240">
        <f t="shared" si="182"/>
        <v>6207.8600000000006</v>
      </c>
      <c r="W474" s="240">
        <f t="shared" si="182"/>
        <v>6202.13</v>
      </c>
      <c r="X474" s="240">
        <f t="shared" si="182"/>
        <v>6091.18</v>
      </c>
      <c r="Y474" s="241">
        <f t="shared" si="182"/>
        <v>5432.56</v>
      </c>
    </row>
    <row r="475" spans="1:26" s="200" customFormat="1" ht="18.75" customHeight="1" outlineLevel="1" x14ac:dyDescent="0.2">
      <c r="A475" s="216" t="s">
        <v>16</v>
      </c>
      <c r="B475" s="224">
        <v>1706.5</v>
      </c>
      <c r="C475" s="218">
        <v>1549.17</v>
      </c>
      <c r="D475" s="218">
        <v>1337.91</v>
      </c>
      <c r="E475" s="219">
        <v>1130.3499999999999</v>
      </c>
      <c r="F475" s="218">
        <v>1043.3699999999999</v>
      </c>
      <c r="G475" s="218">
        <v>819.98</v>
      </c>
      <c r="H475" s="218">
        <v>1501.93</v>
      </c>
      <c r="I475" s="218">
        <v>2012.5</v>
      </c>
      <c r="J475" s="220">
        <v>2584.14</v>
      </c>
      <c r="K475" s="218">
        <v>3050.89</v>
      </c>
      <c r="L475" s="218">
        <v>3157.78</v>
      </c>
      <c r="M475" s="218">
        <v>3236.38</v>
      </c>
      <c r="N475" s="218">
        <v>3220</v>
      </c>
      <c r="O475" s="218">
        <v>3253.31</v>
      </c>
      <c r="P475" s="218">
        <v>3306.09</v>
      </c>
      <c r="Q475" s="218">
        <v>3314.56</v>
      </c>
      <c r="R475" s="218">
        <v>3438.11</v>
      </c>
      <c r="S475" s="218">
        <v>3293.7</v>
      </c>
      <c r="T475" s="218">
        <v>3159.67</v>
      </c>
      <c r="U475" s="218">
        <v>2968.88</v>
      </c>
      <c r="V475" s="218">
        <v>2790.37</v>
      </c>
      <c r="W475" s="218">
        <v>2784.64</v>
      </c>
      <c r="X475" s="218">
        <v>2673.69</v>
      </c>
      <c r="Y475" s="221">
        <v>2015.07</v>
      </c>
    </row>
    <row r="476" spans="1:26" s="200" customFormat="1" ht="18.75" customHeight="1" outlineLevel="1" x14ac:dyDescent="0.2">
      <c r="A476" s="223" t="s">
        <v>17</v>
      </c>
      <c r="B476" s="224">
        <f>$B$331</f>
        <v>3305.32</v>
      </c>
      <c r="C476" s="225">
        <f>$B476</f>
        <v>3305.32</v>
      </c>
      <c r="D476" s="225">
        <f t="shared" ref="D476:Y478" si="183">$B476</f>
        <v>3305.32</v>
      </c>
      <c r="E476" s="225">
        <f t="shared" si="183"/>
        <v>3305.32</v>
      </c>
      <c r="F476" s="225">
        <f t="shared" si="183"/>
        <v>3305.32</v>
      </c>
      <c r="G476" s="225">
        <f t="shared" si="183"/>
        <v>3305.32</v>
      </c>
      <c r="H476" s="225">
        <f t="shared" si="183"/>
        <v>3305.32</v>
      </c>
      <c r="I476" s="225">
        <f t="shared" si="183"/>
        <v>3305.32</v>
      </c>
      <c r="J476" s="225">
        <f t="shared" si="183"/>
        <v>3305.32</v>
      </c>
      <c r="K476" s="225">
        <f t="shared" si="183"/>
        <v>3305.32</v>
      </c>
      <c r="L476" s="225">
        <f t="shared" si="183"/>
        <v>3305.32</v>
      </c>
      <c r="M476" s="225">
        <f t="shared" si="183"/>
        <v>3305.32</v>
      </c>
      <c r="N476" s="225">
        <f t="shared" si="183"/>
        <v>3305.32</v>
      </c>
      <c r="O476" s="225">
        <f t="shared" si="183"/>
        <v>3305.32</v>
      </c>
      <c r="P476" s="225">
        <f t="shared" si="183"/>
        <v>3305.32</v>
      </c>
      <c r="Q476" s="225">
        <f t="shared" si="183"/>
        <v>3305.32</v>
      </c>
      <c r="R476" s="225">
        <f t="shared" si="183"/>
        <v>3305.32</v>
      </c>
      <c r="S476" s="225">
        <f t="shared" si="183"/>
        <v>3305.32</v>
      </c>
      <c r="T476" s="225">
        <f t="shared" si="183"/>
        <v>3305.32</v>
      </c>
      <c r="U476" s="225">
        <f t="shared" si="183"/>
        <v>3305.32</v>
      </c>
      <c r="V476" s="225">
        <f t="shared" si="183"/>
        <v>3305.32</v>
      </c>
      <c r="W476" s="225">
        <f t="shared" si="183"/>
        <v>3305.32</v>
      </c>
      <c r="X476" s="225">
        <f t="shared" si="183"/>
        <v>3305.32</v>
      </c>
      <c r="Y476" s="226">
        <f t="shared" si="183"/>
        <v>3305.32</v>
      </c>
    </row>
    <row r="477" spans="1:26" s="200" customFormat="1" ht="18.75" customHeight="1" outlineLevel="1" x14ac:dyDescent="0.2">
      <c r="A477" s="227" t="s">
        <v>18</v>
      </c>
      <c r="B477" s="224">
        <v>106.82</v>
      </c>
      <c r="C477" s="225">
        <v>106.82</v>
      </c>
      <c r="D477" s="225">
        <v>106.82</v>
      </c>
      <c r="E477" s="225">
        <v>106.82</v>
      </c>
      <c r="F477" s="225">
        <v>106.82</v>
      </c>
      <c r="G477" s="225">
        <v>106.82</v>
      </c>
      <c r="H477" s="225">
        <v>106.82</v>
      </c>
      <c r="I477" s="225">
        <v>106.82</v>
      </c>
      <c r="J477" s="225">
        <v>106.82</v>
      </c>
      <c r="K477" s="225">
        <v>106.82</v>
      </c>
      <c r="L477" s="225">
        <v>106.82</v>
      </c>
      <c r="M477" s="225">
        <v>106.82</v>
      </c>
      <c r="N477" s="225">
        <v>106.82</v>
      </c>
      <c r="O477" s="225">
        <v>106.82</v>
      </c>
      <c r="P477" s="225">
        <v>106.82</v>
      </c>
      <c r="Q477" s="225">
        <v>106.82</v>
      </c>
      <c r="R477" s="225">
        <v>106.82</v>
      </c>
      <c r="S477" s="225">
        <v>106.82</v>
      </c>
      <c r="T477" s="225">
        <v>106.82</v>
      </c>
      <c r="U477" s="225">
        <v>106.82</v>
      </c>
      <c r="V477" s="225">
        <v>106.82</v>
      </c>
      <c r="W477" s="225">
        <v>106.82</v>
      </c>
      <c r="X477" s="225">
        <v>106.82</v>
      </c>
      <c r="Y477" s="226">
        <v>106.82</v>
      </c>
      <c r="Z477" s="222"/>
    </row>
    <row r="478" spans="1:26" s="200" customFormat="1" ht="18.75" customHeight="1" outlineLevel="1" thickBot="1" x14ac:dyDescent="0.25">
      <c r="A478" s="228" t="s">
        <v>20</v>
      </c>
      <c r="B478" s="239">
        <f>$B$17</f>
        <v>5.35</v>
      </c>
      <c r="C478" s="230">
        <f>$B478</f>
        <v>5.35</v>
      </c>
      <c r="D478" s="230">
        <f t="shared" si="183"/>
        <v>5.35</v>
      </c>
      <c r="E478" s="230">
        <f t="shared" si="183"/>
        <v>5.35</v>
      </c>
      <c r="F478" s="230">
        <f t="shared" si="183"/>
        <v>5.35</v>
      </c>
      <c r="G478" s="230">
        <f t="shared" si="183"/>
        <v>5.35</v>
      </c>
      <c r="H478" s="230">
        <f t="shared" si="183"/>
        <v>5.35</v>
      </c>
      <c r="I478" s="230">
        <f t="shared" si="183"/>
        <v>5.35</v>
      </c>
      <c r="J478" s="230">
        <f t="shared" si="183"/>
        <v>5.35</v>
      </c>
      <c r="K478" s="230">
        <f t="shared" si="183"/>
        <v>5.35</v>
      </c>
      <c r="L478" s="230">
        <f t="shared" si="183"/>
        <v>5.35</v>
      </c>
      <c r="M478" s="230">
        <f t="shared" si="183"/>
        <v>5.35</v>
      </c>
      <c r="N478" s="230">
        <f t="shared" si="183"/>
        <v>5.35</v>
      </c>
      <c r="O478" s="230">
        <f t="shared" si="183"/>
        <v>5.35</v>
      </c>
      <c r="P478" s="230">
        <f t="shared" si="183"/>
        <v>5.35</v>
      </c>
      <c r="Q478" s="230">
        <f t="shared" si="183"/>
        <v>5.35</v>
      </c>
      <c r="R478" s="230">
        <f t="shared" si="183"/>
        <v>5.35</v>
      </c>
      <c r="S478" s="230">
        <f t="shared" si="183"/>
        <v>5.35</v>
      </c>
      <c r="T478" s="230">
        <f t="shared" si="183"/>
        <v>5.35</v>
      </c>
      <c r="U478" s="230">
        <f t="shared" si="183"/>
        <v>5.35</v>
      </c>
      <c r="V478" s="230">
        <f t="shared" si="183"/>
        <v>5.35</v>
      </c>
      <c r="W478" s="230">
        <f t="shared" si="183"/>
        <v>5.35</v>
      </c>
      <c r="X478" s="230">
        <f t="shared" si="183"/>
        <v>5.35</v>
      </c>
      <c r="Y478" s="231">
        <f t="shared" si="183"/>
        <v>5.35</v>
      </c>
    </row>
    <row r="479" spans="1:26" s="200" customFormat="1" ht="18.75" customHeight="1" thickBot="1" x14ac:dyDescent="0.25">
      <c r="A479" s="232">
        <v>31</v>
      </c>
      <c r="B479" s="233">
        <f t="shared" ref="B479:Y479" si="184">B480+B481+B482+B483</f>
        <v>5096.7300000000005</v>
      </c>
      <c r="C479" s="240">
        <f t="shared" si="184"/>
        <v>4822.8600000000006</v>
      </c>
      <c r="D479" s="240">
        <f t="shared" si="184"/>
        <v>4602.58</v>
      </c>
      <c r="E479" s="234">
        <f t="shared" si="184"/>
        <v>4490.3700000000008</v>
      </c>
      <c r="F479" s="234">
        <f t="shared" si="184"/>
        <v>3424.82</v>
      </c>
      <c r="G479" s="234">
        <f t="shared" si="184"/>
        <v>4446.38</v>
      </c>
      <c r="H479" s="234">
        <f t="shared" si="184"/>
        <v>4843.3600000000006</v>
      </c>
      <c r="I479" s="234">
        <f t="shared" si="184"/>
        <v>5330.9500000000007</v>
      </c>
      <c r="J479" s="234">
        <f t="shared" si="184"/>
        <v>6057.49</v>
      </c>
      <c r="K479" s="235">
        <f t="shared" si="184"/>
        <v>6298.9500000000007</v>
      </c>
      <c r="L479" s="234">
        <f t="shared" si="184"/>
        <v>6355.25</v>
      </c>
      <c r="M479" s="236">
        <f t="shared" si="184"/>
        <v>6396.99</v>
      </c>
      <c r="N479" s="235">
        <f t="shared" si="184"/>
        <v>6418.7000000000007</v>
      </c>
      <c r="O479" s="234">
        <f t="shared" si="184"/>
        <v>6550.6900000000005</v>
      </c>
      <c r="P479" s="236">
        <f t="shared" si="184"/>
        <v>6543.32</v>
      </c>
      <c r="Q479" s="237">
        <f t="shared" si="184"/>
        <v>6845.9400000000005</v>
      </c>
      <c r="R479" s="234">
        <f t="shared" si="184"/>
        <v>7009.72</v>
      </c>
      <c r="S479" s="237">
        <f t="shared" si="184"/>
        <v>6713.65</v>
      </c>
      <c r="T479" s="234">
        <f t="shared" si="184"/>
        <v>6435.4</v>
      </c>
      <c r="U479" s="240">
        <f t="shared" si="184"/>
        <v>6442.55</v>
      </c>
      <c r="V479" s="240">
        <f t="shared" si="184"/>
        <v>6271.51</v>
      </c>
      <c r="W479" s="240">
        <f t="shared" si="184"/>
        <v>6341.77</v>
      </c>
      <c r="X479" s="240">
        <f t="shared" si="184"/>
        <v>5917.91</v>
      </c>
      <c r="Y479" s="241">
        <f t="shared" si="184"/>
        <v>5335.05</v>
      </c>
    </row>
    <row r="480" spans="1:26" s="200" customFormat="1" ht="18.75" customHeight="1" outlineLevel="1" x14ac:dyDescent="0.2">
      <c r="A480" s="242" t="s">
        <v>16</v>
      </c>
      <c r="B480" s="224">
        <v>1679.24</v>
      </c>
      <c r="C480" s="218">
        <v>1405.37</v>
      </c>
      <c r="D480" s="218">
        <v>1185.0899999999999</v>
      </c>
      <c r="E480" s="219">
        <v>1072.8800000000001</v>
      </c>
      <c r="F480" s="218">
        <v>7.33</v>
      </c>
      <c r="G480" s="218">
        <v>1028.8900000000001</v>
      </c>
      <c r="H480" s="218">
        <v>1425.87</v>
      </c>
      <c r="I480" s="218">
        <v>1913.46</v>
      </c>
      <c r="J480" s="220">
        <v>2640</v>
      </c>
      <c r="K480" s="218">
        <v>2881.46</v>
      </c>
      <c r="L480" s="218">
        <v>2937.76</v>
      </c>
      <c r="M480" s="218">
        <v>2979.5</v>
      </c>
      <c r="N480" s="218">
        <v>3001.21</v>
      </c>
      <c r="O480" s="218">
        <v>3133.2</v>
      </c>
      <c r="P480" s="218">
        <v>3125.83</v>
      </c>
      <c r="Q480" s="218">
        <v>3428.45</v>
      </c>
      <c r="R480" s="218">
        <v>3592.23</v>
      </c>
      <c r="S480" s="218">
        <v>3296.16</v>
      </c>
      <c r="T480" s="218">
        <v>3017.91</v>
      </c>
      <c r="U480" s="218">
        <v>3025.06</v>
      </c>
      <c r="V480" s="218">
        <v>2854.02</v>
      </c>
      <c r="W480" s="218">
        <v>2924.28</v>
      </c>
      <c r="X480" s="218">
        <v>2500.42</v>
      </c>
      <c r="Y480" s="221">
        <v>1917.56</v>
      </c>
    </row>
    <row r="481" spans="1:26" s="200" customFormat="1" ht="18.75" customHeight="1" outlineLevel="1" x14ac:dyDescent="0.2">
      <c r="A481" s="243" t="s">
        <v>17</v>
      </c>
      <c r="B481" s="224">
        <f>$B$331</f>
        <v>3305.32</v>
      </c>
      <c r="C481" s="225">
        <f>$B481</f>
        <v>3305.32</v>
      </c>
      <c r="D481" s="225">
        <f t="shared" ref="D481:Y483" si="185">$B481</f>
        <v>3305.32</v>
      </c>
      <c r="E481" s="225">
        <f>$B481</f>
        <v>3305.32</v>
      </c>
      <c r="F481" s="225">
        <f t="shared" si="185"/>
        <v>3305.32</v>
      </c>
      <c r="G481" s="225">
        <f t="shared" si="185"/>
        <v>3305.32</v>
      </c>
      <c r="H481" s="225">
        <f t="shared" si="185"/>
        <v>3305.32</v>
      </c>
      <c r="I481" s="225">
        <f t="shared" si="185"/>
        <v>3305.32</v>
      </c>
      <c r="J481" s="225">
        <f t="shared" si="185"/>
        <v>3305.32</v>
      </c>
      <c r="K481" s="225">
        <f t="shared" si="185"/>
        <v>3305.32</v>
      </c>
      <c r="L481" s="225">
        <f t="shared" si="185"/>
        <v>3305.32</v>
      </c>
      <c r="M481" s="225">
        <f t="shared" si="185"/>
        <v>3305.32</v>
      </c>
      <c r="N481" s="225">
        <f t="shared" si="185"/>
        <v>3305.32</v>
      </c>
      <c r="O481" s="225">
        <f t="shared" si="185"/>
        <v>3305.32</v>
      </c>
      <c r="P481" s="225">
        <f t="shared" si="185"/>
        <v>3305.32</v>
      </c>
      <c r="Q481" s="225">
        <f t="shared" si="185"/>
        <v>3305.32</v>
      </c>
      <c r="R481" s="225">
        <f t="shared" si="185"/>
        <v>3305.32</v>
      </c>
      <c r="S481" s="225">
        <f t="shared" si="185"/>
        <v>3305.32</v>
      </c>
      <c r="T481" s="225">
        <f t="shared" si="185"/>
        <v>3305.32</v>
      </c>
      <c r="U481" s="225">
        <f t="shared" si="185"/>
        <v>3305.32</v>
      </c>
      <c r="V481" s="225">
        <f t="shared" si="185"/>
        <v>3305.32</v>
      </c>
      <c r="W481" s="225">
        <f t="shared" si="185"/>
        <v>3305.32</v>
      </c>
      <c r="X481" s="225">
        <f t="shared" si="185"/>
        <v>3305.32</v>
      </c>
      <c r="Y481" s="225">
        <f t="shared" si="185"/>
        <v>3305.32</v>
      </c>
    </row>
    <row r="482" spans="1:26" s="200" customFormat="1" ht="18.75" customHeight="1" outlineLevel="1" x14ac:dyDescent="0.2">
      <c r="A482" s="410" t="s">
        <v>18</v>
      </c>
      <c r="B482" s="224">
        <v>106.82</v>
      </c>
      <c r="C482" s="225">
        <v>106.82</v>
      </c>
      <c r="D482" s="225">
        <v>106.82</v>
      </c>
      <c r="E482" s="225">
        <v>106.82</v>
      </c>
      <c r="F482" s="225">
        <v>106.82</v>
      </c>
      <c r="G482" s="225">
        <v>106.82</v>
      </c>
      <c r="H482" s="225">
        <v>106.82</v>
      </c>
      <c r="I482" s="225">
        <v>106.82</v>
      </c>
      <c r="J482" s="225">
        <v>106.82</v>
      </c>
      <c r="K482" s="225">
        <v>106.82</v>
      </c>
      <c r="L482" s="225">
        <v>106.82</v>
      </c>
      <c r="M482" s="225">
        <v>106.82</v>
      </c>
      <c r="N482" s="225">
        <v>106.82</v>
      </c>
      <c r="O482" s="225">
        <v>106.82</v>
      </c>
      <c r="P482" s="225">
        <v>106.82</v>
      </c>
      <c r="Q482" s="225">
        <v>106.82</v>
      </c>
      <c r="R482" s="225">
        <v>106.82</v>
      </c>
      <c r="S482" s="225">
        <v>106.82</v>
      </c>
      <c r="T482" s="225">
        <v>106.82</v>
      </c>
      <c r="U482" s="225">
        <v>106.82</v>
      </c>
      <c r="V482" s="225">
        <v>106.82</v>
      </c>
      <c r="W482" s="225">
        <v>106.82</v>
      </c>
      <c r="X482" s="225">
        <v>106.82</v>
      </c>
      <c r="Y482" s="226">
        <v>106.82</v>
      </c>
      <c r="Z482" s="222"/>
    </row>
    <row r="483" spans="1:26" s="200" customFormat="1" ht="18.75" customHeight="1" outlineLevel="1" thickBot="1" x14ac:dyDescent="0.25">
      <c r="A483" s="244" t="s">
        <v>20</v>
      </c>
      <c r="B483" s="239">
        <f>$B$17</f>
        <v>5.35</v>
      </c>
      <c r="C483" s="230">
        <f>$B483</f>
        <v>5.35</v>
      </c>
      <c r="D483" s="230">
        <f t="shared" si="185"/>
        <v>5.35</v>
      </c>
      <c r="E483" s="230">
        <f>$B483</f>
        <v>5.35</v>
      </c>
      <c r="F483" s="230">
        <f t="shared" si="185"/>
        <v>5.35</v>
      </c>
      <c r="G483" s="230">
        <f t="shared" si="185"/>
        <v>5.35</v>
      </c>
      <c r="H483" s="230">
        <f t="shared" si="185"/>
        <v>5.35</v>
      </c>
      <c r="I483" s="230">
        <f t="shared" si="185"/>
        <v>5.35</v>
      </c>
      <c r="J483" s="230">
        <f t="shared" si="185"/>
        <v>5.35</v>
      </c>
      <c r="K483" s="230">
        <f t="shared" si="185"/>
        <v>5.35</v>
      </c>
      <c r="L483" s="230">
        <f t="shared" si="185"/>
        <v>5.35</v>
      </c>
      <c r="M483" s="230">
        <f t="shared" si="185"/>
        <v>5.35</v>
      </c>
      <c r="N483" s="230">
        <f t="shared" si="185"/>
        <v>5.35</v>
      </c>
      <c r="O483" s="230">
        <f t="shared" si="185"/>
        <v>5.35</v>
      </c>
      <c r="P483" s="230">
        <f t="shared" si="185"/>
        <v>5.35</v>
      </c>
      <c r="Q483" s="230">
        <f t="shared" si="185"/>
        <v>5.35</v>
      </c>
      <c r="R483" s="230">
        <f t="shared" si="185"/>
        <v>5.35</v>
      </c>
      <c r="S483" s="230">
        <f t="shared" si="185"/>
        <v>5.35</v>
      </c>
      <c r="T483" s="230">
        <f t="shared" si="185"/>
        <v>5.35</v>
      </c>
      <c r="U483" s="230">
        <f t="shared" si="185"/>
        <v>5.35</v>
      </c>
      <c r="V483" s="230">
        <f t="shared" si="185"/>
        <v>5.35</v>
      </c>
      <c r="W483" s="230">
        <f t="shared" si="185"/>
        <v>5.35</v>
      </c>
      <c r="X483" s="230">
        <f t="shared" si="185"/>
        <v>5.35</v>
      </c>
      <c r="Y483" s="231">
        <f t="shared" si="185"/>
        <v>5.35</v>
      </c>
    </row>
    <row r="484" spans="1:26" ht="15" thickBot="1" x14ac:dyDescent="0.25">
      <c r="A484" s="249"/>
    </row>
    <row r="485" spans="1:26" s="200" customFormat="1" ht="30.75" customHeight="1" thickBot="1" x14ac:dyDescent="0.25">
      <c r="A485" s="195" t="s">
        <v>104</v>
      </c>
      <c r="B485" s="196" t="s">
        <v>151</v>
      </c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9"/>
    </row>
    <row r="486" spans="1:26" s="200" customFormat="1" ht="35.25" customHeight="1" thickBot="1" x14ac:dyDescent="0.25">
      <c r="A486" s="318"/>
      <c r="B486" s="341" t="s">
        <v>106</v>
      </c>
      <c r="C486" s="342" t="s">
        <v>107</v>
      </c>
      <c r="D486" s="343" t="s">
        <v>108</v>
      </c>
      <c r="E486" s="342" t="s">
        <v>109</v>
      </c>
      <c r="F486" s="342" t="s">
        <v>110</v>
      </c>
      <c r="G486" s="342" t="s">
        <v>111</v>
      </c>
      <c r="H486" s="342" t="s">
        <v>112</v>
      </c>
      <c r="I486" s="342" t="s">
        <v>113</v>
      </c>
      <c r="J486" s="342" t="s">
        <v>114</v>
      </c>
      <c r="K486" s="344" t="s">
        <v>115</v>
      </c>
      <c r="L486" s="342" t="s">
        <v>116</v>
      </c>
      <c r="M486" s="345" t="s">
        <v>117</v>
      </c>
      <c r="N486" s="344" t="s">
        <v>118</v>
      </c>
      <c r="O486" s="342" t="s">
        <v>119</v>
      </c>
      <c r="P486" s="345" t="s">
        <v>120</v>
      </c>
      <c r="Q486" s="343" t="s">
        <v>121</v>
      </c>
      <c r="R486" s="342" t="s">
        <v>122</v>
      </c>
      <c r="S486" s="343" t="s">
        <v>123</v>
      </c>
      <c r="T486" s="342" t="s">
        <v>124</v>
      </c>
      <c r="U486" s="343" t="s">
        <v>125</v>
      </c>
      <c r="V486" s="342" t="s">
        <v>126</v>
      </c>
      <c r="W486" s="343" t="s">
        <v>127</v>
      </c>
      <c r="X486" s="342" t="s">
        <v>128</v>
      </c>
      <c r="Y486" s="207" t="s">
        <v>129</v>
      </c>
    </row>
    <row r="487" spans="1:26" s="200" customFormat="1" ht="18.75" customHeight="1" thickBot="1" x14ac:dyDescent="0.25">
      <c r="A487" s="257">
        <v>1</v>
      </c>
      <c r="B487" s="233">
        <f t="shared" ref="B487:Y487" si="186">B488+B489+B490+B491</f>
        <v>6000.8499999999995</v>
      </c>
      <c r="C487" s="240">
        <f t="shared" si="186"/>
        <v>5732.3099999999995</v>
      </c>
      <c r="D487" s="240">
        <f t="shared" si="186"/>
        <v>5617.23</v>
      </c>
      <c r="E487" s="234">
        <f t="shared" si="186"/>
        <v>5516.43</v>
      </c>
      <c r="F487" s="234">
        <f t="shared" si="186"/>
        <v>5538.5</v>
      </c>
      <c r="G487" s="234">
        <f t="shared" si="186"/>
        <v>5823.79</v>
      </c>
      <c r="H487" s="234">
        <f t="shared" si="186"/>
        <v>5949.0199999999995</v>
      </c>
      <c r="I487" s="234">
        <f t="shared" si="186"/>
        <v>6400.88</v>
      </c>
      <c r="J487" s="234">
        <f t="shared" si="186"/>
        <v>6901.5499999999993</v>
      </c>
      <c r="K487" s="235">
        <f t="shared" si="186"/>
        <v>7039.83</v>
      </c>
      <c r="L487" s="234">
        <f t="shared" si="186"/>
        <v>7102.19</v>
      </c>
      <c r="M487" s="236">
        <f t="shared" si="186"/>
        <v>7101.07</v>
      </c>
      <c r="N487" s="235">
        <f t="shared" si="186"/>
        <v>7086.6399999999994</v>
      </c>
      <c r="O487" s="234">
        <f t="shared" si="186"/>
        <v>7096.91</v>
      </c>
      <c r="P487" s="236">
        <f t="shared" si="186"/>
        <v>7125.9699999999993</v>
      </c>
      <c r="Q487" s="237">
        <f t="shared" si="186"/>
        <v>7140.7099999999991</v>
      </c>
      <c r="R487" s="234">
        <f t="shared" si="186"/>
        <v>7119.78</v>
      </c>
      <c r="S487" s="237">
        <f t="shared" si="186"/>
        <v>7125.9</v>
      </c>
      <c r="T487" s="234">
        <f t="shared" si="186"/>
        <v>7104</v>
      </c>
      <c r="U487" s="240">
        <f t="shared" si="186"/>
        <v>7054.66</v>
      </c>
      <c r="V487" s="240">
        <f t="shared" si="186"/>
        <v>7020.85</v>
      </c>
      <c r="W487" s="240">
        <f t="shared" si="186"/>
        <v>6993.28</v>
      </c>
      <c r="X487" s="240">
        <f t="shared" si="186"/>
        <v>6684.01</v>
      </c>
      <c r="Y487" s="241">
        <f t="shared" si="186"/>
        <v>6422.99</v>
      </c>
    </row>
    <row r="488" spans="1:26" s="222" customFormat="1" ht="18.75" customHeight="1" outlineLevel="1" x14ac:dyDescent="0.2">
      <c r="A488" s="216" t="s">
        <v>16</v>
      </c>
      <c r="B488" s="217">
        <v>1628.86</v>
      </c>
      <c r="C488" s="218">
        <v>1360.32</v>
      </c>
      <c r="D488" s="218">
        <v>1245.24</v>
      </c>
      <c r="E488" s="219">
        <v>1144.44</v>
      </c>
      <c r="F488" s="218">
        <v>1166.51</v>
      </c>
      <c r="G488" s="218">
        <v>1451.8</v>
      </c>
      <c r="H488" s="218">
        <v>1577.03</v>
      </c>
      <c r="I488" s="218">
        <v>2028.89</v>
      </c>
      <c r="J488" s="220">
        <v>2529.56</v>
      </c>
      <c r="K488" s="218">
        <v>2667.84</v>
      </c>
      <c r="L488" s="218">
        <v>2730.2</v>
      </c>
      <c r="M488" s="218">
        <v>2729.08</v>
      </c>
      <c r="N488" s="218">
        <v>2714.65</v>
      </c>
      <c r="O488" s="218">
        <v>2724.92</v>
      </c>
      <c r="P488" s="218">
        <v>2753.98</v>
      </c>
      <c r="Q488" s="218">
        <v>2768.72</v>
      </c>
      <c r="R488" s="218">
        <v>2747.79</v>
      </c>
      <c r="S488" s="218">
        <v>2753.91</v>
      </c>
      <c r="T488" s="218">
        <v>2732.01</v>
      </c>
      <c r="U488" s="218">
        <v>2682.67</v>
      </c>
      <c r="V488" s="218">
        <v>2648.86</v>
      </c>
      <c r="W488" s="218">
        <v>2621.29</v>
      </c>
      <c r="X488" s="218">
        <v>2312.02</v>
      </c>
      <c r="Y488" s="221">
        <v>2051</v>
      </c>
    </row>
    <row r="489" spans="1:26" s="222" customFormat="1" ht="18.75" customHeight="1" outlineLevel="1" x14ac:dyDescent="0.2">
      <c r="A489" s="223" t="s">
        <v>17</v>
      </c>
      <c r="B489" s="224">
        <v>4259.82</v>
      </c>
      <c r="C489" s="225">
        <f>$B489</f>
        <v>4259.82</v>
      </c>
      <c r="D489" s="225">
        <f t="shared" ref="D489:Y491" si="187">$B489</f>
        <v>4259.82</v>
      </c>
      <c r="E489" s="225">
        <f t="shared" si="187"/>
        <v>4259.82</v>
      </c>
      <c r="F489" s="225">
        <f t="shared" si="187"/>
        <v>4259.82</v>
      </c>
      <c r="G489" s="225">
        <f t="shared" si="187"/>
        <v>4259.82</v>
      </c>
      <c r="H489" s="225">
        <f t="shared" si="187"/>
        <v>4259.82</v>
      </c>
      <c r="I489" s="225">
        <f t="shared" si="187"/>
        <v>4259.82</v>
      </c>
      <c r="J489" s="225">
        <f t="shared" si="187"/>
        <v>4259.82</v>
      </c>
      <c r="K489" s="225">
        <f t="shared" si="187"/>
        <v>4259.82</v>
      </c>
      <c r="L489" s="225">
        <f t="shared" si="187"/>
        <v>4259.82</v>
      </c>
      <c r="M489" s="225">
        <f t="shared" si="187"/>
        <v>4259.82</v>
      </c>
      <c r="N489" s="225">
        <f t="shared" si="187"/>
        <v>4259.82</v>
      </c>
      <c r="O489" s="225">
        <f t="shared" si="187"/>
        <v>4259.82</v>
      </c>
      <c r="P489" s="225">
        <f t="shared" si="187"/>
        <v>4259.82</v>
      </c>
      <c r="Q489" s="225">
        <f t="shared" si="187"/>
        <v>4259.82</v>
      </c>
      <c r="R489" s="225">
        <f t="shared" si="187"/>
        <v>4259.82</v>
      </c>
      <c r="S489" s="225">
        <f t="shared" si="187"/>
        <v>4259.82</v>
      </c>
      <c r="T489" s="225">
        <f t="shared" si="187"/>
        <v>4259.82</v>
      </c>
      <c r="U489" s="225">
        <f t="shared" si="187"/>
        <v>4259.82</v>
      </c>
      <c r="V489" s="225">
        <f t="shared" si="187"/>
        <v>4259.82</v>
      </c>
      <c r="W489" s="225">
        <f t="shared" si="187"/>
        <v>4259.82</v>
      </c>
      <c r="X489" s="225">
        <f t="shared" si="187"/>
        <v>4259.82</v>
      </c>
      <c r="Y489" s="226">
        <f t="shared" si="187"/>
        <v>4259.82</v>
      </c>
    </row>
    <row r="490" spans="1:26" s="222" customFormat="1" ht="18.75" customHeight="1" outlineLevel="1" x14ac:dyDescent="0.2">
      <c r="A490" s="227" t="s">
        <v>18</v>
      </c>
      <c r="B490" s="224">
        <v>106.82</v>
      </c>
      <c r="C490" s="225">
        <v>106.82</v>
      </c>
      <c r="D490" s="225">
        <v>106.82</v>
      </c>
      <c r="E490" s="225">
        <v>106.82</v>
      </c>
      <c r="F490" s="225">
        <v>106.82</v>
      </c>
      <c r="G490" s="225">
        <v>106.82</v>
      </c>
      <c r="H490" s="225">
        <v>106.82</v>
      </c>
      <c r="I490" s="225">
        <v>106.82</v>
      </c>
      <c r="J490" s="225">
        <v>106.82</v>
      </c>
      <c r="K490" s="225">
        <v>106.82</v>
      </c>
      <c r="L490" s="225">
        <v>106.82</v>
      </c>
      <c r="M490" s="225">
        <v>106.82</v>
      </c>
      <c r="N490" s="225">
        <v>106.82</v>
      </c>
      <c r="O490" s="225">
        <v>106.82</v>
      </c>
      <c r="P490" s="225">
        <v>106.82</v>
      </c>
      <c r="Q490" s="225">
        <v>106.82</v>
      </c>
      <c r="R490" s="225">
        <v>106.82</v>
      </c>
      <c r="S490" s="225">
        <v>106.82</v>
      </c>
      <c r="T490" s="225">
        <v>106.82</v>
      </c>
      <c r="U490" s="225">
        <v>106.82</v>
      </c>
      <c r="V490" s="225">
        <v>106.82</v>
      </c>
      <c r="W490" s="225">
        <v>106.82</v>
      </c>
      <c r="X490" s="225">
        <v>106.82</v>
      </c>
      <c r="Y490" s="226">
        <v>106.82</v>
      </c>
    </row>
    <row r="491" spans="1:26" s="222" customFormat="1" ht="18.75" customHeight="1" outlineLevel="1" thickBot="1" x14ac:dyDescent="0.25">
      <c r="A491" s="228" t="s">
        <v>20</v>
      </c>
      <c r="B491" s="239">
        <f>$B$17</f>
        <v>5.35</v>
      </c>
      <c r="C491" s="230">
        <f>$B491</f>
        <v>5.35</v>
      </c>
      <c r="D491" s="230">
        <f t="shared" si="187"/>
        <v>5.35</v>
      </c>
      <c r="E491" s="230">
        <f t="shared" si="187"/>
        <v>5.35</v>
      </c>
      <c r="F491" s="230">
        <f t="shared" si="187"/>
        <v>5.35</v>
      </c>
      <c r="G491" s="230">
        <f t="shared" si="187"/>
        <v>5.35</v>
      </c>
      <c r="H491" s="230">
        <f t="shared" si="187"/>
        <v>5.35</v>
      </c>
      <c r="I491" s="230">
        <f t="shared" si="187"/>
        <v>5.35</v>
      </c>
      <c r="J491" s="230">
        <f t="shared" si="187"/>
        <v>5.35</v>
      </c>
      <c r="K491" s="230">
        <f t="shared" si="187"/>
        <v>5.35</v>
      </c>
      <c r="L491" s="230">
        <f t="shared" si="187"/>
        <v>5.35</v>
      </c>
      <c r="M491" s="230">
        <f t="shared" si="187"/>
        <v>5.35</v>
      </c>
      <c r="N491" s="230">
        <f t="shared" si="187"/>
        <v>5.35</v>
      </c>
      <c r="O491" s="230">
        <f t="shared" si="187"/>
        <v>5.35</v>
      </c>
      <c r="P491" s="230">
        <f t="shared" si="187"/>
        <v>5.35</v>
      </c>
      <c r="Q491" s="230">
        <f t="shared" si="187"/>
        <v>5.35</v>
      </c>
      <c r="R491" s="230">
        <f t="shared" si="187"/>
        <v>5.35</v>
      </c>
      <c r="S491" s="230">
        <f t="shared" si="187"/>
        <v>5.35</v>
      </c>
      <c r="T491" s="230">
        <f t="shared" si="187"/>
        <v>5.35</v>
      </c>
      <c r="U491" s="230">
        <f t="shared" si="187"/>
        <v>5.35</v>
      </c>
      <c r="V491" s="230">
        <f t="shared" si="187"/>
        <v>5.35</v>
      </c>
      <c r="W491" s="230">
        <f t="shared" si="187"/>
        <v>5.35</v>
      </c>
      <c r="X491" s="230">
        <f t="shared" si="187"/>
        <v>5.35</v>
      </c>
      <c r="Y491" s="231">
        <f>$B491</f>
        <v>5.35</v>
      </c>
    </row>
    <row r="492" spans="1:26" s="200" customFormat="1" ht="18.75" customHeight="1" thickBot="1" x14ac:dyDescent="0.25">
      <c r="A492" s="232">
        <v>2</v>
      </c>
      <c r="B492" s="233">
        <f t="shared" ref="B492:Y492" si="188">B493+B494+B495+B496</f>
        <v>6046.2</v>
      </c>
      <c r="C492" s="240">
        <f t="shared" si="188"/>
        <v>5886.2199999999993</v>
      </c>
      <c r="D492" s="240">
        <f t="shared" si="188"/>
        <v>5802.57</v>
      </c>
      <c r="E492" s="234">
        <f t="shared" si="188"/>
        <v>5587.07</v>
      </c>
      <c r="F492" s="234">
        <f t="shared" si="188"/>
        <v>5681.38</v>
      </c>
      <c r="G492" s="234">
        <f t="shared" si="188"/>
        <v>5882.43</v>
      </c>
      <c r="H492" s="234">
        <f t="shared" si="188"/>
        <v>5964.53</v>
      </c>
      <c r="I492" s="234">
        <f t="shared" si="188"/>
        <v>6451.5599999999995</v>
      </c>
      <c r="J492" s="234">
        <f t="shared" si="188"/>
        <v>7064.18</v>
      </c>
      <c r="K492" s="235">
        <f t="shared" si="188"/>
        <v>7161.43</v>
      </c>
      <c r="L492" s="234">
        <f t="shared" si="188"/>
        <v>7194.68</v>
      </c>
      <c r="M492" s="236">
        <f t="shared" si="188"/>
        <v>7185.5</v>
      </c>
      <c r="N492" s="235">
        <f t="shared" si="188"/>
        <v>7200.32</v>
      </c>
      <c r="O492" s="234">
        <f t="shared" si="188"/>
        <v>7230.32</v>
      </c>
      <c r="P492" s="236">
        <f t="shared" si="188"/>
        <v>7231.5599999999995</v>
      </c>
      <c r="Q492" s="237">
        <f t="shared" si="188"/>
        <v>7221</v>
      </c>
      <c r="R492" s="234">
        <f t="shared" si="188"/>
        <v>7194.5599999999995</v>
      </c>
      <c r="S492" s="237">
        <f t="shared" si="188"/>
        <v>7175.01</v>
      </c>
      <c r="T492" s="234">
        <f t="shared" si="188"/>
        <v>7164.12</v>
      </c>
      <c r="U492" s="240">
        <f t="shared" si="188"/>
        <v>7136.18</v>
      </c>
      <c r="V492" s="240">
        <f t="shared" si="188"/>
        <v>7105.68</v>
      </c>
      <c r="W492" s="240">
        <f t="shared" si="188"/>
        <v>7084.25</v>
      </c>
      <c r="X492" s="240">
        <f t="shared" si="188"/>
        <v>6802.4</v>
      </c>
      <c r="Y492" s="241">
        <f t="shared" si="188"/>
        <v>6357.5999999999995</v>
      </c>
    </row>
    <row r="493" spans="1:26" s="200" customFormat="1" ht="18.75" customHeight="1" outlineLevel="1" x14ac:dyDescent="0.2">
      <c r="A493" s="216" t="s">
        <v>16</v>
      </c>
      <c r="B493" s="217">
        <v>1674.21</v>
      </c>
      <c r="C493" s="218">
        <v>1514.23</v>
      </c>
      <c r="D493" s="218">
        <v>1430.58</v>
      </c>
      <c r="E493" s="219">
        <v>1215.08</v>
      </c>
      <c r="F493" s="218">
        <v>1309.3900000000001</v>
      </c>
      <c r="G493" s="218">
        <v>1510.44</v>
      </c>
      <c r="H493" s="218">
        <v>1592.54</v>
      </c>
      <c r="I493" s="218">
        <v>2079.5700000000002</v>
      </c>
      <c r="J493" s="220">
        <v>2692.19</v>
      </c>
      <c r="K493" s="218">
        <v>2789.44</v>
      </c>
      <c r="L493" s="218">
        <v>2822.69</v>
      </c>
      <c r="M493" s="218">
        <v>2813.51</v>
      </c>
      <c r="N493" s="218">
        <v>2828.33</v>
      </c>
      <c r="O493" s="218">
        <v>2858.33</v>
      </c>
      <c r="P493" s="218">
        <v>2859.57</v>
      </c>
      <c r="Q493" s="218">
        <v>2849.01</v>
      </c>
      <c r="R493" s="218">
        <v>2822.57</v>
      </c>
      <c r="S493" s="218">
        <v>2803.02</v>
      </c>
      <c r="T493" s="218">
        <v>2792.13</v>
      </c>
      <c r="U493" s="218">
        <v>2764.19</v>
      </c>
      <c r="V493" s="218">
        <v>2733.69</v>
      </c>
      <c r="W493" s="218">
        <v>2712.26</v>
      </c>
      <c r="X493" s="218">
        <v>2430.41</v>
      </c>
      <c r="Y493" s="221">
        <v>1985.61</v>
      </c>
    </row>
    <row r="494" spans="1:26" s="200" customFormat="1" ht="18.75" customHeight="1" outlineLevel="1" x14ac:dyDescent="0.2">
      <c r="A494" s="223" t="s">
        <v>17</v>
      </c>
      <c r="B494" s="224">
        <f>$B$489</f>
        <v>4259.82</v>
      </c>
      <c r="C494" s="225">
        <f>$B494</f>
        <v>4259.82</v>
      </c>
      <c r="D494" s="225">
        <f t="shared" ref="D494:Y496" si="189">$B494</f>
        <v>4259.82</v>
      </c>
      <c r="E494" s="225">
        <f t="shared" si="189"/>
        <v>4259.82</v>
      </c>
      <c r="F494" s="225">
        <f t="shared" si="189"/>
        <v>4259.82</v>
      </c>
      <c r="G494" s="225">
        <f t="shared" si="189"/>
        <v>4259.82</v>
      </c>
      <c r="H494" s="225">
        <f t="shared" si="189"/>
        <v>4259.82</v>
      </c>
      <c r="I494" s="225">
        <f t="shared" si="189"/>
        <v>4259.82</v>
      </c>
      <c r="J494" s="225">
        <f t="shared" si="189"/>
        <v>4259.82</v>
      </c>
      <c r="K494" s="225">
        <f t="shared" si="189"/>
        <v>4259.82</v>
      </c>
      <c r="L494" s="225">
        <f t="shared" si="189"/>
        <v>4259.82</v>
      </c>
      <c r="M494" s="225">
        <f t="shared" si="189"/>
        <v>4259.82</v>
      </c>
      <c r="N494" s="225">
        <f t="shared" si="189"/>
        <v>4259.82</v>
      </c>
      <c r="O494" s="225">
        <f t="shared" si="189"/>
        <v>4259.82</v>
      </c>
      <c r="P494" s="225">
        <f t="shared" si="189"/>
        <v>4259.82</v>
      </c>
      <c r="Q494" s="225">
        <f t="shared" si="189"/>
        <v>4259.82</v>
      </c>
      <c r="R494" s="225">
        <f t="shared" si="189"/>
        <v>4259.82</v>
      </c>
      <c r="S494" s="225">
        <f t="shared" si="189"/>
        <v>4259.82</v>
      </c>
      <c r="T494" s="225">
        <f t="shared" si="189"/>
        <v>4259.82</v>
      </c>
      <c r="U494" s="225">
        <f t="shared" si="189"/>
        <v>4259.82</v>
      </c>
      <c r="V494" s="225">
        <f t="shared" si="189"/>
        <v>4259.82</v>
      </c>
      <c r="W494" s="225">
        <f t="shared" si="189"/>
        <v>4259.82</v>
      </c>
      <c r="X494" s="225">
        <f t="shared" si="189"/>
        <v>4259.82</v>
      </c>
      <c r="Y494" s="226">
        <f t="shared" si="189"/>
        <v>4259.82</v>
      </c>
    </row>
    <row r="495" spans="1:26" s="200" customFormat="1" ht="18.75" customHeight="1" outlineLevel="1" x14ac:dyDescent="0.2">
      <c r="A495" s="227" t="s">
        <v>18</v>
      </c>
      <c r="B495" s="224">
        <v>106.82</v>
      </c>
      <c r="C495" s="225">
        <v>106.82</v>
      </c>
      <c r="D495" s="225">
        <v>106.82</v>
      </c>
      <c r="E495" s="225">
        <v>106.82</v>
      </c>
      <c r="F495" s="225">
        <v>106.82</v>
      </c>
      <c r="G495" s="225">
        <v>106.82</v>
      </c>
      <c r="H495" s="225">
        <v>106.82</v>
      </c>
      <c r="I495" s="225">
        <v>106.82</v>
      </c>
      <c r="J495" s="225">
        <v>106.82</v>
      </c>
      <c r="K495" s="225">
        <v>106.82</v>
      </c>
      <c r="L495" s="225">
        <v>106.82</v>
      </c>
      <c r="M495" s="225">
        <v>106.82</v>
      </c>
      <c r="N495" s="225">
        <v>106.82</v>
      </c>
      <c r="O495" s="225">
        <v>106.82</v>
      </c>
      <c r="P495" s="225">
        <v>106.82</v>
      </c>
      <c r="Q495" s="225">
        <v>106.82</v>
      </c>
      <c r="R495" s="225">
        <v>106.82</v>
      </c>
      <c r="S495" s="225">
        <v>106.82</v>
      </c>
      <c r="T495" s="225">
        <v>106.82</v>
      </c>
      <c r="U495" s="225">
        <v>106.82</v>
      </c>
      <c r="V495" s="225">
        <v>106.82</v>
      </c>
      <c r="W495" s="225">
        <v>106.82</v>
      </c>
      <c r="X495" s="225">
        <v>106.82</v>
      </c>
      <c r="Y495" s="226">
        <v>106.82</v>
      </c>
      <c r="Z495" s="222"/>
    </row>
    <row r="496" spans="1:26" s="200" customFormat="1" ht="18.75" customHeight="1" outlineLevel="1" thickBot="1" x14ac:dyDescent="0.25">
      <c r="A496" s="228" t="s">
        <v>20</v>
      </c>
      <c r="B496" s="239">
        <f>$B$17</f>
        <v>5.35</v>
      </c>
      <c r="C496" s="230">
        <f>$B496</f>
        <v>5.35</v>
      </c>
      <c r="D496" s="230">
        <f t="shared" si="189"/>
        <v>5.35</v>
      </c>
      <c r="E496" s="230">
        <f t="shared" si="189"/>
        <v>5.35</v>
      </c>
      <c r="F496" s="230">
        <f t="shared" si="189"/>
        <v>5.35</v>
      </c>
      <c r="G496" s="230">
        <f t="shared" si="189"/>
        <v>5.35</v>
      </c>
      <c r="H496" s="230">
        <f t="shared" si="189"/>
        <v>5.35</v>
      </c>
      <c r="I496" s="230">
        <f t="shared" si="189"/>
        <v>5.35</v>
      </c>
      <c r="J496" s="230">
        <f t="shared" si="189"/>
        <v>5.35</v>
      </c>
      <c r="K496" s="230">
        <f t="shared" si="189"/>
        <v>5.35</v>
      </c>
      <c r="L496" s="230">
        <f t="shared" si="189"/>
        <v>5.35</v>
      </c>
      <c r="M496" s="230">
        <f t="shared" si="189"/>
        <v>5.35</v>
      </c>
      <c r="N496" s="230">
        <f t="shared" si="189"/>
        <v>5.35</v>
      </c>
      <c r="O496" s="230">
        <f t="shared" si="189"/>
        <v>5.35</v>
      </c>
      <c r="P496" s="230">
        <f t="shared" si="189"/>
        <v>5.35</v>
      </c>
      <c r="Q496" s="230">
        <f t="shared" si="189"/>
        <v>5.35</v>
      </c>
      <c r="R496" s="230">
        <f t="shared" si="189"/>
        <v>5.35</v>
      </c>
      <c r="S496" s="230">
        <f t="shared" si="189"/>
        <v>5.35</v>
      </c>
      <c r="T496" s="230">
        <f t="shared" si="189"/>
        <v>5.35</v>
      </c>
      <c r="U496" s="230">
        <f t="shared" si="189"/>
        <v>5.35</v>
      </c>
      <c r="V496" s="230">
        <f t="shared" si="189"/>
        <v>5.35</v>
      </c>
      <c r="W496" s="230">
        <f t="shared" si="189"/>
        <v>5.35</v>
      </c>
      <c r="X496" s="230">
        <f t="shared" si="189"/>
        <v>5.35</v>
      </c>
      <c r="Y496" s="231">
        <f t="shared" si="189"/>
        <v>5.35</v>
      </c>
    </row>
    <row r="497" spans="1:26" s="200" customFormat="1" ht="18.75" customHeight="1" thickBot="1" x14ac:dyDescent="0.25">
      <c r="A497" s="208">
        <v>3</v>
      </c>
      <c r="B497" s="233">
        <f t="shared" ref="B497:Y497" si="190">B498+B499+B500+B501</f>
        <v>5928.12</v>
      </c>
      <c r="C497" s="240">
        <f t="shared" si="190"/>
        <v>5769.93</v>
      </c>
      <c r="D497" s="240">
        <f t="shared" si="190"/>
        <v>5646.74</v>
      </c>
      <c r="E497" s="234">
        <f t="shared" si="190"/>
        <v>5531.04</v>
      </c>
      <c r="F497" s="234">
        <f t="shared" si="190"/>
        <v>5542.65</v>
      </c>
      <c r="G497" s="234">
        <f t="shared" si="190"/>
        <v>5768.11</v>
      </c>
      <c r="H497" s="234">
        <f t="shared" si="190"/>
        <v>5912.07</v>
      </c>
      <c r="I497" s="234">
        <f t="shared" si="190"/>
        <v>6366.26</v>
      </c>
      <c r="J497" s="234">
        <f t="shared" si="190"/>
        <v>6916.77</v>
      </c>
      <c r="K497" s="235">
        <f t="shared" si="190"/>
        <v>6956.1</v>
      </c>
      <c r="L497" s="234">
        <f t="shared" si="190"/>
        <v>6998.4</v>
      </c>
      <c r="M497" s="236">
        <f t="shared" si="190"/>
        <v>7031.12</v>
      </c>
      <c r="N497" s="235">
        <f t="shared" si="190"/>
        <v>7024.29</v>
      </c>
      <c r="O497" s="234">
        <f t="shared" si="190"/>
        <v>7008.85</v>
      </c>
      <c r="P497" s="236">
        <f t="shared" si="190"/>
        <v>7230.15</v>
      </c>
      <c r="Q497" s="237">
        <f t="shared" si="190"/>
        <v>7298.74</v>
      </c>
      <c r="R497" s="234">
        <f t="shared" si="190"/>
        <v>7241.93</v>
      </c>
      <c r="S497" s="237">
        <f t="shared" si="190"/>
        <v>7045.5499999999993</v>
      </c>
      <c r="T497" s="234">
        <f t="shared" si="190"/>
        <v>7115.08</v>
      </c>
      <c r="U497" s="240">
        <f t="shared" si="190"/>
        <v>7008.5599999999995</v>
      </c>
      <c r="V497" s="240">
        <f t="shared" si="190"/>
        <v>7054.11</v>
      </c>
      <c r="W497" s="240">
        <f t="shared" si="190"/>
        <v>7035.2099999999991</v>
      </c>
      <c r="X497" s="240">
        <f t="shared" si="190"/>
        <v>6774.8799999999992</v>
      </c>
      <c r="Y497" s="241">
        <f t="shared" si="190"/>
        <v>6345.88</v>
      </c>
    </row>
    <row r="498" spans="1:26" s="200" customFormat="1" ht="18.75" customHeight="1" outlineLevel="1" x14ac:dyDescent="0.2">
      <c r="A498" s="216" t="s">
        <v>16</v>
      </c>
      <c r="B498" s="217">
        <v>1556.13</v>
      </c>
      <c r="C498" s="218">
        <v>1397.94</v>
      </c>
      <c r="D498" s="218">
        <v>1274.75</v>
      </c>
      <c r="E498" s="219">
        <v>1159.05</v>
      </c>
      <c r="F498" s="218">
        <v>1170.6600000000001</v>
      </c>
      <c r="G498" s="218">
        <v>1396.12</v>
      </c>
      <c r="H498" s="218">
        <v>1540.08</v>
      </c>
      <c r="I498" s="218">
        <v>1994.27</v>
      </c>
      <c r="J498" s="220">
        <v>2544.7800000000002</v>
      </c>
      <c r="K498" s="218">
        <v>2584.11</v>
      </c>
      <c r="L498" s="218">
        <v>2626.41</v>
      </c>
      <c r="M498" s="218">
        <v>2659.13</v>
      </c>
      <c r="N498" s="218">
        <v>2652.3</v>
      </c>
      <c r="O498" s="218">
        <v>2636.86</v>
      </c>
      <c r="P498" s="218">
        <v>2858.16</v>
      </c>
      <c r="Q498" s="218">
        <v>2926.75</v>
      </c>
      <c r="R498" s="218">
        <v>2869.94</v>
      </c>
      <c r="S498" s="218">
        <v>2673.56</v>
      </c>
      <c r="T498" s="218">
        <v>2743.09</v>
      </c>
      <c r="U498" s="218">
        <v>2636.57</v>
      </c>
      <c r="V498" s="218">
        <v>2682.12</v>
      </c>
      <c r="W498" s="218">
        <v>2663.22</v>
      </c>
      <c r="X498" s="218">
        <v>2402.89</v>
      </c>
      <c r="Y498" s="221">
        <v>1973.89</v>
      </c>
    </row>
    <row r="499" spans="1:26" s="200" customFormat="1" ht="18.75" customHeight="1" outlineLevel="1" x14ac:dyDescent="0.2">
      <c r="A499" s="223" t="s">
        <v>17</v>
      </c>
      <c r="B499" s="224">
        <f>$B$489</f>
        <v>4259.82</v>
      </c>
      <c r="C499" s="225">
        <f>$B499</f>
        <v>4259.82</v>
      </c>
      <c r="D499" s="225">
        <f t="shared" ref="D499:Y501" si="191">$B499</f>
        <v>4259.82</v>
      </c>
      <c r="E499" s="225">
        <f t="shared" si="191"/>
        <v>4259.82</v>
      </c>
      <c r="F499" s="225">
        <f t="shared" si="191"/>
        <v>4259.82</v>
      </c>
      <c r="G499" s="225">
        <f t="shared" si="191"/>
        <v>4259.82</v>
      </c>
      <c r="H499" s="225">
        <f t="shared" si="191"/>
        <v>4259.82</v>
      </c>
      <c r="I499" s="225">
        <f t="shared" si="191"/>
        <v>4259.82</v>
      </c>
      <c r="J499" s="225">
        <f t="shared" si="191"/>
        <v>4259.82</v>
      </c>
      <c r="K499" s="225">
        <f t="shared" si="191"/>
        <v>4259.82</v>
      </c>
      <c r="L499" s="225">
        <f t="shared" si="191"/>
        <v>4259.82</v>
      </c>
      <c r="M499" s="225">
        <f t="shared" si="191"/>
        <v>4259.82</v>
      </c>
      <c r="N499" s="225">
        <f t="shared" si="191"/>
        <v>4259.82</v>
      </c>
      <c r="O499" s="225">
        <f t="shared" si="191"/>
        <v>4259.82</v>
      </c>
      <c r="P499" s="225">
        <f t="shared" si="191"/>
        <v>4259.82</v>
      </c>
      <c r="Q499" s="225">
        <f t="shared" si="191"/>
        <v>4259.82</v>
      </c>
      <c r="R499" s="225">
        <f t="shared" si="191"/>
        <v>4259.82</v>
      </c>
      <c r="S499" s="225">
        <f t="shared" si="191"/>
        <v>4259.82</v>
      </c>
      <c r="T499" s="225">
        <f t="shared" si="191"/>
        <v>4259.82</v>
      </c>
      <c r="U499" s="225">
        <f t="shared" si="191"/>
        <v>4259.82</v>
      </c>
      <c r="V499" s="225">
        <f t="shared" si="191"/>
        <v>4259.82</v>
      </c>
      <c r="W499" s="225">
        <f t="shared" si="191"/>
        <v>4259.82</v>
      </c>
      <c r="X499" s="225">
        <f t="shared" si="191"/>
        <v>4259.82</v>
      </c>
      <c r="Y499" s="226">
        <f t="shared" si="191"/>
        <v>4259.82</v>
      </c>
    </row>
    <row r="500" spans="1:26" s="200" customFormat="1" ht="18.75" customHeight="1" outlineLevel="1" x14ac:dyDescent="0.2">
      <c r="A500" s="227" t="s">
        <v>18</v>
      </c>
      <c r="B500" s="224">
        <v>106.82</v>
      </c>
      <c r="C500" s="225">
        <v>106.82</v>
      </c>
      <c r="D500" s="225">
        <v>106.82</v>
      </c>
      <c r="E500" s="225">
        <v>106.82</v>
      </c>
      <c r="F500" s="225">
        <v>106.82</v>
      </c>
      <c r="G500" s="225">
        <v>106.82</v>
      </c>
      <c r="H500" s="225">
        <v>106.82</v>
      </c>
      <c r="I500" s="225">
        <v>106.82</v>
      </c>
      <c r="J500" s="225">
        <v>106.82</v>
      </c>
      <c r="K500" s="225">
        <v>106.82</v>
      </c>
      <c r="L500" s="225">
        <v>106.82</v>
      </c>
      <c r="M500" s="225">
        <v>106.82</v>
      </c>
      <c r="N500" s="225">
        <v>106.82</v>
      </c>
      <c r="O500" s="225">
        <v>106.82</v>
      </c>
      <c r="P500" s="225">
        <v>106.82</v>
      </c>
      <c r="Q500" s="225">
        <v>106.82</v>
      </c>
      <c r="R500" s="225">
        <v>106.82</v>
      </c>
      <c r="S500" s="225">
        <v>106.82</v>
      </c>
      <c r="T500" s="225">
        <v>106.82</v>
      </c>
      <c r="U500" s="225">
        <v>106.82</v>
      </c>
      <c r="V500" s="225">
        <v>106.82</v>
      </c>
      <c r="W500" s="225">
        <v>106.82</v>
      </c>
      <c r="X500" s="225">
        <v>106.82</v>
      </c>
      <c r="Y500" s="226">
        <v>106.82</v>
      </c>
      <c r="Z500" s="222"/>
    </row>
    <row r="501" spans="1:26" s="200" customFormat="1" ht="18.75" customHeight="1" outlineLevel="1" thickBot="1" x14ac:dyDescent="0.25">
      <c r="A501" s="228" t="s">
        <v>20</v>
      </c>
      <c r="B501" s="239">
        <f>$B$17</f>
        <v>5.35</v>
      </c>
      <c r="C501" s="230">
        <f>$B501</f>
        <v>5.35</v>
      </c>
      <c r="D501" s="230">
        <f t="shared" si="191"/>
        <v>5.35</v>
      </c>
      <c r="E501" s="230">
        <f t="shared" si="191"/>
        <v>5.35</v>
      </c>
      <c r="F501" s="230">
        <f t="shared" si="191"/>
        <v>5.35</v>
      </c>
      <c r="G501" s="230">
        <f t="shared" si="191"/>
        <v>5.35</v>
      </c>
      <c r="H501" s="230">
        <f t="shared" si="191"/>
        <v>5.35</v>
      </c>
      <c r="I501" s="230">
        <f t="shared" si="191"/>
        <v>5.35</v>
      </c>
      <c r="J501" s="230">
        <f t="shared" si="191"/>
        <v>5.35</v>
      </c>
      <c r="K501" s="230">
        <f t="shared" si="191"/>
        <v>5.35</v>
      </c>
      <c r="L501" s="230">
        <f t="shared" si="191"/>
        <v>5.35</v>
      </c>
      <c r="M501" s="230">
        <f t="shared" si="191"/>
        <v>5.35</v>
      </c>
      <c r="N501" s="230">
        <f t="shared" si="191"/>
        <v>5.35</v>
      </c>
      <c r="O501" s="230">
        <f t="shared" si="191"/>
        <v>5.35</v>
      </c>
      <c r="P501" s="230">
        <f t="shared" si="191"/>
        <v>5.35</v>
      </c>
      <c r="Q501" s="230">
        <f t="shared" si="191"/>
        <v>5.35</v>
      </c>
      <c r="R501" s="230">
        <f t="shared" si="191"/>
        <v>5.35</v>
      </c>
      <c r="S501" s="230">
        <f t="shared" si="191"/>
        <v>5.35</v>
      </c>
      <c r="T501" s="230">
        <f t="shared" si="191"/>
        <v>5.35</v>
      </c>
      <c r="U501" s="230">
        <f t="shared" si="191"/>
        <v>5.35</v>
      </c>
      <c r="V501" s="230">
        <f t="shared" si="191"/>
        <v>5.35</v>
      </c>
      <c r="W501" s="230">
        <f t="shared" si="191"/>
        <v>5.35</v>
      </c>
      <c r="X501" s="230">
        <f t="shared" si="191"/>
        <v>5.35</v>
      </c>
      <c r="Y501" s="231">
        <f t="shared" si="191"/>
        <v>5.35</v>
      </c>
    </row>
    <row r="502" spans="1:26" s="200" customFormat="1" ht="18.75" customHeight="1" thickBot="1" x14ac:dyDescent="0.25">
      <c r="A502" s="258">
        <v>4</v>
      </c>
      <c r="B502" s="259">
        <f t="shared" ref="B502:Y502" si="192">B503+B504+B505+B506</f>
        <v>6018.74</v>
      </c>
      <c r="C502" s="260">
        <f t="shared" si="192"/>
        <v>5798.71</v>
      </c>
      <c r="D502" s="260">
        <f t="shared" si="192"/>
        <v>5653.26</v>
      </c>
      <c r="E502" s="260">
        <f t="shared" si="192"/>
        <v>5523.98</v>
      </c>
      <c r="F502" s="260">
        <f t="shared" si="192"/>
        <v>5540.4699999999993</v>
      </c>
      <c r="G502" s="260">
        <f t="shared" si="192"/>
        <v>5773.0199999999995</v>
      </c>
      <c r="H502" s="260">
        <f t="shared" si="192"/>
        <v>5925.0999999999995</v>
      </c>
      <c r="I502" s="260">
        <f t="shared" si="192"/>
        <v>6387.7199999999993</v>
      </c>
      <c r="J502" s="260">
        <f t="shared" si="192"/>
        <v>6925.87</v>
      </c>
      <c r="K502" s="261">
        <f t="shared" si="192"/>
        <v>7045.16</v>
      </c>
      <c r="L502" s="260">
        <f t="shared" si="192"/>
        <v>6998.6</v>
      </c>
      <c r="M502" s="262">
        <f t="shared" si="192"/>
        <v>6997.15</v>
      </c>
      <c r="N502" s="261">
        <f t="shared" si="192"/>
        <v>7064.9699999999993</v>
      </c>
      <c r="O502" s="260">
        <f t="shared" si="192"/>
        <v>6996.4699999999993</v>
      </c>
      <c r="P502" s="262">
        <f t="shared" si="192"/>
        <v>7141.94</v>
      </c>
      <c r="Q502" s="263">
        <f t="shared" si="192"/>
        <v>7194.12</v>
      </c>
      <c r="R502" s="260">
        <f t="shared" si="192"/>
        <v>7175.29</v>
      </c>
      <c r="S502" s="263">
        <f t="shared" si="192"/>
        <v>7152.12</v>
      </c>
      <c r="T502" s="260">
        <f t="shared" si="192"/>
        <v>7138.8899999999994</v>
      </c>
      <c r="U502" s="260">
        <f t="shared" si="192"/>
        <v>7006.1</v>
      </c>
      <c r="V502" s="260">
        <f t="shared" si="192"/>
        <v>6988.67</v>
      </c>
      <c r="W502" s="260">
        <f t="shared" si="192"/>
        <v>7065.59</v>
      </c>
      <c r="X502" s="260">
        <f t="shared" si="192"/>
        <v>6868.57</v>
      </c>
      <c r="Y502" s="264">
        <f t="shared" si="192"/>
        <v>6402.7199999999993</v>
      </c>
    </row>
    <row r="503" spans="1:26" s="200" customFormat="1" ht="18.75" customHeight="1" outlineLevel="1" x14ac:dyDescent="0.2">
      <c r="A503" s="227" t="s">
        <v>16</v>
      </c>
      <c r="B503" s="265">
        <v>1646.75</v>
      </c>
      <c r="C503" s="266">
        <v>1426.72</v>
      </c>
      <c r="D503" s="266">
        <v>1281.27</v>
      </c>
      <c r="E503" s="267">
        <v>1151.99</v>
      </c>
      <c r="F503" s="266">
        <v>1168.48</v>
      </c>
      <c r="G503" s="266">
        <v>1401.03</v>
      </c>
      <c r="H503" s="266">
        <v>1553.11</v>
      </c>
      <c r="I503" s="266">
        <v>2015.73</v>
      </c>
      <c r="J503" s="268">
        <v>2553.88</v>
      </c>
      <c r="K503" s="266">
        <v>2673.17</v>
      </c>
      <c r="L503" s="266">
        <v>2626.61</v>
      </c>
      <c r="M503" s="266">
        <v>2625.16</v>
      </c>
      <c r="N503" s="266">
        <v>2692.98</v>
      </c>
      <c r="O503" s="266">
        <v>2624.48</v>
      </c>
      <c r="P503" s="266">
        <v>2769.95</v>
      </c>
      <c r="Q503" s="266">
        <v>2822.13</v>
      </c>
      <c r="R503" s="266">
        <v>2803.3</v>
      </c>
      <c r="S503" s="266">
        <v>2780.13</v>
      </c>
      <c r="T503" s="266">
        <v>2766.9</v>
      </c>
      <c r="U503" s="266">
        <v>2634.11</v>
      </c>
      <c r="V503" s="266">
        <v>2616.6799999999998</v>
      </c>
      <c r="W503" s="266">
        <v>2693.6</v>
      </c>
      <c r="X503" s="266">
        <v>2496.58</v>
      </c>
      <c r="Y503" s="269">
        <v>2030.73</v>
      </c>
    </row>
    <row r="504" spans="1:26" s="200" customFormat="1" ht="18.75" customHeight="1" outlineLevel="1" x14ac:dyDescent="0.2">
      <c r="A504" s="223" t="s">
        <v>17</v>
      </c>
      <c r="B504" s="224">
        <f>$B$489</f>
        <v>4259.82</v>
      </c>
      <c r="C504" s="225">
        <f>$B504</f>
        <v>4259.82</v>
      </c>
      <c r="D504" s="225">
        <f t="shared" ref="D504:Y506" si="193">$B504</f>
        <v>4259.82</v>
      </c>
      <c r="E504" s="225">
        <f t="shared" si="193"/>
        <v>4259.82</v>
      </c>
      <c r="F504" s="225">
        <f t="shared" si="193"/>
        <v>4259.82</v>
      </c>
      <c r="G504" s="225">
        <f t="shared" si="193"/>
        <v>4259.82</v>
      </c>
      <c r="H504" s="225">
        <f t="shared" si="193"/>
        <v>4259.82</v>
      </c>
      <c r="I504" s="225">
        <f t="shared" si="193"/>
        <v>4259.82</v>
      </c>
      <c r="J504" s="225">
        <f t="shared" si="193"/>
        <v>4259.82</v>
      </c>
      <c r="K504" s="225">
        <f t="shared" si="193"/>
        <v>4259.82</v>
      </c>
      <c r="L504" s="225">
        <f t="shared" si="193"/>
        <v>4259.82</v>
      </c>
      <c r="M504" s="225">
        <f t="shared" si="193"/>
        <v>4259.82</v>
      </c>
      <c r="N504" s="225">
        <f t="shared" si="193"/>
        <v>4259.82</v>
      </c>
      <c r="O504" s="225">
        <f t="shared" si="193"/>
        <v>4259.82</v>
      </c>
      <c r="P504" s="225">
        <f t="shared" si="193"/>
        <v>4259.82</v>
      </c>
      <c r="Q504" s="225">
        <f t="shared" si="193"/>
        <v>4259.82</v>
      </c>
      <c r="R504" s="225">
        <f t="shared" si="193"/>
        <v>4259.82</v>
      </c>
      <c r="S504" s="225">
        <f t="shared" si="193"/>
        <v>4259.82</v>
      </c>
      <c r="T504" s="225">
        <f t="shared" si="193"/>
        <v>4259.82</v>
      </c>
      <c r="U504" s="225">
        <f t="shared" si="193"/>
        <v>4259.82</v>
      </c>
      <c r="V504" s="225">
        <f t="shared" si="193"/>
        <v>4259.82</v>
      </c>
      <c r="W504" s="225">
        <f t="shared" si="193"/>
        <v>4259.82</v>
      </c>
      <c r="X504" s="225">
        <f t="shared" si="193"/>
        <v>4259.82</v>
      </c>
      <c r="Y504" s="226">
        <f t="shared" si="193"/>
        <v>4259.82</v>
      </c>
    </row>
    <row r="505" spans="1:26" s="200" customFormat="1" ht="18.75" customHeight="1" outlineLevel="1" x14ac:dyDescent="0.2">
      <c r="A505" s="227" t="s">
        <v>18</v>
      </c>
      <c r="B505" s="224">
        <v>106.82</v>
      </c>
      <c r="C505" s="225">
        <v>106.82</v>
      </c>
      <c r="D505" s="225">
        <v>106.82</v>
      </c>
      <c r="E505" s="225">
        <v>106.82</v>
      </c>
      <c r="F505" s="225">
        <v>106.82</v>
      </c>
      <c r="G505" s="225">
        <v>106.82</v>
      </c>
      <c r="H505" s="225">
        <v>106.82</v>
      </c>
      <c r="I505" s="225">
        <v>106.82</v>
      </c>
      <c r="J505" s="225">
        <v>106.82</v>
      </c>
      <c r="K505" s="225">
        <v>106.82</v>
      </c>
      <c r="L505" s="225">
        <v>106.82</v>
      </c>
      <c r="M505" s="225">
        <v>106.82</v>
      </c>
      <c r="N505" s="225">
        <v>106.82</v>
      </c>
      <c r="O505" s="225">
        <v>106.82</v>
      </c>
      <c r="P505" s="225">
        <v>106.82</v>
      </c>
      <c r="Q505" s="225">
        <v>106.82</v>
      </c>
      <c r="R505" s="225">
        <v>106.82</v>
      </c>
      <c r="S505" s="225">
        <v>106.82</v>
      </c>
      <c r="T505" s="225">
        <v>106.82</v>
      </c>
      <c r="U505" s="225">
        <v>106.82</v>
      </c>
      <c r="V505" s="225">
        <v>106.82</v>
      </c>
      <c r="W505" s="225">
        <v>106.82</v>
      </c>
      <c r="X505" s="225">
        <v>106.82</v>
      </c>
      <c r="Y505" s="226">
        <v>106.82</v>
      </c>
      <c r="Z505" s="222"/>
    </row>
    <row r="506" spans="1:26" s="200" customFormat="1" ht="18.75" customHeight="1" outlineLevel="1" thickBot="1" x14ac:dyDescent="0.25">
      <c r="A506" s="228" t="s">
        <v>20</v>
      </c>
      <c r="B506" s="239">
        <f>$B$17</f>
        <v>5.35</v>
      </c>
      <c r="C506" s="230">
        <f>$B506</f>
        <v>5.35</v>
      </c>
      <c r="D506" s="230">
        <f t="shared" si="193"/>
        <v>5.35</v>
      </c>
      <c r="E506" s="230">
        <f t="shared" si="193"/>
        <v>5.35</v>
      </c>
      <c r="F506" s="230">
        <f t="shared" si="193"/>
        <v>5.35</v>
      </c>
      <c r="G506" s="230">
        <f t="shared" si="193"/>
        <v>5.35</v>
      </c>
      <c r="H506" s="230">
        <f t="shared" si="193"/>
        <v>5.35</v>
      </c>
      <c r="I506" s="230">
        <f t="shared" si="193"/>
        <v>5.35</v>
      </c>
      <c r="J506" s="230">
        <f t="shared" si="193"/>
        <v>5.35</v>
      </c>
      <c r="K506" s="230">
        <f t="shared" si="193"/>
        <v>5.35</v>
      </c>
      <c r="L506" s="230">
        <f t="shared" si="193"/>
        <v>5.35</v>
      </c>
      <c r="M506" s="230">
        <f t="shared" si="193"/>
        <v>5.35</v>
      </c>
      <c r="N506" s="230">
        <f t="shared" si="193"/>
        <v>5.35</v>
      </c>
      <c r="O506" s="230">
        <f t="shared" si="193"/>
        <v>5.35</v>
      </c>
      <c r="P506" s="230">
        <f t="shared" si="193"/>
        <v>5.35</v>
      </c>
      <c r="Q506" s="230">
        <f t="shared" si="193"/>
        <v>5.35</v>
      </c>
      <c r="R506" s="230">
        <f t="shared" si="193"/>
        <v>5.35</v>
      </c>
      <c r="S506" s="230">
        <f t="shared" si="193"/>
        <v>5.35</v>
      </c>
      <c r="T506" s="230">
        <f t="shared" si="193"/>
        <v>5.35</v>
      </c>
      <c r="U506" s="230">
        <f t="shared" si="193"/>
        <v>5.35</v>
      </c>
      <c r="V506" s="230">
        <f t="shared" si="193"/>
        <v>5.35</v>
      </c>
      <c r="W506" s="230">
        <f t="shared" si="193"/>
        <v>5.35</v>
      </c>
      <c r="X506" s="230">
        <f t="shared" si="193"/>
        <v>5.35</v>
      </c>
      <c r="Y506" s="231">
        <f t="shared" si="193"/>
        <v>5.35</v>
      </c>
    </row>
    <row r="507" spans="1:26" s="200" customFormat="1" ht="18.75" customHeight="1" thickBot="1" x14ac:dyDescent="0.25">
      <c r="A507" s="208">
        <v>5</v>
      </c>
      <c r="B507" s="209">
        <f t="shared" ref="B507:Y507" si="194">B508+B509+B510+B511</f>
        <v>6110.58</v>
      </c>
      <c r="C507" s="210">
        <f t="shared" si="194"/>
        <v>5876.3499999999995</v>
      </c>
      <c r="D507" s="210">
        <f t="shared" si="194"/>
        <v>5769.2999999999993</v>
      </c>
      <c r="E507" s="210">
        <f t="shared" si="194"/>
        <v>5626.16</v>
      </c>
      <c r="F507" s="210">
        <f t="shared" si="194"/>
        <v>5567.87</v>
      </c>
      <c r="G507" s="210">
        <f t="shared" si="194"/>
        <v>5558.92</v>
      </c>
      <c r="H507" s="210">
        <f t="shared" si="194"/>
        <v>5662.08</v>
      </c>
      <c r="I507" s="210">
        <f t="shared" si="194"/>
        <v>6026.24</v>
      </c>
      <c r="J507" s="210">
        <f t="shared" si="194"/>
        <v>6492.1299999999992</v>
      </c>
      <c r="K507" s="211">
        <f t="shared" si="194"/>
        <v>6728.01</v>
      </c>
      <c r="L507" s="210">
        <f t="shared" si="194"/>
        <v>6796.83</v>
      </c>
      <c r="M507" s="212">
        <f t="shared" si="194"/>
        <v>6826.19</v>
      </c>
      <c r="N507" s="211">
        <f t="shared" si="194"/>
        <v>6821.5599999999995</v>
      </c>
      <c r="O507" s="210">
        <f t="shared" si="194"/>
        <v>6825.6399999999994</v>
      </c>
      <c r="P507" s="212">
        <f t="shared" si="194"/>
        <v>6822.02</v>
      </c>
      <c r="Q507" s="213">
        <f t="shared" si="194"/>
        <v>6884.32</v>
      </c>
      <c r="R507" s="210">
        <f t="shared" si="194"/>
        <v>6892.6</v>
      </c>
      <c r="S507" s="213">
        <f t="shared" si="194"/>
        <v>6857.91</v>
      </c>
      <c r="T507" s="210">
        <f t="shared" si="194"/>
        <v>6837.86</v>
      </c>
      <c r="U507" s="210">
        <f t="shared" si="194"/>
        <v>6809.7999999999993</v>
      </c>
      <c r="V507" s="210">
        <f t="shared" si="194"/>
        <v>6807.7099999999991</v>
      </c>
      <c r="W507" s="210">
        <f t="shared" si="194"/>
        <v>6824.7999999999993</v>
      </c>
      <c r="X507" s="210">
        <f t="shared" si="194"/>
        <v>6526.7</v>
      </c>
      <c r="Y507" s="214">
        <f t="shared" si="194"/>
        <v>6338.38</v>
      </c>
    </row>
    <row r="508" spans="1:26" s="200" customFormat="1" ht="18.75" customHeight="1" outlineLevel="1" x14ac:dyDescent="0.2">
      <c r="A508" s="216" t="s">
        <v>16</v>
      </c>
      <c r="B508" s="224">
        <v>1738.59</v>
      </c>
      <c r="C508" s="218">
        <v>1504.36</v>
      </c>
      <c r="D508" s="218">
        <v>1397.31</v>
      </c>
      <c r="E508" s="219">
        <v>1254.17</v>
      </c>
      <c r="F508" s="218">
        <v>1195.8800000000001</v>
      </c>
      <c r="G508" s="218">
        <v>1186.93</v>
      </c>
      <c r="H508" s="218">
        <v>1290.0899999999999</v>
      </c>
      <c r="I508" s="218">
        <v>1654.25</v>
      </c>
      <c r="J508" s="220">
        <v>2120.14</v>
      </c>
      <c r="K508" s="218">
        <v>2356.02</v>
      </c>
      <c r="L508" s="218">
        <v>2424.84</v>
      </c>
      <c r="M508" s="218">
        <v>2454.1999999999998</v>
      </c>
      <c r="N508" s="218">
        <v>2449.5700000000002</v>
      </c>
      <c r="O508" s="218">
        <v>2453.65</v>
      </c>
      <c r="P508" s="218">
        <v>2450.0300000000002</v>
      </c>
      <c r="Q508" s="218">
        <v>2512.33</v>
      </c>
      <c r="R508" s="218">
        <v>2520.61</v>
      </c>
      <c r="S508" s="218">
        <v>2485.92</v>
      </c>
      <c r="T508" s="218">
        <v>2465.87</v>
      </c>
      <c r="U508" s="218">
        <v>2437.81</v>
      </c>
      <c r="V508" s="218">
        <v>2435.7199999999998</v>
      </c>
      <c r="W508" s="218">
        <v>2452.81</v>
      </c>
      <c r="X508" s="218">
        <v>2154.71</v>
      </c>
      <c r="Y508" s="221">
        <v>1966.39</v>
      </c>
    </row>
    <row r="509" spans="1:26" s="200" customFormat="1" ht="18.75" customHeight="1" outlineLevel="1" x14ac:dyDescent="0.2">
      <c r="A509" s="223" t="s">
        <v>17</v>
      </c>
      <c r="B509" s="224">
        <f>$B$489</f>
        <v>4259.82</v>
      </c>
      <c r="C509" s="225">
        <f>$B509</f>
        <v>4259.82</v>
      </c>
      <c r="D509" s="225">
        <f t="shared" ref="D509:Y511" si="195">$B509</f>
        <v>4259.82</v>
      </c>
      <c r="E509" s="225">
        <f t="shared" si="195"/>
        <v>4259.82</v>
      </c>
      <c r="F509" s="225">
        <f t="shared" si="195"/>
        <v>4259.82</v>
      </c>
      <c r="G509" s="225">
        <f t="shared" si="195"/>
        <v>4259.82</v>
      </c>
      <c r="H509" s="225">
        <f t="shared" si="195"/>
        <v>4259.82</v>
      </c>
      <c r="I509" s="225">
        <f t="shared" si="195"/>
        <v>4259.82</v>
      </c>
      <c r="J509" s="225">
        <f t="shared" si="195"/>
        <v>4259.82</v>
      </c>
      <c r="K509" s="225">
        <f t="shared" si="195"/>
        <v>4259.82</v>
      </c>
      <c r="L509" s="225">
        <f t="shared" si="195"/>
        <v>4259.82</v>
      </c>
      <c r="M509" s="225">
        <f t="shared" si="195"/>
        <v>4259.82</v>
      </c>
      <c r="N509" s="225">
        <f t="shared" si="195"/>
        <v>4259.82</v>
      </c>
      <c r="O509" s="225">
        <f t="shared" si="195"/>
        <v>4259.82</v>
      </c>
      <c r="P509" s="225">
        <f t="shared" si="195"/>
        <v>4259.82</v>
      </c>
      <c r="Q509" s="225">
        <f t="shared" si="195"/>
        <v>4259.82</v>
      </c>
      <c r="R509" s="225">
        <f t="shared" si="195"/>
        <v>4259.82</v>
      </c>
      <c r="S509" s="225">
        <f t="shared" si="195"/>
        <v>4259.82</v>
      </c>
      <c r="T509" s="225">
        <f t="shared" si="195"/>
        <v>4259.82</v>
      </c>
      <c r="U509" s="225">
        <f t="shared" si="195"/>
        <v>4259.82</v>
      </c>
      <c r="V509" s="225">
        <f t="shared" si="195"/>
        <v>4259.82</v>
      </c>
      <c r="W509" s="225">
        <f t="shared" si="195"/>
        <v>4259.82</v>
      </c>
      <c r="X509" s="225">
        <f t="shared" si="195"/>
        <v>4259.82</v>
      </c>
      <c r="Y509" s="226">
        <f t="shared" si="195"/>
        <v>4259.82</v>
      </c>
    </row>
    <row r="510" spans="1:26" s="200" customFormat="1" ht="18.75" customHeight="1" outlineLevel="1" x14ac:dyDescent="0.2">
      <c r="A510" s="227" t="s">
        <v>18</v>
      </c>
      <c r="B510" s="224">
        <v>106.82</v>
      </c>
      <c r="C510" s="225">
        <v>106.82</v>
      </c>
      <c r="D510" s="225">
        <v>106.82</v>
      </c>
      <c r="E510" s="225">
        <v>106.82</v>
      </c>
      <c r="F510" s="225">
        <v>106.82</v>
      </c>
      <c r="G510" s="225">
        <v>106.82</v>
      </c>
      <c r="H510" s="225">
        <v>106.82</v>
      </c>
      <c r="I510" s="225">
        <v>106.82</v>
      </c>
      <c r="J510" s="225">
        <v>106.82</v>
      </c>
      <c r="K510" s="225">
        <v>106.82</v>
      </c>
      <c r="L510" s="225">
        <v>106.82</v>
      </c>
      <c r="M510" s="225">
        <v>106.82</v>
      </c>
      <c r="N510" s="225">
        <v>106.82</v>
      </c>
      <c r="O510" s="225">
        <v>106.82</v>
      </c>
      <c r="P510" s="225">
        <v>106.82</v>
      </c>
      <c r="Q510" s="225">
        <v>106.82</v>
      </c>
      <c r="R510" s="225">
        <v>106.82</v>
      </c>
      <c r="S510" s="225">
        <v>106.82</v>
      </c>
      <c r="T510" s="225">
        <v>106.82</v>
      </c>
      <c r="U510" s="225">
        <v>106.82</v>
      </c>
      <c r="V510" s="225">
        <v>106.82</v>
      </c>
      <c r="W510" s="225">
        <v>106.82</v>
      </c>
      <c r="X510" s="225">
        <v>106.82</v>
      </c>
      <c r="Y510" s="226">
        <v>106.82</v>
      </c>
      <c r="Z510" s="222"/>
    </row>
    <row r="511" spans="1:26" s="200" customFormat="1" ht="18.75" customHeight="1" outlineLevel="1" thickBot="1" x14ac:dyDescent="0.25">
      <c r="A511" s="228" t="s">
        <v>20</v>
      </c>
      <c r="B511" s="239">
        <f>$B$17</f>
        <v>5.35</v>
      </c>
      <c r="C511" s="230">
        <f>$B511</f>
        <v>5.35</v>
      </c>
      <c r="D511" s="230">
        <f t="shared" si="195"/>
        <v>5.35</v>
      </c>
      <c r="E511" s="230">
        <f t="shared" si="195"/>
        <v>5.35</v>
      </c>
      <c r="F511" s="230">
        <f t="shared" si="195"/>
        <v>5.35</v>
      </c>
      <c r="G511" s="230">
        <f t="shared" si="195"/>
        <v>5.35</v>
      </c>
      <c r="H511" s="230">
        <f t="shared" si="195"/>
        <v>5.35</v>
      </c>
      <c r="I511" s="230">
        <f t="shared" si="195"/>
        <v>5.35</v>
      </c>
      <c r="J511" s="230">
        <f t="shared" si="195"/>
        <v>5.35</v>
      </c>
      <c r="K511" s="230">
        <f t="shared" si="195"/>
        <v>5.35</v>
      </c>
      <c r="L511" s="230">
        <f t="shared" si="195"/>
        <v>5.35</v>
      </c>
      <c r="M511" s="230">
        <f t="shared" si="195"/>
        <v>5.35</v>
      </c>
      <c r="N511" s="230">
        <f t="shared" si="195"/>
        <v>5.35</v>
      </c>
      <c r="O511" s="230">
        <f t="shared" si="195"/>
        <v>5.35</v>
      </c>
      <c r="P511" s="230">
        <f t="shared" si="195"/>
        <v>5.35</v>
      </c>
      <c r="Q511" s="230">
        <f t="shared" si="195"/>
        <v>5.35</v>
      </c>
      <c r="R511" s="230">
        <f t="shared" si="195"/>
        <v>5.35</v>
      </c>
      <c r="S511" s="230">
        <f t="shared" si="195"/>
        <v>5.35</v>
      </c>
      <c r="T511" s="230">
        <f t="shared" si="195"/>
        <v>5.35</v>
      </c>
      <c r="U511" s="230">
        <f t="shared" si="195"/>
        <v>5.35</v>
      </c>
      <c r="V511" s="230">
        <f t="shared" si="195"/>
        <v>5.35</v>
      </c>
      <c r="W511" s="230">
        <f t="shared" si="195"/>
        <v>5.35</v>
      </c>
      <c r="X511" s="230">
        <f t="shared" si="195"/>
        <v>5.35</v>
      </c>
      <c r="Y511" s="231">
        <f>$B511</f>
        <v>5.35</v>
      </c>
    </row>
    <row r="512" spans="1:26" s="200" customFormat="1" ht="18.75" customHeight="1" thickBot="1" x14ac:dyDescent="0.25">
      <c r="A512" s="232">
        <v>6</v>
      </c>
      <c r="B512" s="233">
        <f t="shared" ref="B512:Y512" si="196">B513+B514+B515+B516</f>
        <v>6118.87</v>
      </c>
      <c r="C512" s="240">
        <f t="shared" si="196"/>
        <v>5864.7999999999993</v>
      </c>
      <c r="D512" s="240">
        <f t="shared" si="196"/>
        <v>5743.82</v>
      </c>
      <c r="E512" s="234">
        <f t="shared" si="196"/>
        <v>5558.19</v>
      </c>
      <c r="F512" s="234">
        <f t="shared" si="196"/>
        <v>5500.7</v>
      </c>
      <c r="G512" s="234">
        <f t="shared" si="196"/>
        <v>5499.63</v>
      </c>
      <c r="H512" s="234">
        <f t="shared" si="196"/>
        <v>5444.38</v>
      </c>
      <c r="I512" s="234">
        <f t="shared" si="196"/>
        <v>5873.23</v>
      </c>
      <c r="J512" s="234">
        <f t="shared" si="196"/>
        <v>6278.1399999999994</v>
      </c>
      <c r="K512" s="235">
        <f t="shared" si="196"/>
        <v>6616.03</v>
      </c>
      <c r="L512" s="234">
        <f t="shared" si="196"/>
        <v>6753.12</v>
      </c>
      <c r="M512" s="236">
        <f t="shared" si="196"/>
        <v>6753.08</v>
      </c>
      <c r="N512" s="235">
        <f t="shared" si="196"/>
        <v>6755.84</v>
      </c>
      <c r="O512" s="234">
        <f t="shared" si="196"/>
        <v>6762.92</v>
      </c>
      <c r="P512" s="236">
        <f t="shared" si="196"/>
        <v>6767.77</v>
      </c>
      <c r="Q512" s="237">
        <f t="shared" si="196"/>
        <v>6769.58</v>
      </c>
      <c r="R512" s="234">
        <f t="shared" si="196"/>
        <v>6822.79</v>
      </c>
      <c r="S512" s="237">
        <f t="shared" si="196"/>
        <v>6808.65</v>
      </c>
      <c r="T512" s="234">
        <f t="shared" si="196"/>
        <v>6806.98</v>
      </c>
      <c r="U512" s="240">
        <f t="shared" si="196"/>
        <v>6790.8899999999994</v>
      </c>
      <c r="V512" s="240">
        <f t="shared" si="196"/>
        <v>6790.42</v>
      </c>
      <c r="W512" s="240">
        <f t="shared" si="196"/>
        <v>6786.62</v>
      </c>
      <c r="X512" s="240">
        <f t="shared" si="196"/>
        <v>6542.24</v>
      </c>
      <c r="Y512" s="241">
        <f t="shared" si="196"/>
        <v>6199.76</v>
      </c>
    </row>
    <row r="513" spans="1:26" s="200" customFormat="1" ht="18.75" customHeight="1" outlineLevel="1" x14ac:dyDescent="0.2">
      <c r="A513" s="216" t="s">
        <v>16</v>
      </c>
      <c r="B513" s="224">
        <v>1746.88</v>
      </c>
      <c r="C513" s="218">
        <v>1492.81</v>
      </c>
      <c r="D513" s="218">
        <v>1371.83</v>
      </c>
      <c r="E513" s="219">
        <v>1186.2</v>
      </c>
      <c r="F513" s="218">
        <v>1128.71</v>
      </c>
      <c r="G513" s="218">
        <v>1127.6400000000001</v>
      </c>
      <c r="H513" s="218">
        <v>1072.3900000000001</v>
      </c>
      <c r="I513" s="218">
        <v>1501.24</v>
      </c>
      <c r="J513" s="220">
        <v>1906.15</v>
      </c>
      <c r="K513" s="218">
        <v>2244.04</v>
      </c>
      <c r="L513" s="218">
        <v>2381.13</v>
      </c>
      <c r="M513" s="218">
        <v>2381.09</v>
      </c>
      <c r="N513" s="218">
        <v>2383.85</v>
      </c>
      <c r="O513" s="218">
        <v>2390.9299999999998</v>
      </c>
      <c r="P513" s="218">
        <v>2395.7800000000002</v>
      </c>
      <c r="Q513" s="218">
        <v>2397.59</v>
      </c>
      <c r="R513" s="218">
        <v>2450.8000000000002</v>
      </c>
      <c r="S513" s="218">
        <v>2436.66</v>
      </c>
      <c r="T513" s="218">
        <v>2434.9899999999998</v>
      </c>
      <c r="U513" s="218">
        <v>2418.9</v>
      </c>
      <c r="V513" s="218">
        <v>2418.4299999999998</v>
      </c>
      <c r="W513" s="218">
        <v>2414.63</v>
      </c>
      <c r="X513" s="218">
        <v>2170.25</v>
      </c>
      <c r="Y513" s="221">
        <v>1827.77</v>
      </c>
    </row>
    <row r="514" spans="1:26" s="200" customFormat="1" ht="18.75" customHeight="1" outlineLevel="1" x14ac:dyDescent="0.2">
      <c r="A514" s="223" t="s">
        <v>17</v>
      </c>
      <c r="B514" s="224">
        <f>$B$489</f>
        <v>4259.82</v>
      </c>
      <c r="C514" s="225">
        <f>$B514</f>
        <v>4259.82</v>
      </c>
      <c r="D514" s="225">
        <f t="shared" ref="D514:Y516" si="197">$B514</f>
        <v>4259.82</v>
      </c>
      <c r="E514" s="225">
        <f t="shared" si="197"/>
        <v>4259.82</v>
      </c>
      <c r="F514" s="225">
        <f t="shared" si="197"/>
        <v>4259.82</v>
      </c>
      <c r="G514" s="225">
        <f t="shared" si="197"/>
        <v>4259.82</v>
      </c>
      <c r="H514" s="225">
        <f t="shared" si="197"/>
        <v>4259.82</v>
      </c>
      <c r="I514" s="225">
        <f t="shared" si="197"/>
        <v>4259.82</v>
      </c>
      <c r="J514" s="225">
        <f t="shared" si="197"/>
        <v>4259.82</v>
      </c>
      <c r="K514" s="225">
        <f t="shared" si="197"/>
        <v>4259.82</v>
      </c>
      <c r="L514" s="225">
        <f t="shared" si="197"/>
        <v>4259.82</v>
      </c>
      <c r="M514" s="225">
        <f t="shared" si="197"/>
        <v>4259.82</v>
      </c>
      <c r="N514" s="225">
        <f t="shared" si="197"/>
        <v>4259.82</v>
      </c>
      <c r="O514" s="225">
        <f t="shared" si="197"/>
        <v>4259.82</v>
      </c>
      <c r="P514" s="225">
        <f t="shared" si="197"/>
        <v>4259.82</v>
      </c>
      <c r="Q514" s="225">
        <f t="shared" si="197"/>
        <v>4259.82</v>
      </c>
      <c r="R514" s="225">
        <f t="shared" si="197"/>
        <v>4259.82</v>
      </c>
      <c r="S514" s="225">
        <f t="shared" si="197"/>
        <v>4259.82</v>
      </c>
      <c r="T514" s="225">
        <f t="shared" si="197"/>
        <v>4259.82</v>
      </c>
      <c r="U514" s="225">
        <f t="shared" si="197"/>
        <v>4259.82</v>
      </c>
      <c r="V514" s="225">
        <f t="shared" si="197"/>
        <v>4259.82</v>
      </c>
      <c r="W514" s="225">
        <f t="shared" si="197"/>
        <v>4259.82</v>
      </c>
      <c r="X514" s="225">
        <f t="shared" si="197"/>
        <v>4259.82</v>
      </c>
      <c r="Y514" s="226">
        <f t="shared" si="197"/>
        <v>4259.82</v>
      </c>
    </row>
    <row r="515" spans="1:26" s="200" customFormat="1" ht="18.75" customHeight="1" outlineLevel="1" x14ac:dyDescent="0.2">
      <c r="A515" s="227" t="s">
        <v>18</v>
      </c>
      <c r="B515" s="224">
        <v>106.82</v>
      </c>
      <c r="C515" s="225">
        <v>106.82</v>
      </c>
      <c r="D515" s="225">
        <v>106.82</v>
      </c>
      <c r="E515" s="225">
        <v>106.82</v>
      </c>
      <c r="F515" s="225">
        <v>106.82</v>
      </c>
      <c r="G515" s="225">
        <v>106.82</v>
      </c>
      <c r="H515" s="225">
        <v>106.82</v>
      </c>
      <c r="I515" s="225">
        <v>106.82</v>
      </c>
      <c r="J515" s="225">
        <v>106.82</v>
      </c>
      <c r="K515" s="225">
        <v>106.82</v>
      </c>
      <c r="L515" s="225">
        <v>106.82</v>
      </c>
      <c r="M515" s="225">
        <v>106.82</v>
      </c>
      <c r="N515" s="225">
        <v>106.82</v>
      </c>
      <c r="O515" s="225">
        <v>106.82</v>
      </c>
      <c r="P515" s="225">
        <v>106.82</v>
      </c>
      <c r="Q515" s="225">
        <v>106.82</v>
      </c>
      <c r="R515" s="225">
        <v>106.82</v>
      </c>
      <c r="S515" s="225">
        <v>106.82</v>
      </c>
      <c r="T515" s="225">
        <v>106.82</v>
      </c>
      <c r="U515" s="225">
        <v>106.82</v>
      </c>
      <c r="V515" s="225">
        <v>106.82</v>
      </c>
      <c r="W515" s="225">
        <v>106.82</v>
      </c>
      <c r="X515" s="225">
        <v>106.82</v>
      </c>
      <c r="Y515" s="226">
        <v>106.82</v>
      </c>
      <c r="Z515" s="222"/>
    </row>
    <row r="516" spans="1:26" s="200" customFormat="1" ht="18.75" customHeight="1" outlineLevel="1" thickBot="1" x14ac:dyDescent="0.25">
      <c r="A516" s="228" t="s">
        <v>20</v>
      </c>
      <c r="B516" s="239">
        <f>$B$17</f>
        <v>5.35</v>
      </c>
      <c r="C516" s="230">
        <f>$B516</f>
        <v>5.35</v>
      </c>
      <c r="D516" s="230">
        <f t="shared" si="197"/>
        <v>5.35</v>
      </c>
      <c r="E516" s="230">
        <f t="shared" si="197"/>
        <v>5.35</v>
      </c>
      <c r="F516" s="230">
        <f t="shared" si="197"/>
        <v>5.35</v>
      </c>
      <c r="G516" s="230">
        <f t="shared" si="197"/>
        <v>5.35</v>
      </c>
      <c r="H516" s="230">
        <f t="shared" si="197"/>
        <v>5.35</v>
      </c>
      <c r="I516" s="230">
        <f t="shared" si="197"/>
        <v>5.35</v>
      </c>
      <c r="J516" s="230">
        <f t="shared" si="197"/>
        <v>5.35</v>
      </c>
      <c r="K516" s="230">
        <f t="shared" si="197"/>
        <v>5.35</v>
      </c>
      <c r="L516" s="230">
        <f t="shared" si="197"/>
        <v>5.35</v>
      </c>
      <c r="M516" s="230">
        <f t="shared" si="197"/>
        <v>5.35</v>
      </c>
      <c r="N516" s="230">
        <f t="shared" si="197"/>
        <v>5.35</v>
      </c>
      <c r="O516" s="230">
        <f t="shared" si="197"/>
        <v>5.35</v>
      </c>
      <c r="P516" s="230">
        <f t="shared" si="197"/>
        <v>5.35</v>
      </c>
      <c r="Q516" s="230">
        <f t="shared" si="197"/>
        <v>5.35</v>
      </c>
      <c r="R516" s="230">
        <f t="shared" si="197"/>
        <v>5.35</v>
      </c>
      <c r="S516" s="230">
        <f t="shared" si="197"/>
        <v>5.35</v>
      </c>
      <c r="T516" s="230">
        <f t="shared" si="197"/>
        <v>5.35</v>
      </c>
      <c r="U516" s="230">
        <f t="shared" si="197"/>
        <v>5.35</v>
      </c>
      <c r="V516" s="230">
        <f t="shared" si="197"/>
        <v>5.35</v>
      </c>
      <c r="W516" s="230">
        <f t="shared" si="197"/>
        <v>5.35</v>
      </c>
      <c r="X516" s="230">
        <f t="shared" si="197"/>
        <v>5.35</v>
      </c>
      <c r="Y516" s="231">
        <f t="shared" si="197"/>
        <v>5.35</v>
      </c>
    </row>
    <row r="517" spans="1:26" s="200" customFormat="1" ht="18.75" customHeight="1" thickBot="1" x14ac:dyDescent="0.25">
      <c r="A517" s="208">
        <v>7</v>
      </c>
      <c r="B517" s="233">
        <f t="shared" ref="B517:Y517" si="198">B518+B519+B520+B521</f>
        <v>6043.13</v>
      </c>
      <c r="C517" s="240">
        <f t="shared" si="198"/>
        <v>5874.5999999999995</v>
      </c>
      <c r="D517" s="240">
        <f t="shared" si="198"/>
        <v>5673.9699999999993</v>
      </c>
      <c r="E517" s="234">
        <f t="shared" si="198"/>
        <v>5529.24</v>
      </c>
      <c r="F517" s="234">
        <f t="shared" si="198"/>
        <v>5498.04</v>
      </c>
      <c r="G517" s="234">
        <f t="shared" si="198"/>
        <v>5587.62</v>
      </c>
      <c r="H517" s="234">
        <f t="shared" si="198"/>
        <v>5893.76</v>
      </c>
      <c r="I517" s="234">
        <f t="shared" si="198"/>
        <v>6334.99</v>
      </c>
      <c r="J517" s="234">
        <f t="shared" si="198"/>
        <v>6873.6399999999994</v>
      </c>
      <c r="K517" s="235">
        <f t="shared" si="198"/>
        <v>7000.04</v>
      </c>
      <c r="L517" s="234">
        <f t="shared" si="198"/>
        <v>7060.26</v>
      </c>
      <c r="M517" s="236">
        <f t="shared" si="198"/>
        <v>7101.0599999999995</v>
      </c>
      <c r="N517" s="235">
        <f t="shared" si="198"/>
        <v>7085.7199999999993</v>
      </c>
      <c r="O517" s="234">
        <f t="shared" si="198"/>
        <v>7110</v>
      </c>
      <c r="P517" s="236">
        <f t="shared" si="198"/>
        <v>7095.1</v>
      </c>
      <c r="Q517" s="237">
        <f t="shared" si="198"/>
        <v>7128.43</v>
      </c>
      <c r="R517" s="234">
        <f t="shared" si="198"/>
        <v>7076.52</v>
      </c>
      <c r="S517" s="237">
        <f t="shared" si="198"/>
        <v>7191.28</v>
      </c>
      <c r="T517" s="234">
        <f t="shared" si="198"/>
        <v>7091.0499999999993</v>
      </c>
      <c r="U517" s="240">
        <f t="shared" si="198"/>
        <v>7054.92</v>
      </c>
      <c r="V517" s="240">
        <f t="shared" si="198"/>
        <v>7000.48</v>
      </c>
      <c r="W517" s="240">
        <f t="shared" si="198"/>
        <v>7017.07</v>
      </c>
      <c r="X517" s="240">
        <f t="shared" si="198"/>
        <v>6576.49</v>
      </c>
      <c r="Y517" s="241">
        <f t="shared" si="198"/>
        <v>6227.2999999999993</v>
      </c>
    </row>
    <row r="518" spans="1:26" s="200" customFormat="1" ht="18.75" customHeight="1" outlineLevel="1" x14ac:dyDescent="0.2">
      <c r="A518" s="216" t="s">
        <v>16</v>
      </c>
      <c r="B518" s="224">
        <v>1671.14</v>
      </c>
      <c r="C518" s="218">
        <v>1502.61</v>
      </c>
      <c r="D518" s="218">
        <v>1301.98</v>
      </c>
      <c r="E518" s="219">
        <v>1157.25</v>
      </c>
      <c r="F518" s="218">
        <v>1126.05</v>
      </c>
      <c r="G518" s="218">
        <v>1215.6300000000001</v>
      </c>
      <c r="H518" s="218">
        <v>1521.77</v>
      </c>
      <c r="I518" s="218">
        <v>1963</v>
      </c>
      <c r="J518" s="220">
        <v>2501.65</v>
      </c>
      <c r="K518" s="218">
        <v>2628.05</v>
      </c>
      <c r="L518" s="218">
        <v>2688.27</v>
      </c>
      <c r="M518" s="218">
        <v>2729.07</v>
      </c>
      <c r="N518" s="218">
        <v>2713.73</v>
      </c>
      <c r="O518" s="218">
        <v>2738.01</v>
      </c>
      <c r="P518" s="218">
        <v>2723.11</v>
      </c>
      <c r="Q518" s="218">
        <v>2756.44</v>
      </c>
      <c r="R518" s="218">
        <v>2704.53</v>
      </c>
      <c r="S518" s="218">
        <v>2819.29</v>
      </c>
      <c r="T518" s="218">
        <v>2719.06</v>
      </c>
      <c r="U518" s="218">
        <v>2682.93</v>
      </c>
      <c r="V518" s="218">
        <v>2628.49</v>
      </c>
      <c r="W518" s="218">
        <v>2645.08</v>
      </c>
      <c r="X518" s="218">
        <v>2204.5</v>
      </c>
      <c r="Y518" s="221">
        <v>1855.31</v>
      </c>
    </row>
    <row r="519" spans="1:26" s="200" customFormat="1" ht="18.75" customHeight="1" outlineLevel="1" x14ac:dyDescent="0.2">
      <c r="A519" s="223" t="s">
        <v>17</v>
      </c>
      <c r="B519" s="224">
        <f>$B$489</f>
        <v>4259.82</v>
      </c>
      <c r="C519" s="225">
        <f>$B519</f>
        <v>4259.82</v>
      </c>
      <c r="D519" s="225">
        <f t="shared" ref="D519:Y521" si="199">$B519</f>
        <v>4259.82</v>
      </c>
      <c r="E519" s="225">
        <f t="shared" si="199"/>
        <v>4259.82</v>
      </c>
      <c r="F519" s="225">
        <f t="shared" si="199"/>
        <v>4259.82</v>
      </c>
      <c r="G519" s="225">
        <f t="shared" si="199"/>
        <v>4259.82</v>
      </c>
      <c r="H519" s="225">
        <f t="shared" si="199"/>
        <v>4259.82</v>
      </c>
      <c r="I519" s="225">
        <f t="shared" si="199"/>
        <v>4259.82</v>
      </c>
      <c r="J519" s="225">
        <f t="shared" si="199"/>
        <v>4259.82</v>
      </c>
      <c r="K519" s="225">
        <f t="shared" si="199"/>
        <v>4259.82</v>
      </c>
      <c r="L519" s="225">
        <f t="shared" si="199"/>
        <v>4259.82</v>
      </c>
      <c r="M519" s="225">
        <f t="shared" si="199"/>
        <v>4259.82</v>
      </c>
      <c r="N519" s="225">
        <f t="shared" si="199"/>
        <v>4259.82</v>
      </c>
      <c r="O519" s="225">
        <f t="shared" si="199"/>
        <v>4259.82</v>
      </c>
      <c r="P519" s="225">
        <f t="shared" si="199"/>
        <v>4259.82</v>
      </c>
      <c r="Q519" s="225">
        <f t="shared" si="199"/>
        <v>4259.82</v>
      </c>
      <c r="R519" s="225">
        <f t="shared" si="199"/>
        <v>4259.82</v>
      </c>
      <c r="S519" s="225">
        <f t="shared" si="199"/>
        <v>4259.82</v>
      </c>
      <c r="T519" s="225">
        <f t="shared" si="199"/>
        <v>4259.82</v>
      </c>
      <c r="U519" s="225">
        <f t="shared" si="199"/>
        <v>4259.82</v>
      </c>
      <c r="V519" s="225">
        <f t="shared" si="199"/>
        <v>4259.82</v>
      </c>
      <c r="W519" s="225">
        <f t="shared" si="199"/>
        <v>4259.82</v>
      </c>
      <c r="X519" s="225">
        <f t="shared" si="199"/>
        <v>4259.82</v>
      </c>
      <c r="Y519" s="226">
        <f t="shared" si="199"/>
        <v>4259.82</v>
      </c>
    </row>
    <row r="520" spans="1:26" s="200" customFormat="1" ht="18.75" customHeight="1" outlineLevel="1" x14ac:dyDescent="0.2">
      <c r="A520" s="227" t="s">
        <v>18</v>
      </c>
      <c r="B520" s="224">
        <v>106.82</v>
      </c>
      <c r="C520" s="225">
        <v>106.82</v>
      </c>
      <c r="D520" s="225">
        <v>106.82</v>
      </c>
      <c r="E520" s="225">
        <v>106.82</v>
      </c>
      <c r="F520" s="225">
        <v>106.82</v>
      </c>
      <c r="G520" s="225">
        <v>106.82</v>
      </c>
      <c r="H520" s="225">
        <v>106.82</v>
      </c>
      <c r="I520" s="225">
        <v>106.82</v>
      </c>
      <c r="J520" s="225">
        <v>106.82</v>
      </c>
      <c r="K520" s="225">
        <v>106.82</v>
      </c>
      <c r="L520" s="225">
        <v>106.82</v>
      </c>
      <c r="M520" s="225">
        <v>106.82</v>
      </c>
      <c r="N520" s="225">
        <v>106.82</v>
      </c>
      <c r="O520" s="225">
        <v>106.82</v>
      </c>
      <c r="P520" s="225">
        <v>106.82</v>
      </c>
      <c r="Q520" s="225">
        <v>106.82</v>
      </c>
      <c r="R520" s="225">
        <v>106.82</v>
      </c>
      <c r="S520" s="225">
        <v>106.82</v>
      </c>
      <c r="T520" s="225">
        <v>106.82</v>
      </c>
      <c r="U520" s="225">
        <v>106.82</v>
      </c>
      <c r="V520" s="225">
        <v>106.82</v>
      </c>
      <c r="W520" s="225">
        <v>106.82</v>
      </c>
      <c r="X520" s="225">
        <v>106.82</v>
      </c>
      <c r="Y520" s="226">
        <v>106.82</v>
      </c>
      <c r="Z520" s="222"/>
    </row>
    <row r="521" spans="1:26" s="200" customFormat="1" ht="18.75" customHeight="1" outlineLevel="1" thickBot="1" x14ac:dyDescent="0.25">
      <c r="A521" s="228" t="s">
        <v>20</v>
      </c>
      <c r="B521" s="239">
        <f>$B$17</f>
        <v>5.35</v>
      </c>
      <c r="C521" s="230">
        <f>$B521</f>
        <v>5.35</v>
      </c>
      <c r="D521" s="230">
        <f t="shared" si="199"/>
        <v>5.35</v>
      </c>
      <c r="E521" s="230">
        <f t="shared" si="199"/>
        <v>5.35</v>
      </c>
      <c r="F521" s="230">
        <f t="shared" si="199"/>
        <v>5.35</v>
      </c>
      <c r="G521" s="230">
        <f t="shared" si="199"/>
        <v>5.35</v>
      </c>
      <c r="H521" s="230">
        <f t="shared" si="199"/>
        <v>5.35</v>
      </c>
      <c r="I521" s="230">
        <f t="shared" si="199"/>
        <v>5.35</v>
      </c>
      <c r="J521" s="230">
        <f t="shared" si="199"/>
        <v>5.35</v>
      </c>
      <c r="K521" s="230">
        <f t="shared" si="199"/>
        <v>5.35</v>
      </c>
      <c r="L521" s="230">
        <f t="shared" si="199"/>
        <v>5.35</v>
      </c>
      <c r="M521" s="230">
        <f t="shared" si="199"/>
        <v>5.35</v>
      </c>
      <c r="N521" s="230">
        <f t="shared" si="199"/>
        <v>5.35</v>
      </c>
      <c r="O521" s="230">
        <f t="shared" si="199"/>
        <v>5.35</v>
      </c>
      <c r="P521" s="230">
        <f t="shared" si="199"/>
        <v>5.35</v>
      </c>
      <c r="Q521" s="230">
        <f t="shared" si="199"/>
        <v>5.35</v>
      </c>
      <c r="R521" s="230">
        <f t="shared" si="199"/>
        <v>5.35</v>
      </c>
      <c r="S521" s="230">
        <f t="shared" si="199"/>
        <v>5.35</v>
      </c>
      <c r="T521" s="230">
        <f t="shared" si="199"/>
        <v>5.35</v>
      </c>
      <c r="U521" s="230">
        <f t="shared" si="199"/>
        <v>5.35</v>
      </c>
      <c r="V521" s="230">
        <f t="shared" si="199"/>
        <v>5.35</v>
      </c>
      <c r="W521" s="230">
        <f t="shared" si="199"/>
        <v>5.35</v>
      </c>
      <c r="X521" s="230">
        <f t="shared" si="199"/>
        <v>5.35</v>
      </c>
      <c r="Y521" s="231">
        <f t="shared" si="199"/>
        <v>5.35</v>
      </c>
    </row>
    <row r="522" spans="1:26" s="200" customFormat="1" ht="18.75" customHeight="1" thickBot="1" x14ac:dyDescent="0.25">
      <c r="A522" s="232">
        <v>8</v>
      </c>
      <c r="B522" s="233">
        <f t="shared" ref="B522:Y522" si="200">B523+B524+B525+B526</f>
        <v>5876.3499999999995</v>
      </c>
      <c r="C522" s="240">
        <f t="shared" si="200"/>
        <v>5602.24</v>
      </c>
      <c r="D522" s="240">
        <f t="shared" si="200"/>
        <v>5439.24</v>
      </c>
      <c r="E522" s="234">
        <f t="shared" si="200"/>
        <v>4547.37</v>
      </c>
      <c r="F522" s="234">
        <f t="shared" si="200"/>
        <v>4505.8</v>
      </c>
      <c r="G522" s="234">
        <f t="shared" si="200"/>
        <v>4521.01</v>
      </c>
      <c r="H522" s="234">
        <f t="shared" si="200"/>
        <v>5579.2199999999993</v>
      </c>
      <c r="I522" s="234">
        <f t="shared" si="200"/>
        <v>6174.79</v>
      </c>
      <c r="J522" s="234">
        <f t="shared" si="200"/>
        <v>6744.02</v>
      </c>
      <c r="K522" s="235">
        <f t="shared" si="200"/>
        <v>6978.11</v>
      </c>
      <c r="L522" s="234">
        <f t="shared" si="200"/>
        <v>7111.11</v>
      </c>
      <c r="M522" s="236">
        <f t="shared" si="200"/>
        <v>7123.75</v>
      </c>
      <c r="N522" s="235">
        <f t="shared" si="200"/>
        <v>7107.28</v>
      </c>
      <c r="O522" s="234">
        <f t="shared" si="200"/>
        <v>7109.67</v>
      </c>
      <c r="P522" s="236">
        <f t="shared" si="200"/>
        <v>7438.37</v>
      </c>
      <c r="Q522" s="237">
        <f t="shared" si="200"/>
        <v>7186.59</v>
      </c>
      <c r="R522" s="234">
        <f t="shared" si="200"/>
        <v>7209.84</v>
      </c>
      <c r="S522" s="237">
        <f t="shared" si="200"/>
        <v>7184.01</v>
      </c>
      <c r="T522" s="234">
        <f t="shared" si="200"/>
        <v>7088.77</v>
      </c>
      <c r="U522" s="240">
        <f t="shared" si="200"/>
        <v>6981.99</v>
      </c>
      <c r="V522" s="240">
        <f t="shared" si="200"/>
        <v>6961.8899999999994</v>
      </c>
      <c r="W522" s="240">
        <f t="shared" si="200"/>
        <v>6902.12</v>
      </c>
      <c r="X522" s="240">
        <f t="shared" si="200"/>
        <v>6507.75</v>
      </c>
      <c r="Y522" s="241">
        <f t="shared" si="200"/>
        <v>6212.76</v>
      </c>
    </row>
    <row r="523" spans="1:26" s="200" customFormat="1" ht="18.75" customHeight="1" outlineLevel="1" x14ac:dyDescent="0.2">
      <c r="A523" s="216" t="s">
        <v>16</v>
      </c>
      <c r="B523" s="224">
        <v>1504.36</v>
      </c>
      <c r="C523" s="218">
        <v>1230.25</v>
      </c>
      <c r="D523" s="218">
        <v>1067.25</v>
      </c>
      <c r="E523" s="219">
        <v>175.38</v>
      </c>
      <c r="F523" s="218">
        <v>133.81</v>
      </c>
      <c r="G523" s="218">
        <v>149.02000000000001</v>
      </c>
      <c r="H523" s="218">
        <v>1207.23</v>
      </c>
      <c r="I523" s="218">
        <v>1802.8</v>
      </c>
      <c r="J523" s="220">
        <v>2372.0300000000002</v>
      </c>
      <c r="K523" s="218">
        <v>2606.12</v>
      </c>
      <c r="L523" s="218">
        <v>2739.12</v>
      </c>
      <c r="M523" s="218">
        <v>2751.76</v>
      </c>
      <c r="N523" s="218">
        <v>2735.29</v>
      </c>
      <c r="O523" s="218">
        <v>2737.68</v>
      </c>
      <c r="P523" s="218">
        <v>3066.38</v>
      </c>
      <c r="Q523" s="218">
        <v>2814.6</v>
      </c>
      <c r="R523" s="218">
        <v>2837.85</v>
      </c>
      <c r="S523" s="218">
        <v>2812.02</v>
      </c>
      <c r="T523" s="218">
        <v>2716.78</v>
      </c>
      <c r="U523" s="218">
        <v>2610</v>
      </c>
      <c r="V523" s="218">
        <v>2589.9</v>
      </c>
      <c r="W523" s="218">
        <v>2530.13</v>
      </c>
      <c r="X523" s="218">
        <v>2135.7600000000002</v>
      </c>
      <c r="Y523" s="221">
        <v>1840.77</v>
      </c>
    </row>
    <row r="524" spans="1:26" s="200" customFormat="1" ht="18.75" customHeight="1" outlineLevel="1" x14ac:dyDescent="0.2">
      <c r="A524" s="223" t="s">
        <v>17</v>
      </c>
      <c r="B524" s="224">
        <f>$B$489</f>
        <v>4259.82</v>
      </c>
      <c r="C524" s="225">
        <f>$B524</f>
        <v>4259.82</v>
      </c>
      <c r="D524" s="225">
        <f t="shared" ref="D524:Y526" si="201">$B524</f>
        <v>4259.82</v>
      </c>
      <c r="E524" s="225">
        <f t="shared" si="201"/>
        <v>4259.82</v>
      </c>
      <c r="F524" s="225">
        <f t="shared" si="201"/>
        <v>4259.82</v>
      </c>
      <c r="G524" s="225">
        <f t="shared" si="201"/>
        <v>4259.82</v>
      </c>
      <c r="H524" s="225">
        <f t="shared" si="201"/>
        <v>4259.82</v>
      </c>
      <c r="I524" s="225">
        <f t="shared" si="201"/>
        <v>4259.82</v>
      </c>
      <c r="J524" s="225">
        <f t="shared" si="201"/>
        <v>4259.82</v>
      </c>
      <c r="K524" s="225">
        <f t="shared" si="201"/>
        <v>4259.82</v>
      </c>
      <c r="L524" s="225">
        <f t="shared" si="201"/>
        <v>4259.82</v>
      </c>
      <c r="M524" s="225">
        <f t="shared" si="201"/>
        <v>4259.82</v>
      </c>
      <c r="N524" s="225">
        <f t="shared" si="201"/>
        <v>4259.82</v>
      </c>
      <c r="O524" s="225">
        <f t="shared" si="201"/>
        <v>4259.82</v>
      </c>
      <c r="P524" s="225">
        <f t="shared" si="201"/>
        <v>4259.82</v>
      </c>
      <c r="Q524" s="225">
        <f t="shared" si="201"/>
        <v>4259.82</v>
      </c>
      <c r="R524" s="225">
        <f t="shared" si="201"/>
        <v>4259.82</v>
      </c>
      <c r="S524" s="225">
        <f t="shared" si="201"/>
        <v>4259.82</v>
      </c>
      <c r="T524" s="225">
        <f t="shared" si="201"/>
        <v>4259.82</v>
      </c>
      <c r="U524" s="225">
        <f t="shared" si="201"/>
        <v>4259.82</v>
      </c>
      <c r="V524" s="225">
        <f t="shared" si="201"/>
        <v>4259.82</v>
      </c>
      <c r="W524" s="225">
        <f t="shared" si="201"/>
        <v>4259.82</v>
      </c>
      <c r="X524" s="225">
        <f t="shared" si="201"/>
        <v>4259.82</v>
      </c>
      <c r="Y524" s="226">
        <f t="shared" si="201"/>
        <v>4259.82</v>
      </c>
    </row>
    <row r="525" spans="1:26" s="200" customFormat="1" ht="18.75" customHeight="1" outlineLevel="1" x14ac:dyDescent="0.2">
      <c r="A525" s="227" t="s">
        <v>18</v>
      </c>
      <c r="B525" s="224">
        <v>106.82</v>
      </c>
      <c r="C525" s="225">
        <v>106.82</v>
      </c>
      <c r="D525" s="225">
        <v>106.82</v>
      </c>
      <c r="E525" s="225">
        <v>106.82</v>
      </c>
      <c r="F525" s="225">
        <v>106.82</v>
      </c>
      <c r="G525" s="225">
        <v>106.82</v>
      </c>
      <c r="H525" s="225">
        <v>106.82</v>
      </c>
      <c r="I525" s="225">
        <v>106.82</v>
      </c>
      <c r="J525" s="225">
        <v>106.82</v>
      </c>
      <c r="K525" s="225">
        <v>106.82</v>
      </c>
      <c r="L525" s="225">
        <v>106.82</v>
      </c>
      <c r="M525" s="225">
        <v>106.82</v>
      </c>
      <c r="N525" s="225">
        <v>106.82</v>
      </c>
      <c r="O525" s="225">
        <v>106.82</v>
      </c>
      <c r="P525" s="225">
        <v>106.82</v>
      </c>
      <c r="Q525" s="225">
        <v>106.82</v>
      </c>
      <c r="R525" s="225">
        <v>106.82</v>
      </c>
      <c r="S525" s="225">
        <v>106.82</v>
      </c>
      <c r="T525" s="225">
        <v>106.82</v>
      </c>
      <c r="U525" s="225">
        <v>106.82</v>
      </c>
      <c r="V525" s="225">
        <v>106.82</v>
      </c>
      <c r="W525" s="225">
        <v>106.82</v>
      </c>
      <c r="X525" s="225">
        <v>106.82</v>
      </c>
      <c r="Y525" s="226">
        <v>106.82</v>
      </c>
      <c r="Z525" s="222"/>
    </row>
    <row r="526" spans="1:26" s="200" customFormat="1" ht="18.75" customHeight="1" outlineLevel="1" thickBot="1" x14ac:dyDescent="0.25">
      <c r="A526" s="228" t="s">
        <v>20</v>
      </c>
      <c r="B526" s="239">
        <f>$B$17</f>
        <v>5.35</v>
      </c>
      <c r="C526" s="230">
        <f>$B526</f>
        <v>5.35</v>
      </c>
      <c r="D526" s="230">
        <f t="shared" si="201"/>
        <v>5.35</v>
      </c>
      <c r="E526" s="230">
        <f t="shared" si="201"/>
        <v>5.35</v>
      </c>
      <c r="F526" s="230">
        <f t="shared" si="201"/>
        <v>5.35</v>
      </c>
      <c r="G526" s="230">
        <f t="shared" si="201"/>
        <v>5.35</v>
      </c>
      <c r="H526" s="230">
        <f t="shared" si="201"/>
        <v>5.35</v>
      </c>
      <c r="I526" s="230">
        <f t="shared" si="201"/>
        <v>5.35</v>
      </c>
      <c r="J526" s="230">
        <f t="shared" si="201"/>
        <v>5.35</v>
      </c>
      <c r="K526" s="230">
        <f t="shared" si="201"/>
        <v>5.35</v>
      </c>
      <c r="L526" s="230">
        <f t="shared" si="201"/>
        <v>5.35</v>
      </c>
      <c r="M526" s="230">
        <f t="shared" si="201"/>
        <v>5.35</v>
      </c>
      <c r="N526" s="230">
        <f t="shared" si="201"/>
        <v>5.35</v>
      </c>
      <c r="O526" s="230">
        <f t="shared" si="201"/>
        <v>5.35</v>
      </c>
      <c r="P526" s="230">
        <f t="shared" si="201"/>
        <v>5.35</v>
      </c>
      <c r="Q526" s="230">
        <f t="shared" si="201"/>
        <v>5.35</v>
      </c>
      <c r="R526" s="230">
        <f t="shared" si="201"/>
        <v>5.35</v>
      </c>
      <c r="S526" s="230">
        <f t="shared" si="201"/>
        <v>5.35</v>
      </c>
      <c r="T526" s="230">
        <f t="shared" si="201"/>
        <v>5.35</v>
      </c>
      <c r="U526" s="230">
        <f t="shared" si="201"/>
        <v>5.35</v>
      </c>
      <c r="V526" s="230">
        <f t="shared" si="201"/>
        <v>5.35</v>
      </c>
      <c r="W526" s="230">
        <f t="shared" si="201"/>
        <v>5.35</v>
      </c>
      <c r="X526" s="230">
        <f t="shared" si="201"/>
        <v>5.35</v>
      </c>
      <c r="Y526" s="231">
        <f t="shared" si="201"/>
        <v>5.35</v>
      </c>
    </row>
    <row r="527" spans="1:26" s="200" customFormat="1" ht="18.75" customHeight="1" thickBot="1" x14ac:dyDescent="0.25">
      <c r="A527" s="208">
        <v>9</v>
      </c>
      <c r="B527" s="233">
        <f t="shared" ref="B527:Y527" si="202">B528+B529+B530+B531</f>
        <v>6049.8499999999995</v>
      </c>
      <c r="C527" s="240">
        <f t="shared" si="202"/>
        <v>5483.38</v>
      </c>
      <c r="D527" s="240">
        <f t="shared" si="202"/>
        <v>4514.28</v>
      </c>
      <c r="E527" s="234">
        <f t="shared" si="202"/>
        <v>4510.0599999999995</v>
      </c>
      <c r="F527" s="234">
        <f t="shared" si="202"/>
        <v>4507.59</v>
      </c>
      <c r="G527" s="234">
        <f t="shared" si="202"/>
        <v>4520.88</v>
      </c>
      <c r="H527" s="234">
        <f t="shared" si="202"/>
        <v>5486.79</v>
      </c>
      <c r="I527" s="234">
        <f t="shared" si="202"/>
        <v>6189.29</v>
      </c>
      <c r="J527" s="234">
        <f t="shared" si="202"/>
        <v>6491.1</v>
      </c>
      <c r="K527" s="235">
        <f t="shared" si="202"/>
        <v>6854.5599999999995</v>
      </c>
      <c r="L527" s="234">
        <f t="shared" si="202"/>
        <v>7050.7199999999993</v>
      </c>
      <c r="M527" s="236">
        <f t="shared" si="202"/>
        <v>7115.2</v>
      </c>
      <c r="N527" s="235">
        <f t="shared" si="202"/>
        <v>7113.24</v>
      </c>
      <c r="O527" s="234">
        <f t="shared" si="202"/>
        <v>7409.77</v>
      </c>
      <c r="P527" s="236">
        <f t="shared" si="202"/>
        <v>7567.01</v>
      </c>
      <c r="Q527" s="237">
        <f t="shared" si="202"/>
        <v>7580.53</v>
      </c>
      <c r="R527" s="234">
        <f t="shared" si="202"/>
        <v>7525.19</v>
      </c>
      <c r="S527" s="237">
        <f t="shared" si="202"/>
        <v>7497.44</v>
      </c>
      <c r="T527" s="234">
        <f t="shared" si="202"/>
        <v>7144.02</v>
      </c>
      <c r="U527" s="240">
        <f t="shared" si="202"/>
        <v>6927.48</v>
      </c>
      <c r="V527" s="240">
        <f t="shared" si="202"/>
        <v>6872.29</v>
      </c>
      <c r="W527" s="240">
        <f t="shared" si="202"/>
        <v>6854.61</v>
      </c>
      <c r="X527" s="240">
        <f t="shared" si="202"/>
        <v>6413.43</v>
      </c>
      <c r="Y527" s="241">
        <f t="shared" si="202"/>
        <v>5947.37</v>
      </c>
    </row>
    <row r="528" spans="1:26" s="200" customFormat="1" ht="18.75" customHeight="1" outlineLevel="1" x14ac:dyDescent="0.2">
      <c r="A528" s="216" t="s">
        <v>16</v>
      </c>
      <c r="B528" s="224">
        <v>1677.86</v>
      </c>
      <c r="C528" s="218">
        <v>1111.3900000000001</v>
      </c>
      <c r="D528" s="218">
        <v>142.29</v>
      </c>
      <c r="E528" s="219">
        <v>138.07</v>
      </c>
      <c r="F528" s="218">
        <v>135.6</v>
      </c>
      <c r="G528" s="218">
        <v>148.88999999999999</v>
      </c>
      <c r="H528" s="218">
        <v>1114.8</v>
      </c>
      <c r="I528" s="218">
        <v>1817.3</v>
      </c>
      <c r="J528" s="220">
        <v>2119.11</v>
      </c>
      <c r="K528" s="218">
        <v>2482.5700000000002</v>
      </c>
      <c r="L528" s="218">
        <v>2678.73</v>
      </c>
      <c r="M528" s="218">
        <v>2743.21</v>
      </c>
      <c r="N528" s="218">
        <v>2741.25</v>
      </c>
      <c r="O528" s="218">
        <v>3037.78</v>
      </c>
      <c r="P528" s="218">
        <v>3195.02</v>
      </c>
      <c r="Q528" s="218">
        <v>3208.54</v>
      </c>
      <c r="R528" s="218">
        <v>3153.2</v>
      </c>
      <c r="S528" s="218">
        <v>3125.45</v>
      </c>
      <c r="T528" s="218">
        <v>2772.03</v>
      </c>
      <c r="U528" s="218">
        <v>2555.4899999999998</v>
      </c>
      <c r="V528" s="218">
        <v>2500.3000000000002</v>
      </c>
      <c r="W528" s="218">
        <v>2482.62</v>
      </c>
      <c r="X528" s="218">
        <v>2041.44</v>
      </c>
      <c r="Y528" s="221">
        <v>1575.38</v>
      </c>
    </row>
    <row r="529" spans="1:26" s="200" customFormat="1" ht="18.75" customHeight="1" outlineLevel="1" x14ac:dyDescent="0.2">
      <c r="A529" s="223" t="s">
        <v>17</v>
      </c>
      <c r="B529" s="224">
        <f>$B$489</f>
        <v>4259.82</v>
      </c>
      <c r="C529" s="225">
        <f>$B529</f>
        <v>4259.82</v>
      </c>
      <c r="D529" s="225">
        <f t="shared" ref="D529:Y531" si="203">$B529</f>
        <v>4259.82</v>
      </c>
      <c r="E529" s="225">
        <f t="shared" si="203"/>
        <v>4259.82</v>
      </c>
      <c r="F529" s="225">
        <f t="shared" si="203"/>
        <v>4259.82</v>
      </c>
      <c r="G529" s="225">
        <f t="shared" si="203"/>
        <v>4259.82</v>
      </c>
      <c r="H529" s="225">
        <f t="shared" si="203"/>
        <v>4259.82</v>
      </c>
      <c r="I529" s="225">
        <f t="shared" si="203"/>
        <v>4259.82</v>
      </c>
      <c r="J529" s="225">
        <f t="shared" si="203"/>
        <v>4259.82</v>
      </c>
      <c r="K529" s="225">
        <f t="shared" si="203"/>
        <v>4259.82</v>
      </c>
      <c r="L529" s="225">
        <f t="shared" si="203"/>
        <v>4259.82</v>
      </c>
      <c r="M529" s="225">
        <f t="shared" si="203"/>
        <v>4259.82</v>
      </c>
      <c r="N529" s="225">
        <f t="shared" si="203"/>
        <v>4259.82</v>
      </c>
      <c r="O529" s="225">
        <f t="shared" si="203"/>
        <v>4259.82</v>
      </c>
      <c r="P529" s="225">
        <f t="shared" si="203"/>
        <v>4259.82</v>
      </c>
      <c r="Q529" s="225">
        <f t="shared" si="203"/>
        <v>4259.82</v>
      </c>
      <c r="R529" s="225">
        <f t="shared" si="203"/>
        <v>4259.82</v>
      </c>
      <c r="S529" s="225">
        <f t="shared" si="203"/>
        <v>4259.82</v>
      </c>
      <c r="T529" s="225">
        <f t="shared" si="203"/>
        <v>4259.82</v>
      </c>
      <c r="U529" s="225">
        <f t="shared" si="203"/>
        <v>4259.82</v>
      </c>
      <c r="V529" s="225">
        <f t="shared" si="203"/>
        <v>4259.82</v>
      </c>
      <c r="W529" s="225">
        <f t="shared" si="203"/>
        <v>4259.82</v>
      </c>
      <c r="X529" s="225">
        <f t="shared" si="203"/>
        <v>4259.82</v>
      </c>
      <c r="Y529" s="226">
        <f t="shared" si="203"/>
        <v>4259.82</v>
      </c>
    </row>
    <row r="530" spans="1:26" s="200" customFormat="1" ht="18.75" customHeight="1" outlineLevel="1" x14ac:dyDescent="0.2">
      <c r="A530" s="227" t="s">
        <v>18</v>
      </c>
      <c r="B530" s="224">
        <v>106.82</v>
      </c>
      <c r="C530" s="225">
        <v>106.82</v>
      </c>
      <c r="D530" s="225">
        <v>106.82</v>
      </c>
      <c r="E530" s="225">
        <v>106.82</v>
      </c>
      <c r="F530" s="225">
        <v>106.82</v>
      </c>
      <c r="G530" s="225">
        <v>106.82</v>
      </c>
      <c r="H530" s="225">
        <v>106.82</v>
      </c>
      <c r="I530" s="225">
        <v>106.82</v>
      </c>
      <c r="J530" s="225">
        <v>106.82</v>
      </c>
      <c r="K530" s="225">
        <v>106.82</v>
      </c>
      <c r="L530" s="225">
        <v>106.82</v>
      </c>
      <c r="M530" s="225">
        <v>106.82</v>
      </c>
      <c r="N530" s="225">
        <v>106.82</v>
      </c>
      <c r="O530" s="225">
        <v>106.82</v>
      </c>
      <c r="P530" s="225">
        <v>106.82</v>
      </c>
      <c r="Q530" s="225">
        <v>106.82</v>
      </c>
      <c r="R530" s="225">
        <v>106.82</v>
      </c>
      <c r="S530" s="225">
        <v>106.82</v>
      </c>
      <c r="T530" s="225">
        <v>106.82</v>
      </c>
      <c r="U530" s="225">
        <v>106.82</v>
      </c>
      <c r="V530" s="225">
        <v>106.82</v>
      </c>
      <c r="W530" s="225">
        <v>106.82</v>
      </c>
      <c r="X530" s="225">
        <v>106.82</v>
      </c>
      <c r="Y530" s="226">
        <v>106.82</v>
      </c>
      <c r="Z530" s="222"/>
    </row>
    <row r="531" spans="1:26" s="200" customFormat="1" ht="18.75" customHeight="1" outlineLevel="1" thickBot="1" x14ac:dyDescent="0.25">
      <c r="A531" s="228" t="s">
        <v>20</v>
      </c>
      <c r="B531" s="239">
        <f>$B$17</f>
        <v>5.35</v>
      </c>
      <c r="C531" s="230">
        <f>$B531</f>
        <v>5.35</v>
      </c>
      <c r="D531" s="230">
        <f>$B531</f>
        <v>5.35</v>
      </c>
      <c r="E531" s="230">
        <f t="shared" si="203"/>
        <v>5.35</v>
      </c>
      <c r="F531" s="230">
        <f t="shared" si="203"/>
        <v>5.35</v>
      </c>
      <c r="G531" s="230">
        <f t="shared" si="203"/>
        <v>5.35</v>
      </c>
      <c r="H531" s="230">
        <f t="shared" si="203"/>
        <v>5.35</v>
      </c>
      <c r="I531" s="230">
        <f t="shared" si="203"/>
        <v>5.35</v>
      </c>
      <c r="J531" s="230">
        <f t="shared" si="203"/>
        <v>5.35</v>
      </c>
      <c r="K531" s="230">
        <f t="shared" si="203"/>
        <v>5.35</v>
      </c>
      <c r="L531" s="230">
        <f t="shared" si="203"/>
        <v>5.35</v>
      </c>
      <c r="M531" s="230">
        <f t="shared" si="203"/>
        <v>5.35</v>
      </c>
      <c r="N531" s="230">
        <f t="shared" si="203"/>
        <v>5.35</v>
      </c>
      <c r="O531" s="230">
        <f t="shared" si="203"/>
        <v>5.35</v>
      </c>
      <c r="P531" s="230">
        <f t="shared" si="203"/>
        <v>5.35</v>
      </c>
      <c r="Q531" s="230">
        <f t="shared" si="203"/>
        <v>5.35</v>
      </c>
      <c r="R531" s="230">
        <f t="shared" si="203"/>
        <v>5.35</v>
      </c>
      <c r="S531" s="230">
        <f t="shared" si="203"/>
        <v>5.35</v>
      </c>
      <c r="T531" s="230">
        <f t="shared" si="203"/>
        <v>5.35</v>
      </c>
      <c r="U531" s="230">
        <f t="shared" si="203"/>
        <v>5.35</v>
      </c>
      <c r="V531" s="230">
        <f t="shared" si="203"/>
        <v>5.35</v>
      </c>
      <c r="W531" s="230">
        <f t="shared" si="203"/>
        <v>5.35</v>
      </c>
      <c r="X531" s="230">
        <f t="shared" si="203"/>
        <v>5.35</v>
      </c>
      <c r="Y531" s="231">
        <f t="shared" si="203"/>
        <v>5.35</v>
      </c>
    </row>
    <row r="532" spans="1:26" s="200" customFormat="1" ht="18.75" customHeight="1" thickBot="1" x14ac:dyDescent="0.25">
      <c r="A532" s="232">
        <v>10</v>
      </c>
      <c r="B532" s="233">
        <f t="shared" ref="B532:Y532" si="204">B533+B534+B535+B536</f>
        <v>5701.98</v>
      </c>
      <c r="C532" s="240">
        <f t="shared" si="204"/>
        <v>5433.11</v>
      </c>
      <c r="D532" s="240">
        <f t="shared" si="204"/>
        <v>4500.12</v>
      </c>
      <c r="E532" s="234">
        <f t="shared" si="204"/>
        <v>4477.29</v>
      </c>
      <c r="F532" s="234">
        <f t="shared" si="204"/>
        <v>4484.37</v>
      </c>
      <c r="G532" s="234">
        <f t="shared" si="204"/>
        <v>4504.4699999999993</v>
      </c>
      <c r="H532" s="234">
        <f t="shared" si="204"/>
        <v>5066.03</v>
      </c>
      <c r="I532" s="234">
        <f t="shared" si="204"/>
        <v>5977.7199999999993</v>
      </c>
      <c r="J532" s="234">
        <f t="shared" si="204"/>
        <v>6577.53</v>
      </c>
      <c r="K532" s="235">
        <f t="shared" si="204"/>
        <v>7088.24</v>
      </c>
      <c r="L532" s="234">
        <f t="shared" si="204"/>
        <v>7394.67</v>
      </c>
      <c r="M532" s="236">
        <f t="shared" si="204"/>
        <v>7535.36</v>
      </c>
      <c r="N532" s="235">
        <f t="shared" si="204"/>
        <v>7014.3099999999995</v>
      </c>
      <c r="O532" s="234">
        <f t="shared" si="204"/>
        <v>7386.74</v>
      </c>
      <c r="P532" s="236">
        <f t="shared" si="204"/>
        <v>7594.33</v>
      </c>
      <c r="Q532" s="237">
        <f t="shared" si="204"/>
        <v>7439.66</v>
      </c>
      <c r="R532" s="234">
        <f t="shared" si="204"/>
        <v>7441.27</v>
      </c>
      <c r="S532" s="237">
        <f t="shared" si="204"/>
        <v>7364.75</v>
      </c>
      <c r="T532" s="234">
        <f t="shared" si="204"/>
        <v>7220.17</v>
      </c>
      <c r="U532" s="240">
        <f t="shared" si="204"/>
        <v>7197.86</v>
      </c>
      <c r="V532" s="240">
        <f t="shared" si="204"/>
        <v>7086.82</v>
      </c>
      <c r="W532" s="240">
        <f t="shared" si="204"/>
        <v>7029.09</v>
      </c>
      <c r="X532" s="240">
        <f t="shared" si="204"/>
        <v>6542.5</v>
      </c>
      <c r="Y532" s="241">
        <f t="shared" si="204"/>
        <v>6166.9699999999993</v>
      </c>
    </row>
    <row r="533" spans="1:26" s="200" customFormat="1" ht="18.75" customHeight="1" outlineLevel="1" x14ac:dyDescent="0.2">
      <c r="A533" s="216" t="s">
        <v>16</v>
      </c>
      <c r="B533" s="224">
        <v>1329.99</v>
      </c>
      <c r="C533" s="218">
        <v>1061.1199999999999</v>
      </c>
      <c r="D533" s="218">
        <v>128.13</v>
      </c>
      <c r="E533" s="219">
        <v>105.3</v>
      </c>
      <c r="F533" s="218">
        <v>112.38</v>
      </c>
      <c r="G533" s="218">
        <v>132.47999999999999</v>
      </c>
      <c r="H533" s="218">
        <v>694.04</v>
      </c>
      <c r="I533" s="218">
        <v>1605.73</v>
      </c>
      <c r="J533" s="220">
        <v>2205.54</v>
      </c>
      <c r="K533" s="218">
        <v>2716.25</v>
      </c>
      <c r="L533" s="218">
        <v>3022.68</v>
      </c>
      <c r="M533" s="218">
        <v>3163.37</v>
      </c>
      <c r="N533" s="218">
        <v>2642.32</v>
      </c>
      <c r="O533" s="218">
        <v>3014.75</v>
      </c>
      <c r="P533" s="218">
        <v>3222.34</v>
      </c>
      <c r="Q533" s="218">
        <v>3067.67</v>
      </c>
      <c r="R533" s="218">
        <v>3069.28</v>
      </c>
      <c r="S533" s="218">
        <v>2992.76</v>
      </c>
      <c r="T533" s="218">
        <v>2848.18</v>
      </c>
      <c r="U533" s="218">
        <v>2825.87</v>
      </c>
      <c r="V533" s="218">
        <v>2714.83</v>
      </c>
      <c r="W533" s="218">
        <v>2657.1</v>
      </c>
      <c r="X533" s="218">
        <v>2170.5100000000002</v>
      </c>
      <c r="Y533" s="221">
        <v>1794.98</v>
      </c>
    </row>
    <row r="534" spans="1:26" s="200" customFormat="1" ht="18.75" customHeight="1" outlineLevel="1" x14ac:dyDescent="0.2">
      <c r="A534" s="223" t="s">
        <v>17</v>
      </c>
      <c r="B534" s="224">
        <f>$B$489</f>
        <v>4259.82</v>
      </c>
      <c r="C534" s="225">
        <f>$B534</f>
        <v>4259.82</v>
      </c>
      <c r="D534" s="225">
        <f t="shared" ref="D534:Y536" si="205">$B534</f>
        <v>4259.82</v>
      </c>
      <c r="E534" s="225">
        <f t="shared" si="205"/>
        <v>4259.82</v>
      </c>
      <c r="F534" s="225">
        <f t="shared" si="205"/>
        <v>4259.82</v>
      </c>
      <c r="G534" s="225">
        <f t="shared" si="205"/>
        <v>4259.82</v>
      </c>
      <c r="H534" s="225">
        <f t="shared" si="205"/>
        <v>4259.82</v>
      </c>
      <c r="I534" s="225">
        <f t="shared" si="205"/>
        <v>4259.82</v>
      </c>
      <c r="J534" s="225">
        <f t="shared" si="205"/>
        <v>4259.82</v>
      </c>
      <c r="K534" s="225">
        <f t="shared" si="205"/>
        <v>4259.82</v>
      </c>
      <c r="L534" s="225">
        <f t="shared" si="205"/>
        <v>4259.82</v>
      </c>
      <c r="M534" s="225">
        <f t="shared" si="205"/>
        <v>4259.82</v>
      </c>
      <c r="N534" s="225">
        <f t="shared" si="205"/>
        <v>4259.82</v>
      </c>
      <c r="O534" s="225">
        <f t="shared" si="205"/>
        <v>4259.82</v>
      </c>
      <c r="P534" s="225">
        <f t="shared" si="205"/>
        <v>4259.82</v>
      </c>
      <c r="Q534" s="225">
        <f t="shared" si="205"/>
        <v>4259.82</v>
      </c>
      <c r="R534" s="225">
        <f t="shared" si="205"/>
        <v>4259.82</v>
      </c>
      <c r="S534" s="225">
        <f t="shared" si="205"/>
        <v>4259.82</v>
      </c>
      <c r="T534" s="225">
        <f t="shared" si="205"/>
        <v>4259.82</v>
      </c>
      <c r="U534" s="225">
        <f t="shared" si="205"/>
        <v>4259.82</v>
      </c>
      <c r="V534" s="225">
        <f t="shared" si="205"/>
        <v>4259.82</v>
      </c>
      <c r="W534" s="225">
        <f t="shared" si="205"/>
        <v>4259.82</v>
      </c>
      <c r="X534" s="225">
        <f t="shared" si="205"/>
        <v>4259.82</v>
      </c>
      <c r="Y534" s="226">
        <f t="shared" si="205"/>
        <v>4259.82</v>
      </c>
    </row>
    <row r="535" spans="1:26" s="200" customFormat="1" ht="18.75" customHeight="1" outlineLevel="1" x14ac:dyDescent="0.2">
      <c r="A535" s="227" t="s">
        <v>18</v>
      </c>
      <c r="B535" s="224">
        <v>106.82</v>
      </c>
      <c r="C535" s="225">
        <v>106.82</v>
      </c>
      <c r="D535" s="225">
        <v>106.82</v>
      </c>
      <c r="E535" s="225">
        <v>106.82</v>
      </c>
      <c r="F535" s="225">
        <v>106.82</v>
      </c>
      <c r="G535" s="225">
        <v>106.82</v>
      </c>
      <c r="H535" s="225">
        <v>106.82</v>
      </c>
      <c r="I535" s="225">
        <v>106.82</v>
      </c>
      <c r="J535" s="225">
        <v>106.82</v>
      </c>
      <c r="K535" s="225">
        <v>106.82</v>
      </c>
      <c r="L535" s="225">
        <v>106.82</v>
      </c>
      <c r="M535" s="225">
        <v>106.82</v>
      </c>
      <c r="N535" s="225">
        <v>106.82</v>
      </c>
      <c r="O535" s="225">
        <v>106.82</v>
      </c>
      <c r="P535" s="225">
        <v>106.82</v>
      </c>
      <c r="Q535" s="225">
        <v>106.82</v>
      </c>
      <c r="R535" s="225">
        <v>106.82</v>
      </c>
      <c r="S535" s="225">
        <v>106.82</v>
      </c>
      <c r="T535" s="225">
        <v>106.82</v>
      </c>
      <c r="U535" s="225">
        <v>106.82</v>
      </c>
      <c r="V535" s="225">
        <v>106.82</v>
      </c>
      <c r="W535" s="225">
        <v>106.82</v>
      </c>
      <c r="X535" s="225">
        <v>106.82</v>
      </c>
      <c r="Y535" s="226">
        <v>106.82</v>
      </c>
      <c r="Z535" s="222"/>
    </row>
    <row r="536" spans="1:26" s="200" customFormat="1" ht="18.75" customHeight="1" outlineLevel="1" thickBot="1" x14ac:dyDescent="0.25">
      <c r="A536" s="228" t="s">
        <v>20</v>
      </c>
      <c r="B536" s="239">
        <f>$B$17</f>
        <v>5.35</v>
      </c>
      <c r="C536" s="230">
        <f>$B536</f>
        <v>5.35</v>
      </c>
      <c r="D536" s="230">
        <f t="shared" si="205"/>
        <v>5.35</v>
      </c>
      <c r="E536" s="230">
        <f t="shared" si="205"/>
        <v>5.35</v>
      </c>
      <c r="F536" s="230">
        <f t="shared" si="205"/>
        <v>5.35</v>
      </c>
      <c r="G536" s="230">
        <f t="shared" si="205"/>
        <v>5.35</v>
      </c>
      <c r="H536" s="230">
        <f t="shared" si="205"/>
        <v>5.35</v>
      </c>
      <c r="I536" s="230">
        <f t="shared" si="205"/>
        <v>5.35</v>
      </c>
      <c r="J536" s="230">
        <f t="shared" si="205"/>
        <v>5.35</v>
      </c>
      <c r="K536" s="230">
        <f t="shared" si="205"/>
        <v>5.35</v>
      </c>
      <c r="L536" s="230">
        <f t="shared" si="205"/>
        <v>5.35</v>
      </c>
      <c r="M536" s="230">
        <f t="shared" si="205"/>
        <v>5.35</v>
      </c>
      <c r="N536" s="230">
        <f t="shared" si="205"/>
        <v>5.35</v>
      </c>
      <c r="O536" s="230">
        <f t="shared" si="205"/>
        <v>5.35</v>
      </c>
      <c r="P536" s="230">
        <f t="shared" si="205"/>
        <v>5.35</v>
      </c>
      <c r="Q536" s="230">
        <f t="shared" si="205"/>
        <v>5.35</v>
      </c>
      <c r="R536" s="230">
        <f t="shared" si="205"/>
        <v>5.35</v>
      </c>
      <c r="S536" s="230">
        <f t="shared" si="205"/>
        <v>5.35</v>
      </c>
      <c r="T536" s="230">
        <f t="shared" si="205"/>
        <v>5.35</v>
      </c>
      <c r="U536" s="230">
        <f t="shared" si="205"/>
        <v>5.35</v>
      </c>
      <c r="V536" s="230">
        <f t="shared" si="205"/>
        <v>5.35</v>
      </c>
      <c r="W536" s="230">
        <f t="shared" si="205"/>
        <v>5.35</v>
      </c>
      <c r="X536" s="230">
        <f t="shared" si="205"/>
        <v>5.35</v>
      </c>
      <c r="Y536" s="231">
        <f t="shared" si="205"/>
        <v>5.35</v>
      </c>
    </row>
    <row r="537" spans="1:26" s="200" customFormat="1" ht="18.75" customHeight="1" thickBot="1" x14ac:dyDescent="0.25">
      <c r="A537" s="208">
        <v>11</v>
      </c>
      <c r="B537" s="233">
        <f t="shared" ref="B537:Y537" si="206">B538+B539+B540+B541</f>
        <v>5820.74</v>
      </c>
      <c r="C537" s="240">
        <f t="shared" si="206"/>
        <v>5596.42</v>
      </c>
      <c r="D537" s="240">
        <f t="shared" si="206"/>
        <v>4514.8</v>
      </c>
      <c r="E537" s="234">
        <f t="shared" si="206"/>
        <v>4508.83</v>
      </c>
      <c r="F537" s="234">
        <f t="shared" si="206"/>
        <v>4509.42</v>
      </c>
      <c r="G537" s="234">
        <f t="shared" si="206"/>
        <v>4512.09</v>
      </c>
      <c r="H537" s="234">
        <f t="shared" si="206"/>
        <v>5703.04</v>
      </c>
      <c r="I537" s="234">
        <f t="shared" si="206"/>
        <v>6135.5499999999993</v>
      </c>
      <c r="J537" s="234">
        <f t="shared" si="206"/>
        <v>6874.41</v>
      </c>
      <c r="K537" s="235">
        <f t="shared" si="206"/>
        <v>7136.7999999999993</v>
      </c>
      <c r="L537" s="234">
        <f t="shared" si="206"/>
        <v>7156.93</v>
      </c>
      <c r="M537" s="236">
        <f t="shared" si="206"/>
        <v>7259.6399999999994</v>
      </c>
      <c r="N537" s="235">
        <f t="shared" si="206"/>
        <v>7272.08</v>
      </c>
      <c r="O537" s="234">
        <f t="shared" si="206"/>
        <v>7339.58</v>
      </c>
      <c r="P537" s="236">
        <f t="shared" si="206"/>
        <v>7111.33</v>
      </c>
      <c r="Q537" s="237">
        <f t="shared" si="206"/>
        <v>7418.59</v>
      </c>
      <c r="R537" s="234">
        <f t="shared" si="206"/>
        <v>7419.0599999999995</v>
      </c>
      <c r="S537" s="237">
        <f t="shared" si="206"/>
        <v>7706.0599999999995</v>
      </c>
      <c r="T537" s="234">
        <f t="shared" si="206"/>
        <v>7282.19</v>
      </c>
      <c r="U537" s="240">
        <f t="shared" si="206"/>
        <v>7194.32</v>
      </c>
      <c r="V537" s="240">
        <f t="shared" si="206"/>
        <v>7316.7999999999993</v>
      </c>
      <c r="W537" s="240">
        <f t="shared" si="206"/>
        <v>7189.66</v>
      </c>
      <c r="X537" s="240">
        <f t="shared" si="206"/>
        <v>6724.26</v>
      </c>
      <c r="Y537" s="241">
        <f t="shared" si="206"/>
        <v>6417.18</v>
      </c>
    </row>
    <row r="538" spans="1:26" s="200" customFormat="1" ht="18.75" customHeight="1" outlineLevel="1" x14ac:dyDescent="0.2">
      <c r="A538" s="216" t="s">
        <v>16</v>
      </c>
      <c r="B538" s="224">
        <v>1448.75</v>
      </c>
      <c r="C538" s="218">
        <v>1224.43</v>
      </c>
      <c r="D538" s="218">
        <v>142.81</v>
      </c>
      <c r="E538" s="219">
        <v>136.84</v>
      </c>
      <c r="F538" s="218">
        <v>137.43</v>
      </c>
      <c r="G538" s="218">
        <v>140.1</v>
      </c>
      <c r="H538" s="218">
        <v>1331.05</v>
      </c>
      <c r="I538" s="218">
        <v>1763.56</v>
      </c>
      <c r="J538" s="220">
        <v>2502.42</v>
      </c>
      <c r="K538" s="218">
        <v>2764.81</v>
      </c>
      <c r="L538" s="218">
        <v>2784.94</v>
      </c>
      <c r="M538" s="218">
        <v>2887.65</v>
      </c>
      <c r="N538" s="218">
        <v>2900.09</v>
      </c>
      <c r="O538" s="218">
        <v>2967.59</v>
      </c>
      <c r="P538" s="218">
        <v>2739.34</v>
      </c>
      <c r="Q538" s="218">
        <v>3046.6</v>
      </c>
      <c r="R538" s="218">
        <v>3047.07</v>
      </c>
      <c r="S538" s="218">
        <v>3334.07</v>
      </c>
      <c r="T538" s="218">
        <v>2910.2</v>
      </c>
      <c r="U538" s="218">
        <v>2822.33</v>
      </c>
      <c r="V538" s="218">
        <v>2944.81</v>
      </c>
      <c r="W538" s="218">
        <v>2817.67</v>
      </c>
      <c r="X538" s="218">
        <v>2352.27</v>
      </c>
      <c r="Y538" s="221">
        <v>2045.19</v>
      </c>
    </row>
    <row r="539" spans="1:26" s="200" customFormat="1" ht="18.75" customHeight="1" outlineLevel="1" x14ac:dyDescent="0.2">
      <c r="A539" s="223" t="s">
        <v>17</v>
      </c>
      <c r="B539" s="224">
        <f>$B$489</f>
        <v>4259.82</v>
      </c>
      <c r="C539" s="225">
        <f>$B539</f>
        <v>4259.82</v>
      </c>
      <c r="D539" s="225">
        <f t="shared" ref="D539:Y541" si="207">$B539</f>
        <v>4259.82</v>
      </c>
      <c r="E539" s="225">
        <f t="shared" si="207"/>
        <v>4259.82</v>
      </c>
      <c r="F539" s="225">
        <f t="shared" si="207"/>
        <v>4259.82</v>
      </c>
      <c r="G539" s="225">
        <f t="shared" si="207"/>
        <v>4259.82</v>
      </c>
      <c r="H539" s="225">
        <f t="shared" si="207"/>
        <v>4259.82</v>
      </c>
      <c r="I539" s="225">
        <f t="shared" si="207"/>
        <v>4259.82</v>
      </c>
      <c r="J539" s="225">
        <f t="shared" si="207"/>
        <v>4259.82</v>
      </c>
      <c r="K539" s="225">
        <f t="shared" si="207"/>
        <v>4259.82</v>
      </c>
      <c r="L539" s="225">
        <f t="shared" si="207"/>
        <v>4259.82</v>
      </c>
      <c r="M539" s="225">
        <f t="shared" si="207"/>
        <v>4259.82</v>
      </c>
      <c r="N539" s="225">
        <f t="shared" si="207"/>
        <v>4259.82</v>
      </c>
      <c r="O539" s="225">
        <f t="shared" si="207"/>
        <v>4259.82</v>
      </c>
      <c r="P539" s="225">
        <f t="shared" si="207"/>
        <v>4259.82</v>
      </c>
      <c r="Q539" s="225">
        <f t="shared" si="207"/>
        <v>4259.82</v>
      </c>
      <c r="R539" s="225">
        <f t="shared" si="207"/>
        <v>4259.82</v>
      </c>
      <c r="S539" s="225">
        <f t="shared" si="207"/>
        <v>4259.82</v>
      </c>
      <c r="T539" s="225">
        <f t="shared" si="207"/>
        <v>4259.82</v>
      </c>
      <c r="U539" s="225">
        <f t="shared" si="207"/>
        <v>4259.82</v>
      </c>
      <c r="V539" s="225">
        <f t="shared" si="207"/>
        <v>4259.82</v>
      </c>
      <c r="W539" s="225">
        <f t="shared" si="207"/>
        <v>4259.82</v>
      </c>
      <c r="X539" s="225">
        <f t="shared" si="207"/>
        <v>4259.82</v>
      </c>
      <c r="Y539" s="226">
        <f t="shared" si="207"/>
        <v>4259.82</v>
      </c>
    </row>
    <row r="540" spans="1:26" s="200" customFormat="1" ht="18.75" customHeight="1" outlineLevel="1" x14ac:dyDescent="0.2">
      <c r="A540" s="227" t="s">
        <v>18</v>
      </c>
      <c r="B540" s="224">
        <v>106.82</v>
      </c>
      <c r="C540" s="225">
        <v>106.82</v>
      </c>
      <c r="D540" s="225">
        <v>106.82</v>
      </c>
      <c r="E540" s="225">
        <v>106.82</v>
      </c>
      <c r="F540" s="225">
        <v>106.82</v>
      </c>
      <c r="G540" s="225">
        <v>106.82</v>
      </c>
      <c r="H540" s="225">
        <v>106.82</v>
      </c>
      <c r="I540" s="225">
        <v>106.82</v>
      </c>
      <c r="J540" s="225">
        <v>106.82</v>
      </c>
      <c r="K540" s="225">
        <v>106.82</v>
      </c>
      <c r="L540" s="225">
        <v>106.82</v>
      </c>
      <c r="M540" s="225">
        <v>106.82</v>
      </c>
      <c r="N540" s="225">
        <v>106.82</v>
      </c>
      <c r="O540" s="225">
        <v>106.82</v>
      </c>
      <c r="P540" s="225">
        <v>106.82</v>
      </c>
      <c r="Q540" s="225">
        <v>106.82</v>
      </c>
      <c r="R540" s="225">
        <v>106.82</v>
      </c>
      <c r="S540" s="225">
        <v>106.82</v>
      </c>
      <c r="T540" s="225">
        <v>106.82</v>
      </c>
      <c r="U540" s="225">
        <v>106.82</v>
      </c>
      <c r="V540" s="225">
        <v>106.82</v>
      </c>
      <c r="W540" s="225">
        <v>106.82</v>
      </c>
      <c r="X540" s="225">
        <v>106.82</v>
      </c>
      <c r="Y540" s="226">
        <v>106.82</v>
      </c>
      <c r="Z540" s="222"/>
    </row>
    <row r="541" spans="1:26" s="200" customFormat="1" ht="18.75" customHeight="1" outlineLevel="1" thickBot="1" x14ac:dyDescent="0.25">
      <c r="A541" s="228" t="s">
        <v>20</v>
      </c>
      <c r="B541" s="239">
        <f>$B$17</f>
        <v>5.35</v>
      </c>
      <c r="C541" s="230">
        <f>$B541</f>
        <v>5.35</v>
      </c>
      <c r="D541" s="230">
        <f t="shared" si="207"/>
        <v>5.35</v>
      </c>
      <c r="E541" s="230">
        <f t="shared" si="207"/>
        <v>5.35</v>
      </c>
      <c r="F541" s="230">
        <f t="shared" si="207"/>
        <v>5.35</v>
      </c>
      <c r="G541" s="230">
        <f t="shared" si="207"/>
        <v>5.35</v>
      </c>
      <c r="H541" s="230">
        <f t="shared" si="207"/>
        <v>5.35</v>
      </c>
      <c r="I541" s="230">
        <f t="shared" si="207"/>
        <v>5.35</v>
      </c>
      <c r="J541" s="230">
        <f t="shared" si="207"/>
        <v>5.35</v>
      </c>
      <c r="K541" s="230">
        <f t="shared" si="207"/>
        <v>5.35</v>
      </c>
      <c r="L541" s="230">
        <f t="shared" si="207"/>
        <v>5.35</v>
      </c>
      <c r="M541" s="230">
        <f t="shared" si="207"/>
        <v>5.35</v>
      </c>
      <c r="N541" s="230">
        <f t="shared" si="207"/>
        <v>5.35</v>
      </c>
      <c r="O541" s="230">
        <f t="shared" si="207"/>
        <v>5.35</v>
      </c>
      <c r="P541" s="230">
        <f t="shared" si="207"/>
        <v>5.35</v>
      </c>
      <c r="Q541" s="230">
        <f t="shared" si="207"/>
        <v>5.35</v>
      </c>
      <c r="R541" s="230">
        <f t="shared" si="207"/>
        <v>5.35</v>
      </c>
      <c r="S541" s="230">
        <f t="shared" si="207"/>
        <v>5.35</v>
      </c>
      <c r="T541" s="230">
        <f t="shared" si="207"/>
        <v>5.35</v>
      </c>
      <c r="U541" s="230">
        <f t="shared" si="207"/>
        <v>5.35</v>
      </c>
      <c r="V541" s="230">
        <f t="shared" si="207"/>
        <v>5.35</v>
      </c>
      <c r="W541" s="230">
        <f t="shared" si="207"/>
        <v>5.35</v>
      </c>
      <c r="X541" s="230">
        <f t="shared" si="207"/>
        <v>5.35</v>
      </c>
      <c r="Y541" s="231">
        <f t="shared" si="207"/>
        <v>5.35</v>
      </c>
    </row>
    <row r="542" spans="1:26" s="200" customFormat="1" ht="18.75" customHeight="1" thickBot="1" x14ac:dyDescent="0.25">
      <c r="A542" s="232">
        <v>12</v>
      </c>
      <c r="B542" s="233">
        <f t="shared" ref="B542:Y542" si="208">B543+B544+B545+B546</f>
        <v>6131.88</v>
      </c>
      <c r="C542" s="240">
        <f t="shared" si="208"/>
        <v>5805.46</v>
      </c>
      <c r="D542" s="240">
        <f t="shared" si="208"/>
        <v>5640.09</v>
      </c>
      <c r="E542" s="234">
        <f t="shared" si="208"/>
        <v>4719.21</v>
      </c>
      <c r="F542" s="234">
        <f t="shared" si="208"/>
        <v>4534.9699999999993</v>
      </c>
      <c r="G542" s="234">
        <f t="shared" si="208"/>
        <v>4532.0999999999995</v>
      </c>
      <c r="H542" s="234">
        <f t="shared" si="208"/>
        <v>5472.2999999999993</v>
      </c>
      <c r="I542" s="234">
        <f t="shared" si="208"/>
        <v>5987.73</v>
      </c>
      <c r="J542" s="234">
        <f t="shared" si="208"/>
        <v>6572.27</v>
      </c>
      <c r="K542" s="235">
        <f t="shared" si="208"/>
        <v>6921.8799999999992</v>
      </c>
      <c r="L542" s="234">
        <f t="shared" si="208"/>
        <v>7100.83</v>
      </c>
      <c r="M542" s="236">
        <f t="shared" si="208"/>
        <v>7114.6</v>
      </c>
      <c r="N542" s="235">
        <f t="shared" si="208"/>
        <v>7108.2999999999993</v>
      </c>
      <c r="O542" s="234">
        <f t="shared" si="208"/>
        <v>7203.3099999999995</v>
      </c>
      <c r="P542" s="236">
        <f t="shared" si="208"/>
        <v>7217.99</v>
      </c>
      <c r="Q542" s="237">
        <f t="shared" si="208"/>
        <v>7156.99</v>
      </c>
      <c r="R542" s="234">
        <f t="shared" si="208"/>
        <v>7571.2999999999993</v>
      </c>
      <c r="S542" s="237">
        <f t="shared" si="208"/>
        <v>7521.4599999999991</v>
      </c>
      <c r="T542" s="234">
        <f t="shared" si="208"/>
        <v>7136.7099999999991</v>
      </c>
      <c r="U542" s="240">
        <f t="shared" si="208"/>
        <v>7036.68</v>
      </c>
      <c r="V542" s="240">
        <f t="shared" si="208"/>
        <v>7136.75</v>
      </c>
      <c r="W542" s="240">
        <f t="shared" si="208"/>
        <v>7203.93</v>
      </c>
      <c r="X542" s="240">
        <f t="shared" si="208"/>
        <v>6913.2999999999993</v>
      </c>
      <c r="Y542" s="241">
        <f t="shared" si="208"/>
        <v>6508.28</v>
      </c>
    </row>
    <row r="543" spans="1:26" s="200" customFormat="1" ht="18.75" customHeight="1" outlineLevel="1" x14ac:dyDescent="0.2">
      <c r="A543" s="216" t="s">
        <v>16</v>
      </c>
      <c r="B543" s="224">
        <v>1759.89</v>
      </c>
      <c r="C543" s="218">
        <v>1433.47</v>
      </c>
      <c r="D543" s="218">
        <v>1268.0999999999999</v>
      </c>
      <c r="E543" s="219">
        <v>347.22</v>
      </c>
      <c r="F543" s="218">
        <v>162.97999999999999</v>
      </c>
      <c r="G543" s="218">
        <v>160.11000000000001</v>
      </c>
      <c r="H543" s="218">
        <v>1100.31</v>
      </c>
      <c r="I543" s="218">
        <v>1615.74</v>
      </c>
      <c r="J543" s="220">
        <v>2200.2800000000002</v>
      </c>
      <c r="K543" s="218">
        <v>2549.89</v>
      </c>
      <c r="L543" s="218">
        <v>2728.84</v>
      </c>
      <c r="M543" s="218">
        <v>2742.61</v>
      </c>
      <c r="N543" s="218">
        <v>2736.31</v>
      </c>
      <c r="O543" s="218">
        <v>2831.32</v>
      </c>
      <c r="P543" s="218">
        <v>2846</v>
      </c>
      <c r="Q543" s="218">
        <v>2785</v>
      </c>
      <c r="R543" s="218">
        <v>3199.31</v>
      </c>
      <c r="S543" s="218">
        <v>3149.47</v>
      </c>
      <c r="T543" s="218">
        <v>2764.72</v>
      </c>
      <c r="U543" s="218">
        <v>2664.69</v>
      </c>
      <c r="V543" s="218">
        <v>2764.76</v>
      </c>
      <c r="W543" s="218">
        <v>2831.94</v>
      </c>
      <c r="X543" s="218">
        <v>2541.31</v>
      </c>
      <c r="Y543" s="221">
        <v>2136.29</v>
      </c>
    </row>
    <row r="544" spans="1:26" s="200" customFormat="1" ht="18.75" customHeight="1" outlineLevel="1" x14ac:dyDescent="0.2">
      <c r="A544" s="223" t="s">
        <v>17</v>
      </c>
      <c r="B544" s="224">
        <f>$B$489</f>
        <v>4259.82</v>
      </c>
      <c r="C544" s="225">
        <f>$B544</f>
        <v>4259.82</v>
      </c>
      <c r="D544" s="225">
        <f t="shared" ref="D544:Y546" si="209">$B544</f>
        <v>4259.82</v>
      </c>
      <c r="E544" s="225">
        <f t="shared" si="209"/>
        <v>4259.82</v>
      </c>
      <c r="F544" s="225">
        <f t="shared" si="209"/>
        <v>4259.82</v>
      </c>
      <c r="G544" s="225">
        <f t="shared" si="209"/>
        <v>4259.82</v>
      </c>
      <c r="H544" s="225">
        <f t="shared" si="209"/>
        <v>4259.82</v>
      </c>
      <c r="I544" s="225">
        <f t="shared" si="209"/>
        <v>4259.82</v>
      </c>
      <c r="J544" s="225">
        <f t="shared" si="209"/>
        <v>4259.82</v>
      </c>
      <c r="K544" s="225">
        <f t="shared" si="209"/>
        <v>4259.82</v>
      </c>
      <c r="L544" s="225">
        <f t="shared" si="209"/>
        <v>4259.82</v>
      </c>
      <c r="M544" s="225">
        <f t="shared" si="209"/>
        <v>4259.82</v>
      </c>
      <c r="N544" s="225">
        <f t="shared" si="209"/>
        <v>4259.82</v>
      </c>
      <c r="O544" s="225">
        <f t="shared" si="209"/>
        <v>4259.82</v>
      </c>
      <c r="P544" s="225">
        <f t="shared" si="209"/>
        <v>4259.82</v>
      </c>
      <c r="Q544" s="225">
        <f t="shared" si="209"/>
        <v>4259.82</v>
      </c>
      <c r="R544" s="225">
        <f t="shared" si="209"/>
        <v>4259.82</v>
      </c>
      <c r="S544" s="225">
        <f t="shared" si="209"/>
        <v>4259.82</v>
      </c>
      <c r="T544" s="225">
        <f t="shared" si="209"/>
        <v>4259.82</v>
      </c>
      <c r="U544" s="225">
        <f t="shared" si="209"/>
        <v>4259.82</v>
      </c>
      <c r="V544" s="225">
        <f t="shared" si="209"/>
        <v>4259.82</v>
      </c>
      <c r="W544" s="225">
        <f t="shared" si="209"/>
        <v>4259.82</v>
      </c>
      <c r="X544" s="225">
        <f t="shared" si="209"/>
        <v>4259.82</v>
      </c>
      <c r="Y544" s="226">
        <f t="shared" si="209"/>
        <v>4259.82</v>
      </c>
    </row>
    <row r="545" spans="1:26" s="200" customFormat="1" ht="18.75" customHeight="1" outlineLevel="1" x14ac:dyDescent="0.2">
      <c r="A545" s="227" t="s">
        <v>18</v>
      </c>
      <c r="B545" s="224">
        <v>106.82</v>
      </c>
      <c r="C545" s="225">
        <v>106.82</v>
      </c>
      <c r="D545" s="225">
        <v>106.82</v>
      </c>
      <c r="E545" s="225">
        <v>106.82</v>
      </c>
      <c r="F545" s="225">
        <v>106.82</v>
      </c>
      <c r="G545" s="225">
        <v>106.82</v>
      </c>
      <c r="H545" s="225">
        <v>106.82</v>
      </c>
      <c r="I545" s="225">
        <v>106.82</v>
      </c>
      <c r="J545" s="225">
        <v>106.82</v>
      </c>
      <c r="K545" s="225">
        <v>106.82</v>
      </c>
      <c r="L545" s="225">
        <v>106.82</v>
      </c>
      <c r="M545" s="225">
        <v>106.82</v>
      </c>
      <c r="N545" s="225">
        <v>106.82</v>
      </c>
      <c r="O545" s="225">
        <v>106.82</v>
      </c>
      <c r="P545" s="225">
        <v>106.82</v>
      </c>
      <c r="Q545" s="225">
        <v>106.82</v>
      </c>
      <c r="R545" s="225">
        <v>106.82</v>
      </c>
      <c r="S545" s="225">
        <v>106.82</v>
      </c>
      <c r="T545" s="225">
        <v>106.82</v>
      </c>
      <c r="U545" s="225">
        <v>106.82</v>
      </c>
      <c r="V545" s="225">
        <v>106.82</v>
      </c>
      <c r="W545" s="225">
        <v>106.82</v>
      </c>
      <c r="X545" s="225">
        <v>106.82</v>
      </c>
      <c r="Y545" s="226">
        <v>106.82</v>
      </c>
      <c r="Z545" s="222"/>
    </row>
    <row r="546" spans="1:26" s="200" customFormat="1" ht="18.75" customHeight="1" outlineLevel="1" thickBot="1" x14ac:dyDescent="0.25">
      <c r="A546" s="228" t="s">
        <v>20</v>
      </c>
      <c r="B546" s="239">
        <f>$B$17</f>
        <v>5.35</v>
      </c>
      <c r="C546" s="230">
        <f>$B546</f>
        <v>5.35</v>
      </c>
      <c r="D546" s="230">
        <f t="shared" si="209"/>
        <v>5.35</v>
      </c>
      <c r="E546" s="230">
        <f t="shared" si="209"/>
        <v>5.35</v>
      </c>
      <c r="F546" s="230">
        <f t="shared" si="209"/>
        <v>5.35</v>
      </c>
      <c r="G546" s="230">
        <f t="shared" si="209"/>
        <v>5.35</v>
      </c>
      <c r="H546" s="230">
        <f t="shared" si="209"/>
        <v>5.35</v>
      </c>
      <c r="I546" s="230">
        <f t="shared" si="209"/>
        <v>5.35</v>
      </c>
      <c r="J546" s="230">
        <f t="shared" si="209"/>
        <v>5.35</v>
      </c>
      <c r="K546" s="230">
        <f t="shared" si="209"/>
        <v>5.35</v>
      </c>
      <c r="L546" s="230">
        <f t="shared" si="209"/>
        <v>5.35</v>
      </c>
      <c r="M546" s="230">
        <f t="shared" si="209"/>
        <v>5.35</v>
      </c>
      <c r="N546" s="230">
        <f t="shared" si="209"/>
        <v>5.35</v>
      </c>
      <c r="O546" s="230">
        <f t="shared" si="209"/>
        <v>5.35</v>
      </c>
      <c r="P546" s="230">
        <f t="shared" si="209"/>
        <v>5.35</v>
      </c>
      <c r="Q546" s="230">
        <f t="shared" si="209"/>
        <v>5.35</v>
      </c>
      <c r="R546" s="230">
        <f t="shared" si="209"/>
        <v>5.35</v>
      </c>
      <c r="S546" s="230">
        <f t="shared" si="209"/>
        <v>5.35</v>
      </c>
      <c r="T546" s="230">
        <f t="shared" si="209"/>
        <v>5.35</v>
      </c>
      <c r="U546" s="230">
        <f t="shared" si="209"/>
        <v>5.35</v>
      </c>
      <c r="V546" s="230">
        <f t="shared" si="209"/>
        <v>5.35</v>
      </c>
      <c r="W546" s="230">
        <f t="shared" si="209"/>
        <v>5.35</v>
      </c>
      <c r="X546" s="230">
        <f t="shared" si="209"/>
        <v>5.35</v>
      </c>
      <c r="Y546" s="231">
        <f>$B546</f>
        <v>5.35</v>
      </c>
    </row>
    <row r="547" spans="1:26" s="200" customFormat="1" ht="18.75" customHeight="1" thickBot="1" x14ac:dyDescent="0.25">
      <c r="A547" s="208">
        <v>13</v>
      </c>
      <c r="B547" s="233">
        <f t="shared" ref="B547:Y547" si="210">B548+B549+B550+B551</f>
        <v>6055.5999999999995</v>
      </c>
      <c r="C547" s="240">
        <f t="shared" si="210"/>
        <v>5842.88</v>
      </c>
      <c r="D547" s="240">
        <f t="shared" si="210"/>
        <v>5674.2199999999993</v>
      </c>
      <c r="E547" s="234">
        <f t="shared" si="210"/>
        <v>4559.8499999999995</v>
      </c>
      <c r="F547" s="234">
        <f t="shared" si="210"/>
        <v>4524.66</v>
      </c>
      <c r="G547" s="234">
        <f t="shared" si="210"/>
        <v>4521.3899999999994</v>
      </c>
      <c r="H547" s="234">
        <f t="shared" si="210"/>
        <v>5328.9699999999993</v>
      </c>
      <c r="I547" s="234">
        <f t="shared" si="210"/>
        <v>5791.8099999999995</v>
      </c>
      <c r="J547" s="234">
        <f t="shared" si="210"/>
        <v>6335.4699999999993</v>
      </c>
      <c r="K547" s="235">
        <f t="shared" si="210"/>
        <v>6826.61</v>
      </c>
      <c r="L547" s="234">
        <f t="shared" si="210"/>
        <v>6948.52</v>
      </c>
      <c r="M547" s="236">
        <f t="shared" si="210"/>
        <v>6942.5</v>
      </c>
      <c r="N547" s="235">
        <f t="shared" si="210"/>
        <v>7127.79</v>
      </c>
      <c r="O547" s="234">
        <f t="shared" si="210"/>
        <v>7085.9</v>
      </c>
      <c r="P547" s="236">
        <f t="shared" si="210"/>
        <v>7149.02</v>
      </c>
      <c r="Q547" s="237">
        <f t="shared" si="210"/>
        <v>7165.83</v>
      </c>
      <c r="R547" s="234">
        <f t="shared" si="210"/>
        <v>7142.43</v>
      </c>
      <c r="S547" s="237">
        <f t="shared" si="210"/>
        <v>7268.8099999999995</v>
      </c>
      <c r="T547" s="234">
        <f t="shared" si="210"/>
        <v>7188.87</v>
      </c>
      <c r="U547" s="240">
        <f t="shared" si="210"/>
        <v>7110.1</v>
      </c>
      <c r="V547" s="240">
        <f t="shared" si="210"/>
        <v>7089.74</v>
      </c>
      <c r="W547" s="240">
        <f t="shared" si="210"/>
        <v>7084.2999999999993</v>
      </c>
      <c r="X547" s="240">
        <f t="shared" si="210"/>
        <v>6818</v>
      </c>
      <c r="Y547" s="241">
        <f t="shared" si="210"/>
        <v>6367.63</v>
      </c>
    </row>
    <row r="548" spans="1:26" s="200" customFormat="1" ht="18.75" customHeight="1" outlineLevel="1" x14ac:dyDescent="0.2">
      <c r="A548" s="216" t="s">
        <v>16</v>
      </c>
      <c r="B548" s="224">
        <v>1683.61</v>
      </c>
      <c r="C548" s="218">
        <v>1470.89</v>
      </c>
      <c r="D548" s="218">
        <v>1302.23</v>
      </c>
      <c r="E548" s="219">
        <v>187.86</v>
      </c>
      <c r="F548" s="218">
        <v>152.66999999999999</v>
      </c>
      <c r="G548" s="218">
        <v>149.4</v>
      </c>
      <c r="H548" s="218">
        <v>956.98</v>
      </c>
      <c r="I548" s="218">
        <v>1419.82</v>
      </c>
      <c r="J548" s="220">
        <v>1963.48</v>
      </c>
      <c r="K548" s="218">
        <v>2454.62</v>
      </c>
      <c r="L548" s="218">
        <v>2576.5300000000002</v>
      </c>
      <c r="M548" s="218">
        <v>2570.5100000000002</v>
      </c>
      <c r="N548" s="218">
        <v>2755.8</v>
      </c>
      <c r="O548" s="218">
        <v>2713.91</v>
      </c>
      <c r="P548" s="218">
        <v>2777.03</v>
      </c>
      <c r="Q548" s="218">
        <v>2793.84</v>
      </c>
      <c r="R548" s="218">
        <v>2770.44</v>
      </c>
      <c r="S548" s="218">
        <v>2896.82</v>
      </c>
      <c r="T548" s="218">
        <v>2816.88</v>
      </c>
      <c r="U548" s="218">
        <v>2738.11</v>
      </c>
      <c r="V548" s="218">
        <v>2717.75</v>
      </c>
      <c r="W548" s="218">
        <v>2712.31</v>
      </c>
      <c r="X548" s="218">
        <v>2446.0100000000002</v>
      </c>
      <c r="Y548" s="221">
        <v>1995.64</v>
      </c>
    </row>
    <row r="549" spans="1:26" s="200" customFormat="1" ht="18.75" customHeight="1" outlineLevel="1" x14ac:dyDescent="0.2">
      <c r="A549" s="223" t="s">
        <v>17</v>
      </c>
      <c r="B549" s="224">
        <f>$B$489</f>
        <v>4259.82</v>
      </c>
      <c r="C549" s="225">
        <f>$B549</f>
        <v>4259.82</v>
      </c>
      <c r="D549" s="225">
        <f t="shared" ref="D549:Y551" si="211">$B549</f>
        <v>4259.82</v>
      </c>
      <c r="E549" s="225">
        <f t="shared" si="211"/>
        <v>4259.82</v>
      </c>
      <c r="F549" s="225">
        <f t="shared" si="211"/>
        <v>4259.82</v>
      </c>
      <c r="G549" s="225">
        <f t="shared" si="211"/>
        <v>4259.82</v>
      </c>
      <c r="H549" s="225">
        <f t="shared" si="211"/>
        <v>4259.82</v>
      </c>
      <c r="I549" s="225">
        <f t="shared" si="211"/>
        <v>4259.82</v>
      </c>
      <c r="J549" s="225">
        <f t="shared" si="211"/>
        <v>4259.82</v>
      </c>
      <c r="K549" s="225">
        <f t="shared" si="211"/>
        <v>4259.82</v>
      </c>
      <c r="L549" s="225">
        <f t="shared" si="211"/>
        <v>4259.82</v>
      </c>
      <c r="M549" s="225">
        <f t="shared" si="211"/>
        <v>4259.82</v>
      </c>
      <c r="N549" s="225">
        <f t="shared" si="211"/>
        <v>4259.82</v>
      </c>
      <c r="O549" s="225">
        <f t="shared" si="211"/>
        <v>4259.82</v>
      </c>
      <c r="P549" s="225">
        <f t="shared" si="211"/>
        <v>4259.82</v>
      </c>
      <c r="Q549" s="225">
        <f t="shared" si="211"/>
        <v>4259.82</v>
      </c>
      <c r="R549" s="225">
        <f t="shared" si="211"/>
        <v>4259.82</v>
      </c>
      <c r="S549" s="225">
        <f t="shared" si="211"/>
        <v>4259.82</v>
      </c>
      <c r="T549" s="225">
        <f t="shared" si="211"/>
        <v>4259.82</v>
      </c>
      <c r="U549" s="225">
        <f t="shared" si="211"/>
        <v>4259.82</v>
      </c>
      <c r="V549" s="225">
        <f t="shared" si="211"/>
        <v>4259.82</v>
      </c>
      <c r="W549" s="225">
        <f t="shared" si="211"/>
        <v>4259.82</v>
      </c>
      <c r="X549" s="225">
        <f t="shared" si="211"/>
        <v>4259.82</v>
      </c>
      <c r="Y549" s="226">
        <f t="shared" si="211"/>
        <v>4259.82</v>
      </c>
    </row>
    <row r="550" spans="1:26" s="200" customFormat="1" ht="18.75" customHeight="1" outlineLevel="1" x14ac:dyDescent="0.2">
      <c r="A550" s="227" t="s">
        <v>18</v>
      </c>
      <c r="B550" s="224">
        <v>106.82</v>
      </c>
      <c r="C550" s="225">
        <v>106.82</v>
      </c>
      <c r="D550" s="225">
        <v>106.82</v>
      </c>
      <c r="E550" s="225">
        <v>106.82</v>
      </c>
      <c r="F550" s="225">
        <v>106.82</v>
      </c>
      <c r="G550" s="225">
        <v>106.82</v>
      </c>
      <c r="H550" s="225">
        <v>106.82</v>
      </c>
      <c r="I550" s="225">
        <v>106.82</v>
      </c>
      <c r="J550" s="225">
        <v>106.82</v>
      </c>
      <c r="K550" s="225">
        <v>106.82</v>
      </c>
      <c r="L550" s="225">
        <v>106.82</v>
      </c>
      <c r="M550" s="225">
        <v>106.82</v>
      </c>
      <c r="N550" s="225">
        <v>106.82</v>
      </c>
      <c r="O550" s="225">
        <v>106.82</v>
      </c>
      <c r="P550" s="225">
        <v>106.82</v>
      </c>
      <c r="Q550" s="225">
        <v>106.82</v>
      </c>
      <c r="R550" s="225">
        <v>106.82</v>
      </c>
      <c r="S550" s="225">
        <v>106.82</v>
      </c>
      <c r="T550" s="225">
        <v>106.82</v>
      </c>
      <c r="U550" s="225">
        <v>106.82</v>
      </c>
      <c r="V550" s="225">
        <v>106.82</v>
      </c>
      <c r="W550" s="225">
        <v>106.82</v>
      </c>
      <c r="X550" s="225">
        <v>106.82</v>
      </c>
      <c r="Y550" s="226">
        <v>106.82</v>
      </c>
      <c r="Z550" s="222"/>
    </row>
    <row r="551" spans="1:26" s="200" customFormat="1" ht="18.75" customHeight="1" outlineLevel="1" thickBot="1" x14ac:dyDescent="0.25">
      <c r="A551" s="228" t="s">
        <v>20</v>
      </c>
      <c r="B551" s="239">
        <f>$B$17</f>
        <v>5.35</v>
      </c>
      <c r="C551" s="230">
        <f>$B551</f>
        <v>5.35</v>
      </c>
      <c r="D551" s="230">
        <f t="shared" si="211"/>
        <v>5.35</v>
      </c>
      <c r="E551" s="230">
        <f t="shared" si="211"/>
        <v>5.35</v>
      </c>
      <c r="F551" s="230">
        <f t="shared" si="211"/>
        <v>5.35</v>
      </c>
      <c r="G551" s="230">
        <f t="shared" si="211"/>
        <v>5.35</v>
      </c>
      <c r="H551" s="230">
        <f t="shared" si="211"/>
        <v>5.35</v>
      </c>
      <c r="I551" s="230">
        <f t="shared" si="211"/>
        <v>5.35</v>
      </c>
      <c r="J551" s="230">
        <f t="shared" si="211"/>
        <v>5.35</v>
      </c>
      <c r="K551" s="230">
        <f t="shared" si="211"/>
        <v>5.35</v>
      </c>
      <c r="L551" s="230">
        <f t="shared" si="211"/>
        <v>5.35</v>
      </c>
      <c r="M551" s="230">
        <f t="shared" si="211"/>
        <v>5.35</v>
      </c>
      <c r="N551" s="230">
        <f t="shared" si="211"/>
        <v>5.35</v>
      </c>
      <c r="O551" s="230">
        <f t="shared" si="211"/>
        <v>5.35</v>
      </c>
      <c r="P551" s="230">
        <f t="shared" si="211"/>
        <v>5.35</v>
      </c>
      <c r="Q551" s="230">
        <f t="shared" si="211"/>
        <v>5.35</v>
      </c>
      <c r="R551" s="230">
        <f t="shared" si="211"/>
        <v>5.35</v>
      </c>
      <c r="S551" s="230">
        <f t="shared" si="211"/>
        <v>5.35</v>
      </c>
      <c r="T551" s="230">
        <f t="shared" si="211"/>
        <v>5.35</v>
      </c>
      <c r="U551" s="230">
        <f t="shared" si="211"/>
        <v>5.35</v>
      </c>
      <c r="V551" s="230">
        <f t="shared" si="211"/>
        <v>5.35</v>
      </c>
      <c r="W551" s="230">
        <f t="shared" si="211"/>
        <v>5.35</v>
      </c>
      <c r="X551" s="230">
        <f t="shared" si="211"/>
        <v>5.35</v>
      </c>
      <c r="Y551" s="231">
        <f t="shared" si="211"/>
        <v>5.35</v>
      </c>
    </row>
    <row r="552" spans="1:26" s="200" customFormat="1" ht="18.75" customHeight="1" thickBot="1" x14ac:dyDescent="0.25">
      <c r="A552" s="232">
        <v>14</v>
      </c>
      <c r="B552" s="233">
        <f t="shared" ref="B552:Y552" si="212">B553+B554+B555+B556</f>
        <v>5928.38</v>
      </c>
      <c r="C552" s="240">
        <f t="shared" si="212"/>
        <v>5731.75</v>
      </c>
      <c r="D552" s="240">
        <f t="shared" si="212"/>
        <v>4626.9399999999996</v>
      </c>
      <c r="E552" s="234">
        <f t="shared" si="212"/>
        <v>4534.25</v>
      </c>
      <c r="F552" s="234">
        <f t="shared" si="212"/>
        <v>4529.9699999999993</v>
      </c>
      <c r="G552" s="234">
        <f t="shared" si="212"/>
        <v>4534.2699999999995</v>
      </c>
      <c r="H552" s="234">
        <f t="shared" si="212"/>
        <v>5548.44</v>
      </c>
      <c r="I552" s="234">
        <f t="shared" si="212"/>
        <v>6202.4</v>
      </c>
      <c r="J552" s="234">
        <f t="shared" si="212"/>
        <v>6976.4</v>
      </c>
      <c r="K552" s="235">
        <f t="shared" si="212"/>
        <v>7228.74</v>
      </c>
      <c r="L552" s="234">
        <f t="shared" si="212"/>
        <v>7253.0599999999995</v>
      </c>
      <c r="M552" s="236">
        <f t="shared" si="212"/>
        <v>7260.0499999999993</v>
      </c>
      <c r="N552" s="235">
        <f t="shared" si="212"/>
        <v>7251.84</v>
      </c>
      <c r="O552" s="234">
        <f t="shared" si="212"/>
        <v>7257.6299999999992</v>
      </c>
      <c r="P552" s="236">
        <f t="shared" si="212"/>
        <v>7251.7199999999993</v>
      </c>
      <c r="Q552" s="237">
        <f t="shared" si="212"/>
        <v>7317.28</v>
      </c>
      <c r="R552" s="234">
        <f t="shared" si="212"/>
        <v>7296.9699999999993</v>
      </c>
      <c r="S552" s="237">
        <f t="shared" si="212"/>
        <v>7284.1299999999992</v>
      </c>
      <c r="T552" s="234">
        <f t="shared" si="212"/>
        <v>7234.4</v>
      </c>
      <c r="U552" s="240">
        <f t="shared" si="212"/>
        <v>7154.3799999999992</v>
      </c>
      <c r="V552" s="240">
        <f t="shared" si="212"/>
        <v>7142.49</v>
      </c>
      <c r="W552" s="240">
        <f t="shared" si="212"/>
        <v>7109.41</v>
      </c>
      <c r="X552" s="240">
        <f t="shared" si="212"/>
        <v>6586.18</v>
      </c>
      <c r="Y552" s="241">
        <f t="shared" si="212"/>
        <v>6174</v>
      </c>
    </row>
    <row r="553" spans="1:26" s="200" customFormat="1" ht="18.75" customHeight="1" outlineLevel="1" x14ac:dyDescent="0.2">
      <c r="A553" s="216" t="s">
        <v>16</v>
      </c>
      <c r="B553" s="224">
        <v>1556.39</v>
      </c>
      <c r="C553" s="218">
        <v>1359.76</v>
      </c>
      <c r="D553" s="218">
        <v>254.95</v>
      </c>
      <c r="E553" s="219">
        <v>162.26</v>
      </c>
      <c r="F553" s="218">
        <v>157.97999999999999</v>
      </c>
      <c r="G553" s="218">
        <v>162.28</v>
      </c>
      <c r="H553" s="218">
        <v>1176.45</v>
      </c>
      <c r="I553" s="218">
        <v>1830.41</v>
      </c>
      <c r="J553" s="220">
        <v>2604.41</v>
      </c>
      <c r="K553" s="218">
        <v>2856.75</v>
      </c>
      <c r="L553" s="218">
        <v>2881.07</v>
      </c>
      <c r="M553" s="218">
        <v>2888.06</v>
      </c>
      <c r="N553" s="218">
        <v>2879.85</v>
      </c>
      <c r="O553" s="218">
        <v>2885.64</v>
      </c>
      <c r="P553" s="218">
        <v>2879.73</v>
      </c>
      <c r="Q553" s="218">
        <v>2945.29</v>
      </c>
      <c r="R553" s="218">
        <v>2924.98</v>
      </c>
      <c r="S553" s="218">
        <v>2912.14</v>
      </c>
      <c r="T553" s="218">
        <v>2862.41</v>
      </c>
      <c r="U553" s="218">
        <v>2782.39</v>
      </c>
      <c r="V553" s="218">
        <v>2770.5</v>
      </c>
      <c r="W553" s="218">
        <v>2737.42</v>
      </c>
      <c r="X553" s="218">
        <v>2214.19</v>
      </c>
      <c r="Y553" s="221">
        <v>1802.01</v>
      </c>
    </row>
    <row r="554" spans="1:26" s="200" customFormat="1" ht="18.75" customHeight="1" outlineLevel="1" x14ac:dyDescent="0.2">
      <c r="A554" s="223" t="s">
        <v>17</v>
      </c>
      <c r="B554" s="224">
        <f>$B$489</f>
        <v>4259.82</v>
      </c>
      <c r="C554" s="225">
        <f>$B554</f>
        <v>4259.82</v>
      </c>
      <c r="D554" s="225">
        <f t="shared" ref="D554:Y556" si="213">$B554</f>
        <v>4259.82</v>
      </c>
      <c r="E554" s="225">
        <f t="shared" si="213"/>
        <v>4259.82</v>
      </c>
      <c r="F554" s="225">
        <f t="shared" si="213"/>
        <v>4259.82</v>
      </c>
      <c r="G554" s="225">
        <f t="shared" si="213"/>
        <v>4259.82</v>
      </c>
      <c r="H554" s="225">
        <f t="shared" si="213"/>
        <v>4259.82</v>
      </c>
      <c r="I554" s="225">
        <f t="shared" si="213"/>
        <v>4259.82</v>
      </c>
      <c r="J554" s="225">
        <f t="shared" si="213"/>
        <v>4259.82</v>
      </c>
      <c r="K554" s="225">
        <f t="shared" si="213"/>
        <v>4259.82</v>
      </c>
      <c r="L554" s="225">
        <f t="shared" si="213"/>
        <v>4259.82</v>
      </c>
      <c r="M554" s="225">
        <f t="shared" si="213"/>
        <v>4259.82</v>
      </c>
      <c r="N554" s="225">
        <f t="shared" si="213"/>
        <v>4259.82</v>
      </c>
      <c r="O554" s="225">
        <f t="shared" si="213"/>
        <v>4259.82</v>
      </c>
      <c r="P554" s="225">
        <f t="shared" si="213"/>
        <v>4259.82</v>
      </c>
      <c r="Q554" s="225">
        <f t="shared" si="213"/>
        <v>4259.82</v>
      </c>
      <c r="R554" s="225">
        <f t="shared" si="213"/>
        <v>4259.82</v>
      </c>
      <c r="S554" s="225">
        <f t="shared" si="213"/>
        <v>4259.82</v>
      </c>
      <c r="T554" s="225">
        <f t="shared" si="213"/>
        <v>4259.82</v>
      </c>
      <c r="U554" s="225">
        <f t="shared" si="213"/>
        <v>4259.82</v>
      </c>
      <c r="V554" s="225">
        <f t="shared" si="213"/>
        <v>4259.82</v>
      </c>
      <c r="W554" s="225">
        <f t="shared" si="213"/>
        <v>4259.82</v>
      </c>
      <c r="X554" s="225">
        <f t="shared" si="213"/>
        <v>4259.82</v>
      </c>
      <c r="Y554" s="226">
        <f t="shared" si="213"/>
        <v>4259.82</v>
      </c>
    </row>
    <row r="555" spans="1:26" s="200" customFormat="1" ht="18.75" customHeight="1" outlineLevel="1" x14ac:dyDescent="0.2">
      <c r="A555" s="227" t="s">
        <v>18</v>
      </c>
      <c r="B555" s="224">
        <v>106.82</v>
      </c>
      <c r="C555" s="225">
        <v>106.82</v>
      </c>
      <c r="D555" s="225">
        <v>106.82</v>
      </c>
      <c r="E555" s="225">
        <v>106.82</v>
      </c>
      <c r="F555" s="225">
        <v>106.82</v>
      </c>
      <c r="G555" s="225">
        <v>106.82</v>
      </c>
      <c r="H555" s="225">
        <v>106.82</v>
      </c>
      <c r="I555" s="225">
        <v>106.82</v>
      </c>
      <c r="J555" s="225">
        <v>106.82</v>
      </c>
      <c r="K555" s="225">
        <v>106.82</v>
      </c>
      <c r="L555" s="225">
        <v>106.82</v>
      </c>
      <c r="M555" s="225">
        <v>106.82</v>
      </c>
      <c r="N555" s="225">
        <v>106.82</v>
      </c>
      <c r="O555" s="225">
        <v>106.82</v>
      </c>
      <c r="P555" s="225">
        <v>106.82</v>
      </c>
      <c r="Q555" s="225">
        <v>106.82</v>
      </c>
      <c r="R555" s="225">
        <v>106.82</v>
      </c>
      <c r="S555" s="225">
        <v>106.82</v>
      </c>
      <c r="T555" s="225">
        <v>106.82</v>
      </c>
      <c r="U555" s="225">
        <v>106.82</v>
      </c>
      <c r="V555" s="225">
        <v>106.82</v>
      </c>
      <c r="W555" s="225">
        <v>106.82</v>
      </c>
      <c r="X555" s="225">
        <v>106.82</v>
      </c>
      <c r="Y555" s="226">
        <v>106.82</v>
      </c>
      <c r="Z555" s="222"/>
    </row>
    <row r="556" spans="1:26" s="200" customFormat="1" ht="18.75" customHeight="1" outlineLevel="1" thickBot="1" x14ac:dyDescent="0.25">
      <c r="A556" s="228" t="s">
        <v>20</v>
      </c>
      <c r="B556" s="239">
        <f>$B$17</f>
        <v>5.35</v>
      </c>
      <c r="C556" s="230">
        <f>$B556</f>
        <v>5.35</v>
      </c>
      <c r="D556" s="230">
        <f t="shared" si="213"/>
        <v>5.35</v>
      </c>
      <c r="E556" s="230">
        <f t="shared" si="213"/>
        <v>5.35</v>
      </c>
      <c r="F556" s="230">
        <f t="shared" si="213"/>
        <v>5.35</v>
      </c>
      <c r="G556" s="230">
        <f t="shared" si="213"/>
        <v>5.35</v>
      </c>
      <c r="H556" s="230">
        <f t="shared" si="213"/>
        <v>5.35</v>
      </c>
      <c r="I556" s="230">
        <f t="shared" si="213"/>
        <v>5.35</v>
      </c>
      <c r="J556" s="230">
        <f t="shared" si="213"/>
        <v>5.35</v>
      </c>
      <c r="K556" s="230">
        <f t="shared" si="213"/>
        <v>5.35</v>
      </c>
      <c r="L556" s="230">
        <f t="shared" si="213"/>
        <v>5.35</v>
      </c>
      <c r="M556" s="230">
        <f t="shared" si="213"/>
        <v>5.35</v>
      </c>
      <c r="N556" s="230">
        <f t="shared" si="213"/>
        <v>5.35</v>
      </c>
      <c r="O556" s="230">
        <f t="shared" si="213"/>
        <v>5.35</v>
      </c>
      <c r="P556" s="230">
        <f t="shared" si="213"/>
        <v>5.35</v>
      </c>
      <c r="Q556" s="230">
        <f t="shared" si="213"/>
        <v>5.35</v>
      </c>
      <c r="R556" s="230">
        <f t="shared" si="213"/>
        <v>5.35</v>
      </c>
      <c r="S556" s="230">
        <f t="shared" si="213"/>
        <v>5.35</v>
      </c>
      <c r="T556" s="230">
        <f t="shared" si="213"/>
        <v>5.35</v>
      </c>
      <c r="U556" s="230">
        <f t="shared" si="213"/>
        <v>5.35</v>
      </c>
      <c r="V556" s="230">
        <f t="shared" si="213"/>
        <v>5.35</v>
      </c>
      <c r="W556" s="230">
        <f t="shared" si="213"/>
        <v>5.35</v>
      </c>
      <c r="X556" s="230">
        <f t="shared" si="213"/>
        <v>5.35</v>
      </c>
      <c r="Y556" s="231">
        <f t="shared" si="213"/>
        <v>5.35</v>
      </c>
    </row>
    <row r="557" spans="1:26" s="200" customFormat="1" ht="18.75" customHeight="1" thickBot="1" x14ac:dyDescent="0.25">
      <c r="A557" s="208">
        <v>15</v>
      </c>
      <c r="B557" s="233">
        <f t="shared" ref="B557:Y557" si="214">B558+B559+B560+B561</f>
        <v>5774.5599999999995</v>
      </c>
      <c r="C557" s="240">
        <f t="shared" si="214"/>
        <v>5585.03</v>
      </c>
      <c r="D557" s="240">
        <f t="shared" si="214"/>
        <v>5425.43</v>
      </c>
      <c r="E557" s="234">
        <f t="shared" si="214"/>
        <v>4466.34</v>
      </c>
      <c r="F557" s="234">
        <f t="shared" si="214"/>
        <v>4388.79</v>
      </c>
      <c r="G557" s="234">
        <f t="shared" si="214"/>
        <v>4464.96</v>
      </c>
      <c r="H557" s="234">
        <f t="shared" si="214"/>
        <v>5380.71</v>
      </c>
      <c r="I557" s="234">
        <f t="shared" si="214"/>
        <v>6202.66</v>
      </c>
      <c r="J557" s="234">
        <f t="shared" si="214"/>
        <v>6790.62</v>
      </c>
      <c r="K557" s="235">
        <f t="shared" si="214"/>
        <v>7249.59</v>
      </c>
      <c r="L557" s="234">
        <f t="shared" si="214"/>
        <v>7236.8099999999995</v>
      </c>
      <c r="M557" s="236">
        <f t="shared" si="214"/>
        <v>7306</v>
      </c>
      <c r="N557" s="235">
        <f t="shared" si="214"/>
        <v>7307.34</v>
      </c>
      <c r="O557" s="234">
        <f t="shared" si="214"/>
        <v>7326.37</v>
      </c>
      <c r="P557" s="236">
        <f t="shared" si="214"/>
        <v>7313.51</v>
      </c>
      <c r="Q557" s="237">
        <f t="shared" si="214"/>
        <v>7335.3099999999995</v>
      </c>
      <c r="R557" s="234">
        <f t="shared" si="214"/>
        <v>7370.28</v>
      </c>
      <c r="S557" s="237">
        <f t="shared" si="214"/>
        <v>7406.9599999999991</v>
      </c>
      <c r="T557" s="234">
        <f t="shared" si="214"/>
        <v>7319.24</v>
      </c>
      <c r="U557" s="240">
        <f t="shared" si="214"/>
        <v>7203.48</v>
      </c>
      <c r="V557" s="240">
        <f t="shared" si="214"/>
        <v>7103.1299999999992</v>
      </c>
      <c r="W557" s="240">
        <f t="shared" si="214"/>
        <v>7099.3799999999992</v>
      </c>
      <c r="X557" s="240">
        <f t="shared" si="214"/>
        <v>6553.35</v>
      </c>
      <c r="Y557" s="241">
        <f t="shared" si="214"/>
        <v>6278.2199999999993</v>
      </c>
    </row>
    <row r="558" spans="1:26" s="200" customFormat="1" ht="18.75" customHeight="1" outlineLevel="1" x14ac:dyDescent="0.2">
      <c r="A558" s="216" t="s">
        <v>16</v>
      </c>
      <c r="B558" s="224">
        <v>1402.57</v>
      </c>
      <c r="C558" s="218">
        <v>1213.04</v>
      </c>
      <c r="D558" s="218">
        <v>1053.44</v>
      </c>
      <c r="E558" s="219">
        <v>94.35</v>
      </c>
      <c r="F558" s="218">
        <v>16.8</v>
      </c>
      <c r="G558" s="218">
        <v>92.97</v>
      </c>
      <c r="H558" s="218">
        <v>1008.72</v>
      </c>
      <c r="I558" s="218">
        <v>1830.67</v>
      </c>
      <c r="J558" s="220">
        <v>2418.63</v>
      </c>
      <c r="K558" s="218">
        <v>2877.6</v>
      </c>
      <c r="L558" s="218">
        <v>2864.82</v>
      </c>
      <c r="M558" s="218">
        <v>2934.01</v>
      </c>
      <c r="N558" s="218">
        <v>2935.35</v>
      </c>
      <c r="O558" s="218">
        <v>2954.38</v>
      </c>
      <c r="P558" s="218">
        <v>2941.52</v>
      </c>
      <c r="Q558" s="218">
        <v>2963.32</v>
      </c>
      <c r="R558" s="218">
        <v>2998.29</v>
      </c>
      <c r="S558" s="218">
        <v>3034.97</v>
      </c>
      <c r="T558" s="218">
        <v>2947.25</v>
      </c>
      <c r="U558" s="218">
        <v>2831.49</v>
      </c>
      <c r="V558" s="218">
        <v>2731.14</v>
      </c>
      <c r="W558" s="218">
        <v>2727.39</v>
      </c>
      <c r="X558" s="218">
        <v>2181.36</v>
      </c>
      <c r="Y558" s="221">
        <v>1906.23</v>
      </c>
    </row>
    <row r="559" spans="1:26" s="200" customFormat="1" ht="18.75" customHeight="1" outlineLevel="1" x14ac:dyDescent="0.2">
      <c r="A559" s="223" t="s">
        <v>17</v>
      </c>
      <c r="B559" s="224">
        <f>$B$489</f>
        <v>4259.82</v>
      </c>
      <c r="C559" s="225">
        <f>$B559</f>
        <v>4259.82</v>
      </c>
      <c r="D559" s="225">
        <f t="shared" ref="D559:Y561" si="215">$B559</f>
        <v>4259.82</v>
      </c>
      <c r="E559" s="225">
        <f t="shared" si="215"/>
        <v>4259.82</v>
      </c>
      <c r="F559" s="225">
        <f t="shared" si="215"/>
        <v>4259.82</v>
      </c>
      <c r="G559" s="225">
        <f t="shared" si="215"/>
        <v>4259.82</v>
      </c>
      <c r="H559" s="225">
        <f t="shared" si="215"/>
        <v>4259.82</v>
      </c>
      <c r="I559" s="225">
        <f t="shared" si="215"/>
        <v>4259.82</v>
      </c>
      <c r="J559" s="225">
        <f t="shared" si="215"/>
        <v>4259.82</v>
      </c>
      <c r="K559" s="225">
        <f t="shared" si="215"/>
        <v>4259.82</v>
      </c>
      <c r="L559" s="225">
        <f t="shared" si="215"/>
        <v>4259.82</v>
      </c>
      <c r="M559" s="225">
        <f t="shared" si="215"/>
        <v>4259.82</v>
      </c>
      <c r="N559" s="225">
        <f t="shared" si="215"/>
        <v>4259.82</v>
      </c>
      <c r="O559" s="225">
        <f t="shared" si="215"/>
        <v>4259.82</v>
      </c>
      <c r="P559" s="225">
        <f t="shared" si="215"/>
        <v>4259.82</v>
      </c>
      <c r="Q559" s="225">
        <f t="shared" si="215"/>
        <v>4259.82</v>
      </c>
      <c r="R559" s="225">
        <f t="shared" si="215"/>
        <v>4259.82</v>
      </c>
      <c r="S559" s="225">
        <f t="shared" si="215"/>
        <v>4259.82</v>
      </c>
      <c r="T559" s="225">
        <f t="shared" si="215"/>
        <v>4259.82</v>
      </c>
      <c r="U559" s="225">
        <f t="shared" si="215"/>
        <v>4259.82</v>
      </c>
      <c r="V559" s="225">
        <f t="shared" si="215"/>
        <v>4259.82</v>
      </c>
      <c r="W559" s="225">
        <f t="shared" si="215"/>
        <v>4259.82</v>
      </c>
      <c r="X559" s="225">
        <f t="shared" si="215"/>
        <v>4259.82</v>
      </c>
      <c r="Y559" s="226">
        <f t="shared" si="215"/>
        <v>4259.82</v>
      </c>
    </row>
    <row r="560" spans="1:26" s="200" customFormat="1" ht="18.75" customHeight="1" outlineLevel="1" x14ac:dyDescent="0.2">
      <c r="A560" s="227" t="s">
        <v>18</v>
      </c>
      <c r="B560" s="224">
        <v>106.82</v>
      </c>
      <c r="C560" s="225">
        <v>106.82</v>
      </c>
      <c r="D560" s="225">
        <v>106.82</v>
      </c>
      <c r="E560" s="225">
        <v>106.82</v>
      </c>
      <c r="F560" s="225">
        <v>106.82</v>
      </c>
      <c r="G560" s="225">
        <v>106.82</v>
      </c>
      <c r="H560" s="225">
        <v>106.82</v>
      </c>
      <c r="I560" s="225">
        <v>106.82</v>
      </c>
      <c r="J560" s="225">
        <v>106.82</v>
      </c>
      <c r="K560" s="225">
        <v>106.82</v>
      </c>
      <c r="L560" s="225">
        <v>106.82</v>
      </c>
      <c r="M560" s="225">
        <v>106.82</v>
      </c>
      <c r="N560" s="225">
        <v>106.82</v>
      </c>
      <c r="O560" s="225">
        <v>106.82</v>
      </c>
      <c r="P560" s="225">
        <v>106.82</v>
      </c>
      <c r="Q560" s="225">
        <v>106.82</v>
      </c>
      <c r="R560" s="225">
        <v>106.82</v>
      </c>
      <c r="S560" s="225">
        <v>106.82</v>
      </c>
      <c r="T560" s="225">
        <v>106.82</v>
      </c>
      <c r="U560" s="225">
        <v>106.82</v>
      </c>
      <c r="V560" s="225">
        <v>106.82</v>
      </c>
      <c r="W560" s="225">
        <v>106.82</v>
      </c>
      <c r="X560" s="225">
        <v>106.82</v>
      </c>
      <c r="Y560" s="226">
        <v>106.82</v>
      </c>
      <c r="Z560" s="222"/>
    </row>
    <row r="561" spans="1:26" s="200" customFormat="1" ht="18.75" customHeight="1" outlineLevel="1" thickBot="1" x14ac:dyDescent="0.25">
      <c r="A561" s="228" t="s">
        <v>20</v>
      </c>
      <c r="B561" s="239">
        <f>$B$17</f>
        <v>5.35</v>
      </c>
      <c r="C561" s="230">
        <f>$B561</f>
        <v>5.35</v>
      </c>
      <c r="D561" s="230">
        <f t="shared" si="215"/>
        <v>5.35</v>
      </c>
      <c r="E561" s="230">
        <f t="shared" si="215"/>
        <v>5.35</v>
      </c>
      <c r="F561" s="230">
        <f t="shared" si="215"/>
        <v>5.35</v>
      </c>
      <c r="G561" s="230">
        <f t="shared" si="215"/>
        <v>5.35</v>
      </c>
      <c r="H561" s="230">
        <f t="shared" si="215"/>
        <v>5.35</v>
      </c>
      <c r="I561" s="230">
        <f t="shared" si="215"/>
        <v>5.35</v>
      </c>
      <c r="J561" s="230">
        <f t="shared" si="215"/>
        <v>5.35</v>
      </c>
      <c r="K561" s="230">
        <f t="shared" si="215"/>
        <v>5.35</v>
      </c>
      <c r="L561" s="230">
        <f t="shared" si="215"/>
        <v>5.35</v>
      </c>
      <c r="M561" s="230">
        <f t="shared" si="215"/>
        <v>5.35</v>
      </c>
      <c r="N561" s="230">
        <f t="shared" si="215"/>
        <v>5.35</v>
      </c>
      <c r="O561" s="230">
        <f t="shared" si="215"/>
        <v>5.35</v>
      </c>
      <c r="P561" s="230">
        <f t="shared" si="215"/>
        <v>5.35</v>
      </c>
      <c r="Q561" s="230">
        <f t="shared" si="215"/>
        <v>5.35</v>
      </c>
      <c r="R561" s="230">
        <f t="shared" si="215"/>
        <v>5.35</v>
      </c>
      <c r="S561" s="230">
        <f t="shared" si="215"/>
        <v>5.35</v>
      </c>
      <c r="T561" s="230">
        <f t="shared" si="215"/>
        <v>5.35</v>
      </c>
      <c r="U561" s="230">
        <f t="shared" si="215"/>
        <v>5.35</v>
      </c>
      <c r="V561" s="230">
        <f t="shared" si="215"/>
        <v>5.35</v>
      </c>
      <c r="W561" s="230">
        <f t="shared" si="215"/>
        <v>5.35</v>
      </c>
      <c r="X561" s="230">
        <f t="shared" si="215"/>
        <v>5.35</v>
      </c>
      <c r="Y561" s="231">
        <f>$B561</f>
        <v>5.35</v>
      </c>
    </row>
    <row r="562" spans="1:26" s="200" customFormat="1" ht="18.75" customHeight="1" thickBot="1" x14ac:dyDescent="0.25">
      <c r="A562" s="232">
        <v>16</v>
      </c>
      <c r="B562" s="233">
        <f t="shared" ref="B562:Y562" si="216">B563+B564+B565+B566</f>
        <v>5814.15</v>
      </c>
      <c r="C562" s="240">
        <f t="shared" si="216"/>
        <v>5637.15</v>
      </c>
      <c r="D562" s="240">
        <f t="shared" si="216"/>
        <v>5458.19</v>
      </c>
      <c r="E562" s="234">
        <f t="shared" si="216"/>
        <v>5206.83</v>
      </c>
      <c r="F562" s="234">
        <f t="shared" si="216"/>
        <v>4617.3499999999995</v>
      </c>
      <c r="G562" s="234">
        <f t="shared" si="216"/>
        <v>5400.7</v>
      </c>
      <c r="H562" s="234">
        <f t="shared" si="216"/>
        <v>5480.34</v>
      </c>
      <c r="I562" s="234">
        <f t="shared" si="216"/>
        <v>5939.79</v>
      </c>
      <c r="J562" s="234">
        <f t="shared" si="216"/>
        <v>6725.48</v>
      </c>
      <c r="K562" s="235">
        <f t="shared" si="216"/>
        <v>7212.25</v>
      </c>
      <c r="L562" s="234">
        <f t="shared" si="216"/>
        <v>7285.3899999999994</v>
      </c>
      <c r="M562" s="236">
        <f t="shared" si="216"/>
        <v>7391.1399999999994</v>
      </c>
      <c r="N562" s="235">
        <f t="shared" si="216"/>
        <v>7511.3899999999994</v>
      </c>
      <c r="O562" s="234">
        <f t="shared" si="216"/>
        <v>7537.16</v>
      </c>
      <c r="P562" s="236">
        <f t="shared" si="216"/>
        <v>7532.36</v>
      </c>
      <c r="Q562" s="237">
        <f t="shared" si="216"/>
        <v>7449.5499999999993</v>
      </c>
      <c r="R562" s="234">
        <f t="shared" si="216"/>
        <v>7476.59</v>
      </c>
      <c r="S562" s="237">
        <f t="shared" si="216"/>
        <v>7280.62</v>
      </c>
      <c r="T562" s="234">
        <f t="shared" si="216"/>
        <v>7211.86</v>
      </c>
      <c r="U562" s="240">
        <f t="shared" si="216"/>
        <v>7095.29</v>
      </c>
      <c r="V562" s="240">
        <f t="shared" si="216"/>
        <v>7067.02</v>
      </c>
      <c r="W562" s="240">
        <f t="shared" si="216"/>
        <v>7047.3099999999995</v>
      </c>
      <c r="X562" s="240">
        <f t="shared" si="216"/>
        <v>6799.83</v>
      </c>
      <c r="Y562" s="241">
        <f t="shared" si="216"/>
        <v>6173.23</v>
      </c>
    </row>
    <row r="563" spans="1:26" s="200" customFormat="1" ht="18.75" customHeight="1" outlineLevel="1" x14ac:dyDescent="0.2">
      <c r="A563" s="242" t="s">
        <v>16</v>
      </c>
      <c r="B563" s="224">
        <v>1442.16</v>
      </c>
      <c r="C563" s="218">
        <v>1265.1600000000001</v>
      </c>
      <c r="D563" s="218">
        <v>1086.2</v>
      </c>
      <c r="E563" s="219">
        <v>834.84</v>
      </c>
      <c r="F563" s="218">
        <v>245.36</v>
      </c>
      <c r="G563" s="218">
        <v>1028.71</v>
      </c>
      <c r="H563" s="218">
        <v>1108.3499999999999</v>
      </c>
      <c r="I563" s="218">
        <v>1567.8</v>
      </c>
      <c r="J563" s="220">
        <v>2353.4899999999998</v>
      </c>
      <c r="K563" s="218">
        <v>2840.26</v>
      </c>
      <c r="L563" s="218">
        <v>2913.4</v>
      </c>
      <c r="M563" s="218">
        <v>3019.15</v>
      </c>
      <c r="N563" s="218">
        <v>3139.4</v>
      </c>
      <c r="O563" s="218">
        <v>3165.17</v>
      </c>
      <c r="P563" s="218">
        <v>3160.37</v>
      </c>
      <c r="Q563" s="218">
        <v>3077.56</v>
      </c>
      <c r="R563" s="218">
        <v>3104.6</v>
      </c>
      <c r="S563" s="218">
        <v>2908.63</v>
      </c>
      <c r="T563" s="218">
        <v>2839.87</v>
      </c>
      <c r="U563" s="218">
        <v>2723.3</v>
      </c>
      <c r="V563" s="218">
        <v>2695.03</v>
      </c>
      <c r="W563" s="218">
        <v>2675.32</v>
      </c>
      <c r="X563" s="218">
        <v>2427.84</v>
      </c>
      <c r="Y563" s="221">
        <v>1801.24</v>
      </c>
    </row>
    <row r="564" spans="1:26" s="200" customFormat="1" ht="18.75" customHeight="1" outlineLevel="1" x14ac:dyDescent="0.2">
      <c r="A564" s="243" t="s">
        <v>17</v>
      </c>
      <c r="B564" s="224">
        <f>$B$489</f>
        <v>4259.82</v>
      </c>
      <c r="C564" s="225">
        <f>$B564</f>
        <v>4259.82</v>
      </c>
      <c r="D564" s="225">
        <f t="shared" ref="D564:Y566" si="217">$B564</f>
        <v>4259.82</v>
      </c>
      <c r="E564" s="225">
        <f t="shared" si="217"/>
        <v>4259.82</v>
      </c>
      <c r="F564" s="225">
        <f t="shared" si="217"/>
        <v>4259.82</v>
      </c>
      <c r="G564" s="225">
        <f t="shared" si="217"/>
        <v>4259.82</v>
      </c>
      <c r="H564" s="225">
        <f t="shared" si="217"/>
        <v>4259.82</v>
      </c>
      <c r="I564" s="225">
        <f t="shared" si="217"/>
        <v>4259.82</v>
      </c>
      <c r="J564" s="225">
        <f t="shared" si="217"/>
        <v>4259.82</v>
      </c>
      <c r="K564" s="225">
        <f t="shared" si="217"/>
        <v>4259.82</v>
      </c>
      <c r="L564" s="225">
        <f t="shared" si="217"/>
        <v>4259.82</v>
      </c>
      <c r="M564" s="225">
        <f t="shared" si="217"/>
        <v>4259.82</v>
      </c>
      <c r="N564" s="225">
        <f t="shared" si="217"/>
        <v>4259.82</v>
      </c>
      <c r="O564" s="225">
        <f t="shared" si="217"/>
        <v>4259.82</v>
      </c>
      <c r="P564" s="225">
        <f t="shared" si="217"/>
        <v>4259.82</v>
      </c>
      <c r="Q564" s="225">
        <f t="shared" si="217"/>
        <v>4259.82</v>
      </c>
      <c r="R564" s="225">
        <f t="shared" si="217"/>
        <v>4259.82</v>
      </c>
      <c r="S564" s="225">
        <f t="shared" si="217"/>
        <v>4259.82</v>
      </c>
      <c r="T564" s="225">
        <f t="shared" si="217"/>
        <v>4259.82</v>
      </c>
      <c r="U564" s="225">
        <f t="shared" si="217"/>
        <v>4259.82</v>
      </c>
      <c r="V564" s="225">
        <f t="shared" si="217"/>
        <v>4259.82</v>
      </c>
      <c r="W564" s="225">
        <f t="shared" si="217"/>
        <v>4259.82</v>
      </c>
      <c r="X564" s="225">
        <f t="shared" si="217"/>
        <v>4259.82</v>
      </c>
      <c r="Y564" s="226">
        <f t="shared" si="217"/>
        <v>4259.82</v>
      </c>
    </row>
    <row r="565" spans="1:26" s="200" customFormat="1" ht="18.75" customHeight="1" outlineLevel="1" x14ac:dyDescent="0.2">
      <c r="A565" s="410" t="s">
        <v>18</v>
      </c>
      <c r="B565" s="224">
        <v>106.82</v>
      </c>
      <c r="C565" s="225">
        <v>106.82</v>
      </c>
      <c r="D565" s="225">
        <v>106.82</v>
      </c>
      <c r="E565" s="225">
        <v>106.82</v>
      </c>
      <c r="F565" s="225">
        <v>106.82</v>
      </c>
      <c r="G565" s="225">
        <v>106.82</v>
      </c>
      <c r="H565" s="225">
        <v>106.82</v>
      </c>
      <c r="I565" s="225">
        <v>106.82</v>
      </c>
      <c r="J565" s="225">
        <v>106.82</v>
      </c>
      <c r="K565" s="225">
        <v>106.82</v>
      </c>
      <c r="L565" s="225">
        <v>106.82</v>
      </c>
      <c r="M565" s="225">
        <v>106.82</v>
      </c>
      <c r="N565" s="225">
        <v>106.82</v>
      </c>
      <c r="O565" s="225">
        <v>106.82</v>
      </c>
      <c r="P565" s="225">
        <v>106.82</v>
      </c>
      <c r="Q565" s="225">
        <v>106.82</v>
      </c>
      <c r="R565" s="225">
        <v>106.82</v>
      </c>
      <c r="S565" s="225">
        <v>106.82</v>
      </c>
      <c r="T565" s="225">
        <v>106.82</v>
      </c>
      <c r="U565" s="225">
        <v>106.82</v>
      </c>
      <c r="V565" s="225">
        <v>106.82</v>
      </c>
      <c r="W565" s="225">
        <v>106.82</v>
      </c>
      <c r="X565" s="225">
        <v>106.82</v>
      </c>
      <c r="Y565" s="226">
        <v>106.82</v>
      </c>
      <c r="Z565" s="222"/>
    </row>
    <row r="566" spans="1:26" s="200" customFormat="1" ht="18.75" customHeight="1" outlineLevel="1" thickBot="1" x14ac:dyDescent="0.25">
      <c r="A566" s="244" t="s">
        <v>20</v>
      </c>
      <c r="B566" s="239">
        <f>$B$17</f>
        <v>5.35</v>
      </c>
      <c r="C566" s="230">
        <f>$B566</f>
        <v>5.35</v>
      </c>
      <c r="D566" s="230">
        <f t="shared" si="217"/>
        <v>5.35</v>
      </c>
      <c r="E566" s="230">
        <f t="shared" si="217"/>
        <v>5.35</v>
      </c>
      <c r="F566" s="230">
        <f t="shared" si="217"/>
        <v>5.35</v>
      </c>
      <c r="G566" s="230">
        <f t="shared" si="217"/>
        <v>5.35</v>
      </c>
      <c r="H566" s="230">
        <f t="shared" si="217"/>
        <v>5.35</v>
      </c>
      <c r="I566" s="230">
        <f t="shared" si="217"/>
        <v>5.35</v>
      </c>
      <c r="J566" s="230">
        <f t="shared" si="217"/>
        <v>5.35</v>
      </c>
      <c r="K566" s="230">
        <f t="shared" si="217"/>
        <v>5.35</v>
      </c>
      <c r="L566" s="230">
        <f t="shared" si="217"/>
        <v>5.35</v>
      </c>
      <c r="M566" s="230">
        <f t="shared" si="217"/>
        <v>5.35</v>
      </c>
      <c r="N566" s="230">
        <f t="shared" si="217"/>
        <v>5.35</v>
      </c>
      <c r="O566" s="230">
        <f t="shared" si="217"/>
        <v>5.35</v>
      </c>
      <c r="P566" s="230">
        <f t="shared" si="217"/>
        <v>5.35</v>
      </c>
      <c r="Q566" s="230">
        <f t="shared" si="217"/>
        <v>5.35</v>
      </c>
      <c r="R566" s="230">
        <f t="shared" si="217"/>
        <v>5.35</v>
      </c>
      <c r="S566" s="230">
        <f t="shared" si="217"/>
        <v>5.35</v>
      </c>
      <c r="T566" s="230">
        <f t="shared" si="217"/>
        <v>5.35</v>
      </c>
      <c r="U566" s="230">
        <f t="shared" si="217"/>
        <v>5.35</v>
      </c>
      <c r="V566" s="230">
        <f t="shared" si="217"/>
        <v>5.35</v>
      </c>
      <c r="W566" s="230">
        <f t="shared" si="217"/>
        <v>5.35</v>
      </c>
      <c r="X566" s="230">
        <f t="shared" si="217"/>
        <v>5.35</v>
      </c>
      <c r="Y566" s="231">
        <f>$B566</f>
        <v>5.35</v>
      </c>
    </row>
    <row r="567" spans="1:26" s="200" customFormat="1" ht="18.75" customHeight="1" thickBot="1" x14ac:dyDescent="0.25">
      <c r="A567" s="208">
        <v>17</v>
      </c>
      <c r="B567" s="233">
        <f t="shared" ref="B567:Y567" si="218">B568+B569+B570+B571</f>
        <v>5945.88</v>
      </c>
      <c r="C567" s="240">
        <f t="shared" si="218"/>
        <v>5674.21</v>
      </c>
      <c r="D567" s="240">
        <f t="shared" si="218"/>
        <v>5463.71</v>
      </c>
      <c r="E567" s="234">
        <f t="shared" si="218"/>
        <v>5202.4799999999996</v>
      </c>
      <c r="F567" s="234">
        <f t="shared" si="218"/>
        <v>5176.0499999999993</v>
      </c>
      <c r="G567" s="234">
        <f t="shared" si="218"/>
        <v>5413.83</v>
      </c>
      <c r="H567" s="234">
        <f t="shared" si="218"/>
        <v>5675.2</v>
      </c>
      <c r="I567" s="234">
        <f t="shared" si="218"/>
        <v>6270.09</v>
      </c>
      <c r="J567" s="234">
        <f t="shared" si="218"/>
        <v>6986.4699999999993</v>
      </c>
      <c r="K567" s="235">
        <f t="shared" si="218"/>
        <v>7251.0599999999995</v>
      </c>
      <c r="L567" s="234">
        <f t="shared" si="218"/>
        <v>7252.94</v>
      </c>
      <c r="M567" s="236">
        <f t="shared" si="218"/>
        <v>7359.45</v>
      </c>
      <c r="N567" s="235">
        <f t="shared" si="218"/>
        <v>7360.9</v>
      </c>
      <c r="O567" s="234">
        <f t="shared" si="218"/>
        <v>7384.74</v>
      </c>
      <c r="P567" s="236">
        <f t="shared" si="218"/>
        <v>7383.4699999999993</v>
      </c>
      <c r="Q567" s="237">
        <f t="shared" si="218"/>
        <v>7370.41</v>
      </c>
      <c r="R567" s="234">
        <f t="shared" si="218"/>
        <v>7375.28</v>
      </c>
      <c r="S567" s="237">
        <f t="shared" si="218"/>
        <v>7328.8899999999994</v>
      </c>
      <c r="T567" s="234">
        <f t="shared" si="218"/>
        <v>7265.26</v>
      </c>
      <c r="U567" s="240">
        <f t="shared" si="218"/>
        <v>7205</v>
      </c>
      <c r="V567" s="240">
        <f t="shared" si="218"/>
        <v>7181.17</v>
      </c>
      <c r="W567" s="240">
        <f t="shared" si="218"/>
        <v>7164.53</v>
      </c>
      <c r="X567" s="240">
        <f t="shared" si="218"/>
        <v>6970.4599999999991</v>
      </c>
      <c r="Y567" s="241">
        <f t="shared" si="218"/>
        <v>6326.68</v>
      </c>
    </row>
    <row r="568" spans="1:26" s="200" customFormat="1" ht="18.75" customHeight="1" outlineLevel="1" x14ac:dyDescent="0.2">
      <c r="A568" s="242" t="s">
        <v>16</v>
      </c>
      <c r="B568" s="224">
        <v>1573.89</v>
      </c>
      <c r="C568" s="218">
        <v>1302.22</v>
      </c>
      <c r="D568" s="218">
        <v>1091.72</v>
      </c>
      <c r="E568" s="219">
        <v>830.49</v>
      </c>
      <c r="F568" s="218">
        <v>804.06</v>
      </c>
      <c r="G568" s="218">
        <v>1041.8399999999999</v>
      </c>
      <c r="H568" s="218">
        <v>1303.21</v>
      </c>
      <c r="I568" s="218">
        <v>1898.1</v>
      </c>
      <c r="J568" s="220">
        <v>2614.48</v>
      </c>
      <c r="K568" s="218">
        <v>2879.07</v>
      </c>
      <c r="L568" s="218">
        <v>2880.95</v>
      </c>
      <c r="M568" s="218">
        <v>2987.46</v>
      </c>
      <c r="N568" s="218">
        <v>2988.91</v>
      </c>
      <c r="O568" s="218">
        <v>3012.75</v>
      </c>
      <c r="P568" s="218">
        <v>3011.48</v>
      </c>
      <c r="Q568" s="218">
        <v>2998.42</v>
      </c>
      <c r="R568" s="218">
        <v>3003.29</v>
      </c>
      <c r="S568" s="218">
        <v>2956.9</v>
      </c>
      <c r="T568" s="218">
        <v>2893.27</v>
      </c>
      <c r="U568" s="218">
        <v>2833.01</v>
      </c>
      <c r="V568" s="218">
        <v>2809.18</v>
      </c>
      <c r="W568" s="218">
        <v>2792.54</v>
      </c>
      <c r="X568" s="218">
        <v>2598.4699999999998</v>
      </c>
      <c r="Y568" s="221">
        <v>1954.69</v>
      </c>
    </row>
    <row r="569" spans="1:26" s="200" customFormat="1" ht="18.75" customHeight="1" outlineLevel="1" x14ac:dyDescent="0.2">
      <c r="A569" s="243" t="s">
        <v>17</v>
      </c>
      <c r="B569" s="224">
        <f>$B$489</f>
        <v>4259.82</v>
      </c>
      <c r="C569" s="225">
        <f>$B569</f>
        <v>4259.82</v>
      </c>
      <c r="D569" s="225">
        <f t="shared" ref="D569:Y571" si="219">$B569</f>
        <v>4259.82</v>
      </c>
      <c r="E569" s="225">
        <f t="shared" si="219"/>
        <v>4259.82</v>
      </c>
      <c r="F569" s="225">
        <f t="shared" si="219"/>
        <v>4259.82</v>
      </c>
      <c r="G569" s="225">
        <f t="shared" si="219"/>
        <v>4259.82</v>
      </c>
      <c r="H569" s="225">
        <f t="shared" si="219"/>
        <v>4259.82</v>
      </c>
      <c r="I569" s="225">
        <f t="shared" si="219"/>
        <v>4259.82</v>
      </c>
      <c r="J569" s="225">
        <f t="shared" si="219"/>
        <v>4259.82</v>
      </c>
      <c r="K569" s="225">
        <f t="shared" si="219"/>
        <v>4259.82</v>
      </c>
      <c r="L569" s="225">
        <f t="shared" si="219"/>
        <v>4259.82</v>
      </c>
      <c r="M569" s="225">
        <f t="shared" si="219"/>
        <v>4259.82</v>
      </c>
      <c r="N569" s="225">
        <f t="shared" si="219"/>
        <v>4259.82</v>
      </c>
      <c r="O569" s="225">
        <f t="shared" si="219"/>
        <v>4259.82</v>
      </c>
      <c r="P569" s="225">
        <f t="shared" si="219"/>
        <v>4259.82</v>
      </c>
      <c r="Q569" s="225">
        <f t="shared" si="219"/>
        <v>4259.82</v>
      </c>
      <c r="R569" s="225">
        <f t="shared" si="219"/>
        <v>4259.82</v>
      </c>
      <c r="S569" s="225">
        <f t="shared" si="219"/>
        <v>4259.82</v>
      </c>
      <c r="T569" s="225">
        <f t="shared" si="219"/>
        <v>4259.82</v>
      </c>
      <c r="U569" s="225">
        <f t="shared" si="219"/>
        <v>4259.82</v>
      </c>
      <c r="V569" s="225">
        <f t="shared" si="219"/>
        <v>4259.82</v>
      </c>
      <c r="W569" s="225">
        <f t="shared" si="219"/>
        <v>4259.82</v>
      </c>
      <c r="X569" s="225">
        <f t="shared" si="219"/>
        <v>4259.82</v>
      </c>
      <c r="Y569" s="226">
        <f t="shared" si="219"/>
        <v>4259.82</v>
      </c>
    </row>
    <row r="570" spans="1:26" s="200" customFormat="1" ht="18.75" customHeight="1" outlineLevel="1" x14ac:dyDescent="0.2">
      <c r="A570" s="410" t="s">
        <v>18</v>
      </c>
      <c r="B570" s="224">
        <v>106.82</v>
      </c>
      <c r="C570" s="225">
        <v>106.82</v>
      </c>
      <c r="D570" s="225">
        <v>106.82</v>
      </c>
      <c r="E570" s="225">
        <v>106.82</v>
      </c>
      <c r="F570" s="225">
        <v>106.82</v>
      </c>
      <c r="G570" s="225">
        <v>106.82</v>
      </c>
      <c r="H570" s="225">
        <v>106.82</v>
      </c>
      <c r="I570" s="225">
        <v>106.82</v>
      </c>
      <c r="J570" s="225">
        <v>106.82</v>
      </c>
      <c r="K570" s="225">
        <v>106.82</v>
      </c>
      <c r="L570" s="225">
        <v>106.82</v>
      </c>
      <c r="M570" s="225">
        <v>106.82</v>
      </c>
      <c r="N570" s="225">
        <v>106.82</v>
      </c>
      <c r="O570" s="225">
        <v>106.82</v>
      </c>
      <c r="P570" s="225">
        <v>106.82</v>
      </c>
      <c r="Q570" s="225">
        <v>106.82</v>
      </c>
      <c r="R570" s="225">
        <v>106.82</v>
      </c>
      <c r="S570" s="225">
        <v>106.82</v>
      </c>
      <c r="T570" s="225">
        <v>106.82</v>
      </c>
      <c r="U570" s="225">
        <v>106.82</v>
      </c>
      <c r="V570" s="225">
        <v>106.82</v>
      </c>
      <c r="W570" s="225">
        <v>106.82</v>
      </c>
      <c r="X570" s="225">
        <v>106.82</v>
      </c>
      <c r="Y570" s="226">
        <v>106.82</v>
      </c>
      <c r="Z570" s="222"/>
    </row>
    <row r="571" spans="1:26" s="200" customFormat="1" ht="18.75" customHeight="1" outlineLevel="1" thickBot="1" x14ac:dyDescent="0.25">
      <c r="A571" s="244" t="s">
        <v>20</v>
      </c>
      <c r="B571" s="239">
        <f>$B$17</f>
        <v>5.35</v>
      </c>
      <c r="C571" s="230">
        <f>$B571</f>
        <v>5.35</v>
      </c>
      <c r="D571" s="230">
        <f t="shared" si="219"/>
        <v>5.35</v>
      </c>
      <c r="E571" s="230">
        <f t="shared" si="219"/>
        <v>5.35</v>
      </c>
      <c r="F571" s="230">
        <f t="shared" si="219"/>
        <v>5.35</v>
      </c>
      <c r="G571" s="230">
        <f t="shared" si="219"/>
        <v>5.35</v>
      </c>
      <c r="H571" s="230">
        <f t="shared" si="219"/>
        <v>5.35</v>
      </c>
      <c r="I571" s="230">
        <f t="shared" si="219"/>
        <v>5.35</v>
      </c>
      <c r="J571" s="230">
        <f t="shared" si="219"/>
        <v>5.35</v>
      </c>
      <c r="K571" s="230">
        <f t="shared" si="219"/>
        <v>5.35</v>
      </c>
      <c r="L571" s="230">
        <f t="shared" si="219"/>
        <v>5.35</v>
      </c>
      <c r="M571" s="230">
        <f t="shared" si="219"/>
        <v>5.35</v>
      </c>
      <c r="N571" s="230">
        <f t="shared" si="219"/>
        <v>5.35</v>
      </c>
      <c r="O571" s="230">
        <f t="shared" si="219"/>
        <v>5.35</v>
      </c>
      <c r="P571" s="230">
        <f t="shared" si="219"/>
        <v>5.35</v>
      </c>
      <c r="Q571" s="230">
        <f t="shared" si="219"/>
        <v>5.35</v>
      </c>
      <c r="R571" s="230">
        <f t="shared" si="219"/>
        <v>5.35</v>
      </c>
      <c r="S571" s="230">
        <f t="shared" si="219"/>
        <v>5.35</v>
      </c>
      <c r="T571" s="230">
        <f t="shared" si="219"/>
        <v>5.35</v>
      </c>
      <c r="U571" s="230">
        <f t="shared" si="219"/>
        <v>5.35</v>
      </c>
      <c r="V571" s="230">
        <f t="shared" si="219"/>
        <v>5.35</v>
      </c>
      <c r="W571" s="230">
        <f t="shared" si="219"/>
        <v>5.35</v>
      </c>
      <c r="X571" s="230">
        <f t="shared" si="219"/>
        <v>5.35</v>
      </c>
      <c r="Y571" s="231">
        <f t="shared" si="219"/>
        <v>5.35</v>
      </c>
    </row>
    <row r="572" spans="1:26" s="200" customFormat="1" ht="18.75" customHeight="1" thickBot="1" x14ac:dyDescent="0.25">
      <c r="A572" s="245">
        <v>18</v>
      </c>
      <c r="B572" s="233">
        <f t="shared" ref="B572:Y572" si="220">B573+B574+B575+B576</f>
        <v>5968.19</v>
      </c>
      <c r="C572" s="240">
        <f t="shared" si="220"/>
        <v>5759.59</v>
      </c>
      <c r="D572" s="240">
        <f t="shared" si="220"/>
        <v>5562.25</v>
      </c>
      <c r="E572" s="234">
        <f t="shared" si="220"/>
        <v>5426.41</v>
      </c>
      <c r="F572" s="234">
        <f t="shared" si="220"/>
        <v>5190.5999999999995</v>
      </c>
      <c r="G572" s="234">
        <f t="shared" si="220"/>
        <v>5337.2</v>
      </c>
      <c r="H572" s="234">
        <f t="shared" si="220"/>
        <v>5784.59</v>
      </c>
      <c r="I572" s="234">
        <f t="shared" si="220"/>
        <v>6270.9</v>
      </c>
      <c r="J572" s="234">
        <f t="shared" si="220"/>
        <v>7232.16</v>
      </c>
      <c r="K572" s="235">
        <f t="shared" si="220"/>
        <v>7361.8099999999995</v>
      </c>
      <c r="L572" s="234">
        <f t="shared" si="220"/>
        <v>7458.43</v>
      </c>
      <c r="M572" s="236">
        <f t="shared" si="220"/>
        <v>7679.33</v>
      </c>
      <c r="N572" s="235">
        <f t="shared" si="220"/>
        <v>7667.16</v>
      </c>
      <c r="O572" s="234">
        <f t="shared" si="220"/>
        <v>7804.7</v>
      </c>
      <c r="P572" s="236">
        <f t="shared" si="220"/>
        <v>7826.65</v>
      </c>
      <c r="Q572" s="237">
        <f t="shared" si="220"/>
        <v>7799.16</v>
      </c>
      <c r="R572" s="234">
        <f t="shared" si="220"/>
        <v>7632.4</v>
      </c>
      <c r="S572" s="237">
        <f t="shared" si="220"/>
        <v>7515</v>
      </c>
      <c r="T572" s="234">
        <f t="shared" si="220"/>
        <v>7453.91</v>
      </c>
      <c r="U572" s="240">
        <f t="shared" si="220"/>
        <v>7371.98</v>
      </c>
      <c r="V572" s="240">
        <f t="shared" si="220"/>
        <v>7282.26</v>
      </c>
      <c r="W572" s="240">
        <f t="shared" si="220"/>
        <v>7361.59</v>
      </c>
      <c r="X572" s="240">
        <f t="shared" si="220"/>
        <v>7073.0599999999995</v>
      </c>
      <c r="Y572" s="241">
        <f t="shared" si="220"/>
        <v>6605.5499999999993</v>
      </c>
    </row>
    <row r="573" spans="1:26" s="200" customFormat="1" ht="18.75" customHeight="1" outlineLevel="1" x14ac:dyDescent="0.2">
      <c r="A573" s="216" t="s">
        <v>16</v>
      </c>
      <c r="B573" s="224">
        <v>1596.2</v>
      </c>
      <c r="C573" s="218">
        <v>1387.6</v>
      </c>
      <c r="D573" s="218">
        <v>1190.26</v>
      </c>
      <c r="E573" s="219">
        <v>1054.42</v>
      </c>
      <c r="F573" s="218">
        <v>818.61</v>
      </c>
      <c r="G573" s="218">
        <v>965.21</v>
      </c>
      <c r="H573" s="218">
        <v>1412.6</v>
      </c>
      <c r="I573" s="218">
        <v>1898.91</v>
      </c>
      <c r="J573" s="220">
        <v>2860.17</v>
      </c>
      <c r="K573" s="218">
        <v>2989.82</v>
      </c>
      <c r="L573" s="218">
        <v>3086.44</v>
      </c>
      <c r="M573" s="218">
        <v>3307.34</v>
      </c>
      <c r="N573" s="218">
        <v>3295.17</v>
      </c>
      <c r="O573" s="218">
        <v>3432.71</v>
      </c>
      <c r="P573" s="218">
        <v>3454.66</v>
      </c>
      <c r="Q573" s="218">
        <v>3427.17</v>
      </c>
      <c r="R573" s="218">
        <v>3260.41</v>
      </c>
      <c r="S573" s="218">
        <v>3143.01</v>
      </c>
      <c r="T573" s="218">
        <v>3081.92</v>
      </c>
      <c r="U573" s="218">
        <v>2999.99</v>
      </c>
      <c r="V573" s="218">
        <v>2910.27</v>
      </c>
      <c r="W573" s="218">
        <v>2989.6</v>
      </c>
      <c r="X573" s="218">
        <v>2701.07</v>
      </c>
      <c r="Y573" s="221">
        <v>2233.56</v>
      </c>
    </row>
    <row r="574" spans="1:26" s="200" customFormat="1" ht="18.75" customHeight="1" outlineLevel="1" x14ac:dyDescent="0.2">
      <c r="A574" s="223" t="s">
        <v>17</v>
      </c>
      <c r="B574" s="224">
        <f>$B$489</f>
        <v>4259.82</v>
      </c>
      <c r="C574" s="225">
        <f>$B574</f>
        <v>4259.82</v>
      </c>
      <c r="D574" s="225">
        <f t="shared" ref="D574:Y576" si="221">$B574</f>
        <v>4259.82</v>
      </c>
      <c r="E574" s="225">
        <f t="shared" si="221"/>
        <v>4259.82</v>
      </c>
      <c r="F574" s="225">
        <f t="shared" si="221"/>
        <v>4259.82</v>
      </c>
      <c r="G574" s="225">
        <f t="shared" si="221"/>
        <v>4259.82</v>
      </c>
      <c r="H574" s="225">
        <f t="shared" si="221"/>
        <v>4259.82</v>
      </c>
      <c r="I574" s="225">
        <f t="shared" si="221"/>
        <v>4259.82</v>
      </c>
      <c r="J574" s="225">
        <f t="shared" si="221"/>
        <v>4259.82</v>
      </c>
      <c r="K574" s="225">
        <f t="shared" si="221"/>
        <v>4259.82</v>
      </c>
      <c r="L574" s="225">
        <f t="shared" si="221"/>
        <v>4259.82</v>
      </c>
      <c r="M574" s="225">
        <f t="shared" si="221"/>
        <v>4259.82</v>
      </c>
      <c r="N574" s="225">
        <f t="shared" si="221"/>
        <v>4259.82</v>
      </c>
      <c r="O574" s="225">
        <f t="shared" si="221"/>
        <v>4259.82</v>
      </c>
      <c r="P574" s="225">
        <f t="shared" si="221"/>
        <v>4259.82</v>
      </c>
      <c r="Q574" s="225">
        <f t="shared" si="221"/>
        <v>4259.82</v>
      </c>
      <c r="R574" s="225">
        <f t="shared" si="221"/>
        <v>4259.82</v>
      </c>
      <c r="S574" s="225">
        <f t="shared" si="221"/>
        <v>4259.82</v>
      </c>
      <c r="T574" s="225">
        <f t="shared" si="221"/>
        <v>4259.82</v>
      </c>
      <c r="U574" s="225">
        <f t="shared" si="221"/>
        <v>4259.82</v>
      </c>
      <c r="V574" s="225">
        <f t="shared" si="221"/>
        <v>4259.82</v>
      </c>
      <c r="W574" s="225">
        <f t="shared" si="221"/>
        <v>4259.82</v>
      </c>
      <c r="X574" s="225">
        <f t="shared" si="221"/>
        <v>4259.82</v>
      </c>
      <c r="Y574" s="226">
        <f t="shared" si="221"/>
        <v>4259.82</v>
      </c>
    </row>
    <row r="575" spans="1:26" s="200" customFormat="1" ht="18.75" customHeight="1" outlineLevel="1" x14ac:dyDescent="0.2">
      <c r="A575" s="227" t="s">
        <v>18</v>
      </c>
      <c r="B575" s="224">
        <v>106.82</v>
      </c>
      <c r="C575" s="225">
        <v>106.82</v>
      </c>
      <c r="D575" s="225">
        <v>106.82</v>
      </c>
      <c r="E575" s="225">
        <v>106.82</v>
      </c>
      <c r="F575" s="225">
        <v>106.82</v>
      </c>
      <c r="G575" s="225">
        <v>106.82</v>
      </c>
      <c r="H575" s="225">
        <v>106.82</v>
      </c>
      <c r="I575" s="225">
        <v>106.82</v>
      </c>
      <c r="J575" s="225">
        <v>106.82</v>
      </c>
      <c r="K575" s="225">
        <v>106.82</v>
      </c>
      <c r="L575" s="225">
        <v>106.82</v>
      </c>
      <c r="M575" s="225">
        <v>106.82</v>
      </c>
      <c r="N575" s="225">
        <v>106.82</v>
      </c>
      <c r="O575" s="225">
        <v>106.82</v>
      </c>
      <c r="P575" s="225">
        <v>106.82</v>
      </c>
      <c r="Q575" s="225">
        <v>106.82</v>
      </c>
      <c r="R575" s="225">
        <v>106.82</v>
      </c>
      <c r="S575" s="225">
        <v>106.82</v>
      </c>
      <c r="T575" s="225">
        <v>106.82</v>
      </c>
      <c r="U575" s="225">
        <v>106.82</v>
      </c>
      <c r="V575" s="225">
        <v>106.82</v>
      </c>
      <c r="W575" s="225">
        <v>106.82</v>
      </c>
      <c r="X575" s="225">
        <v>106.82</v>
      </c>
      <c r="Y575" s="226">
        <v>106.82</v>
      </c>
      <c r="Z575" s="222"/>
    </row>
    <row r="576" spans="1:26" s="200" customFormat="1" ht="18.75" customHeight="1" outlineLevel="1" thickBot="1" x14ac:dyDescent="0.25">
      <c r="A576" s="228" t="s">
        <v>20</v>
      </c>
      <c r="B576" s="239">
        <f>$B$17</f>
        <v>5.35</v>
      </c>
      <c r="C576" s="230">
        <f>$B576</f>
        <v>5.35</v>
      </c>
      <c r="D576" s="230">
        <f t="shared" si="221"/>
        <v>5.35</v>
      </c>
      <c r="E576" s="230">
        <f t="shared" si="221"/>
        <v>5.35</v>
      </c>
      <c r="F576" s="230">
        <f t="shared" si="221"/>
        <v>5.35</v>
      </c>
      <c r="G576" s="230">
        <f t="shared" si="221"/>
        <v>5.35</v>
      </c>
      <c r="H576" s="230">
        <f t="shared" si="221"/>
        <v>5.35</v>
      </c>
      <c r="I576" s="230">
        <f t="shared" si="221"/>
        <v>5.35</v>
      </c>
      <c r="J576" s="230">
        <f t="shared" si="221"/>
        <v>5.35</v>
      </c>
      <c r="K576" s="230">
        <f t="shared" si="221"/>
        <v>5.35</v>
      </c>
      <c r="L576" s="230">
        <f t="shared" si="221"/>
        <v>5.35</v>
      </c>
      <c r="M576" s="230">
        <f t="shared" si="221"/>
        <v>5.35</v>
      </c>
      <c r="N576" s="230">
        <f t="shared" si="221"/>
        <v>5.35</v>
      </c>
      <c r="O576" s="230">
        <f t="shared" si="221"/>
        <v>5.35</v>
      </c>
      <c r="P576" s="230">
        <f t="shared" si="221"/>
        <v>5.35</v>
      </c>
      <c r="Q576" s="230">
        <f t="shared" si="221"/>
        <v>5.35</v>
      </c>
      <c r="R576" s="230">
        <f t="shared" si="221"/>
        <v>5.35</v>
      </c>
      <c r="S576" s="230">
        <f t="shared" si="221"/>
        <v>5.35</v>
      </c>
      <c r="T576" s="230">
        <f t="shared" si="221"/>
        <v>5.35</v>
      </c>
      <c r="U576" s="230">
        <f t="shared" si="221"/>
        <v>5.35</v>
      </c>
      <c r="V576" s="230">
        <f t="shared" si="221"/>
        <v>5.35</v>
      </c>
      <c r="W576" s="230">
        <f t="shared" si="221"/>
        <v>5.35</v>
      </c>
      <c r="X576" s="230">
        <f t="shared" si="221"/>
        <v>5.35</v>
      </c>
      <c r="Y576" s="231">
        <f>$B576</f>
        <v>5.35</v>
      </c>
    </row>
    <row r="577" spans="1:26" s="200" customFormat="1" ht="18.75" customHeight="1" thickBot="1" x14ac:dyDescent="0.25">
      <c r="A577" s="232">
        <v>19</v>
      </c>
      <c r="B577" s="233">
        <f t="shared" ref="B577:Y577" si="222">B578+B579+B580+B581</f>
        <v>6193.9699999999993</v>
      </c>
      <c r="C577" s="240">
        <f t="shared" si="222"/>
        <v>5938.53</v>
      </c>
      <c r="D577" s="240">
        <f t="shared" si="222"/>
        <v>5786.88</v>
      </c>
      <c r="E577" s="234">
        <f t="shared" si="222"/>
        <v>5579.0999999999995</v>
      </c>
      <c r="F577" s="234">
        <f t="shared" si="222"/>
        <v>5502.61</v>
      </c>
      <c r="G577" s="234">
        <f t="shared" si="222"/>
        <v>5589.58</v>
      </c>
      <c r="H577" s="234">
        <f t="shared" si="222"/>
        <v>5600.09</v>
      </c>
      <c r="I577" s="234">
        <f t="shared" si="222"/>
        <v>5832.37</v>
      </c>
      <c r="J577" s="234">
        <f t="shared" si="222"/>
        <v>6679.5599999999995</v>
      </c>
      <c r="K577" s="235">
        <f t="shared" si="222"/>
        <v>7135.28</v>
      </c>
      <c r="L577" s="234">
        <f t="shared" si="222"/>
        <v>7212.73</v>
      </c>
      <c r="M577" s="236">
        <f t="shared" si="222"/>
        <v>7224.41</v>
      </c>
      <c r="N577" s="235">
        <f t="shared" si="222"/>
        <v>7264.83</v>
      </c>
      <c r="O577" s="234">
        <f t="shared" si="222"/>
        <v>7273.07</v>
      </c>
      <c r="P577" s="236">
        <f t="shared" si="222"/>
        <v>7280.5</v>
      </c>
      <c r="Q577" s="237">
        <f t="shared" si="222"/>
        <v>7271.28</v>
      </c>
      <c r="R577" s="234">
        <f t="shared" si="222"/>
        <v>7292.1</v>
      </c>
      <c r="S577" s="237">
        <f t="shared" si="222"/>
        <v>7258.87</v>
      </c>
      <c r="T577" s="234">
        <f t="shared" si="222"/>
        <v>7236.07</v>
      </c>
      <c r="U577" s="240">
        <f t="shared" si="222"/>
        <v>7206.43</v>
      </c>
      <c r="V577" s="240">
        <f t="shared" si="222"/>
        <v>7192.69</v>
      </c>
      <c r="W577" s="240">
        <f t="shared" si="222"/>
        <v>7172.7099999999991</v>
      </c>
      <c r="X577" s="240">
        <f t="shared" si="222"/>
        <v>7017.03</v>
      </c>
      <c r="Y577" s="241">
        <f t="shared" si="222"/>
        <v>6539.2199999999993</v>
      </c>
    </row>
    <row r="578" spans="1:26" s="200" customFormat="1" ht="18.75" customHeight="1" outlineLevel="1" x14ac:dyDescent="0.2">
      <c r="A578" s="242" t="s">
        <v>16</v>
      </c>
      <c r="B578" s="224">
        <v>1821.98</v>
      </c>
      <c r="C578" s="218">
        <v>1566.54</v>
      </c>
      <c r="D578" s="218">
        <v>1414.89</v>
      </c>
      <c r="E578" s="219">
        <v>1207.1099999999999</v>
      </c>
      <c r="F578" s="218">
        <v>1130.6199999999999</v>
      </c>
      <c r="G578" s="218">
        <v>1217.5899999999999</v>
      </c>
      <c r="H578" s="218">
        <v>1228.0999999999999</v>
      </c>
      <c r="I578" s="218">
        <v>1460.38</v>
      </c>
      <c r="J578" s="220">
        <v>2307.5700000000002</v>
      </c>
      <c r="K578" s="218">
        <v>2763.29</v>
      </c>
      <c r="L578" s="218">
        <v>2840.74</v>
      </c>
      <c r="M578" s="218">
        <v>2852.42</v>
      </c>
      <c r="N578" s="218">
        <v>2892.84</v>
      </c>
      <c r="O578" s="218">
        <v>2901.08</v>
      </c>
      <c r="P578" s="218">
        <v>2908.51</v>
      </c>
      <c r="Q578" s="218">
        <v>2899.29</v>
      </c>
      <c r="R578" s="218">
        <v>2920.11</v>
      </c>
      <c r="S578" s="218">
        <v>2886.88</v>
      </c>
      <c r="T578" s="218">
        <v>2864.08</v>
      </c>
      <c r="U578" s="218">
        <v>2834.44</v>
      </c>
      <c r="V578" s="218">
        <v>2820.7</v>
      </c>
      <c r="W578" s="218">
        <v>2800.72</v>
      </c>
      <c r="X578" s="218">
        <v>2645.04</v>
      </c>
      <c r="Y578" s="221">
        <v>2167.23</v>
      </c>
    </row>
    <row r="579" spans="1:26" s="200" customFormat="1" ht="18.75" customHeight="1" outlineLevel="1" x14ac:dyDescent="0.2">
      <c r="A579" s="243" t="s">
        <v>17</v>
      </c>
      <c r="B579" s="224">
        <f>$B$489</f>
        <v>4259.82</v>
      </c>
      <c r="C579" s="225">
        <f>$B579</f>
        <v>4259.82</v>
      </c>
      <c r="D579" s="225">
        <f t="shared" ref="D579:Y581" si="223">$B579</f>
        <v>4259.82</v>
      </c>
      <c r="E579" s="225">
        <f t="shared" si="223"/>
        <v>4259.82</v>
      </c>
      <c r="F579" s="225">
        <f t="shared" si="223"/>
        <v>4259.82</v>
      </c>
      <c r="G579" s="225">
        <f t="shared" si="223"/>
        <v>4259.82</v>
      </c>
      <c r="H579" s="225">
        <f t="shared" si="223"/>
        <v>4259.82</v>
      </c>
      <c r="I579" s="225">
        <f t="shared" si="223"/>
        <v>4259.82</v>
      </c>
      <c r="J579" s="225">
        <f t="shared" si="223"/>
        <v>4259.82</v>
      </c>
      <c r="K579" s="225">
        <f t="shared" si="223"/>
        <v>4259.82</v>
      </c>
      <c r="L579" s="225">
        <f t="shared" si="223"/>
        <v>4259.82</v>
      </c>
      <c r="M579" s="225">
        <f t="shared" si="223"/>
        <v>4259.82</v>
      </c>
      <c r="N579" s="225">
        <f t="shared" si="223"/>
        <v>4259.82</v>
      </c>
      <c r="O579" s="225">
        <f t="shared" si="223"/>
        <v>4259.82</v>
      </c>
      <c r="P579" s="225">
        <f t="shared" si="223"/>
        <v>4259.82</v>
      </c>
      <c r="Q579" s="225">
        <f t="shared" si="223"/>
        <v>4259.82</v>
      </c>
      <c r="R579" s="225">
        <f t="shared" si="223"/>
        <v>4259.82</v>
      </c>
      <c r="S579" s="225">
        <f t="shared" si="223"/>
        <v>4259.82</v>
      </c>
      <c r="T579" s="225">
        <f t="shared" si="223"/>
        <v>4259.82</v>
      </c>
      <c r="U579" s="225">
        <f t="shared" si="223"/>
        <v>4259.82</v>
      </c>
      <c r="V579" s="225">
        <f t="shared" si="223"/>
        <v>4259.82</v>
      </c>
      <c r="W579" s="225">
        <f t="shared" si="223"/>
        <v>4259.82</v>
      </c>
      <c r="X579" s="225">
        <f t="shared" si="223"/>
        <v>4259.82</v>
      </c>
      <c r="Y579" s="226">
        <f t="shared" si="223"/>
        <v>4259.82</v>
      </c>
    </row>
    <row r="580" spans="1:26" s="200" customFormat="1" ht="18.75" customHeight="1" outlineLevel="1" x14ac:dyDescent="0.2">
      <c r="A580" s="410" t="s">
        <v>18</v>
      </c>
      <c r="B580" s="224">
        <v>106.82</v>
      </c>
      <c r="C580" s="225">
        <v>106.82</v>
      </c>
      <c r="D580" s="225">
        <v>106.82</v>
      </c>
      <c r="E580" s="225">
        <v>106.82</v>
      </c>
      <c r="F580" s="225">
        <v>106.82</v>
      </c>
      <c r="G580" s="225">
        <v>106.82</v>
      </c>
      <c r="H580" s="225">
        <v>106.82</v>
      </c>
      <c r="I580" s="225">
        <v>106.82</v>
      </c>
      <c r="J580" s="225">
        <v>106.82</v>
      </c>
      <c r="K580" s="225">
        <v>106.82</v>
      </c>
      <c r="L580" s="225">
        <v>106.82</v>
      </c>
      <c r="M580" s="225">
        <v>106.82</v>
      </c>
      <c r="N580" s="225">
        <v>106.82</v>
      </c>
      <c r="O580" s="225">
        <v>106.82</v>
      </c>
      <c r="P580" s="225">
        <v>106.82</v>
      </c>
      <c r="Q580" s="225">
        <v>106.82</v>
      </c>
      <c r="R580" s="225">
        <v>106.82</v>
      </c>
      <c r="S580" s="225">
        <v>106.82</v>
      </c>
      <c r="T580" s="225">
        <v>106.82</v>
      </c>
      <c r="U580" s="225">
        <v>106.82</v>
      </c>
      <c r="V580" s="225">
        <v>106.82</v>
      </c>
      <c r="W580" s="225">
        <v>106.82</v>
      </c>
      <c r="X580" s="225">
        <v>106.82</v>
      </c>
      <c r="Y580" s="226">
        <v>106.82</v>
      </c>
      <c r="Z580" s="222"/>
    </row>
    <row r="581" spans="1:26" s="200" customFormat="1" ht="18.75" customHeight="1" outlineLevel="1" thickBot="1" x14ac:dyDescent="0.25">
      <c r="A581" s="244" t="s">
        <v>20</v>
      </c>
      <c r="B581" s="239">
        <f>$B$17</f>
        <v>5.35</v>
      </c>
      <c r="C581" s="230">
        <f>$B581</f>
        <v>5.35</v>
      </c>
      <c r="D581" s="230">
        <f t="shared" si="223"/>
        <v>5.35</v>
      </c>
      <c r="E581" s="230">
        <f t="shared" si="223"/>
        <v>5.35</v>
      </c>
      <c r="F581" s="230">
        <f t="shared" si="223"/>
        <v>5.35</v>
      </c>
      <c r="G581" s="230">
        <f t="shared" si="223"/>
        <v>5.35</v>
      </c>
      <c r="H581" s="230">
        <f t="shared" si="223"/>
        <v>5.35</v>
      </c>
      <c r="I581" s="230">
        <f t="shared" si="223"/>
        <v>5.35</v>
      </c>
      <c r="J581" s="230">
        <f t="shared" si="223"/>
        <v>5.35</v>
      </c>
      <c r="K581" s="230">
        <f t="shared" si="223"/>
        <v>5.35</v>
      </c>
      <c r="L581" s="230">
        <f t="shared" si="223"/>
        <v>5.35</v>
      </c>
      <c r="M581" s="230">
        <f t="shared" si="223"/>
        <v>5.35</v>
      </c>
      <c r="N581" s="230">
        <f t="shared" si="223"/>
        <v>5.35</v>
      </c>
      <c r="O581" s="230">
        <f t="shared" si="223"/>
        <v>5.35</v>
      </c>
      <c r="P581" s="230">
        <f t="shared" si="223"/>
        <v>5.35</v>
      </c>
      <c r="Q581" s="230">
        <f t="shared" si="223"/>
        <v>5.35</v>
      </c>
      <c r="R581" s="230">
        <f t="shared" si="223"/>
        <v>5.35</v>
      </c>
      <c r="S581" s="230">
        <f t="shared" si="223"/>
        <v>5.35</v>
      </c>
      <c r="T581" s="230">
        <f t="shared" si="223"/>
        <v>5.35</v>
      </c>
      <c r="U581" s="230">
        <f t="shared" si="223"/>
        <v>5.35</v>
      </c>
      <c r="V581" s="230">
        <f t="shared" si="223"/>
        <v>5.35</v>
      </c>
      <c r="W581" s="230">
        <f t="shared" si="223"/>
        <v>5.35</v>
      </c>
      <c r="X581" s="230">
        <f t="shared" si="223"/>
        <v>5.35</v>
      </c>
      <c r="Y581" s="231">
        <f>$B581</f>
        <v>5.35</v>
      </c>
    </row>
    <row r="582" spans="1:26" s="200" customFormat="1" ht="18.75" customHeight="1" thickBot="1" x14ac:dyDescent="0.25">
      <c r="A582" s="208">
        <v>20</v>
      </c>
      <c r="B582" s="233">
        <f t="shared" ref="B582:Y582" si="224">B583+B584+B585+B586</f>
        <v>6177.93</v>
      </c>
      <c r="C582" s="240">
        <f t="shared" si="224"/>
        <v>5970.79</v>
      </c>
      <c r="D582" s="240">
        <f t="shared" si="224"/>
        <v>5843.61</v>
      </c>
      <c r="E582" s="234">
        <f t="shared" si="224"/>
        <v>5659.2999999999993</v>
      </c>
      <c r="F582" s="234">
        <f t="shared" si="224"/>
        <v>5555.76</v>
      </c>
      <c r="G582" s="234">
        <f t="shared" si="224"/>
        <v>5600.63</v>
      </c>
      <c r="H582" s="234">
        <f t="shared" si="224"/>
        <v>5690.28</v>
      </c>
      <c r="I582" s="234">
        <f t="shared" si="224"/>
        <v>5843.4</v>
      </c>
      <c r="J582" s="234">
        <f t="shared" si="224"/>
        <v>6403.58</v>
      </c>
      <c r="K582" s="235">
        <f t="shared" si="224"/>
        <v>6919.1</v>
      </c>
      <c r="L582" s="234">
        <f t="shared" si="224"/>
        <v>7083.52</v>
      </c>
      <c r="M582" s="236">
        <f t="shared" si="224"/>
        <v>7090.25</v>
      </c>
      <c r="N582" s="235">
        <f t="shared" si="224"/>
        <v>7099.0599999999995</v>
      </c>
      <c r="O582" s="234">
        <f t="shared" si="224"/>
        <v>7122.78</v>
      </c>
      <c r="P582" s="236">
        <f t="shared" si="224"/>
        <v>7125.0599999999995</v>
      </c>
      <c r="Q582" s="237">
        <f t="shared" si="224"/>
        <v>7123.9699999999993</v>
      </c>
      <c r="R582" s="234">
        <f t="shared" si="224"/>
        <v>7204.6399999999994</v>
      </c>
      <c r="S582" s="237">
        <f t="shared" si="224"/>
        <v>7185.0599999999995</v>
      </c>
      <c r="T582" s="234">
        <f t="shared" si="224"/>
        <v>7185.24</v>
      </c>
      <c r="U582" s="240">
        <f t="shared" si="224"/>
        <v>7155</v>
      </c>
      <c r="V582" s="240">
        <f t="shared" si="224"/>
        <v>7141.84</v>
      </c>
      <c r="W582" s="240">
        <f t="shared" si="224"/>
        <v>7125.49</v>
      </c>
      <c r="X582" s="240">
        <f t="shared" si="224"/>
        <v>7010.62</v>
      </c>
      <c r="Y582" s="241">
        <f t="shared" si="224"/>
        <v>6490.03</v>
      </c>
    </row>
    <row r="583" spans="1:26" s="200" customFormat="1" ht="18.75" customHeight="1" outlineLevel="1" x14ac:dyDescent="0.2">
      <c r="A583" s="242" t="s">
        <v>16</v>
      </c>
      <c r="B583" s="224">
        <v>1805.94</v>
      </c>
      <c r="C583" s="218">
        <v>1598.8</v>
      </c>
      <c r="D583" s="218">
        <v>1471.62</v>
      </c>
      <c r="E583" s="219">
        <v>1287.31</v>
      </c>
      <c r="F583" s="218">
        <v>1183.77</v>
      </c>
      <c r="G583" s="218">
        <v>1228.6400000000001</v>
      </c>
      <c r="H583" s="218">
        <v>1318.29</v>
      </c>
      <c r="I583" s="218">
        <v>1471.41</v>
      </c>
      <c r="J583" s="220">
        <v>2031.59</v>
      </c>
      <c r="K583" s="218">
        <v>2547.11</v>
      </c>
      <c r="L583" s="218">
        <v>2711.53</v>
      </c>
      <c r="M583" s="218">
        <v>2718.26</v>
      </c>
      <c r="N583" s="218">
        <v>2727.07</v>
      </c>
      <c r="O583" s="218">
        <v>2750.79</v>
      </c>
      <c r="P583" s="218">
        <v>2753.07</v>
      </c>
      <c r="Q583" s="218">
        <v>2751.98</v>
      </c>
      <c r="R583" s="218">
        <v>2832.65</v>
      </c>
      <c r="S583" s="218">
        <v>2813.07</v>
      </c>
      <c r="T583" s="218">
        <v>2813.25</v>
      </c>
      <c r="U583" s="218">
        <v>2783.01</v>
      </c>
      <c r="V583" s="218">
        <v>2769.85</v>
      </c>
      <c r="W583" s="218">
        <v>2753.5</v>
      </c>
      <c r="X583" s="218">
        <v>2638.63</v>
      </c>
      <c r="Y583" s="221">
        <v>2118.04</v>
      </c>
    </row>
    <row r="584" spans="1:26" s="200" customFormat="1" ht="18.75" customHeight="1" outlineLevel="1" x14ac:dyDescent="0.2">
      <c r="A584" s="243" t="s">
        <v>17</v>
      </c>
      <c r="B584" s="224">
        <f>$B$489</f>
        <v>4259.82</v>
      </c>
      <c r="C584" s="225">
        <f>$B584</f>
        <v>4259.82</v>
      </c>
      <c r="D584" s="225">
        <f t="shared" ref="D584:Y586" si="225">$B584</f>
        <v>4259.82</v>
      </c>
      <c r="E584" s="225">
        <f t="shared" si="225"/>
        <v>4259.82</v>
      </c>
      <c r="F584" s="225">
        <f t="shared" si="225"/>
        <v>4259.82</v>
      </c>
      <c r="G584" s="225">
        <f t="shared" si="225"/>
        <v>4259.82</v>
      </c>
      <c r="H584" s="225">
        <f t="shared" si="225"/>
        <v>4259.82</v>
      </c>
      <c r="I584" s="225">
        <f t="shared" si="225"/>
        <v>4259.82</v>
      </c>
      <c r="J584" s="225">
        <f t="shared" si="225"/>
        <v>4259.82</v>
      </c>
      <c r="K584" s="225">
        <f t="shared" si="225"/>
        <v>4259.82</v>
      </c>
      <c r="L584" s="225">
        <f t="shared" si="225"/>
        <v>4259.82</v>
      </c>
      <c r="M584" s="225">
        <f t="shared" si="225"/>
        <v>4259.82</v>
      </c>
      <c r="N584" s="225">
        <f t="shared" si="225"/>
        <v>4259.82</v>
      </c>
      <c r="O584" s="225">
        <f t="shared" si="225"/>
        <v>4259.82</v>
      </c>
      <c r="P584" s="225">
        <f t="shared" si="225"/>
        <v>4259.82</v>
      </c>
      <c r="Q584" s="225">
        <f t="shared" si="225"/>
        <v>4259.82</v>
      </c>
      <c r="R584" s="225">
        <f t="shared" si="225"/>
        <v>4259.82</v>
      </c>
      <c r="S584" s="225">
        <f t="shared" si="225"/>
        <v>4259.82</v>
      </c>
      <c r="T584" s="225">
        <f t="shared" si="225"/>
        <v>4259.82</v>
      </c>
      <c r="U584" s="225">
        <f t="shared" si="225"/>
        <v>4259.82</v>
      </c>
      <c r="V584" s="225">
        <f t="shared" si="225"/>
        <v>4259.82</v>
      </c>
      <c r="W584" s="225">
        <f t="shared" si="225"/>
        <v>4259.82</v>
      </c>
      <c r="X584" s="225">
        <f t="shared" si="225"/>
        <v>4259.82</v>
      </c>
      <c r="Y584" s="226">
        <f t="shared" si="225"/>
        <v>4259.82</v>
      </c>
    </row>
    <row r="585" spans="1:26" s="200" customFormat="1" ht="18.75" customHeight="1" outlineLevel="1" x14ac:dyDescent="0.2">
      <c r="A585" s="410" t="s">
        <v>18</v>
      </c>
      <c r="B585" s="224">
        <v>106.82</v>
      </c>
      <c r="C585" s="225">
        <v>106.82</v>
      </c>
      <c r="D585" s="225">
        <v>106.82</v>
      </c>
      <c r="E585" s="225">
        <v>106.82</v>
      </c>
      <c r="F585" s="225">
        <v>106.82</v>
      </c>
      <c r="G585" s="225">
        <v>106.82</v>
      </c>
      <c r="H585" s="225">
        <v>106.82</v>
      </c>
      <c r="I585" s="225">
        <v>106.82</v>
      </c>
      <c r="J585" s="225">
        <v>106.82</v>
      </c>
      <c r="K585" s="225">
        <v>106.82</v>
      </c>
      <c r="L585" s="225">
        <v>106.82</v>
      </c>
      <c r="M585" s="225">
        <v>106.82</v>
      </c>
      <c r="N585" s="225">
        <v>106.82</v>
      </c>
      <c r="O585" s="225">
        <v>106.82</v>
      </c>
      <c r="P585" s="225">
        <v>106.82</v>
      </c>
      <c r="Q585" s="225">
        <v>106.82</v>
      </c>
      <c r="R585" s="225">
        <v>106.82</v>
      </c>
      <c r="S585" s="225">
        <v>106.82</v>
      </c>
      <c r="T585" s="225">
        <v>106.82</v>
      </c>
      <c r="U585" s="225">
        <v>106.82</v>
      </c>
      <c r="V585" s="225">
        <v>106.82</v>
      </c>
      <c r="W585" s="225">
        <v>106.82</v>
      </c>
      <c r="X585" s="225">
        <v>106.82</v>
      </c>
      <c r="Y585" s="226">
        <v>106.82</v>
      </c>
      <c r="Z585" s="222"/>
    </row>
    <row r="586" spans="1:26" s="200" customFormat="1" ht="18.75" customHeight="1" outlineLevel="1" thickBot="1" x14ac:dyDescent="0.25">
      <c r="A586" s="244" t="s">
        <v>20</v>
      </c>
      <c r="B586" s="239">
        <f>$B$17</f>
        <v>5.35</v>
      </c>
      <c r="C586" s="230">
        <f>$B586</f>
        <v>5.35</v>
      </c>
      <c r="D586" s="230">
        <f t="shared" si="225"/>
        <v>5.35</v>
      </c>
      <c r="E586" s="230">
        <f t="shared" si="225"/>
        <v>5.35</v>
      </c>
      <c r="F586" s="230">
        <f t="shared" si="225"/>
        <v>5.35</v>
      </c>
      <c r="G586" s="230">
        <f t="shared" si="225"/>
        <v>5.35</v>
      </c>
      <c r="H586" s="230">
        <f t="shared" si="225"/>
        <v>5.35</v>
      </c>
      <c r="I586" s="230">
        <f t="shared" si="225"/>
        <v>5.35</v>
      </c>
      <c r="J586" s="230">
        <f t="shared" si="225"/>
        <v>5.35</v>
      </c>
      <c r="K586" s="230">
        <f t="shared" si="225"/>
        <v>5.35</v>
      </c>
      <c r="L586" s="230">
        <f t="shared" si="225"/>
        <v>5.35</v>
      </c>
      <c r="M586" s="230">
        <f t="shared" si="225"/>
        <v>5.35</v>
      </c>
      <c r="N586" s="230">
        <f t="shared" si="225"/>
        <v>5.35</v>
      </c>
      <c r="O586" s="230">
        <f t="shared" si="225"/>
        <v>5.35</v>
      </c>
      <c r="P586" s="230">
        <f t="shared" si="225"/>
        <v>5.35</v>
      </c>
      <c r="Q586" s="230">
        <f t="shared" si="225"/>
        <v>5.35</v>
      </c>
      <c r="R586" s="230">
        <f t="shared" si="225"/>
        <v>5.35</v>
      </c>
      <c r="S586" s="230">
        <f t="shared" si="225"/>
        <v>5.35</v>
      </c>
      <c r="T586" s="230">
        <f t="shared" si="225"/>
        <v>5.35</v>
      </c>
      <c r="U586" s="230">
        <f t="shared" si="225"/>
        <v>5.35</v>
      </c>
      <c r="V586" s="230">
        <f t="shared" si="225"/>
        <v>5.35</v>
      </c>
      <c r="W586" s="230">
        <f t="shared" si="225"/>
        <v>5.35</v>
      </c>
      <c r="X586" s="230">
        <f t="shared" si="225"/>
        <v>5.35</v>
      </c>
      <c r="Y586" s="231">
        <f t="shared" si="225"/>
        <v>5.35</v>
      </c>
    </row>
    <row r="587" spans="1:26" s="200" customFormat="1" ht="18.75" customHeight="1" thickBot="1" x14ac:dyDescent="0.25">
      <c r="A587" s="246">
        <v>21</v>
      </c>
      <c r="B587" s="233">
        <f t="shared" ref="B587:Y587" si="226">B588+B589+B590+B591</f>
        <v>6138.8899999999994</v>
      </c>
      <c r="C587" s="240">
        <f t="shared" si="226"/>
        <v>5911.11</v>
      </c>
      <c r="D587" s="240">
        <f t="shared" si="226"/>
        <v>5740.37</v>
      </c>
      <c r="E587" s="234">
        <f t="shared" si="226"/>
        <v>5540.44</v>
      </c>
      <c r="F587" s="234">
        <f t="shared" si="226"/>
        <v>5483.5199999999995</v>
      </c>
      <c r="G587" s="234">
        <f t="shared" si="226"/>
        <v>4378.37</v>
      </c>
      <c r="H587" s="234">
        <f t="shared" si="226"/>
        <v>5918.24</v>
      </c>
      <c r="I587" s="234">
        <f t="shared" si="226"/>
        <v>6277.4699999999993</v>
      </c>
      <c r="J587" s="234">
        <f t="shared" si="226"/>
        <v>6995.03</v>
      </c>
      <c r="K587" s="235">
        <f t="shared" si="226"/>
        <v>7180.26</v>
      </c>
      <c r="L587" s="234">
        <f t="shared" si="226"/>
        <v>7207.1</v>
      </c>
      <c r="M587" s="236">
        <f t="shared" si="226"/>
        <v>7214.69</v>
      </c>
      <c r="N587" s="235">
        <f t="shared" si="226"/>
        <v>7191.69</v>
      </c>
      <c r="O587" s="234">
        <f t="shared" si="226"/>
        <v>7319.24</v>
      </c>
      <c r="P587" s="236">
        <f t="shared" si="226"/>
        <v>7480.1399999999994</v>
      </c>
      <c r="Q587" s="237">
        <f t="shared" si="226"/>
        <v>7218.24</v>
      </c>
      <c r="R587" s="234">
        <f t="shared" si="226"/>
        <v>7213.01</v>
      </c>
      <c r="S587" s="237">
        <f t="shared" si="226"/>
        <v>7153.9599999999991</v>
      </c>
      <c r="T587" s="234">
        <f t="shared" si="226"/>
        <v>7143.66</v>
      </c>
      <c r="U587" s="240">
        <f t="shared" si="226"/>
        <v>7102.8099999999995</v>
      </c>
      <c r="V587" s="240">
        <f t="shared" si="226"/>
        <v>7034.83</v>
      </c>
      <c r="W587" s="240">
        <f t="shared" si="226"/>
        <v>6978.15</v>
      </c>
      <c r="X587" s="240">
        <f t="shared" si="226"/>
        <v>6547.25</v>
      </c>
      <c r="Y587" s="241">
        <f t="shared" si="226"/>
        <v>6207.75</v>
      </c>
    </row>
    <row r="588" spans="1:26" s="200" customFormat="1" ht="18.75" customHeight="1" outlineLevel="1" x14ac:dyDescent="0.2">
      <c r="A588" s="242" t="s">
        <v>16</v>
      </c>
      <c r="B588" s="224">
        <v>1766.9</v>
      </c>
      <c r="C588" s="218">
        <v>1539.12</v>
      </c>
      <c r="D588" s="218">
        <v>1368.38</v>
      </c>
      <c r="E588" s="219">
        <v>1168.45</v>
      </c>
      <c r="F588" s="218">
        <v>1111.53</v>
      </c>
      <c r="G588" s="218">
        <v>6.38</v>
      </c>
      <c r="H588" s="218">
        <v>1546.25</v>
      </c>
      <c r="I588" s="218">
        <v>1905.48</v>
      </c>
      <c r="J588" s="220">
        <v>2623.04</v>
      </c>
      <c r="K588" s="218">
        <v>2808.27</v>
      </c>
      <c r="L588" s="218">
        <v>2835.11</v>
      </c>
      <c r="M588" s="218">
        <v>2842.7</v>
      </c>
      <c r="N588" s="218">
        <v>2819.7</v>
      </c>
      <c r="O588" s="218">
        <v>2947.25</v>
      </c>
      <c r="P588" s="218">
        <v>3108.15</v>
      </c>
      <c r="Q588" s="218">
        <v>2846.25</v>
      </c>
      <c r="R588" s="218">
        <v>2841.02</v>
      </c>
      <c r="S588" s="218">
        <v>2781.97</v>
      </c>
      <c r="T588" s="218">
        <v>2771.67</v>
      </c>
      <c r="U588" s="218">
        <v>2730.82</v>
      </c>
      <c r="V588" s="218">
        <v>2662.84</v>
      </c>
      <c r="W588" s="218">
        <v>2606.16</v>
      </c>
      <c r="X588" s="218">
        <v>2175.2600000000002</v>
      </c>
      <c r="Y588" s="221">
        <v>1835.76</v>
      </c>
    </row>
    <row r="589" spans="1:26" s="200" customFormat="1" ht="18.75" customHeight="1" outlineLevel="1" x14ac:dyDescent="0.2">
      <c r="A589" s="243" t="s">
        <v>17</v>
      </c>
      <c r="B589" s="224">
        <f>$B$489</f>
        <v>4259.82</v>
      </c>
      <c r="C589" s="225">
        <f>$B589</f>
        <v>4259.82</v>
      </c>
      <c r="D589" s="225">
        <f t="shared" ref="D589:Y591" si="227">$B589</f>
        <v>4259.82</v>
      </c>
      <c r="E589" s="225">
        <f t="shared" si="227"/>
        <v>4259.82</v>
      </c>
      <c r="F589" s="225">
        <f t="shared" si="227"/>
        <v>4259.82</v>
      </c>
      <c r="G589" s="225">
        <f t="shared" si="227"/>
        <v>4259.82</v>
      </c>
      <c r="H589" s="225">
        <f t="shared" si="227"/>
        <v>4259.82</v>
      </c>
      <c r="I589" s="225">
        <f t="shared" si="227"/>
        <v>4259.82</v>
      </c>
      <c r="J589" s="225">
        <f t="shared" si="227"/>
        <v>4259.82</v>
      </c>
      <c r="K589" s="225">
        <f t="shared" si="227"/>
        <v>4259.82</v>
      </c>
      <c r="L589" s="225">
        <f t="shared" si="227"/>
        <v>4259.82</v>
      </c>
      <c r="M589" s="225">
        <f t="shared" si="227"/>
        <v>4259.82</v>
      </c>
      <c r="N589" s="225">
        <f t="shared" si="227"/>
        <v>4259.82</v>
      </c>
      <c r="O589" s="225">
        <f t="shared" si="227"/>
        <v>4259.82</v>
      </c>
      <c r="P589" s="225">
        <f t="shared" si="227"/>
        <v>4259.82</v>
      </c>
      <c r="Q589" s="225">
        <f t="shared" si="227"/>
        <v>4259.82</v>
      </c>
      <c r="R589" s="225">
        <f t="shared" si="227"/>
        <v>4259.82</v>
      </c>
      <c r="S589" s="225">
        <f t="shared" si="227"/>
        <v>4259.82</v>
      </c>
      <c r="T589" s="225">
        <f t="shared" si="227"/>
        <v>4259.82</v>
      </c>
      <c r="U589" s="225">
        <f t="shared" si="227"/>
        <v>4259.82</v>
      </c>
      <c r="V589" s="225">
        <f t="shared" si="227"/>
        <v>4259.82</v>
      </c>
      <c r="W589" s="225">
        <f t="shared" si="227"/>
        <v>4259.82</v>
      </c>
      <c r="X589" s="225">
        <f t="shared" si="227"/>
        <v>4259.82</v>
      </c>
      <c r="Y589" s="226">
        <f t="shared" si="227"/>
        <v>4259.82</v>
      </c>
    </row>
    <row r="590" spans="1:26" s="200" customFormat="1" ht="18.75" customHeight="1" outlineLevel="1" x14ac:dyDescent="0.2">
      <c r="A590" s="410" t="s">
        <v>18</v>
      </c>
      <c r="B590" s="224">
        <v>106.82</v>
      </c>
      <c r="C590" s="225">
        <v>106.82</v>
      </c>
      <c r="D590" s="225">
        <v>106.82</v>
      </c>
      <c r="E590" s="225">
        <v>106.82</v>
      </c>
      <c r="F590" s="225">
        <v>106.82</v>
      </c>
      <c r="G590" s="225">
        <v>106.82</v>
      </c>
      <c r="H590" s="225">
        <v>106.82</v>
      </c>
      <c r="I590" s="225">
        <v>106.82</v>
      </c>
      <c r="J590" s="225">
        <v>106.82</v>
      </c>
      <c r="K590" s="225">
        <v>106.82</v>
      </c>
      <c r="L590" s="225">
        <v>106.82</v>
      </c>
      <c r="M590" s="225">
        <v>106.82</v>
      </c>
      <c r="N590" s="225">
        <v>106.82</v>
      </c>
      <c r="O590" s="225">
        <v>106.82</v>
      </c>
      <c r="P590" s="225">
        <v>106.82</v>
      </c>
      <c r="Q590" s="225">
        <v>106.82</v>
      </c>
      <c r="R590" s="225">
        <v>106.82</v>
      </c>
      <c r="S590" s="225">
        <v>106.82</v>
      </c>
      <c r="T590" s="225">
        <v>106.82</v>
      </c>
      <c r="U590" s="225">
        <v>106.82</v>
      </c>
      <c r="V590" s="225">
        <v>106.82</v>
      </c>
      <c r="W590" s="225">
        <v>106.82</v>
      </c>
      <c r="X590" s="225">
        <v>106.82</v>
      </c>
      <c r="Y590" s="226">
        <v>106.82</v>
      </c>
      <c r="Z590" s="222"/>
    </row>
    <row r="591" spans="1:26" s="200" customFormat="1" ht="18.75" customHeight="1" outlineLevel="1" thickBot="1" x14ac:dyDescent="0.25">
      <c r="A591" s="244" t="s">
        <v>20</v>
      </c>
      <c r="B591" s="239">
        <f>$B$17</f>
        <v>5.35</v>
      </c>
      <c r="C591" s="230">
        <f>$B591</f>
        <v>5.35</v>
      </c>
      <c r="D591" s="230">
        <f t="shared" si="227"/>
        <v>5.35</v>
      </c>
      <c r="E591" s="230">
        <f t="shared" si="227"/>
        <v>5.35</v>
      </c>
      <c r="F591" s="230">
        <f t="shared" si="227"/>
        <v>5.35</v>
      </c>
      <c r="G591" s="230">
        <f t="shared" si="227"/>
        <v>5.35</v>
      </c>
      <c r="H591" s="230">
        <f t="shared" si="227"/>
        <v>5.35</v>
      </c>
      <c r="I591" s="230">
        <f t="shared" si="227"/>
        <v>5.35</v>
      </c>
      <c r="J591" s="230">
        <f t="shared" si="227"/>
        <v>5.35</v>
      </c>
      <c r="K591" s="230">
        <f t="shared" si="227"/>
        <v>5.35</v>
      </c>
      <c r="L591" s="230">
        <f t="shared" si="227"/>
        <v>5.35</v>
      </c>
      <c r="M591" s="230">
        <f t="shared" si="227"/>
        <v>5.35</v>
      </c>
      <c r="N591" s="230">
        <f t="shared" si="227"/>
        <v>5.35</v>
      </c>
      <c r="O591" s="230">
        <f t="shared" si="227"/>
        <v>5.35</v>
      </c>
      <c r="P591" s="230">
        <f t="shared" si="227"/>
        <v>5.35</v>
      </c>
      <c r="Q591" s="230">
        <f t="shared" si="227"/>
        <v>5.35</v>
      </c>
      <c r="R591" s="230">
        <f t="shared" si="227"/>
        <v>5.35</v>
      </c>
      <c r="S591" s="230">
        <f t="shared" si="227"/>
        <v>5.35</v>
      </c>
      <c r="T591" s="230">
        <f t="shared" si="227"/>
        <v>5.35</v>
      </c>
      <c r="U591" s="230">
        <f t="shared" si="227"/>
        <v>5.35</v>
      </c>
      <c r="V591" s="230">
        <f t="shared" si="227"/>
        <v>5.35</v>
      </c>
      <c r="W591" s="230">
        <f t="shared" si="227"/>
        <v>5.35</v>
      </c>
      <c r="X591" s="230">
        <f t="shared" si="227"/>
        <v>5.35</v>
      </c>
      <c r="Y591" s="231">
        <f t="shared" si="227"/>
        <v>5.35</v>
      </c>
    </row>
    <row r="592" spans="1:26" s="200" customFormat="1" ht="18.75" customHeight="1" thickBot="1" x14ac:dyDescent="0.25">
      <c r="A592" s="208">
        <v>22</v>
      </c>
      <c r="B592" s="233">
        <f t="shared" ref="B592:Y592" si="228">B593+B594+B595+B596</f>
        <v>6051.87</v>
      </c>
      <c r="C592" s="240">
        <f t="shared" si="228"/>
        <v>5829.0599999999995</v>
      </c>
      <c r="D592" s="240">
        <f t="shared" si="228"/>
        <v>5641.21</v>
      </c>
      <c r="E592" s="234">
        <f t="shared" si="228"/>
        <v>5450.0999999999995</v>
      </c>
      <c r="F592" s="234">
        <f t="shared" si="228"/>
        <v>5022.7299999999996</v>
      </c>
      <c r="G592" s="234">
        <f t="shared" si="228"/>
        <v>5185.8499999999995</v>
      </c>
      <c r="H592" s="234">
        <f t="shared" si="228"/>
        <v>5915.8899999999994</v>
      </c>
      <c r="I592" s="234">
        <f t="shared" si="228"/>
        <v>6247.32</v>
      </c>
      <c r="J592" s="234">
        <f t="shared" si="228"/>
        <v>6828.59</v>
      </c>
      <c r="K592" s="235">
        <f t="shared" si="228"/>
        <v>7242.18</v>
      </c>
      <c r="L592" s="234">
        <f t="shared" si="228"/>
        <v>7050.11</v>
      </c>
      <c r="M592" s="236">
        <f t="shared" si="228"/>
        <v>7058.8899999999994</v>
      </c>
      <c r="N592" s="235">
        <f t="shared" si="228"/>
        <v>7057.37</v>
      </c>
      <c r="O592" s="234">
        <f t="shared" si="228"/>
        <v>7096.9699999999993</v>
      </c>
      <c r="P592" s="236">
        <f t="shared" si="228"/>
        <v>7120.32</v>
      </c>
      <c r="Q592" s="237">
        <f t="shared" si="228"/>
        <v>7175.34</v>
      </c>
      <c r="R592" s="234">
        <f t="shared" si="228"/>
        <v>7273.6299999999992</v>
      </c>
      <c r="S592" s="237">
        <f t="shared" si="228"/>
        <v>7271.67</v>
      </c>
      <c r="T592" s="234">
        <f t="shared" si="228"/>
        <v>7240.09</v>
      </c>
      <c r="U592" s="240">
        <f t="shared" si="228"/>
        <v>7162.84</v>
      </c>
      <c r="V592" s="240">
        <f t="shared" si="228"/>
        <v>7111.75</v>
      </c>
      <c r="W592" s="240">
        <f t="shared" si="228"/>
        <v>7061.41</v>
      </c>
      <c r="X592" s="240">
        <f t="shared" si="228"/>
        <v>6577.76</v>
      </c>
      <c r="Y592" s="241">
        <f t="shared" si="228"/>
        <v>6212.18</v>
      </c>
    </row>
    <row r="593" spans="1:26" s="200" customFormat="1" ht="18.75" customHeight="1" outlineLevel="1" x14ac:dyDescent="0.2">
      <c r="A593" s="242" t="s">
        <v>16</v>
      </c>
      <c r="B593" s="224">
        <v>1679.88</v>
      </c>
      <c r="C593" s="218">
        <v>1457.07</v>
      </c>
      <c r="D593" s="218">
        <v>1269.22</v>
      </c>
      <c r="E593" s="219">
        <v>1078.1099999999999</v>
      </c>
      <c r="F593" s="218">
        <v>650.74</v>
      </c>
      <c r="G593" s="218">
        <v>813.86</v>
      </c>
      <c r="H593" s="218">
        <v>1543.9</v>
      </c>
      <c r="I593" s="218">
        <v>1875.33</v>
      </c>
      <c r="J593" s="220">
        <v>2456.6</v>
      </c>
      <c r="K593" s="218">
        <v>2870.19</v>
      </c>
      <c r="L593" s="218">
        <v>2678.12</v>
      </c>
      <c r="M593" s="218">
        <v>2686.9</v>
      </c>
      <c r="N593" s="218">
        <v>2685.38</v>
      </c>
      <c r="O593" s="218">
        <v>2724.98</v>
      </c>
      <c r="P593" s="218">
        <v>2748.33</v>
      </c>
      <c r="Q593" s="218">
        <v>2803.35</v>
      </c>
      <c r="R593" s="218">
        <v>2901.64</v>
      </c>
      <c r="S593" s="218">
        <v>2899.68</v>
      </c>
      <c r="T593" s="218">
        <v>2868.1</v>
      </c>
      <c r="U593" s="218">
        <v>2790.85</v>
      </c>
      <c r="V593" s="218">
        <v>2739.76</v>
      </c>
      <c r="W593" s="218">
        <v>2689.42</v>
      </c>
      <c r="X593" s="218">
        <v>2205.77</v>
      </c>
      <c r="Y593" s="221">
        <v>1840.19</v>
      </c>
    </row>
    <row r="594" spans="1:26" s="200" customFormat="1" ht="18.75" customHeight="1" outlineLevel="1" x14ac:dyDescent="0.2">
      <c r="A594" s="243" t="s">
        <v>17</v>
      </c>
      <c r="B594" s="224">
        <f>$B$489</f>
        <v>4259.82</v>
      </c>
      <c r="C594" s="225">
        <f>$B594</f>
        <v>4259.82</v>
      </c>
      <c r="D594" s="225">
        <f t="shared" ref="D594:Y596" si="229">$B594</f>
        <v>4259.82</v>
      </c>
      <c r="E594" s="225">
        <f t="shared" si="229"/>
        <v>4259.82</v>
      </c>
      <c r="F594" s="225">
        <f t="shared" si="229"/>
        <v>4259.82</v>
      </c>
      <c r="G594" s="225">
        <f t="shared" si="229"/>
        <v>4259.82</v>
      </c>
      <c r="H594" s="225">
        <f t="shared" si="229"/>
        <v>4259.82</v>
      </c>
      <c r="I594" s="225">
        <f t="shared" si="229"/>
        <v>4259.82</v>
      </c>
      <c r="J594" s="225">
        <f t="shared" si="229"/>
        <v>4259.82</v>
      </c>
      <c r="K594" s="225">
        <f t="shared" si="229"/>
        <v>4259.82</v>
      </c>
      <c r="L594" s="225">
        <f t="shared" si="229"/>
        <v>4259.82</v>
      </c>
      <c r="M594" s="225">
        <f t="shared" si="229"/>
        <v>4259.82</v>
      </c>
      <c r="N594" s="225">
        <f t="shared" si="229"/>
        <v>4259.82</v>
      </c>
      <c r="O594" s="225">
        <f t="shared" si="229"/>
        <v>4259.82</v>
      </c>
      <c r="P594" s="225">
        <f t="shared" si="229"/>
        <v>4259.82</v>
      </c>
      <c r="Q594" s="225">
        <f t="shared" si="229"/>
        <v>4259.82</v>
      </c>
      <c r="R594" s="225">
        <f t="shared" si="229"/>
        <v>4259.82</v>
      </c>
      <c r="S594" s="225">
        <f t="shared" si="229"/>
        <v>4259.82</v>
      </c>
      <c r="T594" s="225">
        <f t="shared" si="229"/>
        <v>4259.82</v>
      </c>
      <c r="U594" s="225">
        <f t="shared" si="229"/>
        <v>4259.82</v>
      </c>
      <c r="V594" s="225">
        <f t="shared" si="229"/>
        <v>4259.82</v>
      </c>
      <c r="W594" s="225">
        <f t="shared" si="229"/>
        <v>4259.82</v>
      </c>
      <c r="X594" s="225">
        <f t="shared" si="229"/>
        <v>4259.82</v>
      </c>
      <c r="Y594" s="226">
        <f t="shared" si="229"/>
        <v>4259.82</v>
      </c>
    </row>
    <row r="595" spans="1:26" s="200" customFormat="1" ht="18.75" customHeight="1" outlineLevel="1" x14ac:dyDescent="0.2">
      <c r="A595" s="410" t="s">
        <v>18</v>
      </c>
      <c r="B595" s="224">
        <v>106.82</v>
      </c>
      <c r="C595" s="225">
        <v>106.82</v>
      </c>
      <c r="D595" s="225">
        <v>106.82</v>
      </c>
      <c r="E595" s="225">
        <v>106.82</v>
      </c>
      <c r="F595" s="225">
        <v>106.82</v>
      </c>
      <c r="G595" s="225">
        <v>106.82</v>
      </c>
      <c r="H595" s="225">
        <v>106.82</v>
      </c>
      <c r="I595" s="225">
        <v>106.82</v>
      </c>
      <c r="J595" s="225">
        <v>106.82</v>
      </c>
      <c r="K595" s="225">
        <v>106.82</v>
      </c>
      <c r="L595" s="225">
        <v>106.82</v>
      </c>
      <c r="M595" s="225">
        <v>106.82</v>
      </c>
      <c r="N595" s="225">
        <v>106.82</v>
      </c>
      <c r="O595" s="225">
        <v>106.82</v>
      </c>
      <c r="P595" s="225">
        <v>106.82</v>
      </c>
      <c r="Q595" s="225">
        <v>106.82</v>
      </c>
      <c r="R595" s="225">
        <v>106.82</v>
      </c>
      <c r="S595" s="225">
        <v>106.82</v>
      </c>
      <c r="T595" s="225">
        <v>106.82</v>
      </c>
      <c r="U595" s="225">
        <v>106.82</v>
      </c>
      <c r="V595" s="225">
        <v>106.82</v>
      </c>
      <c r="W595" s="225">
        <v>106.82</v>
      </c>
      <c r="X595" s="225">
        <v>106.82</v>
      </c>
      <c r="Y595" s="226">
        <v>106.82</v>
      </c>
      <c r="Z595" s="222"/>
    </row>
    <row r="596" spans="1:26" s="200" customFormat="1" ht="18.75" customHeight="1" outlineLevel="1" thickBot="1" x14ac:dyDescent="0.25">
      <c r="A596" s="244" t="s">
        <v>20</v>
      </c>
      <c r="B596" s="239">
        <f>$B$17</f>
        <v>5.35</v>
      </c>
      <c r="C596" s="230">
        <f>$B596</f>
        <v>5.35</v>
      </c>
      <c r="D596" s="230">
        <f t="shared" si="229"/>
        <v>5.35</v>
      </c>
      <c r="E596" s="230">
        <f t="shared" si="229"/>
        <v>5.35</v>
      </c>
      <c r="F596" s="230">
        <f t="shared" si="229"/>
        <v>5.35</v>
      </c>
      <c r="G596" s="230">
        <f t="shared" si="229"/>
        <v>5.35</v>
      </c>
      <c r="H596" s="230">
        <f t="shared" si="229"/>
        <v>5.35</v>
      </c>
      <c r="I596" s="230">
        <f t="shared" si="229"/>
        <v>5.35</v>
      </c>
      <c r="J596" s="230">
        <f t="shared" si="229"/>
        <v>5.35</v>
      </c>
      <c r="K596" s="230">
        <f t="shared" si="229"/>
        <v>5.35</v>
      </c>
      <c r="L596" s="230">
        <f t="shared" si="229"/>
        <v>5.35</v>
      </c>
      <c r="M596" s="230">
        <f t="shared" si="229"/>
        <v>5.35</v>
      </c>
      <c r="N596" s="230">
        <f t="shared" si="229"/>
        <v>5.35</v>
      </c>
      <c r="O596" s="230">
        <f t="shared" si="229"/>
        <v>5.35</v>
      </c>
      <c r="P596" s="230">
        <f t="shared" si="229"/>
        <v>5.35</v>
      </c>
      <c r="Q596" s="230">
        <f t="shared" si="229"/>
        <v>5.35</v>
      </c>
      <c r="R596" s="230">
        <f t="shared" si="229"/>
        <v>5.35</v>
      </c>
      <c r="S596" s="230">
        <f t="shared" si="229"/>
        <v>5.35</v>
      </c>
      <c r="T596" s="230">
        <f t="shared" si="229"/>
        <v>5.35</v>
      </c>
      <c r="U596" s="230">
        <f t="shared" si="229"/>
        <v>5.35</v>
      </c>
      <c r="V596" s="230">
        <f t="shared" si="229"/>
        <v>5.35</v>
      </c>
      <c r="W596" s="230">
        <f t="shared" si="229"/>
        <v>5.35</v>
      </c>
      <c r="X596" s="230">
        <f t="shared" si="229"/>
        <v>5.35</v>
      </c>
      <c r="Y596" s="231">
        <f t="shared" si="229"/>
        <v>5.35</v>
      </c>
    </row>
    <row r="597" spans="1:26" s="200" customFormat="1" ht="18.75" customHeight="1" thickBot="1" x14ac:dyDescent="0.25">
      <c r="A597" s="246">
        <v>23</v>
      </c>
      <c r="B597" s="233">
        <f t="shared" ref="B597:Y597" si="230">B598+B599+B600+B601</f>
        <v>5915.66</v>
      </c>
      <c r="C597" s="240">
        <f t="shared" si="230"/>
        <v>5745.04</v>
      </c>
      <c r="D597" s="240">
        <f t="shared" si="230"/>
        <v>5497.74</v>
      </c>
      <c r="E597" s="234">
        <f t="shared" si="230"/>
        <v>5407.75</v>
      </c>
      <c r="F597" s="234">
        <f t="shared" si="230"/>
        <v>4653.75</v>
      </c>
      <c r="G597" s="234">
        <f t="shared" si="230"/>
        <v>5521.66</v>
      </c>
      <c r="H597" s="234">
        <f t="shared" si="230"/>
        <v>5853.46</v>
      </c>
      <c r="I597" s="234">
        <f t="shared" si="230"/>
        <v>6222.51</v>
      </c>
      <c r="J597" s="234">
        <f t="shared" si="230"/>
        <v>6868.69</v>
      </c>
      <c r="K597" s="235">
        <f t="shared" si="230"/>
        <v>7231.69</v>
      </c>
      <c r="L597" s="234">
        <f t="shared" si="230"/>
        <v>7327.0599999999995</v>
      </c>
      <c r="M597" s="236">
        <f t="shared" si="230"/>
        <v>7529.07</v>
      </c>
      <c r="N597" s="235">
        <f t="shared" si="230"/>
        <v>7525.98</v>
      </c>
      <c r="O597" s="234">
        <f t="shared" si="230"/>
        <v>7541.5499999999993</v>
      </c>
      <c r="P597" s="236">
        <f t="shared" si="230"/>
        <v>7599.09</v>
      </c>
      <c r="Q597" s="237">
        <f t="shared" si="230"/>
        <v>7330.8899999999994</v>
      </c>
      <c r="R597" s="234">
        <f t="shared" si="230"/>
        <v>7341.5599999999995</v>
      </c>
      <c r="S597" s="237">
        <f t="shared" si="230"/>
        <v>7287.75</v>
      </c>
      <c r="T597" s="234">
        <f t="shared" si="230"/>
        <v>7257.9699999999993</v>
      </c>
      <c r="U597" s="240">
        <f t="shared" si="230"/>
        <v>7228.86</v>
      </c>
      <c r="V597" s="240">
        <f t="shared" si="230"/>
        <v>7214.68</v>
      </c>
      <c r="W597" s="240">
        <f t="shared" si="230"/>
        <v>7109.3099999999995</v>
      </c>
      <c r="X597" s="240">
        <f t="shared" si="230"/>
        <v>6728.87</v>
      </c>
      <c r="Y597" s="241">
        <f t="shared" si="230"/>
        <v>6356.91</v>
      </c>
    </row>
    <row r="598" spans="1:26" s="200" customFormat="1" ht="18.75" customHeight="1" outlineLevel="1" x14ac:dyDescent="0.2">
      <c r="A598" s="242" t="s">
        <v>16</v>
      </c>
      <c r="B598" s="224">
        <v>1543.67</v>
      </c>
      <c r="C598" s="218">
        <v>1373.05</v>
      </c>
      <c r="D598" s="218">
        <v>1125.75</v>
      </c>
      <c r="E598" s="219">
        <v>1035.76</v>
      </c>
      <c r="F598" s="218">
        <v>281.76</v>
      </c>
      <c r="G598" s="218">
        <v>1149.67</v>
      </c>
      <c r="H598" s="218">
        <v>1481.47</v>
      </c>
      <c r="I598" s="218">
        <v>1850.52</v>
      </c>
      <c r="J598" s="220">
        <v>2496.6999999999998</v>
      </c>
      <c r="K598" s="218">
        <v>2859.7</v>
      </c>
      <c r="L598" s="218">
        <v>2955.07</v>
      </c>
      <c r="M598" s="218">
        <v>3157.08</v>
      </c>
      <c r="N598" s="218">
        <v>3153.99</v>
      </c>
      <c r="O598" s="218">
        <v>3169.56</v>
      </c>
      <c r="P598" s="218">
        <v>3227.1</v>
      </c>
      <c r="Q598" s="218">
        <v>2958.9</v>
      </c>
      <c r="R598" s="218">
        <v>2969.57</v>
      </c>
      <c r="S598" s="218">
        <v>2915.76</v>
      </c>
      <c r="T598" s="218">
        <v>2885.98</v>
      </c>
      <c r="U598" s="218">
        <v>2856.87</v>
      </c>
      <c r="V598" s="218">
        <v>2842.69</v>
      </c>
      <c r="W598" s="218">
        <v>2737.32</v>
      </c>
      <c r="X598" s="218">
        <v>2356.88</v>
      </c>
      <c r="Y598" s="221">
        <v>1984.92</v>
      </c>
    </row>
    <row r="599" spans="1:26" s="200" customFormat="1" ht="18.75" customHeight="1" outlineLevel="1" x14ac:dyDescent="0.2">
      <c r="A599" s="243" t="s">
        <v>17</v>
      </c>
      <c r="B599" s="224">
        <f>$B$489</f>
        <v>4259.82</v>
      </c>
      <c r="C599" s="225">
        <f>$B599</f>
        <v>4259.82</v>
      </c>
      <c r="D599" s="225">
        <f t="shared" ref="D599:Y601" si="231">$B599</f>
        <v>4259.82</v>
      </c>
      <c r="E599" s="225">
        <f t="shared" si="231"/>
        <v>4259.82</v>
      </c>
      <c r="F599" s="225">
        <f t="shared" si="231"/>
        <v>4259.82</v>
      </c>
      <c r="G599" s="225">
        <f t="shared" si="231"/>
        <v>4259.82</v>
      </c>
      <c r="H599" s="225">
        <f t="shared" si="231"/>
        <v>4259.82</v>
      </c>
      <c r="I599" s="225">
        <f t="shared" si="231"/>
        <v>4259.82</v>
      </c>
      <c r="J599" s="225">
        <f t="shared" si="231"/>
        <v>4259.82</v>
      </c>
      <c r="K599" s="225">
        <f t="shared" si="231"/>
        <v>4259.82</v>
      </c>
      <c r="L599" s="225">
        <f t="shared" si="231"/>
        <v>4259.82</v>
      </c>
      <c r="M599" s="225">
        <f t="shared" si="231"/>
        <v>4259.82</v>
      </c>
      <c r="N599" s="225">
        <f t="shared" si="231"/>
        <v>4259.82</v>
      </c>
      <c r="O599" s="225">
        <f t="shared" si="231"/>
        <v>4259.82</v>
      </c>
      <c r="P599" s="225">
        <f t="shared" si="231"/>
        <v>4259.82</v>
      </c>
      <c r="Q599" s="225">
        <f t="shared" si="231"/>
        <v>4259.82</v>
      </c>
      <c r="R599" s="225">
        <f t="shared" si="231"/>
        <v>4259.82</v>
      </c>
      <c r="S599" s="225">
        <f t="shared" si="231"/>
        <v>4259.82</v>
      </c>
      <c r="T599" s="225">
        <f t="shared" si="231"/>
        <v>4259.82</v>
      </c>
      <c r="U599" s="225">
        <f t="shared" si="231"/>
        <v>4259.82</v>
      </c>
      <c r="V599" s="225">
        <f t="shared" si="231"/>
        <v>4259.82</v>
      </c>
      <c r="W599" s="225">
        <f t="shared" si="231"/>
        <v>4259.82</v>
      </c>
      <c r="X599" s="225">
        <f t="shared" si="231"/>
        <v>4259.82</v>
      </c>
      <c r="Y599" s="226">
        <f t="shared" si="231"/>
        <v>4259.82</v>
      </c>
    </row>
    <row r="600" spans="1:26" s="200" customFormat="1" ht="18.75" customHeight="1" outlineLevel="1" x14ac:dyDescent="0.2">
      <c r="A600" s="410" t="s">
        <v>18</v>
      </c>
      <c r="B600" s="224">
        <v>106.82</v>
      </c>
      <c r="C600" s="225">
        <v>106.82</v>
      </c>
      <c r="D600" s="225">
        <v>106.82</v>
      </c>
      <c r="E600" s="225">
        <v>106.82</v>
      </c>
      <c r="F600" s="225">
        <v>106.82</v>
      </c>
      <c r="G600" s="225">
        <v>106.82</v>
      </c>
      <c r="H600" s="225">
        <v>106.82</v>
      </c>
      <c r="I600" s="225">
        <v>106.82</v>
      </c>
      <c r="J600" s="225">
        <v>106.82</v>
      </c>
      <c r="K600" s="225">
        <v>106.82</v>
      </c>
      <c r="L600" s="225">
        <v>106.82</v>
      </c>
      <c r="M600" s="225">
        <v>106.82</v>
      </c>
      <c r="N600" s="225">
        <v>106.82</v>
      </c>
      <c r="O600" s="225">
        <v>106.82</v>
      </c>
      <c r="P600" s="225">
        <v>106.82</v>
      </c>
      <c r="Q600" s="225">
        <v>106.82</v>
      </c>
      <c r="R600" s="225">
        <v>106.82</v>
      </c>
      <c r="S600" s="225">
        <v>106.82</v>
      </c>
      <c r="T600" s="225">
        <v>106.82</v>
      </c>
      <c r="U600" s="225">
        <v>106.82</v>
      </c>
      <c r="V600" s="225">
        <v>106.82</v>
      </c>
      <c r="W600" s="225">
        <v>106.82</v>
      </c>
      <c r="X600" s="225">
        <v>106.82</v>
      </c>
      <c r="Y600" s="226">
        <v>106.82</v>
      </c>
      <c r="Z600" s="222"/>
    </row>
    <row r="601" spans="1:26" s="200" customFormat="1" ht="18.75" customHeight="1" outlineLevel="1" thickBot="1" x14ac:dyDescent="0.25">
      <c r="A601" s="244" t="s">
        <v>20</v>
      </c>
      <c r="B601" s="239">
        <f>$B$17</f>
        <v>5.35</v>
      </c>
      <c r="C601" s="230">
        <f>$B601</f>
        <v>5.35</v>
      </c>
      <c r="D601" s="230">
        <f t="shared" si="231"/>
        <v>5.35</v>
      </c>
      <c r="E601" s="230">
        <f t="shared" si="231"/>
        <v>5.35</v>
      </c>
      <c r="F601" s="230">
        <f t="shared" si="231"/>
        <v>5.35</v>
      </c>
      <c r="G601" s="230">
        <f t="shared" si="231"/>
        <v>5.35</v>
      </c>
      <c r="H601" s="230">
        <f t="shared" si="231"/>
        <v>5.35</v>
      </c>
      <c r="I601" s="230">
        <f t="shared" si="231"/>
        <v>5.35</v>
      </c>
      <c r="J601" s="230">
        <f t="shared" si="231"/>
        <v>5.35</v>
      </c>
      <c r="K601" s="230">
        <f t="shared" si="231"/>
        <v>5.35</v>
      </c>
      <c r="L601" s="230">
        <f t="shared" si="231"/>
        <v>5.35</v>
      </c>
      <c r="M601" s="230">
        <f t="shared" si="231"/>
        <v>5.35</v>
      </c>
      <c r="N601" s="230">
        <f t="shared" si="231"/>
        <v>5.35</v>
      </c>
      <c r="O601" s="230">
        <f t="shared" si="231"/>
        <v>5.35</v>
      </c>
      <c r="P601" s="230">
        <f t="shared" si="231"/>
        <v>5.35</v>
      </c>
      <c r="Q601" s="230">
        <f t="shared" si="231"/>
        <v>5.35</v>
      </c>
      <c r="R601" s="230">
        <f t="shared" si="231"/>
        <v>5.35</v>
      </c>
      <c r="S601" s="230">
        <f t="shared" si="231"/>
        <v>5.35</v>
      </c>
      <c r="T601" s="230">
        <f t="shared" si="231"/>
        <v>5.35</v>
      </c>
      <c r="U601" s="230">
        <f t="shared" si="231"/>
        <v>5.35</v>
      </c>
      <c r="V601" s="230">
        <f t="shared" si="231"/>
        <v>5.35</v>
      </c>
      <c r="W601" s="230">
        <f t="shared" si="231"/>
        <v>5.35</v>
      </c>
      <c r="X601" s="230">
        <f t="shared" si="231"/>
        <v>5.35</v>
      </c>
      <c r="Y601" s="231">
        <f t="shared" si="231"/>
        <v>5.35</v>
      </c>
    </row>
    <row r="602" spans="1:26" s="200" customFormat="1" ht="18.75" customHeight="1" thickBot="1" x14ac:dyDescent="0.25">
      <c r="A602" s="247">
        <v>24</v>
      </c>
      <c r="B602" s="233">
        <f t="shared" ref="B602:Y602" si="232">B603+B604+B605+B606</f>
        <v>5976.38</v>
      </c>
      <c r="C602" s="240">
        <f t="shared" si="232"/>
        <v>5773.3099999999995</v>
      </c>
      <c r="D602" s="240">
        <f t="shared" si="232"/>
        <v>5605.51</v>
      </c>
      <c r="E602" s="234">
        <f t="shared" si="232"/>
        <v>4658.62</v>
      </c>
      <c r="F602" s="234">
        <f t="shared" si="232"/>
        <v>4665.55</v>
      </c>
      <c r="G602" s="234">
        <f t="shared" si="232"/>
        <v>4381.53</v>
      </c>
      <c r="H602" s="234">
        <f t="shared" si="232"/>
        <v>5859.08</v>
      </c>
      <c r="I602" s="234">
        <f t="shared" si="232"/>
        <v>6272.57</v>
      </c>
      <c r="J602" s="234">
        <f t="shared" si="232"/>
        <v>6988.1399999999994</v>
      </c>
      <c r="K602" s="235">
        <f t="shared" si="232"/>
        <v>7317.77</v>
      </c>
      <c r="L602" s="234">
        <f t="shared" si="232"/>
        <v>7332.58</v>
      </c>
      <c r="M602" s="236">
        <f t="shared" si="232"/>
        <v>7361.43</v>
      </c>
      <c r="N602" s="235">
        <f t="shared" si="232"/>
        <v>7367.4699999999993</v>
      </c>
      <c r="O602" s="234">
        <f t="shared" si="232"/>
        <v>7400.17</v>
      </c>
      <c r="P602" s="236">
        <f t="shared" si="232"/>
        <v>7412.16</v>
      </c>
      <c r="Q602" s="237">
        <f t="shared" si="232"/>
        <v>7431.53</v>
      </c>
      <c r="R602" s="234">
        <f t="shared" si="232"/>
        <v>7421.15</v>
      </c>
      <c r="S602" s="237">
        <f t="shared" si="232"/>
        <v>7382.44</v>
      </c>
      <c r="T602" s="234">
        <f t="shared" si="232"/>
        <v>7341.1399999999994</v>
      </c>
      <c r="U602" s="240">
        <f t="shared" si="232"/>
        <v>7273.59</v>
      </c>
      <c r="V602" s="240">
        <f t="shared" si="232"/>
        <v>7198.87</v>
      </c>
      <c r="W602" s="240">
        <f t="shared" si="232"/>
        <v>7122.29</v>
      </c>
      <c r="X602" s="240">
        <f t="shared" si="232"/>
        <v>6700.6399999999994</v>
      </c>
      <c r="Y602" s="241">
        <f t="shared" si="232"/>
        <v>6356.87</v>
      </c>
    </row>
    <row r="603" spans="1:26" s="200" customFormat="1" ht="18.75" customHeight="1" outlineLevel="1" x14ac:dyDescent="0.2">
      <c r="A603" s="242" t="s">
        <v>16</v>
      </c>
      <c r="B603" s="224">
        <v>1604.39</v>
      </c>
      <c r="C603" s="218">
        <v>1401.32</v>
      </c>
      <c r="D603" s="218">
        <v>1233.52</v>
      </c>
      <c r="E603" s="219">
        <v>286.63</v>
      </c>
      <c r="F603" s="218">
        <v>293.56</v>
      </c>
      <c r="G603" s="218">
        <v>9.5399999999999991</v>
      </c>
      <c r="H603" s="218">
        <v>1487.09</v>
      </c>
      <c r="I603" s="218">
        <v>1900.58</v>
      </c>
      <c r="J603" s="220">
        <v>2616.15</v>
      </c>
      <c r="K603" s="218">
        <v>2945.78</v>
      </c>
      <c r="L603" s="218">
        <v>2960.59</v>
      </c>
      <c r="M603" s="218">
        <v>2989.44</v>
      </c>
      <c r="N603" s="218">
        <v>2995.48</v>
      </c>
      <c r="O603" s="218">
        <v>3028.18</v>
      </c>
      <c r="P603" s="218">
        <v>3040.17</v>
      </c>
      <c r="Q603" s="218">
        <v>3059.54</v>
      </c>
      <c r="R603" s="218">
        <v>3049.16</v>
      </c>
      <c r="S603" s="218">
        <v>3010.45</v>
      </c>
      <c r="T603" s="218">
        <v>2969.15</v>
      </c>
      <c r="U603" s="218">
        <v>2901.6</v>
      </c>
      <c r="V603" s="218">
        <v>2826.88</v>
      </c>
      <c r="W603" s="218">
        <v>2750.3</v>
      </c>
      <c r="X603" s="218">
        <v>2328.65</v>
      </c>
      <c r="Y603" s="221">
        <v>1984.88</v>
      </c>
    </row>
    <row r="604" spans="1:26" s="200" customFormat="1" ht="18.75" customHeight="1" outlineLevel="1" x14ac:dyDescent="0.2">
      <c r="A604" s="243" t="s">
        <v>17</v>
      </c>
      <c r="B604" s="224">
        <f>$B$489</f>
        <v>4259.82</v>
      </c>
      <c r="C604" s="225">
        <f>$B604</f>
        <v>4259.82</v>
      </c>
      <c r="D604" s="225">
        <f t="shared" ref="D604:Y606" si="233">$B604</f>
        <v>4259.82</v>
      </c>
      <c r="E604" s="225">
        <f t="shared" si="233"/>
        <v>4259.82</v>
      </c>
      <c r="F604" s="225">
        <f t="shared" si="233"/>
        <v>4259.82</v>
      </c>
      <c r="G604" s="225">
        <f t="shared" si="233"/>
        <v>4259.82</v>
      </c>
      <c r="H604" s="225">
        <f t="shared" si="233"/>
        <v>4259.82</v>
      </c>
      <c r="I604" s="225">
        <f t="shared" si="233"/>
        <v>4259.82</v>
      </c>
      <c r="J604" s="225">
        <f t="shared" si="233"/>
        <v>4259.82</v>
      </c>
      <c r="K604" s="225">
        <f t="shared" si="233"/>
        <v>4259.82</v>
      </c>
      <c r="L604" s="225">
        <f t="shared" si="233"/>
        <v>4259.82</v>
      </c>
      <c r="M604" s="225">
        <f t="shared" si="233"/>
        <v>4259.82</v>
      </c>
      <c r="N604" s="225">
        <f t="shared" si="233"/>
        <v>4259.82</v>
      </c>
      <c r="O604" s="225">
        <f t="shared" si="233"/>
        <v>4259.82</v>
      </c>
      <c r="P604" s="225">
        <f t="shared" si="233"/>
        <v>4259.82</v>
      </c>
      <c r="Q604" s="225">
        <f t="shared" si="233"/>
        <v>4259.82</v>
      </c>
      <c r="R604" s="225">
        <f t="shared" si="233"/>
        <v>4259.82</v>
      </c>
      <c r="S604" s="225">
        <f t="shared" si="233"/>
        <v>4259.82</v>
      </c>
      <c r="T604" s="225">
        <f t="shared" si="233"/>
        <v>4259.82</v>
      </c>
      <c r="U604" s="225">
        <f t="shared" si="233"/>
        <v>4259.82</v>
      </c>
      <c r="V604" s="225">
        <f t="shared" si="233"/>
        <v>4259.82</v>
      </c>
      <c r="W604" s="225">
        <f t="shared" si="233"/>
        <v>4259.82</v>
      </c>
      <c r="X604" s="225">
        <f t="shared" si="233"/>
        <v>4259.82</v>
      </c>
      <c r="Y604" s="226">
        <f t="shared" si="233"/>
        <v>4259.82</v>
      </c>
    </row>
    <row r="605" spans="1:26" s="200" customFormat="1" ht="18.75" customHeight="1" outlineLevel="1" x14ac:dyDescent="0.2">
      <c r="A605" s="410" t="s">
        <v>18</v>
      </c>
      <c r="B605" s="224">
        <v>106.82</v>
      </c>
      <c r="C605" s="225">
        <v>106.82</v>
      </c>
      <c r="D605" s="225">
        <v>106.82</v>
      </c>
      <c r="E605" s="225">
        <v>106.82</v>
      </c>
      <c r="F605" s="225">
        <v>106.82</v>
      </c>
      <c r="G605" s="225">
        <v>106.82</v>
      </c>
      <c r="H605" s="225">
        <v>106.82</v>
      </c>
      <c r="I605" s="225">
        <v>106.82</v>
      </c>
      <c r="J605" s="225">
        <v>106.82</v>
      </c>
      <c r="K605" s="225">
        <v>106.82</v>
      </c>
      <c r="L605" s="225">
        <v>106.82</v>
      </c>
      <c r="M605" s="225">
        <v>106.82</v>
      </c>
      <c r="N605" s="225">
        <v>106.82</v>
      </c>
      <c r="O605" s="225">
        <v>106.82</v>
      </c>
      <c r="P605" s="225">
        <v>106.82</v>
      </c>
      <c r="Q605" s="225">
        <v>106.82</v>
      </c>
      <c r="R605" s="225">
        <v>106.82</v>
      </c>
      <c r="S605" s="225">
        <v>106.82</v>
      </c>
      <c r="T605" s="225">
        <v>106.82</v>
      </c>
      <c r="U605" s="225">
        <v>106.82</v>
      </c>
      <c r="V605" s="225">
        <v>106.82</v>
      </c>
      <c r="W605" s="225">
        <v>106.82</v>
      </c>
      <c r="X605" s="225">
        <v>106.82</v>
      </c>
      <c r="Y605" s="226">
        <v>106.82</v>
      </c>
      <c r="Z605" s="222"/>
    </row>
    <row r="606" spans="1:26" s="200" customFormat="1" ht="18.75" customHeight="1" outlineLevel="1" thickBot="1" x14ac:dyDescent="0.25">
      <c r="A606" s="244" t="s">
        <v>20</v>
      </c>
      <c r="B606" s="239">
        <f>$B$17</f>
        <v>5.35</v>
      </c>
      <c r="C606" s="230">
        <f>$B606</f>
        <v>5.35</v>
      </c>
      <c r="D606" s="230">
        <f t="shared" si="233"/>
        <v>5.35</v>
      </c>
      <c r="E606" s="230">
        <f t="shared" si="233"/>
        <v>5.35</v>
      </c>
      <c r="F606" s="230">
        <f t="shared" si="233"/>
        <v>5.35</v>
      </c>
      <c r="G606" s="230">
        <f t="shared" si="233"/>
        <v>5.35</v>
      </c>
      <c r="H606" s="230">
        <f t="shared" si="233"/>
        <v>5.35</v>
      </c>
      <c r="I606" s="230">
        <f t="shared" si="233"/>
        <v>5.35</v>
      </c>
      <c r="J606" s="230">
        <f t="shared" si="233"/>
        <v>5.35</v>
      </c>
      <c r="K606" s="230">
        <f t="shared" si="233"/>
        <v>5.35</v>
      </c>
      <c r="L606" s="230">
        <f t="shared" si="233"/>
        <v>5.35</v>
      </c>
      <c r="M606" s="230">
        <f t="shared" si="233"/>
        <v>5.35</v>
      </c>
      <c r="N606" s="230">
        <f t="shared" si="233"/>
        <v>5.35</v>
      </c>
      <c r="O606" s="230">
        <f t="shared" si="233"/>
        <v>5.35</v>
      </c>
      <c r="P606" s="230">
        <f t="shared" si="233"/>
        <v>5.35</v>
      </c>
      <c r="Q606" s="230">
        <f t="shared" si="233"/>
        <v>5.35</v>
      </c>
      <c r="R606" s="230">
        <f t="shared" si="233"/>
        <v>5.35</v>
      </c>
      <c r="S606" s="230">
        <f t="shared" si="233"/>
        <v>5.35</v>
      </c>
      <c r="T606" s="230">
        <f t="shared" si="233"/>
        <v>5.35</v>
      </c>
      <c r="U606" s="230">
        <f t="shared" si="233"/>
        <v>5.35</v>
      </c>
      <c r="V606" s="230">
        <f t="shared" si="233"/>
        <v>5.35</v>
      </c>
      <c r="W606" s="230">
        <f t="shared" si="233"/>
        <v>5.35</v>
      </c>
      <c r="X606" s="230">
        <f t="shared" si="233"/>
        <v>5.35</v>
      </c>
      <c r="Y606" s="231">
        <f t="shared" si="233"/>
        <v>5.35</v>
      </c>
    </row>
    <row r="607" spans="1:26" s="200" customFormat="1" ht="18.75" customHeight="1" thickBot="1" x14ac:dyDescent="0.25">
      <c r="A607" s="208">
        <v>25</v>
      </c>
      <c r="B607" s="233">
        <f t="shared" ref="B607:Y607" si="234">B608+B609+B610+B611</f>
        <v>5983.79</v>
      </c>
      <c r="C607" s="240">
        <f t="shared" si="234"/>
        <v>5828.51</v>
      </c>
      <c r="D607" s="240">
        <f t="shared" si="234"/>
        <v>5769.36</v>
      </c>
      <c r="E607" s="234">
        <f t="shared" si="234"/>
        <v>5626.95</v>
      </c>
      <c r="F607" s="234">
        <f t="shared" si="234"/>
        <v>5277.79</v>
      </c>
      <c r="G607" s="234">
        <f t="shared" si="234"/>
        <v>5586.26</v>
      </c>
      <c r="H607" s="234">
        <f t="shared" si="234"/>
        <v>5874.59</v>
      </c>
      <c r="I607" s="234">
        <f t="shared" si="234"/>
        <v>6358.0599999999995</v>
      </c>
      <c r="J607" s="234">
        <f t="shared" si="234"/>
        <v>7209.17</v>
      </c>
      <c r="K607" s="235">
        <f t="shared" si="234"/>
        <v>7425.87</v>
      </c>
      <c r="L607" s="234">
        <f t="shared" si="234"/>
        <v>7403.94</v>
      </c>
      <c r="M607" s="236">
        <f t="shared" si="234"/>
        <v>7408.85</v>
      </c>
      <c r="N607" s="235">
        <f t="shared" si="234"/>
        <v>7399.8899999999994</v>
      </c>
      <c r="O607" s="234">
        <f t="shared" si="234"/>
        <v>7454.83</v>
      </c>
      <c r="P607" s="236">
        <f t="shared" si="234"/>
        <v>7464.59</v>
      </c>
      <c r="Q607" s="237">
        <f t="shared" si="234"/>
        <v>7564.2199999999993</v>
      </c>
      <c r="R607" s="234">
        <f t="shared" si="234"/>
        <v>7567.11</v>
      </c>
      <c r="S607" s="237">
        <f t="shared" si="234"/>
        <v>7600.68</v>
      </c>
      <c r="T607" s="234">
        <f t="shared" si="234"/>
        <v>7488.51</v>
      </c>
      <c r="U607" s="240">
        <f t="shared" si="234"/>
        <v>7476.87</v>
      </c>
      <c r="V607" s="240">
        <f t="shared" si="234"/>
        <v>7458.57</v>
      </c>
      <c r="W607" s="240">
        <f t="shared" si="234"/>
        <v>7397.57</v>
      </c>
      <c r="X607" s="240">
        <f t="shared" si="234"/>
        <v>7115.1</v>
      </c>
      <c r="Y607" s="241">
        <f t="shared" si="234"/>
        <v>6541.8099999999995</v>
      </c>
    </row>
    <row r="608" spans="1:26" s="200" customFormat="1" ht="18.75" customHeight="1" outlineLevel="1" x14ac:dyDescent="0.2">
      <c r="A608" s="242" t="s">
        <v>16</v>
      </c>
      <c r="B608" s="224">
        <v>1611.8</v>
      </c>
      <c r="C608" s="218">
        <v>1456.52</v>
      </c>
      <c r="D608" s="218">
        <v>1397.37</v>
      </c>
      <c r="E608" s="219">
        <v>1254.96</v>
      </c>
      <c r="F608" s="218">
        <v>905.8</v>
      </c>
      <c r="G608" s="218">
        <v>1214.27</v>
      </c>
      <c r="H608" s="218">
        <v>1502.6</v>
      </c>
      <c r="I608" s="218">
        <v>1986.07</v>
      </c>
      <c r="J608" s="220">
        <v>2837.18</v>
      </c>
      <c r="K608" s="218">
        <v>3053.88</v>
      </c>
      <c r="L608" s="218">
        <v>3031.95</v>
      </c>
      <c r="M608" s="218">
        <v>3036.86</v>
      </c>
      <c r="N608" s="218">
        <v>3027.9</v>
      </c>
      <c r="O608" s="218">
        <v>3082.84</v>
      </c>
      <c r="P608" s="218">
        <v>3092.6</v>
      </c>
      <c r="Q608" s="218">
        <v>3192.23</v>
      </c>
      <c r="R608" s="218">
        <v>3195.12</v>
      </c>
      <c r="S608" s="218">
        <v>3228.69</v>
      </c>
      <c r="T608" s="218">
        <v>3116.52</v>
      </c>
      <c r="U608" s="218">
        <v>3104.88</v>
      </c>
      <c r="V608" s="218">
        <v>3086.58</v>
      </c>
      <c r="W608" s="218">
        <v>3025.58</v>
      </c>
      <c r="X608" s="218">
        <v>2743.11</v>
      </c>
      <c r="Y608" s="221">
        <v>2169.8200000000002</v>
      </c>
    </row>
    <row r="609" spans="1:26" s="200" customFormat="1" ht="18.75" customHeight="1" outlineLevel="1" x14ac:dyDescent="0.2">
      <c r="A609" s="243" t="s">
        <v>17</v>
      </c>
      <c r="B609" s="224">
        <f>$B$489</f>
        <v>4259.82</v>
      </c>
      <c r="C609" s="225">
        <f>$B609</f>
        <v>4259.82</v>
      </c>
      <c r="D609" s="225">
        <f t="shared" ref="D609:Y611" si="235">$B609</f>
        <v>4259.82</v>
      </c>
      <c r="E609" s="225">
        <f t="shared" si="235"/>
        <v>4259.82</v>
      </c>
      <c r="F609" s="225">
        <f t="shared" si="235"/>
        <v>4259.82</v>
      </c>
      <c r="G609" s="225">
        <f t="shared" si="235"/>
        <v>4259.82</v>
      </c>
      <c r="H609" s="225">
        <f t="shared" si="235"/>
        <v>4259.82</v>
      </c>
      <c r="I609" s="225">
        <f t="shared" si="235"/>
        <v>4259.82</v>
      </c>
      <c r="J609" s="225">
        <f t="shared" si="235"/>
        <v>4259.82</v>
      </c>
      <c r="K609" s="225">
        <f t="shared" si="235"/>
        <v>4259.82</v>
      </c>
      <c r="L609" s="225">
        <f t="shared" si="235"/>
        <v>4259.82</v>
      </c>
      <c r="M609" s="225">
        <f t="shared" si="235"/>
        <v>4259.82</v>
      </c>
      <c r="N609" s="225">
        <f t="shared" si="235"/>
        <v>4259.82</v>
      </c>
      <c r="O609" s="225">
        <f t="shared" si="235"/>
        <v>4259.82</v>
      </c>
      <c r="P609" s="225">
        <f t="shared" si="235"/>
        <v>4259.82</v>
      </c>
      <c r="Q609" s="225">
        <f t="shared" si="235"/>
        <v>4259.82</v>
      </c>
      <c r="R609" s="225">
        <f t="shared" si="235"/>
        <v>4259.82</v>
      </c>
      <c r="S609" s="225">
        <f t="shared" si="235"/>
        <v>4259.82</v>
      </c>
      <c r="T609" s="225">
        <f t="shared" si="235"/>
        <v>4259.82</v>
      </c>
      <c r="U609" s="225">
        <f t="shared" si="235"/>
        <v>4259.82</v>
      </c>
      <c r="V609" s="225">
        <f t="shared" si="235"/>
        <v>4259.82</v>
      </c>
      <c r="W609" s="225">
        <f t="shared" si="235"/>
        <v>4259.82</v>
      </c>
      <c r="X609" s="225">
        <f t="shared" si="235"/>
        <v>4259.82</v>
      </c>
      <c r="Y609" s="226">
        <f t="shared" si="235"/>
        <v>4259.82</v>
      </c>
    </row>
    <row r="610" spans="1:26" s="200" customFormat="1" ht="18.75" customHeight="1" outlineLevel="1" x14ac:dyDescent="0.2">
      <c r="A610" s="410" t="s">
        <v>18</v>
      </c>
      <c r="B610" s="224">
        <v>106.82</v>
      </c>
      <c r="C610" s="225">
        <v>106.82</v>
      </c>
      <c r="D610" s="225">
        <v>106.82</v>
      </c>
      <c r="E610" s="225">
        <v>106.82</v>
      </c>
      <c r="F610" s="225">
        <v>106.82</v>
      </c>
      <c r="G610" s="225">
        <v>106.82</v>
      </c>
      <c r="H610" s="225">
        <v>106.82</v>
      </c>
      <c r="I610" s="225">
        <v>106.82</v>
      </c>
      <c r="J610" s="225">
        <v>106.82</v>
      </c>
      <c r="K610" s="225">
        <v>106.82</v>
      </c>
      <c r="L610" s="225">
        <v>106.82</v>
      </c>
      <c r="M610" s="225">
        <v>106.82</v>
      </c>
      <c r="N610" s="225">
        <v>106.82</v>
      </c>
      <c r="O610" s="225">
        <v>106.82</v>
      </c>
      <c r="P610" s="225">
        <v>106.82</v>
      </c>
      <c r="Q610" s="225">
        <v>106.82</v>
      </c>
      <c r="R610" s="225">
        <v>106.82</v>
      </c>
      <c r="S610" s="225">
        <v>106.82</v>
      </c>
      <c r="T610" s="225">
        <v>106.82</v>
      </c>
      <c r="U610" s="225">
        <v>106.82</v>
      </c>
      <c r="V610" s="225">
        <v>106.82</v>
      </c>
      <c r="W610" s="225">
        <v>106.82</v>
      </c>
      <c r="X610" s="225">
        <v>106.82</v>
      </c>
      <c r="Y610" s="226">
        <v>106.82</v>
      </c>
      <c r="Z610" s="222"/>
    </row>
    <row r="611" spans="1:26" s="200" customFormat="1" ht="18.75" customHeight="1" outlineLevel="1" thickBot="1" x14ac:dyDescent="0.25">
      <c r="A611" s="244" t="s">
        <v>20</v>
      </c>
      <c r="B611" s="239">
        <f>$B$17</f>
        <v>5.35</v>
      </c>
      <c r="C611" s="230">
        <f>$B611</f>
        <v>5.35</v>
      </c>
      <c r="D611" s="230">
        <f t="shared" si="235"/>
        <v>5.35</v>
      </c>
      <c r="E611" s="230">
        <f t="shared" si="235"/>
        <v>5.35</v>
      </c>
      <c r="F611" s="230">
        <f t="shared" si="235"/>
        <v>5.35</v>
      </c>
      <c r="G611" s="230">
        <f t="shared" si="235"/>
        <v>5.35</v>
      </c>
      <c r="H611" s="230">
        <f t="shared" si="235"/>
        <v>5.35</v>
      </c>
      <c r="I611" s="230">
        <f t="shared" si="235"/>
        <v>5.35</v>
      </c>
      <c r="J611" s="230">
        <f t="shared" si="235"/>
        <v>5.35</v>
      </c>
      <c r="K611" s="230">
        <f t="shared" si="235"/>
        <v>5.35</v>
      </c>
      <c r="L611" s="230">
        <f t="shared" si="235"/>
        <v>5.35</v>
      </c>
      <c r="M611" s="230">
        <f t="shared" si="235"/>
        <v>5.35</v>
      </c>
      <c r="N611" s="230">
        <f t="shared" si="235"/>
        <v>5.35</v>
      </c>
      <c r="O611" s="230">
        <f t="shared" si="235"/>
        <v>5.35</v>
      </c>
      <c r="P611" s="230">
        <f t="shared" si="235"/>
        <v>5.35</v>
      </c>
      <c r="Q611" s="230">
        <f t="shared" si="235"/>
        <v>5.35</v>
      </c>
      <c r="R611" s="230">
        <f t="shared" si="235"/>
        <v>5.35</v>
      </c>
      <c r="S611" s="230">
        <f t="shared" si="235"/>
        <v>5.35</v>
      </c>
      <c r="T611" s="230">
        <f t="shared" si="235"/>
        <v>5.35</v>
      </c>
      <c r="U611" s="230">
        <f t="shared" si="235"/>
        <v>5.35</v>
      </c>
      <c r="V611" s="230">
        <f t="shared" si="235"/>
        <v>5.35</v>
      </c>
      <c r="W611" s="230">
        <f t="shared" si="235"/>
        <v>5.35</v>
      </c>
      <c r="X611" s="230">
        <f t="shared" si="235"/>
        <v>5.35</v>
      </c>
      <c r="Y611" s="231">
        <f t="shared" si="235"/>
        <v>5.35</v>
      </c>
    </row>
    <row r="612" spans="1:26" s="200" customFormat="1" ht="18.75" customHeight="1" thickBot="1" x14ac:dyDescent="0.25">
      <c r="A612" s="245">
        <v>26</v>
      </c>
      <c r="B612" s="233">
        <f t="shared" ref="B612:Y612" si="236">B613+B614+B615+B616</f>
        <v>6256.8499999999995</v>
      </c>
      <c r="C612" s="240">
        <f t="shared" si="236"/>
        <v>6009.7199999999993</v>
      </c>
      <c r="D612" s="240">
        <f t="shared" si="236"/>
        <v>5942.0999999999995</v>
      </c>
      <c r="E612" s="234">
        <f t="shared" si="236"/>
        <v>5848.41</v>
      </c>
      <c r="F612" s="234">
        <f t="shared" si="236"/>
        <v>5826.82</v>
      </c>
      <c r="G612" s="234">
        <f t="shared" si="236"/>
        <v>5765.76</v>
      </c>
      <c r="H612" s="234">
        <f t="shared" si="236"/>
        <v>5827.87</v>
      </c>
      <c r="I612" s="234">
        <f t="shared" si="236"/>
        <v>6102.57</v>
      </c>
      <c r="J612" s="234">
        <f t="shared" si="236"/>
        <v>6721.08</v>
      </c>
      <c r="K612" s="235">
        <f t="shared" si="236"/>
        <v>7078.23</v>
      </c>
      <c r="L612" s="234">
        <f t="shared" si="236"/>
        <v>7137.84</v>
      </c>
      <c r="M612" s="236">
        <f t="shared" si="236"/>
        <v>7128.5</v>
      </c>
      <c r="N612" s="235">
        <f t="shared" si="236"/>
        <v>7133.98</v>
      </c>
      <c r="O612" s="234">
        <f t="shared" si="236"/>
        <v>7138.85</v>
      </c>
      <c r="P612" s="236">
        <f t="shared" si="236"/>
        <v>7141.45</v>
      </c>
      <c r="Q612" s="237">
        <f t="shared" si="236"/>
        <v>7134.4</v>
      </c>
      <c r="R612" s="234">
        <f t="shared" si="236"/>
        <v>7207.28</v>
      </c>
      <c r="S612" s="237">
        <f t="shared" si="236"/>
        <v>7191.67</v>
      </c>
      <c r="T612" s="234">
        <f t="shared" si="236"/>
        <v>7157.94</v>
      </c>
      <c r="U612" s="240">
        <f t="shared" si="236"/>
        <v>7116.5499999999993</v>
      </c>
      <c r="V612" s="240">
        <f t="shared" si="236"/>
        <v>7102.01</v>
      </c>
      <c r="W612" s="240">
        <f t="shared" si="236"/>
        <v>7099.0499999999993</v>
      </c>
      <c r="X612" s="240">
        <f t="shared" si="236"/>
        <v>6933.73</v>
      </c>
      <c r="Y612" s="241">
        <f t="shared" si="236"/>
        <v>6392.54</v>
      </c>
    </row>
    <row r="613" spans="1:26" s="200" customFormat="1" ht="18.75" customHeight="1" outlineLevel="1" x14ac:dyDescent="0.2">
      <c r="A613" s="216" t="s">
        <v>16</v>
      </c>
      <c r="B613" s="224">
        <v>1884.86</v>
      </c>
      <c r="C613" s="218">
        <v>1637.73</v>
      </c>
      <c r="D613" s="218">
        <v>1570.11</v>
      </c>
      <c r="E613" s="219">
        <v>1476.42</v>
      </c>
      <c r="F613" s="218">
        <v>1454.83</v>
      </c>
      <c r="G613" s="218">
        <v>1393.77</v>
      </c>
      <c r="H613" s="218">
        <v>1455.88</v>
      </c>
      <c r="I613" s="218">
        <v>1730.58</v>
      </c>
      <c r="J613" s="220">
        <v>2349.09</v>
      </c>
      <c r="K613" s="218">
        <v>2706.24</v>
      </c>
      <c r="L613" s="218">
        <v>2765.85</v>
      </c>
      <c r="M613" s="218">
        <v>2756.51</v>
      </c>
      <c r="N613" s="218">
        <v>2761.99</v>
      </c>
      <c r="O613" s="218">
        <v>2766.86</v>
      </c>
      <c r="P613" s="218">
        <v>2769.46</v>
      </c>
      <c r="Q613" s="218">
        <v>2762.41</v>
      </c>
      <c r="R613" s="218">
        <v>2835.29</v>
      </c>
      <c r="S613" s="218">
        <v>2819.68</v>
      </c>
      <c r="T613" s="218">
        <v>2785.95</v>
      </c>
      <c r="U613" s="218">
        <v>2744.56</v>
      </c>
      <c r="V613" s="218">
        <v>2730.02</v>
      </c>
      <c r="W613" s="218">
        <v>2727.06</v>
      </c>
      <c r="X613" s="218">
        <v>2561.7399999999998</v>
      </c>
      <c r="Y613" s="221">
        <v>2020.55</v>
      </c>
    </row>
    <row r="614" spans="1:26" s="200" customFormat="1" ht="18.75" customHeight="1" outlineLevel="1" x14ac:dyDescent="0.2">
      <c r="A614" s="223" t="s">
        <v>17</v>
      </c>
      <c r="B614" s="224">
        <f>$B$489</f>
        <v>4259.82</v>
      </c>
      <c r="C614" s="225">
        <f>$B614</f>
        <v>4259.82</v>
      </c>
      <c r="D614" s="225">
        <f t="shared" ref="D614:Y616" si="237">$B614</f>
        <v>4259.82</v>
      </c>
      <c r="E614" s="225">
        <f t="shared" si="237"/>
        <v>4259.82</v>
      </c>
      <c r="F614" s="225">
        <f t="shared" si="237"/>
        <v>4259.82</v>
      </c>
      <c r="G614" s="225">
        <f t="shared" si="237"/>
        <v>4259.82</v>
      </c>
      <c r="H614" s="225">
        <f t="shared" si="237"/>
        <v>4259.82</v>
      </c>
      <c r="I614" s="225">
        <f t="shared" si="237"/>
        <v>4259.82</v>
      </c>
      <c r="J614" s="225">
        <f t="shared" si="237"/>
        <v>4259.82</v>
      </c>
      <c r="K614" s="225">
        <f t="shared" si="237"/>
        <v>4259.82</v>
      </c>
      <c r="L614" s="225">
        <f t="shared" si="237"/>
        <v>4259.82</v>
      </c>
      <c r="M614" s="225">
        <f t="shared" si="237"/>
        <v>4259.82</v>
      </c>
      <c r="N614" s="225">
        <f t="shared" si="237"/>
        <v>4259.82</v>
      </c>
      <c r="O614" s="225">
        <f t="shared" si="237"/>
        <v>4259.82</v>
      </c>
      <c r="P614" s="225">
        <f t="shared" si="237"/>
        <v>4259.82</v>
      </c>
      <c r="Q614" s="225">
        <f t="shared" si="237"/>
        <v>4259.82</v>
      </c>
      <c r="R614" s="225">
        <f t="shared" si="237"/>
        <v>4259.82</v>
      </c>
      <c r="S614" s="225">
        <f t="shared" si="237"/>
        <v>4259.82</v>
      </c>
      <c r="T614" s="225">
        <f t="shared" si="237"/>
        <v>4259.82</v>
      </c>
      <c r="U614" s="225">
        <f t="shared" si="237"/>
        <v>4259.82</v>
      </c>
      <c r="V614" s="225">
        <f t="shared" si="237"/>
        <v>4259.82</v>
      </c>
      <c r="W614" s="225">
        <f t="shared" si="237"/>
        <v>4259.82</v>
      </c>
      <c r="X614" s="225">
        <f t="shared" si="237"/>
        <v>4259.82</v>
      </c>
      <c r="Y614" s="226">
        <f t="shared" si="237"/>
        <v>4259.82</v>
      </c>
    </row>
    <row r="615" spans="1:26" s="200" customFormat="1" ht="18.75" customHeight="1" outlineLevel="1" x14ac:dyDescent="0.2">
      <c r="A615" s="227" t="s">
        <v>18</v>
      </c>
      <c r="B615" s="224">
        <v>106.82</v>
      </c>
      <c r="C615" s="225">
        <v>106.82</v>
      </c>
      <c r="D615" s="225">
        <v>106.82</v>
      </c>
      <c r="E615" s="225">
        <v>106.82</v>
      </c>
      <c r="F615" s="225">
        <v>106.82</v>
      </c>
      <c r="G615" s="225">
        <v>106.82</v>
      </c>
      <c r="H615" s="225">
        <v>106.82</v>
      </c>
      <c r="I615" s="225">
        <v>106.82</v>
      </c>
      <c r="J615" s="225">
        <v>106.82</v>
      </c>
      <c r="K615" s="225">
        <v>106.82</v>
      </c>
      <c r="L615" s="225">
        <v>106.82</v>
      </c>
      <c r="M615" s="225">
        <v>106.82</v>
      </c>
      <c r="N615" s="225">
        <v>106.82</v>
      </c>
      <c r="O615" s="225">
        <v>106.82</v>
      </c>
      <c r="P615" s="225">
        <v>106.82</v>
      </c>
      <c r="Q615" s="225">
        <v>106.82</v>
      </c>
      <c r="R615" s="225">
        <v>106.82</v>
      </c>
      <c r="S615" s="225">
        <v>106.82</v>
      </c>
      <c r="T615" s="225">
        <v>106.82</v>
      </c>
      <c r="U615" s="225">
        <v>106.82</v>
      </c>
      <c r="V615" s="225">
        <v>106.82</v>
      </c>
      <c r="W615" s="225">
        <v>106.82</v>
      </c>
      <c r="X615" s="225">
        <v>106.82</v>
      </c>
      <c r="Y615" s="226">
        <v>106.82</v>
      </c>
      <c r="Z615" s="222"/>
    </row>
    <row r="616" spans="1:26" s="200" customFormat="1" ht="18.75" customHeight="1" outlineLevel="1" thickBot="1" x14ac:dyDescent="0.25">
      <c r="A616" s="228" t="s">
        <v>20</v>
      </c>
      <c r="B616" s="239">
        <f>$B$17</f>
        <v>5.35</v>
      </c>
      <c r="C616" s="230">
        <f>$B616</f>
        <v>5.35</v>
      </c>
      <c r="D616" s="230">
        <f t="shared" si="237"/>
        <v>5.35</v>
      </c>
      <c r="E616" s="230">
        <f t="shared" si="237"/>
        <v>5.35</v>
      </c>
      <c r="F616" s="230">
        <f t="shared" si="237"/>
        <v>5.35</v>
      </c>
      <c r="G616" s="230">
        <f t="shared" si="237"/>
        <v>5.35</v>
      </c>
      <c r="H616" s="230">
        <f t="shared" si="237"/>
        <v>5.35</v>
      </c>
      <c r="I616" s="230">
        <f t="shared" si="237"/>
        <v>5.35</v>
      </c>
      <c r="J616" s="230">
        <f t="shared" si="237"/>
        <v>5.35</v>
      </c>
      <c r="K616" s="230">
        <f t="shared" si="237"/>
        <v>5.35</v>
      </c>
      <c r="L616" s="230">
        <f t="shared" si="237"/>
        <v>5.35</v>
      </c>
      <c r="M616" s="230">
        <f t="shared" si="237"/>
        <v>5.35</v>
      </c>
      <c r="N616" s="230">
        <f t="shared" si="237"/>
        <v>5.35</v>
      </c>
      <c r="O616" s="230">
        <f t="shared" si="237"/>
        <v>5.35</v>
      </c>
      <c r="P616" s="230">
        <f t="shared" si="237"/>
        <v>5.35</v>
      </c>
      <c r="Q616" s="230">
        <f t="shared" si="237"/>
        <v>5.35</v>
      </c>
      <c r="R616" s="230">
        <f t="shared" si="237"/>
        <v>5.35</v>
      </c>
      <c r="S616" s="230">
        <f t="shared" si="237"/>
        <v>5.35</v>
      </c>
      <c r="T616" s="230">
        <f t="shared" si="237"/>
        <v>5.35</v>
      </c>
      <c r="U616" s="230">
        <f t="shared" si="237"/>
        <v>5.35</v>
      </c>
      <c r="V616" s="230">
        <f t="shared" si="237"/>
        <v>5.35</v>
      </c>
      <c r="W616" s="230">
        <f t="shared" si="237"/>
        <v>5.35</v>
      </c>
      <c r="X616" s="230">
        <f t="shared" si="237"/>
        <v>5.35</v>
      </c>
      <c r="Y616" s="231">
        <f t="shared" si="237"/>
        <v>5.35</v>
      </c>
    </row>
    <row r="617" spans="1:26" s="200" customFormat="1" ht="18.75" customHeight="1" thickBot="1" x14ac:dyDescent="0.25">
      <c r="A617" s="232">
        <v>27</v>
      </c>
      <c r="B617" s="233">
        <f t="shared" ref="B617:Y617" si="238">B618+B619+B620+B621</f>
        <v>6144.76</v>
      </c>
      <c r="C617" s="240">
        <f t="shared" si="238"/>
        <v>6002.9699999999993</v>
      </c>
      <c r="D617" s="240">
        <f t="shared" si="238"/>
        <v>5882.58</v>
      </c>
      <c r="E617" s="234">
        <f t="shared" si="238"/>
        <v>5778.21</v>
      </c>
      <c r="F617" s="234">
        <f t="shared" si="238"/>
        <v>5672.29</v>
      </c>
      <c r="G617" s="234">
        <f t="shared" si="238"/>
        <v>4386.79</v>
      </c>
      <c r="H617" s="234">
        <f t="shared" si="238"/>
        <v>4380.57</v>
      </c>
      <c r="I617" s="234">
        <f t="shared" si="238"/>
        <v>5934.99</v>
      </c>
      <c r="J617" s="234">
        <f t="shared" si="238"/>
        <v>6385.94</v>
      </c>
      <c r="K617" s="235">
        <f t="shared" si="238"/>
        <v>6889.43</v>
      </c>
      <c r="L617" s="234">
        <f t="shared" si="238"/>
        <v>7079.3799999999992</v>
      </c>
      <c r="M617" s="236">
        <f t="shared" si="238"/>
        <v>7143.8099999999995</v>
      </c>
      <c r="N617" s="235">
        <f t="shared" si="238"/>
        <v>7171.4599999999991</v>
      </c>
      <c r="O617" s="234">
        <f t="shared" si="238"/>
        <v>7083.7999999999993</v>
      </c>
      <c r="P617" s="236">
        <f t="shared" si="238"/>
        <v>7091.99</v>
      </c>
      <c r="Q617" s="237">
        <f t="shared" si="238"/>
        <v>7136.54</v>
      </c>
      <c r="R617" s="234">
        <f t="shared" si="238"/>
        <v>7335.09</v>
      </c>
      <c r="S617" s="237">
        <f t="shared" si="238"/>
        <v>7291.08</v>
      </c>
      <c r="T617" s="234">
        <f t="shared" si="238"/>
        <v>7209.83</v>
      </c>
      <c r="U617" s="240">
        <f t="shared" si="238"/>
        <v>7117.32</v>
      </c>
      <c r="V617" s="240">
        <f t="shared" si="238"/>
        <v>7076.48</v>
      </c>
      <c r="W617" s="240">
        <f t="shared" si="238"/>
        <v>7110.65</v>
      </c>
      <c r="X617" s="240">
        <f t="shared" si="238"/>
        <v>6724.75</v>
      </c>
      <c r="Y617" s="241">
        <f t="shared" si="238"/>
        <v>6351.6399999999994</v>
      </c>
    </row>
    <row r="618" spans="1:26" s="200" customFormat="1" ht="18.75" customHeight="1" outlineLevel="1" x14ac:dyDescent="0.2">
      <c r="A618" s="216" t="s">
        <v>16</v>
      </c>
      <c r="B618" s="224">
        <v>1772.77</v>
      </c>
      <c r="C618" s="218">
        <v>1630.98</v>
      </c>
      <c r="D618" s="218">
        <v>1510.59</v>
      </c>
      <c r="E618" s="219">
        <v>1406.22</v>
      </c>
      <c r="F618" s="218">
        <v>1300.3</v>
      </c>
      <c r="G618" s="218">
        <v>14.8</v>
      </c>
      <c r="H618" s="218">
        <v>8.58</v>
      </c>
      <c r="I618" s="218">
        <v>1563</v>
      </c>
      <c r="J618" s="220">
        <v>2013.95</v>
      </c>
      <c r="K618" s="218">
        <v>2517.44</v>
      </c>
      <c r="L618" s="218">
        <v>2707.39</v>
      </c>
      <c r="M618" s="218">
        <v>2771.82</v>
      </c>
      <c r="N618" s="218">
        <v>2799.47</v>
      </c>
      <c r="O618" s="218">
        <v>2711.81</v>
      </c>
      <c r="P618" s="218">
        <v>2720</v>
      </c>
      <c r="Q618" s="218">
        <v>2764.55</v>
      </c>
      <c r="R618" s="218">
        <v>2963.1</v>
      </c>
      <c r="S618" s="218">
        <v>2919.09</v>
      </c>
      <c r="T618" s="218">
        <v>2837.84</v>
      </c>
      <c r="U618" s="218">
        <v>2745.33</v>
      </c>
      <c r="V618" s="218">
        <v>2704.49</v>
      </c>
      <c r="W618" s="218">
        <v>2738.66</v>
      </c>
      <c r="X618" s="218">
        <v>2352.7600000000002</v>
      </c>
      <c r="Y618" s="221">
        <v>1979.65</v>
      </c>
    </row>
    <row r="619" spans="1:26" s="200" customFormat="1" ht="18.75" customHeight="1" outlineLevel="1" x14ac:dyDescent="0.2">
      <c r="A619" s="223" t="s">
        <v>17</v>
      </c>
      <c r="B619" s="224">
        <f>$B$489</f>
        <v>4259.82</v>
      </c>
      <c r="C619" s="225">
        <f>$B619</f>
        <v>4259.82</v>
      </c>
      <c r="D619" s="225">
        <f t="shared" ref="D619:Y621" si="239">$B619</f>
        <v>4259.82</v>
      </c>
      <c r="E619" s="225">
        <f t="shared" si="239"/>
        <v>4259.82</v>
      </c>
      <c r="F619" s="225">
        <f t="shared" si="239"/>
        <v>4259.82</v>
      </c>
      <c r="G619" s="225">
        <f t="shared" si="239"/>
        <v>4259.82</v>
      </c>
      <c r="H619" s="225">
        <f t="shared" si="239"/>
        <v>4259.82</v>
      </c>
      <c r="I619" s="225">
        <f t="shared" si="239"/>
        <v>4259.82</v>
      </c>
      <c r="J619" s="225">
        <f t="shared" si="239"/>
        <v>4259.82</v>
      </c>
      <c r="K619" s="225">
        <f t="shared" si="239"/>
        <v>4259.82</v>
      </c>
      <c r="L619" s="225">
        <f t="shared" si="239"/>
        <v>4259.82</v>
      </c>
      <c r="M619" s="225">
        <f t="shared" si="239"/>
        <v>4259.82</v>
      </c>
      <c r="N619" s="225">
        <f t="shared" si="239"/>
        <v>4259.82</v>
      </c>
      <c r="O619" s="225">
        <f t="shared" si="239"/>
        <v>4259.82</v>
      </c>
      <c r="P619" s="225">
        <f t="shared" si="239"/>
        <v>4259.82</v>
      </c>
      <c r="Q619" s="225">
        <f t="shared" si="239"/>
        <v>4259.82</v>
      </c>
      <c r="R619" s="225">
        <f t="shared" si="239"/>
        <v>4259.82</v>
      </c>
      <c r="S619" s="225">
        <f t="shared" si="239"/>
        <v>4259.82</v>
      </c>
      <c r="T619" s="225">
        <f t="shared" si="239"/>
        <v>4259.82</v>
      </c>
      <c r="U619" s="225">
        <f t="shared" si="239"/>
        <v>4259.82</v>
      </c>
      <c r="V619" s="225">
        <f t="shared" si="239"/>
        <v>4259.82</v>
      </c>
      <c r="W619" s="225">
        <f t="shared" si="239"/>
        <v>4259.82</v>
      </c>
      <c r="X619" s="225">
        <f t="shared" si="239"/>
        <v>4259.82</v>
      </c>
      <c r="Y619" s="226">
        <f t="shared" si="239"/>
        <v>4259.82</v>
      </c>
    </row>
    <row r="620" spans="1:26" s="200" customFormat="1" ht="18.75" customHeight="1" outlineLevel="1" x14ac:dyDescent="0.2">
      <c r="A620" s="227" t="s">
        <v>18</v>
      </c>
      <c r="B620" s="224">
        <v>106.82</v>
      </c>
      <c r="C620" s="225">
        <v>106.82</v>
      </c>
      <c r="D620" s="225">
        <v>106.82</v>
      </c>
      <c r="E620" s="225">
        <v>106.82</v>
      </c>
      <c r="F620" s="225">
        <v>106.82</v>
      </c>
      <c r="G620" s="225">
        <v>106.82</v>
      </c>
      <c r="H620" s="225">
        <v>106.82</v>
      </c>
      <c r="I620" s="225">
        <v>106.82</v>
      </c>
      <c r="J620" s="225">
        <v>106.82</v>
      </c>
      <c r="K620" s="225">
        <v>106.82</v>
      </c>
      <c r="L620" s="225">
        <v>106.82</v>
      </c>
      <c r="M620" s="225">
        <v>106.82</v>
      </c>
      <c r="N620" s="225">
        <v>106.82</v>
      </c>
      <c r="O620" s="225">
        <v>106.82</v>
      </c>
      <c r="P620" s="225">
        <v>106.82</v>
      </c>
      <c r="Q620" s="225">
        <v>106.82</v>
      </c>
      <c r="R620" s="225">
        <v>106.82</v>
      </c>
      <c r="S620" s="225">
        <v>106.82</v>
      </c>
      <c r="T620" s="225">
        <v>106.82</v>
      </c>
      <c r="U620" s="225">
        <v>106.82</v>
      </c>
      <c r="V620" s="225">
        <v>106.82</v>
      </c>
      <c r="W620" s="225">
        <v>106.82</v>
      </c>
      <c r="X620" s="225">
        <v>106.82</v>
      </c>
      <c r="Y620" s="226">
        <v>106.82</v>
      </c>
      <c r="Z620" s="222"/>
    </row>
    <row r="621" spans="1:26" s="200" customFormat="1" ht="18.75" customHeight="1" outlineLevel="1" thickBot="1" x14ac:dyDescent="0.25">
      <c r="A621" s="228" t="s">
        <v>20</v>
      </c>
      <c r="B621" s="239">
        <f>$B$17</f>
        <v>5.35</v>
      </c>
      <c r="C621" s="230">
        <f>$B621</f>
        <v>5.35</v>
      </c>
      <c r="D621" s="230">
        <f t="shared" si="239"/>
        <v>5.35</v>
      </c>
      <c r="E621" s="230">
        <f t="shared" si="239"/>
        <v>5.35</v>
      </c>
      <c r="F621" s="230">
        <f t="shared" si="239"/>
        <v>5.35</v>
      </c>
      <c r="G621" s="230">
        <f t="shared" si="239"/>
        <v>5.35</v>
      </c>
      <c r="H621" s="230">
        <f t="shared" si="239"/>
        <v>5.35</v>
      </c>
      <c r="I621" s="230">
        <f t="shared" si="239"/>
        <v>5.35</v>
      </c>
      <c r="J621" s="230">
        <f t="shared" si="239"/>
        <v>5.35</v>
      </c>
      <c r="K621" s="230">
        <f t="shared" si="239"/>
        <v>5.35</v>
      </c>
      <c r="L621" s="230">
        <f t="shared" si="239"/>
        <v>5.35</v>
      </c>
      <c r="M621" s="230">
        <f t="shared" si="239"/>
        <v>5.35</v>
      </c>
      <c r="N621" s="230">
        <f t="shared" si="239"/>
        <v>5.35</v>
      </c>
      <c r="O621" s="230">
        <f t="shared" si="239"/>
        <v>5.35</v>
      </c>
      <c r="P621" s="230">
        <f t="shared" si="239"/>
        <v>5.35</v>
      </c>
      <c r="Q621" s="230">
        <f t="shared" si="239"/>
        <v>5.35</v>
      </c>
      <c r="R621" s="230">
        <f t="shared" si="239"/>
        <v>5.35</v>
      </c>
      <c r="S621" s="230">
        <f t="shared" si="239"/>
        <v>5.35</v>
      </c>
      <c r="T621" s="230">
        <f t="shared" si="239"/>
        <v>5.35</v>
      </c>
      <c r="U621" s="230">
        <f t="shared" si="239"/>
        <v>5.35</v>
      </c>
      <c r="V621" s="230">
        <f t="shared" si="239"/>
        <v>5.35</v>
      </c>
      <c r="W621" s="230">
        <f t="shared" si="239"/>
        <v>5.35</v>
      </c>
      <c r="X621" s="230">
        <f t="shared" si="239"/>
        <v>5.35</v>
      </c>
      <c r="Y621" s="231">
        <f t="shared" si="239"/>
        <v>5.35</v>
      </c>
    </row>
    <row r="622" spans="1:26" s="200" customFormat="1" ht="18.75" customHeight="1" thickBot="1" x14ac:dyDescent="0.25">
      <c r="A622" s="247">
        <v>28</v>
      </c>
      <c r="B622" s="233">
        <f t="shared" ref="B622:Y622" si="240">B623+B624+B625+B626</f>
        <v>6118.29</v>
      </c>
      <c r="C622" s="240">
        <f t="shared" si="240"/>
        <v>5958.73</v>
      </c>
      <c r="D622" s="240">
        <f t="shared" si="240"/>
        <v>5688.3899999999994</v>
      </c>
      <c r="E622" s="234">
        <f t="shared" si="240"/>
        <v>5480.61</v>
      </c>
      <c r="F622" s="234">
        <f t="shared" si="240"/>
        <v>4379.54</v>
      </c>
      <c r="G622" s="234">
        <f t="shared" si="240"/>
        <v>4384.0599999999995</v>
      </c>
      <c r="H622" s="234">
        <f t="shared" si="240"/>
        <v>5753.11</v>
      </c>
      <c r="I622" s="234">
        <f t="shared" si="240"/>
        <v>6220.34</v>
      </c>
      <c r="J622" s="234">
        <f t="shared" si="240"/>
        <v>6734.4699999999993</v>
      </c>
      <c r="K622" s="235">
        <f t="shared" si="240"/>
        <v>7198.45</v>
      </c>
      <c r="L622" s="234">
        <f t="shared" si="240"/>
        <v>7305.54</v>
      </c>
      <c r="M622" s="236">
        <f t="shared" si="240"/>
        <v>7293.2</v>
      </c>
      <c r="N622" s="235">
        <f t="shared" si="240"/>
        <v>7315.92</v>
      </c>
      <c r="O622" s="234">
        <f t="shared" si="240"/>
        <v>7342.02</v>
      </c>
      <c r="P622" s="236">
        <f t="shared" si="240"/>
        <v>7361.91</v>
      </c>
      <c r="Q622" s="237">
        <f t="shared" si="240"/>
        <v>7362.5</v>
      </c>
      <c r="R622" s="234">
        <f t="shared" si="240"/>
        <v>7364.82</v>
      </c>
      <c r="S622" s="237">
        <f t="shared" si="240"/>
        <v>7301.07</v>
      </c>
      <c r="T622" s="234">
        <f t="shared" si="240"/>
        <v>7193.5599999999995</v>
      </c>
      <c r="U622" s="240">
        <f t="shared" si="240"/>
        <v>7083.7999999999993</v>
      </c>
      <c r="V622" s="240">
        <f t="shared" si="240"/>
        <v>6994.26</v>
      </c>
      <c r="W622" s="240">
        <f t="shared" si="240"/>
        <v>6812.6</v>
      </c>
      <c r="X622" s="240">
        <f t="shared" si="240"/>
        <v>6522.17</v>
      </c>
      <c r="Y622" s="241">
        <f t="shared" si="240"/>
        <v>6252.87</v>
      </c>
    </row>
    <row r="623" spans="1:26" s="200" customFormat="1" ht="18.75" customHeight="1" outlineLevel="1" x14ac:dyDescent="0.2">
      <c r="A623" s="242" t="s">
        <v>16</v>
      </c>
      <c r="B623" s="224">
        <v>1746.3</v>
      </c>
      <c r="C623" s="218">
        <v>1586.74</v>
      </c>
      <c r="D623" s="218">
        <v>1316.4</v>
      </c>
      <c r="E623" s="219">
        <v>1108.6199999999999</v>
      </c>
      <c r="F623" s="218">
        <v>7.55</v>
      </c>
      <c r="G623" s="218">
        <v>12.07</v>
      </c>
      <c r="H623" s="218">
        <v>1381.12</v>
      </c>
      <c r="I623" s="218">
        <v>1848.35</v>
      </c>
      <c r="J623" s="220">
        <v>2362.48</v>
      </c>
      <c r="K623" s="218">
        <v>2826.46</v>
      </c>
      <c r="L623" s="218">
        <v>2933.55</v>
      </c>
      <c r="M623" s="218">
        <v>2921.21</v>
      </c>
      <c r="N623" s="218">
        <v>2943.93</v>
      </c>
      <c r="O623" s="218">
        <v>2970.03</v>
      </c>
      <c r="P623" s="218">
        <v>2989.92</v>
      </c>
      <c r="Q623" s="218">
        <v>2990.51</v>
      </c>
      <c r="R623" s="218">
        <v>2992.83</v>
      </c>
      <c r="S623" s="218">
        <v>2929.08</v>
      </c>
      <c r="T623" s="218">
        <v>2821.57</v>
      </c>
      <c r="U623" s="218">
        <v>2711.81</v>
      </c>
      <c r="V623" s="218">
        <v>2622.27</v>
      </c>
      <c r="W623" s="218">
        <v>2440.61</v>
      </c>
      <c r="X623" s="218">
        <v>2150.1799999999998</v>
      </c>
      <c r="Y623" s="221">
        <v>1880.88</v>
      </c>
    </row>
    <row r="624" spans="1:26" s="200" customFormat="1" ht="18.75" customHeight="1" outlineLevel="1" x14ac:dyDescent="0.2">
      <c r="A624" s="243" t="s">
        <v>17</v>
      </c>
      <c r="B624" s="224">
        <f>$B$489</f>
        <v>4259.82</v>
      </c>
      <c r="C624" s="225">
        <f>$B624</f>
        <v>4259.82</v>
      </c>
      <c r="D624" s="225">
        <f t="shared" ref="D624:Y626" si="241">$B624</f>
        <v>4259.82</v>
      </c>
      <c r="E624" s="225">
        <f t="shared" si="241"/>
        <v>4259.82</v>
      </c>
      <c r="F624" s="225">
        <f t="shared" si="241"/>
        <v>4259.82</v>
      </c>
      <c r="G624" s="225">
        <f t="shared" si="241"/>
        <v>4259.82</v>
      </c>
      <c r="H624" s="225">
        <f t="shared" si="241"/>
        <v>4259.82</v>
      </c>
      <c r="I624" s="225">
        <f t="shared" si="241"/>
        <v>4259.82</v>
      </c>
      <c r="J624" s="225">
        <f t="shared" si="241"/>
        <v>4259.82</v>
      </c>
      <c r="K624" s="225">
        <f t="shared" si="241"/>
        <v>4259.82</v>
      </c>
      <c r="L624" s="225">
        <f t="shared" si="241"/>
        <v>4259.82</v>
      </c>
      <c r="M624" s="225">
        <f t="shared" si="241"/>
        <v>4259.82</v>
      </c>
      <c r="N624" s="225">
        <f t="shared" si="241"/>
        <v>4259.82</v>
      </c>
      <c r="O624" s="225">
        <f t="shared" si="241"/>
        <v>4259.82</v>
      </c>
      <c r="P624" s="225">
        <f t="shared" si="241"/>
        <v>4259.82</v>
      </c>
      <c r="Q624" s="225">
        <f t="shared" si="241"/>
        <v>4259.82</v>
      </c>
      <c r="R624" s="225">
        <f t="shared" si="241"/>
        <v>4259.82</v>
      </c>
      <c r="S624" s="225">
        <f t="shared" si="241"/>
        <v>4259.82</v>
      </c>
      <c r="T624" s="225">
        <f t="shared" si="241"/>
        <v>4259.82</v>
      </c>
      <c r="U624" s="225">
        <f t="shared" si="241"/>
        <v>4259.82</v>
      </c>
      <c r="V624" s="225">
        <f t="shared" si="241"/>
        <v>4259.82</v>
      </c>
      <c r="W624" s="225">
        <f t="shared" si="241"/>
        <v>4259.82</v>
      </c>
      <c r="X624" s="225">
        <f t="shared" si="241"/>
        <v>4259.82</v>
      </c>
      <c r="Y624" s="226">
        <f t="shared" si="241"/>
        <v>4259.82</v>
      </c>
    </row>
    <row r="625" spans="1:26" s="200" customFormat="1" ht="18.75" customHeight="1" outlineLevel="1" x14ac:dyDescent="0.2">
      <c r="A625" s="410" t="s">
        <v>18</v>
      </c>
      <c r="B625" s="224">
        <v>106.82</v>
      </c>
      <c r="C625" s="225">
        <v>106.82</v>
      </c>
      <c r="D625" s="225">
        <v>106.82</v>
      </c>
      <c r="E625" s="225">
        <v>106.82</v>
      </c>
      <c r="F625" s="225">
        <v>106.82</v>
      </c>
      <c r="G625" s="225">
        <v>106.82</v>
      </c>
      <c r="H625" s="225">
        <v>106.82</v>
      </c>
      <c r="I625" s="225">
        <v>106.82</v>
      </c>
      <c r="J625" s="225">
        <v>106.82</v>
      </c>
      <c r="K625" s="225">
        <v>106.82</v>
      </c>
      <c r="L625" s="225">
        <v>106.82</v>
      </c>
      <c r="M625" s="225">
        <v>106.82</v>
      </c>
      <c r="N625" s="225">
        <v>106.82</v>
      </c>
      <c r="O625" s="225">
        <v>106.82</v>
      </c>
      <c r="P625" s="225">
        <v>106.82</v>
      </c>
      <c r="Q625" s="225">
        <v>106.82</v>
      </c>
      <c r="R625" s="225">
        <v>106.82</v>
      </c>
      <c r="S625" s="225">
        <v>106.82</v>
      </c>
      <c r="T625" s="225">
        <v>106.82</v>
      </c>
      <c r="U625" s="225">
        <v>106.82</v>
      </c>
      <c r="V625" s="225">
        <v>106.82</v>
      </c>
      <c r="W625" s="225">
        <v>106.82</v>
      </c>
      <c r="X625" s="225">
        <v>106.82</v>
      </c>
      <c r="Y625" s="226">
        <v>106.82</v>
      </c>
      <c r="Z625" s="222"/>
    </row>
    <row r="626" spans="1:26" s="200" customFormat="1" ht="18.75" customHeight="1" outlineLevel="1" thickBot="1" x14ac:dyDescent="0.25">
      <c r="A626" s="244" t="s">
        <v>20</v>
      </c>
      <c r="B626" s="239">
        <f>$B$17</f>
        <v>5.35</v>
      </c>
      <c r="C626" s="230">
        <f>$B626</f>
        <v>5.35</v>
      </c>
      <c r="D626" s="230">
        <f t="shared" si="241"/>
        <v>5.35</v>
      </c>
      <c r="E626" s="230">
        <f t="shared" si="241"/>
        <v>5.35</v>
      </c>
      <c r="F626" s="230">
        <f t="shared" si="241"/>
        <v>5.35</v>
      </c>
      <c r="G626" s="230">
        <f t="shared" si="241"/>
        <v>5.35</v>
      </c>
      <c r="H626" s="230">
        <f t="shared" si="241"/>
        <v>5.35</v>
      </c>
      <c r="I626" s="230">
        <f t="shared" si="241"/>
        <v>5.35</v>
      </c>
      <c r="J626" s="230">
        <f t="shared" si="241"/>
        <v>5.35</v>
      </c>
      <c r="K626" s="230">
        <f t="shared" si="241"/>
        <v>5.35</v>
      </c>
      <c r="L626" s="230">
        <f t="shared" si="241"/>
        <v>5.35</v>
      </c>
      <c r="M626" s="230">
        <f t="shared" si="241"/>
        <v>5.35</v>
      </c>
      <c r="N626" s="230">
        <f t="shared" si="241"/>
        <v>5.35</v>
      </c>
      <c r="O626" s="230">
        <f t="shared" si="241"/>
        <v>5.35</v>
      </c>
      <c r="P626" s="230">
        <f t="shared" si="241"/>
        <v>5.35</v>
      </c>
      <c r="Q626" s="230">
        <f t="shared" si="241"/>
        <v>5.35</v>
      </c>
      <c r="R626" s="230">
        <f t="shared" si="241"/>
        <v>5.35</v>
      </c>
      <c r="S626" s="230">
        <f t="shared" si="241"/>
        <v>5.35</v>
      </c>
      <c r="T626" s="230">
        <f t="shared" si="241"/>
        <v>5.35</v>
      </c>
      <c r="U626" s="230">
        <f t="shared" si="241"/>
        <v>5.35</v>
      </c>
      <c r="V626" s="230">
        <f t="shared" si="241"/>
        <v>5.35</v>
      </c>
      <c r="W626" s="230">
        <f t="shared" si="241"/>
        <v>5.35</v>
      </c>
      <c r="X626" s="230">
        <f t="shared" si="241"/>
        <v>5.35</v>
      </c>
      <c r="Y626" s="231">
        <f t="shared" si="241"/>
        <v>5.35</v>
      </c>
    </row>
    <row r="627" spans="1:26" s="200" customFormat="1" ht="18.75" customHeight="1" thickBot="1" x14ac:dyDescent="0.25">
      <c r="A627" s="208">
        <v>29</v>
      </c>
      <c r="B627" s="233">
        <f t="shared" ref="B627:Y627" si="242">B628+B629+B630+B631</f>
        <v>6039.29</v>
      </c>
      <c r="C627" s="240">
        <f t="shared" si="242"/>
        <v>5818.5599999999995</v>
      </c>
      <c r="D627" s="240">
        <f t="shared" si="242"/>
        <v>5534.17</v>
      </c>
      <c r="E627" s="234">
        <f t="shared" si="242"/>
        <v>5461.62</v>
      </c>
      <c r="F627" s="234">
        <f t="shared" si="242"/>
        <v>5349.5999999999995</v>
      </c>
      <c r="G627" s="234">
        <f t="shared" si="242"/>
        <v>5517.58</v>
      </c>
      <c r="H627" s="234">
        <f t="shared" si="242"/>
        <v>5117.1399999999994</v>
      </c>
      <c r="I627" s="234">
        <f t="shared" si="242"/>
        <v>6202.44</v>
      </c>
      <c r="J627" s="234">
        <f t="shared" si="242"/>
        <v>6762.27</v>
      </c>
      <c r="K627" s="235">
        <f t="shared" si="242"/>
        <v>7118.85</v>
      </c>
      <c r="L627" s="234">
        <f t="shared" si="242"/>
        <v>7185.41</v>
      </c>
      <c r="M627" s="236">
        <f t="shared" si="242"/>
        <v>7285.2999999999993</v>
      </c>
      <c r="N627" s="235">
        <f t="shared" si="242"/>
        <v>7304.7</v>
      </c>
      <c r="O627" s="234">
        <f t="shared" si="242"/>
        <v>7320.87</v>
      </c>
      <c r="P627" s="236">
        <f t="shared" si="242"/>
        <v>7344.52</v>
      </c>
      <c r="Q627" s="237">
        <f t="shared" si="242"/>
        <v>7300.6399999999994</v>
      </c>
      <c r="R627" s="234">
        <f t="shared" si="242"/>
        <v>7300.8899999999994</v>
      </c>
      <c r="S627" s="237">
        <f t="shared" si="242"/>
        <v>7151.7099999999991</v>
      </c>
      <c r="T627" s="234">
        <f t="shared" si="242"/>
        <v>7196.1</v>
      </c>
      <c r="U627" s="240">
        <f t="shared" si="242"/>
        <v>7106.28</v>
      </c>
      <c r="V627" s="240">
        <f t="shared" si="242"/>
        <v>6996.77</v>
      </c>
      <c r="W627" s="240">
        <f t="shared" si="242"/>
        <v>6933.12</v>
      </c>
      <c r="X627" s="240">
        <f t="shared" si="242"/>
        <v>6780.4</v>
      </c>
      <c r="Y627" s="241">
        <f t="shared" si="242"/>
        <v>6322.08</v>
      </c>
    </row>
    <row r="628" spans="1:26" s="200" customFormat="1" ht="18.75" customHeight="1" outlineLevel="1" x14ac:dyDescent="0.2">
      <c r="A628" s="242" t="s">
        <v>16</v>
      </c>
      <c r="B628" s="224">
        <v>1667.3</v>
      </c>
      <c r="C628" s="218">
        <v>1446.57</v>
      </c>
      <c r="D628" s="218">
        <v>1162.18</v>
      </c>
      <c r="E628" s="219">
        <v>1089.6300000000001</v>
      </c>
      <c r="F628" s="218">
        <v>977.61</v>
      </c>
      <c r="G628" s="218">
        <v>1145.5899999999999</v>
      </c>
      <c r="H628" s="218">
        <v>745.15</v>
      </c>
      <c r="I628" s="218">
        <v>1830.45</v>
      </c>
      <c r="J628" s="220">
        <v>2390.2800000000002</v>
      </c>
      <c r="K628" s="218">
        <v>2746.86</v>
      </c>
      <c r="L628" s="218">
        <v>2813.42</v>
      </c>
      <c r="M628" s="218">
        <v>2913.31</v>
      </c>
      <c r="N628" s="218">
        <v>2932.71</v>
      </c>
      <c r="O628" s="218">
        <v>2948.88</v>
      </c>
      <c r="P628" s="218">
        <v>2972.53</v>
      </c>
      <c r="Q628" s="218">
        <v>2928.65</v>
      </c>
      <c r="R628" s="218">
        <v>2928.9</v>
      </c>
      <c r="S628" s="218">
        <v>2779.72</v>
      </c>
      <c r="T628" s="218">
        <v>2824.11</v>
      </c>
      <c r="U628" s="218">
        <v>2734.29</v>
      </c>
      <c r="V628" s="218">
        <v>2624.78</v>
      </c>
      <c r="W628" s="218">
        <v>2561.13</v>
      </c>
      <c r="X628" s="218">
        <v>2408.41</v>
      </c>
      <c r="Y628" s="221">
        <v>1950.09</v>
      </c>
    </row>
    <row r="629" spans="1:26" s="200" customFormat="1" ht="18.75" customHeight="1" outlineLevel="1" x14ac:dyDescent="0.2">
      <c r="A629" s="243" t="s">
        <v>17</v>
      </c>
      <c r="B629" s="224">
        <f>$B$489</f>
        <v>4259.82</v>
      </c>
      <c r="C629" s="225">
        <f>$B629</f>
        <v>4259.82</v>
      </c>
      <c r="D629" s="225">
        <f t="shared" ref="D629:Y631" si="243">$B629</f>
        <v>4259.82</v>
      </c>
      <c r="E629" s="225">
        <f t="shared" si="243"/>
        <v>4259.82</v>
      </c>
      <c r="F629" s="225">
        <f t="shared" si="243"/>
        <v>4259.82</v>
      </c>
      <c r="G629" s="225">
        <f t="shared" si="243"/>
        <v>4259.82</v>
      </c>
      <c r="H629" s="225">
        <f t="shared" si="243"/>
        <v>4259.82</v>
      </c>
      <c r="I629" s="225">
        <f t="shared" si="243"/>
        <v>4259.82</v>
      </c>
      <c r="J629" s="225">
        <f t="shared" si="243"/>
        <v>4259.82</v>
      </c>
      <c r="K629" s="225">
        <f t="shared" si="243"/>
        <v>4259.82</v>
      </c>
      <c r="L629" s="225">
        <f t="shared" si="243"/>
        <v>4259.82</v>
      </c>
      <c r="M629" s="225">
        <f t="shared" si="243"/>
        <v>4259.82</v>
      </c>
      <c r="N629" s="225">
        <f t="shared" si="243"/>
        <v>4259.82</v>
      </c>
      <c r="O629" s="225">
        <f t="shared" si="243"/>
        <v>4259.82</v>
      </c>
      <c r="P629" s="225">
        <f t="shared" si="243"/>
        <v>4259.82</v>
      </c>
      <c r="Q629" s="225">
        <f t="shared" si="243"/>
        <v>4259.82</v>
      </c>
      <c r="R629" s="225">
        <f t="shared" si="243"/>
        <v>4259.82</v>
      </c>
      <c r="S629" s="225">
        <f t="shared" si="243"/>
        <v>4259.82</v>
      </c>
      <c r="T629" s="225">
        <f t="shared" si="243"/>
        <v>4259.82</v>
      </c>
      <c r="U629" s="225">
        <f t="shared" si="243"/>
        <v>4259.82</v>
      </c>
      <c r="V629" s="225">
        <f t="shared" si="243"/>
        <v>4259.82</v>
      </c>
      <c r="W629" s="225">
        <f t="shared" si="243"/>
        <v>4259.82</v>
      </c>
      <c r="X629" s="225">
        <f t="shared" si="243"/>
        <v>4259.82</v>
      </c>
      <c r="Y629" s="226">
        <f t="shared" si="243"/>
        <v>4259.82</v>
      </c>
    </row>
    <row r="630" spans="1:26" s="200" customFormat="1" ht="18.75" customHeight="1" outlineLevel="1" x14ac:dyDescent="0.2">
      <c r="A630" s="410" t="s">
        <v>18</v>
      </c>
      <c r="B630" s="224">
        <v>106.82</v>
      </c>
      <c r="C630" s="225">
        <v>106.82</v>
      </c>
      <c r="D630" s="225">
        <v>106.82</v>
      </c>
      <c r="E630" s="225">
        <v>106.82</v>
      </c>
      <c r="F630" s="225">
        <v>106.82</v>
      </c>
      <c r="G630" s="225">
        <v>106.82</v>
      </c>
      <c r="H630" s="225">
        <v>106.82</v>
      </c>
      <c r="I630" s="225">
        <v>106.82</v>
      </c>
      <c r="J630" s="225">
        <v>106.82</v>
      </c>
      <c r="K630" s="225">
        <v>106.82</v>
      </c>
      <c r="L630" s="225">
        <v>106.82</v>
      </c>
      <c r="M630" s="225">
        <v>106.82</v>
      </c>
      <c r="N630" s="225">
        <v>106.82</v>
      </c>
      <c r="O630" s="225">
        <v>106.82</v>
      </c>
      <c r="P630" s="225">
        <v>106.82</v>
      </c>
      <c r="Q630" s="225">
        <v>106.82</v>
      </c>
      <c r="R630" s="225">
        <v>106.82</v>
      </c>
      <c r="S630" s="225">
        <v>106.82</v>
      </c>
      <c r="T630" s="225">
        <v>106.82</v>
      </c>
      <c r="U630" s="225">
        <v>106.82</v>
      </c>
      <c r="V630" s="225">
        <v>106.82</v>
      </c>
      <c r="W630" s="225">
        <v>106.82</v>
      </c>
      <c r="X630" s="225">
        <v>106.82</v>
      </c>
      <c r="Y630" s="226">
        <v>106.82</v>
      </c>
      <c r="Z630" s="222"/>
    </row>
    <row r="631" spans="1:26" s="200" customFormat="1" ht="18.75" customHeight="1" outlineLevel="1" thickBot="1" x14ac:dyDescent="0.25">
      <c r="A631" s="244" t="s">
        <v>20</v>
      </c>
      <c r="B631" s="239">
        <f>$B$17</f>
        <v>5.35</v>
      </c>
      <c r="C631" s="230">
        <f>$B631</f>
        <v>5.35</v>
      </c>
      <c r="D631" s="230">
        <f t="shared" si="243"/>
        <v>5.35</v>
      </c>
      <c r="E631" s="230">
        <f t="shared" si="243"/>
        <v>5.35</v>
      </c>
      <c r="F631" s="230">
        <f t="shared" si="243"/>
        <v>5.35</v>
      </c>
      <c r="G631" s="230">
        <f t="shared" si="243"/>
        <v>5.35</v>
      </c>
      <c r="H631" s="230">
        <f t="shared" si="243"/>
        <v>5.35</v>
      </c>
      <c r="I631" s="230">
        <f t="shared" si="243"/>
        <v>5.35</v>
      </c>
      <c r="J631" s="230">
        <f t="shared" si="243"/>
        <v>5.35</v>
      </c>
      <c r="K631" s="230">
        <f t="shared" si="243"/>
        <v>5.35</v>
      </c>
      <c r="L631" s="230">
        <f t="shared" si="243"/>
        <v>5.35</v>
      </c>
      <c r="M631" s="230">
        <f t="shared" si="243"/>
        <v>5.35</v>
      </c>
      <c r="N631" s="230">
        <f t="shared" si="243"/>
        <v>5.35</v>
      </c>
      <c r="O631" s="230">
        <f t="shared" si="243"/>
        <v>5.35</v>
      </c>
      <c r="P631" s="230">
        <f t="shared" si="243"/>
        <v>5.35</v>
      </c>
      <c r="Q631" s="230">
        <f t="shared" si="243"/>
        <v>5.35</v>
      </c>
      <c r="R631" s="230">
        <f t="shared" si="243"/>
        <v>5.35</v>
      </c>
      <c r="S631" s="230">
        <f t="shared" si="243"/>
        <v>5.35</v>
      </c>
      <c r="T631" s="230">
        <f t="shared" si="243"/>
        <v>5.35</v>
      </c>
      <c r="U631" s="230">
        <f t="shared" si="243"/>
        <v>5.35</v>
      </c>
      <c r="V631" s="230">
        <f t="shared" si="243"/>
        <v>5.35</v>
      </c>
      <c r="W631" s="230">
        <f t="shared" si="243"/>
        <v>5.35</v>
      </c>
      <c r="X631" s="230">
        <f t="shared" si="243"/>
        <v>5.35</v>
      </c>
      <c r="Y631" s="231">
        <f t="shared" si="243"/>
        <v>5.35</v>
      </c>
    </row>
    <row r="632" spans="1:26" s="200" customFormat="1" ht="18.75" customHeight="1" thickBot="1" x14ac:dyDescent="0.25">
      <c r="A632" s="245">
        <v>30</v>
      </c>
      <c r="B632" s="233">
        <f t="shared" ref="B632:Y632" si="244">B633+B634+B635+B636</f>
        <v>6078.49</v>
      </c>
      <c r="C632" s="240">
        <f t="shared" si="244"/>
        <v>5921.16</v>
      </c>
      <c r="D632" s="240">
        <f t="shared" si="244"/>
        <v>5709.9</v>
      </c>
      <c r="E632" s="234">
        <f t="shared" si="244"/>
        <v>5502.34</v>
      </c>
      <c r="F632" s="234">
        <f t="shared" si="244"/>
        <v>5415.36</v>
      </c>
      <c r="G632" s="234">
        <f t="shared" si="244"/>
        <v>5191.9699999999993</v>
      </c>
      <c r="H632" s="234">
        <f t="shared" si="244"/>
        <v>5873.92</v>
      </c>
      <c r="I632" s="234">
        <f t="shared" si="244"/>
        <v>6384.49</v>
      </c>
      <c r="J632" s="234">
        <f t="shared" si="244"/>
        <v>6956.1299999999992</v>
      </c>
      <c r="K632" s="235">
        <f t="shared" si="244"/>
        <v>7422.8799999999992</v>
      </c>
      <c r="L632" s="234">
        <f t="shared" si="244"/>
        <v>7529.77</v>
      </c>
      <c r="M632" s="236">
        <f t="shared" si="244"/>
        <v>7608.37</v>
      </c>
      <c r="N632" s="235">
        <f t="shared" si="244"/>
        <v>7591.99</v>
      </c>
      <c r="O632" s="234">
        <f t="shared" si="244"/>
        <v>7625.2999999999993</v>
      </c>
      <c r="P632" s="236">
        <f t="shared" si="244"/>
        <v>7678.08</v>
      </c>
      <c r="Q632" s="237">
        <f t="shared" si="244"/>
        <v>7686.5499999999993</v>
      </c>
      <c r="R632" s="234">
        <f t="shared" si="244"/>
        <v>7810.1</v>
      </c>
      <c r="S632" s="237">
        <f t="shared" si="244"/>
        <v>7665.69</v>
      </c>
      <c r="T632" s="234">
        <f t="shared" si="244"/>
        <v>7531.66</v>
      </c>
      <c r="U632" s="240">
        <f t="shared" si="244"/>
        <v>7340.87</v>
      </c>
      <c r="V632" s="240">
        <f t="shared" si="244"/>
        <v>7162.36</v>
      </c>
      <c r="W632" s="240">
        <f t="shared" si="244"/>
        <v>7156.6299999999992</v>
      </c>
      <c r="X632" s="240">
        <f t="shared" si="244"/>
        <v>7045.68</v>
      </c>
      <c r="Y632" s="241">
        <f t="shared" si="244"/>
        <v>6387.0599999999995</v>
      </c>
    </row>
    <row r="633" spans="1:26" s="200" customFormat="1" ht="18.75" customHeight="1" outlineLevel="1" x14ac:dyDescent="0.2">
      <c r="A633" s="216" t="s">
        <v>16</v>
      </c>
      <c r="B633" s="224">
        <v>1706.5</v>
      </c>
      <c r="C633" s="218">
        <v>1549.17</v>
      </c>
      <c r="D633" s="218">
        <v>1337.91</v>
      </c>
      <c r="E633" s="219">
        <v>1130.3499999999999</v>
      </c>
      <c r="F633" s="218">
        <v>1043.3699999999999</v>
      </c>
      <c r="G633" s="218">
        <v>819.98</v>
      </c>
      <c r="H633" s="218">
        <v>1501.93</v>
      </c>
      <c r="I633" s="218">
        <v>2012.5</v>
      </c>
      <c r="J633" s="220">
        <v>2584.14</v>
      </c>
      <c r="K633" s="218">
        <v>3050.89</v>
      </c>
      <c r="L633" s="218">
        <v>3157.78</v>
      </c>
      <c r="M633" s="218">
        <v>3236.38</v>
      </c>
      <c r="N633" s="218">
        <v>3220</v>
      </c>
      <c r="O633" s="218">
        <v>3253.31</v>
      </c>
      <c r="P633" s="218">
        <v>3306.09</v>
      </c>
      <c r="Q633" s="218">
        <v>3314.56</v>
      </c>
      <c r="R633" s="218">
        <v>3438.11</v>
      </c>
      <c r="S633" s="218">
        <v>3293.7</v>
      </c>
      <c r="T633" s="218">
        <v>3159.67</v>
      </c>
      <c r="U633" s="218">
        <v>2968.88</v>
      </c>
      <c r="V633" s="218">
        <v>2790.37</v>
      </c>
      <c r="W633" s="218">
        <v>2784.64</v>
      </c>
      <c r="X633" s="218">
        <v>2673.69</v>
      </c>
      <c r="Y633" s="221">
        <v>2015.07</v>
      </c>
    </row>
    <row r="634" spans="1:26" s="200" customFormat="1" ht="18.75" customHeight="1" outlineLevel="1" x14ac:dyDescent="0.2">
      <c r="A634" s="223" t="s">
        <v>17</v>
      </c>
      <c r="B634" s="224">
        <f>$B$489</f>
        <v>4259.82</v>
      </c>
      <c r="C634" s="225">
        <f>$B634</f>
        <v>4259.82</v>
      </c>
      <c r="D634" s="225">
        <f t="shared" ref="D634:Y636" si="245">$B634</f>
        <v>4259.82</v>
      </c>
      <c r="E634" s="225">
        <f t="shared" si="245"/>
        <v>4259.82</v>
      </c>
      <c r="F634" s="225">
        <f t="shared" si="245"/>
        <v>4259.82</v>
      </c>
      <c r="G634" s="225">
        <f t="shared" si="245"/>
        <v>4259.82</v>
      </c>
      <c r="H634" s="225">
        <f t="shared" si="245"/>
        <v>4259.82</v>
      </c>
      <c r="I634" s="225">
        <f t="shared" si="245"/>
        <v>4259.82</v>
      </c>
      <c r="J634" s="225">
        <f t="shared" si="245"/>
        <v>4259.82</v>
      </c>
      <c r="K634" s="225">
        <f t="shared" si="245"/>
        <v>4259.82</v>
      </c>
      <c r="L634" s="225">
        <f t="shared" si="245"/>
        <v>4259.82</v>
      </c>
      <c r="M634" s="225">
        <f t="shared" si="245"/>
        <v>4259.82</v>
      </c>
      <c r="N634" s="225">
        <f t="shared" si="245"/>
        <v>4259.82</v>
      </c>
      <c r="O634" s="225">
        <f t="shared" si="245"/>
        <v>4259.82</v>
      </c>
      <c r="P634" s="225">
        <f t="shared" si="245"/>
        <v>4259.82</v>
      </c>
      <c r="Q634" s="225">
        <f t="shared" si="245"/>
        <v>4259.82</v>
      </c>
      <c r="R634" s="225">
        <f t="shared" si="245"/>
        <v>4259.82</v>
      </c>
      <c r="S634" s="225">
        <f t="shared" si="245"/>
        <v>4259.82</v>
      </c>
      <c r="T634" s="225">
        <f t="shared" si="245"/>
        <v>4259.82</v>
      </c>
      <c r="U634" s="225">
        <f t="shared" si="245"/>
        <v>4259.82</v>
      </c>
      <c r="V634" s="225">
        <f t="shared" si="245"/>
        <v>4259.82</v>
      </c>
      <c r="W634" s="225">
        <f t="shared" si="245"/>
        <v>4259.82</v>
      </c>
      <c r="X634" s="225">
        <f t="shared" si="245"/>
        <v>4259.82</v>
      </c>
      <c r="Y634" s="226">
        <f t="shared" si="245"/>
        <v>4259.82</v>
      </c>
    </row>
    <row r="635" spans="1:26" s="200" customFormat="1" ht="18.75" customHeight="1" outlineLevel="1" x14ac:dyDescent="0.2">
      <c r="A635" s="227" t="s">
        <v>18</v>
      </c>
      <c r="B635" s="224">
        <v>106.82</v>
      </c>
      <c r="C635" s="225">
        <v>106.82</v>
      </c>
      <c r="D635" s="225">
        <v>106.82</v>
      </c>
      <c r="E635" s="225">
        <v>106.82</v>
      </c>
      <c r="F635" s="225">
        <v>106.82</v>
      </c>
      <c r="G635" s="225">
        <v>106.82</v>
      </c>
      <c r="H635" s="225">
        <v>106.82</v>
      </c>
      <c r="I635" s="225">
        <v>106.82</v>
      </c>
      <c r="J635" s="225">
        <v>106.82</v>
      </c>
      <c r="K635" s="225">
        <v>106.82</v>
      </c>
      <c r="L635" s="225">
        <v>106.82</v>
      </c>
      <c r="M635" s="225">
        <v>106.82</v>
      </c>
      <c r="N635" s="225">
        <v>106.82</v>
      </c>
      <c r="O635" s="225">
        <v>106.82</v>
      </c>
      <c r="P635" s="225">
        <v>106.82</v>
      </c>
      <c r="Q635" s="225">
        <v>106.82</v>
      </c>
      <c r="R635" s="225">
        <v>106.82</v>
      </c>
      <c r="S635" s="225">
        <v>106.82</v>
      </c>
      <c r="T635" s="225">
        <v>106.82</v>
      </c>
      <c r="U635" s="225">
        <v>106.82</v>
      </c>
      <c r="V635" s="225">
        <v>106.82</v>
      </c>
      <c r="W635" s="225">
        <v>106.82</v>
      </c>
      <c r="X635" s="225">
        <v>106.82</v>
      </c>
      <c r="Y635" s="226">
        <v>106.82</v>
      </c>
      <c r="Z635" s="222"/>
    </row>
    <row r="636" spans="1:26" s="200" customFormat="1" ht="18.75" customHeight="1" outlineLevel="1" thickBot="1" x14ac:dyDescent="0.25">
      <c r="A636" s="228" t="s">
        <v>20</v>
      </c>
      <c r="B636" s="239">
        <f>$B$17</f>
        <v>5.35</v>
      </c>
      <c r="C636" s="230">
        <f>$B636</f>
        <v>5.35</v>
      </c>
      <c r="D636" s="230">
        <f t="shared" si="245"/>
        <v>5.35</v>
      </c>
      <c r="E636" s="230">
        <f t="shared" si="245"/>
        <v>5.35</v>
      </c>
      <c r="F636" s="230">
        <f t="shared" si="245"/>
        <v>5.35</v>
      </c>
      <c r="G636" s="230">
        <f t="shared" si="245"/>
        <v>5.35</v>
      </c>
      <c r="H636" s="230">
        <f t="shared" si="245"/>
        <v>5.35</v>
      </c>
      <c r="I636" s="230">
        <f t="shared" si="245"/>
        <v>5.35</v>
      </c>
      <c r="J636" s="230">
        <f t="shared" si="245"/>
        <v>5.35</v>
      </c>
      <c r="K636" s="230">
        <f t="shared" si="245"/>
        <v>5.35</v>
      </c>
      <c r="L636" s="230">
        <f t="shared" si="245"/>
        <v>5.35</v>
      </c>
      <c r="M636" s="230">
        <f t="shared" si="245"/>
        <v>5.35</v>
      </c>
      <c r="N636" s="230">
        <f t="shared" si="245"/>
        <v>5.35</v>
      </c>
      <c r="O636" s="230">
        <f t="shared" si="245"/>
        <v>5.35</v>
      </c>
      <c r="P636" s="230">
        <f t="shared" si="245"/>
        <v>5.35</v>
      </c>
      <c r="Q636" s="230">
        <f t="shared" si="245"/>
        <v>5.35</v>
      </c>
      <c r="R636" s="230">
        <f t="shared" si="245"/>
        <v>5.35</v>
      </c>
      <c r="S636" s="230">
        <f t="shared" si="245"/>
        <v>5.35</v>
      </c>
      <c r="T636" s="230">
        <f t="shared" si="245"/>
        <v>5.35</v>
      </c>
      <c r="U636" s="230">
        <f t="shared" si="245"/>
        <v>5.35</v>
      </c>
      <c r="V636" s="230">
        <f t="shared" si="245"/>
        <v>5.35</v>
      </c>
      <c r="W636" s="230">
        <f t="shared" si="245"/>
        <v>5.35</v>
      </c>
      <c r="X636" s="230">
        <f t="shared" si="245"/>
        <v>5.35</v>
      </c>
      <c r="Y636" s="231">
        <f t="shared" si="245"/>
        <v>5.35</v>
      </c>
    </row>
    <row r="637" spans="1:26" s="200" customFormat="1" ht="18.75" customHeight="1" thickBot="1" x14ac:dyDescent="0.25">
      <c r="A637" s="232">
        <v>31</v>
      </c>
      <c r="B637" s="233">
        <f t="shared" ref="B637:Y637" si="246">B638+B639+B640+B641</f>
        <v>6051.23</v>
      </c>
      <c r="C637" s="240">
        <f t="shared" si="246"/>
        <v>5777.36</v>
      </c>
      <c r="D637" s="240">
        <f t="shared" si="246"/>
        <v>5557.08</v>
      </c>
      <c r="E637" s="234">
        <f t="shared" si="246"/>
        <v>5444.87</v>
      </c>
      <c r="F637" s="234">
        <f t="shared" si="246"/>
        <v>4379.32</v>
      </c>
      <c r="G637" s="234">
        <f t="shared" si="246"/>
        <v>5400.88</v>
      </c>
      <c r="H637" s="234">
        <f t="shared" si="246"/>
        <v>5797.86</v>
      </c>
      <c r="I637" s="234">
        <f t="shared" si="246"/>
        <v>6285.45</v>
      </c>
      <c r="J637" s="234">
        <f t="shared" si="246"/>
        <v>7011.99</v>
      </c>
      <c r="K637" s="235">
        <f t="shared" si="246"/>
        <v>7253.45</v>
      </c>
      <c r="L637" s="234">
        <f t="shared" si="246"/>
        <v>7309.75</v>
      </c>
      <c r="M637" s="236">
        <f t="shared" si="246"/>
        <v>7351.49</v>
      </c>
      <c r="N637" s="235">
        <f t="shared" si="246"/>
        <v>7373.2</v>
      </c>
      <c r="O637" s="234">
        <f t="shared" si="246"/>
        <v>7505.19</v>
      </c>
      <c r="P637" s="236">
        <f t="shared" si="246"/>
        <v>7497.82</v>
      </c>
      <c r="Q637" s="237">
        <f t="shared" si="246"/>
        <v>7800.44</v>
      </c>
      <c r="R637" s="234">
        <f t="shared" si="246"/>
        <v>7964.2199999999993</v>
      </c>
      <c r="S637" s="237">
        <f t="shared" si="246"/>
        <v>7668.15</v>
      </c>
      <c r="T637" s="234">
        <f t="shared" si="246"/>
        <v>7389.9</v>
      </c>
      <c r="U637" s="240">
        <f t="shared" si="246"/>
        <v>7397.0499999999993</v>
      </c>
      <c r="V637" s="240">
        <f t="shared" si="246"/>
        <v>7226.01</v>
      </c>
      <c r="W637" s="240">
        <f t="shared" si="246"/>
        <v>7296.27</v>
      </c>
      <c r="X637" s="240">
        <f t="shared" si="246"/>
        <v>6872.41</v>
      </c>
      <c r="Y637" s="241">
        <f t="shared" si="246"/>
        <v>6289.5499999999993</v>
      </c>
    </row>
    <row r="638" spans="1:26" s="200" customFormat="1" ht="18.75" customHeight="1" outlineLevel="1" x14ac:dyDescent="0.2">
      <c r="A638" s="242" t="s">
        <v>16</v>
      </c>
      <c r="B638" s="224">
        <v>1679.24</v>
      </c>
      <c r="C638" s="218">
        <v>1405.37</v>
      </c>
      <c r="D638" s="218">
        <v>1185.0899999999999</v>
      </c>
      <c r="E638" s="219">
        <v>1072.8800000000001</v>
      </c>
      <c r="F638" s="218">
        <v>7.33</v>
      </c>
      <c r="G638" s="218">
        <v>1028.8900000000001</v>
      </c>
      <c r="H638" s="218">
        <v>1425.87</v>
      </c>
      <c r="I638" s="218">
        <v>1913.46</v>
      </c>
      <c r="J638" s="220">
        <v>2640</v>
      </c>
      <c r="K638" s="218">
        <v>2881.46</v>
      </c>
      <c r="L638" s="218">
        <v>2937.76</v>
      </c>
      <c r="M638" s="218">
        <v>2979.5</v>
      </c>
      <c r="N638" s="218">
        <v>3001.21</v>
      </c>
      <c r="O638" s="218">
        <v>3133.2</v>
      </c>
      <c r="P638" s="218">
        <v>3125.83</v>
      </c>
      <c r="Q638" s="218">
        <v>3428.45</v>
      </c>
      <c r="R638" s="218">
        <v>3592.23</v>
      </c>
      <c r="S638" s="218">
        <v>3296.16</v>
      </c>
      <c r="T638" s="218">
        <v>3017.91</v>
      </c>
      <c r="U638" s="218">
        <v>3025.06</v>
      </c>
      <c r="V638" s="218">
        <v>2854.02</v>
      </c>
      <c r="W638" s="218">
        <v>2924.28</v>
      </c>
      <c r="X638" s="218">
        <v>2500.42</v>
      </c>
      <c r="Y638" s="221">
        <v>1917.56</v>
      </c>
    </row>
    <row r="639" spans="1:26" s="200" customFormat="1" ht="18.75" customHeight="1" outlineLevel="1" x14ac:dyDescent="0.2">
      <c r="A639" s="243" t="s">
        <v>17</v>
      </c>
      <c r="B639" s="224">
        <f>$B$489</f>
        <v>4259.82</v>
      </c>
      <c r="C639" s="225">
        <f>$B639</f>
        <v>4259.82</v>
      </c>
      <c r="D639" s="225">
        <f t="shared" ref="D639:Y641" si="247">$B639</f>
        <v>4259.82</v>
      </c>
      <c r="E639" s="225">
        <f t="shared" si="247"/>
        <v>4259.82</v>
      </c>
      <c r="F639" s="225">
        <f t="shared" si="247"/>
        <v>4259.82</v>
      </c>
      <c r="G639" s="225">
        <f t="shared" si="247"/>
        <v>4259.82</v>
      </c>
      <c r="H639" s="225">
        <f t="shared" si="247"/>
        <v>4259.82</v>
      </c>
      <c r="I639" s="225">
        <f t="shared" si="247"/>
        <v>4259.82</v>
      </c>
      <c r="J639" s="225">
        <f t="shared" si="247"/>
        <v>4259.82</v>
      </c>
      <c r="K639" s="225">
        <f t="shared" si="247"/>
        <v>4259.82</v>
      </c>
      <c r="L639" s="225">
        <f t="shared" si="247"/>
        <v>4259.82</v>
      </c>
      <c r="M639" s="225">
        <f t="shared" si="247"/>
        <v>4259.82</v>
      </c>
      <c r="N639" s="225">
        <f t="shared" si="247"/>
        <v>4259.82</v>
      </c>
      <c r="O639" s="225">
        <f t="shared" si="247"/>
        <v>4259.82</v>
      </c>
      <c r="P639" s="225">
        <f t="shared" si="247"/>
        <v>4259.82</v>
      </c>
      <c r="Q639" s="225">
        <f t="shared" si="247"/>
        <v>4259.82</v>
      </c>
      <c r="R639" s="225">
        <f t="shared" si="247"/>
        <v>4259.82</v>
      </c>
      <c r="S639" s="225">
        <f t="shared" si="247"/>
        <v>4259.82</v>
      </c>
      <c r="T639" s="225">
        <f t="shared" si="247"/>
        <v>4259.82</v>
      </c>
      <c r="U639" s="225">
        <f t="shared" si="247"/>
        <v>4259.82</v>
      </c>
      <c r="V639" s="225">
        <f t="shared" si="247"/>
        <v>4259.82</v>
      </c>
      <c r="W639" s="225">
        <f t="shared" si="247"/>
        <v>4259.82</v>
      </c>
      <c r="X639" s="225">
        <f t="shared" si="247"/>
        <v>4259.82</v>
      </c>
      <c r="Y639" s="225">
        <f t="shared" si="247"/>
        <v>4259.82</v>
      </c>
    </row>
    <row r="640" spans="1:26" s="200" customFormat="1" ht="18.75" customHeight="1" outlineLevel="1" x14ac:dyDescent="0.2">
      <c r="A640" s="410" t="s">
        <v>18</v>
      </c>
      <c r="B640" s="224">
        <v>106.82</v>
      </c>
      <c r="C640" s="225">
        <v>106.82</v>
      </c>
      <c r="D640" s="225">
        <v>106.82</v>
      </c>
      <c r="E640" s="225">
        <v>106.82</v>
      </c>
      <c r="F640" s="225">
        <v>106.82</v>
      </c>
      <c r="G640" s="225">
        <v>106.82</v>
      </c>
      <c r="H640" s="225">
        <v>106.82</v>
      </c>
      <c r="I640" s="225">
        <v>106.82</v>
      </c>
      <c r="J640" s="225">
        <v>106.82</v>
      </c>
      <c r="K640" s="225">
        <v>106.82</v>
      </c>
      <c r="L640" s="225">
        <v>106.82</v>
      </c>
      <c r="M640" s="225">
        <v>106.82</v>
      </c>
      <c r="N640" s="225">
        <v>106.82</v>
      </c>
      <c r="O640" s="225">
        <v>106.82</v>
      </c>
      <c r="P640" s="225">
        <v>106.82</v>
      </c>
      <c r="Q640" s="225">
        <v>106.82</v>
      </c>
      <c r="R640" s="225">
        <v>106.82</v>
      </c>
      <c r="S640" s="225">
        <v>106.82</v>
      </c>
      <c r="T640" s="225">
        <v>106.82</v>
      </c>
      <c r="U640" s="225">
        <v>106.82</v>
      </c>
      <c r="V640" s="225">
        <v>106.82</v>
      </c>
      <c r="W640" s="225">
        <v>106.82</v>
      </c>
      <c r="X640" s="225">
        <v>106.82</v>
      </c>
      <c r="Y640" s="226">
        <v>106.82</v>
      </c>
      <c r="Z640" s="222"/>
    </row>
    <row r="641" spans="1:26" s="200" customFormat="1" ht="18.75" customHeight="1" outlineLevel="1" thickBot="1" x14ac:dyDescent="0.25">
      <c r="A641" s="244" t="s">
        <v>20</v>
      </c>
      <c r="B641" s="239">
        <f>$B$17</f>
        <v>5.35</v>
      </c>
      <c r="C641" s="230">
        <f>$B641</f>
        <v>5.35</v>
      </c>
      <c r="D641" s="230">
        <f t="shared" si="247"/>
        <v>5.35</v>
      </c>
      <c r="E641" s="230">
        <f t="shared" si="247"/>
        <v>5.35</v>
      </c>
      <c r="F641" s="230">
        <f t="shared" si="247"/>
        <v>5.35</v>
      </c>
      <c r="G641" s="230">
        <f t="shared" si="247"/>
        <v>5.35</v>
      </c>
      <c r="H641" s="230">
        <f t="shared" si="247"/>
        <v>5.35</v>
      </c>
      <c r="I641" s="230">
        <f t="shared" si="247"/>
        <v>5.35</v>
      </c>
      <c r="J641" s="230">
        <f t="shared" si="247"/>
        <v>5.35</v>
      </c>
      <c r="K641" s="230">
        <f t="shared" si="247"/>
        <v>5.35</v>
      </c>
      <c r="L641" s="230">
        <f t="shared" si="247"/>
        <v>5.35</v>
      </c>
      <c r="M641" s="230">
        <f t="shared" si="247"/>
        <v>5.35</v>
      </c>
      <c r="N641" s="230">
        <f t="shared" si="247"/>
        <v>5.35</v>
      </c>
      <c r="O641" s="230">
        <f t="shared" si="247"/>
        <v>5.35</v>
      </c>
      <c r="P641" s="230">
        <f t="shared" si="247"/>
        <v>5.35</v>
      </c>
      <c r="Q641" s="230">
        <f t="shared" si="247"/>
        <v>5.35</v>
      </c>
      <c r="R641" s="230">
        <f t="shared" si="247"/>
        <v>5.35</v>
      </c>
      <c r="S641" s="230">
        <f t="shared" si="247"/>
        <v>5.35</v>
      </c>
      <c r="T641" s="230">
        <f t="shared" si="247"/>
        <v>5.35</v>
      </c>
      <c r="U641" s="230">
        <f t="shared" si="247"/>
        <v>5.35</v>
      </c>
      <c r="V641" s="230">
        <f t="shared" si="247"/>
        <v>5.35</v>
      </c>
      <c r="W641" s="230">
        <f t="shared" si="247"/>
        <v>5.35</v>
      </c>
      <c r="X641" s="230">
        <f t="shared" si="247"/>
        <v>5.35</v>
      </c>
      <c r="Y641" s="231">
        <f t="shared" si="247"/>
        <v>5.35</v>
      </c>
    </row>
    <row r="642" spans="1:26" x14ac:dyDescent="0.2">
      <c r="A642" s="249"/>
    </row>
    <row r="643" spans="1:26" x14ac:dyDescent="0.2">
      <c r="A643" s="278"/>
    </row>
    <row r="644" spans="1:26" s="271" customFormat="1" ht="15" x14ac:dyDescent="0.2">
      <c r="A644" s="270" t="s">
        <v>133</v>
      </c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</row>
    <row r="645" spans="1:26" ht="15" thickBot="1" x14ac:dyDescent="0.25"/>
    <row r="646" spans="1:26" s="200" customFormat="1" ht="32.25" customHeight="1" thickBot="1" x14ac:dyDescent="0.25">
      <c r="A646" s="195" t="s">
        <v>104</v>
      </c>
      <c r="B646" s="196" t="s">
        <v>145</v>
      </c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9"/>
    </row>
    <row r="647" spans="1:26" s="200" customFormat="1" ht="35.25" customHeight="1" thickBot="1" x14ac:dyDescent="0.25">
      <c r="A647" s="250"/>
      <c r="B647" s="251" t="s">
        <v>106</v>
      </c>
      <c r="C647" s="252" t="s">
        <v>107</v>
      </c>
      <c r="D647" s="253" t="s">
        <v>108</v>
      </c>
      <c r="E647" s="252" t="s">
        <v>109</v>
      </c>
      <c r="F647" s="252" t="s">
        <v>110</v>
      </c>
      <c r="G647" s="252" t="s">
        <v>111</v>
      </c>
      <c r="H647" s="252" t="s">
        <v>112</v>
      </c>
      <c r="I647" s="252" t="s">
        <v>113</v>
      </c>
      <c r="J647" s="252" t="s">
        <v>114</v>
      </c>
      <c r="K647" s="254" t="s">
        <v>115</v>
      </c>
      <c r="L647" s="252" t="s">
        <v>116</v>
      </c>
      <c r="M647" s="255" t="s">
        <v>117</v>
      </c>
      <c r="N647" s="254" t="s">
        <v>118</v>
      </c>
      <c r="O647" s="252" t="s">
        <v>119</v>
      </c>
      <c r="P647" s="255" t="s">
        <v>120</v>
      </c>
      <c r="Q647" s="253" t="s">
        <v>121</v>
      </c>
      <c r="R647" s="252" t="s">
        <v>122</v>
      </c>
      <c r="S647" s="253" t="s">
        <v>123</v>
      </c>
      <c r="T647" s="252" t="s">
        <v>124</v>
      </c>
      <c r="U647" s="253" t="s">
        <v>125</v>
      </c>
      <c r="V647" s="252" t="s">
        <v>126</v>
      </c>
      <c r="W647" s="253" t="s">
        <v>127</v>
      </c>
      <c r="X647" s="252" t="s">
        <v>128</v>
      </c>
      <c r="Y647" s="256" t="s">
        <v>129</v>
      </c>
    </row>
    <row r="648" spans="1:26" s="200" customFormat="1" ht="18.75" customHeight="1" thickBot="1" x14ac:dyDescent="0.25">
      <c r="A648" s="257">
        <v>1</v>
      </c>
      <c r="B648" s="233">
        <f t="shared" ref="B648:Y648" si="248">B649+B650+B651</f>
        <v>1741.0299999999997</v>
      </c>
      <c r="C648" s="240">
        <f t="shared" si="248"/>
        <v>1472.4899999999998</v>
      </c>
      <c r="D648" s="240">
        <f t="shared" si="248"/>
        <v>1357.4099999999999</v>
      </c>
      <c r="E648" s="234">
        <f t="shared" si="248"/>
        <v>1256.6099999999999</v>
      </c>
      <c r="F648" s="234">
        <f t="shared" si="248"/>
        <v>1278.6799999999998</v>
      </c>
      <c r="G648" s="234">
        <f t="shared" si="248"/>
        <v>1563.9699999999998</v>
      </c>
      <c r="H648" s="234">
        <f t="shared" si="248"/>
        <v>1689.1999999999998</v>
      </c>
      <c r="I648" s="234">
        <f t="shared" si="248"/>
        <v>2141.06</v>
      </c>
      <c r="J648" s="234">
        <f t="shared" si="248"/>
        <v>2641.73</v>
      </c>
      <c r="K648" s="235">
        <f t="shared" si="248"/>
        <v>2780.01</v>
      </c>
      <c r="L648" s="234">
        <f t="shared" si="248"/>
        <v>2842.37</v>
      </c>
      <c r="M648" s="236">
        <f t="shared" si="248"/>
        <v>2841.25</v>
      </c>
      <c r="N648" s="235">
        <f t="shared" si="248"/>
        <v>2826.82</v>
      </c>
      <c r="O648" s="234">
        <f t="shared" si="248"/>
        <v>2837.09</v>
      </c>
      <c r="P648" s="236">
        <f t="shared" si="248"/>
        <v>2866.15</v>
      </c>
      <c r="Q648" s="237">
        <f t="shared" si="248"/>
        <v>2880.89</v>
      </c>
      <c r="R648" s="234">
        <f t="shared" si="248"/>
        <v>2859.96</v>
      </c>
      <c r="S648" s="237">
        <f t="shared" si="248"/>
        <v>2866.08</v>
      </c>
      <c r="T648" s="234">
        <f t="shared" si="248"/>
        <v>2844.1800000000003</v>
      </c>
      <c r="U648" s="240">
        <f t="shared" si="248"/>
        <v>2794.84</v>
      </c>
      <c r="V648" s="240">
        <f t="shared" si="248"/>
        <v>2761.03</v>
      </c>
      <c r="W648" s="240">
        <f t="shared" si="248"/>
        <v>2733.46</v>
      </c>
      <c r="X648" s="240">
        <f t="shared" si="248"/>
        <v>2424.19</v>
      </c>
      <c r="Y648" s="241">
        <f t="shared" si="248"/>
        <v>2163.17</v>
      </c>
    </row>
    <row r="649" spans="1:26" s="222" customFormat="1" ht="18.75" customHeight="1" outlineLevel="1" x14ac:dyDescent="0.2">
      <c r="A649" s="273" t="s">
        <v>16</v>
      </c>
      <c r="B649" s="217">
        <v>1628.86</v>
      </c>
      <c r="C649" s="218">
        <v>1360.32</v>
      </c>
      <c r="D649" s="218">
        <v>1245.24</v>
      </c>
      <c r="E649" s="219">
        <v>1144.44</v>
      </c>
      <c r="F649" s="218">
        <v>1166.51</v>
      </c>
      <c r="G649" s="218">
        <v>1451.8</v>
      </c>
      <c r="H649" s="218">
        <v>1577.03</v>
      </c>
      <c r="I649" s="218">
        <v>2028.89</v>
      </c>
      <c r="J649" s="220">
        <v>2529.56</v>
      </c>
      <c r="K649" s="218">
        <v>2667.84</v>
      </c>
      <c r="L649" s="218">
        <v>2730.2</v>
      </c>
      <c r="M649" s="218">
        <v>2729.08</v>
      </c>
      <c r="N649" s="218">
        <v>2714.65</v>
      </c>
      <c r="O649" s="218">
        <v>2724.92</v>
      </c>
      <c r="P649" s="218">
        <v>2753.98</v>
      </c>
      <c r="Q649" s="218">
        <v>2768.72</v>
      </c>
      <c r="R649" s="218">
        <v>2747.79</v>
      </c>
      <c r="S649" s="218">
        <v>2753.91</v>
      </c>
      <c r="T649" s="218">
        <v>2732.01</v>
      </c>
      <c r="U649" s="218">
        <v>2682.67</v>
      </c>
      <c r="V649" s="218">
        <v>2648.86</v>
      </c>
      <c r="W649" s="218">
        <v>2621.29</v>
      </c>
      <c r="X649" s="218">
        <v>2312.02</v>
      </c>
      <c r="Y649" s="221">
        <v>2051</v>
      </c>
    </row>
    <row r="650" spans="1:26" s="222" customFormat="1" ht="18.75" customHeight="1" outlineLevel="1" x14ac:dyDescent="0.2">
      <c r="A650" s="227" t="s">
        <v>18</v>
      </c>
      <c r="B650" s="224">
        <v>106.82</v>
      </c>
      <c r="C650" s="225">
        <v>106.82</v>
      </c>
      <c r="D650" s="225">
        <v>106.82</v>
      </c>
      <c r="E650" s="225">
        <v>106.82</v>
      </c>
      <c r="F650" s="225">
        <v>106.82</v>
      </c>
      <c r="G650" s="225">
        <v>106.82</v>
      </c>
      <c r="H650" s="225">
        <v>106.82</v>
      </c>
      <c r="I650" s="225">
        <v>106.82</v>
      </c>
      <c r="J650" s="225">
        <v>106.82</v>
      </c>
      <c r="K650" s="225">
        <v>106.82</v>
      </c>
      <c r="L650" s="225">
        <v>106.82</v>
      </c>
      <c r="M650" s="225">
        <v>106.82</v>
      </c>
      <c r="N650" s="225">
        <v>106.82</v>
      </c>
      <c r="O650" s="225">
        <v>106.82</v>
      </c>
      <c r="P650" s="225">
        <v>106.82</v>
      </c>
      <c r="Q650" s="225">
        <v>106.82</v>
      </c>
      <c r="R650" s="225">
        <v>106.82</v>
      </c>
      <c r="S650" s="225">
        <v>106.82</v>
      </c>
      <c r="T650" s="225">
        <v>106.82</v>
      </c>
      <c r="U650" s="225">
        <v>106.82</v>
      </c>
      <c r="V650" s="225">
        <v>106.82</v>
      </c>
      <c r="W650" s="225">
        <v>106.82</v>
      </c>
      <c r="X650" s="225">
        <v>106.82</v>
      </c>
      <c r="Y650" s="226">
        <v>106.82</v>
      </c>
    </row>
    <row r="651" spans="1:26" s="222" customFormat="1" ht="18.75" customHeight="1" outlineLevel="1" thickBot="1" x14ac:dyDescent="0.25">
      <c r="A651" s="228" t="s">
        <v>20</v>
      </c>
      <c r="B651" s="239">
        <f>$B$17</f>
        <v>5.35</v>
      </c>
      <c r="C651" s="230">
        <f>$B651</f>
        <v>5.35</v>
      </c>
      <c r="D651" s="230">
        <f t="shared" ref="D651:X651" si="249">$B651</f>
        <v>5.35</v>
      </c>
      <c r="E651" s="230">
        <f t="shared" si="249"/>
        <v>5.35</v>
      </c>
      <c r="F651" s="230">
        <f t="shared" si="249"/>
        <v>5.35</v>
      </c>
      <c r="G651" s="230">
        <f t="shared" si="249"/>
        <v>5.35</v>
      </c>
      <c r="H651" s="230">
        <f t="shared" si="249"/>
        <v>5.35</v>
      </c>
      <c r="I651" s="230">
        <f t="shared" si="249"/>
        <v>5.35</v>
      </c>
      <c r="J651" s="230">
        <f t="shared" si="249"/>
        <v>5.35</v>
      </c>
      <c r="K651" s="230">
        <f t="shared" si="249"/>
        <v>5.35</v>
      </c>
      <c r="L651" s="230">
        <f t="shared" si="249"/>
        <v>5.35</v>
      </c>
      <c r="M651" s="230">
        <f t="shared" si="249"/>
        <v>5.35</v>
      </c>
      <c r="N651" s="230">
        <f t="shared" si="249"/>
        <v>5.35</v>
      </c>
      <c r="O651" s="230">
        <f t="shared" si="249"/>
        <v>5.35</v>
      </c>
      <c r="P651" s="230">
        <f t="shared" si="249"/>
        <v>5.35</v>
      </c>
      <c r="Q651" s="230">
        <f t="shared" si="249"/>
        <v>5.35</v>
      </c>
      <c r="R651" s="230">
        <f t="shared" si="249"/>
        <v>5.35</v>
      </c>
      <c r="S651" s="230">
        <f t="shared" si="249"/>
        <v>5.35</v>
      </c>
      <c r="T651" s="230">
        <f t="shared" si="249"/>
        <v>5.35</v>
      </c>
      <c r="U651" s="230">
        <f t="shared" si="249"/>
        <v>5.35</v>
      </c>
      <c r="V651" s="230">
        <f t="shared" si="249"/>
        <v>5.35</v>
      </c>
      <c r="W651" s="230">
        <f t="shared" si="249"/>
        <v>5.35</v>
      </c>
      <c r="X651" s="230">
        <f t="shared" si="249"/>
        <v>5.35</v>
      </c>
      <c r="Y651" s="231">
        <f>$B651</f>
        <v>5.35</v>
      </c>
    </row>
    <row r="652" spans="1:26" s="200" customFormat="1" ht="18.75" customHeight="1" thickBot="1" x14ac:dyDescent="0.25">
      <c r="A652" s="232">
        <v>2</v>
      </c>
      <c r="B652" s="233">
        <f t="shared" ref="B652:Y652" si="250">B653+B654+B655</f>
        <v>1786.3799999999999</v>
      </c>
      <c r="C652" s="240">
        <f t="shared" si="250"/>
        <v>1626.3999999999999</v>
      </c>
      <c r="D652" s="240">
        <f t="shared" si="250"/>
        <v>1542.7499999999998</v>
      </c>
      <c r="E652" s="234">
        <f t="shared" si="250"/>
        <v>1327.2499999999998</v>
      </c>
      <c r="F652" s="234">
        <f t="shared" si="250"/>
        <v>1421.56</v>
      </c>
      <c r="G652" s="234">
        <f t="shared" si="250"/>
        <v>1622.61</v>
      </c>
      <c r="H652" s="234">
        <f t="shared" si="250"/>
        <v>1704.7099999999998</v>
      </c>
      <c r="I652" s="234">
        <f t="shared" si="250"/>
        <v>2191.7400000000002</v>
      </c>
      <c r="J652" s="234">
        <f t="shared" si="250"/>
        <v>2804.36</v>
      </c>
      <c r="K652" s="235">
        <f t="shared" si="250"/>
        <v>2901.61</v>
      </c>
      <c r="L652" s="234">
        <f t="shared" si="250"/>
        <v>2934.86</v>
      </c>
      <c r="M652" s="236">
        <f t="shared" si="250"/>
        <v>2925.6800000000003</v>
      </c>
      <c r="N652" s="235">
        <f t="shared" si="250"/>
        <v>2940.5</v>
      </c>
      <c r="O652" s="234">
        <f t="shared" si="250"/>
        <v>2970.5</v>
      </c>
      <c r="P652" s="236">
        <f t="shared" si="250"/>
        <v>2971.7400000000002</v>
      </c>
      <c r="Q652" s="237">
        <f t="shared" si="250"/>
        <v>2961.1800000000003</v>
      </c>
      <c r="R652" s="234">
        <f t="shared" si="250"/>
        <v>2934.7400000000002</v>
      </c>
      <c r="S652" s="237">
        <f t="shared" si="250"/>
        <v>2915.19</v>
      </c>
      <c r="T652" s="234">
        <f t="shared" si="250"/>
        <v>2904.3</v>
      </c>
      <c r="U652" s="240">
        <f t="shared" si="250"/>
        <v>2876.36</v>
      </c>
      <c r="V652" s="240">
        <f t="shared" si="250"/>
        <v>2845.86</v>
      </c>
      <c r="W652" s="240">
        <f t="shared" si="250"/>
        <v>2824.4300000000003</v>
      </c>
      <c r="X652" s="240">
        <f t="shared" si="250"/>
        <v>2542.58</v>
      </c>
      <c r="Y652" s="241">
        <f t="shared" si="250"/>
        <v>2097.7799999999997</v>
      </c>
    </row>
    <row r="653" spans="1:26" s="200" customFormat="1" ht="18.75" customHeight="1" outlineLevel="1" x14ac:dyDescent="0.2">
      <c r="A653" s="273" t="s">
        <v>16</v>
      </c>
      <c r="B653" s="217">
        <v>1674.21</v>
      </c>
      <c r="C653" s="218">
        <v>1514.23</v>
      </c>
      <c r="D653" s="218">
        <v>1430.58</v>
      </c>
      <c r="E653" s="219">
        <v>1215.08</v>
      </c>
      <c r="F653" s="218">
        <v>1309.3900000000001</v>
      </c>
      <c r="G653" s="218">
        <v>1510.44</v>
      </c>
      <c r="H653" s="218">
        <v>1592.54</v>
      </c>
      <c r="I653" s="218">
        <v>2079.5700000000002</v>
      </c>
      <c r="J653" s="220">
        <v>2692.19</v>
      </c>
      <c r="K653" s="218">
        <v>2789.44</v>
      </c>
      <c r="L653" s="218">
        <v>2822.69</v>
      </c>
      <c r="M653" s="218">
        <v>2813.51</v>
      </c>
      <c r="N653" s="218">
        <v>2828.33</v>
      </c>
      <c r="O653" s="218">
        <v>2858.33</v>
      </c>
      <c r="P653" s="218">
        <v>2859.57</v>
      </c>
      <c r="Q653" s="218">
        <v>2849.01</v>
      </c>
      <c r="R653" s="218">
        <v>2822.57</v>
      </c>
      <c r="S653" s="218">
        <v>2803.02</v>
      </c>
      <c r="T653" s="218">
        <v>2792.13</v>
      </c>
      <c r="U653" s="218">
        <v>2764.19</v>
      </c>
      <c r="V653" s="218">
        <v>2733.69</v>
      </c>
      <c r="W653" s="218">
        <v>2712.26</v>
      </c>
      <c r="X653" s="218">
        <v>2430.41</v>
      </c>
      <c r="Y653" s="221">
        <v>1985.61</v>
      </c>
    </row>
    <row r="654" spans="1:26" s="200" customFormat="1" ht="18.75" customHeight="1" outlineLevel="1" x14ac:dyDescent="0.2">
      <c r="A654" s="227" t="s">
        <v>18</v>
      </c>
      <c r="B654" s="224">
        <v>106.82</v>
      </c>
      <c r="C654" s="225">
        <v>106.82</v>
      </c>
      <c r="D654" s="225">
        <v>106.82</v>
      </c>
      <c r="E654" s="225">
        <v>106.82</v>
      </c>
      <c r="F654" s="225">
        <v>106.82</v>
      </c>
      <c r="G654" s="225">
        <v>106.82</v>
      </c>
      <c r="H654" s="225">
        <v>106.82</v>
      </c>
      <c r="I654" s="225">
        <v>106.82</v>
      </c>
      <c r="J654" s="225">
        <v>106.82</v>
      </c>
      <c r="K654" s="225">
        <v>106.82</v>
      </c>
      <c r="L654" s="225">
        <v>106.82</v>
      </c>
      <c r="M654" s="225">
        <v>106.82</v>
      </c>
      <c r="N654" s="225">
        <v>106.82</v>
      </c>
      <c r="O654" s="225">
        <v>106.82</v>
      </c>
      <c r="P654" s="225">
        <v>106.82</v>
      </c>
      <c r="Q654" s="225">
        <v>106.82</v>
      </c>
      <c r="R654" s="225">
        <v>106.82</v>
      </c>
      <c r="S654" s="225">
        <v>106.82</v>
      </c>
      <c r="T654" s="225">
        <v>106.82</v>
      </c>
      <c r="U654" s="225">
        <v>106.82</v>
      </c>
      <c r="V654" s="225">
        <v>106.82</v>
      </c>
      <c r="W654" s="225">
        <v>106.82</v>
      </c>
      <c r="X654" s="225">
        <v>106.82</v>
      </c>
      <c r="Y654" s="226">
        <v>106.82</v>
      </c>
      <c r="Z654" s="222"/>
    </row>
    <row r="655" spans="1:26" s="200" customFormat="1" ht="18.75" customHeight="1" outlineLevel="1" thickBot="1" x14ac:dyDescent="0.25">
      <c r="A655" s="228" t="s">
        <v>20</v>
      </c>
      <c r="B655" s="239">
        <f>$B$651</f>
        <v>5.35</v>
      </c>
      <c r="C655" s="230">
        <f>$B655</f>
        <v>5.35</v>
      </c>
      <c r="D655" s="230">
        <f t="shared" ref="D655:Y655" si="251">$B655</f>
        <v>5.35</v>
      </c>
      <c r="E655" s="230">
        <f t="shared" si="251"/>
        <v>5.35</v>
      </c>
      <c r="F655" s="230">
        <f t="shared" si="251"/>
        <v>5.35</v>
      </c>
      <c r="G655" s="230">
        <f t="shared" si="251"/>
        <v>5.35</v>
      </c>
      <c r="H655" s="230">
        <f t="shared" si="251"/>
        <v>5.35</v>
      </c>
      <c r="I655" s="230">
        <f t="shared" si="251"/>
        <v>5.35</v>
      </c>
      <c r="J655" s="230">
        <f t="shared" si="251"/>
        <v>5.35</v>
      </c>
      <c r="K655" s="230">
        <f t="shared" si="251"/>
        <v>5.35</v>
      </c>
      <c r="L655" s="230">
        <f t="shared" si="251"/>
        <v>5.35</v>
      </c>
      <c r="M655" s="230">
        <f t="shared" si="251"/>
        <v>5.35</v>
      </c>
      <c r="N655" s="230">
        <f t="shared" si="251"/>
        <v>5.35</v>
      </c>
      <c r="O655" s="230">
        <f t="shared" si="251"/>
        <v>5.35</v>
      </c>
      <c r="P655" s="230">
        <f t="shared" si="251"/>
        <v>5.35</v>
      </c>
      <c r="Q655" s="230">
        <f t="shared" si="251"/>
        <v>5.35</v>
      </c>
      <c r="R655" s="230">
        <f t="shared" si="251"/>
        <v>5.35</v>
      </c>
      <c r="S655" s="230">
        <f t="shared" si="251"/>
        <v>5.35</v>
      </c>
      <c r="T655" s="230">
        <f t="shared" si="251"/>
        <v>5.35</v>
      </c>
      <c r="U655" s="230">
        <f t="shared" si="251"/>
        <v>5.35</v>
      </c>
      <c r="V655" s="230">
        <f t="shared" si="251"/>
        <v>5.35</v>
      </c>
      <c r="W655" s="230">
        <f t="shared" si="251"/>
        <v>5.35</v>
      </c>
      <c r="X655" s="230">
        <f t="shared" si="251"/>
        <v>5.35</v>
      </c>
      <c r="Y655" s="231">
        <f t="shared" si="251"/>
        <v>5.35</v>
      </c>
    </row>
    <row r="656" spans="1:26" s="200" customFormat="1" ht="18.75" customHeight="1" thickBot="1" x14ac:dyDescent="0.25">
      <c r="A656" s="208">
        <v>3</v>
      </c>
      <c r="B656" s="233">
        <f t="shared" ref="B656:Y656" si="252">B657+B658+B659</f>
        <v>1668.3</v>
      </c>
      <c r="C656" s="240">
        <f t="shared" si="252"/>
        <v>1510.11</v>
      </c>
      <c r="D656" s="240">
        <f t="shared" si="252"/>
        <v>1386.9199999999998</v>
      </c>
      <c r="E656" s="234">
        <f t="shared" si="252"/>
        <v>1271.2199999999998</v>
      </c>
      <c r="F656" s="234">
        <f t="shared" si="252"/>
        <v>1282.83</v>
      </c>
      <c r="G656" s="234">
        <f t="shared" si="252"/>
        <v>1508.2899999999997</v>
      </c>
      <c r="H656" s="234">
        <f t="shared" si="252"/>
        <v>1652.2499999999998</v>
      </c>
      <c r="I656" s="234">
        <f t="shared" si="252"/>
        <v>2106.44</v>
      </c>
      <c r="J656" s="234">
        <f t="shared" si="252"/>
        <v>2656.9500000000003</v>
      </c>
      <c r="K656" s="235">
        <f t="shared" si="252"/>
        <v>2696.28</v>
      </c>
      <c r="L656" s="234">
        <f t="shared" si="252"/>
        <v>2738.58</v>
      </c>
      <c r="M656" s="236">
        <f t="shared" si="252"/>
        <v>2771.3</v>
      </c>
      <c r="N656" s="235">
        <f t="shared" si="252"/>
        <v>2764.4700000000003</v>
      </c>
      <c r="O656" s="234">
        <f t="shared" si="252"/>
        <v>2749.03</v>
      </c>
      <c r="P656" s="236">
        <f t="shared" si="252"/>
        <v>2970.33</v>
      </c>
      <c r="Q656" s="237">
        <f t="shared" si="252"/>
        <v>3038.92</v>
      </c>
      <c r="R656" s="234">
        <f t="shared" si="252"/>
        <v>2982.11</v>
      </c>
      <c r="S656" s="237">
        <f t="shared" si="252"/>
        <v>2785.73</v>
      </c>
      <c r="T656" s="234">
        <f t="shared" si="252"/>
        <v>2855.26</v>
      </c>
      <c r="U656" s="240">
        <f t="shared" si="252"/>
        <v>2748.7400000000002</v>
      </c>
      <c r="V656" s="240">
        <f t="shared" si="252"/>
        <v>2794.29</v>
      </c>
      <c r="W656" s="240">
        <f t="shared" si="252"/>
        <v>2775.39</v>
      </c>
      <c r="X656" s="240">
        <f t="shared" si="252"/>
        <v>2515.06</v>
      </c>
      <c r="Y656" s="241">
        <f t="shared" si="252"/>
        <v>2086.06</v>
      </c>
    </row>
    <row r="657" spans="1:26" s="200" customFormat="1" ht="18.75" customHeight="1" outlineLevel="1" x14ac:dyDescent="0.2">
      <c r="A657" s="216" t="s">
        <v>16</v>
      </c>
      <c r="B657" s="217">
        <v>1556.13</v>
      </c>
      <c r="C657" s="218">
        <v>1397.94</v>
      </c>
      <c r="D657" s="218">
        <v>1274.75</v>
      </c>
      <c r="E657" s="219">
        <v>1159.05</v>
      </c>
      <c r="F657" s="218">
        <v>1170.6600000000001</v>
      </c>
      <c r="G657" s="218">
        <v>1396.12</v>
      </c>
      <c r="H657" s="218">
        <v>1540.08</v>
      </c>
      <c r="I657" s="218">
        <v>1994.27</v>
      </c>
      <c r="J657" s="220">
        <v>2544.7800000000002</v>
      </c>
      <c r="K657" s="218">
        <v>2584.11</v>
      </c>
      <c r="L657" s="218">
        <v>2626.41</v>
      </c>
      <c r="M657" s="218">
        <v>2659.13</v>
      </c>
      <c r="N657" s="218">
        <v>2652.3</v>
      </c>
      <c r="O657" s="218">
        <v>2636.86</v>
      </c>
      <c r="P657" s="218">
        <v>2858.16</v>
      </c>
      <c r="Q657" s="218">
        <v>2926.75</v>
      </c>
      <c r="R657" s="218">
        <v>2869.94</v>
      </c>
      <c r="S657" s="218">
        <v>2673.56</v>
      </c>
      <c r="T657" s="218">
        <v>2743.09</v>
      </c>
      <c r="U657" s="218">
        <v>2636.57</v>
      </c>
      <c r="V657" s="218">
        <v>2682.12</v>
      </c>
      <c r="W657" s="218">
        <v>2663.22</v>
      </c>
      <c r="X657" s="218">
        <v>2402.89</v>
      </c>
      <c r="Y657" s="221">
        <v>1973.89</v>
      </c>
    </row>
    <row r="658" spans="1:26" s="200" customFormat="1" ht="18.75" customHeight="1" outlineLevel="1" x14ac:dyDescent="0.2">
      <c r="A658" s="243" t="s">
        <v>18</v>
      </c>
      <c r="B658" s="224">
        <v>106.82</v>
      </c>
      <c r="C658" s="225">
        <v>106.82</v>
      </c>
      <c r="D658" s="225">
        <v>106.82</v>
      </c>
      <c r="E658" s="225">
        <v>106.82</v>
      </c>
      <c r="F658" s="225">
        <v>106.82</v>
      </c>
      <c r="G658" s="225">
        <v>106.82</v>
      </c>
      <c r="H658" s="225">
        <v>106.82</v>
      </c>
      <c r="I658" s="225">
        <v>106.82</v>
      </c>
      <c r="J658" s="225">
        <v>106.82</v>
      </c>
      <c r="K658" s="225">
        <v>106.82</v>
      </c>
      <c r="L658" s="225">
        <v>106.82</v>
      </c>
      <c r="M658" s="225">
        <v>106.82</v>
      </c>
      <c r="N658" s="225">
        <v>106.82</v>
      </c>
      <c r="O658" s="225">
        <v>106.82</v>
      </c>
      <c r="P658" s="225">
        <v>106.82</v>
      </c>
      <c r="Q658" s="225">
        <v>106.82</v>
      </c>
      <c r="R658" s="225">
        <v>106.82</v>
      </c>
      <c r="S658" s="225">
        <v>106.82</v>
      </c>
      <c r="T658" s="225">
        <v>106.82</v>
      </c>
      <c r="U658" s="225">
        <v>106.82</v>
      </c>
      <c r="V658" s="225">
        <v>106.82</v>
      </c>
      <c r="W658" s="225">
        <v>106.82</v>
      </c>
      <c r="X658" s="225">
        <v>106.82</v>
      </c>
      <c r="Y658" s="226">
        <v>106.82</v>
      </c>
      <c r="Z658" s="222"/>
    </row>
    <row r="659" spans="1:26" s="200" customFormat="1" ht="18.75" customHeight="1" outlineLevel="1" thickBot="1" x14ac:dyDescent="0.25">
      <c r="A659" s="228" t="s">
        <v>20</v>
      </c>
      <c r="B659" s="239">
        <f>$B$651</f>
        <v>5.35</v>
      </c>
      <c r="C659" s="230">
        <f>$B659</f>
        <v>5.35</v>
      </c>
      <c r="D659" s="230">
        <f t="shared" ref="D659:Y659" si="253">$B659</f>
        <v>5.35</v>
      </c>
      <c r="E659" s="230">
        <f t="shared" si="253"/>
        <v>5.35</v>
      </c>
      <c r="F659" s="230">
        <f t="shared" si="253"/>
        <v>5.35</v>
      </c>
      <c r="G659" s="230">
        <f t="shared" si="253"/>
        <v>5.35</v>
      </c>
      <c r="H659" s="230">
        <f t="shared" si="253"/>
        <v>5.35</v>
      </c>
      <c r="I659" s="230">
        <f t="shared" si="253"/>
        <v>5.35</v>
      </c>
      <c r="J659" s="230">
        <f t="shared" si="253"/>
        <v>5.35</v>
      </c>
      <c r="K659" s="230">
        <f t="shared" si="253"/>
        <v>5.35</v>
      </c>
      <c r="L659" s="230">
        <f t="shared" si="253"/>
        <v>5.35</v>
      </c>
      <c r="M659" s="230">
        <f t="shared" si="253"/>
        <v>5.35</v>
      </c>
      <c r="N659" s="230">
        <f t="shared" si="253"/>
        <v>5.35</v>
      </c>
      <c r="O659" s="230">
        <f t="shared" si="253"/>
        <v>5.35</v>
      </c>
      <c r="P659" s="230">
        <f t="shared" si="253"/>
        <v>5.35</v>
      </c>
      <c r="Q659" s="230">
        <f t="shared" si="253"/>
        <v>5.35</v>
      </c>
      <c r="R659" s="230">
        <f t="shared" si="253"/>
        <v>5.35</v>
      </c>
      <c r="S659" s="230">
        <f t="shared" si="253"/>
        <v>5.35</v>
      </c>
      <c r="T659" s="230">
        <f t="shared" si="253"/>
        <v>5.35</v>
      </c>
      <c r="U659" s="230">
        <f t="shared" si="253"/>
        <v>5.35</v>
      </c>
      <c r="V659" s="230">
        <f t="shared" si="253"/>
        <v>5.35</v>
      </c>
      <c r="W659" s="230">
        <f t="shared" si="253"/>
        <v>5.35</v>
      </c>
      <c r="X659" s="230">
        <f t="shared" si="253"/>
        <v>5.35</v>
      </c>
      <c r="Y659" s="231">
        <f t="shared" si="253"/>
        <v>5.35</v>
      </c>
    </row>
    <row r="660" spans="1:26" s="200" customFormat="1" ht="18.75" customHeight="1" thickBot="1" x14ac:dyDescent="0.25">
      <c r="A660" s="232">
        <v>4</v>
      </c>
      <c r="B660" s="233">
        <f t="shared" ref="B660:Y660" si="254">B661+B662+B663</f>
        <v>1758.9199999999998</v>
      </c>
      <c r="C660" s="240">
        <f t="shared" si="254"/>
        <v>1538.8899999999999</v>
      </c>
      <c r="D660" s="240">
        <f t="shared" si="254"/>
        <v>1393.4399999999998</v>
      </c>
      <c r="E660" s="234">
        <f t="shared" si="254"/>
        <v>1264.1599999999999</v>
      </c>
      <c r="F660" s="234">
        <f t="shared" si="254"/>
        <v>1280.6499999999999</v>
      </c>
      <c r="G660" s="234">
        <f t="shared" si="254"/>
        <v>1513.1999999999998</v>
      </c>
      <c r="H660" s="234">
        <f t="shared" si="254"/>
        <v>1665.2799999999997</v>
      </c>
      <c r="I660" s="234">
        <f t="shared" si="254"/>
        <v>2127.9</v>
      </c>
      <c r="J660" s="234">
        <f t="shared" si="254"/>
        <v>2666.05</v>
      </c>
      <c r="K660" s="235">
        <f t="shared" si="254"/>
        <v>2785.34</v>
      </c>
      <c r="L660" s="234">
        <f t="shared" si="254"/>
        <v>2738.78</v>
      </c>
      <c r="M660" s="236">
        <f t="shared" si="254"/>
        <v>2737.33</v>
      </c>
      <c r="N660" s="235">
        <f t="shared" si="254"/>
        <v>2805.15</v>
      </c>
      <c r="O660" s="234">
        <f t="shared" si="254"/>
        <v>2736.65</v>
      </c>
      <c r="P660" s="236">
        <f t="shared" si="254"/>
        <v>2882.12</v>
      </c>
      <c r="Q660" s="237">
        <f t="shared" si="254"/>
        <v>2934.3</v>
      </c>
      <c r="R660" s="234">
        <f t="shared" si="254"/>
        <v>2915.4700000000003</v>
      </c>
      <c r="S660" s="237">
        <f t="shared" si="254"/>
        <v>2892.3</v>
      </c>
      <c r="T660" s="234">
        <f t="shared" si="254"/>
        <v>2879.07</v>
      </c>
      <c r="U660" s="240">
        <f t="shared" si="254"/>
        <v>2746.28</v>
      </c>
      <c r="V660" s="240">
        <f t="shared" si="254"/>
        <v>2728.85</v>
      </c>
      <c r="W660" s="240">
        <f t="shared" si="254"/>
        <v>2805.77</v>
      </c>
      <c r="X660" s="240">
        <f t="shared" si="254"/>
        <v>2608.75</v>
      </c>
      <c r="Y660" s="241">
        <f t="shared" si="254"/>
        <v>2142.9</v>
      </c>
    </row>
    <row r="661" spans="1:26" s="200" customFormat="1" ht="18.75" customHeight="1" outlineLevel="1" x14ac:dyDescent="0.2">
      <c r="A661" s="273" t="s">
        <v>16</v>
      </c>
      <c r="B661" s="224">
        <v>1646.75</v>
      </c>
      <c r="C661" s="218">
        <v>1426.72</v>
      </c>
      <c r="D661" s="218">
        <v>1281.27</v>
      </c>
      <c r="E661" s="219">
        <v>1151.99</v>
      </c>
      <c r="F661" s="218">
        <v>1168.48</v>
      </c>
      <c r="G661" s="218">
        <v>1401.03</v>
      </c>
      <c r="H661" s="218">
        <v>1553.11</v>
      </c>
      <c r="I661" s="218">
        <v>2015.73</v>
      </c>
      <c r="J661" s="220">
        <v>2553.88</v>
      </c>
      <c r="K661" s="218">
        <v>2673.17</v>
      </c>
      <c r="L661" s="218">
        <v>2626.61</v>
      </c>
      <c r="M661" s="218">
        <v>2625.16</v>
      </c>
      <c r="N661" s="218">
        <v>2692.98</v>
      </c>
      <c r="O661" s="218">
        <v>2624.48</v>
      </c>
      <c r="P661" s="218">
        <v>2769.95</v>
      </c>
      <c r="Q661" s="218">
        <v>2822.13</v>
      </c>
      <c r="R661" s="218">
        <v>2803.3</v>
      </c>
      <c r="S661" s="218">
        <v>2780.13</v>
      </c>
      <c r="T661" s="218">
        <v>2766.9</v>
      </c>
      <c r="U661" s="218">
        <v>2634.11</v>
      </c>
      <c r="V661" s="218">
        <v>2616.6799999999998</v>
      </c>
      <c r="W661" s="218">
        <v>2693.6</v>
      </c>
      <c r="X661" s="218">
        <v>2496.58</v>
      </c>
      <c r="Y661" s="221">
        <v>2030.73</v>
      </c>
    </row>
    <row r="662" spans="1:26" s="200" customFormat="1" ht="18.75" customHeight="1" outlineLevel="1" x14ac:dyDescent="0.2">
      <c r="A662" s="227" t="s">
        <v>18</v>
      </c>
      <c r="B662" s="224">
        <v>106.82</v>
      </c>
      <c r="C662" s="225">
        <v>106.82</v>
      </c>
      <c r="D662" s="225">
        <v>106.82</v>
      </c>
      <c r="E662" s="225">
        <v>106.82</v>
      </c>
      <c r="F662" s="225">
        <v>106.82</v>
      </c>
      <c r="G662" s="225">
        <v>106.82</v>
      </c>
      <c r="H662" s="225">
        <v>106.82</v>
      </c>
      <c r="I662" s="225">
        <v>106.82</v>
      </c>
      <c r="J662" s="225">
        <v>106.82</v>
      </c>
      <c r="K662" s="225">
        <v>106.82</v>
      </c>
      <c r="L662" s="225">
        <v>106.82</v>
      </c>
      <c r="M662" s="225">
        <v>106.82</v>
      </c>
      <c r="N662" s="225">
        <v>106.82</v>
      </c>
      <c r="O662" s="225">
        <v>106.82</v>
      </c>
      <c r="P662" s="225">
        <v>106.82</v>
      </c>
      <c r="Q662" s="225">
        <v>106.82</v>
      </c>
      <c r="R662" s="225">
        <v>106.82</v>
      </c>
      <c r="S662" s="225">
        <v>106.82</v>
      </c>
      <c r="T662" s="225">
        <v>106.82</v>
      </c>
      <c r="U662" s="225">
        <v>106.82</v>
      </c>
      <c r="V662" s="225">
        <v>106.82</v>
      </c>
      <c r="W662" s="225">
        <v>106.82</v>
      </c>
      <c r="X662" s="225">
        <v>106.82</v>
      </c>
      <c r="Y662" s="226">
        <v>106.82</v>
      </c>
      <c r="Z662" s="222"/>
    </row>
    <row r="663" spans="1:26" s="200" customFormat="1" ht="18.75" customHeight="1" outlineLevel="1" thickBot="1" x14ac:dyDescent="0.25">
      <c r="A663" s="228" t="s">
        <v>20</v>
      </c>
      <c r="B663" s="239">
        <f>$B$651</f>
        <v>5.35</v>
      </c>
      <c r="C663" s="230">
        <f>$B663</f>
        <v>5.35</v>
      </c>
      <c r="D663" s="230">
        <f t="shared" ref="D663:Y663" si="255">$B663</f>
        <v>5.35</v>
      </c>
      <c r="E663" s="230">
        <f t="shared" si="255"/>
        <v>5.35</v>
      </c>
      <c r="F663" s="230">
        <f t="shared" si="255"/>
        <v>5.35</v>
      </c>
      <c r="G663" s="230">
        <f t="shared" si="255"/>
        <v>5.35</v>
      </c>
      <c r="H663" s="230">
        <f t="shared" si="255"/>
        <v>5.35</v>
      </c>
      <c r="I663" s="230">
        <f t="shared" si="255"/>
        <v>5.35</v>
      </c>
      <c r="J663" s="230">
        <f t="shared" si="255"/>
        <v>5.35</v>
      </c>
      <c r="K663" s="230">
        <f t="shared" si="255"/>
        <v>5.35</v>
      </c>
      <c r="L663" s="230">
        <f t="shared" si="255"/>
        <v>5.35</v>
      </c>
      <c r="M663" s="230">
        <f t="shared" si="255"/>
        <v>5.35</v>
      </c>
      <c r="N663" s="230">
        <f t="shared" si="255"/>
        <v>5.35</v>
      </c>
      <c r="O663" s="230">
        <f t="shared" si="255"/>
        <v>5.35</v>
      </c>
      <c r="P663" s="230">
        <f t="shared" si="255"/>
        <v>5.35</v>
      </c>
      <c r="Q663" s="230">
        <f t="shared" si="255"/>
        <v>5.35</v>
      </c>
      <c r="R663" s="230">
        <f t="shared" si="255"/>
        <v>5.35</v>
      </c>
      <c r="S663" s="230">
        <f t="shared" si="255"/>
        <v>5.35</v>
      </c>
      <c r="T663" s="230">
        <f t="shared" si="255"/>
        <v>5.35</v>
      </c>
      <c r="U663" s="230">
        <f t="shared" si="255"/>
        <v>5.35</v>
      </c>
      <c r="V663" s="230">
        <f t="shared" si="255"/>
        <v>5.35</v>
      </c>
      <c r="W663" s="230">
        <f t="shared" si="255"/>
        <v>5.35</v>
      </c>
      <c r="X663" s="230">
        <f t="shared" si="255"/>
        <v>5.35</v>
      </c>
      <c r="Y663" s="231">
        <f t="shared" si="255"/>
        <v>5.35</v>
      </c>
    </row>
    <row r="664" spans="1:26" s="200" customFormat="1" ht="18.75" customHeight="1" thickBot="1" x14ac:dyDescent="0.25">
      <c r="A664" s="208">
        <v>5</v>
      </c>
      <c r="B664" s="259">
        <f t="shared" ref="B664:Y664" si="256">B665+B666+B667</f>
        <v>1850.7599999999998</v>
      </c>
      <c r="C664" s="260">
        <f t="shared" si="256"/>
        <v>1616.5299999999997</v>
      </c>
      <c r="D664" s="260">
        <f t="shared" si="256"/>
        <v>1509.4799999999998</v>
      </c>
      <c r="E664" s="260">
        <f t="shared" si="256"/>
        <v>1366.34</v>
      </c>
      <c r="F664" s="260">
        <f t="shared" si="256"/>
        <v>1308.05</v>
      </c>
      <c r="G664" s="260">
        <f t="shared" si="256"/>
        <v>1299.0999999999999</v>
      </c>
      <c r="H664" s="260">
        <f t="shared" si="256"/>
        <v>1402.2599999999998</v>
      </c>
      <c r="I664" s="260">
        <f t="shared" si="256"/>
        <v>1766.4199999999998</v>
      </c>
      <c r="J664" s="260">
        <f t="shared" si="256"/>
        <v>2232.31</v>
      </c>
      <c r="K664" s="261">
        <f t="shared" si="256"/>
        <v>2468.19</v>
      </c>
      <c r="L664" s="260">
        <f t="shared" si="256"/>
        <v>2537.0100000000002</v>
      </c>
      <c r="M664" s="262">
        <f t="shared" si="256"/>
        <v>2566.37</v>
      </c>
      <c r="N664" s="261">
        <f t="shared" si="256"/>
        <v>2561.7400000000002</v>
      </c>
      <c r="O664" s="260">
        <f t="shared" si="256"/>
        <v>2565.8200000000002</v>
      </c>
      <c r="P664" s="262">
        <f t="shared" si="256"/>
        <v>2562.2000000000003</v>
      </c>
      <c r="Q664" s="263">
        <f t="shared" si="256"/>
        <v>2624.5</v>
      </c>
      <c r="R664" s="260">
        <f t="shared" si="256"/>
        <v>2632.78</v>
      </c>
      <c r="S664" s="263">
        <f t="shared" si="256"/>
        <v>2598.09</v>
      </c>
      <c r="T664" s="260">
        <f t="shared" si="256"/>
        <v>2578.04</v>
      </c>
      <c r="U664" s="260">
        <f t="shared" si="256"/>
        <v>2549.98</v>
      </c>
      <c r="V664" s="260">
        <f t="shared" si="256"/>
        <v>2547.89</v>
      </c>
      <c r="W664" s="260">
        <f t="shared" si="256"/>
        <v>2564.98</v>
      </c>
      <c r="X664" s="260">
        <f t="shared" si="256"/>
        <v>2266.88</v>
      </c>
      <c r="Y664" s="264">
        <f t="shared" si="256"/>
        <v>2078.56</v>
      </c>
    </row>
    <row r="665" spans="1:26" s="200" customFormat="1" ht="18.75" customHeight="1" outlineLevel="1" x14ac:dyDescent="0.2">
      <c r="A665" s="227" t="s">
        <v>16</v>
      </c>
      <c r="B665" s="265">
        <v>1738.59</v>
      </c>
      <c r="C665" s="266">
        <v>1504.36</v>
      </c>
      <c r="D665" s="266">
        <v>1397.31</v>
      </c>
      <c r="E665" s="267">
        <v>1254.17</v>
      </c>
      <c r="F665" s="266">
        <v>1195.8800000000001</v>
      </c>
      <c r="G665" s="266">
        <v>1186.93</v>
      </c>
      <c r="H665" s="266">
        <v>1290.0899999999999</v>
      </c>
      <c r="I665" s="266">
        <v>1654.25</v>
      </c>
      <c r="J665" s="268">
        <v>2120.14</v>
      </c>
      <c r="K665" s="266">
        <v>2356.02</v>
      </c>
      <c r="L665" s="266">
        <v>2424.84</v>
      </c>
      <c r="M665" s="266">
        <v>2454.1999999999998</v>
      </c>
      <c r="N665" s="266">
        <v>2449.5700000000002</v>
      </c>
      <c r="O665" s="266">
        <v>2453.65</v>
      </c>
      <c r="P665" s="266">
        <v>2450.0300000000002</v>
      </c>
      <c r="Q665" s="266">
        <v>2512.33</v>
      </c>
      <c r="R665" s="266">
        <v>2520.61</v>
      </c>
      <c r="S665" s="266">
        <v>2485.92</v>
      </c>
      <c r="T665" s="266">
        <v>2465.87</v>
      </c>
      <c r="U665" s="266">
        <v>2437.81</v>
      </c>
      <c r="V665" s="266">
        <v>2435.7199999999998</v>
      </c>
      <c r="W665" s="266">
        <v>2452.81</v>
      </c>
      <c r="X665" s="266">
        <v>2154.71</v>
      </c>
      <c r="Y665" s="269">
        <v>1966.39</v>
      </c>
    </row>
    <row r="666" spans="1:26" s="200" customFormat="1" ht="18.75" customHeight="1" outlineLevel="1" x14ac:dyDescent="0.2">
      <c r="A666" s="243" t="s">
        <v>18</v>
      </c>
      <c r="B666" s="224">
        <v>106.82</v>
      </c>
      <c r="C666" s="225">
        <v>106.82</v>
      </c>
      <c r="D666" s="225">
        <v>106.82</v>
      </c>
      <c r="E666" s="225">
        <v>106.82</v>
      </c>
      <c r="F666" s="225">
        <v>106.82</v>
      </c>
      <c r="G666" s="225">
        <v>106.82</v>
      </c>
      <c r="H666" s="225">
        <v>106.82</v>
      </c>
      <c r="I666" s="225">
        <v>106.82</v>
      </c>
      <c r="J666" s="225">
        <v>106.82</v>
      </c>
      <c r="K666" s="225">
        <v>106.82</v>
      </c>
      <c r="L666" s="225">
        <v>106.82</v>
      </c>
      <c r="M666" s="225">
        <v>106.82</v>
      </c>
      <c r="N666" s="225">
        <v>106.82</v>
      </c>
      <c r="O666" s="225">
        <v>106.82</v>
      </c>
      <c r="P666" s="225">
        <v>106.82</v>
      </c>
      <c r="Q666" s="225">
        <v>106.82</v>
      </c>
      <c r="R666" s="225">
        <v>106.82</v>
      </c>
      <c r="S666" s="225">
        <v>106.82</v>
      </c>
      <c r="T666" s="225">
        <v>106.82</v>
      </c>
      <c r="U666" s="225">
        <v>106.82</v>
      </c>
      <c r="V666" s="225">
        <v>106.82</v>
      </c>
      <c r="W666" s="225">
        <v>106.82</v>
      </c>
      <c r="X666" s="225">
        <v>106.82</v>
      </c>
      <c r="Y666" s="226">
        <v>106.82</v>
      </c>
      <c r="Z666" s="222"/>
    </row>
    <row r="667" spans="1:26" s="200" customFormat="1" ht="18.75" customHeight="1" outlineLevel="1" thickBot="1" x14ac:dyDescent="0.25">
      <c r="A667" s="228" t="s">
        <v>20</v>
      </c>
      <c r="B667" s="239">
        <f>$B$651</f>
        <v>5.35</v>
      </c>
      <c r="C667" s="230">
        <f>$B667</f>
        <v>5.35</v>
      </c>
      <c r="D667" s="230">
        <f t="shared" ref="D667:X667" si="257">$B667</f>
        <v>5.35</v>
      </c>
      <c r="E667" s="230">
        <f t="shared" si="257"/>
        <v>5.35</v>
      </c>
      <c r="F667" s="230">
        <f t="shared" si="257"/>
        <v>5.35</v>
      </c>
      <c r="G667" s="230">
        <f t="shared" si="257"/>
        <v>5.35</v>
      </c>
      <c r="H667" s="230">
        <f t="shared" si="257"/>
        <v>5.35</v>
      </c>
      <c r="I667" s="230">
        <f t="shared" si="257"/>
        <v>5.35</v>
      </c>
      <c r="J667" s="230">
        <f t="shared" si="257"/>
        <v>5.35</v>
      </c>
      <c r="K667" s="230">
        <f t="shared" si="257"/>
        <v>5.35</v>
      </c>
      <c r="L667" s="230">
        <f t="shared" si="257"/>
        <v>5.35</v>
      </c>
      <c r="M667" s="230">
        <f t="shared" si="257"/>
        <v>5.35</v>
      </c>
      <c r="N667" s="230">
        <f t="shared" si="257"/>
        <v>5.35</v>
      </c>
      <c r="O667" s="230">
        <f t="shared" si="257"/>
        <v>5.35</v>
      </c>
      <c r="P667" s="230">
        <f t="shared" si="257"/>
        <v>5.35</v>
      </c>
      <c r="Q667" s="230">
        <f t="shared" si="257"/>
        <v>5.35</v>
      </c>
      <c r="R667" s="230">
        <f t="shared" si="257"/>
        <v>5.35</v>
      </c>
      <c r="S667" s="230">
        <f t="shared" si="257"/>
        <v>5.35</v>
      </c>
      <c r="T667" s="230">
        <f t="shared" si="257"/>
        <v>5.35</v>
      </c>
      <c r="U667" s="230">
        <f t="shared" si="257"/>
        <v>5.35</v>
      </c>
      <c r="V667" s="230">
        <f t="shared" si="257"/>
        <v>5.35</v>
      </c>
      <c r="W667" s="230">
        <f t="shared" si="257"/>
        <v>5.35</v>
      </c>
      <c r="X667" s="230">
        <f t="shared" si="257"/>
        <v>5.35</v>
      </c>
      <c r="Y667" s="231">
        <f>$B667</f>
        <v>5.35</v>
      </c>
    </row>
    <row r="668" spans="1:26" s="200" customFormat="1" ht="18.75" customHeight="1" thickBot="1" x14ac:dyDescent="0.25">
      <c r="A668" s="274">
        <v>6</v>
      </c>
      <c r="B668" s="209">
        <f t="shared" ref="B668:Y668" si="258">B669+B670+B671</f>
        <v>1859.05</v>
      </c>
      <c r="C668" s="210">
        <f t="shared" si="258"/>
        <v>1604.9799999999998</v>
      </c>
      <c r="D668" s="210">
        <f t="shared" si="258"/>
        <v>1483.9999999999998</v>
      </c>
      <c r="E668" s="210">
        <f t="shared" si="258"/>
        <v>1298.3699999999999</v>
      </c>
      <c r="F668" s="210">
        <f t="shared" si="258"/>
        <v>1240.8799999999999</v>
      </c>
      <c r="G668" s="210">
        <f t="shared" si="258"/>
        <v>1239.81</v>
      </c>
      <c r="H668" s="210">
        <f t="shared" si="258"/>
        <v>1184.56</v>
      </c>
      <c r="I668" s="210">
        <f t="shared" si="258"/>
        <v>1613.4099999999999</v>
      </c>
      <c r="J668" s="210">
        <f t="shared" si="258"/>
        <v>2018.32</v>
      </c>
      <c r="K668" s="211">
        <f t="shared" si="258"/>
        <v>2356.21</v>
      </c>
      <c r="L668" s="210">
        <f t="shared" si="258"/>
        <v>2493.3000000000002</v>
      </c>
      <c r="M668" s="212">
        <f t="shared" si="258"/>
        <v>2493.2600000000002</v>
      </c>
      <c r="N668" s="211">
        <f t="shared" si="258"/>
        <v>2496.02</v>
      </c>
      <c r="O668" s="210">
        <f t="shared" si="258"/>
        <v>2503.1</v>
      </c>
      <c r="P668" s="212">
        <f t="shared" si="258"/>
        <v>2507.9500000000003</v>
      </c>
      <c r="Q668" s="213">
        <f t="shared" si="258"/>
        <v>2509.7600000000002</v>
      </c>
      <c r="R668" s="210">
        <f t="shared" si="258"/>
        <v>2562.9700000000003</v>
      </c>
      <c r="S668" s="213">
        <f t="shared" si="258"/>
        <v>2548.83</v>
      </c>
      <c r="T668" s="210">
        <f t="shared" si="258"/>
        <v>2547.16</v>
      </c>
      <c r="U668" s="210">
        <f t="shared" si="258"/>
        <v>2531.0700000000002</v>
      </c>
      <c r="V668" s="210">
        <f t="shared" si="258"/>
        <v>2530.6</v>
      </c>
      <c r="W668" s="210">
        <f t="shared" si="258"/>
        <v>2526.8000000000002</v>
      </c>
      <c r="X668" s="210">
        <f t="shared" si="258"/>
        <v>2282.42</v>
      </c>
      <c r="Y668" s="275">
        <f t="shared" si="258"/>
        <v>1939.9399999999998</v>
      </c>
    </row>
    <row r="669" spans="1:26" s="200" customFormat="1" ht="18.75" customHeight="1" outlineLevel="1" x14ac:dyDescent="0.2">
      <c r="A669" s="216" t="s">
        <v>16</v>
      </c>
      <c r="B669" s="224">
        <v>1746.88</v>
      </c>
      <c r="C669" s="218">
        <v>1492.81</v>
      </c>
      <c r="D669" s="218">
        <v>1371.83</v>
      </c>
      <c r="E669" s="219">
        <v>1186.2</v>
      </c>
      <c r="F669" s="218">
        <v>1128.71</v>
      </c>
      <c r="G669" s="218">
        <v>1127.6400000000001</v>
      </c>
      <c r="H669" s="218">
        <v>1072.3900000000001</v>
      </c>
      <c r="I669" s="218">
        <v>1501.24</v>
      </c>
      <c r="J669" s="220">
        <v>1906.15</v>
      </c>
      <c r="K669" s="218">
        <v>2244.04</v>
      </c>
      <c r="L669" s="218">
        <v>2381.13</v>
      </c>
      <c r="M669" s="218">
        <v>2381.09</v>
      </c>
      <c r="N669" s="218">
        <v>2383.85</v>
      </c>
      <c r="O669" s="218">
        <v>2390.9299999999998</v>
      </c>
      <c r="P669" s="218">
        <v>2395.7800000000002</v>
      </c>
      <c r="Q669" s="218">
        <v>2397.59</v>
      </c>
      <c r="R669" s="218">
        <v>2450.8000000000002</v>
      </c>
      <c r="S669" s="218">
        <v>2436.66</v>
      </c>
      <c r="T669" s="218">
        <v>2434.9899999999998</v>
      </c>
      <c r="U669" s="218">
        <v>2418.9</v>
      </c>
      <c r="V669" s="218">
        <v>2418.4299999999998</v>
      </c>
      <c r="W669" s="218">
        <v>2414.63</v>
      </c>
      <c r="X669" s="218">
        <v>2170.25</v>
      </c>
      <c r="Y669" s="221">
        <v>1827.77</v>
      </c>
    </row>
    <row r="670" spans="1:26" s="200" customFormat="1" ht="18.75" customHeight="1" outlineLevel="1" x14ac:dyDescent="0.2">
      <c r="A670" s="243" t="s">
        <v>18</v>
      </c>
      <c r="B670" s="224">
        <v>106.82</v>
      </c>
      <c r="C670" s="225">
        <v>106.82</v>
      </c>
      <c r="D670" s="225">
        <v>106.82</v>
      </c>
      <c r="E670" s="225">
        <v>106.82</v>
      </c>
      <c r="F670" s="225">
        <v>106.82</v>
      </c>
      <c r="G670" s="225">
        <v>106.82</v>
      </c>
      <c r="H670" s="225">
        <v>106.82</v>
      </c>
      <c r="I670" s="225">
        <v>106.82</v>
      </c>
      <c r="J670" s="225">
        <v>106.82</v>
      </c>
      <c r="K670" s="225">
        <v>106.82</v>
      </c>
      <c r="L670" s="225">
        <v>106.82</v>
      </c>
      <c r="M670" s="225">
        <v>106.82</v>
      </c>
      <c r="N670" s="225">
        <v>106.82</v>
      </c>
      <c r="O670" s="225">
        <v>106.82</v>
      </c>
      <c r="P670" s="225">
        <v>106.82</v>
      </c>
      <c r="Q670" s="225">
        <v>106.82</v>
      </c>
      <c r="R670" s="225">
        <v>106.82</v>
      </c>
      <c r="S670" s="225">
        <v>106.82</v>
      </c>
      <c r="T670" s="225">
        <v>106.82</v>
      </c>
      <c r="U670" s="225">
        <v>106.82</v>
      </c>
      <c r="V670" s="225">
        <v>106.82</v>
      </c>
      <c r="W670" s="225">
        <v>106.82</v>
      </c>
      <c r="X670" s="225">
        <v>106.82</v>
      </c>
      <c r="Y670" s="226">
        <v>106.82</v>
      </c>
      <c r="Z670" s="222"/>
    </row>
    <row r="671" spans="1:26" s="200" customFormat="1" ht="18.75" customHeight="1" outlineLevel="1" thickBot="1" x14ac:dyDescent="0.25">
      <c r="A671" s="228" t="s">
        <v>20</v>
      </c>
      <c r="B671" s="239">
        <f>$B$651</f>
        <v>5.35</v>
      </c>
      <c r="C671" s="230">
        <f>$B671</f>
        <v>5.35</v>
      </c>
      <c r="D671" s="230">
        <f t="shared" ref="D671:Y671" si="259">$B671</f>
        <v>5.35</v>
      </c>
      <c r="E671" s="230">
        <f t="shared" si="259"/>
        <v>5.35</v>
      </c>
      <c r="F671" s="230">
        <f t="shared" si="259"/>
        <v>5.35</v>
      </c>
      <c r="G671" s="230">
        <f t="shared" si="259"/>
        <v>5.35</v>
      </c>
      <c r="H671" s="230">
        <f t="shared" si="259"/>
        <v>5.35</v>
      </c>
      <c r="I671" s="230">
        <f t="shared" si="259"/>
        <v>5.35</v>
      </c>
      <c r="J671" s="230">
        <f t="shared" si="259"/>
        <v>5.35</v>
      </c>
      <c r="K671" s="230">
        <f t="shared" si="259"/>
        <v>5.35</v>
      </c>
      <c r="L671" s="230">
        <f t="shared" si="259"/>
        <v>5.35</v>
      </c>
      <c r="M671" s="230">
        <f t="shared" si="259"/>
        <v>5.35</v>
      </c>
      <c r="N671" s="230">
        <f t="shared" si="259"/>
        <v>5.35</v>
      </c>
      <c r="O671" s="230">
        <f t="shared" si="259"/>
        <v>5.35</v>
      </c>
      <c r="P671" s="230">
        <f t="shared" si="259"/>
        <v>5.35</v>
      </c>
      <c r="Q671" s="230">
        <f t="shared" si="259"/>
        <v>5.35</v>
      </c>
      <c r="R671" s="230">
        <f t="shared" si="259"/>
        <v>5.35</v>
      </c>
      <c r="S671" s="230">
        <f t="shared" si="259"/>
        <v>5.35</v>
      </c>
      <c r="T671" s="230">
        <f t="shared" si="259"/>
        <v>5.35</v>
      </c>
      <c r="U671" s="230">
        <f t="shared" si="259"/>
        <v>5.35</v>
      </c>
      <c r="V671" s="230">
        <f t="shared" si="259"/>
        <v>5.35</v>
      </c>
      <c r="W671" s="230">
        <f t="shared" si="259"/>
        <v>5.35</v>
      </c>
      <c r="X671" s="230">
        <f t="shared" si="259"/>
        <v>5.35</v>
      </c>
      <c r="Y671" s="231">
        <f t="shared" si="259"/>
        <v>5.35</v>
      </c>
    </row>
    <row r="672" spans="1:26" s="200" customFormat="1" ht="18.75" customHeight="1" thickBot="1" x14ac:dyDescent="0.25">
      <c r="A672" s="208">
        <v>7</v>
      </c>
      <c r="B672" s="233">
        <f t="shared" ref="B672:Y672" si="260">B673+B674+B675</f>
        <v>1783.31</v>
      </c>
      <c r="C672" s="240">
        <f t="shared" si="260"/>
        <v>1614.7799999999997</v>
      </c>
      <c r="D672" s="240">
        <f t="shared" si="260"/>
        <v>1414.1499999999999</v>
      </c>
      <c r="E672" s="234">
        <f t="shared" si="260"/>
        <v>1269.4199999999998</v>
      </c>
      <c r="F672" s="234">
        <f t="shared" si="260"/>
        <v>1238.2199999999998</v>
      </c>
      <c r="G672" s="234">
        <f t="shared" si="260"/>
        <v>1327.8</v>
      </c>
      <c r="H672" s="234">
        <f t="shared" si="260"/>
        <v>1633.9399999999998</v>
      </c>
      <c r="I672" s="234">
        <f t="shared" si="260"/>
        <v>2075.17</v>
      </c>
      <c r="J672" s="234">
        <f t="shared" si="260"/>
        <v>2613.8200000000002</v>
      </c>
      <c r="K672" s="235">
        <f t="shared" si="260"/>
        <v>2740.2200000000003</v>
      </c>
      <c r="L672" s="234">
        <f t="shared" si="260"/>
        <v>2800.44</v>
      </c>
      <c r="M672" s="236">
        <f t="shared" si="260"/>
        <v>2841.2400000000002</v>
      </c>
      <c r="N672" s="235">
        <f t="shared" si="260"/>
        <v>2825.9</v>
      </c>
      <c r="O672" s="234">
        <f t="shared" si="260"/>
        <v>2850.1800000000003</v>
      </c>
      <c r="P672" s="236">
        <f t="shared" si="260"/>
        <v>2835.28</v>
      </c>
      <c r="Q672" s="237">
        <f t="shared" si="260"/>
        <v>2868.61</v>
      </c>
      <c r="R672" s="234">
        <f t="shared" si="260"/>
        <v>2816.7000000000003</v>
      </c>
      <c r="S672" s="237">
        <f t="shared" si="260"/>
        <v>2931.46</v>
      </c>
      <c r="T672" s="234">
        <f t="shared" si="260"/>
        <v>2831.23</v>
      </c>
      <c r="U672" s="240">
        <f t="shared" si="260"/>
        <v>2795.1</v>
      </c>
      <c r="V672" s="240">
        <f t="shared" si="260"/>
        <v>2740.66</v>
      </c>
      <c r="W672" s="240">
        <f t="shared" si="260"/>
        <v>2757.25</v>
      </c>
      <c r="X672" s="240">
        <f t="shared" si="260"/>
        <v>2316.67</v>
      </c>
      <c r="Y672" s="241">
        <f t="shared" si="260"/>
        <v>1967.4799999999998</v>
      </c>
    </row>
    <row r="673" spans="1:26" s="200" customFormat="1" ht="18.75" customHeight="1" outlineLevel="1" x14ac:dyDescent="0.2">
      <c r="A673" s="216" t="s">
        <v>16</v>
      </c>
      <c r="B673" s="224">
        <v>1671.14</v>
      </c>
      <c r="C673" s="218">
        <v>1502.61</v>
      </c>
      <c r="D673" s="218">
        <v>1301.98</v>
      </c>
      <c r="E673" s="219">
        <v>1157.25</v>
      </c>
      <c r="F673" s="218">
        <v>1126.05</v>
      </c>
      <c r="G673" s="218">
        <v>1215.6300000000001</v>
      </c>
      <c r="H673" s="218">
        <v>1521.77</v>
      </c>
      <c r="I673" s="218">
        <v>1963</v>
      </c>
      <c r="J673" s="220">
        <v>2501.65</v>
      </c>
      <c r="K673" s="218">
        <v>2628.05</v>
      </c>
      <c r="L673" s="218">
        <v>2688.27</v>
      </c>
      <c r="M673" s="218">
        <v>2729.07</v>
      </c>
      <c r="N673" s="218">
        <v>2713.73</v>
      </c>
      <c r="O673" s="218">
        <v>2738.01</v>
      </c>
      <c r="P673" s="218">
        <v>2723.11</v>
      </c>
      <c r="Q673" s="218">
        <v>2756.44</v>
      </c>
      <c r="R673" s="218">
        <v>2704.53</v>
      </c>
      <c r="S673" s="218">
        <v>2819.29</v>
      </c>
      <c r="T673" s="218">
        <v>2719.06</v>
      </c>
      <c r="U673" s="218">
        <v>2682.93</v>
      </c>
      <c r="V673" s="218">
        <v>2628.49</v>
      </c>
      <c r="W673" s="218">
        <v>2645.08</v>
      </c>
      <c r="X673" s="218">
        <v>2204.5</v>
      </c>
      <c r="Y673" s="221">
        <v>1855.31</v>
      </c>
    </row>
    <row r="674" spans="1:26" s="200" customFormat="1" ht="18.75" customHeight="1" outlineLevel="1" x14ac:dyDescent="0.2">
      <c r="A674" s="243" t="s">
        <v>18</v>
      </c>
      <c r="B674" s="224">
        <v>106.82</v>
      </c>
      <c r="C674" s="225">
        <v>106.82</v>
      </c>
      <c r="D674" s="225">
        <v>106.82</v>
      </c>
      <c r="E674" s="225">
        <v>106.82</v>
      </c>
      <c r="F674" s="225">
        <v>106.82</v>
      </c>
      <c r="G674" s="225">
        <v>106.82</v>
      </c>
      <c r="H674" s="225">
        <v>106.82</v>
      </c>
      <c r="I674" s="225">
        <v>106.82</v>
      </c>
      <c r="J674" s="225">
        <v>106.82</v>
      </c>
      <c r="K674" s="225">
        <v>106.82</v>
      </c>
      <c r="L674" s="225">
        <v>106.82</v>
      </c>
      <c r="M674" s="225">
        <v>106.82</v>
      </c>
      <c r="N674" s="225">
        <v>106.82</v>
      </c>
      <c r="O674" s="225">
        <v>106.82</v>
      </c>
      <c r="P674" s="225">
        <v>106.82</v>
      </c>
      <c r="Q674" s="225">
        <v>106.82</v>
      </c>
      <c r="R674" s="225">
        <v>106.82</v>
      </c>
      <c r="S674" s="225">
        <v>106.82</v>
      </c>
      <c r="T674" s="225">
        <v>106.82</v>
      </c>
      <c r="U674" s="225">
        <v>106.82</v>
      </c>
      <c r="V674" s="225">
        <v>106.82</v>
      </c>
      <c r="W674" s="225">
        <v>106.82</v>
      </c>
      <c r="X674" s="225">
        <v>106.82</v>
      </c>
      <c r="Y674" s="226">
        <v>106.82</v>
      </c>
      <c r="Z674" s="222"/>
    </row>
    <row r="675" spans="1:26" s="200" customFormat="1" ht="18.75" customHeight="1" outlineLevel="1" thickBot="1" x14ac:dyDescent="0.25">
      <c r="A675" s="228" t="s">
        <v>20</v>
      </c>
      <c r="B675" s="239">
        <f>$B$651</f>
        <v>5.35</v>
      </c>
      <c r="C675" s="230">
        <f>$B675</f>
        <v>5.35</v>
      </c>
      <c r="D675" s="230">
        <f t="shared" ref="D675:Y675" si="261">$B675</f>
        <v>5.35</v>
      </c>
      <c r="E675" s="230">
        <f t="shared" si="261"/>
        <v>5.35</v>
      </c>
      <c r="F675" s="230">
        <f t="shared" si="261"/>
        <v>5.35</v>
      </c>
      <c r="G675" s="230">
        <f t="shared" si="261"/>
        <v>5.35</v>
      </c>
      <c r="H675" s="230">
        <f t="shared" si="261"/>
        <v>5.35</v>
      </c>
      <c r="I675" s="230">
        <f t="shared" si="261"/>
        <v>5.35</v>
      </c>
      <c r="J675" s="230">
        <f t="shared" si="261"/>
        <v>5.35</v>
      </c>
      <c r="K675" s="230">
        <f t="shared" si="261"/>
        <v>5.35</v>
      </c>
      <c r="L675" s="230">
        <f t="shared" si="261"/>
        <v>5.35</v>
      </c>
      <c r="M675" s="230">
        <f t="shared" si="261"/>
        <v>5.35</v>
      </c>
      <c r="N675" s="230">
        <f t="shared" si="261"/>
        <v>5.35</v>
      </c>
      <c r="O675" s="230">
        <f t="shared" si="261"/>
        <v>5.35</v>
      </c>
      <c r="P675" s="230">
        <f t="shared" si="261"/>
        <v>5.35</v>
      </c>
      <c r="Q675" s="230">
        <f t="shared" si="261"/>
        <v>5.35</v>
      </c>
      <c r="R675" s="230">
        <f t="shared" si="261"/>
        <v>5.35</v>
      </c>
      <c r="S675" s="230">
        <f t="shared" si="261"/>
        <v>5.35</v>
      </c>
      <c r="T675" s="230">
        <f t="shared" si="261"/>
        <v>5.35</v>
      </c>
      <c r="U675" s="230">
        <f t="shared" si="261"/>
        <v>5.35</v>
      </c>
      <c r="V675" s="230">
        <f t="shared" si="261"/>
        <v>5.35</v>
      </c>
      <c r="W675" s="230">
        <f t="shared" si="261"/>
        <v>5.35</v>
      </c>
      <c r="X675" s="230">
        <f t="shared" si="261"/>
        <v>5.35</v>
      </c>
      <c r="Y675" s="231">
        <f t="shared" si="261"/>
        <v>5.35</v>
      </c>
    </row>
    <row r="676" spans="1:26" s="200" customFormat="1" ht="18.75" customHeight="1" thickBot="1" x14ac:dyDescent="0.25">
      <c r="A676" s="232">
        <v>8</v>
      </c>
      <c r="B676" s="233">
        <f t="shared" ref="B676:Y676" si="262">B677+B678+B679</f>
        <v>1616.5299999999997</v>
      </c>
      <c r="C676" s="240">
        <f t="shared" si="262"/>
        <v>1342.4199999999998</v>
      </c>
      <c r="D676" s="240">
        <f t="shared" si="262"/>
        <v>1179.4199999999998</v>
      </c>
      <c r="E676" s="234">
        <f t="shared" si="262"/>
        <v>287.55</v>
      </c>
      <c r="F676" s="234">
        <f t="shared" si="262"/>
        <v>245.98</v>
      </c>
      <c r="G676" s="234">
        <f t="shared" si="262"/>
        <v>261.19</v>
      </c>
      <c r="H676" s="234">
        <f t="shared" si="262"/>
        <v>1319.3999999999999</v>
      </c>
      <c r="I676" s="234">
        <f t="shared" si="262"/>
        <v>1914.9699999999998</v>
      </c>
      <c r="J676" s="234">
        <f t="shared" si="262"/>
        <v>2484.2000000000003</v>
      </c>
      <c r="K676" s="235">
        <f t="shared" si="262"/>
        <v>2718.29</v>
      </c>
      <c r="L676" s="234">
        <f t="shared" si="262"/>
        <v>2851.29</v>
      </c>
      <c r="M676" s="236">
        <f t="shared" si="262"/>
        <v>2863.9300000000003</v>
      </c>
      <c r="N676" s="235">
        <f t="shared" si="262"/>
        <v>2847.46</v>
      </c>
      <c r="O676" s="234">
        <f t="shared" si="262"/>
        <v>2849.85</v>
      </c>
      <c r="P676" s="236">
        <f t="shared" si="262"/>
        <v>3178.55</v>
      </c>
      <c r="Q676" s="237">
        <f t="shared" si="262"/>
        <v>2926.77</v>
      </c>
      <c r="R676" s="234">
        <f t="shared" si="262"/>
        <v>2950.02</v>
      </c>
      <c r="S676" s="237">
        <f t="shared" si="262"/>
        <v>2924.19</v>
      </c>
      <c r="T676" s="234">
        <f t="shared" si="262"/>
        <v>2828.9500000000003</v>
      </c>
      <c r="U676" s="240">
        <f t="shared" si="262"/>
        <v>2722.17</v>
      </c>
      <c r="V676" s="240">
        <f t="shared" si="262"/>
        <v>2702.07</v>
      </c>
      <c r="W676" s="240">
        <f t="shared" si="262"/>
        <v>2642.3</v>
      </c>
      <c r="X676" s="240">
        <f t="shared" si="262"/>
        <v>2247.9300000000003</v>
      </c>
      <c r="Y676" s="241">
        <f t="shared" si="262"/>
        <v>1952.9399999999998</v>
      </c>
    </row>
    <row r="677" spans="1:26" s="200" customFormat="1" ht="18.75" customHeight="1" outlineLevel="1" x14ac:dyDescent="0.2">
      <c r="A677" s="216" t="s">
        <v>16</v>
      </c>
      <c r="B677" s="224">
        <v>1504.36</v>
      </c>
      <c r="C677" s="218">
        <v>1230.25</v>
      </c>
      <c r="D677" s="218">
        <v>1067.25</v>
      </c>
      <c r="E677" s="219">
        <v>175.38</v>
      </c>
      <c r="F677" s="218">
        <v>133.81</v>
      </c>
      <c r="G677" s="218">
        <v>149.02000000000001</v>
      </c>
      <c r="H677" s="218">
        <v>1207.23</v>
      </c>
      <c r="I677" s="218">
        <v>1802.8</v>
      </c>
      <c r="J677" s="220">
        <v>2372.0300000000002</v>
      </c>
      <c r="K677" s="218">
        <v>2606.12</v>
      </c>
      <c r="L677" s="218">
        <v>2739.12</v>
      </c>
      <c r="M677" s="218">
        <v>2751.76</v>
      </c>
      <c r="N677" s="218">
        <v>2735.29</v>
      </c>
      <c r="O677" s="218">
        <v>2737.68</v>
      </c>
      <c r="P677" s="218">
        <v>3066.38</v>
      </c>
      <c r="Q677" s="218">
        <v>2814.6</v>
      </c>
      <c r="R677" s="218">
        <v>2837.85</v>
      </c>
      <c r="S677" s="218">
        <v>2812.02</v>
      </c>
      <c r="T677" s="218">
        <v>2716.78</v>
      </c>
      <c r="U677" s="218">
        <v>2610</v>
      </c>
      <c r="V677" s="218">
        <v>2589.9</v>
      </c>
      <c r="W677" s="218">
        <v>2530.13</v>
      </c>
      <c r="X677" s="218">
        <v>2135.7600000000002</v>
      </c>
      <c r="Y677" s="221">
        <v>1840.77</v>
      </c>
    </row>
    <row r="678" spans="1:26" s="200" customFormat="1" ht="18.75" customHeight="1" outlineLevel="1" x14ac:dyDescent="0.2">
      <c r="A678" s="243" t="s">
        <v>18</v>
      </c>
      <c r="B678" s="224">
        <v>106.82</v>
      </c>
      <c r="C678" s="225">
        <v>106.82</v>
      </c>
      <c r="D678" s="225">
        <v>106.82</v>
      </c>
      <c r="E678" s="225">
        <v>106.82</v>
      </c>
      <c r="F678" s="225">
        <v>106.82</v>
      </c>
      <c r="G678" s="225">
        <v>106.82</v>
      </c>
      <c r="H678" s="225">
        <v>106.82</v>
      </c>
      <c r="I678" s="225">
        <v>106.82</v>
      </c>
      <c r="J678" s="225">
        <v>106.82</v>
      </c>
      <c r="K678" s="225">
        <v>106.82</v>
      </c>
      <c r="L678" s="225">
        <v>106.82</v>
      </c>
      <c r="M678" s="225">
        <v>106.82</v>
      </c>
      <c r="N678" s="225">
        <v>106.82</v>
      </c>
      <c r="O678" s="225">
        <v>106.82</v>
      </c>
      <c r="P678" s="225">
        <v>106.82</v>
      </c>
      <c r="Q678" s="225">
        <v>106.82</v>
      </c>
      <c r="R678" s="225">
        <v>106.82</v>
      </c>
      <c r="S678" s="225">
        <v>106.82</v>
      </c>
      <c r="T678" s="225">
        <v>106.82</v>
      </c>
      <c r="U678" s="225">
        <v>106.82</v>
      </c>
      <c r="V678" s="225">
        <v>106.82</v>
      </c>
      <c r="W678" s="225">
        <v>106.82</v>
      </c>
      <c r="X678" s="225">
        <v>106.82</v>
      </c>
      <c r="Y678" s="226">
        <v>106.82</v>
      </c>
      <c r="Z678" s="222"/>
    </row>
    <row r="679" spans="1:26" s="200" customFormat="1" ht="18.75" customHeight="1" outlineLevel="1" thickBot="1" x14ac:dyDescent="0.25">
      <c r="A679" s="228" t="s">
        <v>20</v>
      </c>
      <c r="B679" s="239">
        <f>$B$651</f>
        <v>5.35</v>
      </c>
      <c r="C679" s="230">
        <f>$B679</f>
        <v>5.35</v>
      </c>
      <c r="D679" s="230">
        <f t="shared" ref="D679:Y679" si="263">$B679</f>
        <v>5.35</v>
      </c>
      <c r="E679" s="230">
        <f t="shared" si="263"/>
        <v>5.35</v>
      </c>
      <c r="F679" s="230">
        <f t="shared" si="263"/>
        <v>5.35</v>
      </c>
      <c r="G679" s="230">
        <f t="shared" si="263"/>
        <v>5.35</v>
      </c>
      <c r="H679" s="230">
        <f t="shared" si="263"/>
        <v>5.35</v>
      </c>
      <c r="I679" s="230">
        <f t="shared" si="263"/>
        <v>5.35</v>
      </c>
      <c r="J679" s="230">
        <f t="shared" si="263"/>
        <v>5.35</v>
      </c>
      <c r="K679" s="230">
        <f t="shared" si="263"/>
        <v>5.35</v>
      </c>
      <c r="L679" s="230">
        <f t="shared" si="263"/>
        <v>5.35</v>
      </c>
      <c r="M679" s="230">
        <f t="shared" si="263"/>
        <v>5.35</v>
      </c>
      <c r="N679" s="230">
        <f t="shared" si="263"/>
        <v>5.35</v>
      </c>
      <c r="O679" s="230">
        <f t="shared" si="263"/>
        <v>5.35</v>
      </c>
      <c r="P679" s="230">
        <f t="shared" si="263"/>
        <v>5.35</v>
      </c>
      <c r="Q679" s="230">
        <f t="shared" si="263"/>
        <v>5.35</v>
      </c>
      <c r="R679" s="230">
        <f t="shared" si="263"/>
        <v>5.35</v>
      </c>
      <c r="S679" s="230">
        <f t="shared" si="263"/>
        <v>5.35</v>
      </c>
      <c r="T679" s="230">
        <f t="shared" si="263"/>
        <v>5.35</v>
      </c>
      <c r="U679" s="230">
        <f t="shared" si="263"/>
        <v>5.35</v>
      </c>
      <c r="V679" s="230">
        <f t="shared" si="263"/>
        <v>5.35</v>
      </c>
      <c r="W679" s="230">
        <f t="shared" si="263"/>
        <v>5.35</v>
      </c>
      <c r="X679" s="230">
        <f t="shared" si="263"/>
        <v>5.35</v>
      </c>
      <c r="Y679" s="231">
        <f t="shared" si="263"/>
        <v>5.35</v>
      </c>
    </row>
    <row r="680" spans="1:26" s="200" customFormat="1" ht="18.75" customHeight="1" thickBot="1" x14ac:dyDescent="0.25">
      <c r="A680" s="208">
        <v>9</v>
      </c>
      <c r="B680" s="233">
        <f t="shared" ref="B680:Y680" si="264">B681+B682+B683</f>
        <v>1790.0299999999997</v>
      </c>
      <c r="C680" s="240">
        <f t="shared" si="264"/>
        <v>1223.56</v>
      </c>
      <c r="D680" s="240">
        <f t="shared" si="264"/>
        <v>254.45999999999998</v>
      </c>
      <c r="E680" s="234">
        <f t="shared" si="264"/>
        <v>250.23999999999998</v>
      </c>
      <c r="F680" s="234">
        <f t="shared" si="264"/>
        <v>247.76999999999998</v>
      </c>
      <c r="G680" s="234">
        <f t="shared" si="264"/>
        <v>261.06</v>
      </c>
      <c r="H680" s="234">
        <f t="shared" si="264"/>
        <v>1226.9699999999998</v>
      </c>
      <c r="I680" s="234">
        <f t="shared" si="264"/>
        <v>1929.4699999999998</v>
      </c>
      <c r="J680" s="234">
        <f t="shared" si="264"/>
        <v>2231.2800000000002</v>
      </c>
      <c r="K680" s="235">
        <f t="shared" si="264"/>
        <v>2594.7400000000002</v>
      </c>
      <c r="L680" s="234">
        <f t="shared" si="264"/>
        <v>2790.9</v>
      </c>
      <c r="M680" s="236">
        <f t="shared" si="264"/>
        <v>2855.38</v>
      </c>
      <c r="N680" s="235">
        <f t="shared" si="264"/>
        <v>2853.42</v>
      </c>
      <c r="O680" s="234">
        <f t="shared" si="264"/>
        <v>3149.9500000000003</v>
      </c>
      <c r="P680" s="236">
        <f t="shared" si="264"/>
        <v>3307.19</v>
      </c>
      <c r="Q680" s="237">
        <f t="shared" si="264"/>
        <v>3320.71</v>
      </c>
      <c r="R680" s="234">
        <f t="shared" si="264"/>
        <v>3265.37</v>
      </c>
      <c r="S680" s="237">
        <f t="shared" si="264"/>
        <v>3237.62</v>
      </c>
      <c r="T680" s="234">
        <f t="shared" si="264"/>
        <v>2884.2000000000003</v>
      </c>
      <c r="U680" s="240">
        <f t="shared" si="264"/>
        <v>2667.66</v>
      </c>
      <c r="V680" s="240">
        <f t="shared" si="264"/>
        <v>2612.4700000000003</v>
      </c>
      <c r="W680" s="240">
        <f t="shared" si="264"/>
        <v>2594.79</v>
      </c>
      <c r="X680" s="240">
        <f t="shared" si="264"/>
        <v>2153.61</v>
      </c>
      <c r="Y680" s="241">
        <f t="shared" si="264"/>
        <v>1687.55</v>
      </c>
    </row>
    <row r="681" spans="1:26" s="200" customFormat="1" ht="18.75" customHeight="1" outlineLevel="1" x14ac:dyDescent="0.2">
      <c r="A681" s="273" t="s">
        <v>16</v>
      </c>
      <c r="B681" s="224">
        <v>1677.86</v>
      </c>
      <c r="C681" s="218">
        <v>1111.3900000000001</v>
      </c>
      <c r="D681" s="218">
        <v>142.29</v>
      </c>
      <c r="E681" s="219">
        <v>138.07</v>
      </c>
      <c r="F681" s="218">
        <v>135.6</v>
      </c>
      <c r="G681" s="218">
        <v>148.88999999999999</v>
      </c>
      <c r="H681" s="218">
        <v>1114.8</v>
      </c>
      <c r="I681" s="218">
        <v>1817.3</v>
      </c>
      <c r="J681" s="220">
        <v>2119.11</v>
      </c>
      <c r="K681" s="218">
        <v>2482.5700000000002</v>
      </c>
      <c r="L681" s="218">
        <v>2678.73</v>
      </c>
      <c r="M681" s="218">
        <v>2743.21</v>
      </c>
      <c r="N681" s="218">
        <v>2741.25</v>
      </c>
      <c r="O681" s="218">
        <v>3037.78</v>
      </c>
      <c r="P681" s="218">
        <v>3195.02</v>
      </c>
      <c r="Q681" s="218">
        <v>3208.54</v>
      </c>
      <c r="R681" s="218">
        <v>3153.2</v>
      </c>
      <c r="S681" s="218">
        <v>3125.45</v>
      </c>
      <c r="T681" s="218">
        <v>2772.03</v>
      </c>
      <c r="U681" s="218">
        <v>2555.4899999999998</v>
      </c>
      <c r="V681" s="218">
        <v>2500.3000000000002</v>
      </c>
      <c r="W681" s="218">
        <v>2482.62</v>
      </c>
      <c r="X681" s="218">
        <v>2041.44</v>
      </c>
      <c r="Y681" s="221">
        <v>1575.38</v>
      </c>
    </row>
    <row r="682" spans="1:26" s="200" customFormat="1" ht="18.75" customHeight="1" outlineLevel="1" x14ac:dyDescent="0.2">
      <c r="A682" s="227" t="s">
        <v>18</v>
      </c>
      <c r="B682" s="224">
        <v>106.82</v>
      </c>
      <c r="C682" s="225">
        <v>106.82</v>
      </c>
      <c r="D682" s="225">
        <v>106.82</v>
      </c>
      <c r="E682" s="225">
        <v>106.82</v>
      </c>
      <c r="F682" s="225">
        <v>106.82</v>
      </c>
      <c r="G682" s="225">
        <v>106.82</v>
      </c>
      <c r="H682" s="225">
        <v>106.82</v>
      </c>
      <c r="I682" s="225">
        <v>106.82</v>
      </c>
      <c r="J682" s="225">
        <v>106.82</v>
      </c>
      <c r="K682" s="225">
        <v>106.82</v>
      </c>
      <c r="L682" s="225">
        <v>106.82</v>
      </c>
      <c r="M682" s="225">
        <v>106.82</v>
      </c>
      <c r="N682" s="225">
        <v>106.82</v>
      </c>
      <c r="O682" s="225">
        <v>106.82</v>
      </c>
      <c r="P682" s="225">
        <v>106.82</v>
      </c>
      <c r="Q682" s="225">
        <v>106.82</v>
      </c>
      <c r="R682" s="225">
        <v>106.82</v>
      </c>
      <c r="S682" s="225">
        <v>106.82</v>
      </c>
      <c r="T682" s="225">
        <v>106.82</v>
      </c>
      <c r="U682" s="225">
        <v>106.82</v>
      </c>
      <c r="V682" s="225">
        <v>106.82</v>
      </c>
      <c r="W682" s="225">
        <v>106.82</v>
      </c>
      <c r="X682" s="225">
        <v>106.82</v>
      </c>
      <c r="Y682" s="226">
        <v>106.82</v>
      </c>
      <c r="Z682" s="222"/>
    </row>
    <row r="683" spans="1:26" s="200" customFormat="1" ht="18.75" customHeight="1" outlineLevel="1" thickBot="1" x14ac:dyDescent="0.25">
      <c r="A683" s="228" t="s">
        <v>20</v>
      </c>
      <c r="B683" s="239">
        <f>$B$651</f>
        <v>5.35</v>
      </c>
      <c r="C683" s="230">
        <f>$B683</f>
        <v>5.35</v>
      </c>
      <c r="D683" s="230">
        <f>$B683</f>
        <v>5.35</v>
      </c>
      <c r="E683" s="230">
        <f t="shared" ref="E683:Y683" si="265">$B683</f>
        <v>5.35</v>
      </c>
      <c r="F683" s="230">
        <f t="shared" si="265"/>
        <v>5.35</v>
      </c>
      <c r="G683" s="230">
        <f t="shared" si="265"/>
        <v>5.35</v>
      </c>
      <c r="H683" s="230">
        <f t="shared" si="265"/>
        <v>5.35</v>
      </c>
      <c r="I683" s="230">
        <f t="shared" si="265"/>
        <v>5.35</v>
      </c>
      <c r="J683" s="230">
        <f t="shared" si="265"/>
        <v>5.35</v>
      </c>
      <c r="K683" s="230">
        <f t="shared" si="265"/>
        <v>5.35</v>
      </c>
      <c r="L683" s="230">
        <f t="shared" si="265"/>
        <v>5.35</v>
      </c>
      <c r="M683" s="230">
        <f t="shared" si="265"/>
        <v>5.35</v>
      </c>
      <c r="N683" s="230">
        <f t="shared" si="265"/>
        <v>5.35</v>
      </c>
      <c r="O683" s="230">
        <f t="shared" si="265"/>
        <v>5.35</v>
      </c>
      <c r="P683" s="230">
        <f t="shared" si="265"/>
        <v>5.35</v>
      </c>
      <c r="Q683" s="230">
        <f t="shared" si="265"/>
        <v>5.35</v>
      </c>
      <c r="R683" s="230">
        <f t="shared" si="265"/>
        <v>5.35</v>
      </c>
      <c r="S683" s="230">
        <f t="shared" si="265"/>
        <v>5.35</v>
      </c>
      <c r="T683" s="230">
        <f t="shared" si="265"/>
        <v>5.35</v>
      </c>
      <c r="U683" s="230">
        <f t="shared" si="265"/>
        <v>5.35</v>
      </c>
      <c r="V683" s="230">
        <f t="shared" si="265"/>
        <v>5.35</v>
      </c>
      <c r="W683" s="230">
        <f t="shared" si="265"/>
        <v>5.35</v>
      </c>
      <c r="X683" s="230">
        <f t="shared" si="265"/>
        <v>5.35</v>
      </c>
      <c r="Y683" s="231">
        <f t="shared" si="265"/>
        <v>5.35</v>
      </c>
    </row>
    <row r="684" spans="1:26" s="200" customFormat="1" ht="18.75" customHeight="1" thickBot="1" x14ac:dyDescent="0.25">
      <c r="A684" s="232">
        <v>10</v>
      </c>
      <c r="B684" s="233">
        <f t="shared" ref="B684:Y684" si="266">B685+B686+B687</f>
        <v>1442.1599999999999</v>
      </c>
      <c r="C684" s="240">
        <f t="shared" si="266"/>
        <v>1173.2899999999997</v>
      </c>
      <c r="D684" s="240">
        <f t="shared" si="266"/>
        <v>240.29999999999998</v>
      </c>
      <c r="E684" s="234">
        <f t="shared" si="266"/>
        <v>217.47</v>
      </c>
      <c r="F684" s="234">
        <f t="shared" si="266"/>
        <v>224.54999999999998</v>
      </c>
      <c r="G684" s="234">
        <f t="shared" si="266"/>
        <v>244.64999999999998</v>
      </c>
      <c r="H684" s="234">
        <f t="shared" si="266"/>
        <v>806.20999999999992</v>
      </c>
      <c r="I684" s="234">
        <f t="shared" si="266"/>
        <v>1717.8999999999999</v>
      </c>
      <c r="J684" s="234">
        <f t="shared" si="266"/>
        <v>2317.71</v>
      </c>
      <c r="K684" s="235">
        <f t="shared" si="266"/>
        <v>2828.42</v>
      </c>
      <c r="L684" s="234">
        <f t="shared" si="266"/>
        <v>3134.85</v>
      </c>
      <c r="M684" s="236">
        <f t="shared" si="266"/>
        <v>3275.54</v>
      </c>
      <c r="N684" s="235">
        <f t="shared" si="266"/>
        <v>2754.4900000000002</v>
      </c>
      <c r="O684" s="234">
        <f t="shared" si="266"/>
        <v>3126.92</v>
      </c>
      <c r="P684" s="236">
        <f t="shared" si="266"/>
        <v>3334.51</v>
      </c>
      <c r="Q684" s="237">
        <f t="shared" si="266"/>
        <v>3179.84</v>
      </c>
      <c r="R684" s="234">
        <f t="shared" si="266"/>
        <v>3181.4500000000003</v>
      </c>
      <c r="S684" s="237">
        <f t="shared" si="266"/>
        <v>3104.9300000000003</v>
      </c>
      <c r="T684" s="234">
        <f t="shared" si="266"/>
        <v>2960.35</v>
      </c>
      <c r="U684" s="240">
        <f t="shared" si="266"/>
        <v>2938.04</v>
      </c>
      <c r="V684" s="240">
        <f t="shared" si="266"/>
        <v>2827</v>
      </c>
      <c r="W684" s="240">
        <f t="shared" si="266"/>
        <v>2769.27</v>
      </c>
      <c r="X684" s="240">
        <f t="shared" si="266"/>
        <v>2282.6800000000003</v>
      </c>
      <c r="Y684" s="241">
        <f t="shared" si="266"/>
        <v>1907.1499999999999</v>
      </c>
    </row>
    <row r="685" spans="1:26" s="200" customFormat="1" ht="18.75" customHeight="1" outlineLevel="1" x14ac:dyDescent="0.2">
      <c r="A685" s="216" t="s">
        <v>16</v>
      </c>
      <c r="B685" s="224">
        <v>1329.99</v>
      </c>
      <c r="C685" s="218">
        <v>1061.1199999999999</v>
      </c>
      <c r="D685" s="218">
        <v>128.13</v>
      </c>
      <c r="E685" s="219">
        <v>105.3</v>
      </c>
      <c r="F685" s="218">
        <v>112.38</v>
      </c>
      <c r="G685" s="218">
        <v>132.47999999999999</v>
      </c>
      <c r="H685" s="218">
        <v>694.04</v>
      </c>
      <c r="I685" s="218">
        <v>1605.73</v>
      </c>
      <c r="J685" s="220">
        <v>2205.54</v>
      </c>
      <c r="K685" s="218">
        <v>2716.25</v>
      </c>
      <c r="L685" s="218">
        <v>3022.68</v>
      </c>
      <c r="M685" s="218">
        <v>3163.37</v>
      </c>
      <c r="N685" s="218">
        <v>2642.32</v>
      </c>
      <c r="O685" s="218">
        <v>3014.75</v>
      </c>
      <c r="P685" s="218">
        <v>3222.34</v>
      </c>
      <c r="Q685" s="218">
        <v>3067.67</v>
      </c>
      <c r="R685" s="218">
        <v>3069.28</v>
      </c>
      <c r="S685" s="218">
        <v>2992.76</v>
      </c>
      <c r="T685" s="218">
        <v>2848.18</v>
      </c>
      <c r="U685" s="218">
        <v>2825.87</v>
      </c>
      <c r="V685" s="218">
        <v>2714.83</v>
      </c>
      <c r="W685" s="218">
        <v>2657.1</v>
      </c>
      <c r="X685" s="218">
        <v>2170.5100000000002</v>
      </c>
      <c r="Y685" s="221">
        <v>1794.98</v>
      </c>
    </row>
    <row r="686" spans="1:26" s="200" customFormat="1" ht="18.75" customHeight="1" outlineLevel="1" x14ac:dyDescent="0.2">
      <c r="A686" s="243" t="s">
        <v>18</v>
      </c>
      <c r="B686" s="224">
        <v>106.82</v>
      </c>
      <c r="C686" s="225">
        <v>106.82</v>
      </c>
      <c r="D686" s="225">
        <v>106.82</v>
      </c>
      <c r="E686" s="225">
        <v>106.82</v>
      </c>
      <c r="F686" s="225">
        <v>106.82</v>
      </c>
      <c r="G686" s="225">
        <v>106.82</v>
      </c>
      <c r="H686" s="225">
        <v>106.82</v>
      </c>
      <c r="I686" s="225">
        <v>106.82</v>
      </c>
      <c r="J686" s="225">
        <v>106.82</v>
      </c>
      <c r="K686" s="225">
        <v>106.82</v>
      </c>
      <c r="L686" s="225">
        <v>106.82</v>
      </c>
      <c r="M686" s="225">
        <v>106.82</v>
      </c>
      <c r="N686" s="225">
        <v>106.82</v>
      </c>
      <c r="O686" s="225">
        <v>106.82</v>
      </c>
      <c r="P686" s="225">
        <v>106.82</v>
      </c>
      <c r="Q686" s="225">
        <v>106.82</v>
      </c>
      <c r="R686" s="225">
        <v>106.82</v>
      </c>
      <c r="S686" s="225">
        <v>106.82</v>
      </c>
      <c r="T686" s="225">
        <v>106.82</v>
      </c>
      <c r="U686" s="225">
        <v>106.82</v>
      </c>
      <c r="V686" s="225">
        <v>106.82</v>
      </c>
      <c r="W686" s="225">
        <v>106.82</v>
      </c>
      <c r="X686" s="225">
        <v>106.82</v>
      </c>
      <c r="Y686" s="226">
        <v>106.82</v>
      </c>
      <c r="Z686" s="222"/>
    </row>
    <row r="687" spans="1:26" s="200" customFormat="1" ht="18.75" customHeight="1" outlineLevel="1" thickBot="1" x14ac:dyDescent="0.25">
      <c r="A687" s="228" t="s">
        <v>20</v>
      </c>
      <c r="B687" s="239">
        <f>$B$651</f>
        <v>5.35</v>
      </c>
      <c r="C687" s="230">
        <f>$B687</f>
        <v>5.35</v>
      </c>
      <c r="D687" s="230">
        <f t="shared" ref="D687:Y687" si="267">$B687</f>
        <v>5.35</v>
      </c>
      <c r="E687" s="230">
        <f t="shared" si="267"/>
        <v>5.35</v>
      </c>
      <c r="F687" s="230">
        <f t="shared" si="267"/>
        <v>5.35</v>
      </c>
      <c r="G687" s="230">
        <f t="shared" si="267"/>
        <v>5.35</v>
      </c>
      <c r="H687" s="230">
        <f t="shared" si="267"/>
        <v>5.35</v>
      </c>
      <c r="I687" s="230">
        <f t="shared" si="267"/>
        <v>5.35</v>
      </c>
      <c r="J687" s="230">
        <f t="shared" si="267"/>
        <v>5.35</v>
      </c>
      <c r="K687" s="230">
        <f t="shared" si="267"/>
        <v>5.35</v>
      </c>
      <c r="L687" s="230">
        <f t="shared" si="267"/>
        <v>5.35</v>
      </c>
      <c r="M687" s="230">
        <f t="shared" si="267"/>
        <v>5.35</v>
      </c>
      <c r="N687" s="230">
        <f t="shared" si="267"/>
        <v>5.35</v>
      </c>
      <c r="O687" s="230">
        <f t="shared" si="267"/>
        <v>5.35</v>
      </c>
      <c r="P687" s="230">
        <f t="shared" si="267"/>
        <v>5.35</v>
      </c>
      <c r="Q687" s="230">
        <f t="shared" si="267"/>
        <v>5.35</v>
      </c>
      <c r="R687" s="230">
        <f t="shared" si="267"/>
        <v>5.35</v>
      </c>
      <c r="S687" s="230">
        <f t="shared" si="267"/>
        <v>5.35</v>
      </c>
      <c r="T687" s="230">
        <f t="shared" si="267"/>
        <v>5.35</v>
      </c>
      <c r="U687" s="230">
        <f t="shared" si="267"/>
        <v>5.35</v>
      </c>
      <c r="V687" s="230">
        <f t="shared" si="267"/>
        <v>5.35</v>
      </c>
      <c r="W687" s="230">
        <f t="shared" si="267"/>
        <v>5.35</v>
      </c>
      <c r="X687" s="230">
        <f t="shared" si="267"/>
        <v>5.35</v>
      </c>
      <c r="Y687" s="231">
        <f t="shared" si="267"/>
        <v>5.35</v>
      </c>
    </row>
    <row r="688" spans="1:26" s="200" customFormat="1" ht="18.75" customHeight="1" thickBot="1" x14ac:dyDescent="0.25">
      <c r="A688" s="208">
        <v>11</v>
      </c>
      <c r="B688" s="233">
        <f t="shared" ref="B688:Y688" si="268">B689+B690+B691</f>
        <v>1560.9199999999998</v>
      </c>
      <c r="C688" s="240">
        <f t="shared" si="268"/>
        <v>1336.6</v>
      </c>
      <c r="D688" s="240">
        <f t="shared" si="268"/>
        <v>254.98</v>
      </c>
      <c r="E688" s="234">
        <f t="shared" si="268"/>
        <v>249.01</v>
      </c>
      <c r="F688" s="234">
        <f t="shared" si="268"/>
        <v>249.6</v>
      </c>
      <c r="G688" s="234">
        <f t="shared" si="268"/>
        <v>252.26999999999998</v>
      </c>
      <c r="H688" s="234">
        <f t="shared" si="268"/>
        <v>1443.2199999999998</v>
      </c>
      <c r="I688" s="234">
        <f t="shared" si="268"/>
        <v>1875.7299999999998</v>
      </c>
      <c r="J688" s="234">
        <f t="shared" si="268"/>
        <v>2614.59</v>
      </c>
      <c r="K688" s="235">
        <f t="shared" si="268"/>
        <v>2876.98</v>
      </c>
      <c r="L688" s="234">
        <f t="shared" si="268"/>
        <v>2897.11</v>
      </c>
      <c r="M688" s="236">
        <f t="shared" si="268"/>
        <v>2999.82</v>
      </c>
      <c r="N688" s="235">
        <f t="shared" si="268"/>
        <v>3012.26</v>
      </c>
      <c r="O688" s="234">
        <f t="shared" si="268"/>
        <v>3079.76</v>
      </c>
      <c r="P688" s="236">
        <f t="shared" si="268"/>
        <v>2851.51</v>
      </c>
      <c r="Q688" s="237">
        <f t="shared" si="268"/>
        <v>3158.77</v>
      </c>
      <c r="R688" s="234">
        <f t="shared" si="268"/>
        <v>3159.2400000000002</v>
      </c>
      <c r="S688" s="237">
        <f t="shared" si="268"/>
        <v>3446.2400000000002</v>
      </c>
      <c r="T688" s="234">
        <f t="shared" si="268"/>
        <v>3022.37</v>
      </c>
      <c r="U688" s="240">
        <f t="shared" si="268"/>
        <v>2934.5</v>
      </c>
      <c r="V688" s="240">
        <f t="shared" si="268"/>
        <v>3056.98</v>
      </c>
      <c r="W688" s="240">
        <f t="shared" si="268"/>
        <v>2929.84</v>
      </c>
      <c r="X688" s="240">
        <f t="shared" si="268"/>
        <v>2464.44</v>
      </c>
      <c r="Y688" s="241">
        <f t="shared" si="268"/>
        <v>2157.36</v>
      </c>
    </row>
    <row r="689" spans="1:26" s="200" customFormat="1" ht="18.75" customHeight="1" outlineLevel="1" x14ac:dyDescent="0.2">
      <c r="A689" s="216" t="s">
        <v>16</v>
      </c>
      <c r="B689" s="224">
        <v>1448.75</v>
      </c>
      <c r="C689" s="218">
        <v>1224.43</v>
      </c>
      <c r="D689" s="218">
        <v>142.81</v>
      </c>
      <c r="E689" s="219">
        <v>136.84</v>
      </c>
      <c r="F689" s="218">
        <v>137.43</v>
      </c>
      <c r="G689" s="218">
        <v>140.1</v>
      </c>
      <c r="H689" s="218">
        <v>1331.05</v>
      </c>
      <c r="I689" s="218">
        <v>1763.56</v>
      </c>
      <c r="J689" s="220">
        <v>2502.42</v>
      </c>
      <c r="K689" s="218">
        <v>2764.81</v>
      </c>
      <c r="L689" s="218">
        <v>2784.94</v>
      </c>
      <c r="M689" s="218">
        <v>2887.65</v>
      </c>
      <c r="N689" s="218">
        <v>2900.09</v>
      </c>
      <c r="O689" s="218">
        <v>2967.59</v>
      </c>
      <c r="P689" s="218">
        <v>2739.34</v>
      </c>
      <c r="Q689" s="218">
        <v>3046.6</v>
      </c>
      <c r="R689" s="218">
        <v>3047.07</v>
      </c>
      <c r="S689" s="218">
        <v>3334.07</v>
      </c>
      <c r="T689" s="218">
        <v>2910.2</v>
      </c>
      <c r="U689" s="218">
        <v>2822.33</v>
      </c>
      <c r="V689" s="218">
        <v>2944.81</v>
      </c>
      <c r="W689" s="218">
        <v>2817.67</v>
      </c>
      <c r="X689" s="218">
        <v>2352.27</v>
      </c>
      <c r="Y689" s="221">
        <v>2045.19</v>
      </c>
    </row>
    <row r="690" spans="1:26" s="200" customFormat="1" ht="18.75" customHeight="1" outlineLevel="1" x14ac:dyDescent="0.2">
      <c r="A690" s="243" t="s">
        <v>18</v>
      </c>
      <c r="B690" s="224">
        <v>106.82</v>
      </c>
      <c r="C690" s="225">
        <v>106.82</v>
      </c>
      <c r="D690" s="225">
        <v>106.82</v>
      </c>
      <c r="E690" s="225">
        <v>106.82</v>
      </c>
      <c r="F690" s="225">
        <v>106.82</v>
      </c>
      <c r="G690" s="225">
        <v>106.82</v>
      </c>
      <c r="H690" s="225">
        <v>106.82</v>
      </c>
      <c r="I690" s="225">
        <v>106.82</v>
      </c>
      <c r="J690" s="225">
        <v>106.82</v>
      </c>
      <c r="K690" s="225">
        <v>106.82</v>
      </c>
      <c r="L690" s="225">
        <v>106.82</v>
      </c>
      <c r="M690" s="225">
        <v>106.82</v>
      </c>
      <c r="N690" s="225">
        <v>106.82</v>
      </c>
      <c r="O690" s="225">
        <v>106.82</v>
      </c>
      <c r="P690" s="225">
        <v>106.82</v>
      </c>
      <c r="Q690" s="225">
        <v>106.82</v>
      </c>
      <c r="R690" s="225">
        <v>106.82</v>
      </c>
      <c r="S690" s="225">
        <v>106.82</v>
      </c>
      <c r="T690" s="225">
        <v>106.82</v>
      </c>
      <c r="U690" s="225">
        <v>106.82</v>
      </c>
      <c r="V690" s="225">
        <v>106.82</v>
      </c>
      <c r="W690" s="225">
        <v>106.82</v>
      </c>
      <c r="X690" s="225">
        <v>106.82</v>
      </c>
      <c r="Y690" s="226">
        <v>106.82</v>
      </c>
      <c r="Z690" s="222"/>
    </row>
    <row r="691" spans="1:26" s="200" customFormat="1" ht="18.75" customHeight="1" outlineLevel="1" thickBot="1" x14ac:dyDescent="0.25">
      <c r="A691" s="228" t="s">
        <v>20</v>
      </c>
      <c r="B691" s="239">
        <f>$B$651</f>
        <v>5.35</v>
      </c>
      <c r="C691" s="230">
        <f>$B691</f>
        <v>5.35</v>
      </c>
      <c r="D691" s="230">
        <f t="shared" ref="D691:Y691" si="269">$B691</f>
        <v>5.35</v>
      </c>
      <c r="E691" s="230">
        <f t="shared" si="269"/>
        <v>5.35</v>
      </c>
      <c r="F691" s="230">
        <f t="shared" si="269"/>
        <v>5.35</v>
      </c>
      <c r="G691" s="230">
        <f t="shared" si="269"/>
        <v>5.35</v>
      </c>
      <c r="H691" s="230">
        <f t="shared" si="269"/>
        <v>5.35</v>
      </c>
      <c r="I691" s="230">
        <f t="shared" si="269"/>
        <v>5.35</v>
      </c>
      <c r="J691" s="230">
        <f t="shared" si="269"/>
        <v>5.35</v>
      </c>
      <c r="K691" s="230">
        <f t="shared" si="269"/>
        <v>5.35</v>
      </c>
      <c r="L691" s="230">
        <f t="shared" si="269"/>
        <v>5.35</v>
      </c>
      <c r="M691" s="230">
        <f t="shared" si="269"/>
        <v>5.35</v>
      </c>
      <c r="N691" s="230">
        <f t="shared" si="269"/>
        <v>5.35</v>
      </c>
      <c r="O691" s="230">
        <f t="shared" si="269"/>
        <v>5.35</v>
      </c>
      <c r="P691" s="230">
        <f t="shared" si="269"/>
        <v>5.35</v>
      </c>
      <c r="Q691" s="230">
        <f t="shared" si="269"/>
        <v>5.35</v>
      </c>
      <c r="R691" s="230">
        <f t="shared" si="269"/>
        <v>5.35</v>
      </c>
      <c r="S691" s="230">
        <f t="shared" si="269"/>
        <v>5.35</v>
      </c>
      <c r="T691" s="230">
        <f t="shared" si="269"/>
        <v>5.35</v>
      </c>
      <c r="U691" s="230">
        <f t="shared" si="269"/>
        <v>5.35</v>
      </c>
      <c r="V691" s="230">
        <f t="shared" si="269"/>
        <v>5.35</v>
      </c>
      <c r="W691" s="230">
        <f t="shared" si="269"/>
        <v>5.35</v>
      </c>
      <c r="X691" s="230">
        <f t="shared" si="269"/>
        <v>5.35</v>
      </c>
      <c r="Y691" s="231">
        <f t="shared" si="269"/>
        <v>5.35</v>
      </c>
    </row>
    <row r="692" spans="1:26" s="200" customFormat="1" ht="18.75" customHeight="1" thickBot="1" x14ac:dyDescent="0.25">
      <c r="A692" s="232">
        <v>12</v>
      </c>
      <c r="B692" s="233">
        <f t="shared" ref="B692:Y692" si="270">B693+B694+B695</f>
        <v>1872.06</v>
      </c>
      <c r="C692" s="240">
        <f t="shared" si="270"/>
        <v>1545.6399999999999</v>
      </c>
      <c r="D692" s="240">
        <f t="shared" si="270"/>
        <v>1380.2699999999998</v>
      </c>
      <c r="E692" s="234">
        <f t="shared" si="270"/>
        <v>459.39000000000004</v>
      </c>
      <c r="F692" s="234">
        <f t="shared" si="270"/>
        <v>275.14999999999998</v>
      </c>
      <c r="G692" s="234">
        <f t="shared" si="270"/>
        <v>272.28000000000003</v>
      </c>
      <c r="H692" s="234">
        <f t="shared" si="270"/>
        <v>1212.4799999999998</v>
      </c>
      <c r="I692" s="234">
        <f t="shared" si="270"/>
        <v>1727.9099999999999</v>
      </c>
      <c r="J692" s="234">
        <f t="shared" si="270"/>
        <v>2312.4500000000003</v>
      </c>
      <c r="K692" s="235">
        <f t="shared" si="270"/>
        <v>2662.06</v>
      </c>
      <c r="L692" s="234">
        <f t="shared" si="270"/>
        <v>2841.01</v>
      </c>
      <c r="M692" s="236">
        <f t="shared" si="270"/>
        <v>2854.78</v>
      </c>
      <c r="N692" s="235">
        <f t="shared" si="270"/>
        <v>2848.48</v>
      </c>
      <c r="O692" s="234">
        <f t="shared" si="270"/>
        <v>2943.4900000000002</v>
      </c>
      <c r="P692" s="236">
        <f t="shared" si="270"/>
        <v>2958.17</v>
      </c>
      <c r="Q692" s="237">
        <f t="shared" si="270"/>
        <v>2897.17</v>
      </c>
      <c r="R692" s="234">
        <f t="shared" si="270"/>
        <v>3311.48</v>
      </c>
      <c r="S692" s="237">
        <f t="shared" si="270"/>
        <v>3261.64</v>
      </c>
      <c r="T692" s="234">
        <f t="shared" si="270"/>
        <v>2876.89</v>
      </c>
      <c r="U692" s="240">
        <f t="shared" si="270"/>
        <v>2776.86</v>
      </c>
      <c r="V692" s="240">
        <f t="shared" si="270"/>
        <v>2876.9300000000003</v>
      </c>
      <c r="W692" s="240">
        <f t="shared" si="270"/>
        <v>2944.11</v>
      </c>
      <c r="X692" s="240">
        <f t="shared" si="270"/>
        <v>2653.48</v>
      </c>
      <c r="Y692" s="241">
        <f t="shared" si="270"/>
        <v>2248.46</v>
      </c>
    </row>
    <row r="693" spans="1:26" s="200" customFormat="1" ht="18.75" customHeight="1" outlineLevel="1" x14ac:dyDescent="0.2">
      <c r="A693" s="216" t="s">
        <v>16</v>
      </c>
      <c r="B693" s="224">
        <v>1759.89</v>
      </c>
      <c r="C693" s="218">
        <v>1433.47</v>
      </c>
      <c r="D693" s="218">
        <v>1268.0999999999999</v>
      </c>
      <c r="E693" s="219">
        <v>347.22</v>
      </c>
      <c r="F693" s="218">
        <v>162.97999999999999</v>
      </c>
      <c r="G693" s="218">
        <v>160.11000000000001</v>
      </c>
      <c r="H693" s="218">
        <v>1100.31</v>
      </c>
      <c r="I693" s="218">
        <v>1615.74</v>
      </c>
      <c r="J693" s="220">
        <v>2200.2800000000002</v>
      </c>
      <c r="K693" s="218">
        <v>2549.89</v>
      </c>
      <c r="L693" s="218">
        <v>2728.84</v>
      </c>
      <c r="M693" s="218">
        <v>2742.61</v>
      </c>
      <c r="N693" s="218">
        <v>2736.31</v>
      </c>
      <c r="O693" s="218">
        <v>2831.32</v>
      </c>
      <c r="P693" s="218">
        <v>2846</v>
      </c>
      <c r="Q693" s="218">
        <v>2785</v>
      </c>
      <c r="R693" s="218">
        <v>3199.31</v>
      </c>
      <c r="S693" s="218">
        <v>3149.47</v>
      </c>
      <c r="T693" s="218">
        <v>2764.72</v>
      </c>
      <c r="U693" s="218">
        <v>2664.69</v>
      </c>
      <c r="V693" s="218">
        <v>2764.76</v>
      </c>
      <c r="W693" s="218">
        <v>2831.94</v>
      </c>
      <c r="X693" s="218">
        <v>2541.31</v>
      </c>
      <c r="Y693" s="221">
        <v>2136.29</v>
      </c>
    </row>
    <row r="694" spans="1:26" s="200" customFormat="1" ht="18.75" customHeight="1" outlineLevel="1" x14ac:dyDescent="0.2">
      <c r="A694" s="243" t="s">
        <v>18</v>
      </c>
      <c r="B694" s="224">
        <v>106.82</v>
      </c>
      <c r="C694" s="225">
        <v>106.82</v>
      </c>
      <c r="D694" s="225">
        <v>106.82</v>
      </c>
      <c r="E694" s="225">
        <v>106.82</v>
      </c>
      <c r="F694" s="225">
        <v>106.82</v>
      </c>
      <c r="G694" s="225">
        <v>106.82</v>
      </c>
      <c r="H694" s="225">
        <v>106.82</v>
      </c>
      <c r="I694" s="225">
        <v>106.82</v>
      </c>
      <c r="J694" s="225">
        <v>106.82</v>
      </c>
      <c r="K694" s="225">
        <v>106.82</v>
      </c>
      <c r="L694" s="225">
        <v>106.82</v>
      </c>
      <c r="M694" s="225">
        <v>106.82</v>
      </c>
      <c r="N694" s="225">
        <v>106.82</v>
      </c>
      <c r="O694" s="225">
        <v>106.82</v>
      </c>
      <c r="P694" s="225">
        <v>106.82</v>
      </c>
      <c r="Q694" s="225">
        <v>106.82</v>
      </c>
      <c r="R694" s="225">
        <v>106.82</v>
      </c>
      <c r="S694" s="225">
        <v>106.82</v>
      </c>
      <c r="T694" s="225">
        <v>106.82</v>
      </c>
      <c r="U694" s="225">
        <v>106.82</v>
      </c>
      <c r="V694" s="225">
        <v>106.82</v>
      </c>
      <c r="W694" s="225">
        <v>106.82</v>
      </c>
      <c r="X694" s="225">
        <v>106.82</v>
      </c>
      <c r="Y694" s="226">
        <v>106.82</v>
      </c>
      <c r="Z694" s="222"/>
    </row>
    <row r="695" spans="1:26" s="200" customFormat="1" ht="18.75" customHeight="1" outlineLevel="1" thickBot="1" x14ac:dyDescent="0.25">
      <c r="A695" s="228" t="s">
        <v>20</v>
      </c>
      <c r="B695" s="239">
        <f>$B$651</f>
        <v>5.35</v>
      </c>
      <c r="C695" s="230">
        <f>$B695</f>
        <v>5.35</v>
      </c>
      <c r="D695" s="230">
        <f t="shared" ref="D695:X695" si="271">$B695</f>
        <v>5.35</v>
      </c>
      <c r="E695" s="230">
        <f t="shared" si="271"/>
        <v>5.35</v>
      </c>
      <c r="F695" s="230">
        <f t="shared" si="271"/>
        <v>5.35</v>
      </c>
      <c r="G695" s="230">
        <f t="shared" si="271"/>
        <v>5.35</v>
      </c>
      <c r="H695" s="230">
        <f t="shared" si="271"/>
        <v>5.35</v>
      </c>
      <c r="I695" s="230">
        <f t="shared" si="271"/>
        <v>5.35</v>
      </c>
      <c r="J695" s="230">
        <f t="shared" si="271"/>
        <v>5.35</v>
      </c>
      <c r="K695" s="230">
        <f t="shared" si="271"/>
        <v>5.35</v>
      </c>
      <c r="L695" s="230">
        <f t="shared" si="271"/>
        <v>5.35</v>
      </c>
      <c r="M695" s="230">
        <f t="shared" si="271"/>
        <v>5.35</v>
      </c>
      <c r="N695" s="230">
        <f t="shared" si="271"/>
        <v>5.35</v>
      </c>
      <c r="O695" s="230">
        <f t="shared" si="271"/>
        <v>5.35</v>
      </c>
      <c r="P695" s="230">
        <f t="shared" si="271"/>
        <v>5.35</v>
      </c>
      <c r="Q695" s="230">
        <f t="shared" si="271"/>
        <v>5.35</v>
      </c>
      <c r="R695" s="230">
        <f t="shared" si="271"/>
        <v>5.35</v>
      </c>
      <c r="S695" s="230">
        <f t="shared" si="271"/>
        <v>5.35</v>
      </c>
      <c r="T695" s="230">
        <f t="shared" si="271"/>
        <v>5.35</v>
      </c>
      <c r="U695" s="230">
        <f t="shared" si="271"/>
        <v>5.35</v>
      </c>
      <c r="V695" s="230">
        <f t="shared" si="271"/>
        <v>5.35</v>
      </c>
      <c r="W695" s="230">
        <f t="shared" si="271"/>
        <v>5.35</v>
      </c>
      <c r="X695" s="230">
        <f t="shared" si="271"/>
        <v>5.35</v>
      </c>
      <c r="Y695" s="231">
        <f>$B695</f>
        <v>5.35</v>
      </c>
    </row>
    <row r="696" spans="1:26" s="200" customFormat="1" ht="18.75" customHeight="1" thickBot="1" x14ac:dyDescent="0.25">
      <c r="A696" s="208">
        <v>13</v>
      </c>
      <c r="B696" s="233">
        <f t="shared" ref="B696:Y696" si="272">B697+B698+B699</f>
        <v>1795.7799999999997</v>
      </c>
      <c r="C696" s="240">
        <f t="shared" si="272"/>
        <v>1583.06</v>
      </c>
      <c r="D696" s="240">
        <f t="shared" si="272"/>
        <v>1414.3999999999999</v>
      </c>
      <c r="E696" s="234">
        <f t="shared" si="272"/>
        <v>300.03000000000003</v>
      </c>
      <c r="F696" s="234">
        <f t="shared" si="272"/>
        <v>264.84000000000003</v>
      </c>
      <c r="G696" s="234">
        <f t="shared" si="272"/>
        <v>261.57000000000005</v>
      </c>
      <c r="H696" s="234">
        <f t="shared" si="272"/>
        <v>1069.1499999999999</v>
      </c>
      <c r="I696" s="234">
        <f t="shared" si="272"/>
        <v>1531.9899999999998</v>
      </c>
      <c r="J696" s="234">
        <f t="shared" si="272"/>
        <v>2075.65</v>
      </c>
      <c r="K696" s="235">
        <f t="shared" si="272"/>
        <v>2566.79</v>
      </c>
      <c r="L696" s="234">
        <f t="shared" si="272"/>
        <v>2688.7000000000003</v>
      </c>
      <c r="M696" s="236">
        <f t="shared" si="272"/>
        <v>2682.6800000000003</v>
      </c>
      <c r="N696" s="235">
        <f t="shared" si="272"/>
        <v>2867.9700000000003</v>
      </c>
      <c r="O696" s="234">
        <f t="shared" si="272"/>
        <v>2826.08</v>
      </c>
      <c r="P696" s="236">
        <f t="shared" si="272"/>
        <v>2889.2000000000003</v>
      </c>
      <c r="Q696" s="237">
        <f t="shared" si="272"/>
        <v>2906.01</v>
      </c>
      <c r="R696" s="234">
        <f t="shared" si="272"/>
        <v>2882.61</v>
      </c>
      <c r="S696" s="237">
        <f t="shared" si="272"/>
        <v>3008.9900000000002</v>
      </c>
      <c r="T696" s="234">
        <f t="shared" si="272"/>
        <v>2929.05</v>
      </c>
      <c r="U696" s="240">
        <f t="shared" si="272"/>
        <v>2850.28</v>
      </c>
      <c r="V696" s="240">
        <f t="shared" si="272"/>
        <v>2829.92</v>
      </c>
      <c r="W696" s="240">
        <f t="shared" si="272"/>
        <v>2824.48</v>
      </c>
      <c r="X696" s="240">
        <f t="shared" si="272"/>
        <v>2558.1800000000003</v>
      </c>
      <c r="Y696" s="241">
        <f t="shared" si="272"/>
        <v>2107.81</v>
      </c>
    </row>
    <row r="697" spans="1:26" s="200" customFormat="1" ht="18.75" customHeight="1" outlineLevel="1" x14ac:dyDescent="0.2">
      <c r="A697" s="273" t="s">
        <v>16</v>
      </c>
      <c r="B697" s="224">
        <v>1683.61</v>
      </c>
      <c r="C697" s="218">
        <v>1470.89</v>
      </c>
      <c r="D697" s="218">
        <v>1302.23</v>
      </c>
      <c r="E697" s="219">
        <v>187.86</v>
      </c>
      <c r="F697" s="218">
        <v>152.66999999999999</v>
      </c>
      <c r="G697" s="218">
        <v>149.4</v>
      </c>
      <c r="H697" s="218">
        <v>956.98</v>
      </c>
      <c r="I697" s="218">
        <v>1419.82</v>
      </c>
      <c r="J697" s="220">
        <v>1963.48</v>
      </c>
      <c r="K697" s="218">
        <v>2454.62</v>
      </c>
      <c r="L697" s="218">
        <v>2576.5300000000002</v>
      </c>
      <c r="M697" s="218">
        <v>2570.5100000000002</v>
      </c>
      <c r="N697" s="218">
        <v>2755.8</v>
      </c>
      <c r="O697" s="218">
        <v>2713.91</v>
      </c>
      <c r="P697" s="218">
        <v>2777.03</v>
      </c>
      <c r="Q697" s="218">
        <v>2793.84</v>
      </c>
      <c r="R697" s="218">
        <v>2770.44</v>
      </c>
      <c r="S697" s="218">
        <v>2896.82</v>
      </c>
      <c r="T697" s="218">
        <v>2816.88</v>
      </c>
      <c r="U697" s="218">
        <v>2738.11</v>
      </c>
      <c r="V697" s="218">
        <v>2717.75</v>
      </c>
      <c r="W697" s="218">
        <v>2712.31</v>
      </c>
      <c r="X697" s="218">
        <v>2446.0100000000002</v>
      </c>
      <c r="Y697" s="221">
        <v>1995.64</v>
      </c>
    </row>
    <row r="698" spans="1:26" s="200" customFormat="1" ht="18.75" customHeight="1" outlineLevel="1" x14ac:dyDescent="0.2">
      <c r="A698" s="227" t="s">
        <v>18</v>
      </c>
      <c r="B698" s="224">
        <v>106.82</v>
      </c>
      <c r="C698" s="225">
        <v>106.82</v>
      </c>
      <c r="D698" s="225">
        <v>106.82</v>
      </c>
      <c r="E698" s="225">
        <v>106.82</v>
      </c>
      <c r="F698" s="225">
        <v>106.82</v>
      </c>
      <c r="G698" s="225">
        <v>106.82</v>
      </c>
      <c r="H698" s="225">
        <v>106.82</v>
      </c>
      <c r="I698" s="225">
        <v>106.82</v>
      </c>
      <c r="J698" s="225">
        <v>106.82</v>
      </c>
      <c r="K698" s="225">
        <v>106.82</v>
      </c>
      <c r="L698" s="225">
        <v>106.82</v>
      </c>
      <c r="M698" s="225">
        <v>106.82</v>
      </c>
      <c r="N698" s="225">
        <v>106.82</v>
      </c>
      <c r="O698" s="225">
        <v>106.82</v>
      </c>
      <c r="P698" s="225">
        <v>106.82</v>
      </c>
      <c r="Q698" s="225">
        <v>106.82</v>
      </c>
      <c r="R698" s="225">
        <v>106.82</v>
      </c>
      <c r="S698" s="225">
        <v>106.82</v>
      </c>
      <c r="T698" s="225">
        <v>106.82</v>
      </c>
      <c r="U698" s="225">
        <v>106.82</v>
      </c>
      <c r="V698" s="225">
        <v>106.82</v>
      </c>
      <c r="W698" s="225">
        <v>106.82</v>
      </c>
      <c r="X698" s="225">
        <v>106.82</v>
      </c>
      <c r="Y698" s="226">
        <v>106.82</v>
      </c>
      <c r="Z698" s="222"/>
    </row>
    <row r="699" spans="1:26" s="200" customFormat="1" ht="18.75" customHeight="1" outlineLevel="1" thickBot="1" x14ac:dyDescent="0.25">
      <c r="A699" s="228" t="s">
        <v>20</v>
      </c>
      <c r="B699" s="239">
        <f>$B$651</f>
        <v>5.35</v>
      </c>
      <c r="C699" s="230">
        <f>$B699</f>
        <v>5.35</v>
      </c>
      <c r="D699" s="230">
        <f t="shared" ref="D699:Y699" si="273">$B699</f>
        <v>5.35</v>
      </c>
      <c r="E699" s="230">
        <f t="shared" si="273"/>
        <v>5.35</v>
      </c>
      <c r="F699" s="230">
        <f t="shared" si="273"/>
        <v>5.35</v>
      </c>
      <c r="G699" s="230">
        <f t="shared" si="273"/>
        <v>5.35</v>
      </c>
      <c r="H699" s="230">
        <f t="shared" si="273"/>
        <v>5.35</v>
      </c>
      <c r="I699" s="230">
        <f t="shared" si="273"/>
        <v>5.35</v>
      </c>
      <c r="J699" s="230">
        <f t="shared" si="273"/>
        <v>5.35</v>
      </c>
      <c r="K699" s="230">
        <f t="shared" si="273"/>
        <v>5.35</v>
      </c>
      <c r="L699" s="230">
        <f t="shared" si="273"/>
        <v>5.35</v>
      </c>
      <c r="M699" s="230">
        <f t="shared" si="273"/>
        <v>5.35</v>
      </c>
      <c r="N699" s="230">
        <f t="shared" si="273"/>
        <v>5.35</v>
      </c>
      <c r="O699" s="230">
        <f t="shared" si="273"/>
        <v>5.35</v>
      </c>
      <c r="P699" s="230">
        <f t="shared" si="273"/>
        <v>5.35</v>
      </c>
      <c r="Q699" s="230">
        <f t="shared" si="273"/>
        <v>5.35</v>
      </c>
      <c r="R699" s="230">
        <f t="shared" si="273"/>
        <v>5.35</v>
      </c>
      <c r="S699" s="230">
        <f t="shared" si="273"/>
        <v>5.35</v>
      </c>
      <c r="T699" s="230">
        <f t="shared" si="273"/>
        <v>5.35</v>
      </c>
      <c r="U699" s="230">
        <f t="shared" si="273"/>
        <v>5.35</v>
      </c>
      <c r="V699" s="230">
        <f t="shared" si="273"/>
        <v>5.35</v>
      </c>
      <c r="W699" s="230">
        <f t="shared" si="273"/>
        <v>5.35</v>
      </c>
      <c r="X699" s="230">
        <f t="shared" si="273"/>
        <v>5.35</v>
      </c>
      <c r="Y699" s="231">
        <f t="shared" si="273"/>
        <v>5.35</v>
      </c>
    </row>
    <row r="700" spans="1:26" s="200" customFormat="1" ht="18.75" customHeight="1" thickBot="1" x14ac:dyDescent="0.25">
      <c r="A700" s="232">
        <v>14</v>
      </c>
      <c r="B700" s="233">
        <f t="shared" ref="B700:Y700" si="274">B701+B702+B703</f>
        <v>1668.56</v>
      </c>
      <c r="C700" s="240">
        <f t="shared" si="274"/>
        <v>1471.9299999999998</v>
      </c>
      <c r="D700" s="240">
        <f t="shared" si="274"/>
        <v>367.12</v>
      </c>
      <c r="E700" s="234">
        <f t="shared" si="274"/>
        <v>274.43</v>
      </c>
      <c r="F700" s="234">
        <f t="shared" si="274"/>
        <v>270.14999999999998</v>
      </c>
      <c r="G700" s="234">
        <f t="shared" si="274"/>
        <v>274.45000000000005</v>
      </c>
      <c r="H700" s="234">
        <f t="shared" si="274"/>
        <v>1288.6199999999999</v>
      </c>
      <c r="I700" s="234">
        <f t="shared" si="274"/>
        <v>1942.58</v>
      </c>
      <c r="J700" s="234">
        <f t="shared" si="274"/>
        <v>2716.58</v>
      </c>
      <c r="K700" s="235">
        <f t="shared" si="274"/>
        <v>2968.92</v>
      </c>
      <c r="L700" s="234">
        <f t="shared" si="274"/>
        <v>2993.2400000000002</v>
      </c>
      <c r="M700" s="236">
        <f t="shared" si="274"/>
        <v>3000.23</v>
      </c>
      <c r="N700" s="235">
        <f t="shared" si="274"/>
        <v>2992.02</v>
      </c>
      <c r="O700" s="234">
        <f t="shared" si="274"/>
        <v>2997.81</v>
      </c>
      <c r="P700" s="236">
        <f t="shared" si="274"/>
        <v>2991.9</v>
      </c>
      <c r="Q700" s="237">
        <f t="shared" si="274"/>
        <v>3057.46</v>
      </c>
      <c r="R700" s="234">
        <f t="shared" si="274"/>
        <v>3037.15</v>
      </c>
      <c r="S700" s="237">
        <f t="shared" si="274"/>
        <v>3024.31</v>
      </c>
      <c r="T700" s="234">
        <f t="shared" si="274"/>
        <v>2974.58</v>
      </c>
      <c r="U700" s="240">
        <f t="shared" si="274"/>
        <v>2894.56</v>
      </c>
      <c r="V700" s="240">
        <f t="shared" si="274"/>
        <v>2882.67</v>
      </c>
      <c r="W700" s="240">
        <f t="shared" si="274"/>
        <v>2849.59</v>
      </c>
      <c r="X700" s="240">
        <f t="shared" si="274"/>
        <v>2326.36</v>
      </c>
      <c r="Y700" s="241">
        <f t="shared" si="274"/>
        <v>1914.1799999999998</v>
      </c>
    </row>
    <row r="701" spans="1:26" s="200" customFormat="1" ht="18.75" customHeight="1" outlineLevel="1" x14ac:dyDescent="0.2">
      <c r="A701" s="216" t="s">
        <v>16</v>
      </c>
      <c r="B701" s="224">
        <v>1556.39</v>
      </c>
      <c r="C701" s="218">
        <v>1359.76</v>
      </c>
      <c r="D701" s="218">
        <v>254.95</v>
      </c>
      <c r="E701" s="219">
        <v>162.26</v>
      </c>
      <c r="F701" s="218">
        <v>157.97999999999999</v>
      </c>
      <c r="G701" s="218">
        <v>162.28</v>
      </c>
      <c r="H701" s="218">
        <v>1176.45</v>
      </c>
      <c r="I701" s="218">
        <v>1830.41</v>
      </c>
      <c r="J701" s="220">
        <v>2604.41</v>
      </c>
      <c r="K701" s="218">
        <v>2856.75</v>
      </c>
      <c r="L701" s="218">
        <v>2881.07</v>
      </c>
      <c r="M701" s="218">
        <v>2888.06</v>
      </c>
      <c r="N701" s="218">
        <v>2879.85</v>
      </c>
      <c r="O701" s="218">
        <v>2885.64</v>
      </c>
      <c r="P701" s="218">
        <v>2879.73</v>
      </c>
      <c r="Q701" s="218">
        <v>2945.29</v>
      </c>
      <c r="R701" s="218">
        <v>2924.98</v>
      </c>
      <c r="S701" s="218">
        <v>2912.14</v>
      </c>
      <c r="T701" s="218">
        <v>2862.41</v>
      </c>
      <c r="U701" s="218">
        <v>2782.39</v>
      </c>
      <c r="V701" s="218">
        <v>2770.5</v>
      </c>
      <c r="W701" s="218">
        <v>2737.42</v>
      </c>
      <c r="X701" s="218">
        <v>2214.19</v>
      </c>
      <c r="Y701" s="221">
        <v>1802.01</v>
      </c>
    </row>
    <row r="702" spans="1:26" s="200" customFormat="1" ht="18.75" customHeight="1" outlineLevel="1" x14ac:dyDescent="0.2">
      <c r="A702" s="243" t="s">
        <v>18</v>
      </c>
      <c r="B702" s="224">
        <v>106.82</v>
      </c>
      <c r="C702" s="225">
        <v>106.82</v>
      </c>
      <c r="D702" s="225">
        <v>106.82</v>
      </c>
      <c r="E702" s="225">
        <v>106.82</v>
      </c>
      <c r="F702" s="225">
        <v>106.82</v>
      </c>
      <c r="G702" s="225">
        <v>106.82</v>
      </c>
      <c r="H702" s="225">
        <v>106.82</v>
      </c>
      <c r="I702" s="225">
        <v>106.82</v>
      </c>
      <c r="J702" s="225">
        <v>106.82</v>
      </c>
      <c r="K702" s="225">
        <v>106.82</v>
      </c>
      <c r="L702" s="225">
        <v>106.82</v>
      </c>
      <c r="M702" s="225">
        <v>106.82</v>
      </c>
      <c r="N702" s="225">
        <v>106.82</v>
      </c>
      <c r="O702" s="225">
        <v>106.82</v>
      </c>
      <c r="P702" s="225">
        <v>106.82</v>
      </c>
      <c r="Q702" s="225">
        <v>106.82</v>
      </c>
      <c r="R702" s="225">
        <v>106.82</v>
      </c>
      <c r="S702" s="225">
        <v>106.82</v>
      </c>
      <c r="T702" s="225">
        <v>106.82</v>
      </c>
      <c r="U702" s="225">
        <v>106.82</v>
      </c>
      <c r="V702" s="225">
        <v>106.82</v>
      </c>
      <c r="W702" s="225">
        <v>106.82</v>
      </c>
      <c r="X702" s="225">
        <v>106.82</v>
      </c>
      <c r="Y702" s="226">
        <v>106.82</v>
      </c>
      <c r="Z702" s="222"/>
    </row>
    <row r="703" spans="1:26" s="200" customFormat="1" ht="18.75" customHeight="1" outlineLevel="1" thickBot="1" x14ac:dyDescent="0.25">
      <c r="A703" s="228" t="s">
        <v>20</v>
      </c>
      <c r="B703" s="239">
        <f>$B$651</f>
        <v>5.35</v>
      </c>
      <c r="C703" s="230">
        <f>$B703</f>
        <v>5.35</v>
      </c>
      <c r="D703" s="230">
        <f t="shared" ref="D703:Y703" si="275">$B703</f>
        <v>5.35</v>
      </c>
      <c r="E703" s="230">
        <f t="shared" si="275"/>
        <v>5.35</v>
      </c>
      <c r="F703" s="230">
        <f t="shared" si="275"/>
        <v>5.35</v>
      </c>
      <c r="G703" s="230">
        <f t="shared" si="275"/>
        <v>5.35</v>
      </c>
      <c r="H703" s="230">
        <f t="shared" si="275"/>
        <v>5.35</v>
      </c>
      <c r="I703" s="230">
        <f t="shared" si="275"/>
        <v>5.35</v>
      </c>
      <c r="J703" s="230">
        <f t="shared" si="275"/>
        <v>5.35</v>
      </c>
      <c r="K703" s="230">
        <f t="shared" si="275"/>
        <v>5.35</v>
      </c>
      <c r="L703" s="230">
        <f t="shared" si="275"/>
        <v>5.35</v>
      </c>
      <c r="M703" s="230">
        <f t="shared" si="275"/>
        <v>5.35</v>
      </c>
      <c r="N703" s="230">
        <f t="shared" si="275"/>
        <v>5.35</v>
      </c>
      <c r="O703" s="230">
        <f t="shared" si="275"/>
        <v>5.35</v>
      </c>
      <c r="P703" s="230">
        <f t="shared" si="275"/>
        <v>5.35</v>
      </c>
      <c r="Q703" s="230">
        <f t="shared" si="275"/>
        <v>5.35</v>
      </c>
      <c r="R703" s="230">
        <f t="shared" si="275"/>
        <v>5.35</v>
      </c>
      <c r="S703" s="230">
        <f t="shared" si="275"/>
        <v>5.35</v>
      </c>
      <c r="T703" s="230">
        <f t="shared" si="275"/>
        <v>5.35</v>
      </c>
      <c r="U703" s="230">
        <f t="shared" si="275"/>
        <v>5.35</v>
      </c>
      <c r="V703" s="230">
        <f t="shared" si="275"/>
        <v>5.35</v>
      </c>
      <c r="W703" s="230">
        <f t="shared" si="275"/>
        <v>5.35</v>
      </c>
      <c r="X703" s="230">
        <f t="shared" si="275"/>
        <v>5.35</v>
      </c>
      <c r="Y703" s="231">
        <f t="shared" si="275"/>
        <v>5.35</v>
      </c>
    </row>
    <row r="704" spans="1:26" s="200" customFormat="1" ht="18.75" customHeight="1" thickBot="1" x14ac:dyDescent="0.25">
      <c r="A704" s="208">
        <v>15</v>
      </c>
      <c r="B704" s="233">
        <f t="shared" ref="B704:Y704" si="276">B705+B706+B707</f>
        <v>1514.7399999999998</v>
      </c>
      <c r="C704" s="240">
        <f t="shared" si="276"/>
        <v>1325.2099999999998</v>
      </c>
      <c r="D704" s="240">
        <f t="shared" si="276"/>
        <v>1165.6099999999999</v>
      </c>
      <c r="E704" s="234">
        <f t="shared" si="276"/>
        <v>206.51999999999998</v>
      </c>
      <c r="F704" s="234">
        <f t="shared" si="276"/>
        <v>128.97</v>
      </c>
      <c r="G704" s="234">
        <f t="shared" si="276"/>
        <v>205.14</v>
      </c>
      <c r="H704" s="234">
        <f t="shared" si="276"/>
        <v>1120.8899999999999</v>
      </c>
      <c r="I704" s="234">
        <f t="shared" si="276"/>
        <v>1942.84</v>
      </c>
      <c r="J704" s="234">
        <f t="shared" si="276"/>
        <v>2530.8000000000002</v>
      </c>
      <c r="K704" s="235">
        <f t="shared" si="276"/>
        <v>2989.77</v>
      </c>
      <c r="L704" s="234">
        <f t="shared" si="276"/>
        <v>2976.9900000000002</v>
      </c>
      <c r="M704" s="236">
        <f t="shared" si="276"/>
        <v>3046.1800000000003</v>
      </c>
      <c r="N704" s="235">
        <f t="shared" si="276"/>
        <v>3047.52</v>
      </c>
      <c r="O704" s="234">
        <f t="shared" si="276"/>
        <v>3066.55</v>
      </c>
      <c r="P704" s="236">
        <f t="shared" si="276"/>
        <v>3053.69</v>
      </c>
      <c r="Q704" s="237">
        <f t="shared" si="276"/>
        <v>3075.4900000000002</v>
      </c>
      <c r="R704" s="234">
        <f t="shared" si="276"/>
        <v>3110.46</v>
      </c>
      <c r="S704" s="237">
        <f t="shared" si="276"/>
        <v>3147.14</v>
      </c>
      <c r="T704" s="234">
        <f t="shared" si="276"/>
        <v>3059.42</v>
      </c>
      <c r="U704" s="240">
        <f t="shared" si="276"/>
        <v>2943.66</v>
      </c>
      <c r="V704" s="240">
        <f t="shared" si="276"/>
        <v>2843.31</v>
      </c>
      <c r="W704" s="240">
        <f t="shared" si="276"/>
        <v>2839.56</v>
      </c>
      <c r="X704" s="240">
        <f t="shared" si="276"/>
        <v>2293.5300000000002</v>
      </c>
      <c r="Y704" s="241">
        <f t="shared" si="276"/>
        <v>2018.3999999999999</v>
      </c>
    </row>
    <row r="705" spans="1:26" s="200" customFormat="1" ht="18.75" customHeight="1" outlineLevel="1" x14ac:dyDescent="0.2">
      <c r="A705" s="273" t="s">
        <v>16</v>
      </c>
      <c r="B705" s="224">
        <v>1402.57</v>
      </c>
      <c r="C705" s="218">
        <v>1213.04</v>
      </c>
      <c r="D705" s="218">
        <v>1053.44</v>
      </c>
      <c r="E705" s="219">
        <v>94.35</v>
      </c>
      <c r="F705" s="218">
        <v>16.8</v>
      </c>
      <c r="G705" s="218">
        <v>92.97</v>
      </c>
      <c r="H705" s="218">
        <v>1008.72</v>
      </c>
      <c r="I705" s="218">
        <v>1830.67</v>
      </c>
      <c r="J705" s="220">
        <v>2418.63</v>
      </c>
      <c r="K705" s="218">
        <v>2877.6</v>
      </c>
      <c r="L705" s="218">
        <v>2864.82</v>
      </c>
      <c r="M705" s="218">
        <v>2934.01</v>
      </c>
      <c r="N705" s="218">
        <v>2935.35</v>
      </c>
      <c r="O705" s="218">
        <v>2954.38</v>
      </c>
      <c r="P705" s="218">
        <v>2941.52</v>
      </c>
      <c r="Q705" s="218">
        <v>2963.32</v>
      </c>
      <c r="R705" s="218">
        <v>2998.29</v>
      </c>
      <c r="S705" s="218">
        <v>3034.97</v>
      </c>
      <c r="T705" s="218">
        <v>2947.25</v>
      </c>
      <c r="U705" s="218">
        <v>2831.49</v>
      </c>
      <c r="V705" s="218">
        <v>2731.14</v>
      </c>
      <c r="W705" s="218">
        <v>2727.39</v>
      </c>
      <c r="X705" s="218">
        <v>2181.36</v>
      </c>
      <c r="Y705" s="221">
        <v>1906.23</v>
      </c>
    </row>
    <row r="706" spans="1:26" s="200" customFormat="1" ht="18.75" customHeight="1" outlineLevel="1" x14ac:dyDescent="0.2">
      <c r="A706" s="227" t="s">
        <v>18</v>
      </c>
      <c r="B706" s="224">
        <v>106.82</v>
      </c>
      <c r="C706" s="225">
        <v>106.82</v>
      </c>
      <c r="D706" s="225">
        <v>106.82</v>
      </c>
      <c r="E706" s="225">
        <v>106.82</v>
      </c>
      <c r="F706" s="225">
        <v>106.82</v>
      </c>
      <c r="G706" s="225">
        <v>106.82</v>
      </c>
      <c r="H706" s="225">
        <v>106.82</v>
      </c>
      <c r="I706" s="225">
        <v>106.82</v>
      </c>
      <c r="J706" s="225">
        <v>106.82</v>
      </c>
      <c r="K706" s="225">
        <v>106.82</v>
      </c>
      <c r="L706" s="225">
        <v>106.82</v>
      </c>
      <c r="M706" s="225">
        <v>106.82</v>
      </c>
      <c r="N706" s="225">
        <v>106.82</v>
      </c>
      <c r="O706" s="225">
        <v>106.82</v>
      </c>
      <c r="P706" s="225">
        <v>106.82</v>
      </c>
      <c r="Q706" s="225">
        <v>106.82</v>
      </c>
      <c r="R706" s="225">
        <v>106.82</v>
      </c>
      <c r="S706" s="225">
        <v>106.82</v>
      </c>
      <c r="T706" s="225">
        <v>106.82</v>
      </c>
      <c r="U706" s="225">
        <v>106.82</v>
      </c>
      <c r="V706" s="225">
        <v>106.82</v>
      </c>
      <c r="W706" s="225">
        <v>106.82</v>
      </c>
      <c r="X706" s="225">
        <v>106.82</v>
      </c>
      <c r="Y706" s="226">
        <v>106.82</v>
      </c>
      <c r="Z706" s="222"/>
    </row>
    <row r="707" spans="1:26" s="200" customFormat="1" ht="18.75" customHeight="1" outlineLevel="1" thickBot="1" x14ac:dyDescent="0.25">
      <c r="A707" s="228" t="s">
        <v>20</v>
      </c>
      <c r="B707" s="239">
        <f>$B$651</f>
        <v>5.35</v>
      </c>
      <c r="C707" s="230">
        <f>$B707</f>
        <v>5.35</v>
      </c>
      <c r="D707" s="230">
        <f t="shared" ref="D707:X707" si="277">$B707</f>
        <v>5.35</v>
      </c>
      <c r="E707" s="230">
        <f t="shared" si="277"/>
        <v>5.35</v>
      </c>
      <c r="F707" s="230">
        <f t="shared" si="277"/>
        <v>5.35</v>
      </c>
      <c r="G707" s="230">
        <f t="shared" si="277"/>
        <v>5.35</v>
      </c>
      <c r="H707" s="230">
        <f t="shared" si="277"/>
        <v>5.35</v>
      </c>
      <c r="I707" s="230">
        <f t="shared" si="277"/>
        <v>5.35</v>
      </c>
      <c r="J707" s="230">
        <f t="shared" si="277"/>
        <v>5.35</v>
      </c>
      <c r="K707" s="230">
        <f t="shared" si="277"/>
        <v>5.35</v>
      </c>
      <c r="L707" s="230">
        <f t="shared" si="277"/>
        <v>5.35</v>
      </c>
      <c r="M707" s="230">
        <f t="shared" si="277"/>
        <v>5.35</v>
      </c>
      <c r="N707" s="230">
        <f t="shared" si="277"/>
        <v>5.35</v>
      </c>
      <c r="O707" s="230">
        <f t="shared" si="277"/>
        <v>5.35</v>
      </c>
      <c r="P707" s="230">
        <f t="shared" si="277"/>
        <v>5.35</v>
      </c>
      <c r="Q707" s="230">
        <f t="shared" si="277"/>
        <v>5.35</v>
      </c>
      <c r="R707" s="230">
        <f t="shared" si="277"/>
        <v>5.35</v>
      </c>
      <c r="S707" s="230">
        <f t="shared" si="277"/>
        <v>5.35</v>
      </c>
      <c r="T707" s="230">
        <f t="shared" si="277"/>
        <v>5.35</v>
      </c>
      <c r="U707" s="230">
        <f t="shared" si="277"/>
        <v>5.35</v>
      </c>
      <c r="V707" s="230">
        <f t="shared" si="277"/>
        <v>5.35</v>
      </c>
      <c r="W707" s="230">
        <f t="shared" si="277"/>
        <v>5.35</v>
      </c>
      <c r="X707" s="230">
        <f t="shared" si="277"/>
        <v>5.35</v>
      </c>
      <c r="Y707" s="231">
        <f>$B707</f>
        <v>5.35</v>
      </c>
    </row>
    <row r="708" spans="1:26" s="200" customFormat="1" ht="18.75" customHeight="1" thickBot="1" x14ac:dyDescent="0.25">
      <c r="A708" s="232">
        <v>16</v>
      </c>
      <c r="B708" s="233">
        <f t="shared" ref="B708:Y708" si="278">B709+B710+B711</f>
        <v>1554.33</v>
      </c>
      <c r="C708" s="240">
        <f t="shared" si="278"/>
        <v>1377.33</v>
      </c>
      <c r="D708" s="240">
        <f t="shared" si="278"/>
        <v>1198.3699999999999</v>
      </c>
      <c r="E708" s="234">
        <f t="shared" si="278"/>
        <v>947.0100000000001</v>
      </c>
      <c r="F708" s="234">
        <f t="shared" si="278"/>
        <v>357.53000000000003</v>
      </c>
      <c r="G708" s="234">
        <f t="shared" si="278"/>
        <v>1140.8799999999999</v>
      </c>
      <c r="H708" s="234">
        <f t="shared" si="278"/>
        <v>1220.5199999999998</v>
      </c>
      <c r="I708" s="234">
        <f t="shared" si="278"/>
        <v>1679.9699999999998</v>
      </c>
      <c r="J708" s="234">
        <f t="shared" si="278"/>
        <v>2465.66</v>
      </c>
      <c r="K708" s="235">
        <f t="shared" si="278"/>
        <v>2952.4300000000003</v>
      </c>
      <c r="L708" s="234">
        <f t="shared" si="278"/>
        <v>3025.57</v>
      </c>
      <c r="M708" s="236">
        <f t="shared" si="278"/>
        <v>3131.32</v>
      </c>
      <c r="N708" s="235">
        <f t="shared" si="278"/>
        <v>3251.57</v>
      </c>
      <c r="O708" s="234">
        <f t="shared" si="278"/>
        <v>3277.34</v>
      </c>
      <c r="P708" s="236">
        <f t="shared" si="278"/>
        <v>3272.54</v>
      </c>
      <c r="Q708" s="237">
        <f t="shared" si="278"/>
        <v>3189.73</v>
      </c>
      <c r="R708" s="234">
        <f t="shared" si="278"/>
        <v>3216.77</v>
      </c>
      <c r="S708" s="237">
        <f t="shared" si="278"/>
        <v>3020.8</v>
      </c>
      <c r="T708" s="234">
        <f t="shared" si="278"/>
        <v>2952.04</v>
      </c>
      <c r="U708" s="240">
        <f t="shared" si="278"/>
        <v>2835.4700000000003</v>
      </c>
      <c r="V708" s="240">
        <f t="shared" si="278"/>
        <v>2807.2000000000003</v>
      </c>
      <c r="W708" s="240">
        <f t="shared" si="278"/>
        <v>2787.4900000000002</v>
      </c>
      <c r="X708" s="240">
        <f t="shared" si="278"/>
        <v>2540.0100000000002</v>
      </c>
      <c r="Y708" s="241">
        <f t="shared" si="278"/>
        <v>1913.4099999999999</v>
      </c>
    </row>
    <row r="709" spans="1:26" s="200" customFormat="1" ht="18.75" customHeight="1" outlineLevel="1" x14ac:dyDescent="0.2">
      <c r="A709" s="273" t="s">
        <v>16</v>
      </c>
      <c r="B709" s="224">
        <v>1442.16</v>
      </c>
      <c r="C709" s="218">
        <v>1265.1600000000001</v>
      </c>
      <c r="D709" s="218">
        <v>1086.2</v>
      </c>
      <c r="E709" s="219">
        <v>834.84</v>
      </c>
      <c r="F709" s="218">
        <v>245.36</v>
      </c>
      <c r="G709" s="218">
        <v>1028.71</v>
      </c>
      <c r="H709" s="218">
        <v>1108.3499999999999</v>
      </c>
      <c r="I709" s="218">
        <v>1567.8</v>
      </c>
      <c r="J709" s="220">
        <v>2353.4899999999998</v>
      </c>
      <c r="K709" s="218">
        <v>2840.26</v>
      </c>
      <c r="L709" s="218">
        <v>2913.4</v>
      </c>
      <c r="M709" s="218">
        <v>3019.15</v>
      </c>
      <c r="N709" s="218">
        <v>3139.4</v>
      </c>
      <c r="O709" s="218">
        <v>3165.17</v>
      </c>
      <c r="P709" s="218">
        <v>3160.37</v>
      </c>
      <c r="Q709" s="218">
        <v>3077.56</v>
      </c>
      <c r="R709" s="218">
        <v>3104.6</v>
      </c>
      <c r="S709" s="218">
        <v>2908.63</v>
      </c>
      <c r="T709" s="218">
        <v>2839.87</v>
      </c>
      <c r="U709" s="218">
        <v>2723.3</v>
      </c>
      <c r="V709" s="218">
        <v>2695.03</v>
      </c>
      <c r="W709" s="218">
        <v>2675.32</v>
      </c>
      <c r="X709" s="218">
        <v>2427.84</v>
      </c>
      <c r="Y709" s="221">
        <v>1801.24</v>
      </c>
    </row>
    <row r="710" spans="1:26" s="200" customFormat="1" ht="18.75" customHeight="1" outlineLevel="1" x14ac:dyDescent="0.2">
      <c r="A710" s="410" t="s">
        <v>18</v>
      </c>
      <c r="B710" s="224">
        <v>106.82</v>
      </c>
      <c r="C710" s="225">
        <v>106.82</v>
      </c>
      <c r="D710" s="225">
        <v>106.82</v>
      </c>
      <c r="E710" s="225">
        <v>106.82</v>
      </c>
      <c r="F710" s="225">
        <v>106.82</v>
      </c>
      <c r="G710" s="225">
        <v>106.82</v>
      </c>
      <c r="H710" s="225">
        <v>106.82</v>
      </c>
      <c r="I710" s="225">
        <v>106.82</v>
      </c>
      <c r="J710" s="225">
        <v>106.82</v>
      </c>
      <c r="K710" s="225">
        <v>106.82</v>
      </c>
      <c r="L710" s="225">
        <v>106.82</v>
      </c>
      <c r="M710" s="225">
        <v>106.82</v>
      </c>
      <c r="N710" s="225">
        <v>106.82</v>
      </c>
      <c r="O710" s="225">
        <v>106.82</v>
      </c>
      <c r="P710" s="225">
        <v>106.82</v>
      </c>
      <c r="Q710" s="225">
        <v>106.82</v>
      </c>
      <c r="R710" s="225">
        <v>106.82</v>
      </c>
      <c r="S710" s="225">
        <v>106.82</v>
      </c>
      <c r="T710" s="225">
        <v>106.82</v>
      </c>
      <c r="U710" s="225">
        <v>106.82</v>
      </c>
      <c r="V710" s="225">
        <v>106.82</v>
      </c>
      <c r="W710" s="225">
        <v>106.82</v>
      </c>
      <c r="X710" s="225">
        <v>106.82</v>
      </c>
      <c r="Y710" s="226">
        <v>106.82</v>
      </c>
      <c r="Z710" s="222"/>
    </row>
    <row r="711" spans="1:26" s="200" customFormat="1" ht="18.75" customHeight="1" outlineLevel="1" thickBot="1" x14ac:dyDescent="0.25">
      <c r="A711" s="244" t="s">
        <v>20</v>
      </c>
      <c r="B711" s="239">
        <f>$B$651</f>
        <v>5.35</v>
      </c>
      <c r="C711" s="230">
        <f>$B711</f>
        <v>5.35</v>
      </c>
      <c r="D711" s="230">
        <f t="shared" ref="D711:X711" si="279">$B711</f>
        <v>5.35</v>
      </c>
      <c r="E711" s="230">
        <f t="shared" si="279"/>
        <v>5.35</v>
      </c>
      <c r="F711" s="230">
        <f t="shared" si="279"/>
        <v>5.35</v>
      </c>
      <c r="G711" s="230">
        <f t="shared" si="279"/>
        <v>5.35</v>
      </c>
      <c r="H711" s="230">
        <f t="shared" si="279"/>
        <v>5.35</v>
      </c>
      <c r="I711" s="230">
        <f t="shared" si="279"/>
        <v>5.35</v>
      </c>
      <c r="J711" s="230">
        <f t="shared" si="279"/>
        <v>5.35</v>
      </c>
      <c r="K711" s="230">
        <f t="shared" si="279"/>
        <v>5.35</v>
      </c>
      <c r="L711" s="230">
        <f t="shared" si="279"/>
        <v>5.35</v>
      </c>
      <c r="M711" s="230">
        <f t="shared" si="279"/>
        <v>5.35</v>
      </c>
      <c r="N711" s="230">
        <f t="shared" si="279"/>
        <v>5.35</v>
      </c>
      <c r="O711" s="230">
        <f t="shared" si="279"/>
        <v>5.35</v>
      </c>
      <c r="P711" s="230">
        <f t="shared" si="279"/>
        <v>5.35</v>
      </c>
      <c r="Q711" s="230">
        <f t="shared" si="279"/>
        <v>5.35</v>
      </c>
      <c r="R711" s="230">
        <f t="shared" si="279"/>
        <v>5.35</v>
      </c>
      <c r="S711" s="230">
        <f t="shared" si="279"/>
        <v>5.35</v>
      </c>
      <c r="T711" s="230">
        <f t="shared" si="279"/>
        <v>5.35</v>
      </c>
      <c r="U711" s="230">
        <f t="shared" si="279"/>
        <v>5.35</v>
      </c>
      <c r="V711" s="230">
        <f t="shared" si="279"/>
        <v>5.35</v>
      </c>
      <c r="W711" s="230">
        <f t="shared" si="279"/>
        <v>5.35</v>
      </c>
      <c r="X711" s="230">
        <f t="shared" si="279"/>
        <v>5.35</v>
      </c>
      <c r="Y711" s="231">
        <f>$B711</f>
        <v>5.35</v>
      </c>
    </row>
    <row r="712" spans="1:26" s="200" customFormat="1" ht="18.75" customHeight="1" thickBot="1" x14ac:dyDescent="0.25">
      <c r="A712" s="208">
        <v>17</v>
      </c>
      <c r="B712" s="233">
        <f t="shared" ref="B712:Y712" si="280">B713+B714+B715</f>
        <v>1686.06</v>
      </c>
      <c r="C712" s="240">
        <f t="shared" si="280"/>
        <v>1414.3899999999999</v>
      </c>
      <c r="D712" s="240">
        <f t="shared" si="280"/>
        <v>1203.8899999999999</v>
      </c>
      <c r="E712" s="234">
        <f t="shared" si="280"/>
        <v>942.66</v>
      </c>
      <c r="F712" s="234">
        <f t="shared" si="280"/>
        <v>916.2299999999999</v>
      </c>
      <c r="G712" s="234">
        <f t="shared" si="280"/>
        <v>1154.0099999999998</v>
      </c>
      <c r="H712" s="234">
        <f t="shared" si="280"/>
        <v>1415.3799999999999</v>
      </c>
      <c r="I712" s="234">
        <f t="shared" si="280"/>
        <v>2010.2699999999998</v>
      </c>
      <c r="J712" s="234">
        <f t="shared" si="280"/>
        <v>2726.65</v>
      </c>
      <c r="K712" s="235">
        <f t="shared" si="280"/>
        <v>2991.2400000000002</v>
      </c>
      <c r="L712" s="234">
        <f t="shared" si="280"/>
        <v>2993.12</v>
      </c>
      <c r="M712" s="236">
        <f t="shared" si="280"/>
        <v>3099.63</v>
      </c>
      <c r="N712" s="235">
        <f t="shared" si="280"/>
        <v>3101.08</v>
      </c>
      <c r="O712" s="234">
        <f t="shared" si="280"/>
        <v>3124.92</v>
      </c>
      <c r="P712" s="236">
        <f t="shared" si="280"/>
        <v>3123.65</v>
      </c>
      <c r="Q712" s="237">
        <f t="shared" si="280"/>
        <v>3110.59</v>
      </c>
      <c r="R712" s="234">
        <f t="shared" si="280"/>
        <v>3115.46</v>
      </c>
      <c r="S712" s="237">
        <f t="shared" si="280"/>
        <v>3069.07</v>
      </c>
      <c r="T712" s="234">
        <f t="shared" si="280"/>
        <v>3005.44</v>
      </c>
      <c r="U712" s="240">
        <f t="shared" si="280"/>
        <v>2945.1800000000003</v>
      </c>
      <c r="V712" s="240">
        <f t="shared" si="280"/>
        <v>2921.35</v>
      </c>
      <c r="W712" s="240">
        <f t="shared" si="280"/>
        <v>2904.71</v>
      </c>
      <c r="X712" s="240">
        <f t="shared" si="280"/>
        <v>2710.64</v>
      </c>
      <c r="Y712" s="241">
        <f t="shared" si="280"/>
        <v>2066.86</v>
      </c>
    </row>
    <row r="713" spans="1:26" s="200" customFormat="1" ht="18.75" customHeight="1" outlineLevel="1" x14ac:dyDescent="0.2">
      <c r="A713" s="273" t="s">
        <v>16</v>
      </c>
      <c r="B713" s="224">
        <v>1573.89</v>
      </c>
      <c r="C713" s="218">
        <v>1302.22</v>
      </c>
      <c r="D713" s="218">
        <v>1091.72</v>
      </c>
      <c r="E713" s="219">
        <v>830.49</v>
      </c>
      <c r="F713" s="218">
        <v>804.06</v>
      </c>
      <c r="G713" s="218">
        <v>1041.8399999999999</v>
      </c>
      <c r="H713" s="218">
        <v>1303.21</v>
      </c>
      <c r="I713" s="218">
        <v>1898.1</v>
      </c>
      <c r="J713" s="220">
        <v>2614.48</v>
      </c>
      <c r="K713" s="218">
        <v>2879.07</v>
      </c>
      <c r="L713" s="218">
        <v>2880.95</v>
      </c>
      <c r="M713" s="218">
        <v>2987.46</v>
      </c>
      <c r="N713" s="218">
        <v>2988.91</v>
      </c>
      <c r="O713" s="218">
        <v>3012.75</v>
      </c>
      <c r="P713" s="218">
        <v>3011.48</v>
      </c>
      <c r="Q713" s="218">
        <v>2998.42</v>
      </c>
      <c r="R713" s="218">
        <v>3003.29</v>
      </c>
      <c r="S713" s="218">
        <v>2956.9</v>
      </c>
      <c r="T713" s="218">
        <v>2893.27</v>
      </c>
      <c r="U713" s="218">
        <v>2833.01</v>
      </c>
      <c r="V713" s="218">
        <v>2809.18</v>
      </c>
      <c r="W713" s="218">
        <v>2792.54</v>
      </c>
      <c r="X713" s="218">
        <v>2598.4699999999998</v>
      </c>
      <c r="Y713" s="221">
        <v>1954.69</v>
      </c>
    </row>
    <row r="714" spans="1:26" s="200" customFormat="1" ht="18.75" customHeight="1" outlineLevel="1" x14ac:dyDescent="0.2">
      <c r="A714" s="410" t="s">
        <v>18</v>
      </c>
      <c r="B714" s="224">
        <v>106.82</v>
      </c>
      <c r="C714" s="225">
        <v>106.82</v>
      </c>
      <c r="D714" s="225">
        <v>106.82</v>
      </c>
      <c r="E714" s="225">
        <v>106.82</v>
      </c>
      <c r="F714" s="225">
        <v>106.82</v>
      </c>
      <c r="G714" s="225">
        <v>106.82</v>
      </c>
      <c r="H714" s="225">
        <v>106.82</v>
      </c>
      <c r="I714" s="225">
        <v>106.82</v>
      </c>
      <c r="J714" s="225">
        <v>106.82</v>
      </c>
      <c r="K714" s="225">
        <v>106.82</v>
      </c>
      <c r="L714" s="225">
        <v>106.82</v>
      </c>
      <c r="M714" s="225">
        <v>106.82</v>
      </c>
      <c r="N714" s="225">
        <v>106.82</v>
      </c>
      <c r="O714" s="225">
        <v>106.82</v>
      </c>
      <c r="P714" s="225">
        <v>106.82</v>
      </c>
      <c r="Q714" s="225">
        <v>106.82</v>
      </c>
      <c r="R714" s="225">
        <v>106.82</v>
      </c>
      <c r="S714" s="225">
        <v>106.82</v>
      </c>
      <c r="T714" s="225">
        <v>106.82</v>
      </c>
      <c r="U714" s="225">
        <v>106.82</v>
      </c>
      <c r="V714" s="225">
        <v>106.82</v>
      </c>
      <c r="W714" s="225">
        <v>106.82</v>
      </c>
      <c r="X714" s="225">
        <v>106.82</v>
      </c>
      <c r="Y714" s="226">
        <v>106.82</v>
      </c>
      <c r="Z714" s="222"/>
    </row>
    <row r="715" spans="1:26" s="200" customFormat="1" ht="18.75" customHeight="1" outlineLevel="1" thickBot="1" x14ac:dyDescent="0.25">
      <c r="A715" s="244" t="s">
        <v>20</v>
      </c>
      <c r="B715" s="239">
        <f>$B$651</f>
        <v>5.35</v>
      </c>
      <c r="C715" s="230">
        <f>$B715</f>
        <v>5.35</v>
      </c>
      <c r="D715" s="230">
        <f t="shared" ref="D715:Y715" si="281">$B715</f>
        <v>5.35</v>
      </c>
      <c r="E715" s="230">
        <f t="shared" si="281"/>
        <v>5.35</v>
      </c>
      <c r="F715" s="230">
        <f t="shared" si="281"/>
        <v>5.35</v>
      </c>
      <c r="G715" s="230">
        <f t="shared" si="281"/>
        <v>5.35</v>
      </c>
      <c r="H715" s="230">
        <f t="shared" si="281"/>
        <v>5.35</v>
      </c>
      <c r="I715" s="230">
        <f t="shared" si="281"/>
        <v>5.35</v>
      </c>
      <c r="J715" s="230">
        <f t="shared" si="281"/>
        <v>5.35</v>
      </c>
      <c r="K715" s="230">
        <f t="shared" si="281"/>
        <v>5.35</v>
      </c>
      <c r="L715" s="230">
        <f t="shared" si="281"/>
        <v>5.35</v>
      </c>
      <c r="M715" s="230">
        <f t="shared" si="281"/>
        <v>5.35</v>
      </c>
      <c r="N715" s="230">
        <f t="shared" si="281"/>
        <v>5.35</v>
      </c>
      <c r="O715" s="230">
        <f t="shared" si="281"/>
        <v>5.35</v>
      </c>
      <c r="P715" s="230">
        <f t="shared" si="281"/>
        <v>5.35</v>
      </c>
      <c r="Q715" s="230">
        <f t="shared" si="281"/>
        <v>5.35</v>
      </c>
      <c r="R715" s="230">
        <f t="shared" si="281"/>
        <v>5.35</v>
      </c>
      <c r="S715" s="230">
        <f t="shared" si="281"/>
        <v>5.35</v>
      </c>
      <c r="T715" s="230">
        <f t="shared" si="281"/>
        <v>5.35</v>
      </c>
      <c r="U715" s="230">
        <f t="shared" si="281"/>
        <v>5.35</v>
      </c>
      <c r="V715" s="230">
        <f t="shared" si="281"/>
        <v>5.35</v>
      </c>
      <c r="W715" s="230">
        <f t="shared" si="281"/>
        <v>5.35</v>
      </c>
      <c r="X715" s="230">
        <f t="shared" si="281"/>
        <v>5.35</v>
      </c>
      <c r="Y715" s="231">
        <f t="shared" si="281"/>
        <v>5.35</v>
      </c>
    </row>
    <row r="716" spans="1:26" s="200" customFormat="1" ht="18.75" customHeight="1" thickBot="1" x14ac:dyDescent="0.25">
      <c r="A716" s="245">
        <v>18</v>
      </c>
      <c r="B716" s="233">
        <f t="shared" ref="B716:Y716" si="282">B717+B718+B719</f>
        <v>1708.37</v>
      </c>
      <c r="C716" s="240">
        <f t="shared" si="282"/>
        <v>1499.7699999999998</v>
      </c>
      <c r="D716" s="240">
        <f t="shared" si="282"/>
        <v>1302.4299999999998</v>
      </c>
      <c r="E716" s="234">
        <f t="shared" si="282"/>
        <v>1166.5899999999999</v>
      </c>
      <c r="F716" s="234">
        <f t="shared" si="282"/>
        <v>930.78000000000009</v>
      </c>
      <c r="G716" s="234">
        <f t="shared" si="282"/>
        <v>1077.3799999999999</v>
      </c>
      <c r="H716" s="234">
        <f t="shared" si="282"/>
        <v>1524.7699999999998</v>
      </c>
      <c r="I716" s="234">
        <f t="shared" si="282"/>
        <v>2011.08</v>
      </c>
      <c r="J716" s="234">
        <f t="shared" si="282"/>
        <v>2972.34</v>
      </c>
      <c r="K716" s="235">
        <f t="shared" si="282"/>
        <v>3101.9900000000002</v>
      </c>
      <c r="L716" s="234">
        <f t="shared" si="282"/>
        <v>3198.61</v>
      </c>
      <c r="M716" s="236">
        <f t="shared" si="282"/>
        <v>3419.51</v>
      </c>
      <c r="N716" s="235">
        <f t="shared" si="282"/>
        <v>3407.34</v>
      </c>
      <c r="O716" s="234">
        <f t="shared" si="282"/>
        <v>3544.88</v>
      </c>
      <c r="P716" s="236">
        <f t="shared" si="282"/>
        <v>3566.83</v>
      </c>
      <c r="Q716" s="237">
        <f t="shared" si="282"/>
        <v>3539.34</v>
      </c>
      <c r="R716" s="234">
        <f t="shared" si="282"/>
        <v>3372.58</v>
      </c>
      <c r="S716" s="237">
        <f t="shared" si="282"/>
        <v>3255.1800000000003</v>
      </c>
      <c r="T716" s="234">
        <f t="shared" si="282"/>
        <v>3194.09</v>
      </c>
      <c r="U716" s="240">
        <f t="shared" si="282"/>
        <v>3112.16</v>
      </c>
      <c r="V716" s="240">
        <f t="shared" si="282"/>
        <v>3022.44</v>
      </c>
      <c r="W716" s="240">
        <f t="shared" si="282"/>
        <v>3101.77</v>
      </c>
      <c r="X716" s="240">
        <f t="shared" si="282"/>
        <v>2813.2400000000002</v>
      </c>
      <c r="Y716" s="241">
        <f t="shared" si="282"/>
        <v>2345.73</v>
      </c>
    </row>
    <row r="717" spans="1:26" s="200" customFormat="1" ht="18.75" customHeight="1" outlineLevel="1" x14ac:dyDescent="0.2">
      <c r="A717" s="216" t="s">
        <v>16</v>
      </c>
      <c r="B717" s="224">
        <v>1596.2</v>
      </c>
      <c r="C717" s="218">
        <v>1387.6</v>
      </c>
      <c r="D717" s="218">
        <v>1190.26</v>
      </c>
      <c r="E717" s="219">
        <v>1054.42</v>
      </c>
      <c r="F717" s="218">
        <v>818.61</v>
      </c>
      <c r="G717" s="218">
        <v>965.21</v>
      </c>
      <c r="H717" s="218">
        <v>1412.6</v>
      </c>
      <c r="I717" s="218">
        <v>1898.91</v>
      </c>
      <c r="J717" s="220">
        <v>2860.17</v>
      </c>
      <c r="K717" s="218">
        <v>2989.82</v>
      </c>
      <c r="L717" s="218">
        <v>3086.44</v>
      </c>
      <c r="M717" s="218">
        <v>3307.34</v>
      </c>
      <c r="N717" s="218">
        <v>3295.17</v>
      </c>
      <c r="O717" s="218">
        <v>3432.71</v>
      </c>
      <c r="P717" s="218">
        <v>3454.66</v>
      </c>
      <c r="Q717" s="218">
        <v>3427.17</v>
      </c>
      <c r="R717" s="218">
        <v>3260.41</v>
      </c>
      <c r="S717" s="218">
        <v>3143.01</v>
      </c>
      <c r="T717" s="218">
        <v>3081.92</v>
      </c>
      <c r="U717" s="218">
        <v>2999.99</v>
      </c>
      <c r="V717" s="218">
        <v>2910.27</v>
      </c>
      <c r="W717" s="218">
        <v>2989.6</v>
      </c>
      <c r="X717" s="218">
        <v>2701.07</v>
      </c>
      <c r="Y717" s="221">
        <v>2233.56</v>
      </c>
    </row>
    <row r="718" spans="1:26" s="200" customFormat="1" ht="18.75" customHeight="1" outlineLevel="1" x14ac:dyDescent="0.2">
      <c r="A718" s="243" t="s">
        <v>18</v>
      </c>
      <c r="B718" s="224">
        <v>106.82</v>
      </c>
      <c r="C718" s="225">
        <v>106.82</v>
      </c>
      <c r="D718" s="225">
        <v>106.82</v>
      </c>
      <c r="E718" s="225">
        <v>106.82</v>
      </c>
      <c r="F718" s="225">
        <v>106.82</v>
      </c>
      <c r="G718" s="225">
        <v>106.82</v>
      </c>
      <c r="H718" s="225">
        <v>106.82</v>
      </c>
      <c r="I718" s="225">
        <v>106.82</v>
      </c>
      <c r="J718" s="225">
        <v>106.82</v>
      </c>
      <c r="K718" s="225">
        <v>106.82</v>
      </c>
      <c r="L718" s="225">
        <v>106.82</v>
      </c>
      <c r="M718" s="225">
        <v>106.82</v>
      </c>
      <c r="N718" s="225">
        <v>106.82</v>
      </c>
      <c r="O718" s="225">
        <v>106.82</v>
      </c>
      <c r="P718" s="225">
        <v>106.82</v>
      </c>
      <c r="Q718" s="225">
        <v>106.82</v>
      </c>
      <c r="R718" s="225">
        <v>106.82</v>
      </c>
      <c r="S718" s="225">
        <v>106.82</v>
      </c>
      <c r="T718" s="225">
        <v>106.82</v>
      </c>
      <c r="U718" s="225">
        <v>106.82</v>
      </c>
      <c r="V718" s="225">
        <v>106.82</v>
      </c>
      <c r="W718" s="225">
        <v>106.82</v>
      </c>
      <c r="X718" s="225">
        <v>106.82</v>
      </c>
      <c r="Y718" s="226">
        <v>106.82</v>
      </c>
      <c r="Z718" s="222"/>
    </row>
    <row r="719" spans="1:26" s="200" customFormat="1" ht="18.75" customHeight="1" outlineLevel="1" thickBot="1" x14ac:dyDescent="0.25">
      <c r="A719" s="228" t="s">
        <v>20</v>
      </c>
      <c r="B719" s="239">
        <f>$B$651</f>
        <v>5.35</v>
      </c>
      <c r="C719" s="230">
        <f>$B719</f>
        <v>5.35</v>
      </c>
      <c r="D719" s="230">
        <f t="shared" ref="D719:X719" si="283">$B719</f>
        <v>5.35</v>
      </c>
      <c r="E719" s="230">
        <f t="shared" si="283"/>
        <v>5.35</v>
      </c>
      <c r="F719" s="230">
        <f t="shared" si="283"/>
        <v>5.35</v>
      </c>
      <c r="G719" s="230">
        <f t="shared" si="283"/>
        <v>5.35</v>
      </c>
      <c r="H719" s="230">
        <f t="shared" si="283"/>
        <v>5.35</v>
      </c>
      <c r="I719" s="230">
        <f t="shared" si="283"/>
        <v>5.35</v>
      </c>
      <c r="J719" s="230">
        <f t="shared" si="283"/>
        <v>5.35</v>
      </c>
      <c r="K719" s="230">
        <f t="shared" si="283"/>
        <v>5.35</v>
      </c>
      <c r="L719" s="230">
        <f t="shared" si="283"/>
        <v>5.35</v>
      </c>
      <c r="M719" s="230">
        <f t="shared" si="283"/>
        <v>5.35</v>
      </c>
      <c r="N719" s="230">
        <f t="shared" si="283"/>
        <v>5.35</v>
      </c>
      <c r="O719" s="230">
        <f t="shared" si="283"/>
        <v>5.35</v>
      </c>
      <c r="P719" s="230">
        <f t="shared" si="283"/>
        <v>5.35</v>
      </c>
      <c r="Q719" s="230">
        <f t="shared" si="283"/>
        <v>5.35</v>
      </c>
      <c r="R719" s="230">
        <f t="shared" si="283"/>
        <v>5.35</v>
      </c>
      <c r="S719" s="230">
        <f t="shared" si="283"/>
        <v>5.35</v>
      </c>
      <c r="T719" s="230">
        <f t="shared" si="283"/>
        <v>5.35</v>
      </c>
      <c r="U719" s="230">
        <f t="shared" si="283"/>
        <v>5.35</v>
      </c>
      <c r="V719" s="230">
        <f t="shared" si="283"/>
        <v>5.35</v>
      </c>
      <c r="W719" s="230">
        <f t="shared" si="283"/>
        <v>5.35</v>
      </c>
      <c r="X719" s="230">
        <f t="shared" si="283"/>
        <v>5.35</v>
      </c>
      <c r="Y719" s="231">
        <f>$B719</f>
        <v>5.35</v>
      </c>
    </row>
    <row r="720" spans="1:26" s="200" customFormat="1" ht="18.75" customHeight="1" thickBot="1" x14ac:dyDescent="0.25">
      <c r="A720" s="232">
        <v>19</v>
      </c>
      <c r="B720" s="233">
        <f t="shared" ref="B720:Y720" si="284">B721+B722+B723</f>
        <v>1934.1499999999999</v>
      </c>
      <c r="C720" s="240">
        <f t="shared" si="284"/>
        <v>1678.7099999999998</v>
      </c>
      <c r="D720" s="240">
        <f t="shared" si="284"/>
        <v>1527.06</v>
      </c>
      <c r="E720" s="234">
        <f t="shared" si="284"/>
        <v>1319.2799999999997</v>
      </c>
      <c r="F720" s="234">
        <f t="shared" si="284"/>
        <v>1242.7899999999997</v>
      </c>
      <c r="G720" s="234">
        <f t="shared" si="284"/>
        <v>1329.7599999999998</v>
      </c>
      <c r="H720" s="234">
        <f t="shared" si="284"/>
        <v>1340.2699999999998</v>
      </c>
      <c r="I720" s="234">
        <f t="shared" si="284"/>
        <v>1572.55</v>
      </c>
      <c r="J720" s="234">
        <f t="shared" si="284"/>
        <v>2419.7400000000002</v>
      </c>
      <c r="K720" s="235">
        <f t="shared" si="284"/>
        <v>2875.46</v>
      </c>
      <c r="L720" s="234">
        <f t="shared" si="284"/>
        <v>2952.91</v>
      </c>
      <c r="M720" s="236">
        <f t="shared" si="284"/>
        <v>2964.59</v>
      </c>
      <c r="N720" s="235">
        <f t="shared" si="284"/>
        <v>3005.01</v>
      </c>
      <c r="O720" s="234">
        <f t="shared" si="284"/>
        <v>3013.25</v>
      </c>
      <c r="P720" s="236">
        <f t="shared" si="284"/>
        <v>3020.6800000000003</v>
      </c>
      <c r="Q720" s="237">
        <f t="shared" si="284"/>
        <v>3011.46</v>
      </c>
      <c r="R720" s="234">
        <f t="shared" si="284"/>
        <v>3032.28</v>
      </c>
      <c r="S720" s="237">
        <f t="shared" si="284"/>
        <v>2999.05</v>
      </c>
      <c r="T720" s="234">
        <f t="shared" si="284"/>
        <v>2976.25</v>
      </c>
      <c r="U720" s="240">
        <f t="shared" si="284"/>
        <v>2946.61</v>
      </c>
      <c r="V720" s="240">
        <f t="shared" si="284"/>
        <v>2932.87</v>
      </c>
      <c r="W720" s="240">
        <f t="shared" si="284"/>
        <v>2912.89</v>
      </c>
      <c r="X720" s="240">
        <f t="shared" si="284"/>
        <v>2757.21</v>
      </c>
      <c r="Y720" s="241">
        <f t="shared" si="284"/>
        <v>2279.4</v>
      </c>
    </row>
    <row r="721" spans="1:26" s="200" customFormat="1" ht="18.75" customHeight="1" outlineLevel="1" x14ac:dyDescent="0.2">
      <c r="A721" s="242" t="s">
        <v>16</v>
      </c>
      <c r="B721" s="224">
        <v>1821.98</v>
      </c>
      <c r="C721" s="218">
        <v>1566.54</v>
      </c>
      <c r="D721" s="218">
        <v>1414.89</v>
      </c>
      <c r="E721" s="219">
        <v>1207.1099999999999</v>
      </c>
      <c r="F721" s="218">
        <v>1130.6199999999999</v>
      </c>
      <c r="G721" s="218">
        <v>1217.5899999999999</v>
      </c>
      <c r="H721" s="218">
        <v>1228.0999999999999</v>
      </c>
      <c r="I721" s="218">
        <v>1460.38</v>
      </c>
      <c r="J721" s="220">
        <v>2307.5700000000002</v>
      </c>
      <c r="K721" s="218">
        <v>2763.29</v>
      </c>
      <c r="L721" s="218">
        <v>2840.74</v>
      </c>
      <c r="M721" s="218">
        <v>2852.42</v>
      </c>
      <c r="N721" s="218">
        <v>2892.84</v>
      </c>
      <c r="O721" s="218">
        <v>2901.08</v>
      </c>
      <c r="P721" s="218">
        <v>2908.51</v>
      </c>
      <c r="Q721" s="218">
        <v>2899.29</v>
      </c>
      <c r="R721" s="218">
        <v>2920.11</v>
      </c>
      <c r="S721" s="218">
        <v>2886.88</v>
      </c>
      <c r="T721" s="218">
        <v>2864.08</v>
      </c>
      <c r="U721" s="218">
        <v>2834.44</v>
      </c>
      <c r="V721" s="218">
        <v>2820.7</v>
      </c>
      <c r="W721" s="218">
        <v>2800.72</v>
      </c>
      <c r="X721" s="218">
        <v>2645.04</v>
      </c>
      <c r="Y721" s="221">
        <v>2167.23</v>
      </c>
    </row>
    <row r="722" spans="1:26" s="200" customFormat="1" ht="18.75" customHeight="1" outlineLevel="1" x14ac:dyDescent="0.2">
      <c r="A722" s="243" t="s">
        <v>18</v>
      </c>
      <c r="B722" s="224">
        <v>106.82</v>
      </c>
      <c r="C722" s="225">
        <v>106.82</v>
      </c>
      <c r="D722" s="225">
        <v>106.82</v>
      </c>
      <c r="E722" s="225">
        <v>106.82</v>
      </c>
      <c r="F722" s="225">
        <v>106.82</v>
      </c>
      <c r="G722" s="225">
        <v>106.82</v>
      </c>
      <c r="H722" s="225">
        <v>106.82</v>
      </c>
      <c r="I722" s="225">
        <v>106.82</v>
      </c>
      <c r="J722" s="225">
        <v>106.82</v>
      </c>
      <c r="K722" s="225">
        <v>106.82</v>
      </c>
      <c r="L722" s="225">
        <v>106.82</v>
      </c>
      <c r="M722" s="225">
        <v>106.82</v>
      </c>
      <c r="N722" s="225">
        <v>106.82</v>
      </c>
      <c r="O722" s="225">
        <v>106.82</v>
      </c>
      <c r="P722" s="225">
        <v>106.82</v>
      </c>
      <c r="Q722" s="225">
        <v>106.82</v>
      </c>
      <c r="R722" s="225">
        <v>106.82</v>
      </c>
      <c r="S722" s="225">
        <v>106.82</v>
      </c>
      <c r="T722" s="225">
        <v>106.82</v>
      </c>
      <c r="U722" s="225">
        <v>106.82</v>
      </c>
      <c r="V722" s="225">
        <v>106.82</v>
      </c>
      <c r="W722" s="225">
        <v>106.82</v>
      </c>
      <c r="X722" s="225">
        <v>106.82</v>
      </c>
      <c r="Y722" s="226">
        <v>106.82</v>
      </c>
      <c r="Z722" s="222"/>
    </row>
    <row r="723" spans="1:26" s="200" customFormat="1" ht="18.75" customHeight="1" outlineLevel="1" thickBot="1" x14ac:dyDescent="0.25">
      <c r="A723" s="244" t="s">
        <v>20</v>
      </c>
      <c r="B723" s="239">
        <f>$B$651</f>
        <v>5.35</v>
      </c>
      <c r="C723" s="230">
        <f>$B723</f>
        <v>5.35</v>
      </c>
      <c r="D723" s="230">
        <f t="shared" ref="D723:X723" si="285">$B723</f>
        <v>5.35</v>
      </c>
      <c r="E723" s="230">
        <f t="shared" si="285"/>
        <v>5.35</v>
      </c>
      <c r="F723" s="230">
        <f t="shared" si="285"/>
        <v>5.35</v>
      </c>
      <c r="G723" s="230">
        <f t="shared" si="285"/>
        <v>5.35</v>
      </c>
      <c r="H723" s="230">
        <f t="shared" si="285"/>
        <v>5.35</v>
      </c>
      <c r="I723" s="230">
        <f t="shared" si="285"/>
        <v>5.35</v>
      </c>
      <c r="J723" s="230">
        <f t="shared" si="285"/>
        <v>5.35</v>
      </c>
      <c r="K723" s="230">
        <f t="shared" si="285"/>
        <v>5.35</v>
      </c>
      <c r="L723" s="230">
        <f t="shared" si="285"/>
        <v>5.35</v>
      </c>
      <c r="M723" s="230">
        <f t="shared" si="285"/>
        <v>5.35</v>
      </c>
      <c r="N723" s="230">
        <f t="shared" si="285"/>
        <v>5.35</v>
      </c>
      <c r="O723" s="230">
        <f t="shared" si="285"/>
        <v>5.35</v>
      </c>
      <c r="P723" s="230">
        <f t="shared" si="285"/>
        <v>5.35</v>
      </c>
      <c r="Q723" s="230">
        <f t="shared" si="285"/>
        <v>5.35</v>
      </c>
      <c r="R723" s="230">
        <f t="shared" si="285"/>
        <v>5.35</v>
      </c>
      <c r="S723" s="230">
        <f t="shared" si="285"/>
        <v>5.35</v>
      </c>
      <c r="T723" s="230">
        <f t="shared" si="285"/>
        <v>5.35</v>
      </c>
      <c r="U723" s="230">
        <f t="shared" si="285"/>
        <v>5.35</v>
      </c>
      <c r="V723" s="230">
        <f t="shared" si="285"/>
        <v>5.35</v>
      </c>
      <c r="W723" s="230">
        <f t="shared" si="285"/>
        <v>5.35</v>
      </c>
      <c r="X723" s="230">
        <f t="shared" si="285"/>
        <v>5.35</v>
      </c>
      <c r="Y723" s="231">
        <f>$B723</f>
        <v>5.35</v>
      </c>
    </row>
    <row r="724" spans="1:26" s="200" customFormat="1" ht="18.75" customHeight="1" thickBot="1" x14ac:dyDescent="0.25">
      <c r="A724" s="208">
        <v>20</v>
      </c>
      <c r="B724" s="233">
        <f t="shared" ref="B724:Y724" si="286">B725+B726+B727</f>
        <v>1918.11</v>
      </c>
      <c r="C724" s="240">
        <f t="shared" si="286"/>
        <v>1710.9699999999998</v>
      </c>
      <c r="D724" s="240">
        <f t="shared" si="286"/>
        <v>1583.7899999999997</v>
      </c>
      <c r="E724" s="234">
        <f t="shared" si="286"/>
        <v>1399.4799999999998</v>
      </c>
      <c r="F724" s="234">
        <f t="shared" si="286"/>
        <v>1295.9399999999998</v>
      </c>
      <c r="G724" s="234">
        <f t="shared" si="286"/>
        <v>1340.81</v>
      </c>
      <c r="H724" s="234">
        <f t="shared" si="286"/>
        <v>1430.4599999999998</v>
      </c>
      <c r="I724" s="234">
        <f t="shared" si="286"/>
        <v>1583.58</v>
      </c>
      <c r="J724" s="234">
        <f t="shared" si="286"/>
        <v>2143.7599999999998</v>
      </c>
      <c r="K724" s="235">
        <f t="shared" si="286"/>
        <v>2659.28</v>
      </c>
      <c r="L724" s="234">
        <f t="shared" si="286"/>
        <v>2823.7000000000003</v>
      </c>
      <c r="M724" s="236">
        <f t="shared" si="286"/>
        <v>2830.4300000000003</v>
      </c>
      <c r="N724" s="235">
        <f t="shared" si="286"/>
        <v>2839.2400000000002</v>
      </c>
      <c r="O724" s="234">
        <f t="shared" si="286"/>
        <v>2862.96</v>
      </c>
      <c r="P724" s="236">
        <f t="shared" si="286"/>
        <v>2865.2400000000002</v>
      </c>
      <c r="Q724" s="237">
        <f t="shared" si="286"/>
        <v>2864.15</v>
      </c>
      <c r="R724" s="234">
        <f t="shared" si="286"/>
        <v>2944.82</v>
      </c>
      <c r="S724" s="237">
        <f t="shared" si="286"/>
        <v>2925.2400000000002</v>
      </c>
      <c r="T724" s="234">
        <f t="shared" si="286"/>
        <v>2925.42</v>
      </c>
      <c r="U724" s="240">
        <f t="shared" si="286"/>
        <v>2895.1800000000003</v>
      </c>
      <c r="V724" s="240">
        <f t="shared" si="286"/>
        <v>2882.02</v>
      </c>
      <c r="W724" s="240">
        <f t="shared" si="286"/>
        <v>2865.67</v>
      </c>
      <c r="X724" s="240">
        <f t="shared" si="286"/>
        <v>2750.8</v>
      </c>
      <c r="Y724" s="241">
        <f t="shared" si="286"/>
        <v>2230.21</v>
      </c>
    </row>
    <row r="725" spans="1:26" s="200" customFormat="1" ht="18.75" customHeight="1" outlineLevel="1" x14ac:dyDescent="0.2">
      <c r="A725" s="273" t="s">
        <v>16</v>
      </c>
      <c r="B725" s="224">
        <v>1805.94</v>
      </c>
      <c r="C725" s="218">
        <v>1598.8</v>
      </c>
      <c r="D725" s="218">
        <v>1471.62</v>
      </c>
      <c r="E725" s="219">
        <v>1287.31</v>
      </c>
      <c r="F725" s="218">
        <v>1183.77</v>
      </c>
      <c r="G725" s="218">
        <v>1228.6400000000001</v>
      </c>
      <c r="H725" s="218">
        <v>1318.29</v>
      </c>
      <c r="I725" s="218">
        <v>1471.41</v>
      </c>
      <c r="J725" s="220">
        <v>2031.59</v>
      </c>
      <c r="K725" s="218">
        <v>2547.11</v>
      </c>
      <c r="L725" s="218">
        <v>2711.53</v>
      </c>
      <c r="M725" s="218">
        <v>2718.26</v>
      </c>
      <c r="N725" s="218">
        <v>2727.07</v>
      </c>
      <c r="O725" s="218">
        <v>2750.79</v>
      </c>
      <c r="P725" s="218">
        <v>2753.07</v>
      </c>
      <c r="Q725" s="218">
        <v>2751.98</v>
      </c>
      <c r="R725" s="218">
        <v>2832.65</v>
      </c>
      <c r="S725" s="218">
        <v>2813.07</v>
      </c>
      <c r="T725" s="218">
        <v>2813.25</v>
      </c>
      <c r="U725" s="218">
        <v>2783.01</v>
      </c>
      <c r="V725" s="218">
        <v>2769.85</v>
      </c>
      <c r="W725" s="218">
        <v>2753.5</v>
      </c>
      <c r="X725" s="218">
        <v>2638.63</v>
      </c>
      <c r="Y725" s="221">
        <v>2118.04</v>
      </c>
    </row>
    <row r="726" spans="1:26" s="200" customFormat="1" ht="18.75" customHeight="1" outlineLevel="1" x14ac:dyDescent="0.2">
      <c r="A726" s="410" t="s">
        <v>18</v>
      </c>
      <c r="B726" s="224">
        <v>106.82</v>
      </c>
      <c r="C726" s="225">
        <v>106.82</v>
      </c>
      <c r="D726" s="225">
        <v>106.82</v>
      </c>
      <c r="E726" s="225">
        <v>106.82</v>
      </c>
      <c r="F726" s="225">
        <v>106.82</v>
      </c>
      <c r="G726" s="225">
        <v>106.82</v>
      </c>
      <c r="H726" s="225">
        <v>106.82</v>
      </c>
      <c r="I726" s="225">
        <v>106.82</v>
      </c>
      <c r="J726" s="225">
        <v>106.82</v>
      </c>
      <c r="K726" s="225">
        <v>106.82</v>
      </c>
      <c r="L726" s="225">
        <v>106.82</v>
      </c>
      <c r="M726" s="225">
        <v>106.82</v>
      </c>
      <c r="N726" s="225">
        <v>106.82</v>
      </c>
      <c r="O726" s="225">
        <v>106.82</v>
      </c>
      <c r="P726" s="225">
        <v>106.82</v>
      </c>
      <c r="Q726" s="225">
        <v>106.82</v>
      </c>
      <c r="R726" s="225">
        <v>106.82</v>
      </c>
      <c r="S726" s="225">
        <v>106.82</v>
      </c>
      <c r="T726" s="225">
        <v>106.82</v>
      </c>
      <c r="U726" s="225">
        <v>106.82</v>
      </c>
      <c r="V726" s="225">
        <v>106.82</v>
      </c>
      <c r="W726" s="225">
        <v>106.82</v>
      </c>
      <c r="X726" s="225">
        <v>106.82</v>
      </c>
      <c r="Y726" s="226">
        <v>106.82</v>
      </c>
      <c r="Z726" s="222"/>
    </row>
    <row r="727" spans="1:26" s="200" customFormat="1" ht="18.75" customHeight="1" outlineLevel="1" thickBot="1" x14ac:dyDescent="0.25">
      <c r="A727" s="244" t="s">
        <v>20</v>
      </c>
      <c r="B727" s="239">
        <f>$B$651</f>
        <v>5.35</v>
      </c>
      <c r="C727" s="230">
        <f>$B727</f>
        <v>5.35</v>
      </c>
      <c r="D727" s="230">
        <f t="shared" ref="D727:Y727" si="287">$B727</f>
        <v>5.35</v>
      </c>
      <c r="E727" s="230">
        <f t="shared" si="287"/>
        <v>5.35</v>
      </c>
      <c r="F727" s="230">
        <f t="shared" si="287"/>
        <v>5.35</v>
      </c>
      <c r="G727" s="230">
        <f t="shared" si="287"/>
        <v>5.35</v>
      </c>
      <c r="H727" s="230">
        <f t="shared" si="287"/>
        <v>5.35</v>
      </c>
      <c r="I727" s="230">
        <f t="shared" si="287"/>
        <v>5.35</v>
      </c>
      <c r="J727" s="230">
        <f t="shared" si="287"/>
        <v>5.35</v>
      </c>
      <c r="K727" s="230">
        <f t="shared" si="287"/>
        <v>5.35</v>
      </c>
      <c r="L727" s="230">
        <f t="shared" si="287"/>
        <v>5.35</v>
      </c>
      <c r="M727" s="230">
        <f t="shared" si="287"/>
        <v>5.35</v>
      </c>
      <c r="N727" s="230">
        <f t="shared" si="287"/>
        <v>5.35</v>
      </c>
      <c r="O727" s="230">
        <f t="shared" si="287"/>
        <v>5.35</v>
      </c>
      <c r="P727" s="230">
        <f t="shared" si="287"/>
        <v>5.35</v>
      </c>
      <c r="Q727" s="230">
        <f t="shared" si="287"/>
        <v>5.35</v>
      </c>
      <c r="R727" s="230">
        <f t="shared" si="287"/>
        <v>5.35</v>
      </c>
      <c r="S727" s="230">
        <f t="shared" si="287"/>
        <v>5.35</v>
      </c>
      <c r="T727" s="230">
        <f t="shared" si="287"/>
        <v>5.35</v>
      </c>
      <c r="U727" s="230">
        <f t="shared" si="287"/>
        <v>5.35</v>
      </c>
      <c r="V727" s="230">
        <f t="shared" si="287"/>
        <v>5.35</v>
      </c>
      <c r="W727" s="230">
        <f t="shared" si="287"/>
        <v>5.35</v>
      </c>
      <c r="X727" s="230">
        <f t="shared" si="287"/>
        <v>5.35</v>
      </c>
      <c r="Y727" s="231">
        <f t="shared" si="287"/>
        <v>5.35</v>
      </c>
    </row>
    <row r="728" spans="1:26" s="200" customFormat="1" ht="18.75" customHeight="1" thickBot="1" x14ac:dyDescent="0.25">
      <c r="A728" s="246">
        <v>21</v>
      </c>
      <c r="B728" s="233">
        <f t="shared" ref="B728:Y728" si="288">B729+B730+B731</f>
        <v>1879.07</v>
      </c>
      <c r="C728" s="240">
        <f t="shared" si="288"/>
        <v>1651.2899999999997</v>
      </c>
      <c r="D728" s="240">
        <f t="shared" si="288"/>
        <v>1480.55</v>
      </c>
      <c r="E728" s="234">
        <f t="shared" si="288"/>
        <v>1280.6199999999999</v>
      </c>
      <c r="F728" s="234">
        <f t="shared" si="288"/>
        <v>1223.6999999999998</v>
      </c>
      <c r="G728" s="234">
        <f t="shared" si="288"/>
        <v>118.54999999999998</v>
      </c>
      <c r="H728" s="234">
        <f t="shared" si="288"/>
        <v>1658.4199999999998</v>
      </c>
      <c r="I728" s="234">
        <f t="shared" si="288"/>
        <v>2017.6499999999999</v>
      </c>
      <c r="J728" s="234">
        <f t="shared" si="288"/>
        <v>2735.21</v>
      </c>
      <c r="K728" s="235">
        <f t="shared" si="288"/>
        <v>2920.44</v>
      </c>
      <c r="L728" s="234">
        <f t="shared" si="288"/>
        <v>2947.28</v>
      </c>
      <c r="M728" s="236">
        <f t="shared" si="288"/>
        <v>2954.87</v>
      </c>
      <c r="N728" s="235">
        <f t="shared" si="288"/>
        <v>2931.87</v>
      </c>
      <c r="O728" s="234">
        <f t="shared" si="288"/>
        <v>3059.42</v>
      </c>
      <c r="P728" s="236">
        <f t="shared" si="288"/>
        <v>3220.32</v>
      </c>
      <c r="Q728" s="237">
        <f t="shared" si="288"/>
        <v>2958.42</v>
      </c>
      <c r="R728" s="234">
        <f t="shared" si="288"/>
        <v>2953.19</v>
      </c>
      <c r="S728" s="237">
        <f t="shared" si="288"/>
        <v>2894.14</v>
      </c>
      <c r="T728" s="234">
        <f t="shared" si="288"/>
        <v>2883.84</v>
      </c>
      <c r="U728" s="240">
        <f t="shared" si="288"/>
        <v>2842.9900000000002</v>
      </c>
      <c r="V728" s="240">
        <f t="shared" si="288"/>
        <v>2775.01</v>
      </c>
      <c r="W728" s="240">
        <f t="shared" si="288"/>
        <v>2718.33</v>
      </c>
      <c r="X728" s="240">
        <f t="shared" si="288"/>
        <v>2287.4300000000003</v>
      </c>
      <c r="Y728" s="241">
        <f t="shared" si="288"/>
        <v>1947.9299999999998</v>
      </c>
    </row>
    <row r="729" spans="1:26" s="200" customFormat="1" ht="18.75" customHeight="1" outlineLevel="1" x14ac:dyDescent="0.2">
      <c r="A729" s="273" t="s">
        <v>16</v>
      </c>
      <c r="B729" s="224">
        <v>1766.9</v>
      </c>
      <c r="C729" s="218">
        <v>1539.12</v>
      </c>
      <c r="D729" s="218">
        <v>1368.38</v>
      </c>
      <c r="E729" s="219">
        <v>1168.45</v>
      </c>
      <c r="F729" s="218">
        <v>1111.53</v>
      </c>
      <c r="G729" s="218">
        <v>6.38</v>
      </c>
      <c r="H729" s="218">
        <v>1546.25</v>
      </c>
      <c r="I729" s="218">
        <v>1905.48</v>
      </c>
      <c r="J729" s="220">
        <v>2623.04</v>
      </c>
      <c r="K729" s="218">
        <v>2808.27</v>
      </c>
      <c r="L729" s="218">
        <v>2835.11</v>
      </c>
      <c r="M729" s="218">
        <v>2842.7</v>
      </c>
      <c r="N729" s="218">
        <v>2819.7</v>
      </c>
      <c r="O729" s="218">
        <v>2947.25</v>
      </c>
      <c r="P729" s="218">
        <v>3108.15</v>
      </c>
      <c r="Q729" s="218">
        <v>2846.25</v>
      </c>
      <c r="R729" s="218">
        <v>2841.02</v>
      </c>
      <c r="S729" s="218">
        <v>2781.97</v>
      </c>
      <c r="T729" s="218">
        <v>2771.67</v>
      </c>
      <c r="U729" s="218">
        <v>2730.82</v>
      </c>
      <c r="V729" s="218">
        <v>2662.84</v>
      </c>
      <c r="W729" s="218">
        <v>2606.16</v>
      </c>
      <c r="X729" s="218">
        <v>2175.2600000000002</v>
      </c>
      <c r="Y729" s="221">
        <v>1835.76</v>
      </c>
    </row>
    <row r="730" spans="1:26" s="200" customFormat="1" ht="18.75" customHeight="1" outlineLevel="1" x14ac:dyDescent="0.2">
      <c r="A730" s="410" t="s">
        <v>18</v>
      </c>
      <c r="B730" s="224">
        <v>106.82</v>
      </c>
      <c r="C730" s="225">
        <v>106.82</v>
      </c>
      <c r="D730" s="225">
        <v>106.82</v>
      </c>
      <c r="E730" s="225">
        <v>106.82</v>
      </c>
      <c r="F730" s="225">
        <v>106.82</v>
      </c>
      <c r="G730" s="225">
        <v>106.82</v>
      </c>
      <c r="H730" s="225">
        <v>106.82</v>
      </c>
      <c r="I730" s="225">
        <v>106.82</v>
      </c>
      <c r="J730" s="225">
        <v>106.82</v>
      </c>
      <c r="K730" s="225">
        <v>106.82</v>
      </c>
      <c r="L730" s="225">
        <v>106.82</v>
      </c>
      <c r="M730" s="225">
        <v>106.82</v>
      </c>
      <c r="N730" s="225">
        <v>106.82</v>
      </c>
      <c r="O730" s="225">
        <v>106.82</v>
      </c>
      <c r="P730" s="225">
        <v>106.82</v>
      </c>
      <c r="Q730" s="225">
        <v>106.82</v>
      </c>
      <c r="R730" s="225">
        <v>106.82</v>
      </c>
      <c r="S730" s="225">
        <v>106.82</v>
      </c>
      <c r="T730" s="225">
        <v>106.82</v>
      </c>
      <c r="U730" s="225">
        <v>106.82</v>
      </c>
      <c r="V730" s="225">
        <v>106.82</v>
      </c>
      <c r="W730" s="225">
        <v>106.82</v>
      </c>
      <c r="X730" s="225">
        <v>106.82</v>
      </c>
      <c r="Y730" s="226">
        <v>106.82</v>
      </c>
      <c r="Z730" s="222"/>
    </row>
    <row r="731" spans="1:26" s="200" customFormat="1" ht="18.75" customHeight="1" outlineLevel="1" thickBot="1" x14ac:dyDescent="0.25">
      <c r="A731" s="244" t="s">
        <v>20</v>
      </c>
      <c r="B731" s="239">
        <f>$B$651</f>
        <v>5.35</v>
      </c>
      <c r="C731" s="230">
        <f>$B731</f>
        <v>5.35</v>
      </c>
      <c r="D731" s="230">
        <f t="shared" ref="D731:Y731" si="289">$B731</f>
        <v>5.35</v>
      </c>
      <c r="E731" s="230">
        <f t="shared" si="289"/>
        <v>5.35</v>
      </c>
      <c r="F731" s="230">
        <f t="shared" si="289"/>
        <v>5.35</v>
      </c>
      <c r="G731" s="230">
        <f t="shared" si="289"/>
        <v>5.35</v>
      </c>
      <c r="H731" s="230">
        <f t="shared" si="289"/>
        <v>5.35</v>
      </c>
      <c r="I731" s="230">
        <f t="shared" si="289"/>
        <v>5.35</v>
      </c>
      <c r="J731" s="230">
        <f t="shared" si="289"/>
        <v>5.35</v>
      </c>
      <c r="K731" s="230">
        <f t="shared" si="289"/>
        <v>5.35</v>
      </c>
      <c r="L731" s="230">
        <f t="shared" si="289"/>
        <v>5.35</v>
      </c>
      <c r="M731" s="230">
        <f t="shared" si="289"/>
        <v>5.35</v>
      </c>
      <c r="N731" s="230">
        <f t="shared" si="289"/>
        <v>5.35</v>
      </c>
      <c r="O731" s="230">
        <f t="shared" si="289"/>
        <v>5.35</v>
      </c>
      <c r="P731" s="230">
        <f t="shared" si="289"/>
        <v>5.35</v>
      </c>
      <c r="Q731" s="230">
        <f t="shared" si="289"/>
        <v>5.35</v>
      </c>
      <c r="R731" s="230">
        <f t="shared" si="289"/>
        <v>5.35</v>
      </c>
      <c r="S731" s="230">
        <f t="shared" si="289"/>
        <v>5.35</v>
      </c>
      <c r="T731" s="230">
        <f t="shared" si="289"/>
        <v>5.35</v>
      </c>
      <c r="U731" s="230">
        <f t="shared" si="289"/>
        <v>5.35</v>
      </c>
      <c r="V731" s="230">
        <f t="shared" si="289"/>
        <v>5.35</v>
      </c>
      <c r="W731" s="230">
        <f t="shared" si="289"/>
        <v>5.35</v>
      </c>
      <c r="X731" s="230">
        <f t="shared" si="289"/>
        <v>5.35</v>
      </c>
      <c r="Y731" s="231">
        <f t="shared" si="289"/>
        <v>5.35</v>
      </c>
    </row>
    <row r="732" spans="1:26" s="200" customFormat="1" ht="18.75" customHeight="1" thickBot="1" x14ac:dyDescent="0.25">
      <c r="A732" s="208">
        <v>22</v>
      </c>
      <c r="B732" s="233">
        <f t="shared" ref="B732:Y732" si="290">B733+B734+B735</f>
        <v>1792.05</v>
      </c>
      <c r="C732" s="240">
        <f t="shared" si="290"/>
        <v>1569.2399999999998</v>
      </c>
      <c r="D732" s="240">
        <f t="shared" si="290"/>
        <v>1381.3899999999999</v>
      </c>
      <c r="E732" s="234">
        <f t="shared" si="290"/>
        <v>1190.2799999999997</v>
      </c>
      <c r="F732" s="234">
        <f t="shared" si="290"/>
        <v>762.91</v>
      </c>
      <c r="G732" s="234">
        <f t="shared" si="290"/>
        <v>926.03000000000009</v>
      </c>
      <c r="H732" s="234">
        <f t="shared" si="290"/>
        <v>1656.07</v>
      </c>
      <c r="I732" s="234">
        <f t="shared" si="290"/>
        <v>1987.4999999999998</v>
      </c>
      <c r="J732" s="234">
        <f t="shared" si="290"/>
        <v>2568.77</v>
      </c>
      <c r="K732" s="235">
        <f t="shared" si="290"/>
        <v>2982.36</v>
      </c>
      <c r="L732" s="234">
        <f t="shared" si="290"/>
        <v>2790.29</v>
      </c>
      <c r="M732" s="236">
        <f t="shared" si="290"/>
        <v>2799.07</v>
      </c>
      <c r="N732" s="235">
        <f t="shared" si="290"/>
        <v>2797.55</v>
      </c>
      <c r="O732" s="234">
        <f t="shared" si="290"/>
        <v>2837.15</v>
      </c>
      <c r="P732" s="236">
        <f t="shared" si="290"/>
        <v>2860.5</v>
      </c>
      <c r="Q732" s="237">
        <f t="shared" si="290"/>
        <v>2915.52</v>
      </c>
      <c r="R732" s="234">
        <f t="shared" si="290"/>
        <v>3013.81</v>
      </c>
      <c r="S732" s="237">
        <f t="shared" si="290"/>
        <v>3011.85</v>
      </c>
      <c r="T732" s="234">
        <f t="shared" si="290"/>
        <v>2980.27</v>
      </c>
      <c r="U732" s="240">
        <f t="shared" si="290"/>
        <v>2903.02</v>
      </c>
      <c r="V732" s="240">
        <f t="shared" si="290"/>
        <v>2851.9300000000003</v>
      </c>
      <c r="W732" s="240">
        <f t="shared" si="290"/>
        <v>2801.59</v>
      </c>
      <c r="X732" s="240">
        <f t="shared" si="290"/>
        <v>2317.94</v>
      </c>
      <c r="Y732" s="241">
        <f t="shared" si="290"/>
        <v>1952.36</v>
      </c>
    </row>
    <row r="733" spans="1:26" s="200" customFormat="1" ht="18.75" customHeight="1" outlineLevel="1" x14ac:dyDescent="0.2">
      <c r="A733" s="242" t="s">
        <v>16</v>
      </c>
      <c r="B733" s="224">
        <v>1679.88</v>
      </c>
      <c r="C733" s="218">
        <v>1457.07</v>
      </c>
      <c r="D733" s="218">
        <v>1269.22</v>
      </c>
      <c r="E733" s="219">
        <v>1078.1099999999999</v>
      </c>
      <c r="F733" s="218">
        <v>650.74</v>
      </c>
      <c r="G733" s="218">
        <v>813.86</v>
      </c>
      <c r="H733" s="218">
        <v>1543.9</v>
      </c>
      <c r="I733" s="218">
        <v>1875.33</v>
      </c>
      <c r="J733" s="220">
        <v>2456.6</v>
      </c>
      <c r="K733" s="218">
        <v>2870.19</v>
      </c>
      <c r="L733" s="218">
        <v>2678.12</v>
      </c>
      <c r="M733" s="218">
        <v>2686.9</v>
      </c>
      <c r="N733" s="218">
        <v>2685.38</v>
      </c>
      <c r="O733" s="218">
        <v>2724.98</v>
      </c>
      <c r="P733" s="218">
        <v>2748.33</v>
      </c>
      <c r="Q733" s="218">
        <v>2803.35</v>
      </c>
      <c r="R733" s="218">
        <v>2901.64</v>
      </c>
      <c r="S733" s="218">
        <v>2899.68</v>
      </c>
      <c r="T733" s="218">
        <v>2868.1</v>
      </c>
      <c r="U733" s="218">
        <v>2790.85</v>
      </c>
      <c r="V733" s="218">
        <v>2739.76</v>
      </c>
      <c r="W733" s="218">
        <v>2689.42</v>
      </c>
      <c r="X733" s="218">
        <v>2205.77</v>
      </c>
      <c r="Y733" s="221">
        <v>1840.19</v>
      </c>
    </row>
    <row r="734" spans="1:26" s="200" customFormat="1" ht="18.75" customHeight="1" outlineLevel="1" x14ac:dyDescent="0.2">
      <c r="A734" s="243" t="s">
        <v>18</v>
      </c>
      <c r="B734" s="224">
        <v>106.82</v>
      </c>
      <c r="C734" s="225">
        <v>106.82</v>
      </c>
      <c r="D734" s="225">
        <v>106.82</v>
      </c>
      <c r="E734" s="225">
        <v>106.82</v>
      </c>
      <c r="F734" s="225">
        <v>106.82</v>
      </c>
      <c r="G734" s="225">
        <v>106.82</v>
      </c>
      <c r="H734" s="225">
        <v>106.82</v>
      </c>
      <c r="I734" s="225">
        <v>106.82</v>
      </c>
      <c r="J734" s="225">
        <v>106.82</v>
      </c>
      <c r="K734" s="225">
        <v>106.82</v>
      </c>
      <c r="L734" s="225">
        <v>106.82</v>
      </c>
      <c r="M734" s="225">
        <v>106.82</v>
      </c>
      <c r="N734" s="225">
        <v>106.82</v>
      </c>
      <c r="O734" s="225">
        <v>106.82</v>
      </c>
      <c r="P734" s="225">
        <v>106.82</v>
      </c>
      <c r="Q734" s="225">
        <v>106.82</v>
      </c>
      <c r="R734" s="225">
        <v>106.82</v>
      </c>
      <c r="S734" s="225">
        <v>106.82</v>
      </c>
      <c r="T734" s="225">
        <v>106.82</v>
      </c>
      <c r="U734" s="225">
        <v>106.82</v>
      </c>
      <c r="V734" s="225">
        <v>106.82</v>
      </c>
      <c r="W734" s="225">
        <v>106.82</v>
      </c>
      <c r="X734" s="225">
        <v>106.82</v>
      </c>
      <c r="Y734" s="226">
        <v>106.82</v>
      </c>
      <c r="Z734" s="222"/>
    </row>
    <row r="735" spans="1:26" s="200" customFormat="1" ht="18.75" customHeight="1" outlineLevel="1" thickBot="1" x14ac:dyDescent="0.25">
      <c r="A735" s="244" t="s">
        <v>20</v>
      </c>
      <c r="B735" s="239">
        <f>$B$651</f>
        <v>5.35</v>
      </c>
      <c r="C735" s="230">
        <f>$B735</f>
        <v>5.35</v>
      </c>
      <c r="D735" s="230">
        <f t="shared" ref="D735:Y735" si="291">$B735</f>
        <v>5.35</v>
      </c>
      <c r="E735" s="230">
        <f t="shared" si="291"/>
        <v>5.35</v>
      </c>
      <c r="F735" s="230">
        <f t="shared" si="291"/>
        <v>5.35</v>
      </c>
      <c r="G735" s="230">
        <f t="shared" si="291"/>
        <v>5.35</v>
      </c>
      <c r="H735" s="230">
        <f t="shared" si="291"/>
        <v>5.35</v>
      </c>
      <c r="I735" s="230">
        <f t="shared" si="291"/>
        <v>5.35</v>
      </c>
      <c r="J735" s="230">
        <f t="shared" si="291"/>
        <v>5.35</v>
      </c>
      <c r="K735" s="230">
        <f t="shared" si="291"/>
        <v>5.35</v>
      </c>
      <c r="L735" s="230">
        <f t="shared" si="291"/>
        <v>5.35</v>
      </c>
      <c r="M735" s="230">
        <f t="shared" si="291"/>
        <v>5.35</v>
      </c>
      <c r="N735" s="230">
        <f t="shared" si="291"/>
        <v>5.35</v>
      </c>
      <c r="O735" s="230">
        <f t="shared" si="291"/>
        <v>5.35</v>
      </c>
      <c r="P735" s="230">
        <f t="shared" si="291"/>
        <v>5.35</v>
      </c>
      <c r="Q735" s="230">
        <f t="shared" si="291"/>
        <v>5.35</v>
      </c>
      <c r="R735" s="230">
        <f t="shared" si="291"/>
        <v>5.35</v>
      </c>
      <c r="S735" s="230">
        <f t="shared" si="291"/>
        <v>5.35</v>
      </c>
      <c r="T735" s="230">
        <f t="shared" si="291"/>
        <v>5.35</v>
      </c>
      <c r="U735" s="230">
        <f t="shared" si="291"/>
        <v>5.35</v>
      </c>
      <c r="V735" s="230">
        <f t="shared" si="291"/>
        <v>5.35</v>
      </c>
      <c r="W735" s="230">
        <f t="shared" si="291"/>
        <v>5.35</v>
      </c>
      <c r="X735" s="230">
        <f t="shared" si="291"/>
        <v>5.35</v>
      </c>
      <c r="Y735" s="231">
        <f t="shared" si="291"/>
        <v>5.35</v>
      </c>
    </row>
    <row r="736" spans="1:26" s="200" customFormat="1" ht="18.75" customHeight="1" thickBot="1" x14ac:dyDescent="0.25">
      <c r="A736" s="246">
        <v>23</v>
      </c>
      <c r="B736" s="233">
        <f t="shared" ref="B736:Y736" si="292">B737+B738+B739</f>
        <v>1655.84</v>
      </c>
      <c r="C736" s="240">
        <f t="shared" si="292"/>
        <v>1485.2199999999998</v>
      </c>
      <c r="D736" s="240">
        <f t="shared" si="292"/>
        <v>1237.9199999999998</v>
      </c>
      <c r="E736" s="234">
        <f t="shared" si="292"/>
        <v>1147.9299999999998</v>
      </c>
      <c r="F736" s="234">
        <f t="shared" si="292"/>
        <v>393.93</v>
      </c>
      <c r="G736" s="234">
        <f t="shared" si="292"/>
        <v>1261.8399999999999</v>
      </c>
      <c r="H736" s="234">
        <f t="shared" si="292"/>
        <v>1593.6399999999999</v>
      </c>
      <c r="I736" s="234">
        <f t="shared" si="292"/>
        <v>1962.6899999999998</v>
      </c>
      <c r="J736" s="234">
        <f t="shared" si="292"/>
        <v>2608.87</v>
      </c>
      <c r="K736" s="235">
        <f t="shared" si="292"/>
        <v>2971.87</v>
      </c>
      <c r="L736" s="234">
        <f t="shared" si="292"/>
        <v>3067.2400000000002</v>
      </c>
      <c r="M736" s="236">
        <f t="shared" si="292"/>
        <v>3269.25</v>
      </c>
      <c r="N736" s="235">
        <f t="shared" si="292"/>
        <v>3266.16</v>
      </c>
      <c r="O736" s="234">
        <f t="shared" si="292"/>
        <v>3281.73</v>
      </c>
      <c r="P736" s="236">
        <f t="shared" si="292"/>
        <v>3339.27</v>
      </c>
      <c r="Q736" s="237">
        <f t="shared" si="292"/>
        <v>3071.07</v>
      </c>
      <c r="R736" s="234">
        <f t="shared" si="292"/>
        <v>3081.7400000000002</v>
      </c>
      <c r="S736" s="237">
        <f t="shared" si="292"/>
        <v>3027.9300000000003</v>
      </c>
      <c r="T736" s="234">
        <f t="shared" si="292"/>
        <v>2998.15</v>
      </c>
      <c r="U736" s="240">
        <f t="shared" si="292"/>
        <v>2969.04</v>
      </c>
      <c r="V736" s="240">
        <f t="shared" si="292"/>
        <v>2954.86</v>
      </c>
      <c r="W736" s="240">
        <f t="shared" si="292"/>
        <v>2849.4900000000002</v>
      </c>
      <c r="X736" s="240">
        <f t="shared" si="292"/>
        <v>2469.0500000000002</v>
      </c>
      <c r="Y736" s="241">
        <f t="shared" si="292"/>
        <v>2097.09</v>
      </c>
    </row>
    <row r="737" spans="1:26" s="200" customFormat="1" ht="18.75" customHeight="1" outlineLevel="1" x14ac:dyDescent="0.2">
      <c r="A737" s="242" t="s">
        <v>16</v>
      </c>
      <c r="B737" s="224">
        <v>1543.67</v>
      </c>
      <c r="C737" s="218">
        <v>1373.05</v>
      </c>
      <c r="D737" s="218">
        <v>1125.75</v>
      </c>
      <c r="E737" s="219">
        <v>1035.76</v>
      </c>
      <c r="F737" s="218">
        <v>281.76</v>
      </c>
      <c r="G737" s="218">
        <v>1149.67</v>
      </c>
      <c r="H737" s="218">
        <v>1481.47</v>
      </c>
      <c r="I737" s="218">
        <v>1850.52</v>
      </c>
      <c r="J737" s="220">
        <v>2496.6999999999998</v>
      </c>
      <c r="K737" s="218">
        <v>2859.7</v>
      </c>
      <c r="L737" s="218">
        <v>2955.07</v>
      </c>
      <c r="M737" s="218">
        <v>3157.08</v>
      </c>
      <c r="N737" s="218">
        <v>3153.99</v>
      </c>
      <c r="O737" s="218">
        <v>3169.56</v>
      </c>
      <c r="P737" s="218">
        <v>3227.1</v>
      </c>
      <c r="Q737" s="218">
        <v>2958.9</v>
      </c>
      <c r="R737" s="218">
        <v>2969.57</v>
      </c>
      <c r="S737" s="218">
        <v>2915.76</v>
      </c>
      <c r="T737" s="218">
        <v>2885.98</v>
      </c>
      <c r="U737" s="218">
        <v>2856.87</v>
      </c>
      <c r="V737" s="218">
        <v>2842.69</v>
      </c>
      <c r="W737" s="218">
        <v>2737.32</v>
      </c>
      <c r="X737" s="218">
        <v>2356.88</v>
      </c>
      <c r="Y737" s="221">
        <v>1984.92</v>
      </c>
    </row>
    <row r="738" spans="1:26" s="200" customFormat="1" ht="18.75" customHeight="1" outlineLevel="1" x14ac:dyDescent="0.2">
      <c r="A738" s="243" t="s">
        <v>18</v>
      </c>
      <c r="B738" s="224">
        <v>106.82</v>
      </c>
      <c r="C738" s="225">
        <v>106.82</v>
      </c>
      <c r="D738" s="225">
        <v>106.82</v>
      </c>
      <c r="E738" s="225">
        <v>106.82</v>
      </c>
      <c r="F738" s="225">
        <v>106.82</v>
      </c>
      <c r="G738" s="225">
        <v>106.82</v>
      </c>
      <c r="H738" s="225">
        <v>106.82</v>
      </c>
      <c r="I738" s="225">
        <v>106.82</v>
      </c>
      <c r="J738" s="225">
        <v>106.82</v>
      </c>
      <c r="K738" s="225">
        <v>106.82</v>
      </c>
      <c r="L738" s="225">
        <v>106.82</v>
      </c>
      <c r="M738" s="225">
        <v>106.82</v>
      </c>
      <c r="N738" s="225">
        <v>106.82</v>
      </c>
      <c r="O738" s="225">
        <v>106.82</v>
      </c>
      <c r="P738" s="225">
        <v>106.82</v>
      </c>
      <c r="Q738" s="225">
        <v>106.82</v>
      </c>
      <c r="R738" s="225">
        <v>106.82</v>
      </c>
      <c r="S738" s="225">
        <v>106.82</v>
      </c>
      <c r="T738" s="225">
        <v>106.82</v>
      </c>
      <c r="U738" s="225">
        <v>106.82</v>
      </c>
      <c r="V738" s="225">
        <v>106.82</v>
      </c>
      <c r="W738" s="225">
        <v>106.82</v>
      </c>
      <c r="X738" s="225">
        <v>106.82</v>
      </c>
      <c r="Y738" s="226">
        <v>106.82</v>
      </c>
      <c r="Z738" s="222"/>
    </row>
    <row r="739" spans="1:26" s="200" customFormat="1" ht="18.75" customHeight="1" outlineLevel="1" thickBot="1" x14ac:dyDescent="0.25">
      <c r="A739" s="244" t="s">
        <v>20</v>
      </c>
      <c r="B739" s="239">
        <f>$B$651</f>
        <v>5.35</v>
      </c>
      <c r="C739" s="230">
        <f>$B739</f>
        <v>5.35</v>
      </c>
      <c r="D739" s="230">
        <f t="shared" ref="D739:Y739" si="293">$B739</f>
        <v>5.35</v>
      </c>
      <c r="E739" s="230">
        <f t="shared" si="293"/>
        <v>5.35</v>
      </c>
      <c r="F739" s="230">
        <f t="shared" si="293"/>
        <v>5.35</v>
      </c>
      <c r="G739" s="230">
        <f t="shared" si="293"/>
        <v>5.35</v>
      </c>
      <c r="H739" s="230">
        <f t="shared" si="293"/>
        <v>5.35</v>
      </c>
      <c r="I739" s="230">
        <f t="shared" si="293"/>
        <v>5.35</v>
      </c>
      <c r="J739" s="230">
        <f t="shared" si="293"/>
        <v>5.35</v>
      </c>
      <c r="K739" s="230">
        <f t="shared" si="293"/>
        <v>5.35</v>
      </c>
      <c r="L739" s="230">
        <f t="shared" si="293"/>
        <v>5.35</v>
      </c>
      <c r="M739" s="230">
        <f t="shared" si="293"/>
        <v>5.35</v>
      </c>
      <c r="N739" s="230">
        <f t="shared" si="293"/>
        <v>5.35</v>
      </c>
      <c r="O739" s="230">
        <f t="shared" si="293"/>
        <v>5.35</v>
      </c>
      <c r="P739" s="230">
        <f t="shared" si="293"/>
        <v>5.35</v>
      </c>
      <c r="Q739" s="230">
        <f t="shared" si="293"/>
        <v>5.35</v>
      </c>
      <c r="R739" s="230">
        <f t="shared" si="293"/>
        <v>5.35</v>
      </c>
      <c r="S739" s="230">
        <f t="shared" si="293"/>
        <v>5.35</v>
      </c>
      <c r="T739" s="230">
        <f t="shared" si="293"/>
        <v>5.35</v>
      </c>
      <c r="U739" s="230">
        <f t="shared" si="293"/>
        <v>5.35</v>
      </c>
      <c r="V739" s="230">
        <f t="shared" si="293"/>
        <v>5.35</v>
      </c>
      <c r="W739" s="230">
        <f t="shared" si="293"/>
        <v>5.35</v>
      </c>
      <c r="X739" s="230">
        <f t="shared" si="293"/>
        <v>5.35</v>
      </c>
      <c r="Y739" s="231">
        <f t="shared" si="293"/>
        <v>5.35</v>
      </c>
    </row>
    <row r="740" spans="1:26" s="200" customFormat="1" ht="18.75" customHeight="1" thickBot="1" x14ac:dyDescent="0.25">
      <c r="A740" s="247">
        <v>24</v>
      </c>
      <c r="B740" s="233">
        <f t="shared" ref="B740:Y740" si="294">B741+B742+B743</f>
        <v>1716.56</v>
      </c>
      <c r="C740" s="240">
        <f t="shared" si="294"/>
        <v>1513.4899999999998</v>
      </c>
      <c r="D740" s="240">
        <f t="shared" si="294"/>
        <v>1345.6899999999998</v>
      </c>
      <c r="E740" s="234">
        <f t="shared" si="294"/>
        <v>398.8</v>
      </c>
      <c r="F740" s="234">
        <f t="shared" si="294"/>
        <v>405.73</v>
      </c>
      <c r="G740" s="234">
        <f t="shared" si="294"/>
        <v>121.70999999999998</v>
      </c>
      <c r="H740" s="234">
        <f t="shared" si="294"/>
        <v>1599.2599999999998</v>
      </c>
      <c r="I740" s="234">
        <f t="shared" si="294"/>
        <v>2012.7499999999998</v>
      </c>
      <c r="J740" s="234">
        <f t="shared" si="294"/>
        <v>2728.32</v>
      </c>
      <c r="K740" s="235">
        <f t="shared" si="294"/>
        <v>3057.9500000000003</v>
      </c>
      <c r="L740" s="234">
        <f t="shared" si="294"/>
        <v>3072.76</v>
      </c>
      <c r="M740" s="236">
        <f t="shared" si="294"/>
        <v>3101.61</v>
      </c>
      <c r="N740" s="235">
        <f t="shared" si="294"/>
        <v>3107.65</v>
      </c>
      <c r="O740" s="234">
        <f t="shared" si="294"/>
        <v>3140.35</v>
      </c>
      <c r="P740" s="236">
        <f t="shared" si="294"/>
        <v>3152.34</v>
      </c>
      <c r="Q740" s="237">
        <f t="shared" si="294"/>
        <v>3171.71</v>
      </c>
      <c r="R740" s="234">
        <f t="shared" si="294"/>
        <v>3161.33</v>
      </c>
      <c r="S740" s="237">
        <f t="shared" si="294"/>
        <v>3122.62</v>
      </c>
      <c r="T740" s="234">
        <f t="shared" si="294"/>
        <v>3081.32</v>
      </c>
      <c r="U740" s="240">
        <f t="shared" si="294"/>
        <v>3013.77</v>
      </c>
      <c r="V740" s="240">
        <f t="shared" si="294"/>
        <v>2939.05</v>
      </c>
      <c r="W740" s="240">
        <f t="shared" si="294"/>
        <v>2862.4700000000003</v>
      </c>
      <c r="X740" s="240">
        <f t="shared" si="294"/>
        <v>2440.8200000000002</v>
      </c>
      <c r="Y740" s="241">
        <f t="shared" si="294"/>
        <v>2097.0500000000002</v>
      </c>
    </row>
    <row r="741" spans="1:26" s="200" customFormat="1" ht="18.75" customHeight="1" outlineLevel="1" x14ac:dyDescent="0.2">
      <c r="A741" s="242" t="s">
        <v>16</v>
      </c>
      <c r="B741" s="224">
        <v>1604.39</v>
      </c>
      <c r="C741" s="218">
        <v>1401.32</v>
      </c>
      <c r="D741" s="218">
        <v>1233.52</v>
      </c>
      <c r="E741" s="219">
        <v>286.63</v>
      </c>
      <c r="F741" s="218">
        <v>293.56</v>
      </c>
      <c r="G741" s="218">
        <v>9.5399999999999991</v>
      </c>
      <c r="H741" s="218">
        <v>1487.09</v>
      </c>
      <c r="I741" s="218">
        <v>1900.58</v>
      </c>
      <c r="J741" s="220">
        <v>2616.15</v>
      </c>
      <c r="K741" s="218">
        <v>2945.78</v>
      </c>
      <c r="L741" s="218">
        <v>2960.59</v>
      </c>
      <c r="M741" s="218">
        <v>2989.44</v>
      </c>
      <c r="N741" s="218">
        <v>2995.48</v>
      </c>
      <c r="O741" s="218">
        <v>3028.18</v>
      </c>
      <c r="P741" s="218">
        <v>3040.17</v>
      </c>
      <c r="Q741" s="218">
        <v>3059.54</v>
      </c>
      <c r="R741" s="218">
        <v>3049.16</v>
      </c>
      <c r="S741" s="218">
        <v>3010.45</v>
      </c>
      <c r="T741" s="218">
        <v>2969.15</v>
      </c>
      <c r="U741" s="218">
        <v>2901.6</v>
      </c>
      <c r="V741" s="218">
        <v>2826.88</v>
      </c>
      <c r="W741" s="218">
        <v>2750.3</v>
      </c>
      <c r="X741" s="218">
        <v>2328.65</v>
      </c>
      <c r="Y741" s="221">
        <v>1984.88</v>
      </c>
    </row>
    <row r="742" spans="1:26" s="200" customFormat="1" ht="18.75" customHeight="1" outlineLevel="1" x14ac:dyDescent="0.2">
      <c r="A742" s="243" t="s">
        <v>18</v>
      </c>
      <c r="B742" s="224">
        <v>106.82</v>
      </c>
      <c r="C742" s="225">
        <v>106.82</v>
      </c>
      <c r="D742" s="225">
        <v>106.82</v>
      </c>
      <c r="E742" s="225">
        <v>106.82</v>
      </c>
      <c r="F742" s="225">
        <v>106.82</v>
      </c>
      <c r="G742" s="225">
        <v>106.82</v>
      </c>
      <c r="H742" s="225">
        <v>106.82</v>
      </c>
      <c r="I742" s="225">
        <v>106.82</v>
      </c>
      <c r="J742" s="225">
        <v>106.82</v>
      </c>
      <c r="K742" s="225">
        <v>106.82</v>
      </c>
      <c r="L742" s="225">
        <v>106.82</v>
      </c>
      <c r="M742" s="225">
        <v>106.82</v>
      </c>
      <c r="N742" s="225">
        <v>106.82</v>
      </c>
      <c r="O742" s="225">
        <v>106.82</v>
      </c>
      <c r="P742" s="225">
        <v>106.82</v>
      </c>
      <c r="Q742" s="225">
        <v>106.82</v>
      </c>
      <c r="R742" s="225">
        <v>106.82</v>
      </c>
      <c r="S742" s="225">
        <v>106.82</v>
      </c>
      <c r="T742" s="225">
        <v>106.82</v>
      </c>
      <c r="U742" s="225">
        <v>106.82</v>
      </c>
      <c r="V742" s="225">
        <v>106.82</v>
      </c>
      <c r="W742" s="225">
        <v>106.82</v>
      </c>
      <c r="X742" s="225">
        <v>106.82</v>
      </c>
      <c r="Y742" s="226">
        <v>106.82</v>
      </c>
      <c r="Z742" s="222"/>
    </row>
    <row r="743" spans="1:26" s="200" customFormat="1" ht="18.75" customHeight="1" outlineLevel="1" thickBot="1" x14ac:dyDescent="0.25">
      <c r="A743" s="244" t="s">
        <v>20</v>
      </c>
      <c r="B743" s="239">
        <f>$B$651</f>
        <v>5.35</v>
      </c>
      <c r="C743" s="230">
        <f>$B743</f>
        <v>5.35</v>
      </c>
      <c r="D743" s="230">
        <f t="shared" ref="D743:Y743" si="295">$B743</f>
        <v>5.35</v>
      </c>
      <c r="E743" s="230">
        <f t="shared" si="295"/>
        <v>5.35</v>
      </c>
      <c r="F743" s="230">
        <f t="shared" si="295"/>
        <v>5.35</v>
      </c>
      <c r="G743" s="230">
        <f t="shared" si="295"/>
        <v>5.35</v>
      </c>
      <c r="H743" s="230">
        <f t="shared" si="295"/>
        <v>5.35</v>
      </c>
      <c r="I743" s="230">
        <f t="shared" si="295"/>
        <v>5.35</v>
      </c>
      <c r="J743" s="230">
        <f t="shared" si="295"/>
        <v>5.35</v>
      </c>
      <c r="K743" s="230">
        <f t="shared" si="295"/>
        <v>5.35</v>
      </c>
      <c r="L743" s="230">
        <f t="shared" si="295"/>
        <v>5.35</v>
      </c>
      <c r="M743" s="230">
        <f t="shared" si="295"/>
        <v>5.35</v>
      </c>
      <c r="N743" s="230">
        <f t="shared" si="295"/>
        <v>5.35</v>
      </c>
      <c r="O743" s="230">
        <f t="shared" si="295"/>
        <v>5.35</v>
      </c>
      <c r="P743" s="230">
        <f t="shared" si="295"/>
        <v>5.35</v>
      </c>
      <c r="Q743" s="230">
        <f t="shared" si="295"/>
        <v>5.35</v>
      </c>
      <c r="R743" s="230">
        <f t="shared" si="295"/>
        <v>5.35</v>
      </c>
      <c r="S743" s="230">
        <f t="shared" si="295"/>
        <v>5.35</v>
      </c>
      <c r="T743" s="230">
        <f t="shared" si="295"/>
        <v>5.35</v>
      </c>
      <c r="U743" s="230">
        <f t="shared" si="295"/>
        <v>5.35</v>
      </c>
      <c r="V743" s="230">
        <f t="shared" si="295"/>
        <v>5.35</v>
      </c>
      <c r="W743" s="230">
        <f t="shared" si="295"/>
        <v>5.35</v>
      </c>
      <c r="X743" s="230">
        <f t="shared" si="295"/>
        <v>5.35</v>
      </c>
      <c r="Y743" s="231">
        <f t="shared" si="295"/>
        <v>5.35</v>
      </c>
    </row>
    <row r="744" spans="1:26" s="200" customFormat="1" ht="18.75" customHeight="1" thickBot="1" x14ac:dyDescent="0.25">
      <c r="A744" s="208">
        <v>25</v>
      </c>
      <c r="B744" s="233">
        <f t="shared" ref="B744:Y744" si="296">B745+B746+B747</f>
        <v>1723.9699999999998</v>
      </c>
      <c r="C744" s="240">
        <f t="shared" si="296"/>
        <v>1568.6899999999998</v>
      </c>
      <c r="D744" s="240">
        <f t="shared" si="296"/>
        <v>1509.5399999999997</v>
      </c>
      <c r="E744" s="234">
        <f t="shared" si="296"/>
        <v>1367.1299999999999</v>
      </c>
      <c r="F744" s="234">
        <f t="shared" si="296"/>
        <v>1017.9699999999999</v>
      </c>
      <c r="G744" s="234">
        <f t="shared" si="296"/>
        <v>1326.4399999999998</v>
      </c>
      <c r="H744" s="234">
        <f t="shared" si="296"/>
        <v>1614.7699999999998</v>
      </c>
      <c r="I744" s="234">
        <f t="shared" si="296"/>
        <v>2098.2399999999998</v>
      </c>
      <c r="J744" s="234">
        <f t="shared" si="296"/>
        <v>2949.35</v>
      </c>
      <c r="K744" s="235">
        <f t="shared" si="296"/>
        <v>3166.05</v>
      </c>
      <c r="L744" s="234">
        <f t="shared" si="296"/>
        <v>3144.12</v>
      </c>
      <c r="M744" s="236">
        <f t="shared" si="296"/>
        <v>3149.03</v>
      </c>
      <c r="N744" s="235">
        <f t="shared" si="296"/>
        <v>3140.07</v>
      </c>
      <c r="O744" s="234">
        <f t="shared" si="296"/>
        <v>3195.01</v>
      </c>
      <c r="P744" s="236">
        <f t="shared" si="296"/>
        <v>3204.77</v>
      </c>
      <c r="Q744" s="237">
        <f t="shared" si="296"/>
        <v>3304.4</v>
      </c>
      <c r="R744" s="234">
        <f t="shared" si="296"/>
        <v>3307.29</v>
      </c>
      <c r="S744" s="237">
        <f t="shared" si="296"/>
        <v>3340.86</v>
      </c>
      <c r="T744" s="234">
        <f t="shared" si="296"/>
        <v>3228.69</v>
      </c>
      <c r="U744" s="240">
        <f t="shared" si="296"/>
        <v>3217.05</v>
      </c>
      <c r="V744" s="240">
        <f t="shared" si="296"/>
        <v>3198.75</v>
      </c>
      <c r="W744" s="240">
        <f t="shared" si="296"/>
        <v>3137.75</v>
      </c>
      <c r="X744" s="240">
        <f t="shared" si="296"/>
        <v>2855.28</v>
      </c>
      <c r="Y744" s="241">
        <f t="shared" si="296"/>
        <v>2281.9900000000002</v>
      </c>
    </row>
    <row r="745" spans="1:26" s="200" customFormat="1" ht="18.75" customHeight="1" outlineLevel="1" x14ac:dyDescent="0.2">
      <c r="A745" s="242" t="s">
        <v>16</v>
      </c>
      <c r="B745" s="224">
        <v>1611.8</v>
      </c>
      <c r="C745" s="218">
        <v>1456.52</v>
      </c>
      <c r="D745" s="218">
        <v>1397.37</v>
      </c>
      <c r="E745" s="219">
        <v>1254.96</v>
      </c>
      <c r="F745" s="218">
        <v>905.8</v>
      </c>
      <c r="G745" s="218">
        <v>1214.27</v>
      </c>
      <c r="H745" s="218">
        <v>1502.6</v>
      </c>
      <c r="I745" s="218">
        <v>1986.07</v>
      </c>
      <c r="J745" s="220">
        <v>2837.18</v>
      </c>
      <c r="K745" s="218">
        <v>3053.88</v>
      </c>
      <c r="L745" s="218">
        <v>3031.95</v>
      </c>
      <c r="M745" s="218">
        <v>3036.86</v>
      </c>
      <c r="N745" s="218">
        <v>3027.9</v>
      </c>
      <c r="O745" s="218">
        <v>3082.84</v>
      </c>
      <c r="P745" s="218">
        <v>3092.6</v>
      </c>
      <c r="Q745" s="218">
        <v>3192.23</v>
      </c>
      <c r="R745" s="218">
        <v>3195.12</v>
      </c>
      <c r="S745" s="218">
        <v>3228.69</v>
      </c>
      <c r="T745" s="218">
        <v>3116.52</v>
      </c>
      <c r="U745" s="218">
        <v>3104.88</v>
      </c>
      <c r="V745" s="218">
        <v>3086.58</v>
      </c>
      <c r="W745" s="218">
        <v>3025.58</v>
      </c>
      <c r="X745" s="218">
        <v>2743.11</v>
      </c>
      <c r="Y745" s="221">
        <v>2169.8200000000002</v>
      </c>
    </row>
    <row r="746" spans="1:26" s="200" customFormat="1" ht="18.75" customHeight="1" outlineLevel="1" x14ac:dyDescent="0.2">
      <c r="A746" s="243" t="s">
        <v>18</v>
      </c>
      <c r="B746" s="224">
        <v>106.82</v>
      </c>
      <c r="C746" s="225">
        <v>106.82</v>
      </c>
      <c r="D746" s="225">
        <v>106.82</v>
      </c>
      <c r="E746" s="225">
        <v>106.82</v>
      </c>
      <c r="F746" s="225">
        <v>106.82</v>
      </c>
      <c r="G746" s="225">
        <v>106.82</v>
      </c>
      <c r="H746" s="225">
        <v>106.82</v>
      </c>
      <c r="I746" s="225">
        <v>106.82</v>
      </c>
      <c r="J746" s="225">
        <v>106.82</v>
      </c>
      <c r="K746" s="225">
        <v>106.82</v>
      </c>
      <c r="L746" s="225">
        <v>106.82</v>
      </c>
      <c r="M746" s="225">
        <v>106.82</v>
      </c>
      <c r="N746" s="225">
        <v>106.82</v>
      </c>
      <c r="O746" s="225">
        <v>106.82</v>
      </c>
      <c r="P746" s="225">
        <v>106.82</v>
      </c>
      <c r="Q746" s="225">
        <v>106.82</v>
      </c>
      <c r="R746" s="225">
        <v>106.82</v>
      </c>
      <c r="S746" s="225">
        <v>106.82</v>
      </c>
      <c r="T746" s="225">
        <v>106.82</v>
      </c>
      <c r="U746" s="225">
        <v>106.82</v>
      </c>
      <c r="V746" s="225">
        <v>106.82</v>
      </c>
      <c r="W746" s="225">
        <v>106.82</v>
      </c>
      <c r="X746" s="225">
        <v>106.82</v>
      </c>
      <c r="Y746" s="226">
        <v>106.82</v>
      </c>
      <c r="Z746" s="222"/>
    </row>
    <row r="747" spans="1:26" s="200" customFormat="1" ht="18.75" customHeight="1" outlineLevel="1" thickBot="1" x14ac:dyDescent="0.25">
      <c r="A747" s="244" t="s">
        <v>20</v>
      </c>
      <c r="B747" s="239">
        <f>$B$651</f>
        <v>5.35</v>
      </c>
      <c r="C747" s="230">
        <f>$B747</f>
        <v>5.35</v>
      </c>
      <c r="D747" s="230">
        <f t="shared" ref="D747:Y747" si="297">$B747</f>
        <v>5.35</v>
      </c>
      <c r="E747" s="230">
        <f t="shared" si="297"/>
        <v>5.35</v>
      </c>
      <c r="F747" s="230">
        <f t="shared" si="297"/>
        <v>5.35</v>
      </c>
      <c r="G747" s="230">
        <f t="shared" si="297"/>
        <v>5.35</v>
      </c>
      <c r="H747" s="230">
        <f t="shared" si="297"/>
        <v>5.35</v>
      </c>
      <c r="I747" s="230">
        <f t="shared" si="297"/>
        <v>5.35</v>
      </c>
      <c r="J747" s="230">
        <f t="shared" si="297"/>
        <v>5.35</v>
      </c>
      <c r="K747" s="230">
        <f t="shared" si="297"/>
        <v>5.35</v>
      </c>
      <c r="L747" s="230">
        <f t="shared" si="297"/>
        <v>5.35</v>
      </c>
      <c r="M747" s="230">
        <f t="shared" si="297"/>
        <v>5.35</v>
      </c>
      <c r="N747" s="230">
        <f t="shared" si="297"/>
        <v>5.35</v>
      </c>
      <c r="O747" s="230">
        <f t="shared" si="297"/>
        <v>5.35</v>
      </c>
      <c r="P747" s="230">
        <f t="shared" si="297"/>
        <v>5.35</v>
      </c>
      <c r="Q747" s="230">
        <f t="shared" si="297"/>
        <v>5.35</v>
      </c>
      <c r="R747" s="230">
        <f t="shared" si="297"/>
        <v>5.35</v>
      </c>
      <c r="S747" s="230">
        <f t="shared" si="297"/>
        <v>5.35</v>
      </c>
      <c r="T747" s="230">
        <f t="shared" si="297"/>
        <v>5.35</v>
      </c>
      <c r="U747" s="230">
        <f t="shared" si="297"/>
        <v>5.35</v>
      </c>
      <c r="V747" s="230">
        <f t="shared" si="297"/>
        <v>5.35</v>
      </c>
      <c r="W747" s="230">
        <f t="shared" si="297"/>
        <v>5.35</v>
      </c>
      <c r="X747" s="230">
        <f t="shared" si="297"/>
        <v>5.35</v>
      </c>
      <c r="Y747" s="231">
        <f t="shared" si="297"/>
        <v>5.35</v>
      </c>
    </row>
    <row r="748" spans="1:26" s="200" customFormat="1" ht="18.75" customHeight="1" thickBot="1" x14ac:dyDescent="0.25">
      <c r="A748" s="245">
        <v>26</v>
      </c>
      <c r="B748" s="233">
        <f t="shared" ref="B748:Y748" si="298">B749+B750+B751</f>
        <v>1997.0299999999997</v>
      </c>
      <c r="C748" s="240">
        <f t="shared" si="298"/>
        <v>1749.8999999999999</v>
      </c>
      <c r="D748" s="240">
        <f t="shared" si="298"/>
        <v>1682.2799999999997</v>
      </c>
      <c r="E748" s="234">
        <f t="shared" si="298"/>
        <v>1588.59</v>
      </c>
      <c r="F748" s="234">
        <f t="shared" si="298"/>
        <v>1566.9999999999998</v>
      </c>
      <c r="G748" s="234">
        <f t="shared" si="298"/>
        <v>1505.9399999999998</v>
      </c>
      <c r="H748" s="234">
        <f t="shared" si="298"/>
        <v>1568.05</v>
      </c>
      <c r="I748" s="234">
        <f t="shared" si="298"/>
        <v>1842.7499999999998</v>
      </c>
      <c r="J748" s="234">
        <f t="shared" si="298"/>
        <v>2461.2600000000002</v>
      </c>
      <c r="K748" s="235">
        <f t="shared" si="298"/>
        <v>2818.41</v>
      </c>
      <c r="L748" s="234">
        <f t="shared" si="298"/>
        <v>2878.02</v>
      </c>
      <c r="M748" s="236">
        <f t="shared" si="298"/>
        <v>2868.6800000000003</v>
      </c>
      <c r="N748" s="235">
        <f t="shared" si="298"/>
        <v>2874.16</v>
      </c>
      <c r="O748" s="234">
        <f t="shared" si="298"/>
        <v>2879.03</v>
      </c>
      <c r="P748" s="236">
        <f t="shared" si="298"/>
        <v>2881.63</v>
      </c>
      <c r="Q748" s="237">
        <f t="shared" si="298"/>
        <v>2874.58</v>
      </c>
      <c r="R748" s="234">
        <f t="shared" si="298"/>
        <v>2947.46</v>
      </c>
      <c r="S748" s="237">
        <f t="shared" si="298"/>
        <v>2931.85</v>
      </c>
      <c r="T748" s="234">
        <f t="shared" si="298"/>
        <v>2898.12</v>
      </c>
      <c r="U748" s="240">
        <f t="shared" si="298"/>
        <v>2856.73</v>
      </c>
      <c r="V748" s="240">
        <f t="shared" si="298"/>
        <v>2842.19</v>
      </c>
      <c r="W748" s="240">
        <f t="shared" si="298"/>
        <v>2839.23</v>
      </c>
      <c r="X748" s="240">
        <f t="shared" si="298"/>
        <v>2673.91</v>
      </c>
      <c r="Y748" s="241">
        <f t="shared" si="298"/>
        <v>2132.7199999999998</v>
      </c>
    </row>
    <row r="749" spans="1:26" s="200" customFormat="1" ht="18.75" customHeight="1" outlineLevel="1" x14ac:dyDescent="0.2">
      <c r="A749" s="216" t="s">
        <v>16</v>
      </c>
      <c r="B749" s="224">
        <v>1884.86</v>
      </c>
      <c r="C749" s="218">
        <v>1637.73</v>
      </c>
      <c r="D749" s="218">
        <v>1570.11</v>
      </c>
      <c r="E749" s="219">
        <v>1476.42</v>
      </c>
      <c r="F749" s="218">
        <v>1454.83</v>
      </c>
      <c r="G749" s="218">
        <v>1393.77</v>
      </c>
      <c r="H749" s="218">
        <v>1455.88</v>
      </c>
      <c r="I749" s="218">
        <v>1730.58</v>
      </c>
      <c r="J749" s="220">
        <v>2349.09</v>
      </c>
      <c r="K749" s="218">
        <v>2706.24</v>
      </c>
      <c r="L749" s="218">
        <v>2765.85</v>
      </c>
      <c r="M749" s="218">
        <v>2756.51</v>
      </c>
      <c r="N749" s="218">
        <v>2761.99</v>
      </c>
      <c r="O749" s="218">
        <v>2766.86</v>
      </c>
      <c r="P749" s="218">
        <v>2769.46</v>
      </c>
      <c r="Q749" s="218">
        <v>2762.41</v>
      </c>
      <c r="R749" s="218">
        <v>2835.29</v>
      </c>
      <c r="S749" s="218">
        <v>2819.68</v>
      </c>
      <c r="T749" s="218">
        <v>2785.95</v>
      </c>
      <c r="U749" s="218">
        <v>2744.56</v>
      </c>
      <c r="V749" s="218">
        <v>2730.02</v>
      </c>
      <c r="W749" s="218">
        <v>2727.06</v>
      </c>
      <c r="X749" s="218">
        <v>2561.7399999999998</v>
      </c>
      <c r="Y749" s="221">
        <v>2020.55</v>
      </c>
    </row>
    <row r="750" spans="1:26" s="200" customFormat="1" ht="18.75" customHeight="1" outlineLevel="1" x14ac:dyDescent="0.2">
      <c r="A750" s="243" t="s">
        <v>18</v>
      </c>
      <c r="B750" s="224">
        <v>106.82</v>
      </c>
      <c r="C750" s="225">
        <v>106.82</v>
      </c>
      <c r="D750" s="225">
        <v>106.82</v>
      </c>
      <c r="E750" s="225">
        <v>106.82</v>
      </c>
      <c r="F750" s="225">
        <v>106.82</v>
      </c>
      <c r="G750" s="225">
        <v>106.82</v>
      </c>
      <c r="H750" s="225">
        <v>106.82</v>
      </c>
      <c r="I750" s="225">
        <v>106.82</v>
      </c>
      <c r="J750" s="225">
        <v>106.82</v>
      </c>
      <c r="K750" s="225">
        <v>106.82</v>
      </c>
      <c r="L750" s="225">
        <v>106.82</v>
      </c>
      <c r="M750" s="225">
        <v>106.82</v>
      </c>
      <c r="N750" s="225">
        <v>106.82</v>
      </c>
      <c r="O750" s="225">
        <v>106.82</v>
      </c>
      <c r="P750" s="225">
        <v>106.82</v>
      </c>
      <c r="Q750" s="225">
        <v>106.82</v>
      </c>
      <c r="R750" s="225">
        <v>106.82</v>
      </c>
      <c r="S750" s="225">
        <v>106.82</v>
      </c>
      <c r="T750" s="225">
        <v>106.82</v>
      </c>
      <c r="U750" s="225">
        <v>106.82</v>
      </c>
      <c r="V750" s="225">
        <v>106.82</v>
      </c>
      <c r="W750" s="225">
        <v>106.82</v>
      </c>
      <c r="X750" s="225">
        <v>106.82</v>
      </c>
      <c r="Y750" s="226">
        <v>106.82</v>
      </c>
      <c r="Z750" s="222"/>
    </row>
    <row r="751" spans="1:26" s="200" customFormat="1" ht="18.75" customHeight="1" outlineLevel="1" thickBot="1" x14ac:dyDescent="0.25">
      <c r="A751" s="228" t="s">
        <v>20</v>
      </c>
      <c r="B751" s="239">
        <f>$B$651</f>
        <v>5.35</v>
      </c>
      <c r="C751" s="230">
        <f>$B751</f>
        <v>5.35</v>
      </c>
      <c r="D751" s="230">
        <f t="shared" ref="D751:Y751" si="299">$B751</f>
        <v>5.35</v>
      </c>
      <c r="E751" s="230">
        <f t="shared" si="299"/>
        <v>5.35</v>
      </c>
      <c r="F751" s="230">
        <f t="shared" si="299"/>
        <v>5.35</v>
      </c>
      <c r="G751" s="230">
        <f t="shared" si="299"/>
        <v>5.35</v>
      </c>
      <c r="H751" s="230">
        <f t="shared" si="299"/>
        <v>5.35</v>
      </c>
      <c r="I751" s="230">
        <f t="shared" si="299"/>
        <v>5.35</v>
      </c>
      <c r="J751" s="230">
        <f t="shared" si="299"/>
        <v>5.35</v>
      </c>
      <c r="K751" s="230">
        <f t="shared" si="299"/>
        <v>5.35</v>
      </c>
      <c r="L751" s="230">
        <f t="shared" si="299"/>
        <v>5.35</v>
      </c>
      <c r="M751" s="230">
        <f t="shared" si="299"/>
        <v>5.35</v>
      </c>
      <c r="N751" s="230">
        <f t="shared" si="299"/>
        <v>5.35</v>
      </c>
      <c r="O751" s="230">
        <f t="shared" si="299"/>
        <v>5.35</v>
      </c>
      <c r="P751" s="230">
        <f t="shared" si="299"/>
        <v>5.35</v>
      </c>
      <c r="Q751" s="230">
        <f t="shared" si="299"/>
        <v>5.35</v>
      </c>
      <c r="R751" s="230">
        <f t="shared" si="299"/>
        <v>5.35</v>
      </c>
      <c r="S751" s="230">
        <f t="shared" si="299"/>
        <v>5.35</v>
      </c>
      <c r="T751" s="230">
        <f t="shared" si="299"/>
        <v>5.35</v>
      </c>
      <c r="U751" s="230">
        <f t="shared" si="299"/>
        <v>5.35</v>
      </c>
      <c r="V751" s="230">
        <f t="shared" si="299"/>
        <v>5.35</v>
      </c>
      <c r="W751" s="230">
        <f t="shared" si="299"/>
        <v>5.35</v>
      </c>
      <c r="X751" s="230">
        <f t="shared" si="299"/>
        <v>5.35</v>
      </c>
      <c r="Y751" s="231">
        <f t="shared" si="299"/>
        <v>5.35</v>
      </c>
    </row>
    <row r="752" spans="1:26" s="200" customFormat="1" ht="18.75" customHeight="1" thickBot="1" x14ac:dyDescent="0.25">
      <c r="A752" s="232">
        <v>27</v>
      </c>
      <c r="B752" s="233">
        <f t="shared" ref="B752:Y752" si="300">B753+B754+B755</f>
        <v>1884.9399999999998</v>
      </c>
      <c r="C752" s="240">
        <f t="shared" si="300"/>
        <v>1743.1499999999999</v>
      </c>
      <c r="D752" s="240">
        <f t="shared" si="300"/>
        <v>1622.7599999999998</v>
      </c>
      <c r="E752" s="234">
        <f t="shared" si="300"/>
        <v>1518.3899999999999</v>
      </c>
      <c r="F752" s="234">
        <f t="shared" si="300"/>
        <v>1412.4699999999998</v>
      </c>
      <c r="G752" s="234">
        <f t="shared" si="300"/>
        <v>126.96999999999998</v>
      </c>
      <c r="H752" s="234">
        <f t="shared" si="300"/>
        <v>120.74999999999999</v>
      </c>
      <c r="I752" s="234">
        <f t="shared" si="300"/>
        <v>1675.1699999999998</v>
      </c>
      <c r="J752" s="234">
        <f t="shared" si="300"/>
        <v>2126.12</v>
      </c>
      <c r="K752" s="235">
        <f t="shared" si="300"/>
        <v>2629.61</v>
      </c>
      <c r="L752" s="234">
        <f t="shared" si="300"/>
        <v>2819.56</v>
      </c>
      <c r="M752" s="236">
        <f t="shared" si="300"/>
        <v>2883.9900000000002</v>
      </c>
      <c r="N752" s="235">
        <f t="shared" si="300"/>
        <v>2911.64</v>
      </c>
      <c r="O752" s="234">
        <f t="shared" si="300"/>
        <v>2823.98</v>
      </c>
      <c r="P752" s="236">
        <f t="shared" si="300"/>
        <v>2832.17</v>
      </c>
      <c r="Q752" s="237">
        <f t="shared" si="300"/>
        <v>2876.7200000000003</v>
      </c>
      <c r="R752" s="234">
        <f t="shared" si="300"/>
        <v>3075.27</v>
      </c>
      <c r="S752" s="237">
        <f t="shared" si="300"/>
        <v>3031.26</v>
      </c>
      <c r="T752" s="234">
        <f t="shared" si="300"/>
        <v>2950.01</v>
      </c>
      <c r="U752" s="240">
        <f t="shared" si="300"/>
        <v>2857.5</v>
      </c>
      <c r="V752" s="240">
        <f t="shared" si="300"/>
        <v>2816.66</v>
      </c>
      <c r="W752" s="240">
        <f t="shared" si="300"/>
        <v>2850.83</v>
      </c>
      <c r="X752" s="240">
        <f t="shared" si="300"/>
        <v>2464.9300000000003</v>
      </c>
      <c r="Y752" s="241">
        <f t="shared" si="300"/>
        <v>2091.8200000000002</v>
      </c>
    </row>
    <row r="753" spans="1:26" s="200" customFormat="1" ht="18.75" customHeight="1" outlineLevel="1" x14ac:dyDescent="0.2">
      <c r="A753" s="216" t="s">
        <v>16</v>
      </c>
      <c r="B753" s="224">
        <v>1772.77</v>
      </c>
      <c r="C753" s="218">
        <v>1630.98</v>
      </c>
      <c r="D753" s="218">
        <v>1510.59</v>
      </c>
      <c r="E753" s="219">
        <v>1406.22</v>
      </c>
      <c r="F753" s="218">
        <v>1300.3</v>
      </c>
      <c r="G753" s="218">
        <v>14.8</v>
      </c>
      <c r="H753" s="218">
        <v>8.58</v>
      </c>
      <c r="I753" s="218">
        <v>1563</v>
      </c>
      <c r="J753" s="220">
        <v>2013.95</v>
      </c>
      <c r="K753" s="218">
        <v>2517.44</v>
      </c>
      <c r="L753" s="218">
        <v>2707.39</v>
      </c>
      <c r="M753" s="218">
        <v>2771.82</v>
      </c>
      <c r="N753" s="218">
        <v>2799.47</v>
      </c>
      <c r="O753" s="218">
        <v>2711.81</v>
      </c>
      <c r="P753" s="218">
        <v>2720</v>
      </c>
      <c r="Q753" s="218">
        <v>2764.55</v>
      </c>
      <c r="R753" s="218">
        <v>2963.1</v>
      </c>
      <c r="S753" s="218">
        <v>2919.09</v>
      </c>
      <c r="T753" s="218">
        <v>2837.84</v>
      </c>
      <c r="U753" s="218">
        <v>2745.33</v>
      </c>
      <c r="V753" s="218">
        <v>2704.49</v>
      </c>
      <c r="W753" s="218">
        <v>2738.66</v>
      </c>
      <c r="X753" s="218">
        <v>2352.7600000000002</v>
      </c>
      <c r="Y753" s="221">
        <v>1979.65</v>
      </c>
    </row>
    <row r="754" spans="1:26" s="200" customFormat="1" ht="18.75" customHeight="1" outlineLevel="1" x14ac:dyDescent="0.2">
      <c r="A754" s="243" t="s">
        <v>18</v>
      </c>
      <c r="B754" s="224">
        <v>106.82</v>
      </c>
      <c r="C754" s="225">
        <v>106.82</v>
      </c>
      <c r="D754" s="225">
        <v>106.82</v>
      </c>
      <c r="E754" s="225">
        <v>106.82</v>
      </c>
      <c r="F754" s="225">
        <v>106.82</v>
      </c>
      <c r="G754" s="225">
        <v>106.82</v>
      </c>
      <c r="H754" s="225">
        <v>106.82</v>
      </c>
      <c r="I754" s="225">
        <v>106.82</v>
      </c>
      <c r="J754" s="225">
        <v>106.82</v>
      </c>
      <c r="K754" s="225">
        <v>106.82</v>
      </c>
      <c r="L754" s="225">
        <v>106.82</v>
      </c>
      <c r="M754" s="225">
        <v>106.82</v>
      </c>
      <c r="N754" s="225">
        <v>106.82</v>
      </c>
      <c r="O754" s="225">
        <v>106.82</v>
      </c>
      <c r="P754" s="225">
        <v>106.82</v>
      </c>
      <c r="Q754" s="225">
        <v>106.82</v>
      </c>
      <c r="R754" s="225">
        <v>106.82</v>
      </c>
      <c r="S754" s="225">
        <v>106.82</v>
      </c>
      <c r="T754" s="225">
        <v>106.82</v>
      </c>
      <c r="U754" s="225">
        <v>106.82</v>
      </c>
      <c r="V754" s="225">
        <v>106.82</v>
      </c>
      <c r="W754" s="225">
        <v>106.82</v>
      </c>
      <c r="X754" s="225">
        <v>106.82</v>
      </c>
      <c r="Y754" s="226">
        <v>106.82</v>
      </c>
      <c r="Z754" s="222"/>
    </row>
    <row r="755" spans="1:26" s="200" customFormat="1" ht="18.75" customHeight="1" outlineLevel="1" thickBot="1" x14ac:dyDescent="0.25">
      <c r="A755" s="228" t="s">
        <v>20</v>
      </c>
      <c r="B755" s="239">
        <f>$B$651</f>
        <v>5.35</v>
      </c>
      <c r="C755" s="230">
        <f>$B755</f>
        <v>5.35</v>
      </c>
      <c r="D755" s="230">
        <f t="shared" ref="D755:Y755" si="301">$B755</f>
        <v>5.35</v>
      </c>
      <c r="E755" s="230">
        <f t="shared" si="301"/>
        <v>5.35</v>
      </c>
      <c r="F755" s="230">
        <f t="shared" si="301"/>
        <v>5.35</v>
      </c>
      <c r="G755" s="230">
        <f t="shared" si="301"/>
        <v>5.35</v>
      </c>
      <c r="H755" s="230">
        <f t="shared" si="301"/>
        <v>5.35</v>
      </c>
      <c r="I755" s="230">
        <f t="shared" si="301"/>
        <v>5.35</v>
      </c>
      <c r="J755" s="230">
        <f t="shared" si="301"/>
        <v>5.35</v>
      </c>
      <c r="K755" s="230">
        <f t="shared" si="301"/>
        <v>5.35</v>
      </c>
      <c r="L755" s="230">
        <f t="shared" si="301"/>
        <v>5.35</v>
      </c>
      <c r="M755" s="230">
        <f t="shared" si="301"/>
        <v>5.35</v>
      </c>
      <c r="N755" s="230">
        <f t="shared" si="301"/>
        <v>5.35</v>
      </c>
      <c r="O755" s="230">
        <f t="shared" si="301"/>
        <v>5.35</v>
      </c>
      <c r="P755" s="230">
        <f t="shared" si="301"/>
        <v>5.35</v>
      </c>
      <c r="Q755" s="230">
        <f t="shared" si="301"/>
        <v>5.35</v>
      </c>
      <c r="R755" s="230">
        <f t="shared" si="301"/>
        <v>5.35</v>
      </c>
      <c r="S755" s="230">
        <f t="shared" si="301"/>
        <v>5.35</v>
      </c>
      <c r="T755" s="230">
        <f t="shared" si="301"/>
        <v>5.35</v>
      </c>
      <c r="U755" s="230">
        <f t="shared" si="301"/>
        <v>5.35</v>
      </c>
      <c r="V755" s="230">
        <f t="shared" si="301"/>
        <v>5.35</v>
      </c>
      <c r="W755" s="230">
        <f t="shared" si="301"/>
        <v>5.35</v>
      </c>
      <c r="X755" s="230">
        <f t="shared" si="301"/>
        <v>5.35</v>
      </c>
      <c r="Y755" s="231">
        <f t="shared" si="301"/>
        <v>5.35</v>
      </c>
    </row>
    <row r="756" spans="1:26" s="200" customFormat="1" ht="18.75" customHeight="1" thickBot="1" x14ac:dyDescent="0.25">
      <c r="A756" s="247">
        <v>28</v>
      </c>
      <c r="B756" s="233">
        <f t="shared" ref="B756:Y756" si="302">B757+B758+B759</f>
        <v>1858.4699999999998</v>
      </c>
      <c r="C756" s="240">
        <f t="shared" si="302"/>
        <v>1698.9099999999999</v>
      </c>
      <c r="D756" s="240">
        <f t="shared" si="302"/>
        <v>1428.57</v>
      </c>
      <c r="E756" s="234">
        <f t="shared" si="302"/>
        <v>1220.7899999999997</v>
      </c>
      <c r="F756" s="234">
        <f t="shared" si="302"/>
        <v>119.71999999999998</v>
      </c>
      <c r="G756" s="234">
        <f t="shared" si="302"/>
        <v>124.23999999999998</v>
      </c>
      <c r="H756" s="234">
        <f t="shared" si="302"/>
        <v>1493.2899999999997</v>
      </c>
      <c r="I756" s="234">
        <f t="shared" si="302"/>
        <v>1960.5199999999998</v>
      </c>
      <c r="J756" s="234">
        <f t="shared" si="302"/>
        <v>2474.65</v>
      </c>
      <c r="K756" s="235">
        <f t="shared" si="302"/>
        <v>2938.63</v>
      </c>
      <c r="L756" s="234">
        <f t="shared" si="302"/>
        <v>3045.7200000000003</v>
      </c>
      <c r="M756" s="236">
        <f t="shared" si="302"/>
        <v>3033.38</v>
      </c>
      <c r="N756" s="235">
        <f t="shared" si="302"/>
        <v>3056.1</v>
      </c>
      <c r="O756" s="234">
        <f t="shared" si="302"/>
        <v>3082.2000000000003</v>
      </c>
      <c r="P756" s="236">
        <f t="shared" si="302"/>
        <v>3102.09</v>
      </c>
      <c r="Q756" s="237">
        <f t="shared" si="302"/>
        <v>3102.6800000000003</v>
      </c>
      <c r="R756" s="234">
        <f t="shared" si="302"/>
        <v>3105</v>
      </c>
      <c r="S756" s="237">
        <f t="shared" si="302"/>
        <v>3041.25</v>
      </c>
      <c r="T756" s="234">
        <f t="shared" si="302"/>
        <v>2933.7400000000002</v>
      </c>
      <c r="U756" s="240">
        <f t="shared" si="302"/>
        <v>2823.98</v>
      </c>
      <c r="V756" s="240">
        <f t="shared" si="302"/>
        <v>2734.44</v>
      </c>
      <c r="W756" s="240">
        <f t="shared" si="302"/>
        <v>2552.7800000000002</v>
      </c>
      <c r="X756" s="240">
        <f t="shared" si="302"/>
        <v>2262.35</v>
      </c>
      <c r="Y756" s="241">
        <f t="shared" si="302"/>
        <v>1993.05</v>
      </c>
    </row>
    <row r="757" spans="1:26" s="200" customFormat="1" ht="18.75" customHeight="1" outlineLevel="1" x14ac:dyDescent="0.2">
      <c r="A757" s="242" t="s">
        <v>16</v>
      </c>
      <c r="B757" s="224">
        <v>1746.3</v>
      </c>
      <c r="C757" s="218">
        <v>1586.74</v>
      </c>
      <c r="D757" s="218">
        <v>1316.4</v>
      </c>
      <c r="E757" s="219">
        <v>1108.6199999999999</v>
      </c>
      <c r="F757" s="218">
        <v>7.55</v>
      </c>
      <c r="G757" s="218">
        <v>12.07</v>
      </c>
      <c r="H757" s="218">
        <v>1381.12</v>
      </c>
      <c r="I757" s="218">
        <v>1848.35</v>
      </c>
      <c r="J757" s="220">
        <v>2362.48</v>
      </c>
      <c r="K757" s="218">
        <v>2826.46</v>
      </c>
      <c r="L757" s="218">
        <v>2933.55</v>
      </c>
      <c r="M757" s="218">
        <v>2921.21</v>
      </c>
      <c r="N757" s="218">
        <v>2943.93</v>
      </c>
      <c r="O757" s="218">
        <v>2970.03</v>
      </c>
      <c r="P757" s="218">
        <v>2989.92</v>
      </c>
      <c r="Q757" s="218">
        <v>2990.51</v>
      </c>
      <c r="R757" s="218">
        <v>2992.83</v>
      </c>
      <c r="S757" s="218">
        <v>2929.08</v>
      </c>
      <c r="T757" s="218">
        <v>2821.57</v>
      </c>
      <c r="U757" s="218">
        <v>2711.81</v>
      </c>
      <c r="V757" s="218">
        <v>2622.27</v>
      </c>
      <c r="W757" s="218">
        <v>2440.61</v>
      </c>
      <c r="X757" s="218">
        <v>2150.1799999999998</v>
      </c>
      <c r="Y757" s="221">
        <v>1880.88</v>
      </c>
    </row>
    <row r="758" spans="1:26" s="200" customFormat="1" ht="18.75" customHeight="1" outlineLevel="1" x14ac:dyDescent="0.2">
      <c r="A758" s="243" t="s">
        <v>18</v>
      </c>
      <c r="B758" s="224">
        <v>106.82</v>
      </c>
      <c r="C758" s="225">
        <v>106.82</v>
      </c>
      <c r="D758" s="225">
        <v>106.82</v>
      </c>
      <c r="E758" s="225">
        <v>106.82</v>
      </c>
      <c r="F758" s="225">
        <v>106.82</v>
      </c>
      <c r="G758" s="225">
        <v>106.82</v>
      </c>
      <c r="H758" s="225">
        <v>106.82</v>
      </c>
      <c r="I758" s="225">
        <v>106.82</v>
      </c>
      <c r="J758" s="225">
        <v>106.82</v>
      </c>
      <c r="K758" s="225">
        <v>106.82</v>
      </c>
      <c r="L758" s="225">
        <v>106.82</v>
      </c>
      <c r="M758" s="225">
        <v>106.82</v>
      </c>
      <c r="N758" s="225">
        <v>106.82</v>
      </c>
      <c r="O758" s="225">
        <v>106.82</v>
      </c>
      <c r="P758" s="225">
        <v>106.82</v>
      </c>
      <c r="Q758" s="225">
        <v>106.82</v>
      </c>
      <c r="R758" s="225">
        <v>106.82</v>
      </c>
      <c r="S758" s="225">
        <v>106.82</v>
      </c>
      <c r="T758" s="225">
        <v>106.82</v>
      </c>
      <c r="U758" s="225">
        <v>106.82</v>
      </c>
      <c r="V758" s="225">
        <v>106.82</v>
      </c>
      <c r="W758" s="225">
        <v>106.82</v>
      </c>
      <c r="X758" s="225">
        <v>106.82</v>
      </c>
      <c r="Y758" s="226">
        <v>106.82</v>
      </c>
      <c r="Z758" s="222"/>
    </row>
    <row r="759" spans="1:26" s="200" customFormat="1" ht="18.75" customHeight="1" outlineLevel="1" thickBot="1" x14ac:dyDescent="0.25">
      <c r="A759" s="244" t="s">
        <v>20</v>
      </c>
      <c r="B759" s="239">
        <f>$B$651</f>
        <v>5.35</v>
      </c>
      <c r="C759" s="230">
        <f>$B759</f>
        <v>5.35</v>
      </c>
      <c r="D759" s="230">
        <f t="shared" ref="D759:Y759" si="303">$B759</f>
        <v>5.35</v>
      </c>
      <c r="E759" s="230">
        <f t="shared" si="303"/>
        <v>5.35</v>
      </c>
      <c r="F759" s="230">
        <f t="shared" si="303"/>
        <v>5.35</v>
      </c>
      <c r="G759" s="230">
        <f t="shared" si="303"/>
        <v>5.35</v>
      </c>
      <c r="H759" s="230">
        <f t="shared" si="303"/>
        <v>5.35</v>
      </c>
      <c r="I759" s="230">
        <f t="shared" si="303"/>
        <v>5.35</v>
      </c>
      <c r="J759" s="230">
        <f t="shared" si="303"/>
        <v>5.35</v>
      </c>
      <c r="K759" s="230">
        <f t="shared" si="303"/>
        <v>5.35</v>
      </c>
      <c r="L759" s="230">
        <f t="shared" si="303"/>
        <v>5.35</v>
      </c>
      <c r="M759" s="230">
        <f t="shared" si="303"/>
        <v>5.35</v>
      </c>
      <c r="N759" s="230">
        <f t="shared" si="303"/>
        <v>5.35</v>
      </c>
      <c r="O759" s="230">
        <f t="shared" si="303"/>
        <v>5.35</v>
      </c>
      <c r="P759" s="230">
        <f t="shared" si="303"/>
        <v>5.35</v>
      </c>
      <c r="Q759" s="230">
        <f t="shared" si="303"/>
        <v>5.35</v>
      </c>
      <c r="R759" s="230">
        <f t="shared" si="303"/>
        <v>5.35</v>
      </c>
      <c r="S759" s="230">
        <f t="shared" si="303"/>
        <v>5.35</v>
      </c>
      <c r="T759" s="230">
        <f t="shared" si="303"/>
        <v>5.35</v>
      </c>
      <c r="U759" s="230">
        <f t="shared" si="303"/>
        <v>5.35</v>
      </c>
      <c r="V759" s="230">
        <f t="shared" si="303"/>
        <v>5.35</v>
      </c>
      <c r="W759" s="230">
        <f t="shared" si="303"/>
        <v>5.35</v>
      </c>
      <c r="X759" s="230">
        <f t="shared" si="303"/>
        <v>5.35</v>
      </c>
      <c r="Y759" s="231">
        <f t="shared" si="303"/>
        <v>5.35</v>
      </c>
    </row>
    <row r="760" spans="1:26" s="200" customFormat="1" ht="18.75" customHeight="1" thickBot="1" x14ac:dyDescent="0.25">
      <c r="A760" s="208">
        <v>29</v>
      </c>
      <c r="B760" s="233">
        <f t="shared" ref="B760:Y760" si="304">B761+B762+B763</f>
        <v>1779.4699999999998</v>
      </c>
      <c r="C760" s="240">
        <f t="shared" si="304"/>
        <v>1558.7399999999998</v>
      </c>
      <c r="D760" s="240">
        <f t="shared" si="304"/>
        <v>1274.3499999999999</v>
      </c>
      <c r="E760" s="234">
        <f t="shared" si="304"/>
        <v>1201.8</v>
      </c>
      <c r="F760" s="234">
        <f t="shared" si="304"/>
        <v>1089.78</v>
      </c>
      <c r="G760" s="234">
        <f t="shared" si="304"/>
        <v>1257.7599999999998</v>
      </c>
      <c r="H760" s="234">
        <f t="shared" si="304"/>
        <v>857.32</v>
      </c>
      <c r="I760" s="234">
        <f t="shared" si="304"/>
        <v>1942.62</v>
      </c>
      <c r="J760" s="234">
        <f t="shared" si="304"/>
        <v>2502.4500000000003</v>
      </c>
      <c r="K760" s="235">
        <f t="shared" si="304"/>
        <v>2859.03</v>
      </c>
      <c r="L760" s="234">
        <f t="shared" si="304"/>
        <v>2925.59</v>
      </c>
      <c r="M760" s="236">
        <f t="shared" si="304"/>
        <v>3025.48</v>
      </c>
      <c r="N760" s="235">
        <f t="shared" si="304"/>
        <v>3044.88</v>
      </c>
      <c r="O760" s="234">
        <f t="shared" si="304"/>
        <v>3061.05</v>
      </c>
      <c r="P760" s="236">
        <f t="shared" si="304"/>
        <v>3084.7000000000003</v>
      </c>
      <c r="Q760" s="237">
        <f t="shared" si="304"/>
        <v>3040.82</v>
      </c>
      <c r="R760" s="234">
        <f t="shared" si="304"/>
        <v>3041.07</v>
      </c>
      <c r="S760" s="237">
        <f t="shared" si="304"/>
        <v>2891.89</v>
      </c>
      <c r="T760" s="234">
        <f t="shared" si="304"/>
        <v>2936.28</v>
      </c>
      <c r="U760" s="240">
        <f t="shared" si="304"/>
        <v>2846.46</v>
      </c>
      <c r="V760" s="240">
        <f t="shared" si="304"/>
        <v>2736.9500000000003</v>
      </c>
      <c r="W760" s="240">
        <f t="shared" si="304"/>
        <v>2673.3</v>
      </c>
      <c r="X760" s="240">
        <f t="shared" si="304"/>
        <v>2520.58</v>
      </c>
      <c r="Y760" s="241">
        <f t="shared" si="304"/>
        <v>2062.2599999999998</v>
      </c>
    </row>
    <row r="761" spans="1:26" s="200" customFormat="1" ht="18.75" customHeight="1" outlineLevel="1" x14ac:dyDescent="0.2">
      <c r="A761" s="242" t="s">
        <v>16</v>
      </c>
      <c r="B761" s="224">
        <v>1667.3</v>
      </c>
      <c r="C761" s="218">
        <v>1446.57</v>
      </c>
      <c r="D761" s="218">
        <v>1162.18</v>
      </c>
      <c r="E761" s="219">
        <v>1089.6300000000001</v>
      </c>
      <c r="F761" s="218">
        <v>977.61</v>
      </c>
      <c r="G761" s="218">
        <v>1145.5899999999999</v>
      </c>
      <c r="H761" s="218">
        <v>745.15</v>
      </c>
      <c r="I761" s="218">
        <v>1830.45</v>
      </c>
      <c r="J761" s="220">
        <v>2390.2800000000002</v>
      </c>
      <c r="K761" s="218">
        <v>2746.86</v>
      </c>
      <c r="L761" s="218">
        <v>2813.42</v>
      </c>
      <c r="M761" s="218">
        <v>2913.31</v>
      </c>
      <c r="N761" s="218">
        <v>2932.71</v>
      </c>
      <c r="O761" s="218">
        <v>2948.88</v>
      </c>
      <c r="P761" s="218">
        <v>2972.53</v>
      </c>
      <c r="Q761" s="218">
        <v>2928.65</v>
      </c>
      <c r="R761" s="218">
        <v>2928.9</v>
      </c>
      <c r="S761" s="218">
        <v>2779.72</v>
      </c>
      <c r="T761" s="218">
        <v>2824.11</v>
      </c>
      <c r="U761" s="218">
        <v>2734.29</v>
      </c>
      <c r="V761" s="218">
        <v>2624.78</v>
      </c>
      <c r="W761" s="218">
        <v>2561.13</v>
      </c>
      <c r="X761" s="218">
        <v>2408.41</v>
      </c>
      <c r="Y761" s="221">
        <v>1950.09</v>
      </c>
    </row>
    <row r="762" spans="1:26" s="200" customFormat="1" ht="18.75" customHeight="1" outlineLevel="1" x14ac:dyDescent="0.2">
      <c r="A762" s="243" t="s">
        <v>18</v>
      </c>
      <c r="B762" s="224">
        <v>106.82</v>
      </c>
      <c r="C762" s="225">
        <v>106.82</v>
      </c>
      <c r="D762" s="225">
        <v>106.82</v>
      </c>
      <c r="E762" s="225">
        <v>106.82</v>
      </c>
      <c r="F762" s="225">
        <v>106.82</v>
      </c>
      <c r="G762" s="225">
        <v>106.82</v>
      </c>
      <c r="H762" s="225">
        <v>106.82</v>
      </c>
      <c r="I762" s="225">
        <v>106.82</v>
      </c>
      <c r="J762" s="225">
        <v>106.82</v>
      </c>
      <c r="K762" s="225">
        <v>106.82</v>
      </c>
      <c r="L762" s="225">
        <v>106.82</v>
      </c>
      <c r="M762" s="225">
        <v>106.82</v>
      </c>
      <c r="N762" s="225">
        <v>106.82</v>
      </c>
      <c r="O762" s="225">
        <v>106.82</v>
      </c>
      <c r="P762" s="225">
        <v>106.82</v>
      </c>
      <c r="Q762" s="225">
        <v>106.82</v>
      </c>
      <c r="R762" s="225">
        <v>106.82</v>
      </c>
      <c r="S762" s="225">
        <v>106.82</v>
      </c>
      <c r="T762" s="225">
        <v>106.82</v>
      </c>
      <c r="U762" s="225">
        <v>106.82</v>
      </c>
      <c r="V762" s="225">
        <v>106.82</v>
      </c>
      <c r="W762" s="225">
        <v>106.82</v>
      </c>
      <c r="X762" s="225">
        <v>106.82</v>
      </c>
      <c r="Y762" s="226">
        <v>106.82</v>
      </c>
      <c r="Z762" s="222"/>
    </row>
    <row r="763" spans="1:26" s="200" customFormat="1" ht="18.75" customHeight="1" outlineLevel="1" thickBot="1" x14ac:dyDescent="0.25">
      <c r="A763" s="244" t="s">
        <v>20</v>
      </c>
      <c r="B763" s="239">
        <f>$B$651</f>
        <v>5.35</v>
      </c>
      <c r="C763" s="230">
        <f>$B763</f>
        <v>5.35</v>
      </c>
      <c r="D763" s="230">
        <f t="shared" ref="D763:Y763" si="305">$B763</f>
        <v>5.35</v>
      </c>
      <c r="E763" s="230">
        <f t="shared" si="305"/>
        <v>5.35</v>
      </c>
      <c r="F763" s="230">
        <f t="shared" si="305"/>
        <v>5.35</v>
      </c>
      <c r="G763" s="230">
        <f t="shared" si="305"/>
        <v>5.35</v>
      </c>
      <c r="H763" s="230">
        <f t="shared" si="305"/>
        <v>5.35</v>
      </c>
      <c r="I763" s="230">
        <f t="shared" si="305"/>
        <v>5.35</v>
      </c>
      <c r="J763" s="230">
        <f t="shared" si="305"/>
        <v>5.35</v>
      </c>
      <c r="K763" s="230">
        <f t="shared" si="305"/>
        <v>5.35</v>
      </c>
      <c r="L763" s="230">
        <f t="shared" si="305"/>
        <v>5.35</v>
      </c>
      <c r="M763" s="230">
        <f t="shared" si="305"/>
        <v>5.35</v>
      </c>
      <c r="N763" s="230">
        <f t="shared" si="305"/>
        <v>5.35</v>
      </c>
      <c r="O763" s="230">
        <f t="shared" si="305"/>
        <v>5.35</v>
      </c>
      <c r="P763" s="230">
        <f t="shared" si="305"/>
        <v>5.35</v>
      </c>
      <c r="Q763" s="230">
        <f t="shared" si="305"/>
        <v>5.35</v>
      </c>
      <c r="R763" s="230">
        <f t="shared" si="305"/>
        <v>5.35</v>
      </c>
      <c r="S763" s="230">
        <f t="shared" si="305"/>
        <v>5.35</v>
      </c>
      <c r="T763" s="230">
        <f t="shared" si="305"/>
        <v>5.35</v>
      </c>
      <c r="U763" s="230">
        <f t="shared" si="305"/>
        <v>5.35</v>
      </c>
      <c r="V763" s="230">
        <f t="shared" si="305"/>
        <v>5.35</v>
      </c>
      <c r="W763" s="230">
        <f t="shared" si="305"/>
        <v>5.35</v>
      </c>
      <c r="X763" s="230">
        <f t="shared" si="305"/>
        <v>5.35</v>
      </c>
      <c r="Y763" s="231">
        <f t="shared" si="305"/>
        <v>5.35</v>
      </c>
    </row>
    <row r="764" spans="1:26" s="200" customFormat="1" ht="18.75" customHeight="1" thickBot="1" x14ac:dyDescent="0.25">
      <c r="A764" s="245">
        <v>30</v>
      </c>
      <c r="B764" s="233">
        <f t="shared" ref="B764:Y764" si="306">B765+B766+B767</f>
        <v>1818.6699999999998</v>
      </c>
      <c r="C764" s="240">
        <f t="shared" si="306"/>
        <v>1661.34</v>
      </c>
      <c r="D764" s="240">
        <f t="shared" si="306"/>
        <v>1450.08</v>
      </c>
      <c r="E764" s="234">
        <f t="shared" si="306"/>
        <v>1242.5199999999998</v>
      </c>
      <c r="F764" s="234">
        <f t="shared" si="306"/>
        <v>1155.5399999999997</v>
      </c>
      <c r="G764" s="234">
        <f t="shared" si="306"/>
        <v>932.15</v>
      </c>
      <c r="H764" s="234">
        <f t="shared" si="306"/>
        <v>1614.1</v>
      </c>
      <c r="I764" s="234">
        <f t="shared" si="306"/>
        <v>2124.67</v>
      </c>
      <c r="J764" s="234">
        <f t="shared" si="306"/>
        <v>2696.31</v>
      </c>
      <c r="K764" s="235">
        <f t="shared" si="306"/>
        <v>3163.06</v>
      </c>
      <c r="L764" s="234">
        <f t="shared" si="306"/>
        <v>3269.9500000000003</v>
      </c>
      <c r="M764" s="236">
        <f t="shared" si="306"/>
        <v>3348.55</v>
      </c>
      <c r="N764" s="235">
        <f t="shared" si="306"/>
        <v>3332.17</v>
      </c>
      <c r="O764" s="234">
        <f t="shared" si="306"/>
        <v>3365.48</v>
      </c>
      <c r="P764" s="236">
        <f t="shared" si="306"/>
        <v>3418.26</v>
      </c>
      <c r="Q764" s="237">
        <f t="shared" si="306"/>
        <v>3426.73</v>
      </c>
      <c r="R764" s="234">
        <f t="shared" si="306"/>
        <v>3550.28</v>
      </c>
      <c r="S764" s="237">
        <f t="shared" si="306"/>
        <v>3405.87</v>
      </c>
      <c r="T764" s="234">
        <f t="shared" si="306"/>
        <v>3271.84</v>
      </c>
      <c r="U764" s="240">
        <f t="shared" si="306"/>
        <v>3081.05</v>
      </c>
      <c r="V764" s="240">
        <f t="shared" si="306"/>
        <v>2902.54</v>
      </c>
      <c r="W764" s="240">
        <f t="shared" si="306"/>
        <v>2896.81</v>
      </c>
      <c r="X764" s="240">
        <f t="shared" si="306"/>
        <v>2785.86</v>
      </c>
      <c r="Y764" s="241">
        <f t="shared" si="306"/>
        <v>2127.2399999999998</v>
      </c>
    </row>
    <row r="765" spans="1:26" s="200" customFormat="1" ht="18.75" customHeight="1" outlineLevel="1" x14ac:dyDescent="0.2">
      <c r="A765" s="273" t="s">
        <v>16</v>
      </c>
      <c r="B765" s="224">
        <v>1706.5</v>
      </c>
      <c r="C765" s="218">
        <v>1549.17</v>
      </c>
      <c r="D765" s="218">
        <v>1337.91</v>
      </c>
      <c r="E765" s="219">
        <v>1130.3499999999999</v>
      </c>
      <c r="F765" s="218">
        <v>1043.3699999999999</v>
      </c>
      <c r="G765" s="218">
        <v>819.98</v>
      </c>
      <c r="H765" s="218">
        <v>1501.93</v>
      </c>
      <c r="I765" s="218">
        <v>2012.5</v>
      </c>
      <c r="J765" s="220">
        <v>2584.14</v>
      </c>
      <c r="K765" s="218">
        <v>3050.89</v>
      </c>
      <c r="L765" s="218">
        <v>3157.78</v>
      </c>
      <c r="M765" s="218">
        <v>3236.38</v>
      </c>
      <c r="N765" s="218">
        <v>3220</v>
      </c>
      <c r="O765" s="218">
        <v>3253.31</v>
      </c>
      <c r="P765" s="218">
        <v>3306.09</v>
      </c>
      <c r="Q765" s="218">
        <v>3314.56</v>
      </c>
      <c r="R765" s="218">
        <v>3438.11</v>
      </c>
      <c r="S765" s="218">
        <v>3293.7</v>
      </c>
      <c r="T765" s="218">
        <v>3159.67</v>
      </c>
      <c r="U765" s="218">
        <v>2968.88</v>
      </c>
      <c r="V765" s="218">
        <v>2790.37</v>
      </c>
      <c r="W765" s="218">
        <v>2784.64</v>
      </c>
      <c r="X765" s="218">
        <v>2673.69</v>
      </c>
      <c r="Y765" s="221">
        <v>2015.07</v>
      </c>
    </row>
    <row r="766" spans="1:26" s="200" customFormat="1" ht="18.75" customHeight="1" outlineLevel="1" x14ac:dyDescent="0.2">
      <c r="A766" s="227" t="s">
        <v>18</v>
      </c>
      <c r="B766" s="224">
        <v>106.82</v>
      </c>
      <c r="C766" s="225">
        <v>106.82</v>
      </c>
      <c r="D766" s="225">
        <v>106.82</v>
      </c>
      <c r="E766" s="225">
        <v>106.82</v>
      </c>
      <c r="F766" s="225">
        <v>106.82</v>
      </c>
      <c r="G766" s="225">
        <v>106.82</v>
      </c>
      <c r="H766" s="225">
        <v>106.82</v>
      </c>
      <c r="I766" s="225">
        <v>106.82</v>
      </c>
      <c r="J766" s="225">
        <v>106.82</v>
      </c>
      <c r="K766" s="225">
        <v>106.82</v>
      </c>
      <c r="L766" s="225">
        <v>106.82</v>
      </c>
      <c r="M766" s="225">
        <v>106.82</v>
      </c>
      <c r="N766" s="225">
        <v>106.82</v>
      </c>
      <c r="O766" s="225">
        <v>106.82</v>
      </c>
      <c r="P766" s="225">
        <v>106.82</v>
      </c>
      <c r="Q766" s="225">
        <v>106.82</v>
      </c>
      <c r="R766" s="225">
        <v>106.82</v>
      </c>
      <c r="S766" s="225">
        <v>106.82</v>
      </c>
      <c r="T766" s="225">
        <v>106.82</v>
      </c>
      <c r="U766" s="225">
        <v>106.82</v>
      </c>
      <c r="V766" s="225">
        <v>106.82</v>
      </c>
      <c r="W766" s="225">
        <v>106.82</v>
      </c>
      <c r="X766" s="225">
        <v>106.82</v>
      </c>
      <c r="Y766" s="226">
        <v>106.82</v>
      </c>
      <c r="Z766" s="222"/>
    </row>
    <row r="767" spans="1:26" s="200" customFormat="1" ht="18.75" customHeight="1" outlineLevel="1" thickBot="1" x14ac:dyDescent="0.25">
      <c r="A767" s="228" t="s">
        <v>20</v>
      </c>
      <c r="B767" s="239">
        <f>$B$651</f>
        <v>5.35</v>
      </c>
      <c r="C767" s="230">
        <f>$B767</f>
        <v>5.35</v>
      </c>
      <c r="D767" s="230">
        <f t="shared" ref="D767:Y767" si="307">$B767</f>
        <v>5.35</v>
      </c>
      <c r="E767" s="230">
        <f t="shared" si="307"/>
        <v>5.35</v>
      </c>
      <c r="F767" s="230">
        <f t="shared" si="307"/>
        <v>5.35</v>
      </c>
      <c r="G767" s="230">
        <f t="shared" si="307"/>
        <v>5.35</v>
      </c>
      <c r="H767" s="230">
        <f t="shared" si="307"/>
        <v>5.35</v>
      </c>
      <c r="I767" s="230">
        <f t="shared" si="307"/>
        <v>5.35</v>
      </c>
      <c r="J767" s="230">
        <f t="shared" si="307"/>
        <v>5.35</v>
      </c>
      <c r="K767" s="230">
        <f t="shared" si="307"/>
        <v>5.35</v>
      </c>
      <c r="L767" s="230">
        <f t="shared" si="307"/>
        <v>5.35</v>
      </c>
      <c r="M767" s="230">
        <f t="shared" si="307"/>
        <v>5.35</v>
      </c>
      <c r="N767" s="230">
        <f t="shared" si="307"/>
        <v>5.35</v>
      </c>
      <c r="O767" s="230">
        <f t="shared" si="307"/>
        <v>5.35</v>
      </c>
      <c r="P767" s="230">
        <f t="shared" si="307"/>
        <v>5.35</v>
      </c>
      <c r="Q767" s="230">
        <f t="shared" si="307"/>
        <v>5.35</v>
      </c>
      <c r="R767" s="230">
        <f t="shared" si="307"/>
        <v>5.35</v>
      </c>
      <c r="S767" s="230">
        <f t="shared" si="307"/>
        <v>5.35</v>
      </c>
      <c r="T767" s="230">
        <f t="shared" si="307"/>
        <v>5.35</v>
      </c>
      <c r="U767" s="230">
        <f t="shared" si="307"/>
        <v>5.35</v>
      </c>
      <c r="V767" s="230">
        <f t="shared" si="307"/>
        <v>5.35</v>
      </c>
      <c r="W767" s="230">
        <f t="shared" si="307"/>
        <v>5.35</v>
      </c>
      <c r="X767" s="230">
        <f t="shared" si="307"/>
        <v>5.35</v>
      </c>
      <c r="Y767" s="231">
        <f t="shared" si="307"/>
        <v>5.35</v>
      </c>
    </row>
    <row r="768" spans="1:26" s="200" customFormat="1" ht="18.75" customHeight="1" thickBot="1" x14ac:dyDescent="0.25">
      <c r="A768" s="232">
        <v>31</v>
      </c>
      <c r="B768" s="233">
        <f t="shared" ref="B768:Y768" si="308">B769+B770+B771</f>
        <v>1791.4099999999999</v>
      </c>
      <c r="C768" s="240">
        <f t="shared" si="308"/>
        <v>1517.5399999999997</v>
      </c>
      <c r="D768" s="260">
        <f t="shared" si="308"/>
        <v>1297.2599999999998</v>
      </c>
      <c r="E768" s="234">
        <f t="shared" si="308"/>
        <v>1185.05</v>
      </c>
      <c r="F768" s="234">
        <f t="shared" si="308"/>
        <v>119.49999999999999</v>
      </c>
      <c r="G768" s="234">
        <f t="shared" si="308"/>
        <v>1141.06</v>
      </c>
      <c r="H768" s="234">
        <f t="shared" si="308"/>
        <v>1538.0399999999997</v>
      </c>
      <c r="I768" s="234">
        <f t="shared" si="308"/>
        <v>2025.6299999999999</v>
      </c>
      <c r="J768" s="234">
        <f t="shared" si="308"/>
        <v>2752.17</v>
      </c>
      <c r="K768" s="235">
        <f t="shared" si="308"/>
        <v>2993.63</v>
      </c>
      <c r="L768" s="234">
        <f t="shared" si="308"/>
        <v>3049.9300000000003</v>
      </c>
      <c r="M768" s="236">
        <f t="shared" si="308"/>
        <v>3091.67</v>
      </c>
      <c r="N768" s="235">
        <f t="shared" si="308"/>
        <v>3113.38</v>
      </c>
      <c r="O768" s="234">
        <f t="shared" si="308"/>
        <v>3245.37</v>
      </c>
      <c r="P768" s="236">
        <f t="shared" si="308"/>
        <v>3238</v>
      </c>
      <c r="Q768" s="237">
        <f t="shared" si="308"/>
        <v>3540.62</v>
      </c>
      <c r="R768" s="234">
        <f t="shared" si="308"/>
        <v>3704.4</v>
      </c>
      <c r="S768" s="237">
        <f t="shared" si="308"/>
        <v>3408.33</v>
      </c>
      <c r="T768" s="234">
        <f t="shared" si="308"/>
        <v>3130.08</v>
      </c>
      <c r="U768" s="240">
        <f t="shared" si="308"/>
        <v>3137.23</v>
      </c>
      <c r="V768" s="240">
        <f t="shared" si="308"/>
        <v>2966.19</v>
      </c>
      <c r="W768" s="240">
        <f t="shared" si="308"/>
        <v>3036.4500000000003</v>
      </c>
      <c r="X768" s="240">
        <f t="shared" si="308"/>
        <v>2612.59</v>
      </c>
      <c r="Y768" s="277">
        <f t="shared" si="308"/>
        <v>2029.7299999999998</v>
      </c>
    </row>
    <row r="769" spans="1:26" s="200" customFormat="1" ht="18.75" customHeight="1" outlineLevel="1" x14ac:dyDescent="0.2">
      <c r="A769" s="242" t="s">
        <v>16</v>
      </c>
      <c r="B769" s="224">
        <v>1679.24</v>
      </c>
      <c r="C769" s="218">
        <v>1405.37</v>
      </c>
      <c r="D769" s="266">
        <v>1185.0899999999999</v>
      </c>
      <c r="E769" s="219">
        <v>1072.8800000000001</v>
      </c>
      <c r="F769" s="218">
        <v>7.33</v>
      </c>
      <c r="G769" s="218">
        <v>1028.8900000000001</v>
      </c>
      <c r="H769" s="218">
        <v>1425.87</v>
      </c>
      <c r="I769" s="218">
        <v>1913.46</v>
      </c>
      <c r="J769" s="220">
        <v>2640</v>
      </c>
      <c r="K769" s="218">
        <v>2881.46</v>
      </c>
      <c r="L769" s="218">
        <v>2937.76</v>
      </c>
      <c r="M769" s="218">
        <v>2979.5</v>
      </c>
      <c r="N769" s="218">
        <v>3001.21</v>
      </c>
      <c r="O769" s="218">
        <v>3133.2</v>
      </c>
      <c r="P769" s="218">
        <v>3125.83</v>
      </c>
      <c r="Q769" s="218">
        <v>3428.45</v>
      </c>
      <c r="R769" s="218">
        <v>3592.23</v>
      </c>
      <c r="S769" s="218">
        <v>3296.16</v>
      </c>
      <c r="T769" s="218">
        <v>3017.91</v>
      </c>
      <c r="U769" s="218">
        <v>3025.06</v>
      </c>
      <c r="V769" s="218">
        <v>2854.02</v>
      </c>
      <c r="W769" s="218">
        <v>2924.28</v>
      </c>
      <c r="X769" s="218">
        <v>2500.42</v>
      </c>
      <c r="Y769" s="276">
        <v>1917.56</v>
      </c>
    </row>
    <row r="770" spans="1:26" s="200" customFormat="1" ht="18.75" customHeight="1" outlineLevel="1" x14ac:dyDescent="0.2">
      <c r="A770" s="243" t="s">
        <v>18</v>
      </c>
      <c r="B770" s="224">
        <v>106.82</v>
      </c>
      <c r="C770" s="225">
        <v>106.82</v>
      </c>
      <c r="D770" s="225">
        <v>106.82</v>
      </c>
      <c r="E770" s="225">
        <v>106.82</v>
      </c>
      <c r="F770" s="225">
        <v>106.82</v>
      </c>
      <c r="G770" s="225">
        <v>106.82</v>
      </c>
      <c r="H770" s="225">
        <v>106.82</v>
      </c>
      <c r="I770" s="225">
        <v>106.82</v>
      </c>
      <c r="J770" s="225">
        <v>106.82</v>
      </c>
      <c r="K770" s="225">
        <v>106.82</v>
      </c>
      <c r="L770" s="225">
        <v>106.82</v>
      </c>
      <c r="M770" s="225">
        <v>106.82</v>
      </c>
      <c r="N770" s="225">
        <v>106.82</v>
      </c>
      <c r="O770" s="225">
        <v>106.82</v>
      </c>
      <c r="P770" s="225">
        <v>106.82</v>
      </c>
      <c r="Q770" s="225">
        <v>106.82</v>
      </c>
      <c r="R770" s="225">
        <v>106.82</v>
      </c>
      <c r="S770" s="225">
        <v>106.82</v>
      </c>
      <c r="T770" s="225">
        <v>106.82</v>
      </c>
      <c r="U770" s="225">
        <v>106.82</v>
      </c>
      <c r="V770" s="225">
        <v>106.82</v>
      </c>
      <c r="W770" s="225">
        <v>106.82</v>
      </c>
      <c r="X770" s="225">
        <v>106.82</v>
      </c>
      <c r="Y770" s="226">
        <v>106.82</v>
      </c>
      <c r="Z770" s="222"/>
    </row>
    <row r="771" spans="1:26" s="200" customFormat="1" ht="18.75" customHeight="1" outlineLevel="1" thickBot="1" x14ac:dyDescent="0.25">
      <c r="A771" s="244" t="s">
        <v>20</v>
      </c>
      <c r="B771" s="239">
        <f>$B$651</f>
        <v>5.35</v>
      </c>
      <c r="C771" s="230">
        <f>$B771</f>
        <v>5.35</v>
      </c>
      <c r="D771" s="230">
        <f t="shared" ref="D771:X771" si="309">$B771</f>
        <v>5.35</v>
      </c>
      <c r="E771" s="230">
        <f t="shared" si="309"/>
        <v>5.35</v>
      </c>
      <c r="F771" s="230">
        <f t="shared" si="309"/>
        <v>5.35</v>
      </c>
      <c r="G771" s="230">
        <f t="shared" si="309"/>
        <v>5.35</v>
      </c>
      <c r="H771" s="230">
        <f t="shared" si="309"/>
        <v>5.35</v>
      </c>
      <c r="I771" s="230">
        <f t="shared" si="309"/>
        <v>5.35</v>
      </c>
      <c r="J771" s="230">
        <f t="shared" si="309"/>
        <v>5.35</v>
      </c>
      <c r="K771" s="230">
        <f t="shared" si="309"/>
        <v>5.35</v>
      </c>
      <c r="L771" s="230">
        <f t="shared" si="309"/>
        <v>5.35</v>
      </c>
      <c r="M771" s="230">
        <f t="shared" si="309"/>
        <v>5.35</v>
      </c>
      <c r="N771" s="230">
        <f t="shared" si="309"/>
        <v>5.35</v>
      </c>
      <c r="O771" s="230">
        <f t="shared" si="309"/>
        <v>5.35</v>
      </c>
      <c r="P771" s="230">
        <f t="shared" si="309"/>
        <v>5.35</v>
      </c>
      <c r="Q771" s="230">
        <f t="shared" si="309"/>
        <v>5.35</v>
      </c>
      <c r="R771" s="230">
        <f t="shared" si="309"/>
        <v>5.35</v>
      </c>
      <c r="S771" s="230">
        <f t="shared" si="309"/>
        <v>5.35</v>
      </c>
      <c r="T771" s="230">
        <f t="shared" si="309"/>
        <v>5.35</v>
      </c>
      <c r="U771" s="230">
        <f t="shared" si="309"/>
        <v>5.35</v>
      </c>
      <c r="V771" s="230">
        <f t="shared" si="309"/>
        <v>5.35</v>
      </c>
      <c r="W771" s="230">
        <f t="shared" si="309"/>
        <v>5.35</v>
      </c>
      <c r="X771" s="230">
        <f t="shared" si="309"/>
        <v>5.35</v>
      </c>
      <c r="Y771" s="231">
        <f>$B771</f>
        <v>5.35</v>
      </c>
    </row>
    <row r="772" spans="1:26" x14ac:dyDescent="0.2">
      <c r="A772" s="249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  <c r="X772" s="249"/>
      <c r="Y772" s="249"/>
    </row>
    <row r="773" spans="1:26" ht="15" thickBot="1" x14ac:dyDescent="0.25">
      <c r="A773" s="278"/>
    </row>
    <row r="774" spans="1:26" s="200" customFormat="1" ht="31.5" customHeight="1" thickBot="1" x14ac:dyDescent="0.25">
      <c r="A774" s="195" t="s">
        <v>104</v>
      </c>
      <c r="B774" s="196" t="s">
        <v>152</v>
      </c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9"/>
    </row>
    <row r="775" spans="1:26" s="200" customFormat="1" ht="35.25" customHeight="1" thickBot="1" x14ac:dyDescent="0.25">
      <c r="A775" s="250"/>
      <c r="B775" s="251" t="s">
        <v>106</v>
      </c>
      <c r="C775" s="252" t="s">
        <v>107</v>
      </c>
      <c r="D775" s="253" t="s">
        <v>108</v>
      </c>
      <c r="E775" s="252" t="s">
        <v>109</v>
      </c>
      <c r="F775" s="252" t="s">
        <v>110</v>
      </c>
      <c r="G775" s="252" t="s">
        <v>111</v>
      </c>
      <c r="H775" s="252" t="s">
        <v>112</v>
      </c>
      <c r="I775" s="252" t="s">
        <v>113</v>
      </c>
      <c r="J775" s="252" t="s">
        <v>114</v>
      </c>
      <c r="K775" s="254" t="s">
        <v>115</v>
      </c>
      <c r="L775" s="252" t="s">
        <v>116</v>
      </c>
      <c r="M775" s="255" t="s">
        <v>117</v>
      </c>
      <c r="N775" s="254" t="s">
        <v>118</v>
      </c>
      <c r="O775" s="252" t="s">
        <v>119</v>
      </c>
      <c r="P775" s="255" t="s">
        <v>120</v>
      </c>
      <c r="Q775" s="253" t="s">
        <v>121</v>
      </c>
      <c r="R775" s="252" t="s">
        <v>122</v>
      </c>
      <c r="S775" s="253" t="s">
        <v>123</v>
      </c>
      <c r="T775" s="252" t="s">
        <v>124</v>
      </c>
      <c r="U775" s="253" t="s">
        <v>125</v>
      </c>
      <c r="V775" s="252" t="s">
        <v>126</v>
      </c>
      <c r="W775" s="253" t="s">
        <v>127</v>
      </c>
      <c r="X775" s="252" t="s">
        <v>128</v>
      </c>
      <c r="Y775" s="256" t="s">
        <v>129</v>
      </c>
    </row>
    <row r="776" spans="1:26" s="200" customFormat="1" ht="19.5" customHeight="1" thickBot="1" x14ac:dyDescent="0.25">
      <c r="A776" s="208">
        <v>1</v>
      </c>
      <c r="B776" s="263">
        <f>B777</f>
        <v>0</v>
      </c>
      <c r="C776" s="260">
        <f>C777</f>
        <v>0</v>
      </c>
      <c r="D776" s="260">
        <f t="shared" ref="D776:X776" si="310">D777</f>
        <v>0</v>
      </c>
      <c r="E776" s="260">
        <f t="shared" si="310"/>
        <v>0</v>
      </c>
      <c r="F776" s="260">
        <f t="shared" si="310"/>
        <v>0</v>
      </c>
      <c r="G776" s="260">
        <f t="shared" si="310"/>
        <v>99.21</v>
      </c>
      <c r="H776" s="260">
        <f t="shared" si="310"/>
        <v>204.02</v>
      </c>
      <c r="I776" s="260">
        <f t="shared" si="310"/>
        <v>0</v>
      </c>
      <c r="J776" s="260">
        <f t="shared" si="310"/>
        <v>182.65</v>
      </c>
      <c r="K776" s="260">
        <f t="shared" si="310"/>
        <v>2.06</v>
      </c>
      <c r="L776" s="260">
        <f t="shared" si="310"/>
        <v>0</v>
      </c>
      <c r="M776" s="260">
        <f t="shared" si="310"/>
        <v>0</v>
      </c>
      <c r="N776" s="260">
        <f t="shared" si="310"/>
        <v>0</v>
      </c>
      <c r="O776" s="260">
        <f t="shared" si="310"/>
        <v>0</v>
      </c>
      <c r="P776" s="260">
        <f t="shared" si="310"/>
        <v>0</v>
      </c>
      <c r="Q776" s="260">
        <f t="shared" si="310"/>
        <v>0</v>
      </c>
      <c r="R776" s="260">
        <f t="shared" si="310"/>
        <v>0</v>
      </c>
      <c r="S776" s="260">
        <f t="shared" si="310"/>
        <v>0</v>
      </c>
      <c r="T776" s="260">
        <f t="shared" si="310"/>
        <v>0</v>
      </c>
      <c r="U776" s="260">
        <f t="shared" si="310"/>
        <v>0.01</v>
      </c>
      <c r="V776" s="260">
        <f t="shared" si="310"/>
        <v>31.97</v>
      </c>
      <c r="W776" s="260">
        <f t="shared" si="310"/>
        <v>0</v>
      </c>
      <c r="X776" s="260">
        <f t="shared" si="310"/>
        <v>0</v>
      </c>
      <c r="Y776" s="264">
        <f>Y777</f>
        <v>0</v>
      </c>
    </row>
    <row r="777" spans="1:26" s="200" customFormat="1" ht="19.5" customHeight="1" outlineLevel="1" thickBot="1" x14ac:dyDescent="0.25">
      <c r="A777" s="347" t="s">
        <v>16</v>
      </c>
      <c r="B777" s="268">
        <v>0</v>
      </c>
      <c r="C777" s="266">
        <v>0</v>
      </c>
      <c r="D777" s="266">
        <v>0</v>
      </c>
      <c r="E777" s="266">
        <v>0</v>
      </c>
      <c r="F777" s="266">
        <v>0</v>
      </c>
      <c r="G777" s="266">
        <v>99.21</v>
      </c>
      <c r="H777" s="266">
        <v>204.02</v>
      </c>
      <c r="I777" s="266">
        <v>0</v>
      </c>
      <c r="J777" s="266">
        <v>182.65</v>
      </c>
      <c r="K777" s="266">
        <v>2.06</v>
      </c>
      <c r="L777" s="266">
        <v>0</v>
      </c>
      <c r="M777" s="266">
        <v>0</v>
      </c>
      <c r="N777" s="266">
        <v>0</v>
      </c>
      <c r="O777" s="266">
        <v>0</v>
      </c>
      <c r="P777" s="266">
        <v>0</v>
      </c>
      <c r="Q777" s="266">
        <v>0</v>
      </c>
      <c r="R777" s="266">
        <v>0</v>
      </c>
      <c r="S777" s="266">
        <v>0</v>
      </c>
      <c r="T777" s="266">
        <v>0</v>
      </c>
      <c r="U777" s="266">
        <v>0.01</v>
      </c>
      <c r="V777" s="266">
        <v>31.97</v>
      </c>
      <c r="W777" s="266">
        <v>0</v>
      </c>
      <c r="X777" s="266">
        <v>0</v>
      </c>
      <c r="Y777" s="269">
        <v>0</v>
      </c>
    </row>
    <row r="778" spans="1:26" s="200" customFormat="1" ht="19.5" customHeight="1" thickBot="1" x14ac:dyDescent="0.25">
      <c r="A778" s="208">
        <v>2</v>
      </c>
      <c r="B778" s="263">
        <f>B779</f>
        <v>0</v>
      </c>
      <c r="C778" s="260">
        <f>C779</f>
        <v>0</v>
      </c>
      <c r="D778" s="260">
        <f t="shared" ref="D778:X778" si="311">D779</f>
        <v>0</v>
      </c>
      <c r="E778" s="260">
        <f t="shared" si="311"/>
        <v>0</v>
      </c>
      <c r="F778" s="260">
        <f t="shared" si="311"/>
        <v>0</v>
      </c>
      <c r="G778" s="260">
        <f t="shared" si="311"/>
        <v>57.12</v>
      </c>
      <c r="H778" s="260">
        <f t="shared" si="311"/>
        <v>107.05</v>
      </c>
      <c r="I778" s="260">
        <f t="shared" si="311"/>
        <v>172.01</v>
      </c>
      <c r="J778" s="260">
        <f t="shared" si="311"/>
        <v>0</v>
      </c>
      <c r="K778" s="260">
        <f t="shared" si="311"/>
        <v>0</v>
      </c>
      <c r="L778" s="260">
        <f t="shared" si="311"/>
        <v>11.67</v>
      </c>
      <c r="M778" s="260">
        <f t="shared" si="311"/>
        <v>0</v>
      </c>
      <c r="N778" s="260">
        <f t="shared" si="311"/>
        <v>0</v>
      </c>
      <c r="O778" s="260">
        <f t="shared" si="311"/>
        <v>0</v>
      </c>
      <c r="P778" s="260">
        <f t="shared" si="311"/>
        <v>0</v>
      </c>
      <c r="Q778" s="260">
        <f t="shared" si="311"/>
        <v>0</v>
      </c>
      <c r="R778" s="260">
        <f t="shared" si="311"/>
        <v>0</v>
      </c>
      <c r="S778" s="260">
        <f t="shared" si="311"/>
        <v>0</v>
      </c>
      <c r="T778" s="260">
        <f t="shared" si="311"/>
        <v>0</v>
      </c>
      <c r="U778" s="260">
        <f t="shared" si="311"/>
        <v>0</v>
      </c>
      <c r="V778" s="260">
        <f t="shared" si="311"/>
        <v>0</v>
      </c>
      <c r="W778" s="260">
        <f t="shared" si="311"/>
        <v>0</v>
      </c>
      <c r="X778" s="260">
        <f t="shared" si="311"/>
        <v>0</v>
      </c>
      <c r="Y778" s="264">
        <f>Y779</f>
        <v>0</v>
      </c>
    </row>
    <row r="779" spans="1:26" s="200" customFormat="1" ht="19.5" customHeight="1" outlineLevel="1" thickBot="1" x14ac:dyDescent="0.25">
      <c r="A779" s="243" t="s">
        <v>16</v>
      </c>
      <c r="B779" s="268">
        <v>0</v>
      </c>
      <c r="C779" s="266">
        <v>0</v>
      </c>
      <c r="D779" s="266">
        <v>0</v>
      </c>
      <c r="E779" s="266">
        <v>0</v>
      </c>
      <c r="F779" s="266">
        <v>0</v>
      </c>
      <c r="G779" s="266">
        <v>57.12</v>
      </c>
      <c r="H779" s="266">
        <v>107.05</v>
      </c>
      <c r="I779" s="266">
        <v>172.01</v>
      </c>
      <c r="J779" s="266">
        <v>0</v>
      </c>
      <c r="K779" s="266">
        <v>0</v>
      </c>
      <c r="L779" s="266">
        <v>11.67</v>
      </c>
      <c r="M779" s="266">
        <v>0</v>
      </c>
      <c r="N779" s="266">
        <v>0</v>
      </c>
      <c r="O779" s="266">
        <v>0</v>
      </c>
      <c r="P779" s="266">
        <v>0</v>
      </c>
      <c r="Q779" s="266">
        <v>0</v>
      </c>
      <c r="R779" s="266">
        <v>0</v>
      </c>
      <c r="S779" s="266">
        <v>0</v>
      </c>
      <c r="T779" s="266">
        <v>0</v>
      </c>
      <c r="U779" s="266">
        <v>0</v>
      </c>
      <c r="V779" s="266">
        <v>0</v>
      </c>
      <c r="W779" s="266">
        <v>0</v>
      </c>
      <c r="X779" s="266">
        <v>0</v>
      </c>
      <c r="Y779" s="269">
        <v>0</v>
      </c>
    </row>
    <row r="780" spans="1:26" s="200" customFormat="1" ht="19.5" customHeight="1" thickBot="1" x14ac:dyDescent="0.25">
      <c r="A780" s="208">
        <v>3</v>
      </c>
      <c r="B780" s="263">
        <f>B781</f>
        <v>0</v>
      </c>
      <c r="C780" s="260">
        <f>C781</f>
        <v>0</v>
      </c>
      <c r="D780" s="260">
        <f t="shared" ref="D780:X780" si="312">D781</f>
        <v>0</v>
      </c>
      <c r="E780" s="260">
        <f t="shared" si="312"/>
        <v>119.85</v>
      </c>
      <c r="F780" s="260">
        <f t="shared" si="312"/>
        <v>183.65</v>
      </c>
      <c r="G780" s="260">
        <f t="shared" si="312"/>
        <v>219.42</v>
      </c>
      <c r="H780" s="260">
        <f t="shared" si="312"/>
        <v>105.85</v>
      </c>
      <c r="I780" s="260">
        <f t="shared" si="312"/>
        <v>102.52</v>
      </c>
      <c r="J780" s="260">
        <f t="shared" si="312"/>
        <v>68.010000000000005</v>
      </c>
      <c r="K780" s="260">
        <f t="shared" si="312"/>
        <v>180.93</v>
      </c>
      <c r="L780" s="260">
        <f t="shared" si="312"/>
        <v>120.1</v>
      </c>
      <c r="M780" s="260">
        <f t="shared" si="312"/>
        <v>131.53</v>
      </c>
      <c r="N780" s="260">
        <f t="shared" si="312"/>
        <v>179.15</v>
      </c>
      <c r="O780" s="260">
        <f t="shared" si="312"/>
        <v>233.13</v>
      </c>
      <c r="P780" s="260">
        <f t="shared" si="312"/>
        <v>86.04</v>
      </c>
      <c r="Q780" s="260">
        <f t="shared" si="312"/>
        <v>213</v>
      </c>
      <c r="R780" s="260">
        <f t="shared" si="312"/>
        <v>257.98</v>
      </c>
      <c r="S780" s="260">
        <f t="shared" si="312"/>
        <v>520.1</v>
      </c>
      <c r="T780" s="260">
        <f t="shared" si="312"/>
        <v>199.74</v>
      </c>
      <c r="U780" s="260">
        <f t="shared" si="312"/>
        <v>355.36</v>
      </c>
      <c r="V780" s="260">
        <f t="shared" si="312"/>
        <v>156.51</v>
      </c>
      <c r="W780" s="260">
        <f t="shared" si="312"/>
        <v>56.23</v>
      </c>
      <c r="X780" s="260">
        <f t="shared" si="312"/>
        <v>0</v>
      </c>
      <c r="Y780" s="264">
        <f>Y781</f>
        <v>0</v>
      </c>
    </row>
    <row r="781" spans="1:26" s="200" customFormat="1" ht="19.5" customHeight="1" outlineLevel="1" thickBot="1" x14ac:dyDescent="0.25">
      <c r="A781" s="347" t="s">
        <v>16</v>
      </c>
      <c r="B781" s="268">
        <v>0</v>
      </c>
      <c r="C781" s="266">
        <v>0</v>
      </c>
      <c r="D781" s="266">
        <v>0</v>
      </c>
      <c r="E781" s="266">
        <v>119.85</v>
      </c>
      <c r="F781" s="266">
        <v>183.65</v>
      </c>
      <c r="G781" s="266">
        <v>219.42</v>
      </c>
      <c r="H781" s="266">
        <v>105.85</v>
      </c>
      <c r="I781" s="266">
        <v>102.52</v>
      </c>
      <c r="J781" s="266">
        <v>68.010000000000005</v>
      </c>
      <c r="K781" s="266">
        <v>180.93</v>
      </c>
      <c r="L781" s="266">
        <v>120.1</v>
      </c>
      <c r="M781" s="266">
        <v>131.53</v>
      </c>
      <c r="N781" s="266">
        <v>179.15</v>
      </c>
      <c r="O781" s="266">
        <v>233.13</v>
      </c>
      <c r="P781" s="266">
        <v>86.04</v>
      </c>
      <c r="Q781" s="266">
        <v>213</v>
      </c>
      <c r="R781" s="266">
        <v>257.98</v>
      </c>
      <c r="S781" s="266">
        <v>520.1</v>
      </c>
      <c r="T781" s="266">
        <v>199.74</v>
      </c>
      <c r="U781" s="266">
        <v>355.36</v>
      </c>
      <c r="V781" s="266">
        <v>156.51</v>
      </c>
      <c r="W781" s="266">
        <v>56.23</v>
      </c>
      <c r="X781" s="266">
        <v>0</v>
      </c>
      <c r="Y781" s="269">
        <v>0</v>
      </c>
    </row>
    <row r="782" spans="1:26" s="200" customFormat="1" ht="19.5" customHeight="1" thickBot="1" x14ac:dyDescent="0.25">
      <c r="A782" s="208">
        <v>4</v>
      </c>
      <c r="B782" s="263">
        <f>B783</f>
        <v>0</v>
      </c>
      <c r="C782" s="260">
        <f>C783</f>
        <v>17.71</v>
      </c>
      <c r="D782" s="260">
        <f t="shared" ref="D782:X782" si="313">D783</f>
        <v>0</v>
      </c>
      <c r="E782" s="260">
        <f t="shared" si="313"/>
        <v>0</v>
      </c>
      <c r="F782" s="260">
        <f t="shared" si="313"/>
        <v>65.680000000000007</v>
      </c>
      <c r="G782" s="260">
        <f t="shared" si="313"/>
        <v>119.42</v>
      </c>
      <c r="H782" s="260">
        <f t="shared" si="313"/>
        <v>207.81</v>
      </c>
      <c r="I782" s="260">
        <f t="shared" si="313"/>
        <v>256.27999999999997</v>
      </c>
      <c r="J782" s="260">
        <f t="shared" si="313"/>
        <v>112.91</v>
      </c>
      <c r="K782" s="260">
        <f t="shared" si="313"/>
        <v>146.11000000000001</v>
      </c>
      <c r="L782" s="260">
        <f t="shared" si="313"/>
        <v>414.94</v>
      </c>
      <c r="M782" s="260">
        <f t="shared" si="313"/>
        <v>292.70999999999998</v>
      </c>
      <c r="N782" s="260">
        <f t="shared" si="313"/>
        <v>182.32</v>
      </c>
      <c r="O782" s="260">
        <f t="shared" si="313"/>
        <v>263.18</v>
      </c>
      <c r="P782" s="260">
        <f t="shared" si="313"/>
        <v>114.37</v>
      </c>
      <c r="Q782" s="260">
        <f t="shared" si="313"/>
        <v>0.35</v>
      </c>
      <c r="R782" s="260">
        <f t="shared" si="313"/>
        <v>0</v>
      </c>
      <c r="S782" s="260">
        <f t="shared" si="313"/>
        <v>0</v>
      </c>
      <c r="T782" s="260">
        <f t="shared" si="313"/>
        <v>0</v>
      </c>
      <c r="U782" s="260">
        <f t="shared" si="313"/>
        <v>0</v>
      </c>
      <c r="V782" s="260">
        <f t="shared" si="313"/>
        <v>0.01</v>
      </c>
      <c r="W782" s="260">
        <f t="shared" si="313"/>
        <v>0</v>
      </c>
      <c r="X782" s="260">
        <f t="shared" si="313"/>
        <v>0</v>
      </c>
      <c r="Y782" s="264">
        <f>Y783</f>
        <v>0</v>
      </c>
    </row>
    <row r="783" spans="1:26" s="200" customFormat="1" ht="19.5" customHeight="1" outlineLevel="1" thickBot="1" x14ac:dyDescent="0.25">
      <c r="A783" s="347" t="s">
        <v>16</v>
      </c>
      <c r="B783" s="268">
        <v>0</v>
      </c>
      <c r="C783" s="266">
        <v>17.71</v>
      </c>
      <c r="D783" s="266">
        <v>0</v>
      </c>
      <c r="E783" s="266">
        <v>0</v>
      </c>
      <c r="F783" s="266">
        <v>65.680000000000007</v>
      </c>
      <c r="G783" s="266">
        <v>119.42</v>
      </c>
      <c r="H783" s="266">
        <v>207.81</v>
      </c>
      <c r="I783" s="266">
        <v>256.27999999999997</v>
      </c>
      <c r="J783" s="266">
        <v>112.91</v>
      </c>
      <c r="K783" s="266">
        <v>146.11000000000001</v>
      </c>
      <c r="L783" s="266">
        <v>414.94</v>
      </c>
      <c r="M783" s="266">
        <v>292.70999999999998</v>
      </c>
      <c r="N783" s="266">
        <v>182.32</v>
      </c>
      <c r="O783" s="266">
        <v>263.18</v>
      </c>
      <c r="P783" s="266">
        <v>114.37</v>
      </c>
      <c r="Q783" s="266">
        <v>0.35</v>
      </c>
      <c r="R783" s="266">
        <v>0</v>
      </c>
      <c r="S783" s="266">
        <v>0</v>
      </c>
      <c r="T783" s="266">
        <v>0</v>
      </c>
      <c r="U783" s="266">
        <v>0</v>
      </c>
      <c r="V783" s="266">
        <v>0.01</v>
      </c>
      <c r="W783" s="266">
        <v>0</v>
      </c>
      <c r="X783" s="266">
        <v>0</v>
      </c>
      <c r="Y783" s="269">
        <v>0</v>
      </c>
    </row>
    <row r="784" spans="1:26" s="200" customFormat="1" ht="19.5" customHeight="1" thickBot="1" x14ac:dyDescent="0.25">
      <c r="A784" s="208">
        <v>5</v>
      </c>
      <c r="B784" s="263">
        <f>B785</f>
        <v>0.38</v>
      </c>
      <c r="C784" s="260">
        <f>C785</f>
        <v>32.89</v>
      </c>
      <c r="D784" s="260">
        <f t="shared" ref="D784:X784" si="314">D785</f>
        <v>66.08</v>
      </c>
      <c r="E784" s="260">
        <f t="shared" si="314"/>
        <v>101.38</v>
      </c>
      <c r="F784" s="260">
        <f t="shared" si="314"/>
        <v>195.32</v>
      </c>
      <c r="G784" s="260">
        <f t="shared" si="314"/>
        <v>310.29000000000002</v>
      </c>
      <c r="H784" s="260">
        <f t="shared" si="314"/>
        <v>226.21</v>
      </c>
      <c r="I784" s="260">
        <f t="shared" si="314"/>
        <v>283.43</v>
      </c>
      <c r="J784" s="260">
        <f t="shared" si="314"/>
        <v>340.82</v>
      </c>
      <c r="K784" s="260">
        <f t="shared" si="314"/>
        <v>224.51</v>
      </c>
      <c r="L784" s="260">
        <f t="shared" si="314"/>
        <v>129.63999999999999</v>
      </c>
      <c r="M784" s="260">
        <f t="shared" si="314"/>
        <v>105.9</v>
      </c>
      <c r="N784" s="260">
        <f t="shared" si="314"/>
        <v>103.01</v>
      </c>
      <c r="O784" s="260">
        <f t="shared" si="314"/>
        <v>93.41</v>
      </c>
      <c r="P784" s="260">
        <f t="shared" si="314"/>
        <v>154.30000000000001</v>
      </c>
      <c r="Q784" s="260">
        <f t="shared" si="314"/>
        <v>115.48</v>
      </c>
      <c r="R784" s="260">
        <f t="shared" si="314"/>
        <v>117.68</v>
      </c>
      <c r="S784" s="260">
        <f t="shared" si="314"/>
        <v>124.71</v>
      </c>
      <c r="T784" s="260">
        <f t="shared" si="314"/>
        <v>218.15</v>
      </c>
      <c r="U784" s="260">
        <f t="shared" si="314"/>
        <v>181.43</v>
      </c>
      <c r="V784" s="260">
        <f t="shared" si="314"/>
        <v>299.33999999999997</v>
      </c>
      <c r="W784" s="260">
        <f t="shared" si="314"/>
        <v>152.19</v>
      </c>
      <c r="X784" s="260">
        <f t="shared" si="314"/>
        <v>0</v>
      </c>
      <c r="Y784" s="264">
        <f>Y785</f>
        <v>0</v>
      </c>
    </row>
    <row r="785" spans="1:25" s="200" customFormat="1" ht="19.5" customHeight="1" outlineLevel="1" thickBot="1" x14ac:dyDescent="0.25">
      <c r="A785" s="347" t="s">
        <v>16</v>
      </c>
      <c r="B785" s="268">
        <v>0.38</v>
      </c>
      <c r="C785" s="266">
        <v>32.89</v>
      </c>
      <c r="D785" s="266">
        <v>66.08</v>
      </c>
      <c r="E785" s="266">
        <v>101.38</v>
      </c>
      <c r="F785" s="266">
        <v>195.32</v>
      </c>
      <c r="G785" s="266">
        <v>310.29000000000002</v>
      </c>
      <c r="H785" s="266">
        <v>226.21</v>
      </c>
      <c r="I785" s="266">
        <v>283.43</v>
      </c>
      <c r="J785" s="266">
        <v>340.82</v>
      </c>
      <c r="K785" s="266">
        <v>224.51</v>
      </c>
      <c r="L785" s="266">
        <v>129.63999999999999</v>
      </c>
      <c r="M785" s="266">
        <v>105.9</v>
      </c>
      <c r="N785" s="266">
        <v>103.01</v>
      </c>
      <c r="O785" s="266">
        <v>93.41</v>
      </c>
      <c r="P785" s="266">
        <v>154.30000000000001</v>
      </c>
      <c r="Q785" s="266">
        <v>115.48</v>
      </c>
      <c r="R785" s="266">
        <v>117.68</v>
      </c>
      <c r="S785" s="266">
        <v>124.71</v>
      </c>
      <c r="T785" s="266">
        <v>218.15</v>
      </c>
      <c r="U785" s="266">
        <v>181.43</v>
      </c>
      <c r="V785" s="266">
        <v>299.33999999999997</v>
      </c>
      <c r="W785" s="266">
        <v>152.19</v>
      </c>
      <c r="X785" s="266">
        <v>0</v>
      </c>
      <c r="Y785" s="269">
        <v>0</v>
      </c>
    </row>
    <row r="786" spans="1:25" s="200" customFormat="1" ht="19.5" customHeight="1" thickBot="1" x14ac:dyDescent="0.25">
      <c r="A786" s="208">
        <v>6</v>
      </c>
      <c r="B786" s="263">
        <f>B787</f>
        <v>0</v>
      </c>
      <c r="C786" s="260">
        <f>C787</f>
        <v>0</v>
      </c>
      <c r="D786" s="260">
        <f t="shared" ref="D786:X786" si="315">D787</f>
        <v>0</v>
      </c>
      <c r="E786" s="260">
        <f t="shared" si="315"/>
        <v>0</v>
      </c>
      <c r="F786" s="260">
        <f t="shared" si="315"/>
        <v>0</v>
      </c>
      <c r="G786" s="260">
        <f t="shared" si="315"/>
        <v>132.13</v>
      </c>
      <c r="H786" s="260">
        <f t="shared" si="315"/>
        <v>156.38</v>
      </c>
      <c r="I786" s="260">
        <f t="shared" si="315"/>
        <v>168.34</v>
      </c>
      <c r="J786" s="260">
        <f t="shared" si="315"/>
        <v>85.13</v>
      </c>
      <c r="K786" s="260">
        <f t="shared" si="315"/>
        <v>127.86</v>
      </c>
      <c r="L786" s="260">
        <f t="shared" si="315"/>
        <v>9.77</v>
      </c>
      <c r="M786" s="260">
        <f t="shared" si="315"/>
        <v>32.6</v>
      </c>
      <c r="N786" s="260">
        <f t="shared" si="315"/>
        <v>46.98</v>
      </c>
      <c r="O786" s="260">
        <f t="shared" si="315"/>
        <v>61.23</v>
      </c>
      <c r="P786" s="260">
        <f t="shared" si="315"/>
        <v>56.03</v>
      </c>
      <c r="Q786" s="260">
        <f t="shared" si="315"/>
        <v>55.09</v>
      </c>
      <c r="R786" s="260">
        <f t="shared" si="315"/>
        <v>30.67</v>
      </c>
      <c r="S786" s="260">
        <f t="shared" si="315"/>
        <v>257.02999999999997</v>
      </c>
      <c r="T786" s="260">
        <f t="shared" si="315"/>
        <v>241.79</v>
      </c>
      <c r="U786" s="260">
        <f t="shared" si="315"/>
        <v>303.68</v>
      </c>
      <c r="V786" s="260">
        <f t="shared" si="315"/>
        <v>358.42</v>
      </c>
      <c r="W786" s="260">
        <f t="shared" si="315"/>
        <v>181.92</v>
      </c>
      <c r="X786" s="260">
        <f t="shared" si="315"/>
        <v>0</v>
      </c>
      <c r="Y786" s="264">
        <f>Y787</f>
        <v>0</v>
      </c>
    </row>
    <row r="787" spans="1:25" s="200" customFormat="1" ht="19.5" customHeight="1" outlineLevel="1" thickBot="1" x14ac:dyDescent="0.25">
      <c r="A787" s="347" t="s">
        <v>16</v>
      </c>
      <c r="B787" s="268">
        <v>0</v>
      </c>
      <c r="C787" s="266">
        <v>0</v>
      </c>
      <c r="D787" s="266">
        <v>0</v>
      </c>
      <c r="E787" s="266">
        <v>0</v>
      </c>
      <c r="F787" s="266">
        <v>0</v>
      </c>
      <c r="G787" s="266">
        <v>132.13</v>
      </c>
      <c r="H787" s="266">
        <v>156.38</v>
      </c>
      <c r="I787" s="266">
        <v>168.34</v>
      </c>
      <c r="J787" s="266">
        <v>85.13</v>
      </c>
      <c r="K787" s="266">
        <v>127.86</v>
      </c>
      <c r="L787" s="266">
        <v>9.77</v>
      </c>
      <c r="M787" s="266">
        <v>32.6</v>
      </c>
      <c r="N787" s="266">
        <v>46.98</v>
      </c>
      <c r="O787" s="266">
        <v>61.23</v>
      </c>
      <c r="P787" s="266">
        <v>56.03</v>
      </c>
      <c r="Q787" s="266">
        <v>55.09</v>
      </c>
      <c r="R787" s="266">
        <v>30.67</v>
      </c>
      <c r="S787" s="266">
        <v>257.02999999999997</v>
      </c>
      <c r="T787" s="266">
        <v>241.79</v>
      </c>
      <c r="U787" s="266">
        <v>303.68</v>
      </c>
      <c r="V787" s="266">
        <v>358.42</v>
      </c>
      <c r="W787" s="266">
        <v>181.92</v>
      </c>
      <c r="X787" s="266">
        <v>0</v>
      </c>
      <c r="Y787" s="269">
        <v>0</v>
      </c>
    </row>
    <row r="788" spans="1:25" s="200" customFormat="1" ht="19.5" customHeight="1" thickBot="1" x14ac:dyDescent="0.25">
      <c r="A788" s="208">
        <v>7</v>
      </c>
      <c r="B788" s="263">
        <f>B789</f>
        <v>0</v>
      </c>
      <c r="C788" s="260">
        <f>C789</f>
        <v>0</v>
      </c>
      <c r="D788" s="260">
        <f t="shared" ref="D788:X788" si="316">D789</f>
        <v>0</v>
      </c>
      <c r="E788" s="260">
        <f t="shared" si="316"/>
        <v>0</v>
      </c>
      <c r="F788" s="260">
        <f t="shared" si="316"/>
        <v>0</v>
      </c>
      <c r="G788" s="260">
        <f t="shared" si="316"/>
        <v>242.6</v>
      </c>
      <c r="H788" s="260">
        <f t="shared" si="316"/>
        <v>184.38</v>
      </c>
      <c r="I788" s="260">
        <f t="shared" si="316"/>
        <v>195.81</v>
      </c>
      <c r="J788" s="260">
        <f t="shared" si="316"/>
        <v>123.7</v>
      </c>
      <c r="K788" s="260">
        <f t="shared" si="316"/>
        <v>115.84</v>
      </c>
      <c r="L788" s="260">
        <f t="shared" si="316"/>
        <v>73.72</v>
      </c>
      <c r="M788" s="260">
        <f t="shared" si="316"/>
        <v>54.57</v>
      </c>
      <c r="N788" s="260">
        <f t="shared" si="316"/>
        <v>104.78</v>
      </c>
      <c r="O788" s="260">
        <f t="shared" si="316"/>
        <v>206.79</v>
      </c>
      <c r="P788" s="260">
        <f t="shared" si="316"/>
        <v>193.22</v>
      </c>
      <c r="Q788" s="260">
        <f t="shared" si="316"/>
        <v>199.84</v>
      </c>
      <c r="R788" s="260">
        <f t="shared" si="316"/>
        <v>100.77</v>
      </c>
      <c r="S788" s="260">
        <f t="shared" si="316"/>
        <v>6.14</v>
      </c>
      <c r="T788" s="260">
        <f t="shared" si="316"/>
        <v>9.7799999999999994</v>
      </c>
      <c r="U788" s="260">
        <f t="shared" si="316"/>
        <v>6.68</v>
      </c>
      <c r="V788" s="260">
        <f t="shared" si="316"/>
        <v>85.62</v>
      </c>
      <c r="W788" s="260">
        <f t="shared" si="316"/>
        <v>0</v>
      </c>
      <c r="X788" s="260">
        <f t="shared" si="316"/>
        <v>0</v>
      </c>
      <c r="Y788" s="264">
        <f>Y789</f>
        <v>0</v>
      </c>
    </row>
    <row r="789" spans="1:25" s="200" customFormat="1" ht="19.5" customHeight="1" outlineLevel="1" thickBot="1" x14ac:dyDescent="0.25">
      <c r="A789" s="347" t="s">
        <v>16</v>
      </c>
      <c r="B789" s="268">
        <v>0</v>
      </c>
      <c r="C789" s="266">
        <v>0</v>
      </c>
      <c r="D789" s="266">
        <v>0</v>
      </c>
      <c r="E789" s="266">
        <v>0</v>
      </c>
      <c r="F789" s="266">
        <v>0</v>
      </c>
      <c r="G789" s="266">
        <v>242.6</v>
      </c>
      <c r="H789" s="266">
        <v>184.38</v>
      </c>
      <c r="I789" s="266">
        <v>195.81</v>
      </c>
      <c r="J789" s="266">
        <v>123.7</v>
      </c>
      <c r="K789" s="266">
        <v>115.84</v>
      </c>
      <c r="L789" s="266">
        <v>73.72</v>
      </c>
      <c r="M789" s="266">
        <v>54.57</v>
      </c>
      <c r="N789" s="266">
        <v>104.78</v>
      </c>
      <c r="O789" s="266">
        <v>206.79</v>
      </c>
      <c r="P789" s="266">
        <v>193.22</v>
      </c>
      <c r="Q789" s="266">
        <v>199.84</v>
      </c>
      <c r="R789" s="266">
        <v>100.77</v>
      </c>
      <c r="S789" s="266">
        <v>6.14</v>
      </c>
      <c r="T789" s="266">
        <v>9.7799999999999994</v>
      </c>
      <c r="U789" s="266">
        <v>6.68</v>
      </c>
      <c r="V789" s="266">
        <v>85.62</v>
      </c>
      <c r="W789" s="266">
        <v>0</v>
      </c>
      <c r="X789" s="266">
        <v>0</v>
      </c>
      <c r="Y789" s="269">
        <v>0</v>
      </c>
    </row>
    <row r="790" spans="1:25" s="200" customFormat="1" ht="19.5" customHeight="1" thickBot="1" x14ac:dyDescent="0.25">
      <c r="A790" s="208">
        <v>8</v>
      </c>
      <c r="B790" s="263">
        <f>B791</f>
        <v>0</v>
      </c>
      <c r="C790" s="260">
        <f>C791</f>
        <v>22.15</v>
      </c>
      <c r="D790" s="260">
        <f t="shared" ref="D790:X790" si="317">D791</f>
        <v>0</v>
      </c>
      <c r="E790" s="260">
        <f t="shared" si="317"/>
        <v>0</v>
      </c>
      <c r="F790" s="260">
        <f t="shared" si="317"/>
        <v>0</v>
      </c>
      <c r="G790" s="260">
        <f t="shared" si="317"/>
        <v>1186.08</v>
      </c>
      <c r="H790" s="260">
        <f t="shared" si="317"/>
        <v>387.9</v>
      </c>
      <c r="I790" s="260">
        <f t="shared" si="317"/>
        <v>196.72</v>
      </c>
      <c r="J790" s="260">
        <f t="shared" si="317"/>
        <v>253.46</v>
      </c>
      <c r="K790" s="260">
        <f t="shared" si="317"/>
        <v>529.86</v>
      </c>
      <c r="L790" s="260">
        <f t="shared" si="317"/>
        <v>482.64</v>
      </c>
      <c r="M790" s="260">
        <f t="shared" si="317"/>
        <v>440.03</v>
      </c>
      <c r="N790" s="260">
        <f t="shared" si="317"/>
        <v>505.59</v>
      </c>
      <c r="O790" s="260">
        <f t="shared" si="317"/>
        <v>934.69</v>
      </c>
      <c r="P790" s="260">
        <f t="shared" si="317"/>
        <v>1033.58</v>
      </c>
      <c r="Q790" s="260">
        <f t="shared" si="317"/>
        <v>1036.44</v>
      </c>
      <c r="R790" s="260">
        <f t="shared" si="317"/>
        <v>1663.56</v>
      </c>
      <c r="S790" s="260">
        <f t="shared" si="317"/>
        <v>675.68</v>
      </c>
      <c r="T790" s="260">
        <f t="shared" si="317"/>
        <v>533.55999999999995</v>
      </c>
      <c r="U790" s="260">
        <f t="shared" si="317"/>
        <v>531.52</v>
      </c>
      <c r="V790" s="260">
        <f t="shared" si="317"/>
        <v>553.27</v>
      </c>
      <c r="W790" s="260">
        <f t="shared" si="317"/>
        <v>561.63</v>
      </c>
      <c r="X790" s="260">
        <f t="shared" si="317"/>
        <v>180.33</v>
      </c>
      <c r="Y790" s="264">
        <f>Y791</f>
        <v>30.28</v>
      </c>
    </row>
    <row r="791" spans="1:25" s="200" customFormat="1" ht="19.5" customHeight="1" outlineLevel="1" thickBot="1" x14ac:dyDescent="0.25">
      <c r="A791" s="347" t="s">
        <v>16</v>
      </c>
      <c r="B791" s="268">
        <v>0</v>
      </c>
      <c r="C791" s="266">
        <v>22.15</v>
      </c>
      <c r="D791" s="266">
        <v>0</v>
      </c>
      <c r="E791" s="266">
        <v>0</v>
      </c>
      <c r="F791" s="266">
        <v>0</v>
      </c>
      <c r="G791" s="266">
        <v>1186.08</v>
      </c>
      <c r="H791" s="266">
        <v>387.9</v>
      </c>
      <c r="I791" s="266">
        <v>196.72</v>
      </c>
      <c r="J791" s="266">
        <v>253.46</v>
      </c>
      <c r="K791" s="266">
        <v>529.86</v>
      </c>
      <c r="L791" s="266">
        <v>482.64</v>
      </c>
      <c r="M791" s="266">
        <v>440.03</v>
      </c>
      <c r="N791" s="266">
        <v>505.59</v>
      </c>
      <c r="O791" s="266">
        <v>934.69</v>
      </c>
      <c r="P791" s="266">
        <v>1033.58</v>
      </c>
      <c r="Q791" s="266">
        <v>1036.44</v>
      </c>
      <c r="R791" s="266">
        <v>1663.56</v>
      </c>
      <c r="S791" s="266">
        <v>675.68</v>
      </c>
      <c r="T791" s="266">
        <v>533.55999999999995</v>
      </c>
      <c r="U791" s="266">
        <v>531.52</v>
      </c>
      <c r="V791" s="266">
        <v>553.27</v>
      </c>
      <c r="W791" s="266">
        <v>561.63</v>
      </c>
      <c r="X791" s="266">
        <v>180.33</v>
      </c>
      <c r="Y791" s="269">
        <v>30.28</v>
      </c>
    </row>
    <row r="792" spans="1:25" s="200" customFormat="1" ht="19.5" customHeight="1" thickBot="1" x14ac:dyDescent="0.25">
      <c r="A792" s="208">
        <v>9</v>
      </c>
      <c r="B792" s="263">
        <f>B793</f>
        <v>34.76</v>
      </c>
      <c r="C792" s="260">
        <f>C793</f>
        <v>121.85</v>
      </c>
      <c r="D792" s="260">
        <f t="shared" ref="D792:X792" si="318">D793</f>
        <v>1107.1400000000001</v>
      </c>
      <c r="E792" s="260">
        <f t="shared" si="318"/>
        <v>1188.47</v>
      </c>
      <c r="F792" s="260">
        <f t="shared" si="318"/>
        <v>1022.88</v>
      </c>
      <c r="G792" s="260">
        <f t="shared" si="318"/>
        <v>1292.52</v>
      </c>
      <c r="H792" s="260">
        <f t="shared" si="318"/>
        <v>555.34</v>
      </c>
      <c r="I792" s="260">
        <f t="shared" si="318"/>
        <v>282.94</v>
      </c>
      <c r="J792" s="260">
        <f t="shared" si="318"/>
        <v>856.12</v>
      </c>
      <c r="K792" s="260">
        <f t="shared" si="318"/>
        <v>724.17</v>
      </c>
      <c r="L792" s="260">
        <f t="shared" si="318"/>
        <v>701.24</v>
      </c>
      <c r="M792" s="260">
        <f t="shared" si="318"/>
        <v>1169.6400000000001</v>
      </c>
      <c r="N792" s="260">
        <f t="shared" si="318"/>
        <v>1225.3699999999999</v>
      </c>
      <c r="O792" s="260">
        <f t="shared" si="318"/>
        <v>1075.01</v>
      </c>
      <c r="P792" s="260">
        <f t="shared" si="318"/>
        <v>584.46</v>
      </c>
      <c r="Q792" s="260">
        <f t="shared" si="318"/>
        <v>1251.52</v>
      </c>
      <c r="R792" s="260">
        <f t="shared" si="318"/>
        <v>811.37</v>
      </c>
      <c r="S792" s="260">
        <f t="shared" si="318"/>
        <v>704.92</v>
      </c>
      <c r="T792" s="260">
        <f t="shared" si="318"/>
        <v>1009.35</v>
      </c>
      <c r="U792" s="260">
        <f t="shared" si="318"/>
        <v>467.79</v>
      </c>
      <c r="V792" s="260">
        <f t="shared" si="318"/>
        <v>482.32</v>
      </c>
      <c r="W792" s="260">
        <f t="shared" si="318"/>
        <v>463.49</v>
      </c>
      <c r="X792" s="260">
        <f t="shared" si="318"/>
        <v>16.02</v>
      </c>
      <c r="Y792" s="264">
        <f>Y793</f>
        <v>48.76</v>
      </c>
    </row>
    <row r="793" spans="1:25" s="200" customFormat="1" ht="19.5" customHeight="1" outlineLevel="1" thickBot="1" x14ac:dyDescent="0.25">
      <c r="A793" s="347" t="s">
        <v>16</v>
      </c>
      <c r="B793" s="268">
        <v>34.76</v>
      </c>
      <c r="C793" s="266">
        <v>121.85</v>
      </c>
      <c r="D793" s="266">
        <v>1107.1400000000001</v>
      </c>
      <c r="E793" s="266">
        <v>1188.47</v>
      </c>
      <c r="F793" s="266">
        <v>1022.88</v>
      </c>
      <c r="G793" s="266">
        <v>1292.52</v>
      </c>
      <c r="H793" s="266">
        <v>555.34</v>
      </c>
      <c r="I793" s="266">
        <v>282.94</v>
      </c>
      <c r="J793" s="266">
        <v>856.12</v>
      </c>
      <c r="K793" s="266">
        <v>724.17</v>
      </c>
      <c r="L793" s="266">
        <v>701.24</v>
      </c>
      <c r="M793" s="266">
        <v>1169.6400000000001</v>
      </c>
      <c r="N793" s="266">
        <v>1225.3699999999999</v>
      </c>
      <c r="O793" s="266">
        <v>1075.01</v>
      </c>
      <c r="P793" s="266">
        <v>584.46</v>
      </c>
      <c r="Q793" s="266">
        <v>1251.52</v>
      </c>
      <c r="R793" s="266">
        <v>811.37</v>
      </c>
      <c r="S793" s="266">
        <v>704.92</v>
      </c>
      <c r="T793" s="266">
        <v>1009.35</v>
      </c>
      <c r="U793" s="266">
        <v>467.79</v>
      </c>
      <c r="V793" s="266">
        <v>482.32</v>
      </c>
      <c r="W793" s="266">
        <v>463.49</v>
      </c>
      <c r="X793" s="266">
        <v>16.02</v>
      </c>
      <c r="Y793" s="269">
        <v>48.76</v>
      </c>
    </row>
    <row r="794" spans="1:25" s="200" customFormat="1" ht="19.5" customHeight="1" thickBot="1" x14ac:dyDescent="0.25">
      <c r="A794" s="208">
        <v>10</v>
      </c>
      <c r="B794" s="263">
        <f>B795</f>
        <v>37.06</v>
      </c>
      <c r="C794" s="260">
        <f>C795</f>
        <v>14.24</v>
      </c>
      <c r="D794" s="260">
        <f t="shared" ref="D794:X794" si="319">D795</f>
        <v>54.56</v>
      </c>
      <c r="E794" s="260">
        <f t="shared" si="319"/>
        <v>32.03</v>
      </c>
      <c r="F794" s="260">
        <f t="shared" si="319"/>
        <v>0</v>
      </c>
      <c r="G794" s="260">
        <f t="shared" si="319"/>
        <v>53.57</v>
      </c>
      <c r="H794" s="260">
        <f t="shared" si="319"/>
        <v>992.28</v>
      </c>
      <c r="I794" s="260">
        <f t="shared" si="319"/>
        <v>429.1</v>
      </c>
      <c r="J794" s="260">
        <f t="shared" si="319"/>
        <v>376.69</v>
      </c>
      <c r="K794" s="260">
        <f t="shared" si="319"/>
        <v>519.48</v>
      </c>
      <c r="L794" s="260">
        <f t="shared" si="319"/>
        <v>474.96</v>
      </c>
      <c r="M794" s="260">
        <f t="shared" si="319"/>
        <v>384.25</v>
      </c>
      <c r="N794" s="260">
        <f t="shared" si="319"/>
        <v>2545.96</v>
      </c>
      <c r="O794" s="260">
        <f t="shared" si="319"/>
        <v>2150.7199999999998</v>
      </c>
      <c r="P794" s="260">
        <f t="shared" si="319"/>
        <v>710.12</v>
      </c>
      <c r="Q794" s="260">
        <f t="shared" si="319"/>
        <v>2346.37</v>
      </c>
      <c r="R794" s="260">
        <f t="shared" si="319"/>
        <v>906.74</v>
      </c>
      <c r="S794" s="260">
        <f t="shared" si="319"/>
        <v>584.99</v>
      </c>
      <c r="T794" s="260">
        <f t="shared" si="319"/>
        <v>458.6</v>
      </c>
      <c r="U794" s="260">
        <f t="shared" si="319"/>
        <v>236.87</v>
      </c>
      <c r="V794" s="260">
        <f t="shared" si="319"/>
        <v>136.56</v>
      </c>
      <c r="W794" s="260">
        <f t="shared" si="319"/>
        <v>138.13</v>
      </c>
      <c r="X794" s="260">
        <f t="shared" si="319"/>
        <v>0.53</v>
      </c>
      <c r="Y794" s="264">
        <f>Y795</f>
        <v>0</v>
      </c>
    </row>
    <row r="795" spans="1:25" s="200" customFormat="1" ht="19.5" customHeight="1" outlineLevel="1" thickBot="1" x14ac:dyDescent="0.25">
      <c r="A795" s="347" t="s">
        <v>16</v>
      </c>
      <c r="B795" s="268">
        <v>37.06</v>
      </c>
      <c r="C795" s="266">
        <v>14.24</v>
      </c>
      <c r="D795" s="266">
        <v>54.56</v>
      </c>
      <c r="E795" s="266">
        <v>32.03</v>
      </c>
      <c r="F795" s="266">
        <v>0</v>
      </c>
      <c r="G795" s="266">
        <v>53.57</v>
      </c>
      <c r="H795" s="266">
        <v>992.28</v>
      </c>
      <c r="I795" s="266">
        <v>429.1</v>
      </c>
      <c r="J795" s="266">
        <v>376.69</v>
      </c>
      <c r="K795" s="266">
        <v>519.48</v>
      </c>
      <c r="L795" s="266">
        <v>474.96</v>
      </c>
      <c r="M795" s="266">
        <v>384.25</v>
      </c>
      <c r="N795" s="266">
        <v>2545.96</v>
      </c>
      <c r="O795" s="266">
        <v>2150.7199999999998</v>
      </c>
      <c r="P795" s="266">
        <v>710.12</v>
      </c>
      <c r="Q795" s="266">
        <v>2346.37</v>
      </c>
      <c r="R795" s="266">
        <v>906.74</v>
      </c>
      <c r="S795" s="266">
        <v>584.99</v>
      </c>
      <c r="T795" s="266">
        <v>458.6</v>
      </c>
      <c r="U795" s="266">
        <v>236.87</v>
      </c>
      <c r="V795" s="266">
        <v>136.56</v>
      </c>
      <c r="W795" s="266">
        <v>138.13</v>
      </c>
      <c r="X795" s="266">
        <v>0.53</v>
      </c>
      <c r="Y795" s="269">
        <v>0</v>
      </c>
    </row>
    <row r="796" spans="1:25" s="200" customFormat="1" ht="19.5" customHeight="1" thickBot="1" x14ac:dyDescent="0.25">
      <c r="A796" s="208">
        <v>11</v>
      </c>
      <c r="B796" s="263">
        <f>B797</f>
        <v>29.92</v>
      </c>
      <c r="C796" s="260">
        <f>C797</f>
        <v>137.37</v>
      </c>
      <c r="D796" s="260">
        <f t="shared" ref="D796:X796" si="320">D797</f>
        <v>51.01</v>
      </c>
      <c r="E796" s="260">
        <f t="shared" si="320"/>
        <v>0</v>
      </c>
      <c r="F796" s="260">
        <f t="shared" si="320"/>
        <v>0</v>
      </c>
      <c r="G796" s="260">
        <f t="shared" si="320"/>
        <v>350.1</v>
      </c>
      <c r="H796" s="260">
        <f t="shared" si="320"/>
        <v>339.36</v>
      </c>
      <c r="I796" s="260">
        <f t="shared" si="320"/>
        <v>275.95</v>
      </c>
      <c r="J796" s="260">
        <f t="shared" si="320"/>
        <v>413.96</v>
      </c>
      <c r="K796" s="260">
        <f t="shared" si="320"/>
        <v>606.86</v>
      </c>
      <c r="L796" s="260">
        <f t="shared" si="320"/>
        <v>860.77</v>
      </c>
      <c r="M796" s="260">
        <f t="shared" si="320"/>
        <v>1101.6400000000001</v>
      </c>
      <c r="N796" s="260">
        <f t="shared" si="320"/>
        <v>1077.98</v>
      </c>
      <c r="O796" s="260">
        <f t="shared" si="320"/>
        <v>1034.47</v>
      </c>
      <c r="P796" s="260">
        <f t="shared" si="320"/>
        <v>1250.3900000000001</v>
      </c>
      <c r="Q796" s="260">
        <f t="shared" si="320"/>
        <v>975.15</v>
      </c>
      <c r="R796" s="260">
        <f t="shared" si="320"/>
        <v>597.5</v>
      </c>
      <c r="S796" s="260">
        <f t="shared" si="320"/>
        <v>263.95</v>
      </c>
      <c r="T796" s="260">
        <f t="shared" si="320"/>
        <v>385.91</v>
      </c>
      <c r="U796" s="260">
        <f t="shared" si="320"/>
        <v>80.12</v>
      </c>
      <c r="V796" s="260">
        <f t="shared" si="320"/>
        <v>7.04</v>
      </c>
      <c r="W796" s="260">
        <f t="shared" si="320"/>
        <v>15.04</v>
      </c>
      <c r="X796" s="260">
        <f t="shared" si="320"/>
        <v>4.97</v>
      </c>
      <c r="Y796" s="264">
        <f>Y797</f>
        <v>1.45</v>
      </c>
    </row>
    <row r="797" spans="1:25" s="200" customFormat="1" ht="19.5" customHeight="1" outlineLevel="1" thickBot="1" x14ac:dyDescent="0.25">
      <c r="A797" s="347" t="s">
        <v>16</v>
      </c>
      <c r="B797" s="268">
        <v>29.92</v>
      </c>
      <c r="C797" s="266">
        <v>137.37</v>
      </c>
      <c r="D797" s="266">
        <v>51.01</v>
      </c>
      <c r="E797" s="266">
        <v>0</v>
      </c>
      <c r="F797" s="266">
        <v>0</v>
      </c>
      <c r="G797" s="266">
        <v>350.1</v>
      </c>
      <c r="H797" s="266">
        <v>339.36</v>
      </c>
      <c r="I797" s="266">
        <v>275.95</v>
      </c>
      <c r="J797" s="266">
        <v>413.96</v>
      </c>
      <c r="K797" s="266">
        <v>606.86</v>
      </c>
      <c r="L797" s="266">
        <v>860.77</v>
      </c>
      <c r="M797" s="266">
        <v>1101.6400000000001</v>
      </c>
      <c r="N797" s="266">
        <v>1077.98</v>
      </c>
      <c r="O797" s="266">
        <v>1034.47</v>
      </c>
      <c r="P797" s="266">
        <v>1250.3900000000001</v>
      </c>
      <c r="Q797" s="266">
        <v>975.15</v>
      </c>
      <c r="R797" s="266">
        <v>597.5</v>
      </c>
      <c r="S797" s="266">
        <v>263.95</v>
      </c>
      <c r="T797" s="266">
        <v>385.91</v>
      </c>
      <c r="U797" s="266">
        <v>80.12</v>
      </c>
      <c r="V797" s="266">
        <v>7.04</v>
      </c>
      <c r="W797" s="266">
        <v>15.04</v>
      </c>
      <c r="X797" s="266">
        <v>4.97</v>
      </c>
      <c r="Y797" s="269">
        <v>1.45</v>
      </c>
    </row>
    <row r="798" spans="1:25" s="200" customFormat="1" ht="19.5" customHeight="1" thickBot="1" x14ac:dyDescent="0.25">
      <c r="A798" s="208">
        <v>12</v>
      </c>
      <c r="B798" s="263">
        <f>B799</f>
        <v>0</v>
      </c>
      <c r="C798" s="260">
        <f>C799</f>
        <v>0</v>
      </c>
      <c r="D798" s="260">
        <f t="shared" ref="D798:X798" si="321">D799</f>
        <v>46.89</v>
      </c>
      <c r="E798" s="260">
        <f t="shared" si="321"/>
        <v>0</v>
      </c>
      <c r="F798" s="260">
        <f t="shared" si="321"/>
        <v>0</v>
      </c>
      <c r="G798" s="260">
        <f t="shared" si="321"/>
        <v>121.92</v>
      </c>
      <c r="H798" s="260">
        <f t="shared" si="321"/>
        <v>55.33</v>
      </c>
      <c r="I798" s="260">
        <f t="shared" si="321"/>
        <v>251.33</v>
      </c>
      <c r="J798" s="260">
        <f t="shared" si="321"/>
        <v>531.29999999999995</v>
      </c>
      <c r="K798" s="260">
        <f t="shared" si="321"/>
        <v>346.97</v>
      </c>
      <c r="L798" s="260">
        <f t="shared" si="321"/>
        <v>298.44</v>
      </c>
      <c r="M798" s="260">
        <f t="shared" si="321"/>
        <v>572.36</v>
      </c>
      <c r="N798" s="260">
        <f t="shared" si="321"/>
        <v>821.19</v>
      </c>
      <c r="O798" s="260">
        <f t="shared" si="321"/>
        <v>1049.44</v>
      </c>
      <c r="P798" s="260">
        <f t="shared" si="321"/>
        <v>1013.76</v>
      </c>
      <c r="Q798" s="260">
        <f t="shared" si="321"/>
        <v>691.66</v>
      </c>
      <c r="R798" s="260">
        <f t="shared" si="321"/>
        <v>339.05</v>
      </c>
      <c r="S798" s="260">
        <f t="shared" si="321"/>
        <v>75.2</v>
      </c>
      <c r="T798" s="260">
        <f t="shared" si="321"/>
        <v>356.82</v>
      </c>
      <c r="U798" s="260">
        <f t="shared" si="321"/>
        <v>128.55000000000001</v>
      </c>
      <c r="V798" s="260">
        <f t="shared" si="321"/>
        <v>11.84</v>
      </c>
      <c r="W798" s="260">
        <f t="shared" si="321"/>
        <v>0</v>
      </c>
      <c r="X798" s="260">
        <f t="shared" si="321"/>
        <v>0</v>
      </c>
      <c r="Y798" s="264">
        <f>Y799</f>
        <v>0</v>
      </c>
    </row>
    <row r="799" spans="1:25" s="200" customFormat="1" ht="19.5" customHeight="1" outlineLevel="1" thickBot="1" x14ac:dyDescent="0.25">
      <c r="A799" s="243" t="s">
        <v>16</v>
      </c>
      <c r="B799" s="268">
        <v>0</v>
      </c>
      <c r="C799" s="266">
        <v>0</v>
      </c>
      <c r="D799" s="266">
        <v>46.89</v>
      </c>
      <c r="E799" s="266">
        <v>0</v>
      </c>
      <c r="F799" s="266">
        <v>0</v>
      </c>
      <c r="G799" s="266">
        <v>121.92</v>
      </c>
      <c r="H799" s="266">
        <v>55.33</v>
      </c>
      <c r="I799" s="266">
        <v>251.33</v>
      </c>
      <c r="J799" s="266">
        <v>531.29999999999995</v>
      </c>
      <c r="K799" s="266">
        <v>346.97</v>
      </c>
      <c r="L799" s="266">
        <v>298.44</v>
      </c>
      <c r="M799" s="266">
        <v>572.36</v>
      </c>
      <c r="N799" s="266">
        <v>821.19</v>
      </c>
      <c r="O799" s="266">
        <v>1049.44</v>
      </c>
      <c r="P799" s="266">
        <v>1013.76</v>
      </c>
      <c r="Q799" s="266">
        <v>691.66</v>
      </c>
      <c r="R799" s="266">
        <v>339.05</v>
      </c>
      <c r="S799" s="266">
        <v>75.2</v>
      </c>
      <c r="T799" s="266">
        <v>356.82</v>
      </c>
      <c r="U799" s="266">
        <v>128.55000000000001</v>
      </c>
      <c r="V799" s="266">
        <v>11.84</v>
      </c>
      <c r="W799" s="266">
        <v>0</v>
      </c>
      <c r="X799" s="266">
        <v>0</v>
      </c>
      <c r="Y799" s="269">
        <v>0</v>
      </c>
    </row>
    <row r="800" spans="1:25" s="200" customFormat="1" ht="19.5" customHeight="1" thickBot="1" x14ac:dyDescent="0.25">
      <c r="A800" s="208">
        <v>13</v>
      </c>
      <c r="B800" s="263">
        <f>B801</f>
        <v>0</v>
      </c>
      <c r="C800" s="260">
        <f>C801</f>
        <v>0</v>
      </c>
      <c r="D800" s="260">
        <f t="shared" ref="D800:X800" si="322">D801</f>
        <v>0</v>
      </c>
      <c r="E800" s="260">
        <f t="shared" si="322"/>
        <v>0</v>
      </c>
      <c r="F800" s="260">
        <f t="shared" si="322"/>
        <v>0</v>
      </c>
      <c r="G800" s="260">
        <f t="shared" si="322"/>
        <v>0</v>
      </c>
      <c r="H800" s="260">
        <f t="shared" si="322"/>
        <v>108.26</v>
      </c>
      <c r="I800" s="260">
        <f t="shared" si="322"/>
        <v>75.73</v>
      </c>
      <c r="J800" s="260">
        <f t="shared" si="322"/>
        <v>382</v>
      </c>
      <c r="K800" s="260">
        <f t="shared" si="322"/>
        <v>169.88</v>
      </c>
      <c r="L800" s="260">
        <f t="shared" si="322"/>
        <v>344.25</v>
      </c>
      <c r="M800" s="260">
        <f t="shared" si="322"/>
        <v>451.14</v>
      </c>
      <c r="N800" s="260">
        <f t="shared" si="322"/>
        <v>287.64</v>
      </c>
      <c r="O800" s="260">
        <f t="shared" si="322"/>
        <v>267.99</v>
      </c>
      <c r="P800" s="260">
        <f t="shared" si="322"/>
        <v>310.42</v>
      </c>
      <c r="Q800" s="260">
        <f t="shared" si="322"/>
        <v>274.72000000000003</v>
      </c>
      <c r="R800" s="260">
        <f t="shared" si="322"/>
        <v>227.1</v>
      </c>
      <c r="S800" s="260">
        <f t="shared" si="322"/>
        <v>153.97</v>
      </c>
      <c r="T800" s="260">
        <f t="shared" si="322"/>
        <v>162.85</v>
      </c>
      <c r="U800" s="260">
        <f t="shared" si="322"/>
        <v>185.27</v>
      </c>
      <c r="V800" s="260">
        <f t="shared" si="322"/>
        <v>30.47</v>
      </c>
      <c r="W800" s="260">
        <f t="shared" si="322"/>
        <v>0</v>
      </c>
      <c r="X800" s="260">
        <f t="shared" si="322"/>
        <v>7.29</v>
      </c>
      <c r="Y800" s="264">
        <f>Y801</f>
        <v>0</v>
      </c>
    </row>
    <row r="801" spans="1:25" s="200" customFormat="1" ht="19.5" customHeight="1" outlineLevel="1" thickBot="1" x14ac:dyDescent="0.25">
      <c r="A801" s="347" t="s">
        <v>16</v>
      </c>
      <c r="B801" s="268">
        <v>0</v>
      </c>
      <c r="C801" s="266">
        <v>0</v>
      </c>
      <c r="D801" s="266">
        <v>0</v>
      </c>
      <c r="E801" s="266">
        <v>0</v>
      </c>
      <c r="F801" s="266">
        <v>0</v>
      </c>
      <c r="G801" s="266">
        <v>0</v>
      </c>
      <c r="H801" s="266">
        <v>108.26</v>
      </c>
      <c r="I801" s="266">
        <v>75.73</v>
      </c>
      <c r="J801" s="266">
        <v>382</v>
      </c>
      <c r="K801" s="266">
        <v>169.88</v>
      </c>
      <c r="L801" s="266">
        <v>344.25</v>
      </c>
      <c r="M801" s="266">
        <v>451.14</v>
      </c>
      <c r="N801" s="266">
        <v>287.64</v>
      </c>
      <c r="O801" s="266">
        <v>267.99</v>
      </c>
      <c r="P801" s="266">
        <v>310.42</v>
      </c>
      <c r="Q801" s="266">
        <v>274.72000000000003</v>
      </c>
      <c r="R801" s="266">
        <v>227.1</v>
      </c>
      <c r="S801" s="266">
        <v>153.97</v>
      </c>
      <c r="T801" s="266">
        <v>162.85</v>
      </c>
      <c r="U801" s="266">
        <v>185.27</v>
      </c>
      <c r="V801" s="266">
        <v>30.47</v>
      </c>
      <c r="W801" s="266">
        <v>0</v>
      </c>
      <c r="X801" s="266">
        <v>7.29</v>
      </c>
      <c r="Y801" s="269">
        <v>0</v>
      </c>
    </row>
    <row r="802" spans="1:25" s="200" customFormat="1" ht="19.5" customHeight="1" thickBot="1" x14ac:dyDescent="0.25">
      <c r="A802" s="208">
        <v>14</v>
      </c>
      <c r="B802" s="263">
        <f>B803</f>
        <v>0</v>
      </c>
      <c r="C802" s="260">
        <f>C803</f>
        <v>95.47</v>
      </c>
      <c r="D802" s="260">
        <f t="shared" ref="D802:X802" si="323">D803</f>
        <v>604.64</v>
      </c>
      <c r="E802" s="260">
        <f t="shared" si="323"/>
        <v>0</v>
      </c>
      <c r="F802" s="260">
        <f t="shared" si="323"/>
        <v>0</v>
      </c>
      <c r="G802" s="260">
        <f t="shared" si="323"/>
        <v>826.11</v>
      </c>
      <c r="H802" s="260">
        <f t="shared" si="323"/>
        <v>596.17999999999995</v>
      </c>
      <c r="I802" s="260">
        <f t="shared" si="323"/>
        <v>589.45000000000005</v>
      </c>
      <c r="J802" s="260">
        <f t="shared" si="323"/>
        <v>507.23</v>
      </c>
      <c r="K802" s="260">
        <f t="shared" si="323"/>
        <v>453.44</v>
      </c>
      <c r="L802" s="260">
        <f t="shared" si="323"/>
        <v>1054.92</v>
      </c>
      <c r="M802" s="260">
        <f t="shared" si="323"/>
        <v>1019.38</v>
      </c>
      <c r="N802" s="260">
        <f t="shared" si="323"/>
        <v>1094.02</v>
      </c>
      <c r="O802" s="260">
        <f t="shared" si="323"/>
        <v>1077.23</v>
      </c>
      <c r="P802" s="260">
        <f t="shared" si="323"/>
        <v>1108.6300000000001</v>
      </c>
      <c r="Q802" s="260">
        <f t="shared" si="323"/>
        <v>1262.5899999999999</v>
      </c>
      <c r="R802" s="260">
        <f t="shared" si="323"/>
        <v>1285.76</v>
      </c>
      <c r="S802" s="260">
        <f t="shared" si="323"/>
        <v>459.1</v>
      </c>
      <c r="T802" s="260">
        <f t="shared" si="323"/>
        <v>262.31</v>
      </c>
      <c r="U802" s="260">
        <f t="shared" si="323"/>
        <v>47.38</v>
      </c>
      <c r="V802" s="260">
        <f t="shared" si="323"/>
        <v>0.02</v>
      </c>
      <c r="W802" s="260">
        <f t="shared" si="323"/>
        <v>6.65</v>
      </c>
      <c r="X802" s="260">
        <f t="shared" si="323"/>
        <v>0</v>
      </c>
      <c r="Y802" s="264">
        <f>Y803</f>
        <v>0</v>
      </c>
    </row>
    <row r="803" spans="1:25" s="200" customFormat="1" ht="19.5" customHeight="1" outlineLevel="1" thickBot="1" x14ac:dyDescent="0.25">
      <c r="A803" s="347" t="s">
        <v>16</v>
      </c>
      <c r="B803" s="268">
        <v>0</v>
      </c>
      <c r="C803" s="266">
        <v>95.47</v>
      </c>
      <c r="D803" s="266">
        <v>604.64</v>
      </c>
      <c r="E803" s="266">
        <v>0</v>
      </c>
      <c r="F803" s="266">
        <v>0</v>
      </c>
      <c r="G803" s="266">
        <v>826.11</v>
      </c>
      <c r="H803" s="266">
        <v>596.17999999999995</v>
      </c>
      <c r="I803" s="266">
        <v>589.45000000000005</v>
      </c>
      <c r="J803" s="266">
        <v>507.23</v>
      </c>
      <c r="K803" s="266">
        <v>453.44</v>
      </c>
      <c r="L803" s="266">
        <v>1054.92</v>
      </c>
      <c r="M803" s="266">
        <v>1019.38</v>
      </c>
      <c r="N803" s="266">
        <v>1094.02</v>
      </c>
      <c r="O803" s="266">
        <v>1077.23</v>
      </c>
      <c r="P803" s="266">
        <v>1108.6300000000001</v>
      </c>
      <c r="Q803" s="266">
        <v>1262.5899999999999</v>
      </c>
      <c r="R803" s="266">
        <v>1285.76</v>
      </c>
      <c r="S803" s="266">
        <v>459.1</v>
      </c>
      <c r="T803" s="266">
        <v>262.31</v>
      </c>
      <c r="U803" s="266">
        <v>47.38</v>
      </c>
      <c r="V803" s="266">
        <v>0.02</v>
      </c>
      <c r="W803" s="266">
        <v>6.65</v>
      </c>
      <c r="X803" s="266">
        <v>0</v>
      </c>
      <c r="Y803" s="269">
        <v>0</v>
      </c>
    </row>
    <row r="804" spans="1:25" s="200" customFormat="1" ht="19.5" customHeight="1" thickBot="1" x14ac:dyDescent="0.25">
      <c r="A804" s="208">
        <v>15</v>
      </c>
      <c r="B804" s="263">
        <f>B805</f>
        <v>0</v>
      </c>
      <c r="C804" s="260">
        <f>C805</f>
        <v>0</v>
      </c>
      <c r="D804" s="260">
        <f t="shared" ref="D804:X804" si="324">D805</f>
        <v>0</v>
      </c>
      <c r="E804" s="260">
        <f t="shared" si="324"/>
        <v>0</v>
      </c>
      <c r="F804" s="260">
        <f t="shared" si="324"/>
        <v>0</v>
      </c>
      <c r="G804" s="260">
        <f t="shared" si="324"/>
        <v>1103.53</v>
      </c>
      <c r="H804" s="260">
        <f t="shared" si="324"/>
        <v>608.89</v>
      </c>
      <c r="I804" s="260">
        <f t="shared" si="324"/>
        <v>265.18</v>
      </c>
      <c r="J804" s="260">
        <f t="shared" si="324"/>
        <v>315.38</v>
      </c>
      <c r="K804" s="260">
        <f t="shared" si="324"/>
        <v>138.01</v>
      </c>
      <c r="L804" s="260">
        <f t="shared" si="324"/>
        <v>367.73</v>
      </c>
      <c r="M804" s="260">
        <f t="shared" si="324"/>
        <v>316.75</v>
      </c>
      <c r="N804" s="260">
        <f t="shared" si="324"/>
        <v>353.73</v>
      </c>
      <c r="O804" s="260">
        <f t="shared" si="324"/>
        <v>99.7</v>
      </c>
      <c r="P804" s="260">
        <f t="shared" si="324"/>
        <v>68.349999999999994</v>
      </c>
      <c r="Q804" s="260">
        <f t="shared" si="324"/>
        <v>57.65</v>
      </c>
      <c r="R804" s="260">
        <f t="shared" si="324"/>
        <v>16.489999999999998</v>
      </c>
      <c r="S804" s="260">
        <f t="shared" si="324"/>
        <v>0.05</v>
      </c>
      <c r="T804" s="260">
        <f t="shared" si="324"/>
        <v>0</v>
      </c>
      <c r="U804" s="260">
        <f t="shared" si="324"/>
        <v>0.06</v>
      </c>
      <c r="V804" s="260">
        <f t="shared" si="324"/>
        <v>0</v>
      </c>
      <c r="W804" s="260">
        <f t="shared" si="324"/>
        <v>0</v>
      </c>
      <c r="X804" s="260">
        <f t="shared" si="324"/>
        <v>109.25</v>
      </c>
      <c r="Y804" s="264">
        <f>Y805</f>
        <v>0</v>
      </c>
    </row>
    <row r="805" spans="1:25" s="200" customFormat="1" ht="19.5" customHeight="1" outlineLevel="1" thickBot="1" x14ac:dyDescent="0.25">
      <c r="A805" s="347" t="s">
        <v>16</v>
      </c>
      <c r="B805" s="268">
        <v>0</v>
      </c>
      <c r="C805" s="266">
        <v>0</v>
      </c>
      <c r="D805" s="266">
        <v>0</v>
      </c>
      <c r="E805" s="266">
        <v>0</v>
      </c>
      <c r="F805" s="266">
        <v>0</v>
      </c>
      <c r="G805" s="266">
        <v>1103.53</v>
      </c>
      <c r="H805" s="266">
        <v>608.89</v>
      </c>
      <c r="I805" s="266">
        <v>265.18</v>
      </c>
      <c r="J805" s="266">
        <v>315.38</v>
      </c>
      <c r="K805" s="266">
        <v>138.01</v>
      </c>
      <c r="L805" s="266">
        <v>367.73</v>
      </c>
      <c r="M805" s="266">
        <v>316.75</v>
      </c>
      <c r="N805" s="266">
        <v>353.73</v>
      </c>
      <c r="O805" s="266">
        <v>99.7</v>
      </c>
      <c r="P805" s="266">
        <v>68.349999999999994</v>
      </c>
      <c r="Q805" s="266">
        <v>57.65</v>
      </c>
      <c r="R805" s="266">
        <v>16.489999999999998</v>
      </c>
      <c r="S805" s="266">
        <v>0.05</v>
      </c>
      <c r="T805" s="266">
        <v>0</v>
      </c>
      <c r="U805" s="266">
        <v>0.06</v>
      </c>
      <c r="V805" s="266">
        <v>0</v>
      </c>
      <c r="W805" s="266">
        <v>0</v>
      </c>
      <c r="X805" s="266">
        <v>109.25</v>
      </c>
      <c r="Y805" s="269">
        <v>0</v>
      </c>
    </row>
    <row r="806" spans="1:25" s="200" customFormat="1" ht="19.5" customHeight="1" thickBot="1" x14ac:dyDescent="0.25">
      <c r="A806" s="208">
        <v>16</v>
      </c>
      <c r="B806" s="263">
        <f>B807</f>
        <v>0</v>
      </c>
      <c r="C806" s="260">
        <f>C807</f>
        <v>0</v>
      </c>
      <c r="D806" s="260">
        <f t="shared" ref="D806:X806" si="325">D807</f>
        <v>0</v>
      </c>
      <c r="E806" s="260">
        <f t="shared" si="325"/>
        <v>0</v>
      </c>
      <c r="F806" s="260">
        <f t="shared" si="325"/>
        <v>7.78</v>
      </c>
      <c r="G806" s="260">
        <f t="shared" si="325"/>
        <v>204.72</v>
      </c>
      <c r="H806" s="260">
        <f t="shared" si="325"/>
        <v>597.16999999999996</v>
      </c>
      <c r="I806" s="260">
        <f t="shared" si="325"/>
        <v>458.08</v>
      </c>
      <c r="J806" s="260">
        <f t="shared" si="325"/>
        <v>380.59</v>
      </c>
      <c r="K806" s="260">
        <f t="shared" si="325"/>
        <v>42.22</v>
      </c>
      <c r="L806" s="260">
        <f t="shared" si="325"/>
        <v>244.12</v>
      </c>
      <c r="M806" s="260">
        <f t="shared" si="325"/>
        <v>118.43</v>
      </c>
      <c r="N806" s="260">
        <f t="shared" si="325"/>
        <v>73.3</v>
      </c>
      <c r="O806" s="260">
        <f t="shared" si="325"/>
        <v>74.86</v>
      </c>
      <c r="P806" s="260">
        <f t="shared" si="325"/>
        <v>83.14</v>
      </c>
      <c r="Q806" s="260">
        <f t="shared" si="325"/>
        <v>25.35</v>
      </c>
      <c r="R806" s="260">
        <f t="shared" si="325"/>
        <v>6.22</v>
      </c>
      <c r="S806" s="260">
        <f t="shared" si="325"/>
        <v>18.399999999999999</v>
      </c>
      <c r="T806" s="260">
        <f t="shared" si="325"/>
        <v>6.74</v>
      </c>
      <c r="U806" s="260">
        <f t="shared" si="325"/>
        <v>27.41</v>
      </c>
      <c r="V806" s="260">
        <f t="shared" si="325"/>
        <v>7.52</v>
      </c>
      <c r="W806" s="260">
        <f t="shared" si="325"/>
        <v>6.32</v>
      </c>
      <c r="X806" s="260">
        <f t="shared" si="325"/>
        <v>39.14</v>
      </c>
      <c r="Y806" s="264">
        <f>Y807</f>
        <v>0</v>
      </c>
    </row>
    <row r="807" spans="1:25" s="200" customFormat="1" ht="19.5" customHeight="1" outlineLevel="1" thickBot="1" x14ac:dyDescent="0.25">
      <c r="A807" s="347" t="s">
        <v>16</v>
      </c>
      <c r="B807" s="268">
        <v>0</v>
      </c>
      <c r="C807" s="266">
        <v>0</v>
      </c>
      <c r="D807" s="266">
        <v>0</v>
      </c>
      <c r="E807" s="266">
        <v>0</v>
      </c>
      <c r="F807" s="266">
        <v>7.78</v>
      </c>
      <c r="G807" s="266">
        <v>204.72</v>
      </c>
      <c r="H807" s="266">
        <v>597.16999999999996</v>
      </c>
      <c r="I807" s="266">
        <v>458.08</v>
      </c>
      <c r="J807" s="266">
        <v>380.59</v>
      </c>
      <c r="K807" s="266">
        <v>42.22</v>
      </c>
      <c r="L807" s="266">
        <v>244.12</v>
      </c>
      <c r="M807" s="266">
        <v>118.43</v>
      </c>
      <c r="N807" s="266">
        <v>73.3</v>
      </c>
      <c r="O807" s="266">
        <v>74.86</v>
      </c>
      <c r="P807" s="266">
        <v>83.14</v>
      </c>
      <c r="Q807" s="266">
        <v>25.35</v>
      </c>
      <c r="R807" s="266">
        <v>6.22</v>
      </c>
      <c r="S807" s="266">
        <v>18.399999999999999</v>
      </c>
      <c r="T807" s="266">
        <v>6.74</v>
      </c>
      <c r="U807" s="266">
        <v>27.41</v>
      </c>
      <c r="V807" s="266">
        <v>7.52</v>
      </c>
      <c r="W807" s="266">
        <v>6.32</v>
      </c>
      <c r="X807" s="266">
        <v>39.14</v>
      </c>
      <c r="Y807" s="269">
        <v>0</v>
      </c>
    </row>
    <row r="808" spans="1:25" s="200" customFormat="1" ht="18.75" customHeight="1" thickBot="1" x14ac:dyDescent="0.25">
      <c r="A808" s="208">
        <v>17</v>
      </c>
      <c r="B808" s="263">
        <f>B809</f>
        <v>0</v>
      </c>
      <c r="C808" s="260">
        <f>C809</f>
        <v>0</v>
      </c>
      <c r="D808" s="260">
        <f t="shared" ref="D808:X808" si="326">D809</f>
        <v>0</v>
      </c>
      <c r="E808" s="260">
        <f t="shared" si="326"/>
        <v>573.69000000000005</v>
      </c>
      <c r="F808" s="260">
        <f t="shared" si="326"/>
        <v>419.93</v>
      </c>
      <c r="G808" s="260">
        <f t="shared" si="326"/>
        <v>773.06</v>
      </c>
      <c r="H808" s="260">
        <f t="shared" si="326"/>
        <v>1312.99</v>
      </c>
      <c r="I808" s="260">
        <f t="shared" si="326"/>
        <v>1465.91</v>
      </c>
      <c r="J808" s="260">
        <f t="shared" si="326"/>
        <v>1275.76</v>
      </c>
      <c r="K808" s="260">
        <f t="shared" si="326"/>
        <v>997.77</v>
      </c>
      <c r="L808" s="260">
        <f t="shared" si="326"/>
        <v>966.74</v>
      </c>
      <c r="M808" s="260">
        <f t="shared" si="326"/>
        <v>869.02</v>
      </c>
      <c r="N808" s="260">
        <f t="shared" si="326"/>
        <v>832.42</v>
      </c>
      <c r="O808" s="260">
        <f t="shared" si="326"/>
        <v>1116.28</v>
      </c>
      <c r="P808" s="260">
        <f t="shared" si="326"/>
        <v>825.16</v>
      </c>
      <c r="Q808" s="260">
        <f t="shared" si="326"/>
        <v>836.48</v>
      </c>
      <c r="R808" s="260">
        <f t="shared" si="326"/>
        <v>851.49</v>
      </c>
      <c r="S808" s="260">
        <f t="shared" si="326"/>
        <v>900.48</v>
      </c>
      <c r="T808" s="260">
        <f t="shared" si="326"/>
        <v>918.41</v>
      </c>
      <c r="U808" s="260">
        <f t="shared" si="326"/>
        <v>877.3</v>
      </c>
      <c r="V808" s="260">
        <f t="shared" si="326"/>
        <v>1.8</v>
      </c>
      <c r="W808" s="260">
        <f t="shared" si="326"/>
        <v>0.24</v>
      </c>
      <c r="X808" s="260">
        <f t="shared" si="326"/>
        <v>68.89</v>
      </c>
      <c r="Y808" s="264">
        <f>Y809</f>
        <v>0</v>
      </c>
    </row>
    <row r="809" spans="1:25" s="200" customFormat="1" ht="18.75" customHeight="1" outlineLevel="1" thickBot="1" x14ac:dyDescent="0.25">
      <c r="A809" s="347" t="s">
        <v>16</v>
      </c>
      <c r="B809" s="268">
        <v>0</v>
      </c>
      <c r="C809" s="266">
        <v>0</v>
      </c>
      <c r="D809" s="266">
        <v>0</v>
      </c>
      <c r="E809" s="266">
        <v>573.69000000000005</v>
      </c>
      <c r="F809" s="266">
        <v>419.93</v>
      </c>
      <c r="G809" s="266">
        <v>773.06</v>
      </c>
      <c r="H809" s="266">
        <v>1312.99</v>
      </c>
      <c r="I809" s="266">
        <v>1465.91</v>
      </c>
      <c r="J809" s="266">
        <v>1275.76</v>
      </c>
      <c r="K809" s="266">
        <v>997.77</v>
      </c>
      <c r="L809" s="266">
        <v>966.74</v>
      </c>
      <c r="M809" s="266">
        <v>869.02</v>
      </c>
      <c r="N809" s="266">
        <v>832.42</v>
      </c>
      <c r="O809" s="266">
        <v>1116.28</v>
      </c>
      <c r="P809" s="266">
        <v>825.16</v>
      </c>
      <c r="Q809" s="266">
        <v>836.48</v>
      </c>
      <c r="R809" s="266">
        <v>851.49</v>
      </c>
      <c r="S809" s="266">
        <v>900.48</v>
      </c>
      <c r="T809" s="266">
        <v>918.41</v>
      </c>
      <c r="U809" s="266">
        <v>877.3</v>
      </c>
      <c r="V809" s="266">
        <v>1.8</v>
      </c>
      <c r="W809" s="266">
        <v>0.24</v>
      </c>
      <c r="X809" s="266">
        <v>68.89</v>
      </c>
      <c r="Y809" s="269">
        <v>0</v>
      </c>
    </row>
    <row r="810" spans="1:25" s="200" customFormat="1" ht="18.75" customHeight="1" thickBot="1" x14ac:dyDescent="0.25">
      <c r="A810" s="208">
        <v>18</v>
      </c>
      <c r="B810" s="263">
        <f>B811</f>
        <v>0</v>
      </c>
      <c r="C810" s="260">
        <f>C811</f>
        <v>0</v>
      </c>
      <c r="D810" s="260">
        <f t="shared" ref="D810:X810" si="327">D811</f>
        <v>0</v>
      </c>
      <c r="E810" s="260">
        <f t="shared" si="327"/>
        <v>0</v>
      </c>
      <c r="F810" s="260">
        <f t="shared" si="327"/>
        <v>233.51</v>
      </c>
      <c r="G810" s="260">
        <f t="shared" si="327"/>
        <v>449.34</v>
      </c>
      <c r="H810" s="260">
        <f t="shared" si="327"/>
        <v>251.21</v>
      </c>
      <c r="I810" s="260">
        <f t="shared" si="327"/>
        <v>390.15</v>
      </c>
      <c r="J810" s="260">
        <f t="shared" si="327"/>
        <v>110.89</v>
      </c>
      <c r="K810" s="260">
        <f t="shared" si="327"/>
        <v>97.84</v>
      </c>
      <c r="L810" s="260">
        <f t="shared" si="327"/>
        <v>13.57</v>
      </c>
      <c r="M810" s="260">
        <f t="shared" si="327"/>
        <v>27.59</v>
      </c>
      <c r="N810" s="260">
        <f t="shared" si="327"/>
        <v>30.18</v>
      </c>
      <c r="O810" s="260">
        <f t="shared" si="327"/>
        <v>31.85</v>
      </c>
      <c r="P810" s="260">
        <f t="shared" si="327"/>
        <v>36.92</v>
      </c>
      <c r="Q810" s="260">
        <f t="shared" si="327"/>
        <v>56.15</v>
      </c>
      <c r="R810" s="260">
        <f t="shared" si="327"/>
        <v>25.67</v>
      </c>
      <c r="S810" s="260">
        <f t="shared" si="327"/>
        <v>29.47</v>
      </c>
      <c r="T810" s="260">
        <f t="shared" si="327"/>
        <v>13.3</v>
      </c>
      <c r="U810" s="260">
        <f t="shared" si="327"/>
        <v>2.2599999999999998</v>
      </c>
      <c r="V810" s="260">
        <f t="shared" si="327"/>
        <v>6.1</v>
      </c>
      <c r="W810" s="260">
        <f t="shared" si="327"/>
        <v>0</v>
      </c>
      <c r="X810" s="260">
        <f t="shared" si="327"/>
        <v>197.79</v>
      </c>
      <c r="Y810" s="264">
        <f>Y811</f>
        <v>0</v>
      </c>
    </row>
    <row r="811" spans="1:25" s="200" customFormat="1" ht="19.5" customHeight="1" outlineLevel="1" thickBot="1" x14ac:dyDescent="0.25">
      <c r="A811" s="347" t="s">
        <v>16</v>
      </c>
      <c r="B811" s="268">
        <v>0</v>
      </c>
      <c r="C811" s="266">
        <v>0</v>
      </c>
      <c r="D811" s="266">
        <v>0</v>
      </c>
      <c r="E811" s="266">
        <v>0</v>
      </c>
      <c r="F811" s="266">
        <v>233.51</v>
      </c>
      <c r="G811" s="266">
        <v>449.34</v>
      </c>
      <c r="H811" s="266">
        <v>251.21</v>
      </c>
      <c r="I811" s="266">
        <v>390.15</v>
      </c>
      <c r="J811" s="266">
        <v>110.89</v>
      </c>
      <c r="K811" s="266">
        <v>97.84</v>
      </c>
      <c r="L811" s="266">
        <v>13.57</v>
      </c>
      <c r="M811" s="266">
        <v>27.59</v>
      </c>
      <c r="N811" s="266">
        <v>30.18</v>
      </c>
      <c r="O811" s="266">
        <v>31.85</v>
      </c>
      <c r="P811" s="266">
        <v>36.92</v>
      </c>
      <c r="Q811" s="266">
        <v>56.15</v>
      </c>
      <c r="R811" s="266">
        <v>25.67</v>
      </c>
      <c r="S811" s="266">
        <v>29.47</v>
      </c>
      <c r="T811" s="266">
        <v>13.3</v>
      </c>
      <c r="U811" s="266">
        <v>2.2599999999999998</v>
      </c>
      <c r="V811" s="266">
        <v>6.1</v>
      </c>
      <c r="W811" s="266">
        <v>0</v>
      </c>
      <c r="X811" s="266">
        <v>197.79</v>
      </c>
      <c r="Y811" s="269">
        <v>0</v>
      </c>
    </row>
    <row r="812" spans="1:25" s="200" customFormat="1" ht="19.5" customHeight="1" thickBot="1" x14ac:dyDescent="0.25">
      <c r="A812" s="208">
        <v>19</v>
      </c>
      <c r="B812" s="263">
        <f>B813</f>
        <v>0</v>
      </c>
      <c r="C812" s="260">
        <f>C813</f>
        <v>0</v>
      </c>
      <c r="D812" s="260">
        <f t="shared" ref="D812:X812" si="328">D813</f>
        <v>0</v>
      </c>
      <c r="E812" s="260">
        <f t="shared" si="328"/>
        <v>0</v>
      </c>
      <c r="F812" s="260">
        <f t="shared" si="328"/>
        <v>99.54</v>
      </c>
      <c r="G812" s="260">
        <f t="shared" si="328"/>
        <v>139.54</v>
      </c>
      <c r="H812" s="260">
        <f t="shared" si="328"/>
        <v>247.35</v>
      </c>
      <c r="I812" s="260">
        <f t="shared" si="328"/>
        <v>395.32</v>
      </c>
      <c r="J812" s="260">
        <f t="shared" si="328"/>
        <v>257.11</v>
      </c>
      <c r="K812" s="260">
        <f t="shared" si="328"/>
        <v>168.63</v>
      </c>
      <c r="L812" s="260">
        <f t="shared" si="328"/>
        <v>107.63</v>
      </c>
      <c r="M812" s="260">
        <f t="shared" si="328"/>
        <v>107.29</v>
      </c>
      <c r="N812" s="260">
        <f t="shared" si="328"/>
        <v>98.95</v>
      </c>
      <c r="O812" s="260">
        <f t="shared" si="328"/>
        <v>88.02</v>
      </c>
      <c r="P812" s="260">
        <f t="shared" si="328"/>
        <v>92.17</v>
      </c>
      <c r="Q812" s="260">
        <f t="shared" si="328"/>
        <v>175.21</v>
      </c>
      <c r="R812" s="260">
        <f t="shared" si="328"/>
        <v>213.87</v>
      </c>
      <c r="S812" s="260">
        <f t="shared" si="328"/>
        <v>194.57</v>
      </c>
      <c r="T812" s="260">
        <f t="shared" si="328"/>
        <v>154.46</v>
      </c>
      <c r="U812" s="260">
        <f t="shared" si="328"/>
        <v>104.32</v>
      </c>
      <c r="V812" s="260">
        <f t="shared" si="328"/>
        <v>2.19</v>
      </c>
      <c r="W812" s="260">
        <f t="shared" si="328"/>
        <v>0</v>
      </c>
      <c r="X812" s="260">
        <f t="shared" si="328"/>
        <v>0.4</v>
      </c>
      <c r="Y812" s="264">
        <f>Y813</f>
        <v>16.54</v>
      </c>
    </row>
    <row r="813" spans="1:25" s="200" customFormat="1" ht="19.5" customHeight="1" outlineLevel="1" thickBot="1" x14ac:dyDescent="0.25">
      <c r="A813" s="347" t="s">
        <v>16</v>
      </c>
      <c r="B813" s="268">
        <v>0</v>
      </c>
      <c r="C813" s="266">
        <v>0</v>
      </c>
      <c r="D813" s="266">
        <v>0</v>
      </c>
      <c r="E813" s="266">
        <v>0</v>
      </c>
      <c r="F813" s="266">
        <v>99.54</v>
      </c>
      <c r="G813" s="266">
        <v>139.54</v>
      </c>
      <c r="H813" s="266">
        <v>247.35</v>
      </c>
      <c r="I813" s="266">
        <v>395.32</v>
      </c>
      <c r="J813" s="266">
        <v>257.11</v>
      </c>
      <c r="K813" s="266">
        <v>168.63</v>
      </c>
      <c r="L813" s="266">
        <v>107.63</v>
      </c>
      <c r="M813" s="266">
        <v>107.29</v>
      </c>
      <c r="N813" s="266">
        <v>98.95</v>
      </c>
      <c r="O813" s="266">
        <v>88.02</v>
      </c>
      <c r="P813" s="266">
        <v>92.17</v>
      </c>
      <c r="Q813" s="266">
        <v>175.21</v>
      </c>
      <c r="R813" s="266">
        <v>213.87</v>
      </c>
      <c r="S813" s="266">
        <v>194.57</v>
      </c>
      <c r="T813" s="266">
        <v>154.46</v>
      </c>
      <c r="U813" s="266">
        <v>104.32</v>
      </c>
      <c r="V813" s="266">
        <v>2.19</v>
      </c>
      <c r="W813" s="266">
        <v>0</v>
      </c>
      <c r="X813" s="266">
        <v>0.4</v>
      </c>
      <c r="Y813" s="269">
        <v>16.54</v>
      </c>
    </row>
    <row r="814" spans="1:25" s="200" customFormat="1" ht="19.5" customHeight="1" thickBot="1" x14ac:dyDescent="0.25">
      <c r="A814" s="208">
        <v>20</v>
      </c>
      <c r="B814" s="263">
        <f>B815</f>
        <v>0</v>
      </c>
      <c r="C814" s="260">
        <f>C815</f>
        <v>0</v>
      </c>
      <c r="D814" s="260">
        <f t="shared" ref="D814:X814" si="329">D815</f>
        <v>0</v>
      </c>
      <c r="E814" s="260">
        <f t="shared" si="329"/>
        <v>15.06</v>
      </c>
      <c r="F814" s="260">
        <f t="shared" si="329"/>
        <v>121.31</v>
      </c>
      <c r="G814" s="260">
        <f t="shared" si="329"/>
        <v>241.46</v>
      </c>
      <c r="H814" s="260">
        <f t="shared" si="329"/>
        <v>177.73</v>
      </c>
      <c r="I814" s="260">
        <f t="shared" si="329"/>
        <v>329.81</v>
      </c>
      <c r="J814" s="260">
        <f t="shared" si="329"/>
        <v>275.39999999999998</v>
      </c>
      <c r="K814" s="260">
        <f t="shared" si="329"/>
        <v>27.13</v>
      </c>
      <c r="L814" s="260">
        <f t="shared" si="329"/>
        <v>0</v>
      </c>
      <c r="M814" s="260">
        <f t="shared" si="329"/>
        <v>0</v>
      </c>
      <c r="N814" s="260">
        <f t="shared" si="329"/>
        <v>0.03</v>
      </c>
      <c r="O814" s="260">
        <f t="shared" si="329"/>
        <v>0.01</v>
      </c>
      <c r="P814" s="260">
        <f t="shared" si="329"/>
        <v>0</v>
      </c>
      <c r="Q814" s="260">
        <f t="shared" si="329"/>
        <v>0</v>
      </c>
      <c r="R814" s="260">
        <f t="shared" si="329"/>
        <v>0</v>
      </c>
      <c r="S814" s="260">
        <f t="shared" si="329"/>
        <v>2.2799999999999998</v>
      </c>
      <c r="T814" s="260">
        <f t="shared" si="329"/>
        <v>22.3</v>
      </c>
      <c r="U814" s="260">
        <f t="shared" si="329"/>
        <v>0</v>
      </c>
      <c r="V814" s="260">
        <f t="shared" si="329"/>
        <v>0</v>
      </c>
      <c r="W814" s="260">
        <f t="shared" si="329"/>
        <v>0</v>
      </c>
      <c r="X814" s="260">
        <f t="shared" si="329"/>
        <v>26.85</v>
      </c>
      <c r="Y814" s="264">
        <f>Y815</f>
        <v>0</v>
      </c>
    </row>
    <row r="815" spans="1:25" s="200" customFormat="1" ht="19.5" customHeight="1" outlineLevel="1" thickBot="1" x14ac:dyDescent="0.25">
      <c r="A815" s="243" t="s">
        <v>16</v>
      </c>
      <c r="B815" s="268">
        <v>0</v>
      </c>
      <c r="C815" s="266">
        <v>0</v>
      </c>
      <c r="D815" s="266">
        <v>0</v>
      </c>
      <c r="E815" s="266">
        <v>15.06</v>
      </c>
      <c r="F815" s="266">
        <v>121.31</v>
      </c>
      <c r="G815" s="266">
        <v>241.46</v>
      </c>
      <c r="H815" s="266">
        <v>177.73</v>
      </c>
      <c r="I815" s="266">
        <v>329.81</v>
      </c>
      <c r="J815" s="266">
        <v>275.39999999999998</v>
      </c>
      <c r="K815" s="266">
        <v>27.13</v>
      </c>
      <c r="L815" s="266">
        <v>0</v>
      </c>
      <c r="M815" s="266">
        <v>0</v>
      </c>
      <c r="N815" s="266">
        <v>0.03</v>
      </c>
      <c r="O815" s="266">
        <v>0.01</v>
      </c>
      <c r="P815" s="266">
        <v>0</v>
      </c>
      <c r="Q815" s="266">
        <v>0</v>
      </c>
      <c r="R815" s="266">
        <v>0</v>
      </c>
      <c r="S815" s="266">
        <v>2.2799999999999998</v>
      </c>
      <c r="T815" s="266">
        <v>22.3</v>
      </c>
      <c r="U815" s="266">
        <v>0</v>
      </c>
      <c r="V815" s="266">
        <v>0</v>
      </c>
      <c r="W815" s="266">
        <v>0</v>
      </c>
      <c r="X815" s="266">
        <v>26.85</v>
      </c>
      <c r="Y815" s="269">
        <v>0</v>
      </c>
    </row>
    <row r="816" spans="1:25" s="200" customFormat="1" ht="19.5" customHeight="1" thickBot="1" x14ac:dyDescent="0.25">
      <c r="A816" s="208">
        <v>21</v>
      </c>
      <c r="B816" s="263">
        <f>B817</f>
        <v>0</v>
      </c>
      <c r="C816" s="260">
        <f>C817</f>
        <v>0</v>
      </c>
      <c r="D816" s="260">
        <f t="shared" ref="D816:X816" si="330">D817</f>
        <v>0</v>
      </c>
      <c r="E816" s="260">
        <f t="shared" si="330"/>
        <v>0</v>
      </c>
      <c r="F816" s="260">
        <f t="shared" si="330"/>
        <v>0</v>
      </c>
      <c r="G816" s="260">
        <f t="shared" si="330"/>
        <v>1364.58</v>
      </c>
      <c r="H816" s="260">
        <f t="shared" si="330"/>
        <v>250.33</v>
      </c>
      <c r="I816" s="260">
        <f t="shared" si="330"/>
        <v>199.45</v>
      </c>
      <c r="J816" s="260">
        <f t="shared" si="330"/>
        <v>135</v>
      </c>
      <c r="K816" s="260">
        <f t="shared" si="330"/>
        <v>9.7899999999999991</v>
      </c>
      <c r="L816" s="260">
        <f t="shared" si="330"/>
        <v>1.1399999999999999</v>
      </c>
      <c r="M816" s="260">
        <f t="shared" si="330"/>
        <v>6.78</v>
      </c>
      <c r="N816" s="260">
        <f t="shared" si="330"/>
        <v>5.99</v>
      </c>
      <c r="O816" s="260">
        <f t="shared" si="330"/>
        <v>21.03</v>
      </c>
      <c r="P816" s="260">
        <f t="shared" si="330"/>
        <v>9.27</v>
      </c>
      <c r="Q816" s="260">
        <f t="shared" si="330"/>
        <v>0</v>
      </c>
      <c r="R816" s="260">
        <f t="shared" si="330"/>
        <v>2.38</v>
      </c>
      <c r="S816" s="260">
        <f t="shared" si="330"/>
        <v>176.09</v>
      </c>
      <c r="T816" s="260">
        <f t="shared" si="330"/>
        <v>191.76</v>
      </c>
      <c r="U816" s="260">
        <f t="shared" si="330"/>
        <v>0.96</v>
      </c>
      <c r="V816" s="260">
        <f t="shared" si="330"/>
        <v>2.13</v>
      </c>
      <c r="W816" s="260">
        <f t="shared" si="330"/>
        <v>40.19</v>
      </c>
      <c r="X816" s="260">
        <f t="shared" si="330"/>
        <v>0</v>
      </c>
      <c r="Y816" s="264">
        <f>Y817</f>
        <v>0</v>
      </c>
    </row>
    <row r="817" spans="1:25" s="200" customFormat="1" ht="19.5" customHeight="1" outlineLevel="1" thickBot="1" x14ac:dyDescent="0.25">
      <c r="A817" s="347" t="s">
        <v>16</v>
      </c>
      <c r="B817" s="268">
        <v>0</v>
      </c>
      <c r="C817" s="266">
        <v>0</v>
      </c>
      <c r="D817" s="266">
        <v>0</v>
      </c>
      <c r="E817" s="266">
        <v>0</v>
      </c>
      <c r="F817" s="266">
        <v>0</v>
      </c>
      <c r="G817" s="266">
        <v>1364.58</v>
      </c>
      <c r="H817" s="266">
        <v>250.33</v>
      </c>
      <c r="I817" s="266">
        <v>199.45</v>
      </c>
      <c r="J817" s="266">
        <v>135</v>
      </c>
      <c r="K817" s="266">
        <v>9.7899999999999991</v>
      </c>
      <c r="L817" s="266">
        <v>1.1399999999999999</v>
      </c>
      <c r="M817" s="266">
        <v>6.78</v>
      </c>
      <c r="N817" s="266">
        <v>5.99</v>
      </c>
      <c r="O817" s="266">
        <v>21.03</v>
      </c>
      <c r="P817" s="266">
        <v>9.27</v>
      </c>
      <c r="Q817" s="266">
        <v>0</v>
      </c>
      <c r="R817" s="266">
        <v>2.38</v>
      </c>
      <c r="S817" s="266">
        <v>176.09</v>
      </c>
      <c r="T817" s="266">
        <v>191.76</v>
      </c>
      <c r="U817" s="266">
        <v>0.96</v>
      </c>
      <c r="V817" s="266">
        <v>2.13</v>
      </c>
      <c r="W817" s="266">
        <v>40.19</v>
      </c>
      <c r="X817" s="266">
        <v>0</v>
      </c>
      <c r="Y817" s="269">
        <v>0</v>
      </c>
    </row>
    <row r="818" spans="1:25" s="200" customFormat="1" ht="19.5" customHeight="1" thickBot="1" x14ac:dyDescent="0.25">
      <c r="A818" s="208">
        <v>22</v>
      </c>
      <c r="B818" s="263">
        <f>B819</f>
        <v>0</v>
      </c>
      <c r="C818" s="260">
        <f>C819</f>
        <v>0</v>
      </c>
      <c r="D818" s="260">
        <f t="shared" ref="D818:X818" si="331">D819</f>
        <v>0</v>
      </c>
      <c r="E818" s="260">
        <f t="shared" si="331"/>
        <v>17.260000000000002</v>
      </c>
      <c r="F818" s="260">
        <f t="shared" si="331"/>
        <v>543.78</v>
      </c>
      <c r="G818" s="260">
        <f t="shared" si="331"/>
        <v>677.22</v>
      </c>
      <c r="H818" s="260">
        <f t="shared" si="331"/>
        <v>214.72</v>
      </c>
      <c r="I818" s="260">
        <f t="shared" si="331"/>
        <v>255.65</v>
      </c>
      <c r="J818" s="260">
        <f t="shared" si="331"/>
        <v>283.81</v>
      </c>
      <c r="K818" s="260">
        <f t="shared" si="331"/>
        <v>0.36</v>
      </c>
      <c r="L818" s="260">
        <f t="shared" si="331"/>
        <v>117.64</v>
      </c>
      <c r="M818" s="260">
        <f t="shared" si="331"/>
        <v>10.02</v>
      </c>
      <c r="N818" s="260">
        <f t="shared" si="331"/>
        <v>8.07</v>
      </c>
      <c r="O818" s="260">
        <f t="shared" si="331"/>
        <v>10.28</v>
      </c>
      <c r="P818" s="260">
        <f t="shared" si="331"/>
        <v>7.71</v>
      </c>
      <c r="Q818" s="260">
        <f t="shared" si="331"/>
        <v>18.600000000000001</v>
      </c>
      <c r="R818" s="260">
        <f t="shared" si="331"/>
        <v>8.91</v>
      </c>
      <c r="S818" s="260">
        <f t="shared" si="331"/>
        <v>8.9499999999999993</v>
      </c>
      <c r="T818" s="260">
        <f t="shared" si="331"/>
        <v>0</v>
      </c>
      <c r="U818" s="260">
        <f t="shared" si="331"/>
        <v>0</v>
      </c>
      <c r="V818" s="260">
        <f t="shared" si="331"/>
        <v>0.08</v>
      </c>
      <c r="W818" s="260">
        <f t="shared" si="331"/>
        <v>1.02</v>
      </c>
      <c r="X818" s="260">
        <f t="shared" si="331"/>
        <v>0</v>
      </c>
      <c r="Y818" s="264">
        <f>Y819</f>
        <v>0</v>
      </c>
    </row>
    <row r="819" spans="1:25" s="200" customFormat="1" ht="19.5" customHeight="1" outlineLevel="1" thickBot="1" x14ac:dyDescent="0.25">
      <c r="A819" s="243" t="s">
        <v>16</v>
      </c>
      <c r="B819" s="268">
        <v>0</v>
      </c>
      <c r="C819" s="266">
        <v>0</v>
      </c>
      <c r="D819" s="266">
        <v>0</v>
      </c>
      <c r="E819" s="266">
        <v>17.260000000000002</v>
      </c>
      <c r="F819" s="266">
        <v>543.78</v>
      </c>
      <c r="G819" s="266">
        <v>677.22</v>
      </c>
      <c r="H819" s="266">
        <v>214.72</v>
      </c>
      <c r="I819" s="266">
        <v>255.65</v>
      </c>
      <c r="J819" s="266">
        <v>283.81</v>
      </c>
      <c r="K819" s="266">
        <v>0.36</v>
      </c>
      <c r="L819" s="266">
        <v>117.64</v>
      </c>
      <c r="M819" s="266">
        <v>10.02</v>
      </c>
      <c r="N819" s="266">
        <v>8.07</v>
      </c>
      <c r="O819" s="266">
        <v>10.28</v>
      </c>
      <c r="P819" s="266">
        <v>7.71</v>
      </c>
      <c r="Q819" s="266">
        <v>18.600000000000001</v>
      </c>
      <c r="R819" s="266">
        <v>8.91</v>
      </c>
      <c r="S819" s="266">
        <v>8.9499999999999993</v>
      </c>
      <c r="T819" s="266">
        <v>0</v>
      </c>
      <c r="U819" s="266">
        <v>0</v>
      </c>
      <c r="V819" s="266">
        <v>0.08</v>
      </c>
      <c r="W819" s="266">
        <v>1.02</v>
      </c>
      <c r="X819" s="266">
        <v>0</v>
      </c>
      <c r="Y819" s="269">
        <v>0</v>
      </c>
    </row>
    <row r="820" spans="1:25" s="200" customFormat="1" ht="19.5" customHeight="1" thickBot="1" x14ac:dyDescent="0.25">
      <c r="A820" s="208">
        <v>23</v>
      </c>
      <c r="B820" s="263">
        <f>B821</f>
        <v>0</v>
      </c>
      <c r="C820" s="260">
        <f>C821</f>
        <v>0</v>
      </c>
      <c r="D820" s="260">
        <f t="shared" ref="D820:X820" si="332">D821</f>
        <v>0</v>
      </c>
      <c r="E820" s="260">
        <f t="shared" si="332"/>
        <v>0</v>
      </c>
      <c r="F820" s="260">
        <f t="shared" si="332"/>
        <v>0</v>
      </c>
      <c r="G820" s="260">
        <f t="shared" si="332"/>
        <v>329.22</v>
      </c>
      <c r="H820" s="260">
        <f t="shared" si="332"/>
        <v>246.28</v>
      </c>
      <c r="I820" s="260">
        <f t="shared" si="332"/>
        <v>270.51</v>
      </c>
      <c r="J820" s="260">
        <f t="shared" si="332"/>
        <v>325.22000000000003</v>
      </c>
      <c r="K820" s="260">
        <f t="shared" si="332"/>
        <v>47.83</v>
      </c>
      <c r="L820" s="260">
        <f t="shared" si="332"/>
        <v>36.82</v>
      </c>
      <c r="M820" s="260">
        <f t="shared" si="332"/>
        <v>36.130000000000003</v>
      </c>
      <c r="N820" s="260">
        <f t="shared" si="332"/>
        <v>40.44</v>
      </c>
      <c r="O820" s="260">
        <f t="shared" si="332"/>
        <v>33.71</v>
      </c>
      <c r="P820" s="260">
        <f t="shared" si="332"/>
        <v>65.48</v>
      </c>
      <c r="Q820" s="260">
        <f t="shared" si="332"/>
        <v>14.49</v>
      </c>
      <c r="R820" s="260">
        <f t="shared" si="332"/>
        <v>17.54</v>
      </c>
      <c r="S820" s="260">
        <f t="shared" si="332"/>
        <v>20.77</v>
      </c>
      <c r="T820" s="260">
        <f t="shared" si="332"/>
        <v>5.96</v>
      </c>
      <c r="U820" s="260">
        <f t="shared" si="332"/>
        <v>1.77</v>
      </c>
      <c r="V820" s="260">
        <f t="shared" si="332"/>
        <v>24.17</v>
      </c>
      <c r="W820" s="260">
        <f t="shared" si="332"/>
        <v>0</v>
      </c>
      <c r="X820" s="260">
        <f t="shared" si="332"/>
        <v>0.02</v>
      </c>
      <c r="Y820" s="264">
        <f>Y821</f>
        <v>0</v>
      </c>
    </row>
    <row r="821" spans="1:25" s="200" customFormat="1" ht="19.5" customHeight="1" outlineLevel="1" thickBot="1" x14ac:dyDescent="0.25">
      <c r="A821" s="347" t="s">
        <v>16</v>
      </c>
      <c r="B821" s="268">
        <v>0</v>
      </c>
      <c r="C821" s="266">
        <v>0</v>
      </c>
      <c r="D821" s="266">
        <v>0</v>
      </c>
      <c r="E821" s="266">
        <v>0</v>
      </c>
      <c r="F821" s="266">
        <v>0</v>
      </c>
      <c r="G821" s="266">
        <v>329.22</v>
      </c>
      <c r="H821" s="266">
        <v>246.28</v>
      </c>
      <c r="I821" s="266">
        <v>270.51</v>
      </c>
      <c r="J821" s="266">
        <v>325.22000000000003</v>
      </c>
      <c r="K821" s="266">
        <v>47.83</v>
      </c>
      <c r="L821" s="266">
        <v>36.82</v>
      </c>
      <c r="M821" s="266">
        <v>36.130000000000003</v>
      </c>
      <c r="N821" s="266">
        <v>40.44</v>
      </c>
      <c r="O821" s="266">
        <v>33.71</v>
      </c>
      <c r="P821" s="266">
        <v>65.48</v>
      </c>
      <c r="Q821" s="266">
        <v>14.49</v>
      </c>
      <c r="R821" s="266">
        <v>17.54</v>
      </c>
      <c r="S821" s="266">
        <v>20.77</v>
      </c>
      <c r="T821" s="266">
        <v>5.96</v>
      </c>
      <c r="U821" s="266">
        <v>1.77</v>
      </c>
      <c r="V821" s="266">
        <v>24.17</v>
      </c>
      <c r="W821" s="266">
        <v>0</v>
      </c>
      <c r="X821" s="266">
        <v>0.02</v>
      </c>
      <c r="Y821" s="269">
        <v>0</v>
      </c>
    </row>
    <row r="822" spans="1:25" s="200" customFormat="1" ht="19.5" customHeight="1" thickBot="1" x14ac:dyDescent="0.25">
      <c r="A822" s="208">
        <v>24</v>
      </c>
      <c r="B822" s="263">
        <f>B823</f>
        <v>0</v>
      </c>
      <c r="C822" s="260">
        <f>C823</f>
        <v>0</v>
      </c>
      <c r="D822" s="260">
        <f t="shared" ref="D822:X822" si="333">D823</f>
        <v>0</v>
      </c>
      <c r="E822" s="260">
        <f t="shared" si="333"/>
        <v>0.62</v>
      </c>
      <c r="F822" s="260">
        <f t="shared" si="333"/>
        <v>0</v>
      </c>
      <c r="G822" s="260">
        <f t="shared" si="333"/>
        <v>1413.83</v>
      </c>
      <c r="H822" s="260">
        <f t="shared" si="333"/>
        <v>97.45</v>
      </c>
      <c r="I822" s="260">
        <f t="shared" si="333"/>
        <v>95.54</v>
      </c>
      <c r="J822" s="260">
        <f t="shared" si="333"/>
        <v>241.24</v>
      </c>
      <c r="K822" s="260">
        <f t="shared" si="333"/>
        <v>123.48</v>
      </c>
      <c r="L822" s="260">
        <f t="shared" si="333"/>
        <v>120.96</v>
      </c>
      <c r="M822" s="260">
        <f t="shared" si="333"/>
        <v>61.95</v>
      </c>
      <c r="N822" s="260">
        <f t="shared" si="333"/>
        <v>90.23</v>
      </c>
      <c r="O822" s="260">
        <f t="shared" si="333"/>
        <v>54.8</v>
      </c>
      <c r="P822" s="260">
        <f t="shared" si="333"/>
        <v>34.24</v>
      </c>
      <c r="Q822" s="260">
        <f t="shared" si="333"/>
        <v>0.82</v>
      </c>
      <c r="R822" s="260">
        <f t="shared" si="333"/>
        <v>1.46</v>
      </c>
      <c r="S822" s="260">
        <f t="shared" si="333"/>
        <v>9.6199999999999992</v>
      </c>
      <c r="T822" s="260">
        <f t="shared" si="333"/>
        <v>1.77</v>
      </c>
      <c r="U822" s="260">
        <f t="shared" si="333"/>
        <v>0</v>
      </c>
      <c r="V822" s="260">
        <f t="shared" si="333"/>
        <v>0.41</v>
      </c>
      <c r="W822" s="260">
        <f t="shared" si="333"/>
        <v>0</v>
      </c>
      <c r="X822" s="260">
        <f t="shared" si="333"/>
        <v>0</v>
      </c>
      <c r="Y822" s="264">
        <f>Y823</f>
        <v>0</v>
      </c>
    </row>
    <row r="823" spans="1:25" s="200" customFormat="1" ht="19.5" customHeight="1" outlineLevel="1" thickBot="1" x14ac:dyDescent="0.25">
      <c r="A823" s="347" t="s">
        <v>16</v>
      </c>
      <c r="B823" s="268">
        <v>0</v>
      </c>
      <c r="C823" s="266">
        <v>0</v>
      </c>
      <c r="D823" s="266">
        <v>0</v>
      </c>
      <c r="E823" s="266">
        <v>0.62</v>
      </c>
      <c r="F823" s="266">
        <v>0</v>
      </c>
      <c r="G823" s="266">
        <v>1413.83</v>
      </c>
      <c r="H823" s="266">
        <v>97.45</v>
      </c>
      <c r="I823" s="266">
        <v>95.54</v>
      </c>
      <c r="J823" s="266">
        <v>241.24</v>
      </c>
      <c r="K823" s="266">
        <v>123.48</v>
      </c>
      <c r="L823" s="266">
        <v>120.96</v>
      </c>
      <c r="M823" s="266">
        <v>61.95</v>
      </c>
      <c r="N823" s="266">
        <v>90.23</v>
      </c>
      <c r="O823" s="266">
        <v>54.8</v>
      </c>
      <c r="P823" s="266">
        <v>34.24</v>
      </c>
      <c r="Q823" s="266">
        <v>0.82</v>
      </c>
      <c r="R823" s="266">
        <v>1.46</v>
      </c>
      <c r="S823" s="266">
        <v>9.6199999999999992</v>
      </c>
      <c r="T823" s="266">
        <v>1.77</v>
      </c>
      <c r="U823" s="266">
        <v>0</v>
      </c>
      <c r="V823" s="266">
        <v>0.41</v>
      </c>
      <c r="W823" s="266">
        <v>0</v>
      </c>
      <c r="X823" s="266">
        <v>0</v>
      </c>
      <c r="Y823" s="269">
        <v>0</v>
      </c>
    </row>
    <row r="824" spans="1:25" s="200" customFormat="1" ht="19.5" customHeight="1" thickBot="1" x14ac:dyDescent="0.25">
      <c r="A824" s="208">
        <v>25</v>
      </c>
      <c r="B824" s="263">
        <f>B825</f>
        <v>0</v>
      </c>
      <c r="C824" s="260">
        <f>C825</f>
        <v>0</v>
      </c>
      <c r="D824" s="260">
        <f t="shared" ref="D824:X824" si="334">D825</f>
        <v>0</v>
      </c>
      <c r="E824" s="260">
        <f t="shared" si="334"/>
        <v>0</v>
      </c>
      <c r="F824" s="260">
        <f t="shared" si="334"/>
        <v>0</v>
      </c>
      <c r="G824" s="260">
        <f t="shared" si="334"/>
        <v>133.80000000000001</v>
      </c>
      <c r="H824" s="260">
        <f t="shared" si="334"/>
        <v>230.91</v>
      </c>
      <c r="I824" s="260">
        <f t="shared" si="334"/>
        <v>228.6</v>
      </c>
      <c r="J824" s="260">
        <f t="shared" si="334"/>
        <v>173.38</v>
      </c>
      <c r="K824" s="260">
        <f t="shared" si="334"/>
        <v>142.94</v>
      </c>
      <c r="L824" s="260">
        <f t="shared" si="334"/>
        <v>86.01</v>
      </c>
      <c r="M824" s="260">
        <f t="shared" si="334"/>
        <v>320.85000000000002</v>
      </c>
      <c r="N824" s="260">
        <f t="shared" si="334"/>
        <v>611.12</v>
      </c>
      <c r="O824" s="260">
        <f t="shared" si="334"/>
        <v>205.48</v>
      </c>
      <c r="P824" s="260">
        <f t="shared" si="334"/>
        <v>418.37</v>
      </c>
      <c r="Q824" s="260">
        <f t="shared" si="334"/>
        <v>84.84</v>
      </c>
      <c r="R824" s="260">
        <f t="shared" si="334"/>
        <v>84.62</v>
      </c>
      <c r="S824" s="260">
        <f t="shared" si="334"/>
        <v>3.04</v>
      </c>
      <c r="T824" s="260">
        <f t="shared" si="334"/>
        <v>0.68</v>
      </c>
      <c r="U824" s="260">
        <f t="shared" si="334"/>
        <v>0.47</v>
      </c>
      <c r="V824" s="260">
        <f t="shared" si="334"/>
        <v>0.6</v>
      </c>
      <c r="W824" s="260">
        <f t="shared" si="334"/>
        <v>0</v>
      </c>
      <c r="X824" s="260">
        <f t="shared" si="334"/>
        <v>0</v>
      </c>
      <c r="Y824" s="264">
        <f>Y825</f>
        <v>0</v>
      </c>
    </row>
    <row r="825" spans="1:25" s="200" customFormat="1" ht="19.5" customHeight="1" outlineLevel="1" thickBot="1" x14ac:dyDescent="0.25">
      <c r="A825" s="347" t="s">
        <v>16</v>
      </c>
      <c r="B825" s="268">
        <v>0</v>
      </c>
      <c r="C825" s="266">
        <v>0</v>
      </c>
      <c r="D825" s="266">
        <v>0</v>
      </c>
      <c r="E825" s="266">
        <v>0</v>
      </c>
      <c r="F825" s="266">
        <v>0</v>
      </c>
      <c r="G825" s="266">
        <v>133.80000000000001</v>
      </c>
      <c r="H825" s="266">
        <v>230.91</v>
      </c>
      <c r="I825" s="266">
        <v>228.6</v>
      </c>
      <c r="J825" s="266">
        <v>173.38</v>
      </c>
      <c r="K825" s="266">
        <v>142.94</v>
      </c>
      <c r="L825" s="266">
        <v>86.01</v>
      </c>
      <c r="M825" s="266">
        <v>320.85000000000002</v>
      </c>
      <c r="N825" s="266">
        <v>611.12</v>
      </c>
      <c r="O825" s="266">
        <v>205.48</v>
      </c>
      <c r="P825" s="266">
        <v>418.37</v>
      </c>
      <c r="Q825" s="266">
        <v>84.84</v>
      </c>
      <c r="R825" s="266">
        <v>84.62</v>
      </c>
      <c r="S825" s="266">
        <v>3.04</v>
      </c>
      <c r="T825" s="266">
        <v>0.68</v>
      </c>
      <c r="U825" s="266">
        <v>0.47</v>
      </c>
      <c r="V825" s="266">
        <v>0.6</v>
      </c>
      <c r="W825" s="266">
        <v>0</v>
      </c>
      <c r="X825" s="266">
        <v>0</v>
      </c>
      <c r="Y825" s="269">
        <v>0</v>
      </c>
    </row>
    <row r="826" spans="1:25" s="200" customFormat="1" ht="19.5" customHeight="1" thickBot="1" x14ac:dyDescent="0.25">
      <c r="A826" s="208">
        <v>26</v>
      </c>
      <c r="B826" s="263">
        <f>B827</f>
        <v>0.01</v>
      </c>
      <c r="C826" s="260">
        <f>C827</f>
        <v>25.3</v>
      </c>
      <c r="D826" s="260">
        <f t="shared" ref="D826:X826" si="335">D827</f>
        <v>9.52</v>
      </c>
      <c r="E826" s="260">
        <f t="shared" si="335"/>
        <v>0.17</v>
      </c>
      <c r="F826" s="260">
        <f t="shared" si="335"/>
        <v>27.48</v>
      </c>
      <c r="G826" s="260">
        <f t="shared" si="335"/>
        <v>164.83</v>
      </c>
      <c r="H826" s="260">
        <f t="shared" si="335"/>
        <v>118.18</v>
      </c>
      <c r="I826" s="260">
        <f t="shared" si="335"/>
        <v>244.02</v>
      </c>
      <c r="J826" s="260">
        <f t="shared" si="335"/>
        <v>158.97999999999999</v>
      </c>
      <c r="K826" s="260">
        <f t="shared" si="335"/>
        <v>142.78</v>
      </c>
      <c r="L826" s="260">
        <f t="shared" si="335"/>
        <v>114.08</v>
      </c>
      <c r="M826" s="260">
        <f t="shared" si="335"/>
        <v>89.38</v>
      </c>
      <c r="N826" s="260">
        <f t="shared" si="335"/>
        <v>108.67</v>
      </c>
      <c r="O826" s="260">
        <f t="shared" si="335"/>
        <v>147.35</v>
      </c>
      <c r="P826" s="260">
        <f t="shared" si="335"/>
        <v>58.3</v>
      </c>
      <c r="Q826" s="260">
        <f t="shared" si="335"/>
        <v>86.85</v>
      </c>
      <c r="R826" s="260">
        <f t="shared" si="335"/>
        <v>129.12</v>
      </c>
      <c r="S826" s="260">
        <f t="shared" si="335"/>
        <v>23</v>
      </c>
      <c r="T826" s="260">
        <f t="shared" si="335"/>
        <v>0</v>
      </c>
      <c r="U826" s="260">
        <f t="shared" si="335"/>
        <v>0</v>
      </c>
      <c r="V826" s="260">
        <f t="shared" si="335"/>
        <v>19.989999999999998</v>
      </c>
      <c r="W826" s="260">
        <f t="shared" si="335"/>
        <v>0</v>
      </c>
      <c r="X826" s="260">
        <f t="shared" si="335"/>
        <v>0</v>
      </c>
      <c r="Y826" s="264">
        <f>Y827</f>
        <v>0</v>
      </c>
    </row>
    <row r="827" spans="1:25" s="200" customFormat="1" ht="19.5" customHeight="1" outlineLevel="1" thickBot="1" x14ac:dyDescent="0.25">
      <c r="A827" s="347" t="s">
        <v>16</v>
      </c>
      <c r="B827" s="268">
        <v>0.01</v>
      </c>
      <c r="C827" s="266">
        <v>25.3</v>
      </c>
      <c r="D827" s="266">
        <v>9.52</v>
      </c>
      <c r="E827" s="266">
        <v>0.17</v>
      </c>
      <c r="F827" s="266">
        <v>27.48</v>
      </c>
      <c r="G827" s="266">
        <v>164.83</v>
      </c>
      <c r="H827" s="266">
        <v>118.18</v>
      </c>
      <c r="I827" s="266">
        <v>244.02</v>
      </c>
      <c r="J827" s="266">
        <v>158.97999999999999</v>
      </c>
      <c r="K827" s="266">
        <v>142.78</v>
      </c>
      <c r="L827" s="266">
        <v>114.08</v>
      </c>
      <c r="M827" s="266">
        <v>89.38</v>
      </c>
      <c r="N827" s="266">
        <v>108.67</v>
      </c>
      <c r="O827" s="266">
        <v>147.35</v>
      </c>
      <c r="P827" s="266">
        <v>58.3</v>
      </c>
      <c r="Q827" s="266">
        <v>86.85</v>
      </c>
      <c r="R827" s="266">
        <v>129.12</v>
      </c>
      <c r="S827" s="266">
        <v>23</v>
      </c>
      <c r="T827" s="266">
        <v>0</v>
      </c>
      <c r="U827" s="266">
        <v>0</v>
      </c>
      <c r="V827" s="266">
        <v>19.989999999999998</v>
      </c>
      <c r="W827" s="266">
        <v>0</v>
      </c>
      <c r="X827" s="266">
        <v>0</v>
      </c>
      <c r="Y827" s="269">
        <v>0</v>
      </c>
    </row>
    <row r="828" spans="1:25" s="200" customFormat="1" ht="19.5" customHeight="1" thickBot="1" x14ac:dyDescent="0.25">
      <c r="A828" s="208">
        <v>27</v>
      </c>
      <c r="B828" s="263">
        <f>B829</f>
        <v>0</v>
      </c>
      <c r="C828" s="260">
        <f>C829</f>
        <v>0</v>
      </c>
      <c r="D828" s="260">
        <f t="shared" ref="D828:X828" si="336">D829</f>
        <v>0</v>
      </c>
      <c r="E828" s="260">
        <f t="shared" si="336"/>
        <v>0</v>
      </c>
      <c r="F828" s="260">
        <f t="shared" si="336"/>
        <v>0</v>
      </c>
      <c r="G828" s="260">
        <f t="shared" si="336"/>
        <v>1322.63</v>
      </c>
      <c r="H828" s="260">
        <f t="shared" si="336"/>
        <v>1295.29</v>
      </c>
      <c r="I828" s="260">
        <f t="shared" si="336"/>
        <v>46.69</v>
      </c>
      <c r="J828" s="260">
        <f t="shared" si="336"/>
        <v>202.65</v>
      </c>
      <c r="K828" s="260">
        <f t="shared" si="336"/>
        <v>75.12</v>
      </c>
      <c r="L828" s="260">
        <f t="shared" si="336"/>
        <v>1.46</v>
      </c>
      <c r="M828" s="260">
        <f t="shared" si="336"/>
        <v>19.89</v>
      </c>
      <c r="N828" s="260">
        <f t="shared" si="336"/>
        <v>98.32</v>
      </c>
      <c r="O828" s="260">
        <f t="shared" si="336"/>
        <v>4.71</v>
      </c>
      <c r="P828" s="260">
        <f t="shared" si="336"/>
        <v>32.200000000000003</v>
      </c>
      <c r="Q828" s="260">
        <f t="shared" si="336"/>
        <v>57.1</v>
      </c>
      <c r="R828" s="260">
        <f t="shared" si="336"/>
        <v>43.25</v>
      </c>
      <c r="S828" s="260">
        <f t="shared" si="336"/>
        <v>249.93</v>
      </c>
      <c r="T828" s="260">
        <f t="shared" si="336"/>
        <v>59.51</v>
      </c>
      <c r="U828" s="260">
        <f t="shared" si="336"/>
        <v>85.33</v>
      </c>
      <c r="V828" s="260">
        <f t="shared" si="336"/>
        <v>151.76</v>
      </c>
      <c r="W828" s="260">
        <f t="shared" si="336"/>
        <v>0</v>
      </c>
      <c r="X828" s="260">
        <f t="shared" si="336"/>
        <v>0</v>
      </c>
      <c r="Y828" s="264">
        <f>Y829</f>
        <v>0</v>
      </c>
    </row>
    <row r="829" spans="1:25" s="200" customFormat="1" ht="19.5" customHeight="1" outlineLevel="1" thickBot="1" x14ac:dyDescent="0.25">
      <c r="A829" s="347" t="s">
        <v>16</v>
      </c>
      <c r="B829" s="268">
        <v>0</v>
      </c>
      <c r="C829" s="266">
        <v>0</v>
      </c>
      <c r="D829" s="266">
        <v>0</v>
      </c>
      <c r="E829" s="266">
        <v>0</v>
      </c>
      <c r="F829" s="266">
        <v>0</v>
      </c>
      <c r="G829" s="266">
        <v>1322.63</v>
      </c>
      <c r="H829" s="266">
        <v>1295.29</v>
      </c>
      <c r="I829" s="266">
        <v>46.69</v>
      </c>
      <c r="J829" s="266">
        <v>202.65</v>
      </c>
      <c r="K829" s="266">
        <v>75.12</v>
      </c>
      <c r="L829" s="266">
        <v>1.46</v>
      </c>
      <c r="M829" s="266">
        <v>19.89</v>
      </c>
      <c r="N829" s="266">
        <v>98.32</v>
      </c>
      <c r="O829" s="266">
        <v>4.71</v>
      </c>
      <c r="P829" s="266">
        <v>32.200000000000003</v>
      </c>
      <c r="Q829" s="266">
        <v>57.1</v>
      </c>
      <c r="R829" s="266">
        <v>43.25</v>
      </c>
      <c r="S829" s="266">
        <v>249.93</v>
      </c>
      <c r="T829" s="266">
        <v>59.51</v>
      </c>
      <c r="U829" s="266">
        <v>85.33</v>
      </c>
      <c r="V829" s="266">
        <v>151.76</v>
      </c>
      <c r="W829" s="266">
        <v>0</v>
      </c>
      <c r="X829" s="266">
        <v>0</v>
      </c>
      <c r="Y829" s="269">
        <v>0</v>
      </c>
    </row>
    <row r="830" spans="1:25" s="200" customFormat="1" ht="19.5" customHeight="1" thickBot="1" x14ac:dyDescent="0.25">
      <c r="A830" s="208">
        <v>28</v>
      </c>
      <c r="B830" s="263">
        <f>B831</f>
        <v>0</v>
      </c>
      <c r="C830" s="260">
        <f>C831</f>
        <v>0</v>
      </c>
      <c r="D830" s="260">
        <f t="shared" ref="D830:X830" si="337">D831</f>
        <v>0</v>
      </c>
      <c r="E830" s="260">
        <f t="shared" si="337"/>
        <v>0</v>
      </c>
      <c r="F830" s="260">
        <f t="shared" si="337"/>
        <v>780.85</v>
      </c>
      <c r="G830" s="260">
        <f t="shared" si="337"/>
        <v>1424.91</v>
      </c>
      <c r="H830" s="260">
        <f t="shared" si="337"/>
        <v>378.1</v>
      </c>
      <c r="I830" s="260">
        <f t="shared" si="337"/>
        <v>273.31</v>
      </c>
      <c r="J830" s="260">
        <f t="shared" si="337"/>
        <v>354.44</v>
      </c>
      <c r="K830" s="260">
        <f t="shared" si="337"/>
        <v>268.11</v>
      </c>
      <c r="L830" s="260">
        <f t="shared" si="337"/>
        <v>431.26</v>
      </c>
      <c r="M830" s="260">
        <f t="shared" si="337"/>
        <v>376.03</v>
      </c>
      <c r="N830" s="260">
        <f t="shared" si="337"/>
        <v>411.59</v>
      </c>
      <c r="O830" s="260">
        <f t="shared" si="337"/>
        <v>341.04</v>
      </c>
      <c r="P830" s="260">
        <f t="shared" si="337"/>
        <v>384.21</v>
      </c>
      <c r="Q830" s="260">
        <f t="shared" si="337"/>
        <v>364.81</v>
      </c>
      <c r="R830" s="260">
        <f t="shared" si="337"/>
        <v>442.21</v>
      </c>
      <c r="S830" s="260">
        <f t="shared" si="337"/>
        <v>413.25</v>
      </c>
      <c r="T830" s="260">
        <f t="shared" si="337"/>
        <v>137.79</v>
      </c>
      <c r="U830" s="260">
        <f t="shared" si="337"/>
        <v>182.01</v>
      </c>
      <c r="V830" s="260">
        <f t="shared" si="337"/>
        <v>304.83999999999997</v>
      </c>
      <c r="W830" s="260">
        <f t="shared" si="337"/>
        <v>229.28</v>
      </c>
      <c r="X830" s="260">
        <f t="shared" si="337"/>
        <v>0</v>
      </c>
      <c r="Y830" s="264">
        <f>Y831</f>
        <v>0</v>
      </c>
    </row>
    <row r="831" spans="1:25" s="200" customFormat="1" ht="19.5" customHeight="1" outlineLevel="1" thickBot="1" x14ac:dyDescent="0.25">
      <c r="A831" s="347" t="s">
        <v>16</v>
      </c>
      <c r="B831" s="268">
        <v>0</v>
      </c>
      <c r="C831" s="266">
        <v>0</v>
      </c>
      <c r="D831" s="266">
        <v>0</v>
      </c>
      <c r="E831" s="266">
        <v>0</v>
      </c>
      <c r="F831" s="266">
        <v>780.85</v>
      </c>
      <c r="G831" s="266">
        <v>1424.91</v>
      </c>
      <c r="H831" s="266">
        <v>378.1</v>
      </c>
      <c r="I831" s="266">
        <v>273.31</v>
      </c>
      <c r="J831" s="266">
        <v>354.44</v>
      </c>
      <c r="K831" s="266">
        <v>268.11</v>
      </c>
      <c r="L831" s="266">
        <v>431.26</v>
      </c>
      <c r="M831" s="266">
        <v>376.03</v>
      </c>
      <c r="N831" s="266">
        <v>411.59</v>
      </c>
      <c r="O831" s="266">
        <v>341.04</v>
      </c>
      <c r="P831" s="266">
        <v>384.21</v>
      </c>
      <c r="Q831" s="266">
        <v>364.81</v>
      </c>
      <c r="R831" s="266">
        <v>442.21</v>
      </c>
      <c r="S831" s="266">
        <v>413.25</v>
      </c>
      <c r="T831" s="266">
        <v>137.79</v>
      </c>
      <c r="U831" s="266">
        <v>182.01</v>
      </c>
      <c r="V831" s="266">
        <v>304.83999999999997</v>
      </c>
      <c r="W831" s="266">
        <v>229.28</v>
      </c>
      <c r="X831" s="266">
        <v>0</v>
      </c>
      <c r="Y831" s="269">
        <v>0</v>
      </c>
    </row>
    <row r="832" spans="1:25" s="200" customFormat="1" ht="19.5" customHeight="1" thickBot="1" x14ac:dyDescent="0.25">
      <c r="A832" s="208">
        <v>29</v>
      </c>
      <c r="B832" s="263">
        <f>B833</f>
        <v>45.63</v>
      </c>
      <c r="C832" s="260">
        <f>C833</f>
        <v>119.18</v>
      </c>
      <c r="D832" s="260">
        <f t="shared" ref="D832:X832" si="338">D833</f>
        <v>238.5</v>
      </c>
      <c r="E832" s="260">
        <f t="shared" si="338"/>
        <v>75.42</v>
      </c>
      <c r="F832" s="260">
        <f t="shared" si="338"/>
        <v>298.70999999999998</v>
      </c>
      <c r="G832" s="260">
        <f t="shared" si="338"/>
        <v>415.25</v>
      </c>
      <c r="H832" s="260">
        <f t="shared" si="338"/>
        <v>997.37</v>
      </c>
      <c r="I832" s="260">
        <f t="shared" si="338"/>
        <v>496.15</v>
      </c>
      <c r="J832" s="260">
        <f t="shared" si="338"/>
        <v>523.64</v>
      </c>
      <c r="K832" s="260">
        <f t="shared" si="338"/>
        <v>542.37</v>
      </c>
      <c r="L832" s="260">
        <f t="shared" si="338"/>
        <v>598.77</v>
      </c>
      <c r="M832" s="260">
        <f t="shared" si="338"/>
        <v>400.87</v>
      </c>
      <c r="N832" s="260">
        <f t="shared" si="338"/>
        <v>465.3</v>
      </c>
      <c r="O832" s="260">
        <f t="shared" si="338"/>
        <v>823.56</v>
      </c>
      <c r="P832" s="260">
        <f t="shared" si="338"/>
        <v>1991.94</v>
      </c>
      <c r="Q832" s="260">
        <f t="shared" si="338"/>
        <v>3003.66</v>
      </c>
      <c r="R832" s="260">
        <f t="shared" si="338"/>
        <v>3357.13</v>
      </c>
      <c r="S832" s="260">
        <f t="shared" si="338"/>
        <v>3409.74</v>
      </c>
      <c r="T832" s="260">
        <f t="shared" si="338"/>
        <v>1032.68</v>
      </c>
      <c r="U832" s="260">
        <f t="shared" si="338"/>
        <v>261.27999999999997</v>
      </c>
      <c r="V832" s="260">
        <f t="shared" si="338"/>
        <v>341.45</v>
      </c>
      <c r="W832" s="260">
        <f t="shared" si="338"/>
        <v>427.4</v>
      </c>
      <c r="X832" s="260">
        <f t="shared" si="338"/>
        <v>82.25</v>
      </c>
      <c r="Y832" s="264">
        <f>Y833</f>
        <v>53.82</v>
      </c>
    </row>
    <row r="833" spans="1:25" s="200" customFormat="1" ht="19.5" customHeight="1" outlineLevel="1" thickBot="1" x14ac:dyDescent="0.25">
      <c r="A833" s="347" t="s">
        <v>16</v>
      </c>
      <c r="B833" s="268">
        <v>45.63</v>
      </c>
      <c r="C833" s="266">
        <v>119.18</v>
      </c>
      <c r="D833" s="266">
        <v>238.5</v>
      </c>
      <c r="E833" s="266">
        <v>75.42</v>
      </c>
      <c r="F833" s="266">
        <v>298.70999999999998</v>
      </c>
      <c r="G833" s="266">
        <v>415.25</v>
      </c>
      <c r="H833" s="266">
        <v>997.37</v>
      </c>
      <c r="I833" s="266">
        <v>496.15</v>
      </c>
      <c r="J833" s="266">
        <v>523.64</v>
      </c>
      <c r="K833" s="266">
        <v>542.37</v>
      </c>
      <c r="L833" s="266">
        <v>598.77</v>
      </c>
      <c r="M833" s="266">
        <v>400.87</v>
      </c>
      <c r="N833" s="266">
        <v>465.3</v>
      </c>
      <c r="O833" s="266">
        <v>823.56</v>
      </c>
      <c r="P833" s="266">
        <v>1991.94</v>
      </c>
      <c r="Q833" s="266">
        <v>3003.66</v>
      </c>
      <c r="R833" s="266">
        <v>3357.13</v>
      </c>
      <c r="S833" s="266">
        <v>3409.74</v>
      </c>
      <c r="T833" s="266">
        <v>1032.68</v>
      </c>
      <c r="U833" s="266">
        <v>261.27999999999997</v>
      </c>
      <c r="V833" s="266">
        <v>341.45</v>
      </c>
      <c r="W833" s="266">
        <v>427.4</v>
      </c>
      <c r="X833" s="266">
        <v>82.25</v>
      </c>
      <c r="Y833" s="269">
        <v>53.82</v>
      </c>
    </row>
    <row r="834" spans="1:25" s="200" customFormat="1" ht="19.5" customHeight="1" thickBot="1" x14ac:dyDescent="0.25">
      <c r="A834" s="208">
        <v>30</v>
      </c>
      <c r="B834" s="263">
        <f>B835</f>
        <v>0.09</v>
      </c>
      <c r="C834" s="260">
        <f>C835</f>
        <v>54.57</v>
      </c>
      <c r="D834" s="260">
        <f t="shared" ref="D834:X834" si="339">D835</f>
        <v>67.3</v>
      </c>
      <c r="E834" s="260">
        <f t="shared" si="339"/>
        <v>202.21</v>
      </c>
      <c r="F834" s="260">
        <f t="shared" si="339"/>
        <v>370.08</v>
      </c>
      <c r="G834" s="260">
        <f t="shared" si="339"/>
        <v>837.86</v>
      </c>
      <c r="H834" s="260">
        <f t="shared" si="339"/>
        <v>480.65</v>
      </c>
      <c r="I834" s="260">
        <f t="shared" si="339"/>
        <v>426.64</v>
      </c>
      <c r="J834" s="260">
        <f t="shared" si="339"/>
        <v>714.37</v>
      </c>
      <c r="K834" s="260">
        <f t="shared" si="339"/>
        <v>1173.1099999999999</v>
      </c>
      <c r="L834" s="260">
        <f t="shared" si="339"/>
        <v>1027.03</v>
      </c>
      <c r="M834" s="260">
        <f t="shared" si="339"/>
        <v>978.73</v>
      </c>
      <c r="N834" s="260">
        <f t="shared" si="339"/>
        <v>3155.06</v>
      </c>
      <c r="O834" s="260">
        <f t="shared" si="339"/>
        <v>3188.09</v>
      </c>
      <c r="P834" s="260">
        <f t="shared" si="339"/>
        <v>3120.11</v>
      </c>
      <c r="Q834" s="260">
        <f t="shared" si="339"/>
        <v>3198.84</v>
      </c>
      <c r="R834" s="260">
        <f t="shared" si="339"/>
        <v>3041.83</v>
      </c>
      <c r="S834" s="260">
        <f t="shared" si="339"/>
        <v>3245.69</v>
      </c>
      <c r="T834" s="260">
        <f t="shared" si="339"/>
        <v>614.76</v>
      </c>
      <c r="U834" s="260">
        <f t="shared" si="339"/>
        <v>268.08999999999997</v>
      </c>
      <c r="V834" s="260">
        <f t="shared" si="339"/>
        <v>360.09</v>
      </c>
      <c r="W834" s="260">
        <f t="shared" si="339"/>
        <v>171.3</v>
      </c>
      <c r="X834" s="260">
        <f t="shared" si="339"/>
        <v>21.58</v>
      </c>
      <c r="Y834" s="264">
        <f>Y835</f>
        <v>88.64</v>
      </c>
    </row>
    <row r="835" spans="1:25" s="200" customFormat="1" ht="19.5" customHeight="1" outlineLevel="1" thickBot="1" x14ac:dyDescent="0.25">
      <c r="A835" s="243" t="s">
        <v>16</v>
      </c>
      <c r="B835" s="268">
        <v>0.09</v>
      </c>
      <c r="C835" s="266">
        <v>54.57</v>
      </c>
      <c r="D835" s="266">
        <v>67.3</v>
      </c>
      <c r="E835" s="266">
        <v>202.21</v>
      </c>
      <c r="F835" s="266">
        <v>370.08</v>
      </c>
      <c r="G835" s="266">
        <v>837.86</v>
      </c>
      <c r="H835" s="266">
        <v>480.65</v>
      </c>
      <c r="I835" s="266">
        <v>426.64</v>
      </c>
      <c r="J835" s="266">
        <v>714.37</v>
      </c>
      <c r="K835" s="266">
        <v>1173.1099999999999</v>
      </c>
      <c r="L835" s="266">
        <v>1027.03</v>
      </c>
      <c r="M835" s="266">
        <v>978.73</v>
      </c>
      <c r="N835" s="266">
        <v>3155.06</v>
      </c>
      <c r="O835" s="266">
        <v>3188.09</v>
      </c>
      <c r="P835" s="266">
        <v>3120.11</v>
      </c>
      <c r="Q835" s="266">
        <v>3198.84</v>
      </c>
      <c r="R835" s="266">
        <v>3041.83</v>
      </c>
      <c r="S835" s="266">
        <v>3245.69</v>
      </c>
      <c r="T835" s="266">
        <v>614.76</v>
      </c>
      <c r="U835" s="266">
        <v>268.08999999999997</v>
      </c>
      <c r="V835" s="266">
        <v>360.09</v>
      </c>
      <c r="W835" s="266">
        <v>171.3</v>
      </c>
      <c r="X835" s="266">
        <v>21.58</v>
      </c>
      <c r="Y835" s="269">
        <v>88.64</v>
      </c>
    </row>
    <row r="836" spans="1:25" s="200" customFormat="1" ht="19.5" customHeight="1" thickBot="1" x14ac:dyDescent="0.25">
      <c r="A836" s="208">
        <v>31</v>
      </c>
      <c r="B836" s="263">
        <f>B837</f>
        <v>0</v>
      </c>
      <c r="C836" s="260">
        <f>C837</f>
        <v>0</v>
      </c>
      <c r="D836" s="260">
        <f t="shared" ref="D836:X836" si="340">D837</f>
        <v>0</v>
      </c>
      <c r="E836" s="260">
        <f t="shared" si="340"/>
        <v>31.85</v>
      </c>
      <c r="F836" s="260">
        <f t="shared" si="340"/>
        <v>1118.57</v>
      </c>
      <c r="G836" s="260">
        <f t="shared" si="340"/>
        <v>482.32</v>
      </c>
      <c r="H836" s="260">
        <f t="shared" si="340"/>
        <v>323.14999999999998</v>
      </c>
      <c r="I836" s="260">
        <f t="shared" si="340"/>
        <v>335.43</v>
      </c>
      <c r="J836" s="260">
        <f t="shared" si="340"/>
        <v>234.58</v>
      </c>
      <c r="K836" s="260">
        <f t="shared" si="340"/>
        <v>361.11</v>
      </c>
      <c r="L836" s="260">
        <f t="shared" si="340"/>
        <v>333.9</v>
      </c>
      <c r="M836" s="260">
        <f t="shared" si="340"/>
        <v>349.51</v>
      </c>
      <c r="N836" s="260">
        <f t="shared" si="340"/>
        <v>310.83999999999997</v>
      </c>
      <c r="O836" s="260">
        <f t="shared" si="340"/>
        <v>70.63</v>
      </c>
      <c r="P836" s="260">
        <f t="shared" si="340"/>
        <v>236.98</v>
      </c>
      <c r="Q836" s="260">
        <f t="shared" si="340"/>
        <v>463.88</v>
      </c>
      <c r="R836" s="260">
        <f t="shared" si="340"/>
        <v>369.41</v>
      </c>
      <c r="S836" s="260">
        <f t="shared" si="340"/>
        <v>358.2</v>
      </c>
      <c r="T836" s="260">
        <f t="shared" si="340"/>
        <v>200.31</v>
      </c>
      <c r="U836" s="260">
        <f t="shared" si="340"/>
        <v>53.96</v>
      </c>
      <c r="V836" s="260">
        <f t="shared" si="340"/>
        <v>97.78</v>
      </c>
      <c r="W836" s="260">
        <f t="shared" si="340"/>
        <v>82.87</v>
      </c>
      <c r="X836" s="260">
        <f t="shared" si="340"/>
        <v>5.47</v>
      </c>
      <c r="Y836" s="264">
        <f>Y837</f>
        <v>0</v>
      </c>
    </row>
    <row r="837" spans="1:25" s="200" customFormat="1" ht="19.5" customHeight="1" outlineLevel="1" x14ac:dyDescent="0.2">
      <c r="A837" s="347" t="s">
        <v>16</v>
      </c>
      <c r="B837" s="268">
        <v>0</v>
      </c>
      <c r="C837" s="266">
        <v>0</v>
      </c>
      <c r="D837" s="266">
        <v>0</v>
      </c>
      <c r="E837" s="266">
        <v>31.85</v>
      </c>
      <c r="F837" s="266">
        <v>1118.57</v>
      </c>
      <c r="G837" s="266">
        <v>482.32</v>
      </c>
      <c r="H837" s="266">
        <v>323.14999999999998</v>
      </c>
      <c r="I837" s="266">
        <v>335.43</v>
      </c>
      <c r="J837" s="266">
        <v>234.58</v>
      </c>
      <c r="K837" s="266">
        <v>361.11</v>
      </c>
      <c r="L837" s="266">
        <v>333.9</v>
      </c>
      <c r="M837" s="266">
        <v>349.51</v>
      </c>
      <c r="N837" s="266">
        <v>310.83999999999997</v>
      </c>
      <c r="O837" s="266">
        <v>70.63</v>
      </c>
      <c r="P837" s="266">
        <v>236.98</v>
      </c>
      <c r="Q837" s="266">
        <v>463.88</v>
      </c>
      <c r="R837" s="266">
        <v>369.41</v>
      </c>
      <c r="S837" s="266">
        <v>358.2</v>
      </c>
      <c r="T837" s="266">
        <v>200.31</v>
      </c>
      <c r="U837" s="266">
        <v>53.96</v>
      </c>
      <c r="V837" s="266">
        <v>97.78</v>
      </c>
      <c r="W837" s="266">
        <v>82.87</v>
      </c>
      <c r="X837" s="266">
        <v>5.47</v>
      </c>
      <c r="Y837" s="269">
        <v>0</v>
      </c>
    </row>
    <row r="838" spans="1:25" ht="19.5" customHeight="1" x14ac:dyDescent="0.2">
      <c r="A838" s="278"/>
    </row>
    <row r="839" spans="1:25" ht="19.5" customHeight="1" thickBot="1" x14ac:dyDescent="0.25">
      <c r="A839" s="350"/>
    </row>
    <row r="840" spans="1:25" s="200" customFormat="1" ht="31.5" customHeight="1" thickBot="1" x14ac:dyDescent="0.25">
      <c r="A840" s="195" t="s">
        <v>104</v>
      </c>
      <c r="B840" s="351" t="s">
        <v>153</v>
      </c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9"/>
    </row>
    <row r="841" spans="1:25" s="200" customFormat="1" ht="31.5" customHeight="1" thickBot="1" x14ac:dyDescent="0.25">
      <c r="A841" s="352"/>
      <c r="B841" s="202" t="s">
        <v>106</v>
      </c>
      <c r="C841" s="342" t="s">
        <v>107</v>
      </c>
      <c r="D841" s="343" t="s">
        <v>108</v>
      </c>
      <c r="E841" s="342" t="s">
        <v>109</v>
      </c>
      <c r="F841" s="345" t="s">
        <v>110</v>
      </c>
      <c r="G841" s="342" t="s">
        <v>111</v>
      </c>
      <c r="H841" s="342" t="s">
        <v>112</v>
      </c>
      <c r="I841" s="342" t="s">
        <v>113</v>
      </c>
      <c r="J841" s="342" t="s">
        <v>114</v>
      </c>
      <c r="K841" s="344" t="s">
        <v>115</v>
      </c>
      <c r="L841" s="342" t="s">
        <v>116</v>
      </c>
      <c r="M841" s="345" t="s">
        <v>117</v>
      </c>
      <c r="N841" s="344" t="s">
        <v>118</v>
      </c>
      <c r="O841" s="342" t="s">
        <v>119</v>
      </c>
      <c r="P841" s="345" t="s">
        <v>120</v>
      </c>
      <c r="Q841" s="343" t="s">
        <v>121</v>
      </c>
      <c r="R841" s="342" t="s">
        <v>122</v>
      </c>
      <c r="S841" s="343" t="s">
        <v>123</v>
      </c>
      <c r="T841" s="342" t="s">
        <v>124</v>
      </c>
      <c r="U841" s="343" t="s">
        <v>125</v>
      </c>
      <c r="V841" s="342" t="s">
        <v>126</v>
      </c>
      <c r="W841" s="343" t="s">
        <v>127</v>
      </c>
      <c r="X841" s="342" t="s">
        <v>128</v>
      </c>
      <c r="Y841" s="207" t="s">
        <v>129</v>
      </c>
    </row>
    <row r="842" spans="1:25" s="200" customFormat="1" ht="19.5" customHeight="1" thickBot="1" x14ac:dyDescent="0.25">
      <c r="A842" s="208">
        <v>1</v>
      </c>
      <c r="B842" s="263">
        <f>B843</f>
        <v>314.45999999999998</v>
      </c>
      <c r="C842" s="260">
        <f>C843</f>
        <v>240.62</v>
      </c>
      <c r="D842" s="260">
        <f t="shared" ref="D842:X842" si="341">D843</f>
        <v>353.85</v>
      </c>
      <c r="E842" s="260">
        <f t="shared" si="341"/>
        <v>277.68</v>
      </c>
      <c r="F842" s="260">
        <f t="shared" si="341"/>
        <v>37.44</v>
      </c>
      <c r="G842" s="260">
        <f t="shared" si="341"/>
        <v>0</v>
      </c>
      <c r="H842" s="260">
        <f t="shared" si="341"/>
        <v>0</v>
      </c>
      <c r="I842" s="260">
        <f t="shared" si="341"/>
        <v>27.7</v>
      </c>
      <c r="J842" s="260">
        <f t="shared" si="341"/>
        <v>0</v>
      </c>
      <c r="K842" s="260">
        <f t="shared" si="341"/>
        <v>10.34</v>
      </c>
      <c r="L842" s="260">
        <f t="shared" si="341"/>
        <v>66.48</v>
      </c>
      <c r="M842" s="260">
        <f t="shared" si="341"/>
        <v>98.55</v>
      </c>
      <c r="N842" s="260">
        <f t="shared" si="341"/>
        <v>95.89</v>
      </c>
      <c r="O842" s="260">
        <f t="shared" si="341"/>
        <v>54.6</v>
      </c>
      <c r="P842" s="260">
        <f t="shared" si="341"/>
        <v>47.11</v>
      </c>
      <c r="Q842" s="260">
        <f t="shared" si="341"/>
        <v>60.43</v>
      </c>
      <c r="R842" s="260">
        <f t="shared" si="341"/>
        <v>102.85</v>
      </c>
      <c r="S842" s="260">
        <f t="shared" si="341"/>
        <v>72.819999999999993</v>
      </c>
      <c r="T842" s="260">
        <f t="shared" si="341"/>
        <v>55.82</v>
      </c>
      <c r="U842" s="260">
        <f t="shared" si="341"/>
        <v>12.64</v>
      </c>
      <c r="V842" s="260">
        <f t="shared" si="341"/>
        <v>0</v>
      </c>
      <c r="W842" s="260">
        <f t="shared" si="341"/>
        <v>169.46</v>
      </c>
      <c r="X842" s="260">
        <f t="shared" si="341"/>
        <v>611.59</v>
      </c>
      <c r="Y842" s="264">
        <f>Y843</f>
        <v>346.75</v>
      </c>
    </row>
    <row r="843" spans="1:25" s="200" customFormat="1" ht="18.75" customHeight="1" outlineLevel="1" thickBot="1" x14ac:dyDescent="0.25">
      <c r="A843" s="347" t="s">
        <v>16</v>
      </c>
      <c r="B843" s="268">
        <v>314.45999999999998</v>
      </c>
      <c r="C843" s="266">
        <v>240.62</v>
      </c>
      <c r="D843" s="266">
        <v>353.85</v>
      </c>
      <c r="E843" s="266">
        <v>277.68</v>
      </c>
      <c r="F843" s="266">
        <v>37.44</v>
      </c>
      <c r="G843" s="266">
        <v>0</v>
      </c>
      <c r="H843" s="266">
        <v>0</v>
      </c>
      <c r="I843" s="266">
        <v>27.7</v>
      </c>
      <c r="J843" s="266">
        <v>0</v>
      </c>
      <c r="K843" s="266">
        <v>10.34</v>
      </c>
      <c r="L843" s="266">
        <v>66.48</v>
      </c>
      <c r="M843" s="266">
        <v>98.55</v>
      </c>
      <c r="N843" s="266">
        <v>95.89</v>
      </c>
      <c r="O843" s="266">
        <v>54.6</v>
      </c>
      <c r="P843" s="266">
        <v>47.11</v>
      </c>
      <c r="Q843" s="266">
        <v>60.43</v>
      </c>
      <c r="R843" s="266">
        <v>102.85</v>
      </c>
      <c r="S843" s="266">
        <v>72.819999999999993</v>
      </c>
      <c r="T843" s="266">
        <v>55.82</v>
      </c>
      <c r="U843" s="266">
        <v>12.64</v>
      </c>
      <c r="V843" s="266">
        <v>0</v>
      </c>
      <c r="W843" s="266">
        <v>169.46</v>
      </c>
      <c r="X843" s="266">
        <v>611.59</v>
      </c>
      <c r="Y843" s="269">
        <v>346.75</v>
      </c>
    </row>
    <row r="844" spans="1:25" s="200" customFormat="1" ht="18.75" customHeight="1" thickBot="1" x14ac:dyDescent="0.25">
      <c r="A844" s="208">
        <v>2</v>
      </c>
      <c r="B844" s="263">
        <f>B845</f>
        <v>387.07</v>
      </c>
      <c r="C844" s="260">
        <f>C845</f>
        <v>351.92</v>
      </c>
      <c r="D844" s="260">
        <f t="shared" ref="D844:X844" si="342">D845</f>
        <v>347.67</v>
      </c>
      <c r="E844" s="260">
        <f t="shared" si="342"/>
        <v>115.62</v>
      </c>
      <c r="F844" s="260">
        <f t="shared" si="342"/>
        <v>27.86</v>
      </c>
      <c r="G844" s="260">
        <f t="shared" si="342"/>
        <v>0</v>
      </c>
      <c r="H844" s="260">
        <f t="shared" si="342"/>
        <v>0</v>
      </c>
      <c r="I844" s="260">
        <f t="shared" si="342"/>
        <v>0</v>
      </c>
      <c r="J844" s="260">
        <f t="shared" si="342"/>
        <v>55.01</v>
      </c>
      <c r="K844" s="260">
        <f t="shared" si="342"/>
        <v>78.61</v>
      </c>
      <c r="L844" s="260">
        <f t="shared" si="342"/>
        <v>72.069999999999993</v>
      </c>
      <c r="M844" s="260">
        <f t="shared" si="342"/>
        <v>172.69</v>
      </c>
      <c r="N844" s="260">
        <f t="shared" si="342"/>
        <v>171</v>
      </c>
      <c r="O844" s="260">
        <f t="shared" si="342"/>
        <v>208.08</v>
      </c>
      <c r="P844" s="260">
        <f t="shared" si="342"/>
        <v>202.59</v>
      </c>
      <c r="Q844" s="260">
        <f t="shared" si="342"/>
        <v>183.17</v>
      </c>
      <c r="R844" s="260">
        <f t="shared" si="342"/>
        <v>152.1</v>
      </c>
      <c r="S844" s="260">
        <f t="shared" si="342"/>
        <v>180.42</v>
      </c>
      <c r="T844" s="260">
        <f t="shared" si="342"/>
        <v>102.92</v>
      </c>
      <c r="U844" s="260">
        <f t="shared" si="342"/>
        <v>144.41</v>
      </c>
      <c r="V844" s="260">
        <f t="shared" si="342"/>
        <v>159.79</v>
      </c>
      <c r="W844" s="260">
        <f t="shared" si="342"/>
        <v>277.49</v>
      </c>
      <c r="X844" s="260">
        <f t="shared" si="342"/>
        <v>620.72</v>
      </c>
      <c r="Y844" s="264">
        <f>Y845</f>
        <v>233.66</v>
      </c>
    </row>
    <row r="845" spans="1:25" s="200" customFormat="1" ht="18.75" customHeight="1" outlineLevel="1" thickBot="1" x14ac:dyDescent="0.25">
      <c r="A845" s="243" t="s">
        <v>16</v>
      </c>
      <c r="B845" s="268">
        <v>387.07</v>
      </c>
      <c r="C845" s="266">
        <v>351.92</v>
      </c>
      <c r="D845" s="266">
        <v>347.67</v>
      </c>
      <c r="E845" s="266">
        <v>115.62</v>
      </c>
      <c r="F845" s="266">
        <v>27.86</v>
      </c>
      <c r="G845" s="266">
        <v>0</v>
      </c>
      <c r="H845" s="266">
        <v>0</v>
      </c>
      <c r="I845" s="266">
        <v>0</v>
      </c>
      <c r="J845" s="266">
        <v>55.01</v>
      </c>
      <c r="K845" s="266">
        <v>78.61</v>
      </c>
      <c r="L845" s="266">
        <v>72.069999999999993</v>
      </c>
      <c r="M845" s="266">
        <v>172.69</v>
      </c>
      <c r="N845" s="266">
        <v>171</v>
      </c>
      <c r="O845" s="266">
        <v>208.08</v>
      </c>
      <c r="P845" s="266">
        <v>202.59</v>
      </c>
      <c r="Q845" s="266">
        <v>183.17</v>
      </c>
      <c r="R845" s="266">
        <v>152.1</v>
      </c>
      <c r="S845" s="266">
        <v>180.42</v>
      </c>
      <c r="T845" s="266">
        <v>102.92</v>
      </c>
      <c r="U845" s="266">
        <v>144.41</v>
      </c>
      <c r="V845" s="266">
        <v>159.79</v>
      </c>
      <c r="W845" s="266">
        <v>277.49</v>
      </c>
      <c r="X845" s="266">
        <v>620.72</v>
      </c>
      <c r="Y845" s="269">
        <v>233.66</v>
      </c>
    </row>
    <row r="846" spans="1:25" s="200" customFormat="1" ht="18.75" customHeight="1" thickBot="1" x14ac:dyDescent="0.25">
      <c r="A846" s="208">
        <v>3</v>
      </c>
      <c r="B846" s="263">
        <f>B847</f>
        <v>88.11</v>
      </c>
      <c r="C846" s="260">
        <f>C847</f>
        <v>47.7</v>
      </c>
      <c r="D846" s="260">
        <f t="shared" ref="D846:X846" si="343">D847</f>
        <v>53.75</v>
      </c>
      <c r="E846" s="260">
        <f t="shared" si="343"/>
        <v>75.23</v>
      </c>
      <c r="F846" s="260">
        <f t="shared" si="343"/>
        <v>0</v>
      </c>
      <c r="G846" s="260">
        <f t="shared" si="343"/>
        <v>79.87</v>
      </c>
      <c r="H846" s="260">
        <f t="shared" si="343"/>
        <v>0</v>
      </c>
      <c r="I846" s="260">
        <f t="shared" si="343"/>
        <v>0</v>
      </c>
      <c r="J846" s="260">
        <f t="shared" si="343"/>
        <v>0.04</v>
      </c>
      <c r="K846" s="260">
        <f t="shared" si="343"/>
        <v>0.71</v>
      </c>
      <c r="L846" s="260">
        <f t="shared" si="343"/>
        <v>0.03</v>
      </c>
      <c r="M846" s="260">
        <f t="shared" si="343"/>
        <v>14.31</v>
      </c>
      <c r="N846" s="260">
        <f t="shared" si="343"/>
        <v>8.27</v>
      </c>
      <c r="O846" s="260">
        <f t="shared" si="343"/>
        <v>4.7</v>
      </c>
      <c r="P846" s="260">
        <f t="shared" si="343"/>
        <v>19.23</v>
      </c>
      <c r="Q846" s="260">
        <f t="shared" si="343"/>
        <v>0</v>
      </c>
      <c r="R846" s="260">
        <f t="shared" si="343"/>
        <v>0</v>
      </c>
      <c r="S846" s="260">
        <f t="shared" si="343"/>
        <v>0</v>
      </c>
      <c r="T846" s="260">
        <f t="shared" si="343"/>
        <v>0.69</v>
      </c>
      <c r="U846" s="260">
        <f t="shared" si="343"/>
        <v>2.92</v>
      </c>
      <c r="V846" s="260">
        <f t="shared" si="343"/>
        <v>0</v>
      </c>
      <c r="W846" s="260">
        <f t="shared" si="343"/>
        <v>0</v>
      </c>
      <c r="X846" s="260">
        <f t="shared" si="343"/>
        <v>376.4</v>
      </c>
      <c r="Y846" s="264">
        <f>Y847</f>
        <v>291.57</v>
      </c>
    </row>
    <row r="847" spans="1:25" s="200" customFormat="1" ht="18.75" customHeight="1" outlineLevel="1" thickBot="1" x14ac:dyDescent="0.25">
      <c r="A847" s="347" t="s">
        <v>16</v>
      </c>
      <c r="B847" s="268">
        <v>88.11</v>
      </c>
      <c r="C847" s="266">
        <v>47.7</v>
      </c>
      <c r="D847" s="266">
        <v>53.75</v>
      </c>
      <c r="E847" s="266">
        <v>75.23</v>
      </c>
      <c r="F847" s="266">
        <v>0</v>
      </c>
      <c r="G847" s="266">
        <v>79.87</v>
      </c>
      <c r="H847" s="266">
        <v>0</v>
      </c>
      <c r="I847" s="266">
        <v>0</v>
      </c>
      <c r="J847" s="266">
        <v>0.04</v>
      </c>
      <c r="K847" s="266">
        <v>0.71</v>
      </c>
      <c r="L847" s="266">
        <v>0.03</v>
      </c>
      <c r="M847" s="266">
        <v>14.31</v>
      </c>
      <c r="N847" s="266">
        <v>8.27</v>
      </c>
      <c r="O847" s="266">
        <v>4.7</v>
      </c>
      <c r="P847" s="266">
        <v>19.23</v>
      </c>
      <c r="Q847" s="266">
        <v>0</v>
      </c>
      <c r="R847" s="266">
        <v>0</v>
      </c>
      <c r="S847" s="266">
        <v>0</v>
      </c>
      <c r="T847" s="266">
        <v>0.69</v>
      </c>
      <c r="U847" s="266">
        <v>2.92</v>
      </c>
      <c r="V847" s="266">
        <v>0</v>
      </c>
      <c r="W847" s="266">
        <v>0</v>
      </c>
      <c r="X847" s="266">
        <v>376.4</v>
      </c>
      <c r="Y847" s="269">
        <v>291.57</v>
      </c>
    </row>
    <row r="848" spans="1:25" s="200" customFormat="1" ht="18.75" customHeight="1" thickBot="1" x14ac:dyDescent="0.25">
      <c r="A848" s="208">
        <v>4</v>
      </c>
      <c r="B848" s="263">
        <f>B849</f>
        <v>62.85</v>
      </c>
      <c r="C848" s="260">
        <f>C849</f>
        <v>0.03</v>
      </c>
      <c r="D848" s="260">
        <f t="shared" ref="D848:X848" si="344">D849</f>
        <v>39.79</v>
      </c>
      <c r="E848" s="260">
        <f t="shared" si="344"/>
        <v>33.369999999999997</v>
      </c>
      <c r="F848" s="260">
        <f t="shared" si="344"/>
        <v>0</v>
      </c>
      <c r="G848" s="260">
        <f t="shared" si="344"/>
        <v>0</v>
      </c>
      <c r="H848" s="260">
        <f t="shared" si="344"/>
        <v>0</v>
      </c>
      <c r="I848" s="260">
        <f t="shared" si="344"/>
        <v>0</v>
      </c>
      <c r="J848" s="260">
        <f t="shared" si="344"/>
        <v>0</v>
      </c>
      <c r="K848" s="260">
        <f t="shared" si="344"/>
        <v>12.03</v>
      </c>
      <c r="L848" s="260">
        <f t="shared" si="344"/>
        <v>22</v>
      </c>
      <c r="M848" s="260">
        <f t="shared" si="344"/>
        <v>28.82</v>
      </c>
      <c r="N848" s="260">
        <f t="shared" si="344"/>
        <v>12.43</v>
      </c>
      <c r="O848" s="260">
        <f t="shared" si="344"/>
        <v>0.01</v>
      </c>
      <c r="P848" s="260">
        <f t="shared" si="344"/>
        <v>0</v>
      </c>
      <c r="Q848" s="260">
        <f t="shared" si="344"/>
        <v>317.61</v>
      </c>
      <c r="R848" s="260">
        <f t="shared" si="344"/>
        <v>20.78</v>
      </c>
      <c r="S848" s="260">
        <f t="shared" si="344"/>
        <v>121.12</v>
      </c>
      <c r="T848" s="260">
        <f t="shared" si="344"/>
        <v>119.62</v>
      </c>
      <c r="U848" s="260">
        <f t="shared" si="344"/>
        <v>41.41</v>
      </c>
      <c r="V848" s="260">
        <f t="shared" si="344"/>
        <v>26.1</v>
      </c>
      <c r="W848" s="260">
        <f t="shared" si="344"/>
        <v>109.15</v>
      </c>
      <c r="X848" s="260">
        <f t="shared" si="344"/>
        <v>659.35</v>
      </c>
      <c r="Y848" s="264">
        <f>Y849</f>
        <v>236.01</v>
      </c>
    </row>
    <row r="849" spans="1:25" s="200" customFormat="1" ht="18.75" customHeight="1" outlineLevel="1" thickBot="1" x14ac:dyDescent="0.25">
      <c r="A849" s="347" t="s">
        <v>16</v>
      </c>
      <c r="B849" s="268">
        <v>62.85</v>
      </c>
      <c r="C849" s="266">
        <v>0.03</v>
      </c>
      <c r="D849" s="266">
        <v>39.79</v>
      </c>
      <c r="E849" s="266">
        <v>33.369999999999997</v>
      </c>
      <c r="F849" s="266">
        <v>0</v>
      </c>
      <c r="G849" s="266">
        <v>0</v>
      </c>
      <c r="H849" s="266">
        <v>0</v>
      </c>
      <c r="I849" s="266">
        <v>0</v>
      </c>
      <c r="J849" s="266">
        <v>0</v>
      </c>
      <c r="K849" s="266">
        <v>12.03</v>
      </c>
      <c r="L849" s="266">
        <v>22</v>
      </c>
      <c r="M849" s="266">
        <v>28.82</v>
      </c>
      <c r="N849" s="266">
        <v>12.43</v>
      </c>
      <c r="O849" s="266">
        <v>0.01</v>
      </c>
      <c r="P849" s="266">
        <v>0</v>
      </c>
      <c r="Q849" s="266">
        <v>317.61</v>
      </c>
      <c r="R849" s="266">
        <v>20.78</v>
      </c>
      <c r="S849" s="266">
        <v>121.12</v>
      </c>
      <c r="T849" s="266">
        <v>119.62</v>
      </c>
      <c r="U849" s="266">
        <v>41.41</v>
      </c>
      <c r="V849" s="266">
        <v>26.1</v>
      </c>
      <c r="W849" s="266">
        <v>109.15</v>
      </c>
      <c r="X849" s="266">
        <v>659.35</v>
      </c>
      <c r="Y849" s="269">
        <v>236.01</v>
      </c>
    </row>
    <row r="850" spans="1:25" s="200" customFormat="1" ht="18.75" customHeight="1" thickBot="1" x14ac:dyDescent="0.25">
      <c r="A850" s="208">
        <v>5</v>
      </c>
      <c r="B850" s="263">
        <f>B851</f>
        <v>7.53</v>
      </c>
      <c r="C850" s="260">
        <f>C851</f>
        <v>0</v>
      </c>
      <c r="D850" s="260">
        <f t="shared" ref="D850:X850" si="345">D851</f>
        <v>0</v>
      </c>
      <c r="E850" s="260">
        <f t="shared" si="345"/>
        <v>0</v>
      </c>
      <c r="F850" s="260">
        <f t="shared" si="345"/>
        <v>0</v>
      </c>
      <c r="G850" s="260">
        <f t="shared" si="345"/>
        <v>0</v>
      </c>
      <c r="H850" s="260">
        <f t="shared" si="345"/>
        <v>0</v>
      </c>
      <c r="I850" s="260">
        <f t="shared" si="345"/>
        <v>0</v>
      </c>
      <c r="J850" s="260">
        <f t="shared" si="345"/>
        <v>0</v>
      </c>
      <c r="K850" s="260">
        <f t="shared" si="345"/>
        <v>0</v>
      </c>
      <c r="L850" s="260">
        <f t="shared" si="345"/>
        <v>0</v>
      </c>
      <c r="M850" s="260">
        <f t="shared" si="345"/>
        <v>0</v>
      </c>
      <c r="N850" s="260">
        <f t="shared" si="345"/>
        <v>0</v>
      </c>
      <c r="O850" s="260">
        <f t="shared" si="345"/>
        <v>0</v>
      </c>
      <c r="P850" s="260">
        <f t="shared" si="345"/>
        <v>0</v>
      </c>
      <c r="Q850" s="260">
        <f t="shared" si="345"/>
        <v>0</v>
      </c>
      <c r="R850" s="260">
        <f t="shared" si="345"/>
        <v>0</v>
      </c>
      <c r="S850" s="260">
        <f t="shared" si="345"/>
        <v>0</v>
      </c>
      <c r="T850" s="260">
        <f t="shared" si="345"/>
        <v>0</v>
      </c>
      <c r="U850" s="260">
        <f t="shared" si="345"/>
        <v>0</v>
      </c>
      <c r="V850" s="260">
        <f t="shared" si="345"/>
        <v>0</v>
      </c>
      <c r="W850" s="260">
        <f t="shared" si="345"/>
        <v>0</v>
      </c>
      <c r="X850" s="260">
        <f t="shared" si="345"/>
        <v>191.01</v>
      </c>
      <c r="Y850" s="264">
        <f>Y851</f>
        <v>172.36</v>
      </c>
    </row>
    <row r="851" spans="1:25" s="200" customFormat="1" ht="18.75" customHeight="1" outlineLevel="1" thickBot="1" x14ac:dyDescent="0.25">
      <c r="A851" s="347" t="s">
        <v>16</v>
      </c>
      <c r="B851" s="268">
        <v>7.53</v>
      </c>
      <c r="C851" s="266">
        <v>0</v>
      </c>
      <c r="D851" s="266">
        <v>0</v>
      </c>
      <c r="E851" s="266">
        <v>0</v>
      </c>
      <c r="F851" s="266">
        <v>0</v>
      </c>
      <c r="G851" s="266">
        <v>0</v>
      </c>
      <c r="H851" s="266">
        <v>0</v>
      </c>
      <c r="I851" s="266">
        <v>0</v>
      </c>
      <c r="J851" s="266">
        <v>0</v>
      </c>
      <c r="K851" s="266">
        <v>0</v>
      </c>
      <c r="L851" s="266">
        <v>0</v>
      </c>
      <c r="M851" s="266">
        <v>0</v>
      </c>
      <c r="N851" s="266">
        <v>0</v>
      </c>
      <c r="O851" s="266">
        <v>0</v>
      </c>
      <c r="P851" s="266">
        <v>0</v>
      </c>
      <c r="Q851" s="266">
        <v>0</v>
      </c>
      <c r="R851" s="266">
        <v>0</v>
      </c>
      <c r="S851" s="266">
        <v>0</v>
      </c>
      <c r="T851" s="266">
        <v>0</v>
      </c>
      <c r="U851" s="266">
        <v>0</v>
      </c>
      <c r="V851" s="266">
        <v>0</v>
      </c>
      <c r="W851" s="266">
        <v>0</v>
      </c>
      <c r="X851" s="266">
        <v>191.01</v>
      </c>
      <c r="Y851" s="269">
        <v>172.36</v>
      </c>
    </row>
    <row r="852" spans="1:25" s="200" customFormat="1" ht="18.75" customHeight="1" thickBot="1" x14ac:dyDescent="0.25">
      <c r="A852" s="208">
        <v>6</v>
      </c>
      <c r="B852" s="263">
        <f>B853</f>
        <v>163.96</v>
      </c>
      <c r="C852" s="260">
        <f>C853</f>
        <v>65.48</v>
      </c>
      <c r="D852" s="260">
        <f t="shared" ref="D852:X852" si="346">D853</f>
        <v>29.16</v>
      </c>
      <c r="E852" s="260">
        <f t="shared" si="346"/>
        <v>24.74</v>
      </c>
      <c r="F852" s="260">
        <f t="shared" si="346"/>
        <v>2.62</v>
      </c>
      <c r="G852" s="260">
        <f t="shared" si="346"/>
        <v>0</v>
      </c>
      <c r="H852" s="260">
        <f t="shared" si="346"/>
        <v>0</v>
      </c>
      <c r="I852" s="260">
        <f t="shared" si="346"/>
        <v>0</v>
      </c>
      <c r="J852" s="260">
        <f t="shared" si="346"/>
        <v>0</v>
      </c>
      <c r="K852" s="260">
        <f t="shared" si="346"/>
        <v>0</v>
      </c>
      <c r="L852" s="260">
        <f t="shared" si="346"/>
        <v>7.0000000000000007E-2</v>
      </c>
      <c r="M852" s="260">
        <f t="shared" si="346"/>
        <v>1.92</v>
      </c>
      <c r="N852" s="260">
        <f t="shared" si="346"/>
        <v>0.61</v>
      </c>
      <c r="O852" s="260">
        <f t="shared" si="346"/>
        <v>0.14000000000000001</v>
      </c>
      <c r="P852" s="260">
        <f t="shared" si="346"/>
        <v>0.14000000000000001</v>
      </c>
      <c r="Q852" s="260">
        <f t="shared" si="346"/>
        <v>0.14000000000000001</v>
      </c>
      <c r="R852" s="260">
        <f t="shared" si="346"/>
        <v>0.14000000000000001</v>
      </c>
      <c r="S852" s="260">
        <f t="shared" si="346"/>
        <v>0</v>
      </c>
      <c r="T852" s="260">
        <f t="shared" si="346"/>
        <v>0</v>
      </c>
      <c r="U852" s="260">
        <f t="shared" si="346"/>
        <v>0</v>
      </c>
      <c r="V852" s="260">
        <f t="shared" si="346"/>
        <v>0</v>
      </c>
      <c r="W852" s="260">
        <f t="shared" si="346"/>
        <v>0</v>
      </c>
      <c r="X852" s="260">
        <f t="shared" si="346"/>
        <v>387.53</v>
      </c>
      <c r="Y852" s="264">
        <f>Y853</f>
        <v>103.34</v>
      </c>
    </row>
    <row r="853" spans="1:25" s="200" customFormat="1" ht="18.75" customHeight="1" outlineLevel="1" thickBot="1" x14ac:dyDescent="0.25">
      <c r="A853" s="347" t="s">
        <v>16</v>
      </c>
      <c r="B853" s="268">
        <v>163.96</v>
      </c>
      <c r="C853" s="266">
        <v>65.48</v>
      </c>
      <c r="D853" s="266">
        <v>29.16</v>
      </c>
      <c r="E853" s="266">
        <v>24.74</v>
      </c>
      <c r="F853" s="266">
        <v>2.62</v>
      </c>
      <c r="G853" s="266">
        <v>0</v>
      </c>
      <c r="H853" s="266">
        <v>0</v>
      </c>
      <c r="I853" s="266">
        <v>0</v>
      </c>
      <c r="J853" s="266">
        <v>0</v>
      </c>
      <c r="K853" s="266">
        <v>0</v>
      </c>
      <c r="L853" s="266">
        <v>7.0000000000000007E-2</v>
      </c>
      <c r="M853" s="266">
        <v>1.92</v>
      </c>
      <c r="N853" s="266">
        <v>0.61</v>
      </c>
      <c r="O853" s="266">
        <v>0.14000000000000001</v>
      </c>
      <c r="P853" s="266">
        <v>0.14000000000000001</v>
      </c>
      <c r="Q853" s="266">
        <v>0.14000000000000001</v>
      </c>
      <c r="R853" s="266">
        <v>0.14000000000000001</v>
      </c>
      <c r="S853" s="266">
        <v>0</v>
      </c>
      <c r="T853" s="266">
        <v>0</v>
      </c>
      <c r="U853" s="266">
        <v>0</v>
      </c>
      <c r="V853" s="266">
        <v>0</v>
      </c>
      <c r="W853" s="266">
        <v>0</v>
      </c>
      <c r="X853" s="266">
        <v>387.53</v>
      </c>
      <c r="Y853" s="269">
        <v>103.34</v>
      </c>
    </row>
    <row r="854" spans="1:25" s="200" customFormat="1" ht="18.75" customHeight="1" thickBot="1" x14ac:dyDescent="0.25">
      <c r="A854" s="208">
        <v>7</v>
      </c>
      <c r="B854" s="263">
        <f>B855</f>
        <v>255.85</v>
      </c>
      <c r="C854" s="260">
        <f>C855</f>
        <v>290.16000000000003</v>
      </c>
      <c r="D854" s="260">
        <f t="shared" ref="D854:X854" si="347">D855</f>
        <v>213.78</v>
      </c>
      <c r="E854" s="260">
        <f t="shared" si="347"/>
        <v>148.36000000000001</v>
      </c>
      <c r="F854" s="260">
        <f t="shared" si="347"/>
        <v>480.03</v>
      </c>
      <c r="G854" s="260">
        <f t="shared" si="347"/>
        <v>0</v>
      </c>
      <c r="H854" s="260">
        <f t="shared" si="347"/>
        <v>0</v>
      </c>
      <c r="I854" s="260">
        <f t="shared" si="347"/>
        <v>0</v>
      </c>
      <c r="J854" s="260">
        <f t="shared" si="347"/>
        <v>0</v>
      </c>
      <c r="K854" s="260">
        <f t="shared" si="347"/>
        <v>7.76</v>
      </c>
      <c r="L854" s="260">
        <f t="shared" si="347"/>
        <v>53.87</v>
      </c>
      <c r="M854" s="260">
        <f t="shared" si="347"/>
        <v>24.55</v>
      </c>
      <c r="N854" s="260">
        <f t="shared" si="347"/>
        <v>23.67</v>
      </c>
      <c r="O854" s="260">
        <f t="shared" si="347"/>
        <v>25.08</v>
      </c>
      <c r="P854" s="260">
        <f t="shared" si="347"/>
        <v>1.17</v>
      </c>
      <c r="Q854" s="260">
        <f t="shared" si="347"/>
        <v>7.17</v>
      </c>
      <c r="R854" s="260">
        <f t="shared" si="347"/>
        <v>5.63</v>
      </c>
      <c r="S854" s="260">
        <f t="shared" si="347"/>
        <v>67.12</v>
      </c>
      <c r="T854" s="260">
        <f t="shared" si="347"/>
        <v>34.21</v>
      </c>
      <c r="U854" s="260">
        <f t="shared" si="347"/>
        <v>71.81</v>
      </c>
      <c r="V854" s="260">
        <f t="shared" si="347"/>
        <v>0</v>
      </c>
      <c r="W854" s="260">
        <f t="shared" si="347"/>
        <v>33.68</v>
      </c>
      <c r="X854" s="260">
        <f t="shared" si="347"/>
        <v>257.86</v>
      </c>
      <c r="Y854" s="264">
        <f>Y855</f>
        <v>73.02</v>
      </c>
    </row>
    <row r="855" spans="1:25" s="200" customFormat="1" ht="18.75" customHeight="1" outlineLevel="1" thickBot="1" x14ac:dyDescent="0.25">
      <c r="A855" s="347" t="s">
        <v>16</v>
      </c>
      <c r="B855" s="268">
        <v>255.85</v>
      </c>
      <c r="C855" s="266">
        <v>290.16000000000003</v>
      </c>
      <c r="D855" s="266">
        <v>213.78</v>
      </c>
      <c r="E855" s="266">
        <v>148.36000000000001</v>
      </c>
      <c r="F855" s="266">
        <v>480.03</v>
      </c>
      <c r="G855" s="266">
        <v>0</v>
      </c>
      <c r="H855" s="266">
        <v>0</v>
      </c>
      <c r="I855" s="266">
        <v>0</v>
      </c>
      <c r="J855" s="266">
        <v>0</v>
      </c>
      <c r="K855" s="266">
        <v>7.76</v>
      </c>
      <c r="L855" s="266">
        <v>53.87</v>
      </c>
      <c r="M855" s="266">
        <v>24.55</v>
      </c>
      <c r="N855" s="266">
        <v>23.67</v>
      </c>
      <c r="O855" s="266">
        <v>25.08</v>
      </c>
      <c r="P855" s="266">
        <v>1.17</v>
      </c>
      <c r="Q855" s="266">
        <v>7.17</v>
      </c>
      <c r="R855" s="266">
        <v>5.63</v>
      </c>
      <c r="S855" s="266">
        <v>67.12</v>
      </c>
      <c r="T855" s="266">
        <v>34.21</v>
      </c>
      <c r="U855" s="266">
        <v>71.81</v>
      </c>
      <c r="V855" s="266">
        <v>0</v>
      </c>
      <c r="W855" s="266">
        <v>33.68</v>
      </c>
      <c r="X855" s="266">
        <v>257.86</v>
      </c>
      <c r="Y855" s="269">
        <v>73.02</v>
      </c>
    </row>
    <row r="856" spans="1:25" s="200" customFormat="1" ht="18.75" customHeight="1" thickBot="1" x14ac:dyDescent="0.25">
      <c r="A856" s="208">
        <v>8</v>
      </c>
      <c r="B856" s="263">
        <f>B857</f>
        <v>94.33</v>
      </c>
      <c r="C856" s="260">
        <f>C857</f>
        <v>0</v>
      </c>
      <c r="D856" s="260">
        <f t="shared" ref="D856:X856" si="348">D857</f>
        <v>134.37</v>
      </c>
      <c r="E856" s="260">
        <f t="shared" si="348"/>
        <v>181.83</v>
      </c>
      <c r="F856" s="260">
        <f t="shared" si="348"/>
        <v>139.79</v>
      </c>
      <c r="G856" s="260">
        <f t="shared" si="348"/>
        <v>0</v>
      </c>
      <c r="H856" s="260">
        <f t="shared" si="348"/>
        <v>0</v>
      </c>
      <c r="I856" s="260">
        <f t="shared" si="348"/>
        <v>0</v>
      </c>
      <c r="J856" s="260">
        <f t="shared" si="348"/>
        <v>0</v>
      </c>
      <c r="K856" s="260">
        <f t="shared" si="348"/>
        <v>32.880000000000003</v>
      </c>
      <c r="L856" s="260">
        <f t="shared" si="348"/>
        <v>43.19</v>
      </c>
      <c r="M856" s="260">
        <f t="shared" si="348"/>
        <v>14.28</v>
      </c>
      <c r="N856" s="260">
        <f t="shared" si="348"/>
        <v>23.07</v>
      </c>
      <c r="O856" s="260">
        <f t="shared" si="348"/>
        <v>44.01</v>
      </c>
      <c r="P856" s="260">
        <f t="shared" si="348"/>
        <v>46.63</v>
      </c>
      <c r="Q856" s="260">
        <f t="shared" si="348"/>
        <v>42.56</v>
      </c>
      <c r="R856" s="260">
        <f t="shared" si="348"/>
        <v>32.840000000000003</v>
      </c>
      <c r="S856" s="260">
        <f t="shared" si="348"/>
        <v>13.2</v>
      </c>
      <c r="T856" s="260">
        <f t="shared" si="348"/>
        <v>0.21</v>
      </c>
      <c r="U856" s="260">
        <f t="shared" si="348"/>
        <v>0</v>
      </c>
      <c r="V856" s="260">
        <f t="shared" si="348"/>
        <v>0</v>
      </c>
      <c r="W856" s="260">
        <f t="shared" si="348"/>
        <v>1.03</v>
      </c>
      <c r="X856" s="260">
        <f t="shared" si="348"/>
        <v>6.79</v>
      </c>
      <c r="Y856" s="264">
        <f>Y857</f>
        <v>193.54</v>
      </c>
    </row>
    <row r="857" spans="1:25" s="200" customFormat="1" ht="18.75" customHeight="1" outlineLevel="1" thickBot="1" x14ac:dyDescent="0.25">
      <c r="A857" s="347" t="s">
        <v>16</v>
      </c>
      <c r="B857" s="268">
        <v>94.33</v>
      </c>
      <c r="C857" s="266">
        <v>0</v>
      </c>
      <c r="D857" s="266">
        <v>134.37</v>
      </c>
      <c r="E857" s="266">
        <v>181.83</v>
      </c>
      <c r="F857" s="266">
        <v>139.79</v>
      </c>
      <c r="G857" s="266">
        <v>0</v>
      </c>
      <c r="H857" s="266">
        <v>0</v>
      </c>
      <c r="I857" s="266">
        <v>0</v>
      </c>
      <c r="J857" s="266">
        <v>0</v>
      </c>
      <c r="K857" s="266">
        <v>32.880000000000003</v>
      </c>
      <c r="L857" s="266">
        <v>43.19</v>
      </c>
      <c r="M857" s="266">
        <v>14.28</v>
      </c>
      <c r="N857" s="266">
        <v>23.07</v>
      </c>
      <c r="O857" s="266">
        <v>44.01</v>
      </c>
      <c r="P857" s="266">
        <v>46.63</v>
      </c>
      <c r="Q857" s="266">
        <v>42.56</v>
      </c>
      <c r="R857" s="266">
        <v>32.840000000000003</v>
      </c>
      <c r="S857" s="266">
        <v>13.2</v>
      </c>
      <c r="T857" s="266">
        <v>0.21</v>
      </c>
      <c r="U857" s="266">
        <v>0</v>
      </c>
      <c r="V857" s="266">
        <v>0</v>
      </c>
      <c r="W857" s="266">
        <v>1.03</v>
      </c>
      <c r="X857" s="266">
        <v>6.79</v>
      </c>
      <c r="Y857" s="269">
        <v>193.54</v>
      </c>
    </row>
    <row r="858" spans="1:25" s="200" customFormat="1" ht="18.75" customHeight="1" thickBot="1" x14ac:dyDescent="0.25">
      <c r="A858" s="208">
        <v>9</v>
      </c>
      <c r="B858" s="263">
        <f>B859</f>
        <v>113.72</v>
      </c>
      <c r="C858" s="260">
        <f>C859</f>
        <v>0.18</v>
      </c>
      <c r="D858" s="260">
        <f t="shared" ref="D858:X858" si="349">D859</f>
        <v>0.6</v>
      </c>
      <c r="E858" s="260">
        <f t="shared" si="349"/>
        <v>7.51</v>
      </c>
      <c r="F858" s="260">
        <f t="shared" si="349"/>
        <v>11.6</v>
      </c>
      <c r="G858" s="260">
        <f t="shared" si="349"/>
        <v>0.63</v>
      </c>
      <c r="H858" s="260">
        <f t="shared" si="349"/>
        <v>0.87</v>
      </c>
      <c r="I858" s="260">
        <f t="shared" si="349"/>
        <v>8.89</v>
      </c>
      <c r="J858" s="260">
        <f t="shared" si="349"/>
        <v>0</v>
      </c>
      <c r="K858" s="260">
        <f t="shared" si="349"/>
        <v>0</v>
      </c>
      <c r="L858" s="260">
        <f t="shared" si="349"/>
        <v>33.54</v>
      </c>
      <c r="M858" s="260">
        <f t="shared" si="349"/>
        <v>25.25</v>
      </c>
      <c r="N858" s="260">
        <f t="shared" si="349"/>
        <v>72.73</v>
      </c>
      <c r="O858" s="260">
        <f t="shared" si="349"/>
        <v>145</v>
      </c>
      <c r="P858" s="260">
        <f t="shared" si="349"/>
        <v>16.86</v>
      </c>
      <c r="Q858" s="260">
        <f t="shared" si="349"/>
        <v>24.12</v>
      </c>
      <c r="R858" s="260">
        <f t="shared" si="349"/>
        <v>28.3</v>
      </c>
      <c r="S858" s="260">
        <f t="shared" si="349"/>
        <v>6.26</v>
      </c>
      <c r="T858" s="260">
        <f t="shared" si="349"/>
        <v>13.06</v>
      </c>
      <c r="U858" s="260">
        <f t="shared" si="349"/>
        <v>0.7</v>
      </c>
      <c r="V858" s="260">
        <f t="shared" si="349"/>
        <v>0</v>
      </c>
      <c r="W858" s="260">
        <f t="shared" si="349"/>
        <v>0</v>
      </c>
      <c r="X858" s="260">
        <f t="shared" si="349"/>
        <v>245.97</v>
      </c>
      <c r="Y858" s="264">
        <f>Y859</f>
        <v>31.94</v>
      </c>
    </row>
    <row r="859" spans="1:25" s="200" customFormat="1" ht="18.75" customHeight="1" outlineLevel="1" thickBot="1" x14ac:dyDescent="0.25">
      <c r="A859" s="347" t="s">
        <v>16</v>
      </c>
      <c r="B859" s="268">
        <v>113.72</v>
      </c>
      <c r="C859" s="266">
        <v>0.18</v>
      </c>
      <c r="D859" s="266">
        <v>0.6</v>
      </c>
      <c r="E859" s="266">
        <v>7.51</v>
      </c>
      <c r="F859" s="266">
        <v>11.6</v>
      </c>
      <c r="G859" s="266">
        <v>0.63</v>
      </c>
      <c r="H859" s="266">
        <v>0.87</v>
      </c>
      <c r="I859" s="266">
        <v>8.89</v>
      </c>
      <c r="J859" s="266">
        <v>0</v>
      </c>
      <c r="K859" s="266">
        <v>0</v>
      </c>
      <c r="L859" s="266">
        <v>33.54</v>
      </c>
      <c r="M859" s="266">
        <v>25.25</v>
      </c>
      <c r="N859" s="266">
        <v>72.73</v>
      </c>
      <c r="O859" s="266">
        <v>145</v>
      </c>
      <c r="P859" s="266">
        <v>16.86</v>
      </c>
      <c r="Q859" s="266">
        <v>24.12</v>
      </c>
      <c r="R859" s="266">
        <v>28.3</v>
      </c>
      <c r="S859" s="266">
        <v>6.26</v>
      </c>
      <c r="T859" s="266">
        <v>13.06</v>
      </c>
      <c r="U859" s="266">
        <v>0.7</v>
      </c>
      <c r="V859" s="266">
        <v>0</v>
      </c>
      <c r="W859" s="266">
        <v>0</v>
      </c>
      <c r="X859" s="266">
        <v>245.97</v>
      </c>
      <c r="Y859" s="269">
        <v>31.94</v>
      </c>
    </row>
    <row r="860" spans="1:25" s="200" customFormat="1" ht="18.75" customHeight="1" thickBot="1" x14ac:dyDescent="0.25">
      <c r="A860" s="208">
        <v>10</v>
      </c>
      <c r="B860" s="263">
        <f>B861</f>
        <v>34.32</v>
      </c>
      <c r="C860" s="260">
        <f>C861</f>
        <v>889.37</v>
      </c>
      <c r="D860" s="260">
        <f t="shared" ref="D860:X860" si="350">D861</f>
        <v>115.79</v>
      </c>
      <c r="E860" s="260">
        <f t="shared" si="350"/>
        <v>106.2</v>
      </c>
      <c r="F860" s="260">
        <f t="shared" si="350"/>
        <v>116.94</v>
      </c>
      <c r="G860" s="260">
        <f t="shared" si="350"/>
        <v>120.91</v>
      </c>
      <c r="H860" s="260">
        <f t="shared" si="350"/>
        <v>0</v>
      </c>
      <c r="I860" s="260">
        <f t="shared" si="350"/>
        <v>0</v>
      </c>
      <c r="J860" s="260">
        <f t="shared" si="350"/>
        <v>0</v>
      </c>
      <c r="K860" s="260">
        <f t="shared" si="350"/>
        <v>0.99</v>
      </c>
      <c r="L860" s="260">
        <f t="shared" si="350"/>
        <v>119.08</v>
      </c>
      <c r="M860" s="260">
        <f t="shared" si="350"/>
        <v>22.28</v>
      </c>
      <c r="N860" s="260">
        <f t="shared" si="350"/>
        <v>76.16</v>
      </c>
      <c r="O860" s="260">
        <f t="shared" si="350"/>
        <v>97.74</v>
      </c>
      <c r="P860" s="260">
        <f t="shared" si="350"/>
        <v>109.58</v>
      </c>
      <c r="Q860" s="260">
        <f t="shared" si="350"/>
        <v>55.97</v>
      </c>
      <c r="R860" s="260">
        <f t="shared" si="350"/>
        <v>69.72</v>
      </c>
      <c r="S860" s="260">
        <f t="shared" si="350"/>
        <v>1.57</v>
      </c>
      <c r="T860" s="260">
        <f t="shared" si="350"/>
        <v>1.41</v>
      </c>
      <c r="U860" s="260">
        <f t="shared" si="350"/>
        <v>0.54</v>
      </c>
      <c r="V860" s="260">
        <f t="shared" si="350"/>
        <v>1.84</v>
      </c>
      <c r="W860" s="260">
        <f t="shared" si="350"/>
        <v>0.36</v>
      </c>
      <c r="X860" s="260">
        <f t="shared" si="350"/>
        <v>245.5</v>
      </c>
      <c r="Y860" s="264">
        <f>Y861</f>
        <v>307.04000000000002</v>
      </c>
    </row>
    <row r="861" spans="1:25" s="200" customFormat="1" ht="18.75" customHeight="1" outlineLevel="1" thickBot="1" x14ac:dyDescent="0.25">
      <c r="A861" s="347" t="s">
        <v>16</v>
      </c>
      <c r="B861" s="268">
        <v>34.32</v>
      </c>
      <c r="C861" s="266">
        <v>889.37</v>
      </c>
      <c r="D861" s="266">
        <v>115.79</v>
      </c>
      <c r="E861" s="266">
        <v>106.2</v>
      </c>
      <c r="F861" s="266">
        <v>116.94</v>
      </c>
      <c r="G861" s="266">
        <v>120.91</v>
      </c>
      <c r="H861" s="266">
        <v>0</v>
      </c>
      <c r="I861" s="266">
        <v>0</v>
      </c>
      <c r="J861" s="266">
        <v>0</v>
      </c>
      <c r="K861" s="266">
        <v>0.99</v>
      </c>
      <c r="L861" s="266">
        <v>119.08</v>
      </c>
      <c r="M861" s="266">
        <v>22.28</v>
      </c>
      <c r="N861" s="266">
        <v>76.16</v>
      </c>
      <c r="O861" s="266">
        <v>97.74</v>
      </c>
      <c r="P861" s="266">
        <v>109.58</v>
      </c>
      <c r="Q861" s="266">
        <v>55.97</v>
      </c>
      <c r="R861" s="266">
        <v>69.72</v>
      </c>
      <c r="S861" s="266">
        <v>1.57</v>
      </c>
      <c r="T861" s="266">
        <v>1.41</v>
      </c>
      <c r="U861" s="266">
        <v>0.54</v>
      </c>
      <c r="V861" s="266">
        <v>1.84</v>
      </c>
      <c r="W861" s="266">
        <v>0.36</v>
      </c>
      <c r="X861" s="266">
        <v>245.5</v>
      </c>
      <c r="Y861" s="269">
        <v>307.04000000000002</v>
      </c>
    </row>
    <row r="862" spans="1:25" s="200" customFormat="1" ht="18.75" customHeight="1" thickBot="1" x14ac:dyDescent="0.25">
      <c r="A862" s="208">
        <v>11</v>
      </c>
      <c r="B862" s="263">
        <f>B863</f>
        <v>40.380000000000003</v>
      </c>
      <c r="C862" s="260">
        <f>C863</f>
        <v>0.21</v>
      </c>
      <c r="D862" s="260">
        <f t="shared" ref="D862:X862" si="351">D863</f>
        <v>133.80000000000001</v>
      </c>
      <c r="E862" s="260">
        <f t="shared" si="351"/>
        <v>141.97</v>
      </c>
      <c r="F862" s="260">
        <f t="shared" si="351"/>
        <v>143.32</v>
      </c>
      <c r="G862" s="260">
        <f t="shared" si="351"/>
        <v>0.01</v>
      </c>
      <c r="H862" s="260">
        <f t="shared" si="351"/>
        <v>202.38</v>
      </c>
      <c r="I862" s="260">
        <f t="shared" si="351"/>
        <v>5.07</v>
      </c>
      <c r="J862" s="260">
        <f t="shared" si="351"/>
        <v>0.02</v>
      </c>
      <c r="K862" s="260">
        <f t="shared" si="351"/>
        <v>13.33</v>
      </c>
      <c r="L862" s="260">
        <f t="shared" si="351"/>
        <v>103.97</v>
      </c>
      <c r="M862" s="260">
        <f t="shared" si="351"/>
        <v>49.86</v>
      </c>
      <c r="N862" s="260">
        <f t="shared" si="351"/>
        <v>77.06</v>
      </c>
      <c r="O862" s="260">
        <f t="shared" si="351"/>
        <v>71.290000000000006</v>
      </c>
      <c r="P862" s="260">
        <f t="shared" si="351"/>
        <v>38.799999999999997</v>
      </c>
      <c r="Q862" s="260">
        <f t="shared" si="351"/>
        <v>38.46</v>
      </c>
      <c r="R862" s="260">
        <f t="shared" si="351"/>
        <v>74.88</v>
      </c>
      <c r="S862" s="260">
        <f t="shared" si="351"/>
        <v>89.52</v>
      </c>
      <c r="T862" s="260">
        <f t="shared" si="351"/>
        <v>34.369999999999997</v>
      </c>
      <c r="U862" s="260">
        <f t="shared" si="351"/>
        <v>5.46</v>
      </c>
      <c r="V862" s="260">
        <f t="shared" si="351"/>
        <v>81.8</v>
      </c>
      <c r="W862" s="260">
        <f t="shared" si="351"/>
        <v>191.09</v>
      </c>
      <c r="X862" s="260">
        <f t="shared" si="351"/>
        <v>510.76</v>
      </c>
      <c r="Y862" s="264">
        <f>Y863</f>
        <v>243.9</v>
      </c>
    </row>
    <row r="863" spans="1:25" s="200" customFormat="1" ht="18.75" customHeight="1" outlineLevel="1" thickBot="1" x14ac:dyDescent="0.25">
      <c r="A863" s="347" t="s">
        <v>16</v>
      </c>
      <c r="B863" s="268">
        <v>40.380000000000003</v>
      </c>
      <c r="C863" s="266">
        <v>0.21</v>
      </c>
      <c r="D863" s="266">
        <v>133.80000000000001</v>
      </c>
      <c r="E863" s="266">
        <v>141.97</v>
      </c>
      <c r="F863" s="266">
        <v>143.32</v>
      </c>
      <c r="G863" s="266">
        <v>0.01</v>
      </c>
      <c r="H863" s="266">
        <v>202.38</v>
      </c>
      <c r="I863" s="266">
        <v>5.07</v>
      </c>
      <c r="J863" s="266">
        <v>0.02</v>
      </c>
      <c r="K863" s="266">
        <v>13.33</v>
      </c>
      <c r="L863" s="266">
        <v>103.97</v>
      </c>
      <c r="M863" s="266">
        <v>49.86</v>
      </c>
      <c r="N863" s="266">
        <v>77.06</v>
      </c>
      <c r="O863" s="266">
        <v>71.290000000000006</v>
      </c>
      <c r="P863" s="266">
        <v>38.799999999999997</v>
      </c>
      <c r="Q863" s="266">
        <v>38.46</v>
      </c>
      <c r="R863" s="266">
        <v>74.88</v>
      </c>
      <c r="S863" s="266">
        <v>89.52</v>
      </c>
      <c r="T863" s="266">
        <v>34.369999999999997</v>
      </c>
      <c r="U863" s="266">
        <v>5.46</v>
      </c>
      <c r="V863" s="266">
        <v>81.8</v>
      </c>
      <c r="W863" s="266">
        <v>191.09</v>
      </c>
      <c r="X863" s="266">
        <v>510.76</v>
      </c>
      <c r="Y863" s="269">
        <v>243.9</v>
      </c>
    </row>
    <row r="864" spans="1:25" s="200" customFormat="1" ht="18.75" customHeight="1" thickBot="1" x14ac:dyDescent="0.25">
      <c r="A864" s="208">
        <v>12</v>
      </c>
      <c r="B864" s="263">
        <f>B865</f>
        <v>546.42999999999995</v>
      </c>
      <c r="C864" s="260">
        <f>C865</f>
        <v>139.91</v>
      </c>
      <c r="D864" s="260">
        <f t="shared" ref="D864:X864" si="352">D865</f>
        <v>0</v>
      </c>
      <c r="E864" s="260">
        <f t="shared" si="352"/>
        <v>161.53</v>
      </c>
      <c r="F864" s="260">
        <f t="shared" si="352"/>
        <v>169.68</v>
      </c>
      <c r="G864" s="260">
        <f t="shared" si="352"/>
        <v>0</v>
      </c>
      <c r="H864" s="260">
        <f t="shared" si="352"/>
        <v>6.22</v>
      </c>
      <c r="I864" s="260">
        <f t="shared" si="352"/>
        <v>0</v>
      </c>
      <c r="J864" s="260">
        <f t="shared" si="352"/>
        <v>0</v>
      </c>
      <c r="K864" s="260">
        <f t="shared" si="352"/>
        <v>7.0000000000000007E-2</v>
      </c>
      <c r="L864" s="260">
        <f t="shared" si="352"/>
        <v>0</v>
      </c>
      <c r="M864" s="260">
        <f t="shared" si="352"/>
        <v>1.42</v>
      </c>
      <c r="N864" s="260">
        <f t="shared" si="352"/>
        <v>57.54</v>
      </c>
      <c r="O864" s="260">
        <f t="shared" si="352"/>
        <v>200.46</v>
      </c>
      <c r="P864" s="260">
        <f t="shared" si="352"/>
        <v>168.49</v>
      </c>
      <c r="Q864" s="260">
        <f t="shared" si="352"/>
        <v>75.819999999999993</v>
      </c>
      <c r="R864" s="260">
        <f t="shared" si="352"/>
        <v>107.36</v>
      </c>
      <c r="S864" s="260">
        <f t="shared" si="352"/>
        <v>59.95</v>
      </c>
      <c r="T864" s="260">
        <f t="shared" si="352"/>
        <v>0.52</v>
      </c>
      <c r="U864" s="260">
        <f t="shared" si="352"/>
        <v>0.06</v>
      </c>
      <c r="V864" s="260">
        <f t="shared" si="352"/>
        <v>13.13</v>
      </c>
      <c r="W864" s="260">
        <f t="shared" si="352"/>
        <v>322.70999999999998</v>
      </c>
      <c r="X864" s="260">
        <f t="shared" si="352"/>
        <v>346.86</v>
      </c>
      <c r="Y864" s="264">
        <f>Y865</f>
        <v>383.54</v>
      </c>
    </row>
    <row r="865" spans="1:25" s="200" customFormat="1" ht="18.75" customHeight="1" outlineLevel="1" thickBot="1" x14ac:dyDescent="0.25">
      <c r="A865" s="243" t="s">
        <v>16</v>
      </c>
      <c r="B865" s="268">
        <v>546.42999999999995</v>
      </c>
      <c r="C865" s="266">
        <v>139.91</v>
      </c>
      <c r="D865" s="266">
        <v>0</v>
      </c>
      <c r="E865" s="266">
        <v>161.53</v>
      </c>
      <c r="F865" s="266">
        <v>169.68</v>
      </c>
      <c r="G865" s="266">
        <v>0</v>
      </c>
      <c r="H865" s="266">
        <v>6.22</v>
      </c>
      <c r="I865" s="266">
        <v>0</v>
      </c>
      <c r="J865" s="266">
        <v>0</v>
      </c>
      <c r="K865" s="266">
        <v>7.0000000000000007E-2</v>
      </c>
      <c r="L865" s="266">
        <v>0</v>
      </c>
      <c r="M865" s="266">
        <v>1.42</v>
      </c>
      <c r="N865" s="266">
        <v>57.54</v>
      </c>
      <c r="O865" s="266">
        <v>200.46</v>
      </c>
      <c r="P865" s="266">
        <v>168.49</v>
      </c>
      <c r="Q865" s="266">
        <v>75.819999999999993</v>
      </c>
      <c r="R865" s="266">
        <v>107.36</v>
      </c>
      <c r="S865" s="266">
        <v>59.95</v>
      </c>
      <c r="T865" s="266">
        <v>0.52</v>
      </c>
      <c r="U865" s="266">
        <v>0.06</v>
      </c>
      <c r="V865" s="266">
        <v>13.13</v>
      </c>
      <c r="W865" s="266">
        <v>322.70999999999998</v>
      </c>
      <c r="X865" s="266">
        <v>346.86</v>
      </c>
      <c r="Y865" s="269">
        <v>383.54</v>
      </c>
    </row>
    <row r="866" spans="1:25" s="200" customFormat="1" ht="18.75" customHeight="1" thickBot="1" x14ac:dyDescent="0.25">
      <c r="A866" s="208">
        <v>13</v>
      </c>
      <c r="B866" s="263">
        <f>B867</f>
        <v>113.82</v>
      </c>
      <c r="C866" s="260">
        <f>C867</f>
        <v>213.62</v>
      </c>
      <c r="D866" s="260">
        <f t="shared" ref="D866:X866" si="353">D867</f>
        <v>1018.95</v>
      </c>
      <c r="E866" s="260">
        <f t="shared" si="353"/>
        <v>194.96</v>
      </c>
      <c r="F866" s="260">
        <f t="shared" si="353"/>
        <v>159.18</v>
      </c>
      <c r="G866" s="260">
        <f t="shared" si="353"/>
        <v>155.78</v>
      </c>
      <c r="H866" s="260">
        <f t="shared" si="353"/>
        <v>0</v>
      </c>
      <c r="I866" s="260">
        <f t="shared" si="353"/>
        <v>4.46</v>
      </c>
      <c r="J866" s="260">
        <f t="shared" si="353"/>
        <v>0</v>
      </c>
      <c r="K866" s="260">
        <f t="shared" si="353"/>
        <v>0</v>
      </c>
      <c r="L866" s="260">
        <f t="shared" si="353"/>
        <v>0</v>
      </c>
      <c r="M866" s="260">
        <f t="shared" si="353"/>
        <v>0</v>
      </c>
      <c r="N866" s="260">
        <f t="shared" si="353"/>
        <v>0.2</v>
      </c>
      <c r="O866" s="260">
        <f t="shared" si="353"/>
        <v>0.59</v>
      </c>
      <c r="P866" s="260">
        <f t="shared" si="353"/>
        <v>0.55000000000000004</v>
      </c>
      <c r="Q866" s="260">
        <f t="shared" si="353"/>
        <v>0.04</v>
      </c>
      <c r="R866" s="260">
        <f t="shared" si="353"/>
        <v>0</v>
      </c>
      <c r="S866" s="260">
        <f t="shared" si="353"/>
        <v>0</v>
      </c>
      <c r="T866" s="260">
        <f t="shared" si="353"/>
        <v>0</v>
      </c>
      <c r="U866" s="260">
        <f t="shared" si="353"/>
        <v>0</v>
      </c>
      <c r="V866" s="260">
        <f t="shared" si="353"/>
        <v>0.16</v>
      </c>
      <c r="W866" s="260">
        <f t="shared" si="353"/>
        <v>222.96</v>
      </c>
      <c r="X866" s="260">
        <f t="shared" si="353"/>
        <v>438.44</v>
      </c>
      <c r="Y866" s="264">
        <f>Y867</f>
        <v>224.37</v>
      </c>
    </row>
    <row r="867" spans="1:25" s="200" customFormat="1" ht="18.75" customHeight="1" outlineLevel="1" thickBot="1" x14ac:dyDescent="0.25">
      <c r="A867" s="347" t="s">
        <v>16</v>
      </c>
      <c r="B867" s="268">
        <v>113.82</v>
      </c>
      <c r="C867" s="266">
        <v>213.62</v>
      </c>
      <c r="D867" s="266">
        <v>1018.95</v>
      </c>
      <c r="E867" s="266">
        <v>194.96</v>
      </c>
      <c r="F867" s="266">
        <v>159.18</v>
      </c>
      <c r="G867" s="266">
        <v>155.78</v>
      </c>
      <c r="H867" s="266">
        <v>0</v>
      </c>
      <c r="I867" s="266">
        <v>4.46</v>
      </c>
      <c r="J867" s="266">
        <v>0</v>
      </c>
      <c r="K867" s="266">
        <v>0</v>
      </c>
      <c r="L867" s="266">
        <v>0</v>
      </c>
      <c r="M867" s="266">
        <v>0</v>
      </c>
      <c r="N867" s="266">
        <v>0.2</v>
      </c>
      <c r="O867" s="266">
        <v>0.59</v>
      </c>
      <c r="P867" s="266">
        <v>0.55000000000000004</v>
      </c>
      <c r="Q867" s="266">
        <v>0.04</v>
      </c>
      <c r="R867" s="266">
        <v>0</v>
      </c>
      <c r="S867" s="266">
        <v>0</v>
      </c>
      <c r="T867" s="266">
        <v>0</v>
      </c>
      <c r="U867" s="266">
        <v>0</v>
      </c>
      <c r="V867" s="266">
        <v>0.16</v>
      </c>
      <c r="W867" s="266">
        <v>222.96</v>
      </c>
      <c r="X867" s="266">
        <v>438.44</v>
      </c>
      <c r="Y867" s="269">
        <v>224.37</v>
      </c>
    </row>
    <row r="868" spans="1:25" s="200" customFormat="1" ht="18.75" customHeight="1" thickBot="1" x14ac:dyDescent="0.25">
      <c r="A868" s="208">
        <v>14</v>
      </c>
      <c r="B868" s="263">
        <f>B869</f>
        <v>55.08</v>
      </c>
      <c r="C868" s="260">
        <f>C869</f>
        <v>0</v>
      </c>
      <c r="D868" s="260">
        <f t="shared" ref="D868:X868" si="354">D869</f>
        <v>0</v>
      </c>
      <c r="E868" s="260">
        <f t="shared" si="354"/>
        <v>169.07</v>
      </c>
      <c r="F868" s="260">
        <f t="shared" si="354"/>
        <v>164.89</v>
      </c>
      <c r="G868" s="260">
        <f t="shared" si="354"/>
        <v>0</v>
      </c>
      <c r="H868" s="260">
        <f t="shared" si="354"/>
        <v>0</v>
      </c>
      <c r="I868" s="260">
        <f t="shared" si="354"/>
        <v>0</v>
      </c>
      <c r="J868" s="260">
        <f t="shared" si="354"/>
        <v>0</v>
      </c>
      <c r="K868" s="260">
        <f t="shared" si="354"/>
        <v>2.0099999999999998</v>
      </c>
      <c r="L868" s="260">
        <f t="shared" si="354"/>
        <v>53.04</v>
      </c>
      <c r="M868" s="260">
        <f t="shared" si="354"/>
        <v>47.56</v>
      </c>
      <c r="N868" s="260">
        <f t="shared" si="354"/>
        <v>24.41</v>
      </c>
      <c r="O868" s="260">
        <f t="shared" si="354"/>
        <v>33.049999999999997</v>
      </c>
      <c r="P868" s="260">
        <f t="shared" si="354"/>
        <v>17.63</v>
      </c>
      <c r="Q868" s="260">
        <f t="shared" si="354"/>
        <v>27.39</v>
      </c>
      <c r="R868" s="260">
        <f t="shared" si="354"/>
        <v>57.64</v>
      </c>
      <c r="S868" s="260">
        <f t="shared" si="354"/>
        <v>2.4300000000000002</v>
      </c>
      <c r="T868" s="260">
        <f t="shared" si="354"/>
        <v>2.66</v>
      </c>
      <c r="U868" s="260">
        <f t="shared" si="354"/>
        <v>9.1999999999999993</v>
      </c>
      <c r="V868" s="260">
        <f t="shared" si="354"/>
        <v>345.5</v>
      </c>
      <c r="W868" s="260">
        <f t="shared" si="354"/>
        <v>405.53</v>
      </c>
      <c r="X868" s="260">
        <f t="shared" si="354"/>
        <v>921.12</v>
      </c>
      <c r="Y868" s="264">
        <f>Y869</f>
        <v>581.86</v>
      </c>
    </row>
    <row r="869" spans="1:25" s="200" customFormat="1" ht="18.75" customHeight="1" outlineLevel="1" thickBot="1" x14ac:dyDescent="0.25">
      <c r="A869" s="347" t="s">
        <v>16</v>
      </c>
      <c r="B869" s="268">
        <v>55.08</v>
      </c>
      <c r="C869" s="266">
        <v>0</v>
      </c>
      <c r="D869" s="266">
        <v>0</v>
      </c>
      <c r="E869" s="266">
        <v>169.07</v>
      </c>
      <c r="F869" s="266">
        <v>164.89</v>
      </c>
      <c r="G869" s="266">
        <v>0</v>
      </c>
      <c r="H869" s="266">
        <v>0</v>
      </c>
      <c r="I869" s="266">
        <v>0</v>
      </c>
      <c r="J869" s="266">
        <v>0</v>
      </c>
      <c r="K869" s="266">
        <v>2.0099999999999998</v>
      </c>
      <c r="L869" s="266">
        <v>53.04</v>
      </c>
      <c r="M869" s="266">
        <v>47.56</v>
      </c>
      <c r="N869" s="266">
        <v>24.41</v>
      </c>
      <c r="O869" s="266">
        <v>33.049999999999997</v>
      </c>
      <c r="P869" s="266">
        <v>17.63</v>
      </c>
      <c r="Q869" s="266">
        <v>27.39</v>
      </c>
      <c r="R869" s="266">
        <v>57.64</v>
      </c>
      <c r="S869" s="266">
        <v>2.4300000000000002</v>
      </c>
      <c r="T869" s="266">
        <v>2.66</v>
      </c>
      <c r="U869" s="266">
        <v>9.1999999999999993</v>
      </c>
      <c r="V869" s="266">
        <v>345.5</v>
      </c>
      <c r="W869" s="266">
        <v>405.53</v>
      </c>
      <c r="X869" s="266">
        <v>921.12</v>
      </c>
      <c r="Y869" s="269">
        <v>581.86</v>
      </c>
    </row>
    <row r="870" spans="1:25" s="200" customFormat="1" ht="18.75" customHeight="1" thickBot="1" x14ac:dyDescent="0.25">
      <c r="A870" s="208">
        <v>15</v>
      </c>
      <c r="B870" s="263">
        <f>B871</f>
        <v>184.77</v>
      </c>
      <c r="C870" s="260">
        <f>C871</f>
        <v>81.14</v>
      </c>
      <c r="D870" s="260">
        <f t="shared" ref="D870:X870" si="355">D871</f>
        <v>230.59</v>
      </c>
      <c r="E870" s="260">
        <f t="shared" si="355"/>
        <v>65.62</v>
      </c>
      <c r="F870" s="260">
        <f t="shared" si="355"/>
        <v>6.9</v>
      </c>
      <c r="G870" s="260">
        <f t="shared" si="355"/>
        <v>0</v>
      </c>
      <c r="H870" s="260">
        <f t="shared" si="355"/>
        <v>0</v>
      </c>
      <c r="I870" s="260">
        <f t="shared" si="355"/>
        <v>0</v>
      </c>
      <c r="J870" s="260">
        <f t="shared" si="355"/>
        <v>0</v>
      </c>
      <c r="K870" s="260">
        <f t="shared" si="355"/>
        <v>0</v>
      </c>
      <c r="L870" s="260">
        <f t="shared" si="355"/>
        <v>28.4</v>
      </c>
      <c r="M870" s="260">
        <f t="shared" si="355"/>
        <v>34.57</v>
      </c>
      <c r="N870" s="260">
        <f t="shared" si="355"/>
        <v>74.3</v>
      </c>
      <c r="O870" s="260">
        <f t="shared" si="355"/>
        <v>44.15</v>
      </c>
      <c r="P870" s="260">
        <f t="shared" si="355"/>
        <v>125.6</v>
      </c>
      <c r="Q870" s="260">
        <f t="shared" si="355"/>
        <v>39.29</v>
      </c>
      <c r="R870" s="260">
        <f t="shared" si="355"/>
        <v>100.19</v>
      </c>
      <c r="S870" s="260">
        <f t="shared" si="355"/>
        <v>281.73</v>
      </c>
      <c r="T870" s="260">
        <f t="shared" si="355"/>
        <v>314.95999999999998</v>
      </c>
      <c r="U870" s="260">
        <f t="shared" si="355"/>
        <v>414.26</v>
      </c>
      <c r="V870" s="260">
        <f t="shared" si="355"/>
        <v>343.92</v>
      </c>
      <c r="W870" s="260">
        <f t="shared" si="355"/>
        <v>660.58</v>
      </c>
      <c r="X870" s="260">
        <f t="shared" si="355"/>
        <v>762.99</v>
      </c>
      <c r="Y870" s="264">
        <f>Y871</f>
        <v>941.84</v>
      </c>
    </row>
    <row r="871" spans="1:25" s="200" customFormat="1" ht="18.75" customHeight="1" outlineLevel="1" thickBot="1" x14ac:dyDescent="0.25">
      <c r="A871" s="347" t="s">
        <v>16</v>
      </c>
      <c r="B871" s="268">
        <v>184.77</v>
      </c>
      <c r="C871" s="266">
        <v>81.14</v>
      </c>
      <c r="D871" s="266">
        <v>230.59</v>
      </c>
      <c r="E871" s="266">
        <v>65.62</v>
      </c>
      <c r="F871" s="266">
        <v>6.9</v>
      </c>
      <c r="G871" s="266">
        <v>0</v>
      </c>
      <c r="H871" s="266">
        <v>0</v>
      </c>
      <c r="I871" s="266">
        <v>0</v>
      </c>
      <c r="J871" s="266">
        <v>0</v>
      </c>
      <c r="K871" s="266">
        <v>0</v>
      </c>
      <c r="L871" s="266">
        <v>28.4</v>
      </c>
      <c r="M871" s="266">
        <v>34.57</v>
      </c>
      <c r="N871" s="266">
        <v>74.3</v>
      </c>
      <c r="O871" s="266">
        <v>44.15</v>
      </c>
      <c r="P871" s="266">
        <v>125.6</v>
      </c>
      <c r="Q871" s="266">
        <v>39.29</v>
      </c>
      <c r="R871" s="266">
        <v>100.19</v>
      </c>
      <c r="S871" s="266">
        <v>281.73</v>
      </c>
      <c r="T871" s="266">
        <v>314.95999999999998</v>
      </c>
      <c r="U871" s="266">
        <v>414.26</v>
      </c>
      <c r="V871" s="266">
        <v>343.92</v>
      </c>
      <c r="W871" s="266">
        <v>660.58</v>
      </c>
      <c r="X871" s="266">
        <v>762.99</v>
      </c>
      <c r="Y871" s="269">
        <v>941.84</v>
      </c>
    </row>
    <row r="872" spans="1:25" s="200" customFormat="1" ht="18.75" customHeight="1" thickBot="1" x14ac:dyDescent="0.25">
      <c r="A872" s="208">
        <v>16</v>
      </c>
      <c r="B872" s="263">
        <f>B873</f>
        <v>158.80000000000001</v>
      </c>
      <c r="C872" s="260">
        <f>C873</f>
        <v>99.68</v>
      </c>
      <c r="D872" s="260">
        <f t="shared" ref="D872:X872" si="356">D873</f>
        <v>103.43</v>
      </c>
      <c r="E872" s="260">
        <f t="shared" si="356"/>
        <v>75.73</v>
      </c>
      <c r="F872" s="260">
        <f t="shared" si="356"/>
        <v>1.46</v>
      </c>
      <c r="G872" s="260">
        <f t="shared" si="356"/>
        <v>0</v>
      </c>
      <c r="H872" s="260">
        <f t="shared" si="356"/>
        <v>0</v>
      </c>
      <c r="I872" s="260">
        <f t="shared" si="356"/>
        <v>0</v>
      </c>
      <c r="J872" s="260">
        <f t="shared" si="356"/>
        <v>0</v>
      </c>
      <c r="K872" s="260">
        <f t="shared" si="356"/>
        <v>0.65</v>
      </c>
      <c r="L872" s="260">
        <f t="shared" si="356"/>
        <v>103.05</v>
      </c>
      <c r="M872" s="260">
        <f t="shared" si="356"/>
        <v>57.79</v>
      </c>
      <c r="N872" s="260">
        <f t="shared" si="356"/>
        <v>163.49</v>
      </c>
      <c r="O872" s="260">
        <f t="shared" si="356"/>
        <v>175.54</v>
      </c>
      <c r="P872" s="260">
        <f t="shared" si="356"/>
        <v>171.94</v>
      </c>
      <c r="Q872" s="260">
        <f t="shared" si="356"/>
        <v>100.82</v>
      </c>
      <c r="R872" s="260">
        <f t="shared" si="356"/>
        <v>170.48</v>
      </c>
      <c r="S872" s="260">
        <f t="shared" si="356"/>
        <v>76.209999999999994</v>
      </c>
      <c r="T872" s="260">
        <f t="shared" si="356"/>
        <v>148.44</v>
      </c>
      <c r="U872" s="260">
        <f t="shared" si="356"/>
        <v>202.83</v>
      </c>
      <c r="V872" s="260">
        <f t="shared" si="356"/>
        <v>203.47</v>
      </c>
      <c r="W872" s="260">
        <f t="shared" si="356"/>
        <v>434.48</v>
      </c>
      <c r="X872" s="260">
        <f t="shared" si="356"/>
        <v>904.11</v>
      </c>
      <c r="Y872" s="264">
        <f>Y873</f>
        <v>447.4</v>
      </c>
    </row>
    <row r="873" spans="1:25" s="200" customFormat="1" ht="18.75" customHeight="1" outlineLevel="1" thickBot="1" x14ac:dyDescent="0.25">
      <c r="A873" s="347" t="s">
        <v>16</v>
      </c>
      <c r="B873" s="268">
        <v>158.80000000000001</v>
      </c>
      <c r="C873" s="266">
        <v>99.68</v>
      </c>
      <c r="D873" s="266">
        <v>103.43</v>
      </c>
      <c r="E873" s="266">
        <v>75.73</v>
      </c>
      <c r="F873" s="266">
        <v>1.46</v>
      </c>
      <c r="G873" s="266">
        <v>0</v>
      </c>
      <c r="H873" s="266">
        <v>0</v>
      </c>
      <c r="I873" s="266">
        <v>0</v>
      </c>
      <c r="J873" s="266">
        <v>0</v>
      </c>
      <c r="K873" s="266">
        <v>0.65</v>
      </c>
      <c r="L873" s="266">
        <v>103.05</v>
      </c>
      <c r="M873" s="266">
        <v>57.79</v>
      </c>
      <c r="N873" s="266">
        <v>163.49</v>
      </c>
      <c r="O873" s="266">
        <v>175.54</v>
      </c>
      <c r="P873" s="266">
        <v>171.94</v>
      </c>
      <c r="Q873" s="266">
        <v>100.82</v>
      </c>
      <c r="R873" s="266">
        <v>170.48</v>
      </c>
      <c r="S873" s="266">
        <v>76.209999999999994</v>
      </c>
      <c r="T873" s="266">
        <v>148.44</v>
      </c>
      <c r="U873" s="266">
        <v>202.83</v>
      </c>
      <c r="V873" s="266">
        <v>203.47</v>
      </c>
      <c r="W873" s="266">
        <v>434.48</v>
      </c>
      <c r="X873" s="266">
        <v>904.11</v>
      </c>
      <c r="Y873" s="269">
        <v>447.4</v>
      </c>
    </row>
    <row r="874" spans="1:25" s="200" customFormat="1" ht="18.75" customHeight="1" thickBot="1" x14ac:dyDescent="0.25">
      <c r="A874" s="208">
        <v>17</v>
      </c>
      <c r="B874" s="263">
        <f>B875</f>
        <v>307.10000000000002</v>
      </c>
      <c r="C874" s="260">
        <f>C875</f>
        <v>165.41</v>
      </c>
      <c r="D874" s="260">
        <f t="shared" ref="D874:X874" si="357">D875</f>
        <v>60.88</v>
      </c>
      <c r="E874" s="260">
        <f t="shared" si="357"/>
        <v>0</v>
      </c>
      <c r="F874" s="260">
        <f t="shared" si="357"/>
        <v>0.2</v>
      </c>
      <c r="G874" s="260">
        <f t="shared" si="357"/>
        <v>0</v>
      </c>
      <c r="H874" s="260">
        <f t="shared" si="357"/>
        <v>0</v>
      </c>
      <c r="I874" s="260">
        <f t="shared" si="357"/>
        <v>0</v>
      </c>
      <c r="J874" s="260">
        <f t="shared" si="357"/>
        <v>0</v>
      </c>
      <c r="K874" s="260">
        <f t="shared" si="357"/>
        <v>0</v>
      </c>
      <c r="L874" s="260">
        <f t="shared" si="357"/>
        <v>0</v>
      </c>
      <c r="M874" s="260">
        <f t="shared" si="357"/>
        <v>0</v>
      </c>
      <c r="N874" s="260">
        <f t="shared" si="357"/>
        <v>0.26</v>
      </c>
      <c r="O874" s="260">
        <f t="shared" si="357"/>
        <v>11.85</v>
      </c>
      <c r="P874" s="260">
        <f t="shared" si="357"/>
        <v>0</v>
      </c>
      <c r="Q874" s="260">
        <f t="shared" si="357"/>
        <v>5.99</v>
      </c>
      <c r="R874" s="260">
        <f t="shared" si="357"/>
        <v>23.11</v>
      </c>
      <c r="S874" s="260">
        <f t="shared" si="357"/>
        <v>26.93</v>
      </c>
      <c r="T874" s="260">
        <f t="shared" si="357"/>
        <v>29.94</v>
      </c>
      <c r="U874" s="260">
        <f t="shared" si="357"/>
        <v>30.96</v>
      </c>
      <c r="V874" s="260">
        <f t="shared" si="357"/>
        <v>150.85</v>
      </c>
      <c r="W874" s="260">
        <f t="shared" si="357"/>
        <v>251.52</v>
      </c>
      <c r="X874" s="260">
        <f t="shared" si="357"/>
        <v>710.4</v>
      </c>
      <c r="Y874" s="264">
        <f>Y875</f>
        <v>245.17</v>
      </c>
    </row>
    <row r="875" spans="1:25" s="200" customFormat="1" ht="18.75" customHeight="1" outlineLevel="1" thickBot="1" x14ac:dyDescent="0.25">
      <c r="A875" s="347" t="s">
        <v>16</v>
      </c>
      <c r="B875" s="268">
        <v>307.10000000000002</v>
      </c>
      <c r="C875" s="266">
        <v>165.41</v>
      </c>
      <c r="D875" s="266">
        <v>60.88</v>
      </c>
      <c r="E875" s="266">
        <v>0</v>
      </c>
      <c r="F875" s="266">
        <v>0.2</v>
      </c>
      <c r="G875" s="266">
        <v>0</v>
      </c>
      <c r="H875" s="266">
        <v>0</v>
      </c>
      <c r="I875" s="266">
        <v>0</v>
      </c>
      <c r="J875" s="266">
        <v>0</v>
      </c>
      <c r="K875" s="266">
        <v>0</v>
      </c>
      <c r="L875" s="266">
        <v>0</v>
      </c>
      <c r="M875" s="266">
        <v>0</v>
      </c>
      <c r="N875" s="266">
        <v>0.26</v>
      </c>
      <c r="O875" s="266">
        <v>11.85</v>
      </c>
      <c r="P875" s="266">
        <v>0</v>
      </c>
      <c r="Q875" s="266">
        <v>5.99</v>
      </c>
      <c r="R875" s="266">
        <v>23.11</v>
      </c>
      <c r="S875" s="266">
        <v>26.93</v>
      </c>
      <c r="T875" s="266">
        <v>29.94</v>
      </c>
      <c r="U875" s="266">
        <v>30.96</v>
      </c>
      <c r="V875" s="266">
        <v>150.85</v>
      </c>
      <c r="W875" s="266">
        <v>251.52</v>
      </c>
      <c r="X875" s="266">
        <v>710.4</v>
      </c>
      <c r="Y875" s="269">
        <v>245.17</v>
      </c>
    </row>
    <row r="876" spans="1:25" s="200" customFormat="1" ht="18.75" customHeight="1" thickBot="1" x14ac:dyDescent="0.25">
      <c r="A876" s="208">
        <v>18</v>
      </c>
      <c r="B876" s="263">
        <f>B877</f>
        <v>411.51</v>
      </c>
      <c r="C876" s="260">
        <f>C877</f>
        <v>379.83</v>
      </c>
      <c r="D876" s="260">
        <f t="shared" ref="D876:X876" si="358">D877</f>
        <v>85.95</v>
      </c>
      <c r="E876" s="260">
        <f t="shared" si="358"/>
        <v>143.63999999999999</v>
      </c>
      <c r="F876" s="260">
        <f t="shared" si="358"/>
        <v>0</v>
      </c>
      <c r="G876" s="260">
        <f t="shared" si="358"/>
        <v>0</v>
      </c>
      <c r="H876" s="260">
        <f t="shared" si="358"/>
        <v>7.32</v>
      </c>
      <c r="I876" s="260">
        <f t="shared" si="358"/>
        <v>0.01</v>
      </c>
      <c r="J876" s="260">
        <f t="shared" si="358"/>
        <v>19.55</v>
      </c>
      <c r="K876" s="260">
        <f t="shared" si="358"/>
        <v>22.6</v>
      </c>
      <c r="L876" s="260">
        <f t="shared" si="358"/>
        <v>111.11</v>
      </c>
      <c r="M876" s="260">
        <f t="shared" si="358"/>
        <v>307.36</v>
      </c>
      <c r="N876" s="260">
        <f t="shared" si="358"/>
        <v>238.49</v>
      </c>
      <c r="O876" s="260">
        <f t="shared" si="358"/>
        <v>342.18</v>
      </c>
      <c r="P876" s="260">
        <f t="shared" si="358"/>
        <v>347.99</v>
      </c>
      <c r="Q876" s="260">
        <f t="shared" si="358"/>
        <v>320.70999999999998</v>
      </c>
      <c r="R876" s="260">
        <f t="shared" si="358"/>
        <v>181.38</v>
      </c>
      <c r="S876" s="260">
        <f t="shared" si="358"/>
        <v>84.53</v>
      </c>
      <c r="T876" s="260">
        <f t="shared" si="358"/>
        <v>112.63</v>
      </c>
      <c r="U876" s="260">
        <f t="shared" si="358"/>
        <v>267.08999999999997</v>
      </c>
      <c r="V876" s="260">
        <f t="shared" si="358"/>
        <v>110.68</v>
      </c>
      <c r="W876" s="260">
        <f t="shared" si="358"/>
        <v>568.51</v>
      </c>
      <c r="X876" s="260">
        <f t="shared" si="358"/>
        <v>920.82</v>
      </c>
      <c r="Y876" s="264">
        <f>Y877</f>
        <v>480.31</v>
      </c>
    </row>
    <row r="877" spans="1:25" s="200" customFormat="1" ht="18.75" customHeight="1" outlineLevel="1" thickBot="1" x14ac:dyDescent="0.25">
      <c r="A877" s="347" t="s">
        <v>16</v>
      </c>
      <c r="B877" s="268">
        <v>411.51</v>
      </c>
      <c r="C877" s="266">
        <v>379.83</v>
      </c>
      <c r="D877" s="266">
        <v>85.95</v>
      </c>
      <c r="E877" s="266">
        <v>143.63999999999999</v>
      </c>
      <c r="F877" s="266">
        <v>0</v>
      </c>
      <c r="G877" s="266">
        <v>0</v>
      </c>
      <c r="H877" s="266">
        <v>7.32</v>
      </c>
      <c r="I877" s="266">
        <v>0.01</v>
      </c>
      <c r="J877" s="266">
        <v>19.55</v>
      </c>
      <c r="K877" s="266">
        <v>22.6</v>
      </c>
      <c r="L877" s="266">
        <v>111.11</v>
      </c>
      <c r="M877" s="266">
        <v>307.36</v>
      </c>
      <c r="N877" s="266">
        <v>238.49</v>
      </c>
      <c r="O877" s="266">
        <v>342.18</v>
      </c>
      <c r="P877" s="266">
        <v>347.99</v>
      </c>
      <c r="Q877" s="266">
        <v>320.70999999999998</v>
      </c>
      <c r="R877" s="266">
        <v>181.38</v>
      </c>
      <c r="S877" s="266">
        <v>84.53</v>
      </c>
      <c r="T877" s="266">
        <v>112.63</v>
      </c>
      <c r="U877" s="266">
        <v>267.08999999999997</v>
      </c>
      <c r="V877" s="266">
        <v>110.68</v>
      </c>
      <c r="W877" s="266">
        <v>568.51</v>
      </c>
      <c r="X877" s="266">
        <v>920.82</v>
      </c>
      <c r="Y877" s="269">
        <v>480.31</v>
      </c>
    </row>
    <row r="878" spans="1:25" s="200" customFormat="1" ht="18.75" customHeight="1" thickBot="1" x14ac:dyDescent="0.25">
      <c r="A878" s="208">
        <v>19</v>
      </c>
      <c r="B878" s="263">
        <f>B879</f>
        <v>244.1</v>
      </c>
      <c r="C878" s="260">
        <f>C879</f>
        <v>112.15</v>
      </c>
      <c r="D878" s="260">
        <f t="shared" ref="D878:X878" si="359">D879</f>
        <v>149.96</v>
      </c>
      <c r="E878" s="260">
        <f t="shared" si="359"/>
        <v>40.54</v>
      </c>
      <c r="F878" s="260">
        <f t="shared" si="359"/>
        <v>0</v>
      </c>
      <c r="G878" s="260">
        <f t="shared" si="359"/>
        <v>0</v>
      </c>
      <c r="H878" s="260">
        <f t="shared" si="359"/>
        <v>0</v>
      </c>
      <c r="I878" s="260">
        <f t="shared" si="359"/>
        <v>0</v>
      </c>
      <c r="J878" s="260">
        <f t="shared" si="359"/>
        <v>0</v>
      </c>
      <c r="K878" s="260">
        <f t="shared" si="359"/>
        <v>2.93</v>
      </c>
      <c r="L878" s="260">
        <f t="shared" si="359"/>
        <v>4.63</v>
      </c>
      <c r="M878" s="260">
        <f t="shared" si="359"/>
        <v>8.25</v>
      </c>
      <c r="N878" s="260">
        <f t="shared" si="359"/>
        <v>67.12</v>
      </c>
      <c r="O878" s="260">
        <f t="shared" si="359"/>
        <v>63.17</v>
      </c>
      <c r="P878" s="260">
        <f t="shared" si="359"/>
        <v>47.25</v>
      </c>
      <c r="Q878" s="260">
        <f t="shared" si="359"/>
        <v>17.84</v>
      </c>
      <c r="R878" s="260">
        <f t="shared" si="359"/>
        <v>14.04</v>
      </c>
      <c r="S878" s="260">
        <f t="shared" si="359"/>
        <v>0</v>
      </c>
      <c r="T878" s="260">
        <f t="shared" si="359"/>
        <v>0</v>
      </c>
      <c r="U878" s="260">
        <f t="shared" si="359"/>
        <v>0.01</v>
      </c>
      <c r="V878" s="260">
        <f t="shared" si="359"/>
        <v>54.59</v>
      </c>
      <c r="W878" s="260">
        <f t="shared" si="359"/>
        <v>196.99</v>
      </c>
      <c r="X878" s="260">
        <f t="shared" si="359"/>
        <v>596.71</v>
      </c>
      <c r="Y878" s="264">
        <f>Y879</f>
        <v>439.48</v>
      </c>
    </row>
    <row r="879" spans="1:25" s="200" customFormat="1" ht="18.75" customHeight="1" outlineLevel="1" thickBot="1" x14ac:dyDescent="0.25">
      <c r="A879" s="347" t="s">
        <v>16</v>
      </c>
      <c r="B879" s="268">
        <v>244.1</v>
      </c>
      <c r="C879" s="266">
        <v>112.15</v>
      </c>
      <c r="D879" s="266">
        <v>149.96</v>
      </c>
      <c r="E879" s="266">
        <v>40.54</v>
      </c>
      <c r="F879" s="266">
        <v>0</v>
      </c>
      <c r="G879" s="266">
        <v>0</v>
      </c>
      <c r="H879" s="266">
        <v>0</v>
      </c>
      <c r="I879" s="266">
        <v>0</v>
      </c>
      <c r="J879" s="266">
        <v>0</v>
      </c>
      <c r="K879" s="266">
        <v>2.93</v>
      </c>
      <c r="L879" s="266">
        <v>4.63</v>
      </c>
      <c r="M879" s="266">
        <v>8.25</v>
      </c>
      <c r="N879" s="266">
        <v>67.12</v>
      </c>
      <c r="O879" s="266">
        <v>63.17</v>
      </c>
      <c r="P879" s="266">
        <v>47.25</v>
      </c>
      <c r="Q879" s="266">
        <v>17.84</v>
      </c>
      <c r="R879" s="266">
        <v>14.04</v>
      </c>
      <c r="S879" s="266">
        <v>0</v>
      </c>
      <c r="T879" s="266">
        <v>0</v>
      </c>
      <c r="U879" s="266">
        <v>0.01</v>
      </c>
      <c r="V879" s="266">
        <v>54.59</v>
      </c>
      <c r="W879" s="266">
        <v>196.99</v>
      </c>
      <c r="X879" s="266">
        <v>596.71</v>
      </c>
      <c r="Y879" s="269">
        <v>439.48</v>
      </c>
    </row>
    <row r="880" spans="1:25" s="200" customFormat="1" ht="18.75" customHeight="1" thickBot="1" x14ac:dyDescent="0.25">
      <c r="A880" s="208">
        <v>20</v>
      </c>
      <c r="B880" s="263">
        <f>B881</f>
        <v>77.14</v>
      </c>
      <c r="C880" s="260">
        <f>C881</f>
        <v>101.4</v>
      </c>
      <c r="D880" s="260">
        <f t="shared" ref="D880:X880" si="360">D881</f>
        <v>105.73</v>
      </c>
      <c r="E880" s="260">
        <f t="shared" si="360"/>
        <v>0</v>
      </c>
      <c r="F880" s="260">
        <f t="shared" si="360"/>
        <v>0</v>
      </c>
      <c r="G880" s="260">
        <f t="shared" si="360"/>
        <v>0</v>
      </c>
      <c r="H880" s="260">
        <f t="shared" si="360"/>
        <v>7.0000000000000007E-2</v>
      </c>
      <c r="I880" s="260">
        <f t="shared" si="360"/>
        <v>0</v>
      </c>
      <c r="J880" s="260">
        <f t="shared" si="360"/>
        <v>0</v>
      </c>
      <c r="K880" s="260">
        <f t="shared" si="360"/>
        <v>0.16</v>
      </c>
      <c r="L880" s="260">
        <f t="shared" si="360"/>
        <v>188.99</v>
      </c>
      <c r="M880" s="260">
        <f t="shared" si="360"/>
        <v>136.96</v>
      </c>
      <c r="N880" s="260">
        <f t="shared" si="360"/>
        <v>95.72</v>
      </c>
      <c r="O880" s="260">
        <f t="shared" si="360"/>
        <v>212.61</v>
      </c>
      <c r="P880" s="260">
        <f t="shared" si="360"/>
        <v>457.03</v>
      </c>
      <c r="Q880" s="260">
        <f t="shared" si="360"/>
        <v>441.78</v>
      </c>
      <c r="R880" s="260">
        <f t="shared" si="360"/>
        <v>254.62</v>
      </c>
      <c r="S880" s="260">
        <f t="shared" si="360"/>
        <v>209.88</v>
      </c>
      <c r="T880" s="260">
        <f t="shared" si="360"/>
        <v>114.45</v>
      </c>
      <c r="U880" s="260">
        <f t="shared" si="360"/>
        <v>184.29</v>
      </c>
      <c r="V880" s="260">
        <f t="shared" si="360"/>
        <v>222.51</v>
      </c>
      <c r="W880" s="260">
        <f t="shared" si="360"/>
        <v>446.94</v>
      </c>
      <c r="X880" s="260">
        <f t="shared" si="360"/>
        <v>912.44</v>
      </c>
      <c r="Y880" s="264">
        <f>Y881</f>
        <v>758.76</v>
      </c>
    </row>
    <row r="881" spans="1:25" s="200" customFormat="1" ht="18.75" customHeight="1" outlineLevel="1" thickBot="1" x14ac:dyDescent="0.25">
      <c r="A881" s="243" t="s">
        <v>16</v>
      </c>
      <c r="B881" s="268">
        <v>77.14</v>
      </c>
      <c r="C881" s="266">
        <v>101.4</v>
      </c>
      <c r="D881" s="266">
        <v>105.73</v>
      </c>
      <c r="E881" s="266">
        <v>0</v>
      </c>
      <c r="F881" s="266">
        <v>0</v>
      </c>
      <c r="G881" s="266">
        <v>0</v>
      </c>
      <c r="H881" s="266">
        <v>7.0000000000000007E-2</v>
      </c>
      <c r="I881" s="266">
        <v>0</v>
      </c>
      <c r="J881" s="266">
        <v>0</v>
      </c>
      <c r="K881" s="266">
        <v>0.16</v>
      </c>
      <c r="L881" s="266">
        <v>188.99</v>
      </c>
      <c r="M881" s="266">
        <v>136.96</v>
      </c>
      <c r="N881" s="266">
        <v>95.72</v>
      </c>
      <c r="O881" s="266">
        <v>212.61</v>
      </c>
      <c r="P881" s="266">
        <v>457.03</v>
      </c>
      <c r="Q881" s="266">
        <v>441.78</v>
      </c>
      <c r="R881" s="266">
        <v>254.62</v>
      </c>
      <c r="S881" s="266">
        <v>209.88</v>
      </c>
      <c r="T881" s="266">
        <v>114.45</v>
      </c>
      <c r="U881" s="266">
        <v>184.29</v>
      </c>
      <c r="V881" s="266">
        <v>222.51</v>
      </c>
      <c r="W881" s="266">
        <v>446.94</v>
      </c>
      <c r="X881" s="266">
        <v>912.44</v>
      </c>
      <c r="Y881" s="269">
        <v>758.76</v>
      </c>
    </row>
    <row r="882" spans="1:25" s="200" customFormat="1" ht="18.75" customHeight="1" thickBot="1" x14ac:dyDescent="0.25">
      <c r="A882" s="208">
        <v>21</v>
      </c>
      <c r="B882" s="263">
        <f>B883</f>
        <v>395.81</v>
      </c>
      <c r="C882" s="260">
        <f>C883</f>
        <v>391.64</v>
      </c>
      <c r="D882" s="260">
        <f t="shared" ref="D882:X882" si="361">D883</f>
        <v>288.18</v>
      </c>
      <c r="E882" s="260">
        <f t="shared" si="361"/>
        <v>145.53</v>
      </c>
      <c r="F882" s="260">
        <f t="shared" si="361"/>
        <v>1135.43</v>
      </c>
      <c r="G882" s="260">
        <f t="shared" si="361"/>
        <v>0</v>
      </c>
      <c r="H882" s="260">
        <f t="shared" si="361"/>
        <v>49.71</v>
      </c>
      <c r="I882" s="260">
        <f t="shared" si="361"/>
        <v>0</v>
      </c>
      <c r="J882" s="260">
        <f t="shared" si="361"/>
        <v>25.43</v>
      </c>
      <c r="K882" s="260">
        <f t="shared" si="361"/>
        <v>99.38</v>
      </c>
      <c r="L882" s="260">
        <f t="shared" si="361"/>
        <v>172.78</v>
      </c>
      <c r="M882" s="260">
        <f t="shared" si="361"/>
        <v>73.930000000000007</v>
      </c>
      <c r="N882" s="260">
        <f t="shared" si="361"/>
        <v>93.39</v>
      </c>
      <c r="O882" s="260">
        <f t="shared" si="361"/>
        <v>210.6</v>
      </c>
      <c r="P882" s="260">
        <f t="shared" si="361"/>
        <v>549.21</v>
      </c>
      <c r="Q882" s="260">
        <f t="shared" si="361"/>
        <v>93.4</v>
      </c>
      <c r="R882" s="260">
        <f t="shared" si="361"/>
        <v>156.96</v>
      </c>
      <c r="S882" s="260">
        <f t="shared" si="361"/>
        <v>77.959999999999994</v>
      </c>
      <c r="T882" s="260">
        <f t="shared" si="361"/>
        <v>57.91</v>
      </c>
      <c r="U882" s="260">
        <f t="shared" si="361"/>
        <v>38.58</v>
      </c>
      <c r="V882" s="260">
        <f t="shared" si="361"/>
        <v>119.62</v>
      </c>
      <c r="W882" s="260">
        <f t="shared" si="361"/>
        <v>130.03</v>
      </c>
      <c r="X882" s="260">
        <f t="shared" si="361"/>
        <v>600.53</v>
      </c>
      <c r="Y882" s="264">
        <f>Y883</f>
        <v>609.02</v>
      </c>
    </row>
    <row r="883" spans="1:25" s="200" customFormat="1" ht="18.75" customHeight="1" outlineLevel="1" thickBot="1" x14ac:dyDescent="0.25">
      <c r="A883" s="347" t="s">
        <v>16</v>
      </c>
      <c r="B883" s="268">
        <v>395.81</v>
      </c>
      <c r="C883" s="266">
        <v>391.64</v>
      </c>
      <c r="D883" s="266">
        <v>288.18</v>
      </c>
      <c r="E883" s="266">
        <v>145.53</v>
      </c>
      <c r="F883" s="266">
        <v>1135.43</v>
      </c>
      <c r="G883" s="266">
        <v>0</v>
      </c>
      <c r="H883" s="266">
        <v>49.71</v>
      </c>
      <c r="I883" s="266">
        <v>0</v>
      </c>
      <c r="J883" s="266">
        <v>25.43</v>
      </c>
      <c r="K883" s="266">
        <v>99.38</v>
      </c>
      <c r="L883" s="266">
        <v>172.78</v>
      </c>
      <c r="M883" s="266">
        <v>73.930000000000007</v>
      </c>
      <c r="N883" s="266">
        <v>93.39</v>
      </c>
      <c r="O883" s="266">
        <v>210.6</v>
      </c>
      <c r="P883" s="266">
        <v>549.21</v>
      </c>
      <c r="Q883" s="266">
        <v>93.4</v>
      </c>
      <c r="R883" s="266">
        <v>156.96</v>
      </c>
      <c r="S883" s="266">
        <v>77.959999999999994</v>
      </c>
      <c r="T883" s="266">
        <v>57.91</v>
      </c>
      <c r="U883" s="266">
        <v>38.58</v>
      </c>
      <c r="V883" s="266">
        <v>119.62</v>
      </c>
      <c r="W883" s="266">
        <v>130.03</v>
      </c>
      <c r="X883" s="266">
        <v>600.53</v>
      </c>
      <c r="Y883" s="269">
        <v>609.02</v>
      </c>
    </row>
    <row r="884" spans="1:25" s="200" customFormat="1" ht="18.75" customHeight="1" thickBot="1" x14ac:dyDescent="0.25">
      <c r="A884" s="208">
        <v>22</v>
      </c>
      <c r="B884" s="263">
        <f>B885</f>
        <v>154.33000000000001</v>
      </c>
      <c r="C884" s="260">
        <f>C885</f>
        <v>184.27</v>
      </c>
      <c r="D884" s="260">
        <f t="shared" ref="D884:X884" si="362">D885</f>
        <v>74.98</v>
      </c>
      <c r="E884" s="260">
        <f t="shared" si="362"/>
        <v>0</v>
      </c>
      <c r="F884" s="260">
        <f t="shared" si="362"/>
        <v>0</v>
      </c>
      <c r="G884" s="260">
        <f t="shared" si="362"/>
        <v>0</v>
      </c>
      <c r="H884" s="260">
        <f t="shared" si="362"/>
        <v>0</v>
      </c>
      <c r="I884" s="260">
        <f t="shared" si="362"/>
        <v>0</v>
      </c>
      <c r="J884" s="260">
        <f t="shared" si="362"/>
        <v>0</v>
      </c>
      <c r="K884" s="260">
        <f t="shared" si="362"/>
        <v>62.52</v>
      </c>
      <c r="L884" s="260">
        <f t="shared" si="362"/>
        <v>6.65</v>
      </c>
      <c r="M884" s="260">
        <f t="shared" si="362"/>
        <v>55.99</v>
      </c>
      <c r="N884" s="260">
        <f t="shared" si="362"/>
        <v>105.83</v>
      </c>
      <c r="O884" s="260">
        <f t="shared" si="362"/>
        <v>127.84</v>
      </c>
      <c r="P884" s="260">
        <f t="shared" si="362"/>
        <v>141.93</v>
      </c>
      <c r="Q884" s="260">
        <f t="shared" si="362"/>
        <v>54.38</v>
      </c>
      <c r="R884" s="260">
        <f t="shared" si="362"/>
        <v>164.08</v>
      </c>
      <c r="S884" s="260">
        <f t="shared" si="362"/>
        <v>246.6</v>
      </c>
      <c r="T884" s="260">
        <f t="shared" si="362"/>
        <v>505.38</v>
      </c>
      <c r="U884" s="260">
        <f t="shared" si="362"/>
        <v>192.31</v>
      </c>
      <c r="V884" s="260">
        <f t="shared" si="362"/>
        <v>219.17</v>
      </c>
      <c r="W884" s="260">
        <f t="shared" si="362"/>
        <v>186.3</v>
      </c>
      <c r="X884" s="260">
        <f t="shared" si="362"/>
        <v>548.79</v>
      </c>
      <c r="Y884" s="264">
        <f>Y885</f>
        <v>164.42</v>
      </c>
    </row>
    <row r="885" spans="1:25" s="200" customFormat="1" ht="18.75" customHeight="1" outlineLevel="1" thickBot="1" x14ac:dyDescent="0.25">
      <c r="A885" s="243" t="s">
        <v>16</v>
      </c>
      <c r="B885" s="268">
        <v>154.33000000000001</v>
      </c>
      <c r="C885" s="266">
        <v>184.27</v>
      </c>
      <c r="D885" s="266">
        <v>74.98</v>
      </c>
      <c r="E885" s="266">
        <v>0</v>
      </c>
      <c r="F885" s="266">
        <v>0</v>
      </c>
      <c r="G885" s="266">
        <v>0</v>
      </c>
      <c r="H885" s="266">
        <v>0</v>
      </c>
      <c r="I885" s="266">
        <v>0</v>
      </c>
      <c r="J885" s="266">
        <v>0</v>
      </c>
      <c r="K885" s="266">
        <v>62.52</v>
      </c>
      <c r="L885" s="266">
        <v>6.65</v>
      </c>
      <c r="M885" s="266">
        <v>55.99</v>
      </c>
      <c r="N885" s="266">
        <v>105.83</v>
      </c>
      <c r="O885" s="266">
        <v>127.84</v>
      </c>
      <c r="P885" s="266">
        <v>141.93</v>
      </c>
      <c r="Q885" s="266">
        <v>54.38</v>
      </c>
      <c r="R885" s="266">
        <v>164.08</v>
      </c>
      <c r="S885" s="266">
        <v>246.6</v>
      </c>
      <c r="T885" s="266">
        <v>505.38</v>
      </c>
      <c r="U885" s="266">
        <v>192.31</v>
      </c>
      <c r="V885" s="266">
        <v>219.17</v>
      </c>
      <c r="W885" s="266">
        <v>186.3</v>
      </c>
      <c r="X885" s="266">
        <v>548.79</v>
      </c>
      <c r="Y885" s="269">
        <v>164.42</v>
      </c>
    </row>
    <row r="886" spans="1:25" s="200" customFormat="1" ht="18.75" customHeight="1" thickBot="1" x14ac:dyDescent="0.25">
      <c r="A886" s="208">
        <v>23</v>
      </c>
      <c r="B886" s="263">
        <f>B887</f>
        <v>372.98</v>
      </c>
      <c r="C886" s="260">
        <f>C887</f>
        <v>280.66000000000003</v>
      </c>
      <c r="D886" s="260">
        <f t="shared" ref="D886:X886" si="363">D887</f>
        <v>51.38</v>
      </c>
      <c r="E886" s="260">
        <f t="shared" si="363"/>
        <v>1059.3699999999999</v>
      </c>
      <c r="F886" s="260">
        <f t="shared" si="363"/>
        <v>291.23</v>
      </c>
      <c r="G886" s="260">
        <f t="shared" si="363"/>
        <v>0</v>
      </c>
      <c r="H886" s="260">
        <f t="shared" si="363"/>
        <v>0</v>
      </c>
      <c r="I886" s="260">
        <f t="shared" si="363"/>
        <v>0</v>
      </c>
      <c r="J886" s="260">
        <f t="shared" si="363"/>
        <v>0</v>
      </c>
      <c r="K886" s="260">
        <f t="shared" si="363"/>
        <v>0.44</v>
      </c>
      <c r="L886" s="260">
        <f t="shared" si="363"/>
        <v>110.66</v>
      </c>
      <c r="M886" s="260">
        <f t="shared" si="363"/>
        <v>449.44</v>
      </c>
      <c r="N886" s="260">
        <f t="shared" si="363"/>
        <v>462.31</v>
      </c>
      <c r="O886" s="260">
        <f t="shared" si="363"/>
        <v>514.19000000000005</v>
      </c>
      <c r="P886" s="260">
        <f t="shared" si="363"/>
        <v>417.25</v>
      </c>
      <c r="Q886" s="260">
        <f t="shared" si="363"/>
        <v>107.49</v>
      </c>
      <c r="R886" s="260">
        <f t="shared" si="363"/>
        <v>87.79</v>
      </c>
      <c r="S886" s="260">
        <f t="shared" si="363"/>
        <v>81.599999999999994</v>
      </c>
      <c r="T886" s="260">
        <f t="shared" si="363"/>
        <v>23.56</v>
      </c>
      <c r="U886" s="260">
        <f t="shared" si="363"/>
        <v>131.96</v>
      </c>
      <c r="V886" s="260">
        <f t="shared" si="363"/>
        <v>0.5</v>
      </c>
      <c r="W886" s="260">
        <f t="shared" si="363"/>
        <v>80.42</v>
      </c>
      <c r="X886" s="260">
        <f t="shared" si="363"/>
        <v>678.83</v>
      </c>
      <c r="Y886" s="264">
        <f>Y887</f>
        <v>659.87</v>
      </c>
    </row>
    <row r="887" spans="1:25" s="200" customFormat="1" ht="18.75" customHeight="1" outlineLevel="1" thickBot="1" x14ac:dyDescent="0.25">
      <c r="A887" s="347" t="s">
        <v>16</v>
      </c>
      <c r="B887" s="268">
        <v>372.98</v>
      </c>
      <c r="C887" s="266">
        <v>280.66000000000003</v>
      </c>
      <c r="D887" s="266">
        <v>51.38</v>
      </c>
      <c r="E887" s="266">
        <v>1059.3699999999999</v>
      </c>
      <c r="F887" s="266">
        <v>291.23</v>
      </c>
      <c r="G887" s="266">
        <v>0</v>
      </c>
      <c r="H887" s="266">
        <v>0</v>
      </c>
      <c r="I887" s="266">
        <v>0</v>
      </c>
      <c r="J887" s="266">
        <v>0</v>
      </c>
      <c r="K887" s="266">
        <v>0.44</v>
      </c>
      <c r="L887" s="266">
        <v>110.66</v>
      </c>
      <c r="M887" s="266">
        <v>449.44</v>
      </c>
      <c r="N887" s="266">
        <v>462.31</v>
      </c>
      <c r="O887" s="266">
        <v>514.19000000000005</v>
      </c>
      <c r="P887" s="266">
        <v>417.25</v>
      </c>
      <c r="Q887" s="266">
        <v>107.49</v>
      </c>
      <c r="R887" s="266">
        <v>87.79</v>
      </c>
      <c r="S887" s="266">
        <v>81.599999999999994</v>
      </c>
      <c r="T887" s="266">
        <v>23.56</v>
      </c>
      <c r="U887" s="266">
        <v>131.96</v>
      </c>
      <c r="V887" s="266">
        <v>0.5</v>
      </c>
      <c r="W887" s="266">
        <v>80.42</v>
      </c>
      <c r="X887" s="266">
        <v>678.83</v>
      </c>
      <c r="Y887" s="269">
        <v>659.87</v>
      </c>
    </row>
    <row r="888" spans="1:25" s="200" customFormat="1" ht="18.75" customHeight="1" thickBot="1" x14ac:dyDescent="0.25">
      <c r="A888" s="208">
        <v>24</v>
      </c>
      <c r="B888" s="263">
        <f>B889</f>
        <v>237.1</v>
      </c>
      <c r="C888" s="260">
        <f>C889</f>
        <v>219.74</v>
      </c>
      <c r="D888" s="260">
        <f t="shared" ref="D888:X888" si="364">D889</f>
        <v>154.63999999999999</v>
      </c>
      <c r="E888" s="260">
        <f t="shared" si="364"/>
        <v>37.869999999999997</v>
      </c>
      <c r="F888" s="260">
        <f t="shared" si="364"/>
        <v>303.06</v>
      </c>
      <c r="G888" s="260">
        <f t="shared" si="364"/>
        <v>0</v>
      </c>
      <c r="H888" s="260">
        <f t="shared" si="364"/>
        <v>0</v>
      </c>
      <c r="I888" s="260">
        <f t="shared" si="364"/>
        <v>0</v>
      </c>
      <c r="J888" s="260">
        <f t="shared" si="364"/>
        <v>0</v>
      </c>
      <c r="K888" s="260">
        <f t="shared" si="364"/>
        <v>0</v>
      </c>
      <c r="L888" s="260">
        <f t="shared" si="364"/>
        <v>1.6</v>
      </c>
      <c r="M888" s="260">
        <f t="shared" si="364"/>
        <v>0.13</v>
      </c>
      <c r="N888" s="260">
        <f t="shared" si="364"/>
        <v>12.88</v>
      </c>
      <c r="O888" s="260">
        <f t="shared" si="364"/>
        <v>63.56</v>
      </c>
      <c r="P888" s="260">
        <f t="shared" si="364"/>
        <v>11.79</v>
      </c>
      <c r="Q888" s="260">
        <f t="shared" si="364"/>
        <v>9.83</v>
      </c>
      <c r="R888" s="260">
        <f t="shared" si="364"/>
        <v>43.84</v>
      </c>
      <c r="S888" s="260">
        <f t="shared" si="364"/>
        <v>167.16</v>
      </c>
      <c r="T888" s="260">
        <f t="shared" si="364"/>
        <v>158.22</v>
      </c>
      <c r="U888" s="260">
        <f t="shared" si="364"/>
        <v>294.39999999999998</v>
      </c>
      <c r="V888" s="260">
        <f t="shared" si="364"/>
        <v>303.67</v>
      </c>
      <c r="W888" s="260">
        <f t="shared" si="364"/>
        <v>519.69000000000005</v>
      </c>
      <c r="X888" s="260">
        <f t="shared" si="364"/>
        <v>963.65</v>
      </c>
      <c r="Y888" s="264">
        <f>Y889</f>
        <v>756.76</v>
      </c>
    </row>
    <row r="889" spans="1:25" s="200" customFormat="1" ht="18.75" customHeight="1" outlineLevel="1" thickBot="1" x14ac:dyDescent="0.25">
      <c r="A889" s="347" t="s">
        <v>16</v>
      </c>
      <c r="B889" s="268">
        <v>237.1</v>
      </c>
      <c r="C889" s="266">
        <v>219.74</v>
      </c>
      <c r="D889" s="266">
        <v>154.63999999999999</v>
      </c>
      <c r="E889" s="266">
        <v>37.869999999999997</v>
      </c>
      <c r="F889" s="266">
        <v>303.06</v>
      </c>
      <c r="G889" s="266">
        <v>0</v>
      </c>
      <c r="H889" s="266">
        <v>0</v>
      </c>
      <c r="I889" s="266">
        <v>0</v>
      </c>
      <c r="J889" s="266">
        <v>0</v>
      </c>
      <c r="K889" s="266">
        <v>0</v>
      </c>
      <c r="L889" s="266">
        <v>1.6</v>
      </c>
      <c r="M889" s="266">
        <v>0.13</v>
      </c>
      <c r="N889" s="266">
        <v>12.88</v>
      </c>
      <c r="O889" s="266">
        <v>63.56</v>
      </c>
      <c r="P889" s="266">
        <v>11.79</v>
      </c>
      <c r="Q889" s="266">
        <v>9.83</v>
      </c>
      <c r="R889" s="266">
        <v>43.84</v>
      </c>
      <c r="S889" s="266">
        <v>167.16</v>
      </c>
      <c r="T889" s="266">
        <v>158.22</v>
      </c>
      <c r="U889" s="266">
        <v>294.39999999999998</v>
      </c>
      <c r="V889" s="266">
        <v>303.67</v>
      </c>
      <c r="W889" s="266">
        <v>519.69000000000005</v>
      </c>
      <c r="X889" s="266">
        <v>963.65</v>
      </c>
      <c r="Y889" s="269">
        <v>756.76</v>
      </c>
    </row>
    <row r="890" spans="1:25" s="200" customFormat="1" ht="18.75" customHeight="1" thickBot="1" x14ac:dyDescent="0.25">
      <c r="A890" s="208">
        <v>25</v>
      </c>
      <c r="B890" s="263">
        <f>B891</f>
        <v>354.79</v>
      </c>
      <c r="C890" s="260">
        <f>C891</f>
        <v>299.49</v>
      </c>
      <c r="D890" s="260">
        <f t="shared" ref="D890:X890" si="365">D891</f>
        <v>292.75</v>
      </c>
      <c r="E890" s="260">
        <f t="shared" si="365"/>
        <v>180.46</v>
      </c>
      <c r="F890" s="260">
        <f t="shared" si="365"/>
        <v>913.13</v>
      </c>
      <c r="G890" s="260">
        <f t="shared" si="365"/>
        <v>0</v>
      </c>
      <c r="H890" s="260">
        <f t="shared" si="365"/>
        <v>0</v>
      </c>
      <c r="I890" s="260">
        <f t="shared" si="365"/>
        <v>0</v>
      </c>
      <c r="J890" s="260">
        <f t="shared" si="365"/>
        <v>2.36</v>
      </c>
      <c r="K890" s="260">
        <f t="shared" si="365"/>
        <v>0.15</v>
      </c>
      <c r="L890" s="260">
        <f t="shared" si="365"/>
        <v>4.54</v>
      </c>
      <c r="M890" s="260">
        <f t="shared" si="365"/>
        <v>1</v>
      </c>
      <c r="N890" s="260">
        <f t="shared" si="365"/>
        <v>45.88</v>
      </c>
      <c r="O890" s="260">
        <f t="shared" si="365"/>
        <v>3.03</v>
      </c>
      <c r="P890" s="260">
        <f t="shared" si="365"/>
        <v>10.26</v>
      </c>
      <c r="Q890" s="260">
        <f t="shared" si="365"/>
        <v>25.34</v>
      </c>
      <c r="R890" s="260">
        <f t="shared" si="365"/>
        <v>33.18</v>
      </c>
      <c r="S890" s="260">
        <f t="shared" si="365"/>
        <v>124.31</v>
      </c>
      <c r="T890" s="260">
        <f t="shared" si="365"/>
        <v>218.93</v>
      </c>
      <c r="U890" s="260">
        <f t="shared" si="365"/>
        <v>268.62</v>
      </c>
      <c r="V890" s="260">
        <f t="shared" si="365"/>
        <v>246.87</v>
      </c>
      <c r="W890" s="260">
        <f t="shared" si="365"/>
        <v>503.35</v>
      </c>
      <c r="X890" s="260">
        <f t="shared" si="365"/>
        <v>546.14</v>
      </c>
      <c r="Y890" s="264">
        <f>Y891</f>
        <v>377.13</v>
      </c>
    </row>
    <row r="891" spans="1:25" s="200" customFormat="1" ht="18.75" customHeight="1" outlineLevel="1" thickBot="1" x14ac:dyDescent="0.25">
      <c r="A891" s="347" t="s">
        <v>16</v>
      </c>
      <c r="B891" s="268">
        <v>354.79</v>
      </c>
      <c r="C891" s="266">
        <v>299.49</v>
      </c>
      <c r="D891" s="266">
        <v>292.75</v>
      </c>
      <c r="E891" s="266">
        <v>180.46</v>
      </c>
      <c r="F891" s="266">
        <v>913.13</v>
      </c>
      <c r="G891" s="266">
        <v>0</v>
      </c>
      <c r="H891" s="266">
        <v>0</v>
      </c>
      <c r="I891" s="266">
        <v>0</v>
      </c>
      <c r="J891" s="266">
        <v>2.36</v>
      </c>
      <c r="K891" s="266">
        <v>0.15</v>
      </c>
      <c r="L891" s="266">
        <v>4.54</v>
      </c>
      <c r="M891" s="266">
        <v>1</v>
      </c>
      <c r="N891" s="266">
        <v>45.88</v>
      </c>
      <c r="O891" s="266">
        <v>3.03</v>
      </c>
      <c r="P891" s="266">
        <v>10.26</v>
      </c>
      <c r="Q891" s="266">
        <v>25.34</v>
      </c>
      <c r="R891" s="266">
        <v>33.18</v>
      </c>
      <c r="S891" s="266">
        <v>124.31</v>
      </c>
      <c r="T891" s="266">
        <v>218.93</v>
      </c>
      <c r="U891" s="266">
        <v>268.62</v>
      </c>
      <c r="V891" s="266">
        <v>246.87</v>
      </c>
      <c r="W891" s="266">
        <v>503.35</v>
      </c>
      <c r="X891" s="266">
        <v>546.14</v>
      </c>
      <c r="Y891" s="269">
        <v>377.13</v>
      </c>
    </row>
    <row r="892" spans="1:25" s="200" customFormat="1" ht="18.75" customHeight="1" thickBot="1" x14ac:dyDescent="0.25">
      <c r="A892" s="208">
        <v>26</v>
      </c>
      <c r="B892" s="263">
        <f>B893</f>
        <v>29.82</v>
      </c>
      <c r="C892" s="260">
        <f>C893</f>
        <v>0</v>
      </c>
      <c r="D892" s="260">
        <f t="shared" ref="D892:X892" si="366">D893</f>
        <v>0</v>
      </c>
      <c r="E892" s="260">
        <f t="shared" si="366"/>
        <v>2.5499999999999998</v>
      </c>
      <c r="F892" s="260">
        <f t="shared" si="366"/>
        <v>0</v>
      </c>
      <c r="G892" s="260">
        <f t="shared" si="366"/>
        <v>0</v>
      </c>
      <c r="H892" s="260">
        <f t="shared" si="366"/>
        <v>0</v>
      </c>
      <c r="I892" s="260">
        <f t="shared" si="366"/>
        <v>0</v>
      </c>
      <c r="J892" s="260">
        <f t="shared" si="366"/>
        <v>5.05</v>
      </c>
      <c r="K892" s="260">
        <f t="shared" si="366"/>
        <v>0</v>
      </c>
      <c r="L892" s="260">
        <f t="shared" si="366"/>
        <v>0</v>
      </c>
      <c r="M892" s="260">
        <f t="shared" si="366"/>
        <v>0</v>
      </c>
      <c r="N892" s="260">
        <f t="shared" si="366"/>
        <v>0.19</v>
      </c>
      <c r="O892" s="260">
        <f t="shared" si="366"/>
        <v>0</v>
      </c>
      <c r="P892" s="260">
        <f t="shared" si="366"/>
        <v>0.38</v>
      </c>
      <c r="Q892" s="260">
        <f t="shared" si="366"/>
        <v>0.35</v>
      </c>
      <c r="R892" s="260">
        <f t="shared" si="366"/>
        <v>0</v>
      </c>
      <c r="S892" s="260">
        <f t="shared" si="366"/>
        <v>0.14000000000000001</v>
      </c>
      <c r="T892" s="260">
        <f t="shared" si="366"/>
        <v>34.200000000000003</v>
      </c>
      <c r="U892" s="260">
        <f t="shared" si="366"/>
        <v>17.399999999999999</v>
      </c>
      <c r="V892" s="260">
        <f t="shared" si="366"/>
        <v>0.14000000000000001</v>
      </c>
      <c r="W892" s="260">
        <f t="shared" si="366"/>
        <v>186.88</v>
      </c>
      <c r="X892" s="260">
        <f t="shared" si="366"/>
        <v>216.52</v>
      </c>
      <c r="Y892" s="264">
        <f>Y893</f>
        <v>267.47000000000003</v>
      </c>
    </row>
    <row r="893" spans="1:25" s="200" customFormat="1" ht="18.75" customHeight="1" outlineLevel="1" thickBot="1" x14ac:dyDescent="0.25">
      <c r="A893" s="347" t="s">
        <v>16</v>
      </c>
      <c r="B893" s="268">
        <v>29.82</v>
      </c>
      <c r="C893" s="266">
        <v>0</v>
      </c>
      <c r="D893" s="266">
        <v>0</v>
      </c>
      <c r="E893" s="266">
        <v>2.5499999999999998</v>
      </c>
      <c r="F893" s="266">
        <v>0</v>
      </c>
      <c r="G893" s="266">
        <v>0</v>
      </c>
      <c r="H893" s="266">
        <v>0</v>
      </c>
      <c r="I893" s="266">
        <v>0</v>
      </c>
      <c r="J893" s="266">
        <v>5.05</v>
      </c>
      <c r="K893" s="266">
        <v>0</v>
      </c>
      <c r="L893" s="266">
        <v>0</v>
      </c>
      <c r="M893" s="266">
        <v>0</v>
      </c>
      <c r="N893" s="266">
        <v>0.19</v>
      </c>
      <c r="O893" s="266">
        <v>0</v>
      </c>
      <c r="P893" s="266">
        <v>0.38</v>
      </c>
      <c r="Q893" s="266">
        <v>0.35</v>
      </c>
      <c r="R893" s="266">
        <v>0</v>
      </c>
      <c r="S893" s="266">
        <v>0.14000000000000001</v>
      </c>
      <c r="T893" s="266">
        <v>34.200000000000003</v>
      </c>
      <c r="U893" s="266">
        <v>17.399999999999999</v>
      </c>
      <c r="V893" s="266">
        <v>0.14000000000000001</v>
      </c>
      <c r="W893" s="266">
        <v>186.88</v>
      </c>
      <c r="X893" s="266">
        <v>216.52</v>
      </c>
      <c r="Y893" s="269">
        <v>267.47000000000003</v>
      </c>
    </row>
    <row r="894" spans="1:25" s="200" customFormat="1" ht="18.75" customHeight="1" thickBot="1" x14ac:dyDescent="0.25">
      <c r="A894" s="208">
        <v>27</v>
      </c>
      <c r="B894" s="263">
        <f>B895</f>
        <v>97.57</v>
      </c>
      <c r="C894" s="260">
        <f>C895</f>
        <v>56.55</v>
      </c>
      <c r="D894" s="260">
        <f t="shared" ref="D894:X894" si="367">D895</f>
        <v>122.95</v>
      </c>
      <c r="E894" s="260">
        <f t="shared" si="367"/>
        <v>294.56</v>
      </c>
      <c r="F894" s="260">
        <f t="shared" si="367"/>
        <v>20.87</v>
      </c>
      <c r="G894" s="260">
        <f t="shared" si="367"/>
        <v>0</v>
      </c>
      <c r="H894" s="260">
        <f t="shared" si="367"/>
        <v>0</v>
      </c>
      <c r="I894" s="260">
        <f t="shared" si="367"/>
        <v>0</v>
      </c>
      <c r="J894" s="260">
        <f t="shared" si="367"/>
        <v>0</v>
      </c>
      <c r="K894" s="260">
        <f t="shared" si="367"/>
        <v>28.43</v>
      </c>
      <c r="L894" s="260">
        <f t="shared" si="367"/>
        <v>162.87</v>
      </c>
      <c r="M894" s="260">
        <f t="shared" si="367"/>
        <v>262.31</v>
      </c>
      <c r="N894" s="260">
        <f t="shared" si="367"/>
        <v>274.20999999999998</v>
      </c>
      <c r="O894" s="260">
        <f t="shared" si="367"/>
        <v>31.42</v>
      </c>
      <c r="P894" s="260">
        <f t="shared" si="367"/>
        <v>16</v>
      </c>
      <c r="Q894" s="260">
        <f t="shared" si="367"/>
        <v>74.88</v>
      </c>
      <c r="R894" s="260">
        <f t="shared" si="367"/>
        <v>90.8</v>
      </c>
      <c r="S894" s="260">
        <f t="shared" si="367"/>
        <v>15.56</v>
      </c>
      <c r="T894" s="260">
        <f t="shared" si="367"/>
        <v>28.55</v>
      </c>
      <c r="U894" s="260">
        <f t="shared" si="367"/>
        <v>13.73</v>
      </c>
      <c r="V894" s="260">
        <f t="shared" si="367"/>
        <v>0</v>
      </c>
      <c r="W894" s="260">
        <f t="shared" si="367"/>
        <v>393.8</v>
      </c>
      <c r="X894" s="260">
        <f t="shared" si="367"/>
        <v>599.86</v>
      </c>
      <c r="Y894" s="264">
        <f>Y895</f>
        <v>346.72</v>
      </c>
    </row>
    <row r="895" spans="1:25" s="200" customFormat="1" ht="18.75" customHeight="1" outlineLevel="1" thickBot="1" x14ac:dyDescent="0.25">
      <c r="A895" s="347" t="s">
        <v>16</v>
      </c>
      <c r="B895" s="268">
        <v>97.57</v>
      </c>
      <c r="C895" s="266">
        <v>56.55</v>
      </c>
      <c r="D895" s="266">
        <v>122.95</v>
      </c>
      <c r="E895" s="266">
        <v>294.56</v>
      </c>
      <c r="F895" s="266">
        <v>20.87</v>
      </c>
      <c r="G895" s="266">
        <v>0</v>
      </c>
      <c r="H895" s="266">
        <v>0</v>
      </c>
      <c r="I895" s="266">
        <v>0</v>
      </c>
      <c r="J895" s="266">
        <v>0</v>
      </c>
      <c r="K895" s="266">
        <v>28.43</v>
      </c>
      <c r="L895" s="266">
        <v>162.87</v>
      </c>
      <c r="M895" s="266">
        <v>262.31</v>
      </c>
      <c r="N895" s="266">
        <v>274.20999999999998</v>
      </c>
      <c r="O895" s="266">
        <v>31.42</v>
      </c>
      <c r="P895" s="266">
        <v>16</v>
      </c>
      <c r="Q895" s="266">
        <v>74.88</v>
      </c>
      <c r="R895" s="266">
        <v>90.8</v>
      </c>
      <c r="S895" s="266">
        <v>15.56</v>
      </c>
      <c r="T895" s="266">
        <v>28.55</v>
      </c>
      <c r="U895" s="266">
        <v>13.73</v>
      </c>
      <c r="V895" s="266">
        <v>0</v>
      </c>
      <c r="W895" s="266">
        <v>393.8</v>
      </c>
      <c r="X895" s="266">
        <v>599.86</v>
      </c>
      <c r="Y895" s="269">
        <v>346.72</v>
      </c>
    </row>
    <row r="896" spans="1:25" s="200" customFormat="1" ht="18.75" customHeight="1" thickBot="1" x14ac:dyDescent="0.25">
      <c r="A896" s="208">
        <v>28</v>
      </c>
      <c r="B896" s="263">
        <f>B897</f>
        <v>161.02000000000001</v>
      </c>
      <c r="C896" s="260">
        <f>C897</f>
        <v>76.33</v>
      </c>
      <c r="D896" s="260">
        <f t="shared" ref="D896:X896" si="368">D897</f>
        <v>158.9</v>
      </c>
      <c r="E896" s="260">
        <f t="shared" si="368"/>
        <v>14.06</v>
      </c>
      <c r="F896" s="260">
        <f t="shared" si="368"/>
        <v>0</v>
      </c>
      <c r="G896" s="260">
        <f t="shared" si="368"/>
        <v>0</v>
      </c>
      <c r="H896" s="260">
        <f t="shared" si="368"/>
        <v>0</v>
      </c>
      <c r="I896" s="260">
        <f t="shared" si="368"/>
        <v>0</v>
      </c>
      <c r="J896" s="260">
        <f t="shared" si="368"/>
        <v>0</v>
      </c>
      <c r="K896" s="260">
        <f t="shared" si="368"/>
        <v>11.75</v>
      </c>
      <c r="L896" s="260">
        <f t="shared" si="368"/>
        <v>55.77</v>
      </c>
      <c r="M896" s="260">
        <f t="shared" si="368"/>
        <v>48.47</v>
      </c>
      <c r="N896" s="260">
        <f t="shared" si="368"/>
        <v>60.73</v>
      </c>
      <c r="O896" s="260">
        <f t="shared" si="368"/>
        <v>47</v>
      </c>
      <c r="P896" s="260">
        <f t="shared" si="368"/>
        <v>64.150000000000006</v>
      </c>
      <c r="Q896" s="260">
        <f t="shared" si="368"/>
        <v>54.37</v>
      </c>
      <c r="R896" s="260">
        <f t="shared" si="368"/>
        <v>48.58</v>
      </c>
      <c r="S896" s="260">
        <f t="shared" si="368"/>
        <v>50.92</v>
      </c>
      <c r="T896" s="260">
        <f t="shared" si="368"/>
        <v>3.97</v>
      </c>
      <c r="U896" s="260">
        <f t="shared" si="368"/>
        <v>3.66</v>
      </c>
      <c r="V896" s="260">
        <f t="shared" si="368"/>
        <v>2.36</v>
      </c>
      <c r="W896" s="260">
        <f t="shared" si="368"/>
        <v>0.1</v>
      </c>
      <c r="X896" s="260">
        <f t="shared" si="368"/>
        <v>104.56</v>
      </c>
      <c r="Y896" s="264">
        <f>Y897</f>
        <v>100.18</v>
      </c>
    </row>
    <row r="897" spans="1:25" s="200" customFormat="1" ht="18.75" customHeight="1" outlineLevel="1" thickBot="1" x14ac:dyDescent="0.25">
      <c r="A897" s="347" t="s">
        <v>16</v>
      </c>
      <c r="B897" s="268">
        <v>161.02000000000001</v>
      </c>
      <c r="C897" s="266">
        <v>76.33</v>
      </c>
      <c r="D897" s="266">
        <v>158.9</v>
      </c>
      <c r="E897" s="266">
        <v>14.06</v>
      </c>
      <c r="F897" s="266">
        <v>0</v>
      </c>
      <c r="G897" s="266">
        <v>0</v>
      </c>
      <c r="H897" s="266">
        <v>0</v>
      </c>
      <c r="I897" s="266">
        <v>0</v>
      </c>
      <c r="J897" s="266">
        <v>0</v>
      </c>
      <c r="K897" s="266">
        <v>11.75</v>
      </c>
      <c r="L897" s="266">
        <v>55.77</v>
      </c>
      <c r="M897" s="266">
        <v>48.47</v>
      </c>
      <c r="N897" s="266">
        <v>60.73</v>
      </c>
      <c r="O897" s="266">
        <v>47</v>
      </c>
      <c r="P897" s="266">
        <v>64.150000000000006</v>
      </c>
      <c r="Q897" s="266">
        <v>54.37</v>
      </c>
      <c r="R897" s="266">
        <v>48.58</v>
      </c>
      <c r="S897" s="266">
        <v>50.92</v>
      </c>
      <c r="T897" s="266">
        <v>3.97</v>
      </c>
      <c r="U897" s="266">
        <v>3.66</v>
      </c>
      <c r="V897" s="266">
        <v>2.36</v>
      </c>
      <c r="W897" s="266">
        <v>0.1</v>
      </c>
      <c r="X897" s="266">
        <v>104.56</v>
      </c>
      <c r="Y897" s="269">
        <v>100.18</v>
      </c>
    </row>
    <row r="898" spans="1:25" s="200" customFormat="1" ht="18.75" customHeight="1" thickBot="1" x14ac:dyDescent="0.25">
      <c r="A898" s="208">
        <v>29</v>
      </c>
      <c r="B898" s="263">
        <f>B899</f>
        <v>0</v>
      </c>
      <c r="C898" s="260">
        <f>C899</f>
        <v>0</v>
      </c>
      <c r="D898" s="260">
        <f t="shared" ref="D898:X898" si="369">D899</f>
        <v>0</v>
      </c>
      <c r="E898" s="260">
        <f t="shared" si="369"/>
        <v>0</v>
      </c>
      <c r="F898" s="260">
        <f t="shared" si="369"/>
        <v>0</v>
      </c>
      <c r="G898" s="260">
        <f t="shared" si="369"/>
        <v>0</v>
      </c>
      <c r="H898" s="260">
        <f t="shared" si="369"/>
        <v>0</v>
      </c>
      <c r="I898" s="260">
        <f t="shared" si="369"/>
        <v>0</v>
      </c>
      <c r="J898" s="260">
        <f t="shared" si="369"/>
        <v>0</v>
      </c>
      <c r="K898" s="260">
        <f t="shared" si="369"/>
        <v>49.91</v>
      </c>
      <c r="L898" s="260">
        <f t="shared" si="369"/>
        <v>45.9</v>
      </c>
      <c r="M898" s="260">
        <f t="shared" si="369"/>
        <v>121.06</v>
      </c>
      <c r="N898" s="260">
        <f t="shared" si="369"/>
        <v>29.93</v>
      </c>
      <c r="O898" s="260">
        <f t="shared" si="369"/>
        <v>118</v>
      </c>
      <c r="P898" s="260">
        <f t="shared" si="369"/>
        <v>23.99</v>
      </c>
      <c r="Q898" s="260">
        <f t="shared" si="369"/>
        <v>0</v>
      </c>
      <c r="R898" s="260">
        <f t="shared" si="369"/>
        <v>0</v>
      </c>
      <c r="S898" s="260">
        <f t="shared" si="369"/>
        <v>0</v>
      </c>
      <c r="T898" s="260">
        <f t="shared" si="369"/>
        <v>3.71</v>
      </c>
      <c r="U898" s="260">
        <f t="shared" si="369"/>
        <v>54.89</v>
      </c>
      <c r="V898" s="260">
        <f t="shared" si="369"/>
        <v>31.36</v>
      </c>
      <c r="W898" s="260">
        <f t="shared" si="369"/>
        <v>42.82</v>
      </c>
      <c r="X898" s="260">
        <f t="shared" si="369"/>
        <v>81.91</v>
      </c>
      <c r="Y898" s="264">
        <f>Y899</f>
        <v>0</v>
      </c>
    </row>
    <row r="899" spans="1:25" s="200" customFormat="1" ht="18.75" customHeight="1" outlineLevel="1" thickBot="1" x14ac:dyDescent="0.25">
      <c r="A899" s="347" t="s">
        <v>16</v>
      </c>
      <c r="B899" s="268">
        <v>0</v>
      </c>
      <c r="C899" s="266">
        <v>0</v>
      </c>
      <c r="D899" s="266">
        <v>0</v>
      </c>
      <c r="E899" s="266">
        <v>0</v>
      </c>
      <c r="F899" s="266">
        <v>0</v>
      </c>
      <c r="G899" s="266">
        <v>0</v>
      </c>
      <c r="H899" s="266">
        <v>0</v>
      </c>
      <c r="I899" s="266">
        <v>0</v>
      </c>
      <c r="J899" s="266">
        <v>0</v>
      </c>
      <c r="K899" s="266">
        <v>49.91</v>
      </c>
      <c r="L899" s="266">
        <v>45.9</v>
      </c>
      <c r="M899" s="266">
        <v>121.06</v>
      </c>
      <c r="N899" s="266">
        <v>29.93</v>
      </c>
      <c r="O899" s="266">
        <v>118</v>
      </c>
      <c r="P899" s="266">
        <v>23.99</v>
      </c>
      <c r="Q899" s="266">
        <v>0</v>
      </c>
      <c r="R899" s="266">
        <v>0</v>
      </c>
      <c r="S899" s="266">
        <v>0</v>
      </c>
      <c r="T899" s="266">
        <v>3.71</v>
      </c>
      <c r="U899" s="266">
        <v>54.89</v>
      </c>
      <c r="V899" s="266">
        <v>31.36</v>
      </c>
      <c r="W899" s="266">
        <v>42.82</v>
      </c>
      <c r="X899" s="266">
        <v>81.91</v>
      </c>
      <c r="Y899" s="269">
        <v>0</v>
      </c>
    </row>
    <row r="900" spans="1:25" s="200" customFormat="1" ht="18.75" customHeight="1" thickBot="1" x14ac:dyDescent="0.25">
      <c r="A900" s="208">
        <v>30</v>
      </c>
      <c r="B900" s="263">
        <f>B901</f>
        <v>5.34</v>
      </c>
      <c r="C900" s="260">
        <f>C901</f>
        <v>0</v>
      </c>
      <c r="D900" s="260">
        <f t="shared" ref="D900:X900" si="370">D901</f>
        <v>0</v>
      </c>
      <c r="E900" s="260">
        <f t="shared" si="370"/>
        <v>0</v>
      </c>
      <c r="F900" s="260">
        <f t="shared" si="370"/>
        <v>0</v>
      </c>
      <c r="G900" s="260">
        <f t="shared" si="370"/>
        <v>0</v>
      </c>
      <c r="H900" s="260">
        <f t="shared" si="370"/>
        <v>17.739999999999998</v>
      </c>
      <c r="I900" s="260">
        <f t="shared" si="370"/>
        <v>0.05</v>
      </c>
      <c r="J900" s="260">
        <f t="shared" si="370"/>
        <v>4.71</v>
      </c>
      <c r="K900" s="260">
        <f t="shared" si="370"/>
        <v>5.22</v>
      </c>
      <c r="L900" s="260">
        <f t="shared" si="370"/>
        <v>4.8499999999999996</v>
      </c>
      <c r="M900" s="260">
        <f t="shared" si="370"/>
        <v>5.41</v>
      </c>
      <c r="N900" s="260">
        <f t="shared" si="370"/>
        <v>0</v>
      </c>
      <c r="O900" s="260">
        <f t="shared" si="370"/>
        <v>0</v>
      </c>
      <c r="P900" s="260">
        <f t="shared" si="370"/>
        <v>0</v>
      </c>
      <c r="Q900" s="260">
        <f t="shared" si="370"/>
        <v>0</v>
      </c>
      <c r="R900" s="260">
        <f t="shared" si="370"/>
        <v>0</v>
      </c>
      <c r="S900" s="260">
        <f t="shared" si="370"/>
        <v>0</v>
      </c>
      <c r="T900" s="260">
        <f t="shared" si="370"/>
        <v>6.29</v>
      </c>
      <c r="U900" s="260">
        <f t="shared" si="370"/>
        <v>23.49</v>
      </c>
      <c r="V900" s="260">
        <f t="shared" si="370"/>
        <v>13.6</v>
      </c>
      <c r="W900" s="260">
        <f t="shared" si="370"/>
        <v>71.849999999999994</v>
      </c>
      <c r="X900" s="260">
        <f t="shared" si="370"/>
        <v>394.09</v>
      </c>
      <c r="Y900" s="264">
        <f>Y901</f>
        <v>159.56</v>
      </c>
    </row>
    <row r="901" spans="1:25" s="200" customFormat="1" ht="18.75" customHeight="1" outlineLevel="1" thickBot="1" x14ac:dyDescent="0.25">
      <c r="A901" s="243" t="s">
        <v>16</v>
      </c>
      <c r="B901" s="268">
        <v>5.34</v>
      </c>
      <c r="C901" s="266">
        <v>0</v>
      </c>
      <c r="D901" s="266">
        <v>0</v>
      </c>
      <c r="E901" s="266">
        <v>0</v>
      </c>
      <c r="F901" s="266">
        <v>0</v>
      </c>
      <c r="G901" s="266">
        <v>0</v>
      </c>
      <c r="H901" s="266">
        <v>17.739999999999998</v>
      </c>
      <c r="I901" s="266">
        <v>0.05</v>
      </c>
      <c r="J901" s="266">
        <v>4.71</v>
      </c>
      <c r="K901" s="266">
        <v>5.22</v>
      </c>
      <c r="L901" s="266">
        <v>4.8499999999999996</v>
      </c>
      <c r="M901" s="266">
        <v>5.41</v>
      </c>
      <c r="N901" s="266">
        <v>0</v>
      </c>
      <c r="O901" s="266">
        <v>0</v>
      </c>
      <c r="P901" s="266">
        <v>0</v>
      </c>
      <c r="Q901" s="266">
        <v>0</v>
      </c>
      <c r="R901" s="266">
        <v>0</v>
      </c>
      <c r="S901" s="266">
        <v>0</v>
      </c>
      <c r="T901" s="266">
        <v>6.29</v>
      </c>
      <c r="U901" s="266">
        <v>23.49</v>
      </c>
      <c r="V901" s="266">
        <v>13.6</v>
      </c>
      <c r="W901" s="266">
        <v>71.849999999999994</v>
      </c>
      <c r="X901" s="266">
        <v>394.09</v>
      </c>
      <c r="Y901" s="269">
        <v>159.56</v>
      </c>
    </row>
    <row r="902" spans="1:25" s="200" customFormat="1" ht="18.75" customHeight="1" thickBot="1" x14ac:dyDescent="0.25">
      <c r="A902" s="208">
        <v>31</v>
      </c>
      <c r="B902" s="263">
        <f>B903</f>
        <v>186.85</v>
      </c>
      <c r="C902" s="260">
        <f>C903</f>
        <v>170.3</v>
      </c>
      <c r="D902" s="260">
        <f t="shared" ref="D902:X902" si="371">D903</f>
        <v>66.5</v>
      </c>
      <c r="E902" s="260">
        <f t="shared" si="371"/>
        <v>0</v>
      </c>
      <c r="F902" s="260">
        <f t="shared" si="371"/>
        <v>0</v>
      </c>
      <c r="G902" s="260">
        <f t="shared" si="371"/>
        <v>0</v>
      </c>
      <c r="H902" s="260">
        <f t="shared" si="371"/>
        <v>0</v>
      </c>
      <c r="I902" s="260">
        <f t="shared" si="371"/>
        <v>0</v>
      </c>
      <c r="J902" s="260">
        <f t="shared" si="371"/>
        <v>37.76</v>
      </c>
      <c r="K902" s="260">
        <f t="shared" si="371"/>
        <v>67.34</v>
      </c>
      <c r="L902" s="260">
        <f t="shared" si="371"/>
        <v>152.69999999999999</v>
      </c>
      <c r="M902" s="260">
        <f t="shared" si="371"/>
        <v>56.67</v>
      </c>
      <c r="N902" s="260">
        <f t="shared" si="371"/>
        <v>112.5</v>
      </c>
      <c r="O902" s="260">
        <f t="shared" si="371"/>
        <v>270.52999999999997</v>
      </c>
      <c r="P902" s="260">
        <f t="shared" si="371"/>
        <v>35.869999999999997</v>
      </c>
      <c r="Q902" s="260">
        <f t="shared" si="371"/>
        <v>517.55999999999995</v>
      </c>
      <c r="R902" s="260">
        <f t="shared" si="371"/>
        <v>545.4</v>
      </c>
      <c r="S902" s="260">
        <f t="shared" si="371"/>
        <v>537.29</v>
      </c>
      <c r="T902" s="260">
        <f t="shared" si="371"/>
        <v>462.51</v>
      </c>
      <c r="U902" s="260">
        <f t="shared" si="371"/>
        <v>482.11</v>
      </c>
      <c r="V902" s="260">
        <f t="shared" si="371"/>
        <v>421.49</v>
      </c>
      <c r="W902" s="260">
        <f t="shared" si="371"/>
        <v>724.08</v>
      </c>
      <c r="X902" s="260">
        <f t="shared" si="371"/>
        <v>1204.1199999999999</v>
      </c>
      <c r="Y902" s="264">
        <f>Y903</f>
        <v>1846.27</v>
      </c>
    </row>
    <row r="903" spans="1:25" s="200" customFormat="1" ht="18.75" customHeight="1" outlineLevel="1" x14ac:dyDescent="0.2">
      <c r="A903" s="347" t="s">
        <v>16</v>
      </c>
      <c r="B903" s="268">
        <v>186.85</v>
      </c>
      <c r="C903" s="266">
        <v>170.3</v>
      </c>
      <c r="D903" s="266">
        <v>66.5</v>
      </c>
      <c r="E903" s="266">
        <v>0</v>
      </c>
      <c r="F903" s="266">
        <v>0</v>
      </c>
      <c r="G903" s="266">
        <v>0</v>
      </c>
      <c r="H903" s="266">
        <v>0</v>
      </c>
      <c r="I903" s="266">
        <v>0</v>
      </c>
      <c r="J903" s="266">
        <v>37.76</v>
      </c>
      <c r="K903" s="266">
        <v>67.34</v>
      </c>
      <c r="L903" s="266">
        <v>152.69999999999999</v>
      </c>
      <c r="M903" s="266">
        <v>56.67</v>
      </c>
      <c r="N903" s="266">
        <v>112.5</v>
      </c>
      <c r="O903" s="266">
        <v>270.52999999999997</v>
      </c>
      <c r="P903" s="266">
        <v>35.869999999999997</v>
      </c>
      <c r="Q903" s="266">
        <v>517.55999999999995</v>
      </c>
      <c r="R903" s="266">
        <v>545.4</v>
      </c>
      <c r="S903" s="266">
        <v>537.29</v>
      </c>
      <c r="T903" s="266">
        <v>462.51</v>
      </c>
      <c r="U903" s="266">
        <v>482.11</v>
      </c>
      <c r="V903" s="266">
        <v>421.49</v>
      </c>
      <c r="W903" s="266">
        <v>724.08</v>
      </c>
      <c r="X903" s="266">
        <v>1204.1199999999999</v>
      </c>
      <c r="Y903" s="269">
        <v>1846.27</v>
      </c>
    </row>
    <row r="904" spans="1:25" s="200" customFormat="1" ht="18.75" customHeight="1" x14ac:dyDescent="0.2">
      <c r="A904" s="354"/>
      <c r="B904" s="355"/>
      <c r="C904" s="355"/>
      <c r="D904" s="355"/>
      <c r="E904" s="355"/>
      <c r="F904" s="355"/>
      <c r="G904" s="355"/>
      <c r="H904" s="355"/>
      <c r="I904" s="355"/>
      <c r="J904" s="355"/>
      <c r="K904" s="355"/>
      <c r="L904" s="355"/>
      <c r="M904" s="355"/>
      <c r="N904" s="355"/>
      <c r="O904" s="355"/>
      <c r="P904" s="355"/>
      <c r="Q904" s="355"/>
      <c r="R904" s="355"/>
      <c r="S904" s="355"/>
      <c r="T904" s="355"/>
      <c r="U904" s="355"/>
      <c r="V904" s="355"/>
      <c r="W904" s="355"/>
      <c r="X904" s="355"/>
      <c r="Y904" s="355"/>
    </row>
    <row r="905" spans="1:25" x14ac:dyDescent="0.2">
      <c r="A905" s="350"/>
    </row>
    <row r="906" spans="1:25" ht="15" thickBot="1" x14ac:dyDescent="0.25">
      <c r="A906" s="350"/>
    </row>
    <row r="907" spans="1:25" s="200" customFormat="1" ht="36" customHeight="1" thickBot="1" x14ac:dyDescent="0.25">
      <c r="A907" s="356"/>
      <c r="B907" s="357"/>
      <c r="C907" s="357"/>
      <c r="D907" s="357"/>
      <c r="E907" s="357"/>
      <c r="F907" s="357"/>
      <c r="G907" s="357"/>
      <c r="H907" s="357"/>
      <c r="I907" s="357"/>
      <c r="J907" s="357"/>
      <c r="K907" s="357"/>
      <c r="L907" s="357"/>
      <c r="M907" s="316"/>
      <c r="N907" s="317" t="s">
        <v>154</v>
      </c>
      <c r="O907" s="317"/>
      <c r="P907" s="317"/>
      <c r="Q907" s="317"/>
    </row>
    <row r="908" spans="1:25" s="200" customFormat="1" ht="22.5" customHeight="1" thickBot="1" x14ac:dyDescent="0.25">
      <c r="A908" s="358" t="s">
        <v>155</v>
      </c>
      <c r="B908" s="359"/>
      <c r="C908" s="359"/>
      <c r="D908" s="359"/>
      <c r="E908" s="359"/>
      <c r="F908" s="359"/>
      <c r="G908" s="359"/>
      <c r="H908" s="359"/>
      <c r="I908" s="359"/>
      <c r="J908" s="359"/>
      <c r="K908" s="359"/>
      <c r="L908" s="359"/>
      <c r="M908" s="360"/>
      <c r="N908" s="361" t="str">
        <f>N909</f>
        <v>-8,75</v>
      </c>
      <c r="O908" s="361"/>
      <c r="P908" s="361"/>
      <c r="Q908" s="361"/>
    </row>
    <row r="909" spans="1:25" s="200" customFormat="1" ht="27.75" customHeight="1" outlineLevel="1" thickBot="1" x14ac:dyDescent="0.25">
      <c r="A909" s="362" t="s">
        <v>156</v>
      </c>
      <c r="B909" s="363"/>
      <c r="C909" s="363"/>
      <c r="D909" s="363"/>
      <c r="E909" s="363"/>
      <c r="F909" s="363"/>
      <c r="G909" s="363"/>
      <c r="H909" s="363"/>
      <c r="I909" s="363"/>
      <c r="J909" s="363"/>
      <c r="K909" s="363"/>
      <c r="L909" s="363"/>
      <c r="M909" s="364"/>
      <c r="N909" s="365" t="s">
        <v>170</v>
      </c>
      <c r="O909" s="365"/>
      <c r="P909" s="365"/>
      <c r="Q909" s="365"/>
    </row>
    <row r="910" spans="1:25" s="200" customFormat="1" ht="22.5" customHeight="1" thickBot="1" x14ac:dyDescent="0.25">
      <c r="A910" s="358" t="s">
        <v>157</v>
      </c>
      <c r="B910" s="359"/>
      <c r="C910" s="359"/>
      <c r="D910" s="359"/>
      <c r="E910" s="359"/>
      <c r="F910" s="359"/>
      <c r="G910" s="359"/>
      <c r="H910" s="359"/>
      <c r="I910" s="359"/>
      <c r="J910" s="359"/>
      <c r="K910" s="359"/>
      <c r="L910" s="359"/>
      <c r="M910" s="360"/>
      <c r="N910" s="361" t="str">
        <f>N911</f>
        <v>158,96</v>
      </c>
      <c r="O910" s="361"/>
      <c r="P910" s="361"/>
      <c r="Q910" s="361"/>
    </row>
    <row r="911" spans="1:25" s="200" customFormat="1" ht="27.75" customHeight="1" outlineLevel="1" thickBot="1" x14ac:dyDescent="0.25">
      <c r="A911" s="366" t="s">
        <v>158</v>
      </c>
      <c r="B911" s="367"/>
      <c r="C911" s="367"/>
      <c r="D911" s="367"/>
      <c r="E911" s="367"/>
      <c r="F911" s="367"/>
      <c r="G911" s="367"/>
      <c r="H911" s="367"/>
      <c r="I911" s="367"/>
      <c r="J911" s="367"/>
      <c r="K911" s="367"/>
      <c r="L911" s="367"/>
      <c r="M911" s="368"/>
      <c r="N911" s="369" t="s">
        <v>171</v>
      </c>
      <c r="O911" s="369"/>
      <c r="P911" s="369"/>
      <c r="Q911" s="369"/>
    </row>
    <row r="914" spans="1:27" s="194" customFormat="1" ht="15" x14ac:dyDescent="0.2">
      <c r="A914" s="411"/>
      <c r="B914" s="411"/>
      <c r="C914" s="411"/>
      <c r="D914" s="411"/>
      <c r="E914" s="411"/>
      <c r="F914" s="411"/>
      <c r="G914" s="411"/>
      <c r="H914" s="411"/>
      <c r="I914" s="411"/>
      <c r="J914" s="411"/>
      <c r="K914" s="411"/>
      <c r="L914" s="412"/>
      <c r="M914" s="412"/>
      <c r="N914" s="413"/>
      <c r="AA914" s="191"/>
    </row>
    <row r="915" spans="1:27" s="194" customFormat="1" ht="15" x14ac:dyDescent="0.2">
      <c r="A915" s="193" t="s">
        <v>135</v>
      </c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280"/>
      <c r="N915" s="280"/>
      <c r="O915" s="281"/>
      <c r="P915" s="215"/>
      <c r="AA915" s="191"/>
    </row>
    <row r="916" spans="1:27" s="194" customFormat="1" ht="15" customHeight="1" thickBot="1" x14ac:dyDescent="0.25">
      <c r="A916" s="281"/>
      <c r="B916" s="281"/>
      <c r="C916" s="281"/>
      <c r="D916" s="281"/>
      <c r="E916" s="281"/>
      <c r="F916" s="281"/>
      <c r="G916" s="281"/>
      <c r="H916" s="281"/>
      <c r="I916" s="281"/>
      <c r="J916" s="281"/>
      <c r="K916" s="281"/>
      <c r="L916" s="281"/>
      <c r="M916" s="282"/>
      <c r="N916" s="282"/>
      <c r="O916" s="281"/>
      <c r="P916" s="215"/>
      <c r="AA916" s="191"/>
    </row>
    <row r="917" spans="1:27" s="141" customFormat="1" ht="32.25" customHeight="1" thickBot="1" x14ac:dyDescent="0.25">
      <c r="A917" s="283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5"/>
      <c r="M917" s="286" t="s">
        <v>136</v>
      </c>
      <c r="N917" s="287"/>
      <c r="O917" s="288"/>
    </row>
    <row r="918" spans="1:27" s="141" customFormat="1" ht="21.75" customHeight="1" thickBot="1" x14ac:dyDescent="0.25">
      <c r="A918" s="289" t="s">
        <v>137</v>
      </c>
      <c r="B918" s="290"/>
      <c r="C918" s="290"/>
      <c r="D918" s="290"/>
      <c r="E918" s="290"/>
      <c r="F918" s="290"/>
      <c r="G918" s="290"/>
      <c r="H918" s="290"/>
      <c r="I918" s="290"/>
      <c r="J918" s="290"/>
      <c r="K918" s="290"/>
      <c r="L918" s="291"/>
      <c r="M918" s="292">
        <f>M920+M919</f>
        <v>938171.86</v>
      </c>
      <c r="N918" s="293"/>
      <c r="O918" s="294"/>
    </row>
    <row r="919" spans="1:27" s="141" customFormat="1" ht="21.75" customHeight="1" thickBot="1" x14ac:dyDescent="0.25">
      <c r="A919" s="295" t="s">
        <v>19</v>
      </c>
      <c r="B919" s="296"/>
      <c r="C919" s="296"/>
      <c r="D919" s="296"/>
      <c r="E919" s="296"/>
      <c r="F919" s="296"/>
      <c r="G919" s="296"/>
      <c r="H919" s="296"/>
      <c r="I919" s="296"/>
      <c r="J919" s="296"/>
      <c r="K919" s="296"/>
      <c r="L919" s="297"/>
      <c r="M919" s="302" t="s">
        <v>169</v>
      </c>
      <c r="N919" s="303"/>
      <c r="O919" s="304"/>
    </row>
    <row r="920" spans="1:27" s="1" customFormat="1" ht="21.75" customHeight="1" outlineLevel="1" thickBot="1" x14ac:dyDescent="0.25">
      <c r="A920" s="307" t="s">
        <v>138</v>
      </c>
      <c r="B920" s="308"/>
      <c r="C920" s="308"/>
      <c r="D920" s="308"/>
      <c r="E920" s="308"/>
      <c r="F920" s="308"/>
      <c r="G920" s="308"/>
      <c r="H920" s="308"/>
      <c r="I920" s="308"/>
      <c r="J920" s="308"/>
      <c r="K920" s="308"/>
      <c r="L920" s="309"/>
      <c r="M920" s="310" t="s">
        <v>168</v>
      </c>
      <c r="N920" s="311"/>
      <c r="O920" s="312"/>
    </row>
  </sheetData>
  <mergeCells count="41">
    <mergeCell ref="A918:L918"/>
    <mergeCell ref="M918:O918"/>
    <mergeCell ref="A919:L919"/>
    <mergeCell ref="M919:O919"/>
    <mergeCell ref="A920:L920"/>
    <mergeCell ref="M920:O920"/>
    <mergeCell ref="A911:M911"/>
    <mergeCell ref="N911:Q911"/>
    <mergeCell ref="A914:K914"/>
    <mergeCell ref="L914:M914"/>
    <mergeCell ref="M915:N915"/>
    <mergeCell ref="A917:L917"/>
    <mergeCell ref="M917:O917"/>
    <mergeCell ref="A908:M908"/>
    <mergeCell ref="N908:Q908"/>
    <mergeCell ref="A909:M909"/>
    <mergeCell ref="N909:Q909"/>
    <mergeCell ref="A910:M910"/>
    <mergeCell ref="N910:Q910"/>
    <mergeCell ref="A840:A841"/>
    <mergeCell ref="B840:Y840"/>
    <mergeCell ref="A907:M907"/>
    <mergeCell ref="N907:Q907"/>
    <mergeCell ref="A644:Y644"/>
    <mergeCell ref="A646:A647"/>
    <mergeCell ref="B646:Y646"/>
    <mergeCell ref="A774:A775"/>
    <mergeCell ref="B774:Y774"/>
    <mergeCell ref="A327:A328"/>
    <mergeCell ref="B327:Y327"/>
    <mergeCell ref="A485:A486"/>
    <mergeCell ref="B485:Y485"/>
    <mergeCell ref="A169:A170"/>
    <mergeCell ref="B169:Y169"/>
    <mergeCell ref="A2:Y2"/>
    <mergeCell ref="A3:Y3"/>
    <mergeCell ref="A4:Y4"/>
    <mergeCell ref="A5:Y5"/>
    <mergeCell ref="A7:Y7"/>
    <mergeCell ref="A11:A12"/>
    <mergeCell ref="B11:Y11"/>
  </mergeCells>
  <pageMargins left="0.23622047244094491" right="0.23622047244094491" top="0.59055118110236227" bottom="0.39370078740157483" header="0.59055118110236227" footer="0.23622047244094491"/>
  <pageSetup paperSize="9" scale="52" orientation="landscape" r:id="rId1"/>
  <headerFooter>
    <oddFooter>&amp;CСтраница &amp;P из &amp;N</oddFooter>
  </headerFooter>
  <rowBreaks count="1" manualBreakCount="1">
    <brk id="643" max="2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416"/>
  <sheetViews>
    <sheetView view="pageBreakPreview" zoomScale="70" zoomScaleNormal="100" zoomScaleSheetLayoutView="70" workbookViewId="0">
      <selection activeCell="X780" sqref="X780"/>
    </sheetView>
  </sheetViews>
  <sheetFormatPr defaultRowHeight="14.25" outlineLevelRow="1" x14ac:dyDescent="0.2"/>
  <cols>
    <col min="1" max="1" width="35.7109375" style="191" customWidth="1"/>
    <col min="2" max="3" width="9.85546875" style="191" customWidth="1"/>
    <col min="4" max="4" width="10" style="191" customWidth="1"/>
    <col min="5" max="8" width="9.85546875" style="191" customWidth="1"/>
    <col min="9" max="11" width="10" style="191" customWidth="1"/>
    <col min="12" max="25" width="10.140625" style="191" customWidth="1"/>
    <col min="26" max="26" width="3.5703125" style="191" customWidth="1"/>
    <col min="27" max="16384" width="9.140625" style="191"/>
  </cols>
  <sheetData>
    <row r="1" spans="1:25" s="1" customFormat="1" x14ac:dyDescent="0.2">
      <c r="L1" s="2"/>
      <c r="M1" s="2"/>
      <c r="P1" s="3"/>
    </row>
    <row r="2" spans="1:25" s="189" customFormat="1" ht="24" customHeight="1" x14ac:dyDescent="0.2">
      <c r="A2" s="188" t="str">
        <f>'О_июль 1 цк'!A2:F2</f>
        <v>Предельные уровни нерегулируемых цен на электрическую энергию (мощность), поставляемую АО "Мосэнергосбыт" потребителям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s="189" customFormat="1" ht="16.5" customHeight="1" x14ac:dyDescent="0.2">
      <c r="A3" s="188" t="str">
        <f>'О_июль 1 цк'!A3:F3</f>
        <v>с максимальной мощностью энергопринимающих устройств не менее 10 МВт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s="190" customFormat="1" ht="16.5" x14ac:dyDescent="0.25">
      <c r="A4" s="188" t="str">
        <f>'О_июль 1 цк'!A4:F4</f>
        <v>Московская область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s="190" customFormat="1" ht="27.75" customHeight="1" x14ac:dyDescent="0.25">
      <c r="A5" s="188" t="str">
        <f>'О_июль 1 цк'!A5:F5</f>
        <v>Июль 2025 г.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15" customHeight="1" x14ac:dyDescent="0.2"/>
    <row r="7" spans="1:25" ht="48" customHeight="1" x14ac:dyDescent="0.2">
      <c r="A7" s="192" t="s">
        <v>165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</row>
    <row r="9" spans="1:25" s="194" customFormat="1" ht="15" x14ac:dyDescent="0.2">
      <c r="A9" s="193" t="s">
        <v>103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</row>
    <row r="10" spans="1:25" ht="15" thickBot="1" x14ac:dyDescent="0.25"/>
    <row r="11" spans="1:25" s="200" customFormat="1" ht="30.75" customHeight="1" thickBot="1" x14ac:dyDescent="0.25">
      <c r="A11" s="195" t="s">
        <v>104</v>
      </c>
      <c r="B11" s="196" t="s">
        <v>105</v>
      </c>
      <c r="C11" s="197"/>
      <c r="D11" s="197"/>
      <c r="E11" s="197"/>
      <c r="F11" s="197"/>
      <c r="G11" s="19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9"/>
    </row>
    <row r="12" spans="1:25" s="200" customFormat="1" ht="35.25" customHeight="1" thickBot="1" x14ac:dyDescent="0.25">
      <c r="A12" s="250"/>
      <c r="B12" s="251" t="s">
        <v>106</v>
      </c>
      <c r="C12" s="252" t="s">
        <v>107</v>
      </c>
      <c r="D12" s="253" t="s">
        <v>108</v>
      </c>
      <c r="E12" s="252" t="s">
        <v>109</v>
      </c>
      <c r="F12" s="252" t="s">
        <v>110</v>
      </c>
      <c r="G12" s="252" t="s">
        <v>111</v>
      </c>
      <c r="H12" s="252" t="s">
        <v>112</v>
      </c>
      <c r="I12" s="252" t="s">
        <v>113</v>
      </c>
      <c r="J12" s="252" t="s">
        <v>114</v>
      </c>
      <c r="K12" s="254" t="s">
        <v>115</v>
      </c>
      <c r="L12" s="252" t="s">
        <v>116</v>
      </c>
      <c r="M12" s="255" t="s">
        <v>117</v>
      </c>
      <c r="N12" s="254" t="s">
        <v>118</v>
      </c>
      <c r="O12" s="252" t="s">
        <v>119</v>
      </c>
      <c r="P12" s="255" t="s">
        <v>120</v>
      </c>
      <c r="Q12" s="253" t="s">
        <v>121</v>
      </c>
      <c r="R12" s="252" t="s">
        <v>122</v>
      </c>
      <c r="S12" s="253" t="s">
        <v>123</v>
      </c>
      <c r="T12" s="252" t="s">
        <v>124</v>
      </c>
      <c r="U12" s="253" t="s">
        <v>125</v>
      </c>
      <c r="V12" s="252" t="s">
        <v>126</v>
      </c>
      <c r="W12" s="253" t="s">
        <v>127</v>
      </c>
      <c r="X12" s="252" t="s">
        <v>128</v>
      </c>
      <c r="Y12" s="256" t="s">
        <v>129</v>
      </c>
    </row>
    <row r="13" spans="1:25" s="200" customFormat="1" ht="18.75" customHeight="1" thickBot="1" x14ac:dyDescent="0.25">
      <c r="A13" s="208">
        <v>1</v>
      </c>
      <c r="B13" s="209">
        <f t="shared" ref="B13:Y13" si="0">B14+B15+B16+B17</f>
        <v>1848.0999999999997</v>
      </c>
      <c r="C13" s="210">
        <f t="shared" si="0"/>
        <v>1579.5599999999997</v>
      </c>
      <c r="D13" s="210">
        <f t="shared" si="0"/>
        <v>1464.4799999999998</v>
      </c>
      <c r="E13" s="210">
        <f t="shared" si="0"/>
        <v>1363.6799999999998</v>
      </c>
      <c r="F13" s="210">
        <f t="shared" si="0"/>
        <v>1385.7499999999998</v>
      </c>
      <c r="G13" s="210">
        <f t="shared" si="0"/>
        <v>1671.0399999999997</v>
      </c>
      <c r="H13" s="210">
        <f t="shared" si="0"/>
        <v>1796.2699999999998</v>
      </c>
      <c r="I13" s="210">
        <f t="shared" si="0"/>
        <v>2248.13</v>
      </c>
      <c r="J13" s="210">
        <f t="shared" si="0"/>
        <v>2748.8</v>
      </c>
      <c r="K13" s="211">
        <f t="shared" si="0"/>
        <v>2887.0800000000004</v>
      </c>
      <c r="L13" s="210">
        <f t="shared" si="0"/>
        <v>2949.44</v>
      </c>
      <c r="M13" s="212">
        <f t="shared" si="0"/>
        <v>2948.32</v>
      </c>
      <c r="N13" s="211">
        <f t="shared" si="0"/>
        <v>2933.8900000000003</v>
      </c>
      <c r="O13" s="210">
        <f t="shared" si="0"/>
        <v>2944.1600000000003</v>
      </c>
      <c r="P13" s="212">
        <f t="shared" si="0"/>
        <v>2973.2200000000003</v>
      </c>
      <c r="Q13" s="213">
        <f t="shared" si="0"/>
        <v>2987.96</v>
      </c>
      <c r="R13" s="210">
        <f t="shared" si="0"/>
        <v>2967.03</v>
      </c>
      <c r="S13" s="213">
        <f t="shared" si="0"/>
        <v>2973.15</v>
      </c>
      <c r="T13" s="210">
        <f t="shared" si="0"/>
        <v>2951.2500000000005</v>
      </c>
      <c r="U13" s="210">
        <f t="shared" si="0"/>
        <v>2901.9100000000003</v>
      </c>
      <c r="V13" s="210">
        <f t="shared" si="0"/>
        <v>2868.1000000000004</v>
      </c>
      <c r="W13" s="210">
        <f t="shared" si="0"/>
        <v>2840.53</v>
      </c>
      <c r="X13" s="210">
        <f t="shared" si="0"/>
        <v>2531.2600000000002</v>
      </c>
      <c r="Y13" s="214">
        <f t="shared" si="0"/>
        <v>2270.2400000000002</v>
      </c>
    </row>
    <row r="14" spans="1:25" s="222" customFormat="1" ht="18.75" customHeight="1" outlineLevel="1" x14ac:dyDescent="0.2">
      <c r="A14" s="216" t="s">
        <v>16</v>
      </c>
      <c r="B14" s="217">
        <v>1628.86</v>
      </c>
      <c r="C14" s="218">
        <v>1360.32</v>
      </c>
      <c r="D14" s="218">
        <v>1245.24</v>
      </c>
      <c r="E14" s="219">
        <v>1144.44</v>
      </c>
      <c r="F14" s="218">
        <v>1166.51</v>
      </c>
      <c r="G14" s="218">
        <v>1451.8</v>
      </c>
      <c r="H14" s="218">
        <v>1577.03</v>
      </c>
      <c r="I14" s="218">
        <v>2028.89</v>
      </c>
      <c r="J14" s="220">
        <v>2529.56</v>
      </c>
      <c r="K14" s="218">
        <v>2667.84</v>
      </c>
      <c r="L14" s="218">
        <v>2730.2</v>
      </c>
      <c r="M14" s="218">
        <v>2729.08</v>
      </c>
      <c r="N14" s="218">
        <v>2714.65</v>
      </c>
      <c r="O14" s="218">
        <v>2724.92</v>
      </c>
      <c r="P14" s="218">
        <v>2753.98</v>
      </c>
      <c r="Q14" s="218">
        <v>2768.72</v>
      </c>
      <c r="R14" s="218">
        <v>2747.79</v>
      </c>
      <c r="S14" s="218">
        <v>2753.91</v>
      </c>
      <c r="T14" s="218">
        <v>2732.01</v>
      </c>
      <c r="U14" s="218">
        <v>2682.67</v>
      </c>
      <c r="V14" s="218">
        <v>2648.86</v>
      </c>
      <c r="W14" s="218">
        <v>2621.29</v>
      </c>
      <c r="X14" s="218">
        <v>2312.02</v>
      </c>
      <c r="Y14" s="221">
        <v>2051</v>
      </c>
    </row>
    <row r="15" spans="1:25" s="222" customFormat="1" ht="18.75" customHeight="1" outlineLevel="1" x14ac:dyDescent="0.2">
      <c r="A15" s="223" t="s">
        <v>17</v>
      </c>
      <c r="B15" s="224">
        <v>107.07</v>
      </c>
      <c r="C15" s="225">
        <f t="shared" ref="C15:R17" si="1">$B15</f>
        <v>107.07</v>
      </c>
      <c r="D15" s="225">
        <f t="shared" si="1"/>
        <v>107.07</v>
      </c>
      <c r="E15" s="225">
        <f t="shared" si="1"/>
        <v>107.07</v>
      </c>
      <c r="F15" s="225">
        <f t="shared" si="1"/>
        <v>107.07</v>
      </c>
      <c r="G15" s="225">
        <f t="shared" si="1"/>
        <v>107.07</v>
      </c>
      <c r="H15" s="225">
        <f t="shared" si="1"/>
        <v>107.07</v>
      </c>
      <c r="I15" s="225">
        <f t="shared" si="1"/>
        <v>107.07</v>
      </c>
      <c r="J15" s="225">
        <f t="shared" si="1"/>
        <v>107.07</v>
      </c>
      <c r="K15" s="225">
        <f t="shared" si="1"/>
        <v>107.07</v>
      </c>
      <c r="L15" s="225">
        <f t="shared" si="1"/>
        <v>107.07</v>
      </c>
      <c r="M15" s="225">
        <f t="shared" si="1"/>
        <v>107.07</v>
      </c>
      <c r="N15" s="225">
        <f t="shared" si="1"/>
        <v>107.07</v>
      </c>
      <c r="O15" s="225">
        <f t="shared" si="1"/>
        <v>107.07</v>
      </c>
      <c r="P15" s="225">
        <f t="shared" si="1"/>
        <v>107.07</v>
      </c>
      <c r="Q15" s="225">
        <f t="shared" si="1"/>
        <v>107.07</v>
      </c>
      <c r="R15" s="225">
        <f t="shared" si="1"/>
        <v>107.07</v>
      </c>
      <c r="S15" s="225">
        <f t="shared" ref="S15:Y17" si="2">$B15</f>
        <v>107.07</v>
      </c>
      <c r="T15" s="225">
        <f t="shared" si="2"/>
        <v>107.07</v>
      </c>
      <c r="U15" s="225">
        <f t="shared" si="2"/>
        <v>107.07</v>
      </c>
      <c r="V15" s="225">
        <f t="shared" si="2"/>
        <v>107.07</v>
      </c>
      <c r="W15" s="225">
        <f t="shared" si="2"/>
        <v>107.07</v>
      </c>
      <c r="X15" s="225">
        <f t="shared" si="2"/>
        <v>107.07</v>
      </c>
      <c r="Y15" s="226">
        <f t="shared" si="2"/>
        <v>107.07</v>
      </c>
    </row>
    <row r="16" spans="1:25" s="222" customFormat="1" ht="18.75" customHeight="1" outlineLevel="1" x14ac:dyDescent="0.2">
      <c r="A16" s="227" t="s">
        <v>18</v>
      </c>
      <c r="B16" s="224">
        <v>106.82</v>
      </c>
      <c r="C16" s="225">
        <v>106.82</v>
      </c>
      <c r="D16" s="225">
        <v>106.82</v>
      </c>
      <c r="E16" s="225">
        <v>106.82</v>
      </c>
      <c r="F16" s="225">
        <v>106.82</v>
      </c>
      <c r="G16" s="225">
        <v>106.82</v>
      </c>
      <c r="H16" s="225">
        <v>106.82</v>
      </c>
      <c r="I16" s="225">
        <v>106.82</v>
      </c>
      <c r="J16" s="225">
        <v>106.82</v>
      </c>
      <c r="K16" s="225">
        <v>106.82</v>
      </c>
      <c r="L16" s="225">
        <v>106.82</v>
      </c>
      <c r="M16" s="225">
        <v>106.82</v>
      </c>
      <c r="N16" s="225">
        <v>106.82</v>
      </c>
      <c r="O16" s="225">
        <v>106.82</v>
      </c>
      <c r="P16" s="225">
        <v>106.82</v>
      </c>
      <c r="Q16" s="225">
        <v>106.82</v>
      </c>
      <c r="R16" s="225">
        <v>106.82</v>
      </c>
      <c r="S16" s="225">
        <v>106.82</v>
      </c>
      <c r="T16" s="225">
        <v>106.82</v>
      </c>
      <c r="U16" s="225">
        <v>106.82</v>
      </c>
      <c r="V16" s="225">
        <v>106.82</v>
      </c>
      <c r="W16" s="225">
        <v>106.82</v>
      </c>
      <c r="X16" s="225">
        <v>106.82</v>
      </c>
      <c r="Y16" s="226">
        <v>106.82</v>
      </c>
    </row>
    <row r="17" spans="1:26" s="222" customFormat="1" ht="18.75" customHeight="1" outlineLevel="1" thickBot="1" x14ac:dyDescent="0.25">
      <c r="A17" s="228" t="s">
        <v>20</v>
      </c>
      <c r="B17" s="239">
        <v>5.35</v>
      </c>
      <c r="C17" s="230">
        <f t="shared" si="1"/>
        <v>5.35</v>
      </c>
      <c r="D17" s="230">
        <f t="shared" si="1"/>
        <v>5.35</v>
      </c>
      <c r="E17" s="230">
        <f t="shared" si="1"/>
        <v>5.35</v>
      </c>
      <c r="F17" s="230">
        <f t="shared" si="1"/>
        <v>5.35</v>
      </c>
      <c r="G17" s="230">
        <f t="shared" si="1"/>
        <v>5.35</v>
      </c>
      <c r="H17" s="230">
        <f t="shared" si="1"/>
        <v>5.35</v>
      </c>
      <c r="I17" s="230">
        <f t="shared" si="1"/>
        <v>5.35</v>
      </c>
      <c r="J17" s="230">
        <f t="shared" si="1"/>
        <v>5.35</v>
      </c>
      <c r="K17" s="230">
        <f t="shared" si="1"/>
        <v>5.35</v>
      </c>
      <c r="L17" s="230">
        <f t="shared" si="1"/>
        <v>5.35</v>
      </c>
      <c r="M17" s="230">
        <f t="shared" si="1"/>
        <v>5.35</v>
      </c>
      <c r="N17" s="230">
        <f t="shared" si="1"/>
        <v>5.35</v>
      </c>
      <c r="O17" s="230">
        <f t="shared" si="1"/>
        <v>5.35</v>
      </c>
      <c r="P17" s="230">
        <f t="shared" si="1"/>
        <v>5.35</v>
      </c>
      <c r="Q17" s="230">
        <f t="shared" si="1"/>
        <v>5.35</v>
      </c>
      <c r="R17" s="230">
        <f t="shared" si="1"/>
        <v>5.35</v>
      </c>
      <c r="S17" s="230">
        <f t="shared" si="2"/>
        <v>5.35</v>
      </c>
      <c r="T17" s="230">
        <f t="shared" si="2"/>
        <v>5.35</v>
      </c>
      <c r="U17" s="230">
        <f t="shared" si="2"/>
        <v>5.35</v>
      </c>
      <c r="V17" s="230">
        <f t="shared" si="2"/>
        <v>5.35</v>
      </c>
      <c r="W17" s="230">
        <f t="shared" si="2"/>
        <v>5.35</v>
      </c>
      <c r="X17" s="230">
        <f t="shared" si="2"/>
        <v>5.35</v>
      </c>
      <c r="Y17" s="231">
        <f t="shared" si="2"/>
        <v>5.35</v>
      </c>
    </row>
    <row r="18" spans="1:26" s="200" customFormat="1" ht="18.75" customHeight="1" thickBot="1" x14ac:dyDescent="0.25">
      <c r="A18" s="232">
        <v>2</v>
      </c>
      <c r="B18" s="233">
        <f t="shared" ref="B18:Y18" si="3">B19+B20+B21+B22</f>
        <v>1893.4499999999998</v>
      </c>
      <c r="C18" s="240">
        <f t="shared" si="3"/>
        <v>1733.4699999999998</v>
      </c>
      <c r="D18" s="240">
        <f t="shared" si="3"/>
        <v>1649.8199999999997</v>
      </c>
      <c r="E18" s="234">
        <f t="shared" si="3"/>
        <v>1434.3199999999997</v>
      </c>
      <c r="F18" s="234">
        <f t="shared" si="3"/>
        <v>1528.6299999999999</v>
      </c>
      <c r="G18" s="234">
        <f t="shared" si="3"/>
        <v>1729.6799999999998</v>
      </c>
      <c r="H18" s="234">
        <f t="shared" si="3"/>
        <v>1811.7799999999997</v>
      </c>
      <c r="I18" s="234">
        <f t="shared" si="3"/>
        <v>2298.8100000000004</v>
      </c>
      <c r="J18" s="234">
        <f t="shared" si="3"/>
        <v>2911.4300000000003</v>
      </c>
      <c r="K18" s="235">
        <f t="shared" si="3"/>
        <v>3008.6800000000003</v>
      </c>
      <c r="L18" s="234">
        <f t="shared" si="3"/>
        <v>3041.9300000000003</v>
      </c>
      <c r="M18" s="236">
        <f t="shared" si="3"/>
        <v>3032.7500000000005</v>
      </c>
      <c r="N18" s="235">
        <f t="shared" si="3"/>
        <v>3047.57</v>
      </c>
      <c r="O18" s="234">
        <f t="shared" si="3"/>
        <v>3077.57</v>
      </c>
      <c r="P18" s="236">
        <f t="shared" si="3"/>
        <v>3078.8100000000004</v>
      </c>
      <c r="Q18" s="237">
        <f t="shared" si="3"/>
        <v>3068.2500000000005</v>
      </c>
      <c r="R18" s="234">
        <f t="shared" si="3"/>
        <v>3041.8100000000004</v>
      </c>
      <c r="S18" s="237">
        <f t="shared" si="3"/>
        <v>3022.26</v>
      </c>
      <c r="T18" s="234">
        <f t="shared" si="3"/>
        <v>3011.3700000000003</v>
      </c>
      <c r="U18" s="240">
        <f t="shared" si="3"/>
        <v>2983.4300000000003</v>
      </c>
      <c r="V18" s="240">
        <f t="shared" si="3"/>
        <v>2952.9300000000003</v>
      </c>
      <c r="W18" s="240">
        <f t="shared" si="3"/>
        <v>2931.5000000000005</v>
      </c>
      <c r="X18" s="240">
        <f t="shared" si="3"/>
        <v>2649.65</v>
      </c>
      <c r="Y18" s="241">
        <f t="shared" si="3"/>
        <v>2204.85</v>
      </c>
    </row>
    <row r="19" spans="1:26" s="200" customFormat="1" ht="18.75" customHeight="1" outlineLevel="1" x14ac:dyDescent="0.2">
      <c r="A19" s="216" t="s">
        <v>16</v>
      </c>
      <c r="B19" s="217">
        <v>1674.21</v>
      </c>
      <c r="C19" s="218">
        <v>1514.23</v>
      </c>
      <c r="D19" s="218">
        <v>1430.58</v>
      </c>
      <c r="E19" s="219">
        <v>1215.08</v>
      </c>
      <c r="F19" s="218">
        <v>1309.3900000000001</v>
      </c>
      <c r="G19" s="218">
        <v>1510.44</v>
      </c>
      <c r="H19" s="218">
        <v>1592.54</v>
      </c>
      <c r="I19" s="218">
        <v>2079.5700000000002</v>
      </c>
      <c r="J19" s="220">
        <v>2692.19</v>
      </c>
      <c r="K19" s="218">
        <v>2789.44</v>
      </c>
      <c r="L19" s="218">
        <v>2822.69</v>
      </c>
      <c r="M19" s="218">
        <v>2813.51</v>
      </c>
      <c r="N19" s="218">
        <v>2828.33</v>
      </c>
      <c r="O19" s="218">
        <v>2858.33</v>
      </c>
      <c r="P19" s="218">
        <v>2859.57</v>
      </c>
      <c r="Q19" s="218">
        <v>2849.01</v>
      </c>
      <c r="R19" s="218">
        <v>2822.57</v>
      </c>
      <c r="S19" s="218">
        <v>2803.02</v>
      </c>
      <c r="T19" s="218">
        <v>2792.13</v>
      </c>
      <c r="U19" s="218">
        <v>2764.19</v>
      </c>
      <c r="V19" s="218">
        <v>2733.69</v>
      </c>
      <c r="W19" s="218">
        <v>2712.26</v>
      </c>
      <c r="X19" s="218">
        <v>2430.41</v>
      </c>
      <c r="Y19" s="221">
        <v>1985.61</v>
      </c>
    </row>
    <row r="20" spans="1:26" s="200" customFormat="1" ht="18.75" customHeight="1" outlineLevel="1" x14ac:dyDescent="0.2">
      <c r="A20" s="223" t="s">
        <v>17</v>
      </c>
      <c r="B20" s="224">
        <f>$B$15</f>
        <v>107.07</v>
      </c>
      <c r="C20" s="225">
        <f t="shared" ref="C20:R22" si="4">$B20</f>
        <v>107.07</v>
      </c>
      <c r="D20" s="225">
        <f t="shared" si="4"/>
        <v>107.07</v>
      </c>
      <c r="E20" s="225">
        <f t="shared" si="4"/>
        <v>107.07</v>
      </c>
      <c r="F20" s="225">
        <f t="shared" si="4"/>
        <v>107.07</v>
      </c>
      <c r="G20" s="225">
        <f t="shared" si="4"/>
        <v>107.07</v>
      </c>
      <c r="H20" s="225">
        <f t="shared" si="4"/>
        <v>107.07</v>
      </c>
      <c r="I20" s="225">
        <f t="shared" si="4"/>
        <v>107.07</v>
      </c>
      <c r="J20" s="225">
        <f t="shared" si="4"/>
        <v>107.07</v>
      </c>
      <c r="K20" s="225">
        <f t="shared" si="4"/>
        <v>107.07</v>
      </c>
      <c r="L20" s="225">
        <f t="shared" si="4"/>
        <v>107.07</v>
      </c>
      <c r="M20" s="225">
        <f t="shared" si="4"/>
        <v>107.07</v>
      </c>
      <c r="N20" s="225">
        <f t="shared" si="4"/>
        <v>107.07</v>
      </c>
      <c r="O20" s="225">
        <f t="shared" si="4"/>
        <v>107.07</v>
      </c>
      <c r="P20" s="225">
        <f t="shared" si="4"/>
        <v>107.07</v>
      </c>
      <c r="Q20" s="225">
        <f t="shared" si="4"/>
        <v>107.07</v>
      </c>
      <c r="R20" s="225">
        <f t="shared" si="4"/>
        <v>107.07</v>
      </c>
      <c r="S20" s="225">
        <f t="shared" ref="S20:Y22" si="5">$B20</f>
        <v>107.07</v>
      </c>
      <c r="T20" s="225">
        <f t="shared" si="5"/>
        <v>107.07</v>
      </c>
      <c r="U20" s="225">
        <f t="shared" si="5"/>
        <v>107.07</v>
      </c>
      <c r="V20" s="225">
        <f t="shared" si="5"/>
        <v>107.07</v>
      </c>
      <c r="W20" s="225">
        <f t="shared" si="5"/>
        <v>107.07</v>
      </c>
      <c r="X20" s="225">
        <f t="shared" si="5"/>
        <v>107.07</v>
      </c>
      <c r="Y20" s="226">
        <f t="shared" si="5"/>
        <v>107.07</v>
      </c>
    </row>
    <row r="21" spans="1:26" s="200" customFormat="1" ht="18.75" customHeight="1" outlineLevel="1" x14ac:dyDescent="0.2">
      <c r="A21" s="227" t="s">
        <v>18</v>
      </c>
      <c r="B21" s="224">
        <v>106.82</v>
      </c>
      <c r="C21" s="225">
        <v>106.82</v>
      </c>
      <c r="D21" s="225">
        <v>106.82</v>
      </c>
      <c r="E21" s="225">
        <v>106.82</v>
      </c>
      <c r="F21" s="225">
        <v>106.82</v>
      </c>
      <c r="G21" s="225">
        <v>106.82</v>
      </c>
      <c r="H21" s="225">
        <v>106.82</v>
      </c>
      <c r="I21" s="225">
        <v>106.82</v>
      </c>
      <c r="J21" s="225">
        <v>106.82</v>
      </c>
      <c r="K21" s="225">
        <v>106.82</v>
      </c>
      <c r="L21" s="225">
        <v>106.82</v>
      </c>
      <c r="M21" s="225">
        <v>106.82</v>
      </c>
      <c r="N21" s="225">
        <v>106.82</v>
      </c>
      <c r="O21" s="225">
        <v>106.82</v>
      </c>
      <c r="P21" s="225">
        <v>106.82</v>
      </c>
      <c r="Q21" s="225">
        <v>106.82</v>
      </c>
      <c r="R21" s="225">
        <v>106.82</v>
      </c>
      <c r="S21" s="225">
        <v>106.82</v>
      </c>
      <c r="T21" s="225">
        <v>106.82</v>
      </c>
      <c r="U21" s="225">
        <v>106.82</v>
      </c>
      <c r="V21" s="225">
        <v>106.82</v>
      </c>
      <c r="W21" s="225">
        <v>106.82</v>
      </c>
      <c r="X21" s="225">
        <v>106.82</v>
      </c>
      <c r="Y21" s="226">
        <v>106.82</v>
      </c>
      <c r="Z21" s="222"/>
    </row>
    <row r="22" spans="1:26" s="200" customFormat="1" ht="18.75" customHeight="1" outlineLevel="1" thickBot="1" x14ac:dyDescent="0.25">
      <c r="A22" s="228" t="s">
        <v>20</v>
      </c>
      <c r="B22" s="239">
        <f>$B$17</f>
        <v>5.35</v>
      </c>
      <c r="C22" s="230">
        <f t="shared" si="4"/>
        <v>5.35</v>
      </c>
      <c r="D22" s="230">
        <f t="shared" si="4"/>
        <v>5.35</v>
      </c>
      <c r="E22" s="230">
        <f t="shared" si="4"/>
        <v>5.35</v>
      </c>
      <c r="F22" s="230">
        <f t="shared" si="4"/>
        <v>5.35</v>
      </c>
      <c r="G22" s="230">
        <f t="shared" si="4"/>
        <v>5.35</v>
      </c>
      <c r="H22" s="230">
        <f t="shared" si="4"/>
        <v>5.35</v>
      </c>
      <c r="I22" s="230">
        <f t="shared" si="4"/>
        <v>5.35</v>
      </c>
      <c r="J22" s="230">
        <f t="shared" si="4"/>
        <v>5.35</v>
      </c>
      <c r="K22" s="230">
        <f t="shared" si="4"/>
        <v>5.35</v>
      </c>
      <c r="L22" s="230">
        <f t="shared" si="4"/>
        <v>5.35</v>
      </c>
      <c r="M22" s="230">
        <f t="shared" si="4"/>
        <v>5.35</v>
      </c>
      <c r="N22" s="230">
        <f t="shared" si="4"/>
        <v>5.35</v>
      </c>
      <c r="O22" s="230">
        <f t="shared" si="4"/>
        <v>5.35</v>
      </c>
      <c r="P22" s="230">
        <f t="shared" si="4"/>
        <v>5.35</v>
      </c>
      <c r="Q22" s="230">
        <f t="shared" si="4"/>
        <v>5.35</v>
      </c>
      <c r="R22" s="230">
        <f t="shared" si="4"/>
        <v>5.35</v>
      </c>
      <c r="S22" s="230">
        <f t="shared" si="5"/>
        <v>5.35</v>
      </c>
      <c r="T22" s="230">
        <f t="shared" si="5"/>
        <v>5.35</v>
      </c>
      <c r="U22" s="230">
        <f t="shared" si="5"/>
        <v>5.35</v>
      </c>
      <c r="V22" s="230">
        <f t="shared" si="5"/>
        <v>5.35</v>
      </c>
      <c r="W22" s="230">
        <f t="shared" si="5"/>
        <v>5.35</v>
      </c>
      <c r="X22" s="230">
        <f t="shared" si="5"/>
        <v>5.35</v>
      </c>
      <c r="Y22" s="231">
        <f t="shared" si="5"/>
        <v>5.35</v>
      </c>
    </row>
    <row r="23" spans="1:26" s="200" customFormat="1" ht="18.75" customHeight="1" thickBot="1" x14ac:dyDescent="0.25">
      <c r="A23" s="208">
        <v>3</v>
      </c>
      <c r="B23" s="233">
        <f t="shared" ref="B23:Y23" si="6">B24+B25+B26+B27</f>
        <v>1775.37</v>
      </c>
      <c r="C23" s="240">
        <f t="shared" si="6"/>
        <v>1617.1799999999998</v>
      </c>
      <c r="D23" s="240">
        <f t="shared" si="6"/>
        <v>1493.9899999999998</v>
      </c>
      <c r="E23" s="234">
        <f t="shared" si="6"/>
        <v>1378.2899999999997</v>
      </c>
      <c r="F23" s="234">
        <f t="shared" si="6"/>
        <v>1389.8999999999999</v>
      </c>
      <c r="G23" s="234">
        <f t="shared" si="6"/>
        <v>1615.3599999999997</v>
      </c>
      <c r="H23" s="234">
        <f t="shared" si="6"/>
        <v>1759.3199999999997</v>
      </c>
      <c r="I23" s="234">
        <f t="shared" si="6"/>
        <v>2213.5100000000002</v>
      </c>
      <c r="J23" s="234">
        <f t="shared" si="6"/>
        <v>2764.0200000000004</v>
      </c>
      <c r="K23" s="235">
        <f t="shared" si="6"/>
        <v>2803.3500000000004</v>
      </c>
      <c r="L23" s="234">
        <f t="shared" si="6"/>
        <v>2845.65</v>
      </c>
      <c r="M23" s="236">
        <f t="shared" si="6"/>
        <v>2878.3700000000003</v>
      </c>
      <c r="N23" s="235">
        <f t="shared" si="6"/>
        <v>2871.5400000000004</v>
      </c>
      <c r="O23" s="234">
        <f t="shared" si="6"/>
        <v>2856.1000000000004</v>
      </c>
      <c r="P23" s="236">
        <f t="shared" si="6"/>
        <v>3077.4</v>
      </c>
      <c r="Q23" s="237">
        <f t="shared" si="6"/>
        <v>3145.9900000000002</v>
      </c>
      <c r="R23" s="234">
        <f t="shared" si="6"/>
        <v>3089.1800000000003</v>
      </c>
      <c r="S23" s="237">
        <f t="shared" si="6"/>
        <v>2892.8</v>
      </c>
      <c r="T23" s="234">
        <f t="shared" si="6"/>
        <v>2962.3300000000004</v>
      </c>
      <c r="U23" s="240">
        <f t="shared" si="6"/>
        <v>2855.8100000000004</v>
      </c>
      <c r="V23" s="240">
        <f t="shared" si="6"/>
        <v>2901.36</v>
      </c>
      <c r="W23" s="240">
        <f t="shared" si="6"/>
        <v>2882.46</v>
      </c>
      <c r="X23" s="240">
        <f t="shared" si="6"/>
        <v>2622.13</v>
      </c>
      <c r="Y23" s="241">
        <f t="shared" si="6"/>
        <v>2193.13</v>
      </c>
    </row>
    <row r="24" spans="1:26" s="200" customFormat="1" ht="18.75" customHeight="1" outlineLevel="1" x14ac:dyDescent="0.2">
      <c r="A24" s="216" t="s">
        <v>16</v>
      </c>
      <c r="B24" s="217">
        <v>1556.13</v>
      </c>
      <c r="C24" s="218">
        <v>1397.94</v>
      </c>
      <c r="D24" s="218">
        <v>1274.75</v>
      </c>
      <c r="E24" s="219">
        <v>1159.05</v>
      </c>
      <c r="F24" s="218">
        <v>1170.6600000000001</v>
      </c>
      <c r="G24" s="218">
        <v>1396.12</v>
      </c>
      <c r="H24" s="218">
        <v>1540.08</v>
      </c>
      <c r="I24" s="218">
        <v>1994.27</v>
      </c>
      <c r="J24" s="220">
        <v>2544.7800000000002</v>
      </c>
      <c r="K24" s="218">
        <v>2584.11</v>
      </c>
      <c r="L24" s="218">
        <v>2626.41</v>
      </c>
      <c r="M24" s="218">
        <v>2659.13</v>
      </c>
      <c r="N24" s="218">
        <v>2652.3</v>
      </c>
      <c r="O24" s="218">
        <v>2636.86</v>
      </c>
      <c r="P24" s="218">
        <v>2858.16</v>
      </c>
      <c r="Q24" s="218">
        <v>2926.75</v>
      </c>
      <c r="R24" s="218">
        <v>2869.94</v>
      </c>
      <c r="S24" s="218">
        <v>2673.56</v>
      </c>
      <c r="T24" s="218">
        <v>2743.09</v>
      </c>
      <c r="U24" s="218">
        <v>2636.57</v>
      </c>
      <c r="V24" s="218">
        <v>2682.12</v>
      </c>
      <c r="W24" s="218">
        <v>2663.22</v>
      </c>
      <c r="X24" s="218">
        <v>2402.89</v>
      </c>
      <c r="Y24" s="221">
        <v>1973.89</v>
      </c>
    </row>
    <row r="25" spans="1:26" s="200" customFormat="1" ht="18.75" customHeight="1" outlineLevel="1" x14ac:dyDescent="0.2">
      <c r="A25" s="223" t="s">
        <v>17</v>
      </c>
      <c r="B25" s="224">
        <f>$B$15</f>
        <v>107.07</v>
      </c>
      <c r="C25" s="225">
        <f t="shared" ref="C25:R27" si="7">$B25</f>
        <v>107.07</v>
      </c>
      <c r="D25" s="225">
        <f t="shared" si="7"/>
        <v>107.07</v>
      </c>
      <c r="E25" s="225">
        <f t="shared" si="7"/>
        <v>107.07</v>
      </c>
      <c r="F25" s="225">
        <f t="shared" si="7"/>
        <v>107.07</v>
      </c>
      <c r="G25" s="225">
        <f t="shared" si="7"/>
        <v>107.07</v>
      </c>
      <c r="H25" s="225">
        <f t="shared" si="7"/>
        <v>107.07</v>
      </c>
      <c r="I25" s="225">
        <f t="shared" si="7"/>
        <v>107.07</v>
      </c>
      <c r="J25" s="225">
        <f t="shared" si="7"/>
        <v>107.07</v>
      </c>
      <c r="K25" s="225">
        <f t="shared" si="7"/>
        <v>107.07</v>
      </c>
      <c r="L25" s="225">
        <f t="shared" si="7"/>
        <v>107.07</v>
      </c>
      <c r="M25" s="225">
        <f t="shared" si="7"/>
        <v>107.07</v>
      </c>
      <c r="N25" s="225">
        <f t="shared" si="7"/>
        <v>107.07</v>
      </c>
      <c r="O25" s="225">
        <f t="shared" si="7"/>
        <v>107.07</v>
      </c>
      <c r="P25" s="225">
        <f t="shared" si="7"/>
        <v>107.07</v>
      </c>
      <c r="Q25" s="225">
        <f t="shared" si="7"/>
        <v>107.07</v>
      </c>
      <c r="R25" s="225">
        <f t="shared" si="7"/>
        <v>107.07</v>
      </c>
      <c r="S25" s="225">
        <f t="shared" ref="S25:Y27" si="8">$B25</f>
        <v>107.07</v>
      </c>
      <c r="T25" s="225">
        <f t="shared" si="8"/>
        <v>107.07</v>
      </c>
      <c r="U25" s="225">
        <f t="shared" si="8"/>
        <v>107.07</v>
      </c>
      <c r="V25" s="225">
        <f t="shared" si="8"/>
        <v>107.07</v>
      </c>
      <c r="W25" s="225">
        <f t="shared" si="8"/>
        <v>107.07</v>
      </c>
      <c r="X25" s="225">
        <f t="shared" si="8"/>
        <v>107.07</v>
      </c>
      <c r="Y25" s="226">
        <f t="shared" si="8"/>
        <v>107.07</v>
      </c>
    </row>
    <row r="26" spans="1:26" s="200" customFormat="1" ht="18.75" customHeight="1" outlineLevel="1" x14ac:dyDescent="0.2">
      <c r="A26" s="227" t="s">
        <v>18</v>
      </c>
      <c r="B26" s="224">
        <v>106.82</v>
      </c>
      <c r="C26" s="225">
        <v>106.82</v>
      </c>
      <c r="D26" s="225">
        <v>106.82</v>
      </c>
      <c r="E26" s="225">
        <v>106.82</v>
      </c>
      <c r="F26" s="225">
        <v>106.82</v>
      </c>
      <c r="G26" s="225">
        <v>106.82</v>
      </c>
      <c r="H26" s="225">
        <v>106.82</v>
      </c>
      <c r="I26" s="225">
        <v>106.82</v>
      </c>
      <c r="J26" s="225">
        <v>106.82</v>
      </c>
      <c r="K26" s="225">
        <v>106.82</v>
      </c>
      <c r="L26" s="225">
        <v>106.82</v>
      </c>
      <c r="M26" s="225">
        <v>106.82</v>
      </c>
      <c r="N26" s="225">
        <v>106.82</v>
      </c>
      <c r="O26" s="225">
        <v>106.82</v>
      </c>
      <c r="P26" s="225">
        <v>106.82</v>
      </c>
      <c r="Q26" s="225">
        <v>106.82</v>
      </c>
      <c r="R26" s="225">
        <v>106.82</v>
      </c>
      <c r="S26" s="225">
        <v>106.82</v>
      </c>
      <c r="T26" s="225">
        <v>106.82</v>
      </c>
      <c r="U26" s="225">
        <v>106.82</v>
      </c>
      <c r="V26" s="225">
        <v>106.82</v>
      </c>
      <c r="W26" s="225">
        <v>106.82</v>
      </c>
      <c r="X26" s="225">
        <v>106.82</v>
      </c>
      <c r="Y26" s="226">
        <v>106.82</v>
      </c>
      <c r="Z26" s="222"/>
    </row>
    <row r="27" spans="1:26" s="200" customFormat="1" ht="18.75" customHeight="1" outlineLevel="1" thickBot="1" x14ac:dyDescent="0.25">
      <c r="A27" s="228" t="s">
        <v>20</v>
      </c>
      <c r="B27" s="239">
        <f>$B$17</f>
        <v>5.35</v>
      </c>
      <c r="C27" s="230">
        <f t="shared" si="7"/>
        <v>5.35</v>
      </c>
      <c r="D27" s="230">
        <f t="shared" si="7"/>
        <v>5.35</v>
      </c>
      <c r="E27" s="230">
        <f t="shared" si="7"/>
        <v>5.35</v>
      </c>
      <c r="F27" s="230">
        <f t="shared" si="7"/>
        <v>5.35</v>
      </c>
      <c r="G27" s="230">
        <f t="shared" si="7"/>
        <v>5.35</v>
      </c>
      <c r="H27" s="230">
        <f t="shared" si="7"/>
        <v>5.35</v>
      </c>
      <c r="I27" s="230">
        <f t="shared" si="7"/>
        <v>5.35</v>
      </c>
      <c r="J27" s="230">
        <f t="shared" si="7"/>
        <v>5.35</v>
      </c>
      <c r="K27" s="230">
        <f t="shared" si="7"/>
        <v>5.35</v>
      </c>
      <c r="L27" s="230">
        <f t="shared" si="7"/>
        <v>5.35</v>
      </c>
      <c r="M27" s="230">
        <f t="shared" si="7"/>
        <v>5.35</v>
      </c>
      <c r="N27" s="230">
        <f t="shared" si="7"/>
        <v>5.35</v>
      </c>
      <c r="O27" s="230">
        <f t="shared" si="7"/>
        <v>5.35</v>
      </c>
      <c r="P27" s="230">
        <f t="shared" si="7"/>
        <v>5.35</v>
      </c>
      <c r="Q27" s="230">
        <f t="shared" si="7"/>
        <v>5.35</v>
      </c>
      <c r="R27" s="230">
        <f t="shared" si="7"/>
        <v>5.35</v>
      </c>
      <c r="S27" s="230">
        <f t="shared" si="8"/>
        <v>5.35</v>
      </c>
      <c r="T27" s="230">
        <f t="shared" si="8"/>
        <v>5.35</v>
      </c>
      <c r="U27" s="230">
        <f t="shared" si="8"/>
        <v>5.35</v>
      </c>
      <c r="V27" s="230">
        <f t="shared" si="8"/>
        <v>5.35</v>
      </c>
      <c r="W27" s="230">
        <f t="shared" si="8"/>
        <v>5.35</v>
      </c>
      <c r="X27" s="230">
        <f t="shared" si="8"/>
        <v>5.35</v>
      </c>
      <c r="Y27" s="231">
        <f t="shared" si="8"/>
        <v>5.35</v>
      </c>
    </row>
    <row r="28" spans="1:26" s="200" customFormat="1" ht="18.75" customHeight="1" thickBot="1" x14ac:dyDescent="0.25">
      <c r="A28" s="232">
        <v>4</v>
      </c>
      <c r="B28" s="233">
        <f t="shared" ref="B28:Y28" si="9">B29+B30+B31+B32</f>
        <v>1865.9899999999998</v>
      </c>
      <c r="C28" s="240">
        <f t="shared" si="9"/>
        <v>1645.9599999999998</v>
      </c>
      <c r="D28" s="240">
        <f t="shared" si="9"/>
        <v>1500.5099999999998</v>
      </c>
      <c r="E28" s="234">
        <f t="shared" si="9"/>
        <v>1371.2299999999998</v>
      </c>
      <c r="F28" s="234">
        <f t="shared" si="9"/>
        <v>1387.7199999999998</v>
      </c>
      <c r="G28" s="234">
        <f t="shared" si="9"/>
        <v>1620.2699999999998</v>
      </c>
      <c r="H28" s="234">
        <f t="shared" si="9"/>
        <v>1772.3499999999997</v>
      </c>
      <c r="I28" s="234">
        <f t="shared" si="9"/>
        <v>2234.9700000000003</v>
      </c>
      <c r="J28" s="234">
        <f t="shared" si="9"/>
        <v>2773.1200000000003</v>
      </c>
      <c r="K28" s="235">
        <f t="shared" si="9"/>
        <v>2892.4100000000003</v>
      </c>
      <c r="L28" s="234">
        <f t="shared" si="9"/>
        <v>2845.8500000000004</v>
      </c>
      <c r="M28" s="236">
        <f t="shared" si="9"/>
        <v>2844.4</v>
      </c>
      <c r="N28" s="235">
        <f t="shared" si="9"/>
        <v>2912.2200000000003</v>
      </c>
      <c r="O28" s="234">
        <f t="shared" si="9"/>
        <v>2843.7200000000003</v>
      </c>
      <c r="P28" s="236">
        <f t="shared" si="9"/>
        <v>2989.19</v>
      </c>
      <c r="Q28" s="237">
        <f t="shared" si="9"/>
        <v>3041.3700000000003</v>
      </c>
      <c r="R28" s="234">
        <f t="shared" si="9"/>
        <v>3022.5400000000004</v>
      </c>
      <c r="S28" s="237">
        <f t="shared" si="9"/>
        <v>2999.3700000000003</v>
      </c>
      <c r="T28" s="234">
        <f t="shared" si="9"/>
        <v>2986.1400000000003</v>
      </c>
      <c r="U28" s="240">
        <f t="shared" si="9"/>
        <v>2853.3500000000004</v>
      </c>
      <c r="V28" s="240">
        <f t="shared" si="9"/>
        <v>2835.92</v>
      </c>
      <c r="W28" s="240">
        <f t="shared" si="9"/>
        <v>2912.84</v>
      </c>
      <c r="X28" s="240">
        <f t="shared" si="9"/>
        <v>2715.82</v>
      </c>
      <c r="Y28" s="241">
        <f t="shared" si="9"/>
        <v>2249.9700000000003</v>
      </c>
    </row>
    <row r="29" spans="1:26" s="200" customFormat="1" ht="18.75" customHeight="1" outlineLevel="1" x14ac:dyDescent="0.2">
      <c r="A29" s="216" t="s">
        <v>16</v>
      </c>
      <c r="B29" s="224">
        <v>1646.75</v>
      </c>
      <c r="C29" s="218">
        <v>1426.72</v>
      </c>
      <c r="D29" s="218">
        <v>1281.27</v>
      </c>
      <c r="E29" s="219">
        <v>1151.99</v>
      </c>
      <c r="F29" s="218">
        <v>1168.48</v>
      </c>
      <c r="G29" s="218">
        <v>1401.03</v>
      </c>
      <c r="H29" s="218">
        <v>1553.11</v>
      </c>
      <c r="I29" s="218">
        <v>2015.73</v>
      </c>
      <c r="J29" s="220">
        <v>2553.88</v>
      </c>
      <c r="K29" s="218">
        <v>2673.17</v>
      </c>
      <c r="L29" s="218">
        <v>2626.61</v>
      </c>
      <c r="M29" s="218">
        <v>2625.16</v>
      </c>
      <c r="N29" s="218">
        <v>2692.98</v>
      </c>
      <c r="O29" s="218">
        <v>2624.48</v>
      </c>
      <c r="P29" s="218">
        <v>2769.95</v>
      </c>
      <c r="Q29" s="218">
        <v>2822.13</v>
      </c>
      <c r="R29" s="218">
        <v>2803.3</v>
      </c>
      <c r="S29" s="218">
        <v>2780.13</v>
      </c>
      <c r="T29" s="218">
        <v>2766.9</v>
      </c>
      <c r="U29" s="218">
        <v>2634.11</v>
      </c>
      <c r="V29" s="218">
        <v>2616.6799999999998</v>
      </c>
      <c r="W29" s="218">
        <v>2693.6</v>
      </c>
      <c r="X29" s="218">
        <v>2496.58</v>
      </c>
      <c r="Y29" s="221">
        <v>2030.73</v>
      </c>
    </row>
    <row r="30" spans="1:26" s="200" customFormat="1" ht="18.75" customHeight="1" outlineLevel="1" x14ac:dyDescent="0.2">
      <c r="A30" s="223" t="s">
        <v>17</v>
      </c>
      <c r="B30" s="224">
        <f>$B$15</f>
        <v>107.07</v>
      </c>
      <c r="C30" s="225">
        <f t="shared" ref="C30:R32" si="10">$B30</f>
        <v>107.07</v>
      </c>
      <c r="D30" s="225">
        <f t="shared" si="10"/>
        <v>107.07</v>
      </c>
      <c r="E30" s="225">
        <f t="shared" si="10"/>
        <v>107.07</v>
      </c>
      <c r="F30" s="225">
        <f t="shared" si="10"/>
        <v>107.07</v>
      </c>
      <c r="G30" s="225">
        <f t="shared" si="10"/>
        <v>107.07</v>
      </c>
      <c r="H30" s="225">
        <f t="shared" si="10"/>
        <v>107.07</v>
      </c>
      <c r="I30" s="225">
        <f t="shared" si="10"/>
        <v>107.07</v>
      </c>
      <c r="J30" s="225">
        <f t="shared" si="10"/>
        <v>107.07</v>
      </c>
      <c r="K30" s="225">
        <f t="shared" si="10"/>
        <v>107.07</v>
      </c>
      <c r="L30" s="225">
        <f t="shared" si="10"/>
        <v>107.07</v>
      </c>
      <c r="M30" s="225">
        <f t="shared" si="10"/>
        <v>107.07</v>
      </c>
      <c r="N30" s="225">
        <f t="shared" si="10"/>
        <v>107.07</v>
      </c>
      <c r="O30" s="225">
        <f t="shared" si="10"/>
        <v>107.07</v>
      </c>
      <c r="P30" s="225">
        <f t="shared" si="10"/>
        <v>107.07</v>
      </c>
      <c r="Q30" s="225">
        <f t="shared" si="10"/>
        <v>107.07</v>
      </c>
      <c r="R30" s="225">
        <f t="shared" si="10"/>
        <v>107.07</v>
      </c>
      <c r="S30" s="225">
        <f t="shared" ref="S30:Y32" si="11">$B30</f>
        <v>107.07</v>
      </c>
      <c r="T30" s="225">
        <f t="shared" si="11"/>
        <v>107.07</v>
      </c>
      <c r="U30" s="225">
        <f t="shared" si="11"/>
        <v>107.07</v>
      </c>
      <c r="V30" s="225">
        <f t="shared" si="11"/>
        <v>107.07</v>
      </c>
      <c r="W30" s="225">
        <f t="shared" si="11"/>
        <v>107.07</v>
      </c>
      <c r="X30" s="225">
        <f t="shared" si="11"/>
        <v>107.07</v>
      </c>
      <c r="Y30" s="226">
        <f t="shared" si="11"/>
        <v>107.07</v>
      </c>
    </row>
    <row r="31" spans="1:26" s="200" customFormat="1" ht="18.75" customHeight="1" outlineLevel="1" x14ac:dyDescent="0.2">
      <c r="A31" s="227" t="s">
        <v>18</v>
      </c>
      <c r="B31" s="224">
        <v>106.82</v>
      </c>
      <c r="C31" s="225">
        <v>106.82</v>
      </c>
      <c r="D31" s="225">
        <v>106.82</v>
      </c>
      <c r="E31" s="225">
        <v>106.82</v>
      </c>
      <c r="F31" s="225">
        <v>106.82</v>
      </c>
      <c r="G31" s="225">
        <v>106.82</v>
      </c>
      <c r="H31" s="225">
        <v>106.82</v>
      </c>
      <c r="I31" s="225">
        <v>106.82</v>
      </c>
      <c r="J31" s="225">
        <v>106.82</v>
      </c>
      <c r="K31" s="225">
        <v>106.82</v>
      </c>
      <c r="L31" s="225">
        <v>106.82</v>
      </c>
      <c r="M31" s="225">
        <v>106.82</v>
      </c>
      <c r="N31" s="225">
        <v>106.82</v>
      </c>
      <c r="O31" s="225">
        <v>106.82</v>
      </c>
      <c r="P31" s="225">
        <v>106.82</v>
      </c>
      <c r="Q31" s="225">
        <v>106.82</v>
      </c>
      <c r="R31" s="225">
        <v>106.82</v>
      </c>
      <c r="S31" s="225">
        <v>106.82</v>
      </c>
      <c r="T31" s="225">
        <v>106.82</v>
      </c>
      <c r="U31" s="225">
        <v>106.82</v>
      </c>
      <c r="V31" s="225">
        <v>106.82</v>
      </c>
      <c r="W31" s="225">
        <v>106.82</v>
      </c>
      <c r="X31" s="225">
        <v>106.82</v>
      </c>
      <c r="Y31" s="226">
        <v>106.82</v>
      </c>
      <c r="Z31" s="222"/>
    </row>
    <row r="32" spans="1:26" s="200" customFormat="1" ht="18.75" customHeight="1" outlineLevel="1" thickBot="1" x14ac:dyDescent="0.25">
      <c r="A32" s="228" t="s">
        <v>20</v>
      </c>
      <c r="B32" s="239">
        <f>$B$17</f>
        <v>5.35</v>
      </c>
      <c r="C32" s="230">
        <f t="shared" si="10"/>
        <v>5.35</v>
      </c>
      <c r="D32" s="230">
        <f t="shared" si="10"/>
        <v>5.35</v>
      </c>
      <c r="E32" s="230">
        <f t="shared" si="10"/>
        <v>5.35</v>
      </c>
      <c r="F32" s="230">
        <f t="shared" si="10"/>
        <v>5.35</v>
      </c>
      <c r="G32" s="230">
        <f t="shared" si="10"/>
        <v>5.35</v>
      </c>
      <c r="H32" s="230">
        <f t="shared" si="10"/>
        <v>5.35</v>
      </c>
      <c r="I32" s="230">
        <f t="shared" si="10"/>
        <v>5.35</v>
      </c>
      <c r="J32" s="230">
        <f t="shared" si="10"/>
        <v>5.35</v>
      </c>
      <c r="K32" s="230">
        <f t="shared" si="10"/>
        <v>5.35</v>
      </c>
      <c r="L32" s="230">
        <f t="shared" si="10"/>
        <v>5.35</v>
      </c>
      <c r="M32" s="230">
        <f t="shared" si="10"/>
        <v>5.35</v>
      </c>
      <c r="N32" s="230">
        <f t="shared" si="10"/>
        <v>5.35</v>
      </c>
      <c r="O32" s="230">
        <f t="shared" si="10"/>
        <v>5.35</v>
      </c>
      <c r="P32" s="230">
        <f t="shared" si="10"/>
        <v>5.35</v>
      </c>
      <c r="Q32" s="230">
        <f t="shared" si="10"/>
        <v>5.35</v>
      </c>
      <c r="R32" s="230">
        <f t="shared" si="10"/>
        <v>5.35</v>
      </c>
      <c r="S32" s="230">
        <f t="shared" si="11"/>
        <v>5.35</v>
      </c>
      <c r="T32" s="230">
        <f t="shared" si="11"/>
        <v>5.35</v>
      </c>
      <c r="U32" s="230">
        <f t="shared" si="11"/>
        <v>5.35</v>
      </c>
      <c r="V32" s="230">
        <f t="shared" si="11"/>
        <v>5.35</v>
      </c>
      <c r="W32" s="230">
        <f t="shared" si="11"/>
        <v>5.35</v>
      </c>
      <c r="X32" s="230">
        <f t="shared" si="11"/>
        <v>5.35</v>
      </c>
      <c r="Y32" s="231">
        <f t="shared" si="11"/>
        <v>5.35</v>
      </c>
    </row>
    <row r="33" spans="1:26" s="200" customFormat="1" ht="18.75" customHeight="1" thickBot="1" x14ac:dyDescent="0.25">
      <c r="A33" s="208">
        <v>5</v>
      </c>
      <c r="B33" s="233">
        <f t="shared" ref="B33:Y33" si="12">B34+B35+B36+B37</f>
        <v>1957.8299999999997</v>
      </c>
      <c r="C33" s="240">
        <f t="shared" si="12"/>
        <v>1723.5999999999997</v>
      </c>
      <c r="D33" s="240">
        <f t="shared" si="12"/>
        <v>1616.5499999999997</v>
      </c>
      <c r="E33" s="234">
        <f t="shared" si="12"/>
        <v>1473.4099999999999</v>
      </c>
      <c r="F33" s="234">
        <f t="shared" si="12"/>
        <v>1415.12</v>
      </c>
      <c r="G33" s="234">
        <f t="shared" si="12"/>
        <v>1406.1699999999998</v>
      </c>
      <c r="H33" s="234">
        <f t="shared" si="12"/>
        <v>1509.3299999999997</v>
      </c>
      <c r="I33" s="234">
        <f t="shared" si="12"/>
        <v>1873.4899999999998</v>
      </c>
      <c r="J33" s="234">
        <f t="shared" si="12"/>
        <v>2339.38</v>
      </c>
      <c r="K33" s="235">
        <f t="shared" si="12"/>
        <v>2575.2600000000002</v>
      </c>
      <c r="L33" s="234">
        <f t="shared" si="12"/>
        <v>2644.0800000000004</v>
      </c>
      <c r="M33" s="236">
        <f t="shared" si="12"/>
        <v>2673.44</v>
      </c>
      <c r="N33" s="235">
        <f t="shared" si="12"/>
        <v>2668.8100000000004</v>
      </c>
      <c r="O33" s="234">
        <f t="shared" si="12"/>
        <v>2672.8900000000003</v>
      </c>
      <c r="P33" s="236">
        <f t="shared" si="12"/>
        <v>2669.2700000000004</v>
      </c>
      <c r="Q33" s="237">
        <f t="shared" si="12"/>
        <v>2731.57</v>
      </c>
      <c r="R33" s="234">
        <f t="shared" si="12"/>
        <v>2739.8500000000004</v>
      </c>
      <c r="S33" s="237">
        <f t="shared" si="12"/>
        <v>2705.1600000000003</v>
      </c>
      <c r="T33" s="234">
        <f t="shared" si="12"/>
        <v>2685.11</v>
      </c>
      <c r="U33" s="240">
        <f t="shared" si="12"/>
        <v>2657.05</v>
      </c>
      <c r="V33" s="240">
        <f t="shared" si="12"/>
        <v>2654.96</v>
      </c>
      <c r="W33" s="240">
        <f t="shared" si="12"/>
        <v>2672.05</v>
      </c>
      <c r="X33" s="240">
        <f t="shared" si="12"/>
        <v>2373.9500000000003</v>
      </c>
      <c r="Y33" s="241">
        <f t="shared" si="12"/>
        <v>2185.63</v>
      </c>
    </row>
    <row r="34" spans="1:26" s="200" customFormat="1" ht="18.75" customHeight="1" outlineLevel="1" x14ac:dyDescent="0.2">
      <c r="A34" s="216" t="s">
        <v>16</v>
      </c>
      <c r="B34" s="224">
        <v>1738.59</v>
      </c>
      <c r="C34" s="218">
        <v>1504.36</v>
      </c>
      <c r="D34" s="218">
        <v>1397.31</v>
      </c>
      <c r="E34" s="219">
        <v>1254.17</v>
      </c>
      <c r="F34" s="218">
        <v>1195.8800000000001</v>
      </c>
      <c r="G34" s="218">
        <v>1186.93</v>
      </c>
      <c r="H34" s="218">
        <v>1290.0899999999999</v>
      </c>
      <c r="I34" s="218">
        <v>1654.25</v>
      </c>
      <c r="J34" s="220">
        <v>2120.14</v>
      </c>
      <c r="K34" s="218">
        <v>2356.02</v>
      </c>
      <c r="L34" s="218">
        <v>2424.84</v>
      </c>
      <c r="M34" s="218">
        <v>2454.1999999999998</v>
      </c>
      <c r="N34" s="218">
        <v>2449.5700000000002</v>
      </c>
      <c r="O34" s="218">
        <v>2453.65</v>
      </c>
      <c r="P34" s="218">
        <v>2450.0300000000002</v>
      </c>
      <c r="Q34" s="218">
        <v>2512.33</v>
      </c>
      <c r="R34" s="218">
        <v>2520.61</v>
      </c>
      <c r="S34" s="218">
        <v>2485.92</v>
      </c>
      <c r="T34" s="218">
        <v>2465.87</v>
      </c>
      <c r="U34" s="218">
        <v>2437.81</v>
      </c>
      <c r="V34" s="218">
        <v>2435.7199999999998</v>
      </c>
      <c r="W34" s="218">
        <v>2452.81</v>
      </c>
      <c r="X34" s="218">
        <v>2154.71</v>
      </c>
      <c r="Y34" s="221">
        <v>1966.39</v>
      </c>
    </row>
    <row r="35" spans="1:26" s="200" customFormat="1" ht="18.75" customHeight="1" outlineLevel="1" x14ac:dyDescent="0.2">
      <c r="A35" s="223" t="s">
        <v>17</v>
      </c>
      <c r="B35" s="224">
        <f>$B$15</f>
        <v>107.07</v>
      </c>
      <c r="C35" s="225">
        <f t="shared" ref="C35:R37" si="13">$B35</f>
        <v>107.07</v>
      </c>
      <c r="D35" s="225">
        <f t="shared" si="13"/>
        <v>107.07</v>
      </c>
      <c r="E35" s="225">
        <f t="shared" si="13"/>
        <v>107.07</v>
      </c>
      <c r="F35" s="225">
        <f t="shared" si="13"/>
        <v>107.07</v>
      </c>
      <c r="G35" s="225">
        <f t="shared" si="13"/>
        <v>107.07</v>
      </c>
      <c r="H35" s="225">
        <f t="shared" si="13"/>
        <v>107.07</v>
      </c>
      <c r="I35" s="225">
        <f t="shared" si="13"/>
        <v>107.07</v>
      </c>
      <c r="J35" s="225">
        <f t="shared" si="13"/>
        <v>107.07</v>
      </c>
      <c r="K35" s="225">
        <f t="shared" si="13"/>
        <v>107.07</v>
      </c>
      <c r="L35" s="225">
        <f t="shared" si="13"/>
        <v>107.07</v>
      </c>
      <c r="M35" s="225">
        <f t="shared" si="13"/>
        <v>107.07</v>
      </c>
      <c r="N35" s="225">
        <f t="shared" si="13"/>
        <v>107.07</v>
      </c>
      <c r="O35" s="225">
        <f t="shared" si="13"/>
        <v>107.07</v>
      </c>
      <c r="P35" s="225">
        <f t="shared" si="13"/>
        <v>107.07</v>
      </c>
      <c r="Q35" s="225">
        <f t="shared" si="13"/>
        <v>107.07</v>
      </c>
      <c r="R35" s="225">
        <f t="shared" si="13"/>
        <v>107.07</v>
      </c>
      <c r="S35" s="225">
        <f t="shared" ref="S35:Y37" si="14">$B35</f>
        <v>107.07</v>
      </c>
      <c r="T35" s="225">
        <f t="shared" si="14"/>
        <v>107.07</v>
      </c>
      <c r="U35" s="225">
        <f t="shared" si="14"/>
        <v>107.07</v>
      </c>
      <c r="V35" s="225">
        <f t="shared" si="14"/>
        <v>107.07</v>
      </c>
      <c r="W35" s="225">
        <f t="shared" si="14"/>
        <v>107.07</v>
      </c>
      <c r="X35" s="225">
        <f t="shared" si="14"/>
        <v>107.07</v>
      </c>
      <c r="Y35" s="226">
        <f t="shared" si="14"/>
        <v>107.07</v>
      </c>
    </row>
    <row r="36" spans="1:26" s="200" customFormat="1" ht="18.75" customHeight="1" outlineLevel="1" x14ac:dyDescent="0.2">
      <c r="A36" s="227" t="s">
        <v>18</v>
      </c>
      <c r="B36" s="224">
        <v>106.82</v>
      </c>
      <c r="C36" s="225">
        <v>106.82</v>
      </c>
      <c r="D36" s="225">
        <v>106.82</v>
      </c>
      <c r="E36" s="225">
        <v>106.82</v>
      </c>
      <c r="F36" s="225">
        <v>106.82</v>
      </c>
      <c r="G36" s="225">
        <v>106.82</v>
      </c>
      <c r="H36" s="225">
        <v>106.82</v>
      </c>
      <c r="I36" s="225">
        <v>106.82</v>
      </c>
      <c r="J36" s="225">
        <v>106.82</v>
      </c>
      <c r="K36" s="225">
        <v>106.82</v>
      </c>
      <c r="L36" s="225">
        <v>106.82</v>
      </c>
      <c r="M36" s="225">
        <v>106.82</v>
      </c>
      <c r="N36" s="225">
        <v>106.82</v>
      </c>
      <c r="O36" s="225">
        <v>106.82</v>
      </c>
      <c r="P36" s="225">
        <v>106.82</v>
      </c>
      <c r="Q36" s="225">
        <v>106.82</v>
      </c>
      <c r="R36" s="225">
        <v>106.82</v>
      </c>
      <c r="S36" s="225">
        <v>106.82</v>
      </c>
      <c r="T36" s="225">
        <v>106.82</v>
      </c>
      <c r="U36" s="225">
        <v>106.82</v>
      </c>
      <c r="V36" s="225">
        <v>106.82</v>
      </c>
      <c r="W36" s="225">
        <v>106.82</v>
      </c>
      <c r="X36" s="225">
        <v>106.82</v>
      </c>
      <c r="Y36" s="226">
        <v>106.82</v>
      </c>
      <c r="Z36" s="222"/>
    </row>
    <row r="37" spans="1:26" s="200" customFormat="1" ht="18.75" customHeight="1" outlineLevel="1" thickBot="1" x14ac:dyDescent="0.25">
      <c r="A37" s="228" t="s">
        <v>20</v>
      </c>
      <c r="B37" s="239">
        <f>$B$17</f>
        <v>5.35</v>
      </c>
      <c r="C37" s="230">
        <f t="shared" si="13"/>
        <v>5.35</v>
      </c>
      <c r="D37" s="230">
        <f t="shared" si="13"/>
        <v>5.35</v>
      </c>
      <c r="E37" s="230">
        <f t="shared" si="13"/>
        <v>5.35</v>
      </c>
      <c r="F37" s="230">
        <f t="shared" si="13"/>
        <v>5.35</v>
      </c>
      <c r="G37" s="230">
        <f t="shared" si="13"/>
        <v>5.35</v>
      </c>
      <c r="H37" s="230">
        <f t="shared" si="13"/>
        <v>5.35</v>
      </c>
      <c r="I37" s="230">
        <f t="shared" si="13"/>
        <v>5.35</v>
      </c>
      <c r="J37" s="230">
        <f t="shared" si="13"/>
        <v>5.35</v>
      </c>
      <c r="K37" s="230">
        <f t="shared" si="13"/>
        <v>5.35</v>
      </c>
      <c r="L37" s="230">
        <f t="shared" si="13"/>
        <v>5.35</v>
      </c>
      <c r="M37" s="230">
        <f t="shared" si="13"/>
        <v>5.35</v>
      </c>
      <c r="N37" s="230">
        <f t="shared" si="13"/>
        <v>5.35</v>
      </c>
      <c r="O37" s="230">
        <f t="shared" si="13"/>
        <v>5.35</v>
      </c>
      <c r="P37" s="230">
        <f t="shared" si="13"/>
        <v>5.35</v>
      </c>
      <c r="Q37" s="230">
        <f t="shared" si="13"/>
        <v>5.35</v>
      </c>
      <c r="R37" s="230">
        <f t="shared" si="13"/>
        <v>5.35</v>
      </c>
      <c r="S37" s="230">
        <f t="shared" si="14"/>
        <v>5.35</v>
      </c>
      <c r="T37" s="230">
        <f t="shared" si="14"/>
        <v>5.35</v>
      </c>
      <c r="U37" s="230">
        <f t="shared" si="14"/>
        <v>5.35</v>
      </c>
      <c r="V37" s="230">
        <f t="shared" si="14"/>
        <v>5.35</v>
      </c>
      <c r="W37" s="230">
        <f t="shared" si="14"/>
        <v>5.35</v>
      </c>
      <c r="X37" s="230">
        <f t="shared" si="14"/>
        <v>5.35</v>
      </c>
      <c r="Y37" s="231">
        <f t="shared" si="14"/>
        <v>5.35</v>
      </c>
    </row>
    <row r="38" spans="1:26" s="200" customFormat="1" ht="18.75" customHeight="1" thickBot="1" x14ac:dyDescent="0.25">
      <c r="A38" s="232">
        <v>6</v>
      </c>
      <c r="B38" s="233">
        <f t="shared" ref="B38:Y38" si="15">B39+B40+B41+B42</f>
        <v>1966.12</v>
      </c>
      <c r="C38" s="240">
        <f t="shared" si="15"/>
        <v>1712.0499999999997</v>
      </c>
      <c r="D38" s="240">
        <f t="shared" si="15"/>
        <v>1591.0699999999997</v>
      </c>
      <c r="E38" s="234">
        <f t="shared" si="15"/>
        <v>1405.4399999999998</v>
      </c>
      <c r="F38" s="234">
        <f t="shared" si="15"/>
        <v>1347.9499999999998</v>
      </c>
      <c r="G38" s="234">
        <f t="shared" si="15"/>
        <v>1346.8799999999999</v>
      </c>
      <c r="H38" s="234">
        <f t="shared" si="15"/>
        <v>1291.6299999999999</v>
      </c>
      <c r="I38" s="234">
        <f t="shared" si="15"/>
        <v>1720.4799999999998</v>
      </c>
      <c r="J38" s="234">
        <f t="shared" si="15"/>
        <v>2125.39</v>
      </c>
      <c r="K38" s="235">
        <f t="shared" si="15"/>
        <v>2463.2800000000002</v>
      </c>
      <c r="L38" s="234">
        <f t="shared" si="15"/>
        <v>2600.3700000000003</v>
      </c>
      <c r="M38" s="236">
        <f t="shared" si="15"/>
        <v>2600.3300000000004</v>
      </c>
      <c r="N38" s="235">
        <f t="shared" si="15"/>
        <v>2603.09</v>
      </c>
      <c r="O38" s="234">
        <f t="shared" si="15"/>
        <v>2610.17</v>
      </c>
      <c r="P38" s="236">
        <f t="shared" si="15"/>
        <v>2615.0200000000004</v>
      </c>
      <c r="Q38" s="237">
        <f t="shared" si="15"/>
        <v>2616.8300000000004</v>
      </c>
      <c r="R38" s="234">
        <f t="shared" si="15"/>
        <v>2670.0400000000004</v>
      </c>
      <c r="S38" s="237">
        <f t="shared" si="15"/>
        <v>2655.9</v>
      </c>
      <c r="T38" s="234">
        <f t="shared" si="15"/>
        <v>2654.23</v>
      </c>
      <c r="U38" s="240">
        <f t="shared" si="15"/>
        <v>2638.1400000000003</v>
      </c>
      <c r="V38" s="240">
        <f t="shared" si="15"/>
        <v>2637.67</v>
      </c>
      <c r="W38" s="240">
        <f t="shared" si="15"/>
        <v>2633.8700000000003</v>
      </c>
      <c r="X38" s="240">
        <f t="shared" si="15"/>
        <v>2389.4900000000002</v>
      </c>
      <c r="Y38" s="241">
        <f t="shared" si="15"/>
        <v>2047.0099999999998</v>
      </c>
    </row>
    <row r="39" spans="1:26" s="200" customFormat="1" ht="18.75" customHeight="1" outlineLevel="1" x14ac:dyDescent="0.2">
      <c r="A39" s="216" t="s">
        <v>16</v>
      </c>
      <c r="B39" s="224">
        <v>1746.88</v>
      </c>
      <c r="C39" s="218">
        <v>1492.81</v>
      </c>
      <c r="D39" s="218">
        <v>1371.83</v>
      </c>
      <c r="E39" s="219">
        <v>1186.2</v>
      </c>
      <c r="F39" s="218">
        <v>1128.71</v>
      </c>
      <c r="G39" s="218">
        <v>1127.6400000000001</v>
      </c>
      <c r="H39" s="218">
        <v>1072.3900000000001</v>
      </c>
      <c r="I39" s="218">
        <v>1501.24</v>
      </c>
      <c r="J39" s="220">
        <v>1906.15</v>
      </c>
      <c r="K39" s="218">
        <v>2244.04</v>
      </c>
      <c r="L39" s="218">
        <v>2381.13</v>
      </c>
      <c r="M39" s="218">
        <v>2381.09</v>
      </c>
      <c r="N39" s="218">
        <v>2383.85</v>
      </c>
      <c r="O39" s="218">
        <v>2390.9299999999998</v>
      </c>
      <c r="P39" s="218">
        <v>2395.7800000000002</v>
      </c>
      <c r="Q39" s="218">
        <v>2397.59</v>
      </c>
      <c r="R39" s="218">
        <v>2450.8000000000002</v>
      </c>
      <c r="S39" s="218">
        <v>2436.66</v>
      </c>
      <c r="T39" s="218">
        <v>2434.9899999999998</v>
      </c>
      <c r="U39" s="218">
        <v>2418.9</v>
      </c>
      <c r="V39" s="218">
        <v>2418.4299999999998</v>
      </c>
      <c r="W39" s="218">
        <v>2414.63</v>
      </c>
      <c r="X39" s="218">
        <v>2170.25</v>
      </c>
      <c r="Y39" s="221">
        <v>1827.77</v>
      </c>
    </row>
    <row r="40" spans="1:26" s="200" customFormat="1" ht="18.75" customHeight="1" outlineLevel="1" x14ac:dyDescent="0.2">
      <c r="A40" s="223" t="s">
        <v>17</v>
      </c>
      <c r="B40" s="224">
        <f>$B$15</f>
        <v>107.07</v>
      </c>
      <c r="C40" s="225">
        <f t="shared" ref="C40:R42" si="16">$B40</f>
        <v>107.07</v>
      </c>
      <c r="D40" s="225">
        <f t="shared" si="16"/>
        <v>107.07</v>
      </c>
      <c r="E40" s="225">
        <f t="shared" si="16"/>
        <v>107.07</v>
      </c>
      <c r="F40" s="225">
        <f t="shared" si="16"/>
        <v>107.07</v>
      </c>
      <c r="G40" s="225">
        <f t="shared" si="16"/>
        <v>107.07</v>
      </c>
      <c r="H40" s="225">
        <f t="shared" si="16"/>
        <v>107.07</v>
      </c>
      <c r="I40" s="225">
        <f t="shared" si="16"/>
        <v>107.07</v>
      </c>
      <c r="J40" s="225">
        <f t="shared" si="16"/>
        <v>107.07</v>
      </c>
      <c r="K40" s="225">
        <f t="shared" si="16"/>
        <v>107.07</v>
      </c>
      <c r="L40" s="225">
        <f t="shared" si="16"/>
        <v>107.07</v>
      </c>
      <c r="M40" s="225">
        <f t="shared" si="16"/>
        <v>107.07</v>
      </c>
      <c r="N40" s="225">
        <f t="shared" si="16"/>
        <v>107.07</v>
      </c>
      <c r="O40" s="225">
        <f t="shared" si="16"/>
        <v>107.07</v>
      </c>
      <c r="P40" s="225">
        <f t="shared" si="16"/>
        <v>107.07</v>
      </c>
      <c r="Q40" s="225">
        <f t="shared" si="16"/>
        <v>107.07</v>
      </c>
      <c r="R40" s="225">
        <f t="shared" si="16"/>
        <v>107.07</v>
      </c>
      <c r="S40" s="225">
        <f t="shared" ref="S40:Y42" si="17">$B40</f>
        <v>107.07</v>
      </c>
      <c r="T40" s="225">
        <f t="shared" si="17"/>
        <v>107.07</v>
      </c>
      <c r="U40" s="225">
        <f t="shared" si="17"/>
        <v>107.07</v>
      </c>
      <c r="V40" s="225">
        <f t="shared" si="17"/>
        <v>107.07</v>
      </c>
      <c r="W40" s="225">
        <f t="shared" si="17"/>
        <v>107.07</v>
      </c>
      <c r="X40" s="225">
        <f t="shared" si="17"/>
        <v>107.07</v>
      </c>
      <c r="Y40" s="226">
        <f t="shared" si="17"/>
        <v>107.07</v>
      </c>
    </row>
    <row r="41" spans="1:26" s="200" customFormat="1" ht="18.75" customHeight="1" outlineLevel="1" x14ac:dyDescent="0.2">
      <c r="A41" s="227" t="s">
        <v>18</v>
      </c>
      <c r="B41" s="224">
        <v>106.82</v>
      </c>
      <c r="C41" s="225">
        <v>106.82</v>
      </c>
      <c r="D41" s="225">
        <v>106.82</v>
      </c>
      <c r="E41" s="225">
        <v>106.82</v>
      </c>
      <c r="F41" s="225">
        <v>106.82</v>
      </c>
      <c r="G41" s="225">
        <v>106.82</v>
      </c>
      <c r="H41" s="225">
        <v>106.82</v>
      </c>
      <c r="I41" s="225">
        <v>106.82</v>
      </c>
      <c r="J41" s="225">
        <v>106.82</v>
      </c>
      <c r="K41" s="225">
        <v>106.82</v>
      </c>
      <c r="L41" s="225">
        <v>106.82</v>
      </c>
      <c r="M41" s="225">
        <v>106.82</v>
      </c>
      <c r="N41" s="225">
        <v>106.82</v>
      </c>
      <c r="O41" s="225">
        <v>106.82</v>
      </c>
      <c r="P41" s="225">
        <v>106.82</v>
      </c>
      <c r="Q41" s="225">
        <v>106.82</v>
      </c>
      <c r="R41" s="225">
        <v>106.82</v>
      </c>
      <c r="S41" s="225">
        <v>106.82</v>
      </c>
      <c r="T41" s="225">
        <v>106.82</v>
      </c>
      <c r="U41" s="225">
        <v>106.82</v>
      </c>
      <c r="V41" s="225">
        <v>106.82</v>
      </c>
      <c r="W41" s="225">
        <v>106.82</v>
      </c>
      <c r="X41" s="225">
        <v>106.82</v>
      </c>
      <c r="Y41" s="226">
        <v>106.82</v>
      </c>
      <c r="Z41" s="222"/>
    </row>
    <row r="42" spans="1:26" s="200" customFormat="1" ht="18.75" customHeight="1" outlineLevel="1" thickBot="1" x14ac:dyDescent="0.25">
      <c r="A42" s="228" t="s">
        <v>20</v>
      </c>
      <c r="B42" s="239">
        <f>$B$17</f>
        <v>5.35</v>
      </c>
      <c r="C42" s="230">
        <f t="shared" si="16"/>
        <v>5.35</v>
      </c>
      <c r="D42" s="230">
        <f t="shared" si="16"/>
        <v>5.35</v>
      </c>
      <c r="E42" s="230">
        <f t="shared" si="16"/>
        <v>5.35</v>
      </c>
      <c r="F42" s="230">
        <f t="shared" si="16"/>
        <v>5.35</v>
      </c>
      <c r="G42" s="230">
        <f t="shared" si="16"/>
        <v>5.35</v>
      </c>
      <c r="H42" s="230">
        <f t="shared" si="16"/>
        <v>5.35</v>
      </c>
      <c r="I42" s="230">
        <f t="shared" si="16"/>
        <v>5.35</v>
      </c>
      <c r="J42" s="230">
        <f t="shared" si="16"/>
        <v>5.35</v>
      </c>
      <c r="K42" s="230">
        <f t="shared" si="16"/>
        <v>5.35</v>
      </c>
      <c r="L42" s="230">
        <f t="shared" si="16"/>
        <v>5.35</v>
      </c>
      <c r="M42" s="230">
        <f t="shared" si="16"/>
        <v>5.35</v>
      </c>
      <c r="N42" s="230">
        <f t="shared" si="16"/>
        <v>5.35</v>
      </c>
      <c r="O42" s="230">
        <f t="shared" si="16"/>
        <v>5.35</v>
      </c>
      <c r="P42" s="230">
        <f t="shared" si="16"/>
        <v>5.35</v>
      </c>
      <c r="Q42" s="230">
        <f t="shared" si="16"/>
        <v>5.35</v>
      </c>
      <c r="R42" s="230">
        <f t="shared" si="16"/>
        <v>5.35</v>
      </c>
      <c r="S42" s="230">
        <f t="shared" si="17"/>
        <v>5.35</v>
      </c>
      <c r="T42" s="230">
        <f t="shared" si="17"/>
        <v>5.35</v>
      </c>
      <c r="U42" s="230">
        <f t="shared" si="17"/>
        <v>5.35</v>
      </c>
      <c r="V42" s="230">
        <f t="shared" si="17"/>
        <v>5.35</v>
      </c>
      <c r="W42" s="230">
        <f t="shared" si="17"/>
        <v>5.35</v>
      </c>
      <c r="X42" s="230">
        <f t="shared" si="17"/>
        <v>5.35</v>
      </c>
      <c r="Y42" s="231">
        <f t="shared" si="17"/>
        <v>5.35</v>
      </c>
    </row>
    <row r="43" spans="1:26" s="200" customFormat="1" ht="18.75" customHeight="1" thickBot="1" x14ac:dyDescent="0.25">
      <c r="A43" s="208">
        <v>7</v>
      </c>
      <c r="B43" s="233">
        <f t="shared" ref="B43:Y43" si="18">B44+B45+B46+B47</f>
        <v>1890.3799999999999</v>
      </c>
      <c r="C43" s="240">
        <f t="shared" si="18"/>
        <v>1721.8499999999997</v>
      </c>
      <c r="D43" s="240">
        <f t="shared" si="18"/>
        <v>1521.2199999999998</v>
      </c>
      <c r="E43" s="234">
        <f t="shared" si="18"/>
        <v>1376.4899999999998</v>
      </c>
      <c r="F43" s="234">
        <f t="shared" si="18"/>
        <v>1345.2899999999997</v>
      </c>
      <c r="G43" s="234">
        <f t="shared" si="18"/>
        <v>1434.87</v>
      </c>
      <c r="H43" s="234">
        <f t="shared" si="18"/>
        <v>1741.0099999999998</v>
      </c>
      <c r="I43" s="234">
        <f t="shared" si="18"/>
        <v>2182.2400000000002</v>
      </c>
      <c r="J43" s="234">
        <f t="shared" si="18"/>
        <v>2720.8900000000003</v>
      </c>
      <c r="K43" s="235">
        <f t="shared" si="18"/>
        <v>2847.2900000000004</v>
      </c>
      <c r="L43" s="234">
        <f t="shared" si="18"/>
        <v>2907.51</v>
      </c>
      <c r="M43" s="236">
        <f t="shared" si="18"/>
        <v>2948.3100000000004</v>
      </c>
      <c r="N43" s="235">
        <f t="shared" si="18"/>
        <v>2932.9700000000003</v>
      </c>
      <c r="O43" s="234">
        <f t="shared" si="18"/>
        <v>2957.2500000000005</v>
      </c>
      <c r="P43" s="236">
        <f t="shared" si="18"/>
        <v>2942.3500000000004</v>
      </c>
      <c r="Q43" s="237">
        <f t="shared" si="18"/>
        <v>2975.6800000000003</v>
      </c>
      <c r="R43" s="234">
        <f t="shared" si="18"/>
        <v>2923.7700000000004</v>
      </c>
      <c r="S43" s="237">
        <f t="shared" si="18"/>
        <v>3038.53</v>
      </c>
      <c r="T43" s="234">
        <f t="shared" si="18"/>
        <v>2938.3</v>
      </c>
      <c r="U43" s="240">
        <f t="shared" si="18"/>
        <v>2902.17</v>
      </c>
      <c r="V43" s="240">
        <f t="shared" si="18"/>
        <v>2847.73</v>
      </c>
      <c r="W43" s="240">
        <f t="shared" si="18"/>
        <v>2864.32</v>
      </c>
      <c r="X43" s="240">
        <f t="shared" si="18"/>
        <v>2423.7400000000002</v>
      </c>
      <c r="Y43" s="241">
        <f t="shared" si="18"/>
        <v>2074.5499999999997</v>
      </c>
    </row>
    <row r="44" spans="1:26" s="200" customFormat="1" ht="18.75" customHeight="1" outlineLevel="1" x14ac:dyDescent="0.2">
      <c r="A44" s="216" t="s">
        <v>16</v>
      </c>
      <c r="B44" s="224">
        <v>1671.14</v>
      </c>
      <c r="C44" s="218">
        <v>1502.61</v>
      </c>
      <c r="D44" s="218">
        <v>1301.98</v>
      </c>
      <c r="E44" s="219">
        <v>1157.25</v>
      </c>
      <c r="F44" s="218">
        <v>1126.05</v>
      </c>
      <c r="G44" s="218">
        <v>1215.6300000000001</v>
      </c>
      <c r="H44" s="218">
        <v>1521.77</v>
      </c>
      <c r="I44" s="218">
        <v>1963</v>
      </c>
      <c r="J44" s="220">
        <v>2501.65</v>
      </c>
      <c r="K44" s="218">
        <v>2628.05</v>
      </c>
      <c r="L44" s="218">
        <v>2688.27</v>
      </c>
      <c r="M44" s="218">
        <v>2729.07</v>
      </c>
      <c r="N44" s="218">
        <v>2713.73</v>
      </c>
      <c r="O44" s="218">
        <v>2738.01</v>
      </c>
      <c r="P44" s="218">
        <v>2723.11</v>
      </c>
      <c r="Q44" s="218">
        <v>2756.44</v>
      </c>
      <c r="R44" s="218">
        <v>2704.53</v>
      </c>
      <c r="S44" s="218">
        <v>2819.29</v>
      </c>
      <c r="T44" s="218">
        <v>2719.06</v>
      </c>
      <c r="U44" s="218">
        <v>2682.93</v>
      </c>
      <c r="V44" s="218">
        <v>2628.49</v>
      </c>
      <c r="W44" s="218">
        <v>2645.08</v>
      </c>
      <c r="X44" s="218">
        <v>2204.5</v>
      </c>
      <c r="Y44" s="221">
        <v>1855.31</v>
      </c>
    </row>
    <row r="45" spans="1:26" s="200" customFormat="1" ht="18.75" customHeight="1" outlineLevel="1" x14ac:dyDescent="0.2">
      <c r="A45" s="223" t="s">
        <v>17</v>
      </c>
      <c r="B45" s="224">
        <f>$B$15</f>
        <v>107.07</v>
      </c>
      <c r="C45" s="225">
        <f t="shared" ref="C45:R47" si="19">$B45</f>
        <v>107.07</v>
      </c>
      <c r="D45" s="225">
        <f t="shared" si="19"/>
        <v>107.07</v>
      </c>
      <c r="E45" s="225">
        <f t="shared" si="19"/>
        <v>107.07</v>
      </c>
      <c r="F45" s="225">
        <f t="shared" si="19"/>
        <v>107.07</v>
      </c>
      <c r="G45" s="225">
        <f t="shared" si="19"/>
        <v>107.07</v>
      </c>
      <c r="H45" s="225">
        <f t="shared" si="19"/>
        <v>107.07</v>
      </c>
      <c r="I45" s="225">
        <f t="shared" si="19"/>
        <v>107.07</v>
      </c>
      <c r="J45" s="225">
        <f t="shared" si="19"/>
        <v>107.07</v>
      </c>
      <c r="K45" s="225">
        <f t="shared" si="19"/>
        <v>107.07</v>
      </c>
      <c r="L45" s="225">
        <f t="shared" si="19"/>
        <v>107.07</v>
      </c>
      <c r="M45" s="225">
        <f t="shared" si="19"/>
        <v>107.07</v>
      </c>
      <c r="N45" s="225">
        <f t="shared" si="19"/>
        <v>107.07</v>
      </c>
      <c r="O45" s="225">
        <f t="shared" si="19"/>
        <v>107.07</v>
      </c>
      <c r="P45" s="225">
        <f t="shared" si="19"/>
        <v>107.07</v>
      </c>
      <c r="Q45" s="225">
        <f t="shared" si="19"/>
        <v>107.07</v>
      </c>
      <c r="R45" s="225">
        <f t="shared" si="19"/>
        <v>107.07</v>
      </c>
      <c r="S45" s="225">
        <f t="shared" ref="S45:Y47" si="20">$B45</f>
        <v>107.07</v>
      </c>
      <c r="T45" s="225">
        <f t="shared" si="20"/>
        <v>107.07</v>
      </c>
      <c r="U45" s="225">
        <f t="shared" si="20"/>
        <v>107.07</v>
      </c>
      <c r="V45" s="225">
        <f t="shared" si="20"/>
        <v>107.07</v>
      </c>
      <c r="W45" s="225">
        <f t="shared" si="20"/>
        <v>107.07</v>
      </c>
      <c r="X45" s="225">
        <f t="shared" si="20"/>
        <v>107.07</v>
      </c>
      <c r="Y45" s="226">
        <f t="shared" si="20"/>
        <v>107.07</v>
      </c>
    </row>
    <row r="46" spans="1:26" s="200" customFormat="1" ht="18.75" customHeight="1" outlineLevel="1" x14ac:dyDescent="0.2">
      <c r="A46" s="227" t="s">
        <v>18</v>
      </c>
      <c r="B46" s="224">
        <v>106.82</v>
      </c>
      <c r="C46" s="225">
        <v>106.82</v>
      </c>
      <c r="D46" s="225">
        <v>106.82</v>
      </c>
      <c r="E46" s="225">
        <v>106.82</v>
      </c>
      <c r="F46" s="225">
        <v>106.82</v>
      </c>
      <c r="G46" s="225">
        <v>106.82</v>
      </c>
      <c r="H46" s="225">
        <v>106.82</v>
      </c>
      <c r="I46" s="225">
        <v>106.82</v>
      </c>
      <c r="J46" s="225">
        <v>106.82</v>
      </c>
      <c r="K46" s="225">
        <v>106.82</v>
      </c>
      <c r="L46" s="225">
        <v>106.82</v>
      </c>
      <c r="M46" s="225">
        <v>106.82</v>
      </c>
      <c r="N46" s="225">
        <v>106.82</v>
      </c>
      <c r="O46" s="225">
        <v>106.82</v>
      </c>
      <c r="P46" s="225">
        <v>106.82</v>
      </c>
      <c r="Q46" s="225">
        <v>106.82</v>
      </c>
      <c r="R46" s="225">
        <v>106.82</v>
      </c>
      <c r="S46" s="225">
        <v>106.82</v>
      </c>
      <c r="T46" s="225">
        <v>106.82</v>
      </c>
      <c r="U46" s="225">
        <v>106.82</v>
      </c>
      <c r="V46" s="225">
        <v>106.82</v>
      </c>
      <c r="W46" s="225">
        <v>106.82</v>
      </c>
      <c r="X46" s="225">
        <v>106.82</v>
      </c>
      <c r="Y46" s="226">
        <v>106.82</v>
      </c>
      <c r="Z46" s="222"/>
    </row>
    <row r="47" spans="1:26" s="200" customFormat="1" ht="18.75" customHeight="1" outlineLevel="1" thickBot="1" x14ac:dyDescent="0.25">
      <c r="A47" s="228" t="s">
        <v>20</v>
      </c>
      <c r="B47" s="239">
        <f>$B$17</f>
        <v>5.35</v>
      </c>
      <c r="C47" s="230">
        <f t="shared" si="19"/>
        <v>5.35</v>
      </c>
      <c r="D47" s="230">
        <f t="shared" si="19"/>
        <v>5.35</v>
      </c>
      <c r="E47" s="230">
        <f t="shared" si="19"/>
        <v>5.35</v>
      </c>
      <c r="F47" s="230">
        <f t="shared" si="19"/>
        <v>5.35</v>
      </c>
      <c r="G47" s="230">
        <f t="shared" si="19"/>
        <v>5.35</v>
      </c>
      <c r="H47" s="230">
        <f t="shared" si="19"/>
        <v>5.35</v>
      </c>
      <c r="I47" s="230">
        <f t="shared" si="19"/>
        <v>5.35</v>
      </c>
      <c r="J47" s="230">
        <f t="shared" si="19"/>
        <v>5.35</v>
      </c>
      <c r="K47" s="230">
        <f t="shared" si="19"/>
        <v>5.35</v>
      </c>
      <c r="L47" s="230">
        <f t="shared" si="19"/>
        <v>5.35</v>
      </c>
      <c r="M47" s="230">
        <f t="shared" si="19"/>
        <v>5.35</v>
      </c>
      <c r="N47" s="230">
        <f t="shared" si="19"/>
        <v>5.35</v>
      </c>
      <c r="O47" s="230">
        <f t="shared" si="19"/>
        <v>5.35</v>
      </c>
      <c r="P47" s="230">
        <f t="shared" si="19"/>
        <v>5.35</v>
      </c>
      <c r="Q47" s="230">
        <f t="shared" si="19"/>
        <v>5.35</v>
      </c>
      <c r="R47" s="230">
        <f t="shared" si="19"/>
        <v>5.35</v>
      </c>
      <c r="S47" s="230">
        <f t="shared" si="20"/>
        <v>5.35</v>
      </c>
      <c r="T47" s="230">
        <f t="shared" si="20"/>
        <v>5.35</v>
      </c>
      <c r="U47" s="230">
        <f t="shared" si="20"/>
        <v>5.35</v>
      </c>
      <c r="V47" s="230">
        <f t="shared" si="20"/>
        <v>5.35</v>
      </c>
      <c r="W47" s="230">
        <f t="shared" si="20"/>
        <v>5.35</v>
      </c>
      <c r="X47" s="230">
        <f t="shared" si="20"/>
        <v>5.35</v>
      </c>
      <c r="Y47" s="231">
        <f t="shared" si="20"/>
        <v>5.35</v>
      </c>
    </row>
    <row r="48" spans="1:26" s="200" customFormat="1" ht="18.75" customHeight="1" thickBot="1" x14ac:dyDescent="0.25">
      <c r="A48" s="232">
        <v>8</v>
      </c>
      <c r="B48" s="233">
        <f t="shared" ref="B48:Y48" si="21">B49+B50+B51+B52</f>
        <v>1723.5999999999997</v>
      </c>
      <c r="C48" s="240">
        <f t="shared" si="21"/>
        <v>1449.4899999999998</v>
      </c>
      <c r="D48" s="240">
        <f t="shared" si="21"/>
        <v>1286.4899999999998</v>
      </c>
      <c r="E48" s="234">
        <f t="shared" si="21"/>
        <v>394.62</v>
      </c>
      <c r="F48" s="234">
        <f t="shared" si="21"/>
        <v>353.05</v>
      </c>
      <c r="G48" s="234">
        <f t="shared" si="21"/>
        <v>368.26000000000005</v>
      </c>
      <c r="H48" s="234">
        <f t="shared" si="21"/>
        <v>1426.4699999999998</v>
      </c>
      <c r="I48" s="234">
        <f t="shared" si="21"/>
        <v>2022.0399999999997</v>
      </c>
      <c r="J48" s="234">
        <f t="shared" si="21"/>
        <v>2591.2700000000004</v>
      </c>
      <c r="K48" s="235">
        <f t="shared" si="21"/>
        <v>2825.36</v>
      </c>
      <c r="L48" s="234">
        <f t="shared" si="21"/>
        <v>2958.36</v>
      </c>
      <c r="M48" s="236">
        <f t="shared" si="21"/>
        <v>2971.0000000000005</v>
      </c>
      <c r="N48" s="235">
        <f t="shared" si="21"/>
        <v>2954.53</v>
      </c>
      <c r="O48" s="234">
        <f t="shared" si="21"/>
        <v>2956.92</v>
      </c>
      <c r="P48" s="236">
        <f t="shared" si="21"/>
        <v>3285.6200000000003</v>
      </c>
      <c r="Q48" s="237">
        <f t="shared" si="21"/>
        <v>3033.84</v>
      </c>
      <c r="R48" s="234">
        <f t="shared" si="21"/>
        <v>3057.09</v>
      </c>
      <c r="S48" s="237">
        <f t="shared" si="21"/>
        <v>3031.26</v>
      </c>
      <c r="T48" s="234">
        <f t="shared" si="21"/>
        <v>2936.0200000000004</v>
      </c>
      <c r="U48" s="240">
        <f t="shared" si="21"/>
        <v>2829.2400000000002</v>
      </c>
      <c r="V48" s="240">
        <f t="shared" si="21"/>
        <v>2809.1400000000003</v>
      </c>
      <c r="W48" s="240">
        <f t="shared" si="21"/>
        <v>2749.3700000000003</v>
      </c>
      <c r="X48" s="240">
        <f t="shared" si="21"/>
        <v>2355.0000000000005</v>
      </c>
      <c r="Y48" s="241">
        <f t="shared" si="21"/>
        <v>2060.0099999999998</v>
      </c>
    </row>
    <row r="49" spans="1:26" s="200" customFormat="1" ht="18.75" customHeight="1" outlineLevel="1" x14ac:dyDescent="0.2">
      <c r="A49" s="216" t="s">
        <v>16</v>
      </c>
      <c r="B49" s="224">
        <v>1504.36</v>
      </c>
      <c r="C49" s="218">
        <v>1230.25</v>
      </c>
      <c r="D49" s="218">
        <v>1067.25</v>
      </c>
      <c r="E49" s="219">
        <v>175.38</v>
      </c>
      <c r="F49" s="218">
        <v>133.81</v>
      </c>
      <c r="G49" s="218">
        <v>149.02000000000001</v>
      </c>
      <c r="H49" s="218">
        <v>1207.23</v>
      </c>
      <c r="I49" s="218">
        <v>1802.8</v>
      </c>
      <c r="J49" s="220">
        <v>2372.0300000000002</v>
      </c>
      <c r="K49" s="218">
        <v>2606.12</v>
      </c>
      <c r="L49" s="218">
        <v>2739.12</v>
      </c>
      <c r="M49" s="218">
        <v>2751.76</v>
      </c>
      <c r="N49" s="218">
        <v>2735.29</v>
      </c>
      <c r="O49" s="218">
        <v>2737.68</v>
      </c>
      <c r="P49" s="218">
        <v>3066.38</v>
      </c>
      <c r="Q49" s="218">
        <v>2814.6</v>
      </c>
      <c r="R49" s="218">
        <v>2837.85</v>
      </c>
      <c r="S49" s="218">
        <v>2812.02</v>
      </c>
      <c r="T49" s="218">
        <v>2716.78</v>
      </c>
      <c r="U49" s="218">
        <v>2610</v>
      </c>
      <c r="V49" s="218">
        <v>2589.9</v>
      </c>
      <c r="W49" s="218">
        <v>2530.13</v>
      </c>
      <c r="X49" s="218">
        <v>2135.7600000000002</v>
      </c>
      <c r="Y49" s="221">
        <v>1840.77</v>
      </c>
    </row>
    <row r="50" spans="1:26" s="200" customFormat="1" ht="18.75" customHeight="1" outlineLevel="1" x14ac:dyDescent="0.2">
      <c r="A50" s="223" t="s">
        <v>17</v>
      </c>
      <c r="B50" s="224">
        <f>$B$15</f>
        <v>107.07</v>
      </c>
      <c r="C50" s="225">
        <f t="shared" ref="C50:R52" si="22">$B50</f>
        <v>107.07</v>
      </c>
      <c r="D50" s="225">
        <f t="shared" si="22"/>
        <v>107.07</v>
      </c>
      <c r="E50" s="225">
        <f t="shared" si="22"/>
        <v>107.07</v>
      </c>
      <c r="F50" s="225">
        <f t="shared" si="22"/>
        <v>107.07</v>
      </c>
      <c r="G50" s="225">
        <f t="shared" si="22"/>
        <v>107.07</v>
      </c>
      <c r="H50" s="225">
        <f t="shared" si="22"/>
        <v>107.07</v>
      </c>
      <c r="I50" s="225">
        <f t="shared" si="22"/>
        <v>107.07</v>
      </c>
      <c r="J50" s="225">
        <f t="shared" si="22"/>
        <v>107.07</v>
      </c>
      <c r="K50" s="225">
        <f t="shared" si="22"/>
        <v>107.07</v>
      </c>
      <c r="L50" s="225">
        <f t="shared" si="22"/>
        <v>107.07</v>
      </c>
      <c r="M50" s="225">
        <f t="shared" si="22"/>
        <v>107.07</v>
      </c>
      <c r="N50" s="225">
        <f t="shared" si="22"/>
        <v>107.07</v>
      </c>
      <c r="O50" s="225">
        <f t="shared" si="22"/>
        <v>107.07</v>
      </c>
      <c r="P50" s="225">
        <f t="shared" si="22"/>
        <v>107.07</v>
      </c>
      <c r="Q50" s="225">
        <f t="shared" si="22"/>
        <v>107.07</v>
      </c>
      <c r="R50" s="225">
        <f t="shared" si="22"/>
        <v>107.07</v>
      </c>
      <c r="S50" s="225">
        <f t="shared" ref="S50:Y52" si="23">$B50</f>
        <v>107.07</v>
      </c>
      <c r="T50" s="225">
        <f t="shared" si="23"/>
        <v>107.07</v>
      </c>
      <c r="U50" s="225">
        <f t="shared" si="23"/>
        <v>107.07</v>
      </c>
      <c r="V50" s="225">
        <f t="shared" si="23"/>
        <v>107.07</v>
      </c>
      <c r="W50" s="225">
        <f t="shared" si="23"/>
        <v>107.07</v>
      </c>
      <c r="X50" s="225">
        <f t="shared" si="23"/>
        <v>107.07</v>
      </c>
      <c r="Y50" s="226">
        <f t="shared" si="23"/>
        <v>107.07</v>
      </c>
    </row>
    <row r="51" spans="1:26" s="200" customFormat="1" ht="18.75" customHeight="1" outlineLevel="1" x14ac:dyDescent="0.2">
      <c r="A51" s="227" t="s">
        <v>18</v>
      </c>
      <c r="B51" s="224">
        <v>106.82</v>
      </c>
      <c r="C51" s="225">
        <v>106.82</v>
      </c>
      <c r="D51" s="225">
        <v>106.82</v>
      </c>
      <c r="E51" s="225">
        <v>106.82</v>
      </c>
      <c r="F51" s="225">
        <v>106.82</v>
      </c>
      <c r="G51" s="225">
        <v>106.82</v>
      </c>
      <c r="H51" s="225">
        <v>106.82</v>
      </c>
      <c r="I51" s="225">
        <v>106.82</v>
      </c>
      <c r="J51" s="225">
        <v>106.82</v>
      </c>
      <c r="K51" s="225">
        <v>106.82</v>
      </c>
      <c r="L51" s="225">
        <v>106.82</v>
      </c>
      <c r="M51" s="225">
        <v>106.82</v>
      </c>
      <c r="N51" s="225">
        <v>106.82</v>
      </c>
      <c r="O51" s="225">
        <v>106.82</v>
      </c>
      <c r="P51" s="225">
        <v>106.82</v>
      </c>
      <c r="Q51" s="225">
        <v>106.82</v>
      </c>
      <c r="R51" s="225">
        <v>106.82</v>
      </c>
      <c r="S51" s="225">
        <v>106.82</v>
      </c>
      <c r="T51" s="225">
        <v>106.82</v>
      </c>
      <c r="U51" s="225">
        <v>106.82</v>
      </c>
      <c r="V51" s="225">
        <v>106.82</v>
      </c>
      <c r="W51" s="225">
        <v>106.82</v>
      </c>
      <c r="X51" s="225">
        <v>106.82</v>
      </c>
      <c r="Y51" s="226">
        <v>106.82</v>
      </c>
      <c r="Z51" s="222"/>
    </row>
    <row r="52" spans="1:26" s="200" customFormat="1" ht="18.75" customHeight="1" outlineLevel="1" thickBot="1" x14ac:dyDescent="0.25">
      <c r="A52" s="228" t="s">
        <v>20</v>
      </c>
      <c r="B52" s="239">
        <f>$B$17</f>
        <v>5.35</v>
      </c>
      <c r="C52" s="230">
        <f t="shared" si="22"/>
        <v>5.35</v>
      </c>
      <c r="D52" s="230">
        <f t="shared" si="22"/>
        <v>5.35</v>
      </c>
      <c r="E52" s="230">
        <f t="shared" si="22"/>
        <v>5.35</v>
      </c>
      <c r="F52" s="230">
        <f t="shared" si="22"/>
        <v>5.35</v>
      </c>
      <c r="G52" s="230">
        <f t="shared" si="22"/>
        <v>5.35</v>
      </c>
      <c r="H52" s="230">
        <f t="shared" si="22"/>
        <v>5.35</v>
      </c>
      <c r="I52" s="230">
        <f t="shared" si="22"/>
        <v>5.35</v>
      </c>
      <c r="J52" s="230">
        <f t="shared" si="22"/>
        <v>5.35</v>
      </c>
      <c r="K52" s="230">
        <f t="shared" si="22"/>
        <v>5.35</v>
      </c>
      <c r="L52" s="230">
        <f t="shared" si="22"/>
        <v>5.35</v>
      </c>
      <c r="M52" s="230">
        <f t="shared" si="22"/>
        <v>5.35</v>
      </c>
      <c r="N52" s="230">
        <f t="shared" si="22"/>
        <v>5.35</v>
      </c>
      <c r="O52" s="230">
        <f t="shared" si="22"/>
        <v>5.35</v>
      </c>
      <c r="P52" s="230">
        <f t="shared" si="22"/>
        <v>5.35</v>
      </c>
      <c r="Q52" s="230">
        <f t="shared" si="22"/>
        <v>5.35</v>
      </c>
      <c r="R52" s="230">
        <f t="shared" si="22"/>
        <v>5.35</v>
      </c>
      <c r="S52" s="230">
        <f t="shared" si="23"/>
        <v>5.35</v>
      </c>
      <c r="T52" s="230">
        <f t="shared" si="23"/>
        <v>5.35</v>
      </c>
      <c r="U52" s="230">
        <f t="shared" si="23"/>
        <v>5.35</v>
      </c>
      <c r="V52" s="230">
        <f t="shared" si="23"/>
        <v>5.35</v>
      </c>
      <c r="W52" s="230">
        <f t="shared" si="23"/>
        <v>5.35</v>
      </c>
      <c r="X52" s="230">
        <f t="shared" si="23"/>
        <v>5.35</v>
      </c>
      <c r="Y52" s="231">
        <f t="shared" si="23"/>
        <v>5.35</v>
      </c>
    </row>
    <row r="53" spans="1:26" s="200" customFormat="1" ht="18.75" customHeight="1" thickBot="1" x14ac:dyDescent="0.25">
      <c r="A53" s="208">
        <v>9</v>
      </c>
      <c r="B53" s="233">
        <f t="shared" ref="B53:Y53" si="24">B54+B55+B56+B57</f>
        <v>1897.0999999999997</v>
      </c>
      <c r="C53" s="240">
        <f t="shared" si="24"/>
        <v>1330.6299999999999</v>
      </c>
      <c r="D53" s="240">
        <f t="shared" si="24"/>
        <v>361.53</v>
      </c>
      <c r="E53" s="234">
        <f t="shared" si="24"/>
        <v>357.31</v>
      </c>
      <c r="F53" s="234">
        <f t="shared" si="24"/>
        <v>354.84000000000003</v>
      </c>
      <c r="G53" s="234">
        <f t="shared" si="24"/>
        <v>368.13</v>
      </c>
      <c r="H53" s="234">
        <f t="shared" si="24"/>
        <v>1334.0399999999997</v>
      </c>
      <c r="I53" s="234">
        <f t="shared" si="24"/>
        <v>2036.5399999999997</v>
      </c>
      <c r="J53" s="234">
        <f t="shared" si="24"/>
        <v>2338.3500000000004</v>
      </c>
      <c r="K53" s="235">
        <f t="shared" si="24"/>
        <v>2701.8100000000004</v>
      </c>
      <c r="L53" s="234">
        <f t="shared" si="24"/>
        <v>2897.9700000000003</v>
      </c>
      <c r="M53" s="236">
        <f t="shared" si="24"/>
        <v>2962.4500000000003</v>
      </c>
      <c r="N53" s="235">
        <f t="shared" si="24"/>
        <v>2960.4900000000002</v>
      </c>
      <c r="O53" s="234">
        <f t="shared" si="24"/>
        <v>3257.0200000000004</v>
      </c>
      <c r="P53" s="236">
        <f t="shared" si="24"/>
        <v>3414.26</v>
      </c>
      <c r="Q53" s="237">
        <f t="shared" si="24"/>
        <v>3427.78</v>
      </c>
      <c r="R53" s="234">
        <f t="shared" si="24"/>
        <v>3372.44</v>
      </c>
      <c r="S53" s="237">
        <f t="shared" si="24"/>
        <v>3344.69</v>
      </c>
      <c r="T53" s="234">
        <f t="shared" si="24"/>
        <v>2991.2700000000004</v>
      </c>
      <c r="U53" s="240">
        <f t="shared" si="24"/>
        <v>2774.73</v>
      </c>
      <c r="V53" s="240">
        <f t="shared" si="24"/>
        <v>2719.5400000000004</v>
      </c>
      <c r="W53" s="240">
        <f t="shared" si="24"/>
        <v>2701.86</v>
      </c>
      <c r="X53" s="240">
        <f t="shared" si="24"/>
        <v>2260.6800000000003</v>
      </c>
      <c r="Y53" s="241">
        <f t="shared" si="24"/>
        <v>1794.62</v>
      </c>
    </row>
    <row r="54" spans="1:26" s="200" customFormat="1" ht="18.75" customHeight="1" outlineLevel="1" x14ac:dyDescent="0.2">
      <c r="A54" s="216" t="s">
        <v>16</v>
      </c>
      <c r="B54" s="224">
        <v>1677.86</v>
      </c>
      <c r="C54" s="218">
        <v>1111.3900000000001</v>
      </c>
      <c r="D54" s="218">
        <v>142.29</v>
      </c>
      <c r="E54" s="219">
        <v>138.07</v>
      </c>
      <c r="F54" s="218">
        <v>135.6</v>
      </c>
      <c r="G54" s="218">
        <v>148.88999999999999</v>
      </c>
      <c r="H54" s="218">
        <v>1114.8</v>
      </c>
      <c r="I54" s="218">
        <v>1817.3</v>
      </c>
      <c r="J54" s="220">
        <v>2119.11</v>
      </c>
      <c r="K54" s="218">
        <v>2482.5700000000002</v>
      </c>
      <c r="L54" s="218">
        <v>2678.73</v>
      </c>
      <c r="M54" s="218">
        <v>2743.21</v>
      </c>
      <c r="N54" s="218">
        <v>2741.25</v>
      </c>
      <c r="O54" s="218">
        <v>3037.78</v>
      </c>
      <c r="P54" s="218">
        <v>3195.02</v>
      </c>
      <c r="Q54" s="218">
        <v>3208.54</v>
      </c>
      <c r="R54" s="218">
        <v>3153.2</v>
      </c>
      <c r="S54" s="218">
        <v>3125.45</v>
      </c>
      <c r="T54" s="218">
        <v>2772.03</v>
      </c>
      <c r="U54" s="218">
        <v>2555.4899999999998</v>
      </c>
      <c r="V54" s="218">
        <v>2500.3000000000002</v>
      </c>
      <c r="W54" s="218">
        <v>2482.62</v>
      </c>
      <c r="X54" s="218">
        <v>2041.44</v>
      </c>
      <c r="Y54" s="221">
        <v>1575.38</v>
      </c>
    </row>
    <row r="55" spans="1:26" s="200" customFormat="1" ht="18.75" customHeight="1" outlineLevel="1" x14ac:dyDescent="0.2">
      <c r="A55" s="223" t="s">
        <v>17</v>
      </c>
      <c r="B55" s="224">
        <f>$B$15</f>
        <v>107.07</v>
      </c>
      <c r="C55" s="225">
        <f t="shared" ref="C55:R57" si="25">$B55</f>
        <v>107.07</v>
      </c>
      <c r="D55" s="225">
        <f t="shared" si="25"/>
        <v>107.07</v>
      </c>
      <c r="E55" s="225">
        <f t="shared" si="25"/>
        <v>107.07</v>
      </c>
      <c r="F55" s="225">
        <f t="shared" si="25"/>
        <v>107.07</v>
      </c>
      <c r="G55" s="225">
        <f t="shared" si="25"/>
        <v>107.07</v>
      </c>
      <c r="H55" s="225">
        <f t="shared" si="25"/>
        <v>107.07</v>
      </c>
      <c r="I55" s="225">
        <f t="shared" si="25"/>
        <v>107.07</v>
      </c>
      <c r="J55" s="225">
        <f t="shared" si="25"/>
        <v>107.07</v>
      </c>
      <c r="K55" s="225">
        <f t="shared" si="25"/>
        <v>107.07</v>
      </c>
      <c r="L55" s="225">
        <f t="shared" si="25"/>
        <v>107.07</v>
      </c>
      <c r="M55" s="225">
        <f t="shared" si="25"/>
        <v>107.07</v>
      </c>
      <c r="N55" s="225">
        <f t="shared" si="25"/>
        <v>107.07</v>
      </c>
      <c r="O55" s="225">
        <f t="shared" si="25"/>
        <v>107.07</v>
      </c>
      <c r="P55" s="225">
        <f t="shared" si="25"/>
        <v>107.07</v>
      </c>
      <c r="Q55" s="225">
        <f t="shared" si="25"/>
        <v>107.07</v>
      </c>
      <c r="R55" s="225">
        <f t="shared" si="25"/>
        <v>107.07</v>
      </c>
      <c r="S55" s="225">
        <f t="shared" ref="S55:Y57" si="26">$B55</f>
        <v>107.07</v>
      </c>
      <c r="T55" s="225">
        <f t="shared" si="26"/>
        <v>107.07</v>
      </c>
      <c r="U55" s="225">
        <f t="shared" si="26"/>
        <v>107.07</v>
      </c>
      <c r="V55" s="225">
        <f t="shared" si="26"/>
        <v>107.07</v>
      </c>
      <c r="W55" s="225">
        <f t="shared" si="26"/>
        <v>107.07</v>
      </c>
      <c r="X55" s="225">
        <f t="shared" si="26"/>
        <v>107.07</v>
      </c>
      <c r="Y55" s="226">
        <f t="shared" si="26"/>
        <v>107.07</v>
      </c>
    </row>
    <row r="56" spans="1:26" s="200" customFormat="1" ht="18.75" customHeight="1" outlineLevel="1" x14ac:dyDescent="0.2">
      <c r="A56" s="227" t="s">
        <v>18</v>
      </c>
      <c r="B56" s="224">
        <v>106.82</v>
      </c>
      <c r="C56" s="225">
        <v>106.82</v>
      </c>
      <c r="D56" s="225">
        <v>106.82</v>
      </c>
      <c r="E56" s="225">
        <v>106.82</v>
      </c>
      <c r="F56" s="225">
        <v>106.82</v>
      </c>
      <c r="G56" s="225">
        <v>106.82</v>
      </c>
      <c r="H56" s="225">
        <v>106.82</v>
      </c>
      <c r="I56" s="225">
        <v>106.82</v>
      </c>
      <c r="J56" s="225">
        <v>106.82</v>
      </c>
      <c r="K56" s="225">
        <v>106.82</v>
      </c>
      <c r="L56" s="225">
        <v>106.82</v>
      </c>
      <c r="M56" s="225">
        <v>106.82</v>
      </c>
      <c r="N56" s="225">
        <v>106.82</v>
      </c>
      <c r="O56" s="225">
        <v>106.82</v>
      </c>
      <c r="P56" s="225">
        <v>106.82</v>
      </c>
      <c r="Q56" s="225">
        <v>106.82</v>
      </c>
      <c r="R56" s="225">
        <v>106.82</v>
      </c>
      <c r="S56" s="225">
        <v>106.82</v>
      </c>
      <c r="T56" s="225">
        <v>106.82</v>
      </c>
      <c r="U56" s="225">
        <v>106.82</v>
      </c>
      <c r="V56" s="225">
        <v>106.82</v>
      </c>
      <c r="W56" s="225">
        <v>106.82</v>
      </c>
      <c r="X56" s="225">
        <v>106.82</v>
      </c>
      <c r="Y56" s="226">
        <v>106.82</v>
      </c>
      <c r="Z56" s="222"/>
    </row>
    <row r="57" spans="1:26" s="200" customFormat="1" ht="18.75" customHeight="1" outlineLevel="1" thickBot="1" x14ac:dyDescent="0.25">
      <c r="A57" s="228" t="s">
        <v>20</v>
      </c>
      <c r="B57" s="239">
        <f>$B$17</f>
        <v>5.35</v>
      </c>
      <c r="C57" s="230">
        <f t="shared" si="25"/>
        <v>5.35</v>
      </c>
      <c r="D57" s="230">
        <f t="shared" si="25"/>
        <v>5.35</v>
      </c>
      <c r="E57" s="230">
        <f t="shared" si="25"/>
        <v>5.35</v>
      </c>
      <c r="F57" s="230">
        <f t="shared" si="25"/>
        <v>5.35</v>
      </c>
      <c r="G57" s="230">
        <f t="shared" si="25"/>
        <v>5.35</v>
      </c>
      <c r="H57" s="230">
        <f t="shared" si="25"/>
        <v>5.35</v>
      </c>
      <c r="I57" s="230">
        <f t="shared" si="25"/>
        <v>5.35</v>
      </c>
      <c r="J57" s="230">
        <f t="shared" si="25"/>
        <v>5.35</v>
      </c>
      <c r="K57" s="230">
        <f t="shared" si="25"/>
        <v>5.35</v>
      </c>
      <c r="L57" s="230">
        <f t="shared" si="25"/>
        <v>5.35</v>
      </c>
      <c r="M57" s="230">
        <f t="shared" si="25"/>
        <v>5.35</v>
      </c>
      <c r="N57" s="230">
        <f t="shared" si="25"/>
        <v>5.35</v>
      </c>
      <c r="O57" s="230">
        <f t="shared" si="25"/>
        <v>5.35</v>
      </c>
      <c r="P57" s="230">
        <f t="shared" si="25"/>
        <v>5.35</v>
      </c>
      <c r="Q57" s="230">
        <f t="shared" si="25"/>
        <v>5.35</v>
      </c>
      <c r="R57" s="230">
        <f t="shared" si="25"/>
        <v>5.35</v>
      </c>
      <c r="S57" s="230">
        <f t="shared" si="26"/>
        <v>5.35</v>
      </c>
      <c r="T57" s="230">
        <f t="shared" si="26"/>
        <v>5.35</v>
      </c>
      <c r="U57" s="230">
        <f t="shared" si="26"/>
        <v>5.35</v>
      </c>
      <c r="V57" s="230">
        <f t="shared" si="26"/>
        <v>5.35</v>
      </c>
      <c r="W57" s="230">
        <f t="shared" si="26"/>
        <v>5.35</v>
      </c>
      <c r="X57" s="230">
        <f t="shared" si="26"/>
        <v>5.35</v>
      </c>
      <c r="Y57" s="231">
        <f t="shared" si="26"/>
        <v>5.35</v>
      </c>
    </row>
    <row r="58" spans="1:26" s="200" customFormat="1" ht="18.75" customHeight="1" thickBot="1" x14ac:dyDescent="0.25">
      <c r="A58" s="232">
        <v>10</v>
      </c>
      <c r="B58" s="233">
        <f t="shared" ref="B58:Y58" si="27">B59+B60+B61+B62</f>
        <v>1549.2299999999998</v>
      </c>
      <c r="C58" s="240">
        <f t="shared" si="27"/>
        <v>1280.3599999999997</v>
      </c>
      <c r="D58" s="240">
        <f t="shared" si="27"/>
        <v>347.37</v>
      </c>
      <c r="E58" s="234">
        <f t="shared" si="27"/>
        <v>324.54000000000002</v>
      </c>
      <c r="F58" s="234">
        <f t="shared" si="27"/>
        <v>331.62</v>
      </c>
      <c r="G58" s="234">
        <f t="shared" si="27"/>
        <v>351.72</v>
      </c>
      <c r="H58" s="234">
        <f t="shared" si="27"/>
        <v>913.27999999999986</v>
      </c>
      <c r="I58" s="234">
        <f t="shared" si="27"/>
        <v>1824.9699999999998</v>
      </c>
      <c r="J58" s="234">
        <f t="shared" si="27"/>
        <v>2424.7800000000002</v>
      </c>
      <c r="K58" s="235">
        <f t="shared" si="27"/>
        <v>2935.4900000000002</v>
      </c>
      <c r="L58" s="234">
        <f t="shared" si="27"/>
        <v>3241.92</v>
      </c>
      <c r="M58" s="236">
        <f t="shared" si="27"/>
        <v>3382.61</v>
      </c>
      <c r="N58" s="235">
        <f t="shared" si="27"/>
        <v>2861.5600000000004</v>
      </c>
      <c r="O58" s="234">
        <f t="shared" si="27"/>
        <v>3233.9900000000002</v>
      </c>
      <c r="P58" s="236">
        <f t="shared" si="27"/>
        <v>3441.5800000000004</v>
      </c>
      <c r="Q58" s="237">
        <f t="shared" si="27"/>
        <v>3286.9100000000003</v>
      </c>
      <c r="R58" s="234">
        <f t="shared" si="27"/>
        <v>3288.5200000000004</v>
      </c>
      <c r="S58" s="237">
        <f t="shared" si="27"/>
        <v>3212.0000000000005</v>
      </c>
      <c r="T58" s="234">
        <f t="shared" si="27"/>
        <v>3067.42</v>
      </c>
      <c r="U58" s="240">
        <f t="shared" si="27"/>
        <v>3045.11</v>
      </c>
      <c r="V58" s="240">
        <f t="shared" si="27"/>
        <v>2934.07</v>
      </c>
      <c r="W58" s="240">
        <f t="shared" si="27"/>
        <v>2876.34</v>
      </c>
      <c r="X58" s="240">
        <f t="shared" si="27"/>
        <v>2389.7500000000005</v>
      </c>
      <c r="Y58" s="241">
        <f t="shared" si="27"/>
        <v>2014.2199999999998</v>
      </c>
    </row>
    <row r="59" spans="1:26" s="200" customFormat="1" ht="18.75" customHeight="1" outlineLevel="1" x14ac:dyDescent="0.2">
      <c r="A59" s="216" t="s">
        <v>16</v>
      </c>
      <c r="B59" s="224">
        <v>1329.99</v>
      </c>
      <c r="C59" s="218">
        <v>1061.1199999999999</v>
      </c>
      <c r="D59" s="218">
        <v>128.13</v>
      </c>
      <c r="E59" s="219">
        <v>105.3</v>
      </c>
      <c r="F59" s="218">
        <v>112.38</v>
      </c>
      <c r="G59" s="218">
        <v>132.47999999999999</v>
      </c>
      <c r="H59" s="218">
        <v>694.04</v>
      </c>
      <c r="I59" s="218">
        <v>1605.73</v>
      </c>
      <c r="J59" s="220">
        <v>2205.54</v>
      </c>
      <c r="K59" s="218">
        <v>2716.25</v>
      </c>
      <c r="L59" s="218">
        <v>3022.68</v>
      </c>
      <c r="M59" s="218">
        <v>3163.37</v>
      </c>
      <c r="N59" s="218">
        <v>2642.32</v>
      </c>
      <c r="O59" s="218">
        <v>3014.75</v>
      </c>
      <c r="P59" s="218">
        <v>3222.34</v>
      </c>
      <c r="Q59" s="218">
        <v>3067.67</v>
      </c>
      <c r="R59" s="218">
        <v>3069.28</v>
      </c>
      <c r="S59" s="218">
        <v>2992.76</v>
      </c>
      <c r="T59" s="218">
        <v>2848.18</v>
      </c>
      <c r="U59" s="218">
        <v>2825.87</v>
      </c>
      <c r="V59" s="218">
        <v>2714.83</v>
      </c>
      <c r="W59" s="218">
        <v>2657.1</v>
      </c>
      <c r="X59" s="218">
        <v>2170.5100000000002</v>
      </c>
      <c r="Y59" s="221">
        <v>1794.98</v>
      </c>
    </row>
    <row r="60" spans="1:26" s="200" customFormat="1" ht="18.75" customHeight="1" outlineLevel="1" x14ac:dyDescent="0.2">
      <c r="A60" s="223" t="s">
        <v>17</v>
      </c>
      <c r="B60" s="224">
        <f>$B$15</f>
        <v>107.07</v>
      </c>
      <c r="C60" s="225">
        <f t="shared" ref="C60:R62" si="28">$B60</f>
        <v>107.07</v>
      </c>
      <c r="D60" s="225">
        <f t="shared" si="28"/>
        <v>107.07</v>
      </c>
      <c r="E60" s="225">
        <f t="shared" si="28"/>
        <v>107.07</v>
      </c>
      <c r="F60" s="225">
        <f t="shared" si="28"/>
        <v>107.07</v>
      </c>
      <c r="G60" s="225">
        <f t="shared" si="28"/>
        <v>107.07</v>
      </c>
      <c r="H60" s="225">
        <f t="shared" si="28"/>
        <v>107.07</v>
      </c>
      <c r="I60" s="225">
        <f t="shared" si="28"/>
        <v>107.07</v>
      </c>
      <c r="J60" s="225">
        <f t="shared" si="28"/>
        <v>107.07</v>
      </c>
      <c r="K60" s="225">
        <f t="shared" si="28"/>
        <v>107.07</v>
      </c>
      <c r="L60" s="225">
        <f t="shared" si="28"/>
        <v>107.07</v>
      </c>
      <c r="M60" s="225">
        <f t="shared" si="28"/>
        <v>107.07</v>
      </c>
      <c r="N60" s="225">
        <f t="shared" si="28"/>
        <v>107.07</v>
      </c>
      <c r="O60" s="225">
        <f t="shared" si="28"/>
        <v>107.07</v>
      </c>
      <c r="P60" s="225">
        <f t="shared" si="28"/>
        <v>107.07</v>
      </c>
      <c r="Q60" s="225">
        <f t="shared" si="28"/>
        <v>107.07</v>
      </c>
      <c r="R60" s="225">
        <f t="shared" si="28"/>
        <v>107.07</v>
      </c>
      <c r="S60" s="225">
        <f t="shared" ref="S60:Y62" si="29">$B60</f>
        <v>107.07</v>
      </c>
      <c r="T60" s="225">
        <f t="shared" si="29"/>
        <v>107.07</v>
      </c>
      <c r="U60" s="225">
        <f t="shared" si="29"/>
        <v>107.07</v>
      </c>
      <c r="V60" s="225">
        <f t="shared" si="29"/>
        <v>107.07</v>
      </c>
      <c r="W60" s="225">
        <f t="shared" si="29"/>
        <v>107.07</v>
      </c>
      <c r="X60" s="225">
        <f t="shared" si="29"/>
        <v>107.07</v>
      </c>
      <c r="Y60" s="226">
        <f t="shared" si="29"/>
        <v>107.07</v>
      </c>
    </row>
    <row r="61" spans="1:26" s="200" customFormat="1" ht="18.75" customHeight="1" outlineLevel="1" x14ac:dyDescent="0.2">
      <c r="A61" s="227" t="s">
        <v>18</v>
      </c>
      <c r="B61" s="224">
        <v>106.82</v>
      </c>
      <c r="C61" s="225">
        <v>106.82</v>
      </c>
      <c r="D61" s="225">
        <v>106.82</v>
      </c>
      <c r="E61" s="225">
        <v>106.82</v>
      </c>
      <c r="F61" s="225">
        <v>106.82</v>
      </c>
      <c r="G61" s="225">
        <v>106.82</v>
      </c>
      <c r="H61" s="225">
        <v>106.82</v>
      </c>
      <c r="I61" s="225">
        <v>106.82</v>
      </c>
      <c r="J61" s="225">
        <v>106.82</v>
      </c>
      <c r="K61" s="225">
        <v>106.82</v>
      </c>
      <c r="L61" s="225">
        <v>106.82</v>
      </c>
      <c r="M61" s="225">
        <v>106.82</v>
      </c>
      <c r="N61" s="225">
        <v>106.82</v>
      </c>
      <c r="O61" s="225">
        <v>106.82</v>
      </c>
      <c r="P61" s="225">
        <v>106.82</v>
      </c>
      <c r="Q61" s="225">
        <v>106.82</v>
      </c>
      <c r="R61" s="225">
        <v>106.82</v>
      </c>
      <c r="S61" s="225">
        <v>106.82</v>
      </c>
      <c r="T61" s="225">
        <v>106.82</v>
      </c>
      <c r="U61" s="225">
        <v>106.82</v>
      </c>
      <c r="V61" s="225">
        <v>106.82</v>
      </c>
      <c r="W61" s="225">
        <v>106.82</v>
      </c>
      <c r="X61" s="225">
        <v>106.82</v>
      </c>
      <c r="Y61" s="226">
        <v>106.82</v>
      </c>
      <c r="Z61" s="222"/>
    </row>
    <row r="62" spans="1:26" s="200" customFormat="1" ht="18.75" customHeight="1" outlineLevel="1" thickBot="1" x14ac:dyDescent="0.25">
      <c r="A62" s="228" t="s">
        <v>20</v>
      </c>
      <c r="B62" s="239">
        <f>$B$17</f>
        <v>5.35</v>
      </c>
      <c r="C62" s="230">
        <f t="shared" si="28"/>
        <v>5.35</v>
      </c>
      <c r="D62" s="230">
        <f t="shared" si="28"/>
        <v>5.35</v>
      </c>
      <c r="E62" s="230">
        <f t="shared" si="28"/>
        <v>5.35</v>
      </c>
      <c r="F62" s="230">
        <f t="shared" si="28"/>
        <v>5.35</v>
      </c>
      <c r="G62" s="230">
        <f t="shared" si="28"/>
        <v>5.35</v>
      </c>
      <c r="H62" s="230">
        <f t="shared" si="28"/>
        <v>5.35</v>
      </c>
      <c r="I62" s="230">
        <f t="shared" si="28"/>
        <v>5.35</v>
      </c>
      <c r="J62" s="230">
        <f t="shared" si="28"/>
        <v>5.35</v>
      </c>
      <c r="K62" s="230">
        <f t="shared" si="28"/>
        <v>5.35</v>
      </c>
      <c r="L62" s="230">
        <f t="shared" si="28"/>
        <v>5.35</v>
      </c>
      <c r="M62" s="230">
        <f t="shared" si="28"/>
        <v>5.35</v>
      </c>
      <c r="N62" s="230">
        <f t="shared" si="28"/>
        <v>5.35</v>
      </c>
      <c r="O62" s="230">
        <f t="shared" si="28"/>
        <v>5.35</v>
      </c>
      <c r="P62" s="230">
        <f t="shared" si="28"/>
        <v>5.35</v>
      </c>
      <c r="Q62" s="230">
        <f t="shared" si="28"/>
        <v>5.35</v>
      </c>
      <c r="R62" s="230">
        <f t="shared" si="28"/>
        <v>5.35</v>
      </c>
      <c r="S62" s="230">
        <f t="shared" si="29"/>
        <v>5.35</v>
      </c>
      <c r="T62" s="230">
        <f t="shared" si="29"/>
        <v>5.35</v>
      </c>
      <c r="U62" s="230">
        <f t="shared" si="29"/>
        <v>5.35</v>
      </c>
      <c r="V62" s="230">
        <f t="shared" si="29"/>
        <v>5.35</v>
      </c>
      <c r="W62" s="230">
        <f t="shared" si="29"/>
        <v>5.35</v>
      </c>
      <c r="X62" s="230">
        <f t="shared" si="29"/>
        <v>5.35</v>
      </c>
      <c r="Y62" s="231">
        <f t="shared" si="29"/>
        <v>5.35</v>
      </c>
    </row>
    <row r="63" spans="1:26" s="200" customFormat="1" ht="18.75" customHeight="1" thickBot="1" x14ac:dyDescent="0.25">
      <c r="A63" s="208">
        <v>11</v>
      </c>
      <c r="B63" s="233">
        <f t="shared" ref="B63:Y63" si="30">B64+B65+B66+B67</f>
        <v>1667.9899999999998</v>
      </c>
      <c r="C63" s="240">
        <f t="shared" si="30"/>
        <v>1443.6699999999998</v>
      </c>
      <c r="D63" s="240">
        <f t="shared" si="30"/>
        <v>362.05</v>
      </c>
      <c r="E63" s="234">
        <f t="shared" si="30"/>
        <v>356.08000000000004</v>
      </c>
      <c r="F63" s="234">
        <f t="shared" si="30"/>
        <v>356.67</v>
      </c>
      <c r="G63" s="234">
        <f t="shared" si="30"/>
        <v>359.34000000000003</v>
      </c>
      <c r="H63" s="234">
        <f t="shared" si="30"/>
        <v>1550.2899999999997</v>
      </c>
      <c r="I63" s="234">
        <f t="shared" si="30"/>
        <v>1982.7999999999997</v>
      </c>
      <c r="J63" s="234">
        <f t="shared" si="30"/>
        <v>2721.6600000000003</v>
      </c>
      <c r="K63" s="235">
        <f t="shared" si="30"/>
        <v>2984.05</v>
      </c>
      <c r="L63" s="234">
        <f t="shared" si="30"/>
        <v>3004.1800000000003</v>
      </c>
      <c r="M63" s="236">
        <f t="shared" si="30"/>
        <v>3106.8900000000003</v>
      </c>
      <c r="N63" s="235">
        <f t="shared" si="30"/>
        <v>3119.3300000000004</v>
      </c>
      <c r="O63" s="234">
        <f t="shared" si="30"/>
        <v>3186.8300000000004</v>
      </c>
      <c r="P63" s="236">
        <f t="shared" si="30"/>
        <v>2958.5800000000004</v>
      </c>
      <c r="Q63" s="237">
        <f t="shared" si="30"/>
        <v>3265.84</v>
      </c>
      <c r="R63" s="234">
        <f t="shared" si="30"/>
        <v>3266.3100000000004</v>
      </c>
      <c r="S63" s="237">
        <f t="shared" si="30"/>
        <v>3553.3100000000004</v>
      </c>
      <c r="T63" s="234">
        <f t="shared" si="30"/>
        <v>3129.44</v>
      </c>
      <c r="U63" s="240">
        <f t="shared" si="30"/>
        <v>3041.57</v>
      </c>
      <c r="V63" s="240">
        <f t="shared" si="30"/>
        <v>3164.05</v>
      </c>
      <c r="W63" s="240">
        <f t="shared" si="30"/>
        <v>3036.9100000000003</v>
      </c>
      <c r="X63" s="240">
        <f t="shared" si="30"/>
        <v>2571.5100000000002</v>
      </c>
      <c r="Y63" s="241">
        <f t="shared" si="30"/>
        <v>2264.4300000000003</v>
      </c>
    </row>
    <row r="64" spans="1:26" s="200" customFormat="1" ht="18.75" customHeight="1" outlineLevel="1" x14ac:dyDescent="0.2">
      <c r="A64" s="216" t="s">
        <v>16</v>
      </c>
      <c r="B64" s="224">
        <v>1448.75</v>
      </c>
      <c r="C64" s="218">
        <v>1224.43</v>
      </c>
      <c r="D64" s="218">
        <v>142.81</v>
      </c>
      <c r="E64" s="219">
        <v>136.84</v>
      </c>
      <c r="F64" s="218">
        <v>137.43</v>
      </c>
      <c r="G64" s="218">
        <v>140.1</v>
      </c>
      <c r="H64" s="218">
        <v>1331.05</v>
      </c>
      <c r="I64" s="218">
        <v>1763.56</v>
      </c>
      <c r="J64" s="220">
        <v>2502.42</v>
      </c>
      <c r="K64" s="218">
        <v>2764.81</v>
      </c>
      <c r="L64" s="218">
        <v>2784.94</v>
      </c>
      <c r="M64" s="218">
        <v>2887.65</v>
      </c>
      <c r="N64" s="218">
        <v>2900.09</v>
      </c>
      <c r="O64" s="218">
        <v>2967.59</v>
      </c>
      <c r="P64" s="218">
        <v>2739.34</v>
      </c>
      <c r="Q64" s="218">
        <v>3046.6</v>
      </c>
      <c r="R64" s="218">
        <v>3047.07</v>
      </c>
      <c r="S64" s="218">
        <v>3334.07</v>
      </c>
      <c r="T64" s="218">
        <v>2910.2</v>
      </c>
      <c r="U64" s="218">
        <v>2822.33</v>
      </c>
      <c r="V64" s="218">
        <v>2944.81</v>
      </c>
      <c r="W64" s="218">
        <v>2817.67</v>
      </c>
      <c r="X64" s="218">
        <v>2352.27</v>
      </c>
      <c r="Y64" s="221">
        <v>2045.19</v>
      </c>
    </row>
    <row r="65" spans="1:26" s="200" customFormat="1" ht="18.75" customHeight="1" outlineLevel="1" x14ac:dyDescent="0.2">
      <c r="A65" s="223" t="s">
        <v>17</v>
      </c>
      <c r="B65" s="224">
        <f>$B$15</f>
        <v>107.07</v>
      </c>
      <c r="C65" s="225">
        <f t="shared" ref="C65:R67" si="31">$B65</f>
        <v>107.07</v>
      </c>
      <c r="D65" s="225">
        <f t="shared" si="31"/>
        <v>107.07</v>
      </c>
      <c r="E65" s="225">
        <f t="shared" si="31"/>
        <v>107.07</v>
      </c>
      <c r="F65" s="225">
        <f t="shared" si="31"/>
        <v>107.07</v>
      </c>
      <c r="G65" s="225">
        <f t="shared" si="31"/>
        <v>107.07</v>
      </c>
      <c r="H65" s="225">
        <f t="shared" si="31"/>
        <v>107.07</v>
      </c>
      <c r="I65" s="225">
        <f t="shared" si="31"/>
        <v>107.07</v>
      </c>
      <c r="J65" s="225">
        <f t="shared" si="31"/>
        <v>107.07</v>
      </c>
      <c r="K65" s="225">
        <f t="shared" si="31"/>
        <v>107.07</v>
      </c>
      <c r="L65" s="225">
        <f t="shared" si="31"/>
        <v>107.07</v>
      </c>
      <c r="M65" s="225">
        <f t="shared" si="31"/>
        <v>107.07</v>
      </c>
      <c r="N65" s="225">
        <f t="shared" si="31"/>
        <v>107.07</v>
      </c>
      <c r="O65" s="225">
        <f t="shared" si="31"/>
        <v>107.07</v>
      </c>
      <c r="P65" s="225">
        <f t="shared" si="31"/>
        <v>107.07</v>
      </c>
      <c r="Q65" s="225">
        <f t="shared" si="31"/>
        <v>107.07</v>
      </c>
      <c r="R65" s="225">
        <f t="shared" si="31"/>
        <v>107.07</v>
      </c>
      <c r="S65" s="225">
        <f t="shared" ref="S65:Y67" si="32">$B65</f>
        <v>107.07</v>
      </c>
      <c r="T65" s="225">
        <f t="shared" si="32"/>
        <v>107.07</v>
      </c>
      <c r="U65" s="225">
        <f t="shared" si="32"/>
        <v>107.07</v>
      </c>
      <c r="V65" s="225">
        <f t="shared" si="32"/>
        <v>107.07</v>
      </c>
      <c r="W65" s="225">
        <f t="shared" si="32"/>
        <v>107.07</v>
      </c>
      <c r="X65" s="225">
        <f t="shared" si="32"/>
        <v>107.07</v>
      </c>
      <c r="Y65" s="226">
        <f t="shared" si="32"/>
        <v>107.07</v>
      </c>
    </row>
    <row r="66" spans="1:26" s="200" customFormat="1" ht="18.75" customHeight="1" outlineLevel="1" x14ac:dyDescent="0.2">
      <c r="A66" s="227" t="s">
        <v>18</v>
      </c>
      <c r="B66" s="224">
        <v>106.82</v>
      </c>
      <c r="C66" s="225">
        <v>106.82</v>
      </c>
      <c r="D66" s="225">
        <v>106.82</v>
      </c>
      <c r="E66" s="225">
        <v>106.82</v>
      </c>
      <c r="F66" s="225">
        <v>106.82</v>
      </c>
      <c r="G66" s="225">
        <v>106.82</v>
      </c>
      <c r="H66" s="225">
        <v>106.82</v>
      </c>
      <c r="I66" s="225">
        <v>106.82</v>
      </c>
      <c r="J66" s="225">
        <v>106.82</v>
      </c>
      <c r="K66" s="225">
        <v>106.82</v>
      </c>
      <c r="L66" s="225">
        <v>106.82</v>
      </c>
      <c r="M66" s="225">
        <v>106.82</v>
      </c>
      <c r="N66" s="225">
        <v>106.82</v>
      </c>
      <c r="O66" s="225">
        <v>106.82</v>
      </c>
      <c r="P66" s="225">
        <v>106.82</v>
      </c>
      <c r="Q66" s="225">
        <v>106.82</v>
      </c>
      <c r="R66" s="225">
        <v>106.82</v>
      </c>
      <c r="S66" s="225">
        <v>106.82</v>
      </c>
      <c r="T66" s="225">
        <v>106.82</v>
      </c>
      <c r="U66" s="225">
        <v>106.82</v>
      </c>
      <c r="V66" s="225">
        <v>106.82</v>
      </c>
      <c r="W66" s="225">
        <v>106.82</v>
      </c>
      <c r="X66" s="225">
        <v>106.82</v>
      </c>
      <c r="Y66" s="226">
        <v>106.82</v>
      </c>
      <c r="Z66" s="222"/>
    </row>
    <row r="67" spans="1:26" s="200" customFormat="1" ht="18.75" customHeight="1" outlineLevel="1" thickBot="1" x14ac:dyDescent="0.25">
      <c r="A67" s="228" t="s">
        <v>20</v>
      </c>
      <c r="B67" s="239">
        <f>$B$17</f>
        <v>5.35</v>
      </c>
      <c r="C67" s="230">
        <f t="shared" si="31"/>
        <v>5.35</v>
      </c>
      <c r="D67" s="230">
        <f t="shared" si="31"/>
        <v>5.35</v>
      </c>
      <c r="E67" s="230">
        <f t="shared" si="31"/>
        <v>5.35</v>
      </c>
      <c r="F67" s="230">
        <f t="shared" si="31"/>
        <v>5.35</v>
      </c>
      <c r="G67" s="230">
        <f t="shared" si="31"/>
        <v>5.35</v>
      </c>
      <c r="H67" s="230">
        <f t="shared" si="31"/>
        <v>5.35</v>
      </c>
      <c r="I67" s="230">
        <f t="shared" si="31"/>
        <v>5.35</v>
      </c>
      <c r="J67" s="230">
        <f t="shared" si="31"/>
        <v>5.35</v>
      </c>
      <c r="K67" s="230">
        <f t="shared" si="31"/>
        <v>5.35</v>
      </c>
      <c r="L67" s="230">
        <f t="shared" si="31"/>
        <v>5.35</v>
      </c>
      <c r="M67" s="230">
        <f t="shared" si="31"/>
        <v>5.35</v>
      </c>
      <c r="N67" s="230">
        <f t="shared" si="31"/>
        <v>5.35</v>
      </c>
      <c r="O67" s="230">
        <f t="shared" si="31"/>
        <v>5.35</v>
      </c>
      <c r="P67" s="230">
        <f t="shared" si="31"/>
        <v>5.35</v>
      </c>
      <c r="Q67" s="230">
        <f t="shared" si="31"/>
        <v>5.35</v>
      </c>
      <c r="R67" s="230">
        <f t="shared" si="31"/>
        <v>5.35</v>
      </c>
      <c r="S67" s="230">
        <f t="shared" si="32"/>
        <v>5.35</v>
      </c>
      <c r="T67" s="230">
        <f t="shared" si="32"/>
        <v>5.35</v>
      </c>
      <c r="U67" s="230">
        <f t="shared" si="32"/>
        <v>5.35</v>
      </c>
      <c r="V67" s="230">
        <f t="shared" si="32"/>
        <v>5.35</v>
      </c>
      <c r="W67" s="230">
        <f t="shared" si="32"/>
        <v>5.35</v>
      </c>
      <c r="X67" s="230">
        <f t="shared" si="32"/>
        <v>5.35</v>
      </c>
      <c r="Y67" s="231">
        <f t="shared" si="32"/>
        <v>5.35</v>
      </c>
    </row>
    <row r="68" spans="1:26" s="200" customFormat="1" ht="18.75" customHeight="1" thickBot="1" x14ac:dyDescent="0.25">
      <c r="A68" s="232">
        <v>12</v>
      </c>
      <c r="B68" s="233">
        <f t="shared" ref="B68:Y68" si="33">B69+B70+B71+B72</f>
        <v>1979.1299999999999</v>
      </c>
      <c r="C68" s="240">
        <f t="shared" si="33"/>
        <v>1652.7099999999998</v>
      </c>
      <c r="D68" s="240">
        <f t="shared" si="33"/>
        <v>1487.3399999999997</v>
      </c>
      <c r="E68" s="234">
        <f t="shared" si="33"/>
        <v>566.46</v>
      </c>
      <c r="F68" s="234">
        <f t="shared" si="33"/>
        <v>382.21999999999997</v>
      </c>
      <c r="G68" s="234">
        <f t="shared" si="33"/>
        <v>379.35</v>
      </c>
      <c r="H68" s="234">
        <f t="shared" si="33"/>
        <v>1319.5499999999997</v>
      </c>
      <c r="I68" s="234">
        <f t="shared" si="33"/>
        <v>1834.9799999999998</v>
      </c>
      <c r="J68" s="234">
        <f t="shared" si="33"/>
        <v>2419.5200000000004</v>
      </c>
      <c r="K68" s="235">
        <f t="shared" si="33"/>
        <v>2769.13</v>
      </c>
      <c r="L68" s="234">
        <f t="shared" si="33"/>
        <v>2948.0800000000004</v>
      </c>
      <c r="M68" s="236">
        <f t="shared" si="33"/>
        <v>2961.8500000000004</v>
      </c>
      <c r="N68" s="235">
        <f t="shared" si="33"/>
        <v>2955.55</v>
      </c>
      <c r="O68" s="234">
        <f t="shared" si="33"/>
        <v>3050.5600000000004</v>
      </c>
      <c r="P68" s="236">
        <f t="shared" si="33"/>
        <v>3065.2400000000002</v>
      </c>
      <c r="Q68" s="237">
        <f t="shared" si="33"/>
        <v>3004.2400000000002</v>
      </c>
      <c r="R68" s="234">
        <f t="shared" si="33"/>
        <v>3418.55</v>
      </c>
      <c r="S68" s="237">
        <f t="shared" si="33"/>
        <v>3368.71</v>
      </c>
      <c r="T68" s="234">
        <f t="shared" si="33"/>
        <v>2983.96</v>
      </c>
      <c r="U68" s="240">
        <f t="shared" si="33"/>
        <v>2883.9300000000003</v>
      </c>
      <c r="V68" s="240">
        <f t="shared" si="33"/>
        <v>2984.0000000000005</v>
      </c>
      <c r="W68" s="240">
        <f t="shared" si="33"/>
        <v>3051.1800000000003</v>
      </c>
      <c r="X68" s="240">
        <f t="shared" si="33"/>
        <v>2760.55</v>
      </c>
      <c r="Y68" s="241">
        <f t="shared" si="33"/>
        <v>2355.5300000000002</v>
      </c>
    </row>
    <row r="69" spans="1:26" s="200" customFormat="1" ht="18.75" customHeight="1" outlineLevel="1" x14ac:dyDescent="0.2">
      <c r="A69" s="216" t="s">
        <v>16</v>
      </c>
      <c r="B69" s="224">
        <v>1759.89</v>
      </c>
      <c r="C69" s="218">
        <v>1433.47</v>
      </c>
      <c r="D69" s="218">
        <v>1268.0999999999999</v>
      </c>
      <c r="E69" s="219">
        <v>347.22</v>
      </c>
      <c r="F69" s="218">
        <v>162.97999999999999</v>
      </c>
      <c r="G69" s="218">
        <v>160.11000000000001</v>
      </c>
      <c r="H69" s="218">
        <v>1100.31</v>
      </c>
      <c r="I69" s="218">
        <v>1615.74</v>
      </c>
      <c r="J69" s="220">
        <v>2200.2800000000002</v>
      </c>
      <c r="K69" s="218">
        <v>2549.89</v>
      </c>
      <c r="L69" s="218">
        <v>2728.84</v>
      </c>
      <c r="M69" s="218">
        <v>2742.61</v>
      </c>
      <c r="N69" s="218">
        <v>2736.31</v>
      </c>
      <c r="O69" s="218">
        <v>2831.32</v>
      </c>
      <c r="P69" s="218">
        <v>2846</v>
      </c>
      <c r="Q69" s="218">
        <v>2785</v>
      </c>
      <c r="R69" s="218">
        <v>3199.31</v>
      </c>
      <c r="S69" s="218">
        <v>3149.47</v>
      </c>
      <c r="T69" s="218">
        <v>2764.72</v>
      </c>
      <c r="U69" s="218">
        <v>2664.69</v>
      </c>
      <c r="V69" s="218">
        <v>2764.76</v>
      </c>
      <c r="W69" s="218">
        <v>2831.94</v>
      </c>
      <c r="X69" s="218">
        <v>2541.31</v>
      </c>
      <c r="Y69" s="221">
        <v>2136.29</v>
      </c>
    </row>
    <row r="70" spans="1:26" s="200" customFormat="1" ht="18.75" customHeight="1" outlineLevel="1" x14ac:dyDescent="0.2">
      <c r="A70" s="223" t="s">
        <v>17</v>
      </c>
      <c r="B70" s="224">
        <f>$B$15</f>
        <v>107.07</v>
      </c>
      <c r="C70" s="225">
        <f t="shared" ref="C70:R72" si="34">$B70</f>
        <v>107.07</v>
      </c>
      <c r="D70" s="225">
        <f t="shared" si="34"/>
        <v>107.07</v>
      </c>
      <c r="E70" s="225">
        <f t="shared" si="34"/>
        <v>107.07</v>
      </c>
      <c r="F70" s="225">
        <f t="shared" si="34"/>
        <v>107.07</v>
      </c>
      <c r="G70" s="225">
        <f t="shared" si="34"/>
        <v>107.07</v>
      </c>
      <c r="H70" s="225">
        <f t="shared" si="34"/>
        <v>107.07</v>
      </c>
      <c r="I70" s="225">
        <f t="shared" si="34"/>
        <v>107.07</v>
      </c>
      <c r="J70" s="225">
        <f t="shared" si="34"/>
        <v>107.07</v>
      </c>
      <c r="K70" s="225">
        <f t="shared" si="34"/>
        <v>107.07</v>
      </c>
      <c r="L70" s="225">
        <f t="shared" si="34"/>
        <v>107.07</v>
      </c>
      <c r="M70" s="225">
        <f t="shared" si="34"/>
        <v>107.07</v>
      </c>
      <c r="N70" s="225">
        <f t="shared" si="34"/>
        <v>107.07</v>
      </c>
      <c r="O70" s="225">
        <f t="shared" si="34"/>
        <v>107.07</v>
      </c>
      <c r="P70" s="225">
        <f t="shared" si="34"/>
        <v>107.07</v>
      </c>
      <c r="Q70" s="225">
        <f t="shared" si="34"/>
        <v>107.07</v>
      </c>
      <c r="R70" s="225">
        <f t="shared" si="34"/>
        <v>107.07</v>
      </c>
      <c r="S70" s="225">
        <f t="shared" ref="S70:Y72" si="35">$B70</f>
        <v>107.07</v>
      </c>
      <c r="T70" s="225">
        <f t="shared" si="35"/>
        <v>107.07</v>
      </c>
      <c r="U70" s="225">
        <f t="shared" si="35"/>
        <v>107.07</v>
      </c>
      <c r="V70" s="225">
        <f t="shared" si="35"/>
        <v>107.07</v>
      </c>
      <c r="W70" s="225">
        <f t="shared" si="35"/>
        <v>107.07</v>
      </c>
      <c r="X70" s="225">
        <f t="shared" si="35"/>
        <v>107.07</v>
      </c>
      <c r="Y70" s="226">
        <f t="shared" si="35"/>
        <v>107.07</v>
      </c>
    </row>
    <row r="71" spans="1:26" s="200" customFormat="1" ht="18.75" customHeight="1" outlineLevel="1" x14ac:dyDescent="0.2">
      <c r="A71" s="227" t="s">
        <v>18</v>
      </c>
      <c r="B71" s="224">
        <v>106.82</v>
      </c>
      <c r="C71" s="225">
        <v>106.82</v>
      </c>
      <c r="D71" s="225">
        <v>106.82</v>
      </c>
      <c r="E71" s="225">
        <v>106.82</v>
      </c>
      <c r="F71" s="225">
        <v>106.82</v>
      </c>
      <c r="G71" s="225">
        <v>106.82</v>
      </c>
      <c r="H71" s="225">
        <v>106.82</v>
      </c>
      <c r="I71" s="225">
        <v>106.82</v>
      </c>
      <c r="J71" s="225">
        <v>106.82</v>
      </c>
      <c r="K71" s="225">
        <v>106.82</v>
      </c>
      <c r="L71" s="225">
        <v>106.82</v>
      </c>
      <c r="M71" s="225">
        <v>106.82</v>
      </c>
      <c r="N71" s="225">
        <v>106.82</v>
      </c>
      <c r="O71" s="225">
        <v>106.82</v>
      </c>
      <c r="P71" s="225">
        <v>106.82</v>
      </c>
      <c r="Q71" s="225">
        <v>106.82</v>
      </c>
      <c r="R71" s="225">
        <v>106.82</v>
      </c>
      <c r="S71" s="225">
        <v>106.82</v>
      </c>
      <c r="T71" s="225">
        <v>106.82</v>
      </c>
      <c r="U71" s="225">
        <v>106.82</v>
      </c>
      <c r="V71" s="225">
        <v>106.82</v>
      </c>
      <c r="W71" s="225">
        <v>106.82</v>
      </c>
      <c r="X71" s="225">
        <v>106.82</v>
      </c>
      <c r="Y71" s="226">
        <v>106.82</v>
      </c>
      <c r="Z71" s="222"/>
    </row>
    <row r="72" spans="1:26" s="200" customFormat="1" ht="18.75" customHeight="1" outlineLevel="1" thickBot="1" x14ac:dyDescent="0.25">
      <c r="A72" s="228" t="s">
        <v>20</v>
      </c>
      <c r="B72" s="239">
        <f>$B$17</f>
        <v>5.35</v>
      </c>
      <c r="C72" s="230">
        <f t="shared" si="34"/>
        <v>5.35</v>
      </c>
      <c r="D72" s="230">
        <f t="shared" si="34"/>
        <v>5.35</v>
      </c>
      <c r="E72" s="230">
        <f t="shared" si="34"/>
        <v>5.35</v>
      </c>
      <c r="F72" s="230">
        <f t="shared" si="34"/>
        <v>5.35</v>
      </c>
      <c r="G72" s="230">
        <f t="shared" si="34"/>
        <v>5.35</v>
      </c>
      <c r="H72" s="230">
        <f t="shared" si="34"/>
        <v>5.35</v>
      </c>
      <c r="I72" s="230">
        <f t="shared" si="34"/>
        <v>5.35</v>
      </c>
      <c r="J72" s="230">
        <f t="shared" si="34"/>
        <v>5.35</v>
      </c>
      <c r="K72" s="230">
        <f t="shared" si="34"/>
        <v>5.35</v>
      </c>
      <c r="L72" s="230">
        <f t="shared" si="34"/>
        <v>5.35</v>
      </c>
      <c r="M72" s="230">
        <f t="shared" si="34"/>
        <v>5.35</v>
      </c>
      <c r="N72" s="230">
        <f t="shared" si="34"/>
        <v>5.35</v>
      </c>
      <c r="O72" s="230">
        <f t="shared" si="34"/>
        <v>5.35</v>
      </c>
      <c r="P72" s="230">
        <f t="shared" si="34"/>
        <v>5.35</v>
      </c>
      <c r="Q72" s="230">
        <f t="shared" si="34"/>
        <v>5.35</v>
      </c>
      <c r="R72" s="230">
        <f t="shared" si="34"/>
        <v>5.35</v>
      </c>
      <c r="S72" s="230">
        <f t="shared" si="35"/>
        <v>5.35</v>
      </c>
      <c r="T72" s="230">
        <f t="shared" si="35"/>
        <v>5.35</v>
      </c>
      <c r="U72" s="230">
        <f t="shared" si="35"/>
        <v>5.35</v>
      </c>
      <c r="V72" s="230">
        <f t="shared" si="35"/>
        <v>5.35</v>
      </c>
      <c r="W72" s="230">
        <f t="shared" si="35"/>
        <v>5.35</v>
      </c>
      <c r="X72" s="230">
        <f t="shared" si="35"/>
        <v>5.35</v>
      </c>
      <c r="Y72" s="231">
        <f t="shared" si="35"/>
        <v>5.35</v>
      </c>
    </row>
    <row r="73" spans="1:26" s="200" customFormat="1" ht="18.75" customHeight="1" thickBot="1" x14ac:dyDescent="0.25">
      <c r="A73" s="208">
        <v>13</v>
      </c>
      <c r="B73" s="233">
        <f t="shared" ref="B73:Y73" si="36">B74+B75+B76+B77</f>
        <v>1902.8499999999997</v>
      </c>
      <c r="C73" s="240">
        <f t="shared" si="36"/>
        <v>1690.1299999999999</v>
      </c>
      <c r="D73" s="240">
        <f t="shared" si="36"/>
        <v>1521.4699999999998</v>
      </c>
      <c r="E73" s="234">
        <f t="shared" si="36"/>
        <v>407.1</v>
      </c>
      <c r="F73" s="234">
        <f t="shared" si="36"/>
        <v>371.91</v>
      </c>
      <c r="G73" s="234">
        <f t="shared" si="36"/>
        <v>368.64000000000004</v>
      </c>
      <c r="H73" s="234">
        <f t="shared" si="36"/>
        <v>1176.2199999999998</v>
      </c>
      <c r="I73" s="234">
        <f t="shared" si="36"/>
        <v>1639.0599999999997</v>
      </c>
      <c r="J73" s="234">
        <f t="shared" si="36"/>
        <v>2182.7200000000003</v>
      </c>
      <c r="K73" s="235">
        <f t="shared" si="36"/>
        <v>2673.86</v>
      </c>
      <c r="L73" s="234">
        <f t="shared" si="36"/>
        <v>2795.7700000000004</v>
      </c>
      <c r="M73" s="236">
        <f t="shared" si="36"/>
        <v>2789.7500000000005</v>
      </c>
      <c r="N73" s="235">
        <f t="shared" si="36"/>
        <v>2975.0400000000004</v>
      </c>
      <c r="O73" s="234">
        <f t="shared" si="36"/>
        <v>2933.15</v>
      </c>
      <c r="P73" s="236">
        <f t="shared" si="36"/>
        <v>2996.2700000000004</v>
      </c>
      <c r="Q73" s="237">
        <f t="shared" si="36"/>
        <v>3013.0800000000004</v>
      </c>
      <c r="R73" s="234">
        <f t="shared" si="36"/>
        <v>2989.6800000000003</v>
      </c>
      <c r="S73" s="237">
        <f t="shared" si="36"/>
        <v>3116.0600000000004</v>
      </c>
      <c r="T73" s="234">
        <f t="shared" si="36"/>
        <v>3036.1200000000003</v>
      </c>
      <c r="U73" s="240">
        <f t="shared" si="36"/>
        <v>2957.3500000000004</v>
      </c>
      <c r="V73" s="240">
        <f t="shared" si="36"/>
        <v>2936.9900000000002</v>
      </c>
      <c r="W73" s="240">
        <f t="shared" si="36"/>
        <v>2931.55</v>
      </c>
      <c r="X73" s="240">
        <f t="shared" si="36"/>
        <v>2665.2500000000005</v>
      </c>
      <c r="Y73" s="241">
        <f t="shared" si="36"/>
        <v>2214.88</v>
      </c>
    </row>
    <row r="74" spans="1:26" s="200" customFormat="1" ht="18.75" customHeight="1" outlineLevel="1" x14ac:dyDescent="0.2">
      <c r="A74" s="216" t="s">
        <v>16</v>
      </c>
      <c r="B74" s="224">
        <v>1683.61</v>
      </c>
      <c r="C74" s="218">
        <v>1470.89</v>
      </c>
      <c r="D74" s="218">
        <v>1302.23</v>
      </c>
      <c r="E74" s="219">
        <v>187.86</v>
      </c>
      <c r="F74" s="218">
        <v>152.66999999999999</v>
      </c>
      <c r="G74" s="218">
        <v>149.4</v>
      </c>
      <c r="H74" s="218">
        <v>956.98</v>
      </c>
      <c r="I74" s="218">
        <v>1419.82</v>
      </c>
      <c r="J74" s="220">
        <v>1963.48</v>
      </c>
      <c r="K74" s="218">
        <v>2454.62</v>
      </c>
      <c r="L74" s="218">
        <v>2576.5300000000002</v>
      </c>
      <c r="M74" s="218">
        <v>2570.5100000000002</v>
      </c>
      <c r="N74" s="218">
        <v>2755.8</v>
      </c>
      <c r="O74" s="218">
        <v>2713.91</v>
      </c>
      <c r="P74" s="218">
        <v>2777.03</v>
      </c>
      <c r="Q74" s="218">
        <v>2793.84</v>
      </c>
      <c r="R74" s="218">
        <v>2770.44</v>
      </c>
      <c r="S74" s="218">
        <v>2896.82</v>
      </c>
      <c r="T74" s="218">
        <v>2816.88</v>
      </c>
      <c r="U74" s="218">
        <v>2738.11</v>
      </c>
      <c r="V74" s="218">
        <v>2717.75</v>
      </c>
      <c r="W74" s="218">
        <v>2712.31</v>
      </c>
      <c r="X74" s="218">
        <v>2446.0100000000002</v>
      </c>
      <c r="Y74" s="221">
        <v>1995.64</v>
      </c>
    </row>
    <row r="75" spans="1:26" s="200" customFormat="1" ht="18.75" customHeight="1" outlineLevel="1" x14ac:dyDescent="0.2">
      <c r="A75" s="223" t="s">
        <v>17</v>
      </c>
      <c r="B75" s="224">
        <f>$B$15</f>
        <v>107.07</v>
      </c>
      <c r="C75" s="225">
        <f t="shared" ref="C75:R77" si="37">$B75</f>
        <v>107.07</v>
      </c>
      <c r="D75" s="225">
        <f t="shared" si="37"/>
        <v>107.07</v>
      </c>
      <c r="E75" s="225">
        <f t="shared" si="37"/>
        <v>107.07</v>
      </c>
      <c r="F75" s="225">
        <f t="shared" si="37"/>
        <v>107.07</v>
      </c>
      <c r="G75" s="225">
        <f t="shared" si="37"/>
        <v>107.07</v>
      </c>
      <c r="H75" s="225">
        <f t="shared" si="37"/>
        <v>107.07</v>
      </c>
      <c r="I75" s="225">
        <f t="shared" si="37"/>
        <v>107.07</v>
      </c>
      <c r="J75" s="225">
        <f t="shared" si="37"/>
        <v>107.07</v>
      </c>
      <c r="K75" s="225">
        <f t="shared" si="37"/>
        <v>107.07</v>
      </c>
      <c r="L75" s="225">
        <f t="shared" si="37"/>
        <v>107.07</v>
      </c>
      <c r="M75" s="225">
        <f t="shared" si="37"/>
        <v>107.07</v>
      </c>
      <c r="N75" s="225">
        <f t="shared" si="37"/>
        <v>107.07</v>
      </c>
      <c r="O75" s="225">
        <f t="shared" si="37"/>
        <v>107.07</v>
      </c>
      <c r="P75" s="225">
        <f t="shared" si="37"/>
        <v>107.07</v>
      </c>
      <c r="Q75" s="225">
        <f t="shared" si="37"/>
        <v>107.07</v>
      </c>
      <c r="R75" s="225">
        <f t="shared" si="37"/>
        <v>107.07</v>
      </c>
      <c r="S75" s="225">
        <f t="shared" ref="S75:Y77" si="38">$B75</f>
        <v>107.07</v>
      </c>
      <c r="T75" s="225">
        <f t="shared" si="38"/>
        <v>107.07</v>
      </c>
      <c r="U75" s="225">
        <f t="shared" si="38"/>
        <v>107.07</v>
      </c>
      <c r="V75" s="225">
        <f t="shared" si="38"/>
        <v>107.07</v>
      </c>
      <c r="W75" s="225">
        <f t="shared" si="38"/>
        <v>107.07</v>
      </c>
      <c r="X75" s="225">
        <f t="shared" si="38"/>
        <v>107.07</v>
      </c>
      <c r="Y75" s="226">
        <f t="shared" si="38"/>
        <v>107.07</v>
      </c>
    </row>
    <row r="76" spans="1:26" s="200" customFormat="1" ht="18.75" customHeight="1" outlineLevel="1" x14ac:dyDescent="0.2">
      <c r="A76" s="227" t="s">
        <v>18</v>
      </c>
      <c r="B76" s="224">
        <v>106.82</v>
      </c>
      <c r="C76" s="225">
        <v>106.82</v>
      </c>
      <c r="D76" s="225">
        <v>106.82</v>
      </c>
      <c r="E76" s="225">
        <v>106.82</v>
      </c>
      <c r="F76" s="225">
        <v>106.82</v>
      </c>
      <c r="G76" s="225">
        <v>106.82</v>
      </c>
      <c r="H76" s="225">
        <v>106.82</v>
      </c>
      <c r="I76" s="225">
        <v>106.82</v>
      </c>
      <c r="J76" s="225">
        <v>106.82</v>
      </c>
      <c r="K76" s="225">
        <v>106.82</v>
      </c>
      <c r="L76" s="225">
        <v>106.82</v>
      </c>
      <c r="M76" s="225">
        <v>106.82</v>
      </c>
      <c r="N76" s="225">
        <v>106.82</v>
      </c>
      <c r="O76" s="225">
        <v>106.82</v>
      </c>
      <c r="P76" s="225">
        <v>106.82</v>
      </c>
      <c r="Q76" s="225">
        <v>106.82</v>
      </c>
      <c r="R76" s="225">
        <v>106.82</v>
      </c>
      <c r="S76" s="225">
        <v>106.82</v>
      </c>
      <c r="T76" s="225">
        <v>106.82</v>
      </c>
      <c r="U76" s="225">
        <v>106.82</v>
      </c>
      <c r="V76" s="225">
        <v>106.82</v>
      </c>
      <c r="W76" s="225">
        <v>106.82</v>
      </c>
      <c r="X76" s="225">
        <v>106.82</v>
      </c>
      <c r="Y76" s="226">
        <v>106.82</v>
      </c>
      <c r="Z76" s="222"/>
    </row>
    <row r="77" spans="1:26" s="200" customFormat="1" ht="18.75" customHeight="1" outlineLevel="1" thickBot="1" x14ac:dyDescent="0.25">
      <c r="A77" s="228" t="s">
        <v>20</v>
      </c>
      <c r="B77" s="239">
        <f>$B$17</f>
        <v>5.35</v>
      </c>
      <c r="C77" s="230">
        <f t="shared" si="37"/>
        <v>5.35</v>
      </c>
      <c r="D77" s="230">
        <f t="shared" si="37"/>
        <v>5.35</v>
      </c>
      <c r="E77" s="230">
        <f t="shared" si="37"/>
        <v>5.35</v>
      </c>
      <c r="F77" s="230">
        <f t="shared" si="37"/>
        <v>5.35</v>
      </c>
      <c r="G77" s="230">
        <f t="shared" si="37"/>
        <v>5.35</v>
      </c>
      <c r="H77" s="230">
        <f t="shared" si="37"/>
        <v>5.35</v>
      </c>
      <c r="I77" s="230">
        <f t="shared" si="37"/>
        <v>5.35</v>
      </c>
      <c r="J77" s="230">
        <f t="shared" si="37"/>
        <v>5.35</v>
      </c>
      <c r="K77" s="230">
        <f t="shared" si="37"/>
        <v>5.35</v>
      </c>
      <c r="L77" s="230">
        <f t="shared" si="37"/>
        <v>5.35</v>
      </c>
      <c r="M77" s="230">
        <f t="shared" si="37"/>
        <v>5.35</v>
      </c>
      <c r="N77" s="230">
        <f t="shared" si="37"/>
        <v>5.35</v>
      </c>
      <c r="O77" s="230">
        <f t="shared" si="37"/>
        <v>5.35</v>
      </c>
      <c r="P77" s="230">
        <f t="shared" si="37"/>
        <v>5.35</v>
      </c>
      <c r="Q77" s="230">
        <f t="shared" si="37"/>
        <v>5.35</v>
      </c>
      <c r="R77" s="230">
        <f t="shared" si="37"/>
        <v>5.35</v>
      </c>
      <c r="S77" s="230">
        <f t="shared" si="38"/>
        <v>5.35</v>
      </c>
      <c r="T77" s="230">
        <f t="shared" si="38"/>
        <v>5.35</v>
      </c>
      <c r="U77" s="230">
        <f t="shared" si="38"/>
        <v>5.35</v>
      </c>
      <c r="V77" s="230">
        <f t="shared" si="38"/>
        <v>5.35</v>
      </c>
      <c r="W77" s="230">
        <f t="shared" si="38"/>
        <v>5.35</v>
      </c>
      <c r="X77" s="230">
        <f t="shared" si="38"/>
        <v>5.35</v>
      </c>
      <c r="Y77" s="231">
        <f t="shared" si="38"/>
        <v>5.35</v>
      </c>
    </row>
    <row r="78" spans="1:26" s="200" customFormat="1" ht="18.75" customHeight="1" thickBot="1" x14ac:dyDescent="0.25">
      <c r="A78" s="232">
        <v>14</v>
      </c>
      <c r="B78" s="233">
        <f t="shared" ref="B78:Y78" si="39">B79+B80+B81+B82</f>
        <v>1775.6299999999999</v>
      </c>
      <c r="C78" s="240">
        <f t="shared" si="39"/>
        <v>1578.9999999999998</v>
      </c>
      <c r="D78" s="240">
        <f t="shared" si="39"/>
        <v>474.19</v>
      </c>
      <c r="E78" s="234">
        <f t="shared" si="39"/>
        <v>381.5</v>
      </c>
      <c r="F78" s="234">
        <f t="shared" si="39"/>
        <v>377.21999999999997</v>
      </c>
      <c r="G78" s="234">
        <f t="shared" si="39"/>
        <v>381.52000000000004</v>
      </c>
      <c r="H78" s="234">
        <f t="shared" si="39"/>
        <v>1395.6899999999998</v>
      </c>
      <c r="I78" s="234">
        <f t="shared" si="39"/>
        <v>2049.65</v>
      </c>
      <c r="J78" s="234">
        <f t="shared" si="39"/>
        <v>2823.65</v>
      </c>
      <c r="K78" s="235">
        <f t="shared" si="39"/>
        <v>3075.9900000000002</v>
      </c>
      <c r="L78" s="234">
        <f t="shared" si="39"/>
        <v>3100.3100000000004</v>
      </c>
      <c r="M78" s="236">
        <f t="shared" si="39"/>
        <v>3107.3</v>
      </c>
      <c r="N78" s="235">
        <f t="shared" si="39"/>
        <v>3099.09</v>
      </c>
      <c r="O78" s="234">
        <f t="shared" si="39"/>
        <v>3104.88</v>
      </c>
      <c r="P78" s="236">
        <f t="shared" si="39"/>
        <v>3098.9700000000003</v>
      </c>
      <c r="Q78" s="237">
        <f t="shared" si="39"/>
        <v>3164.53</v>
      </c>
      <c r="R78" s="234">
        <f t="shared" si="39"/>
        <v>3144.2200000000003</v>
      </c>
      <c r="S78" s="237">
        <f t="shared" si="39"/>
        <v>3131.38</v>
      </c>
      <c r="T78" s="234">
        <f t="shared" si="39"/>
        <v>3081.65</v>
      </c>
      <c r="U78" s="240">
        <f t="shared" si="39"/>
        <v>3001.63</v>
      </c>
      <c r="V78" s="240">
        <f t="shared" si="39"/>
        <v>2989.7400000000002</v>
      </c>
      <c r="W78" s="240">
        <f t="shared" si="39"/>
        <v>2956.6600000000003</v>
      </c>
      <c r="X78" s="240">
        <f t="shared" si="39"/>
        <v>2433.4300000000003</v>
      </c>
      <c r="Y78" s="241">
        <f t="shared" si="39"/>
        <v>2021.2499999999998</v>
      </c>
    </row>
    <row r="79" spans="1:26" s="200" customFormat="1" ht="18.75" customHeight="1" outlineLevel="1" x14ac:dyDescent="0.2">
      <c r="A79" s="216" t="s">
        <v>16</v>
      </c>
      <c r="B79" s="224">
        <v>1556.39</v>
      </c>
      <c r="C79" s="218">
        <v>1359.76</v>
      </c>
      <c r="D79" s="218">
        <v>254.95</v>
      </c>
      <c r="E79" s="219">
        <v>162.26</v>
      </c>
      <c r="F79" s="218">
        <v>157.97999999999999</v>
      </c>
      <c r="G79" s="218">
        <v>162.28</v>
      </c>
      <c r="H79" s="218">
        <v>1176.45</v>
      </c>
      <c r="I79" s="218">
        <v>1830.41</v>
      </c>
      <c r="J79" s="220">
        <v>2604.41</v>
      </c>
      <c r="K79" s="218">
        <v>2856.75</v>
      </c>
      <c r="L79" s="218">
        <v>2881.07</v>
      </c>
      <c r="M79" s="218">
        <v>2888.06</v>
      </c>
      <c r="N79" s="218">
        <v>2879.85</v>
      </c>
      <c r="O79" s="218">
        <v>2885.64</v>
      </c>
      <c r="P79" s="218">
        <v>2879.73</v>
      </c>
      <c r="Q79" s="218">
        <v>2945.29</v>
      </c>
      <c r="R79" s="218">
        <v>2924.98</v>
      </c>
      <c r="S79" s="218">
        <v>2912.14</v>
      </c>
      <c r="T79" s="218">
        <v>2862.41</v>
      </c>
      <c r="U79" s="218">
        <v>2782.39</v>
      </c>
      <c r="V79" s="218">
        <v>2770.5</v>
      </c>
      <c r="W79" s="218">
        <v>2737.42</v>
      </c>
      <c r="X79" s="218">
        <v>2214.19</v>
      </c>
      <c r="Y79" s="221">
        <v>1802.01</v>
      </c>
    </row>
    <row r="80" spans="1:26" s="200" customFormat="1" ht="18.75" customHeight="1" outlineLevel="1" x14ac:dyDescent="0.2">
      <c r="A80" s="223" t="s">
        <v>17</v>
      </c>
      <c r="B80" s="224">
        <f>$B$15</f>
        <v>107.07</v>
      </c>
      <c r="C80" s="225">
        <f t="shared" ref="C80:R82" si="40">$B80</f>
        <v>107.07</v>
      </c>
      <c r="D80" s="225">
        <f t="shared" si="40"/>
        <v>107.07</v>
      </c>
      <c r="E80" s="225">
        <f t="shared" si="40"/>
        <v>107.07</v>
      </c>
      <c r="F80" s="225">
        <f t="shared" si="40"/>
        <v>107.07</v>
      </c>
      <c r="G80" s="225">
        <f t="shared" si="40"/>
        <v>107.07</v>
      </c>
      <c r="H80" s="225">
        <f t="shared" si="40"/>
        <v>107.07</v>
      </c>
      <c r="I80" s="225">
        <f t="shared" si="40"/>
        <v>107.07</v>
      </c>
      <c r="J80" s="225">
        <f t="shared" si="40"/>
        <v>107.07</v>
      </c>
      <c r="K80" s="225">
        <f t="shared" si="40"/>
        <v>107.07</v>
      </c>
      <c r="L80" s="225">
        <f t="shared" si="40"/>
        <v>107.07</v>
      </c>
      <c r="M80" s="225">
        <f t="shared" si="40"/>
        <v>107.07</v>
      </c>
      <c r="N80" s="225">
        <f t="shared" si="40"/>
        <v>107.07</v>
      </c>
      <c r="O80" s="225">
        <f t="shared" si="40"/>
        <v>107.07</v>
      </c>
      <c r="P80" s="225">
        <f t="shared" si="40"/>
        <v>107.07</v>
      </c>
      <c r="Q80" s="225">
        <f t="shared" si="40"/>
        <v>107.07</v>
      </c>
      <c r="R80" s="225">
        <f t="shared" si="40"/>
        <v>107.07</v>
      </c>
      <c r="S80" s="225">
        <f t="shared" ref="S80:Y82" si="41">$B80</f>
        <v>107.07</v>
      </c>
      <c r="T80" s="225">
        <f t="shared" si="41"/>
        <v>107.07</v>
      </c>
      <c r="U80" s="225">
        <f t="shared" si="41"/>
        <v>107.07</v>
      </c>
      <c r="V80" s="225">
        <f t="shared" si="41"/>
        <v>107.07</v>
      </c>
      <c r="W80" s="225">
        <f t="shared" si="41"/>
        <v>107.07</v>
      </c>
      <c r="X80" s="225">
        <f t="shared" si="41"/>
        <v>107.07</v>
      </c>
      <c r="Y80" s="226">
        <f t="shared" si="41"/>
        <v>107.07</v>
      </c>
    </row>
    <row r="81" spans="1:26" s="200" customFormat="1" ht="18.75" customHeight="1" outlineLevel="1" x14ac:dyDescent="0.2">
      <c r="A81" s="227" t="s">
        <v>18</v>
      </c>
      <c r="B81" s="224">
        <v>106.82</v>
      </c>
      <c r="C81" s="225">
        <v>106.82</v>
      </c>
      <c r="D81" s="225">
        <v>106.82</v>
      </c>
      <c r="E81" s="225">
        <v>106.82</v>
      </c>
      <c r="F81" s="225">
        <v>106.82</v>
      </c>
      <c r="G81" s="225">
        <v>106.82</v>
      </c>
      <c r="H81" s="225">
        <v>106.82</v>
      </c>
      <c r="I81" s="225">
        <v>106.82</v>
      </c>
      <c r="J81" s="225">
        <v>106.82</v>
      </c>
      <c r="K81" s="225">
        <v>106.82</v>
      </c>
      <c r="L81" s="225">
        <v>106.82</v>
      </c>
      <c r="M81" s="225">
        <v>106.82</v>
      </c>
      <c r="N81" s="225">
        <v>106.82</v>
      </c>
      <c r="O81" s="225">
        <v>106.82</v>
      </c>
      <c r="P81" s="225">
        <v>106.82</v>
      </c>
      <c r="Q81" s="225">
        <v>106.82</v>
      </c>
      <c r="R81" s="225">
        <v>106.82</v>
      </c>
      <c r="S81" s="225">
        <v>106.82</v>
      </c>
      <c r="T81" s="225">
        <v>106.82</v>
      </c>
      <c r="U81" s="225">
        <v>106.82</v>
      </c>
      <c r="V81" s="225">
        <v>106.82</v>
      </c>
      <c r="W81" s="225">
        <v>106.82</v>
      </c>
      <c r="X81" s="225">
        <v>106.82</v>
      </c>
      <c r="Y81" s="226">
        <v>106.82</v>
      </c>
      <c r="Z81" s="222"/>
    </row>
    <row r="82" spans="1:26" s="200" customFormat="1" ht="18.75" customHeight="1" outlineLevel="1" thickBot="1" x14ac:dyDescent="0.25">
      <c r="A82" s="228" t="s">
        <v>20</v>
      </c>
      <c r="B82" s="239">
        <f>$B$17</f>
        <v>5.35</v>
      </c>
      <c r="C82" s="230">
        <f t="shared" si="40"/>
        <v>5.35</v>
      </c>
      <c r="D82" s="230">
        <f t="shared" si="40"/>
        <v>5.35</v>
      </c>
      <c r="E82" s="230">
        <f t="shared" si="40"/>
        <v>5.35</v>
      </c>
      <c r="F82" s="230">
        <f t="shared" si="40"/>
        <v>5.35</v>
      </c>
      <c r="G82" s="230">
        <f t="shared" si="40"/>
        <v>5.35</v>
      </c>
      <c r="H82" s="230">
        <f t="shared" si="40"/>
        <v>5.35</v>
      </c>
      <c r="I82" s="230">
        <f t="shared" si="40"/>
        <v>5.35</v>
      </c>
      <c r="J82" s="230">
        <f t="shared" si="40"/>
        <v>5.35</v>
      </c>
      <c r="K82" s="230">
        <f t="shared" si="40"/>
        <v>5.35</v>
      </c>
      <c r="L82" s="230">
        <f t="shared" si="40"/>
        <v>5.35</v>
      </c>
      <c r="M82" s="230">
        <f t="shared" si="40"/>
        <v>5.35</v>
      </c>
      <c r="N82" s="230">
        <f t="shared" si="40"/>
        <v>5.35</v>
      </c>
      <c r="O82" s="230">
        <f t="shared" si="40"/>
        <v>5.35</v>
      </c>
      <c r="P82" s="230">
        <f t="shared" si="40"/>
        <v>5.35</v>
      </c>
      <c r="Q82" s="230">
        <f t="shared" si="40"/>
        <v>5.35</v>
      </c>
      <c r="R82" s="230">
        <f t="shared" si="40"/>
        <v>5.35</v>
      </c>
      <c r="S82" s="230">
        <f t="shared" si="41"/>
        <v>5.35</v>
      </c>
      <c r="T82" s="230">
        <f t="shared" si="41"/>
        <v>5.35</v>
      </c>
      <c r="U82" s="230">
        <f t="shared" si="41"/>
        <v>5.35</v>
      </c>
      <c r="V82" s="230">
        <f t="shared" si="41"/>
        <v>5.35</v>
      </c>
      <c r="W82" s="230">
        <f t="shared" si="41"/>
        <v>5.35</v>
      </c>
      <c r="X82" s="230">
        <f t="shared" si="41"/>
        <v>5.35</v>
      </c>
      <c r="Y82" s="231">
        <f t="shared" si="41"/>
        <v>5.35</v>
      </c>
    </row>
    <row r="83" spans="1:26" s="200" customFormat="1" ht="18.75" customHeight="1" thickBot="1" x14ac:dyDescent="0.25">
      <c r="A83" s="208">
        <v>15</v>
      </c>
      <c r="B83" s="233">
        <f t="shared" ref="B83:Y83" si="42">B84+B85+B86+B87</f>
        <v>1621.8099999999997</v>
      </c>
      <c r="C83" s="240">
        <f t="shared" si="42"/>
        <v>1432.2799999999997</v>
      </c>
      <c r="D83" s="240">
        <f t="shared" si="42"/>
        <v>1272.6799999999998</v>
      </c>
      <c r="E83" s="234">
        <f t="shared" si="42"/>
        <v>313.59000000000003</v>
      </c>
      <c r="F83" s="234">
        <f t="shared" si="42"/>
        <v>236.04</v>
      </c>
      <c r="G83" s="234">
        <f t="shared" si="42"/>
        <v>312.21000000000004</v>
      </c>
      <c r="H83" s="234">
        <f t="shared" si="42"/>
        <v>1227.9599999999998</v>
      </c>
      <c r="I83" s="234">
        <f t="shared" si="42"/>
        <v>2049.91</v>
      </c>
      <c r="J83" s="234">
        <f t="shared" si="42"/>
        <v>2637.8700000000003</v>
      </c>
      <c r="K83" s="235">
        <f t="shared" si="42"/>
        <v>3096.84</v>
      </c>
      <c r="L83" s="234">
        <f t="shared" si="42"/>
        <v>3084.0600000000004</v>
      </c>
      <c r="M83" s="236">
        <f t="shared" si="42"/>
        <v>3153.2500000000005</v>
      </c>
      <c r="N83" s="235">
        <f t="shared" si="42"/>
        <v>3154.59</v>
      </c>
      <c r="O83" s="234">
        <f t="shared" si="42"/>
        <v>3173.6200000000003</v>
      </c>
      <c r="P83" s="236">
        <f t="shared" si="42"/>
        <v>3160.76</v>
      </c>
      <c r="Q83" s="237">
        <f t="shared" si="42"/>
        <v>3182.5600000000004</v>
      </c>
      <c r="R83" s="234">
        <f t="shared" si="42"/>
        <v>3217.53</v>
      </c>
      <c r="S83" s="237">
        <f t="shared" si="42"/>
        <v>3254.21</v>
      </c>
      <c r="T83" s="234">
        <f t="shared" si="42"/>
        <v>3166.4900000000002</v>
      </c>
      <c r="U83" s="240">
        <f t="shared" si="42"/>
        <v>3050.73</v>
      </c>
      <c r="V83" s="240">
        <f t="shared" si="42"/>
        <v>2950.38</v>
      </c>
      <c r="W83" s="240">
        <f t="shared" si="42"/>
        <v>2946.63</v>
      </c>
      <c r="X83" s="240">
        <f t="shared" si="42"/>
        <v>2400.6000000000004</v>
      </c>
      <c r="Y83" s="241">
        <f t="shared" si="42"/>
        <v>2125.4699999999998</v>
      </c>
    </row>
    <row r="84" spans="1:26" s="200" customFormat="1" ht="18.75" customHeight="1" outlineLevel="1" x14ac:dyDescent="0.2">
      <c r="A84" s="216" t="s">
        <v>16</v>
      </c>
      <c r="B84" s="224">
        <v>1402.57</v>
      </c>
      <c r="C84" s="218">
        <v>1213.04</v>
      </c>
      <c r="D84" s="218">
        <v>1053.44</v>
      </c>
      <c r="E84" s="219">
        <v>94.35</v>
      </c>
      <c r="F84" s="218">
        <v>16.8</v>
      </c>
      <c r="G84" s="218">
        <v>92.97</v>
      </c>
      <c r="H84" s="218">
        <v>1008.72</v>
      </c>
      <c r="I84" s="218">
        <v>1830.67</v>
      </c>
      <c r="J84" s="220">
        <v>2418.63</v>
      </c>
      <c r="K84" s="218">
        <v>2877.6</v>
      </c>
      <c r="L84" s="218">
        <v>2864.82</v>
      </c>
      <c r="M84" s="218">
        <v>2934.01</v>
      </c>
      <c r="N84" s="218">
        <v>2935.35</v>
      </c>
      <c r="O84" s="218">
        <v>2954.38</v>
      </c>
      <c r="P84" s="218">
        <v>2941.52</v>
      </c>
      <c r="Q84" s="218">
        <v>2963.32</v>
      </c>
      <c r="R84" s="218">
        <v>2998.29</v>
      </c>
      <c r="S84" s="218">
        <v>3034.97</v>
      </c>
      <c r="T84" s="218">
        <v>2947.25</v>
      </c>
      <c r="U84" s="218">
        <v>2831.49</v>
      </c>
      <c r="V84" s="218">
        <v>2731.14</v>
      </c>
      <c r="W84" s="218">
        <v>2727.39</v>
      </c>
      <c r="X84" s="218">
        <v>2181.36</v>
      </c>
      <c r="Y84" s="221">
        <v>1906.23</v>
      </c>
    </row>
    <row r="85" spans="1:26" s="200" customFormat="1" ht="18.75" customHeight="1" outlineLevel="1" x14ac:dyDescent="0.2">
      <c r="A85" s="223" t="s">
        <v>17</v>
      </c>
      <c r="B85" s="224">
        <f>$B$15</f>
        <v>107.07</v>
      </c>
      <c r="C85" s="225">
        <f t="shared" ref="C85:R87" si="43">$B85</f>
        <v>107.07</v>
      </c>
      <c r="D85" s="225">
        <f t="shared" si="43"/>
        <v>107.07</v>
      </c>
      <c r="E85" s="225">
        <f t="shared" si="43"/>
        <v>107.07</v>
      </c>
      <c r="F85" s="225">
        <f t="shared" si="43"/>
        <v>107.07</v>
      </c>
      <c r="G85" s="225">
        <f t="shared" si="43"/>
        <v>107.07</v>
      </c>
      <c r="H85" s="225">
        <f t="shared" si="43"/>
        <v>107.07</v>
      </c>
      <c r="I85" s="225">
        <f t="shared" si="43"/>
        <v>107.07</v>
      </c>
      <c r="J85" s="225">
        <f t="shared" si="43"/>
        <v>107.07</v>
      </c>
      <c r="K85" s="225">
        <f t="shared" si="43"/>
        <v>107.07</v>
      </c>
      <c r="L85" s="225">
        <f t="shared" si="43"/>
        <v>107.07</v>
      </c>
      <c r="M85" s="225">
        <f t="shared" si="43"/>
        <v>107.07</v>
      </c>
      <c r="N85" s="225">
        <f t="shared" si="43"/>
        <v>107.07</v>
      </c>
      <c r="O85" s="225">
        <f t="shared" si="43"/>
        <v>107.07</v>
      </c>
      <c r="P85" s="225">
        <f t="shared" si="43"/>
        <v>107.07</v>
      </c>
      <c r="Q85" s="225">
        <f t="shared" si="43"/>
        <v>107.07</v>
      </c>
      <c r="R85" s="225">
        <f t="shared" si="43"/>
        <v>107.07</v>
      </c>
      <c r="S85" s="225">
        <f t="shared" ref="S85:Y87" si="44">$B85</f>
        <v>107.07</v>
      </c>
      <c r="T85" s="225">
        <f t="shared" si="44"/>
        <v>107.07</v>
      </c>
      <c r="U85" s="225">
        <f t="shared" si="44"/>
        <v>107.07</v>
      </c>
      <c r="V85" s="225">
        <f t="shared" si="44"/>
        <v>107.07</v>
      </c>
      <c r="W85" s="225">
        <f t="shared" si="44"/>
        <v>107.07</v>
      </c>
      <c r="X85" s="225">
        <f t="shared" si="44"/>
        <v>107.07</v>
      </c>
      <c r="Y85" s="226">
        <f t="shared" si="44"/>
        <v>107.07</v>
      </c>
    </row>
    <row r="86" spans="1:26" s="200" customFormat="1" ht="18.75" customHeight="1" outlineLevel="1" x14ac:dyDescent="0.2">
      <c r="A86" s="227" t="s">
        <v>18</v>
      </c>
      <c r="B86" s="224">
        <v>106.82</v>
      </c>
      <c r="C86" s="225">
        <v>106.82</v>
      </c>
      <c r="D86" s="225">
        <v>106.82</v>
      </c>
      <c r="E86" s="225">
        <v>106.82</v>
      </c>
      <c r="F86" s="225">
        <v>106.82</v>
      </c>
      <c r="G86" s="225">
        <v>106.82</v>
      </c>
      <c r="H86" s="225">
        <v>106.82</v>
      </c>
      <c r="I86" s="225">
        <v>106.82</v>
      </c>
      <c r="J86" s="225">
        <v>106.82</v>
      </c>
      <c r="K86" s="225">
        <v>106.82</v>
      </c>
      <c r="L86" s="225">
        <v>106.82</v>
      </c>
      <c r="M86" s="225">
        <v>106.82</v>
      </c>
      <c r="N86" s="225">
        <v>106.82</v>
      </c>
      <c r="O86" s="225">
        <v>106.82</v>
      </c>
      <c r="P86" s="225">
        <v>106.82</v>
      </c>
      <c r="Q86" s="225">
        <v>106.82</v>
      </c>
      <c r="R86" s="225">
        <v>106.82</v>
      </c>
      <c r="S86" s="225">
        <v>106.82</v>
      </c>
      <c r="T86" s="225">
        <v>106.82</v>
      </c>
      <c r="U86" s="225">
        <v>106.82</v>
      </c>
      <c r="V86" s="225">
        <v>106.82</v>
      </c>
      <c r="W86" s="225">
        <v>106.82</v>
      </c>
      <c r="X86" s="225">
        <v>106.82</v>
      </c>
      <c r="Y86" s="226">
        <v>106.82</v>
      </c>
      <c r="Z86" s="222"/>
    </row>
    <row r="87" spans="1:26" s="200" customFormat="1" ht="18.75" customHeight="1" outlineLevel="1" thickBot="1" x14ac:dyDescent="0.25">
      <c r="A87" s="228" t="s">
        <v>20</v>
      </c>
      <c r="B87" s="239">
        <f>$B$17</f>
        <v>5.35</v>
      </c>
      <c r="C87" s="230">
        <f t="shared" si="43"/>
        <v>5.35</v>
      </c>
      <c r="D87" s="230">
        <f t="shared" si="43"/>
        <v>5.35</v>
      </c>
      <c r="E87" s="230">
        <f t="shared" si="43"/>
        <v>5.35</v>
      </c>
      <c r="F87" s="230">
        <f t="shared" si="43"/>
        <v>5.35</v>
      </c>
      <c r="G87" s="230">
        <f t="shared" si="43"/>
        <v>5.35</v>
      </c>
      <c r="H87" s="230">
        <f t="shared" si="43"/>
        <v>5.35</v>
      </c>
      <c r="I87" s="230">
        <f t="shared" si="43"/>
        <v>5.35</v>
      </c>
      <c r="J87" s="230">
        <f t="shared" si="43"/>
        <v>5.35</v>
      </c>
      <c r="K87" s="230">
        <f t="shared" si="43"/>
        <v>5.35</v>
      </c>
      <c r="L87" s="230">
        <f t="shared" si="43"/>
        <v>5.35</v>
      </c>
      <c r="M87" s="230">
        <f t="shared" si="43"/>
        <v>5.35</v>
      </c>
      <c r="N87" s="230">
        <f t="shared" si="43"/>
        <v>5.35</v>
      </c>
      <c r="O87" s="230">
        <f t="shared" si="43"/>
        <v>5.35</v>
      </c>
      <c r="P87" s="230">
        <f t="shared" si="43"/>
        <v>5.35</v>
      </c>
      <c r="Q87" s="230">
        <f t="shared" si="43"/>
        <v>5.35</v>
      </c>
      <c r="R87" s="230">
        <f t="shared" si="43"/>
        <v>5.35</v>
      </c>
      <c r="S87" s="230">
        <f t="shared" si="44"/>
        <v>5.35</v>
      </c>
      <c r="T87" s="230">
        <f t="shared" si="44"/>
        <v>5.35</v>
      </c>
      <c r="U87" s="230">
        <f t="shared" si="44"/>
        <v>5.35</v>
      </c>
      <c r="V87" s="230">
        <f t="shared" si="44"/>
        <v>5.35</v>
      </c>
      <c r="W87" s="230">
        <f t="shared" si="44"/>
        <v>5.35</v>
      </c>
      <c r="X87" s="230">
        <f t="shared" si="44"/>
        <v>5.35</v>
      </c>
      <c r="Y87" s="231">
        <f t="shared" si="44"/>
        <v>5.35</v>
      </c>
    </row>
    <row r="88" spans="1:26" s="200" customFormat="1" ht="18.75" customHeight="1" thickBot="1" x14ac:dyDescent="0.25">
      <c r="A88" s="232">
        <v>16</v>
      </c>
      <c r="B88" s="233">
        <f t="shared" ref="B88:Y88" si="45">B89+B90+B91+B92</f>
        <v>1661.3999999999999</v>
      </c>
      <c r="C88" s="240">
        <f t="shared" si="45"/>
        <v>1484.3999999999999</v>
      </c>
      <c r="D88" s="240">
        <f t="shared" si="45"/>
        <v>1305.4399999999998</v>
      </c>
      <c r="E88" s="234">
        <f t="shared" si="45"/>
        <v>1054.08</v>
      </c>
      <c r="F88" s="234">
        <f t="shared" si="45"/>
        <v>464.6</v>
      </c>
      <c r="G88" s="234">
        <f t="shared" si="45"/>
        <v>1247.9499999999998</v>
      </c>
      <c r="H88" s="234">
        <f t="shared" si="45"/>
        <v>1327.5899999999997</v>
      </c>
      <c r="I88" s="234">
        <f t="shared" si="45"/>
        <v>1787.0399999999997</v>
      </c>
      <c r="J88" s="234">
        <f t="shared" si="45"/>
        <v>2572.73</v>
      </c>
      <c r="K88" s="235">
        <f t="shared" si="45"/>
        <v>3059.5000000000005</v>
      </c>
      <c r="L88" s="234">
        <f t="shared" si="45"/>
        <v>3132.6400000000003</v>
      </c>
      <c r="M88" s="236">
        <f t="shared" si="45"/>
        <v>3238.3900000000003</v>
      </c>
      <c r="N88" s="235">
        <f t="shared" si="45"/>
        <v>3358.6400000000003</v>
      </c>
      <c r="O88" s="234">
        <f t="shared" si="45"/>
        <v>3384.4100000000003</v>
      </c>
      <c r="P88" s="236">
        <f t="shared" si="45"/>
        <v>3379.61</v>
      </c>
      <c r="Q88" s="237">
        <f t="shared" si="45"/>
        <v>3296.8</v>
      </c>
      <c r="R88" s="234">
        <f t="shared" si="45"/>
        <v>3323.84</v>
      </c>
      <c r="S88" s="237">
        <f t="shared" si="45"/>
        <v>3127.8700000000003</v>
      </c>
      <c r="T88" s="234">
        <f t="shared" si="45"/>
        <v>3059.11</v>
      </c>
      <c r="U88" s="240">
        <f t="shared" si="45"/>
        <v>2942.5400000000004</v>
      </c>
      <c r="V88" s="240">
        <f t="shared" si="45"/>
        <v>2914.2700000000004</v>
      </c>
      <c r="W88" s="240">
        <f t="shared" si="45"/>
        <v>2894.5600000000004</v>
      </c>
      <c r="X88" s="240">
        <f t="shared" si="45"/>
        <v>2647.0800000000004</v>
      </c>
      <c r="Y88" s="241">
        <f t="shared" si="45"/>
        <v>2020.4799999999998</v>
      </c>
    </row>
    <row r="89" spans="1:26" s="200" customFormat="1" ht="18.75" customHeight="1" outlineLevel="1" x14ac:dyDescent="0.2">
      <c r="A89" s="242" t="s">
        <v>16</v>
      </c>
      <c r="B89" s="224">
        <v>1442.16</v>
      </c>
      <c r="C89" s="218">
        <v>1265.1600000000001</v>
      </c>
      <c r="D89" s="218">
        <v>1086.2</v>
      </c>
      <c r="E89" s="219">
        <v>834.84</v>
      </c>
      <c r="F89" s="218">
        <v>245.36</v>
      </c>
      <c r="G89" s="218">
        <v>1028.71</v>
      </c>
      <c r="H89" s="218">
        <v>1108.3499999999999</v>
      </c>
      <c r="I89" s="218">
        <v>1567.8</v>
      </c>
      <c r="J89" s="220">
        <v>2353.4899999999998</v>
      </c>
      <c r="K89" s="218">
        <v>2840.26</v>
      </c>
      <c r="L89" s="218">
        <v>2913.4</v>
      </c>
      <c r="M89" s="218">
        <v>3019.15</v>
      </c>
      <c r="N89" s="218">
        <v>3139.4</v>
      </c>
      <c r="O89" s="218">
        <v>3165.17</v>
      </c>
      <c r="P89" s="218">
        <v>3160.37</v>
      </c>
      <c r="Q89" s="218">
        <v>3077.56</v>
      </c>
      <c r="R89" s="218">
        <v>3104.6</v>
      </c>
      <c r="S89" s="218">
        <v>2908.63</v>
      </c>
      <c r="T89" s="218">
        <v>2839.87</v>
      </c>
      <c r="U89" s="218">
        <v>2723.3</v>
      </c>
      <c r="V89" s="218">
        <v>2695.03</v>
      </c>
      <c r="W89" s="218">
        <v>2675.32</v>
      </c>
      <c r="X89" s="218">
        <v>2427.84</v>
      </c>
      <c r="Y89" s="221">
        <v>1801.24</v>
      </c>
    </row>
    <row r="90" spans="1:26" s="200" customFormat="1" ht="18.75" customHeight="1" outlineLevel="1" x14ac:dyDescent="0.2">
      <c r="A90" s="243" t="s">
        <v>17</v>
      </c>
      <c r="B90" s="224">
        <f>$B$15</f>
        <v>107.07</v>
      </c>
      <c r="C90" s="225">
        <f t="shared" ref="C90:R92" si="46">$B90</f>
        <v>107.07</v>
      </c>
      <c r="D90" s="225">
        <f t="shared" si="46"/>
        <v>107.07</v>
      </c>
      <c r="E90" s="225">
        <f t="shared" si="46"/>
        <v>107.07</v>
      </c>
      <c r="F90" s="225">
        <f t="shared" si="46"/>
        <v>107.07</v>
      </c>
      <c r="G90" s="225">
        <f t="shared" si="46"/>
        <v>107.07</v>
      </c>
      <c r="H90" s="225">
        <f t="shared" si="46"/>
        <v>107.07</v>
      </c>
      <c r="I90" s="225">
        <f t="shared" si="46"/>
        <v>107.07</v>
      </c>
      <c r="J90" s="225">
        <f t="shared" si="46"/>
        <v>107.07</v>
      </c>
      <c r="K90" s="225">
        <f t="shared" si="46"/>
        <v>107.07</v>
      </c>
      <c r="L90" s="225">
        <f t="shared" si="46"/>
        <v>107.07</v>
      </c>
      <c r="M90" s="225">
        <f t="shared" si="46"/>
        <v>107.07</v>
      </c>
      <c r="N90" s="225">
        <f t="shared" si="46"/>
        <v>107.07</v>
      </c>
      <c r="O90" s="225">
        <f t="shared" si="46"/>
        <v>107.07</v>
      </c>
      <c r="P90" s="225">
        <f t="shared" si="46"/>
        <v>107.07</v>
      </c>
      <c r="Q90" s="225">
        <f t="shared" si="46"/>
        <v>107.07</v>
      </c>
      <c r="R90" s="225">
        <f t="shared" si="46"/>
        <v>107.07</v>
      </c>
      <c r="S90" s="225">
        <f t="shared" ref="S90:Y92" si="47">$B90</f>
        <v>107.07</v>
      </c>
      <c r="T90" s="225">
        <f t="shared" si="47"/>
        <v>107.07</v>
      </c>
      <c r="U90" s="225">
        <f t="shared" si="47"/>
        <v>107.07</v>
      </c>
      <c r="V90" s="225">
        <f t="shared" si="47"/>
        <v>107.07</v>
      </c>
      <c r="W90" s="225">
        <f t="shared" si="47"/>
        <v>107.07</v>
      </c>
      <c r="X90" s="225">
        <f t="shared" si="47"/>
        <v>107.07</v>
      </c>
      <c r="Y90" s="226">
        <f t="shared" si="47"/>
        <v>107.07</v>
      </c>
    </row>
    <row r="91" spans="1:26" s="200" customFormat="1" ht="18.75" customHeight="1" outlineLevel="1" x14ac:dyDescent="0.2">
      <c r="A91" s="410" t="s">
        <v>18</v>
      </c>
      <c r="B91" s="224">
        <v>106.82</v>
      </c>
      <c r="C91" s="225">
        <v>106.82</v>
      </c>
      <c r="D91" s="225">
        <v>106.82</v>
      </c>
      <c r="E91" s="225">
        <v>106.82</v>
      </c>
      <c r="F91" s="225">
        <v>106.82</v>
      </c>
      <c r="G91" s="225">
        <v>106.82</v>
      </c>
      <c r="H91" s="225">
        <v>106.82</v>
      </c>
      <c r="I91" s="225">
        <v>106.82</v>
      </c>
      <c r="J91" s="225">
        <v>106.82</v>
      </c>
      <c r="K91" s="225">
        <v>106.82</v>
      </c>
      <c r="L91" s="225">
        <v>106.82</v>
      </c>
      <c r="M91" s="225">
        <v>106.82</v>
      </c>
      <c r="N91" s="225">
        <v>106.82</v>
      </c>
      <c r="O91" s="225">
        <v>106.82</v>
      </c>
      <c r="P91" s="225">
        <v>106.82</v>
      </c>
      <c r="Q91" s="225">
        <v>106.82</v>
      </c>
      <c r="R91" s="225">
        <v>106.82</v>
      </c>
      <c r="S91" s="225">
        <v>106.82</v>
      </c>
      <c r="T91" s="225">
        <v>106.82</v>
      </c>
      <c r="U91" s="225">
        <v>106.82</v>
      </c>
      <c r="V91" s="225">
        <v>106.82</v>
      </c>
      <c r="W91" s="225">
        <v>106.82</v>
      </c>
      <c r="X91" s="225">
        <v>106.82</v>
      </c>
      <c r="Y91" s="226">
        <v>106.82</v>
      </c>
      <c r="Z91" s="222"/>
    </row>
    <row r="92" spans="1:26" s="200" customFormat="1" ht="18.75" customHeight="1" outlineLevel="1" thickBot="1" x14ac:dyDescent="0.25">
      <c r="A92" s="244" t="s">
        <v>20</v>
      </c>
      <c r="B92" s="239">
        <f>$B$17</f>
        <v>5.35</v>
      </c>
      <c r="C92" s="230">
        <f t="shared" si="46"/>
        <v>5.35</v>
      </c>
      <c r="D92" s="230">
        <f t="shared" si="46"/>
        <v>5.35</v>
      </c>
      <c r="E92" s="230">
        <f t="shared" si="46"/>
        <v>5.35</v>
      </c>
      <c r="F92" s="230">
        <f t="shared" si="46"/>
        <v>5.35</v>
      </c>
      <c r="G92" s="230">
        <f t="shared" si="46"/>
        <v>5.35</v>
      </c>
      <c r="H92" s="230">
        <f t="shared" si="46"/>
        <v>5.35</v>
      </c>
      <c r="I92" s="230">
        <f t="shared" si="46"/>
        <v>5.35</v>
      </c>
      <c r="J92" s="230">
        <f t="shared" si="46"/>
        <v>5.35</v>
      </c>
      <c r="K92" s="230">
        <f t="shared" si="46"/>
        <v>5.35</v>
      </c>
      <c r="L92" s="230">
        <f t="shared" si="46"/>
        <v>5.35</v>
      </c>
      <c r="M92" s="230">
        <f t="shared" si="46"/>
        <v>5.35</v>
      </c>
      <c r="N92" s="230">
        <f t="shared" si="46"/>
        <v>5.35</v>
      </c>
      <c r="O92" s="230">
        <f t="shared" si="46"/>
        <v>5.35</v>
      </c>
      <c r="P92" s="230">
        <f t="shared" si="46"/>
        <v>5.35</v>
      </c>
      <c r="Q92" s="230">
        <f t="shared" si="46"/>
        <v>5.35</v>
      </c>
      <c r="R92" s="230">
        <f t="shared" si="46"/>
        <v>5.35</v>
      </c>
      <c r="S92" s="230">
        <f t="shared" si="47"/>
        <v>5.35</v>
      </c>
      <c r="T92" s="230">
        <f t="shared" si="47"/>
        <v>5.35</v>
      </c>
      <c r="U92" s="230">
        <f t="shared" si="47"/>
        <v>5.35</v>
      </c>
      <c r="V92" s="230">
        <f t="shared" si="47"/>
        <v>5.35</v>
      </c>
      <c r="W92" s="230">
        <f t="shared" si="47"/>
        <v>5.35</v>
      </c>
      <c r="X92" s="230">
        <f t="shared" si="47"/>
        <v>5.35</v>
      </c>
      <c r="Y92" s="231">
        <f t="shared" si="47"/>
        <v>5.35</v>
      </c>
    </row>
    <row r="93" spans="1:26" s="200" customFormat="1" ht="18.75" customHeight="1" thickBot="1" x14ac:dyDescent="0.25">
      <c r="A93" s="208">
        <v>17</v>
      </c>
      <c r="B93" s="233">
        <f t="shared" ref="B93:Y93" si="48">B94+B95+B96+B97</f>
        <v>1793.1299999999999</v>
      </c>
      <c r="C93" s="240">
        <f t="shared" si="48"/>
        <v>1521.4599999999998</v>
      </c>
      <c r="D93" s="240">
        <f t="shared" si="48"/>
        <v>1310.9599999999998</v>
      </c>
      <c r="E93" s="234">
        <f t="shared" si="48"/>
        <v>1049.7299999999998</v>
      </c>
      <c r="F93" s="234">
        <f t="shared" si="48"/>
        <v>1023.2999999999998</v>
      </c>
      <c r="G93" s="234">
        <f t="shared" si="48"/>
        <v>1261.0799999999997</v>
      </c>
      <c r="H93" s="234">
        <f t="shared" si="48"/>
        <v>1522.4499999999998</v>
      </c>
      <c r="I93" s="234">
        <f t="shared" si="48"/>
        <v>2117.3399999999997</v>
      </c>
      <c r="J93" s="234">
        <f t="shared" si="48"/>
        <v>2833.7200000000003</v>
      </c>
      <c r="K93" s="235">
        <f t="shared" si="48"/>
        <v>3098.3100000000004</v>
      </c>
      <c r="L93" s="234">
        <f t="shared" si="48"/>
        <v>3100.19</v>
      </c>
      <c r="M93" s="236">
        <f t="shared" si="48"/>
        <v>3206.7000000000003</v>
      </c>
      <c r="N93" s="235">
        <f t="shared" si="48"/>
        <v>3208.15</v>
      </c>
      <c r="O93" s="234">
        <f t="shared" si="48"/>
        <v>3231.9900000000002</v>
      </c>
      <c r="P93" s="236">
        <f t="shared" si="48"/>
        <v>3230.7200000000003</v>
      </c>
      <c r="Q93" s="237">
        <f t="shared" si="48"/>
        <v>3217.6600000000003</v>
      </c>
      <c r="R93" s="234">
        <f t="shared" si="48"/>
        <v>3222.53</v>
      </c>
      <c r="S93" s="237">
        <f t="shared" si="48"/>
        <v>3176.1400000000003</v>
      </c>
      <c r="T93" s="234">
        <f t="shared" si="48"/>
        <v>3112.51</v>
      </c>
      <c r="U93" s="240">
        <f t="shared" si="48"/>
        <v>3052.2500000000005</v>
      </c>
      <c r="V93" s="240">
        <f t="shared" si="48"/>
        <v>3028.42</v>
      </c>
      <c r="W93" s="240">
        <f t="shared" si="48"/>
        <v>3011.78</v>
      </c>
      <c r="X93" s="240">
        <f t="shared" si="48"/>
        <v>2817.71</v>
      </c>
      <c r="Y93" s="241">
        <f t="shared" si="48"/>
        <v>2173.9300000000003</v>
      </c>
    </row>
    <row r="94" spans="1:26" s="200" customFormat="1" ht="18.75" customHeight="1" outlineLevel="1" x14ac:dyDescent="0.2">
      <c r="A94" s="242" t="s">
        <v>16</v>
      </c>
      <c r="B94" s="224">
        <v>1573.89</v>
      </c>
      <c r="C94" s="218">
        <v>1302.22</v>
      </c>
      <c r="D94" s="218">
        <v>1091.72</v>
      </c>
      <c r="E94" s="219">
        <v>830.49</v>
      </c>
      <c r="F94" s="218">
        <v>804.06</v>
      </c>
      <c r="G94" s="218">
        <v>1041.8399999999999</v>
      </c>
      <c r="H94" s="218">
        <v>1303.21</v>
      </c>
      <c r="I94" s="218">
        <v>1898.1</v>
      </c>
      <c r="J94" s="220">
        <v>2614.48</v>
      </c>
      <c r="K94" s="218">
        <v>2879.07</v>
      </c>
      <c r="L94" s="218">
        <v>2880.95</v>
      </c>
      <c r="M94" s="218">
        <v>2987.46</v>
      </c>
      <c r="N94" s="218">
        <v>2988.91</v>
      </c>
      <c r="O94" s="218">
        <v>3012.75</v>
      </c>
      <c r="P94" s="218">
        <v>3011.48</v>
      </c>
      <c r="Q94" s="218">
        <v>2998.42</v>
      </c>
      <c r="R94" s="218">
        <v>3003.29</v>
      </c>
      <c r="S94" s="218">
        <v>2956.9</v>
      </c>
      <c r="T94" s="218">
        <v>2893.27</v>
      </c>
      <c r="U94" s="218">
        <v>2833.01</v>
      </c>
      <c r="V94" s="218">
        <v>2809.18</v>
      </c>
      <c r="W94" s="218">
        <v>2792.54</v>
      </c>
      <c r="X94" s="218">
        <v>2598.4699999999998</v>
      </c>
      <c r="Y94" s="221">
        <v>1954.69</v>
      </c>
    </row>
    <row r="95" spans="1:26" s="200" customFormat="1" ht="18.75" customHeight="1" outlineLevel="1" x14ac:dyDescent="0.2">
      <c r="A95" s="243" t="s">
        <v>17</v>
      </c>
      <c r="B95" s="224">
        <f>$B$15</f>
        <v>107.07</v>
      </c>
      <c r="C95" s="225">
        <f t="shared" ref="C95:R97" si="49">$B95</f>
        <v>107.07</v>
      </c>
      <c r="D95" s="225">
        <f t="shared" si="49"/>
        <v>107.07</v>
      </c>
      <c r="E95" s="225">
        <f t="shared" si="49"/>
        <v>107.07</v>
      </c>
      <c r="F95" s="225">
        <f t="shared" si="49"/>
        <v>107.07</v>
      </c>
      <c r="G95" s="225">
        <f t="shared" si="49"/>
        <v>107.07</v>
      </c>
      <c r="H95" s="225">
        <f t="shared" si="49"/>
        <v>107.07</v>
      </c>
      <c r="I95" s="225">
        <f t="shared" si="49"/>
        <v>107.07</v>
      </c>
      <c r="J95" s="225">
        <f t="shared" si="49"/>
        <v>107.07</v>
      </c>
      <c r="K95" s="225">
        <f t="shared" si="49"/>
        <v>107.07</v>
      </c>
      <c r="L95" s="225">
        <f t="shared" si="49"/>
        <v>107.07</v>
      </c>
      <c r="M95" s="225">
        <f t="shared" si="49"/>
        <v>107.07</v>
      </c>
      <c r="N95" s="225">
        <f t="shared" si="49"/>
        <v>107.07</v>
      </c>
      <c r="O95" s="225">
        <f t="shared" si="49"/>
        <v>107.07</v>
      </c>
      <c r="P95" s="225">
        <f t="shared" si="49"/>
        <v>107.07</v>
      </c>
      <c r="Q95" s="225">
        <f t="shared" si="49"/>
        <v>107.07</v>
      </c>
      <c r="R95" s="225">
        <f t="shared" si="49"/>
        <v>107.07</v>
      </c>
      <c r="S95" s="225">
        <f t="shared" ref="S95:Y97" si="50">$B95</f>
        <v>107.07</v>
      </c>
      <c r="T95" s="225">
        <f t="shared" si="50"/>
        <v>107.07</v>
      </c>
      <c r="U95" s="225">
        <f t="shared" si="50"/>
        <v>107.07</v>
      </c>
      <c r="V95" s="225">
        <f t="shared" si="50"/>
        <v>107.07</v>
      </c>
      <c r="W95" s="225">
        <f t="shared" si="50"/>
        <v>107.07</v>
      </c>
      <c r="X95" s="225">
        <f t="shared" si="50"/>
        <v>107.07</v>
      </c>
      <c r="Y95" s="226">
        <f t="shared" si="50"/>
        <v>107.07</v>
      </c>
    </row>
    <row r="96" spans="1:26" s="200" customFormat="1" ht="18.75" customHeight="1" outlineLevel="1" x14ac:dyDescent="0.2">
      <c r="A96" s="410" t="s">
        <v>18</v>
      </c>
      <c r="B96" s="224">
        <v>106.82</v>
      </c>
      <c r="C96" s="225">
        <v>106.82</v>
      </c>
      <c r="D96" s="225">
        <v>106.82</v>
      </c>
      <c r="E96" s="225">
        <v>106.82</v>
      </c>
      <c r="F96" s="225">
        <v>106.82</v>
      </c>
      <c r="G96" s="225">
        <v>106.82</v>
      </c>
      <c r="H96" s="225">
        <v>106.82</v>
      </c>
      <c r="I96" s="225">
        <v>106.82</v>
      </c>
      <c r="J96" s="225">
        <v>106.82</v>
      </c>
      <c r="K96" s="225">
        <v>106.82</v>
      </c>
      <c r="L96" s="225">
        <v>106.82</v>
      </c>
      <c r="M96" s="225">
        <v>106.82</v>
      </c>
      <c r="N96" s="225">
        <v>106.82</v>
      </c>
      <c r="O96" s="225">
        <v>106.82</v>
      </c>
      <c r="P96" s="225">
        <v>106.82</v>
      </c>
      <c r="Q96" s="225">
        <v>106.82</v>
      </c>
      <c r="R96" s="225">
        <v>106.82</v>
      </c>
      <c r="S96" s="225">
        <v>106.82</v>
      </c>
      <c r="T96" s="225">
        <v>106.82</v>
      </c>
      <c r="U96" s="225">
        <v>106.82</v>
      </c>
      <c r="V96" s="225">
        <v>106.82</v>
      </c>
      <c r="W96" s="225">
        <v>106.82</v>
      </c>
      <c r="X96" s="225">
        <v>106.82</v>
      </c>
      <c r="Y96" s="226">
        <v>106.82</v>
      </c>
      <c r="Z96" s="222"/>
    </row>
    <row r="97" spans="1:26" s="200" customFormat="1" ht="18.75" customHeight="1" outlineLevel="1" thickBot="1" x14ac:dyDescent="0.25">
      <c r="A97" s="244" t="s">
        <v>20</v>
      </c>
      <c r="B97" s="239">
        <f>$B$17</f>
        <v>5.35</v>
      </c>
      <c r="C97" s="230">
        <f t="shared" si="49"/>
        <v>5.35</v>
      </c>
      <c r="D97" s="230">
        <f t="shared" si="49"/>
        <v>5.35</v>
      </c>
      <c r="E97" s="230">
        <f t="shared" si="49"/>
        <v>5.35</v>
      </c>
      <c r="F97" s="230">
        <f t="shared" si="49"/>
        <v>5.35</v>
      </c>
      <c r="G97" s="230">
        <f t="shared" si="49"/>
        <v>5.35</v>
      </c>
      <c r="H97" s="230">
        <f t="shared" si="49"/>
        <v>5.35</v>
      </c>
      <c r="I97" s="230">
        <f t="shared" si="49"/>
        <v>5.35</v>
      </c>
      <c r="J97" s="230">
        <f t="shared" si="49"/>
        <v>5.35</v>
      </c>
      <c r="K97" s="230">
        <f t="shared" si="49"/>
        <v>5.35</v>
      </c>
      <c r="L97" s="230">
        <f t="shared" si="49"/>
        <v>5.35</v>
      </c>
      <c r="M97" s="230">
        <f t="shared" si="49"/>
        <v>5.35</v>
      </c>
      <c r="N97" s="230">
        <f t="shared" si="49"/>
        <v>5.35</v>
      </c>
      <c r="O97" s="230">
        <f t="shared" si="49"/>
        <v>5.35</v>
      </c>
      <c r="P97" s="230">
        <f t="shared" si="49"/>
        <v>5.35</v>
      </c>
      <c r="Q97" s="230">
        <f t="shared" si="49"/>
        <v>5.35</v>
      </c>
      <c r="R97" s="230">
        <f t="shared" si="49"/>
        <v>5.35</v>
      </c>
      <c r="S97" s="230">
        <f t="shared" si="50"/>
        <v>5.35</v>
      </c>
      <c r="T97" s="230">
        <f t="shared" si="50"/>
        <v>5.35</v>
      </c>
      <c r="U97" s="230">
        <f t="shared" si="50"/>
        <v>5.35</v>
      </c>
      <c r="V97" s="230">
        <f t="shared" si="50"/>
        <v>5.35</v>
      </c>
      <c r="W97" s="230">
        <f t="shared" si="50"/>
        <v>5.35</v>
      </c>
      <c r="X97" s="230">
        <f t="shared" si="50"/>
        <v>5.35</v>
      </c>
      <c r="Y97" s="231">
        <f t="shared" si="50"/>
        <v>5.35</v>
      </c>
    </row>
    <row r="98" spans="1:26" s="200" customFormat="1" ht="18.75" customHeight="1" thickBot="1" x14ac:dyDescent="0.25">
      <c r="A98" s="245">
        <v>18</v>
      </c>
      <c r="B98" s="233">
        <f t="shared" ref="B98:Y98" si="51">B99+B100+B101+B102</f>
        <v>1815.4399999999998</v>
      </c>
      <c r="C98" s="240">
        <f t="shared" si="51"/>
        <v>1606.8399999999997</v>
      </c>
      <c r="D98" s="240">
        <f t="shared" si="51"/>
        <v>1409.4999999999998</v>
      </c>
      <c r="E98" s="234">
        <f t="shared" si="51"/>
        <v>1273.6599999999999</v>
      </c>
      <c r="F98" s="234">
        <f t="shared" si="51"/>
        <v>1037.8499999999999</v>
      </c>
      <c r="G98" s="234">
        <f t="shared" si="51"/>
        <v>1184.4499999999998</v>
      </c>
      <c r="H98" s="234">
        <f t="shared" si="51"/>
        <v>1631.8399999999997</v>
      </c>
      <c r="I98" s="234">
        <f t="shared" si="51"/>
        <v>2118.15</v>
      </c>
      <c r="J98" s="234">
        <f t="shared" si="51"/>
        <v>3079.4100000000003</v>
      </c>
      <c r="K98" s="235">
        <f t="shared" si="51"/>
        <v>3209.0600000000004</v>
      </c>
      <c r="L98" s="234">
        <f t="shared" si="51"/>
        <v>3305.6800000000003</v>
      </c>
      <c r="M98" s="236">
        <f t="shared" si="51"/>
        <v>3526.5800000000004</v>
      </c>
      <c r="N98" s="235">
        <f t="shared" si="51"/>
        <v>3514.4100000000003</v>
      </c>
      <c r="O98" s="234">
        <f t="shared" si="51"/>
        <v>3651.9500000000003</v>
      </c>
      <c r="P98" s="236">
        <f t="shared" si="51"/>
        <v>3673.9</v>
      </c>
      <c r="Q98" s="237">
        <f t="shared" si="51"/>
        <v>3646.4100000000003</v>
      </c>
      <c r="R98" s="234">
        <f t="shared" si="51"/>
        <v>3479.65</v>
      </c>
      <c r="S98" s="237">
        <f t="shared" si="51"/>
        <v>3362.2500000000005</v>
      </c>
      <c r="T98" s="234">
        <f t="shared" si="51"/>
        <v>3301.1600000000003</v>
      </c>
      <c r="U98" s="240">
        <f t="shared" si="51"/>
        <v>3219.23</v>
      </c>
      <c r="V98" s="240">
        <f t="shared" si="51"/>
        <v>3129.51</v>
      </c>
      <c r="W98" s="240">
        <f t="shared" si="51"/>
        <v>3208.84</v>
      </c>
      <c r="X98" s="240">
        <f t="shared" si="51"/>
        <v>2920.3100000000004</v>
      </c>
      <c r="Y98" s="241">
        <f t="shared" si="51"/>
        <v>2452.8000000000002</v>
      </c>
    </row>
    <row r="99" spans="1:26" s="200" customFormat="1" ht="18.75" customHeight="1" outlineLevel="1" x14ac:dyDescent="0.2">
      <c r="A99" s="216" t="s">
        <v>16</v>
      </c>
      <c r="B99" s="224">
        <v>1596.2</v>
      </c>
      <c r="C99" s="218">
        <v>1387.6</v>
      </c>
      <c r="D99" s="218">
        <v>1190.26</v>
      </c>
      <c r="E99" s="219">
        <v>1054.42</v>
      </c>
      <c r="F99" s="218">
        <v>818.61</v>
      </c>
      <c r="G99" s="218">
        <v>965.21</v>
      </c>
      <c r="H99" s="218">
        <v>1412.6</v>
      </c>
      <c r="I99" s="218">
        <v>1898.91</v>
      </c>
      <c r="J99" s="220">
        <v>2860.17</v>
      </c>
      <c r="K99" s="218">
        <v>2989.82</v>
      </c>
      <c r="L99" s="218">
        <v>3086.44</v>
      </c>
      <c r="M99" s="218">
        <v>3307.34</v>
      </c>
      <c r="N99" s="218">
        <v>3295.17</v>
      </c>
      <c r="O99" s="218">
        <v>3432.71</v>
      </c>
      <c r="P99" s="218">
        <v>3454.66</v>
      </c>
      <c r="Q99" s="218">
        <v>3427.17</v>
      </c>
      <c r="R99" s="218">
        <v>3260.41</v>
      </c>
      <c r="S99" s="218">
        <v>3143.01</v>
      </c>
      <c r="T99" s="218">
        <v>3081.92</v>
      </c>
      <c r="U99" s="218">
        <v>2999.99</v>
      </c>
      <c r="V99" s="218">
        <v>2910.27</v>
      </c>
      <c r="W99" s="218">
        <v>2989.6</v>
      </c>
      <c r="X99" s="218">
        <v>2701.07</v>
      </c>
      <c r="Y99" s="221">
        <v>2233.56</v>
      </c>
    </row>
    <row r="100" spans="1:26" s="200" customFormat="1" ht="18.75" customHeight="1" outlineLevel="1" x14ac:dyDescent="0.2">
      <c r="A100" s="223" t="s">
        <v>17</v>
      </c>
      <c r="B100" s="224">
        <f>$B$15</f>
        <v>107.07</v>
      </c>
      <c r="C100" s="225">
        <f t="shared" ref="C100:R102" si="52">$B100</f>
        <v>107.07</v>
      </c>
      <c r="D100" s="225">
        <f t="shared" si="52"/>
        <v>107.07</v>
      </c>
      <c r="E100" s="225">
        <f t="shared" si="52"/>
        <v>107.07</v>
      </c>
      <c r="F100" s="225">
        <f t="shared" si="52"/>
        <v>107.07</v>
      </c>
      <c r="G100" s="225">
        <f t="shared" si="52"/>
        <v>107.07</v>
      </c>
      <c r="H100" s="225">
        <f t="shared" si="52"/>
        <v>107.07</v>
      </c>
      <c r="I100" s="225">
        <f t="shared" si="52"/>
        <v>107.07</v>
      </c>
      <c r="J100" s="225">
        <f t="shared" si="52"/>
        <v>107.07</v>
      </c>
      <c r="K100" s="225">
        <f t="shared" si="52"/>
        <v>107.07</v>
      </c>
      <c r="L100" s="225">
        <f t="shared" si="52"/>
        <v>107.07</v>
      </c>
      <c r="M100" s="225">
        <f t="shared" si="52"/>
        <v>107.07</v>
      </c>
      <c r="N100" s="225">
        <f t="shared" si="52"/>
        <v>107.07</v>
      </c>
      <c r="O100" s="225">
        <f t="shared" si="52"/>
        <v>107.07</v>
      </c>
      <c r="P100" s="225">
        <f t="shared" si="52"/>
        <v>107.07</v>
      </c>
      <c r="Q100" s="225">
        <f t="shared" si="52"/>
        <v>107.07</v>
      </c>
      <c r="R100" s="225">
        <f t="shared" si="52"/>
        <v>107.07</v>
      </c>
      <c r="S100" s="225">
        <f t="shared" ref="S100:Y102" si="53">$B100</f>
        <v>107.07</v>
      </c>
      <c r="T100" s="225">
        <f t="shared" si="53"/>
        <v>107.07</v>
      </c>
      <c r="U100" s="225">
        <f t="shared" si="53"/>
        <v>107.07</v>
      </c>
      <c r="V100" s="225">
        <f t="shared" si="53"/>
        <v>107.07</v>
      </c>
      <c r="W100" s="225">
        <f t="shared" si="53"/>
        <v>107.07</v>
      </c>
      <c r="X100" s="225">
        <f t="shared" si="53"/>
        <v>107.07</v>
      </c>
      <c r="Y100" s="226">
        <f t="shared" si="53"/>
        <v>107.07</v>
      </c>
    </row>
    <row r="101" spans="1:26" s="200" customFormat="1" ht="18.75" customHeight="1" outlineLevel="1" x14ac:dyDescent="0.2">
      <c r="A101" s="227" t="s">
        <v>18</v>
      </c>
      <c r="B101" s="224">
        <v>106.82</v>
      </c>
      <c r="C101" s="225">
        <v>106.82</v>
      </c>
      <c r="D101" s="225">
        <v>106.82</v>
      </c>
      <c r="E101" s="225">
        <v>106.82</v>
      </c>
      <c r="F101" s="225">
        <v>106.82</v>
      </c>
      <c r="G101" s="225">
        <v>106.82</v>
      </c>
      <c r="H101" s="225">
        <v>106.82</v>
      </c>
      <c r="I101" s="225">
        <v>106.82</v>
      </c>
      <c r="J101" s="225">
        <v>106.82</v>
      </c>
      <c r="K101" s="225">
        <v>106.82</v>
      </c>
      <c r="L101" s="225">
        <v>106.82</v>
      </c>
      <c r="M101" s="225">
        <v>106.82</v>
      </c>
      <c r="N101" s="225">
        <v>106.82</v>
      </c>
      <c r="O101" s="225">
        <v>106.82</v>
      </c>
      <c r="P101" s="225">
        <v>106.82</v>
      </c>
      <c r="Q101" s="225">
        <v>106.82</v>
      </c>
      <c r="R101" s="225">
        <v>106.82</v>
      </c>
      <c r="S101" s="225">
        <v>106.82</v>
      </c>
      <c r="T101" s="225">
        <v>106.82</v>
      </c>
      <c r="U101" s="225">
        <v>106.82</v>
      </c>
      <c r="V101" s="225">
        <v>106.82</v>
      </c>
      <c r="W101" s="225">
        <v>106.82</v>
      </c>
      <c r="X101" s="225">
        <v>106.82</v>
      </c>
      <c r="Y101" s="226">
        <v>106.82</v>
      </c>
      <c r="Z101" s="222"/>
    </row>
    <row r="102" spans="1:26" s="200" customFormat="1" ht="18.75" customHeight="1" outlineLevel="1" thickBot="1" x14ac:dyDescent="0.25">
      <c r="A102" s="228" t="s">
        <v>20</v>
      </c>
      <c r="B102" s="239">
        <f>$B$17</f>
        <v>5.35</v>
      </c>
      <c r="C102" s="230">
        <f t="shared" si="52"/>
        <v>5.35</v>
      </c>
      <c r="D102" s="230">
        <f t="shared" si="52"/>
        <v>5.35</v>
      </c>
      <c r="E102" s="230">
        <f t="shared" si="52"/>
        <v>5.35</v>
      </c>
      <c r="F102" s="230">
        <f t="shared" si="52"/>
        <v>5.35</v>
      </c>
      <c r="G102" s="230">
        <f t="shared" si="52"/>
        <v>5.35</v>
      </c>
      <c r="H102" s="230">
        <f t="shared" si="52"/>
        <v>5.35</v>
      </c>
      <c r="I102" s="230">
        <f t="shared" si="52"/>
        <v>5.35</v>
      </c>
      <c r="J102" s="230">
        <f t="shared" si="52"/>
        <v>5.35</v>
      </c>
      <c r="K102" s="230">
        <f t="shared" si="52"/>
        <v>5.35</v>
      </c>
      <c r="L102" s="230">
        <f t="shared" si="52"/>
        <v>5.35</v>
      </c>
      <c r="M102" s="230">
        <f t="shared" si="52"/>
        <v>5.35</v>
      </c>
      <c r="N102" s="230">
        <f t="shared" si="52"/>
        <v>5.35</v>
      </c>
      <c r="O102" s="230">
        <f t="shared" si="52"/>
        <v>5.35</v>
      </c>
      <c r="P102" s="230">
        <f t="shared" si="52"/>
        <v>5.35</v>
      </c>
      <c r="Q102" s="230">
        <f t="shared" si="52"/>
        <v>5.35</v>
      </c>
      <c r="R102" s="230">
        <f t="shared" si="52"/>
        <v>5.35</v>
      </c>
      <c r="S102" s="230">
        <f t="shared" si="53"/>
        <v>5.35</v>
      </c>
      <c r="T102" s="230">
        <f t="shared" si="53"/>
        <v>5.35</v>
      </c>
      <c r="U102" s="230">
        <f t="shared" si="53"/>
        <v>5.35</v>
      </c>
      <c r="V102" s="230">
        <f t="shared" si="53"/>
        <v>5.35</v>
      </c>
      <c r="W102" s="230">
        <f t="shared" si="53"/>
        <v>5.35</v>
      </c>
      <c r="X102" s="230">
        <f t="shared" si="53"/>
        <v>5.35</v>
      </c>
      <c r="Y102" s="231">
        <f t="shared" si="53"/>
        <v>5.35</v>
      </c>
    </row>
    <row r="103" spans="1:26" s="200" customFormat="1" ht="18.75" customHeight="1" thickBot="1" x14ac:dyDescent="0.25">
      <c r="A103" s="232">
        <v>19</v>
      </c>
      <c r="B103" s="233">
        <f t="shared" ref="B103:Y103" si="54">B104+B105+B106+B107</f>
        <v>2041.2199999999998</v>
      </c>
      <c r="C103" s="240">
        <f t="shared" si="54"/>
        <v>1785.7799999999997</v>
      </c>
      <c r="D103" s="240">
        <f t="shared" si="54"/>
        <v>1634.1299999999999</v>
      </c>
      <c r="E103" s="234">
        <f t="shared" si="54"/>
        <v>1426.3499999999997</v>
      </c>
      <c r="F103" s="234">
        <f t="shared" si="54"/>
        <v>1349.8599999999997</v>
      </c>
      <c r="G103" s="234">
        <f t="shared" si="54"/>
        <v>1436.8299999999997</v>
      </c>
      <c r="H103" s="234">
        <f t="shared" si="54"/>
        <v>1447.3399999999997</v>
      </c>
      <c r="I103" s="234">
        <f t="shared" si="54"/>
        <v>1679.62</v>
      </c>
      <c r="J103" s="234">
        <f t="shared" si="54"/>
        <v>2526.8100000000004</v>
      </c>
      <c r="K103" s="235">
        <f t="shared" si="54"/>
        <v>2982.53</v>
      </c>
      <c r="L103" s="234">
        <f t="shared" si="54"/>
        <v>3059.98</v>
      </c>
      <c r="M103" s="236">
        <f t="shared" si="54"/>
        <v>3071.6600000000003</v>
      </c>
      <c r="N103" s="235">
        <f t="shared" si="54"/>
        <v>3112.0800000000004</v>
      </c>
      <c r="O103" s="234">
        <f t="shared" si="54"/>
        <v>3120.32</v>
      </c>
      <c r="P103" s="236">
        <f t="shared" si="54"/>
        <v>3127.7500000000005</v>
      </c>
      <c r="Q103" s="237">
        <f t="shared" si="54"/>
        <v>3118.53</v>
      </c>
      <c r="R103" s="234">
        <f t="shared" si="54"/>
        <v>3139.3500000000004</v>
      </c>
      <c r="S103" s="237">
        <f t="shared" si="54"/>
        <v>3106.1200000000003</v>
      </c>
      <c r="T103" s="234">
        <f t="shared" si="54"/>
        <v>3083.32</v>
      </c>
      <c r="U103" s="240">
        <f t="shared" si="54"/>
        <v>3053.6800000000003</v>
      </c>
      <c r="V103" s="240">
        <f t="shared" si="54"/>
        <v>3039.94</v>
      </c>
      <c r="W103" s="240">
        <f t="shared" si="54"/>
        <v>3019.96</v>
      </c>
      <c r="X103" s="240">
        <f t="shared" si="54"/>
        <v>2864.28</v>
      </c>
      <c r="Y103" s="241">
        <f t="shared" si="54"/>
        <v>2386.4700000000003</v>
      </c>
    </row>
    <row r="104" spans="1:26" s="200" customFormat="1" ht="18.75" customHeight="1" outlineLevel="1" x14ac:dyDescent="0.2">
      <c r="A104" s="242" t="s">
        <v>16</v>
      </c>
      <c r="B104" s="224">
        <v>1821.98</v>
      </c>
      <c r="C104" s="218">
        <v>1566.54</v>
      </c>
      <c r="D104" s="218">
        <v>1414.89</v>
      </c>
      <c r="E104" s="219">
        <v>1207.1099999999999</v>
      </c>
      <c r="F104" s="218">
        <v>1130.6199999999999</v>
      </c>
      <c r="G104" s="218">
        <v>1217.5899999999999</v>
      </c>
      <c r="H104" s="218">
        <v>1228.0999999999999</v>
      </c>
      <c r="I104" s="218">
        <v>1460.38</v>
      </c>
      <c r="J104" s="220">
        <v>2307.5700000000002</v>
      </c>
      <c r="K104" s="218">
        <v>2763.29</v>
      </c>
      <c r="L104" s="218">
        <v>2840.74</v>
      </c>
      <c r="M104" s="218">
        <v>2852.42</v>
      </c>
      <c r="N104" s="218">
        <v>2892.84</v>
      </c>
      <c r="O104" s="218">
        <v>2901.08</v>
      </c>
      <c r="P104" s="218">
        <v>2908.51</v>
      </c>
      <c r="Q104" s="218">
        <v>2899.29</v>
      </c>
      <c r="R104" s="218">
        <v>2920.11</v>
      </c>
      <c r="S104" s="218">
        <v>2886.88</v>
      </c>
      <c r="T104" s="218">
        <v>2864.08</v>
      </c>
      <c r="U104" s="218">
        <v>2834.44</v>
      </c>
      <c r="V104" s="218">
        <v>2820.7</v>
      </c>
      <c r="W104" s="218">
        <v>2800.72</v>
      </c>
      <c r="X104" s="218">
        <v>2645.04</v>
      </c>
      <c r="Y104" s="221">
        <v>2167.23</v>
      </c>
    </row>
    <row r="105" spans="1:26" s="200" customFormat="1" ht="18.75" customHeight="1" outlineLevel="1" x14ac:dyDescent="0.2">
      <c r="A105" s="243" t="s">
        <v>17</v>
      </c>
      <c r="B105" s="224">
        <f>$B$15</f>
        <v>107.07</v>
      </c>
      <c r="C105" s="225">
        <f t="shared" ref="C105:R107" si="55">$B105</f>
        <v>107.07</v>
      </c>
      <c r="D105" s="225">
        <f t="shared" si="55"/>
        <v>107.07</v>
      </c>
      <c r="E105" s="225">
        <f t="shared" si="55"/>
        <v>107.07</v>
      </c>
      <c r="F105" s="225">
        <f t="shared" si="55"/>
        <v>107.07</v>
      </c>
      <c r="G105" s="225">
        <f t="shared" si="55"/>
        <v>107.07</v>
      </c>
      <c r="H105" s="225">
        <f t="shared" si="55"/>
        <v>107.07</v>
      </c>
      <c r="I105" s="225">
        <f t="shared" si="55"/>
        <v>107.07</v>
      </c>
      <c r="J105" s="225">
        <f t="shared" si="55"/>
        <v>107.07</v>
      </c>
      <c r="K105" s="225">
        <f t="shared" si="55"/>
        <v>107.07</v>
      </c>
      <c r="L105" s="225">
        <f t="shared" si="55"/>
        <v>107.07</v>
      </c>
      <c r="M105" s="225">
        <f t="shared" si="55"/>
        <v>107.07</v>
      </c>
      <c r="N105" s="225">
        <f t="shared" si="55"/>
        <v>107.07</v>
      </c>
      <c r="O105" s="225">
        <f t="shared" si="55"/>
        <v>107.07</v>
      </c>
      <c r="P105" s="225">
        <f t="shared" si="55"/>
        <v>107.07</v>
      </c>
      <c r="Q105" s="225">
        <f t="shared" si="55"/>
        <v>107.07</v>
      </c>
      <c r="R105" s="225">
        <f t="shared" si="55"/>
        <v>107.07</v>
      </c>
      <c r="S105" s="225">
        <f t="shared" ref="S105:Y107" si="56">$B105</f>
        <v>107.07</v>
      </c>
      <c r="T105" s="225">
        <f t="shared" si="56"/>
        <v>107.07</v>
      </c>
      <c r="U105" s="225">
        <f t="shared" si="56"/>
        <v>107.07</v>
      </c>
      <c r="V105" s="225">
        <f t="shared" si="56"/>
        <v>107.07</v>
      </c>
      <c r="W105" s="225">
        <f t="shared" si="56"/>
        <v>107.07</v>
      </c>
      <c r="X105" s="225">
        <f t="shared" si="56"/>
        <v>107.07</v>
      </c>
      <c r="Y105" s="226">
        <f t="shared" si="56"/>
        <v>107.07</v>
      </c>
    </row>
    <row r="106" spans="1:26" s="200" customFormat="1" ht="18.75" customHeight="1" outlineLevel="1" x14ac:dyDescent="0.2">
      <c r="A106" s="410" t="s">
        <v>18</v>
      </c>
      <c r="B106" s="224">
        <v>106.82</v>
      </c>
      <c r="C106" s="225">
        <v>106.82</v>
      </c>
      <c r="D106" s="225">
        <v>106.82</v>
      </c>
      <c r="E106" s="225">
        <v>106.82</v>
      </c>
      <c r="F106" s="225">
        <v>106.82</v>
      </c>
      <c r="G106" s="225">
        <v>106.82</v>
      </c>
      <c r="H106" s="225">
        <v>106.82</v>
      </c>
      <c r="I106" s="225">
        <v>106.82</v>
      </c>
      <c r="J106" s="225">
        <v>106.82</v>
      </c>
      <c r="K106" s="225">
        <v>106.82</v>
      </c>
      <c r="L106" s="225">
        <v>106.82</v>
      </c>
      <c r="M106" s="225">
        <v>106.82</v>
      </c>
      <c r="N106" s="225">
        <v>106.82</v>
      </c>
      <c r="O106" s="225">
        <v>106.82</v>
      </c>
      <c r="P106" s="225">
        <v>106.82</v>
      </c>
      <c r="Q106" s="225">
        <v>106.82</v>
      </c>
      <c r="R106" s="225">
        <v>106.82</v>
      </c>
      <c r="S106" s="225">
        <v>106.82</v>
      </c>
      <c r="T106" s="225">
        <v>106.82</v>
      </c>
      <c r="U106" s="225">
        <v>106.82</v>
      </c>
      <c r="V106" s="225">
        <v>106.82</v>
      </c>
      <c r="W106" s="225">
        <v>106.82</v>
      </c>
      <c r="X106" s="225">
        <v>106.82</v>
      </c>
      <c r="Y106" s="226">
        <v>106.82</v>
      </c>
      <c r="Z106" s="222"/>
    </row>
    <row r="107" spans="1:26" s="200" customFormat="1" ht="18.75" customHeight="1" outlineLevel="1" thickBot="1" x14ac:dyDescent="0.25">
      <c r="A107" s="244" t="s">
        <v>20</v>
      </c>
      <c r="B107" s="239">
        <f>$B$17</f>
        <v>5.35</v>
      </c>
      <c r="C107" s="230">
        <f t="shared" si="55"/>
        <v>5.35</v>
      </c>
      <c r="D107" s="230">
        <f t="shared" si="55"/>
        <v>5.35</v>
      </c>
      <c r="E107" s="230">
        <f t="shared" si="55"/>
        <v>5.35</v>
      </c>
      <c r="F107" s="230">
        <f t="shared" si="55"/>
        <v>5.35</v>
      </c>
      <c r="G107" s="230">
        <f t="shared" si="55"/>
        <v>5.35</v>
      </c>
      <c r="H107" s="230">
        <f t="shared" si="55"/>
        <v>5.35</v>
      </c>
      <c r="I107" s="230">
        <f t="shared" si="55"/>
        <v>5.35</v>
      </c>
      <c r="J107" s="230">
        <f t="shared" si="55"/>
        <v>5.35</v>
      </c>
      <c r="K107" s="230">
        <f t="shared" si="55"/>
        <v>5.35</v>
      </c>
      <c r="L107" s="230">
        <f t="shared" si="55"/>
        <v>5.35</v>
      </c>
      <c r="M107" s="230">
        <f t="shared" si="55"/>
        <v>5.35</v>
      </c>
      <c r="N107" s="230">
        <f t="shared" si="55"/>
        <v>5.35</v>
      </c>
      <c r="O107" s="230">
        <f t="shared" si="55"/>
        <v>5.35</v>
      </c>
      <c r="P107" s="230">
        <f t="shared" si="55"/>
        <v>5.35</v>
      </c>
      <c r="Q107" s="230">
        <f t="shared" si="55"/>
        <v>5.35</v>
      </c>
      <c r="R107" s="230">
        <f t="shared" si="55"/>
        <v>5.35</v>
      </c>
      <c r="S107" s="230">
        <f t="shared" si="56"/>
        <v>5.35</v>
      </c>
      <c r="T107" s="230">
        <f t="shared" si="56"/>
        <v>5.35</v>
      </c>
      <c r="U107" s="230">
        <f t="shared" si="56"/>
        <v>5.35</v>
      </c>
      <c r="V107" s="230">
        <f t="shared" si="56"/>
        <v>5.35</v>
      </c>
      <c r="W107" s="230">
        <f t="shared" si="56"/>
        <v>5.35</v>
      </c>
      <c r="X107" s="230">
        <f t="shared" si="56"/>
        <v>5.35</v>
      </c>
      <c r="Y107" s="231">
        <f t="shared" si="56"/>
        <v>5.35</v>
      </c>
    </row>
    <row r="108" spans="1:26" s="200" customFormat="1" ht="18.75" customHeight="1" thickBot="1" x14ac:dyDescent="0.25">
      <c r="A108" s="208">
        <v>20</v>
      </c>
      <c r="B108" s="233">
        <f t="shared" ref="B108:Y108" si="57">B109+B110+B111+B112</f>
        <v>2025.1799999999998</v>
      </c>
      <c r="C108" s="240">
        <f t="shared" si="57"/>
        <v>1818.0399999999997</v>
      </c>
      <c r="D108" s="240">
        <f t="shared" si="57"/>
        <v>1690.8599999999997</v>
      </c>
      <c r="E108" s="234">
        <f t="shared" si="57"/>
        <v>1506.5499999999997</v>
      </c>
      <c r="F108" s="234">
        <f t="shared" si="57"/>
        <v>1403.0099999999998</v>
      </c>
      <c r="G108" s="234">
        <f t="shared" si="57"/>
        <v>1447.8799999999999</v>
      </c>
      <c r="H108" s="234">
        <f t="shared" si="57"/>
        <v>1537.5299999999997</v>
      </c>
      <c r="I108" s="234">
        <f t="shared" si="57"/>
        <v>1690.6499999999999</v>
      </c>
      <c r="J108" s="234">
        <f t="shared" si="57"/>
        <v>2250.83</v>
      </c>
      <c r="K108" s="235">
        <f t="shared" si="57"/>
        <v>2766.3500000000004</v>
      </c>
      <c r="L108" s="234">
        <f t="shared" si="57"/>
        <v>2930.7700000000004</v>
      </c>
      <c r="M108" s="236">
        <f t="shared" si="57"/>
        <v>2937.5000000000005</v>
      </c>
      <c r="N108" s="235">
        <f t="shared" si="57"/>
        <v>2946.3100000000004</v>
      </c>
      <c r="O108" s="234">
        <f t="shared" si="57"/>
        <v>2970.03</v>
      </c>
      <c r="P108" s="236">
        <f t="shared" si="57"/>
        <v>2972.3100000000004</v>
      </c>
      <c r="Q108" s="237">
        <f t="shared" si="57"/>
        <v>2971.2200000000003</v>
      </c>
      <c r="R108" s="234">
        <f t="shared" si="57"/>
        <v>3051.8900000000003</v>
      </c>
      <c r="S108" s="237">
        <f t="shared" si="57"/>
        <v>3032.3100000000004</v>
      </c>
      <c r="T108" s="234">
        <f t="shared" si="57"/>
        <v>3032.4900000000002</v>
      </c>
      <c r="U108" s="240">
        <f t="shared" si="57"/>
        <v>3002.2500000000005</v>
      </c>
      <c r="V108" s="240">
        <f t="shared" si="57"/>
        <v>2989.09</v>
      </c>
      <c r="W108" s="240">
        <f t="shared" si="57"/>
        <v>2972.7400000000002</v>
      </c>
      <c r="X108" s="240">
        <f t="shared" si="57"/>
        <v>2857.8700000000003</v>
      </c>
      <c r="Y108" s="241">
        <f t="shared" si="57"/>
        <v>2337.2800000000002</v>
      </c>
    </row>
    <row r="109" spans="1:26" s="200" customFormat="1" ht="18.75" customHeight="1" outlineLevel="1" x14ac:dyDescent="0.2">
      <c r="A109" s="242" t="s">
        <v>16</v>
      </c>
      <c r="B109" s="224">
        <v>1805.94</v>
      </c>
      <c r="C109" s="218">
        <v>1598.8</v>
      </c>
      <c r="D109" s="218">
        <v>1471.62</v>
      </c>
      <c r="E109" s="219">
        <v>1287.31</v>
      </c>
      <c r="F109" s="218">
        <v>1183.77</v>
      </c>
      <c r="G109" s="218">
        <v>1228.6400000000001</v>
      </c>
      <c r="H109" s="218">
        <v>1318.29</v>
      </c>
      <c r="I109" s="218">
        <v>1471.41</v>
      </c>
      <c r="J109" s="220">
        <v>2031.59</v>
      </c>
      <c r="K109" s="218">
        <v>2547.11</v>
      </c>
      <c r="L109" s="218">
        <v>2711.53</v>
      </c>
      <c r="M109" s="218">
        <v>2718.26</v>
      </c>
      <c r="N109" s="218">
        <v>2727.07</v>
      </c>
      <c r="O109" s="218">
        <v>2750.79</v>
      </c>
      <c r="P109" s="218">
        <v>2753.07</v>
      </c>
      <c r="Q109" s="218">
        <v>2751.98</v>
      </c>
      <c r="R109" s="218">
        <v>2832.65</v>
      </c>
      <c r="S109" s="218">
        <v>2813.07</v>
      </c>
      <c r="T109" s="218">
        <v>2813.25</v>
      </c>
      <c r="U109" s="218">
        <v>2783.01</v>
      </c>
      <c r="V109" s="218">
        <v>2769.85</v>
      </c>
      <c r="W109" s="218">
        <v>2753.5</v>
      </c>
      <c r="X109" s="218">
        <v>2638.63</v>
      </c>
      <c r="Y109" s="221">
        <v>2118.04</v>
      </c>
    </row>
    <row r="110" spans="1:26" s="200" customFormat="1" ht="18.75" customHeight="1" outlineLevel="1" x14ac:dyDescent="0.2">
      <c r="A110" s="243" t="s">
        <v>17</v>
      </c>
      <c r="B110" s="224">
        <f>$B$15</f>
        <v>107.07</v>
      </c>
      <c r="C110" s="225">
        <f t="shared" ref="C110:R112" si="58">$B110</f>
        <v>107.07</v>
      </c>
      <c r="D110" s="225">
        <f t="shared" si="58"/>
        <v>107.07</v>
      </c>
      <c r="E110" s="225">
        <f t="shared" si="58"/>
        <v>107.07</v>
      </c>
      <c r="F110" s="225">
        <f t="shared" si="58"/>
        <v>107.07</v>
      </c>
      <c r="G110" s="225">
        <f t="shared" si="58"/>
        <v>107.07</v>
      </c>
      <c r="H110" s="225">
        <f t="shared" si="58"/>
        <v>107.07</v>
      </c>
      <c r="I110" s="225">
        <f t="shared" si="58"/>
        <v>107.07</v>
      </c>
      <c r="J110" s="225">
        <f t="shared" si="58"/>
        <v>107.07</v>
      </c>
      <c r="K110" s="225">
        <f t="shared" si="58"/>
        <v>107.07</v>
      </c>
      <c r="L110" s="225">
        <f t="shared" si="58"/>
        <v>107.07</v>
      </c>
      <c r="M110" s="225">
        <f t="shared" si="58"/>
        <v>107.07</v>
      </c>
      <c r="N110" s="225">
        <f t="shared" si="58"/>
        <v>107.07</v>
      </c>
      <c r="O110" s="225">
        <f t="shared" si="58"/>
        <v>107.07</v>
      </c>
      <c r="P110" s="225">
        <f t="shared" si="58"/>
        <v>107.07</v>
      </c>
      <c r="Q110" s="225">
        <f t="shared" si="58"/>
        <v>107.07</v>
      </c>
      <c r="R110" s="225">
        <f t="shared" si="58"/>
        <v>107.07</v>
      </c>
      <c r="S110" s="225">
        <f t="shared" ref="S110:Y112" si="59">$B110</f>
        <v>107.07</v>
      </c>
      <c r="T110" s="225">
        <f t="shared" si="59"/>
        <v>107.07</v>
      </c>
      <c r="U110" s="225">
        <f t="shared" si="59"/>
        <v>107.07</v>
      </c>
      <c r="V110" s="225">
        <f t="shared" si="59"/>
        <v>107.07</v>
      </c>
      <c r="W110" s="225">
        <f t="shared" si="59"/>
        <v>107.07</v>
      </c>
      <c r="X110" s="225">
        <f t="shared" si="59"/>
        <v>107.07</v>
      </c>
      <c r="Y110" s="226">
        <f t="shared" si="59"/>
        <v>107.07</v>
      </c>
    </row>
    <row r="111" spans="1:26" s="200" customFormat="1" ht="18.75" customHeight="1" outlineLevel="1" x14ac:dyDescent="0.2">
      <c r="A111" s="410" t="s">
        <v>18</v>
      </c>
      <c r="B111" s="224">
        <v>106.82</v>
      </c>
      <c r="C111" s="225">
        <v>106.82</v>
      </c>
      <c r="D111" s="225">
        <v>106.82</v>
      </c>
      <c r="E111" s="225">
        <v>106.82</v>
      </c>
      <c r="F111" s="225">
        <v>106.82</v>
      </c>
      <c r="G111" s="225">
        <v>106.82</v>
      </c>
      <c r="H111" s="225">
        <v>106.82</v>
      </c>
      <c r="I111" s="225">
        <v>106.82</v>
      </c>
      <c r="J111" s="225">
        <v>106.82</v>
      </c>
      <c r="K111" s="225">
        <v>106.82</v>
      </c>
      <c r="L111" s="225">
        <v>106.82</v>
      </c>
      <c r="M111" s="225">
        <v>106.82</v>
      </c>
      <c r="N111" s="225">
        <v>106.82</v>
      </c>
      <c r="O111" s="225">
        <v>106.82</v>
      </c>
      <c r="P111" s="225">
        <v>106.82</v>
      </c>
      <c r="Q111" s="225">
        <v>106.82</v>
      </c>
      <c r="R111" s="225">
        <v>106.82</v>
      </c>
      <c r="S111" s="225">
        <v>106.82</v>
      </c>
      <c r="T111" s="225">
        <v>106.82</v>
      </c>
      <c r="U111" s="225">
        <v>106.82</v>
      </c>
      <c r="V111" s="225">
        <v>106.82</v>
      </c>
      <c r="W111" s="225">
        <v>106.82</v>
      </c>
      <c r="X111" s="225">
        <v>106.82</v>
      </c>
      <c r="Y111" s="226">
        <v>106.82</v>
      </c>
      <c r="Z111" s="222"/>
    </row>
    <row r="112" spans="1:26" s="200" customFormat="1" ht="18.75" customHeight="1" outlineLevel="1" thickBot="1" x14ac:dyDescent="0.25">
      <c r="A112" s="244" t="s">
        <v>20</v>
      </c>
      <c r="B112" s="239">
        <f>$B$17</f>
        <v>5.35</v>
      </c>
      <c r="C112" s="230">
        <f t="shared" si="58"/>
        <v>5.35</v>
      </c>
      <c r="D112" s="230">
        <f t="shared" si="58"/>
        <v>5.35</v>
      </c>
      <c r="E112" s="230">
        <f t="shared" si="58"/>
        <v>5.35</v>
      </c>
      <c r="F112" s="230">
        <f t="shared" si="58"/>
        <v>5.35</v>
      </c>
      <c r="G112" s="230">
        <f t="shared" si="58"/>
        <v>5.35</v>
      </c>
      <c r="H112" s="230">
        <f t="shared" si="58"/>
        <v>5.35</v>
      </c>
      <c r="I112" s="230">
        <f t="shared" si="58"/>
        <v>5.35</v>
      </c>
      <c r="J112" s="230">
        <f t="shared" si="58"/>
        <v>5.35</v>
      </c>
      <c r="K112" s="230">
        <f t="shared" si="58"/>
        <v>5.35</v>
      </c>
      <c r="L112" s="230">
        <f t="shared" si="58"/>
        <v>5.35</v>
      </c>
      <c r="M112" s="230">
        <f t="shared" si="58"/>
        <v>5.35</v>
      </c>
      <c r="N112" s="230">
        <f t="shared" si="58"/>
        <v>5.35</v>
      </c>
      <c r="O112" s="230">
        <f t="shared" si="58"/>
        <v>5.35</v>
      </c>
      <c r="P112" s="230">
        <f t="shared" si="58"/>
        <v>5.35</v>
      </c>
      <c r="Q112" s="230">
        <f t="shared" si="58"/>
        <v>5.35</v>
      </c>
      <c r="R112" s="230">
        <f t="shared" si="58"/>
        <v>5.35</v>
      </c>
      <c r="S112" s="230">
        <f t="shared" si="59"/>
        <v>5.35</v>
      </c>
      <c r="T112" s="230">
        <f t="shared" si="59"/>
        <v>5.35</v>
      </c>
      <c r="U112" s="230">
        <f t="shared" si="59"/>
        <v>5.35</v>
      </c>
      <c r="V112" s="230">
        <f t="shared" si="59"/>
        <v>5.35</v>
      </c>
      <c r="W112" s="230">
        <f t="shared" si="59"/>
        <v>5.35</v>
      </c>
      <c r="X112" s="230">
        <f t="shared" si="59"/>
        <v>5.35</v>
      </c>
      <c r="Y112" s="231">
        <f t="shared" si="59"/>
        <v>5.35</v>
      </c>
    </row>
    <row r="113" spans="1:26" s="200" customFormat="1" ht="18.75" customHeight="1" thickBot="1" x14ac:dyDescent="0.25">
      <c r="A113" s="246">
        <v>21</v>
      </c>
      <c r="B113" s="233">
        <f t="shared" ref="B113:Y113" si="60">B114+B115+B116+B117</f>
        <v>1986.1399999999999</v>
      </c>
      <c r="C113" s="240">
        <f t="shared" si="60"/>
        <v>1758.3599999999997</v>
      </c>
      <c r="D113" s="240">
        <f t="shared" si="60"/>
        <v>1587.62</v>
      </c>
      <c r="E113" s="234">
        <f t="shared" si="60"/>
        <v>1387.6899999999998</v>
      </c>
      <c r="F113" s="234">
        <f t="shared" si="60"/>
        <v>1330.7699999999998</v>
      </c>
      <c r="G113" s="234">
        <f t="shared" si="60"/>
        <v>225.61999999999998</v>
      </c>
      <c r="H113" s="234">
        <f t="shared" si="60"/>
        <v>1765.4899999999998</v>
      </c>
      <c r="I113" s="234">
        <f t="shared" si="60"/>
        <v>2124.7199999999998</v>
      </c>
      <c r="J113" s="234">
        <f t="shared" si="60"/>
        <v>2842.28</v>
      </c>
      <c r="K113" s="235">
        <f t="shared" si="60"/>
        <v>3027.51</v>
      </c>
      <c r="L113" s="234">
        <f t="shared" si="60"/>
        <v>3054.3500000000004</v>
      </c>
      <c r="M113" s="236">
        <f t="shared" si="60"/>
        <v>3061.94</v>
      </c>
      <c r="N113" s="235">
        <f t="shared" si="60"/>
        <v>3038.94</v>
      </c>
      <c r="O113" s="234">
        <f t="shared" si="60"/>
        <v>3166.4900000000002</v>
      </c>
      <c r="P113" s="236">
        <f t="shared" si="60"/>
        <v>3327.3900000000003</v>
      </c>
      <c r="Q113" s="237">
        <f t="shared" si="60"/>
        <v>3065.4900000000002</v>
      </c>
      <c r="R113" s="234">
        <f t="shared" si="60"/>
        <v>3060.26</v>
      </c>
      <c r="S113" s="237">
        <f t="shared" si="60"/>
        <v>3001.21</v>
      </c>
      <c r="T113" s="234">
        <f t="shared" si="60"/>
        <v>2990.9100000000003</v>
      </c>
      <c r="U113" s="240">
        <f t="shared" si="60"/>
        <v>2950.0600000000004</v>
      </c>
      <c r="V113" s="240">
        <f t="shared" si="60"/>
        <v>2882.0800000000004</v>
      </c>
      <c r="W113" s="240">
        <f t="shared" si="60"/>
        <v>2825.4</v>
      </c>
      <c r="X113" s="240">
        <f t="shared" si="60"/>
        <v>2394.5000000000005</v>
      </c>
      <c r="Y113" s="241">
        <f t="shared" si="60"/>
        <v>2055</v>
      </c>
    </row>
    <row r="114" spans="1:26" s="200" customFormat="1" ht="18.75" customHeight="1" outlineLevel="1" x14ac:dyDescent="0.2">
      <c r="A114" s="242" t="s">
        <v>16</v>
      </c>
      <c r="B114" s="224">
        <v>1766.9</v>
      </c>
      <c r="C114" s="218">
        <v>1539.12</v>
      </c>
      <c r="D114" s="218">
        <v>1368.38</v>
      </c>
      <c r="E114" s="219">
        <v>1168.45</v>
      </c>
      <c r="F114" s="218">
        <v>1111.53</v>
      </c>
      <c r="G114" s="218">
        <v>6.38</v>
      </c>
      <c r="H114" s="218">
        <v>1546.25</v>
      </c>
      <c r="I114" s="218">
        <v>1905.48</v>
      </c>
      <c r="J114" s="220">
        <v>2623.04</v>
      </c>
      <c r="K114" s="218">
        <v>2808.27</v>
      </c>
      <c r="L114" s="218">
        <v>2835.11</v>
      </c>
      <c r="M114" s="218">
        <v>2842.7</v>
      </c>
      <c r="N114" s="218">
        <v>2819.7</v>
      </c>
      <c r="O114" s="218">
        <v>2947.25</v>
      </c>
      <c r="P114" s="218">
        <v>3108.15</v>
      </c>
      <c r="Q114" s="218">
        <v>2846.25</v>
      </c>
      <c r="R114" s="218">
        <v>2841.02</v>
      </c>
      <c r="S114" s="218">
        <v>2781.97</v>
      </c>
      <c r="T114" s="218">
        <v>2771.67</v>
      </c>
      <c r="U114" s="218">
        <v>2730.82</v>
      </c>
      <c r="V114" s="218">
        <v>2662.84</v>
      </c>
      <c r="W114" s="218">
        <v>2606.16</v>
      </c>
      <c r="X114" s="218">
        <v>2175.2600000000002</v>
      </c>
      <c r="Y114" s="221">
        <v>1835.76</v>
      </c>
    </row>
    <row r="115" spans="1:26" s="200" customFormat="1" ht="18.75" customHeight="1" outlineLevel="1" x14ac:dyDescent="0.2">
      <c r="A115" s="243" t="s">
        <v>17</v>
      </c>
      <c r="B115" s="224">
        <f>$B$15</f>
        <v>107.07</v>
      </c>
      <c r="C115" s="225">
        <f t="shared" ref="C115:R117" si="61">$B115</f>
        <v>107.07</v>
      </c>
      <c r="D115" s="225">
        <f t="shared" si="61"/>
        <v>107.07</v>
      </c>
      <c r="E115" s="225">
        <f t="shared" si="61"/>
        <v>107.07</v>
      </c>
      <c r="F115" s="225">
        <f t="shared" si="61"/>
        <v>107.07</v>
      </c>
      <c r="G115" s="225">
        <f t="shared" si="61"/>
        <v>107.07</v>
      </c>
      <c r="H115" s="225">
        <f t="shared" si="61"/>
        <v>107.07</v>
      </c>
      <c r="I115" s="225">
        <f t="shared" si="61"/>
        <v>107.07</v>
      </c>
      <c r="J115" s="225">
        <f t="shared" si="61"/>
        <v>107.07</v>
      </c>
      <c r="K115" s="225">
        <f t="shared" si="61"/>
        <v>107.07</v>
      </c>
      <c r="L115" s="225">
        <f t="shared" si="61"/>
        <v>107.07</v>
      </c>
      <c r="M115" s="225">
        <f t="shared" si="61"/>
        <v>107.07</v>
      </c>
      <c r="N115" s="225">
        <f t="shared" si="61"/>
        <v>107.07</v>
      </c>
      <c r="O115" s="225">
        <f t="shared" si="61"/>
        <v>107.07</v>
      </c>
      <c r="P115" s="225">
        <f t="shared" si="61"/>
        <v>107.07</v>
      </c>
      <c r="Q115" s="225">
        <f t="shared" si="61"/>
        <v>107.07</v>
      </c>
      <c r="R115" s="225">
        <f t="shared" si="61"/>
        <v>107.07</v>
      </c>
      <c r="S115" s="225">
        <f t="shared" ref="S115:Y117" si="62">$B115</f>
        <v>107.07</v>
      </c>
      <c r="T115" s="225">
        <f t="shared" si="62"/>
        <v>107.07</v>
      </c>
      <c r="U115" s="225">
        <f t="shared" si="62"/>
        <v>107.07</v>
      </c>
      <c r="V115" s="225">
        <f t="shared" si="62"/>
        <v>107.07</v>
      </c>
      <c r="W115" s="225">
        <f t="shared" si="62"/>
        <v>107.07</v>
      </c>
      <c r="X115" s="225">
        <f t="shared" si="62"/>
        <v>107.07</v>
      </c>
      <c r="Y115" s="226">
        <f t="shared" si="62"/>
        <v>107.07</v>
      </c>
    </row>
    <row r="116" spans="1:26" s="200" customFormat="1" ht="18.75" customHeight="1" outlineLevel="1" x14ac:dyDescent="0.2">
      <c r="A116" s="410" t="s">
        <v>18</v>
      </c>
      <c r="B116" s="224">
        <v>106.82</v>
      </c>
      <c r="C116" s="225">
        <v>106.82</v>
      </c>
      <c r="D116" s="225">
        <v>106.82</v>
      </c>
      <c r="E116" s="225">
        <v>106.82</v>
      </c>
      <c r="F116" s="225">
        <v>106.82</v>
      </c>
      <c r="G116" s="225">
        <v>106.82</v>
      </c>
      <c r="H116" s="225">
        <v>106.82</v>
      </c>
      <c r="I116" s="225">
        <v>106.82</v>
      </c>
      <c r="J116" s="225">
        <v>106.82</v>
      </c>
      <c r="K116" s="225">
        <v>106.82</v>
      </c>
      <c r="L116" s="225">
        <v>106.82</v>
      </c>
      <c r="M116" s="225">
        <v>106.82</v>
      </c>
      <c r="N116" s="225">
        <v>106.82</v>
      </c>
      <c r="O116" s="225">
        <v>106.82</v>
      </c>
      <c r="P116" s="225">
        <v>106.82</v>
      </c>
      <c r="Q116" s="225">
        <v>106.82</v>
      </c>
      <c r="R116" s="225">
        <v>106.82</v>
      </c>
      <c r="S116" s="225">
        <v>106.82</v>
      </c>
      <c r="T116" s="225">
        <v>106.82</v>
      </c>
      <c r="U116" s="225">
        <v>106.82</v>
      </c>
      <c r="V116" s="225">
        <v>106.82</v>
      </c>
      <c r="W116" s="225">
        <v>106.82</v>
      </c>
      <c r="X116" s="225">
        <v>106.82</v>
      </c>
      <c r="Y116" s="226">
        <v>106.82</v>
      </c>
      <c r="Z116" s="222"/>
    </row>
    <row r="117" spans="1:26" s="200" customFormat="1" ht="18.75" customHeight="1" outlineLevel="1" thickBot="1" x14ac:dyDescent="0.25">
      <c r="A117" s="244" t="s">
        <v>20</v>
      </c>
      <c r="B117" s="239">
        <f>$B$17</f>
        <v>5.35</v>
      </c>
      <c r="C117" s="230">
        <f t="shared" si="61"/>
        <v>5.35</v>
      </c>
      <c r="D117" s="230">
        <f t="shared" si="61"/>
        <v>5.35</v>
      </c>
      <c r="E117" s="230">
        <f t="shared" si="61"/>
        <v>5.35</v>
      </c>
      <c r="F117" s="230">
        <f t="shared" si="61"/>
        <v>5.35</v>
      </c>
      <c r="G117" s="230">
        <f t="shared" si="61"/>
        <v>5.35</v>
      </c>
      <c r="H117" s="230">
        <f t="shared" si="61"/>
        <v>5.35</v>
      </c>
      <c r="I117" s="230">
        <f t="shared" si="61"/>
        <v>5.35</v>
      </c>
      <c r="J117" s="230">
        <f t="shared" si="61"/>
        <v>5.35</v>
      </c>
      <c r="K117" s="230">
        <f t="shared" si="61"/>
        <v>5.35</v>
      </c>
      <c r="L117" s="230">
        <f t="shared" si="61"/>
        <v>5.35</v>
      </c>
      <c r="M117" s="230">
        <f t="shared" si="61"/>
        <v>5.35</v>
      </c>
      <c r="N117" s="230">
        <f t="shared" si="61"/>
        <v>5.35</v>
      </c>
      <c r="O117" s="230">
        <f t="shared" si="61"/>
        <v>5.35</v>
      </c>
      <c r="P117" s="230">
        <f t="shared" si="61"/>
        <v>5.35</v>
      </c>
      <c r="Q117" s="230">
        <f t="shared" si="61"/>
        <v>5.35</v>
      </c>
      <c r="R117" s="230">
        <f t="shared" si="61"/>
        <v>5.35</v>
      </c>
      <c r="S117" s="230">
        <f t="shared" si="62"/>
        <v>5.35</v>
      </c>
      <c r="T117" s="230">
        <f t="shared" si="62"/>
        <v>5.35</v>
      </c>
      <c r="U117" s="230">
        <f t="shared" si="62"/>
        <v>5.35</v>
      </c>
      <c r="V117" s="230">
        <f t="shared" si="62"/>
        <v>5.35</v>
      </c>
      <c r="W117" s="230">
        <f t="shared" si="62"/>
        <v>5.35</v>
      </c>
      <c r="X117" s="230">
        <f t="shared" si="62"/>
        <v>5.35</v>
      </c>
      <c r="Y117" s="231">
        <f t="shared" si="62"/>
        <v>5.35</v>
      </c>
    </row>
    <row r="118" spans="1:26" s="200" customFormat="1" ht="18.75" customHeight="1" thickBot="1" x14ac:dyDescent="0.25">
      <c r="A118" s="208">
        <v>22</v>
      </c>
      <c r="B118" s="233">
        <f t="shared" ref="B118:Y118" si="63">B119+B120+B121+B122</f>
        <v>1899.12</v>
      </c>
      <c r="C118" s="240">
        <f t="shared" si="63"/>
        <v>1676.3099999999997</v>
      </c>
      <c r="D118" s="240">
        <f t="shared" si="63"/>
        <v>1488.4599999999998</v>
      </c>
      <c r="E118" s="234">
        <f t="shared" si="63"/>
        <v>1297.3499999999997</v>
      </c>
      <c r="F118" s="234">
        <f t="shared" si="63"/>
        <v>869.9799999999999</v>
      </c>
      <c r="G118" s="234">
        <f t="shared" si="63"/>
        <v>1033.0999999999999</v>
      </c>
      <c r="H118" s="234">
        <f t="shared" si="63"/>
        <v>1763.1399999999999</v>
      </c>
      <c r="I118" s="234">
        <f t="shared" si="63"/>
        <v>2094.5699999999997</v>
      </c>
      <c r="J118" s="234">
        <f t="shared" si="63"/>
        <v>2675.84</v>
      </c>
      <c r="K118" s="235">
        <f t="shared" si="63"/>
        <v>3089.4300000000003</v>
      </c>
      <c r="L118" s="234">
        <f t="shared" si="63"/>
        <v>2897.36</v>
      </c>
      <c r="M118" s="236">
        <f t="shared" si="63"/>
        <v>2906.1400000000003</v>
      </c>
      <c r="N118" s="235">
        <f t="shared" si="63"/>
        <v>2904.6200000000003</v>
      </c>
      <c r="O118" s="234">
        <f t="shared" si="63"/>
        <v>2944.2200000000003</v>
      </c>
      <c r="P118" s="236">
        <f t="shared" si="63"/>
        <v>2967.57</v>
      </c>
      <c r="Q118" s="237">
        <f t="shared" si="63"/>
        <v>3022.59</v>
      </c>
      <c r="R118" s="234">
        <f t="shared" si="63"/>
        <v>3120.88</v>
      </c>
      <c r="S118" s="237">
        <f t="shared" si="63"/>
        <v>3118.92</v>
      </c>
      <c r="T118" s="234">
        <f t="shared" si="63"/>
        <v>3087.34</v>
      </c>
      <c r="U118" s="240">
        <f t="shared" si="63"/>
        <v>3010.09</v>
      </c>
      <c r="V118" s="240">
        <f t="shared" si="63"/>
        <v>2959.0000000000005</v>
      </c>
      <c r="W118" s="240">
        <f t="shared" si="63"/>
        <v>2908.6600000000003</v>
      </c>
      <c r="X118" s="240">
        <f t="shared" si="63"/>
        <v>2425.0100000000002</v>
      </c>
      <c r="Y118" s="241">
        <f t="shared" si="63"/>
        <v>2059.4299999999998</v>
      </c>
    </row>
    <row r="119" spans="1:26" s="200" customFormat="1" ht="18.75" customHeight="1" outlineLevel="1" x14ac:dyDescent="0.2">
      <c r="A119" s="242" t="s">
        <v>16</v>
      </c>
      <c r="B119" s="224">
        <v>1679.88</v>
      </c>
      <c r="C119" s="218">
        <v>1457.07</v>
      </c>
      <c r="D119" s="218">
        <v>1269.22</v>
      </c>
      <c r="E119" s="219">
        <v>1078.1099999999999</v>
      </c>
      <c r="F119" s="218">
        <v>650.74</v>
      </c>
      <c r="G119" s="218">
        <v>813.86</v>
      </c>
      <c r="H119" s="218">
        <v>1543.9</v>
      </c>
      <c r="I119" s="218">
        <v>1875.33</v>
      </c>
      <c r="J119" s="220">
        <v>2456.6</v>
      </c>
      <c r="K119" s="218">
        <v>2870.19</v>
      </c>
      <c r="L119" s="218">
        <v>2678.12</v>
      </c>
      <c r="M119" s="218">
        <v>2686.9</v>
      </c>
      <c r="N119" s="218">
        <v>2685.38</v>
      </c>
      <c r="O119" s="218">
        <v>2724.98</v>
      </c>
      <c r="P119" s="218">
        <v>2748.33</v>
      </c>
      <c r="Q119" s="218">
        <v>2803.35</v>
      </c>
      <c r="R119" s="218">
        <v>2901.64</v>
      </c>
      <c r="S119" s="218">
        <v>2899.68</v>
      </c>
      <c r="T119" s="218">
        <v>2868.1</v>
      </c>
      <c r="U119" s="218">
        <v>2790.85</v>
      </c>
      <c r="V119" s="218">
        <v>2739.76</v>
      </c>
      <c r="W119" s="218">
        <v>2689.42</v>
      </c>
      <c r="X119" s="218">
        <v>2205.77</v>
      </c>
      <c r="Y119" s="221">
        <v>1840.19</v>
      </c>
    </row>
    <row r="120" spans="1:26" s="200" customFormat="1" ht="18.75" customHeight="1" outlineLevel="1" x14ac:dyDescent="0.2">
      <c r="A120" s="243" t="s">
        <v>17</v>
      </c>
      <c r="B120" s="224">
        <f>$B$15</f>
        <v>107.07</v>
      </c>
      <c r="C120" s="225">
        <f t="shared" ref="C120:R122" si="64">$B120</f>
        <v>107.07</v>
      </c>
      <c r="D120" s="225">
        <f t="shared" si="64"/>
        <v>107.07</v>
      </c>
      <c r="E120" s="225">
        <f t="shared" si="64"/>
        <v>107.07</v>
      </c>
      <c r="F120" s="225">
        <f t="shared" si="64"/>
        <v>107.07</v>
      </c>
      <c r="G120" s="225">
        <f t="shared" si="64"/>
        <v>107.07</v>
      </c>
      <c r="H120" s="225">
        <f t="shared" si="64"/>
        <v>107.07</v>
      </c>
      <c r="I120" s="225">
        <f t="shared" si="64"/>
        <v>107.07</v>
      </c>
      <c r="J120" s="225">
        <f t="shared" si="64"/>
        <v>107.07</v>
      </c>
      <c r="K120" s="225">
        <f t="shared" si="64"/>
        <v>107.07</v>
      </c>
      <c r="L120" s="225">
        <f t="shared" si="64"/>
        <v>107.07</v>
      </c>
      <c r="M120" s="225">
        <f t="shared" si="64"/>
        <v>107.07</v>
      </c>
      <c r="N120" s="225">
        <f t="shared" si="64"/>
        <v>107.07</v>
      </c>
      <c r="O120" s="225">
        <f t="shared" si="64"/>
        <v>107.07</v>
      </c>
      <c r="P120" s="225">
        <f t="shared" si="64"/>
        <v>107.07</v>
      </c>
      <c r="Q120" s="225">
        <f t="shared" si="64"/>
        <v>107.07</v>
      </c>
      <c r="R120" s="225">
        <f t="shared" si="64"/>
        <v>107.07</v>
      </c>
      <c r="S120" s="225">
        <f t="shared" ref="S120:Y122" si="65">$B120</f>
        <v>107.07</v>
      </c>
      <c r="T120" s="225">
        <f t="shared" si="65"/>
        <v>107.07</v>
      </c>
      <c r="U120" s="225">
        <f t="shared" si="65"/>
        <v>107.07</v>
      </c>
      <c r="V120" s="225">
        <f t="shared" si="65"/>
        <v>107.07</v>
      </c>
      <c r="W120" s="225">
        <f t="shared" si="65"/>
        <v>107.07</v>
      </c>
      <c r="X120" s="225">
        <f t="shared" si="65"/>
        <v>107.07</v>
      </c>
      <c r="Y120" s="226">
        <f t="shared" si="65"/>
        <v>107.07</v>
      </c>
    </row>
    <row r="121" spans="1:26" s="200" customFormat="1" ht="18.75" customHeight="1" outlineLevel="1" x14ac:dyDescent="0.2">
      <c r="A121" s="410" t="s">
        <v>18</v>
      </c>
      <c r="B121" s="224">
        <v>106.82</v>
      </c>
      <c r="C121" s="225">
        <v>106.82</v>
      </c>
      <c r="D121" s="225">
        <v>106.82</v>
      </c>
      <c r="E121" s="225">
        <v>106.82</v>
      </c>
      <c r="F121" s="225">
        <v>106.82</v>
      </c>
      <c r="G121" s="225">
        <v>106.82</v>
      </c>
      <c r="H121" s="225">
        <v>106.82</v>
      </c>
      <c r="I121" s="225">
        <v>106.82</v>
      </c>
      <c r="J121" s="225">
        <v>106.82</v>
      </c>
      <c r="K121" s="225">
        <v>106.82</v>
      </c>
      <c r="L121" s="225">
        <v>106.82</v>
      </c>
      <c r="M121" s="225">
        <v>106.82</v>
      </c>
      <c r="N121" s="225">
        <v>106.82</v>
      </c>
      <c r="O121" s="225">
        <v>106.82</v>
      </c>
      <c r="P121" s="225">
        <v>106.82</v>
      </c>
      <c r="Q121" s="225">
        <v>106.82</v>
      </c>
      <c r="R121" s="225">
        <v>106.82</v>
      </c>
      <c r="S121" s="225">
        <v>106.82</v>
      </c>
      <c r="T121" s="225">
        <v>106.82</v>
      </c>
      <c r="U121" s="225">
        <v>106.82</v>
      </c>
      <c r="V121" s="225">
        <v>106.82</v>
      </c>
      <c r="W121" s="225">
        <v>106.82</v>
      </c>
      <c r="X121" s="225">
        <v>106.82</v>
      </c>
      <c r="Y121" s="226">
        <v>106.82</v>
      </c>
      <c r="Z121" s="222"/>
    </row>
    <row r="122" spans="1:26" s="200" customFormat="1" ht="18.75" customHeight="1" outlineLevel="1" thickBot="1" x14ac:dyDescent="0.25">
      <c r="A122" s="244" t="s">
        <v>20</v>
      </c>
      <c r="B122" s="239">
        <f>$B$17</f>
        <v>5.35</v>
      </c>
      <c r="C122" s="230">
        <f t="shared" si="64"/>
        <v>5.35</v>
      </c>
      <c r="D122" s="230">
        <f t="shared" si="64"/>
        <v>5.35</v>
      </c>
      <c r="E122" s="230">
        <f t="shared" si="64"/>
        <v>5.35</v>
      </c>
      <c r="F122" s="230">
        <f t="shared" si="64"/>
        <v>5.35</v>
      </c>
      <c r="G122" s="230">
        <f t="shared" si="64"/>
        <v>5.35</v>
      </c>
      <c r="H122" s="230">
        <f t="shared" si="64"/>
        <v>5.35</v>
      </c>
      <c r="I122" s="230">
        <f t="shared" si="64"/>
        <v>5.35</v>
      </c>
      <c r="J122" s="230">
        <f t="shared" si="64"/>
        <v>5.35</v>
      </c>
      <c r="K122" s="230">
        <f t="shared" si="64"/>
        <v>5.35</v>
      </c>
      <c r="L122" s="230">
        <f t="shared" si="64"/>
        <v>5.35</v>
      </c>
      <c r="M122" s="230">
        <f t="shared" si="64"/>
        <v>5.35</v>
      </c>
      <c r="N122" s="230">
        <f t="shared" si="64"/>
        <v>5.35</v>
      </c>
      <c r="O122" s="230">
        <f t="shared" si="64"/>
        <v>5.35</v>
      </c>
      <c r="P122" s="230">
        <f t="shared" si="64"/>
        <v>5.35</v>
      </c>
      <c r="Q122" s="230">
        <f t="shared" si="64"/>
        <v>5.35</v>
      </c>
      <c r="R122" s="230">
        <f t="shared" si="64"/>
        <v>5.35</v>
      </c>
      <c r="S122" s="230">
        <f t="shared" si="65"/>
        <v>5.35</v>
      </c>
      <c r="T122" s="230">
        <f t="shared" si="65"/>
        <v>5.35</v>
      </c>
      <c r="U122" s="230">
        <f t="shared" si="65"/>
        <v>5.35</v>
      </c>
      <c r="V122" s="230">
        <f t="shared" si="65"/>
        <v>5.35</v>
      </c>
      <c r="W122" s="230">
        <f t="shared" si="65"/>
        <v>5.35</v>
      </c>
      <c r="X122" s="230">
        <f t="shared" si="65"/>
        <v>5.35</v>
      </c>
      <c r="Y122" s="231">
        <f t="shared" si="65"/>
        <v>5.35</v>
      </c>
    </row>
    <row r="123" spans="1:26" s="200" customFormat="1" ht="18.75" customHeight="1" thickBot="1" x14ac:dyDescent="0.25">
      <c r="A123" s="246">
        <v>23</v>
      </c>
      <c r="B123" s="233">
        <f t="shared" ref="B123:Y123" si="66">B124+B125+B126+B127</f>
        <v>1762.9099999999999</v>
      </c>
      <c r="C123" s="240">
        <f t="shared" si="66"/>
        <v>1592.2899999999997</v>
      </c>
      <c r="D123" s="240">
        <f t="shared" si="66"/>
        <v>1344.9899999999998</v>
      </c>
      <c r="E123" s="234">
        <f t="shared" si="66"/>
        <v>1254.9999999999998</v>
      </c>
      <c r="F123" s="234">
        <f t="shared" si="66"/>
        <v>501</v>
      </c>
      <c r="G123" s="234">
        <f t="shared" si="66"/>
        <v>1368.9099999999999</v>
      </c>
      <c r="H123" s="234">
        <f t="shared" si="66"/>
        <v>1700.7099999999998</v>
      </c>
      <c r="I123" s="234">
        <f t="shared" si="66"/>
        <v>2069.7599999999998</v>
      </c>
      <c r="J123" s="234">
        <f t="shared" si="66"/>
        <v>2715.94</v>
      </c>
      <c r="K123" s="235">
        <f t="shared" si="66"/>
        <v>3078.94</v>
      </c>
      <c r="L123" s="234">
        <f t="shared" si="66"/>
        <v>3174.3100000000004</v>
      </c>
      <c r="M123" s="236">
        <f t="shared" si="66"/>
        <v>3376.32</v>
      </c>
      <c r="N123" s="235">
        <f t="shared" si="66"/>
        <v>3373.23</v>
      </c>
      <c r="O123" s="234">
        <f t="shared" si="66"/>
        <v>3388.8</v>
      </c>
      <c r="P123" s="236">
        <f t="shared" si="66"/>
        <v>3446.34</v>
      </c>
      <c r="Q123" s="237">
        <f t="shared" si="66"/>
        <v>3178.1400000000003</v>
      </c>
      <c r="R123" s="234">
        <f t="shared" si="66"/>
        <v>3188.8100000000004</v>
      </c>
      <c r="S123" s="237">
        <f t="shared" si="66"/>
        <v>3135.0000000000005</v>
      </c>
      <c r="T123" s="234">
        <f t="shared" si="66"/>
        <v>3105.2200000000003</v>
      </c>
      <c r="U123" s="240">
        <f t="shared" si="66"/>
        <v>3076.11</v>
      </c>
      <c r="V123" s="240">
        <f t="shared" si="66"/>
        <v>3061.9300000000003</v>
      </c>
      <c r="W123" s="240">
        <f t="shared" si="66"/>
        <v>2956.5600000000004</v>
      </c>
      <c r="X123" s="240">
        <f t="shared" si="66"/>
        <v>2576.1200000000003</v>
      </c>
      <c r="Y123" s="241">
        <f t="shared" si="66"/>
        <v>2204.1600000000003</v>
      </c>
    </row>
    <row r="124" spans="1:26" s="200" customFormat="1" ht="18.75" customHeight="1" outlineLevel="1" x14ac:dyDescent="0.2">
      <c r="A124" s="242" t="s">
        <v>16</v>
      </c>
      <c r="B124" s="224">
        <v>1543.67</v>
      </c>
      <c r="C124" s="218">
        <v>1373.05</v>
      </c>
      <c r="D124" s="218">
        <v>1125.75</v>
      </c>
      <c r="E124" s="219">
        <v>1035.76</v>
      </c>
      <c r="F124" s="218">
        <v>281.76</v>
      </c>
      <c r="G124" s="218">
        <v>1149.67</v>
      </c>
      <c r="H124" s="218">
        <v>1481.47</v>
      </c>
      <c r="I124" s="218">
        <v>1850.52</v>
      </c>
      <c r="J124" s="220">
        <v>2496.6999999999998</v>
      </c>
      <c r="K124" s="218">
        <v>2859.7</v>
      </c>
      <c r="L124" s="218">
        <v>2955.07</v>
      </c>
      <c r="M124" s="218">
        <v>3157.08</v>
      </c>
      <c r="N124" s="218">
        <v>3153.99</v>
      </c>
      <c r="O124" s="218">
        <v>3169.56</v>
      </c>
      <c r="P124" s="218">
        <v>3227.1</v>
      </c>
      <c r="Q124" s="218">
        <v>2958.9</v>
      </c>
      <c r="R124" s="218">
        <v>2969.57</v>
      </c>
      <c r="S124" s="218">
        <v>2915.76</v>
      </c>
      <c r="T124" s="218">
        <v>2885.98</v>
      </c>
      <c r="U124" s="218">
        <v>2856.87</v>
      </c>
      <c r="V124" s="218">
        <v>2842.69</v>
      </c>
      <c r="W124" s="218">
        <v>2737.32</v>
      </c>
      <c r="X124" s="218">
        <v>2356.88</v>
      </c>
      <c r="Y124" s="221">
        <v>1984.92</v>
      </c>
    </row>
    <row r="125" spans="1:26" s="200" customFormat="1" ht="18.75" customHeight="1" outlineLevel="1" x14ac:dyDescent="0.2">
      <c r="A125" s="243" t="s">
        <v>17</v>
      </c>
      <c r="B125" s="224">
        <f>$B$15</f>
        <v>107.07</v>
      </c>
      <c r="C125" s="225">
        <f t="shared" ref="C125:R127" si="67">$B125</f>
        <v>107.07</v>
      </c>
      <c r="D125" s="225">
        <f t="shared" si="67"/>
        <v>107.07</v>
      </c>
      <c r="E125" s="225">
        <f t="shared" si="67"/>
        <v>107.07</v>
      </c>
      <c r="F125" s="225">
        <f t="shared" si="67"/>
        <v>107.07</v>
      </c>
      <c r="G125" s="225">
        <f t="shared" si="67"/>
        <v>107.07</v>
      </c>
      <c r="H125" s="225">
        <f t="shared" si="67"/>
        <v>107.07</v>
      </c>
      <c r="I125" s="225">
        <f t="shared" si="67"/>
        <v>107.07</v>
      </c>
      <c r="J125" s="225">
        <f t="shared" si="67"/>
        <v>107.07</v>
      </c>
      <c r="K125" s="225">
        <f t="shared" si="67"/>
        <v>107.07</v>
      </c>
      <c r="L125" s="225">
        <f t="shared" si="67"/>
        <v>107.07</v>
      </c>
      <c r="M125" s="225">
        <f t="shared" si="67"/>
        <v>107.07</v>
      </c>
      <c r="N125" s="225">
        <f t="shared" si="67"/>
        <v>107.07</v>
      </c>
      <c r="O125" s="225">
        <f t="shared" si="67"/>
        <v>107.07</v>
      </c>
      <c r="P125" s="225">
        <f t="shared" si="67"/>
        <v>107.07</v>
      </c>
      <c r="Q125" s="225">
        <f t="shared" si="67"/>
        <v>107.07</v>
      </c>
      <c r="R125" s="225">
        <f t="shared" si="67"/>
        <v>107.07</v>
      </c>
      <c r="S125" s="225">
        <f t="shared" ref="S125:Y127" si="68">$B125</f>
        <v>107.07</v>
      </c>
      <c r="T125" s="225">
        <f t="shared" si="68"/>
        <v>107.07</v>
      </c>
      <c r="U125" s="225">
        <f t="shared" si="68"/>
        <v>107.07</v>
      </c>
      <c r="V125" s="225">
        <f t="shared" si="68"/>
        <v>107.07</v>
      </c>
      <c r="W125" s="225">
        <f t="shared" si="68"/>
        <v>107.07</v>
      </c>
      <c r="X125" s="225">
        <f t="shared" si="68"/>
        <v>107.07</v>
      </c>
      <c r="Y125" s="226">
        <f t="shared" si="68"/>
        <v>107.07</v>
      </c>
    </row>
    <row r="126" spans="1:26" s="200" customFormat="1" ht="18.75" customHeight="1" outlineLevel="1" x14ac:dyDescent="0.2">
      <c r="A126" s="410" t="s">
        <v>18</v>
      </c>
      <c r="B126" s="224">
        <v>106.82</v>
      </c>
      <c r="C126" s="225">
        <v>106.82</v>
      </c>
      <c r="D126" s="225">
        <v>106.82</v>
      </c>
      <c r="E126" s="225">
        <v>106.82</v>
      </c>
      <c r="F126" s="225">
        <v>106.82</v>
      </c>
      <c r="G126" s="225">
        <v>106.82</v>
      </c>
      <c r="H126" s="225">
        <v>106.82</v>
      </c>
      <c r="I126" s="225">
        <v>106.82</v>
      </c>
      <c r="J126" s="225">
        <v>106.82</v>
      </c>
      <c r="K126" s="225">
        <v>106.82</v>
      </c>
      <c r="L126" s="225">
        <v>106.82</v>
      </c>
      <c r="M126" s="225">
        <v>106.82</v>
      </c>
      <c r="N126" s="225">
        <v>106.82</v>
      </c>
      <c r="O126" s="225">
        <v>106.82</v>
      </c>
      <c r="P126" s="225">
        <v>106.82</v>
      </c>
      <c r="Q126" s="225">
        <v>106.82</v>
      </c>
      <c r="R126" s="225">
        <v>106.82</v>
      </c>
      <c r="S126" s="225">
        <v>106.82</v>
      </c>
      <c r="T126" s="225">
        <v>106.82</v>
      </c>
      <c r="U126" s="225">
        <v>106.82</v>
      </c>
      <c r="V126" s="225">
        <v>106.82</v>
      </c>
      <c r="W126" s="225">
        <v>106.82</v>
      </c>
      <c r="X126" s="225">
        <v>106.82</v>
      </c>
      <c r="Y126" s="226">
        <v>106.82</v>
      </c>
      <c r="Z126" s="222"/>
    </row>
    <row r="127" spans="1:26" s="200" customFormat="1" ht="18.75" customHeight="1" outlineLevel="1" thickBot="1" x14ac:dyDescent="0.25">
      <c r="A127" s="244" t="s">
        <v>20</v>
      </c>
      <c r="B127" s="239">
        <f>$B$17</f>
        <v>5.35</v>
      </c>
      <c r="C127" s="230">
        <f t="shared" si="67"/>
        <v>5.35</v>
      </c>
      <c r="D127" s="230">
        <f t="shared" si="67"/>
        <v>5.35</v>
      </c>
      <c r="E127" s="230">
        <f t="shared" si="67"/>
        <v>5.35</v>
      </c>
      <c r="F127" s="230">
        <f t="shared" si="67"/>
        <v>5.35</v>
      </c>
      <c r="G127" s="230">
        <f t="shared" si="67"/>
        <v>5.35</v>
      </c>
      <c r="H127" s="230">
        <f t="shared" si="67"/>
        <v>5.35</v>
      </c>
      <c r="I127" s="230">
        <f t="shared" si="67"/>
        <v>5.35</v>
      </c>
      <c r="J127" s="230">
        <f t="shared" si="67"/>
        <v>5.35</v>
      </c>
      <c r="K127" s="230">
        <f t="shared" si="67"/>
        <v>5.35</v>
      </c>
      <c r="L127" s="230">
        <f t="shared" si="67"/>
        <v>5.35</v>
      </c>
      <c r="M127" s="230">
        <f t="shared" si="67"/>
        <v>5.35</v>
      </c>
      <c r="N127" s="230">
        <f t="shared" si="67"/>
        <v>5.35</v>
      </c>
      <c r="O127" s="230">
        <f t="shared" si="67"/>
        <v>5.35</v>
      </c>
      <c r="P127" s="230">
        <f t="shared" si="67"/>
        <v>5.35</v>
      </c>
      <c r="Q127" s="230">
        <f t="shared" si="67"/>
        <v>5.35</v>
      </c>
      <c r="R127" s="230">
        <f t="shared" si="67"/>
        <v>5.35</v>
      </c>
      <c r="S127" s="230">
        <f t="shared" si="68"/>
        <v>5.35</v>
      </c>
      <c r="T127" s="230">
        <f t="shared" si="68"/>
        <v>5.35</v>
      </c>
      <c r="U127" s="230">
        <f t="shared" si="68"/>
        <v>5.35</v>
      </c>
      <c r="V127" s="230">
        <f t="shared" si="68"/>
        <v>5.35</v>
      </c>
      <c r="W127" s="230">
        <f t="shared" si="68"/>
        <v>5.35</v>
      </c>
      <c r="X127" s="230">
        <f t="shared" si="68"/>
        <v>5.35</v>
      </c>
      <c r="Y127" s="231">
        <f t="shared" si="68"/>
        <v>5.35</v>
      </c>
    </row>
    <row r="128" spans="1:26" s="200" customFormat="1" ht="18.75" customHeight="1" thickBot="1" x14ac:dyDescent="0.25">
      <c r="A128" s="247">
        <v>24</v>
      </c>
      <c r="B128" s="233">
        <f t="shared" ref="B128:Y128" si="69">B129+B130+B131+B132</f>
        <v>1823.6299999999999</v>
      </c>
      <c r="C128" s="240">
        <f t="shared" si="69"/>
        <v>1620.5599999999997</v>
      </c>
      <c r="D128" s="240">
        <f t="shared" si="69"/>
        <v>1452.7599999999998</v>
      </c>
      <c r="E128" s="234">
        <f t="shared" si="69"/>
        <v>505.87</v>
      </c>
      <c r="F128" s="234">
        <f t="shared" si="69"/>
        <v>512.79999999999995</v>
      </c>
      <c r="G128" s="234">
        <f t="shared" si="69"/>
        <v>228.77999999999997</v>
      </c>
      <c r="H128" s="234">
        <f t="shared" si="69"/>
        <v>1706.3299999999997</v>
      </c>
      <c r="I128" s="234">
        <f t="shared" si="69"/>
        <v>2119.8199999999997</v>
      </c>
      <c r="J128" s="234">
        <f t="shared" si="69"/>
        <v>2835.3900000000003</v>
      </c>
      <c r="K128" s="235">
        <f t="shared" si="69"/>
        <v>3165.0200000000004</v>
      </c>
      <c r="L128" s="234">
        <f t="shared" si="69"/>
        <v>3179.8300000000004</v>
      </c>
      <c r="M128" s="236">
        <f t="shared" si="69"/>
        <v>3208.6800000000003</v>
      </c>
      <c r="N128" s="235">
        <f t="shared" si="69"/>
        <v>3214.7200000000003</v>
      </c>
      <c r="O128" s="234">
        <f t="shared" si="69"/>
        <v>3247.42</v>
      </c>
      <c r="P128" s="236">
        <f t="shared" si="69"/>
        <v>3259.4100000000003</v>
      </c>
      <c r="Q128" s="237">
        <f t="shared" si="69"/>
        <v>3278.78</v>
      </c>
      <c r="R128" s="234">
        <f t="shared" si="69"/>
        <v>3268.4</v>
      </c>
      <c r="S128" s="237">
        <f t="shared" si="69"/>
        <v>3229.69</v>
      </c>
      <c r="T128" s="234">
        <f t="shared" si="69"/>
        <v>3188.3900000000003</v>
      </c>
      <c r="U128" s="240">
        <f t="shared" si="69"/>
        <v>3120.84</v>
      </c>
      <c r="V128" s="240">
        <f t="shared" si="69"/>
        <v>3046.1200000000003</v>
      </c>
      <c r="W128" s="240">
        <f t="shared" si="69"/>
        <v>2969.5400000000004</v>
      </c>
      <c r="X128" s="240">
        <f t="shared" si="69"/>
        <v>2547.8900000000003</v>
      </c>
      <c r="Y128" s="241">
        <f t="shared" si="69"/>
        <v>2204.1200000000003</v>
      </c>
    </row>
    <row r="129" spans="1:26" s="200" customFormat="1" ht="18.75" customHeight="1" outlineLevel="1" x14ac:dyDescent="0.2">
      <c r="A129" s="242" t="s">
        <v>16</v>
      </c>
      <c r="B129" s="224">
        <v>1604.39</v>
      </c>
      <c r="C129" s="218">
        <v>1401.32</v>
      </c>
      <c r="D129" s="218">
        <v>1233.52</v>
      </c>
      <c r="E129" s="219">
        <v>286.63</v>
      </c>
      <c r="F129" s="218">
        <v>293.56</v>
      </c>
      <c r="G129" s="218">
        <v>9.5399999999999991</v>
      </c>
      <c r="H129" s="218">
        <v>1487.09</v>
      </c>
      <c r="I129" s="218">
        <v>1900.58</v>
      </c>
      <c r="J129" s="220">
        <v>2616.15</v>
      </c>
      <c r="K129" s="218">
        <v>2945.78</v>
      </c>
      <c r="L129" s="218">
        <v>2960.59</v>
      </c>
      <c r="M129" s="218">
        <v>2989.44</v>
      </c>
      <c r="N129" s="218">
        <v>2995.48</v>
      </c>
      <c r="O129" s="218">
        <v>3028.18</v>
      </c>
      <c r="P129" s="218">
        <v>3040.17</v>
      </c>
      <c r="Q129" s="218">
        <v>3059.54</v>
      </c>
      <c r="R129" s="218">
        <v>3049.16</v>
      </c>
      <c r="S129" s="218">
        <v>3010.45</v>
      </c>
      <c r="T129" s="218">
        <v>2969.15</v>
      </c>
      <c r="U129" s="218">
        <v>2901.6</v>
      </c>
      <c r="V129" s="218">
        <v>2826.88</v>
      </c>
      <c r="W129" s="218">
        <v>2750.3</v>
      </c>
      <c r="X129" s="218">
        <v>2328.65</v>
      </c>
      <c r="Y129" s="221">
        <v>1984.88</v>
      </c>
    </row>
    <row r="130" spans="1:26" s="200" customFormat="1" ht="18.75" customHeight="1" outlineLevel="1" x14ac:dyDescent="0.2">
      <c r="A130" s="243" t="s">
        <v>17</v>
      </c>
      <c r="B130" s="224">
        <f>$B$15</f>
        <v>107.07</v>
      </c>
      <c r="C130" s="225">
        <f t="shared" ref="C130:R132" si="70">$B130</f>
        <v>107.07</v>
      </c>
      <c r="D130" s="225">
        <f t="shared" si="70"/>
        <v>107.07</v>
      </c>
      <c r="E130" s="225">
        <f t="shared" si="70"/>
        <v>107.07</v>
      </c>
      <c r="F130" s="225">
        <f t="shared" si="70"/>
        <v>107.07</v>
      </c>
      <c r="G130" s="225">
        <f t="shared" si="70"/>
        <v>107.07</v>
      </c>
      <c r="H130" s="225">
        <f t="shared" si="70"/>
        <v>107.07</v>
      </c>
      <c r="I130" s="225">
        <f t="shared" si="70"/>
        <v>107.07</v>
      </c>
      <c r="J130" s="225">
        <f t="shared" si="70"/>
        <v>107.07</v>
      </c>
      <c r="K130" s="225">
        <f t="shared" si="70"/>
        <v>107.07</v>
      </c>
      <c r="L130" s="225">
        <f t="shared" si="70"/>
        <v>107.07</v>
      </c>
      <c r="M130" s="225">
        <f t="shared" si="70"/>
        <v>107.07</v>
      </c>
      <c r="N130" s="225">
        <f t="shared" si="70"/>
        <v>107.07</v>
      </c>
      <c r="O130" s="225">
        <f t="shared" si="70"/>
        <v>107.07</v>
      </c>
      <c r="P130" s="225">
        <f t="shared" si="70"/>
        <v>107.07</v>
      </c>
      <c r="Q130" s="225">
        <f t="shared" si="70"/>
        <v>107.07</v>
      </c>
      <c r="R130" s="225">
        <f t="shared" si="70"/>
        <v>107.07</v>
      </c>
      <c r="S130" s="225">
        <f t="shared" ref="S130:Y132" si="71">$B130</f>
        <v>107.07</v>
      </c>
      <c r="T130" s="225">
        <f t="shared" si="71"/>
        <v>107.07</v>
      </c>
      <c r="U130" s="225">
        <f t="shared" si="71"/>
        <v>107.07</v>
      </c>
      <c r="V130" s="225">
        <f t="shared" si="71"/>
        <v>107.07</v>
      </c>
      <c r="W130" s="225">
        <f t="shared" si="71"/>
        <v>107.07</v>
      </c>
      <c r="X130" s="225">
        <f t="shared" si="71"/>
        <v>107.07</v>
      </c>
      <c r="Y130" s="226">
        <f t="shared" si="71"/>
        <v>107.07</v>
      </c>
    </row>
    <row r="131" spans="1:26" s="200" customFormat="1" ht="18.75" customHeight="1" outlineLevel="1" x14ac:dyDescent="0.2">
      <c r="A131" s="410" t="s">
        <v>18</v>
      </c>
      <c r="B131" s="224">
        <v>106.82</v>
      </c>
      <c r="C131" s="225">
        <v>106.82</v>
      </c>
      <c r="D131" s="225">
        <v>106.82</v>
      </c>
      <c r="E131" s="225">
        <v>106.82</v>
      </c>
      <c r="F131" s="225">
        <v>106.82</v>
      </c>
      <c r="G131" s="225">
        <v>106.82</v>
      </c>
      <c r="H131" s="225">
        <v>106.82</v>
      </c>
      <c r="I131" s="225">
        <v>106.82</v>
      </c>
      <c r="J131" s="225">
        <v>106.82</v>
      </c>
      <c r="K131" s="225">
        <v>106.82</v>
      </c>
      <c r="L131" s="225">
        <v>106.82</v>
      </c>
      <c r="M131" s="225">
        <v>106.82</v>
      </c>
      <c r="N131" s="225">
        <v>106.82</v>
      </c>
      <c r="O131" s="225">
        <v>106.82</v>
      </c>
      <c r="P131" s="225">
        <v>106.82</v>
      </c>
      <c r="Q131" s="225">
        <v>106.82</v>
      </c>
      <c r="R131" s="225">
        <v>106.82</v>
      </c>
      <c r="S131" s="225">
        <v>106.82</v>
      </c>
      <c r="T131" s="225">
        <v>106.82</v>
      </c>
      <c r="U131" s="225">
        <v>106.82</v>
      </c>
      <c r="V131" s="225">
        <v>106.82</v>
      </c>
      <c r="W131" s="225">
        <v>106.82</v>
      </c>
      <c r="X131" s="225">
        <v>106.82</v>
      </c>
      <c r="Y131" s="226">
        <v>106.82</v>
      </c>
      <c r="Z131" s="222"/>
    </row>
    <row r="132" spans="1:26" s="200" customFormat="1" ht="18.75" customHeight="1" outlineLevel="1" thickBot="1" x14ac:dyDescent="0.25">
      <c r="A132" s="244" t="s">
        <v>20</v>
      </c>
      <c r="B132" s="239">
        <f>$B$17</f>
        <v>5.35</v>
      </c>
      <c r="C132" s="230">
        <f t="shared" si="70"/>
        <v>5.35</v>
      </c>
      <c r="D132" s="230">
        <f t="shared" si="70"/>
        <v>5.35</v>
      </c>
      <c r="E132" s="230">
        <f t="shared" si="70"/>
        <v>5.35</v>
      </c>
      <c r="F132" s="230">
        <f t="shared" si="70"/>
        <v>5.35</v>
      </c>
      <c r="G132" s="230">
        <f t="shared" si="70"/>
        <v>5.35</v>
      </c>
      <c r="H132" s="230">
        <f t="shared" si="70"/>
        <v>5.35</v>
      </c>
      <c r="I132" s="230">
        <f t="shared" si="70"/>
        <v>5.35</v>
      </c>
      <c r="J132" s="230">
        <f t="shared" si="70"/>
        <v>5.35</v>
      </c>
      <c r="K132" s="230">
        <f t="shared" si="70"/>
        <v>5.35</v>
      </c>
      <c r="L132" s="230">
        <f t="shared" si="70"/>
        <v>5.35</v>
      </c>
      <c r="M132" s="230">
        <f t="shared" si="70"/>
        <v>5.35</v>
      </c>
      <c r="N132" s="230">
        <f t="shared" si="70"/>
        <v>5.35</v>
      </c>
      <c r="O132" s="230">
        <f t="shared" si="70"/>
        <v>5.35</v>
      </c>
      <c r="P132" s="230">
        <f t="shared" si="70"/>
        <v>5.35</v>
      </c>
      <c r="Q132" s="230">
        <f t="shared" si="70"/>
        <v>5.35</v>
      </c>
      <c r="R132" s="230">
        <f t="shared" si="70"/>
        <v>5.35</v>
      </c>
      <c r="S132" s="230">
        <f t="shared" si="71"/>
        <v>5.35</v>
      </c>
      <c r="T132" s="230">
        <f t="shared" si="71"/>
        <v>5.35</v>
      </c>
      <c r="U132" s="230">
        <f t="shared" si="71"/>
        <v>5.35</v>
      </c>
      <c r="V132" s="230">
        <f t="shared" si="71"/>
        <v>5.35</v>
      </c>
      <c r="W132" s="230">
        <f t="shared" si="71"/>
        <v>5.35</v>
      </c>
      <c r="X132" s="230">
        <f t="shared" si="71"/>
        <v>5.35</v>
      </c>
      <c r="Y132" s="231">
        <f t="shared" si="71"/>
        <v>5.35</v>
      </c>
    </row>
    <row r="133" spans="1:26" s="200" customFormat="1" ht="18.75" customHeight="1" thickBot="1" x14ac:dyDescent="0.25">
      <c r="A133" s="208">
        <v>25</v>
      </c>
      <c r="B133" s="233">
        <f t="shared" ref="B133:Y133" si="72">B134+B135+B136+B137</f>
        <v>1831.0399999999997</v>
      </c>
      <c r="C133" s="240">
        <f t="shared" si="72"/>
        <v>1675.7599999999998</v>
      </c>
      <c r="D133" s="240">
        <f t="shared" si="72"/>
        <v>1616.6099999999997</v>
      </c>
      <c r="E133" s="234">
        <f t="shared" si="72"/>
        <v>1474.1999999999998</v>
      </c>
      <c r="F133" s="234">
        <f t="shared" si="72"/>
        <v>1125.0399999999997</v>
      </c>
      <c r="G133" s="234">
        <f t="shared" si="72"/>
        <v>1433.5099999999998</v>
      </c>
      <c r="H133" s="234">
        <f t="shared" si="72"/>
        <v>1721.8399999999997</v>
      </c>
      <c r="I133" s="234">
        <f t="shared" si="72"/>
        <v>2205.31</v>
      </c>
      <c r="J133" s="234">
        <f t="shared" si="72"/>
        <v>3056.42</v>
      </c>
      <c r="K133" s="235">
        <f t="shared" si="72"/>
        <v>3273.1200000000003</v>
      </c>
      <c r="L133" s="234">
        <f t="shared" si="72"/>
        <v>3251.19</v>
      </c>
      <c r="M133" s="236">
        <f t="shared" si="72"/>
        <v>3256.1000000000004</v>
      </c>
      <c r="N133" s="235">
        <f t="shared" si="72"/>
        <v>3247.1400000000003</v>
      </c>
      <c r="O133" s="234">
        <f t="shared" si="72"/>
        <v>3302.0800000000004</v>
      </c>
      <c r="P133" s="236">
        <f t="shared" si="72"/>
        <v>3311.84</v>
      </c>
      <c r="Q133" s="237">
        <f t="shared" si="72"/>
        <v>3411.4700000000003</v>
      </c>
      <c r="R133" s="234">
        <f t="shared" si="72"/>
        <v>3414.36</v>
      </c>
      <c r="S133" s="237">
        <f t="shared" si="72"/>
        <v>3447.9300000000003</v>
      </c>
      <c r="T133" s="234">
        <f t="shared" si="72"/>
        <v>3335.76</v>
      </c>
      <c r="U133" s="240">
        <f t="shared" si="72"/>
        <v>3324.1200000000003</v>
      </c>
      <c r="V133" s="240">
        <f t="shared" si="72"/>
        <v>3305.82</v>
      </c>
      <c r="W133" s="240">
        <f t="shared" si="72"/>
        <v>3244.82</v>
      </c>
      <c r="X133" s="240">
        <f t="shared" si="72"/>
        <v>2962.3500000000004</v>
      </c>
      <c r="Y133" s="241">
        <f t="shared" si="72"/>
        <v>2389.0600000000004</v>
      </c>
    </row>
    <row r="134" spans="1:26" s="200" customFormat="1" ht="18.75" customHeight="1" outlineLevel="1" x14ac:dyDescent="0.2">
      <c r="A134" s="242" t="s">
        <v>16</v>
      </c>
      <c r="B134" s="224">
        <v>1611.8</v>
      </c>
      <c r="C134" s="218">
        <v>1456.52</v>
      </c>
      <c r="D134" s="218">
        <v>1397.37</v>
      </c>
      <c r="E134" s="219">
        <v>1254.96</v>
      </c>
      <c r="F134" s="218">
        <v>905.8</v>
      </c>
      <c r="G134" s="218">
        <v>1214.27</v>
      </c>
      <c r="H134" s="218">
        <v>1502.6</v>
      </c>
      <c r="I134" s="218">
        <v>1986.07</v>
      </c>
      <c r="J134" s="220">
        <v>2837.18</v>
      </c>
      <c r="K134" s="218">
        <v>3053.88</v>
      </c>
      <c r="L134" s="218">
        <v>3031.95</v>
      </c>
      <c r="M134" s="218">
        <v>3036.86</v>
      </c>
      <c r="N134" s="218">
        <v>3027.9</v>
      </c>
      <c r="O134" s="218">
        <v>3082.84</v>
      </c>
      <c r="P134" s="218">
        <v>3092.6</v>
      </c>
      <c r="Q134" s="218">
        <v>3192.23</v>
      </c>
      <c r="R134" s="218">
        <v>3195.12</v>
      </c>
      <c r="S134" s="218">
        <v>3228.69</v>
      </c>
      <c r="T134" s="218">
        <v>3116.52</v>
      </c>
      <c r="U134" s="218">
        <v>3104.88</v>
      </c>
      <c r="V134" s="218">
        <v>3086.58</v>
      </c>
      <c r="W134" s="218">
        <v>3025.58</v>
      </c>
      <c r="X134" s="218">
        <v>2743.11</v>
      </c>
      <c r="Y134" s="221">
        <v>2169.8200000000002</v>
      </c>
    </row>
    <row r="135" spans="1:26" s="200" customFormat="1" ht="18.75" customHeight="1" outlineLevel="1" x14ac:dyDescent="0.2">
      <c r="A135" s="243" t="s">
        <v>17</v>
      </c>
      <c r="B135" s="224">
        <f>$B$15</f>
        <v>107.07</v>
      </c>
      <c r="C135" s="225">
        <f t="shared" ref="C135:R137" si="73">$B135</f>
        <v>107.07</v>
      </c>
      <c r="D135" s="225">
        <f t="shared" si="73"/>
        <v>107.07</v>
      </c>
      <c r="E135" s="225">
        <f t="shared" si="73"/>
        <v>107.07</v>
      </c>
      <c r="F135" s="225">
        <f t="shared" si="73"/>
        <v>107.07</v>
      </c>
      <c r="G135" s="225">
        <f t="shared" si="73"/>
        <v>107.07</v>
      </c>
      <c r="H135" s="225">
        <f t="shared" si="73"/>
        <v>107.07</v>
      </c>
      <c r="I135" s="225">
        <f t="shared" si="73"/>
        <v>107.07</v>
      </c>
      <c r="J135" s="225">
        <f t="shared" si="73"/>
        <v>107.07</v>
      </c>
      <c r="K135" s="225">
        <f t="shared" si="73"/>
        <v>107.07</v>
      </c>
      <c r="L135" s="225">
        <f t="shared" si="73"/>
        <v>107.07</v>
      </c>
      <c r="M135" s="225">
        <f t="shared" si="73"/>
        <v>107.07</v>
      </c>
      <c r="N135" s="225">
        <f t="shared" si="73"/>
        <v>107.07</v>
      </c>
      <c r="O135" s="225">
        <f t="shared" si="73"/>
        <v>107.07</v>
      </c>
      <c r="P135" s="225">
        <f t="shared" si="73"/>
        <v>107.07</v>
      </c>
      <c r="Q135" s="225">
        <f t="shared" si="73"/>
        <v>107.07</v>
      </c>
      <c r="R135" s="225">
        <f t="shared" si="73"/>
        <v>107.07</v>
      </c>
      <c r="S135" s="225">
        <f t="shared" ref="S135:Y137" si="74">$B135</f>
        <v>107.07</v>
      </c>
      <c r="T135" s="225">
        <f t="shared" si="74"/>
        <v>107.07</v>
      </c>
      <c r="U135" s="225">
        <f t="shared" si="74"/>
        <v>107.07</v>
      </c>
      <c r="V135" s="225">
        <f t="shared" si="74"/>
        <v>107.07</v>
      </c>
      <c r="W135" s="225">
        <f t="shared" si="74"/>
        <v>107.07</v>
      </c>
      <c r="X135" s="225">
        <f t="shared" si="74"/>
        <v>107.07</v>
      </c>
      <c r="Y135" s="226">
        <f t="shared" si="74"/>
        <v>107.07</v>
      </c>
    </row>
    <row r="136" spans="1:26" s="200" customFormat="1" ht="18.75" customHeight="1" outlineLevel="1" x14ac:dyDescent="0.2">
      <c r="A136" s="410" t="s">
        <v>18</v>
      </c>
      <c r="B136" s="224">
        <v>106.82</v>
      </c>
      <c r="C136" s="225">
        <v>106.82</v>
      </c>
      <c r="D136" s="225">
        <v>106.82</v>
      </c>
      <c r="E136" s="225">
        <v>106.82</v>
      </c>
      <c r="F136" s="225">
        <v>106.82</v>
      </c>
      <c r="G136" s="225">
        <v>106.82</v>
      </c>
      <c r="H136" s="225">
        <v>106.82</v>
      </c>
      <c r="I136" s="225">
        <v>106.82</v>
      </c>
      <c r="J136" s="225">
        <v>106.82</v>
      </c>
      <c r="K136" s="225">
        <v>106.82</v>
      </c>
      <c r="L136" s="225">
        <v>106.82</v>
      </c>
      <c r="M136" s="225">
        <v>106.82</v>
      </c>
      <c r="N136" s="225">
        <v>106.82</v>
      </c>
      <c r="O136" s="225">
        <v>106.82</v>
      </c>
      <c r="P136" s="225">
        <v>106.82</v>
      </c>
      <c r="Q136" s="225">
        <v>106.82</v>
      </c>
      <c r="R136" s="225">
        <v>106.82</v>
      </c>
      <c r="S136" s="225">
        <v>106.82</v>
      </c>
      <c r="T136" s="225">
        <v>106.82</v>
      </c>
      <c r="U136" s="225">
        <v>106.82</v>
      </c>
      <c r="V136" s="225">
        <v>106.82</v>
      </c>
      <c r="W136" s="225">
        <v>106.82</v>
      </c>
      <c r="X136" s="225">
        <v>106.82</v>
      </c>
      <c r="Y136" s="226">
        <v>106.82</v>
      </c>
      <c r="Z136" s="222"/>
    </row>
    <row r="137" spans="1:26" s="200" customFormat="1" ht="18.75" customHeight="1" outlineLevel="1" thickBot="1" x14ac:dyDescent="0.25">
      <c r="A137" s="244" t="s">
        <v>20</v>
      </c>
      <c r="B137" s="239">
        <f>$B$17</f>
        <v>5.35</v>
      </c>
      <c r="C137" s="230">
        <f t="shared" si="73"/>
        <v>5.35</v>
      </c>
      <c r="D137" s="230">
        <f t="shared" si="73"/>
        <v>5.35</v>
      </c>
      <c r="E137" s="230">
        <f t="shared" si="73"/>
        <v>5.35</v>
      </c>
      <c r="F137" s="230">
        <f t="shared" si="73"/>
        <v>5.35</v>
      </c>
      <c r="G137" s="230">
        <f t="shared" si="73"/>
        <v>5.35</v>
      </c>
      <c r="H137" s="230">
        <f t="shared" si="73"/>
        <v>5.35</v>
      </c>
      <c r="I137" s="230">
        <f t="shared" si="73"/>
        <v>5.35</v>
      </c>
      <c r="J137" s="230">
        <f t="shared" si="73"/>
        <v>5.35</v>
      </c>
      <c r="K137" s="230">
        <f t="shared" si="73"/>
        <v>5.35</v>
      </c>
      <c r="L137" s="230">
        <f t="shared" si="73"/>
        <v>5.35</v>
      </c>
      <c r="M137" s="230">
        <f t="shared" si="73"/>
        <v>5.35</v>
      </c>
      <c r="N137" s="230">
        <f t="shared" si="73"/>
        <v>5.35</v>
      </c>
      <c r="O137" s="230">
        <f t="shared" si="73"/>
        <v>5.35</v>
      </c>
      <c r="P137" s="230">
        <f t="shared" si="73"/>
        <v>5.35</v>
      </c>
      <c r="Q137" s="230">
        <f t="shared" si="73"/>
        <v>5.35</v>
      </c>
      <c r="R137" s="230">
        <f t="shared" si="73"/>
        <v>5.35</v>
      </c>
      <c r="S137" s="230">
        <f t="shared" si="74"/>
        <v>5.35</v>
      </c>
      <c r="T137" s="230">
        <f t="shared" si="74"/>
        <v>5.35</v>
      </c>
      <c r="U137" s="230">
        <f t="shared" si="74"/>
        <v>5.35</v>
      </c>
      <c r="V137" s="230">
        <f t="shared" si="74"/>
        <v>5.35</v>
      </c>
      <c r="W137" s="230">
        <f t="shared" si="74"/>
        <v>5.35</v>
      </c>
      <c r="X137" s="230">
        <f t="shared" si="74"/>
        <v>5.35</v>
      </c>
      <c r="Y137" s="231">
        <f t="shared" si="74"/>
        <v>5.35</v>
      </c>
    </row>
    <row r="138" spans="1:26" s="200" customFormat="1" ht="18.75" customHeight="1" thickBot="1" x14ac:dyDescent="0.25">
      <c r="A138" s="245">
        <v>26</v>
      </c>
      <c r="B138" s="233">
        <f t="shared" ref="B138:Y138" si="75">B139+B140+B141+B142</f>
        <v>2104.1</v>
      </c>
      <c r="C138" s="240">
        <f t="shared" si="75"/>
        <v>1856.9699999999998</v>
      </c>
      <c r="D138" s="240">
        <f t="shared" si="75"/>
        <v>1789.3499999999997</v>
      </c>
      <c r="E138" s="234">
        <f t="shared" si="75"/>
        <v>1695.6599999999999</v>
      </c>
      <c r="F138" s="234">
        <f t="shared" si="75"/>
        <v>1674.0699999999997</v>
      </c>
      <c r="G138" s="234">
        <f t="shared" si="75"/>
        <v>1613.0099999999998</v>
      </c>
      <c r="H138" s="234">
        <f t="shared" si="75"/>
        <v>1675.12</v>
      </c>
      <c r="I138" s="234">
        <f t="shared" si="75"/>
        <v>1949.8199999999997</v>
      </c>
      <c r="J138" s="234">
        <f t="shared" si="75"/>
        <v>2568.3300000000004</v>
      </c>
      <c r="K138" s="235">
        <f t="shared" si="75"/>
        <v>2925.48</v>
      </c>
      <c r="L138" s="234">
        <f t="shared" si="75"/>
        <v>2985.09</v>
      </c>
      <c r="M138" s="236">
        <f t="shared" si="75"/>
        <v>2975.7500000000005</v>
      </c>
      <c r="N138" s="235">
        <f t="shared" si="75"/>
        <v>2981.23</v>
      </c>
      <c r="O138" s="234">
        <f t="shared" si="75"/>
        <v>2986.1000000000004</v>
      </c>
      <c r="P138" s="236">
        <f t="shared" si="75"/>
        <v>2988.7000000000003</v>
      </c>
      <c r="Q138" s="237">
        <f t="shared" si="75"/>
        <v>2981.65</v>
      </c>
      <c r="R138" s="234">
        <f t="shared" si="75"/>
        <v>3054.53</v>
      </c>
      <c r="S138" s="237">
        <f t="shared" si="75"/>
        <v>3038.92</v>
      </c>
      <c r="T138" s="234">
        <f t="shared" si="75"/>
        <v>3005.19</v>
      </c>
      <c r="U138" s="240">
        <f t="shared" si="75"/>
        <v>2963.8</v>
      </c>
      <c r="V138" s="240">
        <f t="shared" si="75"/>
        <v>2949.26</v>
      </c>
      <c r="W138" s="240">
        <f t="shared" si="75"/>
        <v>2946.3</v>
      </c>
      <c r="X138" s="240">
        <f t="shared" si="75"/>
        <v>2780.98</v>
      </c>
      <c r="Y138" s="241">
        <f t="shared" si="75"/>
        <v>2239.79</v>
      </c>
    </row>
    <row r="139" spans="1:26" s="200" customFormat="1" ht="18.75" customHeight="1" outlineLevel="1" x14ac:dyDescent="0.2">
      <c r="A139" s="216" t="s">
        <v>16</v>
      </c>
      <c r="B139" s="224">
        <v>1884.86</v>
      </c>
      <c r="C139" s="218">
        <v>1637.73</v>
      </c>
      <c r="D139" s="218">
        <v>1570.11</v>
      </c>
      <c r="E139" s="219">
        <v>1476.42</v>
      </c>
      <c r="F139" s="218">
        <v>1454.83</v>
      </c>
      <c r="G139" s="218">
        <v>1393.77</v>
      </c>
      <c r="H139" s="218">
        <v>1455.88</v>
      </c>
      <c r="I139" s="218">
        <v>1730.58</v>
      </c>
      <c r="J139" s="220">
        <v>2349.09</v>
      </c>
      <c r="K139" s="218">
        <v>2706.24</v>
      </c>
      <c r="L139" s="218">
        <v>2765.85</v>
      </c>
      <c r="M139" s="218">
        <v>2756.51</v>
      </c>
      <c r="N139" s="218">
        <v>2761.99</v>
      </c>
      <c r="O139" s="218">
        <v>2766.86</v>
      </c>
      <c r="P139" s="218">
        <v>2769.46</v>
      </c>
      <c r="Q139" s="218">
        <v>2762.41</v>
      </c>
      <c r="R139" s="218">
        <v>2835.29</v>
      </c>
      <c r="S139" s="218">
        <v>2819.68</v>
      </c>
      <c r="T139" s="218">
        <v>2785.95</v>
      </c>
      <c r="U139" s="218">
        <v>2744.56</v>
      </c>
      <c r="V139" s="218">
        <v>2730.02</v>
      </c>
      <c r="W139" s="218">
        <v>2727.06</v>
      </c>
      <c r="X139" s="218">
        <v>2561.7399999999998</v>
      </c>
      <c r="Y139" s="221">
        <v>2020.55</v>
      </c>
    </row>
    <row r="140" spans="1:26" s="200" customFormat="1" ht="18.75" customHeight="1" outlineLevel="1" x14ac:dyDescent="0.2">
      <c r="A140" s="223" t="s">
        <v>17</v>
      </c>
      <c r="B140" s="224">
        <f>$B$15</f>
        <v>107.07</v>
      </c>
      <c r="C140" s="225">
        <f t="shared" ref="C140:R142" si="76">$B140</f>
        <v>107.07</v>
      </c>
      <c r="D140" s="225">
        <f t="shared" si="76"/>
        <v>107.07</v>
      </c>
      <c r="E140" s="225">
        <f t="shared" si="76"/>
        <v>107.07</v>
      </c>
      <c r="F140" s="225">
        <f t="shared" si="76"/>
        <v>107.07</v>
      </c>
      <c r="G140" s="225">
        <f t="shared" si="76"/>
        <v>107.07</v>
      </c>
      <c r="H140" s="225">
        <f t="shared" si="76"/>
        <v>107.07</v>
      </c>
      <c r="I140" s="225">
        <f t="shared" si="76"/>
        <v>107.07</v>
      </c>
      <c r="J140" s="225">
        <f t="shared" si="76"/>
        <v>107.07</v>
      </c>
      <c r="K140" s="225">
        <f t="shared" si="76"/>
        <v>107.07</v>
      </c>
      <c r="L140" s="225">
        <f t="shared" si="76"/>
        <v>107.07</v>
      </c>
      <c r="M140" s="225">
        <f t="shared" si="76"/>
        <v>107.07</v>
      </c>
      <c r="N140" s="225">
        <f t="shared" si="76"/>
        <v>107.07</v>
      </c>
      <c r="O140" s="225">
        <f t="shared" si="76"/>
        <v>107.07</v>
      </c>
      <c r="P140" s="225">
        <f t="shared" si="76"/>
        <v>107.07</v>
      </c>
      <c r="Q140" s="225">
        <f t="shared" si="76"/>
        <v>107.07</v>
      </c>
      <c r="R140" s="225">
        <f t="shared" si="76"/>
        <v>107.07</v>
      </c>
      <c r="S140" s="225">
        <f t="shared" ref="S140:Y142" si="77">$B140</f>
        <v>107.07</v>
      </c>
      <c r="T140" s="225">
        <f t="shared" si="77"/>
        <v>107.07</v>
      </c>
      <c r="U140" s="225">
        <f t="shared" si="77"/>
        <v>107.07</v>
      </c>
      <c r="V140" s="225">
        <f t="shared" si="77"/>
        <v>107.07</v>
      </c>
      <c r="W140" s="225">
        <f t="shared" si="77"/>
        <v>107.07</v>
      </c>
      <c r="X140" s="225">
        <f t="shared" si="77"/>
        <v>107.07</v>
      </c>
      <c r="Y140" s="226">
        <f t="shared" si="77"/>
        <v>107.07</v>
      </c>
    </row>
    <row r="141" spans="1:26" s="200" customFormat="1" ht="18.75" customHeight="1" outlineLevel="1" x14ac:dyDescent="0.2">
      <c r="A141" s="227" t="s">
        <v>18</v>
      </c>
      <c r="B141" s="224">
        <v>106.82</v>
      </c>
      <c r="C141" s="225">
        <v>106.82</v>
      </c>
      <c r="D141" s="225">
        <v>106.82</v>
      </c>
      <c r="E141" s="225">
        <v>106.82</v>
      </c>
      <c r="F141" s="225">
        <v>106.82</v>
      </c>
      <c r="G141" s="225">
        <v>106.82</v>
      </c>
      <c r="H141" s="225">
        <v>106.82</v>
      </c>
      <c r="I141" s="225">
        <v>106.82</v>
      </c>
      <c r="J141" s="225">
        <v>106.82</v>
      </c>
      <c r="K141" s="225">
        <v>106.82</v>
      </c>
      <c r="L141" s="225">
        <v>106.82</v>
      </c>
      <c r="M141" s="225">
        <v>106.82</v>
      </c>
      <c r="N141" s="225">
        <v>106.82</v>
      </c>
      <c r="O141" s="225">
        <v>106.82</v>
      </c>
      <c r="P141" s="225">
        <v>106.82</v>
      </c>
      <c r="Q141" s="225">
        <v>106.82</v>
      </c>
      <c r="R141" s="225">
        <v>106.82</v>
      </c>
      <c r="S141" s="225">
        <v>106.82</v>
      </c>
      <c r="T141" s="225">
        <v>106.82</v>
      </c>
      <c r="U141" s="225">
        <v>106.82</v>
      </c>
      <c r="V141" s="225">
        <v>106.82</v>
      </c>
      <c r="W141" s="225">
        <v>106.82</v>
      </c>
      <c r="X141" s="225">
        <v>106.82</v>
      </c>
      <c r="Y141" s="226">
        <v>106.82</v>
      </c>
      <c r="Z141" s="222"/>
    </row>
    <row r="142" spans="1:26" s="200" customFormat="1" ht="18.75" customHeight="1" outlineLevel="1" thickBot="1" x14ac:dyDescent="0.25">
      <c r="A142" s="228" t="s">
        <v>20</v>
      </c>
      <c r="B142" s="239">
        <f>$B$17</f>
        <v>5.35</v>
      </c>
      <c r="C142" s="230">
        <f t="shared" si="76"/>
        <v>5.35</v>
      </c>
      <c r="D142" s="230">
        <f t="shared" si="76"/>
        <v>5.35</v>
      </c>
      <c r="E142" s="230">
        <f t="shared" si="76"/>
        <v>5.35</v>
      </c>
      <c r="F142" s="230">
        <f t="shared" si="76"/>
        <v>5.35</v>
      </c>
      <c r="G142" s="230">
        <f t="shared" si="76"/>
        <v>5.35</v>
      </c>
      <c r="H142" s="230">
        <f t="shared" si="76"/>
        <v>5.35</v>
      </c>
      <c r="I142" s="230">
        <f t="shared" si="76"/>
        <v>5.35</v>
      </c>
      <c r="J142" s="230">
        <f t="shared" si="76"/>
        <v>5.35</v>
      </c>
      <c r="K142" s="230">
        <f t="shared" si="76"/>
        <v>5.35</v>
      </c>
      <c r="L142" s="230">
        <f t="shared" si="76"/>
        <v>5.35</v>
      </c>
      <c r="M142" s="230">
        <f t="shared" si="76"/>
        <v>5.35</v>
      </c>
      <c r="N142" s="230">
        <f t="shared" si="76"/>
        <v>5.35</v>
      </c>
      <c r="O142" s="230">
        <f t="shared" si="76"/>
        <v>5.35</v>
      </c>
      <c r="P142" s="230">
        <f t="shared" si="76"/>
        <v>5.35</v>
      </c>
      <c r="Q142" s="230">
        <f t="shared" si="76"/>
        <v>5.35</v>
      </c>
      <c r="R142" s="230">
        <f t="shared" si="76"/>
        <v>5.35</v>
      </c>
      <c r="S142" s="230">
        <f t="shared" si="77"/>
        <v>5.35</v>
      </c>
      <c r="T142" s="230">
        <f t="shared" si="77"/>
        <v>5.35</v>
      </c>
      <c r="U142" s="230">
        <f t="shared" si="77"/>
        <v>5.35</v>
      </c>
      <c r="V142" s="230">
        <f t="shared" si="77"/>
        <v>5.35</v>
      </c>
      <c r="W142" s="230">
        <f t="shared" si="77"/>
        <v>5.35</v>
      </c>
      <c r="X142" s="230">
        <f t="shared" si="77"/>
        <v>5.35</v>
      </c>
      <c r="Y142" s="231">
        <f t="shared" si="77"/>
        <v>5.35</v>
      </c>
    </row>
    <row r="143" spans="1:26" s="200" customFormat="1" ht="18.75" customHeight="1" thickBot="1" x14ac:dyDescent="0.25">
      <c r="A143" s="232">
        <v>27</v>
      </c>
      <c r="B143" s="233">
        <f t="shared" ref="B143:Y143" si="78">B144+B145+B146+B147</f>
        <v>1992.0099999999998</v>
      </c>
      <c r="C143" s="240">
        <f t="shared" si="78"/>
        <v>1850.2199999999998</v>
      </c>
      <c r="D143" s="240">
        <f t="shared" si="78"/>
        <v>1729.8299999999997</v>
      </c>
      <c r="E143" s="234">
        <f t="shared" si="78"/>
        <v>1625.4599999999998</v>
      </c>
      <c r="F143" s="234">
        <f t="shared" si="78"/>
        <v>1519.5399999999997</v>
      </c>
      <c r="G143" s="234">
        <f t="shared" si="78"/>
        <v>234.04</v>
      </c>
      <c r="H143" s="234">
        <f t="shared" si="78"/>
        <v>227.81999999999996</v>
      </c>
      <c r="I143" s="234">
        <f t="shared" si="78"/>
        <v>1782.2399999999998</v>
      </c>
      <c r="J143" s="234">
        <f t="shared" si="78"/>
        <v>2233.19</v>
      </c>
      <c r="K143" s="235">
        <f t="shared" si="78"/>
        <v>2736.6800000000003</v>
      </c>
      <c r="L143" s="234">
        <f t="shared" si="78"/>
        <v>2926.63</v>
      </c>
      <c r="M143" s="236">
        <f t="shared" si="78"/>
        <v>2991.0600000000004</v>
      </c>
      <c r="N143" s="235">
        <f t="shared" si="78"/>
        <v>3018.71</v>
      </c>
      <c r="O143" s="234">
        <f t="shared" si="78"/>
        <v>2931.05</v>
      </c>
      <c r="P143" s="236">
        <f t="shared" si="78"/>
        <v>2939.2400000000002</v>
      </c>
      <c r="Q143" s="237">
        <f t="shared" si="78"/>
        <v>2983.7900000000004</v>
      </c>
      <c r="R143" s="234">
        <f t="shared" si="78"/>
        <v>3182.34</v>
      </c>
      <c r="S143" s="237">
        <f t="shared" si="78"/>
        <v>3138.3300000000004</v>
      </c>
      <c r="T143" s="234">
        <f t="shared" si="78"/>
        <v>3057.0800000000004</v>
      </c>
      <c r="U143" s="240">
        <f t="shared" si="78"/>
        <v>2964.57</v>
      </c>
      <c r="V143" s="240">
        <f t="shared" si="78"/>
        <v>2923.73</v>
      </c>
      <c r="W143" s="240">
        <f t="shared" si="78"/>
        <v>2957.9</v>
      </c>
      <c r="X143" s="240">
        <f t="shared" si="78"/>
        <v>2572.0000000000005</v>
      </c>
      <c r="Y143" s="241">
        <f t="shared" si="78"/>
        <v>2198.8900000000003</v>
      </c>
    </row>
    <row r="144" spans="1:26" s="200" customFormat="1" ht="18.75" customHeight="1" outlineLevel="1" x14ac:dyDescent="0.2">
      <c r="A144" s="216" t="s">
        <v>16</v>
      </c>
      <c r="B144" s="224">
        <v>1772.77</v>
      </c>
      <c r="C144" s="218">
        <v>1630.98</v>
      </c>
      <c r="D144" s="218">
        <v>1510.59</v>
      </c>
      <c r="E144" s="219">
        <v>1406.22</v>
      </c>
      <c r="F144" s="218">
        <v>1300.3</v>
      </c>
      <c r="G144" s="218">
        <v>14.8</v>
      </c>
      <c r="H144" s="218">
        <v>8.58</v>
      </c>
      <c r="I144" s="218">
        <v>1563</v>
      </c>
      <c r="J144" s="220">
        <v>2013.95</v>
      </c>
      <c r="K144" s="218">
        <v>2517.44</v>
      </c>
      <c r="L144" s="218">
        <v>2707.39</v>
      </c>
      <c r="M144" s="218">
        <v>2771.82</v>
      </c>
      <c r="N144" s="218">
        <v>2799.47</v>
      </c>
      <c r="O144" s="218">
        <v>2711.81</v>
      </c>
      <c r="P144" s="218">
        <v>2720</v>
      </c>
      <c r="Q144" s="218">
        <v>2764.55</v>
      </c>
      <c r="R144" s="218">
        <v>2963.1</v>
      </c>
      <c r="S144" s="218">
        <v>2919.09</v>
      </c>
      <c r="T144" s="218">
        <v>2837.84</v>
      </c>
      <c r="U144" s="218">
        <v>2745.33</v>
      </c>
      <c r="V144" s="218">
        <v>2704.49</v>
      </c>
      <c r="W144" s="218">
        <v>2738.66</v>
      </c>
      <c r="X144" s="218">
        <v>2352.7600000000002</v>
      </c>
      <c r="Y144" s="221">
        <v>1979.65</v>
      </c>
    </row>
    <row r="145" spans="1:26" s="200" customFormat="1" ht="18.75" customHeight="1" outlineLevel="1" x14ac:dyDescent="0.2">
      <c r="A145" s="223" t="s">
        <v>17</v>
      </c>
      <c r="B145" s="224">
        <f>$B$15</f>
        <v>107.07</v>
      </c>
      <c r="C145" s="225">
        <f t="shared" ref="C145:R147" si="79">$B145</f>
        <v>107.07</v>
      </c>
      <c r="D145" s="225">
        <f t="shared" si="79"/>
        <v>107.07</v>
      </c>
      <c r="E145" s="225">
        <f t="shared" si="79"/>
        <v>107.07</v>
      </c>
      <c r="F145" s="225">
        <f t="shared" si="79"/>
        <v>107.07</v>
      </c>
      <c r="G145" s="225">
        <f t="shared" si="79"/>
        <v>107.07</v>
      </c>
      <c r="H145" s="225">
        <f t="shared" si="79"/>
        <v>107.07</v>
      </c>
      <c r="I145" s="225">
        <f t="shared" si="79"/>
        <v>107.07</v>
      </c>
      <c r="J145" s="225">
        <f t="shared" si="79"/>
        <v>107.07</v>
      </c>
      <c r="K145" s="225">
        <f t="shared" si="79"/>
        <v>107.07</v>
      </c>
      <c r="L145" s="225">
        <f t="shared" si="79"/>
        <v>107.07</v>
      </c>
      <c r="M145" s="225">
        <f t="shared" si="79"/>
        <v>107.07</v>
      </c>
      <c r="N145" s="225">
        <f t="shared" si="79"/>
        <v>107.07</v>
      </c>
      <c r="O145" s="225">
        <f t="shared" si="79"/>
        <v>107.07</v>
      </c>
      <c r="P145" s="225">
        <f t="shared" si="79"/>
        <v>107.07</v>
      </c>
      <c r="Q145" s="225">
        <f t="shared" si="79"/>
        <v>107.07</v>
      </c>
      <c r="R145" s="225">
        <f t="shared" si="79"/>
        <v>107.07</v>
      </c>
      <c r="S145" s="225">
        <f t="shared" ref="S145:Y147" si="80">$B145</f>
        <v>107.07</v>
      </c>
      <c r="T145" s="225">
        <f t="shared" si="80"/>
        <v>107.07</v>
      </c>
      <c r="U145" s="225">
        <f t="shared" si="80"/>
        <v>107.07</v>
      </c>
      <c r="V145" s="225">
        <f t="shared" si="80"/>
        <v>107.07</v>
      </c>
      <c r="W145" s="225">
        <f t="shared" si="80"/>
        <v>107.07</v>
      </c>
      <c r="X145" s="225">
        <f t="shared" si="80"/>
        <v>107.07</v>
      </c>
      <c r="Y145" s="226">
        <f t="shared" si="80"/>
        <v>107.07</v>
      </c>
    </row>
    <row r="146" spans="1:26" s="200" customFormat="1" ht="18.75" customHeight="1" outlineLevel="1" x14ac:dyDescent="0.2">
      <c r="A146" s="227" t="s">
        <v>18</v>
      </c>
      <c r="B146" s="224">
        <v>106.82</v>
      </c>
      <c r="C146" s="225">
        <v>106.82</v>
      </c>
      <c r="D146" s="225">
        <v>106.82</v>
      </c>
      <c r="E146" s="225">
        <v>106.82</v>
      </c>
      <c r="F146" s="225">
        <v>106.82</v>
      </c>
      <c r="G146" s="225">
        <v>106.82</v>
      </c>
      <c r="H146" s="225">
        <v>106.82</v>
      </c>
      <c r="I146" s="225">
        <v>106.82</v>
      </c>
      <c r="J146" s="225">
        <v>106.82</v>
      </c>
      <c r="K146" s="225">
        <v>106.82</v>
      </c>
      <c r="L146" s="225">
        <v>106.82</v>
      </c>
      <c r="M146" s="225">
        <v>106.82</v>
      </c>
      <c r="N146" s="225">
        <v>106.82</v>
      </c>
      <c r="O146" s="225">
        <v>106.82</v>
      </c>
      <c r="P146" s="225">
        <v>106.82</v>
      </c>
      <c r="Q146" s="225">
        <v>106.82</v>
      </c>
      <c r="R146" s="225">
        <v>106.82</v>
      </c>
      <c r="S146" s="225">
        <v>106.82</v>
      </c>
      <c r="T146" s="225">
        <v>106.82</v>
      </c>
      <c r="U146" s="225">
        <v>106.82</v>
      </c>
      <c r="V146" s="225">
        <v>106.82</v>
      </c>
      <c r="W146" s="225">
        <v>106.82</v>
      </c>
      <c r="X146" s="225">
        <v>106.82</v>
      </c>
      <c r="Y146" s="226">
        <v>106.82</v>
      </c>
      <c r="Z146" s="222"/>
    </row>
    <row r="147" spans="1:26" s="200" customFormat="1" ht="18.75" customHeight="1" outlineLevel="1" thickBot="1" x14ac:dyDescent="0.25">
      <c r="A147" s="228" t="s">
        <v>20</v>
      </c>
      <c r="B147" s="239">
        <f>$B$17</f>
        <v>5.35</v>
      </c>
      <c r="C147" s="230">
        <f t="shared" si="79"/>
        <v>5.35</v>
      </c>
      <c r="D147" s="230">
        <f t="shared" si="79"/>
        <v>5.35</v>
      </c>
      <c r="E147" s="230">
        <f t="shared" si="79"/>
        <v>5.35</v>
      </c>
      <c r="F147" s="230">
        <f t="shared" si="79"/>
        <v>5.35</v>
      </c>
      <c r="G147" s="230">
        <f t="shared" si="79"/>
        <v>5.35</v>
      </c>
      <c r="H147" s="230">
        <f t="shared" si="79"/>
        <v>5.35</v>
      </c>
      <c r="I147" s="230">
        <f t="shared" si="79"/>
        <v>5.35</v>
      </c>
      <c r="J147" s="230">
        <f t="shared" si="79"/>
        <v>5.35</v>
      </c>
      <c r="K147" s="230">
        <f t="shared" si="79"/>
        <v>5.35</v>
      </c>
      <c r="L147" s="230">
        <f t="shared" si="79"/>
        <v>5.35</v>
      </c>
      <c r="M147" s="230">
        <f t="shared" si="79"/>
        <v>5.35</v>
      </c>
      <c r="N147" s="230">
        <f t="shared" si="79"/>
        <v>5.35</v>
      </c>
      <c r="O147" s="230">
        <f t="shared" si="79"/>
        <v>5.35</v>
      </c>
      <c r="P147" s="230">
        <f t="shared" si="79"/>
        <v>5.35</v>
      </c>
      <c r="Q147" s="230">
        <f t="shared" si="79"/>
        <v>5.35</v>
      </c>
      <c r="R147" s="230">
        <f t="shared" si="79"/>
        <v>5.35</v>
      </c>
      <c r="S147" s="230">
        <f t="shared" si="80"/>
        <v>5.35</v>
      </c>
      <c r="T147" s="230">
        <f t="shared" si="80"/>
        <v>5.35</v>
      </c>
      <c r="U147" s="230">
        <f t="shared" si="80"/>
        <v>5.35</v>
      </c>
      <c r="V147" s="230">
        <f t="shared" si="80"/>
        <v>5.35</v>
      </c>
      <c r="W147" s="230">
        <f t="shared" si="80"/>
        <v>5.35</v>
      </c>
      <c r="X147" s="230">
        <f t="shared" si="80"/>
        <v>5.35</v>
      </c>
      <c r="Y147" s="231">
        <f t="shared" si="80"/>
        <v>5.35</v>
      </c>
    </row>
    <row r="148" spans="1:26" s="200" customFormat="1" ht="18.75" customHeight="1" thickBot="1" x14ac:dyDescent="0.25">
      <c r="A148" s="247">
        <v>28</v>
      </c>
      <c r="B148" s="233">
        <f t="shared" ref="B148:Y148" si="81">B149+B150+B151+B152</f>
        <v>1965.5399999999997</v>
      </c>
      <c r="C148" s="240">
        <f t="shared" si="81"/>
        <v>1805.9799999999998</v>
      </c>
      <c r="D148" s="240">
        <f t="shared" si="81"/>
        <v>1535.6399999999999</v>
      </c>
      <c r="E148" s="234">
        <f t="shared" si="81"/>
        <v>1327.8599999999997</v>
      </c>
      <c r="F148" s="234">
        <f t="shared" si="81"/>
        <v>226.79</v>
      </c>
      <c r="G148" s="234">
        <f t="shared" si="81"/>
        <v>231.30999999999997</v>
      </c>
      <c r="H148" s="234">
        <f t="shared" si="81"/>
        <v>1600.3599999999997</v>
      </c>
      <c r="I148" s="234">
        <f t="shared" si="81"/>
        <v>2067.5899999999997</v>
      </c>
      <c r="J148" s="234">
        <f t="shared" si="81"/>
        <v>2581.7200000000003</v>
      </c>
      <c r="K148" s="235">
        <f t="shared" si="81"/>
        <v>3045.7000000000003</v>
      </c>
      <c r="L148" s="234">
        <f t="shared" si="81"/>
        <v>3152.7900000000004</v>
      </c>
      <c r="M148" s="236">
        <f t="shared" si="81"/>
        <v>3140.4500000000003</v>
      </c>
      <c r="N148" s="235">
        <f t="shared" si="81"/>
        <v>3163.17</v>
      </c>
      <c r="O148" s="234">
        <f t="shared" si="81"/>
        <v>3189.2700000000004</v>
      </c>
      <c r="P148" s="236">
        <f t="shared" si="81"/>
        <v>3209.1600000000003</v>
      </c>
      <c r="Q148" s="237">
        <f t="shared" si="81"/>
        <v>3209.7500000000005</v>
      </c>
      <c r="R148" s="234">
        <f t="shared" si="81"/>
        <v>3212.07</v>
      </c>
      <c r="S148" s="237">
        <f t="shared" si="81"/>
        <v>3148.32</v>
      </c>
      <c r="T148" s="234">
        <f t="shared" si="81"/>
        <v>3040.8100000000004</v>
      </c>
      <c r="U148" s="240">
        <f t="shared" si="81"/>
        <v>2931.05</v>
      </c>
      <c r="V148" s="240">
        <f t="shared" si="81"/>
        <v>2841.51</v>
      </c>
      <c r="W148" s="240">
        <f t="shared" si="81"/>
        <v>2659.8500000000004</v>
      </c>
      <c r="X148" s="240">
        <f t="shared" si="81"/>
        <v>2369.42</v>
      </c>
      <c r="Y148" s="241">
        <f t="shared" si="81"/>
        <v>2100.12</v>
      </c>
    </row>
    <row r="149" spans="1:26" s="200" customFormat="1" ht="18.75" customHeight="1" outlineLevel="1" x14ac:dyDescent="0.2">
      <c r="A149" s="242" t="s">
        <v>16</v>
      </c>
      <c r="B149" s="224">
        <v>1746.3</v>
      </c>
      <c r="C149" s="218">
        <v>1586.74</v>
      </c>
      <c r="D149" s="218">
        <v>1316.4</v>
      </c>
      <c r="E149" s="219">
        <v>1108.6199999999999</v>
      </c>
      <c r="F149" s="218">
        <v>7.55</v>
      </c>
      <c r="G149" s="218">
        <v>12.07</v>
      </c>
      <c r="H149" s="218">
        <v>1381.12</v>
      </c>
      <c r="I149" s="218">
        <v>1848.35</v>
      </c>
      <c r="J149" s="220">
        <v>2362.48</v>
      </c>
      <c r="K149" s="218">
        <v>2826.46</v>
      </c>
      <c r="L149" s="218">
        <v>2933.55</v>
      </c>
      <c r="M149" s="218">
        <v>2921.21</v>
      </c>
      <c r="N149" s="218">
        <v>2943.93</v>
      </c>
      <c r="O149" s="218">
        <v>2970.03</v>
      </c>
      <c r="P149" s="218">
        <v>2989.92</v>
      </c>
      <c r="Q149" s="218">
        <v>2990.51</v>
      </c>
      <c r="R149" s="218">
        <v>2992.83</v>
      </c>
      <c r="S149" s="218">
        <v>2929.08</v>
      </c>
      <c r="T149" s="218">
        <v>2821.57</v>
      </c>
      <c r="U149" s="218">
        <v>2711.81</v>
      </c>
      <c r="V149" s="218">
        <v>2622.27</v>
      </c>
      <c r="W149" s="218">
        <v>2440.61</v>
      </c>
      <c r="X149" s="218">
        <v>2150.1799999999998</v>
      </c>
      <c r="Y149" s="221">
        <v>1880.88</v>
      </c>
    </row>
    <row r="150" spans="1:26" s="200" customFormat="1" ht="18.75" customHeight="1" outlineLevel="1" x14ac:dyDescent="0.2">
      <c r="A150" s="243" t="s">
        <v>17</v>
      </c>
      <c r="B150" s="224">
        <f>$B$15</f>
        <v>107.07</v>
      </c>
      <c r="C150" s="225">
        <f t="shared" ref="C150:R152" si="82">$B150</f>
        <v>107.07</v>
      </c>
      <c r="D150" s="225">
        <f t="shared" si="82"/>
        <v>107.07</v>
      </c>
      <c r="E150" s="225">
        <f t="shared" si="82"/>
        <v>107.07</v>
      </c>
      <c r="F150" s="225">
        <f t="shared" si="82"/>
        <v>107.07</v>
      </c>
      <c r="G150" s="225">
        <f t="shared" si="82"/>
        <v>107.07</v>
      </c>
      <c r="H150" s="225">
        <f t="shared" si="82"/>
        <v>107.07</v>
      </c>
      <c r="I150" s="225">
        <f t="shared" si="82"/>
        <v>107.07</v>
      </c>
      <c r="J150" s="225">
        <f t="shared" si="82"/>
        <v>107.07</v>
      </c>
      <c r="K150" s="225">
        <f t="shared" si="82"/>
        <v>107.07</v>
      </c>
      <c r="L150" s="225">
        <f t="shared" si="82"/>
        <v>107.07</v>
      </c>
      <c r="M150" s="225">
        <f t="shared" si="82"/>
        <v>107.07</v>
      </c>
      <c r="N150" s="225">
        <f t="shared" si="82"/>
        <v>107.07</v>
      </c>
      <c r="O150" s="225">
        <f t="shared" si="82"/>
        <v>107.07</v>
      </c>
      <c r="P150" s="225">
        <f t="shared" si="82"/>
        <v>107.07</v>
      </c>
      <c r="Q150" s="225">
        <f t="shared" si="82"/>
        <v>107.07</v>
      </c>
      <c r="R150" s="225">
        <f t="shared" si="82"/>
        <v>107.07</v>
      </c>
      <c r="S150" s="225">
        <f t="shared" ref="S150:Y152" si="83">$B150</f>
        <v>107.07</v>
      </c>
      <c r="T150" s="225">
        <f t="shared" si="83"/>
        <v>107.07</v>
      </c>
      <c r="U150" s="225">
        <f t="shared" si="83"/>
        <v>107.07</v>
      </c>
      <c r="V150" s="225">
        <f t="shared" si="83"/>
        <v>107.07</v>
      </c>
      <c r="W150" s="225">
        <f t="shared" si="83"/>
        <v>107.07</v>
      </c>
      <c r="X150" s="225">
        <f t="shared" si="83"/>
        <v>107.07</v>
      </c>
      <c r="Y150" s="226">
        <f t="shared" si="83"/>
        <v>107.07</v>
      </c>
    </row>
    <row r="151" spans="1:26" s="200" customFormat="1" ht="18.75" customHeight="1" outlineLevel="1" x14ac:dyDescent="0.2">
      <c r="A151" s="410" t="s">
        <v>18</v>
      </c>
      <c r="B151" s="224">
        <v>106.82</v>
      </c>
      <c r="C151" s="225">
        <v>106.82</v>
      </c>
      <c r="D151" s="225">
        <v>106.82</v>
      </c>
      <c r="E151" s="225">
        <v>106.82</v>
      </c>
      <c r="F151" s="225">
        <v>106.82</v>
      </c>
      <c r="G151" s="225">
        <v>106.82</v>
      </c>
      <c r="H151" s="225">
        <v>106.82</v>
      </c>
      <c r="I151" s="225">
        <v>106.82</v>
      </c>
      <c r="J151" s="225">
        <v>106.82</v>
      </c>
      <c r="K151" s="225">
        <v>106.82</v>
      </c>
      <c r="L151" s="225">
        <v>106.82</v>
      </c>
      <c r="M151" s="225">
        <v>106.82</v>
      </c>
      <c r="N151" s="225">
        <v>106.82</v>
      </c>
      <c r="O151" s="225">
        <v>106.82</v>
      </c>
      <c r="P151" s="225">
        <v>106.82</v>
      </c>
      <c r="Q151" s="225">
        <v>106.82</v>
      </c>
      <c r="R151" s="225">
        <v>106.82</v>
      </c>
      <c r="S151" s="225">
        <v>106.82</v>
      </c>
      <c r="T151" s="225">
        <v>106.82</v>
      </c>
      <c r="U151" s="225">
        <v>106.82</v>
      </c>
      <c r="V151" s="225">
        <v>106.82</v>
      </c>
      <c r="W151" s="225">
        <v>106.82</v>
      </c>
      <c r="X151" s="225">
        <v>106.82</v>
      </c>
      <c r="Y151" s="226">
        <v>106.82</v>
      </c>
      <c r="Z151" s="222"/>
    </row>
    <row r="152" spans="1:26" s="200" customFormat="1" ht="18.75" customHeight="1" outlineLevel="1" thickBot="1" x14ac:dyDescent="0.25">
      <c r="A152" s="244" t="s">
        <v>20</v>
      </c>
      <c r="B152" s="239">
        <f>$B$17</f>
        <v>5.35</v>
      </c>
      <c r="C152" s="230">
        <f t="shared" si="82"/>
        <v>5.35</v>
      </c>
      <c r="D152" s="230">
        <f t="shared" si="82"/>
        <v>5.35</v>
      </c>
      <c r="E152" s="230">
        <f t="shared" si="82"/>
        <v>5.35</v>
      </c>
      <c r="F152" s="230">
        <f t="shared" si="82"/>
        <v>5.35</v>
      </c>
      <c r="G152" s="230">
        <f t="shared" si="82"/>
        <v>5.35</v>
      </c>
      <c r="H152" s="230">
        <f t="shared" si="82"/>
        <v>5.35</v>
      </c>
      <c r="I152" s="230">
        <f t="shared" si="82"/>
        <v>5.35</v>
      </c>
      <c r="J152" s="230">
        <f t="shared" si="82"/>
        <v>5.35</v>
      </c>
      <c r="K152" s="230">
        <f t="shared" si="82"/>
        <v>5.35</v>
      </c>
      <c r="L152" s="230">
        <f t="shared" si="82"/>
        <v>5.35</v>
      </c>
      <c r="M152" s="230">
        <f t="shared" si="82"/>
        <v>5.35</v>
      </c>
      <c r="N152" s="230">
        <f t="shared" si="82"/>
        <v>5.35</v>
      </c>
      <c r="O152" s="230">
        <f t="shared" si="82"/>
        <v>5.35</v>
      </c>
      <c r="P152" s="230">
        <f t="shared" si="82"/>
        <v>5.35</v>
      </c>
      <c r="Q152" s="230">
        <f t="shared" si="82"/>
        <v>5.35</v>
      </c>
      <c r="R152" s="230">
        <f t="shared" si="82"/>
        <v>5.35</v>
      </c>
      <c r="S152" s="230">
        <f t="shared" si="83"/>
        <v>5.35</v>
      </c>
      <c r="T152" s="230">
        <f t="shared" si="83"/>
        <v>5.35</v>
      </c>
      <c r="U152" s="230">
        <f t="shared" si="83"/>
        <v>5.35</v>
      </c>
      <c r="V152" s="230">
        <f t="shared" si="83"/>
        <v>5.35</v>
      </c>
      <c r="W152" s="230">
        <f t="shared" si="83"/>
        <v>5.35</v>
      </c>
      <c r="X152" s="230">
        <f t="shared" si="83"/>
        <v>5.35</v>
      </c>
      <c r="Y152" s="231">
        <f t="shared" si="83"/>
        <v>5.35</v>
      </c>
    </row>
    <row r="153" spans="1:26" s="200" customFormat="1" ht="18.75" customHeight="1" thickBot="1" x14ac:dyDescent="0.25">
      <c r="A153" s="208">
        <v>29</v>
      </c>
      <c r="B153" s="233">
        <f t="shared" ref="B153:Y153" si="84">B154+B155+B156+B157</f>
        <v>1886.5399999999997</v>
      </c>
      <c r="C153" s="240">
        <f t="shared" si="84"/>
        <v>1665.8099999999997</v>
      </c>
      <c r="D153" s="240">
        <f t="shared" si="84"/>
        <v>1381.4199999999998</v>
      </c>
      <c r="E153" s="234">
        <f t="shared" si="84"/>
        <v>1308.8699999999999</v>
      </c>
      <c r="F153" s="234">
        <f t="shared" si="84"/>
        <v>1196.8499999999999</v>
      </c>
      <c r="G153" s="234">
        <f t="shared" si="84"/>
        <v>1364.8299999999997</v>
      </c>
      <c r="H153" s="234">
        <f t="shared" si="84"/>
        <v>964.39</v>
      </c>
      <c r="I153" s="234">
        <f t="shared" si="84"/>
        <v>2049.69</v>
      </c>
      <c r="J153" s="234">
        <f t="shared" si="84"/>
        <v>2609.5200000000004</v>
      </c>
      <c r="K153" s="235">
        <f t="shared" si="84"/>
        <v>2966.1000000000004</v>
      </c>
      <c r="L153" s="234">
        <f t="shared" si="84"/>
        <v>3032.6600000000003</v>
      </c>
      <c r="M153" s="236">
        <f t="shared" si="84"/>
        <v>3132.55</v>
      </c>
      <c r="N153" s="235">
        <f t="shared" si="84"/>
        <v>3151.9500000000003</v>
      </c>
      <c r="O153" s="234">
        <f t="shared" si="84"/>
        <v>3168.1200000000003</v>
      </c>
      <c r="P153" s="236">
        <f t="shared" si="84"/>
        <v>3191.7700000000004</v>
      </c>
      <c r="Q153" s="237">
        <f t="shared" si="84"/>
        <v>3147.8900000000003</v>
      </c>
      <c r="R153" s="234">
        <f t="shared" si="84"/>
        <v>3148.1400000000003</v>
      </c>
      <c r="S153" s="237">
        <f t="shared" si="84"/>
        <v>2998.96</v>
      </c>
      <c r="T153" s="234">
        <f t="shared" si="84"/>
        <v>3043.3500000000004</v>
      </c>
      <c r="U153" s="240">
        <f t="shared" si="84"/>
        <v>2953.53</v>
      </c>
      <c r="V153" s="240">
        <f t="shared" si="84"/>
        <v>2844.0200000000004</v>
      </c>
      <c r="W153" s="240">
        <f t="shared" si="84"/>
        <v>2780.3700000000003</v>
      </c>
      <c r="X153" s="240">
        <f t="shared" si="84"/>
        <v>2627.65</v>
      </c>
      <c r="Y153" s="241">
        <f t="shared" si="84"/>
        <v>2169.33</v>
      </c>
    </row>
    <row r="154" spans="1:26" s="200" customFormat="1" ht="18.75" customHeight="1" outlineLevel="1" x14ac:dyDescent="0.2">
      <c r="A154" s="242" t="s">
        <v>16</v>
      </c>
      <c r="B154" s="224">
        <v>1667.3</v>
      </c>
      <c r="C154" s="218">
        <v>1446.57</v>
      </c>
      <c r="D154" s="218">
        <v>1162.18</v>
      </c>
      <c r="E154" s="219">
        <v>1089.6300000000001</v>
      </c>
      <c r="F154" s="218">
        <v>977.61</v>
      </c>
      <c r="G154" s="218">
        <v>1145.5899999999999</v>
      </c>
      <c r="H154" s="218">
        <v>745.15</v>
      </c>
      <c r="I154" s="218">
        <v>1830.45</v>
      </c>
      <c r="J154" s="220">
        <v>2390.2800000000002</v>
      </c>
      <c r="K154" s="218">
        <v>2746.86</v>
      </c>
      <c r="L154" s="218">
        <v>2813.42</v>
      </c>
      <c r="M154" s="218">
        <v>2913.31</v>
      </c>
      <c r="N154" s="218">
        <v>2932.71</v>
      </c>
      <c r="O154" s="218">
        <v>2948.88</v>
      </c>
      <c r="P154" s="218">
        <v>2972.53</v>
      </c>
      <c r="Q154" s="218">
        <v>2928.65</v>
      </c>
      <c r="R154" s="218">
        <v>2928.9</v>
      </c>
      <c r="S154" s="218">
        <v>2779.72</v>
      </c>
      <c r="T154" s="218">
        <v>2824.11</v>
      </c>
      <c r="U154" s="218">
        <v>2734.29</v>
      </c>
      <c r="V154" s="218">
        <v>2624.78</v>
      </c>
      <c r="W154" s="218">
        <v>2561.13</v>
      </c>
      <c r="X154" s="218">
        <v>2408.41</v>
      </c>
      <c r="Y154" s="221">
        <v>1950.09</v>
      </c>
    </row>
    <row r="155" spans="1:26" s="200" customFormat="1" ht="18.75" customHeight="1" outlineLevel="1" x14ac:dyDescent="0.2">
      <c r="A155" s="243" t="s">
        <v>17</v>
      </c>
      <c r="B155" s="224">
        <f>$B$15</f>
        <v>107.07</v>
      </c>
      <c r="C155" s="225">
        <f t="shared" ref="C155:R157" si="85">$B155</f>
        <v>107.07</v>
      </c>
      <c r="D155" s="225">
        <f t="shared" si="85"/>
        <v>107.07</v>
      </c>
      <c r="E155" s="225">
        <f t="shared" si="85"/>
        <v>107.07</v>
      </c>
      <c r="F155" s="225">
        <f t="shared" si="85"/>
        <v>107.07</v>
      </c>
      <c r="G155" s="225">
        <f t="shared" si="85"/>
        <v>107.07</v>
      </c>
      <c r="H155" s="225">
        <f t="shared" si="85"/>
        <v>107.07</v>
      </c>
      <c r="I155" s="225">
        <f t="shared" si="85"/>
        <v>107.07</v>
      </c>
      <c r="J155" s="225">
        <f t="shared" si="85"/>
        <v>107.07</v>
      </c>
      <c r="K155" s="225">
        <f t="shared" si="85"/>
        <v>107.07</v>
      </c>
      <c r="L155" s="225">
        <f t="shared" si="85"/>
        <v>107.07</v>
      </c>
      <c r="M155" s="225">
        <f t="shared" si="85"/>
        <v>107.07</v>
      </c>
      <c r="N155" s="225">
        <f t="shared" si="85"/>
        <v>107.07</v>
      </c>
      <c r="O155" s="225">
        <f t="shared" si="85"/>
        <v>107.07</v>
      </c>
      <c r="P155" s="225">
        <f t="shared" si="85"/>
        <v>107.07</v>
      </c>
      <c r="Q155" s="225">
        <f t="shared" si="85"/>
        <v>107.07</v>
      </c>
      <c r="R155" s="225">
        <f t="shared" si="85"/>
        <v>107.07</v>
      </c>
      <c r="S155" s="225">
        <f t="shared" ref="S155:Y157" si="86">$B155</f>
        <v>107.07</v>
      </c>
      <c r="T155" s="225">
        <f t="shared" si="86"/>
        <v>107.07</v>
      </c>
      <c r="U155" s="225">
        <f t="shared" si="86"/>
        <v>107.07</v>
      </c>
      <c r="V155" s="225">
        <f t="shared" si="86"/>
        <v>107.07</v>
      </c>
      <c r="W155" s="225">
        <f t="shared" si="86"/>
        <v>107.07</v>
      </c>
      <c r="X155" s="225">
        <f t="shared" si="86"/>
        <v>107.07</v>
      </c>
      <c r="Y155" s="226">
        <f t="shared" si="86"/>
        <v>107.07</v>
      </c>
    </row>
    <row r="156" spans="1:26" s="200" customFormat="1" ht="18.75" customHeight="1" outlineLevel="1" x14ac:dyDescent="0.2">
      <c r="A156" s="410" t="s">
        <v>18</v>
      </c>
      <c r="B156" s="224">
        <v>106.82</v>
      </c>
      <c r="C156" s="225">
        <v>106.82</v>
      </c>
      <c r="D156" s="225">
        <v>106.82</v>
      </c>
      <c r="E156" s="225">
        <v>106.82</v>
      </c>
      <c r="F156" s="225">
        <v>106.82</v>
      </c>
      <c r="G156" s="225">
        <v>106.82</v>
      </c>
      <c r="H156" s="225">
        <v>106.82</v>
      </c>
      <c r="I156" s="225">
        <v>106.82</v>
      </c>
      <c r="J156" s="225">
        <v>106.82</v>
      </c>
      <c r="K156" s="225">
        <v>106.82</v>
      </c>
      <c r="L156" s="225">
        <v>106.82</v>
      </c>
      <c r="M156" s="225">
        <v>106.82</v>
      </c>
      <c r="N156" s="225">
        <v>106.82</v>
      </c>
      <c r="O156" s="225">
        <v>106.82</v>
      </c>
      <c r="P156" s="225">
        <v>106.82</v>
      </c>
      <c r="Q156" s="225">
        <v>106.82</v>
      </c>
      <c r="R156" s="225">
        <v>106.82</v>
      </c>
      <c r="S156" s="225">
        <v>106.82</v>
      </c>
      <c r="T156" s="225">
        <v>106.82</v>
      </c>
      <c r="U156" s="225">
        <v>106.82</v>
      </c>
      <c r="V156" s="225">
        <v>106.82</v>
      </c>
      <c r="W156" s="225">
        <v>106.82</v>
      </c>
      <c r="X156" s="225">
        <v>106.82</v>
      </c>
      <c r="Y156" s="226">
        <v>106.82</v>
      </c>
      <c r="Z156" s="222"/>
    </row>
    <row r="157" spans="1:26" s="200" customFormat="1" ht="18.75" customHeight="1" outlineLevel="1" thickBot="1" x14ac:dyDescent="0.25">
      <c r="A157" s="244" t="s">
        <v>20</v>
      </c>
      <c r="B157" s="239">
        <f>$B$17</f>
        <v>5.35</v>
      </c>
      <c r="C157" s="230">
        <f t="shared" si="85"/>
        <v>5.35</v>
      </c>
      <c r="D157" s="230">
        <f t="shared" si="85"/>
        <v>5.35</v>
      </c>
      <c r="E157" s="230">
        <f t="shared" si="85"/>
        <v>5.35</v>
      </c>
      <c r="F157" s="230">
        <f t="shared" si="85"/>
        <v>5.35</v>
      </c>
      <c r="G157" s="230">
        <f t="shared" si="85"/>
        <v>5.35</v>
      </c>
      <c r="H157" s="230">
        <f t="shared" si="85"/>
        <v>5.35</v>
      </c>
      <c r="I157" s="230">
        <f t="shared" si="85"/>
        <v>5.35</v>
      </c>
      <c r="J157" s="230">
        <f t="shared" si="85"/>
        <v>5.35</v>
      </c>
      <c r="K157" s="230">
        <f t="shared" si="85"/>
        <v>5.35</v>
      </c>
      <c r="L157" s="230">
        <f t="shared" si="85"/>
        <v>5.35</v>
      </c>
      <c r="M157" s="230">
        <f t="shared" si="85"/>
        <v>5.35</v>
      </c>
      <c r="N157" s="230">
        <f t="shared" si="85"/>
        <v>5.35</v>
      </c>
      <c r="O157" s="230">
        <f t="shared" si="85"/>
        <v>5.35</v>
      </c>
      <c r="P157" s="230">
        <f t="shared" si="85"/>
        <v>5.35</v>
      </c>
      <c r="Q157" s="230">
        <f t="shared" si="85"/>
        <v>5.35</v>
      </c>
      <c r="R157" s="230">
        <f t="shared" si="85"/>
        <v>5.35</v>
      </c>
      <c r="S157" s="230">
        <f t="shared" si="86"/>
        <v>5.35</v>
      </c>
      <c r="T157" s="230">
        <f t="shared" si="86"/>
        <v>5.35</v>
      </c>
      <c r="U157" s="230">
        <f t="shared" si="86"/>
        <v>5.35</v>
      </c>
      <c r="V157" s="230">
        <f t="shared" si="86"/>
        <v>5.35</v>
      </c>
      <c r="W157" s="230">
        <f t="shared" si="86"/>
        <v>5.35</v>
      </c>
      <c r="X157" s="230">
        <f t="shared" si="86"/>
        <v>5.35</v>
      </c>
      <c r="Y157" s="231">
        <f t="shared" si="86"/>
        <v>5.35</v>
      </c>
    </row>
    <row r="158" spans="1:26" s="200" customFormat="1" ht="18.75" customHeight="1" thickBot="1" x14ac:dyDescent="0.25">
      <c r="A158" s="245">
        <v>30</v>
      </c>
      <c r="B158" s="233">
        <f t="shared" ref="B158:Y158" si="87">B159+B160+B161+B162</f>
        <v>1925.7399999999998</v>
      </c>
      <c r="C158" s="240">
        <f t="shared" si="87"/>
        <v>1768.4099999999999</v>
      </c>
      <c r="D158" s="240">
        <f t="shared" si="87"/>
        <v>1557.1499999999999</v>
      </c>
      <c r="E158" s="234">
        <f t="shared" si="87"/>
        <v>1349.5899999999997</v>
      </c>
      <c r="F158" s="234">
        <f t="shared" si="87"/>
        <v>1262.6099999999997</v>
      </c>
      <c r="G158" s="234">
        <f t="shared" si="87"/>
        <v>1039.2199999999998</v>
      </c>
      <c r="H158" s="234">
        <f t="shared" si="87"/>
        <v>1721.1699999999998</v>
      </c>
      <c r="I158" s="234">
        <f t="shared" si="87"/>
        <v>2231.7400000000002</v>
      </c>
      <c r="J158" s="234">
        <f t="shared" si="87"/>
        <v>2803.38</v>
      </c>
      <c r="K158" s="235">
        <f t="shared" si="87"/>
        <v>3270.13</v>
      </c>
      <c r="L158" s="234">
        <f t="shared" si="87"/>
        <v>3377.0200000000004</v>
      </c>
      <c r="M158" s="236">
        <f t="shared" si="87"/>
        <v>3455.6200000000003</v>
      </c>
      <c r="N158" s="235">
        <f t="shared" si="87"/>
        <v>3439.2400000000002</v>
      </c>
      <c r="O158" s="234">
        <f t="shared" si="87"/>
        <v>3472.55</v>
      </c>
      <c r="P158" s="236">
        <f t="shared" si="87"/>
        <v>3525.3300000000004</v>
      </c>
      <c r="Q158" s="237">
        <f t="shared" si="87"/>
        <v>3533.8</v>
      </c>
      <c r="R158" s="234">
        <f t="shared" si="87"/>
        <v>3657.3500000000004</v>
      </c>
      <c r="S158" s="237">
        <f t="shared" si="87"/>
        <v>3512.94</v>
      </c>
      <c r="T158" s="234">
        <f t="shared" si="87"/>
        <v>3378.9100000000003</v>
      </c>
      <c r="U158" s="240">
        <f t="shared" si="87"/>
        <v>3188.1200000000003</v>
      </c>
      <c r="V158" s="240">
        <f t="shared" si="87"/>
        <v>3009.61</v>
      </c>
      <c r="W158" s="240">
        <f t="shared" si="87"/>
        <v>3003.88</v>
      </c>
      <c r="X158" s="240">
        <f t="shared" si="87"/>
        <v>2892.9300000000003</v>
      </c>
      <c r="Y158" s="241">
        <f t="shared" si="87"/>
        <v>2234.31</v>
      </c>
    </row>
    <row r="159" spans="1:26" s="200" customFormat="1" ht="18.75" customHeight="1" outlineLevel="1" x14ac:dyDescent="0.2">
      <c r="A159" s="216" t="s">
        <v>16</v>
      </c>
      <c r="B159" s="224">
        <v>1706.5</v>
      </c>
      <c r="C159" s="218">
        <v>1549.17</v>
      </c>
      <c r="D159" s="218">
        <v>1337.91</v>
      </c>
      <c r="E159" s="219">
        <v>1130.3499999999999</v>
      </c>
      <c r="F159" s="218">
        <v>1043.3699999999999</v>
      </c>
      <c r="G159" s="218">
        <v>819.98</v>
      </c>
      <c r="H159" s="218">
        <v>1501.93</v>
      </c>
      <c r="I159" s="218">
        <v>2012.5</v>
      </c>
      <c r="J159" s="220">
        <v>2584.14</v>
      </c>
      <c r="K159" s="218">
        <v>3050.89</v>
      </c>
      <c r="L159" s="218">
        <v>3157.78</v>
      </c>
      <c r="M159" s="218">
        <v>3236.38</v>
      </c>
      <c r="N159" s="218">
        <v>3220</v>
      </c>
      <c r="O159" s="218">
        <v>3253.31</v>
      </c>
      <c r="P159" s="218">
        <v>3306.09</v>
      </c>
      <c r="Q159" s="218">
        <v>3314.56</v>
      </c>
      <c r="R159" s="218">
        <v>3438.11</v>
      </c>
      <c r="S159" s="218">
        <v>3293.7</v>
      </c>
      <c r="T159" s="218">
        <v>3159.67</v>
      </c>
      <c r="U159" s="218">
        <v>2968.88</v>
      </c>
      <c r="V159" s="218">
        <v>2790.37</v>
      </c>
      <c r="W159" s="218">
        <v>2784.64</v>
      </c>
      <c r="X159" s="218">
        <v>2673.69</v>
      </c>
      <c r="Y159" s="221">
        <v>2015.07</v>
      </c>
    </row>
    <row r="160" spans="1:26" s="200" customFormat="1" ht="18.75" customHeight="1" outlineLevel="1" x14ac:dyDescent="0.2">
      <c r="A160" s="223" t="s">
        <v>17</v>
      </c>
      <c r="B160" s="224">
        <f>$B$15</f>
        <v>107.07</v>
      </c>
      <c r="C160" s="225">
        <f t="shared" ref="C160:R162" si="88">$B160</f>
        <v>107.07</v>
      </c>
      <c r="D160" s="225">
        <f t="shared" si="88"/>
        <v>107.07</v>
      </c>
      <c r="E160" s="225">
        <f t="shared" si="88"/>
        <v>107.07</v>
      </c>
      <c r="F160" s="225">
        <f t="shared" si="88"/>
        <v>107.07</v>
      </c>
      <c r="G160" s="225">
        <f t="shared" si="88"/>
        <v>107.07</v>
      </c>
      <c r="H160" s="225">
        <f t="shared" si="88"/>
        <v>107.07</v>
      </c>
      <c r="I160" s="225">
        <f t="shared" si="88"/>
        <v>107.07</v>
      </c>
      <c r="J160" s="225">
        <f t="shared" si="88"/>
        <v>107.07</v>
      </c>
      <c r="K160" s="225">
        <f t="shared" si="88"/>
        <v>107.07</v>
      </c>
      <c r="L160" s="225">
        <f t="shared" si="88"/>
        <v>107.07</v>
      </c>
      <c r="M160" s="225">
        <f t="shared" si="88"/>
        <v>107.07</v>
      </c>
      <c r="N160" s="225">
        <f t="shared" si="88"/>
        <v>107.07</v>
      </c>
      <c r="O160" s="225">
        <f t="shared" si="88"/>
        <v>107.07</v>
      </c>
      <c r="P160" s="225">
        <f t="shared" si="88"/>
        <v>107.07</v>
      </c>
      <c r="Q160" s="225">
        <f t="shared" si="88"/>
        <v>107.07</v>
      </c>
      <c r="R160" s="225">
        <f t="shared" si="88"/>
        <v>107.07</v>
      </c>
      <c r="S160" s="225">
        <f t="shared" ref="S160:Y162" si="89">$B160</f>
        <v>107.07</v>
      </c>
      <c r="T160" s="225">
        <f t="shared" si="89"/>
        <v>107.07</v>
      </c>
      <c r="U160" s="225">
        <f t="shared" si="89"/>
        <v>107.07</v>
      </c>
      <c r="V160" s="225">
        <f t="shared" si="89"/>
        <v>107.07</v>
      </c>
      <c r="W160" s="225">
        <f t="shared" si="89"/>
        <v>107.07</v>
      </c>
      <c r="X160" s="225">
        <f t="shared" si="89"/>
        <v>107.07</v>
      </c>
      <c r="Y160" s="226">
        <f t="shared" si="89"/>
        <v>107.07</v>
      </c>
    </row>
    <row r="161" spans="1:26" s="200" customFormat="1" ht="18.75" customHeight="1" outlineLevel="1" x14ac:dyDescent="0.2">
      <c r="A161" s="227" t="s">
        <v>18</v>
      </c>
      <c r="B161" s="224">
        <v>106.82</v>
      </c>
      <c r="C161" s="225">
        <v>106.82</v>
      </c>
      <c r="D161" s="225">
        <v>106.82</v>
      </c>
      <c r="E161" s="225">
        <v>106.82</v>
      </c>
      <c r="F161" s="225">
        <v>106.82</v>
      </c>
      <c r="G161" s="225">
        <v>106.82</v>
      </c>
      <c r="H161" s="225">
        <v>106.82</v>
      </c>
      <c r="I161" s="225">
        <v>106.82</v>
      </c>
      <c r="J161" s="225">
        <v>106.82</v>
      </c>
      <c r="K161" s="225">
        <v>106.82</v>
      </c>
      <c r="L161" s="225">
        <v>106.82</v>
      </c>
      <c r="M161" s="225">
        <v>106.82</v>
      </c>
      <c r="N161" s="225">
        <v>106.82</v>
      </c>
      <c r="O161" s="225">
        <v>106.82</v>
      </c>
      <c r="P161" s="225">
        <v>106.82</v>
      </c>
      <c r="Q161" s="225">
        <v>106.82</v>
      </c>
      <c r="R161" s="225">
        <v>106.82</v>
      </c>
      <c r="S161" s="225">
        <v>106.82</v>
      </c>
      <c r="T161" s="225">
        <v>106.82</v>
      </c>
      <c r="U161" s="225">
        <v>106.82</v>
      </c>
      <c r="V161" s="225">
        <v>106.82</v>
      </c>
      <c r="W161" s="225">
        <v>106.82</v>
      </c>
      <c r="X161" s="225">
        <v>106.82</v>
      </c>
      <c r="Y161" s="226">
        <v>106.82</v>
      </c>
      <c r="Z161" s="222"/>
    </row>
    <row r="162" spans="1:26" s="200" customFormat="1" ht="18.75" customHeight="1" outlineLevel="1" thickBot="1" x14ac:dyDescent="0.25">
      <c r="A162" s="228" t="s">
        <v>20</v>
      </c>
      <c r="B162" s="239">
        <f>$B$17</f>
        <v>5.35</v>
      </c>
      <c r="C162" s="230">
        <f t="shared" si="88"/>
        <v>5.35</v>
      </c>
      <c r="D162" s="230">
        <f t="shared" si="88"/>
        <v>5.35</v>
      </c>
      <c r="E162" s="230">
        <f t="shared" si="88"/>
        <v>5.35</v>
      </c>
      <c r="F162" s="230">
        <f t="shared" si="88"/>
        <v>5.35</v>
      </c>
      <c r="G162" s="230">
        <f t="shared" si="88"/>
        <v>5.35</v>
      </c>
      <c r="H162" s="230">
        <f t="shared" si="88"/>
        <v>5.35</v>
      </c>
      <c r="I162" s="230">
        <f t="shared" si="88"/>
        <v>5.35</v>
      </c>
      <c r="J162" s="230">
        <f t="shared" si="88"/>
        <v>5.35</v>
      </c>
      <c r="K162" s="230">
        <f t="shared" si="88"/>
        <v>5.35</v>
      </c>
      <c r="L162" s="230">
        <f t="shared" si="88"/>
        <v>5.35</v>
      </c>
      <c r="M162" s="230">
        <f t="shared" si="88"/>
        <v>5.35</v>
      </c>
      <c r="N162" s="230">
        <f t="shared" si="88"/>
        <v>5.35</v>
      </c>
      <c r="O162" s="230">
        <f t="shared" si="88"/>
        <v>5.35</v>
      </c>
      <c r="P162" s="230">
        <f t="shared" si="88"/>
        <v>5.35</v>
      </c>
      <c r="Q162" s="230">
        <f t="shared" si="88"/>
        <v>5.35</v>
      </c>
      <c r="R162" s="230">
        <f t="shared" si="88"/>
        <v>5.35</v>
      </c>
      <c r="S162" s="230">
        <f t="shared" si="89"/>
        <v>5.35</v>
      </c>
      <c r="T162" s="230">
        <f t="shared" si="89"/>
        <v>5.35</v>
      </c>
      <c r="U162" s="230">
        <f t="shared" si="89"/>
        <v>5.35</v>
      </c>
      <c r="V162" s="230">
        <f t="shared" si="89"/>
        <v>5.35</v>
      </c>
      <c r="W162" s="230">
        <f t="shared" si="89"/>
        <v>5.35</v>
      </c>
      <c r="X162" s="230">
        <f t="shared" si="89"/>
        <v>5.35</v>
      </c>
      <c r="Y162" s="231">
        <f t="shared" si="89"/>
        <v>5.35</v>
      </c>
    </row>
    <row r="163" spans="1:26" s="200" customFormat="1" ht="18.75" customHeight="1" thickBot="1" x14ac:dyDescent="0.25">
      <c r="A163" s="232">
        <v>31</v>
      </c>
      <c r="B163" s="233">
        <f t="shared" ref="B163:Y163" si="90">B164+B165+B166+B167</f>
        <v>1898.4799999999998</v>
      </c>
      <c r="C163" s="240">
        <f t="shared" si="90"/>
        <v>1624.6099999999997</v>
      </c>
      <c r="D163" s="240">
        <f t="shared" si="90"/>
        <v>1404.3299999999997</v>
      </c>
      <c r="E163" s="234">
        <f t="shared" si="90"/>
        <v>1292.1199999999999</v>
      </c>
      <c r="F163" s="234">
        <f t="shared" si="90"/>
        <v>226.56999999999996</v>
      </c>
      <c r="G163" s="234">
        <f t="shared" si="90"/>
        <v>1248.1299999999999</v>
      </c>
      <c r="H163" s="234">
        <f t="shared" si="90"/>
        <v>1645.1099999999997</v>
      </c>
      <c r="I163" s="234">
        <f t="shared" si="90"/>
        <v>2132.6999999999998</v>
      </c>
      <c r="J163" s="234">
        <f t="shared" si="90"/>
        <v>2859.2400000000002</v>
      </c>
      <c r="K163" s="235">
        <f t="shared" si="90"/>
        <v>3100.7000000000003</v>
      </c>
      <c r="L163" s="234">
        <f t="shared" si="90"/>
        <v>3157.0000000000005</v>
      </c>
      <c r="M163" s="236">
        <f t="shared" si="90"/>
        <v>3198.7400000000002</v>
      </c>
      <c r="N163" s="235">
        <f t="shared" si="90"/>
        <v>3220.4500000000003</v>
      </c>
      <c r="O163" s="234">
        <f t="shared" si="90"/>
        <v>3352.44</v>
      </c>
      <c r="P163" s="236">
        <f t="shared" si="90"/>
        <v>3345.07</v>
      </c>
      <c r="Q163" s="237">
        <f t="shared" si="90"/>
        <v>3647.69</v>
      </c>
      <c r="R163" s="234">
        <f t="shared" si="90"/>
        <v>3811.4700000000003</v>
      </c>
      <c r="S163" s="237">
        <f t="shared" si="90"/>
        <v>3515.4</v>
      </c>
      <c r="T163" s="234">
        <f t="shared" si="90"/>
        <v>3237.15</v>
      </c>
      <c r="U163" s="240">
        <f t="shared" si="90"/>
        <v>3244.3</v>
      </c>
      <c r="V163" s="240">
        <f t="shared" si="90"/>
        <v>3073.26</v>
      </c>
      <c r="W163" s="240">
        <f t="shared" si="90"/>
        <v>3143.5200000000004</v>
      </c>
      <c r="X163" s="240">
        <f t="shared" si="90"/>
        <v>2719.6600000000003</v>
      </c>
      <c r="Y163" s="241">
        <f t="shared" si="90"/>
        <v>2136.7999999999997</v>
      </c>
    </row>
    <row r="164" spans="1:26" s="200" customFormat="1" ht="18.75" customHeight="1" outlineLevel="1" x14ac:dyDescent="0.2">
      <c r="A164" s="242" t="s">
        <v>16</v>
      </c>
      <c r="B164" s="224">
        <v>1679.24</v>
      </c>
      <c r="C164" s="218">
        <v>1405.37</v>
      </c>
      <c r="D164" s="218">
        <v>1185.0899999999999</v>
      </c>
      <c r="E164" s="219">
        <v>1072.8800000000001</v>
      </c>
      <c r="F164" s="218">
        <v>7.33</v>
      </c>
      <c r="G164" s="218">
        <v>1028.8900000000001</v>
      </c>
      <c r="H164" s="218">
        <v>1425.87</v>
      </c>
      <c r="I164" s="218">
        <v>1913.46</v>
      </c>
      <c r="J164" s="220">
        <v>2640</v>
      </c>
      <c r="K164" s="218">
        <v>2881.46</v>
      </c>
      <c r="L164" s="218">
        <v>2937.76</v>
      </c>
      <c r="M164" s="218">
        <v>2979.5</v>
      </c>
      <c r="N164" s="218">
        <v>3001.21</v>
      </c>
      <c r="O164" s="218">
        <v>3133.2</v>
      </c>
      <c r="P164" s="218">
        <v>3125.83</v>
      </c>
      <c r="Q164" s="218">
        <v>3428.45</v>
      </c>
      <c r="R164" s="218">
        <v>3592.23</v>
      </c>
      <c r="S164" s="218">
        <v>3296.16</v>
      </c>
      <c r="T164" s="218">
        <v>3017.91</v>
      </c>
      <c r="U164" s="218">
        <v>3025.06</v>
      </c>
      <c r="V164" s="218">
        <v>2854.02</v>
      </c>
      <c r="W164" s="218">
        <v>2924.28</v>
      </c>
      <c r="X164" s="218">
        <v>2500.42</v>
      </c>
      <c r="Y164" s="221">
        <v>1917.56</v>
      </c>
    </row>
    <row r="165" spans="1:26" s="200" customFormat="1" ht="18.75" customHeight="1" outlineLevel="1" x14ac:dyDescent="0.2">
      <c r="A165" s="243" t="s">
        <v>17</v>
      </c>
      <c r="B165" s="224">
        <f>$B$15</f>
        <v>107.07</v>
      </c>
      <c r="C165" s="225">
        <f t="shared" ref="C165:R167" si="91">$B165</f>
        <v>107.07</v>
      </c>
      <c r="D165" s="225">
        <f t="shared" si="91"/>
        <v>107.07</v>
      </c>
      <c r="E165" s="225">
        <f t="shared" si="91"/>
        <v>107.07</v>
      </c>
      <c r="F165" s="225">
        <f t="shared" si="91"/>
        <v>107.07</v>
      </c>
      <c r="G165" s="225">
        <f t="shared" si="91"/>
        <v>107.07</v>
      </c>
      <c r="H165" s="225">
        <f t="shared" si="91"/>
        <v>107.07</v>
      </c>
      <c r="I165" s="225">
        <f t="shared" si="91"/>
        <v>107.07</v>
      </c>
      <c r="J165" s="225">
        <f t="shared" si="91"/>
        <v>107.07</v>
      </c>
      <c r="K165" s="225">
        <f t="shared" si="91"/>
        <v>107.07</v>
      </c>
      <c r="L165" s="225">
        <f t="shared" si="91"/>
        <v>107.07</v>
      </c>
      <c r="M165" s="225">
        <f t="shared" si="91"/>
        <v>107.07</v>
      </c>
      <c r="N165" s="225">
        <f t="shared" si="91"/>
        <v>107.07</v>
      </c>
      <c r="O165" s="225">
        <f t="shared" si="91"/>
        <v>107.07</v>
      </c>
      <c r="P165" s="225">
        <f t="shared" si="91"/>
        <v>107.07</v>
      </c>
      <c r="Q165" s="225">
        <f t="shared" si="91"/>
        <v>107.07</v>
      </c>
      <c r="R165" s="225">
        <f t="shared" si="91"/>
        <v>107.07</v>
      </c>
      <c r="S165" s="225">
        <f t="shared" ref="S165:Y167" si="92">$B165</f>
        <v>107.07</v>
      </c>
      <c r="T165" s="225">
        <f t="shared" si="92"/>
        <v>107.07</v>
      </c>
      <c r="U165" s="225">
        <f t="shared" si="92"/>
        <v>107.07</v>
      </c>
      <c r="V165" s="225">
        <f t="shared" si="92"/>
        <v>107.07</v>
      </c>
      <c r="W165" s="225">
        <f t="shared" si="92"/>
        <v>107.07</v>
      </c>
      <c r="X165" s="225">
        <f t="shared" si="92"/>
        <v>107.07</v>
      </c>
      <c r="Y165" s="226">
        <f t="shared" si="92"/>
        <v>107.07</v>
      </c>
    </row>
    <row r="166" spans="1:26" s="200" customFormat="1" ht="18.75" customHeight="1" outlineLevel="1" x14ac:dyDescent="0.2">
      <c r="A166" s="410" t="s">
        <v>18</v>
      </c>
      <c r="B166" s="224">
        <v>106.82</v>
      </c>
      <c r="C166" s="225">
        <v>106.82</v>
      </c>
      <c r="D166" s="225">
        <v>106.82</v>
      </c>
      <c r="E166" s="225">
        <v>106.82</v>
      </c>
      <c r="F166" s="225">
        <v>106.82</v>
      </c>
      <c r="G166" s="225">
        <v>106.82</v>
      </c>
      <c r="H166" s="225">
        <v>106.82</v>
      </c>
      <c r="I166" s="225">
        <v>106.82</v>
      </c>
      <c r="J166" s="225">
        <v>106.82</v>
      </c>
      <c r="K166" s="225">
        <v>106.82</v>
      </c>
      <c r="L166" s="225">
        <v>106.82</v>
      </c>
      <c r="M166" s="225">
        <v>106.82</v>
      </c>
      <c r="N166" s="225">
        <v>106.82</v>
      </c>
      <c r="O166" s="225">
        <v>106.82</v>
      </c>
      <c r="P166" s="225">
        <v>106.82</v>
      </c>
      <c r="Q166" s="225">
        <v>106.82</v>
      </c>
      <c r="R166" s="225">
        <v>106.82</v>
      </c>
      <c r="S166" s="225">
        <v>106.82</v>
      </c>
      <c r="T166" s="225">
        <v>106.82</v>
      </c>
      <c r="U166" s="225">
        <v>106.82</v>
      </c>
      <c r="V166" s="225">
        <v>106.82</v>
      </c>
      <c r="W166" s="225">
        <v>106.82</v>
      </c>
      <c r="X166" s="225">
        <v>106.82</v>
      </c>
      <c r="Y166" s="226">
        <v>106.82</v>
      </c>
      <c r="Z166" s="222"/>
    </row>
    <row r="167" spans="1:26" s="200" customFormat="1" ht="18.75" customHeight="1" outlineLevel="1" thickBot="1" x14ac:dyDescent="0.25">
      <c r="A167" s="244" t="s">
        <v>20</v>
      </c>
      <c r="B167" s="239">
        <f>$B$17</f>
        <v>5.35</v>
      </c>
      <c r="C167" s="230">
        <f t="shared" si="91"/>
        <v>5.35</v>
      </c>
      <c r="D167" s="230">
        <f t="shared" si="91"/>
        <v>5.35</v>
      </c>
      <c r="E167" s="230">
        <f t="shared" si="91"/>
        <v>5.35</v>
      </c>
      <c r="F167" s="230">
        <f t="shared" si="91"/>
        <v>5.35</v>
      </c>
      <c r="G167" s="230">
        <f t="shared" si="91"/>
        <v>5.35</v>
      </c>
      <c r="H167" s="230">
        <f t="shared" si="91"/>
        <v>5.35</v>
      </c>
      <c r="I167" s="230">
        <f t="shared" si="91"/>
        <v>5.35</v>
      </c>
      <c r="J167" s="230">
        <f t="shared" si="91"/>
        <v>5.35</v>
      </c>
      <c r="K167" s="230">
        <f t="shared" si="91"/>
        <v>5.35</v>
      </c>
      <c r="L167" s="230">
        <f t="shared" si="91"/>
        <v>5.35</v>
      </c>
      <c r="M167" s="230">
        <f t="shared" si="91"/>
        <v>5.35</v>
      </c>
      <c r="N167" s="230">
        <f t="shared" si="91"/>
        <v>5.35</v>
      </c>
      <c r="O167" s="230">
        <f t="shared" si="91"/>
        <v>5.35</v>
      </c>
      <c r="P167" s="230">
        <f t="shared" si="91"/>
        <v>5.35</v>
      </c>
      <c r="Q167" s="230">
        <f t="shared" si="91"/>
        <v>5.35</v>
      </c>
      <c r="R167" s="230">
        <f t="shared" si="91"/>
        <v>5.35</v>
      </c>
      <c r="S167" s="230">
        <f t="shared" si="92"/>
        <v>5.35</v>
      </c>
      <c r="T167" s="230">
        <f t="shared" si="92"/>
        <v>5.35</v>
      </c>
      <c r="U167" s="230">
        <f t="shared" si="92"/>
        <v>5.35</v>
      </c>
      <c r="V167" s="230">
        <f t="shared" si="92"/>
        <v>5.35</v>
      </c>
      <c r="W167" s="230">
        <f t="shared" si="92"/>
        <v>5.35</v>
      </c>
      <c r="X167" s="230">
        <f t="shared" si="92"/>
        <v>5.35</v>
      </c>
      <c r="Y167" s="231">
        <f t="shared" si="92"/>
        <v>5.35</v>
      </c>
    </row>
    <row r="168" spans="1:26" ht="15" thickBot="1" x14ac:dyDescent="0.25">
      <c r="A168" s="248"/>
      <c r="Y168" s="248"/>
    </row>
    <row r="169" spans="1:26" s="200" customFormat="1" ht="30.75" customHeight="1" thickBot="1" x14ac:dyDescent="0.25">
      <c r="A169" s="195" t="s">
        <v>104</v>
      </c>
      <c r="B169" s="196" t="s">
        <v>150</v>
      </c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9"/>
    </row>
    <row r="170" spans="1:26" s="200" customFormat="1" ht="35.25" customHeight="1" thickBot="1" x14ac:dyDescent="0.25">
      <c r="A170" s="250"/>
      <c r="B170" s="251" t="s">
        <v>106</v>
      </c>
      <c r="C170" s="252" t="s">
        <v>107</v>
      </c>
      <c r="D170" s="253" t="s">
        <v>108</v>
      </c>
      <c r="E170" s="252" t="s">
        <v>109</v>
      </c>
      <c r="F170" s="252" t="s">
        <v>110</v>
      </c>
      <c r="G170" s="252" t="s">
        <v>111</v>
      </c>
      <c r="H170" s="252" t="s">
        <v>112</v>
      </c>
      <c r="I170" s="252" t="s">
        <v>113</v>
      </c>
      <c r="J170" s="252" t="s">
        <v>114</v>
      </c>
      <c r="K170" s="254" t="s">
        <v>115</v>
      </c>
      <c r="L170" s="252" t="s">
        <v>116</v>
      </c>
      <c r="M170" s="255" t="s">
        <v>117</v>
      </c>
      <c r="N170" s="254" t="s">
        <v>118</v>
      </c>
      <c r="O170" s="252" t="s">
        <v>119</v>
      </c>
      <c r="P170" s="255" t="s">
        <v>120</v>
      </c>
      <c r="Q170" s="253" t="s">
        <v>121</v>
      </c>
      <c r="R170" s="252" t="s">
        <v>122</v>
      </c>
      <c r="S170" s="253" t="s">
        <v>123</v>
      </c>
      <c r="T170" s="252" t="s">
        <v>124</v>
      </c>
      <c r="U170" s="253" t="s">
        <v>125</v>
      </c>
      <c r="V170" s="252" t="s">
        <v>126</v>
      </c>
      <c r="W170" s="253" t="s">
        <v>127</v>
      </c>
      <c r="X170" s="252" t="s">
        <v>128</v>
      </c>
      <c r="Y170" s="256" t="s">
        <v>129</v>
      </c>
    </row>
    <row r="171" spans="1:26" s="200" customFormat="1" ht="18.75" customHeight="1" thickBot="1" x14ac:dyDescent="0.25">
      <c r="A171" s="257">
        <v>1</v>
      </c>
      <c r="B171" s="233">
        <f t="shared" ref="B171:Y171" si="93">B172+B173+B174+B175</f>
        <v>1981.9999999999998</v>
      </c>
      <c r="C171" s="240">
        <f t="shared" si="93"/>
        <v>1713.4599999999998</v>
      </c>
      <c r="D171" s="240">
        <f t="shared" si="93"/>
        <v>1598.3799999999999</v>
      </c>
      <c r="E171" s="234">
        <f t="shared" si="93"/>
        <v>1497.58</v>
      </c>
      <c r="F171" s="234">
        <f t="shared" si="93"/>
        <v>1519.6499999999999</v>
      </c>
      <c r="G171" s="234">
        <f t="shared" si="93"/>
        <v>1804.9399999999998</v>
      </c>
      <c r="H171" s="234">
        <f t="shared" si="93"/>
        <v>1930.1699999999998</v>
      </c>
      <c r="I171" s="234">
        <f t="shared" si="93"/>
        <v>2382.0300000000002</v>
      </c>
      <c r="J171" s="234">
        <f t="shared" si="93"/>
        <v>2882.7</v>
      </c>
      <c r="K171" s="235">
        <f t="shared" si="93"/>
        <v>3020.98</v>
      </c>
      <c r="L171" s="234">
        <f t="shared" si="93"/>
        <v>3083.3399999999997</v>
      </c>
      <c r="M171" s="236">
        <f t="shared" si="93"/>
        <v>3082.22</v>
      </c>
      <c r="N171" s="235">
        <f t="shared" si="93"/>
        <v>3067.79</v>
      </c>
      <c r="O171" s="234">
        <f t="shared" si="93"/>
        <v>3078.06</v>
      </c>
      <c r="P171" s="236">
        <f t="shared" si="93"/>
        <v>3107.12</v>
      </c>
      <c r="Q171" s="237">
        <f t="shared" si="93"/>
        <v>3121.8599999999997</v>
      </c>
      <c r="R171" s="234">
        <f t="shared" si="93"/>
        <v>3100.93</v>
      </c>
      <c r="S171" s="237">
        <f t="shared" si="93"/>
        <v>3107.0499999999997</v>
      </c>
      <c r="T171" s="234">
        <f t="shared" si="93"/>
        <v>3085.15</v>
      </c>
      <c r="U171" s="240">
        <f t="shared" si="93"/>
        <v>3035.81</v>
      </c>
      <c r="V171" s="240">
        <f t="shared" si="93"/>
        <v>3002</v>
      </c>
      <c r="W171" s="240">
        <f t="shared" si="93"/>
        <v>2974.43</v>
      </c>
      <c r="X171" s="240">
        <f t="shared" si="93"/>
        <v>2665.16</v>
      </c>
      <c r="Y171" s="241">
        <f t="shared" si="93"/>
        <v>2404.14</v>
      </c>
    </row>
    <row r="172" spans="1:26" s="222" customFormat="1" ht="18.75" customHeight="1" outlineLevel="1" x14ac:dyDescent="0.2">
      <c r="A172" s="216" t="s">
        <v>16</v>
      </c>
      <c r="B172" s="217">
        <v>1628.86</v>
      </c>
      <c r="C172" s="218">
        <v>1360.32</v>
      </c>
      <c r="D172" s="218">
        <v>1245.24</v>
      </c>
      <c r="E172" s="219">
        <v>1144.44</v>
      </c>
      <c r="F172" s="218">
        <v>1166.51</v>
      </c>
      <c r="G172" s="218">
        <v>1451.8</v>
      </c>
      <c r="H172" s="218">
        <v>1577.03</v>
      </c>
      <c r="I172" s="218">
        <v>2028.89</v>
      </c>
      <c r="J172" s="220">
        <v>2529.56</v>
      </c>
      <c r="K172" s="218">
        <v>2667.84</v>
      </c>
      <c r="L172" s="218">
        <v>2730.2</v>
      </c>
      <c r="M172" s="218">
        <v>2729.08</v>
      </c>
      <c r="N172" s="218">
        <v>2714.65</v>
      </c>
      <c r="O172" s="218">
        <v>2724.92</v>
      </c>
      <c r="P172" s="218">
        <v>2753.98</v>
      </c>
      <c r="Q172" s="218">
        <v>2768.72</v>
      </c>
      <c r="R172" s="218">
        <v>2747.79</v>
      </c>
      <c r="S172" s="218">
        <v>2753.91</v>
      </c>
      <c r="T172" s="218">
        <v>2732.01</v>
      </c>
      <c r="U172" s="218">
        <v>2682.67</v>
      </c>
      <c r="V172" s="218">
        <v>2648.86</v>
      </c>
      <c r="W172" s="218">
        <v>2621.29</v>
      </c>
      <c r="X172" s="218">
        <v>2312.02</v>
      </c>
      <c r="Y172" s="221">
        <v>2051</v>
      </c>
    </row>
    <row r="173" spans="1:26" s="222" customFormat="1" ht="18.75" customHeight="1" outlineLevel="1" x14ac:dyDescent="0.2">
      <c r="A173" s="223" t="s">
        <v>17</v>
      </c>
      <c r="B173" s="224">
        <v>240.97</v>
      </c>
      <c r="C173" s="225">
        <f t="shared" ref="C173:R175" si="94">$B173</f>
        <v>240.97</v>
      </c>
      <c r="D173" s="225">
        <f t="shared" si="94"/>
        <v>240.97</v>
      </c>
      <c r="E173" s="225">
        <f t="shared" si="94"/>
        <v>240.97</v>
      </c>
      <c r="F173" s="225">
        <f t="shared" si="94"/>
        <v>240.97</v>
      </c>
      <c r="G173" s="225">
        <f t="shared" si="94"/>
        <v>240.97</v>
      </c>
      <c r="H173" s="225">
        <f t="shared" si="94"/>
        <v>240.97</v>
      </c>
      <c r="I173" s="225">
        <f t="shared" si="94"/>
        <v>240.97</v>
      </c>
      <c r="J173" s="225">
        <f t="shared" si="94"/>
        <v>240.97</v>
      </c>
      <c r="K173" s="225">
        <f t="shared" si="94"/>
        <v>240.97</v>
      </c>
      <c r="L173" s="225">
        <f t="shared" si="94"/>
        <v>240.97</v>
      </c>
      <c r="M173" s="225">
        <f t="shared" si="94"/>
        <v>240.97</v>
      </c>
      <c r="N173" s="225">
        <f t="shared" si="94"/>
        <v>240.97</v>
      </c>
      <c r="O173" s="225">
        <f t="shared" si="94"/>
        <v>240.97</v>
      </c>
      <c r="P173" s="225">
        <f t="shared" si="94"/>
        <v>240.97</v>
      </c>
      <c r="Q173" s="225">
        <f t="shared" si="94"/>
        <v>240.97</v>
      </c>
      <c r="R173" s="225">
        <f t="shared" si="94"/>
        <v>240.97</v>
      </c>
      <c r="S173" s="225">
        <f t="shared" ref="S173:Y175" si="95">$B173</f>
        <v>240.97</v>
      </c>
      <c r="T173" s="225">
        <f t="shared" si="95"/>
        <v>240.97</v>
      </c>
      <c r="U173" s="225">
        <f t="shared" si="95"/>
        <v>240.97</v>
      </c>
      <c r="V173" s="225">
        <f t="shared" si="95"/>
        <v>240.97</v>
      </c>
      <c r="W173" s="225">
        <f t="shared" si="95"/>
        <v>240.97</v>
      </c>
      <c r="X173" s="225">
        <f t="shared" si="95"/>
        <v>240.97</v>
      </c>
      <c r="Y173" s="226">
        <f t="shared" si="95"/>
        <v>240.97</v>
      </c>
    </row>
    <row r="174" spans="1:26" s="222" customFormat="1" ht="18.75" customHeight="1" outlineLevel="1" x14ac:dyDescent="0.2">
      <c r="A174" s="227" t="s">
        <v>18</v>
      </c>
      <c r="B174" s="224">
        <v>106.82</v>
      </c>
      <c r="C174" s="225">
        <v>106.82</v>
      </c>
      <c r="D174" s="225">
        <v>106.82</v>
      </c>
      <c r="E174" s="225">
        <v>106.82</v>
      </c>
      <c r="F174" s="225">
        <v>106.82</v>
      </c>
      <c r="G174" s="225">
        <v>106.82</v>
      </c>
      <c r="H174" s="225">
        <v>106.82</v>
      </c>
      <c r="I174" s="225">
        <v>106.82</v>
      </c>
      <c r="J174" s="225">
        <v>106.82</v>
      </c>
      <c r="K174" s="225">
        <v>106.82</v>
      </c>
      <c r="L174" s="225">
        <v>106.82</v>
      </c>
      <c r="M174" s="225">
        <v>106.82</v>
      </c>
      <c r="N174" s="225">
        <v>106.82</v>
      </c>
      <c r="O174" s="225">
        <v>106.82</v>
      </c>
      <c r="P174" s="225">
        <v>106.82</v>
      </c>
      <c r="Q174" s="225">
        <v>106.82</v>
      </c>
      <c r="R174" s="225">
        <v>106.82</v>
      </c>
      <c r="S174" s="225">
        <v>106.82</v>
      </c>
      <c r="T174" s="225">
        <v>106.82</v>
      </c>
      <c r="U174" s="225">
        <v>106.82</v>
      </c>
      <c r="V174" s="225">
        <v>106.82</v>
      </c>
      <c r="W174" s="225">
        <v>106.82</v>
      </c>
      <c r="X174" s="225">
        <v>106.82</v>
      </c>
      <c r="Y174" s="226">
        <v>106.82</v>
      </c>
    </row>
    <row r="175" spans="1:26" s="222" customFormat="1" ht="18.75" customHeight="1" outlineLevel="1" thickBot="1" x14ac:dyDescent="0.25">
      <c r="A175" s="228" t="s">
        <v>20</v>
      </c>
      <c r="B175" s="239">
        <f>$B$17</f>
        <v>5.35</v>
      </c>
      <c r="C175" s="230">
        <f t="shared" si="94"/>
        <v>5.35</v>
      </c>
      <c r="D175" s="230">
        <f t="shared" si="94"/>
        <v>5.35</v>
      </c>
      <c r="E175" s="230">
        <f t="shared" si="94"/>
        <v>5.35</v>
      </c>
      <c r="F175" s="230">
        <f t="shared" si="94"/>
        <v>5.35</v>
      </c>
      <c r="G175" s="230">
        <f t="shared" si="94"/>
        <v>5.35</v>
      </c>
      <c r="H175" s="230">
        <f t="shared" si="94"/>
        <v>5.35</v>
      </c>
      <c r="I175" s="230">
        <f t="shared" si="94"/>
        <v>5.35</v>
      </c>
      <c r="J175" s="230">
        <f t="shared" si="94"/>
        <v>5.35</v>
      </c>
      <c r="K175" s="230">
        <f t="shared" si="94"/>
        <v>5.35</v>
      </c>
      <c r="L175" s="230">
        <f t="shared" si="94"/>
        <v>5.35</v>
      </c>
      <c r="M175" s="230">
        <f t="shared" si="94"/>
        <v>5.35</v>
      </c>
      <c r="N175" s="230">
        <f t="shared" si="94"/>
        <v>5.35</v>
      </c>
      <c r="O175" s="230">
        <f t="shared" si="94"/>
        <v>5.35</v>
      </c>
      <c r="P175" s="230">
        <f t="shared" si="94"/>
        <v>5.35</v>
      </c>
      <c r="Q175" s="230">
        <f t="shared" si="94"/>
        <v>5.35</v>
      </c>
      <c r="R175" s="230">
        <f t="shared" si="94"/>
        <v>5.35</v>
      </c>
      <c r="S175" s="230">
        <f t="shared" si="95"/>
        <v>5.35</v>
      </c>
      <c r="T175" s="230">
        <f t="shared" si="95"/>
        <v>5.35</v>
      </c>
      <c r="U175" s="230">
        <f t="shared" si="95"/>
        <v>5.35</v>
      </c>
      <c r="V175" s="230">
        <f t="shared" si="95"/>
        <v>5.35</v>
      </c>
      <c r="W175" s="230">
        <f t="shared" si="95"/>
        <v>5.35</v>
      </c>
      <c r="X175" s="230">
        <f t="shared" si="95"/>
        <v>5.35</v>
      </c>
      <c r="Y175" s="231">
        <f t="shared" si="95"/>
        <v>5.35</v>
      </c>
    </row>
    <row r="176" spans="1:26" s="200" customFormat="1" ht="18.75" customHeight="1" thickBot="1" x14ac:dyDescent="0.25">
      <c r="A176" s="232">
        <v>2</v>
      </c>
      <c r="B176" s="233">
        <f t="shared" ref="B176:Y176" si="96">B177+B178+B179+B180</f>
        <v>2027.35</v>
      </c>
      <c r="C176" s="240">
        <f t="shared" si="96"/>
        <v>1867.37</v>
      </c>
      <c r="D176" s="240">
        <f t="shared" si="96"/>
        <v>1783.7199999999998</v>
      </c>
      <c r="E176" s="234">
        <f t="shared" si="96"/>
        <v>1568.2199999999998</v>
      </c>
      <c r="F176" s="234">
        <f t="shared" si="96"/>
        <v>1662.53</v>
      </c>
      <c r="G176" s="234">
        <f t="shared" si="96"/>
        <v>1863.58</v>
      </c>
      <c r="H176" s="234">
        <f t="shared" si="96"/>
        <v>1945.6799999999998</v>
      </c>
      <c r="I176" s="234">
        <f t="shared" si="96"/>
        <v>2432.71</v>
      </c>
      <c r="J176" s="234">
        <f t="shared" si="96"/>
        <v>3045.33</v>
      </c>
      <c r="K176" s="235">
        <f t="shared" si="96"/>
        <v>3142.58</v>
      </c>
      <c r="L176" s="234">
        <f t="shared" si="96"/>
        <v>3175.83</v>
      </c>
      <c r="M176" s="236">
        <f t="shared" si="96"/>
        <v>3166.65</v>
      </c>
      <c r="N176" s="235">
        <f t="shared" si="96"/>
        <v>3181.47</v>
      </c>
      <c r="O176" s="234">
        <f t="shared" si="96"/>
        <v>3211.47</v>
      </c>
      <c r="P176" s="236">
        <f t="shared" si="96"/>
        <v>3212.71</v>
      </c>
      <c r="Q176" s="237">
        <f t="shared" si="96"/>
        <v>3202.15</v>
      </c>
      <c r="R176" s="234">
        <f t="shared" si="96"/>
        <v>3175.71</v>
      </c>
      <c r="S176" s="237">
        <f t="shared" si="96"/>
        <v>3156.16</v>
      </c>
      <c r="T176" s="234">
        <f t="shared" si="96"/>
        <v>3145.27</v>
      </c>
      <c r="U176" s="240">
        <f t="shared" si="96"/>
        <v>3117.33</v>
      </c>
      <c r="V176" s="240">
        <f t="shared" si="96"/>
        <v>3086.83</v>
      </c>
      <c r="W176" s="240">
        <f t="shared" si="96"/>
        <v>3065.4</v>
      </c>
      <c r="X176" s="240">
        <f t="shared" si="96"/>
        <v>2783.5499999999997</v>
      </c>
      <c r="Y176" s="241">
        <f t="shared" si="96"/>
        <v>2338.75</v>
      </c>
    </row>
    <row r="177" spans="1:26" s="200" customFormat="1" ht="18.75" customHeight="1" outlineLevel="1" x14ac:dyDescent="0.2">
      <c r="A177" s="216" t="s">
        <v>16</v>
      </c>
      <c r="B177" s="217">
        <v>1674.21</v>
      </c>
      <c r="C177" s="218">
        <v>1514.23</v>
      </c>
      <c r="D177" s="218">
        <v>1430.58</v>
      </c>
      <c r="E177" s="219">
        <v>1215.08</v>
      </c>
      <c r="F177" s="218">
        <v>1309.3900000000001</v>
      </c>
      <c r="G177" s="218">
        <v>1510.44</v>
      </c>
      <c r="H177" s="218">
        <v>1592.54</v>
      </c>
      <c r="I177" s="218">
        <v>2079.5700000000002</v>
      </c>
      <c r="J177" s="220">
        <v>2692.19</v>
      </c>
      <c r="K177" s="218">
        <v>2789.44</v>
      </c>
      <c r="L177" s="218">
        <v>2822.69</v>
      </c>
      <c r="M177" s="218">
        <v>2813.51</v>
      </c>
      <c r="N177" s="218">
        <v>2828.33</v>
      </c>
      <c r="O177" s="218">
        <v>2858.33</v>
      </c>
      <c r="P177" s="218">
        <v>2859.57</v>
      </c>
      <c r="Q177" s="218">
        <v>2849.01</v>
      </c>
      <c r="R177" s="218">
        <v>2822.57</v>
      </c>
      <c r="S177" s="218">
        <v>2803.02</v>
      </c>
      <c r="T177" s="218">
        <v>2792.13</v>
      </c>
      <c r="U177" s="218">
        <v>2764.19</v>
      </c>
      <c r="V177" s="218">
        <v>2733.69</v>
      </c>
      <c r="W177" s="218">
        <v>2712.26</v>
      </c>
      <c r="X177" s="218">
        <v>2430.41</v>
      </c>
      <c r="Y177" s="221">
        <v>1985.61</v>
      </c>
    </row>
    <row r="178" spans="1:26" s="200" customFormat="1" ht="18.75" customHeight="1" outlineLevel="1" x14ac:dyDescent="0.2">
      <c r="A178" s="223" t="s">
        <v>17</v>
      </c>
      <c r="B178" s="224">
        <f>$B$173</f>
        <v>240.97</v>
      </c>
      <c r="C178" s="225">
        <f t="shared" ref="C178:R180" si="97">$B178</f>
        <v>240.97</v>
      </c>
      <c r="D178" s="225">
        <f t="shared" si="97"/>
        <v>240.97</v>
      </c>
      <c r="E178" s="225">
        <f t="shared" si="97"/>
        <v>240.97</v>
      </c>
      <c r="F178" s="225">
        <f t="shared" si="97"/>
        <v>240.97</v>
      </c>
      <c r="G178" s="225">
        <f t="shared" si="97"/>
        <v>240.97</v>
      </c>
      <c r="H178" s="225">
        <f t="shared" si="97"/>
        <v>240.97</v>
      </c>
      <c r="I178" s="225">
        <f t="shared" si="97"/>
        <v>240.97</v>
      </c>
      <c r="J178" s="225">
        <f t="shared" si="97"/>
        <v>240.97</v>
      </c>
      <c r="K178" s="225">
        <f t="shared" si="97"/>
        <v>240.97</v>
      </c>
      <c r="L178" s="225">
        <f t="shared" si="97"/>
        <v>240.97</v>
      </c>
      <c r="M178" s="225">
        <f t="shared" si="97"/>
        <v>240.97</v>
      </c>
      <c r="N178" s="225">
        <f t="shared" si="97"/>
        <v>240.97</v>
      </c>
      <c r="O178" s="225">
        <f t="shared" si="97"/>
        <v>240.97</v>
      </c>
      <c r="P178" s="225">
        <f t="shared" si="97"/>
        <v>240.97</v>
      </c>
      <c r="Q178" s="225">
        <f t="shared" si="97"/>
        <v>240.97</v>
      </c>
      <c r="R178" s="225">
        <f t="shared" si="97"/>
        <v>240.97</v>
      </c>
      <c r="S178" s="225">
        <f t="shared" ref="S178:Y180" si="98">$B178</f>
        <v>240.97</v>
      </c>
      <c r="T178" s="225">
        <f t="shared" si="98"/>
        <v>240.97</v>
      </c>
      <c r="U178" s="225">
        <f t="shared" si="98"/>
        <v>240.97</v>
      </c>
      <c r="V178" s="225">
        <f t="shared" si="98"/>
        <v>240.97</v>
      </c>
      <c r="W178" s="225">
        <f t="shared" si="98"/>
        <v>240.97</v>
      </c>
      <c r="X178" s="225">
        <f t="shared" si="98"/>
        <v>240.97</v>
      </c>
      <c r="Y178" s="226">
        <f t="shared" si="98"/>
        <v>240.97</v>
      </c>
    </row>
    <row r="179" spans="1:26" s="200" customFormat="1" ht="18.75" customHeight="1" outlineLevel="1" x14ac:dyDescent="0.2">
      <c r="A179" s="227" t="s">
        <v>18</v>
      </c>
      <c r="B179" s="224">
        <v>106.82</v>
      </c>
      <c r="C179" s="225">
        <v>106.82</v>
      </c>
      <c r="D179" s="225">
        <v>106.82</v>
      </c>
      <c r="E179" s="225">
        <v>106.82</v>
      </c>
      <c r="F179" s="225">
        <v>106.82</v>
      </c>
      <c r="G179" s="225">
        <v>106.82</v>
      </c>
      <c r="H179" s="225">
        <v>106.82</v>
      </c>
      <c r="I179" s="225">
        <v>106.82</v>
      </c>
      <c r="J179" s="225">
        <v>106.82</v>
      </c>
      <c r="K179" s="225">
        <v>106.82</v>
      </c>
      <c r="L179" s="225">
        <v>106.82</v>
      </c>
      <c r="M179" s="225">
        <v>106.82</v>
      </c>
      <c r="N179" s="225">
        <v>106.82</v>
      </c>
      <c r="O179" s="225">
        <v>106.82</v>
      </c>
      <c r="P179" s="225">
        <v>106.82</v>
      </c>
      <c r="Q179" s="225">
        <v>106.82</v>
      </c>
      <c r="R179" s="225">
        <v>106.82</v>
      </c>
      <c r="S179" s="225">
        <v>106.82</v>
      </c>
      <c r="T179" s="225">
        <v>106.82</v>
      </c>
      <c r="U179" s="225">
        <v>106.82</v>
      </c>
      <c r="V179" s="225">
        <v>106.82</v>
      </c>
      <c r="W179" s="225">
        <v>106.82</v>
      </c>
      <c r="X179" s="225">
        <v>106.82</v>
      </c>
      <c r="Y179" s="226">
        <v>106.82</v>
      </c>
      <c r="Z179" s="222"/>
    </row>
    <row r="180" spans="1:26" s="200" customFormat="1" ht="18.75" customHeight="1" outlineLevel="1" thickBot="1" x14ac:dyDescent="0.25">
      <c r="A180" s="228" t="s">
        <v>20</v>
      </c>
      <c r="B180" s="239">
        <f>$B$17</f>
        <v>5.35</v>
      </c>
      <c r="C180" s="230">
        <f t="shared" si="97"/>
        <v>5.35</v>
      </c>
      <c r="D180" s="230">
        <f t="shared" si="97"/>
        <v>5.35</v>
      </c>
      <c r="E180" s="230">
        <f t="shared" si="97"/>
        <v>5.35</v>
      </c>
      <c r="F180" s="230">
        <f t="shared" si="97"/>
        <v>5.35</v>
      </c>
      <c r="G180" s="230">
        <f t="shared" si="97"/>
        <v>5.35</v>
      </c>
      <c r="H180" s="230">
        <f t="shared" si="97"/>
        <v>5.35</v>
      </c>
      <c r="I180" s="230">
        <f t="shared" si="97"/>
        <v>5.35</v>
      </c>
      <c r="J180" s="230">
        <f t="shared" si="97"/>
        <v>5.35</v>
      </c>
      <c r="K180" s="230">
        <f t="shared" si="97"/>
        <v>5.35</v>
      </c>
      <c r="L180" s="230">
        <f t="shared" si="97"/>
        <v>5.35</v>
      </c>
      <c r="M180" s="230">
        <f t="shared" si="97"/>
        <v>5.35</v>
      </c>
      <c r="N180" s="230">
        <f t="shared" si="97"/>
        <v>5.35</v>
      </c>
      <c r="O180" s="230">
        <f t="shared" si="97"/>
        <v>5.35</v>
      </c>
      <c r="P180" s="230">
        <f t="shared" si="97"/>
        <v>5.35</v>
      </c>
      <c r="Q180" s="230">
        <f t="shared" si="97"/>
        <v>5.35</v>
      </c>
      <c r="R180" s="230">
        <f t="shared" si="97"/>
        <v>5.35</v>
      </c>
      <c r="S180" s="230">
        <f t="shared" si="98"/>
        <v>5.35</v>
      </c>
      <c r="T180" s="230">
        <f t="shared" si="98"/>
        <v>5.35</v>
      </c>
      <c r="U180" s="230">
        <f t="shared" si="98"/>
        <v>5.35</v>
      </c>
      <c r="V180" s="230">
        <f t="shared" si="98"/>
        <v>5.35</v>
      </c>
      <c r="W180" s="230">
        <f t="shared" si="98"/>
        <v>5.35</v>
      </c>
      <c r="X180" s="230">
        <f t="shared" si="98"/>
        <v>5.35</v>
      </c>
      <c r="Y180" s="231">
        <f t="shared" si="98"/>
        <v>5.35</v>
      </c>
    </row>
    <row r="181" spans="1:26" s="200" customFormat="1" ht="18.75" customHeight="1" thickBot="1" x14ac:dyDescent="0.25">
      <c r="A181" s="208">
        <v>3</v>
      </c>
      <c r="B181" s="233">
        <f t="shared" ref="B181:Y181" si="99">B182+B183+B184+B185</f>
        <v>1909.27</v>
      </c>
      <c r="C181" s="240">
        <f t="shared" si="99"/>
        <v>1751.08</v>
      </c>
      <c r="D181" s="240">
        <f t="shared" si="99"/>
        <v>1627.8899999999999</v>
      </c>
      <c r="E181" s="234">
        <f t="shared" si="99"/>
        <v>1512.1899999999998</v>
      </c>
      <c r="F181" s="234">
        <f t="shared" si="99"/>
        <v>1523.8</v>
      </c>
      <c r="G181" s="234">
        <f t="shared" si="99"/>
        <v>1749.2599999999998</v>
      </c>
      <c r="H181" s="234">
        <f t="shared" si="99"/>
        <v>1893.2199999999998</v>
      </c>
      <c r="I181" s="234">
        <f t="shared" si="99"/>
        <v>2347.41</v>
      </c>
      <c r="J181" s="234">
        <f t="shared" si="99"/>
        <v>2897.92</v>
      </c>
      <c r="K181" s="235">
        <f t="shared" si="99"/>
        <v>2937.25</v>
      </c>
      <c r="L181" s="234">
        <f t="shared" si="99"/>
        <v>2979.5499999999997</v>
      </c>
      <c r="M181" s="236">
        <f t="shared" si="99"/>
        <v>3012.27</v>
      </c>
      <c r="N181" s="235">
        <f t="shared" si="99"/>
        <v>3005.44</v>
      </c>
      <c r="O181" s="234">
        <f t="shared" si="99"/>
        <v>2990</v>
      </c>
      <c r="P181" s="236">
        <f t="shared" si="99"/>
        <v>3211.2999999999997</v>
      </c>
      <c r="Q181" s="237">
        <f t="shared" si="99"/>
        <v>3279.89</v>
      </c>
      <c r="R181" s="234">
        <f t="shared" si="99"/>
        <v>3223.08</v>
      </c>
      <c r="S181" s="237">
        <f t="shared" si="99"/>
        <v>3026.7</v>
      </c>
      <c r="T181" s="234">
        <f t="shared" si="99"/>
        <v>3096.23</v>
      </c>
      <c r="U181" s="240">
        <f t="shared" si="99"/>
        <v>2989.71</v>
      </c>
      <c r="V181" s="240">
        <f t="shared" si="99"/>
        <v>3035.2599999999998</v>
      </c>
      <c r="W181" s="240">
        <f t="shared" si="99"/>
        <v>3016.3599999999997</v>
      </c>
      <c r="X181" s="240">
        <f t="shared" si="99"/>
        <v>2756.0299999999997</v>
      </c>
      <c r="Y181" s="241">
        <f t="shared" si="99"/>
        <v>2327.0300000000002</v>
      </c>
    </row>
    <row r="182" spans="1:26" s="200" customFormat="1" ht="18.75" customHeight="1" outlineLevel="1" x14ac:dyDescent="0.2">
      <c r="A182" s="216" t="s">
        <v>16</v>
      </c>
      <c r="B182" s="217">
        <v>1556.13</v>
      </c>
      <c r="C182" s="218">
        <v>1397.94</v>
      </c>
      <c r="D182" s="218">
        <v>1274.75</v>
      </c>
      <c r="E182" s="219">
        <v>1159.05</v>
      </c>
      <c r="F182" s="218">
        <v>1170.6600000000001</v>
      </c>
      <c r="G182" s="218">
        <v>1396.12</v>
      </c>
      <c r="H182" s="218">
        <v>1540.08</v>
      </c>
      <c r="I182" s="218">
        <v>1994.27</v>
      </c>
      <c r="J182" s="220">
        <v>2544.7800000000002</v>
      </c>
      <c r="K182" s="218">
        <v>2584.11</v>
      </c>
      <c r="L182" s="218">
        <v>2626.41</v>
      </c>
      <c r="M182" s="218">
        <v>2659.13</v>
      </c>
      <c r="N182" s="218">
        <v>2652.3</v>
      </c>
      <c r="O182" s="218">
        <v>2636.86</v>
      </c>
      <c r="P182" s="218">
        <v>2858.16</v>
      </c>
      <c r="Q182" s="218">
        <v>2926.75</v>
      </c>
      <c r="R182" s="218">
        <v>2869.94</v>
      </c>
      <c r="S182" s="218">
        <v>2673.56</v>
      </c>
      <c r="T182" s="218">
        <v>2743.09</v>
      </c>
      <c r="U182" s="218">
        <v>2636.57</v>
      </c>
      <c r="V182" s="218">
        <v>2682.12</v>
      </c>
      <c r="W182" s="218">
        <v>2663.22</v>
      </c>
      <c r="X182" s="218">
        <v>2402.89</v>
      </c>
      <c r="Y182" s="221">
        <v>1973.89</v>
      </c>
    </row>
    <row r="183" spans="1:26" s="200" customFormat="1" ht="18.75" customHeight="1" outlineLevel="1" x14ac:dyDescent="0.2">
      <c r="A183" s="223" t="s">
        <v>17</v>
      </c>
      <c r="B183" s="224">
        <f>$B$173</f>
        <v>240.97</v>
      </c>
      <c r="C183" s="225">
        <f t="shared" ref="C183:R185" si="100">$B183</f>
        <v>240.97</v>
      </c>
      <c r="D183" s="225">
        <f t="shared" si="100"/>
        <v>240.97</v>
      </c>
      <c r="E183" s="225">
        <f t="shared" si="100"/>
        <v>240.97</v>
      </c>
      <c r="F183" s="225">
        <f t="shared" si="100"/>
        <v>240.97</v>
      </c>
      <c r="G183" s="225">
        <f t="shared" si="100"/>
        <v>240.97</v>
      </c>
      <c r="H183" s="225">
        <f t="shared" si="100"/>
        <v>240.97</v>
      </c>
      <c r="I183" s="225">
        <f t="shared" si="100"/>
        <v>240.97</v>
      </c>
      <c r="J183" s="225">
        <f t="shared" si="100"/>
        <v>240.97</v>
      </c>
      <c r="K183" s="225">
        <f t="shared" si="100"/>
        <v>240.97</v>
      </c>
      <c r="L183" s="225">
        <f t="shared" si="100"/>
        <v>240.97</v>
      </c>
      <c r="M183" s="225">
        <f t="shared" si="100"/>
        <v>240.97</v>
      </c>
      <c r="N183" s="225">
        <f t="shared" si="100"/>
        <v>240.97</v>
      </c>
      <c r="O183" s="225">
        <f t="shared" si="100"/>
        <v>240.97</v>
      </c>
      <c r="P183" s="225">
        <f t="shared" si="100"/>
        <v>240.97</v>
      </c>
      <c r="Q183" s="225">
        <f t="shared" si="100"/>
        <v>240.97</v>
      </c>
      <c r="R183" s="225">
        <f t="shared" si="100"/>
        <v>240.97</v>
      </c>
      <c r="S183" s="225">
        <f t="shared" ref="S183:Y185" si="101">$B183</f>
        <v>240.97</v>
      </c>
      <c r="T183" s="225">
        <f t="shared" si="101"/>
        <v>240.97</v>
      </c>
      <c r="U183" s="225">
        <f t="shared" si="101"/>
        <v>240.97</v>
      </c>
      <c r="V183" s="225">
        <f t="shared" si="101"/>
        <v>240.97</v>
      </c>
      <c r="W183" s="225">
        <f t="shared" si="101"/>
        <v>240.97</v>
      </c>
      <c r="X183" s="225">
        <f t="shared" si="101"/>
        <v>240.97</v>
      </c>
      <c r="Y183" s="226">
        <f t="shared" si="101"/>
        <v>240.97</v>
      </c>
    </row>
    <row r="184" spans="1:26" s="200" customFormat="1" ht="18.75" customHeight="1" outlineLevel="1" x14ac:dyDescent="0.2">
      <c r="A184" s="227" t="s">
        <v>18</v>
      </c>
      <c r="B184" s="224">
        <v>106.82</v>
      </c>
      <c r="C184" s="225">
        <v>106.82</v>
      </c>
      <c r="D184" s="225">
        <v>106.82</v>
      </c>
      <c r="E184" s="225">
        <v>106.82</v>
      </c>
      <c r="F184" s="225">
        <v>106.82</v>
      </c>
      <c r="G184" s="225">
        <v>106.82</v>
      </c>
      <c r="H184" s="225">
        <v>106.82</v>
      </c>
      <c r="I184" s="225">
        <v>106.82</v>
      </c>
      <c r="J184" s="225">
        <v>106.82</v>
      </c>
      <c r="K184" s="225">
        <v>106.82</v>
      </c>
      <c r="L184" s="225">
        <v>106.82</v>
      </c>
      <c r="M184" s="225">
        <v>106.82</v>
      </c>
      <c r="N184" s="225">
        <v>106.82</v>
      </c>
      <c r="O184" s="225">
        <v>106.82</v>
      </c>
      <c r="P184" s="225">
        <v>106.82</v>
      </c>
      <c r="Q184" s="225">
        <v>106.82</v>
      </c>
      <c r="R184" s="225">
        <v>106.82</v>
      </c>
      <c r="S184" s="225">
        <v>106.82</v>
      </c>
      <c r="T184" s="225">
        <v>106.82</v>
      </c>
      <c r="U184" s="225">
        <v>106.82</v>
      </c>
      <c r="V184" s="225">
        <v>106.82</v>
      </c>
      <c r="W184" s="225">
        <v>106.82</v>
      </c>
      <c r="X184" s="225">
        <v>106.82</v>
      </c>
      <c r="Y184" s="226">
        <v>106.82</v>
      </c>
      <c r="Z184" s="222"/>
    </row>
    <row r="185" spans="1:26" s="200" customFormat="1" ht="18.75" customHeight="1" outlineLevel="1" thickBot="1" x14ac:dyDescent="0.25">
      <c r="A185" s="228" t="s">
        <v>20</v>
      </c>
      <c r="B185" s="239">
        <f>$B$17</f>
        <v>5.35</v>
      </c>
      <c r="C185" s="230">
        <f t="shared" si="100"/>
        <v>5.35</v>
      </c>
      <c r="D185" s="230">
        <f t="shared" si="100"/>
        <v>5.35</v>
      </c>
      <c r="E185" s="230">
        <f t="shared" si="100"/>
        <v>5.35</v>
      </c>
      <c r="F185" s="230">
        <f t="shared" si="100"/>
        <v>5.35</v>
      </c>
      <c r="G185" s="230">
        <f t="shared" si="100"/>
        <v>5.35</v>
      </c>
      <c r="H185" s="230">
        <f t="shared" si="100"/>
        <v>5.35</v>
      </c>
      <c r="I185" s="230">
        <f t="shared" si="100"/>
        <v>5.35</v>
      </c>
      <c r="J185" s="230">
        <f t="shared" si="100"/>
        <v>5.35</v>
      </c>
      <c r="K185" s="230">
        <f t="shared" si="100"/>
        <v>5.35</v>
      </c>
      <c r="L185" s="230">
        <f t="shared" si="100"/>
        <v>5.35</v>
      </c>
      <c r="M185" s="230">
        <f t="shared" si="100"/>
        <v>5.35</v>
      </c>
      <c r="N185" s="230">
        <f t="shared" si="100"/>
        <v>5.35</v>
      </c>
      <c r="O185" s="230">
        <f t="shared" si="100"/>
        <v>5.35</v>
      </c>
      <c r="P185" s="230">
        <f t="shared" si="100"/>
        <v>5.35</v>
      </c>
      <c r="Q185" s="230">
        <f t="shared" si="100"/>
        <v>5.35</v>
      </c>
      <c r="R185" s="230">
        <f t="shared" si="100"/>
        <v>5.35</v>
      </c>
      <c r="S185" s="230">
        <f t="shared" si="101"/>
        <v>5.35</v>
      </c>
      <c r="T185" s="230">
        <f t="shared" si="101"/>
        <v>5.35</v>
      </c>
      <c r="U185" s="230">
        <f t="shared" si="101"/>
        <v>5.35</v>
      </c>
      <c r="V185" s="230">
        <f t="shared" si="101"/>
        <v>5.35</v>
      </c>
      <c r="W185" s="230">
        <f t="shared" si="101"/>
        <v>5.35</v>
      </c>
      <c r="X185" s="230">
        <f t="shared" si="101"/>
        <v>5.35</v>
      </c>
      <c r="Y185" s="231">
        <f t="shared" si="101"/>
        <v>5.35</v>
      </c>
    </row>
    <row r="186" spans="1:26" s="200" customFormat="1" ht="18.75" customHeight="1" thickBot="1" x14ac:dyDescent="0.25">
      <c r="A186" s="258">
        <v>4</v>
      </c>
      <c r="B186" s="259">
        <f t="shared" ref="B186:Y186" si="102">B187+B188+B189+B190</f>
        <v>1999.8899999999999</v>
      </c>
      <c r="C186" s="260">
        <f t="shared" si="102"/>
        <v>1779.86</v>
      </c>
      <c r="D186" s="260">
        <f t="shared" si="102"/>
        <v>1634.4099999999999</v>
      </c>
      <c r="E186" s="260">
        <f t="shared" si="102"/>
        <v>1505.1299999999999</v>
      </c>
      <c r="F186" s="260">
        <f t="shared" si="102"/>
        <v>1521.62</v>
      </c>
      <c r="G186" s="260">
        <f t="shared" si="102"/>
        <v>1754.1699999999998</v>
      </c>
      <c r="H186" s="260">
        <f t="shared" si="102"/>
        <v>1906.2499999999998</v>
      </c>
      <c r="I186" s="260">
        <f t="shared" si="102"/>
        <v>2368.87</v>
      </c>
      <c r="J186" s="260">
        <f t="shared" si="102"/>
        <v>2907.02</v>
      </c>
      <c r="K186" s="261">
        <f t="shared" si="102"/>
        <v>3026.31</v>
      </c>
      <c r="L186" s="260">
        <f t="shared" si="102"/>
        <v>2979.75</v>
      </c>
      <c r="M186" s="262">
        <f t="shared" si="102"/>
        <v>2978.2999999999997</v>
      </c>
      <c r="N186" s="261">
        <f t="shared" si="102"/>
        <v>3046.12</v>
      </c>
      <c r="O186" s="260">
        <f t="shared" si="102"/>
        <v>2977.62</v>
      </c>
      <c r="P186" s="262">
        <f t="shared" si="102"/>
        <v>3123.0899999999997</v>
      </c>
      <c r="Q186" s="263">
        <f t="shared" si="102"/>
        <v>3175.27</v>
      </c>
      <c r="R186" s="260">
        <f t="shared" si="102"/>
        <v>3156.44</v>
      </c>
      <c r="S186" s="263">
        <f t="shared" si="102"/>
        <v>3133.27</v>
      </c>
      <c r="T186" s="260">
        <f t="shared" si="102"/>
        <v>3120.04</v>
      </c>
      <c r="U186" s="260">
        <f t="shared" si="102"/>
        <v>2987.25</v>
      </c>
      <c r="V186" s="260">
        <f t="shared" si="102"/>
        <v>2969.8199999999997</v>
      </c>
      <c r="W186" s="260">
        <f t="shared" si="102"/>
        <v>3046.74</v>
      </c>
      <c r="X186" s="260">
        <f t="shared" si="102"/>
        <v>2849.72</v>
      </c>
      <c r="Y186" s="264">
        <f t="shared" si="102"/>
        <v>2383.87</v>
      </c>
    </row>
    <row r="187" spans="1:26" s="200" customFormat="1" ht="18.75" customHeight="1" outlineLevel="1" x14ac:dyDescent="0.2">
      <c r="A187" s="227" t="s">
        <v>16</v>
      </c>
      <c r="B187" s="265">
        <v>1646.75</v>
      </c>
      <c r="C187" s="266">
        <v>1426.72</v>
      </c>
      <c r="D187" s="266">
        <v>1281.27</v>
      </c>
      <c r="E187" s="267">
        <v>1151.99</v>
      </c>
      <c r="F187" s="266">
        <v>1168.48</v>
      </c>
      <c r="G187" s="266">
        <v>1401.03</v>
      </c>
      <c r="H187" s="266">
        <v>1553.11</v>
      </c>
      <c r="I187" s="266">
        <v>2015.73</v>
      </c>
      <c r="J187" s="268">
        <v>2553.88</v>
      </c>
      <c r="K187" s="266">
        <v>2673.17</v>
      </c>
      <c r="L187" s="266">
        <v>2626.61</v>
      </c>
      <c r="M187" s="266">
        <v>2625.16</v>
      </c>
      <c r="N187" s="266">
        <v>2692.98</v>
      </c>
      <c r="O187" s="266">
        <v>2624.48</v>
      </c>
      <c r="P187" s="266">
        <v>2769.95</v>
      </c>
      <c r="Q187" s="266">
        <v>2822.13</v>
      </c>
      <c r="R187" s="266">
        <v>2803.3</v>
      </c>
      <c r="S187" s="266">
        <v>2780.13</v>
      </c>
      <c r="T187" s="266">
        <v>2766.9</v>
      </c>
      <c r="U187" s="266">
        <v>2634.11</v>
      </c>
      <c r="V187" s="266">
        <v>2616.6799999999998</v>
      </c>
      <c r="W187" s="266">
        <v>2693.6</v>
      </c>
      <c r="X187" s="266">
        <v>2496.58</v>
      </c>
      <c r="Y187" s="269">
        <v>2030.73</v>
      </c>
    </row>
    <row r="188" spans="1:26" s="200" customFormat="1" ht="18.75" customHeight="1" outlineLevel="1" x14ac:dyDescent="0.2">
      <c r="A188" s="223" t="s">
        <v>17</v>
      </c>
      <c r="B188" s="224">
        <f>$B$173</f>
        <v>240.97</v>
      </c>
      <c r="C188" s="225">
        <f t="shared" ref="C188:R190" si="103">$B188</f>
        <v>240.97</v>
      </c>
      <c r="D188" s="225">
        <f t="shared" si="103"/>
        <v>240.97</v>
      </c>
      <c r="E188" s="225">
        <f t="shared" si="103"/>
        <v>240.97</v>
      </c>
      <c r="F188" s="225">
        <f t="shared" si="103"/>
        <v>240.97</v>
      </c>
      <c r="G188" s="225">
        <f t="shared" si="103"/>
        <v>240.97</v>
      </c>
      <c r="H188" s="225">
        <f t="shared" si="103"/>
        <v>240.97</v>
      </c>
      <c r="I188" s="225">
        <f t="shared" si="103"/>
        <v>240.97</v>
      </c>
      <c r="J188" s="225">
        <f t="shared" si="103"/>
        <v>240.97</v>
      </c>
      <c r="K188" s="225">
        <f t="shared" si="103"/>
        <v>240.97</v>
      </c>
      <c r="L188" s="225">
        <f t="shared" si="103"/>
        <v>240.97</v>
      </c>
      <c r="M188" s="225">
        <f t="shared" si="103"/>
        <v>240.97</v>
      </c>
      <c r="N188" s="225">
        <f t="shared" si="103"/>
        <v>240.97</v>
      </c>
      <c r="O188" s="225">
        <f t="shared" si="103"/>
        <v>240.97</v>
      </c>
      <c r="P188" s="225">
        <f t="shared" si="103"/>
        <v>240.97</v>
      </c>
      <c r="Q188" s="225">
        <f t="shared" si="103"/>
        <v>240.97</v>
      </c>
      <c r="R188" s="225">
        <f t="shared" si="103"/>
        <v>240.97</v>
      </c>
      <c r="S188" s="225">
        <f t="shared" ref="S188:Y190" si="104">$B188</f>
        <v>240.97</v>
      </c>
      <c r="T188" s="225">
        <f t="shared" si="104"/>
        <v>240.97</v>
      </c>
      <c r="U188" s="225">
        <f t="shared" si="104"/>
        <v>240.97</v>
      </c>
      <c r="V188" s="225">
        <f t="shared" si="104"/>
        <v>240.97</v>
      </c>
      <c r="W188" s="225">
        <f t="shared" si="104"/>
        <v>240.97</v>
      </c>
      <c r="X188" s="225">
        <f t="shared" si="104"/>
        <v>240.97</v>
      </c>
      <c r="Y188" s="226">
        <f t="shared" si="104"/>
        <v>240.97</v>
      </c>
    </row>
    <row r="189" spans="1:26" s="200" customFormat="1" ht="18.75" customHeight="1" outlineLevel="1" x14ac:dyDescent="0.2">
      <c r="A189" s="227" t="s">
        <v>18</v>
      </c>
      <c r="B189" s="224">
        <v>106.82</v>
      </c>
      <c r="C189" s="225">
        <v>106.82</v>
      </c>
      <c r="D189" s="225">
        <v>106.82</v>
      </c>
      <c r="E189" s="225">
        <v>106.82</v>
      </c>
      <c r="F189" s="225">
        <v>106.82</v>
      </c>
      <c r="G189" s="225">
        <v>106.82</v>
      </c>
      <c r="H189" s="225">
        <v>106.82</v>
      </c>
      <c r="I189" s="225">
        <v>106.82</v>
      </c>
      <c r="J189" s="225">
        <v>106.82</v>
      </c>
      <c r="K189" s="225">
        <v>106.82</v>
      </c>
      <c r="L189" s="225">
        <v>106.82</v>
      </c>
      <c r="M189" s="225">
        <v>106.82</v>
      </c>
      <c r="N189" s="225">
        <v>106.82</v>
      </c>
      <c r="O189" s="225">
        <v>106.82</v>
      </c>
      <c r="P189" s="225">
        <v>106.82</v>
      </c>
      <c r="Q189" s="225">
        <v>106.82</v>
      </c>
      <c r="R189" s="225">
        <v>106.82</v>
      </c>
      <c r="S189" s="225">
        <v>106.82</v>
      </c>
      <c r="T189" s="225">
        <v>106.82</v>
      </c>
      <c r="U189" s="225">
        <v>106.82</v>
      </c>
      <c r="V189" s="225">
        <v>106.82</v>
      </c>
      <c r="W189" s="225">
        <v>106.82</v>
      </c>
      <c r="X189" s="225">
        <v>106.82</v>
      </c>
      <c r="Y189" s="226">
        <v>106.82</v>
      </c>
      <c r="Z189" s="222"/>
    </row>
    <row r="190" spans="1:26" s="200" customFormat="1" ht="18.75" customHeight="1" outlineLevel="1" thickBot="1" x14ac:dyDescent="0.25">
      <c r="A190" s="228" t="s">
        <v>20</v>
      </c>
      <c r="B190" s="239">
        <f>$B$17</f>
        <v>5.35</v>
      </c>
      <c r="C190" s="230">
        <f t="shared" si="103"/>
        <v>5.35</v>
      </c>
      <c r="D190" s="230">
        <f t="shared" si="103"/>
        <v>5.35</v>
      </c>
      <c r="E190" s="230">
        <f t="shared" si="103"/>
        <v>5.35</v>
      </c>
      <c r="F190" s="230">
        <f t="shared" si="103"/>
        <v>5.35</v>
      </c>
      <c r="G190" s="230">
        <f t="shared" si="103"/>
        <v>5.35</v>
      </c>
      <c r="H190" s="230">
        <f t="shared" si="103"/>
        <v>5.35</v>
      </c>
      <c r="I190" s="230">
        <f t="shared" si="103"/>
        <v>5.35</v>
      </c>
      <c r="J190" s="230">
        <f t="shared" si="103"/>
        <v>5.35</v>
      </c>
      <c r="K190" s="230">
        <f t="shared" si="103"/>
        <v>5.35</v>
      </c>
      <c r="L190" s="230">
        <f t="shared" si="103"/>
        <v>5.35</v>
      </c>
      <c r="M190" s="230">
        <f t="shared" si="103"/>
        <v>5.35</v>
      </c>
      <c r="N190" s="230">
        <f t="shared" si="103"/>
        <v>5.35</v>
      </c>
      <c r="O190" s="230">
        <f t="shared" si="103"/>
        <v>5.35</v>
      </c>
      <c r="P190" s="230">
        <f t="shared" si="103"/>
        <v>5.35</v>
      </c>
      <c r="Q190" s="230">
        <f t="shared" si="103"/>
        <v>5.35</v>
      </c>
      <c r="R190" s="230">
        <f t="shared" si="103"/>
        <v>5.35</v>
      </c>
      <c r="S190" s="230">
        <f t="shared" si="104"/>
        <v>5.35</v>
      </c>
      <c r="T190" s="230">
        <f t="shared" si="104"/>
        <v>5.35</v>
      </c>
      <c r="U190" s="230">
        <f t="shared" si="104"/>
        <v>5.35</v>
      </c>
      <c r="V190" s="230">
        <f t="shared" si="104"/>
        <v>5.35</v>
      </c>
      <c r="W190" s="230">
        <f t="shared" si="104"/>
        <v>5.35</v>
      </c>
      <c r="X190" s="230">
        <f t="shared" si="104"/>
        <v>5.35</v>
      </c>
      <c r="Y190" s="231">
        <f t="shared" si="104"/>
        <v>5.35</v>
      </c>
    </row>
    <row r="191" spans="1:26" s="200" customFormat="1" ht="18.75" customHeight="1" thickBot="1" x14ac:dyDescent="0.25">
      <c r="A191" s="208">
        <v>5</v>
      </c>
      <c r="B191" s="209">
        <f t="shared" ref="B191:Y191" si="105">B192+B193+B194+B195</f>
        <v>2091.73</v>
      </c>
      <c r="C191" s="210">
        <f t="shared" si="105"/>
        <v>1857.4999999999998</v>
      </c>
      <c r="D191" s="210">
        <f t="shared" si="105"/>
        <v>1750.4499999999998</v>
      </c>
      <c r="E191" s="210">
        <f t="shared" si="105"/>
        <v>1607.31</v>
      </c>
      <c r="F191" s="210">
        <f t="shared" si="105"/>
        <v>1549.02</v>
      </c>
      <c r="G191" s="210">
        <f t="shared" si="105"/>
        <v>1540.07</v>
      </c>
      <c r="H191" s="210">
        <f t="shared" si="105"/>
        <v>1643.2299999999998</v>
      </c>
      <c r="I191" s="210">
        <f t="shared" si="105"/>
        <v>2007.3899999999999</v>
      </c>
      <c r="J191" s="210">
        <f t="shared" si="105"/>
        <v>2473.2799999999997</v>
      </c>
      <c r="K191" s="211">
        <f t="shared" si="105"/>
        <v>2709.16</v>
      </c>
      <c r="L191" s="210">
        <f t="shared" si="105"/>
        <v>2777.98</v>
      </c>
      <c r="M191" s="212">
        <f t="shared" si="105"/>
        <v>2807.3399999999997</v>
      </c>
      <c r="N191" s="211">
        <f t="shared" si="105"/>
        <v>2802.71</v>
      </c>
      <c r="O191" s="210">
        <f t="shared" si="105"/>
        <v>2806.79</v>
      </c>
      <c r="P191" s="212">
        <f t="shared" si="105"/>
        <v>2803.17</v>
      </c>
      <c r="Q191" s="213">
        <f t="shared" si="105"/>
        <v>2865.47</v>
      </c>
      <c r="R191" s="210">
        <f t="shared" si="105"/>
        <v>2873.75</v>
      </c>
      <c r="S191" s="213">
        <f t="shared" si="105"/>
        <v>2839.06</v>
      </c>
      <c r="T191" s="210">
        <f t="shared" si="105"/>
        <v>2819.0099999999998</v>
      </c>
      <c r="U191" s="210">
        <f t="shared" si="105"/>
        <v>2790.95</v>
      </c>
      <c r="V191" s="210">
        <f t="shared" si="105"/>
        <v>2788.8599999999997</v>
      </c>
      <c r="W191" s="210">
        <f t="shared" si="105"/>
        <v>2805.95</v>
      </c>
      <c r="X191" s="210">
        <f t="shared" si="105"/>
        <v>2507.85</v>
      </c>
      <c r="Y191" s="214">
        <f t="shared" si="105"/>
        <v>2319.5300000000002</v>
      </c>
    </row>
    <row r="192" spans="1:26" s="200" customFormat="1" ht="18.75" customHeight="1" outlineLevel="1" x14ac:dyDescent="0.2">
      <c r="A192" s="216" t="s">
        <v>16</v>
      </c>
      <c r="B192" s="224">
        <v>1738.59</v>
      </c>
      <c r="C192" s="218">
        <v>1504.36</v>
      </c>
      <c r="D192" s="218">
        <v>1397.31</v>
      </c>
      <c r="E192" s="219">
        <v>1254.17</v>
      </c>
      <c r="F192" s="218">
        <v>1195.8800000000001</v>
      </c>
      <c r="G192" s="218">
        <v>1186.93</v>
      </c>
      <c r="H192" s="218">
        <v>1290.0899999999999</v>
      </c>
      <c r="I192" s="218">
        <v>1654.25</v>
      </c>
      <c r="J192" s="220">
        <v>2120.14</v>
      </c>
      <c r="K192" s="218">
        <v>2356.02</v>
      </c>
      <c r="L192" s="218">
        <v>2424.84</v>
      </c>
      <c r="M192" s="218">
        <v>2454.1999999999998</v>
      </c>
      <c r="N192" s="218">
        <v>2449.5700000000002</v>
      </c>
      <c r="O192" s="218">
        <v>2453.65</v>
      </c>
      <c r="P192" s="218">
        <v>2450.0300000000002</v>
      </c>
      <c r="Q192" s="218">
        <v>2512.33</v>
      </c>
      <c r="R192" s="218">
        <v>2520.61</v>
      </c>
      <c r="S192" s="218">
        <v>2485.92</v>
      </c>
      <c r="T192" s="218">
        <v>2465.87</v>
      </c>
      <c r="U192" s="218">
        <v>2437.81</v>
      </c>
      <c r="V192" s="218">
        <v>2435.7199999999998</v>
      </c>
      <c r="W192" s="218">
        <v>2452.81</v>
      </c>
      <c r="X192" s="218">
        <v>2154.71</v>
      </c>
      <c r="Y192" s="221">
        <v>1966.39</v>
      </c>
    </row>
    <row r="193" spans="1:26" s="200" customFormat="1" ht="18.75" customHeight="1" outlineLevel="1" x14ac:dyDescent="0.2">
      <c r="A193" s="223" t="s">
        <v>17</v>
      </c>
      <c r="B193" s="224">
        <f>$B$173</f>
        <v>240.97</v>
      </c>
      <c r="C193" s="225">
        <f t="shared" ref="C193:R195" si="106">$B193</f>
        <v>240.97</v>
      </c>
      <c r="D193" s="225">
        <f t="shared" si="106"/>
        <v>240.97</v>
      </c>
      <c r="E193" s="225">
        <f t="shared" si="106"/>
        <v>240.97</v>
      </c>
      <c r="F193" s="225">
        <f t="shared" si="106"/>
        <v>240.97</v>
      </c>
      <c r="G193" s="225">
        <f t="shared" si="106"/>
        <v>240.97</v>
      </c>
      <c r="H193" s="225">
        <f t="shared" si="106"/>
        <v>240.97</v>
      </c>
      <c r="I193" s="225">
        <f t="shared" si="106"/>
        <v>240.97</v>
      </c>
      <c r="J193" s="225">
        <f t="shared" si="106"/>
        <v>240.97</v>
      </c>
      <c r="K193" s="225">
        <f t="shared" si="106"/>
        <v>240.97</v>
      </c>
      <c r="L193" s="225">
        <f t="shared" si="106"/>
        <v>240.97</v>
      </c>
      <c r="M193" s="225">
        <f t="shared" si="106"/>
        <v>240.97</v>
      </c>
      <c r="N193" s="225">
        <f t="shared" si="106"/>
        <v>240.97</v>
      </c>
      <c r="O193" s="225">
        <f t="shared" si="106"/>
        <v>240.97</v>
      </c>
      <c r="P193" s="225">
        <f t="shared" si="106"/>
        <v>240.97</v>
      </c>
      <c r="Q193" s="225">
        <f t="shared" si="106"/>
        <v>240.97</v>
      </c>
      <c r="R193" s="225">
        <f t="shared" si="106"/>
        <v>240.97</v>
      </c>
      <c r="S193" s="225">
        <f t="shared" ref="S193:Y195" si="107">$B193</f>
        <v>240.97</v>
      </c>
      <c r="T193" s="225">
        <f t="shared" si="107"/>
        <v>240.97</v>
      </c>
      <c r="U193" s="225">
        <f t="shared" si="107"/>
        <v>240.97</v>
      </c>
      <c r="V193" s="225">
        <f t="shared" si="107"/>
        <v>240.97</v>
      </c>
      <c r="W193" s="225">
        <f t="shared" si="107"/>
        <v>240.97</v>
      </c>
      <c r="X193" s="225">
        <f t="shared" si="107"/>
        <v>240.97</v>
      </c>
      <c r="Y193" s="226">
        <f t="shared" si="107"/>
        <v>240.97</v>
      </c>
    </row>
    <row r="194" spans="1:26" s="200" customFormat="1" ht="18.75" customHeight="1" outlineLevel="1" x14ac:dyDescent="0.2">
      <c r="A194" s="227" t="s">
        <v>18</v>
      </c>
      <c r="B194" s="224">
        <v>106.82</v>
      </c>
      <c r="C194" s="225">
        <v>106.82</v>
      </c>
      <c r="D194" s="225">
        <v>106.82</v>
      </c>
      <c r="E194" s="225">
        <v>106.82</v>
      </c>
      <c r="F194" s="225">
        <v>106.82</v>
      </c>
      <c r="G194" s="225">
        <v>106.82</v>
      </c>
      <c r="H194" s="225">
        <v>106.82</v>
      </c>
      <c r="I194" s="225">
        <v>106.82</v>
      </c>
      <c r="J194" s="225">
        <v>106.82</v>
      </c>
      <c r="K194" s="225">
        <v>106.82</v>
      </c>
      <c r="L194" s="225">
        <v>106.82</v>
      </c>
      <c r="M194" s="225">
        <v>106.82</v>
      </c>
      <c r="N194" s="225">
        <v>106.82</v>
      </c>
      <c r="O194" s="225">
        <v>106.82</v>
      </c>
      <c r="P194" s="225">
        <v>106.82</v>
      </c>
      <c r="Q194" s="225">
        <v>106.82</v>
      </c>
      <c r="R194" s="225">
        <v>106.82</v>
      </c>
      <c r="S194" s="225">
        <v>106.82</v>
      </c>
      <c r="T194" s="225">
        <v>106.82</v>
      </c>
      <c r="U194" s="225">
        <v>106.82</v>
      </c>
      <c r="V194" s="225">
        <v>106.82</v>
      </c>
      <c r="W194" s="225">
        <v>106.82</v>
      </c>
      <c r="X194" s="225">
        <v>106.82</v>
      </c>
      <c r="Y194" s="226">
        <v>106.82</v>
      </c>
      <c r="Z194" s="222"/>
    </row>
    <row r="195" spans="1:26" s="200" customFormat="1" ht="18.75" customHeight="1" outlineLevel="1" thickBot="1" x14ac:dyDescent="0.25">
      <c r="A195" s="228" t="s">
        <v>20</v>
      </c>
      <c r="B195" s="239">
        <f>$B$17</f>
        <v>5.35</v>
      </c>
      <c r="C195" s="230">
        <f t="shared" si="106"/>
        <v>5.35</v>
      </c>
      <c r="D195" s="230">
        <f t="shared" si="106"/>
        <v>5.35</v>
      </c>
      <c r="E195" s="230">
        <f t="shared" si="106"/>
        <v>5.35</v>
      </c>
      <c r="F195" s="230">
        <f t="shared" si="106"/>
        <v>5.35</v>
      </c>
      <c r="G195" s="230">
        <f t="shared" si="106"/>
        <v>5.35</v>
      </c>
      <c r="H195" s="230">
        <f t="shared" si="106"/>
        <v>5.35</v>
      </c>
      <c r="I195" s="230">
        <f t="shared" si="106"/>
        <v>5.35</v>
      </c>
      <c r="J195" s="230">
        <f t="shared" si="106"/>
        <v>5.35</v>
      </c>
      <c r="K195" s="230">
        <f t="shared" si="106"/>
        <v>5.35</v>
      </c>
      <c r="L195" s="230">
        <f t="shared" si="106"/>
        <v>5.35</v>
      </c>
      <c r="M195" s="230">
        <f t="shared" si="106"/>
        <v>5.35</v>
      </c>
      <c r="N195" s="230">
        <f t="shared" si="106"/>
        <v>5.35</v>
      </c>
      <c r="O195" s="230">
        <f t="shared" si="106"/>
        <v>5.35</v>
      </c>
      <c r="P195" s="230">
        <f t="shared" si="106"/>
        <v>5.35</v>
      </c>
      <c r="Q195" s="230">
        <f t="shared" si="106"/>
        <v>5.35</v>
      </c>
      <c r="R195" s="230">
        <f t="shared" si="106"/>
        <v>5.35</v>
      </c>
      <c r="S195" s="230">
        <f t="shared" si="107"/>
        <v>5.35</v>
      </c>
      <c r="T195" s="230">
        <f t="shared" si="107"/>
        <v>5.35</v>
      </c>
      <c r="U195" s="230">
        <f t="shared" si="107"/>
        <v>5.35</v>
      </c>
      <c r="V195" s="230">
        <f t="shared" si="107"/>
        <v>5.35</v>
      </c>
      <c r="W195" s="230">
        <f t="shared" si="107"/>
        <v>5.35</v>
      </c>
      <c r="X195" s="230">
        <f t="shared" si="107"/>
        <v>5.35</v>
      </c>
      <c r="Y195" s="231">
        <f t="shared" si="107"/>
        <v>5.35</v>
      </c>
    </row>
    <row r="196" spans="1:26" s="200" customFormat="1" ht="18.75" customHeight="1" thickBot="1" x14ac:dyDescent="0.25">
      <c r="A196" s="232">
        <v>6</v>
      </c>
      <c r="B196" s="233">
        <f t="shared" ref="B196:Y196" si="108">B197+B198+B199+B200</f>
        <v>2100.02</v>
      </c>
      <c r="C196" s="240">
        <f t="shared" si="108"/>
        <v>1845.9499999999998</v>
      </c>
      <c r="D196" s="240">
        <f t="shared" si="108"/>
        <v>1724.9699999999998</v>
      </c>
      <c r="E196" s="234">
        <f t="shared" si="108"/>
        <v>1539.34</v>
      </c>
      <c r="F196" s="234">
        <f t="shared" si="108"/>
        <v>1481.85</v>
      </c>
      <c r="G196" s="234">
        <f t="shared" si="108"/>
        <v>1480.78</v>
      </c>
      <c r="H196" s="234">
        <f t="shared" si="108"/>
        <v>1425.53</v>
      </c>
      <c r="I196" s="234">
        <f t="shared" si="108"/>
        <v>1854.3799999999999</v>
      </c>
      <c r="J196" s="234">
        <f t="shared" si="108"/>
        <v>2259.29</v>
      </c>
      <c r="K196" s="235">
        <f t="shared" si="108"/>
        <v>2597.1799999999998</v>
      </c>
      <c r="L196" s="234">
        <f t="shared" si="108"/>
        <v>2734.27</v>
      </c>
      <c r="M196" s="236">
        <f t="shared" si="108"/>
        <v>2734.23</v>
      </c>
      <c r="N196" s="235">
        <f t="shared" si="108"/>
        <v>2736.99</v>
      </c>
      <c r="O196" s="234">
        <f t="shared" si="108"/>
        <v>2744.0699999999997</v>
      </c>
      <c r="P196" s="236">
        <f t="shared" si="108"/>
        <v>2748.92</v>
      </c>
      <c r="Q196" s="237">
        <f t="shared" si="108"/>
        <v>2750.73</v>
      </c>
      <c r="R196" s="234">
        <f t="shared" si="108"/>
        <v>2803.94</v>
      </c>
      <c r="S196" s="237">
        <f t="shared" si="108"/>
        <v>2789.7999999999997</v>
      </c>
      <c r="T196" s="234">
        <f t="shared" si="108"/>
        <v>2788.1299999999997</v>
      </c>
      <c r="U196" s="240">
        <f t="shared" si="108"/>
        <v>2772.04</v>
      </c>
      <c r="V196" s="240">
        <f t="shared" si="108"/>
        <v>2771.5699999999997</v>
      </c>
      <c r="W196" s="240">
        <f t="shared" si="108"/>
        <v>2767.77</v>
      </c>
      <c r="X196" s="240">
        <f t="shared" si="108"/>
        <v>2523.39</v>
      </c>
      <c r="Y196" s="241">
        <f t="shared" si="108"/>
        <v>2180.91</v>
      </c>
    </row>
    <row r="197" spans="1:26" s="200" customFormat="1" ht="18.75" customHeight="1" outlineLevel="1" x14ac:dyDescent="0.2">
      <c r="A197" s="216" t="s">
        <v>16</v>
      </c>
      <c r="B197" s="224">
        <v>1746.88</v>
      </c>
      <c r="C197" s="218">
        <v>1492.81</v>
      </c>
      <c r="D197" s="218">
        <v>1371.83</v>
      </c>
      <c r="E197" s="219">
        <v>1186.2</v>
      </c>
      <c r="F197" s="218">
        <v>1128.71</v>
      </c>
      <c r="G197" s="218">
        <v>1127.6400000000001</v>
      </c>
      <c r="H197" s="218">
        <v>1072.3900000000001</v>
      </c>
      <c r="I197" s="218">
        <v>1501.24</v>
      </c>
      <c r="J197" s="220">
        <v>1906.15</v>
      </c>
      <c r="K197" s="218">
        <v>2244.04</v>
      </c>
      <c r="L197" s="218">
        <v>2381.13</v>
      </c>
      <c r="M197" s="218">
        <v>2381.09</v>
      </c>
      <c r="N197" s="218">
        <v>2383.85</v>
      </c>
      <c r="O197" s="218">
        <v>2390.9299999999998</v>
      </c>
      <c r="P197" s="218">
        <v>2395.7800000000002</v>
      </c>
      <c r="Q197" s="218">
        <v>2397.59</v>
      </c>
      <c r="R197" s="218">
        <v>2450.8000000000002</v>
      </c>
      <c r="S197" s="218">
        <v>2436.66</v>
      </c>
      <c r="T197" s="218">
        <v>2434.9899999999998</v>
      </c>
      <c r="U197" s="218">
        <v>2418.9</v>
      </c>
      <c r="V197" s="218">
        <v>2418.4299999999998</v>
      </c>
      <c r="W197" s="218">
        <v>2414.63</v>
      </c>
      <c r="X197" s="218">
        <v>2170.25</v>
      </c>
      <c r="Y197" s="221">
        <v>1827.77</v>
      </c>
    </row>
    <row r="198" spans="1:26" s="200" customFormat="1" ht="18.75" customHeight="1" outlineLevel="1" x14ac:dyDescent="0.2">
      <c r="A198" s="223" t="s">
        <v>17</v>
      </c>
      <c r="B198" s="224">
        <f>$B$173</f>
        <v>240.97</v>
      </c>
      <c r="C198" s="225">
        <f t="shared" ref="C198:R200" si="109">$B198</f>
        <v>240.97</v>
      </c>
      <c r="D198" s="225">
        <f t="shared" si="109"/>
        <v>240.97</v>
      </c>
      <c r="E198" s="225">
        <f t="shared" si="109"/>
        <v>240.97</v>
      </c>
      <c r="F198" s="225">
        <f t="shared" si="109"/>
        <v>240.97</v>
      </c>
      <c r="G198" s="225">
        <f t="shared" si="109"/>
        <v>240.97</v>
      </c>
      <c r="H198" s="225">
        <f t="shared" si="109"/>
        <v>240.97</v>
      </c>
      <c r="I198" s="225">
        <f t="shared" si="109"/>
        <v>240.97</v>
      </c>
      <c r="J198" s="225">
        <f t="shared" si="109"/>
        <v>240.97</v>
      </c>
      <c r="K198" s="225">
        <f t="shared" si="109"/>
        <v>240.97</v>
      </c>
      <c r="L198" s="225">
        <f t="shared" si="109"/>
        <v>240.97</v>
      </c>
      <c r="M198" s="225">
        <f t="shared" si="109"/>
        <v>240.97</v>
      </c>
      <c r="N198" s="225">
        <f t="shared" si="109"/>
        <v>240.97</v>
      </c>
      <c r="O198" s="225">
        <f t="shared" si="109"/>
        <v>240.97</v>
      </c>
      <c r="P198" s="225">
        <f t="shared" si="109"/>
        <v>240.97</v>
      </c>
      <c r="Q198" s="225">
        <f t="shared" si="109"/>
        <v>240.97</v>
      </c>
      <c r="R198" s="225">
        <f t="shared" si="109"/>
        <v>240.97</v>
      </c>
      <c r="S198" s="225">
        <f t="shared" ref="S198:Y200" si="110">$B198</f>
        <v>240.97</v>
      </c>
      <c r="T198" s="225">
        <f t="shared" si="110"/>
        <v>240.97</v>
      </c>
      <c r="U198" s="225">
        <f t="shared" si="110"/>
        <v>240.97</v>
      </c>
      <c r="V198" s="225">
        <f t="shared" si="110"/>
        <v>240.97</v>
      </c>
      <c r="W198" s="225">
        <f t="shared" si="110"/>
        <v>240.97</v>
      </c>
      <c r="X198" s="225">
        <f t="shared" si="110"/>
        <v>240.97</v>
      </c>
      <c r="Y198" s="226">
        <f t="shared" si="110"/>
        <v>240.97</v>
      </c>
    </row>
    <row r="199" spans="1:26" s="200" customFormat="1" ht="18.75" customHeight="1" outlineLevel="1" x14ac:dyDescent="0.2">
      <c r="A199" s="227" t="s">
        <v>18</v>
      </c>
      <c r="B199" s="224">
        <v>106.82</v>
      </c>
      <c r="C199" s="225">
        <v>106.82</v>
      </c>
      <c r="D199" s="225">
        <v>106.82</v>
      </c>
      <c r="E199" s="225">
        <v>106.82</v>
      </c>
      <c r="F199" s="225">
        <v>106.82</v>
      </c>
      <c r="G199" s="225">
        <v>106.82</v>
      </c>
      <c r="H199" s="225">
        <v>106.82</v>
      </c>
      <c r="I199" s="225">
        <v>106.82</v>
      </c>
      <c r="J199" s="225">
        <v>106.82</v>
      </c>
      <c r="K199" s="225">
        <v>106.82</v>
      </c>
      <c r="L199" s="225">
        <v>106.82</v>
      </c>
      <c r="M199" s="225">
        <v>106.82</v>
      </c>
      <c r="N199" s="225">
        <v>106.82</v>
      </c>
      <c r="O199" s="225">
        <v>106.82</v>
      </c>
      <c r="P199" s="225">
        <v>106.82</v>
      </c>
      <c r="Q199" s="225">
        <v>106.82</v>
      </c>
      <c r="R199" s="225">
        <v>106.82</v>
      </c>
      <c r="S199" s="225">
        <v>106.82</v>
      </c>
      <c r="T199" s="225">
        <v>106.82</v>
      </c>
      <c r="U199" s="225">
        <v>106.82</v>
      </c>
      <c r="V199" s="225">
        <v>106.82</v>
      </c>
      <c r="W199" s="225">
        <v>106.82</v>
      </c>
      <c r="X199" s="225">
        <v>106.82</v>
      </c>
      <c r="Y199" s="226">
        <v>106.82</v>
      </c>
      <c r="Z199" s="222"/>
    </row>
    <row r="200" spans="1:26" s="200" customFormat="1" ht="18.75" customHeight="1" outlineLevel="1" thickBot="1" x14ac:dyDescent="0.25">
      <c r="A200" s="228" t="s">
        <v>20</v>
      </c>
      <c r="B200" s="239">
        <f>$B$17</f>
        <v>5.35</v>
      </c>
      <c r="C200" s="230">
        <f t="shared" si="109"/>
        <v>5.35</v>
      </c>
      <c r="D200" s="230">
        <f t="shared" si="109"/>
        <v>5.35</v>
      </c>
      <c r="E200" s="230">
        <f t="shared" si="109"/>
        <v>5.35</v>
      </c>
      <c r="F200" s="230">
        <f t="shared" si="109"/>
        <v>5.35</v>
      </c>
      <c r="G200" s="230">
        <f t="shared" si="109"/>
        <v>5.35</v>
      </c>
      <c r="H200" s="230">
        <f t="shared" si="109"/>
        <v>5.35</v>
      </c>
      <c r="I200" s="230">
        <f t="shared" si="109"/>
        <v>5.35</v>
      </c>
      <c r="J200" s="230">
        <f t="shared" si="109"/>
        <v>5.35</v>
      </c>
      <c r="K200" s="230">
        <f t="shared" si="109"/>
        <v>5.35</v>
      </c>
      <c r="L200" s="230">
        <f t="shared" si="109"/>
        <v>5.35</v>
      </c>
      <c r="M200" s="230">
        <f t="shared" si="109"/>
        <v>5.35</v>
      </c>
      <c r="N200" s="230">
        <f t="shared" si="109"/>
        <v>5.35</v>
      </c>
      <c r="O200" s="230">
        <f t="shared" si="109"/>
        <v>5.35</v>
      </c>
      <c r="P200" s="230">
        <f t="shared" si="109"/>
        <v>5.35</v>
      </c>
      <c r="Q200" s="230">
        <f t="shared" si="109"/>
        <v>5.35</v>
      </c>
      <c r="R200" s="230">
        <f t="shared" si="109"/>
        <v>5.35</v>
      </c>
      <c r="S200" s="230">
        <f t="shared" si="110"/>
        <v>5.35</v>
      </c>
      <c r="T200" s="230">
        <f t="shared" si="110"/>
        <v>5.35</v>
      </c>
      <c r="U200" s="230">
        <f t="shared" si="110"/>
        <v>5.35</v>
      </c>
      <c r="V200" s="230">
        <f t="shared" si="110"/>
        <v>5.35</v>
      </c>
      <c r="W200" s="230">
        <f t="shared" si="110"/>
        <v>5.35</v>
      </c>
      <c r="X200" s="230">
        <f t="shared" si="110"/>
        <v>5.35</v>
      </c>
      <c r="Y200" s="231">
        <f t="shared" si="110"/>
        <v>5.35</v>
      </c>
    </row>
    <row r="201" spans="1:26" s="200" customFormat="1" ht="18.75" customHeight="1" thickBot="1" x14ac:dyDescent="0.25">
      <c r="A201" s="208">
        <v>7</v>
      </c>
      <c r="B201" s="233">
        <f t="shared" ref="B201:Y201" si="111">B202+B203+B204+B205</f>
        <v>2024.28</v>
      </c>
      <c r="C201" s="240">
        <f t="shared" si="111"/>
        <v>1855.7499999999998</v>
      </c>
      <c r="D201" s="240">
        <f t="shared" si="111"/>
        <v>1655.12</v>
      </c>
      <c r="E201" s="234">
        <f t="shared" si="111"/>
        <v>1510.3899999999999</v>
      </c>
      <c r="F201" s="234">
        <f t="shared" si="111"/>
        <v>1479.1899999999998</v>
      </c>
      <c r="G201" s="234">
        <f t="shared" si="111"/>
        <v>1568.77</v>
      </c>
      <c r="H201" s="234">
        <f t="shared" si="111"/>
        <v>1874.9099999999999</v>
      </c>
      <c r="I201" s="234">
        <f t="shared" si="111"/>
        <v>2316.14</v>
      </c>
      <c r="J201" s="234">
        <f t="shared" si="111"/>
        <v>2854.79</v>
      </c>
      <c r="K201" s="235">
        <f t="shared" si="111"/>
        <v>2981.19</v>
      </c>
      <c r="L201" s="234">
        <f t="shared" si="111"/>
        <v>3041.41</v>
      </c>
      <c r="M201" s="236">
        <f t="shared" si="111"/>
        <v>3082.21</v>
      </c>
      <c r="N201" s="235">
        <f t="shared" si="111"/>
        <v>3066.87</v>
      </c>
      <c r="O201" s="234">
        <f t="shared" si="111"/>
        <v>3091.15</v>
      </c>
      <c r="P201" s="236">
        <f t="shared" si="111"/>
        <v>3076.25</v>
      </c>
      <c r="Q201" s="237">
        <f t="shared" si="111"/>
        <v>3109.58</v>
      </c>
      <c r="R201" s="234">
        <f t="shared" si="111"/>
        <v>3057.67</v>
      </c>
      <c r="S201" s="237">
        <f t="shared" si="111"/>
        <v>3172.43</v>
      </c>
      <c r="T201" s="234">
        <f t="shared" si="111"/>
        <v>3072.2</v>
      </c>
      <c r="U201" s="240">
        <f t="shared" si="111"/>
        <v>3036.0699999999997</v>
      </c>
      <c r="V201" s="240">
        <f t="shared" si="111"/>
        <v>2981.6299999999997</v>
      </c>
      <c r="W201" s="240">
        <f t="shared" si="111"/>
        <v>2998.22</v>
      </c>
      <c r="X201" s="240">
        <f t="shared" si="111"/>
        <v>2557.64</v>
      </c>
      <c r="Y201" s="241">
        <f t="shared" si="111"/>
        <v>2208.4499999999998</v>
      </c>
    </row>
    <row r="202" spans="1:26" s="200" customFormat="1" ht="18.75" customHeight="1" outlineLevel="1" x14ac:dyDescent="0.2">
      <c r="A202" s="216" t="s">
        <v>16</v>
      </c>
      <c r="B202" s="224">
        <v>1671.14</v>
      </c>
      <c r="C202" s="218">
        <v>1502.61</v>
      </c>
      <c r="D202" s="218">
        <v>1301.98</v>
      </c>
      <c r="E202" s="219">
        <v>1157.25</v>
      </c>
      <c r="F202" s="218">
        <v>1126.05</v>
      </c>
      <c r="G202" s="218">
        <v>1215.6300000000001</v>
      </c>
      <c r="H202" s="218">
        <v>1521.77</v>
      </c>
      <c r="I202" s="218">
        <v>1963</v>
      </c>
      <c r="J202" s="220">
        <v>2501.65</v>
      </c>
      <c r="K202" s="218">
        <v>2628.05</v>
      </c>
      <c r="L202" s="218">
        <v>2688.27</v>
      </c>
      <c r="M202" s="218">
        <v>2729.07</v>
      </c>
      <c r="N202" s="218">
        <v>2713.73</v>
      </c>
      <c r="O202" s="218">
        <v>2738.01</v>
      </c>
      <c r="P202" s="218">
        <v>2723.11</v>
      </c>
      <c r="Q202" s="218">
        <v>2756.44</v>
      </c>
      <c r="R202" s="218">
        <v>2704.53</v>
      </c>
      <c r="S202" s="218">
        <v>2819.29</v>
      </c>
      <c r="T202" s="218">
        <v>2719.06</v>
      </c>
      <c r="U202" s="218">
        <v>2682.93</v>
      </c>
      <c r="V202" s="218">
        <v>2628.49</v>
      </c>
      <c r="W202" s="218">
        <v>2645.08</v>
      </c>
      <c r="X202" s="218">
        <v>2204.5</v>
      </c>
      <c r="Y202" s="221">
        <v>1855.31</v>
      </c>
    </row>
    <row r="203" spans="1:26" s="200" customFormat="1" ht="18.75" customHeight="1" outlineLevel="1" x14ac:dyDescent="0.2">
      <c r="A203" s="223" t="s">
        <v>17</v>
      </c>
      <c r="B203" s="224">
        <f>$B$173</f>
        <v>240.97</v>
      </c>
      <c r="C203" s="225">
        <f t="shared" ref="C203:R205" si="112">$B203</f>
        <v>240.97</v>
      </c>
      <c r="D203" s="225">
        <f t="shared" si="112"/>
        <v>240.97</v>
      </c>
      <c r="E203" s="225">
        <f t="shared" si="112"/>
        <v>240.97</v>
      </c>
      <c r="F203" s="225">
        <f t="shared" si="112"/>
        <v>240.97</v>
      </c>
      <c r="G203" s="225">
        <f t="shared" si="112"/>
        <v>240.97</v>
      </c>
      <c r="H203" s="225">
        <f t="shared" si="112"/>
        <v>240.97</v>
      </c>
      <c r="I203" s="225">
        <f t="shared" si="112"/>
        <v>240.97</v>
      </c>
      <c r="J203" s="225">
        <f t="shared" si="112"/>
        <v>240.97</v>
      </c>
      <c r="K203" s="225">
        <f t="shared" si="112"/>
        <v>240.97</v>
      </c>
      <c r="L203" s="225">
        <f t="shared" si="112"/>
        <v>240.97</v>
      </c>
      <c r="M203" s="225">
        <f t="shared" si="112"/>
        <v>240.97</v>
      </c>
      <c r="N203" s="225">
        <f t="shared" si="112"/>
        <v>240.97</v>
      </c>
      <c r="O203" s="225">
        <f t="shared" si="112"/>
        <v>240.97</v>
      </c>
      <c r="P203" s="225">
        <f t="shared" si="112"/>
        <v>240.97</v>
      </c>
      <c r="Q203" s="225">
        <f t="shared" si="112"/>
        <v>240.97</v>
      </c>
      <c r="R203" s="225">
        <f t="shared" si="112"/>
        <v>240.97</v>
      </c>
      <c r="S203" s="225">
        <f t="shared" ref="S203:Y205" si="113">$B203</f>
        <v>240.97</v>
      </c>
      <c r="T203" s="225">
        <f t="shared" si="113"/>
        <v>240.97</v>
      </c>
      <c r="U203" s="225">
        <f t="shared" si="113"/>
        <v>240.97</v>
      </c>
      <c r="V203" s="225">
        <f t="shared" si="113"/>
        <v>240.97</v>
      </c>
      <c r="W203" s="225">
        <f t="shared" si="113"/>
        <v>240.97</v>
      </c>
      <c r="X203" s="225">
        <f t="shared" si="113"/>
        <v>240.97</v>
      </c>
      <c r="Y203" s="226">
        <f t="shared" si="113"/>
        <v>240.97</v>
      </c>
    </row>
    <row r="204" spans="1:26" s="200" customFormat="1" ht="18.75" customHeight="1" outlineLevel="1" x14ac:dyDescent="0.2">
      <c r="A204" s="227" t="s">
        <v>18</v>
      </c>
      <c r="B204" s="224">
        <v>106.82</v>
      </c>
      <c r="C204" s="225">
        <v>106.82</v>
      </c>
      <c r="D204" s="225">
        <v>106.82</v>
      </c>
      <c r="E204" s="225">
        <v>106.82</v>
      </c>
      <c r="F204" s="225">
        <v>106.82</v>
      </c>
      <c r="G204" s="225">
        <v>106.82</v>
      </c>
      <c r="H204" s="225">
        <v>106.82</v>
      </c>
      <c r="I204" s="225">
        <v>106.82</v>
      </c>
      <c r="J204" s="225">
        <v>106.82</v>
      </c>
      <c r="K204" s="225">
        <v>106.82</v>
      </c>
      <c r="L204" s="225">
        <v>106.82</v>
      </c>
      <c r="M204" s="225">
        <v>106.82</v>
      </c>
      <c r="N204" s="225">
        <v>106.82</v>
      </c>
      <c r="O204" s="225">
        <v>106.82</v>
      </c>
      <c r="P204" s="225">
        <v>106.82</v>
      </c>
      <c r="Q204" s="225">
        <v>106.82</v>
      </c>
      <c r="R204" s="225">
        <v>106.82</v>
      </c>
      <c r="S204" s="225">
        <v>106.82</v>
      </c>
      <c r="T204" s="225">
        <v>106.82</v>
      </c>
      <c r="U204" s="225">
        <v>106.82</v>
      </c>
      <c r="V204" s="225">
        <v>106.82</v>
      </c>
      <c r="W204" s="225">
        <v>106.82</v>
      </c>
      <c r="X204" s="225">
        <v>106.82</v>
      </c>
      <c r="Y204" s="226">
        <v>106.82</v>
      </c>
      <c r="Z204" s="222"/>
    </row>
    <row r="205" spans="1:26" s="200" customFormat="1" ht="18.75" customHeight="1" outlineLevel="1" thickBot="1" x14ac:dyDescent="0.25">
      <c r="A205" s="228" t="s">
        <v>20</v>
      </c>
      <c r="B205" s="239">
        <f>$B$17</f>
        <v>5.35</v>
      </c>
      <c r="C205" s="230">
        <f t="shared" si="112"/>
        <v>5.35</v>
      </c>
      <c r="D205" s="230">
        <f t="shared" si="112"/>
        <v>5.35</v>
      </c>
      <c r="E205" s="230">
        <f t="shared" si="112"/>
        <v>5.35</v>
      </c>
      <c r="F205" s="230">
        <f t="shared" si="112"/>
        <v>5.35</v>
      </c>
      <c r="G205" s="230">
        <f t="shared" si="112"/>
        <v>5.35</v>
      </c>
      <c r="H205" s="230">
        <f t="shared" si="112"/>
        <v>5.35</v>
      </c>
      <c r="I205" s="230">
        <f t="shared" si="112"/>
        <v>5.35</v>
      </c>
      <c r="J205" s="230">
        <f t="shared" si="112"/>
        <v>5.35</v>
      </c>
      <c r="K205" s="230">
        <f t="shared" si="112"/>
        <v>5.35</v>
      </c>
      <c r="L205" s="230">
        <f t="shared" si="112"/>
        <v>5.35</v>
      </c>
      <c r="M205" s="230">
        <f t="shared" si="112"/>
        <v>5.35</v>
      </c>
      <c r="N205" s="230">
        <f t="shared" si="112"/>
        <v>5.35</v>
      </c>
      <c r="O205" s="230">
        <f t="shared" si="112"/>
        <v>5.35</v>
      </c>
      <c r="P205" s="230">
        <f t="shared" si="112"/>
        <v>5.35</v>
      </c>
      <c r="Q205" s="230">
        <f t="shared" si="112"/>
        <v>5.35</v>
      </c>
      <c r="R205" s="230">
        <f t="shared" si="112"/>
        <v>5.35</v>
      </c>
      <c r="S205" s="230">
        <f t="shared" si="113"/>
        <v>5.35</v>
      </c>
      <c r="T205" s="230">
        <f t="shared" si="113"/>
        <v>5.35</v>
      </c>
      <c r="U205" s="230">
        <f t="shared" si="113"/>
        <v>5.35</v>
      </c>
      <c r="V205" s="230">
        <f t="shared" si="113"/>
        <v>5.35</v>
      </c>
      <c r="W205" s="230">
        <f t="shared" si="113"/>
        <v>5.35</v>
      </c>
      <c r="X205" s="230">
        <f t="shared" si="113"/>
        <v>5.35</v>
      </c>
      <c r="Y205" s="231">
        <f t="shared" si="113"/>
        <v>5.35</v>
      </c>
    </row>
    <row r="206" spans="1:26" s="200" customFormat="1" ht="18.75" customHeight="1" thickBot="1" x14ac:dyDescent="0.25">
      <c r="A206" s="232">
        <v>8</v>
      </c>
      <c r="B206" s="233">
        <f t="shared" ref="B206:Y206" si="114">B207+B208+B209+B210</f>
        <v>1857.4999999999998</v>
      </c>
      <c r="C206" s="240">
        <f t="shared" si="114"/>
        <v>1583.3899999999999</v>
      </c>
      <c r="D206" s="240">
        <f t="shared" si="114"/>
        <v>1420.3899999999999</v>
      </c>
      <c r="E206" s="234">
        <f t="shared" si="114"/>
        <v>528.5200000000001</v>
      </c>
      <c r="F206" s="234">
        <f t="shared" si="114"/>
        <v>486.95</v>
      </c>
      <c r="G206" s="234">
        <f t="shared" si="114"/>
        <v>502.16</v>
      </c>
      <c r="H206" s="234">
        <f t="shared" si="114"/>
        <v>1560.37</v>
      </c>
      <c r="I206" s="234">
        <f t="shared" si="114"/>
        <v>2155.94</v>
      </c>
      <c r="J206" s="234">
        <f t="shared" si="114"/>
        <v>2725.17</v>
      </c>
      <c r="K206" s="235">
        <f t="shared" si="114"/>
        <v>2959.2599999999998</v>
      </c>
      <c r="L206" s="234">
        <f t="shared" si="114"/>
        <v>3092.2599999999998</v>
      </c>
      <c r="M206" s="236">
        <f t="shared" si="114"/>
        <v>3104.9</v>
      </c>
      <c r="N206" s="235">
        <f t="shared" si="114"/>
        <v>3088.43</v>
      </c>
      <c r="O206" s="234">
        <f t="shared" si="114"/>
        <v>3090.8199999999997</v>
      </c>
      <c r="P206" s="236">
        <f t="shared" si="114"/>
        <v>3419.52</v>
      </c>
      <c r="Q206" s="237">
        <f t="shared" si="114"/>
        <v>3167.74</v>
      </c>
      <c r="R206" s="234">
        <f t="shared" si="114"/>
        <v>3190.99</v>
      </c>
      <c r="S206" s="237">
        <f t="shared" si="114"/>
        <v>3165.16</v>
      </c>
      <c r="T206" s="234">
        <f t="shared" si="114"/>
        <v>3069.92</v>
      </c>
      <c r="U206" s="240">
        <f t="shared" si="114"/>
        <v>2963.14</v>
      </c>
      <c r="V206" s="240">
        <f t="shared" si="114"/>
        <v>2943.04</v>
      </c>
      <c r="W206" s="240">
        <f t="shared" si="114"/>
        <v>2883.27</v>
      </c>
      <c r="X206" s="240">
        <f t="shared" si="114"/>
        <v>2488.9</v>
      </c>
      <c r="Y206" s="241">
        <f t="shared" si="114"/>
        <v>2193.91</v>
      </c>
    </row>
    <row r="207" spans="1:26" s="200" customFormat="1" ht="18.75" customHeight="1" outlineLevel="1" x14ac:dyDescent="0.2">
      <c r="A207" s="216" t="s">
        <v>16</v>
      </c>
      <c r="B207" s="224">
        <v>1504.36</v>
      </c>
      <c r="C207" s="218">
        <v>1230.25</v>
      </c>
      <c r="D207" s="218">
        <v>1067.25</v>
      </c>
      <c r="E207" s="219">
        <v>175.38</v>
      </c>
      <c r="F207" s="218">
        <v>133.81</v>
      </c>
      <c r="G207" s="218">
        <v>149.02000000000001</v>
      </c>
      <c r="H207" s="218">
        <v>1207.23</v>
      </c>
      <c r="I207" s="218">
        <v>1802.8</v>
      </c>
      <c r="J207" s="220">
        <v>2372.0300000000002</v>
      </c>
      <c r="K207" s="218">
        <v>2606.12</v>
      </c>
      <c r="L207" s="218">
        <v>2739.12</v>
      </c>
      <c r="M207" s="218">
        <v>2751.76</v>
      </c>
      <c r="N207" s="218">
        <v>2735.29</v>
      </c>
      <c r="O207" s="218">
        <v>2737.68</v>
      </c>
      <c r="P207" s="218">
        <v>3066.38</v>
      </c>
      <c r="Q207" s="218">
        <v>2814.6</v>
      </c>
      <c r="R207" s="218">
        <v>2837.85</v>
      </c>
      <c r="S207" s="218">
        <v>2812.02</v>
      </c>
      <c r="T207" s="218">
        <v>2716.78</v>
      </c>
      <c r="U207" s="218">
        <v>2610</v>
      </c>
      <c r="V207" s="218">
        <v>2589.9</v>
      </c>
      <c r="W207" s="218">
        <v>2530.13</v>
      </c>
      <c r="X207" s="218">
        <v>2135.7600000000002</v>
      </c>
      <c r="Y207" s="221">
        <v>1840.77</v>
      </c>
    </row>
    <row r="208" spans="1:26" s="200" customFormat="1" ht="18.75" customHeight="1" outlineLevel="1" x14ac:dyDescent="0.2">
      <c r="A208" s="223" t="s">
        <v>17</v>
      </c>
      <c r="B208" s="224">
        <f>$B$173</f>
        <v>240.97</v>
      </c>
      <c r="C208" s="225">
        <f t="shared" ref="C208:R210" si="115">$B208</f>
        <v>240.97</v>
      </c>
      <c r="D208" s="225">
        <f t="shared" si="115"/>
        <v>240.97</v>
      </c>
      <c r="E208" s="225">
        <f t="shared" si="115"/>
        <v>240.97</v>
      </c>
      <c r="F208" s="225">
        <f t="shared" si="115"/>
        <v>240.97</v>
      </c>
      <c r="G208" s="225">
        <f t="shared" si="115"/>
        <v>240.97</v>
      </c>
      <c r="H208" s="225">
        <f t="shared" si="115"/>
        <v>240.97</v>
      </c>
      <c r="I208" s="225">
        <f t="shared" si="115"/>
        <v>240.97</v>
      </c>
      <c r="J208" s="225">
        <f t="shared" si="115"/>
        <v>240.97</v>
      </c>
      <c r="K208" s="225">
        <f t="shared" si="115"/>
        <v>240.97</v>
      </c>
      <c r="L208" s="225">
        <f t="shared" si="115"/>
        <v>240.97</v>
      </c>
      <c r="M208" s="225">
        <f t="shared" si="115"/>
        <v>240.97</v>
      </c>
      <c r="N208" s="225">
        <f t="shared" si="115"/>
        <v>240.97</v>
      </c>
      <c r="O208" s="225">
        <f t="shared" si="115"/>
        <v>240.97</v>
      </c>
      <c r="P208" s="225">
        <f t="shared" si="115"/>
        <v>240.97</v>
      </c>
      <c r="Q208" s="225">
        <f t="shared" si="115"/>
        <v>240.97</v>
      </c>
      <c r="R208" s="225">
        <f t="shared" si="115"/>
        <v>240.97</v>
      </c>
      <c r="S208" s="225">
        <f t="shared" ref="S208:Y210" si="116">$B208</f>
        <v>240.97</v>
      </c>
      <c r="T208" s="225">
        <f t="shared" si="116"/>
        <v>240.97</v>
      </c>
      <c r="U208" s="225">
        <f t="shared" si="116"/>
        <v>240.97</v>
      </c>
      <c r="V208" s="225">
        <f t="shared" si="116"/>
        <v>240.97</v>
      </c>
      <c r="W208" s="225">
        <f t="shared" si="116"/>
        <v>240.97</v>
      </c>
      <c r="X208" s="225">
        <f t="shared" si="116"/>
        <v>240.97</v>
      </c>
      <c r="Y208" s="226">
        <f t="shared" si="116"/>
        <v>240.97</v>
      </c>
    </row>
    <row r="209" spans="1:26" s="200" customFormat="1" ht="18.75" customHeight="1" outlineLevel="1" x14ac:dyDescent="0.2">
      <c r="A209" s="227" t="s">
        <v>18</v>
      </c>
      <c r="B209" s="224">
        <v>106.82</v>
      </c>
      <c r="C209" s="225">
        <v>106.82</v>
      </c>
      <c r="D209" s="225">
        <v>106.82</v>
      </c>
      <c r="E209" s="225">
        <v>106.82</v>
      </c>
      <c r="F209" s="225">
        <v>106.82</v>
      </c>
      <c r="G209" s="225">
        <v>106.82</v>
      </c>
      <c r="H209" s="225">
        <v>106.82</v>
      </c>
      <c r="I209" s="225">
        <v>106.82</v>
      </c>
      <c r="J209" s="225">
        <v>106.82</v>
      </c>
      <c r="K209" s="225">
        <v>106.82</v>
      </c>
      <c r="L209" s="225">
        <v>106.82</v>
      </c>
      <c r="M209" s="225">
        <v>106.82</v>
      </c>
      <c r="N209" s="225">
        <v>106.82</v>
      </c>
      <c r="O209" s="225">
        <v>106.82</v>
      </c>
      <c r="P209" s="225">
        <v>106.82</v>
      </c>
      <c r="Q209" s="225">
        <v>106.82</v>
      </c>
      <c r="R209" s="225">
        <v>106.82</v>
      </c>
      <c r="S209" s="225">
        <v>106.82</v>
      </c>
      <c r="T209" s="225">
        <v>106.82</v>
      </c>
      <c r="U209" s="225">
        <v>106.82</v>
      </c>
      <c r="V209" s="225">
        <v>106.82</v>
      </c>
      <c r="W209" s="225">
        <v>106.82</v>
      </c>
      <c r="X209" s="225">
        <v>106.82</v>
      </c>
      <c r="Y209" s="226">
        <v>106.82</v>
      </c>
      <c r="Z209" s="222"/>
    </row>
    <row r="210" spans="1:26" s="200" customFormat="1" ht="18.75" customHeight="1" outlineLevel="1" thickBot="1" x14ac:dyDescent="0.25">
      <c r="A210" s="228" t="s">
        <v>20</v>
      </c>
      <c r="B210" s="239">
        <f>$B$17</f>
        <v>5.35</v>
      </c>
      <c r="C210" s="230">
        <f t="shared" si="115"/>
        <v>5.35</v>
      </c>
      <c r="D210" s="230">
        <f t="shared" si="115"/>
        <v>5.35</v>
      </c>
      <c r="E210" s="230">
        <f t="shared" si="115"/>
        <v>5.35</v>
      </c>
      <c r="F210" s="230">
        <f t="shared" si="115"/>
        <v>5.35</v>
      </c>
      <c r="G210" s="230">
        <f t="shared" si="115"/>
        <v>5.35</v>
      </c>
      <c r="H210" s="230">
        <f t="shared" si="115"/>
        <v>5.35</v>
      </c>
      <c r="I210" s="230">
        <f t="shared" si="115"/>
        <v>5.35</v>
      </c>
      <c r="J210" s="230">
        <f t="shared" si="115"/>
        <v>5.35</v>
      </c>
      <c r="K210" s="230">
        <f t="shared" si="115"/>
        <v>5.35</v>
      </c>
      <c r="L210" s="230">
        <f t="shared" si="115"/>
        <v>5.35</v>
      </c>
      <c r="M210" s="230">
        <f t="shared" si="115"/>
        <v>5.35</v>
      </c>
      <c r="N210" s="230">
        <f t="shared" si="115"/>
        <v>5.35</v>
      </c>
      <c r="O210" s="230">
        <f t="shared" si="115"/>
        <v>5.35</v>
      </c>
      <c r="P210" s="230">
        <f t="shared" si="115"/>
        <v>5.35</v>
      </c>
      <c r="Q210" s="230">
        <f t="shared" si="115"/>
        <v>5.35</v>
      </c>
      <c r="R210" s="230">
        <f t="shared" si="115"/>
        <v>5.35</v>
      </c>
      <c r="S210" s="230">
        <f t="shared" si="116"/>
        <v>5.35</v>
      </c>
      <c r="T210" s="230">
        <f t="shared" si="116"/>
        <v>5.35</v>
      </c>
      <c r="U210" s="230">
        <f t="shared" si="116"/>
        <v>5.35</v>
      </c>
      <c r="V210" s="230">
        <f t="shared" si="116"/>
        <v>5.35</v>
      </c>
      <c r="W210" s="230">
        <f t="shared" si="116"/>
        <v>5.35</v>
      </c>
      <c r="X210" s="230">
        <f t="shared" si="116"/>
        <v>5.35</v>
      </c>
      <c r="Y210" s="231">
        <f t="shared" si="116"/>
        <v>5.35</v>
      </c>
    </row>
    <row r="211" spans="1:26" s="200" customFormat="1" ht="18.75" customHeight="1" thickBot="1" x14ac:dyDescent="0.25">
      <c r="A211" s="208">
        <v>9</v>
      </c>
      <c r="B211" s="233">
        <f t="shared" ref="B211:Y211" si="117">B212+B213+B214+B215</f>
        <v>2030.9999999999998</v>
      </c>
      <c r="C211" s="240">
        <f t="shared" si="117"/>
        <v>1464.53</v>
      </c>
      <c r="D211" s="240">
        <f t="shared" si="117"/>
        <v>495.43</v>
      </c>
      <c r="E211" s="234">
        <f t="shared" si="117"/>
        <v>491.21</v>
      </c>
      <c r="F211" s="234">
        <f t="shared" si="117"/>
        <v>488.74</v>
      </c>
      <c r="G211" s="234">
        <f t="shared" si="117"/>
        <v>502.03000000000003</v>
      </c>
      <c r="H211" s="234">
        <f t="shared" si="117"/>
        <v>1467.9399999999998</v>
      </c>
      <c r="I211" s="234">
        <f t="shared" si="117"/>
        <v>2170.44</v>
      </c>
      <c r="J211" s="234">
        <f t="shared" si="117"/>
        <v>2472.25</v>
      </c>
      <c r="K211" s="235">
        <f t="shared" si="117"/>
        <v>2835.71</v>
      </c>
      <c r="L211" s="234">
        <f t="shared" si="117"/>
        <v>3031.87</v>
      </c>
      <c r="M211" s="236">
        <f t="shared" si="117"/>
        <v>3096.35</v>
      </c>
      <c r="N211" s="235">
        <f t="shared" si="117"/>
        <v>3094.39</v>
      </c>
      <c r="O211" s="234">
        <f t="shared" si="117"/>
        <v>3390.92</v>
      </c>
      <c r="P211" s="236">
        <f t="shared" si="117"/>
        <v>3548.16</v>
      </c>
      <c r="Q211" s="237">
        <f t="shared" si="117"/>
        <v>3561.68</v>
      </c>
      <c r="R211" s="234">
        <f t="shared" si="117"/>
        <v>3506.3399999999997</v>
      </c>
      <c r="S211" s="237">
        <f t="shared" si="117"/>
        <v>3478.5899999999997</v>
      </c>
      <c r="T211" s="234">
        <f t="shared" si="117"/>
        <v>3125.17</v>
      </c>
      <c r="U211" s="240">
        <f t="shared" si="117"/>
        <v>2908.6299999999997</v>
      </c>
      <c r="V211" s="240">
        <f t="shared" si="117"/>
        <v>2853.44</v>
      </c>
      <c r="W211" s="240">
        <f t="shared" si="117"/>
        <v>2835.7599999999998</v>
      </c>
      <c r="X211" s="240">
        <f t="shared" si="117"/>
        <v>2394.58</v>
      </c>
      <c r="Y211" s="241">
        <f t="shared" si="117"/>
        <v>1928.52</v>
      </c>
    </row>
    <row r="212" spans="1:26" s="200" customFormat="1" ht="18.75" customHeight="1" outlineLevel="1" x14ac:dyDescent="0.2">
      <c r="A212" s="216" t="s">
        <v>16</v>
      </c>
      <c r="B212" s="224">
        <v>1677.86</v>
      </c>
      <c r="C212" s="218">
        <v>1111.3900000000001</v>
      </c>
      <c r="D212" s="218">
        <v>142.29</v>
      </c>
      <c r="E212" s="219">
        <v>138.07</v>
      </c>
      <c r="F212" s="218">
        <v>135.6</v>
      </c>
      <c r="G212" s="218">
        <v>148.88999999999999</v>
      </c>
      <c r="H212" s="218">
        <v>1114.8</v>
      </c>
      <c r="I212" s="218">
        <v>1817.3</v>
      </c>
      <c r="J212" s="220">
        <v>2119.11</v>
      </c>
      <c r="K212" s="218">
        <v>2482.5700000000002</v>
      </c>
      <c r="L212" s="218">
        <v>2678.73</v>
      </c>
      <c r="M212" s="218">
        <v>2743.21</v>
      </c>
      <c r="N212" s="218">
        <v>2741.25</v>
      </c>
      <c r="O212" s="218">
        <v>3037.78</v>
      </c>
      <c r="P212" s="218">
        <v>3195.02</v>
      </c>
      <c r="Q212" s="218">
        <v>3208.54</v>
      </c>
      <c r="R212" s="218">
        <v>3153.2</v>
      </c>
      <c r="S212" s="218">
        <v>3125.45</v>
      </c>
      <c r="T212" s="218">
        <v>2772.03</v>
      </c>
      <c r="U212" s="218">
        <v>2555.4899999999998</v>
      </c>
      <c r="V212" s="218">
        <v>2500.3000000000002</v>
      </c>
      <c r="W212" s="218">
        <v>2482.62</v>
      </c>
      <c r="X212" s="218">
        <v>2041.44</v>
      </c>
      <c r="Y212" s="221">
        <v>1575.38</v>
      </c>
    </row>
    <row r="213" spans="1:26" s="200" customFormat="1" ht="18.75" customHeight="1" outlineLevel="1" x14ac:dyDescent="0.2">
      <c r="A213" s="223" t="s">
        <v>17</v>
      </c>
      <c r="B213" s="224">
        <f>$B$173</f>
        <v>240.97</v>
      </c>
      <c r="C213" s="225">
        <f t="shared" ref="C213:R215" si="118">$B213</f>
        <v>240.97</v>
      </c>
      <c r="D213" s="225">
        <f t="shared" si="118"/>
        <v>240.97</v>
      </c>
      <c r="E213" s="225">
        <f t="shared" si="118"/>
        <v>240.97</v>
      </c>
      <c r="F213" s="225">
        <f t="shared" si="118"/>
        <v>240.97</v>
      </c>
      <c r="G213" s="225">
        <f t="shared" si="118"/>
        <v>240.97</v>
      </c>
      <c r="H213" s="225">
        <f t="shared" si="118"/>
        <v>240.97</v>
      </c>
      <c r="I213" s="225">
        <f t="shared" si="118"/>
        <v>240.97</v>
      </c>
      <c r="J213" s="225">
        <f t="shared" si="118"/>
        <v>240.97</v>
      </c>
      <c r="K213" s="225">
        <f t="shared" si="118"/>
        <v>240.97</v>
      </c>
      <c r="L213" s="225">
        <f t="shared" si="118"/>
        <v>240.97</v>
      </c>
      <c r="M213" s="225">
        <f t="shared" si="118"/>
        <v>240.97</v>
      </c>
      <c r="N213" s="225">
        <f t="shared" si="118"/>
        <v>240.97</v>
      </c>
      <c r="O213" s="225">
        <f t="shared" si="118"/>
        <v>240.97</v>
      </c>
      <c r="P213" s="225">
        <f t="shared" si="118"/>
        <v>240.97</v>
      </c>
      <c r="Q213" s="225">
        <f t="shared" si="118"/>
        <v>240.97</v>
      </c>
      <c r="R213" s="225">
        <f t="shared" si="118"/>
        <v>240.97</v>
      </c>
      <c r="S213" s="225">
        <f t="shared" ref="S213:Y215" si="119">$B213</f>
        <v>240.97</v>
      </c>
      <c r="T213" s="225">
        <f t="shared" si="119"/>
        <v>240.97</v>
      </c>
      <c r="U213" s="225">
        <f t="shared" si="119"/>
        <v>240.97</v>
      </c>
      <c r="V213" s="225">
        <f t="shared" si="119"/>
        <v>240.97</v>
      </c>
      <c r="W213" s="225">
        <f t="shared" si="119"/>
        <v>240.97</v>
      </c>
      <c r="X213" s="225">
        <f t="shared" si="119"/>
        <v>240.97</v>
      </c>
      <c r="Y213" s="226">
        <f t="shared" si="119"/>
        <v>240.97</v>
      </c>
    </row>
    <row r="214" spans="1:26" s="200" customFormat="1" ht="18.75" customHeight="1" outlineLevel="1" x14ac:dyDescent="0.2">
      <c r="A214" s="227" t="s">
        <v>18</v>
      </c>
      <c r="B214" s="224">
        <v>106.82</v>
      </c>
      <c r="C214" s="225">
        <v>106.82</v>
      </c>
      <c r="D214" s="225">
        <v>106.82</v>
      </c>
      <c r="E214" s="225">
        <v>106.82</v>
      </c>
      <c r="F214" s="225">
        <v>106.82</v>
      </c>
      <c r="G214" s="225">
        <v>106.82</v>
      </c>
      <c r="H214" s="225">
        <v>106.82</v>
      </c>
      <c r="I214" s="225">
        <v>106.82</v>
      </c>
      <c r="J214" s="225">
        <v>106.82</v>
      </c>
      <c r="K214" s="225">
        <v>106.82</v>
      </c>
      <c r="L214" s="225">
        <v>106.82</v>
      </c>
      <c r="M214" s="225">
        <v>106.82</v>
      </c>
      <c r="N214" s="225">
        <v>106.82</v>
      </c>
      <c r="O214" s="225">
        <v>106.82</v>
      </c>
      <c r="P214" s="225">
        <v>106.82</v>
      </c>
      <c r="Q214" s="225">
        <v>106.82</v>
      </c>
      <c r="R214" s="225">
        <v>106.82</v>
      </c>
      <c r="S214" s="225">
        <v>106.82</v>
      </c>
      <c r="T214" s="225">
        <v>106.82</v>
      </c>
      <c r="U214" s="225">
        <v>106.82</v>
      </c>
      <c r="V214" s="225">
        <v>106.82</v>
      </c>
      <c r="W214" s="225">
        <v>106.82</v>
      </c>
      <c r="X214" s="225">
        <v>106.82</v>
      </c>
      <c r="Y214" s="226">
        <v>106.82</v>
      </c>
      <c r="Z214" s="222"/>
    </row>
    <row r="215" spans="1:26" s="200" customFormat="1" ht="18.75" customHeight="1" outlineLevel="1" thickBot="1" x14ac:dyDescent="0.25">
      <c r="A215" s="228" t="s">
        <v>20</v>
      </c>
      <c r="B215" s="239">
        <f>$B$17</f>
        <v>5.35</v>
      </c>
      <c r="C215" s="230">
        <f t="shared" si="118"/>
        <v>5.35</v>
      </c>
      <c r="D215" s="230">
        <f t="shared" si="118"/>
        <v>5.35</v>
      </c>
      <c r="E215" s="230">
        <f t="shared" si="118"/>
        <v>5.35</v>
      </c>
      <c r="F215" s="230">
        <f t="shared" si="118"/>
        <v>5.35</v>
      </c>
      <c r="G215" s="230">
        <f t="shared" si="118"/>
        <v>5.35</v>
      </c>
      <c r="H215" s="230">
        <f t="shared" si="118"/>
        <v>5.35</v>
      </c>
      <c r="I215" s="230">
        <f t="shared" si="118"/>
        <v>5.35</v>
      </c>
      <c r="J215" s="230">
        <f t="shared" si="118"/>
        <v>5.35</v>
      </c>
      <c r="K215" s="230">
        <f t="shared" si="118"/>
        <v>5.35</v>
      </c>
      <c r="L215" s="230">
        <f t="shared" si="118"/>
        <v>5.35</v>
      </c>
      <c r="M215" s="230">
        <f t="shared" si="118"/>
        <v>5.35</v>
      </c>
      <c r="N215" s="230">
        <f t="shared" si="118"/>
        <v>5.35</v>
      </c>
      <c r="O215" s="230">
        <f t="shared" si="118"/>
        <v>5.35</v>
      </c>
      <c r="P215" s="230">
        <f t="shared" si="118"/>
        <v>5.35</v>
      </c>
      <c r="Q215" s="230">
        <f t="shared" si="118"/>
        <v>5.35</v>
      </c>
      <c r="R215" s="230">
        <f t="shared" si="118"/>
        <v>5.35</v>
      </c>
      <c r="S215" s="230">
        <f t="shared" si="119"/>
        <v>5.35</v>
      </c>
      <c r="T215" s="230">
        <f t="shared" si="119"/>
        <v>5.35</v>
      </c>
      <c r="U215" s="230">
        <f t="shared" si="119"/>
        <v>5.35</v>
      </c>
      <c r="V215" s="230">
        <f t="shared" si="119"/>
        <v>5.35</v>
      </c>
      <c r="W215" s="230">
        <f t="shared" si="119"/>
        <v>5.35</v>
      </c>
      <c r="X215" s="230">
        <f t="shared" si="119"/>
        <v>5.35</v>
      </c>
      <c r="Y215" s="231">
        <f t="shared" si="119"/>
        <v>5.35</v>
      </c>
    </row>
    <row r="216" spans="1:26" s="200" customFormat="1" ht="18.75" customHeight="1" thickBot="1" x14ac:dyDescent="0.25">
      <c r="A216" s="232">
        <v>10</v>
      </c>
      <c r="B216" s="233">
        <f t="shared" ref="B216:Y216" si="120">B217+B218+B219+B220</f>
        <v>1683.1299999999999</v>
      </c>
      <c r="C216" s="240">
        <f t="shared" si="120"/>
        <v>1414.2599999999998</v>
      </c>
      <c r="D216" s="240">
        <f t="shared" si="120"/>
        <v>481.27000000000004</v>
      </c>
      <c r="E216" s="234">
        <f t="shared" si="120"/>
        <v>458.44</v>
      </c>
      <c r="F216" s="234">
        <f t="shared" si="120"/>
        <v>465.52000000000004</v>
      </c>
      <c r="G216" s="234">
        <f t="shared" si="120"/>
        <v>485.62</v>
      </c>
      <c r="H216" s="234">
        <f t="shared" si="120"/>
        <v>1047.1799999999998</v>
      </c>
      <c r="I216" s="234">
        <f t="shared" si="120"/>
        <v>1958.87</v>
      </c>
      <c r="J216" s="234">
        <f t="shared" si="120"/>
        <v>2558.6799999999998</v>
      </c>
      <c r="K216" s="235">
        <f t="shared" si="120"/>
        <v>3069.39</v>
      </c>
      <c r="L216" s="234">
        <f t="shared" si="120"/>
        <v>3375.8199999999997</v>
      </c>
      <c r="M216" s="236">
        <f t="shared" si="120"/>
        <v>3516.5099999999998</v>
      </c>
      <c r="N216" s="235">
        <f t="shared" si="120"/>
        <v>2995.46</v>
      </c>
      <c r="O216" s="234">
        <f t="shared" si="120"/>
        <v>3367.89</v>
      </c>
      <c r="P216" s="236">
        <f t="shared" si="120"/>
        <v>3575.48</v>
      </c>
      <c r="Q216" s="237">
        <f t="shared" si="120"/>
        <v>3420.81</v>
      </c>
      <c r="R216" s="234">
        <f t="shared" si="120"/>
        <v>3422.42</v>
      </c>
      <c r="S216" s="237">
        <f t="shared" si="120"/>
        <v>3345.9</v>
      </c>
      <c r="T216" s="234">
        <f t="shared" si="120"/>
        <v>3201.3199999999997</v>
      </c>
      <c r="U216" s="240">
        <f t="shared" si="120"/>
        <v>3179.0099999999998</v>
      </c>
      <c r="V216" s="240">
        <f t="shared" si="120"/>
        <v>3067.97</v>
      </c>
      <c r="W216" s="240">
        <f t="shared" si="120"/>
        <v>3010.24</v>
      </c>
      <c r="X216" s="240">
        <f t="shared" si="120"/>
        <v>2523.65</v>
      </c>
      <c r="Y216" s="241">
        <f t="shared" si="120"/>
        <v>2148.12</v>
      </c>
    </row>
    <row r="217" spans="1:26" s="200" customFormat="1" ht="18.75" customHeight="1" outlineLevel="1" x14ac:dyDescent="0.2">
      <c r="A217" s="216" t="s">
        <v>16</v>
      </c>
      <c r="B217" s="224">
        <v>1329.99</v>
      </c>
      <c r="C217" s="218">
        <v>1061.1199999999999</v>
      </c>
      <c r="D217" s="218">
        <v>128.13</v>
      </c>
      <c r="E217" s="219">
        <v>105.3</v>
      </c>
      <c r="F217" s="218">
        <v>112.38</v>
      </c>
      <c r="G217" s="218">
        <v>132.47999999999999</v>
      </c>
      <c r="H217" s="218">
        <v>694.04</v>
      </c>
      <c r="I217" s="218">
        <v>1605.73</v>
      </c>
      <c r="J217" s="220">
        <v>2205.54</v>
      </c>
      <c r="K217" s="218">
        <v>2716.25</v>
      </c>
      <c r="L217" s="218">
        <v>3022.68</v>
      </c>
      <c r="M217" s="218">
        <v>3163.37</v>
      </c>
      <c r="N217" s="218">
        <v>2642.32</v>
      </c>
      <c r="O217" s="218">
        <v>3014.75</v>
      </c>
      <c r="P217" s="218">
        <v>3222.34</v>
      </c>
      <c r="Q217" s="218">
        <v>3067.67</v>
      </c>
      <c r="R217" s="218">
        <v>3069.28</v>
      </c>
      <c r="S217" s="218">
        <v>2992.76</v>
      </c>
      <c r="T217" s="218">
        <v>2848.18</v>
      </c>
      <c r="U217" s="218">
        <v>2825.87</v>
      </c>
      <c r="V217" s="218">
        <v>2714.83</v>
      </c>
      <c r="W217" s="218">
        <v>2657.1</v>
      </c>
      <c r="X217" s="218">
        <v>2170.5100000000002</v>
      </c>
      <c r="Y217" s="221">
        <v>1794.98</v>
      </c>
    </row>
    <row r="218" spans="1:26" s="200" customFormat="1" ht="18.75" customHeight="1" outlineLevel="1" x14ac:dyDescent="0.2">
      <c r="A218" s="223" t="s">
        <v>17</v>
      </c>
      <c r="B218" s="224">
        <f>$B$173</f>
        <v>240.97</v>
      </c>
      <c r="C218" s="225">
        <f t="shared" ref="C218:R220" si="121">$B218</f>
        <v>240.97</v>
      </c>
      <c r="D218" s="225">
        <f t="shared" si="121"/>
        <v>240.97</v>
      </c>
      <c r="E218" s="225">
        <f t="shared" si="121"/>
        <v>240.97</v>
      </c>
      <c r="F218" s="225">
        <f t="shared" si="121"/>
        <v>240.97</v>
      </c>
      <c r="G218" s="225">
        <f t="shared" si="121"/>
        <v>240.97</v>
      </c>
      <c r="H218" s="225">
        <f t="shared" si="121"/>
        <v>240.97</v>
      </c>
      <c r="I218" s="225">
        <f t="shared" si="121"/>
        <v>240.97</v>
      </c>
      <c r="J218" s="225">
        <f t="shared" si="121"/>
        <v>240.97</v>
      </c>
      <c r="K218" s="225">
        <f t="shared" si="121"/>
        <v>240.97</v>
      </c>
      <c r="L218" s="225">
        <f t="shared" si="121"/>
        <v>240.97</v>
      </c>
      <c r="M218" s="225">
        <f t="shared" si="121"/>
        <v>240.97</v>
      </c>
      <c r="N218" s="225">
        <f t="shared" si="121"/>
        <v>240.97</v>
      </c>
      <c r="O218" s="225">
        <f t="shared" si="121"/>
        <v>240.97</v>
      </c>
      <c r="P218" s="225">
        <f t="shared" si="121"/>
        <v>240.97</v>
      </c>
      <c r="Q218" s="225">
        <f t="shared" si="121"/>
        <v>240.97</v>
      </c>
      <c r="R218" s="225">
        <f t="shared" si="121"/>
        <v>240.97</v>
      </c>
      <c r="S218" s="225">
        <f t="shared" ref="S218:Y220" si="122">$B218</f>
        <v>240.97</v>
      </c>
      <c r="T218" s="225">
        <f t="shared" si="122"/>
        <v>240.97</v>
      </c>
      <c r="U218" s="225">
        <f t="shared" si="122"/>
        <v>240.97</v>
      </c>
      <c r="V218" s="225">
        <f t="shared" si="122"/>
        <v>240.97</v>
      </c>
      <c r="W218" s="225">
        <f t="shared" si="122"/>
        <v>240.97</v>
      </c>
      <c r="X218" s="225">
        <f t="shared" si="122"/>
        <v>240.97</v>
      </c>
      <c r="Y218" s="226">
        <f t="shared" si="122"/>
        <v>240.97</v>
      </c>
    </row>
    <row r="219" spans="1:26" s="200" customFormat="1" ht="18.75" customHeight="1" outlineLevel="1" x14ac:dyDescent="0.2">
      <c r="A219" s="227" t="s">
        <v>18</v>
      </c>
      <c r="B219" s="224">
        <v>106.82</v>
      </c>
      <c r="C219" s="225">
        <v>106.82</v>
      </c>
      <c r="D219" s="225">
        <v>106.82</v>
      </c>
      <c r="E219" s="225">
        <v>106.82</v>
      </c>
      <c r="F219" s="225">
        <v>106.82</v>
      </c>
      <c r="G219" s="225">
        <v>106.82</v>
      </c>
      <c r="H219" s="225">
        <v>106.82</v>
      </c>
      <c r="I219" s="225">
        <v>106.82</v>
      </c>
      <c r="J219" s="225">
        <v>106.82</v>
      </c>
      <c r="K219" s="225">
        <v>106.82</v>
      </c>
      <c r="L219" s="225">
        <v>106.82</v>
      </c>
      <c r="M219" s="225">
        <v>106.82</v>
      </c>
      <c r="N219" s="225">
        <v>106.82</v>
      </c>
      <c r="O219" s="225">
        <v>106.82</v>
      </c>
      <c r="P219" s="225">
        <v>106.82</v>
      </c>
      <c r="Q219" s="225">
        <v>106.82</v>
      </c>
      <c r="R219" s="225">
        <v>106.82</v>
      </c>
      <c r="S219" s="225">
        <v>106.82</v>
      </c>
      <c r="T219" s="225">
        <v>106.82</v>
      </c>
      <c r="U219" s="225">
        <v>106.82</v>
      </c>
      <c r="V219" s="225">
        <v>106.82</v>
      </c>
      <c r="W219" s="225">
        <v>106.82</v>
      </c>
      <c r="X219" s="225">
        <v>106.82</v>
      </c>
      <c r="Y219" s="226">
        <v>106.82</v>
      </c>
      <c r="Z219" s="222"/>
    </row>
    <row r="220" spans="1:26" s="200" customFormat="1" ht="18.75" customHeight="1" outlineLevel="1" thickBot="1" x14ac:dyDescent="0.25">
      <c r="A220" s="228" t="s">
        <v>20</v>
      </c>
      <c r="B220" s="239">
        <f>$B$17</f>
        <v>5.35</v>
      </c>
      <c r="C220" s="230">
        <f t="shared" si="121"/>
        <v>5.35</v>
      </c>
      <c r="D220" s="230">
        <f t="shared" si="121"/>
        <v>5.35</v>
      </c>
      <c r="E220" s="230">
        <f t="shared" si="121"/>
        <v>5.35</v>
      </c>
      <c r="F220" s="230">
        <f t="shared" si="121"/>
        <v>5.35</v>
      </c>
      <c r="G220" s="230">
        <f t="shared" si="121"/>
        <v>5.35</v>
      </c>
      <c r="H220" s="230">
        <f t="shared" si="121"/>
        <v>5.35</v>
      </c>
      <c r="I220" s="230">
        <f t="shared" si="121"/>
        <v>5.35</v>
      </c>
      <c r="J220" s="230">
        <f t="shared" si="121"/>
        <v>5.35</v>
      </c>
      <c r="K220" s="230">
        <f t="shared" si="121"/>
        <v>5.35</v>
      </c>
      <c r="L220" s="230">
        <f t="shared" si="121"/>
        <v>5.35</v>
      </c>
      <c r="M220" s="230">
        <f t="shared" si="121"/>
        <v>5.35</v>
      </c>
      <c r="N220" s="230">
        <f t="shared" si="121"/>
        <v>5.35</v>
      </c>
      <c r="O220" s="230">
        <f t="shared" si="121"/>
        <v>5.35</v>
      </c>
      <c r="P220" s="230">
        <f t="shared" si="121"/>
        <v>5.35</v>
      </c>
      <c r="Q220" s="230">
        <f t="shared" si="121"/>
        <v>5.35</v>
      </c>
      <c r="R220" s="230">
        <f t="shared" si="121"/>
        <v>5.35</v>
      </c>
      <c r="S220" s="230">
        <f t="shared" si="122"/>
        <v>5.35</v>
      </c>
      <c r="T220" s="230">
        <f t="shared" si="122"/>
        <v>5.35</v>
      </c>
      <c r="U220" s="230">
        <f t="shared" si="122"/>
        <v>5.35</v>
      </c>
      <c r="V220" s="230">
        <f t="shared" si="122"/>
        <v>5.35</v>
      </c>
      <c r="W220" s="230">
        <f t="shared" si="122"/>
        <v>5.35</v>
      </c>
      <c r="X220" s="230">
        <f t="shared" si="122"/>
        <v>5.35</v>
      </c>
      <c r="Y220" s="231">
        <f t="shared" si="122"/>
        <v>5.35</v>
      </c>
    </row>
    <row r="221" spans="1:26" s="200" customFormat="1" ht="18.75" customHeight="1" thickBot="1" x14ac:dyDescent="0.25">
      <c r="A221" s="208">
        <v>11</v>
      </c>
      <c r="B221" s="233">
        <f t="shared" ref="B221:Y221" si="123">B222+B223+B224+B225</f>
        <v>1801.8899999999999</v>
      </c>
      <c r="C221" s="240">
        <f t="shared" si="123"/>
        <v>1577.57</v>
      </c>
      <c r="D221" s="240">
        <f t="shared" si="123"/>
        <v>495.95</v>
      </c>
      <c r="E221" s="234">
        <f t="shared" si="123"/>
        <v>489.98</v>
      </c>
      <c r="F221" s="234">
        <f t="shared" si="123"/>
        <v>490.57</v>
      </c>
      <c r="G221" s="234">
        <f t="shared" si="123"/>
        <v>493.24</v>
      </c>
      <c r="H221" s="234">
        <f t="shared" si="123"/>
        <v>1684.1899999999998</v>
      </c>
      <c r="I221" s="234">
        <f t="shared" si="123"/>
        <v>2116.6999999999998</v>
      </c>
      <c r="J221" s="234">
        <f t="shared" si="123"/>
        <v>2855.56</v>
      </c>
      <c r="K221" s="235">
        <f t="shared" si="123"/>
        <v>3117.95</v>
      </c>
      <c r="L221" s="234">
        <f t="shared" si="123"/>
        <v>3138.08</v>
      </c>
      <c r="M221" s="236">
        <f t="shared" si="123"/>
        <v>3240.79</v>
      </c>
      <c r="N221" s="235">
        <f t="shared" si="123"/>
        <v>3253.23</v>
      </c>
      <c r="O221" s="234">
        <f t="shared" si="123"/>
        <v>3320.73</v>
      </c>
      <c r="P221" s="236">
        <f t="shared" si="123"/>
        <v>3092.48</v>
      </c>
      <c r="Q221" s="237">
        <f t="shared" si="123"/>
        <v>3399.74</v>
      </c>
      <c r="R221" s="234">
        <f t="shared" si="123"/>
        <v>3400.21</v>
      </c>
      <c r="S221" s="237">
        <f t="shared" si="123"/>
        <v>3687.21</v>
      </c>
      <c r="T221" s="234">
        <f t="shared" si="123"/>
        <v>3263.3399999999997</v>
      </c>
      <c r="U221" s="240">
        <f t="shared" si="123"/>
        <v>3175.47</v>
      </c>
      <c r="V221" s="240">
        <f t="shared" si="123"/>
        <v>3297.95</v>
      </c>
      <c r="W221" s="240">
        <f t="shared" si="123"/>
        <v>3170.81</v>
      </c>
      <c r="X221" s="240">
        <f t="shared" si="123"/>
        <v>2705.41</v>
      </c>
      <c r="Y221" s="241">
        <f t="shared" si="123"/>
        <v>2398.33</v>
      </c>
    </row>
    <row r="222" spans="1:26" s="200" customFormat="1" ht="18.75" customHeight="1" outlineLevel="1" x14ac:dyDescent="0.2">
      <c r="A222" s="216" t="s">
        <v>16</v>
      </c>
      <c r="B222" s="224">
        <v>1448.75</v>
      </c>
      <c r="C222" s="218">
        <v>1224.43</v>
      </c>
      <c r="D222" s="218">
        <v>142.81</v>
      </c>
      <c r="E222" s="219">
        <v>136.84</v>
      </c>
      <c r="F222" s="218">
        <v>137.43</v>
      </c>
      <c r="G222" s="218">
        <v>140.1</v>
      </c>
      <c r="H222" s="218">
        <v>1331.05</v>
      </c>
      <c r="I222" s="218">
        <v>1763.56</v>
      </c>
      <c r="J222" s="220">
        <v>2502.42</v>
      </c>
      <c r="K222" s="218">
        <v>2764.81</v>
      </c>
      <c r="L222" s="218">
        <v>2784.94</v>
      </c>
      <c r="M222" s="218">
        <v>2887.65</v>
      </c>
      <c r="N222" s="218">
        <v>2900.09</v>
      </c>
      <c r="O222" s="218">
        <v>2967.59</v>
      </c>
      <c r="P222" s="218">
        <v>2739.34</v>
      </c>
      <c r="Q222" s="218">
        <v>3046.6</v>
      </c>
      <c r="R222" s="218">
        <v>3047.07</v>
      </c>
      <c r="S222" s="218">
        <v>3334.07</v>
      </c>
      <c r="T222" s="218">
        <v>2910.2</v>
      </c>
      <c r="U222" s="218">
        <v>2822.33</v>
      </c>
      <c r="V222" s="218">
        <v>2944.81</v>
      </c>
      <c r="W222" s="218">
        <v>2817.67</v>
      </c>
      <c r="X222" s="218">
        <v>2352.27</v>
      </c>
      <c r="Y222" s="221">
        <v>2045.19</v>
      </c>
    </row>
    <row r="223" spans="1:26" s="200" customFormat="1" ht="18.75" customHeight="1" outlineLevel="1" x14ac:dyDescent="0.2">
      <c r="A223" s="223" t="s">
        <v>17</v>
      </c>
      <c r="B223" s="224">
        <f>$B$173</f>
        <v>240.97</v>
      </c>
      <c r="C223" s="225">
        <f t="shared" ref="C223:R225" si="124">$B223</f>
        <v>240.97</v>
      </c>
      <c r="D223" s="225">
        <f t="shared" si="124"/>
        <v>240.97</v>
      </c>
      <c r="E223" s="225">
        <f t="shared" si="124"/>
        <v>240.97</v>
      </c>
      <c r="F223" s="225">
        <f t="shared" si="124"/>
        <v>240.97</v>
      </c>
      <c r="G223" s="225">
        <f t="shared" si="124"/>
        <v>240.97</v>
      </c>
      <c r="H223" s="225">
        <f t="shared" si="124"/>
        <v>240.97</v>
      </c>
      <c r="I223" s="225">
        <f t="shared" si="124"/>
        <v>240.97</v>
      </c>
      <c r="J223" s="225">
        <f t="shared" si="124"/>
        <v>240.97</v>
      </c>
      <c r="K223" s="225">
        <f t="shared" si="124"/>
        <v>240.97</v>
      </c>
      <c r="L223" s="225">
        <f t="shared" si="124"/>
        <v>240.97</v>
      </c>
      <c r="M223" s="225">
        <f t="shared" si="124"/>
        <v>240.97</v>
      </c>
      <c r="N223" s="225">
        <f t="shared" si="124"/>
        <v>240.97</v>
      </c>
      <c r="O223" s="225">
        <f t="shared" si="124"/>
        <v>240.97</v>
      </c>
      <c r="P223" s="225">
        <f t="shared" si="124"/>
        <v>240.97</v>
      </c>
      <c r="Q223" s="225">
        <f t="shared" si="124"/>
        <v>240.97</v>
      </c>
      <c r="R223" s="225">
        <f t="shared" si="124"/>
        <v>240.97</v>
      </c>
      <c r="S223" s="225">
        <f t="shared" ref="S223:Y225" si="125">$B223</f>
        <v>240.97</v>
      </c>
      <c r="T223" s="225">
        <f t="shared" si="125"/>
        <v>240.97</v>
      </c>
      <c r="U223" s="225">
        <f t="shared" si="125"/>
        <v>240.97</v>
      </c>
      <c r="V223" s="225">
        <f t="shared" si="125"/>
        <v>240.97</v>
      </c>
      <c r="W223" s="225">
        <f t="shared" si="125"/>
        <v>240.97</v>
      </c>
      <c r="X223" s="225">
        <f t="shared" si="125"/>
        <v>240.97</v>
      </c>
      <c r="Y223" s="226">
        <f t="shared" si="125"/>
        <v>240.97</v>
      </c>
    </row>
    <row r="224" spans="1:26" s="200" customFormat="1" ht="18.75" customHeight="1" outlineLevel="1" x14ac:dyDescent="0.2">
      <c r="A224" s="227" t="s">
        <v>18</v>
      </c>
      <c r="B224" s="224">
        <v>106.82</v>
      </c>
      <c r="C224" s="225">
        <v>106.82</v>
      </c>
      <c r="D224" s="225">
        <v>106.82</v>
      </c>
      <c r="E224" s="225">
        <v>106.82</v>
      </c>
      <c r="F224" s="225">
        <v>106.82</v>
      </c>
      <c r="G224" s="225">
        <v>106.82</v>
      </c>
      <c r="H224" s="225">
        <v>106.82</v>
      </c>
      <c r="I224" s="225">
        <v>106.82</v>
      </c>
      <c r="J224" s="225">
        <v>106.82</v>
      </c>
      <c r="K224" s="225">
        <v>106.82</v>
      </c>
      <c r="L224" s="225">
        <v>106.82</v>
      </c>
      <c r="M224" s="225">
        <v>106.82</v>
      </c>
      <c r="N224" s="225">
        <v>106.82</v>
      </c>
      <c r="O224" s="225">
        <v>106.82</v>
      </c>
      <c r="P224" s="225">
        <v>106.82</v>
      </c>
      <c r="Q224" s="225">
        <v>106.82</v>
      </c>
      <c r="R224" s="225">
        <v>106.82</v>
      </c>
      <c r="S224" s="225">
        <v>106.82</v>
      </c>
      <c r="T224" s="225">
        <v>106.82</v>
      </c>
      <c r="U224" s="225">
        <v>106.82</v>
      </c>
      <c r="V224" s="225">
        <v>106.82</v>
      </c>
      <c r="W224" s="225">
        <v>106.82</v>
      </c>
      <c r="X224" s="225">
        <v>106.82</v>
      </c>
      <c r="Y224" s="226">
        <v>106.82</v>
      </c>
      <c r="Z224" s="222"/>
    </row>
    <row r="225" spans="1:26" s="200" customFormat="1" ht="18.75" customHeight="1" outlineLevel="1" thickBot="1" x14ac:dyDescent="0.25">
      <c r="A225" s="228" t="s">
        <v>20</v>
      </c>
      <c r="B225" s="239">
        <f>$B$17</f>
        <v>5.35</v>
      </c>
      <c r="C225" s="230">
        <f t="shared" si="124"/>
        <v>5.35</v>
      </c>
      <c r="D225" s="230">
        <f t="shared" si="124"/>
        <v>5.35</v>
      </c>
      <c r="E225" s="230">
        <f t="shared" si="124"/>
        <v>5.35</v>
      </c>
      <c r="F225" s="230">
        <f t="shared" si="124"/>
        <v>5.35</v>
      </c>
      <c r="G225" s="230">
        <f t="shared" si="124"/>
        <v>5.35</v>
      </c>
      <c r="H225" s="230">
        <f t="shared" si="124"/>
        <v>5.35</v>
      </c>
      <c r="I225" s="230">
        <f t="shared" si="124"/>
        <v>5.35</v>
      </c>
      <c r="J225" s="230">
        <f t="shared" si="124"/>
        <v>5.35</v>
      </c>
      <c r="K225" s="230">
        <f t="shared" si="124"/>
        <v>5.35</v>
      </c>
      <c r="L225" s="230">
        <f t="shared" si="124"/>
        <v>5.35</v>
      </c>
      <c r="M225" s="230">
        <f t="shared" si="124"/>
        <v>5.35</v>
      </c>
      <c r="N225" s="230">
        <f t="shared" si="124"/>
        <v>5.35</v>
      </c>
      <c r="O225" s="230">
        <f t="shared" si="124"/>
        <v>5.35</v>
      </c>
      <c r="P225" s="230">
        <f t="shared" si="124"/>
        <v>5.35</v>
      </c>
      <c r="Q225" s="230">
        <f t="shared" si="124"/>
        <v>5.35</v>
      </c>
      <c r="R225" s="230">
        <f t="shared" si="124"/>
        <v>5.35</v>
      </c>
      <c r="S225" s="230">
        <f t="shared" si="125"/>
        <v>5.35</v>
      </c>
      <c r="T225" s="230">
        <f t="shared" si="125"/>
        <v>5.35</v>
      </c>
      <c r="U225" s="230">
        <f t="shared" si="125"/>
        <v>5.35</v>
      </c>
      <c r="V225" s="230">
        <f t="shared" si="125"/>
        <v>5.35</v>
      </c>
      <c r="W225" s="230">
        <f t="shared" si="125"/>
        <v>5.35</v>
      </c>
      <c r="X225" s="230">
        <f t="shared" si="125"/>
        <v>5.35</v>
      </c>
      <c r="Y225" s="231">
        <f t="shared" si="125"/>
        <v>5.35</v>
      </c>
    </row>
    <row r="226" spans="1:26" s="200" customFormat="1" ht="18.75" customHeight="1" thickBot="1" x14ac:dyDescent="0.25">
      <c r="A226" s="232">
        <v>12</v>
      </c>
      <c r="B226" s="233">
        <f t="shared" ref="B226:Y226" si="126">B227+B228+B229+B230</f>
        <v>2113.0300000000002</v>
      </c>
      <c r="C226" s="240">
        <f t="shared" si="126"/>
        <v>1786.61</v>
      </c>
      <c r="D226" s="240">
        <f t="shared" si="126"/>
        <v>1621.2399999999998</v>
      </c>
      <c r="E226" s="234">
        <f t="shared" si="126"/>
        <v>700.36</v>
      </c>
      <c r="F226" s="234">
        <f t="shared" si="126"/>
        <v>516.12</v>
      </c>
      <c r="G226" s="234">
        <f t="shared" si="126"/>
        <v>513.25</v>
      </c>
      <c r="H226" s="234">
        <f t="shared" si="126"/>
        <v>1453.4499999999998</v>
      </c>
      <c r="I226" s="234">
        <f t="shared" si="126"/>
        <v>1968.8799999999999</v>
      </c>
      <c r="J226" s="234">
        <f t="shared" si="126"/>
        <v>2553.42</v>
      </c>
      <c r="K226" s="235">
        <f t="shared" si="126"/>
        <v>2903.0299999999997</v>
      </c>
      <c r="L226" s="234">
        <f t="shared" si="126"/>
        <v>3081.98</v>
      </c>
      <c r="M226" s="236">
        <f t="shared" si="126"/>
        <v>3095.75</v>
      </c>
      <c r="N226" s="235">
        <f t="shared" si="126"/>
        <v>3089.45</v>
      </c>
      <c r="O226" s="234">
        <f t="shared" si="126"/>
        <v>3184.46</v>
      </c>
      <c r="P226" s="236">
        <f t="shared" si="126"/>
        <v>3199.14</v>
      </c>
      <c r="Q226" s="237">
        <f t="shared" si="126"/>
        <v>3138.14</v>
      </c>
      <c r="R226" s="234">
        <f t="shared" si="126"/>
        <v>3552.45</v>
      </c>
      <c r="S226" s="237">
        <f t="shared" si="126"/>
        <v>3502.6099999999997</v>
      </c>
      <c r="T226" s="234">
        <f t="shared" si="126"/>
        <v>3117.8599999999997</v>
      </c>
      <c r="U226" s="240">
        <f t="shared" si="126"/>
        <v>3017.83</v>
      </c>
      <c r="V226" s="240">
        <f t="shared" si="126"/>
        <v>3117.9</v>
      </c>
      <c r="W226" s="240">
        <f t="shared" si="126"/>
        <v>3185.08</v>
      </c>
      <c r="X226" s="240">
        <f t="shared" si="126"/>
        <v>2894.45</v>
      </c>
      <c r="Y226" s="241">
        <f t="shared" si="126"/>
        <v>2489.4299999999998</v>
      </c>
    </row>
    <row r="227" spans="1:26" s="200" customFormat="1" ht="18.75" customHeight="1" outlineLevel="1" x14ac:dyDescent="0.2">
      <c r="A227" s="216" t="s">
        <v>16</v>
      </c>
      <c r="B227" s="224">
        <v>1759.89</v>
      </c>
      <c r="C227" s="218">
        <v>1433.47</v>
      </c>
      <c r="D227" s="218">
        <v>1268.0999999999999</v>
      </c>
      <c r="E227" s="219">
        <v>347.22</v>
      </c>
      <c r="F227" s="218">
        <v>162.97999999999999</v>
      </c>
      <c r="G227" s="218">
        <v>160.11000000000001</v>
      </c>
      <c r="H227" s="218">
        <v>1100.31</v>
      </c>
      <c r="I227" s="218">
        <v>1615.74</v>
      </c>
      <c r="J227" s="220">
        <v>2200.2800000000002</v>
      </c>
      <c r="K227" s="218">
        <v>2549.89</v>
      </c>
      <c r="L227" s="218">
        <v>2728.84</v>
      </c>
      <c r="M227" s="218">
        <v>2742.61</v>
      </c>
      <c r="N227" s="218">
        <v>2736.31</v>
      </c>
      <c r="O227" s="218">
        <v>2831.32</v>
      </c>
      <c r="P227" s="218">
        <v>2846</v>
      </c>
      <c r="Q227" s="218">
        <v>2785</v>
      </c>
      <c r="R227" s="218">
        <v>3199.31</v>
      </c>
      <c r="S227" s="218">
        <v>3149.47</v>
      </c>
      <c r="T227" s="218">
        <v>2764.72</v>
      </c>
      <c r="U227" s="218">
        <v>2664.69</v>
      </c>
      <c r="V227" s="218">
        <v>2764.76</v>
      </c>
      <c r="W227" s="218">
        <v>2831.94</v>
      </c>
      <c r="X227" s="218">
        <v>2541.31</v>
      </c>
      <c r="Y227" s="221">
        <v>2136.29</v>
      </c>
    </row>
    <row r="228" spans="1:26" s="200" customFormat="1" ht="18.75" customHeight="1" outlineLevel="1" x14ac:dyDescent="0.2">
      <c r="A228" s="223" t="s">
        <v>17</v>
      </c>
      <c r="B228" s="224">
        <f>$B$173</f>
        <v>240.97</v>
      </c>
      <c r="C228" s="225">
        <f t="shared" ref="C228:R230" si="127">$B228</f>
        <v>240.97</v>
      </c>
      <c r="D228" s="225">
        <f t="shared" si="127"/>
        <v>240.97</v>
      </c>
      <c r="E228" s="225">
        <f t="shared" si="127"/>
        <v>240.97</v>
      </c>
      <c r="F228" s="225">
        <f t="shared" si="127"/>
        <v>240.97</v>
      </c>
      <c r="G228" s="225">
        <f t="shared" si="127"/>
        <v>240.97</v>
      </c>
      <c r="H228" s="225">
        <f t="shared" si="127"/>
        <v>240.97</v>
      </c>
      <c r="I228" s="225">
        <f t="shared" si="127"/>
        <v>240.97</v>
      </c>
      <c r="J228" s="225">
        <f t="shared" si="127"/>
        <v>240.97</v>
      </c>
      <c r="K228" s="225">
        <f t="shared" si="127"/>
        <v>240.97</v>
      </c>
      <c r="L228" s="225">
        <f t="shared" si="127"/>
        <v>240.97</v>
      </c>
      <c r="M228" s="225">
        <f t="shared" si="127"/>
        <v>240.97</v>
      </c>
      <c r="N228" s="225">
        <f t="shared" si="127"/>
        <v>240.97</v>
      </c>
      <c r="O228" s="225">
        <f t="shared" si="127"/>
        <v>240.97</v>
      </c>
      <c r="P228" s="225">
        <f t="shared" si="127"/>
        <v>240.97</v>
      </c>
      <c r="Q228" s="225">
        <f t="shared" si="127"/>
        <v>240.97</v>
      </c>
      <c r="R228" s="225">
        <f t="shared" si="127"/>
        <v>240.97</v>
      </c>
      <c r="S228" s="225">
        <f t="shared" ref="S228:Y230" si="128">$B228</f>
        <v>240.97</v>
      </c>
      <c r="T228" s="225">
        <f t="shared" si="128"/>
        <v>240.97</v>
      </c>
      <c r="U228" s="225">
        <f t="shared" si="128"/>
        <v>240.97</v>
      </c>
      <c r="V228" s="225">
        <f t="shared" si="128"/>
        <v>240.97</v>
      </c>
      <c r="W228" s="225">
        <f t="shared" si="128"/>
        <v>240.97</v>
      </c>
      <c r="X228" s="225">
        <f t="shared" si="128"/>
        <v>240.97</v>
      </c>
      <c r="Y228" s="226">
        <f t="shared" si="128"/>
        <v>240.97</v>
      </c>
    </row>
    <row r="229" spans="1:26" s="200" customFormat="1" ht="18.75" customHeight="1" outlineLevel="1" x14ac:dyDescent="0.2">
      <c r="A229" s="227" t="s">
        <v>18</v>
      </c>
      <c r="B229" s="224">
        <v>106.82</v>
      </c>
      <c r="C229" s="225">
        <v>106.82</v>
      </c>
      <c r="D229" s="225">
        <v>106.82</v>
      </c>
      <c r="E229" s="225">
        <v>106.82</v>
      </c>
      <c r="F229" s="225">
        <v>106.82</v>
      </c>
      <c r="G229" s="225">
        <v>106.82</v>
      </c>
      <c r="H229" s="225">
        <v>106.82</v>
      </c>
      <c r="I229" s="225">
        <v>106.82</v>
      </c>
      <c r="J229" s="225">
        <v>106.82</v>
      </c>
      <c r="K229" s="225">
        <v>106.82</v>
      </c>
      <c r="L229" s="225">
        <v>106.82</v>
      </c>
      <c r="M229" s="225">
        <v>106.82</v>
      </c>
      <c r="N229" s="225">
        <v>106.82</v>
      </c>
      <c r="O229" s="225">
        <v>106.82</v>
      </c>
      <c r="P229" s="225">
        <v>106.82</v>
      </c>
      <c r="Q229" s="225">
        <v>106.82</v>
      </c>
      <c r="R229" s="225">
        <v>106.82</v>
      </c>
      <c r="S229" s="225">
        <v>106.82</v>
      </c>
      <c r="T229" s="225">
        <v>106.82</v>
      </c>
      <c r="U229" s="225">
        <v>106.82</v>
      </c>
      <c r="V229" s="225">
        <v>106.82</v>
      </c>
      <c r="W229" s="225">
        <v>106.82</v>
      </c>
      <c r="X229" s="225">
        <v>106.82</v>
      </c>
      <c r="Y229" s="226">
        <v>106.82</v>
      </c>
      <c r="Z229" s="222"/>
    </row>
    <row r="230" spans="1:26" s="200" customFormat="1" ht="18.75" customHeight="1" outlineLevel="1" thickBot="1" x14ac:dyDescent="0.25">
      <c r="A230" s="228" t="s">
        <v>20</v>
      </c>
      <c r="B230" s="239">
        <f>$B$17</f>
        <v>5.35</v>
      </c>
      <c r="C230" s="230">
        <f t="shared" si="127"/>
        <v>5.35</v>
      </c>
      <c r="D230" s="230">
        <f t="shared" si="127"/>
        <v>5.35</v>
      </c>
      <c r="E230" s="230">
        <f t="shared" si="127"/>
        <v>5.35</v>
      </c>
      <c r="F230" s="230">
        <f t="shared" si="127"/>
        <v>5.35</v>
      </c>
      <c r="G230" s="230">
        <f t="shared" si="127"/>
        <v>5.35</v>
      </c>
      <c r="H230" s="230">
        <f t="shared" si="127"/>
        <v>5.35</v>
      </c>
      <c r="I230" s="230">
        <f t="shared" si="127"/>
        <v>5.35</v>
      </c>
      <c r="J230" s="230">
        <f t="shared" si="127"/>
        <v>5.35</v>
      </c>
      <c r="K230" s="230">
        <f t="shared" si="127"/>
        <v>5.35</v>
      </c>
      <c r="L230" s="230">
        <f t="shared" si="127"/>
        <v>5.35</v>
      </c>
      <c r="M230" s="230">
        <f t="shared" si="127"/>
        <v>5.35</v>
      </c>
      <c r="N230" s="230">
        <f t="shared" si="127"/>
        <v>5.35</v>
      </c>
      <c r="O230" s="230">
        <f t="shared" si="127"/>
        <v>5.35</v>
      </c>
      <c r="P230" s="230">
        <f t="shared" si="127"/>
        <v>5.35</v>
      </c>
      <c r="Q230" s="230">
        <f t="shared" si="127"/>
        <v>5.35</v>
      </c>
      <c r="R230" s="230">
        <f t="shared" si="127"/>
        <v>5.35</v>
      </c>
      <c r="S230" s="230">
        <f t="shared" si="128"/>
        <v>5.35</v>
      </c>
      <c r="T230" s="230">
        <f t="shared" si="128"/>
        <v>5.35</v>
      </c>
      <c r="U230" s="230">
        <f t="shared" si="128"/>
        <v>5.35</v>
      </c>
      <c r="V230" s="230">
        <f t="shared" si="128"/>
        <v>5.35</v>
      </c>
      <c r="W230" s="230">
        <f t="shared" si="128"/>
        <v>5.35</v>
      </c>
      <c r="X230" s="230">
        <f t="shared" si="128"/>
        <v>5.35</v>
      </c>
      <c r="Y230" s="231">
        <f t="shared" si="128"/>
        <v>5.35</v>
      </c>
    </row>
    <row r="231" spans="1:26" s="200" customFormat="1" ht="18.75" customHeight="1" thickBot="1" x14ac:dyDescent="0.25">
      <c r="A231" s="208">
        <v>13</v>
      </c>
      <c r="B231" s="233">
        <f t="shared" ref="B231:Y231" si="129">B232+B233+B234+B235</f>
        <v>2036.7499999999998</v>
      </c>
      <c r="C231" s="240">
        <f t="shared" si="129"/>
        <v>1824.03</v>
      </c>
      <c r="D231" s="240">
        <f t="shared" si="129"/>
        <v>1655.37</v>
      </c>
      <c r="E231" s="234">
        <f t="shared" si="129"/>
        <v>541.00000000000011</v>
      </c>
      <c r="F231" s="234">
        <f t="shared" si="129"/>
        <v>505.81</v>
      </c>
      <c r="G231" s="234">
        <f t="shared" si="129"/>
        <v>502.54</v>
      </c>
      <c r="H231" s="234">
        <f t="shared" si="129"/>
        <v>1310.1199999999999</v>
      </c>
      <c r="I231" s="234">
        <f t="shared" si="129"/>
        <v>1772.9599999999998</v>
      </c>
      <c r="J231" s="234">
        <f t="shared" si="129"/>
        <v>2316.62</v>
      </c>
      <c r="K231" s="235">
        <f t="shared" si="129"/>
        <v>2807.7599999999998</v>
      </c>
      <c r="L231" s="234">
        <f t="shared" si="129"/>
        <v>2929.67</v>
      </c>
      <c r="M231" s="236">
        <f t="shared" si="129"/>
        <v>2923.65</v>
      </c>
      <c r="N231" s="235">
        <f t="shared" si="129"/>
        <v>3108.94</v>
      </c>
      <c r="O231" s="234">
        <f t="shared" si="129"/>
        <v>3067.0499999999997</v>
      </c>
      <c r="P231" s="236">
        <f t="shared" si="129"/>
        <v>3130.17</v>
      </c>
      <c r="Q231" s="237">
        <f t="shared" si="129"/>
        <v>3146.98</v>
      </c>
      <c r="R231" s="234">
        <f t="shared" si="129"/>
        <v>3123.58</v>
      </c>
      <c r="S231" s="237">
        <f t="shared" si="129"/>
        <v>3249.96</v>
      </c>
      <c r="T231" s="234">
        <f t="shared" si="129"/>
        <v>3170.02</v>
      </c>
      <c r="U231" s="240">
        <f t="shared" si="129"/>
        <v>3091.25</v>
      </c>
      <c r="V231" s="240">
        <f t="shared" si="129"/>
        <v>3070.89</v>
      </c>
      <c r="W231" s="240">
        <f t="shared" si="129"/>
        <v>3065.45</v>
      </c>
      <c r="X231" s="240">
        <f t="shared" si="129"/>
        <v>2799.15</v>
      </c>
      <c r="Y231" s="241">
        <f t="shared" si="129"/>
        <v>2348.7800000000002</v>
      </c>
    </row>
    <row r="232" spans="1:26" s="200" customFormat="1" ht="18.75" customHeight="1" outlineLevel="1" x14ac:dyDescent="0.2">
      <c r="A232" s="216" t="s">
        <v>16</v>
      </c>
      <c r="B232" s="224">
        <v>1683.61</v>
      </c>
      <c r="C232" s="218">
        <v>1470.89</v>
      </c>
      <c r="D232" s="218">
        <v>1302.23</v>
      </c>
      <c r="E232" s="219">
        <v>187.86</v>
      </c>
      <c r="F232" s="218">
        <v>152.66999999999999</v>
      </c>
      <c r="G232" s="218">
        <v>149.4</v>
      </c>
      <c r="H232" s="218">
        <v>956.98</v>
      </c>
      <c r="I232" s="218">
        <v>1419.82</v>
      </c>
      <c r="J232" s="220">
        <v>1963.48</v>
      </c>
      <c r="K232" s="218">
        <v>2454.62</v>
      </c>
      <c r="L232" s="218">
        <v>2576.5300000000002</v>
      </c>
      <c r="M232" s="218">
        <v>2570.5100000000002</v>
      </c>
      <c r="N232" s="218">
        <v>2755.8</v>
      </c>
      <c r="O232" s="218">
        <v>2713.91</v>
      </c>
      <c r="P232" s="218">
        <v>2777.03</v>
      </c>
      <c r="Q232" s="218">
        <v>2793.84</v>
      </c>
      <c r="R232" s="218">
        <v>2770.44</v>
      </c>
      <c r="S232" s="218">
        <v>2896.82</v>
      </c>
      <c r="T232" s="218">
        <v>2816.88</v>
      </c>
      <c r="U232" s="218">
        <v>2738.11</v>
      </c>
      <c r="V232" s="218">
        <v>2717.75</v>
      </c>
      <c r="W232" s="218">
        <v>2712.31</v>
      </c>
      <c r="X232" s="218">
        <v>2446.0100000000002</v>
      </c>
      <c r="Y232" s="221">
        <v>1995.64</v>
      </c>
    </row>
    <row r="233" spans="1:26" s="200" customFormat="1" ht="18.75" customHeight="1" outlineLevel="1" x14ac:dyDescent="0.2">
      <c r="A233" s="223" t="s">
        <v>17</v>
      </c>
      <c r="B233" s="224">
        <f>$B$173</f>
        <v>240.97</v>
      </c>
      <c r="C233" s="225">
        <f t="shared" ref="C233:R235" si="130">$B233</f>
        <v>240.97</v>
      </c>
      <c r="D233" s="225">
        <f t="shared" si="130"/>
        <v>240.97</v>
      </c>
      <c r="E233" s="225">
        <f t="shared" si="130"/>
        <v>240.97</v>
      </c>
      <c r="F233" s="225">
        <f t="shared" si="130"/>
        <v>240.97</v>
      </c>
      <c r="G233" s="225">
        <f t="shared" si="130"/>
        <v>240.97</v>
      </c>
      <c r="H233" s="225">
        <f t="shared" si="130"/>
        <v>240.97</v>
      </c>
      <c r="I233" s="225">
        <f t="shared" si="130"/>
        <v>240.97</v>
      </c>
      <c r="J233" s="225">
        <f t="shared" si="130"/>
        <v>240.97</v>
      </c>
      <c r="K233" s="225">
        <f t="shared" si="130"/>
        <v>240.97</v>
      </c>
      <c r="L233" s="225">
        <f t="shared" si="130"/>
        <v>240.97</v>
      </c>
      <c r="M233" s="225">
        <f t="shared" si="130"/>
        <v>240.97</v>
      </c>
      <c r="N233" s="225">
        <f t="shared" si="130"/>
        <v>240.97</v>
      </c>
      <c r="O233" s="225">
        <f t="shared" si="130"/>
        <v>240.97</v>
      </c>
      <c r="P233" s="225">
        <f t="shared" si="130"/>
        <v>240.97</v>
      </c>
      <c r="Q233" s="225">
        <f t="shared" si="130"/>
        <v>240.97</v>
      </c>
      <c r="R233" s="225">
        <f t="shared" si="130"/>
        <v>240.97</v>
      </c>
      <c r="S233" s="225">
        <f t="shared" ref="S233:Y235" si="131">$B233</f>
        <v>240.97</v>
      </c>
      <c r="T233" s="225">
        <f t="shared" si="131"/>
        <v>240.97</v>
      </c>
      <c r="U233" s="225">
        <f t="shared" si="131"/>
        <v>240.97</v>
      </c>
      <c r="V233" s="225">
        <f t="shared" si="131"/>
        <v>240.97</v>
      </c>
      <c r="W233" s="225">
        <f t="shared" si="131"/>
        <v>240.97</v>
      </c>
      <c r="X233" s="225">
        <f t="shared" si="131"/>
        <v>240.97</v>
      </c>
      <c r="Y233" s="226">
        <f t="shared" si="131"/>
        <v>240.97</v>
      </c>
    </row>
    <row r="234" spans="1:26" s="200" customFormat="1" ht="18.75" customHeight="1" outlineLevel="1" x14ac:dyDescent="0.2">
      <c r="A234" s="227" t="s">
        <v>18</v>
      </c>
      <c r="B234" s="224">
        <v>106.82</v>
      </c>
      <c r="C234" s="225">
        <v>106.82</v>
      </c>
      <c r="D234" s="225">
        <v>106.82</v>
      </c>
      <c r="E234" s="225">
        <v>106.82</v>
      </c>
      <c r="F234" s="225">
        <v>106.82</v>
      </c>
      <c r="G234" s="225">
        <v>106.82</v>
      </c>
      <c r="H234" s="225">
        <v>106.82</v>
      </c>
      <c r="I234" s="225">
        <v>106.82</v>
      </c>
      <c r="J234" s="225">
        <v>106.82</v>
      </c>
      <c r="K234" s="225">
        <v>106.82</v>
      </c>
      <c r="L234" s="225">
        <v>106.82</v>
      </c>
      <c r="M234" s="225">
        <v>106.82</v>
      </c>
      <c r="N234" s="225">
        <v>106.82</v>
      </c>
      <c r="O234" s="225">
        <v>106.82</v>
      </c>
      <c r="P234" s="225">
        <v>106.82</v>
      </c>
      <c r="Q234" s="225">
        <v>106.82</v>
      </c>
      <c r="R234" s="225">
        <v>106.82</v>
      </c>
      <c r="S234" s="225">
        <v>106.82</v>
      </c>
      <c r="T234" s="225">
        <v>106.82</v>
      </c>
      <c r="U234" s="225">
        <v>106.82</v>
      </c>
      <c r="V234" s="225">
        <v>106.82</v>
      </c>
      <c r="W234" s="225">
        <v>106.82</v>
      </c>
      <c r="X234" s="225">
        <v>106.82</v>
      </c>
      <c r="Y234" s="226">
        <v>106.82</v>
      </c>
      <c r="Z234" s="222"/>
    </row>
    <row r="235" spans="1:26" s="200" customFormat="1" ht="18.75" customHeight="1" outlineLevel="1" thickBot="1" x14ac:dyDescent="0.25">
      <c r="A235" s="228" t="s">
        <v>20</v>
      </c>
      <c r="B235" s="239">
        <f>$B$17</f>
        <v>5.35</v>
      </c>
      <c r="C235" s="230">
        <f t="shared" si="130"/>
        <v>5.35</v>
      </c>
      <c r="D235" s="230">
        <f t="shared" si="130"/>
        <v>5.35</v>
      </c>
      <c r="E235" s="230">
        <f t="shared" si="130"/>
        <v>5.35</v>
      </c>
      <c r="F235" s="230">
        <f t="shared" si="130"/>
        <v>5.35</v>
      </c>
      <c r="G235" s="230">
        <f t="shared" si="130"/>
        <v>5.35</v>
      </c>
      <c r="H235" s="230">
        <f t="shared" si="130"/>
        <v>5.35</v>
      </c>
      <c r="I235" s="230">
        <f t="shared" si="130"/>
        <v>5.35</v>
      </c>
      <c r="J235" s="230">
        <f t="shared" si="130"/>
        <v>5.35</v>
      </c>
      <c r="K235" s="230">
        <f t="shared" si="130"/>
        <v>5.35</v>
      </c>
      <c r="L235" s="230">
        <f t="shared" si="130"/>
        <v>5.35</v>
      </c>
      <c r="M235" s="230">
        <f t="shared" si="130"/>
        <v>5.35</v>
      </c>
      <c r="N235" s="230">
        <f t="shared" si="130"/>
        <v>5.35</v>
      </c>
      <c r="O235" s="230">
        <f t="shared" si="130"/>
        <v>5.35</v>
      </c>
      <c r="P235" s="230">
        <f t="shared" si="130"/>
        <v>5.35</v>
      </c>
      <c r="Q235" s="230">
        <f t="shared" si="130"/>
        <v>5.35</v>
      </c>
      <c r="R235" s="230">
        <f t="shared" si="130"/>
        <v>5.35</v>
      </c>
      <c r="S235" s="230">
        <f t="shared" si="131"/>
        <v>5.35</v>
      </c>
      <c r="T235" s="230">
        <f t="shared" si="131"/>
        <v>5.35</v>
      </c>
      <c r="U235" s="230">
        <f t="shared" si="131"/>
        <v>5.35</v>
      </c>
      <c r="V235" s="230">
        <f t="shared" si="131"/>
        <v>5.35</v>
      </c>
      <c r="W235" s="230">
        <f t="shared" si="131"/>
        <v>5.35</v>
      </c>
      <c r="X235" s="230">
        <f t="shared" si="131"/>
        <v>5.35</v>
      </c>
      <c r="Y235" s="231">
        <f t="shared" si="131"/>
        <v>5.35</v>
      </c>
    </row>
    <row r="236" spans="1:26" s="200" customFormat="1" ht="18.75" customHeight="1" thickBot="1" x14ac:dyDescent="0.25">
      <c r="A236" s="232">
        <v>14</v>
      </c>
      <c r="B236" s="233">
        <f t="shared" ref="B236:Y236" si="132">B237+B238+B239+B240</f>
        <v>1909.53</v>
      </c>
      <c r="C236" s="240">
        <f t="shared" si="132"/>
        <v>1712.8999999999999</v>
      </c>
      <c r="D236" s="240">
        <f t="shared" si="132"/>
        <v>608.09</v>
      </c>
      <c r="E236" s="234">
        <f t="shared" si="132"/>
        <v>515.4</v>
      </c>
      <c r="F236" s="234">
        <f t="shared" si="132"/>
        <v>511.12</v>
      </c>
      <c r="G236" s="234">
        <f t="shared" si="132"/>
        <v>515.41999999999996</v>
      </c>
      <c r="H236" s="234">
        <f t="shared" si="132"/>
        <v>1529.59</v>
      </c>
      <c r="I236" s="234">
        <f t="shared" si="132"/>
        <v>2183.5500000000002</v>
      </c>
      <c r="J236" s="234">
        <f t="shared" si="132"/>
        <v>2957.5499999999997</v>
      </c>
      <c r="K236" s="235">
        <f t="shared" si="132"/>
        <v>3209.89</v>
      </c>
      <c r="L236" s="234">
        <f t="shared" si="132"/>
        <v>3234.21</v>
      </c>
      <c r="M236" s="236">
        <f t="shared" si="132"/>
        <v>3241.2</v>
      </c>
      <c r="N236" s="235">
        <f t="shared" si="132"/>
        <v>3232.99</v>
      </c>
      <c r="O236" s="234">
        <f t="shared" si="132"/>
        <v>3238.7799999999997</v>
      </c>
      <c r="P236" s="236">
        <f t="shared" si="132"/>
        <v>3232.87</v>
      </c>
      <c r="Q236" s="237">
        <f t="shared" si="132"/>
        <v>3298.43</v>
      </c>
      <c r="R236" s="234">
        <f t="shared" si="132"/>
        <v>3278.12</v>
      </c>
      <c r="S236" s="237">
        <f t="shared" si="132"/>
        <v>3265.2799999999997</v>
      </c>
      <c r="T236" s="234">
        <f t="shared" si="132"/>
        <v>3215.5499999999997</v>
      </c>
      <c r="U236" s="240">
        <f t="shared" si="132"/>
        <v>3135.5299999999997</v>
      </c>
      <c r="V236" s="240">
        <f t="shared" si="132"/>
        <v>3123.64</v>
      </c>
      <c r="W236" s="240">
        <f t="shared" si="132"/>
        <v>3090.56</v>
      </c>
      <c r="X236" s="240">
        <f t="shared" si="132"/>
        <v>2567.33</v>
      </c>
      <c r="Y236" s="241">
        <f t="shared" si="132"/>
        <v>2155.15</v>
      </c>
    </row>
    <row r="237" spans="1:26" s="200" customFormat="1" ht="18.75" customHeight="1" outlineLevel="1" x14ac:dyDescent="0.2">
      <c r="A237" s="216" t="s">
        <v>16</v>
      </c>
      <c r="B237" s="224">
        <v>1556.39</v>
      </c>
      <c r="C237" s="218">
        <v>1359.76</v>
      </c>
      <c r="D237" s="218">
        <v>254.95</v>
      </c>
      <c r="E237" s="219">
        <v>162.26</v>
      </c>
      <c r="F237" s="218">
        <v>157.97999999999999</v>
      </c>
      <c r="G237" s="218">
        <v>162.28</v>
      </c>
      <c r="H237" s="218">
        <v>1176.45</v>
      </c>
      <c r="I237" s="218">
        <v>1830.41</v>
      </c>
      <c r="J237" s="220">
        <v>2604.41</v>
      </c>
      <c r="K237" s="218">
        <v>2856.75</v>
      </c>
      <c r="L237" s="218">
        <v>2881.07</v>
      </c>
      <c r="M237" s="218">
        <v>2888.06</v>
      </c>
      <c r="N237" s="218">
        <v>2879.85</v>
      </c>
      <c r="O237" s="218">
        <v>2885.64</v>
      </c>
      <c r="P237" s="218">
        <v>2879.73</v>
      </c>
      <c r="Q237" s="218">
        <v>2945.29</v>
      </c>
      <c r="R237" s="218">
        <v>2924.98</v>
      </c>
      <c r="S237" s="218">
        <v>2912.14</v>
      </c>
      <c r="T237" s="218">
        <v>2862.41</v>
      </c>
      <c r="U237" s="218">
        <v>2782.39</v>
      </c>
      <c r="V237" s="218">
        <v>2770.5</v>
      </c>
      <c r="W237" s="218">
        <v>2737.42</v>
      </c>
      <c r="X237" s="218">
        <v>2214.19</v>
      </c>
      <c r="Y237" s="221">
        <v>1802.01</v>
      </c>
    </row>
    <row r="238" spans="1:26" s="200" customFormat="1" ht="18.75" customHeight="1" outlineLevel="1" x14ac:dyDescent="0.2">
      <c r="A238" s="223" t="s">
        <v>17</v>
      </c>
      <c r="B238" s="224">
        <f>$B$173</f>
        <v>240.97</v>
      </c>
      <c r="C238" s="225">
        <f t="shared" ref="C238:R240" si="133">$B238</f>
        <v>240.97</v>
      </c>
      <c r="D238" s="225">
        <f t="shared" si="133"/>
        <v>240.97</v>
      </c>
      <c r="E238" s="225">
        <f t="shared" si="133"/>
        <v>240.97</v>
      </c>
      <c r="F238" s="225">
        <f t="shared" si="133"/>
        <v>240.97</v>
      </c>
      <c r="G238" s="225">
        <f t="shared" si="133"/>
        <v>240.97</v>
      </c>
      <c r="H238" s="225">
        <f t="shared" si="133"/>
        <v>240.97</v>
      </c>
      <c r="I238" s="225">
        <f t="shared" si="133"/>
        <v>240.97</v>
      </c>
      <c r="J238" s="225">
        <f t="shared" si="133"/>
        <v>240.97</v>
      </c>
      <c r="K238" s="225">
        <f t="shared" si="133"/>
        <v>240.97</v>
      </c>
      <c r="L238" s="225">
        <f t="shared" si="133"/>
        <v>240.97</v>
      </c>
      <c r="M238" s="225">
        <f t="shared" si="133"/>
        <v>240.97</v>
      </c>
      <c r="N238" s="225">
        <f t="shared" si="133"/>
        <v>240.97</v>
      </c>
      <c r="O238" s="225">
        <f t="shared" si="133"/>
        <v>240.97</v>
      </c>
      <c r="P238" s="225">
        <f t="shared" si="133"/>
        <v>240.97</v>
      </c>
      <c r="Q238" s="225">
        <f t="shared" si="133"/>
        <v>240.97</v>
      </c>
      <c r="R238" s="225">
        <f t="shared" si="133"/>
        <v>240.97</v>
      </c>
      <c r="S238" s="225">
        <f t="shared" ref="S238:Y240" si="134">$B238</f>
        <v>240.97</v>
      </c>
      <c r="T238" s="225">
        <f t="shared" si="134"/>
        <v>240.97</v>
      </c>
      <c r="U238" s="225">
        <f t="shared" si="134"/>
        <v>240.97</v>
      </c>
      <c r="V238" s="225">
        <f t="shared" si="134"/>
        <v>240.97</v>
      </c>
      <c r="W238" s="225">
        <f t="shared" si="134"/>
        <v>240.97</v>
      </c>
      <c r="X238" s="225">
        <f t="shared" si="134"/>
        <v>240.97</v>
      </c>
      <c r="Y238" s="226">
        <f t="shared" si="134"/>
        <v>240.97</v>
      </c>
    </row>
    <row r="239" spans="1:26" s="200" customFormat="1" ht="18.75" customHeight="1" outlineLevel="1" x14ac:dyDescent="0.2">
      <c r="A239" s="227" t="s">
        <v>18</v>
      </c>
      <c r="B239" s="224">
        <v>106.82</v>
      </c>
      <c r="C239" s="225">
        <v>106.82</v>
      </c>
      <c r="D239" s="225">
        <v>106.82</v>
      </c>
      <c r="E239" s="225">
        <v>106.82</v>
      </c>
      <c r="F239" s="225">
        <v>106.82</v>
      </c>
      <c r="G239" s="225">
        <v>106.82</v>
      </c>
      <c r="H239" s="225">
        <v>106.82</v>
      </c>
      <c r="I239" s="225">
        <v>106.82</v>
      </c>
      <c r="J239" s="225">
        <v>106.82</v>
      </c>
      <c r="K239" s="225">
        <v>106.82</v>
      </c>
      <c r="L239" s="225">
        <v>106.82</v>
      </c>
      <c r="M239" s="225">
        <v>106.82</v>
      </c>
      <c r="N239" s="225">
        <v>106.82</v>
      </c>
      <c r="O239" s="225">
        <v>106.82</v>
      </c>
      <c r="P239" s="225">
        <v>106.82</v>
      </c>
      <c r="Q239" s="225">
        <v>106.82</v>
      </c>
      <c r="R239" s="225">
        <v>106.82</v>
      </c>
      <c r="S239" s="225">
        <v>106.82</v>
      </c>
      <c r="T239" s="225">
        <v>106.82</v>
      </c>
      <c r="U239" s="225">
        <v>106.82</v>
      </c>
      <c r="V239" s="225">
        <v>106.82</v>
      </c>
      <c r="W239" s="225">
        <v>106.82</v>
      </c>
      <c r="X239" s="225">
        <v>106.82</v>
      </c>
      <c r="Y239" s="226">
        <v>106.82</v>
      </c>
      <c r="Z239" s="222"/>
    </row>
    <row r="240" spans="1:26" s="200" customFormat="1" ht="18.75" customHeight="1" outlineLevel="1" thickBot="1" x14ac:dyDescent="0.25">
      <c r="A240" s="228" t="s">
        <v>20</v>
      </c>
      <c r="B240" s="239">
        <f>$B$17</f>
        <v>5.35</v>
      </c>
      <c r="C240" s="230">
        <f t="shared" si="133"/>
        <v>5.35</v>
      </c>
      <c r="D240" s="230">
        <f t="shared" si="133"/>
        <v>5.35</v>
      </c>
      <c r="E240" s="230">
        <f t="shared" si="133"/>
        <v>5.35</v>
      </c>
      <c r="F240" s="230">
        <f t="shared" si="133"/>
        <v>5.35</v>
      </c>
      <c r="G240" s="230">
        <f t="shared" si="133"/>
        <v>5.35</v>
      </c>
      <c r="H240" s="230">
        <f t="shared" si="133"/>
        <v>5.35</v>
      </c>
      <c r="I240" s="230">
        <f t="shared" si="133"/>
        <v>5.35</v>
      </c>
      <c r="J240" s="230">
        <f t="shared" si="133"/>
        <v>5.35</v>
      </c>
      <c r="K240" s="230">
        <f t="shared" si="133"/>
        <v>5.35</v>
      </c>
      <c r="L240" s="230">
        <f t="shared" si="133"/>
        <v>5.35</v>
      </c>
      <c r="M240" s="230">
        <f t="shared" si="133"/>
        <v>5.35</v>
      </c>
      <c r="N240" s="230">
        <f t="shared" si="133"/>
        <v>5.35</v>
      </c>
      <c r="O240" s="230">
        <f t="shared" si="133"/>
        <v>5.35</v>
      </c>
      <c r="P240" s="230">
        <f t="shared" si="133"/>
        <v>5.35</v>
      </c>
      <c r="Q240" s="230">
        <f t="shared" si="133"/>
        <v>5.35</v>
      </c>
      <c r="R240" s="230">
        <f t="shared" si="133"/>
        <v>5.35</v>
      </c>
      <c r="S240" s="230">
        <f t="shared" si="134"/>
        <v>5.35</v>
      </c>
      <c r="T240" s="230">
        <f t="shared" si="134"/>
        <v>5.35</v>
      </c>
      <c r="U240" s="230">
        <f t="shared" si="134"/>
        <v>5.35</v>
      </c>
      <c r="V240" s="230">
        <f t="shared" si="134"/>
        <v>5.35</v>
      </c>
      <c r="W240" s="230">
        <f t="shared" si="134"/>
        <v>5.35</v>
      </c>
      <c r="X240" s="230">
        <f t="shared" si="134"/>
        <v>5.35</v>
      </c>
      <c r="Y240" s="231">
        <f t="shared" si="134"/>
        <v>5.35</v>
      </c>
    </row>
    <row r="241" spans="1:26" s="200" customFormat="1" ht="18.75" customHeight="1" thickBot="1" x14ac:dyDescent="0.25">
      <c r="A241" s="208">
        <v>15</v>
      </c>
      <c r="B241" s="233">
        <f t="shared" ref="B241:Y241" si="135">B242+B243+B244+B245</f>
        <v>1755.7099999999998</v>
      </c>
      <c r="C241" s="240">
        <f t="shared" si="135"/>
        <v>1566.1799999999998</v>
      </c>
      <c r="D241" s="240">
        <f t="shared" si="135"/>
        <v>1406.58</v>
      </c>
      <c r="E241" s="234">
        <f t="shared" si="135"/>
        <v>447.49</v>
      </c>
      <c r="F241" s="234">
        <f t="shared" si="135"/>
        <v>369.94</v>
      </c>
      <c r="G241" s="234">
        <f t="shared" si="135"/>
        <v>446.11</v>
      </c>
      <c r="H241" s="234">
        <f t="shared" si="135"/>
        <v>1361.86</v>
      </c>
      <c r="I241" s="234">
        <f t="shared" si="135"/>
        <v>2183.81</v>
      </c>
      <c r="J241" s="234">
        <f t="shared" si="135"/>
        <v>2771.77</v>
      </c>
      <c r="K241" s="235">
        <f t="shared" si="135"/>
        <v>3230.74</v>
      </c>
      <c r="L241" s="234">
        <f t="shared" si="135"/>
        <v>3217.96</v>
      </c>
      <c r="M241" s="236">
        <f t="shared" si="135"/>
        <v>3287.15</v>
      </c>
      <c r="N241" s="235">
        <f t="shared" si="135"/>
        <v>3288.49</v>
      </c>
      <c r="O241" s="234">
        <f t="shared" si="135"/>
        <v>3307.52</v>
      </c>
      <c r="P241" s="236">
        <f t="shared" si="135"/>
        <v>3294.66</v>
      </c>
      <c r="Q241" s="237">
        <f t="shared" si="135"/>
        <v>3316.46</v>
      </c>
      <c r="R241" s="234">
        <f t="shared" si="135"/>
        <v>3351.43</v>
      </c>
      <c r="S241" s="237">
        <f t="shared" si="135"/>
        <v>3388.1099999999997</v>
      </c>
      <c r="T241" s="234">
        <f t="shared" si="135"/>
        <v>3300.39</v>
      </c>
      <c r="U241" s="240">
        <f t="shared" si="135"/>
        <v>3184.6299999999997</v>
      </c>
      <c r="V241" s="240">
        <f t="shared" si="135"/>
        <v>3084.2799999999997</v>
      </c>
      <c r="W241" s="240">
        <f t="shared" si="135"/>
        <v>3080.5299999999997</v>
      </c>
      <c r="X241" s="240">
        <f t="shared" si="135"/>
        <v>2534.5</v>
      </c>
      <c r="Y241" s="241">
        <f t="shared" si="135"/>
        <v>2259.37</v>
      </c>
    </row>
    <row r="242" spans="1:26" s="200" customFormat="1" ht="18.75" customHeight="1" outlineLevel="1" x14ac:dyDescent="0.2">
      <c r="A242" s="216" t="s">
        <v>16</v>
      </c>
      <c r="B242" s="224">
        <v>1402.57</v>
      </c>
      <c r="C242" s="218">
        <v>1213.04</v>
      </c>
      <c r="D242" s="218">
        <v>1053.44</v>
      </c>
      <c r="E242" s="219">
        <v>94.35</v>
      </c>
      <c r="F242" s="218">
        <v>16.8</v>
      </c>
      <c r="G242" s="218">
        <v>92.97</v>
      </c>
      <c r="H242" s="218">
        <v>1008.72</v>
      </c>
      <c r="I242" s="218">
        <v>1830.67</v>
      </c>
      <c r="J242" s="220">
        <v>2418.63</v>
      </c>
      <c r="K242" s="218">
        <v>2877.6</v>
      </c>
      <c r="L242" s="218">
        <v>2864.82</v>
      </c>
      <c r="M242" s="218">
        <v>2934.01</v>
      </c>
      <c r="N242" s="218">
        <v>2935.35</v>
      </c>
      <c r="O242" s="218">
        <v>2954.38</v>
      </c>
      <c r="P242" s="218">
        <v>2941.52</v>
      </c>
      <c r="Q242" s="218">
        <v>2963.32</v>
      </c>
      <c r="R242" s="218">
        <v>2998.29</v>
      </c>
      <c r="S242" s="218">
        <v>3034.97</v>
      </c>
      <c r="T242" s="218">
        <v>2947.25</v>
      </c>
      <c r="U242" s="218">
        <v>2831.49</v>
      </c>
      <c r="V242" s="218">
        <v>2731.14</v>
      </c>
      <c r="W242" s="218">
        <v>2727.39</v>
      </c>
      <c r="X242" s="218">
        <v>2181.36</v>
      </c>
      <c r="Y242" s="221">
        <v>1906.23</v>
      </c>
    </row>
    <row r="243" spans="1:26" s="200" customFormat="1" ht="18.75" customHeight="1" outlineLevel="1" x14ac:dyDescent="0.2">
      <c r="A243" s="223" t="s">
        <v>17</v>
      </c>
      <c r="B243" s="224">
        <f>$B$173</f>
        <v>240.97</v>
      </c>
      <c r="C243" s="225">
        <f t="shared" ref="C243:R245" si="136">$B243</f>
        <v>240.97</v>
      </c>
      <c r="D243" s="225">
        <f t="shared" si="136"/>
        <v>240.97</v>
      </c>
      <c r="E243" s="225">
        <f t="shared" si="136"/>
        <v>240.97</v>
      </c>
      <c r="F243" s="225">
        <f t="shared" si="136"/>
        <v>240.97</v>
      </c>
      <c r="G243" s="225">
        <f t="shared" si="136"/>
        <v>240.97</v>
      </c>
      <c r="H243" s="225">
        <f t="shared" si="136"/>
        <v>240.97</v>
      </c>
      <c r="I243" s="225">
        <f t="shared" si="136"/>
        <v>240.97</v>
      </c>
      <c r="J243" s="225">
        <f t="shared" si="136"/>
        <v>240.97</v>
      </c>
      <c r="K243" s="225">
        <f t="shared" si="136"/>
        <v>240.97</v>
      </c>
      <c r="L243" s="225">
        <f t="shared" si="136"/>
        <v>240.97</v>
      </c>
      <c r="M243" s="225">
        <f t="shared" si="136"/>
        <v>240.97</v>
      </c>
      <c r="N243" s="225">
        <f t="shared" si="136"/>
        <v>240.97</v>
      </c>
      <c r="O243" s="225">
        <f t="shared" si="136"/>
        <v>240.97</v>
      </c>
      <c r="P243" s="225">
        <f t="shared" si="136"/>
        <v>240.97</v>
      </c>
      <c r="Q243" s="225">
        <f t="shared" si="136"/>
        <v>240.97</v>
      </c>
      <c r="R243" s="225">
        <f t="shared" si="136"/>
        <v>240.97</v>
      </c>
      <c r="S243" s="225">
        <f t="shared" ref="S243:Y245" si="137">$B243</f>
        <v>240.97</v>
      </c>
      <c r="T243" s="225">
        <f t="shared" si="137"/>
        <v>240.97</v>
      </c>
      <c r="U243" s="225">
        <f t="shared" si="137"/>
        <v>240.97</v>
      </c>
      <c r="V243" s="225">
        <f t="shared" si="137"/>
        <v>240.97</v>
      </c>
      <c r="W243" s="225">
        <f t="shared" si="137"/>
        <v>240.97</v>
      </c>
      <c r="X243" s="225">
        <f t="shared" si="137"/>
        <v>240.97</v>
      </c>
      <c r="Y243" s="226">
        <f t="shared" si="137"/>
        <v>240.97</v>
      </c>
    </row>
    <row r="244" spans="1:26" s="200" customFormat="1" ht="18.75" customHeight="1" outlineLevel="1" x14ac:dyDescent="0.2">
      <c r="A244" s="227" t="s">
        <v>18</v>
      </c>
      <c r="B244" s="224">
        <v>106.82</v>
      </c>
      <c r="C244" s="225">
        <v>106.82</v>
      </c>
      <c r="D244" s="225">
        <v>106.82</v>
      </c>
      <c r="E244" s="225">
        <v>106.82</v>
      </c>
      <c r="F244" s="225">
        <v>106.82</v>
      </c>
      <c r="G244" s="225">
        <v>106.82</v>
      </c>
      <c r="H244" s="225">
        <v>106.82</v>
      </c>
      <c r="I244" s="225">
        <v>106.82</v>
      </c>
      <c r="J244" s="225">
        <v>106.82</v>
      </c>
      <c r="K244" s="225">
        <v>106.82</v>
      </c>
      <c r="L244" s="225">
        <v>106.82</v>
      </c>
      <c r="M244" s="225">
        <v>106.82</v>
      </c>
      <c r="N244" s="225">
        <v>106.82</v>
      </c>
      <c r="O244" s="225">
        <v>106.82</v>
      </c>
      <c r="P244" s="225">
        <v>106.82</v>
      </c>
      <c r="Q244" s="225">
        <v>106.82</v>
      </c>
      <c r="R244" s="225">
        <v>106.82</v>
      </c>
      <c r="S244" s="225">
        <v>106.82</v>
      </c>
      <c r="T244" s="225">
        <v>106.82</v>
      </c>
      <c r="U244" s="225">
        <v>106.82</v>
      </c>
      <c r="V244" s="225">
        <v>106.82</v>
      </c>
      <c r="W244" s="225">
        <v>106.82</v>
      </c>
      <c r="X244" s="225">
        <v>106.82</v>
      </c>
      <c r="Y244" s="226">
        <v>106.82</v>
      </c>
      <c r="Z244" s="222"/>
    </row>
    <row r="245" spans="1:26" s="200" customFormat="1" ht="18.75" customHeight="1" outlineLevel="1" thickBot="1" x14ac:dyDescent="0.25">
      <c r="A245" s="228" t="s">
        <v>20</v>
      </c>
      <c r="B245" s="239">
        <f>$B$17</f>
        <v>5.35</v>
      </c>
      <c r="C245" s="230">
        <f t="shared" si="136"/>
        <v>5.35</v>
      </c>
      <c r="D245" s="230">
        <f t="shared" si="136"/>
        <v>5.35</v>
      </c>
      <c r="E245" s="230">
        <f t="shared" si="136"/>
        <v>5.35</v>
      </c>
      <c r="F245" s="230">
        <f t="shared" si="136"/>
        <v>5.35</v>
      </c>
      <c r="G245" s="230">
        <f t="shared" si="136"/>
        <v>5.35</v>
      </c>
      <c r="H245" s="230">
        <f t="shared" si="136"/>
        <v>5.35</v>
      </c>
      <c r="I245" s="230">
        <f t="shared" si="136"/>
        <v>5.35</v>
      </c>
      <c r="J245" s="230">
        <f t="shared" si="136"/>
        <v>5.35</v>
      </c>
      <c r="K245" s="230">
        <f t="shared" si="136"/>
        <v>5.35</v>
      </c>
      <c r="L245" s="230">
        <f t="shared" si="136"/>
        <v>5.35</v>
      </c>
      <c r="M245" s="230">
        <f t="shared" si="136"/>
        <v>5.35</v>
      </c>
      <c r="N245" s="230">
        <f t="shared" si="136"/>
        <v>5.35</v>
      </c>
      <c r="O245" s="230">
        <f t="shared" si="136"/>
        <v>5.35</v>
      </c>
      <c r="P245" s="230">
        <f t="shared" si="136"/>
        <v>5.35</v>
      </c>
      <c r="Q245" s="230">
        <f t="shared" si="136"/>
        <v>5.35</v>
      </c>
      <c r="R245" s="230">
        <f t="shared" si="136"/>
        <v>5.35</v>
      </c>
      <c r="S245" s="230">
        <f t="shared" si="137"/>
        <v>5.35</v>
      </c>
      <c r="T245" s="230">
        <f t="shared" si="137"/>
        <v>5.35</v>
      </c>
      <c r="U245" s="230">
        <f t="shared" si="137"/>
        <v>5.35</v>
      </c>
      <c r="V245" s="230">
        <f t="shared" si="137"/>
        <v>5.35</v>
      </c>
      <c r="W245" s="230">
        <f t="shared" si="137"/>
        <v>5.35</v>
      </c>
      <c r="X245" s="230">
        <f t="shared" si="137"/>
        <v>5.35</v>
      </c>
      <c r="Y245" s="231">
        <f t="shared" si="137"/>
        <v>5.35</v>
      </c>
    </row>
    <row r="246" spans="1:26" s="200" customFormat="1" ht="18.75" customHeight="1" thickBot="1" x14ac:dyDescent="0.25">
      <c r="A246" s="232">
        <v>16</v>
      </c>
      <c r="B246" s="233">
        <f t="shared" ref="B246:Y246" si="138">B247+B248+B249+B250</f>
        <v>1795.3</v>
      </c>
      <c r="C246" s="240">
        <f t="shared" si="138"/>
        <v>1618.3</v>
      </c>
      <c r="D246" s="240">
        <f t="shared" si="138"/>
        <v>1439.34</v>
      </c>
      <c r="E246" s="234">
        <f t="shared" si="138"/>
        <v>1187.9799999999998</v>
      </c>
      <c r="F246" s="234">
        <f t="shared" si="138"/>
        <v>598.50000000000011</v>
      </c>
      <c r="G246" s="234">
        <f t="shared" si="138"/>
        <v>1381.85</v>
      </c>
      <c r="H246" s="234">
        <f t="shared" si="138"/>
        <v>1461.4899999999998</v>
      </c>
      <c r="I246" s="234">
        <f t="shared" si="138"/>
        <v>1920.9399999999998</v>
      </c>
      <c r="J246" s="234">
        <f t="shared" si="138"/>
        <v>2706.6299999999997</v>
      </c>
      <c r="K246" s="235">
        <f t="shared" si="138"/>
        <v>3193.4</v>
      </c>
      <c r="L246" s="234">
        <f t="shared" si="138"/>
        <v>3266.54</v>
      </c>
      <c r="M246" s="236">
        <f t="shared" si="138"/>
        <v>3372.29</v>
      </c>
      <c r="N246" s="235">
        <f t="shared" si="138"/>
        <v>3492.54</v>
      </c>
      <c r="O246" s="234">
        <f t="shared" si="138"/>
        <v>3518.31</v>
      </c>
      <c r="P246" s="236">
        <f t="shared" si="138"/>
        <v>3513.5099999999998</v>
      </c>
      <c r="Q246" s="237">
        <f t="shared" si="138"/>
        <v>3430.7</v>
      </c>
      <c r="R246" s="234">
        <f t="shared" si="138"/>
        <v>3457.74</v>
      </c>
      <c r="S246" s="237">
        <f t="shared" si="138"/>
        <v>3261.77</v>
      </c>
      <c r="T246" s="234">
        <f t="shared" si="138"/>
        <v>3193.0099999999998</v>
      </c>
      <c r="U246" s="240">
        <f t="shared" si="138"/>
        <v>3076.44</v>
      </c>
      <c r="V246" s="240">
        <f t="shared" si="138"/>
        <v>3048.17</v>
      </c>
      <c r="W246" s="240">
        <f t="shared" si="138"/>
        <v>3028.46</v>
      </c>
      <c r="X246" s="240">
        <f t="shared" si="138"/>
        <v>2780.98</v>
      </c>
      <c r="Y246" s="241">
        <f t="shared" si="138"/>
        <v>2154.38</v>
      </c>
    </row>
    <row r="247" spans="1:26" s="200" customFormat="1" ht="18.75" customHeight="1" outlineLevel="1" x14ac:dyDescent="0.2">
      <c r="A247" s="242" t="s">
        <v>16</v>
      </c>
      <c r="B247" s="224">
        <v>1442.16</v>
      </c>
      <c r="C247" s="218">
        <v>1265.1600000000001</v>
      </c>
      <c r="D247" s="218">
        <v>1086.2</v>
      </c>
      <c r="E247" s="219">
        <v>834.84</v>
      </c>
      <c r="F247" s="218">
        <v>245.36</v>
      </c>
      <c r="G247" s="218">
        <v>1028.71</v>
      </c>
      <c r="H247" s="218">
        <v>1108.3499999999999</v>
      </c>
      <c r="I247" s="218">
        <v>1567.8</v>
      </c>
      <c r="J247" s="220">
        <v>2353.4899999999998</v>
      </c>
      <c r="K247" s="218">
        <v>2840.26</v>
      </c>
      <c r="L247" s="218">
        <v>2913.4</v>
      </c>
      <c r="M247" s="218">
        <v>3019.15</v>
      </c>
      <c r="N247" s="218">
        <v>3139.4</v>
      </c>
      <c r="O247" s="218">
        <v>3165.17</v>
      </c>
      <c r="P247" s="218">
        <v>3160.37</v>
      </c>
      <c r="Q247" s="218">
        <v>3077.56</v>
      </c>
      <c r="R247" s="218">
        <v>3104.6</v>
      </c>
      <c r="S247" s="218">
        <v>2908.63</v>
      </c>
      <c r="T247" s="218">
        <v>2839.87</v>
      </c>
      <c r="U247" s="218">
        <v>2723.3</v>
      </c>
      <c r="V247" s="218">
        <v>2695.03</v>
      </c>
      <c r="W247" s="218">
        <v>2675.32</v>
      </c>
      <c r="X247" s="218">
        <v>2427.84</v>
      </c>
      <c r="Y247" s="221">
        <v>1801.24</v>
      </c>
    </row>
    <row r="248" spans="1:26" s="200" customFormat="1" ht="18.75" customHeight="1" outlineLevel="1" x14ac:dyDescent="0.2">
      <c r="A248" s="243" t="s">
        <v>17</v>
      </c>
      <c r="B248" s="224">
        <f>$B$173</f>
        <v>240.97</v>
      </c>
      <c r="C248" s="225">
        <f t="shared" ref="C248:R250" si="139">$B248</f>
        <v>240.97</v>
      </c>
      <c r="D248" s="225">
        <f t="shared" si="139"/>
        <v>240.97</v>
      </c>
      <c r="E248" s="225">
        <f t="shared" si="139"/>
        <v>240.97</v>
      </c>
      <c r="F248" s="225">
        <f t="shared" si="139"/>
        <v>240.97</v>
      </c>
      <c r="G248" s="225">
        <f t="shared" si="139"/>
        <v>240.97</v>
      </c>
      <c r="H248" s="225">
        <f t="shared" si="139"/>
        <v>240.97</v>
      </c>
      <c r="I248" s="225">
        <f t="shared" si="139"/>
        <v>240.97</v>
      </c>
      <c r="J248" s="225">
        <f t="shared" si="139"/>
        <v>240.97</v>
      </c>
      <c r="K248" s="225">
        <f t="shared" si="139"/>
        <v>240.97</v>
      </c>
      <c r="L248" s="225">
        <f t="shared" si="139"/>
        <v>240.97</v>
      </c>
      <c r="M248" s="225">
        <f t="shared" si="139"/>
        <v>240.97</v>
      </c>
      <c r="N248" s="225">
        <f t="shared" si="139"/>
        <v>240.97</v>
      </c>
      <c r="O248" s="225">
        <f t="shared" si="139"/>
        <v>240.97</v>
      </c>
      <c r="P248" s="225">
        <f t="shared" si="139"/>
        <v>240.97</v>
      </c>
      <c r="Q248" s="225">
        <f t="shared" si="139"/>
        <v>240.97</v>
      </c>
      <c r="R248" s="225">
        <f t="shared" si="139"/>
        <v>240.97</v>
      </c>
      <c r="S248" s="225">
        <f t="shared" ref="S248:Y250" si="140">$B248</f>
        <v>240.97</v>
      </c>
      <c r="T248" s="225">
        <f t="shared" si="140"/>
        <v>240.97</v>
      </c>
      <c r="U248" s="225">
        <f t="shared" si="140"/>
        <v>240.97</v>
      </c>
      <c r="V248" s="225">
        <f t="shared" si="140"/>
        <v>240.97</v>
      </c>
      <c r="W248" s="225">
        <f t="shared" si="140"/>
        <v>240.97</v>
      </c>
      <c r="X248" s="225">
        <f t="shared" si="140"/>
        <v>240.97</v>
      </c>
      <c r="Y248" s="226">
        <f t="shared" si="140"/>
        <v>240.97</v>
      </c>
    </row>
    <row r="249" spans="1:26" s="200" customFormat="1" ht="18.75" customHeight="1" outlineLevel="1" x14ac:dyDescent="0.2">
      <c r="A249" s="410" t="s">
        <v>18</v>
      </c>
      <c r="B249" s="224">
        <v>106.82</v>
      </c>
      <c r="C249" s="225">
        <v>106.82</v>
      </c>
      <c r="D249" s="225">
        <v>106.82</v>
      </c>
      <c r="E249" s="225">
        <v>106.82</v>
      </c>
      <c r="F249" s="225">
        <v>106.82</v>
      </c>
      <c r="G249" s="225">
        <v>106.82</v>
      </c>
      <c r="H249" s="225">
        <v>106.82</v>
      </c>
      <c r="I249" s="225">
        <v>106.82</v>
      </c>
      <c r="J249" s="225">
        <v>106.82</v>
      </c>
      <c r="K249" s="225">
        <v>106.82</v>
      </c>
      <c r="L249" s="225">
        <v>106.82</v>
      </c>
      <c r="M249" s="225">
        <v>106.82</v>
      </c>
      <c r="N249" s="225">
        <v>106.82</v>
      </c>
      <c r="O249" s="225">
        <v>106.82</v>
      </c>
      <c r="P249" s="225">
        <v>106.82</v>
      </c>
      <c r="Q249" s="225">
        <v>106.82</v>
      </c>
      <c r="R249" s="225">
        <v>106.82</v>
      </c>
      <c r="S249" s="225">
        <v>106.82</v>
      </c>
      <c r="T249" s="225">
        <v>106.82</v>
      </c>
      <c r="U249" s="225">
        <v>106.82</v>
      </c>
      <c r="V249" s="225">
        <v>106.82</v>
      </c>
      <c r="W249" s="225">
        <v>106.82</v>
      </c>
      <c r="X249" s="225">
        <v>106.82</v>
      </c>
      <c r="Y249" s="226">
        <v>106.82</v>
      </c>
      <c r="Z249" s="222"/>
    </row>
    <row r="250" spans="1:26" s="200" customFormat="1" ht="18.75" customHeight="1" outlineLevel="1" thickBot="1" x14ac:dyDescent="0.25">
      <c r="A250" s="244" t="s">
        <v>20</v>
      </c>
      <c r="B250" s="239">
        <f>$B$17</f>
        <v>5.35</v>
      </c>
      <c r="C250" s="230">
        <f t="shared" si="139"/>
        <v>5.35</v>
      </c>
      <c r="D250" s="230">
        <f t="shared" si="139"/>
        <v>5.35</v>
      </c>
      <c r="E250" s="230">
        <f t="shared" si="139"/>
        <v>5.35</v>
      </c>
      <c r="F250" s="230">
        <f t="shared" si="139"/>
        <v>5.35</v>
      </c>
      <c r="G250" s="230">
        <f t="shared" si="139"/>
        <v>5.35</v>
      </c>
      <c r="H250" s="230">
        <f t="shared" si="139"/>
        <v>5.35</v>
      </c>
      <c r="I250" s="230">
        <f t="shared" si="139"/>
        <v>5.35</v>
      </c>
      <c r="J250" s="230">
        <f t="shared" si="139"/>
        <v>5.35</v>
      </c>
      <c r="K250" s="230">
        <f t="shared" si="139"/>
        <v>5.35</v>
      </c>
      <c r="L250" s="230">
        <f t="shared" si="139"/>
        <v>5.35</v>
      </c>
      <c r="M250" s="230">
        <f t="shared" si="139"/>
        <v>5.35</v>
      </c>
      <c r="N250" s="230">
        <f t="shared" si="139"/>
        <v>5.35</v>
      </c>
      <c r="O250" s="230">
        <f t="shared" si="139"/>
        <v>5.35</v>
      </c>
      <c r="P250" s="230">
        <f t="shared" si="139"/>
        <v>5.35</v>
      </c>
      <c r="Q250" s="230">
        <f t="shared" si="139"/>
        <v>5.35</v>
      </c>
      <c r="R250" s="230">
        <f t="shared" si="139"/>
        <v>5.35</v>
      </c>
      <c r="S250" s="230">
        <f t="shared" si="140"/>
        <v>5.35</v>
      </c>
      <c r="T250" s="230">
        <f t="shared" si="140"/>
        <v>5.35</v>
      </c>
      <c r="U250" s="230">
        <f t="shared" si="140"/>
        <v>5.35</v>
      </c>
      <c r="V250" s="230">
        <f t="shared" si="140"/>
        <v>5.35</v>
      </c>
      <c r="W250" s="230">
        <f t="shared" si="140"/>
        <v>5.35</v>
      </c>
      <c r="X250" s="230">
        <f t="shared" si="140"/>
        <v>5.35</v>
      </c>
      <c r="Y250" s="231">
        <f t="shared" si="140"/>
        <v>5.35</v>
      </c>
    </row>
    <row r="251" spans="1:26" s="200" customFormat="1" ht="18.75" customHeight="1" thickBot="1" x14ac:dyDescent="0.25">
      <c r="A251" s="208">
        <v>17</v>
      </c>
      <c r="B251" s="233">
        <f t="shared" ref="B251:Y251" si="141">B252+B253+B254+B255</f>
        <v>1927.03</v>
      </c>
      <c r="C251" s="240">
        <f t="shared" si="141"/>
        <v>1655.36</v>
      </c>
      <c r="D251" s="240">
        <f t="shared" si="141"/>
        <v>1444.86</v>
      </c>
      <c r="E251" s="234">
        <f t="shared" si="141"/>
        <v>1183.6299999999999</v>
      </c>
      <c r="F251" s="234">
        <f t="shared" si="141"/>
        <v>1157.1999999999998</v>
      </c>
      <c r="G251" s="234">
        <f t="shared" si="141"/>
        <v>1394.9799999999998</v>
      </c>
      <c r="H251" s="234">
        <f t="shared" si="141"/>
        <v>1656.35</v>
      </c>
      <c r="I251" s="234">
        <f t="shared" si="141"/>
        <v>2251.2399999999998</v>
      </c>
      <c r="J251" s="234">
        <f t="shared" si="141"/>
        <v>2967.62</v>
      </c>
      <c r="K251" s="235">
        <f t="shared" si="141"/>
        <v>3232.21</v>
      </c>
      <c r="L251" s="234">
        <f t="shared" si="141"/>
        <v>3234.0899999999997</v>
      </c>
      <c r="M251" s="236">
        <f t="shared" si="141"/>
        <v>3340.6</v>
      </c>
      <c r="N251" s="235">
        <f t="shared" si="141"/>
        <v>3342.0499999999997</v>
      </c>
      <c r="O251" s="234">
        <f t="shared" si="141"/>
        <v>3365.89</v>
      </c>
      <c r="P251" s="236">
        <f t="shared" si="141"/>
        <v>3364.62</v>
      </c>
      <c r="Q251" s="237">
        <f t="shared" si="141"/>
        <v>3351.56</v>
      </c>
      <c r="R251" s="234">
        <f t="shared" si="141"/>
        <v>3356.43</v>
      </c>
      <c r="S251" s="237">
        <f t="shared" si="141"/>
        <v>3310.04</v>
      </c>
      <c r="T251" s="234">
        <f t="shared" si="141"/>
        <v>3246.41</v>
      </c>
      <c r="U251" s="240">
        <f t="shared" si="141"/>
        <v>3186.15</v>
      </c>
      <c r="V251" s="240">
        <f t="shared" si="141"/>
        <v>3162.3199999999997</v>
      </c>
      <c r="W251" s="240">
        <f t="shared" si="141"/>
        <v>3145.68</v>
      </c>
      <c r="X251" s="240">
        <f t="shared" si="141"/>
        <v>2951.6099999999997</v>
      </c>
      <c r="Y251" s="241">
        <f t="shared" si="141"/>
        <v>2307.83</v>
      </c>
    </row>
    <row r="252" spans="1:26" s="200" customFormat="1" ht="18.75" customHeight="1" outlineLevel="1" x14ac:dyDescent="0.2">
      <c r="A252" s="242" t="s">
        <v>16</v>
      </c>
      <c r="B252" s="224">
        <v>1573.89</v>
      </c>
      <c r="C252" s="218">
        <v>1302.22</v>
      </c>
      <c r="D252" s="218">
        <v>1091.72</v>
      </c>
      <c r="E252" s="219">
        <v>830.49</v>
      </c>
      <c r="F252" s="218">
        <v>804.06</v>
      </c>
      <c r="G252" s="218">
        <v>1041.8399999999999</v>
      </c>
      <c r="H252" s="218">
        <v>1303.21</v>
      </c>
      <c r="I252" s="218">
        <v>1898.1</v>
      </c>
      <c r="J252" s="220">
        <v>2614.48</v>
      </c>
      <c r="K252" s="218">
        <v>2879.07</v>
      </c>
      <c r="L252" s="218">
        <v>2880.95</v>
      </c>
      <c r="M252" s="218">
        <v>2987.46</v>
      </c>
      <c r="N252" s="218">
        <v>2988.91</v>
      </c>
      <c r="O252" s="218">
        <v>3012.75</v>
      </c>
      <c r="P252" s="218">
        <v>3011.48</v>
      </c>
      <c r="Q252" s="218">
        <v>2998.42</v>
      </c>
      <c r="R252" s="218">
        <v>3003.29</v>
      </c>
      <c r="S252" s="218">
        <v>2956.9</v>
      </c>
      <c r="T252" s="218">
        <v>2893.27</v>
      </c>
      <c r="U252" s="218">
        <v>2833.01</v>
      </c>
      <c r="V252" s="218">
        <v>2809.18</v>
      </c>
      <c r="W252" s="218">
        <v>2792.54</v>
      </c>
      <c r="X252" s="218">
        <v>2598.4699999999998</v>
      </c>
      <c r="Y252" s="221">
        <v>1954.69</v>
      </c>
    </row>
    <row r="253" spans="1:26" s="200" customFormat="1" ht="18.75" customHeight="1" outlineLevel="1" x14ac:dyDescent="0.2">
      <c r="A253" s="243" t="s">
        <v>17</v>
      </c>
      <c r="B253" s="224">
        <f>$B$173</f>
        <v>240.97</v>
      </c>
      <c r="C253" s="225">
        <f t="shared" ref="C253:R255" si="142">$B253</f>
        <v>240.97</v>
      </c>
      <c r="D253" s="225">
        <f t="shared" si="142"/>
        <v>240.97</v>
      </c>
      <c r="E253" s="225">
        <f t="shared" si="142"/>
        <v>240.97</v>
      </c>
      <c r="F253" s="225">
        <f t="shared" si="142"/>
        <v>240.97</v>
      </c>
      <c r="G253" s="225">
        <f t="shared" si="142"/>
        <v>240.97</v>
      </c>
      <c r="H253" s="225">
        <f t="shared" si="142"/>
        <v>240.97</v>
      </c>
      <c r="I253" s="225">
        <f t="shared" si="142"/>
        <v>240.97</v>
      </c>
      <c r="J253" s="225">
        <f t="shared" si="142"/>
        <v>240.97</v>
      </c>
      <c r="K253" s="225">
        <f t="shared" si="142"/>
        <v>240.97</v>
      </c>
      <c r="L253" s="225">
        <f t="shared" si="142"/>
        <v>240.97</v>
      </c>
      <c r="M253" s="225">
        <f t="shared" si="142"/>
        <v>240.97</v>
      </c>
      <c r="N253" s="225">
        <f t="shared" si="142"/>
        <v>240.97</v>
      </c>
      <c r="O253" s="225">
        <f t="shared" si="142"/>
        <v>240.97</v>
      </c>
      <c r="P253" s="225">
        <f t="shared" si="142"/>
        <v>240.97</v>
      </c>
      <c r="Q253" s="225">
        <f t="shared" si="142"/>
        <v>240.97</v>
      </c>
      <c r="R253" s="225">
        <f t="shared" si="142"/>
        <v>240.97</v>
      </c>
      <c r="S253" s="225">
        <f t="shared" ref="S253:Y255" si="143">$B253</f>
        <v>240.97</v>
      </c>
      <c r="T253" s="225">
        <f t="shared" si="143"/>
        <v>240.97</v>
      </c>
      <c r="U253" s="225">
        <f t="shared" si="143"/>
        <v>240.97</v>
      </c>
      <c r="V253" s="225">
        <f t="shared" si="143"/>
        <v>240.97</v>
      </c>
      <c r="W253" s="225">
        <f t="shared" si="143"/>
        <v>240.97</v>
      </c>
      <c r="X253" s="225">
        <f t="shared" si="143"/>
        <v>240.97</v>
      </c>
      <c r="Y253" s="226">
        <f t="shared" si="143"/>
        <v>240.97</v>
      </c>
    </row>
    <row r="254" spans="1:26" s="200" customFormat="1" ht="18.75" customHeight="1" outlineLevel="1" x14ac:dyDescent="0.2">
      <c r="A254" s="410" t="s">
        <v>18</v>
      </c>
      <c r="B254" s="224">
        <v>106.82</v>
      </c>
      <c r="C254" s="225">
        <v>106.82</v>
      </c>
      <c r="D254" s="225">
        <v>106.82</v>
      </c>
      <c r="E254" s="225">
        <v>106.82</v>
      </c>
      <c r="F254" s="225">
        <v>106.82</v>
      </c>
      <c r="G254" s="225">
        <v>106.82</v>
      </c>
      <c r="H254" s="225">
        <v>106.82</v>
      </c>
      <c r="I254" s="225">
        <v>106.82</v>
      </c>
      <c r="J254" s="225">
        <v>106.82</v>
      </c>
      <c r="K254" s="225">
        <v>106.82</v>
      </c>
      <c r="L254" s="225">
        <v>106.82</v>
      </c>
      <c r="M254" s="225">
        <v>106.82</v>
      </c>
      <c r="N254" s="225">
        <v>106.82</v>
      </c>
      <c r="O254" s="225">
        <v>106.82</v>
      </c>
      <c r="P254" s="225">
        <v>106.82</v>
      </c>
      <c r="Q254" s="225">
        <v>106.82</v>
      </c>
      <c r="R254" s="225">
        <v>106.82</v>
      </c>
      <c r="S254" s="225">
        <v>106.82</v>
      </c>
      <c r="T254" s="225">
        <v>106.82</v>
      </c>
      <c r="U254" s="225">
        <v>106.82</v>
      </c>
      <c r="V254" s="225">
        <v>106.82</v>
      </c>
      <c r="W254" s="225">
        <v>106.82</v>
      </c>
      <c r="X254" s="225">
        <v>106.82</v>
      </c>
      <c r="Y254" s="226">
        <v>106.82</v>
      </c>
      <c r="Z254" s="222"/>
    </row>
    <row r="255" spans="1:26" s="200" customFormat="1" ht="18.75" customHeight="1" outlineLevel="1" thickBot="1" x14ac:dyDescent="0.25">
      <c r="A255" s="244" t="s">
        <v>20</v>
      </c>
      <c r="B255" s="239">
        <f>$B$17</f>
        <v>5.35</v>
      </c>
      <c r="C255" s="230">
        <f t="shared" si="142"/>
        <v>5.35</v>
      </c>
      <c r="D255" s="230">
        <f t="shared" si="142"/>
        <v>5.35</v>
      </c>
      <c r="E255" s="230">
        <f t="shared" si="142"/>
        <v>5.35</v>
      </c>
      <c r="F255" s="230">
        <f t="shared" si="142"/>
        <v>5.35</v>
      </c>
      <c r="G255" s="230">
        <f t="shared" si="142"/>
        <v>5.35</v>
      </c>
      <c r="H255" s="230">
        <f t="shared" si="142"/>
        <v>5.35</v>
      </c>
      <c r="I255" s="230">
        <f t="shared" si="142"/>
        <v>5.35</v>
      </c>
      <c r="J255" s="230">
        <f t="shared" si="142"/>
        <v>5.35</v>
      </c>
      <c r="K255" s="230">
        <f t="shared" si="142"/>
        <v>5.35</v>
      </c>
      <c r="L255" s="230">
        <f t="shared" si="142"/>
        <v>5.35</v>
      </c>
      <c r="M255" s="230">
        <f t="shared" si="142"/>
        <v>5.35</v>
      </c>
      <c r="N255" s="230">
        <f t="shared" si="142"/>
        <v>5.35</v>
      </c>
      <c r="O255" s="230">
        <f t="shared" si="142"/>
        <v>5.35</v>
      </c>
      <c r="P255" s="230">
        <f t="shared" si="142"/>
        <v>5.35</v>
      </c>
      <c r="Q255" s="230">
        <f t="shared" si="142"/>
        <v>5.35</v>
      </c>
      <c r="R255" s="230">
        <f t="shared" si="142"/>
        <v>5.35</v>
      </c>
      <c r="S255" s="230">
        <f t="shared" si="143"/>
        <v>5.35</v>
      </c>
      <c r="T255" s="230">
        <f t="shared" si="143"/>
        <v>5.35</v>
      </c>
      <c r="U255" s="230">
        <f t="shared" si="143"/>
        <v>5.35</v>
      </c>
      <c r="V255" s="230">
        <f t="shared" si="143"/>
        <v>5.35</v>
      </c>
      <c r="W255" s="230">
        <f t="shared" si="143"/>
        <v>5.35</v>
      </c>
      <c r="X255" s="230">
        <f t="shared" si="143"/>
        <v>5.35</v>
      </c>
      <c r="Y255" s="231">
        <f t="shared" si="143"/>
        <v>5.35</v>
      </c>
    </row>
    <row r="256" spans="1:26" s="200" customFormat="1" ht="18.75" customHeight="1" thickBot="1" x14ac:dyDescent="0.25">
      <c r="A256" s="245">
        <v>18</v>
      </c>
      <c r="B256" s="233">
        <f t="shared" ref="B256:Y256" si="144">B257+B258+B259+B260</f>
        <v>1949.34</v>
      </c>
      <c r="C256" s="240">
        <f t="shared" si="144"/>
        <v>1740.7399999999998</v>
      </c>
      <c r="D256" s="240">
        <f t="shared" si="144"/>
        <v>1543.3999999999999</v>
      </c>
      <c r="E256" s="234">
        <f t="shared" si="144"/>
        <v>1407.56</v>
      </c>
      <c r="F256" s="234">
        <f t="shared" si="144"/>
        <v>1171.7499999999998</v>
      </c>
      <c r="G256" s="234">
        <f t="shared" si="144"/>
        <v>1318.35</v>
      </c>
      <c r="H256" s="234">
        <f t="shared" si="144"/>
        <v>1765.7399999999998</v>
      </c>
      <c r="I256" s="234">
        <f t="shared" si="144"/>
        <v>2252.0500000000002</v>
      </c>
      <c r="J256" s="234">
        <f t="shared" si="144"/>
        <v>3213.31</v>
      </c>
      <c r="K256" s="235">
        <f t="shared" si="144"/>
        <v>3342.96</v>
      </c>
      <c r="L256" s="234">
        <f t="shared" si="144"/>
        <v>3439.58</v>
      </c>
      <c r="M256" s="236">
        <f t="shared" si="144"/>
        <v>3660.48</v>
      </c>
      <c r="N256" s="235">
        <f t="shared" si="144"/>
        <v>3648.31</v>
      </c>
      <c r="O256" s="234">
        <f t="shared" si="144"/>
        <v>3785.85</v>
      </c>
      <c r="P256" s="236">
        <f t="shared" si="144"/>
        <v>3807.7999999999997</v>
      </c>
      <c r="Q256" s="237">
        <f t="shared" si="144"/>
        <v>3780.31</v>
      </c>
      <c r="R256" s="234">
        <f t="shared" si="144"/>
        <v>3613.5499999999997</v>
      </c>
      <c r="S256" s="237">
        <f t="shared" si="144"/>
        <v>3496.15</v>
      </c>
      <c r="T256" s="234">
        <f t="shared" si="144"/>
        <v>3435.06</v>
      </c>
      <c r="U256" s="240">
        <f t="shared" si="144"/>
        <v>3353.1299999999997</v>
      </c>
      <c r="V256" s="240">
        <f t="shared" si="144"/>
        <v>3263.41</v>
      </c>
      <c r="W256" s="240">
        <f t="shared" si="144"/>
        <v>3342.74</v>
      </c>
      <c r="X256" s="240">
        <f t="shared" si="144"/>
        <v>3054.21</v>
      </c>
      <c r="Y256" s="241">
        <f t="shared" si="144"/>
        <v>2586.6999999999998</v>
      </c>
    </row>
    <row r="257" spans="1:26" s="200" customFormat="1" ht="18.75" customHeight="1" outlineLevel="1" x14ac:dyDescent="0.2">
      <c r="A257" s="216" t="s">
        <v>16</v>
      </c>
      <c r="B257" s="224">
        <v>1596.2</v>
      </c>
      <c r="C257" s="218">
        <v>1387.6</v>
      </c>
      <c r="D257" s="218">
        <v>1190.26</v>
      </c>
      <c r="E257" s="219">
        <v>1054.42</v>
      </c>
      <c r="F257" s="218">
        <v>818.61</v>
      </c>
      <c r="G257" s="218">
        <v>965.21</v>
      </c>
      <c r="H257" s="218">
        <v>1412.6</v>
      </c>
      <c r="I257" s="218">
        <v>1898.91</v>
      </c>
      <c r="J257" s="220">
        <v>2860.17</v>
      </c>
      <c r="K257" s="218">
        <v>2989.82</v>
      </c>
      <c r="L257" s="218">
        <v>3086.44</v>
      </c>
      <c r="M257" s="218">
        <v>3307.34</v>
      </c>
      <c r="N257" s="218">
        <v>3295.17</v>
      </c>
      <c r="O257" s="218">
        <v>3432.71</v>
      </c>
      <c r="P257" s="218">
        <v>3454.66</v>
      </c>
      <c r="Q257" s="218">
        <v>3427.17</v>
      </c>
      <c r="R257" s="218">
        <v>3260.41</v>
      </c>
      <c r="S257" s="218">
        <v>3143.01</v>
      </c>
      <c r="T257" s="218">
        <v>3081.92</v>
      </c>
      <c r="U257" s="218">
        <v>2999.99</v>
      </c>
      <c r="V257" s="218">
        <v>2910.27</v>
      </c>
      <c r="W257" s="218">
        <v>2989.6</v>
      </c>
      <c r="X257" s="218">
        <v>2701.07</v>
      </c>
      <c r="Y257" s="221">
        <v>2233.56</v>
      </c>
    </row>
    <row r="258" spans="1:26" s="200" customFormat="1" ht="18.75" customHeight="1" outlineLevel="1" x14ac:dyDescent="0.2">
      <c r="A258" s="223" t="s">
        <v>17</v>
      </c>
      <c r="B258" s="224">
        <f>$B$173</f>
        <v>240.97</v>
      </c>
      <c r="C258" s="225">
        <f t="shared" ref="C258:R260" si="145">$B258</f>
        <v>240.97</v>
      </c>
      <c r="D258" s="225">
        <f t="shared" si="145"/>
        <v>240.97</v>
      </c>
      <c r="E258" s="225">
        <f t="shared" si="145"/>
        <v>240.97</v>
      </c>
      <c r="F258" s="225">
        <f t="shared" si="145"/>
        <v>240.97</v>
      </c>
      <c r="G258" s="225">
        <f t="shared" si="145"/>
        <v>240.97</v>
      </c>
      <c r="H258" s="225">
        <f t="shared" si="145"/>
        <v>240.97</v>
      </c>
      <c r="I258" s="225">
        <f t="shared" si="145"/>
        <v>240.97</v>
      </c>
      <c r="J258" s="225">
        <f t="shared" si="145"/>
        <v>240.97</v>
      </c>
      <c r="K258" s="225">
        <f t="shared" si="145"/>
        <v>240.97</v>
      </c>
      <c r="L258" s="225">
        <f t="shared" si="145"/>
        <v>240.97</v>
      </c>
      <c r="M258" s="225">
        <f t="shared" si="145"/>
        <v>240.97</v>
      </c>
      <c r="N258" s="225">
        <f t="shared" si="145"/>
        <v>240.97</v>
      </c>
      <c r="O258" s="225">
        <f t="shared" si="145"/>
        <v>240.97</v>
      </c>
      <c r="P258" s="225">
        <f t="shared" si="145"/>
        <v>240.97</v>
      </c>
      <c r="Q258" s="225">
        <f t="shared" si="145"/>
        <v>240.97</v>
      </c>
      <c r="R258" s="225">
        <f t="shared" si="145"/>
        <v>240.97</v>
      </c>
      <c r="S258" s="225">
        <f t="shared" ref="S258:Y260" si="146">$B258</f>
        <v>240.97</v>
      </c>
      <c r="T258" s="225">
        <f t="shared" si="146"/>
        <v>240.97</v>
      </c>
      <c r="U258" s="225">
        <f t="shared" si="146"/>
        <v>240.97</v>
      </c>
      <c r="V258" s="225">
        <f t="shared" si="146"/>
        <v>240.97</v>
      </c>
      <c r="W258" s="225">
        <f t="shared" si="146"/>
        <v>240.97</v>
      </c>
      <c r="X258" s="225">
        <f t="shared" si="146"/>
        <v>240.97</v>
      </c>
      <c r="Y258" s="226">
        <f t="shared" si="146"/>
        <v>240.97</v>
      </c>
    </row>
    <row r="259" spans="1:26" s="200" customFormat="1" ht="18.75" customHeight="1" outlineLevel="1" x14ac:dyDescent="0.2">
      <c r="A259" s="227" t="s">
        <v>18</v>
      </c>
      <c r="B259" s="224">
        <v>106.82</v>
      </c>
      <c r="C259" s="225">
        <v>106.82</v>
      </c>
      <c r="D259" s="225">
        <v>106.82</v>
      </c>
      <c r="E259" s="225">
        <v>106.82</v>
      </c>
      <c r="F259" s="225">
        <v>106.82</v>
      </c>
      <c r="G259" s="225">
        <v>106.82</v>
      </c>
      <c r="H259" s="225">
        <v>106.82</v>
      </c>
      <c r="I259" s="225">
        <v>106.82</v>
      </c>
      <c r="J259" s="225">
        <v>106.82</v>
      </c>
      <c r="K259" s="225">
        <v>106.82</v>
      </c>
      <c r="L259" s="225">
        <v>106.82</v>
      </c>
      <c r="M259" s="225">
        <v>106.82</v>
      </c>
      <c r="N259" s="225">
        <v>106.82</v>
      </c>
      <c r="O259" s="225">
        <v>106.82</v>
      </c>
      <c r="P259" s="225">
        <v>106.82</v>
      </c>
      <c r="Q259" s="225">
        <v>106.82</v>
      </c>
      <c r="R259" s="225">
        <v>106.82</v>
      </c>
      <c r="S259" s="225">
        <v>106.82</v>
      </c>
      <c r="T259" s="225">
        <v>106.82</v>
      </c>
      <c r="U259" s="225">
        <v>106.82</v>
      </c>
      <c r="V259" s="225">
        <v>106.82</v>
      </c>
      <c r="W259" s="225">
        <v>106.82</v>
      </c>
      <c r="X259" s="225">
        <v>106.82</v>
      </c>
      <c r="Y259" s="226">
        <v>106.82</v>
      </c>
      <c r="Z259" s="222"/>
    </row>
    <row r="260" spans="1:26" s="200" customFormat="1" ht="18.75" customHeight="1" outlineLevel="1" thickBot="1" x14ac:dyDescent="0.25">
      <c r="A260" s="228" t="s">
        <v>20</v>
      </c>
      <c r="B260" s="239">
        <f>$B$17</f>
        <v>5.35</v>
      </c>
      <c r="C260" s="230">
        <f t="shared" si="145"/>
        <v>5.35</v>
      </c>
      <c r="D260" s="230">
        <f t="shared" si="145"/>
        <v>5.35</v>
      </c>
      <c r="E260" s="230">
        <f t="shared" si="145"/>
        <v>5.35</v>
      </c>
      <c r="F260" s="230">
        <f t="shared" si="145"/>
        <v>5.35</v>
      </c>
      <c r="G260" s="230">
        <f t="shared" si="145"/>
        <v>5.35</v>
      </c>
      <c r="H260" s="230">
        <f t="shared" si="145"/>
        <v>5.35</v>
      </c>
      <c r="I260" s="230">
        <f t="shared" si="145"/>
        <v>5.35</v>
      </c>
      <c r="J260" s="230">
        <f t="shared" si="145"/>
        <v>5.35</v>
      </c>
      <c r="K260" s="230">
        <f t="shared" si="145"/>
        <v>5.35</v>
      </c>
      <c r="L260" s="230">
        <f t="shared" si="145"/>
        <v>5.35</v>
      </c>
      <c r="M260" s="230">
        <f t="shared" si="145"/>
        <v>5.35</v>
      </c>
      <c r="N260" s="230">
        <f t="shared" si="145"/>
        <v>5.35</v>
      </c>
      <c r="O260" s="230">
        <f t="shared" si="145"/>
        <v>5.35</v>
      </c>
      <c r="P260" s="230">
        <f t="shared" si="145"/>
        <v>5.35</v>
      </c>
      <c r="Q260" s="230">
        <f t="shared" si="145"/>
        <v>5.35</v>
      </c>
      <c r="R260" s="230">
        <f t="shared" si="145"/>
        <v>5.35</v>
      </c>
      <c r="S260" s="230">
        <f t="shared" si="146"/>
        <v>5.35</v>
      </c>
      <c r="T260" s="230">
        <f t="shared" si="146"/>
        <v>5.35</v>
      </c>
      <c r="U260" s="230">
        <f t="shared" si="146"/>
        <v>5.35</v>
      </c>
      <c r="V260" s="230">
        <f t="shared" si="146"/>
        <v>5.35</v>
      </c>
      <c r="W260" s="230">
        <f t="shared" si="146"/>
        <v>5.35</v>
      </c>
      <c r="X260" s="230">
        <f t="shared" si="146"/>
        <v>5.35</v>
      </c>
      <c r="Y260" s="231">
        <f t="shared" si="146"/>
        <v>5.35</v>
      </c>
    </row>
    <row r="261" spans="1:26" s="200" customFormat="1" ht="18.75" customHeight="1" thickBot="1" x14ac:dyDescent="0.25">
      <c r="A261" s="232">
        <v>19</v>
      </c>
      <c r="B261" s="233">
        <f t="shared" ref="B261:Y261" si="147">B262+B263+B264+B265</f>
        <v>2175.12</v>
      </c>
      <c r="C261" s="240">
        <f t="shared" si="147"/>
        <v>1919.6799999999998</v>
      </c>
      <c r="D261" s="240">
        <f t="shared" si="147"/>
        <v>1768.03</v>
      </c>
      <c r="E261" s="234">
        <f t="shared" si="147"/>
        <v>1560.2499999999998</v>
      </c>
      <c r="F261" s="234">
        <f t="shared" si="147"/>
        <v>1483.7599999999998</v>
      </c>
      <c r="G261" s="234">
        <f t="shared" si="147"/>
        <v>1570.7299999999998</v>
      </c>
      <c r="H261" s="234">
        <f t="shared" si="147"/>
        <v>1581.2399999999998</v>
      </c>
      <c r="I261" s="234">
        <f t="shared" si="147"/>
        <v>1813.52</v>
      </c>
      <c r="J261" s="234">
        <f t="shared" si="147"/>
        <v>2660.71</v>
      </c>
      <c r="K261" s="235">
        <f t="shared" si="147"/>
        <v>3116.43</v>
      </c>
      <c r="L261" s="234">
        <f t="shared" si="147"/>
        <v>3193.8799999999997</v>
      </c>
      <c r="M261" s="236">
        <f t="shared" si="147"/>
        <v>3205.56</v>
      </c>
      <c r="N261" s="235">
        <f t="shared" si="147"/>
        <v>3245.98</v>
      </c>
      <c r="O261" s="234">
        <f t="shared" si="147"/>
        <v>3254.22</v>
      </c>
      <c r="P261" s="236">
        <f t="shared" si="147"/>
        <v>3261.65</v>
      </c>
      <c r="Q261" s="237">
        <f t="shared" si="147"/>
        <v>3252.43</v>
      </c>
      <c r="R261" s="234">
        <f t="shared" si="147"/>
        <v>3273.25</v>
      </c>
      <c r="S261" s="237">
        <f t="shared" si="147"/>
        <v>3240.02</v>
      </c>
      <c r="T261" s="234">
        <f t="shared" si="147"/>
        <v>3217.22</v>
      </c>
      <c r="U261" s="240">
        <f t="shared" si="147"/>
        <v>3187.58</v>
      </c>
      <c r="V261" s="240">
        <f t="shared" si="147"/>
        <v>3173.8399999999997</v>
      </c>
      <c r="W261" s="240">
        <f t="shared" si="147"/>
        <v>3153.8599999999997</v>
      </c>
      <c r="X261" s="240">
        <f t="shared" si="147"/>
        <v>2998.18</v>
      </c>
      <c r="Y261" s="241">
        <f t="shared" si="147"/>
        <v>2520.37</v>
      </c>
    </row>
    <row r="262" spans="1:26" s="200" customFormat="1" ht="18.75" customHeight="1" outlineLevel="1" x14ac:dyDescent="0.2">
      <c r="A262" s="242" t="s">
        <v>16</v>
      </c>
      <c r="B262" s="224">
        <v>1821.98</v>
      </c>
      <c r="C262" s="218">
        <v>1566.54</v>
      </c>
      <c r="D262" s="218">
        <v>1414.89</v>
      </c>
      <c r="E262" s="219">
        <v>1207.1099999999999</v>
      </c>
      <c r="F262" s="218">
        <v>1130.6199999999999</v>
      </c>
      <c r="G262" s="218">
        <v>1217.5899999999999</v>
      </c>
      <c r="H262" s="218">
        <v>1228.0999999999999</v>
      </c>
      <c r="I262" s="218">
        <v>1460.38</v>
      </c>
      <c r="J262" s="220">
        <v>2307.5700000000002</v>
      </c>
      <c r="K262" s="218">
        <v>2763.29</v>
      </c>
      <c r="L262" s="218">
        <v>2840.74</v>
      </c>
      <c r="M262" s="218">
        <v>2852.42</v>
      </c>
      <c r="N262" s="218">
        <v>2892.84</v>
      </c>
      <c r="O262" s="218">
        <v>2901.08</v>
      </c>
      <c r="P262" s="218">
        <v>2908.51</v>
      </c>
      <c r="Q262" s="218">
        <v>2899.29</v>
      </c>
      <c r="R262" s="218">
        <v>2920.11</v>
      </c>
      <c r="S262" s="218">
        <v>2886.88</v>
      </c>
      <c r="T262" s="218">
        <v>2864.08</v>
      </c>
      <c r="U262" s="218">
        <v>2834.44</v>
      </c>
      <c r="V262" s="218">
        <v>2820.7</v>
      </c>
      <c r="W262" s="218">
        <v>2800.72</v>
      </c>
      <c r="X262" s="218">
        <v>2645.04</v>
      </c>
      <c r="Y262" s="221">
        <v>2167.23</v>
      </c>
    </row>
    <row r="263" spans="1:26" s="200" customFormat="1" ht="18.75" customHeight="1" outlineLevel="1" x14ac:dyDescent="0.2">
      <c r="A263" s="243" t="s">
        <v>17</v>
      </c>
      <c r="B263" s="224">
        <f>$B$173</f>
        <v>240.97</v>
      </c>
      <c r="C263" s="225">
        <f t="shared" ref="C263:R265" si="148">$B263</f>
        <v>240.97</v>
      </c>
      <c r="D263" s="225">
        <f t="shared" si="148"/>
        <v>240.97</v>
      </c>
      <c r="E263" s="225">
        <f t="shared" si="148"/>
        <v>240.97</v>
      </c>
      <c r="F263" s="225">
        <f t="shared" si="148"/>
        <v>240.97</v>
      </c>
      <c r="G263" s="225">
        <f t="shared" si="148"/>
        <v>240.97</v>
      </c>
      <c r="H263" s="225">
        <f t="shared" si="148"/>
        <v>240.97</v>
      </c>
      <c r="I263" s="225">
        <f t="shared" si="148"/>
        <v>240.97</v>
      </c>
      <c r="J263" s="225">
        <f t="shared" si="148"/>
        <v>240.97</v>
      </c>
      <c r="K263" s="225">
        <f t="shared" si="148"/>
        <v>240.97</v>
      </c>
      <c r="L263" s="225">
        <f t="shared" si="148"/>
        <v>240.97</v>
      </c>
      <c r="M263" s="225">
        <f t="shared" si="148"/>
        <v>240.97</v>
      </c>
      <c r="N263" s="225">
        <f t="shared" si="148"/>
        <v>240.97</v>
      </c>
      <c r="O263" s="225">
        <f t="shared" si="148"/>
        <v>240.97</v>
      </c>
      <c r="P263" s="225">
        <f t="shared" si="148"/>
        <v>240.97</v>
      </c>
      <c r="Q263" s="225">
        <f t="shared" si="148"/>
        <v>240.97</v>
      </c>
      <c r="R263" s="225">
        <f t="shared" si="148"/>
        <v>240.97</v>
      </c>
      <c r="S263" s="225">
        <f t="shared" ref="S263:Y265" si="149">$B263</f>
        <v>240.97</v>
      </c>
      <c r="T263" s="225">
        <f t="shared" si="149"/>
        <v>240.97</v>
      </c>
      <c r="U263" s="225">
        <f t="shared" si="149"/>
        <v>240.97</v>
      </c>
      <c r="V263" s="225">
        <f t="shared" si="149"/>
        <v>240.97</v>
      </c>
      <c r="W263" s="225">
        <f t="shared" si="149"/>
        <v>240.97</v>
      </c>
      <c r="X263" s="225">
        <f t="shared" si="149"/>
        <v>240.97</v>
      </c>
      <c r="Y263" s="226">
        <f t="shared" si="149"/>
        <v>240.97</v>
      </c>
    </row>
    <row r="264" spans="1:26" s="200" customFormat="1" ht="18.75" customHeight="1" outlineLevel="1" x14ac:dyDescent="0.2">
      <c r="A264" s="410" t="s">
        <v>18</v>
      </c>
      <c r="B264" s="224">
        <v>106.82</v>
      </c>
      <c r="C264" s="225">
        <v>106.82</v>
      </c>
      <c r="D264" s="225">
        <v>106.82</v>
      </c>
      <c r="E264" s="225">
        <v>106.82</v>
      </c>
      <c r="F264" s="225">
        <v>106.82</v>
      </c>
      <c r="G264" s="225">
        <v>106.82</v>
      </c>
      <c r="H264" s="225">
        <v>106.82</v>
      </c>
      <c r="I264" s="225">
        <v>106.82</v>
      </c>
      <c r="J264" s="225">
        <v>106.82</v>
      </c>
      <c r="K264" s="225">
        <v>106.82</v>
      </c>
      <c r="L264" s="225">
        <v>106.82</v>
      </c>
      <c r="M264" s="225">
        <v>106.82</v>
      </c>
      <c r="N264" s="225">
        <v>106.82</v>
      </c>
      <c r="O264" s="225">
        <v>106.82</v>
      </c>
      <c r="P264" s="225">
        <v>106.82</v>
      </c>
      <c r="Q264" s="225">
        <v>106.82</v>
      </c>
      <c r="R264" s="225">
        <v>106.82</v>
      </c>
      <c r="S264" s="225">
        <v>106.82</v>
      </c>
      <c r="T264" s="225">
        <v>106.82</v>
      </c>
      <c r="U264" s="225">
        <v>106.82</v>
      </c>
      <c r="V264" s="225">
        <v>106.82</v>
      </c>
      <c r="W264" s="225">
        <v>106.82</v>
      </c>
      <c r="X264" s="225">
        <v>106.82</v>
      </c>
      <c r="Y264" s="226">
        <v>106.82</v>
      </c>
      <c r="Z264" s="222"/>
    </row>
    <row r="265" spans="1:26" s="200" customFormat="1" ht="18.75" customHeight="1" outlineLevel="1" thickBot="1" x14ac:dyDescent="0.25">
      <c r="A265" s="244" t="s">
        <v>20</v>
      </c>
      <c r="B265" s="239">
        <f>$B$17</f>
        <v>5.35</v>
      </c>
      <c r="C265" s="230">
        <f t="shared" si="148"/>
        <v>5.35</v>
      </c>
      <c r="D265" s="230">
        <f t="shared" si="148"/>
        <v>5.35</v>
      </c>
      <c r="E265" s="230">
        <f t="shared" si="148"/>
        <v>5.35</v>
      </c>
      <c r="F265" s="230">
        <f t="shared" si="148"/>
        <v>5.35</v>
      </c>
      <c r="G265" s="230">
        <f t="shared" si="148"/>
        <v>5.35</v>
      </c>
      <c r="H265" s="230">
        <f t="shared" si="148"/>
        <v>5.35</v>
      </c>
      <c r="I265" s="230">
        <f t="shared" si="148"/>
        <v>5.35</v>
      </c>
      <c r="J265" s="230">
        <f t="shared" si="148"/>
        <v>5.35</v>
      </c>
      <c r="K265" s="230">
        <f t="shared" si="148"/>
        <v>5.35</v>
      </c>
      <c r="L265" s="230">
        <f t="shared" si="148"/>
        <v>5.35</v>
      </c>
      <c r="M265" s="230">
        <f t="shared" si="148"/>
        <v>5.35</v>
      </c>
      <c r="N265" s="230">
        <f t="shared" si="148"/>
        <v>5.35</v>
      </c>
      <c r="O265" s="230">
        <f t="shared" si="148"/>
        <v>5.35</v>
      </c>
      <c r="P265" s="230">
        <f t="shared" si="148"/>
        <v>5.35</v>
      </c>
      <c r="Q265" s="230">
        <f t="shared" si="148"/>
        <v>5.35</v>
      </c>
      <c r="R265" s="230">
        <f t="shared" si="148"/>
        <v>5.35</v>
      </c>
      <c r="S265" s="230">
        <f t="shared" si="149"/>
        <v>5.35</v>
      </c>
      <c r="T265" s="230">
        <f t="shared" si="149"/>
        <v>5.35</v>
      </c>
      <c r="U265" s="230">
        <f t="shared" si="149"/>
        <v>5.35</v>
      </c>
      <c r="V265" s="230">
        <f t="shared" si="149"/>
        <v>5.35</v>
      </c>
      <c r="W265" s="230">
        <f t="shared" si="149"/>
        <v>5.35</v>
      </c>
      <c r="X265" s="230">
        <f t="shared" si="149"/>
        <v>5.35</v>
      </c>
      <c r="Y265" s="231">
        <f t="shared" si="149"/>
        <v>5.35</v>
      </c>
    </row>
    <row r="266" spans="1:26" s="200" customFormat="1" ht="18.75" customHeight="1" thickBot="1" x14ac:dyDescent="0.25">
      <c r="A266" s="208">
        <v>20</v>
      </c>
      <c r="B266" s="233">
        <f t="shared" ref="B266:Y266" si="150">B267+B268+B269+B270</f>
        <v>2159.08</v>
      </c>
      <c r="C266" s="240">
        <f t="shared" si="150"/>
        <v>1951.9399999999998</v>
      </c>
      <c r="D266" s="240">
        <f t="shared" si="150"/>
        <v>1824.7599999999998</v>
      </c>
      <c r="E266" s="234">
        <f t="shared" si="150"/>
        <v>1640.4499999999998</v>
      </c>
      <c r="F266" s="234">
        <f t="shared" si="150"/>
        <v>1536.9099999999999</v>
      </c>
      <c r="G266" s="234">
        <f t="shared" si="150"/>
        <v>1581.78</v>
      </c>
      <c r="H266" s="234">
        <f t="shared" si="150"/>
        <v>1671.4299999999998</v>
      </c>
      <c r="I266" s="234">
        <f t="shared" si="150"/>
        <v>1824.55</v>
      </c>
      <c r="J266" s="234">
        <f t="shared" si="150"/>
        <v>2384.73</v>
      </c>
      <c r="K266" s="235">
        <f t="shared" si="150"/>
        <v>2900.25</v>
      </c>
      <c r="L266" s="234">
        <f t="shared" si="150"/>
        <v>3064.67</v>
      </c>
      <c r="M266" s="236">
        <f t="shared" si="150"/>
        <v>3071.4</v>
      </c>
      <c r="N266" s="235">
        <f t="shared" si="150"/>
        <v>3080.21</v>
      </c>
      <c r="O266" s="234">
        <f t="shared" si="150"/>
        <v>3103.93</v>
      </c>
      <c r="P266" s="236">
        <f t="shared" si="150"/>
        <v>3106.21</v>
      </c>
      <c r="Q266" s="237">
        <f t="shared" si="150"/>
        <v>3105.12</v>
      </c>
      <c r="R266" s="234">
        <f t="shared" si="150"/>
        <v>3185.79</v>
      </c>
      <c r="S266" s="237">
        <f t="shared" si="150"/>
        <v>3166.21</v>
      </c>
      <c r="T266" s="234">
        <f t="shared" si="150"/>
        <v>3166.39</v>
      </c>
      <c r="U266" s="240">
        <f t="shared" si="150"/>
        <v>3136.15</v>
      </c>
      <c r="V266" s="240">
        <f t="shared" si="150"/>
        <v>3122.99</v>
      </c>
      <c r="W266" s="240">
        <f t="shared" si="150"/>
        <v>3106.64</v>
      </c>
      <c r="X266" s="240">
        <f t="shared" si="150"/>
        <v>2991.77</v>
      </c>
      <c r="Y266" s="241">
        <f t="shared" si="150"/>
        <v>2471.1799999999998</v>
      </c>
    </row>
    <row r="267" spans="1:26" s="200" customFormat="1" ht="18.75" customHeight="1" outlineLevel="1" x14ac:dyDescent="0.2">
      <c r="A267" s="242" t="s">
        <v>16</v>
      </c>
      <c r="B267" s="224">
        <v>1805.94</v>
      </c>
      <c r="C267" s="218">
        <v>1598.8</v>
      </c>
      <c r="D267" s="218">
        <v>1471.62</v>
      </c>
      <c r="E267" s="219">
        <v>1287.31</v>
      </c>
      <c r="F267" s="218">
        <v>1183.77</v>
      </c>
      <c r="G267" s="218">
        <v>1228.6400000000001</v>
      </c>
      <c r="H267" s="218">
        <v>1318.29</v>
      </c>
      <c r="I267" s="218">
        <v>1471.41</v>
      </c>
      <c r="J267" s="220">
        <v>2031.59</v>
      </c>
      <c r="K267" s="218">
        <v>2547.11</v>
      </c>
      <c r="L267" s="218">
        <v>2711.53</v>
      </c>
      <c r="M267" s="218">
        <v>2718.26</v>
      </c>
      <c r="N267" s="218">
        <v>2727.07</v>
      </c>
      <c r="O267" s="218">
        <v>2750.79</v>
      </c>
      <c r="P267" s="218">
        <v>2753.07</v>
      </c>
      <c r="Q267" s="218">
        <v>2751.98</v>
      </c>
      <c r="R267" s="218">
        <v>2832.65</v>
      </c>
      <c r="S267" s="218">
        <v>2813.07</v>
      </c>
      <c r="T267" s="218">
        <v>2813.25</v>
      </c>
      <c r="U267" s="218">
        <v>2783.01</v>
      </c>
      <c r="V267" s="218">
        <v>2769.85</v>
      </c>
      <c r="W267" s="218">
        <v>2753.5</v>
      </c>
      <c r="X267" s="218">
        <v>2638.63</v>
      </c>
      <c r="Y267" s="221">
        <v>2118.04</v>
      </c>
    </row>
    <row r="268" spans="1:26" s="200" customFormat="1" ht="18.75" customHeight="1" outlineLevel="1" x14ac:dyDescent="0.2">
      <c r="A268" s="243" t="s">
        <v>17</v>
      </c>
      <c r="B268" s="224">
        <f>$B$173</f>
        <v>240.97</v>
      </c>
      <c r="C268" s="225">
        <f t="shared" ref="C268:R270" si="151">$B268</f>
        <v>240.97</v>
      </c>
      <c r="D268" s="225">
        <f t="shared" si="151"/>
        <v>240.97</v>
      </c>
      <c r="E268" s="225">
        <f t="shared" si="151"/>
        <v>240.97</v>
      </c>
      <c r="F268" s="225">
        <f t="shared" si="151"/>
        <v>240.97</v>
      </c>
      <c r="G268" s="225">
        <f t="shared" si="151"/>
        <v>240.97</v>
      </c>
      <c r="H268" s="225">
        <f t="shared" si="151"/>
        <v>240.97</v>
      </c>
      <c r="I268" s="225">
        <f t="shared" si="151"/>
        <v>240.97</v>
      </c>
      <c r="J268" s="225">
        <f t="shared" si="151"/>
        <v>240.97</v>
      </c>
      <c r="K268" s="225">
        <f t="shared" si="151"/>
        <v>240.97</v>
      </c>
      <c r="L268" s="225">
        <f t="shared" si="151"/>
        <v>240.97</v>
      </c>
      <c r="M268" s="225">
        <f t="shared" si="151"/>
        <v>240.97</v>
      </c>
      <c r="N268" s="225">
        <f t="shared" si="151"/>
        <v>240.97</v>
      </c>
      <c r="O268" s="225">
        <f t="shared" si="151"/>
        <v>240.97</v>
      </c>
      <c r="P268" s="225">
        <f t="shared" si="151"/>
        <v>240.97</v>
      </c>
      <c r="Q268" s="225">
        <f t="shared" si="151"/>
        <v>240.97</v>
      </c>
      <c r="R268" s="225">
        <f t="shared" si="151"/>
        <v>240.97</v>
      </c>
      <c r="S268" s="225">
        <f t="shared" ref="S268:Y270" si="152">$B268</f>
        <v>240.97</v>
      </c>
      <c r="T268" s="225">
        <f t="shared" si="152"/>
        <v>240.97</v>
      </c>
      <c r="U268" s="225">
        <f t="shared" si="152"/>
        <v>240.97</v>
      </c>
      <c r="V268" s="225">
        <f t="shared" si="152"/>
        <v>240.97</v>
      </c>
      <c r="W268" s="225">
        <f t="shared" si="152"/>
        <v>240.97</v>
      </c>
      <c r="X268" s="225">
        <f t="shared" si="152"/>
        <v>240.97</v>
      </c>
      <c r="Y268" s="226">
        <f t="shared" si="152"/>
        <v>240.97</v>
      </c>
    </row>
    <row r="269" spans="1:26" s="200" customFormat="1" ht="18.75" customHeight="1" outlineLevel="1" x14ac:dyDescent="0.2">
      <c r="A269" s="410" t="s">
        <v>18</v>
      </c>
      <c r="B269" s="224">
        <v>106.82</v>
      </c>
      <c r="C269" s="225">
        <v>106.82</v>
      </c>
      <c r="D269" s="225">
        <v>106.82</v>
      </c>
      <c r="E269" s="225">
        <v>106.82</v>
      </c>
      <c r="F269" s="225">
        <v>106.82</v>
      </c>
      <c r="G269" s="225">
        <v>106.82</v>
      </c>
      <c r="H269" s="225">
        <v>106.82</v>
      </c>
      <c r="I269" s="225">
        <v>106.82</v>
      </c>
      <c r="J269" s="225">
        <v>106.82</v>
      </c>
      <c r="K269" s="225">
        <v>106.82</v>
      </c>
      <c r="L269" s="225">
        <v>106.82</v>
      </c>
      <c r="M269" s="225">
        <v>106.82</v>
      </c>
      <c r="N269" s="225">
        <v>106.82</v>
      </c>
      <c r="O269" s="225">
        <v>106.82</v>
      </c>
      <c r="P269" s="225">
        <v>106.82</v>
      </c>
      <c r="Q269" s="225">
        <v>106.82</v>
      </c>
      <c r="R269" s="225">
        <v>106.82</v>
      </c>
      <c r="S269" s="225">
        <v>106.82</v>
      </c>
      <c r="T269" s="225">
        <v>106.82</v>
      </c>
      <c r="U269" s="225">
        <v>106.82</v>
      </c>
      <c r="V269" s="225">
        <v>106.82</v>
      </c>
      <c r="W269" s="225">
        <v>106.82</v>
      </c>
      <c r="X269" s="225">
        <v>106.82</v>
      </c>
      <c r="Y269" s="226">
        <v>106.82</v>
      </c>
      <c r="Z269" s="222"/>
    </row>
    <row r="270" spans="1:26" s="200" customFormat="1" ht="18.75" customHeight="1" outlineLevel="1" thickBot="1" x14ac:dyDescent="0.25">
      <c r="A270" s="244" t="s">
        <v>20</v>
      </c>
      <c r="B270" s="239">
        <f>$B$17</f>
        <v>5.35</v>
      </c>
      <c r="C270" s="230">
        <f t="shared" si="151"/>
        <v>5.35</v>
      </c>
      <c r="D270" s="230">
        <f t="shared" si="151"/>
        <v>5.35</v>
      </c>
      <c r="E270" s="230">
        <f t="shared" si="151"/>
        <v>5.35</v>
      </c>
      <c r="F270" s="230">
        <f t="shared" si="151"/>
        <v>5.35</v>
      </c>
      <c r="G270" s="230">
        <f t="shared" si="151"/>
        <v>5.35</v>
      </c>
      <c r="H270" s="230">
        <f t="shared" si="151"/>
        <v>5.35</v>
      </c>
      <c r="I270" s="230">
        <f t="shared" si="151"/>
        <v>5.35</v>
      </c>
      <c r="J270" s="230">
        <f t="shared" si="151"/>
        <v>5.35</v>
      </c>
      <c r="K270" s="230">
        <f t="shared" si="151"/>
        <v>5.35</v>
      </c>
      <c r="L270" s="230">
        <f t="shared" si="151"/>
        <v>5.35</v>
      </c>
      <c r="M270" s="230">
        <f t="shared" si="151"/>
        <v>5.35</v>
      </c>
      <c r="N270" s="230">
        <f t="shared" si="151"/>
        <v>5.35</v>
      </c>
      <c r="O270" s="230">
        <f t="shared" si="151"/>
        <v>5.35</v>
      </c>
      <c r="P270" s="230">
        <f t="shared" si="151"/>
        <v>5.35</v>
      </c>
      <c r="Q270" s="230">
        <f t="shared" si="151"/>
        <v>5.35</v>
      </c>
      <c r="R270" s="230">
        <f t="shared" si="151"/>
        <v>5.35</v>
      </c>
      <c r="S270" s="230">
        <f t="shared" si="152"/>
        <v>5.35</v>
      </c>
      <c r="T270" s="230">
        <f t="shared" si="152"/>
        <v>5.35</v>
      </c>
      <c r="U270" s="230">
        <f t="shared" si="152"/>
        <v>5.35</v>
      </c>
      <c r="V270" s="230">
        <f t="shared" si="152"/>
        <v>5.35</v>
      </c>
      <c r="W270" s="230">
        <f t="shared" si="152"/>
        <v>5.35</v>
      </c>
      <c r="X270" s="230">
        <f t="shared" si="152"/>
        <v>5.35</v>
      </c>
      <c r="Y270" s="231">
        <f t="shared" si="152"/>
        <v>5.35</v>
      </c>
    </row>
    <row r="271" spans="1:26" s="200" customFormat="1" ht="18.75" customHeight="1" thickBot="1" x14ac:dyDescent="0.25">
      <c r="A271" s="246">
        <v>21</v>
      </c>
      <c r="B271" s="233">
        <f t="shared" ref="B271:Y271" si="153">B272+B273+B274+B275</f>
        <v>2120.04</v>
      </c>
      <c r="C271" s="240">
        <f t="shared" si="153"/>
        <v>1892.2599999999998</v>
      </c>
      <c r="D271" s="240">
        <f t="shared" si="153"/>
        <v>1721.52</v>
      </c>
      <c r="E271" s="234">
        <f t="shared" si="153"/>
        <v>1521.59</v>
      </c>
      <c r="F271" s="234">
        <f t="shared" si="153"/>
        <v>1464.6699999999998</v>
      </c>
      <c r="G271" s="234">
        <f t="shared" si="153"/>
        <v>359.52</v>
      </c>
      <c r="H271" s="234">
        <f t="shared" si="153"/>
        <v>1899.3899999999999</v>
      </c>
      <c r="I271" s="234">
        <f t="shared" si="153"/>
        <v>2258.62</v>
      </c>
      <c r="J271" s="234">
        <f t="shared" si="153"/>
        <v>2976.18</v>
      </c>
      <c r="K271" s="235">
        <f t="shared" si="153"/>
        <v>3161.41</v>
      </c>
      <c r="L271" s="234">
        <f t="shared" si="153"/>
        <v>3188.25</v>
      </c>
      <c r="M271" s="236">
        <f t="shared" si="153"/>
        <v>3195.8399999999997</v>
      </c>
      <c r="N271" s="235">
        <f t="shared" si="153"/>
        <v>3172.8399999999997</v>
      </c>
      <c r="O271" s="234">
        <f t="shared" si="153"/>
        <v>3300.39</v>
      </c>
      <c r="P271" s="236">
        <f t="shared" si="153"/>
        <v>3461.29</v>
      </c>
      <c r="Q271" s="237">
        <f t="shared" si="153"/>
        <v>3199.39</v>
      </c>
      <c r="R271" s="234">
        <f t="shared" si="153"/>
        <v>3194.16</v>
      </c>
      <c r="S271" s="237">
        <f t="shared" si="153"/>
        <v>3135.1099999999997</v>
      </c>
      <c r="T271" s="234">
        <f t="shared" si="153"/>
        <v>3124.81</v>
      </c>
      <c r="U271" s="240">
        <f t="shared" si="153"/>
        <v>3083.96</v>
      </c>
      <c r="V271" s="240">
        <f t="shared" si="153"/>
        <v>3015.98</v>
      </c>
      <c r="W271" s="240">
        <f t="shared" si="153"/>
        <v>2959.2999999999997</v>
      </c>
      <c r="X271" s="240">
        <f t="shared" si="153"/>
        <v>2528.4</v>
      </c>
      <c r="Y271" s="241">
        <f t="shared" si="153"/>
        <v>2188.9</v>
      </c>
    </row>
    <row r="272" spans="1:26" s="200" customFormat="1" ht="18.75" customHeight="1" outlineLevel="1" x14ac:dyDescent="0.2">
      <c r="A272" s="242" t="s">
        <v>16</v>
      </c>
      <c r="B272" s="224">
        <v>1766.9</v>
      </c>
      <c r="C272" s="218">
        <v>1539.12</v>
      </c>
      <c r="D272" s="218">
        <v>1368.38</v>
      </c>
      <c r="E272" s="219">
        <v>1168.45</v>
      </c>
      <c r="F272" s="218">
        <v>1111.53</v>
      </c>
      <c r="G272" s="218">
        <v>6.38</v>
      </c>
      <c r="H272" s="218">
        <v>1546.25</v>
      </c>
      <c r="I272" s="218">
        <v>1905.48</v>
      </c>
      <c r="J272" s="220">
        <v>2623.04</v>
      </c>
      <c r="K272" s="218">
        <v>2808.27</v>
      </c>
      <c r="L272" s="218">
        <v>2835.11</v>
      </c>
      <c r="M272" s="218">
        <v>2842.7</v>
      </c>
      <c r="N272" s="218">
        <v>2819.7</v>
      </c>
      <c r="O272" s="218">
        <v>2947.25</v>
      </c>
      <c r="P272" s="218">
        <v>3108.15</v>
      </c>
      <c r="Q272" s="218">
        <v>2846.25</v>
      </c>
      <c r="R272" s="218">
        <v>2841.02</v>
      </c>
      <c r="S272" s="218">
        <v>2781.97</v>
      </c>
      <c r="T272" s="218">
        <v>2771.67</v>
      </c>
      <c r="U272" s="218">
        <v>2730.82</v>
      </c>
      <c r="V272" s="218">
        <v>2662.84</v>
      </c>
      <c r="W272" s="218">
        <v>2606.16</v>
      </c>
      <c r="X272" s="218">
        <v>2175.2600000000002</v>
      </c>
      <c r="Y272" s="221">
        <v>1835.76</v>
      </c>
    </row>
    <row r="273" spans="1:26" s="200" customFormat="1" ht="18.75" customHeight="1" outlineLevel="1" x14ac:dyDescent="0.2">
      <c r="A273" s="243" t="s">
        <v>17</v>
      </c>
      <c r="B273" s="224">
        <f>$B$173</f>
        <v>240.97</v>
      </c>
      <c r="C273" s="225">
        <f t="shared" ref="C273:R275" si="154">$B273</f>
        <v>240.97</v>
      </c>
      <c r="D273" s="225">
        <f t="shared" si="154"/>
        <v>240.97</v>
      </c>
      <c r="E273" s="225">
        <f t="shared" si="154"/>
        <v>240.97</v>
      </c>
      <c r="F273" s="225">
        <f t="shared" si="154"/>
        <v>240.97</v>
      </c>
      <c r="G273" s="225">
        <f t="shared" si="154"/>
        <v>240.97</v>
      </c>
      <c r="H273" s="225">
        <f t="shared" si="154"/>
        <v>240.97</v>
      </c>
      <c r="I273" s="225">
        <f t="shared" si="154"/>
        <v>240.97</v>
      </c>
      <c r="J273" s="225">
        <f t="shared" si="154"/>
        <v>240.97</v>
      </c>
      <c r="K273" s="225">
        <f t="shared" si="154"/>
        <v>240.97</v>
      </c>
      <c r="L273" s="225">
        <f t="shared" si="154"/>
        <v>240.97</v>
      </c>
      <c r="M273" s="225">
        <f t="shared" si="154"/>
        <v>240.97</v>
      </c>
      <c r="N273" s="225">
        <f t="shared" si="154"/>
        <v>240.97</v>
      </c>
      <c r="O273" s="225">
        <f t="shared" si="154"/>
        <v>240.97</v>
      </c>
      <c r="P273" s="225">
        <f t="shared" si="154"/>
        <v>240.97</v>
      </c>
      <c r="Q273" s="225">
        <f t="shared" si="154"/>
        <v>240.97</v>
      </c>
      <c r="R273" s="225">
        <f t="shared" si="154"/>
        <v>240.97</v>
      </c>
      <c r="S273" s="225">
        <f t="shared" ref="S273:Y275" si="155">$B273</f>
        <v>240.97</v>
      </c>
      <c r="T273" s="225">
        <f t="shared" si="155"/>
        <v>240.97</v>
      </c>
      <c r="U273" s="225">
        <f t="shared" si="155"/>
        <v>240.97</v>
      </c>
      <c r="V273" s="225">
        <f t="shared" si="155"/>
        <v>240.97</v>
      </c>
      <c r="W273" s="225">
        <f t="shared" si="155"/>
        <v>240.97</v>
      </c>
      <c r="X273" s="225">
        <f t="shared" si="155"/>
        <v>240.97</v>
      </c>
      <c r="Y273" s="226">
        <f t="shared" si="155"/>
        <v>240.97</v>
      </c>
    </row>
    <row r="274" spans="1:26" s="200" customFormat="1" ht="18.75" customHeight="1" outlineLevel="1" x14ac:dyDescent="0.2">
      <c r="A274" s="410" t="s">
        <v>18</v>
      </c>
      <c r="B274" s="224">
        <v>106.82</v>
      </c>
      <c r="C274" s="225">
        <v>106.82</v>
      </c>
      <c r="D274" s="225">
        <v>106.82</v>
      </c>
      <c r="E274" s="225">
        <v>106.82</v>
      </c>
      <c r="F274" s="225">
        <v>106.82</v>
      </c>
      <c r="G274" s="225">
        <v>106.82</v>
      </c>
      <c r="H274" s="225">
        <v>106.82</v>
      </c>
      <c r="I274" s="225">
        <v>106.82</v>
      </c>
      <c r="J274" s="225">
        <v>106.82</v>
      </c>
      <c r="K274" s="225">
        <v>106.82</v>
      </c>
      <c r="L274" s="225">
        <v>106.82</v>
      </c>
      <c r="M274" s="225">
        <v>106.82</v>
      </c>
      <c r="N274" s="225">
        <v>106.82</v>
      </c>
      <c r="O274" s="225">
        <v>106.82</v>
      </c>
      <c r="P274" s="225">
        <v>106.82</v>
      </c>
      <c r="Q274" s="225">
        <v>106.82</v>
      </c>
      <c r="R274" s="225">
        <v>106.82</v>
      </c>
      <c r="S274" s="225">
        <v>106.82</v>
      </c>
      <c r="T274" s="225">
        <v>106.82</v>
      </c>
      <c r="U274" s="225">
        <v>106.82</v>
      </c>
      <c r="V274" s="225">
        <v>106.82</v>
      </c>
      <c r="W274" s="225">
        <v>106.82</v>
      </c>
      <c r="X274" s="225">
        <v>106.82</v>
      </c>
      <c r="Y274" s="226">
        <v>106.82</v>
      </c>
      <c r="Z274" s="222"/>
    </row>
    <row r="275" spans="1:26" s="200" customFormat="1" ht="18.75" customHeight="1" outlineLevel="1" thickBot="1" x14ac:dyDescent="0.25">
      <c r="A275" s="244" t="s">
        <v>20</v>
      </c>
      <c r="B275" s="239">
        <f>$B$17</f>
        <v>5.35</v>
      </c>
      <c r="C275" s="230">
        <f t="shared" si="154"/>
        <v>5.35</v>
      </c>
      <c r="D275" s="230">
        <f t="shared" si="154"/>
        <v>5.35</v>
      </c>
      <c r="E275" s="230">
        <f t="shared" si="154"/>
        <v>5.35</v>
      </c>
      <c r="F275" s="230">
        <f t="shared" si="154"/>
        <v>5.35</v>
      </c>
      <c r="G275" s="230">
        <f t="shared" si="154"/>
        <v>5.35</v>
      </c>
      <c r="H275" s="230">
        <f t="shared" si="154"/>
        <v>5.35</v>
      </c>
      <c r="I275" s="230">
        <f t="shared" si="154"/>
        <v>5.35</v>
      </c>
      <c r="J275" s="230">
        <f t="shared" si="154"/>
        <v>5.35</v>
      </c>
      <c r="K275" s="230">
        <f t="shared" si="154"/>
        <v>5.35</v>
      </c>
      <c r="L275" s="230">
        <f t="shared" si="154"/>
        <v>5.35</v>
      </c>
      <c r="M275" s="230">
        <f t="shared" si="154"/>
        <v>5.35</v>
      </c>
      <c r="N275" s="230">
        <f t="shared" si="154"/>
        <v>5.35</v>
      </c>
      <c r="O275" s="230">
        <f t="shared" si="154"/>
        <v>5.35</v>
      </c>
      <c r="P275" s="230">
        <f t="shared" si="154"/>
        <v>5.35</v>
      </c>
      <c r="Q275" s="230">
        <f t="shared" si="154"/>
        <v>5.35</v>
      </c>
      <c r="R275" s="230">
        <f t="shared" si="154"/>
        <v>5.35</v>
      </c>
      <c r="S275" s="230">
        <f t="shared" si="155"/>
        <v>5.35</v>
      </c>
      <c r="T275" s="230">
        <f t="shared" si="155"/>
        <v>5.35</v>
      </c>
      <c r="U275" s="230">
        <f t="shared" si="155"/>
        <v>5.35</v>
      </c>
      <c r="V275" s="230">
        <f t="shared" si="155"/>
        <v>5.35</v>
      </c>
      <c r="W275" s="230">
        <f t="shared" si="155"/>
        <v>5.35</v>
      </c>
      <c r="X275" s="230">
        <f t="shared" si="155"/>
        <v>5.35</v>
      </c>
      <c r="Y275" s="231">
        <f t="shared" si="155"/>
        <v>5.35</v>
      </c>
    </row>
    <row r="276" spans="1:26" s="200" customFormat="1" ht="18.75" customHeight="1" thickBot="1" x14ac:dyDescent="0.25">
      <c r="A276" s="208">
        <v>22</v>
      </c>
      <c r="B276" s="233">
        <f t="shared" ref="B276:Y276" si="156">B277+B278+B279+B280</f>
        <v>2033.02</v>
      </c>
      <c r="C276" s="240">
        <f t="shared" si="156"/>
        <v>1810.2099999999998</v>
      </c>
      <c r="D276" s="240">
        <f t="shared" si="156"/>
        <v>1622.36</v>
      </c>
      <c r="E276" s="234">
        <f t="shared" si="156"/>
        <v>1431.2499999999998</v>
      </c>
      <c r="F276" s="234">
        <f t="shared" si="156"/>
        <v>1003.88</v>
      </c>
      <c r="G276" s="234">
        <f t="shared" si="156"/>
        <v>1166.9999999999998</v>
      </c>
      <c r="H276" s="234">
        <f t="shared" si="156"/>
        <v>1897.04</v>
      </c>
      <c r="I276" s="234">
        <f t="shared" si="156"/>
        <v>2228.4699999999998</v>
      </c>
      <c r="J276" s="234">
        <f t="shared" si="156"/>
        <v>2809.74</v>
      </c>
      <c r="K276" s="235">
        <f t="shared" si="156"/>
        <v>3223.33</v>
      </c>
      <c r="L276" s="234">
        <f t="shared" si="156"/>
        <v>3031.2599999999998</v>
      </c>
      <c r="M276" s="236">
        <f t="shared" si="156"/>
        <v>3040.04</v>
      </c>
      <c r="N276" s="235">
        <f t="shared" si="156"/>
        <v>3038.52</v>
      </c>
      <c r="O276" s="234">
        <f t="shared" si="156"/>
        <v>3078.12</v>
      </c>
      <c r="P276" s="236">
        <f t="shared" si="156"/>
        <v>3101.47</v>
      </c>
      <c r="Q276" s="237">
        <f t="shared" si="156"/>
        <v>3156.49</v>
      </c>
      <c r="R276" s="234">
        <f t="shared" si="156"/>
        <v>3254.7799999999997</v>
      </c>
      <c r="S276" s="237">
        <f t="shared" si="156"/>
        <v>3252.8199999999997</v>
      </c>
      <c r="T276" s="234">
        <f t="shared" si="156"/>
        <v>3221.24</v>
      </c>
      <c r="U276" s="240">
        <f t="shared" si="156"/>
        <v>3143.99</v>
      </c>
      <c r="V276" s="240">
        <f t="shared" si="156"/>
        <v>3092.9</v>
      </c>
      <c r="W276" s="240">
        <f t="shared" si="156"/>
        <v>3042.56</v>
      </c>
      <c r="X276" s="240">
        <f t="shared" si="156"/>
        <v>2558.91</v>
      </c>
      <c r="Y276" s="241">
        <f t="shared" si="156"/>
        <v>2193.33</v>
      </c>
    </row>
    <row r="277" spans="1:26" s="200" customFormat="1" ht="18.75" customHeight="1" outlineLevel="1" x14ac:dyDescent="0.2">
      <c r="A277" s="242" t="s">
        <v>16</v>
      </c>
      <c r="B277" s="224">
        <v>1679.88</v>
      </c>
      <c r="C277" s="218">
        <v>1457.07</v>
      </c>
      <c r="D277" s="218">
        <v>1269.22</v>
      </c>
      <c r="E277" s="219">
        <v>1078.1099999999999</v>
      </c>
      <c r="F277" s="218">
        <v>650.74</v>
      </c>
      <c r="G277" s="218">
        <v>813.86</v>
      </c>
      <c r="H277" s="218">
        <v>1543.9</v>
      </c>
      <c r="I277" s="218">
        <v>1875.33</v>
      </c>
      <c r="J277" s="220">
        <v>2456.6</v>
      </c>
      <c r="K277" s="218">
        <v>2870.19</v>
      </c>
      <c r="L277" s="218">
        <v>2678.12</v>
      </c>
      <c r="M277" s="218">
        <v>2686.9</v>
      </c>
      <c r="N277" s="218">
        <v>2685.38</v>
      </c>
      <c r="O277" s="218">
        <v>2724.98</v>
      </c>
      <c r="P277" s="218">
        <v>2748.33</v>
      </c>
      <c r="Q277" s="218">
        <v>2803.35</v>
      </c>
      <c r="R277" s="218">
        <v>2901.64</v>
      </c>
      <c r="S277" s="218">
        <v>2899.68</v>
      </c>
      <c r="T277" s="218">
        <v>2868.1</v>
      </c>
      <c r="U277" s="218">
        <v>2790.85</v>
      </c>
      <c r="V277" s="218">
        <v>2739.76</v>
      </c>
      <c r="W277" s="218">
        <v>2689.42</v>
      </c>
      <c r="X277" s="218">
        <v>2205.77</v>
      </c>
      <c r="Y277" s="221">
        <v>1840.19</v>
      </c>
    </row>
    <row r="278" spans="1:26" s="200" customFormat="1" ht="18.75" customHeight="1" outlineLevel="1" x14ac:dyDescent="0.2">
      <c r="A278" s="243" t="s">
        <v>17</v>
      </c>
      <c r="B278" s="224">
        <f>$B$173</f>
        <v>240.97</v>
      </c>
      <c r="C278" s="225">
        <f t="shared" ref="C278:R280" si="157">$B278</f>
        <v>240.97</v>
      </c>
      <c r="D278" s="225">
        <f t="shared" si="157"/>
        <v>240.97</v>
      </c>
      <c r="E278" s="225">
        <f t="shared" si="157"/>
        <v>240.97</v>
      </c>
      <c r="F278" s="225">
        <f t="shared" si="157"/>
        <v>240.97</v>
      </c>
      <c r="G278" s="225">
        <f t="shared" si="157"/>
        <v>240.97</v>
      </c>
      <c r="H278" s="225">
        <f t="shared" si="157"/>
        <v>240.97</v>
      </c>
      <c r="I278" s="225">
        <f t="shared" si="157"/>
        <v>240.97</v>
      </c>
      <c r="J278" s="225">
        <f t="shared" si="157"/>
        <v>240.97</v>
      </c>
      <c r="K278" s="225">
        <f t="shared" si="157"/>
        <v>240.97</v>
      </c>
      <c r="L278" s="225">
        <f t="shared" si="157"/>
        <v>240.97</v>
      </c>
      <c r="M278" s="225">
        <f t="shared" si="157"/>
        <v>240.97</v>
      </c>
      <c r="N278" s="225">
        <f t="shared" si="157"/>
        <v>240.97</v>
      </c>
      <c r="O278" s="225">
        <f t="shared" si="157"/>
        <v>240.97</v>
      </c>
      <c r="P278" s="225">
        <f t="shared" si="157"/>
        <v>240.97</v>
      </c>
      <c r="Q278" s="225">
        <f t="shared" si="157"/>
        <v>240.97</v>
      </c>
      <c r="R278" s="225">
        <f t="shared" si="157"/>
        <v>240.97</v>
      </c>
      <c r="S278" s="225">
        <f t="shared" ref="S278:Y280" si="158">$B278</f>
        <v>240.97</v>
      </c>
      <c r="T278" s="225">
        <f t="shared" si="158"/>
        <v>240.97</v>
      </c>
      <c r="U278" s="225">
        <f t="shared" si="158"/>
        <v>240.97</v>
      </c>
      <c r="V278" s="225">
        <f t="shared" si="158"/>
        <v>240.97</v>
      </c>
      <c r="W278" s="225">
        <f t="shared" si="158"/>
        <v>240.97</v>
      </c>
      <c r="X278" s="225">
        <f t="shared" si="158"/>
        <v>240.97</v>
      </c>
      <c r="Y278" s="226">
        <f t="shared" si="158"/>
        <v>240.97</v>
      </c>
    </row>
    <row r="279" spans="1:26" s="200" customFormat="1" ht="18.75" customHeight="1" outlineLevel="1" x14ac:dyDescent="0.2">
      <c r="A279" s="410" t="s">
        <v>18</v>
      </c>
      <c r="B279" s="224">
        <v>106.82</v>
      </c>
      <c r="C279" s="225">
        <v>106.82</v>
      </c>
      <c r="D279" s="225">
        <v>106.82</v>
      </c>
      <c r="E279" s="225">
        <v>106.82</v>
      </c>
      <c r="F279" s="225">
        <v>106.82</v>
      </c>
      <c r="G279" s="225">
        <v>106.82</v>
      </c>
      <c r="H279" s="225">
        <v>106.82</v>
      </c>
      <c r="I279" s="225">
        <v>106.82</v>
      </c>
      <c r="J279" s="225">
        <v>106.82</v>
      </c>
      <c r="K279" s="225">
        <v>106.82</v>
      </c>
      <c r="L279" s="225">
        <v>106.82</v>
      </c>
      <c r="M279" s="225">
        <v>106.82</v>
      </c>
      <c r="N279" s="225">
        <v>106.82</v>
      </c>
      <c r="O279" s="225">
        <v>106.82</v>
      </c>
      <c r="P279" s="225">
        <v>106.82</v>
      </c>
      <c r="Q279" s="225">
        <v>106.82</v>
      </c>
      <c r="R279" s="225">
        <v>106.82</v>
      </c>
      <c r="S279" s="225">
        <v>106.82</v>
      </c>
      <c r="T279" s="225">
        <v>106.82</v>
      </c>
      <c r="U279" s="225">
        <v>106.82</v>
      </c>
      <c r="V279" s="225">
        <v>106.82</v>
      </c>
      <c r="W279" s="225">
        <v>106.82</v>
      </c>
      <c r="X279" s="225">
        <v>106.82</v>
      </c>
      <c r="Y279" s="226">
        <v>106.82</v>
      </c>
      <c r="Z279" s="222"/>
    </row>
    <row r="280" spans="1:26" s="200" customFormat="1" ht="18.75" customHeight="1" outlineLevel="1" thickBot="1" x14ac:dyDescent="0.25">
      <c r="A280" s="244" t="s">
        <v>20</v>
      </c>
      <c r="B280" s="239">
        <f>$B$17</f>
        <v>5.35</v>
      </c>
      <c r="C280" s="230">
        <f t="shared" si="157"/>
        <v>5.35</v>
      </c>
      <c r="D280" s="230">
        <f t="shared" si="157"/>
        <v>5.35</v>
      </c>
      <c r="E280" s="230">
        <f t="shared" si="157"/>
        <v>5.35</v>
      </c>
      <c r="F280" s="230">
        <f t="shared" si="157"/>
        <v>5.35</v>
      </c>
      <c r="G280" s="230">
        <f t="shared" si="157"/>
        <v>5.35</v>
      </c>
      <c r="H280" s="230">
        <f t="shared" si="157"/>
        <v>5.35</v>
      </c>
      <c r="I280" s="230">
        <f t="shared" si="157"/>
        <v>5.35</v>
      </c>
      <c r="J280" s="230">
        <f t="shared" si="157"/>
        <v>5.35</v>
      </c>
      <c r="K280" s="230">
        <f t="shared" si="157"/>
        <v>5.35</v>
      </c>
      <c r="L280" s="230">
        <f t="shared" si="157"/>
        <v>5.35</v>
      </c>
      <c r="M280" s="230">
        <f t="shared" si="157"/>
        <v>5.35</v>
      </c>
      <c r="N280" s="230">
        <f t="shared" si="157"/>
        <v>5.35</v>
      </c>
      <c r="O280" s="230">
        <f t="shared" si="157"/>
        <v>5.35</v>
      </c>
      <c r="P280" s="230">
        <f t="shared" si="157"/>
        <v>5.35</v>
      </c>
      <c r="Q280" s="230">
        <f t="shared" si="157"/>
        <v>5.35</v>
      </c>
      <c r="R280" s="230">
        <f t="shared" si="157"/>
        <v>5.35</v>
      </c>
      <c r="S280" s="230">
        <f t="shared" si="158"/>
        <v>5.35</v>
      </c>
      <c r="T280" s="230">
        <f t="shared" si="158"/>
        <v>5.35</v>
      </c>
      <c r="U280" s="230">
        <f t="shared" si="158"/>
        <v>5.35</v>
      </c>
      <c r="V280" s="230">
        <f t="shared" si="158"/>
        <v>5.35</v>
      </c>
      <c r="W280" s="230">
        <f t="shared" si="158"/>
        <v>5.35</v>
      </c>
      <c r="X280" s="230">
        <f t="shared" si="158"/>
        <v>5.35</v>
      </c>
      <c r="Y280" s="231">
        <f t="shared" si="158"/>
        <v>5.35</v>
      </c>
    </row>
    <row r="281" spans="1:26" s="200" customFormat="1" ht="18.75" customHeight="1" thickBot="1" x14ac:dyDescent="0.25">
      <c r="A281" s="246">
        <v>23</v>
      </c>
      <c r="B281" s="233">
        <f t="shared" ref="B281:Y281" si="159">B282+B283+B284+B285</f>
        <v>1896.81</v>
      </c>
      <c r="C281" s="240">
        <f t="shared" si="159"/>
        <v>1726.1899999999998</v>
      </c>
      <c r="D281" s="240">
        <f t="shared" si="159"/>
        <v>1478.8899999999999</v>
      </c>
      <c r="E281" s="234">
        <f t="shared" si="159"/>
        <v>1388.8999999999999</v>
      </c>
      <c r="F281" s="234">
        <f t="shared" si="159"/>
        <v>634.9</v>
      </c>
      <c r="G281" s="234">
        <f t="shared" si="159"/>
        <v>1502.81</v>
      </c>
      <c r="H281" s="234">
        <f t="shared" si="159"/>
        <v>1834.61</v>
      </c>
      <c r="I281" s="234">
        <f t="shared" si="159"/>
        <v>2203.66</v>
      </c>
      <c r="J281" s="234">
        <f t="shared" si="159"/>
        <v>2849.8399999999997</v>
      </c>
      <c r="K281" s="235">
        <f t="shared" si="159"/>
        <v>3212.8399999999997</v>
      </c>
      <c r="L281" s="234">
        <f t="shared" si="159"/>
        <v>3308.21</v>
      </c>
      <c r="M281" s="236">
        <f t="shared" si="159"/>
        <v>3510.22</v>
      </c>
      <c r="N281" s="235">
        <f t="shared" si="159"/>
        <v>3507.1299999999997</v>
      </c>
      <c r="O281" s="234">
        <f t="shared" si="159"/>
        <v>3522.7</v>
      </c>
      <c r="P281" s="236">
        <f t="shared" si="159"/>
        <v>3580.24</v>
      </c>
      <c r="Q281" s="237">
        <f t="shared" si="159"/>
        <v>3312.04</v>
      </c>
      <c r="R281" s="234">
        <f t="shared" si="159"/>
        <v>3322.71</v>
      </c>
      <c r="S281" s="237">
        <f t="shared" si="159"/>
        <v>3268.9</v>
      </c>
      <c r="T281" s="234">
        <f t="shared" si="159"/>
        <v>3239.12</v>
      </c>
      <c r="U281" s="240">
        <f t="shared" si="159"/>
        <v>3210.0099999999998</v>
      </c>
      <c r="V281" s="240">
        <f t="shared" si="159"/>
        <v>3195.83</v>
      </c>
      <c r="W281" s="240">
        <f t="shared" si="159"/>
        <v>3090.46</v>
      </c>
      <c r="X281" s="240">
        <f t="shared" si="159"/>
        <v>2710.02</v>
      </c>
      <c r="Y281" s="241">
        <f t="shared" si="159"/>
        <v>2338.06</v>
      </c>
    </row>
    <row r="282" spans="1:26" s="200" customFormat="1" ht="18.75" customHeight="1" outlineLevel="1" x14ac:dyDescent="0.2">
      <c r="A282" s="242" t="s">
        <v>16</v>
      </c>
      <c r="B282" s="224">
        <v>1543.67</v>
      </c>
      <c r="C282" s="218">
        <v>1373.05</v>
      </c>
      <c r="D282" s="218">
        <v>1125.75</v>
      </c>
      <c r="E282" s="219">
        <v>1035.76</v>
      </c>
      <c r="F282" s="218">
        <v>281.76</v>
      </c>
      <c r="G282" s="218">
        <v>1149.67</v>
      </c>
      <c r="H282" s="218">
        <v>1481.47</v>
      </c>
      <c r="I282" s="218">
        <v>1850.52</v>
      </c>
      <c r="J282" s="220">
        <v>2496.6999999999998</v>
      </c>
      <c r="K282" s="218">
        <v>2859.7</v>
      </c>
      <c r="L282" s="218">
        <v>2955.07</v>
      </c>
      <c r="M282" s="218">
        <v>3157.08</v>
      </c>
      <c r="N282" s="218">
        <v>3153.99</v>
      </c>
      <c r="O282" s="218">
        <v>3169.56</v>
      </c>
      <c r="P282" s="218">
        <v>3227.1</v>
      </c>
      <c r="Q282" s="218">
        <v>2958.9</v>
      </c>
      <c r="R282" s="218">
        <v>2969.57</v>
      </c>
      <c r="S282" s="218">
        <v>2915.76</v>
      </c>
      <c r="T282" s="218">
        <v>2885.98</v>
      </c>
      <c r="U282" s="218">
        <v>2856.87</v>
      </c>
      <c r="V282" s="218">
        <v>2842.69</v>
      </c>
      <c r="W282" s="218">
        <v>2737.32</v>
      </c>
      <c r="X282" s="218">
        <v>2356.88</v>
      </c>
      <c r="Y282" s="221">
        <v>1984.92</v>
      </c>
    </row>
    <row r="283" spans="1:26" s="200" customFormat="1" ht="18.75" customHeight="1" outlineLevel="1" x14ac:dyDescent="0.2">
      <c r="A283" s="243" t="s">
        <v>17</v>
      </c>
      <c r="B283" s="224">
        <f>$B$173</f>
        <v>240.97</v>
      </c>
      <c r="C283" s="225">
        <f t="shared" ref="C283:R285" si="160">$B283</f>
        <v>240.97</v>
      </c>
      <c r="D283" s="225">
        <f t="shared" si="160"/>
        <v>240.97</v>
      </c>
      <c r="E283" s="225">
        <f t="shared" si="160"/>
        <v>240.97</v>
      </c>
      <c r="F283" s="225">
        <f t="shared" si="160"/>
        <v>240.97</v>
      </c>
      <c r="G283" s="225">
        <f t="shared" si="160"/>
        <v>240.97</v>
      </c>
      <c r="H283" s="225">
        <f t="shared" si="160"/>
        <v>240.97</v>
      </c>
      <c r="I283" s="225">
        <f t="shared" si="160"/>
        <v>240.97</v>
      </c>
      <c r="J283" s="225">
        <f t="shared" si="160"/>
        <v>240.97</v>
      </c>
      <c r="K283" s="225">
        <f t="shared" si="160"/>
        <v>240.97</v>
      </c>
      <c r="L283" s="225">
        <f t="shared" si="160"/>
        <v>240.97</v>
      </c>
      <c r="M283" s="225">
        <f t="shared" si="160"/>
        <v>240.97</v>
      </c>
      <c r="N283" s="225">
        <f t="shared" si="160"/>
        <v>240.97</v>
      </c>
      <c r="O283" s="225">
        <f t="shared" si="160"/>
        <v>240.97</v>
      </c>
      <c r="P283" s="225">
        <f t="shared" si="160"/>
        <v>240.97</v>
      </c>
      <c r="Q283" s="225">
        <f t="shared" si="160"/>
        <v>240.97</v>
      </c>
      <c r="R283" s="225">
        <f t="shared" si="160"/>
        <v>240.97</v>
      </c>
      <c r="S283" s="225">
        <f t="shared" ref="S283:Y285" si="161">$B283</f>
        <v>240.97</v>
      </c>
      <c r="T283" s="225">
        <f t="shared" si="161"/>
        <v>240.97</v>
      </c>
      <c r="U283" s="225">
        <f t="shared" si="161"/>
        <v>240.97</v>
      </c>
      <c r="V283" s="225">
        <f t="shared" si="161"/>
        <v>240.97</v>
      </c>
      <c r="W283" s="225">
        <f t="shared" si="161"/>
        <v>240.97</v>
      </c>
      <c r="X283" s="225">
        <f t="shared" si="161"/>
        <v>240.97</v>
      </c>
      <c r="Y283" s="226">
        <f t="shared" si="161"/>
        <v>240.97</v>
      </c>
    </row>
    <row r="284" spans="1:26" s="200" customFormat="1" ht="18.75" customHeight="1" outlineLevel="1" x14ac:dyDescent="0.2">
      <c r="A284" s="410" t="s">
        <v>18</v>
      </c>
      <c r="B284" s="224">
        <v>106.82</v>
      </c>
      <c r="C284" s="225">
        <v>106.82</v>
      </c>
      <c r="D284" s="225">
        <v>106.82</v>
      </c>
      <c r="E284" s="225">
        <v>106.82</v>
      </c>
      <c r="F284" s="225">
        <v>106.82</v>
      </c>
      <c r="G284" s="225">
        <v>106.82</v>
      </c>
      <c r="H284" s="225">
        <v>106.82</v>
      </c>
      <c r="I284" s="225">
        <v>106.82</v>
      </c>
      <c r="J284" s="225">
        <v>106.82</v>
      </c>
      <c r="K284" s="225">
        <v>106.82</v>
      </c>
      <c r="L284" s="225">
        <v>106.82</v>
      </c>
      <c r="M284" s="225">
        <v>106.82</v>
      </c>
      <c r="N284" s="225">
        <v>106.82</v>
      </c>
      <c r="O284" s="225">
        <v>106.82</v>
      </c>
      <c r="P284" s="225">
        <v>106.82</v>
      </c>
      <c r="Q284" s="225">
        <v>106.82</v>
      </c>
      <c r="R284" s="225">
        <v>106.82</v>
      </c>
      <c r="S284" s="225">
        <v>106.82</v>
      </c>
      <c r="T284" s="225">
        <v>106.82</v>
      </c>
      <c r="U284" s="225">
        <v>106.82</v>
      </c>
      <c r="V284" s="225">
        <v>106.82</v>
      </c>
      <c r="W284" s="225">
        <v>106.82</v>
      </c>
      <c r="X284" s="225">
        <v>106.82</v>
      </c>
      <c r="Y284" s="226">
        <v>106.82</v>
      </c>
      <c r="Z284" s="222"/>
    </row>
    <row r="285" spans="1:26" s="200" customFormat="1" ht="18.75" customHeight="1" outlineLevel="1" thickBot="1" x14ac:dyDescent="0.25">
      <c r="A285" s="244" t="s">
        <v>20</v>
      </c>
      <c r="B285" s="239">
        <f>$B$17</f>
        <v>5.35</v>
      </c>
      <c r="C285" s="230">
        <f t="shared" si="160"/>
        <v>5.35</v>
      </c>
      <c r="D285" s="230">
        <f t="shared" si="160"/>
        <v>5.35</v>
      </c>
      <c r="E285" s="230">
        <f t="shared" si="160"/>
        <v>5.35</v>
      </c>
      <c r="F285" s="230">
        <f t="shared" si="160"/>
        <v>5.35</v>
      </c>
      <c r="G285" s="230">
        <f t="shared" si="160"/>
        <v>5.35</v>
      </c>
      <c r="H285" s="230">
        <f t="shared" si="160"/>
        <v>5.35</v>
      </c>
      <c r="I285" s="230">
        <f t="shared" si="160"/>
        <v>5.35</v>
      </c>
      <c r="J285" s="230">
        <f t="shared" si="160"/>
        <v>5.35</v>
      </c>
      <c r="K285" s="230">
        <f t="shared" si="160"/>
        <v>5.35</v>
      </c>
      <c r="L285" s="230">
        <f t="shared" si="160"/>
        <v>5.35</v>
      </c>
      <c r="M285" s="230">
        <f t="shared" si="160"/>
        <v>5.35</v>
      </c>
      <c r="N285" s="230">
        <f t="shared" si="160"/>
        <v>5.35</v>
      </c>
      <c r="O285" s="230">
        <f t="shared" si="160"/>
        <v>5.35</v>
      </c>
      <c r="P285" s="230">
        <f t="shared" si="160"/>
        <v>5.35</v>
      </c>
      <c r="Q285" s="230">
        <f t="shared" si="160"/>
        <v>5.35</v>
      </c>
      <c r="R285" s="230">
        <f t="shared" si="160"/>
        <v>5.35</v>
      </c>
      <c r="S285" s="230">
        <f t="shared" si="161"/>
        <v>5.35</v>
      </c>
      <c r="T285" s="230">
        <f t="shared" si="161"/>
        <v>5.35</v>
      </c>
      <c r="U285" s="230">
        <f t="shared" si="161"/>
        <v>5.35</v>
      </c>
      <c r="V285" s="230">
        <f t="shared" si="161"/>
        <v>5.35</v>
      </c>
      <c r="W285" s="230">
        <f t="shared" si="161"/>
        <v>5.35</v>
      </c>
      <c r="X285" s="230">
        <f t="shared" si="161"/>
        <v>5.35</v>
      </c>
      <c r="Y285" s="231">
        <f t="shared" si="161"/>
        <v>5.35</v>
      </c>
    </row>
    <row r="286" spans="1:26" s="200" customFormat="1" ht="18.75" customHeight="1" thickBot="1" x14ac:dyDescent="0.25">
      <c r="A286" s="247">
        <v>24</v>
      </c>
      <c r="B286" s="233">
        <f t="shared" ref="B286:Y286" si="162">B287+B288+B289+B290</f>
        <v>1957.53</v>
      </c>
      <c r="C286" s="240">
        <f t="shared" si="162"/>
        <v>1754.4599999999998</v>
      </c>
      <c r="D286" s="240">
        <f t="shared" si="162"/>
        <v>1586.6599999999999</v>
      </c>
      <c r="E286" s="234">
        <f t="shared" si="162"/>
        <v>639.7700000000001</v>
      </c>
      <c r="F286" s="234">
        <f t="shared" si="162"/>
        <v>646.69999999999993</v>
      </c>
      <c r="G286" s="234">
        <f t="shared" si="162"/>
        <v>362.68</v>
      </c>
      <c r="H286" s="234">
        <f t="shared" si="162"/>
        <v>1840.2299999999998</v>
      </c>
      <c r="I286" s="234">
        <f t="shared" si="162"/>
        <v>2253.7199999999998</v>
      </c>
      <c r="J286" s="234">
        <f t="shared" si="162"/>
        <v>2969.29</v>
      </c>
      <c r="K286" s="235">
        <f t="shared" si="162"/>
        <v>3298.92</v>
      </c>
      <c r="L286" s="234">
        <f t="shared" si="162"/>
        <v>3313.73</v>
      </c>
      <c r="M286" s="236">
        <f t="shared" si="162"/>
        <v>3342.58</v>
      </c>
      <c r="N286" s="235">
        <f t="shared" si="162"/>
        <v>3348.62</v>
      </c>
      <c r="O286" s="234">
        <f t="shared" si="162"/>
        <v>3381.3199999999997</v>
      </c>
      <c r="P286" s="236">
        <f t="shared" si="162"/>
        <v>3393.31</v>
      </c>
      <c r="Q286" s="237">
        <f t="shared" si="162"/>
        <v>3412.68</v>
      </c>
      <c r="R286" s="234">
        <f t="shared" si="162"/>
        <v>3402.2999999999997</v>
      </c>
      <c r="S286" s="237">
        <f t="shared" si="162"/>
        <v>3363.5899999999997</v>
      </c>
      <c r="T286" s="234">
        <f t="shared" si="162"/>
        <v>3322.29</v>
      </c>
      <c r="U286" s="240">
        <f t="shared" si="162"/>
        <v>3254.74</v>
      </c>
      <c r="V286" s="240">
        <f t="shared" si="162"/>
        <v>3180.02</v>
      </c>
      <c r="W286" s="240">
        <f t="shared" si="162"/>
        <v>3103.44</v>
      </c>
      <c r="X286" s="240">
        <f t="shared" si="162"/>
        <v>2681.79</v>
      </c>
      <c r="Y286" s="241">
        <f t="shared" si="162"/>
        <v>2338.02</v>
      </c>
    </row>
    <row r="287" spans="1:26" s="200" customFormat="1" ht="18.75" customHeight="1" outlineLevel="1" x14ac:dyDescent="0.2">
      <c r="A287" s="242" t="s">
        <v>16</v>
      </c>
      <c r="B287" s="224">
        <v>1604.39</v>
      </c>
      <c r="C287" s="218">
        <v>1401.32</v>
      </c>
      <c r="D287" s="218">
        <v>1233.52</v>
      </c>
      <c r="E287" s="219">
        <v>286.63</v>
      </c>
      <c r="F287" s="218">
        <v>293.56</v>
      </c>
      <c r="G287" s="218">
        <v>9.5399999999999991</v>
      </c>
      <c r="H287" s="218">
        <v>1487.09</v>
      </c>
      <c r="I287" s="218">
        <v>1900.58</v>
      </c>
      <c r="J287" s="220">
        <v>2616.15</v>
      </c>
      <c r="K287" s="218">
        <v>2945.78</v>
      </c>
      <c r="L287" s="218">
        <v>2960.59</v>
      </c>
      <c r="M287" s="218">
        <v>2989.44</v>
      </c>
      <c r="N287" s="218">
        <v>2995.48</v>
      </c>
      <c r="O287" s="218">
        <v>3028.18</v>
      </c>
      <c r="P287" s="218">
        <v>3040.17</v>
      </c>
      <c r="Q287" s="218">
        <v>3059.54</v>
      </c>
      <c r="R287" s="218">
        <v>3049.16</v>
      </c>
      <c r="S287" s="218">
        <v>3010.45</v>
      </c>
      <c r="T287" s="218">
        <v>2969.15</v>
      </c>
      <c r="U287" s="218">
        <v>2901.6</v>
      </c>
      <c r="V287" s="218">
        <v>2826.88</v>
      </c>
      <c r="W287" s="218">
        <v>2750.3</v>
      </c>
      <c r="X287" s="218">
        <v>2328.65</v>
      </c>
      <c r="Y287" s="221">
        <v>1984.88</v>
      </c>
    </row>
    <row r="288" spans="1:26" s="200" customFormat="1" ht="18.75" customHeight="1" outlineLevel="1" x14ac:dyDescent="0.2">
      <c r="A288" s="243" t="s">
        <v>17</v>
      </c>
      <c r="B288" s="224">
        <f>$B$173</f>
        <v>240.97</v>
      </c>
      <c r="C288" s="225">
        <f t="shared" ref="C288:R290" si="163">$B288</f>
        <v>240.97</v>
      </c>
      <c r="D288" s="225">
        <f t="shared" si="163"/>
        <v>240.97</v>
      </c>
      <c r="E288" s="225">
        <f t="shared" si="163"/>
        <v>240.97</v>
      </c>
      <c r="F288" s="225">
        <f t="shared" si="163"/>
        <v>240.97</v>
      </c>
      <c r="G288" s="225">
        <f t="shared" si="163"/>
        <v>240.97</v>
      </c>
      <c r="H288" s="225">
        <f t="shared" si="163"/>
        <v>240.97</v>
      </c>
      <c r="I288" s="225">
        <f t="shared" si="163"/>
        <v>240.97</v>
      </c>
      <c r="J288" s="225">
        <f t="shared" si="163"/>
        <v>240.97</v>
      </c>
      <c r="K288" s="225">
        <f t="shared" si="163"/>
        <v>240.97</v>
      </c>
      <c r="L288" s="225">
        <f t="shared" si="163"/>
        <v>240.97</v>
      </c>
      <c r="M288" s="225">
        <f t="shared" si="163"/>
        <v>240.97</v>
      </c>
      <c r="N288" s="225">
        <f t="shared" si="163"/>
        <v>240.97</v>
      </c>
      <c r="O288" s="225">
        <f t="shared" si="163"/>
        <v>240.97</v>
      </c>
      <c r="P288" s="225">
        <f t="shared" si="163"/>
        <v>240.97</v>
      </c>
      <c r="Q288" s="225">
        <f t="shared" si="163"/>
        <v>240.97</v>
      </c>
      <c r="R288" s="225">
        <f t="shared" si="163"/>
        <v>240.97</v>
      </c>
      <c r="S288" s="225">
        <f t="shared" ref="S288:Y290" si="164">$B288</f>
        <v>240.97</v>
      </c>
      <c r="T288" s="225">
        <f t="shared" si="164"/>
        <v>240.97</v>
      </c>
      <c r="U288" s="225">
        <f t="shared" si="164"/>
        <v>240.97</v>
      </c>
      <c r="V288" s="225">
        <f t="shared" si="164"/>
        <v>240.97</v>
      </c>
      <c r="W288" s="225">
        <f t="shared" si="164"/>
        <v>240.97</v>
      </c>
      <c r="X288" s="225">
        <f t="shared" si="164"/>
        <v>240.97</v>
      </c>
      <c r="Y288" s="226">
        <f t="shared" si="164"/>
        <v>240.97</v>
      </c>
    </row>
    <row r="289" spans="1:26" s="200" customFormat="1" ht="18.75" customHeight="1" outlineLevel="1" x14ac:dyDescent="0.2">
      <c r="A289" s="410" t="s">
        <v>18</v>
      </c>
      <c r="B289" s="224">
        <v>106.82</v>
      </c>
      <c r="C289" s="225">
        <v>106.82</v>
      </c>
      <c r="D289" s="225">
        <v>106.82</v>
      </c>
      <c r="E289" s="225">
        <v>106.82</v>
      </c>
      <c r="F289" s="225">
        <v>106.82</v>
      </c>
      <c r="G289" s="225">
        <v>106.82</v>
      </c>
      <c r="H289" s="225">
        <v>106.82</v>
      </c>
      <c r="I289" s="225">
        <v>106.82</v>
      </c>
      <c r="J289" s="225">
        <v>106.82</v>
      </c>
      <c r="K289" s="225">
        <v>106.82</v>
      </c>
      <c r="L289" s="225">
        <v>106.82</v>
      </c>
      <c r="M289" s="225">
        <v>106.82</v>
      </c>
      <c r="N289" s="225">
        <v>106.82</v>
      </c>
      <c r="O289" s="225">
        <v>106.82</v>
      </c>
      <c r="P289" s="225">
        <v>106.82</v>
      </c>
      <c r="Q289" s="225">
        <v>106.82</v>
      </c>
      <c r="R289" s="225">
        <v>106.82</v>
      </c>
      <c r="S289" s="225">
        <v>106.82</v>
      </c>
      <c r="T289" s="225">
        <v>106.82</v>
      </c>
      <c r="U289" s="225">
        <v>106.82</v>
      </c>
      <c r="V289" s="225">
        <v>106.82</v>
      </c>
      <c r="W289" s="225">
        <v>106.82</v>
      </c>
      <c r="X289" s="225">
        <v>106.82</v>
      </c>
      <c r="Y289" s="226">
        <v>106.82</v>
      </c>
      <c r="Z289" s="222"/>
    </row>
    <row r="290" spans="1:26" s="200" customFormat="1" ht="18.75" customHeight="1" outlineLevel="1" thickBot="1" x14ac:dyDescent="0.25">
      <c r="A290" s="244" t="s">
        <v>20</v>
      </c>
      <c r="B290" s="239">
        <f>$B$17</f>
        <v>5.35</v>
      </c>
      <c r="C290" s="230">
        <f t="shared" si="163"/>
        <v>5.35</v>
      </c>
      <c r="D290" s="230">
        <f t="shared" si="163"/>
        <v>5.35</v>
      </c>
      <c r="E290" s="230">
        <f t="shared" si="163"/>
        <v>5.35</v>
      </c>
      <c r="F290" s="230">
        <f t="shared" si="163"/>
        <v>5.35</v>
      </c>
      <c r="G290" s="230">
        <f t="shared" si="163"/>
        <v>5.35</v>
      </c>
      <c r="H290" s="230">
        <f t="shared" si="163"/>
        <v>5.35</v>
      </c>
      <c r="I290" s="230">
        <f t="shared" si="163"/>
        <v>5.35</v>
      </c>
      <c r="J290" s="230">
        <f t="shared" si="163"/>
        <v>5.35</v>
      </c>
      <c r="K290" s="230">
        <f t="shared" si="163"/>
        <v>5.35</v>
      </c>
      <c r="L290" s="230">
        <f t="shared" si="163"/>
        <v>5.35</v>
      </c>
      <c r="M290" s="230">
        <f t="shared" si="163"/>
        <v>5.35</v>
      </c>
      <c r="N290" s="230">
        <f t="shared" si="163"/>
        <v>5.35</v>
      </c>
      <c r="O290" s="230">
        <f t="shared" si="163"/>
        <v>5.35</v>
      </c>
      <c r="P290" s="230">
        <f t="shared" si="163"/>
        <v>5.35</v>
      </c>
      <c r="Q290" s="230">
        <f t="shared" si="163"/>
        <v>5.35</v>
      </c>
      <c r="R290" s="230">
        <f t="shared" si="163"/>
        <v>5.35</v>
      </c>
      <c r="S290" s="230">
        <f t="shared" si="164"/>
        <v>5.35</v>
      </c>
      <c r="T290" s="230">
        <f t="shared" si="164"/>
        <v>5.35</v>
      </c>
      <c r="U290" s="230">
        <f t="shared" si="164"/>
        <v>5.35</v>
      </c>
      <c r="V290" s="230">
        <f t="shared" si="164"/>
        <v>5.35</v>
      </c>
      <c r="W290" s="230">
        <f t="shared" si="164"/>
        <v>5.35</v>
      </c>
      <c r="X290" s="230">
        <f t="shared" si="164"/>
        <v>5.35</v>
      </c>
      <c r="Y290" s="231">
        <f t="shared" si="164"/>
        <v>5.35</v>
      </c>
    </row>
    <row r="291" spans="1:26" s="200" customFormat="1" ht="18.75" customHeight="1" thickBot="1" x14ac:dyDescent="0.25">
      <c r="A291" s="208">
        <v>25</v>
      </c>
      <c r="B291" s="233">
        <f t="shared" ref="B291:Y291" si="165">B292+B293+B294+B295</f>
        <v>1964.9399999999998</v>
      </c>
      <c r="C291" s="240">
        <f t="shared" si="165"/>
        <v>1809.6599999999999</v>
      </c>
      <c r="D291" s="240">
        <f t="shared" si="165"/>
        <v>1750.5099999999998</v>
      </c>
      <c r="E291" s="234">
        <f t="shared" si="165"/>
        <v>1608.1</v>
      </c>
      <c r="F291" s="234">
        <f t="shared" si="165"/>
        <v>1258.9399999999998</v>
      </c>
      <c r="G291" s="234">
        <f t="shared" si="165"/>
        <v>1567.4099999999999</v>
      </c>
      <c r="H291" s="234">
        <f t="shared" si="165"/>
        <v>1855.7399999999998</v>
      </c>
      <c r="I291" s="234">
        <f t="shared" si="165"/>
        <v>2339.21</v>
      </c>
      <c r="J291" s="234">
        <f t="shared" si="165"/>
        <v>3190.3199999999997</v>
      </c>
      <c r="K291" s="235">
        <f t="shared" si="165"/>
        <v>3407.02</v>
      </c>
      <c r="L291" s="234">
        <f t="shared" si="165"/>
        <v>3385.0899999999997</v>
      </c>
      <c r="M291" s="236">
        <f t="shared" si="165"/>
        <v>3390</v>
      </c>
      <c r="N291" s="235">
        <f t="shared" si="165"/>
        <v>3381.04</v>
      </c>
      <c r="O291" s="234">
        <f t="shared" si="165"/>
        <v>3435.98</v>
      </c>
      <c r="P291" s="236">
        <f t="shared" si="165"/>
        <v>3445.74</v>
      </c>
      <c r="Q291" s="237">
        <f t="shared" si="165"/>
        <v>3545.37</v>
      </c>
      <c r="R291" s="234">
        <f t="shared" si="165"/>
        <v>3548.2599999999998</v>
      </c>
      <c r="S291" s="237">
        <f t="shared" si="165"/>
        <v>3581.83</v>
      </c>
      <c r="T291" s="234">
        <f t="shared" si="165"/>
        <v>3469.66</v>
      </c>
      <c r="U291" s="240">
        <f t="shared" si="165"/>
        <v>3458.02</v>
      </c>
      <c r="V291" s="240">
        <f t="shared" si="165"/>
        <v>3439.72</v>
      </c>
      <c r="W291" s="240">
        <f t="shared" si="165"/>
        <v>3378.72</v>
      </c>
      <c r="X291" s="240">
        <f t="shared" si="165"/>
        <v>3096.25</v>
      </c>
      <c r="Y291" s="241">
        <f t="shared" si="165"/>
        <v>2522.96</v>
      </c>
    </row>
    <row r="292" spans="1:26" s="200" customFormat="1" ht="18.75" customHeight="1" outlineLevel="1" x14ac:dyDescent="0.2">
      <c r="A292" s="242" t="s">
        <v>16</v>
      </c>
      <c r="B292" s="224">
        <v>1611.8</v>
      </c>
      <c r="C292" s="218">
        <v>1456.52</v>
      </c>
      <c r="D292" s="218">
        <v>1397.37</v>
      </c>
      <c r="E292" s="219">
        <v>1254.96</v>
      </c>
      <c r="F292" s="218">
        <v>905.8</v>
      </c>
      <c r="G292" s="218">
        <v>1214.27</v>
      </c>
      <c r="H292" s="218">
        <v>1502.6</v>
      </c>
      <c r="I292" s="218">
        <v>1986.07</v>
      </c>
      <c r="J292" s="220">
        <v>2837.18</v>
      </c>
      <c r="K292" s="218">
        <v>3053.88</v>
      </c>
      <c r="L292" s="218">
        <v>3031.95</v>
      </c>
      <c r="M292" s="218">
        <v>3036.86</v>
      </c>
      <c r="N292" s="218">
        <v>3027.9</v>
      </c>
      <c r="O292" s="218">
        <v>3082.84</v>
      </c>
      <c r="P292" s="218">
        <v>3092.6</v>
      </c>
      <c r="Q292" s="218">
        <v>3192.23</v>
      </c>
      <c r="R292" s="218">
        <v>3195.12</v>
      </c>
      <c r="S292" s="218">
        <v>3228.69</v>
      </c>
      <c r="T292" s="218">
        <v>3116.52</v>
      </c>
      <c r="U292" s="218">
        <v>3104.88</v>
      </c>
      <c r="V292" s="218">
        <v>3086.58</v>
      </c>
      <c r="W292" s="218">
        <v>3025.58</v>
      </c>
      <c r="X292" s="218">
        <v>2743.11</v>
      </c>
      <c r="Y292" s="221">
        <v>2169.8200000000002</v>
      </c>
    </row>
    <row r="293" spans="1:26" s="200" customFormat="1" ht="18.75" customHeight="1" outlineLevel="1" x14ac:dyDescent="0.2">
      <c r="A293" s="243" t="s">
        <v>17</v>
      </c>
      <c r="B293" s="224">
        <f>$B$173</f>
        <v>240.97</v>
      </c>
      <c r="C293" s="225">
        <f t="shared" ref="C293:R295" si="166">$B293</f>
        <v>240.97</v>
      </c>
      <c r="D293" s="225">
        <f t="shared" si="166"/>
        <v>240.97</v>
      </c>
      <c r="E293" s="225">
        <f t="shared" si="166"/>
        <v>240.97</v>
      </c>
      <c r="F293" s="225">
        <f t="shared" si="166"/>
        <v>240.97</v>
      </c>
      <c r="G293" s="225">
        <f t="shared" si="166"/>
        <v>240.97</v>
      </c>
      <c r="H293" s="225">
        <f t="shared" si="166"/>
        <v>240.97</v>
      </c>
      <c r="I293" s="225">
        <f t="shared" si="166"/>
        <v>240.97</v>
      </c>
      <c r="J293" s="225">
        <f t="shared" si="166"/>
        <v>240.97</v>
      </c>
      <c r="K293" s="225">
        <f t="shared" si="166"/>
        <v>240.97</v>
      </c>
      <c r="L293" s="225">
        <f t="shared" si="166"/>
        <v>240.97</v>
      </c>
      <c r="M293" s="225">
        <f t="shared" si="166"/>
        <v>240.97</v>
      </c>
      <c r="N293" s="225">
        <f t="shared" si="166"/>
        <v>240.97</v>
      </c>
      <c r="O293" s="225">
        <f t="shared" si="166"/>
        <v>240.97</v>
      </c>
      <c r="P293" s="225">
        <f t="shared" si="166"/>
        <v>240.97</v>
      </c>
      <c r="Q293" s="225">
        <f t="shared" si="166"/>
        <v>240.97</v>
      </c>
      <c r="R293" s="225">
        <f t="shared" si="166"/>
        <v>240.97</v>
      </c>
      <c r="S293" s="225">
        <f t="shared" ref="S293:Y295" si="167">$B293</f>
        <v>240.97</v>
      </c>
      <c r="T293" s="225">
        <f t="shared" si="167"/>
        <v>240.97</v>
      </c>
      <c r="U293" s="225">
        <f t="shared" si="167"/>
        <v>240.97</v>
      </c>
      <c r="V293" s="225">
        <f t="shared" si="167"/>
        <v>240.97</v>
      </c>
      <c r="W293" s="225">
        <f t="shared" si="167"/>
        <v>240.97</v>
      </c>
      <c r="X293" s="225">
        <f t="shared" si="167"/>
        <v>240.97</v>
      </c>
      <c r="Y293" s="226">
        <f t="shared" si="167"/>
        <v>240.97</v>
      </c>
    </row>
    <row r="294" spans="1:26" s="200" customFormat="1" ht="18.75" customHeight="1" outlineLevel="1" x14ac:dyDescent="0.2">
      <c r="A294" s="410" t="s">
        <v>18</v>
      </c>
      <c r="B294" s="224">
        <v>106.82</v>
      </c>
      <c r="C294" s="225">
        <v>106.82</v>
      </c>
      <c r="D294" s="225">
        <v>106.82</v>
      </c>
      <c r="E294" s="225">
        <v>106.82</v>
      </c>
      <c r="F294" s="225">
        <v>106.82</v>
      </c>
      <c r="G294" s="225">
        <v>106.82</v>
      </c>
      <c r="H294" s="225">
        <v>106.82</v>
      </c>
      <c r="I294" s="225">
        <v>106.82</v>
      </c>
      <c r="J294" s="225">
        <v>106.82</v>
      </c>
      <c r="K294" s="225">
        <v>106.82</v>
      </c>
      <c r="L294" s="225">
        <v>106.82</v>
      </c>
      <c r="M294" s="225">
        <v>106.82</v>
      </c>
      <c r="N294" s="225">
        <v>106.82</v>
      </c>
      <c r="O294" s="225">
        <v>106.82</v>
      </c>
      <c r="P294" s="225">
        <v>106.82</v>
      </c>
      <c r="Q294" s="225">
        <v>106.82</v>
      </c>
      <c r="R294" s="225">
        <v>106.82</v>
      </c>
      <c r="S294" s="225">
        <v>106.82</v>
      </c>
      <c r="T294" s="225">
        <v>106.82</v>
      </c>
      <c r="U294" s="225">
        <v>106.82</v>
      </c>
      <c r="V294" s="225">
        <v>106.82</v>
      </c>
      <c r="W294" s="225">
        <v>106.82</v>
      </c>
      <c r="X294" s="225">
        <v>106.82</v>
      </c>
      <c r="Y294" s="226">
        <v>106.82</v>
      </c>
      <c r="Z294" s="222"/>
    </row>
    <row r="295" spans="1:26" s="200" customFormat="1" ht="18.75" customHeight="1" outlineLevel="1" thickBot="1" x14ac:dyDescent="0.25">
      <c r="A295" s="244" t="s">
        <v>20</v>
      </c>
      <c r="B295" s="239">
        <f>$B$17</f>
        <v>5.35</v>
      </c>
      <c r="C295" s="230">
        <f t="shared" si="166"/>
        <v>5.35</v>
      </c>
      <c r="D295" s="230">
        <f t="shared" si="166"/>
        <v>5.35</v>
      </c>
      <c r="E295" s="230">
        <f t="shared" si="166"/>
        <v>5.35</v>
      </c>
      <c r="F295" s="230">
        <f t="shared" si="166"/>
        <v>5.35</v>
      </c>
      <c r="G295" s="230">
        <f t="shared" si="166"/>
        <v>5.35</v>
      </c>
      <c r="H295" s="230">
        <f t="shared" si="166"/>
        <v>5.35</v>
      </c>
      <c r="I295" s="230">
        <f t="shared" si="166"/>
        <v>5.35</v>
      </c>
      <c r="J295" s="230">
        <f t="shared" si="166"/>
        <v>5.35</v>
      </c>
      <c r="K295" s="230">
        <f t="shared" si="166"/>
        <v>5.35</v>
      </c>
      <c r="L295" s="230">
        <f t="shared" si="166"/>
        <v>5.35</v>
      </c>
      <c r="M295" s="230">
        <f t="shared" si="166"/>
        <v>5.35</v>
      </c>
      <c r="N295" s="230">
        <f t="shared" si="166"/>
        <v>5.35</v>
      </c>
      <c r="O295" s="230">
        <f t="shared" si="166"/>
        <v>5.35</v>
      </c>
      <c r="P295" s="230">
        <f t="shared" si="166"/>
        <v>5.35</v>
      </c>
      <c r="Q295" s="230">
        <f t="shared" si="166"/>
        <v>5.35</v>
      </c>
      <c r="R295" s="230">
        <f t="shared" si="166"/>
        <v>5.35</v>
      </c>
      <c r="S295" s="230">
        <f t="shared" si="167"/>
        <v>5.35</v>
      </c>
      <c r="T295" s="230">
        <f t="shared" si="167"/>
        <v>5.35</v>
      </c>
      <c r="U295" s="230">
        <f t="shared" si="167"/>
        <v>5.35</v>
      </c>
      <c r="V295" s="230">
        <f t="shared" si="167"/>
        <v>5.35</v>
      </c>
      <c r="W295" s="230">
        <f t="shared" si="167"/>
        <v>5.35</v>
      </c>
      <c r="X295" s="230">
        <f t="shared" si="167"/>
        <v>5.35</v>
      </c>
      <c r="Y295" s="231">
        <f t="shared" si="167"/>
        <v>5.35</v>
      </c>
    </row>
    <row r="296" spans="1:26" s="200" customFormat="1" ht="18.75" customHeight="1" thickBot="1" x14ac:dyDescent="0.25">
      <c r="A296" s="245">
        <v>26</v>
      </c>
      <c r="B296" s="233">
        <f t="shared" ref="B296:Y296" si="168">B297+B298+B299+B300</f>
        <v>2238</v>
      </c>
      <c r="C296" s="240">
        <f t="shared" si="168"/>
        <v>1990.87</v>
      </c>
      <c r="D296" s="240">
        <f t="shared" si="168"/>
        <v>1923.2499999999998</v>
      </c>
      <c r="E296" s="234">
        <f t="shared" si="168"/>
        <v>1829.56</v>
      </c>
      <c r="F296" s="234">
        <f t="shared" si="168"/>
        <v>1807.9699999999998</v>
      </c>
      <c r="G296" s="234">
        <f t="shared" si="168"/>
        <v>1746.9099999999999</v>
      </c>
      <c r="H296" s="234">
        <f t="shared" si="168"/>
        <v>1809.02</v>
      </c>
      <c r="I296" s="234">
        <f t="shared" si="168"/>
        <v>2083.7199999999998</v>
      </c>
      <c r="J296" s="234">
        <f t="shared" si="168"/>
        <v>2702.23</v>
      </c>
      <c r="K296" s="235">
        <f t="shared" si="168"/>
        <v>3059.3799999999997</v>
      </c>
      <c r="L296" s="234">
        <f t="shared" si="168"/>
        <v>3118.99</v>
      </c>
      <c r="M296" s="236">
        <f t="shared" si="168"/>
        <v>3109.65</v>
      </c>
      <c r="N296" s="235">
        <f t="shared" si="168"/>
        <v>3115.1299999999997</v>
      </c>
      <c r="O296" s="234">
        <f t="shared" si="168"/>
        <v>3120</v>
      </c>
      <c r="P296" s="236">
        <f t="shared" si="168"/>
        <v>3122.6</v>
      </c>
      <c r="Q296" s="237">
        <f t="shared" si="168"/>
        <v>3115.5499999999997</v>
      </c>
      <c r="R296" s="234">
        <f t="shared" si="168"/>
        <v>3188.43</v>
      </c>
      <c r="S296" s="237">
        <f t="shared" si="168"/>
        <v>3172.8199999999997</v>
      </c>
      <c r="T296" s="234">
        <f t="shared" si="168"/>
        <v>3139.0899999999997</v>
      </c>
      <c r="U296" s="240">
        <f t="shared" si="168"/>
        <v>3097.7</v>
      </c>
      <c r="V296" s="240">
        <f t="shared" si="168"/>
        <v>3083.16</v>
      </c>
      <c r="W296" s="240">
        <f t="shared" si="168"/>
        <v>3080.2</v>
      </c>
      <c r="X296" s="240">
        <f t="shared" si="168"/>
        <v>2914.8799999999997</v>
      </c>
      <c r="Y296" s="241">
        <f t="shared" si="168"/>
        <v>2373.69</v>
      </c>
    </row>
    <row r="297" spans="1:26" s="200" customFormat="1" ht="18.75" customHeight="1" outlineLevel="1" x14ac:dyDescent="0.2">
      <c r="A297" s="216" t="s">
        <v>16</v>
      </c>
      <c r="B297" s="224">
        <v>1884.86</v>
      </c>
      <c r="C297" s="218">
        <v>1637.73</v>
      </c>
      <c r="D297" s="218">
        <v>1570.11</v>
      </c>
      <c r="E297" s="219">
        <v>1476.42</v>
      </c>
      <c r="F297" s="218">
        <v>1454.83</v>
      </c>
      <c r="G297" s="218">
        <v>1393.77</v>
      </c>
      <c r="H297" s="218">
        <v>1455.88</v>
      </c>
      <c r="I297" s="218">
        <v>1730.58</v>
      </c>
      <c r="J297" s="220">
        <v>2349.09</v>
      </c>
      <c r="K297" s="218">
        <v>2706.24</v>
      </c>
      <c r="L297" s="218">
        <v>2765.85</v>
      </c>
      <c r="M297" s="218">
        <v>2756.51</v>
      </c>
      <c r="N297" s="218">
        <v>2761.99</v>
      </c>
      <c r="O297" s="218">
        <v>2766.86</v>
      </c>
      <c r="P297" s="218">
        <v>2769.46</v>
      </c>
      <c r="Q297" s="218">
        <v>2762.41</v>
      </c>
      <c r="R297" s="218">
        <v>2835.29</v>
      </c>
      <c r="S297" s="218">
        <v>2819.68</v>
      </c>
      <c r="T297" s="218">
        <v>2785.95</v>
      </c>
      <c r="U297" s="218">
        <v>2744.56</v>
      </c>
      <c r="V297" s="218">
        <v>2730.02</v>
      </c>
      <c r="W297" s="218">
        <v>2727.06</v>
      </c>
      <c r="X297" s="218">
        <v>2561.7399999999998</v>
      </c>
      <c r="Y297" s="221">
        <v>2020.55</v>
      </c>
    </row>
    <row r="298" spans="1:26" s="200" customFormat="1" ht="18.75" customHeight="1" outlineLevel="1" x14ac:dyDescent="0.2">
      <c r="A298" s="223" t="s">
        <v>17</v>
      </c>
      <c r="B298" s="224">
        <f>$B$173</f>
        <v>240.97</v>
      </c>
      <c r="C298" s="225">
        <f t="shared" ref="C298:R300" si="169">$B298</f>
        <v>240.97</v>
      </c>
      <c r="D298" s="225">
        <f t="shared" si="169"/>
        <v>240.97</v>
      </c>
      <c r="E298" s="225">
        <f t="shared" si="169"/>
        <v>240.97</v>
      </c>
      <c r="F298" s="225">
        <f t="shared" si="169"/>
        <v>240.97</v>
      </c>
      <c r="G298" s="225">
        <f t="shared" si="169"/>
        <v>240.97</v>
      </c>
      <c r="H298" s="225">
        <f t="shared" si="169"/>
        <v>240.97</v>
      </c>
      <c r="I298" s="225">
        <f t="shared" si="169"/>
        <v>240.97</v>
      </c>
      <c r="J298" s="225">
        <f t="shared" si="169"/>
        <v>240.97</v>
      </c>
      <c r="K298" s="225">
        <f t="shared" si="169"/>
        <v>240.97</v>
      </c>
      <c r="L298" s="225">
        <f t="shared" si="169"/>
        <v>240.97</v>
      </c>
      <c r="M298" s="225">
        <f t="shared" si="169"/>
        <v>240.97</v>
      </c>
      <c r="N298" s="225">
        <f t="shared" si="169"/>
        <v>240.97</v>
      </c>
      <c r="O298" s="225">
        <f t="shared" si="169"/>
        <v>240.97</v>
      </c>
      <c r="P298" s="225">
        <f t="shared" si="169"/>
        <v>240.97</v>
      </c>
      <c r="Q298" s="225">
        <f t="shared" si="169"/>
        <v>240.97</v>
      </c>
      <c r="R298" s="225">
        <f t="shared" si="169"/>
        <v>240.97</v>
      </c>
      <c r="S298" s="225">
        <f t="shared" ref="S298:Y300" si="170">$B298</f>
        <v>240.97</v>
      </c>
      <c r="T298" s="225">
        <f t="shared" si="170"/>
        <v>240.97</v>
      </c>
      <c r="U298" s="225">
        <f t="shared" si="170"/>
        <v>240.97</v>
      </c>
      <c r="V298" s="225">
        <f t="shared" si="170"/>
        <v>240.97</v>
      </c>
      <c r="W298" s="225">
        <f t="shared" si="170"/>
        <v>240.97</v>
      </c>
      <c r="X298" s="225">
        <f t="shared" si="170"/>
        <v>240.97</v>
      </c>
      <c r="Y298" s="226">
        <f t="shared" si="170"/>
        <v>240.97</v>
      </c>
    </row>
    <row r="299" spans="1:26" s="200" customFormat="1" ht="18.75" customHeight="1" outlineLevel="1" x14ac:dyDescent="0.2">
      <c r="A299" s="227" t="s">
        <v>18</v>
      </c>
      <c r="B299" s="224">
        <v>106.82</v>
      </c>
      <c r="C299" s="225">
        <v>106.82</v>
      </c>
      <c r="D299" s="225">
        <v>106.82</v>
      </c>
      <c r="E299" s="225">
        <v>106.82</v>
      </c>
      <c r="F299" s="225">
        <v>106.82</v>
      </c>
      <c r="G299" s="225">
        <v>106.82</v>
      </c>
      <c r="H299" s="225">
        <v>106.82</v>
      </c>
      <c r="I299" s="225">
        <v>106.82</v>
      </c>
      <c r="J299" s="225">
        <v>106.82</v>
      </c>
      <c r="K299" s="225">
        <v>106.82</v>
      </c>
      <c r="L299" s="225">
        <v>106.82</v>
      </c>
      <c r="M299" s="225">
        <v>106.82</v>
      </c>
      <c r="N299" s="225">
        <v>106.82</v>
      </c>
      <c r="O299" s="225">
        <v>106.82</v>
      </c>
      <c r="P299" s="225">
        <v>106.82</v>
      </c>
      <c r="Q299" s="225">
        <v>106.82</v>
      </c>
      <c r="R299" s="225">
        <v>106.82</v>
      </c>
      <c r="S299" s="225">
        <v>106.82</v>
      </c>
      <c r="T299" s="225">
        <v>106.82</v>
      </c>
      <c r="U299" s="225">
        <v>106.82</v>
      </c>
      <c r="V299" s="225">
        <v>106.82</v>
      </c>
      <c r="W299" s="225">
        <v>106.82</v>
      </c>
      <c r="X299" s="225">
        <v>106.82</v>
      </c>
      <c r="Y299" s="226">
        <v>106.82</v>
      </c>
      <c r="Z299" s="222"/>
    </row>
    <row r="300" spans="1:26" s="200" customFormat="1" ht="18.75" customHeight="1" outlineLevel="1" thickBot="1" x14ac:dyDescent="0.25">
      <c r="A300" s="228" t="s">
        <v>20</v>
      </c>
      <c r="B300" s="239">
        <f>$B$17</f>
        <v>5.35</v>
      </c>
      <c r="C300" s="230">
        <f t="shared" si="169"/>
        <v>5.35</v>
      </c>
      <c r="D300" s="230">
        <f t="shared" si="169"/>
        <v>5.35</v>
      </c>
      <c r="E300" s="230">
        <f t="shared" si="169"/>
        <v>5.35</v>
      </c>
      <c r="F300" s="230">
        <f t="shared" si="169"/>
        <v>5.35</v>
      </c>
      <c r="G300" s="230">
        <f t="shared" si="169"/>
        <v>5.35</v>
      </c>
      <c r="H300" s="230">
        <f t="shared" si="169"/>
        <v>5.35</v>
      </c>
      <c r="I300" s="230">
        <f t="shared" si="169"/>
        <v>5.35</v>
      </c>
      <c r="J300" s="230">
        <f t="shared" si="169"/>
        <v>5.35</v>
      </c>
      <c r="K300" s="230">
        <f t="shared" si="169"/>
        <v>5.35</v>
      </c>
      <c r="L300" s="230">
        <f t="shared" si="169"/>
        <v>5.35</v>
      </c>
      <c r="M300" s="230">
        <f t="shared" si="169"/>
        <v>5.35</v>
      </c>
      <c r="N300" s="230">
        <f t="shared" si="169"/>
        <v>5.35</v>
      </c>
      <c r="O300" s="230">
        <f t="shared" si="169"/>
        <v>5.35</v>
      </c>
      <c r="P300" s="230">
        <f t="shared" si="169"/>
        <v>5.35</v>
      </c>
      <c r="Q300" s="230">
        <f t="shared" si="169"/>
        <v>5.35</v>
      </c>
      <c r="R300" s="230">
        <f t="shared" si="169"/>
        <v>5.35</v>
      </c>
      <c r="S300" s="230">
        <f t="shared" si="170"/>
        <v>5.35</v>
      </c>
      <c r="T300" s="230">
        <f t="shared" si="170"/>
        <v>5.35</v>
      </c>
      <c r="U300" s="230">
        <f t="shared" si="170"/>
        <v>5.35</v>
      </c>
      <c r="V300" s="230">
        <f t="shared" si="170"/>
        <v>5.35</v>
      </c>
      <c r="W300" s="230">
        <f t="shared" si="170"/>
        <v>5.35</v>
      </c>
      <c r="X300" s="230">
        <f t="shared" si="170"/>
        <v>5.35</v>
      </c>
      <c r="Y300" s="231">
        <f t="shared" si="170"/>
        <v>5.35</v>
      </c>
    </row>
    <row r="301" spans="1:26" s="200" customFormat="1" ht="18.75" customHeight="1" thickBot="1" x14ac:dyDescent="0.25">
      <c r="A301" s="232">
        <v>27</v>
      </c>
      <c r="B301" s="233">
        <f t="shared" ref="B301:Y301" si="171">B302+B303+B304+B305</f>
        <v>2125.91</v>
      </c>
      <c r="C301" s="240">
        <f t="shared" si="171"/>
        <v>1984.12</v>
      </c>
      <c r="D301" s="240">
        <f t="shared" si="171"/>
        <v>1863.7299999999998</v>
      </c>
      <c r="E301" s="234">
        <f t="shared" si="171"/>
        <v>1759.36</v>
      </c>
      <c r="F301" s="234">
        <f t="shared" si="171"/>
        <v>1653.4399999999998</v>
      </c>
      <c r="G301" s="234">
        <f t="shared" si="171"/>
        <v>367.94000000000005</v>
      </c>
      <c r="H301" s="234">
        <f t="shared" si="171"/>
        <v>361.72</v>
      </c>
      <c r="I301" s="234">
        <f t="shared" si="171"/>
        <v>1916.1399999999999</v>
      </c>
      <c r="J301" s="234">
        <f t="shared" si="171"/>
        <v>2367.09</v>
      </c>
      <c r="K301" s="235">
        <f t="shared" si="171"/>
        <v>2870.58</v>
      </c>
      <c r="L301" s="234">
        <f t="shared" si="171"/>
        <v>3060.5299999999997</v>
      </c>
      <c r="M301" s="236">
        <f t="shared" si="171"/>
        <v>3124.96</v>
      </c>
      <c r="N301" s="235">
        <f t="shared" si="171"/>
        <v>3152.6099999999997</v>
      </c>
      <c r="O301" s="234">
        <f t="shared" si="171"/>
        <v>3064.95</v>
      </c>
      <c r="P301" s="236">
        <f t="shared" si="171"/>
        <v>3073.14</v>
      </c>
      <c r="Q301" s="237">
        <f t="shared" si="171"/>
        <v>3117.69</v>
      </c>
      <c r="R301" s="234">
        <f t="shared" si="171"/>
        <v>3316.24</v>
      </c>
      <c r="S301" s="237">
        <f t="shared" si="171"/>
        <v>3272.23</v>
      </c>
      <c r="T301" s="234">
        <f t="shared" si="171"/>
        <v>3190.98</v>
      </c>
      <c r="U301" s="240">
        <f t="shared" si="171"/>
        <v>3098.47</v>
      </c>
      <c r="V301" s="240">
        <f t="shared" si="171"/>
        <v>3057.6299999999997</v>
      </c>
      <c r="W301" s="240">
        <f t="shared" si="171"/>
        <v>3091.7999999999997</v>
      </c>
      <c r="X301" s="240">
        <f t="shared" si="171"/>
        <v>2705.9</v>
      </c>
      <c r="Y301" s="241">
        <f t="shared" si="171"/>
        <v>2332.79</v>
      </c>
    </row>
    <row r="302" spans="1:26" s="200" customFormat="1" ht="18.75" customHeight="1" outlineLevel="1" x14ac:dyDescent="0.2">
      <c r="A302" s="216" t="s">
        <v>16</v>
      </c>
      <c r="B302" s="224">
        <v>1772.77</v>
      </c>
      <c r="C302" s="218">
        <v>1630.98</v>
      </c>
      <c r="D302" s="218">
        <v>1510.59</v>
      </c>
      <c r="E302" s="219">
        <v>1406.22</v>
      </c>
      <c r="F302" s="218">
        <v>1300.3</v>
      </c>
      <c r="G302" s="218">
        <v>14.8</v>
      </c>
      <c r="H302" s="218">
        <v>8.58</v>
      </c>
      <c r="I302" s="218">
        <v>1563</v>
      </c>
      <c r="J302" s="220">
        <v>2013.95</v>
      </c>
      <c r="K302" s="218">
        <v>2517.44</v>
      </c>
      <c r="L302" s="218">
        <v>2707.39</v>
      </c>
      <c r="M302" s="218">
        <v>2771.82</v>
      </c>
      <c r="N302" s="218">
        <v>2799.47</v>
      </c>
      <c r="O302" s="218">
        <v>2711.81</v>
      </c>
      <c r="P302" s="218">
        <v>2720</v>
      </c>
      <c r="Q302" s="218">
        <v>2764.55</v>
      </c>
      <c r="R302" s="218">
        <v>2963.1</v>
      </c>
      <c r="S302" s="218">
        <v>2919.09</v>
      </c>
      <c r="T302" s="218">
        <v>2837.84</v>
      </c>
      <c r="U302" s="218">
        <v>2745.33</v>
      </c>
      <c r="V302" s="218">
        <v>2704.49</v>
      </c>
      <c r="W302" s="218">
        <v>2738.66</v>
      </c>
      <c r="X302" s="218">
        <v>2352.7600000000002</v>
      </c>
      <c r="Y302" s="221">
        <v>1979.65</v>
      </c>
    </row>
    <row r="303" spans="1:26" s="200" customFormat="1" ht="18.75" customHeight="1" outlineLevel="1" x14ac:dyDescent="0.2">
      <c r="A303" s="223" t="s">
        <v>17</v>
      </c>
      <c r="B303" s="224">
        <f>$B$173</f>
        <v>240.97</v>
      </c>
      <c r="C303" s="225">
        <f t="shared" ref="C303:R305" si="172">$B303</f>
        <v>240.97</v>
      </c>
      <c r="D303" s="225">
        <f t="shared" si="172"/>
        <v>240.97</v>
      </c>
      <c r="E303" s="225">
        <f t="shared" si="172"/>
        <v>240.97</v>
      </c>
      <c r="F303" s="225">
        <f t="shared" si="172"/>
        <v>240.97</v>
      </c>
      <c r="G303" s="225">
        <f t="shared" si="172"/>
        <v>240.97</v>
      </c>
      <c r="H303" s="225">
        <f t="shared" si="172"/>
        <v>240.97</v>
      </c>
      <c r="I303" s="225">
        <f t="shared" si="172"/>
        <v>240.97</v>
      </c>
      <c r="J303" s="225">
        <f t="shared" si="172"/>
        <v>240.97</v>
      </c>
      <c r="K303" s="225">
        <f t="shared" si="172"/>
        <v>240.97</v>
      </c>
      <c r="L303" s="225">
        <f t="shared" si="172"/>
        <v>240.97</v>
      </c>
      <c r="M303" s="225">
        <f t="shared" si="172"/>
        <v>240.97</v>
      </c>
      <c r="N303" s="225">
        <f t="shared" si="172"/>
        <v>240.97</v>
      </c>
      <c r="O303" s="225">
        <f t="shared" si="172"/>
        <v>240.97</v>
      </c>
      <c r="P303" s="225">
        <f t="shared" si="172"/>
        <v>240.97</v>
      </c>
      <c r="Q303" s="225">
        <f t="shared" si="172"/>
        <v>240.97</v>
      </c>
      <c r="R303" s="225">
        <f t="shared" si="172"/>
        <v>240.97</v>
      </c>
      <c r="S303" s="225">
        <f t="shared" ref="S303:Y305" si="173">$B303</f>
        <v>240.97</v>
      </c>
      <c r="T303" s="225">
        <f t="shared" si="173"/>
        <v>240.97</v>
      </c>
      <c r="U303" s="225">
        <f t="shared" si="173"/>
        <v>240.97</v>
      </c>
      <c r="V303" s="225">
        <f t="shared" si="173"/>
        <v>240.97</v>
      </c>
      <c r="W303" s="225">
        <f t="shared" si="173"/>
        <v>240.97</v>
      </c>
      <c r="X303" s="225">
        <f t="shared" si="173"/>
        <v>240.97</v>
      </c>
      <c r="Y303" s="226">
        <f t="shared" si="173"/>
        <v>240.97</v>
      </c>
    </row>
    <row r="304" spans="1:26" s="200" customFormat="1" ht="18.75" customHeight="1" outlineLevel="1" x14ac:dyDescent="0.2">
      <c r="A304" s="227" t="s">
        <v>18</v>
      </c>
      <c r="B304" s="224">
        <v>106.82</v>
      </c>
      <c r="C304" s="225">
        <v>106.82</v>
      </c>
      <c r="D304" s="225">
        <v>106.82</v>
      </c>
      <c r="E304" s="225">
        <v>106.82</v>
      </c>
      <c r="F304" s="225">
        <v>106.82</v>
      </c>
      <c r="G304" s="225">
        <v>106.82</v>
      </c>
      <c r="H304" s="225">
        <v>106.82</v>
      </c>
      <c r="I304" s="225">
        <v>106.82</v>
      </c>
      <c r="J304" s="225">
        <v>106.82</v>
      </c>
      <c r="K304" s="225">
        <v>106.82</v>
      </c>
      <c r="L304" s="225">
        <v>106.82</v>
      </c>
      <c r="M304" s="225">
        <v>106.82</v>
      </c>
      <c r="N304" s="225">
        <v>106.82</v>
      </c>
      <c r="O304" s="225">
        <v>106.82</v>
      </c>
      <c r="P304" s="225">
        <v>106.82</v>
      </c>
      <c r="Q304" s="225">
        <v>106.82</v>
      </c>
      <c r="R304" s="225">
        <v>106.82</v>
      </c>
      <c r="S304" s="225">
        <v>106.82</v>
      </c>
      <c r="T304" s="225">
        <v>106.82</v>
      </c>
      <c r="U304" s="225">
        <v>106.82</v>
      </c>
      <c r="V304" s="225">
        <v>106.82</v>
      </c>
      <c r="W304" s="225">
        <v>106.82</v>
      </c>
      <c r="X304" s="225">
        <v>106.82</v>
      </c>
      <c r="Y304" s="226">
        <v>106.82</v>
      </c>
      <c r="Z304" s="222"/>
    </row>
    <row r="305" spans="1:26" s="200" customFormat="1" ht="18.75" customHeight="1" outlineLevel="1" thickBot="1" x14ac:dyDescent="0.25">
      <c r="A305" s="228" t="s">
        <v>20</v>
      </c>
      <c r="B305" s="239">
        <f>$B$17</f>
        <v>5.35</v>
      </c>
      <c r="C305" s="230">
        <f t="shared" si="172"/>
        <v>5.35</v>
      </c>
      <c r="D305" s="230">
        <f t="shared" si="172"/>
        <v>5.35</v>
      </c>
      <c r="E305" s="230">
        <f t="shared" si="172"/>
        <v>5.35</v>
      </c>
      <c r="F305" s="230">
        <f t="shared" si="172"/>
        <v>5.35</v>
      </c>
      <c r="G305" s="230">
        <f t="shared" si="172"/>
        <v>5.35</v>
      </c>
      <c r="H305" s="230">
        <f t="shared" si="172"/>
        <v>5.35</v>
      </c>
      <c r="I305" s="230">
        <f t="shared" si="172"/>
        <v>5.35</v>
      </c>
      <c r="J305" s="230">
        <f t="shared" si="172"/>
        <v>5.35</v>
      </c>
      <c r="K305" s="230">
        <f t="shared" si="172"/>
        <v>5.35</v>
      </c>
      <c r="L305" s="230">
        <f t="shared" si="172"/>
        <v>5.35</v>
      </c>
      <c r="M305" s="230">
        <f t="shared" si="172"/>
        <v>5.35</v>
      </c>
      <c r="N305" s="230">
        <f t="shared" si="172"/>
        <v>5.35</v>
      </c>
      <c r="O305" s="230">
        <f t="shared" si="172"/>
        <v>5.35</v>
      </c>
      <c r="P305" s="230">
        <f t="shared" si="172"/>
        <v>5.35</v>
      </c>
      <c r="Q305" s="230">
        <f t="shared" si="172"/>
        <v>5.35</v>
      </c>
      <c r="R305" s="230">
        <f t="shared" si="172"/>
        <v>5.35</v>
      </c>
      <c r="S305" s="230">
        <f t="shared" si="173"/>
        <v>5.35</v>
      </c>
      <c r="T305" s="230">
        <f t="shared" si="173"/>
        <v>5.35</v>
      </c>
      <c r="U305" s="230">
        <f t="shared" si="173"/>
        <v>5.35</v>
      </c>
      <c r="V305" s="230">
        <f t="shared" si="173"/>
        <v>5.35</v>
      </c>
      <c r="W305" s="230">
        <f t="shared" si="173"/>
        <v>5.35</v>
      </c>
      <c r="X305" s="230">
        <f t="shared" si="173"/>
        <v>5.35</v>
      </c>
      <c r="Y305" s="231">
        <f t="shared" si="173"/>
        <v>5.35</v>
      </c>
    </row>
    <row r="306" spans="1:26" s="200" customFormat="1" ht="18.75" customHeight="1" thickBot="1" x14ac:dyDescent="0.25">
      <c r="A306" s="247">
        <v>28</v>
      </c>
      <c r="B306" s="233">
        <f t="shared" ref="B306:Y306" si="174">B307+B308+B309+B310</f>
        <v>2099.44</v>
      </c>
      <c r="C306" s="240">
        <f t="shared" si="174"/>
        <v>1939.8799999999999</v>
      </c>
      <c r="D306" s="240">
        <f t="shared" si="174"/>
        <v>1669.54</v>
      </c>
      <c r="E306" s="234">
        <f t="shared" si="174"/>
        <v>1461.7599999999998</v>
      </c>
      <c r="F306" s="234">
        <f t="shared" si="174"/>
        <v>360.69000000000005</v>
      </c>
      <c r="G306" s="234">
        <f t="shared" si="174"/>
        <v>365.21000000000004</v>
      </c>
      <c r="H306" s="234">
        <f t="shared" si="174"/>
        <v>1734.2599999999998</v>
      </c>
      <c r="I306" s="234">
        <f t="shared" si="174"/>
        <v>2201.4899999999998</v>
      </c>
      <c r="J306" s="234">
        <f t="shared" si="174"/>
        <v>2715.62</v>
      </c>
      <c r="K306" s="235">
        <f t="shared" si="174"/>
        <v>3179.6</v>
      </c>
      <c r="L306" s="234">
        <f t="shared" si="174"/>
        <v>3286.69</v>
      </c>
      <c r="M306" s="236">
        <f t="shared" si="174"/>
        <v>3274.35</v>
      </c>
      <c r="N306" s="235">
        <f t="shared" si="174"/>
        <v>3297.0699999999997</v>
      </c>
      <c r="O306" s="234">
        <f t="shared" si="174"/>
        <v>3323.17</v>
      </c>
      <c r="P306" s="236">
        <f t="shared" si="174"/>
        <v>3343.06</v>
      </c>
      <c r="Q306" s="237">
        <f t="shared" si="174"/>
        <v>3343.65</v>
      </c>
      <c r="R306" s="234">
        <f t="shared" si="174"/>
        <v>3345.97</v>
      </c>
      <c r="S306" s="237">
        <f t="shared" si="174"/>
        <v>3282.22</v>
      </c>
      <c r="T306" s="234">
        <f t="shared" si="174"/>
        <v>3174.71</v>
      </c>
      <c r="U306" s="240">
        <f t="shared" si="174"/>
        <v>3064.95</v>
      </c>
      <c r="V306" s="240">
        <f t="shared" si="174"/>
        <v>2975.41</v>
      </c>
      <c r="W306" s="240">
        <f t="shared" si="174"/>
        <v>2793.75</v>
      </c>
      <c r="X306" s="240">
        <f t="shared" si="174"/>
        <v>2503.3199999999997</v>
      </c>
      <c r="Y306" s="241">
        <f t="shared" si="174"/>
        <v>2234.02</v>
      </c>
    </row>
    <row r="307" spans="1:26" s="200" customFormat="1" ht="18.75" customHeight="1" outlineLevel="1" x14ac:dyDescent="0.2">
      <c r="A307" s="242" t="s">
        <v>16</v>
      </c>
      <c r="B307" s="224">
        <v>1746.3</v>
      </c>
      <c r="C307" s="218">
        <v>1586.74</v>
      </c>
      <c r="D307" s="218">
        <v>1316.4</v>
      </c>
      <c r="E307" s="219">
        <v>1108.6199999999999</v>
      </c>
      <c r="F307" s="218">
        <v>7.55</v>
      </c>
      <c r="G307" s="218">
        <v>12.07</v>
      </c>
      <c r="H307" s="218">
        <v>1381.12</v>
      </c>
      <c r="I307" s="218">
        <v>1848.35</v>
      </c>
      <c r="J307" s="220">
        <v>2362.48</v>
      </c>
      <c r="K307" s="218">
        <v>2826.46</v>
      </c>
      <c r="L307" s="218">
        <v>2933.55</v>
      </c>
      <c r="M307" s="218">
        <v>2921.21</v>
      </c>
      <c r="N307" s="218">
        <v>2943.93</v>
      </c>
      <c r="O307" s="218">
        <v>2970.03</v>
      </c>
      <c r="P307" s="218">
        <v>2989.92</v>
      </c>
      <c r="Q307" s="218">
        <v>2990.51</v>
      </c>
      <c r="R307" s="218">
        <v>2992.83</v>
      </c>
      <c r="S307" s="218">
        <v>2929.08</v>
      </c>
      <c r="T307" s="218">
        <v>2821.57</v>
      </c>
      <c r="U307" s="218">
        <v>2711.81</v>
      </c>
      <c r="V307" s="218">
        <v>2622.27</v>
      </c>
      <c r="W307" s="218">
        <v>2440.61</v>
      </c>
      <c r="X307" s="218">
        <v>2150.1799999999998</v>
      </c>
      <c r="Y307" s="221">
        <v>1880.88</v>
      </c>
    </row>
    <row r="308" spans="1:26" s="200" customFormat="1" ht="18.75" customHeight="1" outlineLevel="1" x14ac:dyDescent="0.2">
      <c r="A308" s="243" t="s">
        <v>17</v>
      </c>
      <c r="B308" s="224">
        <f>$B$173</f>
        <v>240.97</v>
      </c>
      <c r="C308" s="225">
        <f t="shared" ref="C308:R310" si="175">$B308</f>
        <v>240.97</v>
      </c>
      <c r="D308" s="225">
        <f t="shared" si="175"/>
        <v>240.97</v>
      </c>
      <c r="E308" s="225">
        <f t="shared" si="175"/>
        <v>240.97</v>
      </c>
      <c r="F308" s="225">
        <f t="shared" si="175"/>
        <v>240.97</v>
      </c>
      <c r="G308" s="225">
        <f t="shared" si="175"/>
        <v>240.97</v>
      </c>
      <c r="H308" s="225">
        <f t="shared" si="175"/>
        <v>240.97</v>
      </c>
      <c r="I308" s="225">
        <f t="shared" si="175"/>
        <v>240.97</v>
      </c>
      <c r="J308" s="225">
        <f t="shared" si="175"/>
        <v>240.97</v>
      </c>
      <c r="K308" s="225">
        <f t="shared" si="175"/>
        <v>240.97</v>
      </c>
      <c r="L308" s="225">
        <f t="shared" si="175"/>
        <v>240.97</v>
      </c>
      <c r="M308" s="225">
        <f t="shared" si="175"/>
        <v>240.97</v>
      </c>
      <c r="N308" s="225">
        <f t="shared" si="175"/>
        <v>240.97</v>
      </c>
      <c r="O308" s="225">
        <f t="shared" si="175"/>
        <v>240.97</v>
      </c>
      <c r="P308" s="225">
        <f t="shared" si="175"/>
        <v>240.97</v>
      </c>
      <c r="Q308" s="225">
        <f t="shared" si="175"/>
        <v>240.97</v>
      </c>
      <c r="R308" s="225">
        <f t="shared" si="175"/>
        <v>240.97</v>
      </c>
      <c r="S308" s="225">
        <f t="shared" ref="S308:Y310" si="176">$B308</f>
        <v>240.97</v>
      </c>
      <c r="T308" s="225">
        <f t="shared" si="176"/>
        <v>240.97</v>
      </c>
      <c r="U308" s="225">
        <f t="shared" si="176"/>
        <v>240.97</v>
      </c>
      <c r="V308" s="225">
        <f t="shared" si="176"/>
        <v>240.97</v>
      </c>
      <c r="W308" s="225">
        <f t="shared" si="176"/>
        <v>240.97</v>
      </c>
      <c r="X308" s="225">
        <f t="shared" si="176"/>
        <v>240.97</v>
      </c>
      <c r="Y308" s="226">
        <f t="shared" si="176"/>
        <v>240.97</v>
      </c>
    </row>
    <row r="309" spans="1:26" s="200" customFormat="1" ht="18.75" customHeight="1" outlineLevel="1" x14ac:dyDescent="0.2">
      <c r="A309" s="410" t="s">
        <v>18</v>
      </c>
      <c r="B309" s="224">
        <v>106.82</v>
      </c>
      <c r="C309" s="225">
        <v>106.82</v>
      </c>
      <c r="D309" s="225">
        <v>106.82</v>
      </c>
      <c r="E309" s="225">
        <v>106.82</v>
      </c>
      <c r="F309" s="225">
        <v>106.82</v>
      </c>
      <c r="G309" s="225">
        <v>106.82</v>
      </c>
      <c r="H309" s="225">
        <v>106.82</v>
      </c>
      <c r="I309" s="225">
        <v>106.82</v>
      </c>
      <c r="J309" s="225">
        <v>106.82</v>
      </c>
      <c r="K309" s="225">
        <v>106.82</v>
      </c>
      <c r="L309" s="225">
        <v>106.82</v>
      </c>
      <c r="M309" s="225">
        <v>106.82</v>
      </c>
      <c r="N309" s="225">
        <v>106.82</v>
      </c>
      <c r="O309" s="225">
        <v>106.82</v>
      </c>
      <c r="P309" s="225">
        <v>106.82</v>
      </c>
      <c r="Q309" s="225">
        <v>106.82</v>
      </c>
      <c r="R309" s="225">
        <v>106.82</v>
      </c>
      <c r="S309" s="225">
        <v>106.82</v>
      </c>
      <c r="T309" s="225">
        <v>106.82</v>
      </c>
      <c r="U309" s="225">
        <v>106.82</v>
      </c>
      <c r="V309" s="225">
        <v>106.82</v>
      </c>
      <c r="W309" s="225">
        <v>106.82</v>
      </c>
      <c r="X309" s="225">
        <v>106.82</v>
      </c>
      <c r="Y309" s="226">
        <v>106.82</v>
      </c>
      <c r="Z309" s="222"/>
    </row>
    <row r="310" spans="1:26" s="200" customFormat="1" ht="18.75" customHeight="1" outlineLevel="1" thickBot="1" x14ac:dyDescent="0.25">
      <c r="A310" s="244" t="s">
        <v>20</v>
      </c>
      <c r="B310" s="239">
        <f>$B$17</f>
        <v>5.35</v>
      </c>
      <c r="C310" s="230">
        <f t="shared" si="175"/>
        <v>5.35</v>
      </c>
      <c r="D310" s="230">
        <f t="shared" si="175"/>
        <v>5.35</v>
      </c>
      <c r="E310" s="230">
        <f t="shared" si="175"/>
        <v>5.35</v>
      </c>
      <c r="F310" s="230">
        <f t="shared" si="175"/>
        <v>5.35</v>
      </c>
      <c r="G310" s="230">
        <f t="shared" si="175"/>
        <v>5.35</v>
      </c>
      <c r="H310" s="230">
        <f t="shared" si="175"/>
        <v>5.35</v>
      </c>
      <c r="I310" s="230">
        <f t="shared" si="175"/>
        <v>5.35</v>
      </c>
      <c r="J310" s="230">
        <f t="shared" si="175"/>
        <v>5.35</v>
      </c>
      <c r="K310" s="230">
        <f t="shared" si="175"/>
        <v>5.35</v>
      </c>
      <c r="L310" s="230">
        <f t="shared" si="175"/>
        <v>5.35</v>
      </c>
      <c r="M310" s="230">
        <f t="shared" si="175"/>
        <v>5.35</v>
      </c>
      <c r="N310" s="230">
        <f t="shared" si="175"/>
        <v>5.35</v>
      </c>
      <c r="O310" s="230">
        <f t="shared" si="175"/>
        <v>5.35</v>
      </c>
      <c r="P310" s="230">
        <f t="shared" si="175"/>
        <v>5.35</v>
      </c>
      <c r="Q310" s="230">
        <f t="shared" si="175"/>
        <v>5.35</v>
      </c>
      <c r="R310" s="230">
        <f t="shared" si="175"/>
        <v>5.35</v>
      </c>
      <c r="S310" s="230">
        <f t="shared" si="176"/>
        <v>5.35</v>
      </c>
      <c r="T310" s="230">
        <f t="shared" si="176"/>
        <v>5.35</v>
      </c>
      <c r="U310" s="230">
        <f t="shared" si="176"/>
        <v>5.35</v>
      </c>
      <c r="V310" s="230">
        <f t="shared" si="176"/>
        <v>5.35</v>
      </c>
      <c r="W310" s="230">
        <f t="shared" si="176"/>
        <v>5.35</v>
      </c>
      <c r="X310" s="230">
        <f t="shared" si="176"/>
        <v>5.35</v>
      </c>
      <c r="Y310" s="231">
        <f t="shared" si="176"/>
        <v>5.35</v>
      </c>
    </row>
    <row r="311" spans="1:26" s="200" customFormat="1" ht="18.75" customHeight="1" thickBot="1" x14ac:dyDescent="0.25">
      <c r="A311" s="208">
        <v>29</v>
      </c>
      <c r="B311" s="233">
        <f t="shared" ref="B311:Y311" si="177">B312+B313+B314+B315</f>
        <v>2020.4399999999998</v>
      </c>
      <c r="C311" s="240">
        <f t="shared" si="177"/>
        <v>1799.7099999999998</v>
      </c>
      <c r="D311" s="240">
        <f t="shared" si="177"/>
        <v>1515.32</v>
      </c>
      <c r="E311" s="234">
        <f t="shared" si="177"/>
        <v>1442.77</v>
      </c>
      <c r="F311" s="234">
        <f t="shared" si="177"/>
        <v>1330.7499999999998</v>
      </c>
      <c r="G311" s="234">
        <f t="shared" si="177"/>
        <v>1498.7299999999998</v>
      </c>
      <c r="H311" s="234">
        <f t="shared" si="177"/>
        <v>1098.29</v>
      </c>
      <c r="I311" s="234">
        <f t="shared" si="177"/>
        <v>2183.59</v>
      </c>
      <c r="J311" s="234">
        <f t="shared" si="177"/>
        <v>2743.42</v>
      </c>
      <c r="K311" s="235">
        <f t="shared" si="177"/>
        <v>3100</v>
      </c>
      <c r="L311" s="234">
        <f t="shared" si="177"/>
        <v>3166.56</v>
      </c>
      <c r="M311" s="236">
        <f t="shared" si="177"/>
        <v>3266.45</v>
      </c>
      <c r="N311" s="235">
        <f t="shared" si="177"/>
        <v>3285.85</v>
      </c>
      <c r="O311" s="234">
        <f t="shared" si="177"/>
        <v>3302.02</v>
      </c>
      <c r="P311" s="236">
        <f t="shared" si="177"/>
        <v>3325.67</v>
      </c>
      <c r="Q311" s="237">
        <f t="shared" si="177"/>
        <v>3281.79</v>
      </c>
      <c r="R311" s="234">
        <f t="shared" si="177"/>
        <v>3282.04</v>
      </c>
      <c r="S311" s="237">
        <f t="shared" si="177"/>
        <v>3132.8599999999997</v>
      </c>
      <c r="T311" s="234">
        <f t="shared" si="177"/>
        <v>3177.25</v>
      </c>
      <c r="U311" s="240">
        <f t="shared" si="177"/>
        <v>3087.43</v>
      </c>
      <c r="V311" s="240">
        <f t="shared" si="177"/>
        <v>2977.92</v>
      </c>
      <c r="W311" s="240">
        <f t="shared" si="177"/>
        <v>2914.27</v>
      </c>
      <c r="X311" s="240">
        <f t="shared" si="177"/>
        <v>2761.5499999999997</v>
      </c>
      <c r="Y311" s="241">
        <f t="shared" si="177"/>
        <v>2303.23</v>
      </c>
    </row>
    <row r="312" spans="1:26" s="200" customFormat="1" ht="18.75" customHeight="1" outlineLevel="1" x14ac:dyDescent="0.2">
      <c r="A312" s="242" t="s">
        <v>16</v>
      </c>
      <c r="B312" s="224">
        <v>1667.3</v>
      </c>
      <c r="C312" s="218">
        <v>1446.57</v>
      </c>
      <c r="D312" s="218">
        <v>1162.18</v>
      </c>
      <c r="E312" s="219">
        <v>1089.6300000000001</v>
      </c>
      <c r="F312" s="218">
        <v>977.61</v>
      </c>
      <c r="G312" s="218">
        <v>1145.5899999999999</v>
      </c>
      <c r="H312" s="218">
        <v>745.15</v>
      </c>
      <c r="I312" s="218">
        <v>1830.45</v>
      </c>
      <c r="J312" s="220">
        <v>2390.2800000000002</v>
      </c>
      <c r="K312" s="218">
        <v>2746.86</v>
      </c>
      <c r="L312" s="218">
        <v>2813.42</v>
      </c>
      <c r="M312" s="218">
        <v>2913.31</v>
      </c>
      <c r="N312" s="218">
        <v>2932.71</v>
      </c>
      <c r="O312" s="218">
        <v>2948.88</v>
      </c>
      <c r="P312" s="218">
        <v>2972.53</v>
      </c>
      <c r="Q312" s="218">
        <v>2928.65</v>
      </c>
      <c r="R312" s="218">
        <v>2928.9</v>
      </c>
      <c r="S312" s="218">
        <v>2779.72</v>
      </c>
      <c r="T312" s="218">
        <v>2824.11</v>
      </c>
      <c r="U312" s="218">
        <v>2734.29</v>
      </c>
      <c r="V312" s="218">
        <v>2624.78</v>
      </c>
      <c r="W312" s="218">
        <v>2561.13</v>
      </c>
      <c r="X312" s="218">
        <v>2408.41</v>
      </c>
      <c r="Y312" s="221">
        <v>1950.09</v>
      </c>
    </row>
    <row r="313" spans="1:26" s="200" customFormat="1" ht="18.75" customHeight="1" outlineLevel="1" x14ac:dyDescent="0.2">
      <c r="A313" s="243" t="s">
        <v>17</v>
      </c>
      <c r="B313" s="224">
        <f>$B$173</f>
        <v>240.97</v>
      </c>
      <c r="C313" s="225">
        <f t="shared" ref="C313:R315" si="178">$B313</f>
        <v>240.97</v>
      </c>
      <c r="D313" s="225">
        <f t="shared" si="178"/>
        <v>240.97</v>
      </c>
      <c r="E313" s="225">
        <f t="shared" si="178"/>
        <v>240.97</v>
      </c>
      <c r="F313" s="225">
        <f t="shared" si="178"/>
        <v>240.97</v>
      </c>
      <c r="G313" s="225">
        <f t="shared" si="178"/>
        <v>240.97</v>
      </c>
      <c r="H313" s="225">
        <f t="shared" si="178"/>
        <v>240.97</v>
      </c>
      <c r="I313" s="225">
        <f t="shared" si="178"/>
        <v>240.97</v>
      </c>
      <c r="J313" s="225">
        <f t="shared" si="178"/>
        <v>240.97</v>
      </c>
      <c r="K313" s="225">
        <f t="shared" si="178"/>
        <v>240.97</v>
      </c>
      <c r="L313" s="225">
        <f t="shared" si="178"/>
        <v>240.97</v>
      </c>
      <c r="M313" s="225">
        <f t="shared" si="178"/>
        <v>240.97</v>
      </c>
      <c r="N313" s="225">
        <f t="shared" si="178"/>
        <v>240.97</v>
      </c>
      <c r="O313" s="225">
        <f t="shared" si="178"/>
        <v>240.97</v>
      </c>
      <c r="P313" s="225">
        <f t="shared" si="178"/>
        <v>240.97</v>
      </c>
      <c r="Q313" s="225">
        <f t="shared" si="178"/>
        <v>240.97</v>
      </c>
      <c r="R313" s="225">
        <f t="shared" si="178"/>
        <v>240.97</v>
      </c>
      <c r="S313" s="225">
        <f t="shared" ref="S313:Y315" si="179">$B313</f>
        <v>240.97</v>
      </c>
      <c r="T313" s="225">
        <f t="shared" si="179"/>
        <v>240.97</v>
      </c>
      <c r="U313" s="225">
        <f t="shared" si="179"/>
        <v>240.97</v>
      </c>
      <c r="V313" s="225">
        <f t="shared" si="179"/>
        <v>240.97</v>
      </c>
      <c r="W313" s="225">
        <f t="shared" si="179"/>
        <v>240.97</v>
      </c>
      <c r="X313" s="225">
        <f t="shared" si="179"/>
        <v>240.97</v>
      </c>
      <c r="Y313" s="226">
        <f t="shared" si="179"/>
        <v>240.97</v>
      </c>
    </row>
    <row r="314" spans="1:26" s="200" customFormat="1" ht="18.75" customHeight="1" outlineLevel="1" x14ac:dyDescent="0.2">
      <c r="A314" s="410" t="s">
        <v>18</v>
      </c>
      <c r="B314" s="224">
        <v>106.82</v>
      </c>
      <c r="C314" s="225">
        <v>106.82</v>
      </c>
      <c r="D314" s="225">
        <v>106.82</v>
      </c>
      <c r="E314" s="225">
        <v>106.82</v>
      </c>
      <c r="F314" s="225">
        <v>106.82</v>
      </c>
      <c r="G314" s="225">
        <v>106.82</v>
      </c>
      <c r="H314" s="225">
        <v>106.82</v>
      </c>
      <c r="I314" s="225">
        <v>106.82</v>
      </c>
      <c r="J314" s="225">
        <v>106.82</v>
      </c>
      <c r="K314" s="225">
        <v>106.82</v>
      </c>
      <c r="L314" s="225">
        <v>106.82</v>
      </c>
      <c r="M314" s="225">
        <v>106.82</v>
      </c>
      <c r="N314" s="225">
        <v>106.82</v>
      </c>
      <c r="O314" s="225">
        <v>106.82</v>
      </c>
      <c r="P314" s="225">
        <v>106.82</v>
      </c>
      <c r="Q314" s="225">
        <v>106.82</v>
      </c>
      <c r="R314" s="225">
        <v>106.82</v>
      </c>
      <c r="S314" s="225">
        <v>106.82</v>
      </c>
      <c r="T314" s="225">
        <v>106.82</v>
      </c>
      <c r="U314" s="225">
        <v>106.82</v>
      </c>
      <c r="V314" s="225">
        <v>106.82</v>
      </c>
      <c r="W314" s="225">
        <v>106.82</v>
      </c>
      <c r="X314" s="225">
        <v>106.82</v>
      </c>
      <c r="Y314" s="226">
        <v>106.82</v>
      </c>
      <c r="Z314" s="222"/>
    </row>
    <row r="315" spans="1:26" s="200" customFormat="1" ht="18.75" customHeight="1" outlineLevel="1" thickBot="1" x14ac:dyDescent="0.25">
      <c r="A315" s="244" t="s">
        <v>20</v>
      </c>
      <c r="B315" s="239">
        <f>$B$17</f>
        <v>5.35</v>
      </c>
      <c r="C315" s="230">
        <f t="shared" si="178"/>
        <v>5.35</v>
      </c>
      <c r="D315" s="230">
        <f t="shared" si="178"/>
        <v>5.35</v>
      </c>
      <c r="E315" s="230">
        <f t="shared" si="178"/>
        <v>5.35</v>
      </c>
      <c r="F315" s="230">
        <f t="shared" si="178"/>
        <v>5.35</v>
      </c>
      <c r="G315" s="230">
        <f t="shared" si="178"/>
        <v>5.35</v>
      </c>
      <c r="H315" s="230">
        <f t="shared" si="178"/>
        <v>5.35</v>
      </c>
      <c r="I315" s="230">
        <f t="shared" si="178"/>
        <v>5.35</v>
      </c>
      <c r="J315" s="230">
        <f t="shared" si="178"/>
        <v>5.35</v>
      </c>
      <c r="K315" s="230">
        <f t="shared" si="178"/>
        <v>5.35</v>
      </c>
      <c r="L315" s="230">
        <f t="shared" si="178"/>
        <v>5.35</v>
      </c>
      <c r="M315" s="230">
        <f t="shared" si="178"/>
        <v>5.35</v>
      </c>
      <c r="N315" s="230">
        <f t="shared" si="178"/>
        <v>5.35</v>
      </c>
      <c r="O315" s="230">
        <f t="shared" si="178"/>
        <v>5.35</v>
      </c>
      <c r="P315" s="230">
        <f t="shared" si="178"/>
        <v>5.35</v>
      </c>
      <c r="Q315" s="230">
        <f t="shared" si="178"/>
        <v>5.35</v>
      </c>
      <c r="R315" s="230">
        <f t="shared" si="178"/>
        <v>5.35</v>
      </c>
      <c r="S315" s="230">
        <f t="shared" si="179"/>
        <v>5.35</v>
      </c>
      <c r="T315" s="230">
        <f t="shared" si="179"/>
        <v>5.35</v>
      </c>
      <c r="U315" s="230">
        <f t="shared" si="179"/>
        <v>5.35</v>
      </c>
      <c r="V315" s="230">
        <f t="shared" si="179"/>
        <v>5.35</v>
      </c>
      <c r="W315" s="230">
        <f t="shared" si="179"/>
        <v>5.35</v>
      </c>
      <c r="X315" s="230">
        <f t="shared" si="179"/>
        <v>5.35</v>
      </c>
      <c r="Y315" s="231">
        <f t="shared" si="179"/>
        <v>5.35</v>
      </c>
    </row>
    <row r="316" spans="1:26" s="200" customFormat="1" ht="18.75" customHeight="1" thickBot="1" x14ac:dyDescent="0.25">
      <c r="A316" s="245">
        <v>30</v>
      </c>
      <c r="B316" s="233">
        <f t="shared" ref="B316:Y316" si="180">B317+B318+B319+B320</f>
        <v>2059.64</v>
      </c>
      <c r="C316" s="240">
        <f t="shared" si="180"/>
        <v>1902.31</v>
      </c>
      <c r="D316" s="240">
        <f t="shared" si="180"/>
        <v>1691.05</v>
      </c>
      <c r="E316" s="234">
        <f t="shared" si="180"/>
        <v>1483.4899999999998</v>
      </c>
      <c r="F316" s="234">
        <f t="shared" si="180"/>
        <v>1396.5099999999998</v>
      </c>
      <c r="G316" s="234">
        <f t="shared" si="180"/>
        <v>1173.1199999999999</v>
      </c>
      <c r="H316" s="234">
        <f t="shared" si="180"/>
        <v>1855.07</v>
      </c>
      <c r="I316" s="234">
        <f t="shared" si="180"/>
        <v>2365.64</v>
      </c>
      <c r="J316" s="234">
        <f t="shared" si="180"/>
        <v>2937.2799999999997</v>
      </c>
      <c r="K316" s="235">
        <f t="shared" si="180"/>
        <v>3404.0299999999997</v>
      </c>
      <c r="L316" s="234">
        <f t="shared" si="180"/>
        <v>3510.92</v>
      </c>
      <c r="M316" s="236">
        <f t="shared" si="180"/>
        <v>3589.52</v>
      </c>
      <c r="N316" s="235">
        <f t="shared" si="180"/>
        <v>3573.14</v>
      </c>
      <c r="O316" s="234">
        <f t="shared" si="180"/>
        <v>3606.45</v>
      </c>
      <c r="P316" s="236">
        <f t="shared" si="180"/>
        <v>3659.23</v>
      </c>
      <c r="Q316" s="237">
        <f t="shared" si="180"/>
        <v>3667.7</v>
      </c>
      <c r="R316" s="234">
        <f t="shared" si="180"/>
        <v>3791.25</v>
      </c>
      <c r="S316" s="237">
        <f t="shared" si="180"/>
        <v>3646.8399999999997</v>
      </c>
      <c r="T316" s="234">
        <f t="shared" si="180"/>
        <v>3512.81</v>
      </c>
      <c r="U316" s="240">
        <f t="shared" si="180"/>
        <v>3322.02</v>
      </c>
      <c r="V316" s="240">
        <f t="shared" si="180"/>
        <v>3143.5099999999998</v>
      </c>
      <c r="W316" s="240">
        <f t="shared" si="180"/>
        <v>3137.7799999999997</v>
      </c>
      <c r="X316" s="240">
        <f t="shared" si="180"/>
        <v>3026.83</v>
      </c>
      <c r="Y316" s="241">
        <f t="shared" si="180"/>
        <v>2368.21</v>
      </c>
    </row>
    <row r="317" spans="1:26" s="200" customFormat="1" ht="18.75" customHeight="1" outlineLevel="1" x14ac:dyDescent="0.2">
      <c r="A317" s="216" t="s">
        <v>16</v>
      </c>
      <c r="B317" s="224">
        <v>1706.5</v>
      </c>
      <c r="C317" s="218">
        <v>1549.17</v>
      </c>
      <c r="D317" s="218">
        <v>1337.91</v>
      </c>
      <c r="E317" s="219">
        <v>1130.3499999999999</v>
      </c>
      <c r="F317" s="218">
        <v>1043.3699999999999</v>
      </c>
      <c r="G317" s="218">
        <v>819.98</v>
      </c>
      <c r="H317" s="218">
        <v>1501.93</v>
      </c>
      <c r="I317" s="218">
        <v>2012.5</v>
      </c>
      <c r="J317" s="220">
        <v>2584.14</v>
      </c>
      <c r="K317" s="218">
        <v>3050.89</v>
      </c>
      <c r="L317" s="218">
        <v>3157.78</v>
      </c>
      <c r="M317" s="218">
        <v>3236.38</v>
      </c>
      <c r="N317" s="218">
        <v>3220</v>
      </c>
      <c r="O317" s="218">
        <v>3253.31</v>
      </c>
      <c r="P317" s="218">
        <v>3306.09</v>
      </c>
      <c r="Q317" s="218">
        <v>3314.56</v>
      </c>
      <c r="R317" s="218">
        <v>3438.11</v>
      </c>
      <c r="S317" s="218">
        <v>3293.7</v>
      </c>
      <c r="T317" s="218">
        <v>3159.67</v>
      </c>
      <c r="U317" s="218">
        <v>2968.88</v>
      </c>
      <c r="V317" s="218">
        <v>2790.37</v>
      </c>
      <c r="W317" s="218">
        <v>2784.64</v>
      </c>
      <c r="X317" s="218">
        <v>2673.69</v>
      </c>
      <c r="Y317" s="221">
        <v>2015.07</v>
      </c>
    </row>
    <row r="318" spans="1:26" s="200" customFormat="1" ht="18.75" customHeight="1" outlineLevel="1" x14ac:dyDescent="0.2">
      <c r="A318" s="223" t="s">
        <v>17</v>
      </c>
      <c r="B318" s="224">
        <f>$B$173</f>
        <v>240.97</v>
      </c>
      <c r="C318" s="225">
        <f t="shared" ref="C318:R320" si="181">$B318</f>
        <v>240.97</v>
      </c>
      <c r="D318" s="225">
        <f t="shared" si="181"/>
        <v>240.97</v>
      </c>
      <c r="E318" s="225">
        <f t="shared" si="181"/>
        <v>240.97</v>
      </c>
      <c r="F318" s="225">
        <f t="shared" si="181"/>
        <v>240.97</v>
      </c>
      <c r="G318" s="225">
        <f t="shared" si="181"/>
        <v>240.97</v>
      </c>
      <c r="H318" s="225">
        <f t="shared" si="181"/>
        <v>240.97</v>
      </c>
      <c r="I318" s="225">
        <f t="shared" si="181"/>
        <v>240.97</v>
      </c>
      <c r="J318" s="225">
        <f t="shared" si="181"/>
        <v>240.97</v>
      </c>
      <c r="K318" s="225">
        <f t="shared" si="181"/>
        <v>240.97</v>
      </c>
      <c r="L318" s="225">
        <f t="shared" si="181"/>
        <v>240.97</v>
      </c>
      <c r="M318" s="225">
        <f t="shared" si="181"/>
        <v>240.97</v>
      </c>
      <c r="N318" s="225">
        <f t="shared" si="181"/>
        <v>240.97</v>
      </c>
      <c r="O318" s="225">
        <f t="shared" si="181"/>
        <v>240.97</v>
      </c>
      <c r="P318" s="225">
        <f t="shared" si="181"/>
        <v>240.97</v>
      </c>
      <c r="Q318" s="225">
        <f t="shared" si="181"/>
        <v>240.97</v>
      </c>
      <c r="R318" s="225">
        <f t="shared" si="181"/>
        <v>240.97</v>
      </c>
      <c r="S318" s="225">
        <f t="shared" ref="S318:Y320" si="182">$B318</f>
        <v>240.97</v>
      </c>
      <c r="T318" s="225">
        <f t="shared" si="182"/>
        <v>240.97</v>
      </c>
      <c r="U318" s="225">
        <f t="shared" si="182"/>
        <v>240.97</v>
      </c>
      <c r="V318" s="225">
        <f t="shared" si="182"/>
        <v>240.97</v>
      </c>
      <c r="W318" s="225">
        <f t="shared" si="182"/>
        <v>240.97</v>
      </c>
      <c r="X318" s="225">
        <f t="shared" si="182"/>
        <v>240.97</v>
      </c>
      <c r="Y318" s="226">
        <f t="shared" si="182"/>
        <v>240.97</v>
      </c>
    </row>
    <row r="319" spans="1:26" s="200" customFormat="1" ht="18.75" customHeight="1" outlineLevel="1" x14ac:dyDescent="0.2">
      <c r="A319" s="227" t="s">
        <v>18</v>
      </c>
      <c r="B319" s="224">
        <v>106.82</v>
      </c>
      <c r="C319" s="225">
        <v>106.82</v>
      </c>
      <c r="D319" s="225">
        <v>106.82</v>
      </c>
      <c r="E319" s="225">
        <v>106.82</v>
      </c>
      <c r="F319" s="225">
        <v>106.82</v>
      </c>
      <c r="G319" s="225">
        <v>106.82</v>
      </c>
      <c r="H319" s="225">
        <v>106.82</v>
      </c>
      <c r="I319" s="225">
        <v>106.82</v>
      </c>
      <c r="J319" s="225">
        <v>106.82</v>
      </c>
      <c r="K319" s="225">
        <v>106.82</v>
      </c>
      <c r="L319" s="225">
        <v>106.82</v>
      </c>
      <c r="M319" s="225">
        <v>106.82</v>
      </c>
      <c r="N319" s="225">
        <v>106.82</v>
      </c>
      <c r="O319" s="225">
        <v>106.82</v>
      </c>
      <c r="P319" s="225">
        <v>106.82</v>
      </c>
      <c r="Q319" s="225">
        <v>106.82</v>
      </c>
      <c r="R319" s="225">
        <v>106.82</v>
      </c>
      <c r="S319" s="225">
        <v>106.82</v>
      </c>
      <c r="T319" s="225">
        <v>106.82</v>
      </c>
      <c r="U319" s="225">
        <v>106.82</v>
      </c>
      <c r="V319" s="225">
        <v>106.82</v>
      </c>
      <c r="W319" s="225">
        <v>106.82</v>
      </c>
      <c r="X319" s="225">
        <v>106.82</v>
      </c>
      <c r="Y319" s="226">
        <v>106.82</v>
      </c>
      <c r="Z319" s="222"/>
    </row>
    <row r="320" spans="1:26" s="200" customFormat="1" ht="18.75" customHeight="1" outlineLevel="1" thickBot="1" x14ac:dyDescent="0.25">
      <c r="A320" s="228" t="s">
        <v>20</v>
      </c>
      <c r="B320" s="239">
        <f>$B$17</f>
        <v>5.35</v>
      </c>
      <c r="C320" s="230">
        <f t="shared" si="181"/>
        <v>5.35</v>
      </c>
      <c r="D320" s="230">
        <f t="shared" si="181"/>
        <v>5.35</v>
      </c>
      <c r="E320" s="230">
        <f t="shared" si="181"/>
        <v>5.35</v>
      </c>
      <c r="F320" s="230">
        <f t="shared" si="181"/>
        <v>5.35</v>
      </c>
      <c r="G320" s="230">
        <f t="shared" si="181"/>
        <v>5.35</v>
      </c>
      <c r="H320" s="230">
        <f t="shared" si="181"/>
        <v>5.35</v>
      </c>
      <c r="I320" s="230">
        <f t="shared" si="181"/>
        <v>5.35</v>
      </c>
      <c r="J320" s="230">
        <f t="shared" si="181"/>
        <v>5.35</v>
      </c>
      <c r="K320" s="230">
        <f t="shared" si="181"/>
        <v>5.35</v>
      </c>
      <c r="L320" s="230">
        <f t="shared" si="181"/>
        <v>5.35</v>
      </c>
      <c r="M320" s="230">
        <f t="shared" si="181"/>
        <v>5.35</v>
      </c>
      <c r="N320" s="230">
        <f t="shared" si="181"/>
        <v>5.35</v>
      </c>
      <c r="O320" s="230">
        <f t="shared" si="181"/>
        <v>5.35</v>
      </c>
      <c r="P320" s="230">
        <f t="shared" si="181"/>
        <v>5.35</v>
      </c>
      <c r="Q320" s="230">
        <f t="shared" si="181"/>
        <v>5.35</v>
      </c>
      <c r="R320" s="230">
        <f t="shared" si="181"/>
        <v>5.35</v>
      </c>
      <c r="S320" s="230">
        <f t="shared" si="182"/>
        <v>5.35</v>
      </c>
      <c r="T320" s="230">
        <f t="shared" si="182"/>
        <v>5.35</v>
      </c>
      <c r="U320" s="230">
        <f t="shared" si="182"/>
        <v>5.35</v>
      </c>
      <c r="V320" s="230">
        <f t="shared" si="182"/>
        <v>5.35</v>
      </c>
      <c r="W320" s="230">
        <f t="shared" si="182"/>
        <v>5.35</v>
      </c>
      <c r="X320" s="230">
        <f t="shared" si="182"/>
        <v>5.35</v>
      </c>
      <c r="Y320" s="231">
        <f t="shared" si="182"/>
        <v>5.35</v>
      </c>
    </row>
    <row r="321" spans="1:26" s="200" customFormat="1" ht="18.75" customHeight="1" thickBot="1" x14ac:dyDescent="0.25">
      <c r="A321" s="232">
        <v>31</v>
      </c>
      <c r="B321" s="233">
        <f t="shared" ref="B321:Y321" si="183">B322+B323+B324+B325</f>
        <v>2032.3799999999999</v>
      </c>
      <c r="C321" s="240">
        <f t="shared" si="183"/>
        <v>1758.5099999999998</v>
      </c>
      <c r="D321" s="240">
        <f t="shared" si="183"/>
        <v>1538.2299999999998</v>
      </c>
      <c r="E321" s="234">
        <f t="shared" si="183"/>
        <v>1426.02</v>
      </c>
      <c r="F321" s="234">
        <f t="shared" si="183"/>
        <v>360.47</v>
      </c>
      <c r="G321" s="234">
        <f t="shared" si="183"/>
        <v>1382.03</v>
      </c>
      <c r="H321" s="234">
        <f t="shared" si="183"/>
        <v>1779.0099999999998</v>
      </c>
      <c r="I321" s="234">
        <f t="shared" si="183"/>
        <v>2266.6</v>
      </c>
      <c r="J321" s="234">
        <f t="shared" si="183"/>
        <v>2993.14</v>
      </c>
      <c r="K321" s="235">
        <f t="shared" si="183"/>
        <v>3234.6</v>
      </c>
      <c r="L321" s="234">
        <f t="shared" si="183"/>
        <v>3290.9</v>
      </c>
      <c r="M321" s="236">
        <f t="shared" si="183"/>
        <v>3332.64</v>
      </c>
      <c r="N321" s="235">
        <f t="shared" si="183"/>
        <v>3354.35</v>
      </c>
      <c r="O321" s="234">
        <f t="shared" si="183"/>
        <v>3486.3399999999997</v>
      </c>
      <c r="P321" s="236">
        <f t="shared" si="183"/>
        <v>3478.97</v>
      </c>
      <c r="Q321" s="237">
        <f t="shared" si="183"/>
        <v>3781.5899999999997</v>
      </c>
      <c r="R321" s="234">
        <f t="shared" si="183"/>
        <v>3945.37</v>
      </c>
      <c r="S321" s="237">
        <f t="shared" si="183"/>
        <v>3649.2999999999997</v>
      </c>
      <c r="T321" s="234">
        <f t="shared" si="183"/>
        <v>3371.0499999999997</v>
      </c>
      <c r="U321" s="240">
        <f t="shared" si="183"/>
        <v>3378.2</v>
      </c>
      <c r="V321" s="240">
        <f t="shared" si="183"/>
        <v>3207.16</v>
      </c>
      <c r="W321" s="240">
        <f t="shared" si="183"/>
        <v>3277.42</v>
      </c>
      <c r="X321" s="240">
        <f t="shared" si="183"/>
        <v>2853.56</v>
      </c>
      <c r="Y321" s="241">
        <f t="shared" si="183"/>
        <v>2270.6999999999998</v>
      </c>
    </row>
    <row r="322" spans="1:26" s="200" customFormat="1" ht="18.75" customHeight="1" outlineLevel="1" x14ac:dyDescent="0.2">
      <c r="A322" s="242" t="s">
        <v>16</v>
      </c>
      <c r="B322" s="224">
        <v>1679.24</v>
      </c>
      <c r="C322" s="218">
        <v>1405.37</v>
      </c>
      <c r="D322" s="218">
        <v>1185.0899999999999</v>
      </c>
      <c r="E322" s="219">
        <v>1072.8800000000001</v>
      </c>
      <c r="F322" s="218">
        <v>7.33</v>
      </c>
      <c r="G322" s="218">
        <v>1028.8900000000001</v>
      </c>
      <c r="H322" s="218">
        <v>1425.87</v>
      </c>
      <c r="I322" s="218">
        <v>1913.46</v>
      </c>
      <c r="J322" s="220">
        <v>2640</v>
      </c>
      <c r="K322" s="218">
        <v>2881.46</v>
      </c>
      <c r="L322" s="218">
        <v>2937.76</v>
      </c>
      <c r="M322" s="218">
        <v>2979.5</v>
      </c>
      <c r="N322" s="218">
        <v>3001.21</v>
      </c>
      <c r="O322" s="218">
        <v>3133.2</v>
      </c>
      <c r="P322" s="218">
        <v>3125.83</v>
      </c>
      <c r="Q322" s="218">
        <v>3428.45</v>
      </c>
      <c r="R322" s="218">
        <v>3592.23</v>
      </c>
      <c r="S322" s="218">
        <v>3296.16</v>
      </c>
      <c r="T322" s="218">
        <v>3017.91</v>
      </c>
      <c r="U322" s="218">
        <v>3025.06</v>
      </c>
      <c r="V322" s="218">
        <v>2854.02</v>
      </c>
      <c r="W322" s="218">
        <v>2924.28</v>
      </c>
      <c r="X322" s="218">
        <v>2500.42</v>
      </c>
      <c r="Y322" s="221">
        <v>1917.56</v>
      </c>
    </row>
    <row r="323" spans="1:26" s="200" customFormat="1" ht="18.75" customHeight="1" outlineLevel="1" x14ac:dyDescent="0.2">
      <c r="A323" s="243" t="s">
        <v>17</v>
      </c>
      <c r="B323" s="224">
        <f>$B$173</f>
        <v>240.97</v>
      </c>
      <c r="C323" s="225">
        <f t="shared" ref="C323:R325" si="184">$B323</f>
        <v>240.97</v>
      </c>
      <c r="D323" s="225">
        <f t="shared" si="184"/>
        <v>240.97</v>
      </c>
      <c r="E323" s="225">
        <f t="shared" si="184"/>
        <v>240.97</v>
      </c>
      <c r="F323" s="225">
        <f t="shared" si="184"/>
        <v>240.97</v>
      </c>
      <c r="G323" s="225">
        <f t="shared" si="184"/>
        <v>240.97</v>
      </c>
      <c r="H323" s="225">
        <f t="shared" si="184"/>
        <v>240.97</v>
      </c>
      <c r="I323" s="225">
        <f t="shared" si="184"/>
        <v>240.97</v>
      </c>
      <c r="J323" s="225">
        <f t="shared" si="184"/>
        <v>240.97</v>
      </c>
      <c r="K323" s="225">
        <f t="shared" si="184"/>
        <v>240.97</v>
      </c>
      <c r="L323" s="225">
        <f t="shared" si="184"/>
        <v>240.97</v>
      </c>
      <c r="M323" s="225">
        <f t="shared" si="184"/>
        <v>240.97</v>
      </c>
      <c r="N323" s="225">
        <f t="shared" si="184"/>
        <v>240.97</v>
      </c>
      <c r="O323" s="225">
        <f t="shared" si="184"/>
        <v>240.97</v>
      </c>
      <c r="P323" s="225">
        <f t="shared" si="184"/>
        <v>240.97</v>
      </c>
      <c r="Q323" s="225">
        <f t="shared" si="184"/>
        <v>240.97</v>
      </c>
      <c r="R323" s="225">
        <f t="shared" si="184"/>
        <v>240.97</v>
      </c>
      <c r="S323" s="225">
        <f t="shared" ref="S323:Y325" si="185">$B323</f>
        <v>240.97</v>
      </c>
      <c r="T323" s="225">
        <f t="shared" si="185"/>
        <v>240.97</v>
      </c>
      <c r="U323" s="225">
        <f t="shared" si="185"/>
        <v>240.97</v>
      </c>
      <c r="V323" s="225">
        <f t="shared" si="185"/>
        <v>240.97</v>
      </c>
      <c r="W323" s="225">
        <f t="shared" si="185"/>
        <v>240.97</v>
      </c>
      <c r="X323" s="225">
        <f t="shared" si="185"/>
        <v>240.97</v>
      </c>
      <c r="Y323" s="225">
        <f t="shared" si="185"/>
        <v>240.97</v>
      </c>
    </row>
    <row r="324" spans="1:26" s="200" customFormat="1" ht="18.75" customHeight="1" outlineLevel="1" x14ac:dyDescent="0.2">
      <c r="A324" s="410" t="s">
        <v>18</v>
      </c>
      <c r="B324" s="224">
        <v>106.82</v>
      </c>
      <c r="C324" s="225">
        <v>106.82</v>
      </c>
      <c r="D324" s="225">
        <v>106.82</v>
      </c>
      <c r="E324" s="225">
        <v>106.82</v>
      </c>
      <c r="F324" s="225">
        <v>106.82</v>
      </c>
      <c r="G324" s="225">
        <v>106.82</v>
      </c>
      <c r="H324" s="225">
        <v>106.82</v>
      </c>
      <c r="I324" s="225">
        <v>106.82</v>
      </c>
      <c r="J324" s="225">
        <v>106.82</v>
      </c>
      <c r="K324" s="225">
        <v>106.82</v>
      </c>
      <c r="L324" s="225">
        <v>106.82</v>
      </c>
      <c r="M324" s="225">
        <v>106.82</v>
      </c>
      <c r="N324" s="225">
        <v>106.82</v>
      </c>
      <c r="O324" s="225">
        <v>106.82</v>
      </c>
      <c r="P324" s="225">
        <v>106.82</v>
      </c>
      <c r="Q324" s="225">
        <v>106.82</v>
      </c>
      <c r="R324" s="225">
        <v>106.82</v>
      </c>
      <c r="S324" s="225">
        <v>106.82</v>
      </c>
      <c r="T324" s="225">
        <v>106.82</v>
      </c>
      <c r="U324" s="225">
        <v>106.82</v>
      </c>
      <c r="V324" s="225">
        <v>106.82</v>
      </c>
      <c r="W324" s="225">
        <v>106.82</v>
      </c>
      <c r="X324" s="225">
        <v>106.82</v>
      </c>
      <c r="Y324" s="226">
        <v>106.82</v>
      </c>
      <c r="Z324" s="222"/>
    </row>
    <row r="325" spans="1:26" s="200" customFormat="1" ht="18.75" customHeight="1" outlineLevel="1" thickBot="1" x14ac:dyDescent="0.25">
      <c r="A325" s="244" t="s">
        <v>20</v>
      </c>
      <c r="B325" s="239">
        <f>$B$17</f>
        <v>5.35</v>
      </c>
      <c r="C325" s="230">
        <f t="shared" si="184"/>
        <v>5.35</v>
      </c>
      <c r="D325" s="230">
        <f t="shared" si="184"/>
        <v>5.35</v>
      </c>
      <c r="E325" s="230">
        <f t="shared" si="184"/>
        <v>5.35</v>
      </c>
      <c r="F325" s="230">
        <f t="shared" si="184"/>
        <v>5.35</v>
      </c>
      <c r="G325" s="230">
        <f t="shared" si="184"/>
        <v>5.35</v>
      </c>
      <c r="H325" s="230">
        <f t="shared" si="184"/>
        <v>5.35</v>
      </c>
      <c r="I325" s="230">
        <f t="shared" si="184"/>
        <v>5.35</v>
      </c>
      <c r="J325" s="230">
        <f t="shared" si="184"/>
        <v>5.35</v>
      </c>
      <c r="K325" s="230">
        <f t="shared" si="184"/>
        <v>5.35</v>
      </c>
      <c r="L325" s="230">
        <f t="shared" si="184"/>
        <v>5.35</v>
      </c>
      <c r="M325" s="230">
        <f t="shared" si="184"/>
        <v>5.35</v>
      </c>
      <c r="N325" s="230">
        <f t="shared" si="184"/>
        <v>5.35</v>
      </c>
      <c r="O325" s="230">
        <f t="shared" si="184"/>
        <v>5.35</v>
      </c>
      <c r="P325" s="230">
        <f t="shared" si="184"/>
        <v>5.35</v>
      </c>
      <c r="Q325" s="230">
        <f t="shared" si="184"/>
        <v>5.35</v>
      </c>
      <c r="R325" s="230">
        <f t="shared" si="184"/>
        <v>5.35</v>
      </c>
      <c r="S325" s="230">
        <f t="shared" si="185"/>
        <v>5.35</v>
      </c>
      <c r="T325" s="230">
        <f t="shared" si="185"/>
        <v>5.35</v>
      </c>
      <c r="U325" s="230">
        <f t="shared" si="185"/>
        <v>5.35</v>
      </c>
      <c r="V325" s="230">
        <f t="shared" si="185"/>
        <v>5.35</v>
      </c>
      <c r="W325" s="230">
        <f t="shared" si="185"/>
        <v>5.35</v>
      </c>
      <c r="X325" s="230">
        <f t="shared" si="185"/>
        <v>5.35</v>
      </c>
      <c r="Y325" s="231">
        <f t="shared" si="185"/>
        <v>5.35</v>
      </c>
    </row>
    <row r="326" spans="1:26" ht="15" thickBot="1" x14ac:dyDescent="0.25">
      <c r="A326" s="248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8"/>
    </row>
    <row r="327" spans="1:26" s="200" customFormat="1" ht="30.75" customHeight="1" thickBot="1" x14ac:dyDescent="0.25">
      <c r="A327" s="195" t="s">
        <v>104</v>
      </c>
      <c r="B327" s="196" t="s">
        <v>141</v>
      </c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9"/>
    </row>
    <row r="328" spans="1:26" s="200" customFormat="1" ht="35.25" customHeight="1" thickBot="1" x14ac:dyDescent="0.25">
      <c r="A328" s="250"/>
      <c r="B328" s="251" t="s">
        <v>106</v>
      </c>
      <c r="C328" s="252" t="s">
        <v>107</v>
      </c>
      <c r="D328" s="253" t="s">
        <v>108</v>
      </c>
      <c r="E328" s="252" t="s">
        <v>109</v>
      </c>
      <c r="F328" s="252" t="s">
        <v>110</v>
      </c>
      <c r="G328" s="252" t="s">
        <v>111</v>
      </c>
      <c r="H328" s="252" t="s">
        <v>112</v>
      </c>
      <c r="I328" s="252" t="s">
        <v>113</v>
      </c>
      <c r="J328" s="252" t="s">
        <v>114</v>
      </c>
      <c r="K328" s="254" t="s">
        <v>115</v>
      </c>
      <c r="L328" s="252" t="s">
        <v>116</v>
      </c>
      <c r="M328" s="255" t="s">
        <v>117</v>
      </c>
      <c r="N328" s="254" t="s">
        <v>118</v>
      </c>
      <c r="O328" s="252" t="s">
        <v>119</v>
      </c>
      <c r="P328" s="255" t="s">
        <v>120</v>
      </c>
      <c r="Q328" s="253" t="s">
        <v>121</v>
      </c>
      <c r="R328" s="252" t="s">
        <v>122</v>
      </c>
      <c r="S328" s="253" t="s">
        <v>123</v>
      </c>
      <c r="T328" s="252" t="s">
        <v>124</v>
      </c>
      <c r="U328" s="253" t="s">
        <v>125</v>
      </c>
      <c r="V328" s="252" t="s">
        <v>126</v>
      </c>
      <c r="W328" s="253" t="s">
        <v>127</v>
      </c>
      <c r="X328" s="252" t="s">
        <v>128</v>
      </c>
      <c r="Y328" s="256" t="s">
        <v>129</v>
      </c>
    </row>
    <row r="329" spans="1:26" s="200" customFormat="1" ht="18.75" customHeight="1" thickBot="1" x14ac:dyDescent="0.25">
      <c r="A329" s="257">
        <v>1</v>
      </c>
      <c r="B329" s="233">
        <f t="shared" ref="B329:Y329" si="186">B330+B331+B332+B333</f>
        <v>2297.5100000000002</v>
      </c>
      <c r="C329" s="240">
        <f t="shared" si="186"/>
        <v>2028.9699999999998</v>
      </c>
      <c r="D329" s="240">
        <f t="shared" si="186"/>
        <v>1913.8899999999999</v>
      </c>
      <c r="E329" s="234">
        <f t="shared" si="186"/>
        <v>1813.09</v>
      </c>
      <c r="F329" s="234">
        <f t="shared" si="186"/>
        <v>1835.1599999999999</v>
      </c>
      <c r="G329" s="234">
        <f t="shared" si="186"/>
        <v>2120.4499999999998</v>
      </c>
      <c r="H329" s="234">
        <f t="shared" si="186"/>
        <v>2245.6800000000003</v>
      </c>
      <c r="I329" s="234">
        <f t="shared" si="186"/>
        <v>2697.54</v>
      </c>
      <c r="J329" s="234">
        <f t="shared" si="186"/>
        <v>3198.21</v>
      </c>
      <c r="K329" s="235">
        <f t="shared" si="186"/>
        <v>3336.4900000000002</v>
      </c>
      <c r="L329" s="234">
        <f t="shared" si="186"/>
        <v>3398.85</v>
      </c>
      <c r="M329" s="236">
        <f t="shared" si="186"/>
        <v>3397.73</v>
      </c>
      <c r="N329" s="235">
        <f t="shared" si="186"/>
        <v>3383.3</v>
      </c>
      <c r="O329" s="234">
        <f t="shared" si="186"/>
        <v>3393.57</v>
      </c>
      <c r="P329" s="236">
        <f t="shared" si="186"/>
        <v>3422.63</v>
      </c>
      <c r="Q329" s="237">
        <f t="shared" si="186"/>
        <v>3437.37</v>
      </c>
      <c r="R329" s="234">
        <f t="shared" si="186"/>
        <v>3416.44</v>
      </c>
      <c r="S329" s="237">
        <f t="shared" si="186"/>
        <v>3422.56</v>
      </c>
      <c r="T329" s="234">
        <f t="shared" si="186"/>
        <v>3400.6600000000003</v>
      </c>
      <c r="U329" s="240">
        <f t="shared" si="186"/>
        <v>3351.32</v>
      </c>
      <c r="V329" s="240">
        <f t="shared" si="186"/>
        <v>3317.51</v>
      </c>
      <c r="W329" s="240">
        <f t="shared" si="186"/>
        <v>3289.94</v>
      </c>
      <c r="X329" s="240">
        <f t="shared" si="186"/>
        <v>2980.67</v>
      </c>
      <c r="Y329" s="241">
        <f t="shared" si="186"/>
        <v>2719.65</v>
      </c>
    </row>
    <row r="330" spans="1:26" s="222" customFormat="1" ht="18.75" customHeight="1" outlineLevel="1" x14ac:dyDescent="0.2">
      <c r="A330" s="216" t="s">
        <v>16</v>
      </c>
      <c r="B330" s="217">
        <v>1628.86</v>
      </c>
      <c r="C330" s="218">
        <v>1360.32</v>
      </c>
      <c r="D330" s="218">
        <v>1245.24</v>
      </c>
      <c r="E330" s="219">
        <v>1144.44</v>
      </c>
      <c r="F330" s="218">
        <v>1166.51</v>
      </c>
      <c r="G330" s="218">
        <v>1451.8</v>
      </c>
      <c r="H330" s="218">
        <v>1577.03</v>
      </c>
      <c r="I330" s="218">
        <v>2028.89</v>
      </c>
      <c r="J330" s="220">
        <v>2529.56</v>
      </c>
      <c r="K330" s="218">
        <v>2667.84</v>
      </c>
      <c r="L330" s="218">
        <v>2730.2</v>
      </c>
      <c r="M330" s="218">
        <v>2729.08</v>
      </c>
      <c r="N330" s="218">
        <v>2714.65</v>
      </c>
      <c r="O330" s="218">
        <v>2724.92</v>
      </c>
      <c r="P330" s="218">
        <v>2753.98</v>
      </c>
      <c r="Q330" s="218">
        <v>2768.72</v>
      </c>
      <c r="R330" s="218">
        <v>2747.79</v>
      </c>
      <c r="S330" s="218">
        <v>2753.91</v>
      </c>
      <c r="T330" s="218">
        <v>2732.01</v>
      </c>
      <c r="U330" s="218">
        <v>2682.67</v>
      </c>
      <c r="V330" s="218">
        <v>2648.86</v>
      </c>
      <c r="W330" s="218">
        <v>2621.29</v>
      </c>
      <c r="X330" s="218">
        <v>2312.02</v>
      </c>
      <c r="Y330" s="221">
        <v>2051</v>
      </c>
    </row>
    <row r="331" spans="1:26" s="222" customFormat="1" ht="18.75" customHeight="1" outlineLevel="1" x14ac:dyDescent="0.2">
      <c r="A331" s="223" t="s">
        <v>17</v>
      </c>
      <c r="B331" s="224">
        <v>556.48</v>
      </c>
      <c r="C331" s="225">
        <f t="shared" ref="C331:R333" si="187">$B331</f>
        <v>556.48</v>
      </c>
      <c r="D331" s="225">
        <f t="shared" si="187"/>
        <v>556.48</v>
      </c>
      <c r="E331" s="225">
        <f t="shared" si="187"/>
        <v>556.48</v>
      </c>
      <c r="F331" s="225">
        <f t="shared" si="187"/>
        <v>556.48</v>
      </c>
      <c r="G331" s="225">
        <f t="shared" si="187"/>
        <v>556.48</v>
      </c>
      <c r="H331" s="225">
        <f t="shared" si="187"/>
        <v>556.48</v>
      </c>
      <c r="I331" s="225">
        <f t="shared" si="187"/>
        <v>556.48</v>
      </c>
      <c r="J331" s="225">
        <f t="shared" si="187"/>
        <v>556.48</v>
      </c>
      <c r="K331" s="225">
        <f t="shared" si="187"/>
        <v>556.48</v>
      </c>
      <c r="L331" s="225">
        <f t="shared" si="187"/>
        <v>556.48</v>
      </c>
      <c r="M331" s="225">
        <f t="shared" si="187"/>
        <v>556.48</v>
      </c>
      <c r="N331" s="225">
        <f t="shared" si="187"/>
        <v>556.48</v>
      </c>
      <c r="O331" s="225">
        <f t="shared" si="187"/>
        <v>556.48</v>
      </c>
      <c r="P331" s="225">
        <f t="shared" si="187"/>
        <v>556.48</v>
      </c>
      <c r="Q331" s="225">
        <f t="shared" si="187"/>
        <v>556.48</v>
      </c>
      <c r="R331" s="225">
        <f t="shared" si="187"/>
        <v>556.48</v>
      </c>
      <c r="S331" s="225">
        <f t="shared" ref="S331:Y333" si="188">$B331</f>
        <v>556.48</v>
      </c>
      <c r="T331" s="225">
        <f t="shared" si="188"/>
        <v>556.48</v>
      </c>
      <c r="U331" s="225">
        <f t="shared" si="188"/>
        <v>556.48</v>
      </c>
      <c r="V331" s="225">
        <f t="shared" si="188"/>
        <v>556.48</v>
      </c>
      <c r="W331" s="225">
        <f t="shared" si="188"/>
        <v>556.48</v>
      </c>
      <c r="X331" s="225">
        <f t="shared" si="188"/>
        <v>556.48</v>
      </c>
      <c r="Y331" s="226">
        <f t="shared" si="188"/>
        <v>556.48</v>
      </c>
    </row>
    <row r="332" spans="1:26" s="222" customFormat="1" ht="18.75" customHeight="1" outlineLevel="1" x14ac:dyDescent="0.2">
      <c r="A332" s="227" t="s">
        <v>18</v>
      </c>
      <c r="B332" s="224">
        <v>106.82</v>
      </c>
      <c r="C332" s="225">
        <v>106.82</v>
      </c>
      <c r="D332" s="225">
        <v>106.82</v>
      </c>
      <c r="E332" s="225">
        <v>106.82</v>
      </c>
      <c r="F332" s="225">
        <v>106.82</v>
      </c>
      <c r="G332" s="225">
        <v>106.82</v>
      </c>
      <c r="H332" s="225">
        <v>106.82</v>
      </c>
      <c r="I332" s="225">
        <v>106.82</v>
      </c>
      <c r="J332" s="225">
        <v>106.82</v>
      </c>
      <c r="K332" s="225">
        <v>106.82</v>
      </c>
      <c r="L332" s="225">
        <v>106.82</v>
      </c>
      <c r="M332" s="225">
        <v>106.82</v>
      </c>
      <c r="N332" s="225">
        <v>106.82</v>
      </c>
      <c r="O332" s="225">
        <v>106.82</v>
      </c>
      <c r="P332" s="225">
        <v>106.82</v>
      </c>
      <c r="Q332" s="225">
        <v>106.82</v>
      </c>
      <c r="R332" s="225">
        <v>106.82</v>
      </c>
      <c r="S332" s="225">
        <v>106.82</v>
      </c>
      <c r="T332" s="225">
        <v>106.82</v>
      </c>
      <c r="U332" s="225">
        <v>106.82</v>
      </c>
      <c r="V332" s="225">
        <v>106.82</v>
      </c>
      <c r="W332" s="225">
        <v>106.82</v>
      </c>
      <c r="X332" s="225">
        <v>106.82</v>
      </c>
      <c r="Y332" s="226">
        <v>106.82</v>
      </c>
    </row>
    <row r="333" spans="1:26" s="222" customFormat="1" ht="18.75" customHeight="1" outlineLevel="1" thickBot="1" x14ac:dyDescent="0.25">
      <c r="A333" s="228" t="s">
        <v>20</v>
      </c>
      <c r="B333" s="239">
        <f>$B$17</f>
        <v>5.35</v>
      </c>
      <c r="C333" s="230">
        <f t="shared" si="187"/>
        <v>5.35</v>
      </c>
      <c r="D333" s="230">
        <f t="shared" si="187"/>
        <v>5.35</v>
      </c>
      <c r="E333" s="230">
        <f t="shared" si="187"/>
        <v>5.35</v>
      </c>
      <c r="F333" s="230">
        <f t="shared" si="187"/>
        <v>5.35</v>
      </c>
      <c r="G333" s="230">
        <f t="shared" si="187"/>
        <v>5.35</v>
      </c>
      <c r="H333" s="230">
        <f t="shared" si="187"/>
        <v>5.35</v>
      </c>
      <c r="I333" s="230">
        <f t="shared" si="187"/>
        <v>5.35</v>
      </c>
      <c r="J333" s="230">
        <f t="shared" si="187"/>
        <v>5.35</v>
      </c>
      <c r="K333" s="230">
        <f t="shared" si="187"/>
        <v>5.35</v>
      </c>
      <c r="L333" s="230">
        <f t="shared" si="187"/>
        <v>5.35</v>
      </c>
      <c r="M333" s="230">
        <f t="shared" si="187"/>
        <v>5.35</v>
      </c>
      <c r="N333" s="230">
        <f t="shared" si="187"/>
        <v>5.35</v>
      </c>
      <c r="O333" s="230">
        <f t="shared" si="187"/>
        <v>5.35</v>
      </c>
      <c r="P333" s="230">
        <f t="shared" si="187"/>
        <v>5.35</v>
      </c>
      <c r="Q333" s="230">
        <f t="shared" si="187"/>
        <v>5.35</v>
      </c>
      <c r="R333" s="230">
        <f t="shared" si="187"/>
        <v>5.35</v>
      </c>
      <c r="S333" s="230">
        <f t="shared" si="188"/>
        <v>5.35</v>
      </c>
      <c r="T333" s="230">
        <f t="shared" si="188"/>
        <v>5.35</v>
      </c>
      <c r="U333" s="230">
        <f t="shared" si="188"/>
        <v>5.35</v>
      </c>
      <c r="V333" s="230">
        <f t="shared" si="188"/>
        <v>5.35</v>
      </c>
      <c r="W333" s="230">
        <f t="shared" si="188"/>
        <v>5.35</v>
      </c>
      <c r="X333" s="230">
        <f t="shared" si="188"/>
        <v>5.35</v>
      </c>
      <c r="Y333" s="231">
        <f t="shared" si="188"/>
        <v>5.35</v>
      </c>
    </row>
    <row r="334" spans="1:26" s="200" customFormat="1" ht="18.75" customHeight="1" thickBot="1" x14ac:dyDescent="0.25">
      <c r="A334" s="232">
        <v>2</v>
      </c>
      <c r="B334" s="233">
        <f t="shared" ref="B334:Y334" si="189">B335+B336+B337+B338</f>
        <v>2342.86</v>
      </c>
      <c r="C334" s="240">
        <f t="shared" si="189"/>
        <v>2182.88</v>
      </c>
      <c r="D334" s="240">
        <f t="shared" si="189"/>
        <v>2099.23</v>
      </c>
      <c r="E334" s="234">
        <f t="shared" si="189"/>
        <v>1883.7299999999998</v>
      </c>
      <c r="F334" s="234">
        <f t="shared" si="189"/>
        <v>1978.04</v>
      </c>
      <c r="G334" s="234">
        <f t="shared" si="189"/>
        <v>2179.09</v>
      </c>
      <c r="H334" s="234">
        <f t="shared" si="189"/>
        <v>2261.19</v>
      </c>
      <c r="I334" s="234">
        <f t="shared" si="189"/>
        <v>2748.2200000000003</v>
      </c>
      <c r="J334" s="234">
        <f t="shared" si="189"/>
        <v>3360.84</v>
      </c>
      <c r="K334" s="235">
        <f t="shared" si="189"/>
        <v>3458.09</v>
      </c>
      <c r="L334" s="234">
        <f t="shared" si="189"/>
        <v>3491.34</v>
      </c>
      <c r="M334" s="236">
        <f t="shared" si="189"/>
        <v>3482.1600000000003</v>
      </c>
      <c r="N334" s="235">
        <f t="shared" si="189"/>
        <v>3496.98</v>
      </c>
      <c r="O334" s="234">
        <f t="shared" si="189"/>
        <v>3526.98</v>
      </c>
      <c r="P334" s="236">
        <f t="shared" si="189"/>
        <v>3528.2200000000003</v>
      </c>
      <c r="Q334" s="237">
        <f t="shared" si="189"/>
        <v>3517.6600000000003</v>
      </c>
      <c r="R334" s="234">
        <f t="shared" si="189"/>
        <v>3491.2200000000003</v>
      </c>
      <c r="S334" s="237">
        <f t="shared" si="189"/>
        <v>3471.67</v>
      </c>
      <c r="T334" s="234">
        <f t="shared" si="189"/>
        <v>3460.78</v>
      </c>
      <c r="U334" s="240">
        <f t="shared" si="189"/>
        <v>3432.84</v>
      </c>
      <c r="V334" s="240">
        <f t="shared" si="189"/>
        <v>3402.34</v>
      </c>
      <c r="W334" s="240">
        <f t="shared" si="189"/>
        <v>3380.9100000000003</v>
      </c>
      <c r="X334" s="240">
        <f t="shared" si="189"/>
        <v>3099.06</v>
      </c>
      <c r="Y334" s="241">
        <f t="shared" si="189"/>
        <v>2654.26</v>
      </c>
    </row>
    <row r="335" spans="1:26" s="200" customFormat="1" ht="18.75" customHeight="1" outlineLevel="1" x14ac:dyDescent="0.2">
      <c r="A335" s="216" t="s">
        <v>16</v>
      </c>
      <c r="B335" s="217">
        <v>1674.21</v>
      </c>
      <c r="C335" s="218">
        <v>1514.23</v>
      </c>
      <c r="D335" s="218">
        <v>1430.58</v>
      </c>
      <c r="E335" s="219">
        <v>1215.08</v>
      </c>
      <c r="F335" s="218">
        <v>1309.3900000000001</v>
      </c>
      <c r="G335" s="218">
        <v>1510.44</v>
      </c>
      <c r="H335" s="218">
        <v>1592.54</v>
      </c>
      <c r="I335" s="218">
        <v>2079.5700000000002</v>
      </c>
      <c r="J335" s="220">
        <v>2692.19</v>
      </c>
      <c r="K335" s="218">
        <v>2789.44</v>
      </c>
      <c r="L335" s="218">
        <v>2822.69</v>
      </c>
      <c r="M335" s="218">
        <v>2813.51</v>
      </c>
      <c r="N335" s="218">
        <v>2828.33</v>
      </c>
      <c r="O335" s="218">
        <v>2858.33</v>
      </c>
      <c r="P335" s="218">
        <v>2859.57</v>
      </c>
      <c r="Q335" s="218">
        <v>2849.01</v>
      </c>
      <c r="R335" s="218">
        <v>2822.57</v>
      </c>
      <c r="S335" s="218">
        <v>2803.02</v>
      </c>
      <c r="T335" s="218">
        <v>2792.13</v>
      </c>
      <c r="U335" s="218">
        <v>2764.19</v>
      </c>
      <c r="V335" s="218">
        <v>2733.69</v>
      </c>
      <c r="W335" s="218">
        <v>2712.26</v>
      </c>
      <c r="X335" s="218">
        <v>2430.41</v>
      </c>
      <c r="Y335" s="221">
        <v>1985.61</v>
      </c>
    </row>
    <row r="336" spans="1:26" s="200" customFormat="1" ht="18.75" customHeight="1" outlineLevel="1" x14ac:dyDescent="0.2">
      <c r="A336" s="223" t="s">
        <v>17</v>
      </c>
      <c r="B336" s="224">
        <f>$B$331</f>
        <v>556.48</v>
      </c>
      <c r="C336" s="225">
        <f t="shared" ref="C336:R338" si="190">$B336</f>
        <v>556.48</v>
      </c>
      <c r="D336" s="225">
        <f t="shared" si="190"/>
        <v>556.48</v>
      </c>
      <c r="E336" s="225">
        <f t="shared" si="190"/>
        <v>556.48</v>
      </c>
      <c r="F336" s="225">
        <f t="shared" si="190"/>
        <v>556.48</v>
      </c>
      <c r="G336" s="225">
        <f t="shared" si="190"/>
        <v>556.48</v>
      </c>
      <c r="H336" s="225">
        <f t="shared" si="190"/>
        <v>556.48</v>
      </c>
      <c r="I336" s="225">
        <f t="shared" si="190"/>
        <v>556.48</v>
      </c>
      <c r="J336" s="225">
        <f t="shared" si="190"/>
        <v>556.48</v>
      </c>
      <c r="K336" s="225">
        <f t="shared" si="190"/>
        <v>556.48</v>
      </c>
      <c r="L336" s="225">
        <f t="shared" si="190"/>
        <v>556.48</v>
      </c>
      <c r="M336" s="225">
        <f t="shared" si="190"/>
        <v>556.48</v>
      </c>
      <c r="N336" s="225">
        <f t="shared" si="190"/>
        <v>556.48</v>
      </c>
      <c r="O336" s="225">
        <f t="shared" si="190"/>
        <v>556.48</v>
      </c>
      <c r="P336" s="225">
        <f t="shared" si="190"/>
        <v>556.48</v>
      </c>
      <c r="Q336" s="225">
        <f t="shared" si="190"/>
        <v>556.48</v>
      </c>
      <c r="R336" s="225">
        <f t="shared" si="190"/>
        <v>556.48</v>
      </c>
      <c r="S336" s="225">
        <f t="shared" ref="S336:Y338" si="191">$B336</f>
        <v>556.48</v>
      </c>
      <c r="T336" s="225">
        <f t="shared" si="191"/>
        <v>556.48</v>
      </c>
      <c r="U336" s="225">
        <f t="shared" si="191"/>
        <v>556.48</v>
      </c>
      <c r="V336" s="225">
        <f t="shared" si="191"/>
        <v>556.48</v>
      </c>
      <c r="W336" s="225">
        <f t="shared" si="191"/>
        <v>556.48</v>
      </c>
      <c r="X336" s="225">
        <f t="shared" si="191"/>
        <v>556.48</v>
      </c>
      <c r="Y336" s="226">
        <f t="shared" si="191"/>
        <v>556.48</v>
      </c>
    </row>
    <row r="337" spans="1:26" s="200" customFormat="1" ht="18.75" customHeight="1" outlineLevel="1" x14ac:dyDescent="0.2">
      <c r="A337" s="227" t="s">
        <v>18</v>
      </c>
      <c r="B337" s="224">
        <v>106.82</v>
      </c>
      <c r="C337" s="225">
        <v>106.82</v>
      </c>
      <c r="D337" s="225">
        <v>106.82</v>
      </c>
      <c r="E337" s="225">
        <v>106.82</v>
      </c>
      <c r="F337" s="225">
        <v>106.82</v>
      </c>
      <c r="G337" s="225">
        <v>106.82</v>
      </c>
      <c r="H337" s="225">
        <v>106.82</v>
      </c>
      <c r="I337" s="225">
        <v>106.82</v>
      </c>
      <c r="J337" s="225">
        <v>106.82</v>
      </c>
      <c r="K337" s="225">
        <v>106.82</v>
      </c>
      <c r="L337" s="225">
        <v>106.82</v>
      </c>
      <c r="M337" s="225">
        <v>106.82</v>
      </c>
      <c r="N337" s="225">
        <v>106.82</v>
      </c>
      <c r="O337" s="225">
        <v>106.82</v>
      </c>
      <c r="P337" s="225">
        <v>106.82</v>
      </c>
      <c r="Q337" s="225">
        <v>106.82</v>
      </c>
      <c r="R337" s="225">
        <v>106.82</v>
      </c>
      <c r="S337" s="225">
        <v>106.82</v>
      </c>
      <c r="T337" s="225">
        <v>106.82</v>
      </c>
      <c r="U337" s="225">
        <v>106.82</v>
      </c>
      <c r="V337" s="225">
        <v>106.82</v>
      </c>
      <c r="W337" s="225">
        <v>106.82</v>
      </c>
      <c r="X337" s="225">
        <v>106.82</v>
      </c>
      <c r="Y337" s="226">
        <v>106.82</v>
      </c>
      <c r="Z337" s="222"/>
    </row>
    <row r="338" spans="1:26" s="200" customFormat="1" ht="18.75" customHeight="1" outlineLevel="1" thickBot="1" x14ac:dyDescent="0.25">
      <c r="A338" s="228" t="s">
        <v>20</v>
      </c>
      <c r="B338" s="239">
        <f>$B$17</f>
        <v>5.35</v>
      </c>
      <c r="C338" s="230">
        <f t="shared" si="190"/>
        <v>5.35</v>
      </c>
      <c r="D338" s="230">
        <f t="shared" si="190"/>
        <v>5.35</v>
      </c>
      <c r="E338" s="230">
        <f t="shared" si="190"/>
        <v>5.35</v>
      </c>
      <c r="F338" s="230">
        <f t="shared" si="190"/>
        <v>5.35</v>
      </c>
      <c r="G338" s="230">
        <f t="shared" si="190"/>
        <v>5.35</v>
      </c>
      <c r="H338" s="230">
        <f t="shared" si="190"/>
        <v>5.35</v>
      </c>
      <c r="I338" s="230">
        <f t="shared" si="190"/>
        <v>5.35</v>
      </c>
      <c r="J338" s="230">
        <f t="shared" si="190"/>
        <v>5.35</v>
      </c>
      <c r="K338" s="230">
        <f t="shared" si="190"/>
        <v>5.35</v>
      </c>
      <c r="L338" s="230">
        <f t="shared" si="190"/>
        <v>5.35</v>
      </c>
      <c r="M338" s="230">
        <f t="shared" si="190"/>
        <v>5.35</v>
      </c>
      <c r="N338" s="230">
        <f t="shared" si="190"/>
        <v>5.35</v>
      </c>
      <c r="O338" s="230">
        <f t="shared" si="190"/>
        <v>5.35</v>
      </c>
      <c r="P338" s="230">
        <f t="shared" si="190"/>
        <v>5.35</v>
      </c>
      <c r="Q338" s="230">
        <f t="shared" si="190"/>
        <v>5.35</v>
      </c>
      <c r="R338" s="230">
        <f t="shared" si="190"/>
        <v>5.35</v>
      </c>
      <c r="S338" s="230">
        <f t="shared" si="191"/>
        <v>5.35</v>
      </c>
      <c r="T338" s="230">
        <f t="shared" si="191"/>
        <v>5.35</v>
      </c>
      <c r="U338" s="230">
        <f t="shared" si="191"/>
        <v>5.35</v>
      </c>
      <c r="V338" s="230">
        <f t="shared" si="191"/>
        <v>5.35</v>
      </c>
      <c r="W338" s="230">
        <f t="shared" si="191"/>
        <v>5.35</v>
      </c>
      <c r="X338" s="230">
        <f t="shared" si="191"/>
        <v>5.35</v>
      </c>
      <c r="Y338" s="231">
        <f t="shared" si="191"/>
        <v>5.35</v>
      </c>
    </row>
    <row r="339" spans="1:26" s="200" customFormat="1" ht="18.75" customHeight="1" thickBot="1" x14ac:dyDescent="0.25">
      <c r="A339" s="208">
        <v>3</v>
      </c>
      <c r="B339" s="233">
        <f t="shared" ref="B339:Y339" si="192">B340+B341+B342+B343</f>
        <v>2224.7800000000002</v>
      </c>
      <c r="C339" s="240">
        <f t="shared" si="192"/>
        <v>2066.59</v>
      </c>
      <c r="D339" s="240">
        <f t="shared" si="192"/>
        <v>1943.3999999999999</v>
      </c>
      <c r="E339" s="234">
        <f t="shared" si="192"/>
        <v>1827.6999999999998</v>
      </c>
      <c r="F339" s="234">
        <f t="shared" si="192"/>
        <v>1839.31</v>
      </c>
      <c r="G339" s="234">
        <f t="shared" si="192"/>
        <v>2064.77</v>
      </c>
      <c r="H339" s="234">
        <f t="shared" si="192"/>
        <v>2208.73</v>
      </c>
      <c r="I339" s="234">
        <f t="shared" si="192"/>
        <v>2662.92</v>
      </c>
      <c r="J339" s="234">
        <f t="shared" si="192"/>
        <v>3213.4300000000003</v>
      </c>
      <c r="K339" s="235">
        <f t="shared" si="192"/>
        <v>3252.76</v>
      </c>
      <c r="L339" s="234">
        <f t="shared" si="192"/>
        <v>3295.06</v>
      </c>
      <c r="M339" s="236">
        <f t="shared" si="192"/>
        <v>3327.78</v>
      </c>
      <c r="N339" s="235">
        <f t="shared" si="192"/>
        <v>3320.9500000000003</v>
      </c>
      <c r="O339" s="234">
        <f t="shared" si="192"/>
        <v>3305.51</v>
      </c>
      <c r="P339" s="236">
        <f t="shared" si="192"/>
        <v>3526.81</v>
      </c>
      <c r="Q339" s="237">
        <f t="shared" si="192"/>
        <v>3595.4</v>
      </c>
      <c r="R339" s="234">
        <f t="shared" si="192"/>
        <v>3538.59</v>
      </c>
      <c r="S339" s="237">
        <f t="shared" si="192"/>
        <v>3342.21</v>
      </c>
      <c r="T339" s="234">
        <f t="shared" si="192"/>
        <v>3411.7400000000002</v>
      </c>
      <c r="U339" s="240">
        <f t="shared" si="192"/>
        <v>3305.2200000000003</v>
      </c>
      <c r="V339" s="240">
        <f t="shared" si="192"/>
        <v>3350.77</v>
      </c>
      <c r="W339" s="240">
        <f t="shared" si="192"/>
        <v>3331.87</v>
      </c>
      <c r="X339" s="240">
        <f t="shared" si="192"/>
        <v>3071.54</v>
      </c>
      <c r="Y339" s="241">
        <f t="shared" si="192"/>
        <v>2642.54</v>
      </c>
    </row>
    <row r="340" spans="1:26" s="200" customFormat="1" ht="18.75" customHeight="1" outlineLevel="1" x14ac:dyDescent="0.2">
      <c r="A340" s="216" t="s">
        <v>16</v>
      </c>
      <c r="B340" s="217">
        <v>1556.13</v>
      </c>
      <c r="C340" s="218">
        <v>1397.94</v>
      </c>
      <c r="D340" s="218">
        <v>1274.75</v>
      </c>
      <c r="E340" s="219">
        <v>1159.05</v>
      </c>
      <c r="F340" s="218">
        <v>1170.6600000000001</v>
      </c>
      <c r="G340" s="218">
        <v>1396.12</v>
      </c>
      <c r="H340" s="218">
        <v>1540.08</v>
      </c>
      <c r="I340" s="218">
        <v>1994.27</v>
      </c>
      <c r="J340" s="220">
        <v>2544.7800000000002</v>
      </c>
      <c r="K340" s="218">
        <v>2584.11</v>
      </c>
      <c r="L340" s="218">
        <v>2626.41</v>
      </c>
      <c r="M340" s="218">
        <v>2659.13</v>
      </c>
      <c r="N340" s="218">
        <v>2652.3</v>
      </c>
      <c r="O340" s="218">
        <v>2636.86</v>
      </c>
      <c r="P340" s="218">
        <v>2858.16</v>
      </c>
      <c r="Q340" s="218">
        <v>2926.75</v>
      </c>
      <c r="R340" s="218">
        <v>2869.94</v>
      </c>
      <c r="S340" s="218">
        <v>2673.56</v>
      </c>
      <c r="T340" s="218">
        <v>2743.09</v>
      </c>
      <c r="U340" s="218">
        <v>2636.57</v>
      </c>
      <c r="V340" s="218">
        <v>2682.12</v>
      </c>
      <c r="W340" s="218">
        <v>2663.22</v>
      </c>
      <c r="X340" s="218">
        <v>2402.89</v>
      </c>
      <c r="Y340" s="221">
        <v>1973.89</v>
      </c>
    </row>
    <row r="341" spans="1:26" s="200" customFormat="1" ht="18.75" customHeight="1" outlineLevel="1" x14ac:dyDescent="0.2">
      <c r="A341" s="223" t="s">
        <v>17</v>
      </c>
      <c r="B341" s="224">
        <f>$B$331</f>
        <v>556.48</v>
      </c>
      <c r="C341" s="225">
        <f t="shared" ref="C341:R343" si="193">$B341</f>
        <v>556.48</v>
      </c>
      <c r="D341" s="225">
        <f t="shared" si="193"/>
        <v>556.48</v>
      </c>
      <c r="E341" s="225">
        <f t="shared" si="193"/>
        <v>556.48</v>
      </c>
      <c r="F341" s="225">
        <f t="shared" si="193"/>
        <v>556.48</v>
      </c>
      <c r="G341" s="225">
        <f t="shared" si="193"/>
        <v>556.48</v>
      </c>
      <c r="H341" s="225">
        <f t="shared" si="193"/>
        <v>556.48</v>
      </c>
      <c r="I341" s="225">
        <f t="shared" si="193"/>
        <v>556.48</v>
      </c>
      <c r="J341" s="225">
        <f t="shared" si="193"/>
        <v>556.48</v>
      </c>
      <c r="K341" s="225">
        <f t="shared" si="193"/>
        <v>556.48</v>
      </c>
      <c r="L341" s="225">
        <f t="shared" si="193"/>
        <v>556.48</v>
      </c>
      <c r="M341" s="225">
        <f t="shared" si="193"/>
        <v>556.48</v>
      </c>
      <c r="N341" s="225">
        <f t="shared" si="193"/>
        <v>556.48</v>
      </c>
      <c r="O341" s="225">
        <f t="shared" si="193"/>
        <v>556.48</v>
      </c>
      <c r="P341" s="225">
        <f t="shared" si="193"/>
        <v>556.48</v>
      </c>
      <c r="Q341" s="225">
        <f t="shared" si="193"/>
        <v>556.48</v>
      </c>
      <c r="R341" s="225">
        <f t="shared" si="193"/>
        <v>556.48</v>
      </c>
      <c r="S341" s="225">
        <f t="shared" ref="S341:Y343" si="194">$B341</f>
        <v>556.48</v>
      </c>
      <c r="T341" s="225">
        <f t="shared" si="194"/>
        <v>556.48</v>
      </c>
      <c r="U341" s="225">
        <f t="shared" si="194"/>
        <v>556.48</v>
      </c>
      <c r="V341" s="225">
        <f t="shared" si="194"/>
        <v>556.48</v>
      </c>
      <c r="W341" s="225">
        <f t="shared" si="194"/>
        <v>556.48</v>
      </c>
      <c r="X341" s="225">
        <f t="shared" si="194"/>
        <v>556.48</v>
      </c>
      <c r="Y341" s="226">
        <f t="shared" si="194"/>
        <v>556.48</v>
      </c>
    </row>
    <row r="342" spans="1:26" s="200" customFormat="1" ht="18.75" customHeight="1" outlineLevel="1" x14ac:dyDescent="0.2">
      <c r="A342" s="227" t="s">
        <v>18</v>
      </c>
      <c r="B342" s="224">
        <v>106.82</v>
      </c>
      <c r="C342" s="225">
        <v>106.82</v>
      </c>
      <c r="D342" s="225">
        <v>106.82</v>
      </c>
      <c r="E342" s="225">
        <v>106.82</v>
      </c>
      <c r="F342" s="225">
        <v>106.82</v>
      </c>
      <c r="G342" s="225">
        <v>106.82</v>
      </c>
      <c r="H342" s="225">
        <v>106.82</v>
      </c>
      <c r="I342" s="225">
        <v>106.82</v>
      </c>
      <c r="J342" s="225">
        <v>106.82</v>
      </c>
      <c r="K342" s="225">
        <v>106.82</v>
      </c>
      <c r="L342" s="225">
        <v>106.82</v>
      </c>
      <c r="M342" s="225">
        <v>106.82</v>
      </c>
      <c r="N342" s="225">
        <v>106.82</v>
      </c>
      <c r="O342" s="225">
        <v>106.82</v>
      </c>
      <c r="P342" s="225">
        <v>106.82</v>
      </c>
      <c r="Q342" s="225">
        <v>106.82</v>
      </c>
      <c r="R342" s="225">
        <v>106.82</v>
      </c>
      <c r="S342" s="225">
        <v>106.82</v>
      </c>
      <c r="T342" s="225">
        <v>106.82</v>
      </c>
      <c r="U342" s="225">
        <v>106.82</v>
      </c>
      <c r="V342" s="225">
        <v>106.82</v>
      </c>
      <c r="W342" s="225">
        <v>106.82</v>
      </c>
      <c r="X342" s="225">
        <v>106.82</v>
      </c>
      <c r="Y342" s="226">
        <v>106.82</v>
      </c>
      <c r="Z342" s="222"/>
    </row>
    <row r="343" spans="1:26" s="200" customFormat="1" ht="18.75" customHeight="1" outlineLevel="1" thickBot="1" x14ac:dyDescent="0.25">
      <c r="A343" s="228" t="s">
        <v>20</v>
      </c>
      <c r="B343" s="239">
        <f>$B$17</f>
        <v>5.35</v>
      </c>
      <c r="C343" s="230">
        <f t="shared" si="193"/>
        <v>5.35</v>
      </c>
      <c r="D343" s="230">
        <f t="shared" si="193"/>
        <v>5.35</v>
      </c>
      <c r="E343" s="230">
        <f t="shared" si="193"/>
        <v>5.35</v>
      </c>
      <c r="F343" s="230">
        <f t="shared" si="193"/>
        <v>5.35</v>
      </c>
      <c r="G343" s="230">
        <f t="shared" si="193"/>
        <v>5.35</v>
      </c>
      <c r="H343" s="230">
        <f t="shared" si="193"/>
        <v>5.35</v>
      </c>
      <c r="I343" s="230">
        <f t="shared" si="193"/>
        <v>5.35</v>
      </c>
      <c r="J343" s="230">
        <f t="shared" si="193"/>
        <v>5.35</v>
      </c>
      <c r="K343" s="230">
        <f t="shared" si="193"/>
        <v>5.35</v>
      </c>
      <c r="L343" s="230">
        <f t="shared" si="193"/>
        <v>5.35</v>
      </c>
      <c r="M343" s="230">
        <f t="shared" si="193"/>
        <v>5.35</v>
      </c>
      <c r="N343" s="230">
        <f t="shared" si="193"/>
        <v>5.35</v>
      </c>
      <c r="O343" s="230">
        <f t="shared" si="193"/>
        <v>5.35</v>
      </c>
      <c r="P343" s="230">
        <f t="shared" si="193"/>
        <v>5.35</v>
      </c>
      <c r="Q343" s="230">
        <f t="shared" si="193"/>
        <v>5.35</v>
      </c>
      <c r="R343" s="230">
        <f t="shared" si="193"/>
        <v>5.35</v>
      </c>
      <c r="S343" s="230">
        <f t="shared" si="194"/>
        <v>5.35</v>
      </c>
      <c r="T343" s="230">
        <f t="shared" si="194"/>
        <v>5.35</v>
      </c>
      <c r="U343" s="230">
        <f t="shared" si="194"/>
        <v>5.35</v>
      </c>
      <c r="V343" s="230">
        <f t="shared" si="194"/>
        <v>5.35</v>
      </c>
      <c r="W343" s="230">
        <f t="shared" si="194"/>
        <v>5.35</v>
      </c>
      <c r="X343" s="230">
        <f t="shared" si="194"/>
        <v>5.35</v>
      </c>
      <c r="Y343" s="231">
        <f t="shared" si="194"/>
        <v>5.35</v>
      </c>
    </row>
    <row r="344" spans="1:26" s="200" customFormat="1" ht="18.75" customHeight="1" thickBot="1" x14ac:dyDescent="0.25">
      <c r="A344" s="258">
        <v>4</v>
      </c>
      <c r="B344" s="259">
        <f t="shared" ref="B344:Y344" si="195">B345+B346+B347+B348</f>
        <v>2315.4</v>
      </c>
      <c r="C344" s="260">
        <f t="shared" si="195"/>
        <v>2095.37</v>
      </c>
      <c r="D344" s="260">
        <f t="shared" si="195"/>
        <v>1949.9199999999998</v>
      </c>
      <c r="E344" s="260">
        <f t="shared" si="195"/>
        <v>1820.6399999999999</v>
      </c>
      <c r="F344" s="260">
        <f t="shared" si="195"/>
        <v>1837.1299999999999</v>
      </c>
      <c r="G344" s="260">
        <f t="shared" si="195"/>
        <v>2069.6799999999998</v>
      </c>
      <c r="H344" s="260">
        <f t="shared" si="195"/>
        <v>2221.7600000000002</v>
      </c>
      <c r="I344" s="260">
        <f t="shared" si="195"/>
        <v>2684.38</v>
      </c>
      <c r="J344" s="260">
        <f t="shared" si="195"/>
        <v>3222.53</v>
      </c>
      <c r="K344" s="261">
        <f t="shared" si="195"/>
        <v>3341.82</v>
      </c>
      <c r="L344" s="260">
        <f t="shared" si="195"/>
        <v>3295.26</v>
      </c>
      <c r="M344" s="262">
        <f t="shared" si="195"/>
        <v>3293.81</v>
      </c>
      <c r="N344" s="261">
        <f t="shared" si="195"/>
        <v>3361.63</v>
      </c>
      <c r="O344" s="260">
        <f t="shared" si="195"/>
        <v>3293.13</v>
      </c>
      <c r="P344" s="262">
        <f t="shared" si="195"/>
        <v>3438.6</v>
      </c>
      <c r="Q344" s="263">
        <f t="shared" si="195"/>
        <v>3490.78</v>
      </c>
      <c r="R344" s="260">
        <f t="shared" si="195"/>
        <v>3471.9500000000003</v>
      </c>
      <c r="S344" s="263">
        <f t="shared" si="195"/>
        <v>3448.78</v>
      </c>
      <c r="T344" s="260">
        <f t="shared" si="195"/>
        <v>3435.55</v>
      </c>
      <c r="U344" s="260">
        <f t="shared" si="195"/>
        <v>3302.76</v>
      </c>
      <c r="V344" s="260">
        <f t="shared" si="195"/>
        <v>3285.33</v>
      </c>
      <c r="W344" s="260">
        <f t="shared" si="195"/>
        <v>3362.25</v>
      </c>
      <c r="X344" s="260">
        <f t="shared" si="195"/>
        <v>3165.23</v>
      </c>
      <c r="Y344" s="264">
        <f t="shared" si="195"/>
        <v>2699.38</v>
      </c>
    </row>
    <row r="345" spans="1:26" s="200" customFormat="1" ht="18.75" customHeight="1" outlineLevel="1" x14ac:dyDescent="0.2">
      <c r="A345" s="227" t="s">
        <v>16</v>
      </c>
      <c r="B345" s="265">
        <v>1646.75</v>
      </c>
      <c r="C345" s="266">
        <v>1426.72</v>
      </c>
      <c r="D345" s="266">
        <v>1281.27</v>
      </c>
      <c r="E345" s="267">
        <v>1151.99</v>
      </c>
      <c r="F345" s="266">
        <v>1168.48</v>
      </c>
      <c r="G345" s="266">
        <v>1401.03</v>
      </c>
      <c r="H345" s="266">
        <v>1553.11</v>
      </c>
      <c r="I345" s="266">
        <v>2015.73</v>
      </c>
      <c r="J345" s="268">
        <v>2553.88</v>
      </c>
      <c r="K345" s="266">
        <v>2673.17</v>
      </c>
      <c r="L345" s="266">
        <v>2626.61</v>
      </c>
      <c r="M345" s="266">
        <v>2625.16</v>
      </c>
      <c r="N345" s="266">
        <v>2692.98</v>
      </c>
      <c r="O345" s="266">
        <v>2624.48</v>
      </c>
      <c r="P345" s="266">
        <v>2769.95</v>
      </c>
      <c r="Q345" s="266">
        <v>2822.13</v>
      </c>
      <c r="R345" s="266">
        <v>2803.3</v>
      </c>
      <c r="S345" s="266">
        <v>2780.13</v>
      </c>
      <c r="T345" s="266">
        <v>2766.9</v>
      </c>
      <c r="U345" s="266">
        <v>2634.11</v>
      </c>
      <c r="V345" s="266">
        <v>2616.6799999999998</v>
      </c>
      <c r="W345" s="266">
        <v>2693.6</v>
      </c>
      <c r="X345" s="266">
        <v>2496.58</v>
      </c>
      <c r="Y345" s="269">
        <v>2030.73</v>
      </c>
    </row>
    <row r="346" spans="1:26" s="200" customFormat="1" ht="18.75" customHeight="1" outlineLevel="1" x14ac:dyDescent="0.2">
      <c r="A346" s="223" t="s">
        <v>17</v>
      </c>
      <c r="B346" s="224">
        <f>$B$331</f>
        <v>556.48</v>
      </c>
      <c r="C346" s="225">
        <f t="shared" ref="C346:R348" si="196">$B346</f>
        <v>556.48</v>
      </c>
      <c r="D346" s="225">
        <f t="shared" si="196"/>
        <v>556.48</v>
      </c>
      <c r="E346" s="225">
        <f t="shared" si="196"/>
        <v>556.48</v>
      </c>
      <c r="F346" s="225">
        <f t="shared" si="196"/>
        <v>556.48</v>
      </c>
      <c r="G346" s="225">
        <f t="shared" si="196"/>
        <v>556.48</v>
      </c>
      <c r="H346" s="225">
        <f t="shared" si="196"/>
        <v>556.48</v>
      </c>
      <c r="I346" s="225">
        <f t="shared" si="196"/>
        <v>556.48</v>
      </c>
      <c r="J346" s="225">
        <f t="shared" si="196"/>
        <v>556.48</v>
      </c>
      <c r="K346" s="225">
        <f t="shared" si="196"/>
        <v>556.48</v>
      </c>
      <c r="L346" s="225">
        <f t="shared" si="196"/>
        <v>556.48</v>
      </c>
      <c r="M346" s="225">
        <f t="shared" si="196"/>
        <v>556.48</v>
      </c>
      <c r="N346" s="225">
        <f t="shared" si="196"/>
        <v>556.48</v>
      </c>
      <c r="O346" s="225">
        <f t="shared" si="196"/>
        <v>556.48</v>
      </c>
      <c r="P346" s="225">
        <f t="shared" si="196"/>
        <v>556.48</v>
      </c>
      <c r="Q346" s="225">
        <f t="shared" si="196"/>
        <v>556.48</v>
      </c>
      <c r="R346" s="225">
        <f t="shared" si="196"/>
        <v>556.48</v>
      </c>
      <c r="S346" s="225">
        <f t="shared" ref="S346:Y348" si="197">$B346</f>
        <v>556.48</v>
      </c>
      <c r="T346" s="225">
        <f t="shared" si="197"/>
        <v>556.48</v>
      </c>
      <c r="U346" s="225">
        <f t="shared" si="197"/>
        <v>556.48</v>
      </c>
      <c r="V346" s="225">
        <f t="shared" si="197"/>
        <v>556.48</v>
      </c>
      <c r="W346" s="225">
        <f t="shared" si="197"/>
        <v>556.48</v>
      </c>
      <c r="X346" s="225">
        <f t="shared" si="197"/>
        <v>556.48</v>
      </c>
      <c r="Y346" s="226">
        <f t="shared" si="197"/>
        <v>556.48</v>
      </c>
    </row>
    <row r="347" spans="1:26" s="200" customFormat="1" ht="18.75" customHeight="1" outlineLevel="1" x14ac:dyDescent="0.2">
      <c r="A347" s="227" t="s">
        <v>18</v>
      </c>
      <c r="B347" s="224">
        <v>106.82</v>
      </c>
      <c r="C347" s="225">
        <v>106.82</v>
      </c>
      <c r="D347" s="225">
        <v>106.82</v>
      </c>
      <c r="E347" s="225">
        <v>106.82</v>
      </c>
      <c r="F347" s="225">
        <v>106.82</v>
      </c>
      <c r="G347" s="225">
        <v>106.82</v>
      </c>
      <c r="H347" s="225">
        <v>106.82</v>
      </c>
      <c r="I347" s="225">
        <v>106.82</v>
      </c>
      <c r="J347" s="225">
        <v>106.82</v>
      </c>
      <c r="K347" s="225">
        <v>106.82</v>
      </c>
      <c r="L347" s="225">
        <v>106.82</v>
      </c>
      <c r="M347" s="225">
        <v>106.82</v>
      </c>
      <c r="N347" s="225">
        <v>106.82</v>
      </c>
      <c r="O347" s="225">
        <v>106.82</v>
      </c>
      <c r="P347" s="225">
        <v>106.82</v>
      </c>
      <c r="Q347" s="225">
        <v>106.82</v>
      </c>
      <c r="R347" s="225">
        <v>106.82</v>
      </c>
      <c r="S347" s="225">
        <v>106.82</v>
      </c>
      <c r="T347" s="225">
        <v>106.82</v>
      </c>
      <c r="U347" s="225">
        <v>106.82</v>
      </c>
      <c r="V347" s="225">
        <v>106.82</v>
      </c>
      <c r="W347" s="225">
        <v>106.82</v>
      </c>
      <c r="X347" s="225">
        <v>106.82</v>
      </c>
      <c r="Y347" s="226">
        <v>106.82</v>
      </c>
      <c r="Z347" s="222"/>
    </row>
    <row r="348" spans="1:26" s="200" customFormat="1" ht="18.75" customHeight="1" outlineLevel="1" thickBot="1" x14ac:dyDescent="0.25">
      <c r="A348" s="228" t="s">
        <v>20</v>
      </c>
      <c r="B348" s="239">
        <f>$B$17</f>
        <v>5.35</v>
      </c>
      <c r="C348" s="230">
        <f t="shared" si="196"/>
        <v>5.35</v>
      </c>
      <c r="D348" s="230">
        <f t="shared" si="196"/>
        <v>5.35</v>
      </c>
      <c r="E348" s="230">
        <f t="shared" si="196"/>
        <v>5.35</v>
      </c>
      <c r="F348" s="230">
        <f t="shared" si="196"/>
        <v>5.35</v>
      </c>
      <c r="G348" s="230">
        <f t="shared" si="196"/>
        <v>5.35</v>
      </c>
      <c r="H348" s="230">
        <f t="shared" si="196"/>
        <v>5.35</v>
      </c>
      <c r="I348" s="230">
        <f t="shared" si="196"/>
        <v>5.35</v>
      </c>
      <c r="J348" s="230">
        <f t="shared" si="196"/>
        <v>5.35</v>
      </c>
      <c r="K348" s="230">
        <f t="shared" si="196"/>
        <v>5.35</v>
      </c>
      <c r="L348" s="230">
        <f t="shared" si="196"/>
        <v>5.35</v>
      </c>
      <c r="M348" s="230">
        <f t="shared" si="196"/>
        <v>5.35</v>
      </c>
      <c r="N348" s="230">
        <f t="shared" si="196"/>
        <v>5.35</v>
      </c>
      <c r="O348" s="230">
        <f t="shared" si="196"/>
        <v>5.35</v>
      </c>
      <c r="P348" s="230">
        <f t="shared" si="196"/>
        <v>5.35</v>
      </c>
      <c r="Q348" s="230">
        <f t="shared" si="196"/>
        <v>5.35</v>
      </c>
      <c r="R348" s="230">
        <f t="shared" si="196"/>
        <v>5.35</v>
      </c>
      <c r="S348" s="230">
        <f t="shared" si="197"/>
        <v>5.35</v>
      </c>
      <c r="T348" s="230">
        <f t="shared" si="197"/>
        <v>5.35</v>
      </c>
      <c r="U348" s="230">
        <f t="shared" si="197"/>
        <v>5.35</v>
      </c>
      <c r="V348" s="230">
        <f t="shared" si="197"/>
        <v>5.35</v>
      </c>
      <c r="W348" s="230">
        <f t="shared" si="197"/>
        <v>5.35</v>
      </c>
      <c r="X348" s="230">
        <f t="shared" si="197"/>
        <v>5.35</v>
      </c>
      <c r="Y348" s="231">
        <f t="shared" si="197"/>
        <v>5.35</v>
      </c>
    </row>
    <row r="349" spans="1:26" s="200" customFormat="1" ht="18.75" customHeight="1" thickBot="1" x14ac:dyDescent="0.25">
      <c r="A349" s="208">
        <v>5</v>
      </c>
      <c r="B349" s="209">
        <f t="shared" ref="B349:Y349" si="198">B350+B351+B352+B353</f>
        <v>2407.2399999999998</v>
      </c>
      <c r="C349" s="210">
        <f t="shared" si="198"/>
        <v>2173.0100000000002</v>
      </c>
      <c r="D349" s="210">
        <f t="shared" si="198"/>
        <v>2065.96</v>
      </c>
      <c r="E349" s="210">
        <f t="shared" si="198"/>
        <v>1922.82</v>
      </c>
      <c r="F349" s="210">
        <f t="shared" si="198"/>
        <v>1864.53</v>
      </c>
      <c r="G349" s="210">
        <f t="shared" si="198"/>
        <v>1855.58</v>
      </c>
      <c r="H349" s="210">
        <f t="shared" si="198"/>
        <v>1958.7399999999998</v>
      </c>
      <c r="I349" s="210">
        <f t="shared" si="198"/>
        <v>2322.9</v>
      </c>
      <c r="J349" s="210">
        <f t="shared" si="198"/>
        <v>2788.79</v>
      </c>
      <c r="K349" s="211">
        <f t="shared" si="198"/>
        <v>3024.67</v>
      </c>
      <c r="L349" s="210">
        <f t="shared" si="198"/>
        <v>3093.4900000000002</v>
      </c>
      <c r="M349" s="212">
        <f t="shared" si="198"/>
        <v>3122.85</v>
      </c>
      <c r="N349" s="211">
        <f t="shared" si="198"/>
        <v>3118.2200000000003</v>
      </c>
      <c r="O349" s="210">
        <f t="shared" si="198"/>
        <v>3122.3</v>
      </c>
      <c r="P349" s="212">
        <f t="shared" si="198"/>
        <v>3118.6800000000003</v>
      </c>
      <c r="Q349" s="213">
        <f t="shared" si="198"/>
        <v>3180.98</v>
      </c>
      <c r="R349" s="210">
        <f t="shared" si="198"/>
        <v>3189.26</v>
      </c>
      <c r="S349" s="213">
        <f t="shared" si="198"/>
        <v>3154.57</v>
      </c>
      <c r="T349" s="210">
        <f t="shared" si="198"/>
        <v>3134.52</v>
      </c>
      <c r="U349" s="210">
        <f t="shared" si="198"/>
        <v>3106.46</v>
      </c>
      <c r="V349" s="210">
        <f t="shared" si="198"/>
        <v>3104.37</v>
      </c>
      <c r="W349" s="210">
        <f t="shared" si="198"/>
        <v>3121.46</v>
      </c>
      <c r="X349" s="210">
        <f t="shared" si="198"/>
        <v>2823.36</v>
      </c>
      <c r="Y349" s="214">
        <f t="shared" si="198"/>
        <v>2635.04</v>
      </c>
    </row>
    <row r="350" spans="1:26" s="200" customFormat="1" ht="18.75" customHeight="1" outlineLevel="1" x14ac:dyDescent="0.2">
      <c r="A350" s="216" t="s">
        <v>16</v>
      </c>
      <c r="B350" s="224">
        <v>1738.59</v>
      </c>
      <c r="C350" s="218">
        <v>1504.36</v>
      </c>
      <c r="D350" s="218">
        <v>1397.31</v>
      </c>
      <c r="E350" s="219">
        <v>1254.17</v>
      </c>
      <c r="F350" s="218">
        <v>1195.8800000000001</v>
      </c>
      <c r="G350" s="218">
        <v>1186.93</v>
      </c>
      <c r="H350" s="218">
        <v>1290.0899999999999</v>
      </c>
      <c r="I350" s="218">
        <v>1654.25</v>
      </c>
      <c r="J350" s="220">
        <v>2120.14</v>
      </c>
      <c r="K350" s="218">
        <v>2356.02</v>
      </c>
      <c r="L350" s="218">
        <v>2424.84</v>
      </c>
      <c r="M350" s="218">
        <v>2454.1999999999998</v>
      </c>
      <c r="N350" s="218">
        <v>2449.5700000000002</v>
      </c>
      <c r="O350" s="218">
        <v>2453.65</v>
      </c>
      <c r="P350" s="218">
        <v>2450.0300000000002</v>
      </c>
      <c r="Q350" s="218">
        <v>2512.33</v>
      </c>
      <c r="R350" s="218">
        <v>2520.61</v>
      </c>
      <c r="S350" s="218">
        <v>2485.92</v>
      </c>
      <c r="T350" s="218">
        <v>2465.87</v>
      </c>
      <c r="U350" s="218">
        <v>2437.81</v>
      </c>
      <c r="V350" s="218">
        <v>2435.7199999999998</v>
      </c>
      <c r="W350" s="218">
        <v>2452.81</v>
      </c>
      <c r="X350" s="218">
        <v>2154.71</v>
      </c>
      <c r="Y350" s="221">
        <v>1966.39</v>
      </c>
    </row>
    <row r="351" spans="1:26" s="200" customFormat="1" ht="18.75" customHeight="1" outlineLevel="1" x14ac:dyDescent="0.2">
      <c r="A351" s="223" t="s">
        <v>17</v>
      </c>
      <c r="B351" s="224">
        <f>$B$331</f>
        <v>556.48</v>
      </c>
      <c r="C351" s="225">
        <f t="shared" ref="C351:R353" si="199">$B351</f>
        <v>556.48</v>
      </c>
      <c r="D351" s="225">
        <f t="shared" si="199"/>
        <v>556.48</v>
      </c>
      <c r="E351" s="225">
        <f t="shared" si="199"/>
        <v>556.48</v>
      </c>
      <c r="F351" s="225">
        <f t="shared" si="199"/>
        <v>556.48</v>
      </c>
      <c r="G351" s="225">
        <f t="shared" si="199"/>
        <v>556.48</v>
      </c>
      <c r="H351" s="225">
        <f t="shared" si="199"/>
        <v>556.48</v>
      </c>
      <c r="I351" s="225">
        <f t="shared" si="199"/>
        <v>556.48</v>
      </c>
      <c r="J351" s="225">
        <f t="shared" si="199"/>
        <v>556.48</v>
      </c>
      <c r="K351" s="225">
        <f t="shared" si="199"/>
        <v>556.48</v>
      </c>
      <c r="L351" s="225">
        <f t="shared" si="199"/>
        <v>556.48</v>
      </c>
      <c r="M351" s="225">
        <f t="shared" si="199"/>
        <v>556.48</v>
      </c>
      <c r="N351" s="225">
        <f t="shared" si="199"/>
        <v>556.48</v>
      </c>
      <c r="O351" s="225">
        <f t="shared" si="199"/>
        <v>556.48</v>
      </c>
      <c r="P351" s="225">
        <f t="shared" si="199"/>
        <v>556.48</v>
      </c>
      <c r="Q351" s="225">
        <f t="shared" si="199"/>
        <v>556.48</v>
      </c>
      <c r="R351" s="225">
        <f t="shared" si="199"/>
        <v>556.48</v>
      </c>
      <c r="S351" s="225">
        <f t="shared" ref="S351:Y353" si="200">$B351</f>
        <v>556.48</v>
      </c>
      <c r="T351" s="225">
        <f t="shared" si="200"/>
        <v>556.48</v>
      </c>
      <c r="U351" s="225">
        <f t="shared" si="200"/>
        <v>556.48</v>
      </c>
      <c r="V351" s="225">
        <f t="shared" si="200"/>
        <v>556.48</v>
      </c>
      <c r="W351" s="225">
        <f t="shared" si="200"/>
        <v>556.48</v>
      </c>
      <c r="X351" s="225">
        <f t="shared" si="200"/>
        <v>556.48</v>
      </c>
      <c r="Y351" s="226">
        <f t="shared" si="200"/>
        <v>556.48</v>
      </c>
    </row>
    <row r="352" spans="1:26" s="200" customFormat="1" ht="18.75" customHeight="1" outlineLevel="1" x14ac:dyDescent="0.2">
      <c r="A352" s="227" t="s">
        <v>18</v>
      </c>
      <c r="B352" s="224">
        <v>106.82</v>
      </c>
      <c r="C352" s="225">
        <v>106.82</v>
      </c>
      <c r="D352" s="225">
        <v>106.82</v>
      </c>
      <c r="E352" s="225">
        <v>106.82</v>
      </c>
      <c r="F352" s="225">
        <v>106.82</v>
      </c>
      <c r="G352" s="225">
        <v>106.82</v>
      </c>
      <c r="H352" s="225">
        <v>106.82</v>
      </c>
      <c r="I352" s="225">
        <v>106.82</v>
      </c>
      <c r="J352" s="225">
        <v>106.82</v>
      </c>
      <c r="K352" s="225">
        <v>106.82</v>
      </c>
      <c r="L352" s="225">
        <v>106.82</v>
      </c>
      <c r="M352" s="225">
        <v>106.82</v>
      </c>
      <c r="N352" s="225">
        <v>106.82</v>
      </c>
      <c r="O352" s="225">
        <v>106.82</v>
      </c>
      <c r="P352" s="225">
        <v>106.82</v>
      </c>
      <c r="Q352" s="225">
        <v>106.82</v>
      </c>
      <c r="R352" s="225">
        <v>106.82</v>
      </c>
      <c r="S352" s="225">
        <v>106.82</v>
      </c>
      <c r="T352" s="225">
        <v>106.82</v>
      </c>
      <c r="U352" s="225">
        <v>106.82</v>
      </c>
      <c r="V352" s="225">
        <v>106.82</v>
      </c>
      <c r="W352" s="225">
        <v>106.82</v>
      </c>
      <c r="X352" s="225">
        <v>106.82</v>
      </c>
      <c r="Y352" s="226">
        <v>106.82</v>
      </c>
      <c r="Z352" s="222"/>
    </row>
    <row r="353" spans="1:26" s="200" customFormat="1" ht="18.75" customHeight="1" outlineLevel="1" thickBot="1" x14ac:dyDescent="0.25">
      <c r="A353" s="228" t="s">
        <v>20</v>
      </c>
      <c r="B353" s="239">
        <f>$B$17</f>
        <v>5.35</v>
      </c>
      <c r="C353" s="230">
        <f t="shared" si="199"/>
        <v>5.35</v>
      </c>
      <c r="D353" s="230">
        <f t="shared" si="199"/>
        <v>5.35</v>
      </c>
      <c r="E353" s="230">
        <f t="shared" si="199"/>
        <v>5.35</v>
      </c>
      <c r="F353" s="230">
        <f t="shared" si="199"/>
        <v>5.35</v>
      </c>
      <c r="G353" s="230">
        <f t="shared" si="199"/>
        <v>5.35</v>
      </c>
      <c r="H353" s="230">
        <f t="shared" si="199"/>
        <v>5.35</v>
      </c>
      <c r="I353" s="230">
        <f t="shared" si="199"/>
        <v>5.35</v>
      </c>
      <c r="J353" s="230">
        <f t="shared" si="199"/>
        <v>5.35</v>
      </c>
      <c r="K353" s="230">
        <f t="shared" si="199"/>
        <v>5.35</v>
      </c>
      <c r="L353" s="230">
        <f t="shared" si="199"/>
        <v>5.35</v>
      </c>
      <c r="M353" s="230">
        <f t="shared" si="199"/>
        <v>5.35</v>
      </c>
      <c r="N353" s="230">
        <f t="shared" si="199"/>
        <v>5.35</v>
      </c>
      <c r="O353" s="230">
        <f t="shared" si="199"/>
        <v>5.35</v>
      </c>
      <c r="P353" s="230">
        <f t="shared" si="199"/>
        <v>5.35</v>
      </c>
      <c r="Q353" s="230">
        <f t="shared" si="199"/>
        <v>5.35</v>
      </c>
      <c r="R353" s="230">
        <f t="shared" si="199"/>
        <v>5.35</v>
      </c>
      <c r="S353" s="230">
        <f t="shared" si="200"/>
        <v>5.35</v>
      </c>
      <c r="T353" s="230">
        <f t="shared" si="200"/>
        <v>5.35</v>
      </c>
      <c r="U353" s="230">
        <f t="shared" si="200"/>
        <v>5.35</v>
      </c>
      <c r="V353" s="230">
        <f t="shared" si="200"/>
        <v>5.35</v>
      </c>
      <c r="W353" s="230">
        <f t="shared" si="200"/>
        <v>5.35</v>
      </c>
      <c r="X353" s="230">
        <f t="shared" si="200"/>
        <v>5.35</v>
      </c>
      <c r="Y353" s="231">
        <f t="shared" si="200"/>
        <v>5.35</v>
      </c>
    </row>
    <row r="354" spans="1:26" s="200" customFormat="1" ht="18.75" customHeight="1" thickBot="1" x14ac:dyDescent="0.25">
      <c r="A354" s="232">
        <v>6</v>
      </c>
      <c r="B354" s="233">
        <f t="shared" ref="B354:Y354" si="201">B355+B356+B357+B358</f>
        <v>2415.5300000000002</v>
      </c>
      <c r="C354" s="240">
        <f t="shared" si="201"/>
        <v>2161.46</v>
      </c>
      <c r="D354" s="240">
        <f t="shared" si="201"/>
        <v>2040.4799999999998</v>
      </c>
      <c r="E354" s="234">
        <f t="shared" si="201"/>
        <v>1854.85</v>
      </c>
      <c r="F354" s="234">
        <f t="shared" si="201"/>
        <v>1797.36</v>
      </c>
      <c r="G354" s="234">
        <f t="shared" si="201"/>
        <v>1796.29</v>
      </c>
      <c r="H354" s="234">
        <f t="shared" si="201"/>
        <v>1741.04</v>
      </c>
      <c r="I354" s="234">
        <f t="shared" si="201"/>
        <v>2169.8900000000003</v>
      </c>
      <c r="J354" s="234">
        <f t="shared" si="201"/>
        <v>2574.8000000000002</v>
      </c>
      <c r="K354" s="235">
        <f t="shared" si="201"/>
        <v>2912.69</v>
      </c>
      <c r="L354" s="234">
        <f t="shared" si="201"/>
        <v>3049.78</v>
      </c>
      <c r="M354" s="236">
        <f t="shared" si="201"/>
        <v>3049.7400000000002</v>
      </c>
      <c r="N354" s="235">
        <f t="shared" si="201"/>
        <v>3052.5</v>
      </c>
      <c r="O354" s="234">
        <f t="shared" si="201"/>
        <v>3059.58</v>
      </c>
      <c r="P354" s="236">
        <f t="shared" si="201"/>
        <v>3064.4300000000003</v>
      </c>
      <c r="Q354" s="237">
        <f t="shared" si="201"/>
        <v>3066.2400000000002</v>
      </c>
      <c r="R354" s="234">
        <f t="shared" si="201"/>
        <v>3119.4500000000003</v>
      </c>
      <c r="S354" s="237">
        <f t="shared" si="201"/>
        <v>3105.31</v>
      </c>
      <c r="T354" s="234">
        <f t="shared" si="201"/>
        <v>3103.64</v>
      </c>
      <c r="U354" s="240">
        <f t="shared" si="201"/>
        <v>3087.55</v>
      </c>
      <c r="V354" s="240">
        <f t="shared" si="201"/>
        <v>3087.08</v>
      </c>
      <c r="W354" s="240">
        <f t="shared" si="201"/>
        <v>3083.28</v>
      </c>
      <c r="X354" s="240">
        <f t="shared" si="201"/>
        <v>2838.9</v>
      </c>
      <c r="Y354" s="241">
        <f t="shared" si="201"/>
        <v>2496.42</v>
      </c>
    </row>
    <row r="355" spans="1:26" s="200" customFormat="1" ht="18.75" customHeight="1" outlineLevel="1" x14ac:dyDescent="0.2">
      <c r="A355" s="216" t="s">
        <v>16</v>
      </c>
      <c r="B355" s="224">
        <v>1746.88</v>
      </c>
      <c r="C355" s="218">
        <v>1492.81</v>
      </c>
      <c r="D355" s="218">
        <v>1371.83</v>
      </c>
      <c r="E355" s="219">
        <v>1186.2</v>
      </c>
      <c r="F355" s="218">
        <v>1128.71</v>
      </c>
      <c r="G355" s="218">
        <v>1127.6400000000001</v>
      </c>
      <c r="H355" s="218">
        <v>1072.3900000000001</v>
      </c>
      <c r="I355" s="218">
        <v>1501.24</v>
      </c>
      <c r="J355" s="220">
        <v>1906.15</v>
      </c>
      <c r="K355" s="218">
        <v>2244.04</v>
      </c>
      <c r="L355" s="218">
        <v>2381.13</v>
      </c>
      <c r="M355" s="218">
        <v>2381.09</v>
      </c>
      <c r="N355" s="218">
        <v>2383.85</v>
      </c>
      <c r="O355" s="218">
        <v>2390.9299999999998</v>
      </c>
      <c r="P355" s="218">
        <v>2395.7800000000002</v>
      </c>
      <c r="Q355" s="218">
        <v>2397.59</v>
      </c>
      <c r="R355" s="218">
        <v>2450.8000000000002</v>
      </c>
      <c r="S355" s="218">
        <v>2436.66</v>
      </c>
      <c r="T355" s="218">
        <v>2434.9899999999998</v>
      </c>
      <c r="U355" s="218">
        <v>2418.9</v>
      </c>
      <c r="V355" s="218">
        <v>2418.4299999999998</v>
      </c>
      <c r="W355" s="218">
        <v>2414.63</v>
      </c>
      <c r="X355" s="218">
        <v>2170.25</v>
      </c>
      <c r="Y355" s="221">
        <v>1827.77</v>
      </c>
    </row>
    <row r="356" spans="1:26" s="200" customFormat="1" ht="18.75" customHeight="1" outlineLevel="1" x14ac:dyDescent="0.2">
      <c r="A356" s="223" t="s">
        <v>17</v>
      </c>
      <c r="B356" s="224">
        <f>$B$331</f>
        <v>556.48</v>
      </c>
      <c r="C356" s="225">
        <f t="shared" ref="C356:R358" si="202">$B356</f>
        <v>556.48</v>
      </c>
      <c r="D356" s="225">
        <f t="shared" si="202"/>
        <v>556.48</v>
      </c>
      <c r="E356" s="225">
        <f t="shared" si="202"/>
        <v>556.48</v>
      </c>
      <c r="F356" s="225">
        <f t="shared" si="202"/>
        <v>556.48</v>
      </c>
      <c r="G356" s="225">
        <f t="shared" si="202"/>
        <v>556.48</v>
      </c>
      <c r="H356" s="225">
        <f t="shared" si="202"/>
        <v>556.48</v>
      </c>
      <c r="I356" s="225">
        <f t="shared" si="202"/>
        <v>556.48</v>
      </c>
      <c r="J356" s="225">
        <f t="shared" si="202"/>
        <v>556.48</v>
      </c>
      <c r="K356" s="225">
        <f t="shared" si="202"/>
        <v>556.48</v>
      </c>
      <c r="L356" s="225">
        <f t="shared" si="202"/>
        <v>556.48</v>
      </c>
      <c r="M356" s="225">
        <f t="shared" si="202"/>
        <v>556.48</v>
      </c>
      <c r="N356" s="225">
        <f t="shared" si="202"/>
        <v>556.48</v>
      </c>
      <c r="O356" s="225">
        <f t="shared" si="202"/>
        <v>556.48</v>
      </c>
      <c r="P356" s="225">
        <f t="shared" si="202"/>
        <v>556.48</v>
      </c>
      <c r="Q356" s="225">
        <f t="shared" si="202"/>
        <v>556.48</v>
      </c>
      <c r="R356" s="225">
        <f t="shared" si="202"/>
        <v>556.48</v>
      </c>
      <c r="S356" s="225">
        <f t="shared" ref="S356:Y358" si="203">$B356</f>
        <v>556.48</v>
      </c>
      <c r="T356" s="225">
        <f t="shared" si="203"/>
        <v>556.48</v>
      </c>
      <c r="U356" s="225">
        <f t="shared" si="203"/>
        <v>556.48</v>
      </c>
      <c r="V356" s="225">
        <f t="shared" si="203"/>
        <v>556.48</v>
      </c>
      <c r="W356" s="225">
        <f t="shared" si="203"/>
        <v>556.48</v>
      </c>
      <c r="X356" s="225">
        <f t="shared" si="203"/>
        <v>556.48</v>
      </c>
      <c r="Y356" s="226">
        <f t="shared" si="203"/>
        <v>556.48</v>
      </c>
    </row>
    <row r="357" spans="1:26" s="200" customFormat="1" ht="18.75" customHeight="1" outlineLevel="1" x14ac:dyDescent="0.2">
      <c r="A357" s="227" t="s">
        <v>18</v>
      </c>
      <c r="B357" s="224">
        <v>106.82</v>
      </c>
      <c r="C357" s="225">
        <v>106.82</v>
      </c>
      <c r="D357" s="225">
        <v>106.82</v>
      </c>
      <c r="E357" s="225">
        <v>106.82</v>
      </c>
      <c r="F357" s="225">
        <v>106.82</v>
      </c>
      <c r="G357" s="225">
        <v>106.82</v>
      </c>
      <c r="H357" s="225">
        <v>106.82</v>
      </c>
      <c r="I357" s="225">
        <v>106.82</v>
      </c>
      <c r="J357" s="225">
        <v>106.82</v>
      </c>
      <c r="K357" s="225">
        <v>106.82</v>
      </c>
      <c r="L357" s="225">
        <v>106.82</v>
      </c>
      <c r="M357" s="225">
        <v>106.82</v>
      </c>
      <c r="N357" s="225">
        <v>106.82</v>
      </c>
      <c r="O357" s="225">
        <v>106.82</v>
      </c>
      <c r="P357" s="225">
        <v>106.82</v>
      </c>
      <c r="Q357" s="225">
        <v>106.82</v>
      </c>
      <c r="R357" s="225">
        <v>106.82</v>
      </c>
      <c r="S357" s="225">
        <v>106.82</v>
      </c>
      <c r="T357" s="225">
        <v>106.82</v>
      </c>
      <c r="U357" s="225">
        <v>106.82</v>
      </c>
      <c r="V357" s="225">
        <v>106.82</v>
      </c>
      <c r="W357" s="225">
        <v>106.82</v>
      </c>
      <c r="X357" s="225">
        <v>106.82</v>
      </c>
      <c r="Y357" s="226">
        <v>106.82</v>
      </c>
      <c r="Z357" s="222"/>
    </row>
    <row r="358" spans="1:26" s="200" customFormat="1" ht="18.75" customHeight="1" outlineLevel="1" thickBot="1" x14ac:dyDescent="0.25">
      <c r="A358" s="228" t="s">
        <v>20</v>
      </c>
      <c r="B358" s="239">
        <f>$B$17</f>
        <v>5.35</v>
      </c>
      <c r="C358" s="230">
        <f t="shared" si="202"/>
        <v>5.35</v>
      </c>
      <c r="D358" s="230">
        <f t="shared" si="202"/>
        <v>5.35</v>
      </c>
      <c r="E358" s="230">
        <f t="shared" si="202"/>
        <v>5.35</v>
      </c>
      <c r="F358" s="230">
        <f t="shared" si="202"/>
        <v>5.35</v>
      </c>
      <c r="G358" s="230">
        <f t="shared" si="202"/>
        <v>5.35</v>
      </c>
      <c r="H358" s="230">
        <f t="shared" si="202"/>
        <v>5.35</v>
      </c>
      <c r="I358" s="230">
        <f t="shared" si="202"/>
        <v>5.35</v>
      </c>
      <c r="J358" s="230">
        <f t="shared" si="202"/>
        <v>5.35</v>
      </c>
      <c r="K358" s="230">
        <f t="shared" si="202"/>
        <v>5.35</v>
      </c>
      <c r="L358" s="230">
        <f t="shared" si="202"/>
        <v>5.35</v>
      </c>
      <c r="M358" s="230">
        <f t="shared" si="202"/>
        <v>5.35</v>
      </c>
      <c r="N358" s="230">
        <f t="shared" si="202"/>
        <v>5.35</v>
      </c>
      <c r="O358" s="230">
        <f t="shared" si="202"/>
        <v>5.35</v>
      </c>
      <c r="P358" s="230">
        <f t="shared" si="202"/>
        <v>5.35</v>
      </c>
      <c r="Q358" s="230">
        <f t="shared" si="202"/>
        <v>5.35</v>
      </c>
      <c r="R358" s="230">
        <f t="shared" si="202"/>
        <v>5.35</v>
      </c>
      <c r="S358" s="230">
        <f t="shared" si="203"/>
        <v>5.35</v>
      </c>
      <c r="T358" s="230">
        <f t="shared" si="203"/>
        <v>5.35</v>
      </c>
      <c r="U358" s="230">
        <f t="shared" si="203"/>
        <v>5.35</v>
      </c>
      <c r="V358" s="230">
        <f t="shared" si="203"/>
        <v>5.35</v>
      </c>
      <c r="W358" s="230">
        <f t="shared" si="203"/>
        <v>5.35</v>
      </c>
      <c r="X358" s="230">
        <f t="shared" si="203"/>
        <v>5.35</v>
      </c>
      <c r="Y358" s="231">
        <f t="shared" si="203"/>
        <v>5.35</v>
      </c>
    </row>
    <row r="359" spans="1:26" s="200" customFormat="1" ht="18.75" customHeight="1" thickBot="1" x14ac:dyDescent="0.25">
      <c r="A359" s="208">
        <v>7</v>
      </c>
      <c r="B359" s="233">
        <f t="shared" ref="B359:Y359" si="204">B360+B361+B362+B363</f>
        <v>2339.79</v>
      </c>
      <c r="C359" s="240">
        <f t="shared" si="204"/>
        <v>2171.2600000000002</v>
      </c>
      <c r="D359" s="240">
        <f t="shared" si="204"/>
        <v>1970.6299999999999</v>
      </c>
      <c r="E359" s="234">
        <f t="shared" si="204"/>
        <v>1825.8999999999999</v>
      </c>
      <c r="F359" s="234">
        <f t="shared" si="204"/>
        <v>1794.6999999999998</v>
      </c>
      <c r="G359" s="234">
        <f t="shared" si="204"/>
        <v>1884.28</v>
      </c>
      <c r="H359" s="234">
        <f t="shared" si="204"/>
        <v>2190.42</v>
      </c>
      <c r="I359" s="234">
        <f t="shared" si="204"/>
        <v>2631.65</v>
      </c>
      <c r="J359" s="234">
        <f t="shared" si="204"/>
        <v>3170.3</v>
      </c>
      <c r="K359" s="235">
        <f t="shared" si="204"/>
        <v>3296.7000000000003</v>
      </c>
      <c r="L359" s="234">
        <f t="shared" si="204"/>
        <v>3356.92</v>
      </c>
      <c r="M359" s="236">
        <f t="shared" si="204"/>
        <v>3397.7200000000003</v>
      </c>
      <c r="N359" s="235">
        <f t="shared" si="204"/>
        <v>3382.38</v>
      </c>
      <c r="O359" s="234">
        <f t="shared" si="204"/>
        <v>3406.6600000000003</v>
      </c>
      <c r="P359" s="236">
        <f t="shared" si="204"/>
        <v>3391.76</v>
      </c>
      <c r="Q359" s="237">
        <f t="shared" si="204"/>
        <v>3425.09</v>
      </c>
      <c r="R359" s="234">
        <f t="shared" si="204"/>
        <v>3373.1800000000003</v>
      </c>
      <c r="S359" s="237">
        <f t="shared" si="204"/>
        <v>3487.94</v>
      </c>
      <c r="T359" s="234">
        <f t="shared" si="204"/>
        <v>3387.71</v>
      </c>
      <c r="U359" s="240">
        <f t="shared" si="204"/>
        <v>3351.58</v>
      </c>
      <c r="V359" s="240">
        <f t="shared" si="204"/>
        <v>3297.14</v>
      </c>
      <c r="W359" s="240">
        <f t="shared" si="204"/>
        <v>3313.73</v>
      </c>
      <c r="X359" s="240">
        <f t="shared" si="204"/>
        <v>2873.15</v>
      </c>
      <c r="Y359" s="241">
        <f t="shared" si="204"/>
        <v>2523.96</v>
      </c>
    </row>
    <row r="360" spans="1:26" s="200" customFormat="1" ht="18.75" customHeight="1" outlineLevel="1" x14ac:dyDescent="0.2">
      <c r="A360" s="216" t="s">
        <v>16</v>
      </c>
      <c r="B360" s="224">
        <v>1671.14</v>
      </c>
      <c r="C360" s="218">
        <v>1502.61</v>
      </c>
      <c r="D360" s="218">
        <v>1301.98</v>
      </c>
      <c r="E360" s="219">
        <v>1157.25</v>
      </c>
      <c r="F360" s="218">
        <v>1126.05</v>
      </c>
      <c r="G360" s="218">
        <v>1215.6300000000001</v>
      </c>
      <c r="H360" s="218">
        <v>1521.77</v>
      </c>
      <c r="I360" s="218">
        <v>1963</v>
      </c>
      <c r="J360" s="220">
        <v>2501.65</v>
      </c>
      <c r="K360" s="218">
        <v>2628.05</v>
      </c>
      <c r="L360" s="218">
        <v>2688.27</v>
      </c>
      <c r="M360" s="218">
        <v>2729.07</v>
      </c>
      <c r="N360" s="218">
        <v>2713.73</v>
      </c>
      <c r="O360" s="218">
        <v>2738.01</v>
      </c>
      <c r="P360" s="218">
        <v>2723.11</v>
      </c>
      <c r="Q360" s="218">
        <v>2756.44</v>
      </c>
      <c r="R360" s="218">
        <v>2704.53</v>
      </c>
      <c r="S360" s="218">
        <v>2819.29</v>
      </c>
      <c r="T360" s="218">
        <v>2719.06</v>
      </c>
      <c r="U360" s="218">
        <v>2682.93</v>
      </c>
      <c r="V360" s="218">
        <v>2628.49</v>
      </c>
      <c r="W360" s="218">
        <v>2645.08</v>
      </c>
      <c r="X360" s="218">
        <v>2204.5</v>
      </c>
      <c r="Y360" s="221">
        <v>1855.31</v>
      </c>
    </row>
    <row r="361" spans="1:26" s="200" customFormat="1" ht="18.75" customHeight="1" outlineLevel="1" x14ac:dyDescent="0.2">
      <c r="A361" s="223" t="s">
        <v>17</v>
      </c>
      <c r="B361" s="224">
        <f>$B$331</f>
        <v>556.48</v>
      </c>
      <c r="C361" s="225">
        <f t="shared" ref="C361:R363" si="205">$B361</f>
        <v>556.48</v>
      </c>
      <c r="D361" s="225">
        <f t="shared" si="205"/>
        <v>556.48</v>
      </c>
      <c r="E361" s="225">
        <f t="shared" si="205"/>
        <v>556.48</v>
      </c>
      <c r="F361" s="225">
        <f t="shared" si="205"/>
        <v>556.48</v>
      </c>
      <c r="G361" s="225">
        <f t="shared" si="205"/>
        <v>556.48</v>
      </c>
      <c r="H361" s="225">
        <f t="shared" si="205"/>
        <v>556.48</v>
      </c>
      <c r="I361" s="225">
        <f t="shared" si="205"/>
        <v>556.48</v>
      </c>
      <c r="J361" s="225">
        <f t="shared" si="205"/>
        <v>556.48</v>
      </c>
      <c r="K361" s="225">
        <f t="shared" si="205"/>
        <v>556.48</v>
      </c>
      <c r="L361" s="225">
        <f t="shared" si="205"/>
        <v>556.48</v>
      </c>
      <c r="M361" s="225">
        <f t="shared" si="205"/>
        <v>556.48</v>
      </c>
      <c r="N361" s="225">
        <f t="shared" si="205"/>
        <v>556.48</v>
      </c>
      <c r="O361" s="225">
        <f t="shared" si="205"/>
        <v>556.48</v>
      </c>
      <c r="P361" s="225">
        <f t="shared" si="205"/>
        <v>556.48</v>
      </c>
      <c r="Q361" s="225">
        <f t="shared" si="205"/>
        <v>556.48</v>
      </c>
      <c r="R361" s="225">
        <f t="shared" si="205"/>
        <v>556.48</v>
      </c>
      <c r="S361" s="225">
        <f t="shared" ref="S361:Y363" si="206">$B361</f>
        <v>556.48</v>
      </c>
      <c r="T361" s="225">
        <f t="shared" si="206"/>
        <v>556.48</v>
      </c>
      <c r="U361" s="225">
        <f t="shared" si="206"/>
        <v>556.48</v>
      </c>
      <c r="V361" s="225">
        <f t="shared" si="206"/>
        <v>556.48</v>
      </c>
      <c r="W361" s="225">
        <f t="shared" si="206"/>
        <v>556.48</v>
      </c>
      <c r="X361" s="225">
        <f t="shared" si="206"/>
        <v>556.48</v>
      </c>
      <c r="Y361" s="226">
        <f t="shared" si="206"/>
        <v>556.48</v>
      </c>
    </row>
    <row r="362" spans="1:26" s="200" customFormat="1" ht="18.75" customHeight="1" outlineLevel="1" x14ac:dyDescent="0.2">
      <c r="A362" s="227" t="s">
        <v>18</v>
      </c>
      <c r="B362" s="224">
        <v>106.82</v>
      </c>
      <c r="C362" s="225">
        <v>106.82</v>
      </c>
      <c r="D362" s="225">
        <v>106.82</v>
      </c>
      <c r="E362" s="225">
        <v>106.82</v>
      </c>
      <c r="F362" s="225">
        <v>106.82</v>
      </c>
      <c r="G362" s="225">
        <v>106.82</v>
      </c>
      <c r="H362" s="225">
        <v>106.82</v>
      </c>
      <c r="I362" s="225">
        <v>106.82</v>
      </c>
      <c r="J362" s="225">
        <v>106.82</v>
      </c>
      <c r="K362" s="225">
        <v>106.82</v>
      </c>
      <c r="L362" s="225">
        <v>106.82</v>
      </c>
      <c r="M362" s="225">
        <v>106.82</v>
      </c>
      <c r="N362" s="225">
        <v>106.82</v>
      </c>
      <c r="O362" s="225">
        <v>106.82</v>
      </c>
      <c r="P362" s="225">
        <v>106.82</v>
      </c>
      <c r="Q362" s="225">
        <v>106.82</v>
      </c>
      <c r="R362" s="225">
        <v>106.82</v>
      </c>
      <c r="S362" s="225">
        <v>106.82</v>
      </c>
      <c r="T362" s="225">
        <v>106.82</v>
      </c>
      <c r="U362" s="225">
        <v>106.82</v>
      </c>
      <c r="V362" s="225">
        <v>106.82</v>
      </c>
      <c r="W362" s="225">
        <v>106.82</v>
      </c>
      <c r="X362" s="225">
        <v>106.82</v>
      </c>
      <c r="Y362" s="226">
        <v>106.82</v>
      </c>
      <c r="Z362" s="222"/>
    </row>
    <row r="363" spans="1:26" s="200" customFormat="1" ht="18.75" customHeight="1" outlineLevel="1" thickBot="1" x14ac:dyDescent="0.25">
      <c r="A363" s="228" t="s">
        <v>20</v>
      </c>
      <c r="B363" s="239">
        <f>$B$17</f>
        <v>5.35</v>
      </c>
      <c r="C363" s="230">
        <f t="shared" si="205"/>
        <v>5.35</v>
      </c>
      <c r="D363" s="230">
        <f t="shared" si="205"/>
        <v>5.35</v>
      </c>
      <c r="E363" s="230">
        <f t="shared" si="205"/>
        <v>5.35</v>
      </c>
      <c r="F363" s="230">
        <f t="shared" si="205"/>
        <v>5.35</v>
      </c>
      <c r="G363" s="230">
        <f t="shared" si="205"/>
        <v>5.35</v>
      </c>
      <c r="H363" s="230">
        <f t="shared" si="205"/>
        <v>5.35</v>
      </c>
      <c r="I363" s="230">
        <f t="shared" si="205"/>
        <v>5.35</v>
      </c>
      <c r="J363" s="230">
        <f t="shared" si="205"/>
        <v>5.35</v>
      </c>
      <c r="K363" s="230">
        <f t="shared" si="205"/>
        <v>5.35</v>
      </c>
      <c r="L363" s="230">
        <f t="shared" si="205"/>
        <v>5.35</v>
      </c>
      <c r="M363" s="230">
        <f t="shared" si="205"/>
        <v>5.35</v>
      </c>
      <c r="N363" s="230">
        <f t="shared" si="205"/>
        <v>5.35</v>
      </c>
      <c r="O363" s="230">
        <f t="shared" si="205"/>
        <v>5.35</v>
      </c>
      <c r="P363" s="230">
        <f t="shared" si="205"/>
        <v>5.35</v>
      </c>
      <c r="Q363" s="230">
        <f t="shared" si="205"/>
        <v>5.35</v>
      </c>
      <c r="R363" s="230">
        <f t="shared" si="205"/>
        <v>5.35</v>
      </c>
      <c r="S363" s="230">
        <f t="shared" si="206"/>
        <v>5.35</v>
      </c>
      <c r="T363" s="230">
        <f t="shared" si="206"/>
        <v>5.35</v>
      </c>
      <c r="U363" s="230">
        <f t="shared" si="206"/>
        <v>5.35</v>
      </c>
      <c r="V363" s="230">
        <f t="shared" si="206"/>
        <v>5.35</v>
      </c>
      <c r="W363" s="230">
        <f t="shared" si="206"/>
        <v>5.35</v>
      </c>
      <c r="X363" s="230">
        <f t="shared" si="206"/>
        <v>5.35</v>
      </c>
      <c r="Y363" s="231">
        <f t="shared" si="206"/>
        <v>5.35</v>
      </c>
    </row>
    <row r="364" spans="1:26" s="200" customFormat="1" ht="18.75" customHeight="1" thickBot="1" x14ac:dyDescent="0.25">
      <c r="A364" s="232">
        <v>8</v>
      </c>
      <c r="B364" s="233">
        <f t="shared" ref="B364:Y364" si="207">B365+B366+B367+B368</f>
        <v>2173.0100000000002</v>
      </c>
      <c r="C364" s="240">
        <f t="shared" si="207"/>
        <v>1898.8999999999999</v>
      </c>
      <c r="D364" s="240">
        <f t="shared" si="207"/>
        <v>1735.8999999999999</v>
      </c>
      <c r="E364" s="234">
        <f t="shared" si="207"/>
        <v>844.03000000000009</v>
      </c>
      <c r="F364" s="234">
        <f t="shared" si="207"/>
        <v>802.45999999999992</v>
      </c>
      <c r="G364" s="234">
        <f t="shared" si="207"/>
        <v>817.67</v>
      </c>
      <c r="H364" s="234">
        <f t="shared" si="207"/>
        <v>1875.8799999999999</v>
      </c>
      <c r="I364" s="234">
        <f t="shared" si="207"/>
        <v>2471.4499999999998</v>
      </c>
      <c r="J364" s="234">
        <f t="shared" si="207"/>
        <v>3040.6800000000003</v>
      </c>
      <c r="K364" s="235">
        <f t="shared" si="207"/>
        <v>3274.77</v>
      </c>
      <c r="L364" s="234">
        <f t="shared" si="207"/>
        <v>3407.77</v>
      </c>
      <c r="M364" s="236">
        <f t="shared" si="207"/>
        <v>3420.4100000000003</v>
      </c>
      <c r="N364" s="235">
        <f t="shared" si="207"/>
        <v>3403.94</v>
      </c>
      <c r="O364" s="234">
        <f t="shared" si="207"/>
        <v>3406.33</v>
      </c>
      <c r="P364" s="236">
        <f t="shared" si="207"/>
        <v>3735.03</v>
      </c>
      <c r="Q364" s="237">
        <f t="shared" si="207"/>
        <v>3483.25</v>
      </c>
      <c r="R364" s="234">
        <f t="shared" si="207"/>
        <v>3506.5</v>
      </c>
      <c r="S364" s="237">
        <f t="shared" si="207"/>
        <v>3480.67</v>
      </c>
      <c r="T364" s="234">
        <f t="shared" si="207"/>
        <v>3385.4300000000003</v>
      </c>
      <c r="U364" s="240">
        <f t="shared" si="207"/>
        <v>3278.65</v>
      </c>
      <c r="V364" s="240">
        <f t="shared" si="207"/>
        <v>3258.55</v>
      </c>
      <c r="W364" s="240">
        <f t="shared" si="207"/>
        <v>3198.78</v>
      </c>
      <c r="X364" s="240">
        <f t="shared" si="207"/>
        <v>2804.4100000000003</v>
      </c>
      <c r="Y364" s="241">
        <f t="shared" si="207"/>
        <v>2509.42</v>
      </c>
    </row>
    <row r="365" spans="1:26" s="200" customFormat="1" ht="18.75" customHeight="1" outlineLevel="1" x14ac:dyDescent="0.2">
      <c r="A365" s="216" t="s">
        <v>16</v>
      </c>
      <c r="B365" s="224">
        <v>1504.36</v>
      </c>
      <c r="C365" s="218">
        <v>1230.25</v>
      </c>
      <c r="D365" s="218">
        <v>1067.25</v>
      </c>
      <c r="E365" s="219">
        <v>175.38</v>
      </c>
      <c r="F365" s="218">
        <v>133.81</v>
      </c>
      <c r="G365" s="218">
        <v>149.02000000000001</v>
      </c>
      <c r="H365" s="218">
        <v>1207.23</v>
      </c>
      <c r="I365" s="218">
        <v>1802.8</v>
      </c>
      <c r="J365" s="220">
        <v>2372.0300000000002</v>
      </c>
      <c r="K365" s="218">
        <v>2606.12</v>
      </c>
      <c r="L365" s="218">
        <v>2739.12</v>
      </c>
      <c r="M365" s="218">
        <v>2751.76</v>
      </c>
      <c r="N365" s="218">
        <v>2735.29</v>
      </c>
      <c r="O365" s="218">
        <v>2737.68</v>
      </c>
      <c r="P365" s="218">
        <v>3066.38</v>
      </c>
      <c r="Q365" s="218">
        <v>2814.6</v>
      </c>
      <c r="R365" s="218">
        <v>2837.85</v>
      </c>
      <c r="S365" s="218">
        <v>2812.02</v>
      </c>
      <c r="T365" s="218">
        <v>2716.78</v>
      </c>
      <c r="U365" s="218">
        <v>2610</v>
      </c>
      <c r="V365" s="218">
        <v>2589.9</v>
      </c>
      <c r="W365" s="218">
        <v>2530.13</v>
      </c>
      <c r="X365" s="218">
        <v>2135.7600000000002</v>
      </c>
      <c r="Y365" s="221">
        <v>1840.77</v>
      </c>
    </row>
    <row r="366" spans="1:26" s="200" customFormat="1" ht="18.75" customHeight="1" outlineLevel="1" x14ac:dyDescent="0.2">
      <c r="A366" s="223" t="s">
        <v>17</v>
      </c>
      <c r="B366" s="224">
        <f>$B$331</f>
        <v>556.48</v>
      </c>
      <c r="C366" s="225">
        <f t="shared" ref="C366:R368" si="208">$B366</f>
        <v>556.48</v>
      </c>
      <c r="D366" s="225">
        <f t="shared" si="208"/>
        <v>556.48</v>
      </c>
      <c r="E366" s="225">
        <f t="shared" si="208"/>
        <v>556.48</v>
      </c>
      <c r="F366" s="225">
        <f t="shared" si="208"/>
        <v>556.48</v>
      </c>
      <c r="G366" s="225">
        <f t="shared" si="208"/>
        <v>556.48</v>
      </c>
      <c r="H366" s="225">
        <f t="shared" si="208"/>
        <v>556.48</v>
      </c>
      <c r="I366" s="225">
        <f t="shared" si="208"/>
        <v>556.48</v>
      </c>
      <c r="J366" s="225">
        <f t="shared" si="208"/>
        <v>556.48</v>
      </c>
      <c r="K366" s="225">
        <f t="shared" si="208"/>
        <v>556.48</v>
      </c>
      <c r="L366" s="225">
        <f t="shared" si="208"/>
        <v>556.48</v>
      </c>
      <c r="M366" s="225">
        <f t="shared" si="208"/>
        <v>556.48</v>
      </c>
      <c r="N366" s="225">
        <f t="shared" si="208"/>
        <v>556.48</v>
      </c>
      <c r="O366" s="225">
        <f t="shared" si="208"/>
        <v>556.48</v>
      </c>
      <c r="P366" s="225">
        <f t="shared" si="208"/>
        <v>556.48</v>
      </c>
      <c r="Q366" s="225">
        <f t="shared" si="208"/>
        <v>556.48</v>
      </c>
      <c r="R366" s="225">
        <f t="shared" si="208"/>
        <v>556.48</v>
      </c>
      <c r="S366" s="225">
        <f t="shared" ref="S366:Y368" si="209">$B366</f>
        <v>556.48</v>
      </c>
      <c r="T366" s="225">
        <f t="shared" si="209"/>
        <v>556.48</v>
      </c>
      <c r="U366" s="225">
        <f t="shared" si="209"/>
        <v>556.48</v>
      </c>
      <c r="V366" s="225">
        <f t="shared" si="209"/>
        <v>556.48</v>
      </c>
      <c r="W366" s="225">
        <f t="shared" si="209"/>
        <v>556.48</v>
      </c>
      <c r="X366" s="225">
        <f t="shared" si="209"/>
        <v>556.48</v>
      </c>
      <c r="Y366" s="226">
        <f t="shared" si="209"/>
        <v>556.48</v>
      </c>
    </row>
    <row r="367" spans="1:26" s="200" customFormat="1" ht="18.75" customHeight="1" outlineLevel="1" x14ac:dyDescent="0.2">
      <c r="A367" s="227" t="s">
        <v>18</v>
      </c>
      <c r="B367" s="224">
        <v>106.82</v>
      </c>
      <c r="C367" s="225">
        <v>106.82</v>
      </c>
      <c r="D367" s="225">
        <v>106.82</v>
      </c>
      <c r="E367" s="225">
        <v>106.82</v>
      </c>
      <c r="F367" s="225">
        <v>106.82</v>
      </c>
      <c r="G367" s="225">
        <v>106.82</v>
      </c>
      <c r="H367" s="225">
        <v>106.82</v>
      </c>
      <c r="I367" s="225">
        <v>106.82</v>
      </c>
      <c r="J367" s="225">
        <v>106.82</v>
      </c>
      <c r="K367" s="225">
        <v>106.82</v>
      </c>
      <c r="L367" s="225">
        <v>106.82</v>
      </c>
      <c r="M367" s="225">
        <v>106.82</v>
      </c>
      <c r="N367" s="225">
        <v>106.82</v>
      </c>
      <c r="O367" s="225">
        <v>106.82</v>
      </c>
      <c r="P367" s="225">
        <v>106.82</v>
      </c>
      <c r="Q367" s="225">
        <v>106.82</v>
      </c>
      <c r="R367" s="225">
        <v>106.82</v>
      </c>
      <c r="S367" s="225">
        <v>106.82</v>
      </c>
      <c r="T367" s="225">
        <v>106.82</v>
      </c>
      <c r="U367" s="225">
        <v>106.82</v>
      </c>
      <c r="V367" s="225">
        <v>106.82</v>
      </c>
      <c r="W367" s="225">
        <v>106.82</v>
      </c>
      <c r="X367" s="225">
        <v>106.82</v>
      </c>
      <c r="Y367" s="226">
        <v>106.82</v>
      </c>
      <c r="Z367" s="222"/>
    </row>
    <row r="368" spans="1:26" s="200" customFormat="1" ht="18.75" customHeight="1" outlineLevel="1" thickBot="1" x14ac:dyDescent="0.25">
      <c r="A368" s="228" t="s">
        <v>20</v>
      </c>
      <c r="B368" s="239">
        <f>$B$17</f>
        <v>5.35</v>
      </c>
      <c r="C368" s="230">
        <f t="shared" si="208"/>
        <v>5.35</v>
      </c>
      <c r="D368" s="230">
        <f t="shared" si="208"/>
        <v>5.35</v>
      </c>
      <c r="E368" s="230">
        <f t="shared" si="208"/>
        <v>5.35</v>
      </c>
      <c r="F368" s="230">
        <f t="shared" si="208"/>
        <v>5.35</v>
      </c>
      <c r="G368" s="230">
        <f t="shared" si="208"/>
        <v>5.35</v>
      </c>
      <c r="H368" s="230">
        <f t="shared" si="208"/>
        <v>5.35</v>
      </c>
      <c r="I368" s="230">
        <f t="shared" si="208"/>
        <v>5.35</v>
      </c>
      <c r="J368" s="230">
        <f t="shared" si="208"/>
        <v>5.35</v>
      </c>
      <c r="K368" s="230">
        <f t="shared" si="208"/>
        <v>5.35</v>
      </c>
      <c r="L368" s="230">
        <f t="shared" si="208"/>
        <v>5.35</v>
      </c>
      <c r="M368" s="230">
        <f t="shared" si="208"/>
        <v>5.35</v>
      </c>
      <c r="N368" s="230">
        <f t="shared" si="208"/>
        <v>5.35</v>
      </c>
      <c r="O368" s="230">
        <f t="shared" si="208"/>
        <v>5.35</v>
      </c>
      <c r="P368" s="230">
        <f t="shared" si="208"/>
        <v>5.35</v>
      </c>
      <c r="Q368" s="230">
        <f t="shared" si="208"/>
        <v>5.35</v>
      </c>
      <c r="R368" s="230">
        <f t="shared" si="208"/>
        <v>5.35</v>
      </c>
      <c r="S368" s="230">
        <f t="shared" si="209"/>
        <v>5.35</v>
      </c>
      <c r="T368" s="230">
        <f t="shared" si="209"/>
        <v>5.35</v>
      </c>
      <c r="U368" s="230">
        <f t="shared" si="209"/>
        <v>5.35</v>
      </c>
      <c r="V368" s="230">
        <f t="shared" si="209"/>
        <v>5.35</v>
      </c>
      <c r="W368" s="230">
        <f t="shared" si="209"/>
        <v>5.35</v>
      </c>
      <c r="X368" s="230">
        <f t="shared" si="209"/>
        <v>5.35</v>
      </c>
      <c r="Y368" s="231">
        <f t="shared" si="209"/>
        <v>5.35</v>
      </c>
    </row>
    <row r="369" spans="1:26" s="200" customFormat="1" ht="18.75" customHeight="1" thickBot="1" x14ac:dyDescent="0.25">
      <c r="A369" s="208">
        <v>9</v>
      </c>
      <c r="B369" s="233">
        <f t="shared" ref="B369:Y369" si="210">B370+B371+B372+B373</f>
        <v>2346.5100000000002</v>
      </c>
      <c r="C369" s="240">
        <f t="shared" si="210"/>
        <v>1780.04</v>
      </c>
      <c r="D369" s="240">
        <f t="shared" si="210"/>
        <v>810.93999999999994</v>
      </c>
      <c r="E369" s="234">
        <f t="shared" si="210"/>
        <v>806.71999999999991</v>
      </c>
      <c r="F369" s="234">
        <f t="shared" si="210"/>
        <v>804.25000000000011</v>
      </c>
      <c r="G369" s="234">
        <f t="shared" si="210"/>
        <v>817.54000000000008</v>
      </c>
      <c r="H369" s="234">
        <f t="shared" si="210"/>
        <v>1783.4499999999998</v>
      </c>
      <c r="I369" s="234">
        <f t="shared" si="210"/>
        <v>2485.9499999999998</v>
      </c>
      <c r="J369" s="234">
        <f t="shared" si="210"/>
        <v>2787.76</v>
      </c>
      <c r="K369" s="235">
        <f t="shared" si="210"/>
        <v>3151.2200000000003</v>
      </c>
      <c r="L369" s="234">
        <f t="shared" si="210"/>
        <v>3347.38</v>
      </c>
      <c r="M369" s="236">
        <f t="shared" si="210"/>
        <v>3411.86</v>
      </c>
      <c r="N369" s="235">
        <f t="shared" si="210"/>
        <v>3409.9</v>
      </c>
      <c r="O369" s="234">
        <f t="shared" si="210"/>
        <v>3706.4300000000003</v>
      </c>
      <c r="P369" s="236">
        <f t="shared" si="210"/>
        <v>3863.67</v>
      </c>
      <c r="Q369" s="237">
        <f t="shared" si="210"/>
        <v>3877.19</v>
      </c>
      <c r="R369" s="234">
        <f t="shared" si="210"/>
        <v>3821.85</v>
      </c>
      <c r="S369" s="237">
        <f t="shared" si="210"/>
        <v>3794.1</v>
      </c>
      <c r="T369" s="234">
        <f t="shared" si="210"/>
        <v>3440.6800000000003</v>
      </c>
      <c r="U369" s="240">
        <f t="shared" si="210"/>
        <v>3224.14</v>
      </c>
      <c r="V369" s="240">
        <f t="shared" si="210"/>
        <v>3168.9500000000003</v>
      </c>
      <c r="W369" s="240">
        <f t="shared" si="210"/>
        <v>3151.27</v>
      </c>
      <c r="X369" s="240">
        <f t="shared" si="210"/>
        <v>2710.09</v>
      </c>
      <c r="Y369" s="241">
        <f t="shared" si="210"/>
        <v>2244.0300000000002</v>
      </c>
    </row>
    <row r="370" spans="1:26" s="200" customFormat="1" ht="18.75" customHeight="1" outlineLevel="1" x14ac:dyDescent="0.2">
      <c r="A370" s="216" t="s">
        <v>16</v>
      </c>
      <c r="B370" s="224">
        <v>1677.86</v>
      </c>
      <c r="C370" s="218">
        <v>1111.3900000000001</v>
      </c>
      <c r="D370" s="218">
        <v>142.29</v>
      </c>
      <c r="E370" s="219">
        <v>138.07</v>
      </c>
      <c r="F370" s="218">
        <v>135.6</v>
      </c>
      <c r="G370" s="218">
        <v>148.88999999999999</v>
      </c>
      <c r="H370" s="218">
        <v>1114.8</v>
      </c>
      <c r="I370" s="218">
        <v>1817.3</v>
      </c>
      <c r="J370" s="220">
        <v>2119.11</v>
      </c>
      <c r="K370" s="218">
        <v>2482.5700000000002</v>
      </c>
      <c r="L370" s="218">
        <v>2678.73</v>
      </c>
      <c r="M370" s="218">
        <v>2743.21</v>
      </c>
      <c r="N370" s="218">
        <v>2741.25</v>
      </c>
      <c r="O370" s="218">
        <v>3037.78</v>
      </c>
      <c r="P370" s="218">
        <v>3195.02</v>
      </c>
      <c r="Q370" s="218">
        <v>3208.54</v>
      </c>
      <c r="R370" s="218">
        <v>3153.2</v>
      </c>
      <c r="S370" s="218">
        <v>3125.45</v>
      </c>
      <c r="T370" s="218">
        <v>2772.03</v>
      </c>
      <c r="U370" s="218">
        <v>2555.4899999999998</v>
      </c>
      <c r="V370" s="218">
        <v>2500.3000000000002</v>
      </c>
      <c r="W370" s="218">
        <v>2482.62</v>
      </c>
      <c r="X370" s="218">
        <v>2041.44</v>
      </c>
      <c r="Y370" s="221">
        <v>1575.38</v>
      </c>
    </row>
    <row r="371" spans="1:26" s="200" customFormat="1" ht="18.75" customHeight="1" outlineLevel="1" x14ac:dyDescent="0.2">
      <c r="A371" s="223" t="s">
        <v>17</v>
      </c>
      <c r="B371" s="224">
        <f>$B$331</f>
        <v>556.48</v>
      </c>
      <c r="C371" s="225">
        <f t="shared" ref="C371:R373" si="211">$B371</f>
        <v>556.48</v>
      </c>
      <c r="D371" s="225">
        <f t="shared" si="211"/>
        <v>556.48</v>
      </c>
      <c r="E371" s="225">
        <f t="shared" si="211"/>
        <v>556.48</v>
      </c>
      <c r="F371" s="225">
        <f t="shared" si="211"/>
        <v>556.48</v>
      </c>
      <c r="G371" s="225">
        <f t="shared" si="211"/>
        <v>556.48</v>
      </c>
      <c r="H371" s="225">
        <f t="shared" si="211"/>
        <v>556.48</v>
      </c>
      <c r="I371" s="225">
        <f t="shared" si="211"/>
        <v>556.48</v>
      </c>
      <c r="J371" s="225">
        <f t="shared" si="211"/>
        <v>556.48</v>
      </c>
      <c r="K371" s="225">
        <f t="shared" si="211"/>
        <v>556.48</v>
      </c>
      <c r="L371" s="225">
        <f t="shared" si="211"/>
        <v>556.48</v>
      </c>
      <c r="M371" s="225">
        <f t="shared" si="211"/>
        <v>556.48</v>
      </c>
      <c r="N371" s="225">
        <f t="shared" si="211"/>
        <v>556.48</v>
      </c>
      <c r="O371" s="225">
        <f t="shared" si="211"/>
        <v>556.48</v>
      </c>
      <c r="P371" s="225">
        <f t="shared" si="211"/>
        <v>556.48</v>
      </c>
      <c r="Q371" s="225">
        <f t="shared" si="211"/>
        <v>556.48</v>
      </c>
      <c r="R371" s="225">
        <f t="shared" si="211"/>
        <v>556.48</v>
      </c>
      <c r="S371" s="225">
        <f t="shared" ref="S371:Y373" si="212">$B371</f>
        <v>556.48</v>
      </c>
      <c r="T371" s="225">
        <f t="shared" si="212"/>
        <v>556.48</v>
      </c>
      <c r="U371" s="225">
        <f t="shared" si="212"/>
        <v>556.48</v>
      </c>
      <c r="V371" s="225">
        <f t="shared" si="212"/>
        <v>556.48</v>
      </c>
      <c r="W371" s="225">
        <f t="shared" si="212"/>
        <v>556.48</v>
      </c>
      <c r="X371" s="225">
        <f t="shared" si="212"/>
        <v>556.48</v>
      </c>
      <c r="Y371" s="226">
        <f t="shared" si="212"/>
        <v>556.48</v>
      </c>
    </row>
    <row r="372" spans="1:26" s="200" customFormat="1" ht="18.75" customHeight="1" outlineLevel="1" x14ac:dyDescent="0.2">
      <c r="A372" s="227" t="s">
        <v>18</v>
      </c>
      <c r="B372" s="224">
        <v>106.82</v>
      </c>
      <c r="C372" s="225">
        <v>106.82</v>
      </c>
      <c r="D372" s="225">
        <v>106.82</v>
      </c>
      <c r="E372" s="225">
        <v>106.82</v>
      </c>
      <c r="F372" s="225">
        <v>106.82</v>
      </c>
      <c r="G372" s="225">
        <v>106.82</v>
      </c>
      <c r="H372" s="225">
        <v>106.82</v>
      </c>
      <c r="I372" s="225">
        <v>106.82</v>
      </c>
      <c r="J372" s="225">
        <v>106.82</v>
      </c>
      <c r="K372" s="225">
        <v>106.82</v>
      </c>
      <c r="L372" s="225">
        <v>106.82</v>
      </c>
      <c r="M372" s="225">
        <v>106.82</v>
      </c>
      <c r="N372" s="225">
        <v>106.82</v>
      </c>
      <c r="O372" s="225">
        <v>106.82</v>
      </c>
      <c r="P372" s="225">
        <v>106.82</v>
      </c>
      <c r="Q372" s="225">
        <v>106.82</v>
      </c>
      <c r="R372" s="225">
        <v>106.82</v>
      </c>
      <c r="S372" s="225">
        <v>106.82</v>
      </c>
      <c r="T372" s="225">
        <v>106.82</v>
      </c>
      <c r="U372" s="225">
        <v>106.82</v>
      </c>
      <c r="V372" s="225">
        <v>106.82</v>
      </c>
      <c r="W372" s="225">
        <v>106.82</v>
      </c>
      <c r="X372" s="225">
        <v>106.82</v>
      </c>
      <c r="Y372" s="226">
        <v>106.82</v>
      </c>
      <c r="Z372" s="222"/>
    </row>
    <row r="373" spans="1:26" s="200" customFormat="1" ht="18.75" customHeight="1" outlineLevel="1" thickBot="1" x14ac:dyDescent="0.25">
      <c r="A373" s="228" t="s">
        <v>20</v>
      </c>
      <c r="B373" s="239">
        <f>$B$17</f>
        <v>5.35</v>
      </c>
      <c r="C373" s="230">
        <f t="shared" si="211"/>
        <v>5.35</v>
      </c>
      <c r="D373" s="230">
        <f t="shared" si="211"/>
        <v>5.35</v>
      </c>
      <c r="E373" s="230">
        <f t="shared" si="211"/>
        <v>5.35</v>
      </c>
      <c r="F373" s="230">
        <f t="shared" si="211"/>
        <v>5.35</v>
      </c>
      <c r="G373" s="230">
        <f t="shared" si="211"/>
        <v>5.35</v>
      </c>
      <c r="H373" s="230">
        <f t="shared" si="211"/>
        <v>5.35</v>
      </c>
      <c r="I373" s="230">
        <f t="shared" si="211"/>
        <v>5.35</v>
      </c>
      <c r="J373" s="230">
        <f t="shared" si="211"/>
        <v>5.35</v>
      </c>
      <c r="K373" s="230">
        <f t="shared" si="211"/>
        <v>5.35</v>
      </c>
      <c r="L373" s="230">
        <f t="shared" si="211"/>
        <v>5.35</v>
      </c>
      <c r="M373" s="230">
        <f t="shared" si="211"/>
        <v>5.35</v>
      </c>
      <c r="N373" s="230">
        <f t="shared" si="211"/>
        <v>5.35</v>
      </c>
      <c r="O373" s="230">
        <f t="shared" si="211"/>
        <v>5.35</v>
      </c>
      <c r="P373" s="230">
        <f t="shared" si="211"/>
        <v>5.35</v>
      </c>
      <c r="Q373" s="230">
        <f t="shared" si="211"/>
        <v>5.35</v>
      </c>
      <c r="R373" s="230">
        <f t="shared" si="211"/>
        <v>5.35</v>
      </c>
      <c r="S373" s="230">
        <f t="shared" si="212"/>
        <v>5.35</v>
      </c>
      <c r="T373" s="230">
        <f t="shared" si="212"/>
        <v>5.35</v>
      </c>
      <c r="U373" s="230">
        <f t="shared" si="212"/>
        <v>5.35</v>
      </c>
      <c r="V373" s="230">
        <f t="shared" si="212"/>
        <v>5.35</v>
      </c>
      <c r="W373" s="230">
        <f t="shared" si="212"/>
        <v>5.35</v>
      </c>
      <c r="X373" s="230">
        <f t="shared" si="212"/>
        <v>5.35</v>
      </c>
      <c r="Y373" s="231">
        <f t="shared" si="212"/>
        <v>5.35</v>
      </c>
    </row>
    <row r="374" spans="1:26" s="200" customFormat="1" ht="18.75" customHeight="1" thickBot="1" x14ac:dyDescent="0.25">
      <c r="A374" s="232">
        <v>10</v>
      </c>
      <c r="B374" s="233">
        <f t="shared" ref="B374:Y374" si="213">B375+B376+B377+B378</f>
        <v>1998.6399999999999</v>
      </c>
      <c r="C374" s="240">
        <f t="shared" si="213"/>
        <v>1729.7699999999998</v>
      </c>
      <c r="D374" s="240">
        <f t="shared" si="213"/>
        <v>796.78000000000009</v>
      </c>
      <c r="E374" s="234">
        <f t="shared" si="213"/>
        <v>773.94999999999993</v>
      </c>
      <c r="F374" s="234">
        <f t="shared" si="213"/>
        <v>781.03000000000009</v>
      </c>
      <c r="G374" s="234">
        <f t="shared" si="213"/>
        <v>801.13</v>
      </c>
      <c r="H374" s="234">
        <f t="shared" si="213"/>
        <v>1362.6899999999998</v>
      </c>
      <c r="I374" s="234">
        <f t="shared" si="213"/>
        <v>2274.38</v>
      </c>
      <c r="J374" s="234">
        <f t="shared" si="213"/>
        <v>2874.19</v>
      </c>
      <c r="K374" s="235">
        <f t="shared" si="213"/>
        <v>3384.9</v>
      </c>
      <c r="L374" s="234">
        <f t="shared" si="213"/>
        <v>3691.33</v>
      </c>
      <c r="M374" s="236">
        <f t="shared" si="213"/>
        <v>3832.02</v>
      </c>
      <c r="N374" s="235">
        <f t="shared" si="213"/>
        <v>3310.9700000000003</v>
      </c>
      <c r="O374" s="234">
        <f t="shared" si="213"/>
        <v>3683.4</v>
      </c>
      <c r="P374" s="236">
        <f t="shared" si="213"/>
        <v>3890.9900000000002</v>
      </c>
      <c r="Q374" s="237">
        <f t="shared" si="213"/>
        <v>3736.32</v>
      </c>
      <c r="R374" s="234">
        <f t="shared" si="213"/>
        <v>3737.9300000000003</v>
      </c>
      <c r="S374" s="237">
        <f t="shared" si="213"/>
        <v>3661.4100000000003</v>
      </c>
      <c r="T374" s="234">
        <f t="shared" si="213"/>
        <v>3516.83</v>
      </c>
      <c r="U374" s="240">
        <f t="shared" si="213"/>
        <v>3494.52</v>
      </c>
      <c r="V374" s="240">
        <f t="shared" si="213"/>
        <v>3383.48</v>
      </c>
      <c r="W374" s="240">
        <f t="shared" si="213"/>
        <v>3325.75</v>
      </c>
      <c r="X374" s="240">
        <f t="shared" si="213"/>
        <v>2839.1600000000003</v>
      </c>
      <c r="Y374" s="241">
        <f t="shared" si="213"/>
        <v>2463.63</v>
      </c>
    </row>
    <row r="375" spans="1:26" s="200" customFormat="1" ht="18.75" customHeight="1" outlineLevel="1" x14ac:dyDescent="0.2">
      <c r="A375" s="216" t="s">
        <v>16</v>
      </c>
      <c r="B375" s="224">
        <v>1329.99</v>
      </c>
      <c r="C375" s="218">
        <v>1061.1199999999999</v>
      </c>
      <c r="D375" s="218">
        <v>128.13</v>
      </c>
      <c r="E375" s="219">
        <v>105.3</v>
      </c>
      <c r="F375" s="218">
        <v>112.38</v>
      </c>
      <c r="G375" s="218">
        <v>132.47999999999999</v>
      </c>
      <c r="H375" s="218">
        <v>694.04</v>
      </c>
      <c r="I375" s="218">
        <v>1605.73</v>
      </c>
      <c r="J375" s="220">
        <v>2205.54</v>
      </c>
      <c r="K375" s="218">
        <v>2716.25</v>
      </c>
      <c r="L375" s="218">
        <v>3022.68</v>
      </c>
      <c r="M375" s="218">
        <v>3163.37</v>
      </c>
      <c r="N375" s="218">
        <v>2642.32</v>
      </c>
      <c r="O375" s="218">
        <v>3014.75</v>
      </c>
      <c r="P375" s="218">
        <v>3222.34</v>
      </c>
      <c r="Q375" s="218">
        <v>3067.67</v>
      </c>
      <c r="R375" s="218">
        <v>3069.28</v>
      </c>
      <c r="S375" s="218">
        <v>2992.76</v>
      </c>
      <c r="T375" s="218">
        <v>2848.18</v>
      </c>
      <c r="U375" s="218">
        <v>2825.87</v>
      </c>
      <c r="V375" s="218">
        <v>2714.83</v>
      </c>
      <c r="W375" s="218">
        <v>2657.1</v>
      </c>
      <c r="X375" s="218">
        <v>2170.5100000000002</v>
      </c>
      <c r="Y375" s="221">
        <v>1794.98</v>
      </c>
    </row>
    <row r="376" spans="1:26" s="200" customFormat="1" ht="18.75" customHeight="1" outlineLevel="1" x14ac:dyDescent="0.2">
      <c r="A376" s="223" t="s">
        <v>17</v>
      </c>
      <c r="B376" s="224">
        <f>$B$331</f>
        <v>556.48</v>
      </c>
      <c r="C376" s="225">
        <f t="shared" ref="C376:R378" si="214">$B376</f>
        <v>556.48</v>
      </c>
      <c r="D376" s="225">
        <f t="shared" si="214"/>
        <v>556.48</v>
      </c>
      <c r="E376" s="225">
        <f t="shared" si="214"/>
        <v>556.48</v>
      </c>
      <c r="F376" s="225">
        <f t="shared" si="214"/>
        <v>556.48</v>
      </c>
      <c r="G376" s="225">
        <f t="shared" si="214"/>
        <v>556.48</v>
      </c>
      <c r="H376" s="225">
        <f t="shared" si="214"/>
        <v>556.48</v>
      </c>
      <c r="I376" s="225">
        <f t="shared" si="214"/>
        <v>556.48</v>
      </c>
      <c r="J376" s="225">
        <f t="shared" si="214"/>
        <v>556.48</v>
      </c>
      <c r="K376" s="225">
        <f t="shared" si="214"/>
        <v>556.48</v>
      </c>
      <c r="L376" s="225">
        <f t="shared" si="214"/>
        <v>556.48</v>
      </c>
      <c r="M376" s="225">
        <f t="shared" si="214"/>
        <v>556.48</v>
      </c>
      <c r="N376" s="225">
        <f t="shared" si="214"/>
        <v>556.48</v>
      </c>
      <c r="O376" s="225">
        <f t="shared" si="214"/>
        <v>556.48</v>
      </c>
      <c r="P376" s="225">
        <f t="shared" si="214"/>
        <v>556.48</v>
      </c>
      <c r="Q376" s="225">
        <f t="shared" si="214"/>
        <v>556.48</v>
      </c>
      <c r="R376" s="225">
        <f t="shared" si="214"/>
        <v>556.48</v>
      </c>
      <c r="S376" s="225">
        <f t="shared" ref="S376:Y378" si="215">$B376</f>
        <v>556.48</v>
      </c>
      <c r="T376" s="225">
        <f t="shared" si="215"/>
        <v>556.48</v>
      </c>
      <c r="U376" s="225">
        <f t="shared" si="215"/>
        <v>556.48</v>
      </c>
      <c r="V376" s="225">
        <f t="shared" si="215"/>
        <v>556.48</v>
      </c>
      <c r="W376" s="225">
        <f t="shared" si="215"/>
        <v>556.48</v>
      </c>
      <c r="X376" s="225">
        <f t="shared" si="215"/>
        <v>556.48</v>
      </c>
      <c r="Y376" s="226">
        <f t="shared" si="215"/>
        <v>556.48</v>
      </c>
    </row>
    <row r="377" spans="1:26" s="200" customFormat="1" ht="18.75" customHeight="1" outlineLevel="1" x14ac:dyDescent="0.2">
      <c r="A377" s="227" t="s">
        <v>18</v>
      </c>
      <c r="B377" s="224">
        <v>106.82</v>
      </c>
      <c r="C377" s="225">
        <v>106.82</v>
      </c>
      <c r="D377" s="225">
        <v>106.82</v>
      </c>
      <c r="E377" s="225">
        <v>106.82</v>
      </c>
      <c r="F377" s="225">
        <v>106.82</v>
      </c>
      <c r="G377" s="225">
        <v>106.82</v>
      </c>
      <c r="H377" s="225">
        <v>106.82</v>
      </c>
      <c r="I377" s="225">
        <v>106.82</v>
      </c>
      <c r="J377" s="225">
        <v>106.82</v>
      </c>
      <c r="K377" s="225">
        <v>106.82</v>
      </c>
      <c r="L377" s="225">
        <v>106.82</v>
      </c>
      <c r="M377" s="225">
        <v>106.82</v>
      </c>
      <c r="N377" s="225">
        <v>106.82</v>
      </c>
      <c r="O377" s="225">
        <v>106.82</v>
      </c>
      <c r="P377" s="225">
        <v>106.82</v>
      </c>
      <c r="Q377" s="225">
        <v>106.82</v>
      </c>
      <c r="R377" s="225">
        <v>106.82</v>
      </c>
      <c r="S377" s="225">
        <v>106.82</v>
      </c>
      <c r="T377" s="225">
        <v>106.82</v>
      </c>
      <c r="U377" s="225">
        <v>106.82</v>
      </c>
      <c r="V377" s="225">
        <v>106.82</v>
      </c>
      <c r="W377" s="225">
        <v>106.82</v>
      </c>
      <c r="X377" s="225">
        <v>106.82</v>
      </c>
      <c r="Y377" s="226">
        <v>106.82</v>
      </c>
      <c r="Z377" s="222"/>
    </row>
    <row r="378" spans="1:26" s="200" customFormat="1" ht="18.75" customHeight="1" outlineLevel="1" thickBot="1" x14ac:dyDescent="0.25">
      <c r="A378" s="228" t="s">
        <v>20</v>
      </c>
      <c r="B378" s="239">
        <f>$B$17</f>
        <v>5.35</v>
      </c>
      <c r="C378" s="230">
        <f t="shared" si="214"/>
        <v>5.35</v>
      </c>
      <c r="D378" s="230">
        <f t="shared" si="214"/>
        <v>5.35</v>
      </c>
      <c r="E378" s="230">
        <f t="shared" si="214"/>
        <v>5.35</v>
      </c>
      <c r="F378" s="230">
        <f t="shared" si="214"/>
        <v>5.35</v>
      </c>
      <c r="G378" s="230">
        <f t="shared" si="214"/>
        <v>5.35</v>
      </c>
      <c r="H378" s="230">
        <f t="shared" si="214"/>
        <v>5.35</v>
      </c>
      <c r="I378" s="230">
        <f t="shared" si="214"/>
        <v>5.35</v>
      </c>
      <c r="J378" s="230">
        <f t="shared" si="214"/>
        <v>5.35</v>
      </c>
      <c r="K378" s="230">
        <f t="shared" si="214"/>
        <v>5.35</v>
      </c>
      <c r="L378" s="230">
        <f t="shared" si="214"/>
        <v>5.35</v>
      </c>
      <c r="M378" s="230">
        <f t="shared" si="214"/>
        <v>5.35</v>
      </c>
      <c r="N378" s="230">
        <f t="shared" si="214"/>
        <v>5.35</v>
      </c>
      <c r="O378" s="230">
        <f t="shared" si="214"/>
        <v>5.35</v>
      </c>
      <c r="P378" s="230">
        <f t="shared" si="214"/>
        <v>5.35</v>
      </c>
      <c r="Q378" s="230">
        <f t="shared" si="214"/>
        <v>5.35</v>
      </c>
      <c r="R378" s="230">
        <f t="shared" si="214"/>
        <v>5.35</v>
      </c>
      <c r="S378" s="230">
        <f t="shared" si="215"/>
        <v>5.35</v>
      </c>
      <c r="T378" s="230">
        <f t="shared" si="215"/>
        <v>5.35</v>
      </c>
      <c r="U378" s="230">
        <f t="shared" si="215"/>
        <v>5.35</v>
      </c>
      <c r="V378" s="230">
        <f t="shared" si="215"/>
        <v>5.35</v>
      </c>
      <c r="W378" s="230">
        <f t="shared" si="215"/>
        <v>5.35</v>
      </c>
      <c r="X378" s="230">
        <f t="shared" si="215"/>
        <v>5.35</v>
      </c>
      <c r="Y378" s="231">
        <f t="shared" si="215"/>
        <v>5.35</v>
      </c>
    </row>
    <row r="379" spans="1:26" s="200" customFormat="1" ht="18.75" customHeight="1" thickBot="1" x14ac:dyDescent="0.25">
      <c r="A379" s="208">
        <v>11</v>
      </c>
      <c r="B379" s="233">
        <f t="shared" ref="B379:Y379" si="216">B380+B381+B382+B383</f>
        <v>2117.4</v>
      </c>
      <c r="C379" s="240">
        <f t="shared" si="216"/>
        <v>1893.08</v>
      </c>
      <c r="D379" s="240">
        <f t="shared" si="216"/>
        <v>811.45999999999992</v>
      </c>
      <c r="E379" s="234">
        <f t="shared" si="216"/>
        <v>805.49000000000012</v>
      </c>
      <c r="F379" s="234">
        <f t="shared" si="216"/>
        <v>806.08</v>
      </c>
      <c r="G379" s="234">
        <f t="shared" si="216"/>
        <v>808.75000000000011</v>
      </c>
      <c r="H379" s="234">
        <f t="shared" si="216"/>
        <v>1999.6999999999998</v>
      </c>
      <c r="I379" s="234">
        <f t="shared" si="216"/>
        <v>2432.21</v>
      </c>
      <c r="J379" s="234">
        <f t="shared" si="216"/>
        <v>3171.07</v>
      </c>
      <c r="K379" s="235">
        <f t="shared" si="216"/>
        <v>3433.46</v>
      </c>
      <c r="L379" s="234">
        <f t="shared" si="216"/>
        <v>3453.59</v>
      </c>
      <c r="M379" s="236">
        <f t="shared" si="216"/>
        <v>3556.3</v>
      </c>
      <c r="N379" s="235">
        <f t="shared" si="216"/>
        <v>3568.7400000000002</v>
      </c>
      <c r="O379" s="234">
        <f t="shared" si="216"/>
        <v>3636.2400000000002</v>
      </c>
      <c r="P379" s="236">
        <f t="shared" si="216"/>
        <v>3407.9900000000002</v>
      </c>
      <c r="Q379" s="237">
        <f t="shared" si="216"/>
        <v>3715.25</v>
      </c>
      <c r="R379" s="234">
        <f t="shared" si="216"/>
        <v>3715.7200000000003</v>
      </c>
      <c r="S379" s="237">
        <f t="shared" si="216"/>
        <v>4002.7200000000003</v>
      </c>
      <c r="T379" s="234">
        <f t="shared" si="216"/>
        <v>3578.85</v>
      </c>
      <c r="U379" s="240">
        <f t="shared" si="216"/>
        <v>3490.98</v>
      </c>
      <c r="V379" s="240">
        <f t="shared" si="216"/>
        <v>3613.46</v>
      </c>
      <c r="W379" s="240">
        <f t="shared" si="216"/>
        <v>3486.32</v>
      </c>
      <c r="X379" s="240">
        <f t="shared" si="216"/>
        <v>3020.92</v>
      </c>
      <c r="Y379" s="241">
        <f t="shared" si="216"/>
        <v>2713.84</v>
      </c>
    </row>
    <row r="380" spans="1:26" s="200" customFormat="1" ht="18.75" customHeight="1" outlineLevel="1" x14ac:dyDescent="0.2">
      <c r="A380" s="216" t="s">
        <v>16</v>
      </c>
      <c r="B380" s="224">
        <v>1448.75</v>
      </c>
      <c r="C380" s="218">
        <v>1224.43</v>
      </c>
      <c r="D380" s="218">
        <v>142.81</v>
      </c>
      <c r="E380" s="219">
        <v>136.84</v>
      </c>
      <c r="F380" s="218">
        <v>137.43</v>
      </c>
      <c r="G380" s="218">
        <v>140.1</v>
      </c>
      <c r="H380" s="218">
        <v>1331.05</v>
      </c>
      <c r="I380" s="218">
        <v>1763.56</v>
      </c>
      <c r="J380" s="220">
        <v>2502.42</v>
      </c>
      <c r="K380" s="218">
        <v>2764.81</v>
      </c>
      <c r="L380" s="218">
        <v>2784.94</v>
      </c>
      <c r="M380" s="218">
        <v>2887.65</v>
      </c>
      <c r="N380" s="218">
        <v>2900.09</v>
      </c>
      <c r="O380" s="218">
        <v>2967.59</v>
      </c>
      <c r="P380" s="218">
        <v>2739.34</v>
      </c>
      <c r="Q380" s="218">
        <v>3046.6</v>
      </c>
      <c r="R380" s="218">
        <v>3047.07</v>
      </c>
      <c r="S380" s="218">
        <v>3334.07</v>
      </c>
      <c r="T380" s="218">
        <v>2910.2</v>
      </c>
      <c r="U380" s="218">
        <v>2822.33</v>
      </c>
      <c r="V380" s="218">
        <v>2944.81</v>
      </c>
      <c r="W380" s="218">
        <v>2817.67</v>
      </c>
      <c r="X380" s="218">
        <v>2352.27</v>
      </c>
      <c r="Y380" s="221">
        <v>2045.19</v>
      </c>
    </row>
    <row r="381" spans="1:26" s="200" customFormat="1" ht="18.75" customHeight="1" outlineLevel="1" x14ac:dyDescent="0.2">
      <c r="A381" s="223" t="s">
        <v>17</v>
      </c>
      <c r="B381" s="224">
        <f>$B$331</f>
        <v>556.48</v>
      </c>
      <c r="C381" s="225">
        <f t="shared" ref="C381:R383" si="217">$B381</f>
        <v>556.48</v>
      </c>
      <c r="D381" s="225">
        <f t="shared" si="217"/>
        <v>556.48</v>
      </c>
      <c r="E381" s="225">
        <f t="shared" si="217"/>
        <v>556.48</v>
      </c>
      <c r="F381" s="225">
        <f t="shared" si="217"/>
        <v>556.48</v>
      </c>
      <c r="G381" s="225">
        <f t="shared" si="217"/>
        <v>556.48</v>
      </c>
      <c r="H381" s="225">
        <f t="shared" si="217"/>
        <v>556.48</v>
      </c>
      <c r="I381" s="225">
        <f t="shared" si="217"/>
        <v>556.48</v>
      </c>
      <c r="J381" s="225">
        <f t="shared" si="217"/>
        <v>556.48</v>
      </c>
      <c r="K381" s="225">
        <f t="shared" si="217"/>
        <v>556.48</v>
      </c>
      <c r="L381" s="225">
        <f t="shared" si="217"/>
        <v>556.48</v>
      </c>
      <c r="M381" s="225">
        <f t="shared" si="217"/>
        <v>556.48</v>
      </c>
      <c r="N381" s="225">
        <f t="shared" si="217"/>
        <v>556.48</v>
      </c>
      <c r="O381" s="225">
        <f t="shared" si="217"/>
        <v>556.48</v>
      </c>
      <c r="P381" s="225">
        <f t="shared" si="217"/>
        <v>556.48</v>
      </c>
      <c r="Q381" s="225">
        <f t="shared" si="217"/>
        <v>556.48</v>
      </c>
      <c r="R381" s="225">
        <f t="shared" si="217"/>
        <v>556.48</v>
      </c>
      <c r="S381" s="225">
        <f t="shared" ref="S381:Y383" si="218">$B381</f>
        <v>556.48</v>
      </c>
      <c r="T381" s="225">
        <f t="shared" si="218"/>
        <v>556.48</v>
      </c>
      <c r="U381" s="225">
        <f t="shared" si="218"/>
        <v>556.48</v>
      </c>
      <c r="V381" s="225">
        <f t="shared" si="218"/>
        <v>556.48</v>
      </c>
      <c r="W381" s="225">
        <f t="shared" si="218"/>
        <v>556.48</v>
      </c>
      <c r="X381" s="225">
        <f t="shared" si="218"/>
        <v>556.48</v>
      </c>
      <c r="Y381" s="226">
        <f t="shared" si="218"/>
        <v>556.48</v>
      </c>
    </row>
    <row r="382" spans="1:26" s="200" customFormat="1" ht="18.75" customHeight="1" outlineLevel="1" x14ac:dyDescent="0.2">
      <c r="A382" s="227" t="s">
        <v>18</v>
      </c>
      <c r="B382" s="224">
        <v>106.82</v>
      </c>
      <c r="C382" s="225">
        <v>106.82</v>
      </c>
      <c r="D382" s="225">
        <v>106.82</v>
      </c>
      <c r="E382" s="225">
        <v>106.82</v>
      </c>
      <c r="F382" s="225">
        <v>106.82</v>
      </c>
      <c r="G382" s="225">
        <v>106.82</v>
      </c>
      <c r="H382" s="225">
        <v>106.82</v>
      </c>
      <c r="I382" s="225">
        <v>106.82</v>
      </c>
      <c r="J382" s="225">
        <v>106.82</v>
      </c>
      <c r="K382" s="225">
        <v>106.82</v>
      </c>
      <c r="L382" s="225">
        <v>106.82</v>
      </c>
      <c r="M382" s="225">
        <v>106.82</v>
      </c>
      <c r="N382" s="225">
        <v>106.82</v>
      </c>
      <c r="O382" s="225">
        <v>106.82</v>
      </c>
      <c r="P382" s="225">
        <v>106.82</v>
      </c>
      <c r="Q382" s="225">
        <v>106.82</v>
      </c>
      <c r="R382" s="225">
        <v>106.82</v>
      </c>
      <c r="S382" s="225">
        <v>106.82</v>
      </c>
      <c r="T382" s="225">
        <v>106.82</v>
      </c>
      <c r="U382" s="225">
        <v>106.82</v>
      </c>
      <c r="V382" s="225">
        <v>106.82</v>
      </c>
      <c r="W382" s="225">
        <v>106.82</v>
      </c>
      <c r="X382" s="225">
        <v>106.82</v>
      </c>
      <c r="Y382" s="226">
        <v>106.82</v>
      </c>
      <c r="Z382" s="222"/>
    </row>
    <row r="383" spans="1:26" s="200" customFormat="1" ht="18.75" customHeight="1" outlineLevel="1" thickBot="1" x14ac:dyDescent="0.25">
      <c r="A383" s="228" t="s">
        <v>20</v>
      </c>
      <c r="B383" s="239">
        <f>$B$17</f>
        <v>5.35</v>
      </c>
      <c r="C383" s="230">
        <f t="shared" si="217"/>
        <v>5.35</v>
      </c>
      <c r="D383" s="230">
        <f t="shared" si="217"/>
        <v>5.35</v>
      </c>
      <c r="E383" s="230">
        <f t="shared" si="217"/>
        <v>5.35</v>
      </c>
      <c r="F383" s="230">
        <f t="shared" si="217"/>
        <v>5.35</v>
      </c>
      <c r="G383" s="230">
        <f t="shared" si="217"/>
        <v>5.35</v>
      </c>
      <c r="H383" s="230">
        <f t="shared" si="217"/>
        <v>5.35</v>
      </c>
      <c r="I383" s="230">
        <f t="shared" si="217"/>
        <v>5.35</v>
      </c>
      <c r="J383" s="230">
        <f t="shared" si="217"/>
        <v>5.35</v>
      </c>
      <c r="K383" s="230">
        <f t="shared" si="217"/>
        <v>5.35</v>
      </c>
      <c r="L383" s="230">
        <f t="shared" si="217"/>
        <v>5.35</v>
      </c>
      <c r="M383" s="230">
        <f t="shared" si="217"/>
        <v>5.35</v>
      </c>
      <c r="N383" s="230">
        <f t="shared" si="217"/>
        <v>5.35</v>
      </c>
      <c r="O383" s="230">
        <f t="shared" si="217"/>
        <v>5.35</v>
      </c>
      <c r="P383" s="230">
        <f t="shared" si="217"/>
        <v>5.35</v>
      </c>
      <c r="Q383" s="230">
        <f t="shared" si="217"/>
        <v>5.35</v>
      </c>
      <c r="R383" s="230">
        <f t="shared" si="217"/>
        <v>5.35</v>
      </c>
      <c r="S383" s="230">
        <f t="shared" si="218"/>
        <v>5.35</v>
      </c>
      <c r="T383" s="230">
        <f t="shared" si="218"/>
        <v>5.35</v>
      </c>
      <c r="U383" s="230">
        <f t="shared" si="218"/>
        <v>5.35</v>
      </c>
      <c r="V383" s="230">
        <f t="shared" si="218"/>
        <v>5.35</v>
      </c>
      <c r="W383" s="230">
        <f t="shared" si="218"/>
        <v>5.35</v>
      </c>
      <c r="X383" s="230">
        <f t="shared" si="218"/>
        <v>5.35</v>
      </c>
      <c r="Y383" s="231">
        <f t="shared" si="218"/>
        <v>5.35</v>
      </c>
    </row>
    <row r="384" spans="1:26" s="200" customFormat="1" ht="18.75" customHeight="1" thickBot="1" x14ac:dyDescent="0.25">
      <c r="A384" s="232">
        <v>12</v>
      </c>
      <c r="B384" s="233">
        <f t="shared" ref="B384:Y384" si="219">B385+B386+B387+B388</f>
        <v>2428.54</v>
      </c>
      <c r="C384" s="240">
        <f t="shared" si="219"/>
        <v>2102.12</v>
      </c>
      <c r="D384" s="240">
        <f t="shared" si="219"/>
        <v>1936.7499999999998</v>
      </c>
      <c r="E384" s="234">
        <f t="shared" si="219"/>
        <v>1015.87</v>
      </c>
      <c r="F384" s="234">
        <f t="shared" si="219"/>
        <v>831.63</v>
      </c>
      <c r="G384" s="234">
        <f t="shared" si="219"/>
        <v>828.7600000000001</v>
      </c>
      <c r="H384" s="234">
        <f t="shared" si="219"/>
        <v>1768.9599999999998</v>
      </c>
      <c r="I384" s="234">
        <f t="shared" si="219"/>
        <v>2284.3900000000003</v>
      </c>
      <c r="J384" s="234">
        <f t="shared" si="219"/>
        <v>2868.9300000000003</v>
      </c>
      <c r="K384" s="235">
        <f t="shared" si="219"/>
        <v>3218.54</v>
      </c>
      <c r="L384" s="234">
        <f t="shared" si="219"/>
        <v>3397.4900000000002</v>
      </c>
      <c r="M384" s="236">
        <f t="shared" si="219"/>
        <v>3411.26</v>
      </c>
      <c r="N384" s="235">
        <f t="shared" si="219"/>
        <v>3404.96</v>
      </c>
      <c r="O384" s="234">
        <f t="shared" si="219"/>
        <v>3499.9700000000003</v>
      </c>
      <c r="P384" s="236">
        <f t="shared" si="219"/>
        <v>3514.65</v>
      </c>
      <c r="Q384" s="237">
        <f t="shared" si="219"/>
        <v>3453.65</v>
      </c>
      <c r="R384" s="234">
        <f t="shared" si="219"/>
        <v>3867.96</v>
      </c>
      <c r="S384" s="237">
        <f t="shared" si="219"/>
        <v>3818.12</v>
      </c>
      <c r="T384" s="234">
        <f t="shared" si="219"/>
        <v>3433.37</v>
      </c>
      <c r="U384" s="240">
        <f t="shared" si="219"/>
        <v>3333.34</v>
      </c>
      <c r="V384" s="240">
        <f t="shared" si="219"/>
        <v>3433.4100000000003</v>
      </c>
      <c r="W384" s="240">
        <f t="shared" si="219"/>
        <v>3500.59</v>
      </c>
      <c r="X384" s="240">
        <f t="shared" si="219"/>
        <v>3209.96</v>
      </c>
      <c r="Y384" s="241">
        <f t="shared" si="219"/>
        <v>2804.94</v>
      </c>
    </row>
    <row r="385" spans="1:26" s="200" customFormat="1" ht="18.75" customHeight="1" outlineLevel="1" x14ac:dyDescent="0.2">
      <c r="A385" s="216" t="s">
        <v>16</v>
      </c>
      <c r="B385" s="224">
        <v>1759.89</v>
      </c>
      <c r="C385" s="218">
        <v>1433.47</v>
      </c>
      <c r="D385" s="218">
        <v>1268.0999999999999</v>
      </c>
      <c r="E385" s="219">
        <v>347.22</v>
      </c>
      <c r="F385" s="218">
        <v>162.97999999999999</v>
      </c>
      <c r="G385" s="218">
        <v>160.11000000000001</v>
      </c>
      <c r="H385" s="218">
        <v>1100.31</v>
      </c>
      <c r="I385" s="218">
        <v>1615.74</v>
      </c>
      <c r="J385" s="220">
        <v>2200.2800000000002</v>
      </c>
      <c r="K385" s="218">
        <v>2549.89</v>
      </c>
      <c r="L385" s="218">
        <v>2728.84</v>
      </c>
      <c r="M385" s="218">
        <v>2742.61</v>
      </c>
      <c r="N385" s="218">
        <v>2736.31</v>
      </c>
      <c r="O385" s="218">
        <v>2831.32</v>
      </c>
      <c r="P385" s="218">
        <v>2846</v>
      </c>
      <c r="Q385" s="218">
        <v>2785</v>
      </c>
      <c r="R385" s="218">
        <v>3199.31</v>
      </c>
      <c r="S385" s="218">
        <v>3149.47</v>
      </c>
      <c r="T385" s="218">
        <v>2764.72</v>
      </c>
      <c r="U385" s="218">
        <v>2664.69</v>
      </c>
      <c r="V385" s="218">
        <v>2764.76</v>
      </c>
      <c r="W385" s="218">
        <v>2831.94</v>
      </c>
      <c r="X385" s="218">
        <v>2541.31</v>
      </c>
      <c r="Y385" s="221">
        <v>2136.29</v>
      </c>
    </row>
    <row r="386" spans="1:26" s="200" customFormat="1" ht="18.75" customHeight="1" outlineLevel="1" x14ac:dyDescent="0.2">
      <c r="A386" s="223" t="s">
        <v>17</v>
      </c>
      <c r="B386" s="224">
        <f>$B$331</f>
        <v>556.48</v>
      </c>
      <c r="C386" s="225">
        <f t="shared" ref="C386:R388" si="220">$B386</f>
        <v>556.48</v>
      </c>
      <c r="D386" s="225">
        <f t="shared" si="220"/>
        <v>556.48</v>
      </c>
      <c r="E386" s="225">
        <f t="shared" si="220"/>
        <v>556.48</v>
      </c>
      <c r="F386" s="225">
        <f t="shared" si="220"/>
        <v>556.48</v>
      </c>
      <c r="G386" s="225">
        <f t="shared" si="220"/>
        <v>556.48</v>
      </c>
      <c r="H386" s="225">
        <f t="shared" si="220"/>
        <v>556.48</v>
      </c>
      <c r="I386" s="225">
        <f t="shared" si="220"/>
        <v>556.48</v>
      </c>
      <c r="J386" s="225">
        <f t="shared" si="220"/>
        <v>556.48</v>
      </c>
      <c r="K386" s="225">
        <f t="shared" si="220"/>
        <v>556.48</v>
      </c>
      <c r="L386" s="225">
        <f t="shared" si="220"/>
        <v>556.48</v>
      </c>
      <c r="M386" s="225">
        <f t="shared" si="220"/>
        <v>556.48</v>
      </c>
      <c r="N386" s="225">
        <f t="shared" si="220"/>
        <v>556.48</v>
      </c>
      <c r="O386" s="225">
        <f t="shared" si="220"/>
        <v>556.48</v>
      </c>
      <c r="P386" s="225">
        <f t="shared" si="220"/>
        <v>556.48</v>
      </c>
      <c r="Q386" s="225">
        <f t="shared" si="220"/>
        <v>556.48</v>
      </c>
      <c r="R386" s="225">
        <f t="shared" si="220"/>
        <v>556.48</v>
      </c>
      <c r="S386" s="225">
        <f t="shared" ref="S386:Y388" si="221">$B386</f>
        <v>556.48</v>
      </c>
      <c r="T386" s="225">
        <f t="shared" si="221"/>
        <v>556.48</v>
      </c>
      <c r="U386" s="225">
        <f t="shared" si="221"/>
        <v>556.48</v>
      </c>
      <c r="V386" s="225">
        <f t="shared" si="221"/>
        <v>556.48</v>
      </c>
      <c r="W386" s="225">
        <f t="shared" si="221"/>
        <v>556.48</v>
      </c>
      <c r="X386" s="225">
        <f t="shared" si="221"/>
        <v>556.48</v>
      </c>
      <c r="Y386" s="226">
        <f t="shared" si="221"/>
        <v>556.48</v>
      </c>
    </row>
    <row r="387" spans="1:26" s="200" customFormat="1" ht="18.75" customHeight="1" outlineLevel="1" x14ac:dyDescent="0.2">
      <c r="A387" s="227" t="s">
        <v>18</v>
      </c>
      <c r="B387" s="224">
        <v>106.82</v>
      </c>
      <c r="C387" s="225">
        <v>106.82</v>
      </c>
      <c r="D387" s="225">
        <v>106.82</v>
      </c>
      <c r="E387" s="225">
        <v>106.82</v>
      </c>
      <c r="F387" s="225">
        <v>106.82</v>
      </c>
      <c r="G387" s="225">
        <v>106.82</v>
      </c>
      <c r="H387" s="225">
        <v>106.82</v>
      </c>
      <c r="I387" s="225">
        <v>106.82</v>
      </c>
      <c r="J387" s="225">
        <v>106.82</v>
      </c>
      <c r="K387" s="225">
        <v>106.82</v>
      </c>
      <c r="L387" s="225">
        <v>106.82</v>
      </c>
      <c r="M387" s="225">
        <v>106.82</v>
      </c>
      <c r="N387" s="225">
        <v>106.82</v>
      </c>
      <c r="O387" s="225">
        <v>106.82</v>
      </c>
      <c r="P387" s="225">
        <v>106.82</v>
      </c>
      <c r="Q387" s="225">
        <v>106.82</v>
      </c>
      <c r="R387" s="225">
        <v>106.82</v>
      </c>
      <c r="S387" s="225">
        <v>106.82</v>
      </c>
      <c r="T387" s="225">
        <v>106.82</v>
      </c>
      <c r="U387" s="225">
        <v>106.82</v>
      </c>
      <c r="V387" s="225">
        <v>106.82</v>
      </c>
      <c r="W387" s="225">
        <v>106.82</v>
      </c>
      <c r="X387" s="225">
        <v>106.82</v>
      </c>
      <c r="Y387" s="226">
        <v>106.82</v>
      </c>
      <c r="Z387" s="222"/>
    </row>
    <row r="388" spans="1:26" s="200" customFormat="1" ht="18.75" customHeight="1" outlineLevel="1" thickBot="1" x14ac:dyDescent="0.25">
      <c r="A388" s="228" t="s">
        <v>20</v>
      </c>
      <c r="B388" s="239">
        <f>$B$17</f>
        <v>5.35</v>
      </c>
      <c r="C388" s="230">
        <f t="shared" si="220"/>
        <v>5.35</v>
      </c>
      <c r="D388" s="230">
        <f t="shared" si="220"/>
        <v>5.35</v>
      </c>
      <c r="E388" s="230">
        <f t="shared" si="220"/>
        <v>5.35</v>
      </c>
      <c r="F388" s="230">
        <f t="shared" si="220"/>
        <v>5.35</v>
      </c>
      <c r="G388" s="230">
        <f t="shared" si="220"/>
        <v>5.35</v>
      </c>
      <c r="H388" s="230">
        <f t="shared" si="220"/>
        <v>5.35</v>
      </c>
      <c r="I388" s="230">
        <f t="shared" si="220"/>
        <v>5.35</v>
      </c>
      <c r="J388" s="230">
        <f t="shared" si="220"/>
        <v>5.35</v>
      </c>
      <c r="K388" s="230">
        <f t="shared" si="220"/>
        <v>5.35</v>
      </c>
      <c r="L388" s="230">
        <f t="shared" si="220"/>
        <v>5.35</v>
      </c>
      <c r="M388" s="230">
        <f t="shared" si="220"/>
        <v>5.35</v>
      </c>
      <c r="N388" s="230">
        <f t="shared" si="220"/>
        <v>5.35</v>
      </c>
      <c r="O388" s="230">
        <f t="shared" si="220"/>
        <v>5.35</v>
      </c>
      <c r="P388" s="230">
        <f t="shared" si="220"/>
        <v>5.35</v>
      </c>
      <c r="Q388" s="230">
        <f t="shared" si="220"/>
        <v>5.35</v>
      </c>
      <c r="R388" s="230">
        <f t="shared" si="220"/>
        <v>5.35</v>
      </c>
      <c r="S388" s="230">
        <f t="shared" si="221"/>
        <v>5.35</v>
      </c>
      <c r="T388" s="230">
        <f t="shared" si="221"/>
        <v>5.35</v>
      </c>
      <c r="U388" s="230">
        <f t="shared" si="221"/>
        <v>5.35</v>
      </c>
      <c r="V388" s="230">
        <f t="shared" si="221"/>
        <v>5.35</v>
      </c>
      <c r="W388" s="230">
        <f t="shared" si="221"/>
        <v>5.35</v>
      </c>
      <c r="X388" s="230">
        <f t="shared" si="221"/>
        <v>5.35</v>
      </c>
      <c r="Y388" s="231">
        <f t="shared" si="221"/>
        <v>5.35</v>
      </c>
    </row>
    <row r="389" spans="1:26" s="200" customFormat="1" ht="18.75" customHeight="1" thickBot="1" x14ac:dyDescent="0.25">
      <c r="A389" s="208">
        <v>13</v>
      </c>
      <c r="B389" s="233">
        <f t="shared" ref="B389:Y389" si="222">B390+B391+B392+B393</f>
        <v>2352.2600000000002</v>
      </c>
      <c r="C389" s="240">
        <f t="shared" si="222"/>
        <v>2139.54</v>
      </c>
      <c r="D389" s="240">
        <f t="shared" si="222"/>
        <v>1970.8799999999999</v>
      </c>
      <c r="E389" s="234">
        <f t="shared" si="222"/>
        <v>856.5100000000001</v>
      </c>
      <c r="F389" s="234">
        <f t="shared" si="222"/>
        <v>821.32</v>
      </c>
      <c r="G389" s="234">
        <f t="shared" si="222"/>
        <v>818.05000000000007</v>
      </c>
      <c r="H389" s="234">
        <f t="shared" si="222"/>
        <v>1625.6299999999999</v>
      </c>
      <c r="I389" s="234">
        <f t="shared" si="222"/>
        <v>2088.4699999999998</v>
      </c>
      <c r="J389" s="234">
        <f t="shared" si="222"/>
        <v>2632.13</v>
      </c>
      <c r="K389" s="235">
        <f t="shared" si="222"/>
        <v>3123.27</v>
      </c>
      <c r="L389" s="234">
        <f t="shared" si="222"/>
        <v>3245.1800000000003</v>
      </c>
      <c r="M389" s="236">
        <f t="shared" si="222"/>
        <v>3239.1600000000003</v>
      </c>
      <c r="N389" s="235">
        <f t="shared" si="222"/>
        <v>3424.4500000000003</v>
      </c>
      <c r="O389" s="234">
        <f t="shared" si="222"/>
        <v>3382.56</v>
      </c>
      <c r="P389" s="236">
        <f t="shared" si="222"/>
        <v>3445.6800000000003</v>
      </c>
      <c r="Q389" s="237">
        <f t="shared" si="222"/>
        <v>3462.4900000000002</v>
      </c>
      <c r="R389" s="234">
        <f t="shared" si="222"/>
        <v>3439.09</v>
      </c>
      <c r="S389" s="237">
        <f t="shared" si="222"/>
        <v>3565.4700000000003</v>
      </c>
      <c r="T389" s="234">
        <f t="shared" si="222"/>
        <v>3485.53</v>
      </c>
      <c r="U389" s="240">
        <f t="shared" si="222"/>
        <v>3406.76</v>
      </c>
      <c r="V389" s="240">
        <f t="shared" si="222"/>
        <v>3386.4</v>
      </c>
      <c r="W389" s="240">
        <f t="shared" si="222"/>
        <v>3380.96</v>
      </c>
      <c r="X389" s="240">
        <f t="shared" si="222"/>
        <v>3114.6600000000003</v>
      </c>
      <c r="Y389" s="241">
        <f t="shared" si="222"/>
        <v>2664.29</v>
      </c>
    </row>
    <row r="390" spans="1:26" s="200" customFormat="1" ht="18.75" customHeight="1" outlineLevel="1" x14ac:dyDescent="0.2">
      <c r="A390" s="216" t="s">
        <v>16</v>
      </c>
      <c r="B390" s="224">
        <v>1683.61</v>
      </c>
      <c r="C390" s="218">
        <v>1470.89</v>
      </c>
      <c r="D390" s="218">
        <v>1302.23</v>
      </c>
      <c r="E390" s="219">
        <v>187.86</v>
      </c>
      <c r="F390" s="218">
        <v>152.66999999999999</v>
      </c>
      <c r="G390" s="218">
        <v>149.4</v>
      </c>
      <c r="H390" s="218">
        <v>956.98</v>
      </c>
      <c r="I390" s="218">
        <v>1419.82</v>
      </c>
      <c r="J390" s="220">
        <v>1963.48</v>
      </c>
      <c r="K390" s="218">
        <v>2454.62</v>
      </c>
      <c r="L390" s="218">
        <v>2576.5300000000002</v>
      </c>
      <c r="M390" s="218">
        <v>2570.5100000000002</v>
      </c>
      <c r="N390" s="218">
        <v>2755.8</v>
      </c>
      <c r="O390" s="218">
        <v>2713.91</v>
      </c>
      <c r="P390" s="218">
        <v>2777.03</v>
      </c>
      <c r="Q390" s="218">
        <v>2793.84</v>
      </c>
      <c r="R390" s="218">
        <v>2770.44</v>
      </c>
      <c r="S390" s="218">
        <v>2896.82</v>
      </c>
      <c r="T390" s="218">
        <v>2816.88</v>
      </c>
      <c r="U390" s="218">
        <v>2738.11</v>
      </c>
      <c r="V390" s="218">
        <v>2717.75</v>
      </c>
      <c r="W390" s="218">
        <v>2712.31</v>
      </c>
      <c r="X390" s="218">
        <v>2446.0100000000002</v>
      </c>
      <c r="Y390" s="221">
        <v>1995.64</v>
      </c>
    </row>
    <row r="391" spans="1:26" s="200" customFormat="1" ht="18.75" customHeight="1" outlineLevel="1" x14ac:dyDescent="0.2">
      <c r="A391" s="223" t="s">
        <v>17</v>
      </c>
      <c r="B391" s="224">
        <f>$B$331</f>
        <v>556.48</v>
      </c>
      <c r="C391" s="225">
        <f t="shared" ref="C391:R393" si="223">$B391</f>
        <v>556.48</v>
      </c>
      <c r="D391" s="225">
        <f t="shared" si="223"/>
        <v>556.48</v>
      </c>
      <c r="E391" s="225">
        <f t="shared" si="223"/>
        <v>556.48</v>
      </c>
      <c r="F391" s="225">
        <f t="shared" si="223"/>
        <v>556.48</v>
      </c>
      <c r="G391" s="225">
        <f t="shared" si="223"/>
        <v>556.48</v>
      </c>
      <c r="H391" s="225">
        <f t="shared" si="223"/>
        <v>556.48</v>
      </c>
      <c r="I391" s="225">
        <f t="shared" si="223"/>
        <v>556.48</v>
      </c>
      <c r="J391" s="225">
        <f t="shared" si="223"/>
        <v>556.48</v>
      </c>
      <c r="K391" s="225">
        <f t="shared" si="223"/>
        <v>556.48</v>
      </c>
      <c r="L391" s="225">
        <f t="shared" si="223"/>
        <v>556.48</v>
      </c>
      <c r="M391" s="225">
        <f t="shared" si="223"/>
        <v>556.48</v>
      </c>
      <c r="N391" s="225">
        <f t="shared" si="223"/>
        <v>556.48</v>
      </c>
      <c r="O391" s="225">
        <f t="shared" si="223"/>
        <v>556.48</v>
      </c>
      <c r="P391" s="225">
        <f t="shared" si="223"/>
        <v>556.48</v>
      </c>
      <c r="Q391" s="225">
        <f t="shared" si="223"/>
        <v>556.48</v>
      </c>
      <c r="R391" s="225">
        <f t="shared" si="223"/>
        <v>556.48</v>
      </c>
      <c r="S391" s="225">
        <f t="shared" ref="S391:Y393" si="224">$B391</f>
        <v>556.48</v>
      </c>
      <c r="T391" s="225">
        <f t="shared" si="224"/>
        <v>556.48</v>
      </c>
      <c r="U391" s="225">
        <f t="shared" si="224"/>
        <v>556.48</v>
      </c>
      <c r="V391" s="225">
        <f t="shared" si="224"/>
        <v>556.48</v>
      </c>
      <c r="W391" s="225">
        <f t="shared" si="224"/>
        <v>556.48</v>
      </c>
      <c r="X391" s="225">
        <f t="shared" si="224"/>
        <v>556.48</v>
      </c>
      <c r="Y391" s="226">
        <f t="shared" si="224"/>
        <v>556.48</v>
      </c>
    </row>
    <row r="392" spans="1:26" s="200" customFormat="1" ht="18.75" customHeight="1" outlineLevel="1" x14ac:dyDescent="0.2">
      <c r="A392" s="227" t="s">
        <v>18</v>
      </c>
      <c r="B392" s="224">
        <v>106.82</v>
      </c>
      <c r="C392" s="225">
        <v>106.82</v>
      </c>
      <c r="D392" s="225">
        <v>106.82</v>
      </c>
      <c r="E392" s="225">
        <v>106.82</v>
      </c>
      <c r="F392" s="225">
        <v>106.82</v>
      </c>
      <c r="G392" s="225">
        <v>106.82</v>
      </c>
      <c r="H392" s="225">
        <v>106.82</v>
      </c>
      <c r="I392" s="225">
        <v>106.82</v>
      </c>
      <c r="J392" s="225">
        <v>106.82</v>
      </c>
      <c r="K392" s="225">
        <v>106.82</v>
      </c>
      <c r="L392" s="225">
        <v>106.82</v>
      </c>
      <c r="M392" s="225">
        <v>106.82</v>
      </c>
      <c r="N392" s="225">
        <v>106.82</v>
      </c>
      <c r="O392" s="225">
        <v>106.82</v>
      </c>
      <c r="P392" s="225">
        <v>106.82</v>
      </c>
      <c r="Q392" s="225">
        <v>106.82</v>
      </c>
      <c r="R392" s="225">
        <v>106.82</v>
      </c>
      <c r="S392" s="225">
        <v>106.82</v>
      </c>
      <c r="T392" s="225">
        <v>106.82</v>
      </c>
      <c r="U392" s="225">
        <v>106.82</v>
      </c>
      <c r="V392" s="225">
        <v>106.82</v>
      </c>
      <c r="W392" s="225">
        <v>106.82</v>
      </c>
      <c r="X392" s="225">
        <v>106.82</v>
      </c>
      <c r="Y392" s="226">
        <v>106.82</v>
      </c>
      <c r="Z392" s="222"/>
    </row>
    <row r="393" spans="1:26" s="200" customFormat="1" ht="18.75" customHeight="1" outlineLevel="1" thickBot="1" x14ac:dyDescent="0.25">
      <c r="A393" s="228" t="s">
        <v>20</v>
      </c>
      <c r="B393" s="239">
        <f>$B$17</f>
        <v>5.35</v>
      </c>
      <c r="C393" s="230">
        <f t="shared" si="223"/>
        <v>5.35</v>
      </c>
      <c r="D393" s="230">
        <f t="shared" si="223"/>
        <v>5.35</v>
      </c>
      <c r="E393" s="230">
        <f t="shared" si="223"/>
        <v>5.35</v>
      </c>
      <c r="F393" s="230">
        <f t="shared" si="223"/>
        <v>5.35</v>
      </c>
      <c r="G393" s="230">
        <f t="shared" si="223"/>
        <v>5.35</v>
      </c>
      <c r="H393" s="230">
        <f t="shared" si="223"/>
        <v>5.35</v>
      </c>
      <c r="I393" s="230">
        <f t="shared" si="223"/>
        <v>5.35</v>
      </c>
      <c r="J393" s="230">
        <f t="shared" si="223"/>
        <v>5.35</v>
      </c>
      <c r="K393" s="230">
        <f t="shared" si="223"/>
        <v>5.35</v>
      </c>
      <c r="L393" s="230">
        <f t="shared" si="223"/>
        <v>5.35</v>
      </c>
      <c r="M393" s="230">
        <f t="shared" si="223"/>
        <v>5.35</v>
      </c>
      <c r="N393" s="230">
        <f t="shared" si="223"/>
        <v>5.35</v>
      </c>
      <c r="O393" s="230">
        <f t="shared" si="223"/>
        <v>5.35</v>
      </c>
      <c r="P393" s="230">
        <f t="shared" si="223"/>
        <v>5.35</v>
      </c>
      <c r="Q393" s="230">
        <f t="shared" si="223"/>
        <v>5.35</v>
      </c>
      <c r="R393" s="230">
        <f t="shared" si="223"/>
        <v>5.35</v>
      </c>
      <c r="S393" s="230">
        <f t="shared" si="224"/>
        <v>5.35</v>
      </c>
      <c r="T393" s="230">
        <f t="shared" si="224"/>
        <v>5.35</v>
      </c>
      <c r="U393" s="230">
        <f t="shared" si="224"/>
        <v>5.35</v>
      </c>
      <c r="V393" s="230">
        <f t="shared" si="224"/>
        <v>5.35</v>
      </c>
      <c r="W393" s="230">
        <f t="shared" si="224"/>
        <v>5.35</v>
      </c>
      <c r="X393" s="230">
        <f t="shared" si="224"/>
        <v>5.35</v>
      </c>
      <c r="Y393" s="231">
        <f t="shared" si="224"/>
        <v>5.35</v>
      </c>
    </row>
    <row r="394" spans="1:26" s="200" customFormat="1" ht="18.75" customHeight="1" thickBot="1" x14ac:dyDescent="0.25">
      <c r="A394" s="232">
        <v>14</v>
      </c>
      <c r="B394" s="233">
        <f t="shared" ref="B394:Y394" si="225">B395+B396+B397+B398</f>
        <v>2225.04</v>
      </c>
      <c r="C394" s="240">
        <f t="shared" si="225"/>
        <v>2028.4099999999999</v>
      </c>
      <c r="D394" s="240">
        <f t="shared" si="225"/>
        <v>923.6</v>
      </c>
      <c r="E394" s="234">
        <f t="shared" si="225"/>
        <v>830.91</v>
      </c>
      <c r="F394" s="234">
        <f t="shared" si="225"/>
        <v>826.63</v>
      </c>
      <c r="G394" s="234">
        <f t="shared" si="225"/>
        <v>830.93</v>
      </c>
      <c r="H394" s="234">
        <f t="shared" si="225"/>
        <v>1845.1</v>
      </c>
      <c r="I394" s="234">
        <f t="shared" si="225"/>
        <v>2499.0600000000004</v>
      </c>
      <c r="J394" s="234">
        <f t="shared" si="225"/>
        <v>3273.06</v>
      </c>
      <c r="K394" s="235">
        <f t="shared" si="225"/>
        <v>3525.4</v>
      </c>
      <c r="L394" s="234">
        <f t="shared" si="225"/>
        <v>3549.7200000000003</v>
      </c>
      <c r="M394" s="236">
        <f t="shared" si="225"/>
        <v>3556.71</v>
      </c>
      <c r="N394" s="235">
        <f t="shared" si="225"/>
        <v>3548.5</v>
      </c>
      <c r="O394" s="234">
        <f t="shared" si="225"/>
        <v>3554.29</v>
      </c>
      <c r="P394" s="236">
        <f t="shared" si="225"/>
        <v>3548.38</v>
      </c>
      <c r="Q394" s="237">
        <f t="shared" si="225"/>
        <v>3613.94</v>
      </c>
      <c r="R394" s="234">
        <f t="shared" si="225"/>
        <v>3593.63</v>
      </c>
      <c r="S394" s="237">
        <f t="shared" si="225"/>
        <v>3580.79</v>
      </c>
      <c r="T394" s="234">
        <f t="shared" si="225"/>
        <v>3531.06</v>
      </c>
      <c r="U394" s="240">
        <f t="shared" si="225"/>
        <v>3451.04</v>
      </c>
      <c r="V394" s="240">
        <f t="shared" si="225"/>
        <v>3439.15</v>
      </c>
      <c r="W394" s="240">
        <f t="shared" si="225"/>
        <v>3406.07</v>
      </c>
      <c r="X394" s="240">
        <f t="shared" si="225"/>
        <v>2882.84</v>
      </c>
      <c r="Y394" s="241">
        <f t="shared" si="225"/>
        <v>2470.66</v>
      </c>
    </row>
    <row r="395" spans="1:26" s="200" customFormat="1" ht="18.75" customHeight="1" outlineLevel="1" x14ac:dyDescent="0.2">
      <c r="A395" s="216" t="s">
        <v>16</v>
      </c>
      <c r="B395" s="224">
        <v>1556.39</v>
      </c>
      <c r="C395" s="218">
        <v>1359.76</v>
      </c>
      <c r="D395" s="218">
        <v>254.95</v>
      </c>
      <c r="E395" s="219">
        <v>162.26</v>
      </c>
      <c r="F395" s="218">
        <v>157.97999999999999</v>
      </c>
      <c r="G395" s="218">
        <v>162.28</v>
      </c>
      <c r="H395" s="218">
        <v>1176.45</v>
      </c>
      <c r="I395" s="218">
        <v>1830.41</v>
      </c>
      <c r="J395" s="220">
        <v>2604.41</v>
      </c>
      <c r="K395" s="218">
        <v>2856.75</v>
      </c>
      <c r="L395" s="218">
        <v>2881.07</v>
      </c>
      <c r="M395" s="218">
        <v>2888.06</v>
      </c>
      <c r="N395" s="218">
        <v>2879.85</v>
      </c>
      <c r="O395" s="218">
        <v>2885.64</v>
      </c>
      <c r="P395" s="218">
        <v>2879.73</v>
      </c>
      <c r="Q395" s="218">
        <v>2945.29</v>
      </c>
      <c r="R395" s="218">
        <v>2924.98</v>
      </c>
      <c r="S395" s="218">
        <v>2912.14</v>
      </c>
      <c r="T395" s="218">
        <v>2862.41</v>
      </c>
      <c r="U395" s="218">
        <v>2782.39</v>
      </c>
      <c r="V395" s="218">
        <v>2770.5</v>
      </c>
      <c r="W395" s="218">
        <v>2737.42</v>
      </c>
      <c r="X395" s="218">
        <v>2214.19</v>
      </c>
      <c r="Y395" s="221">
        <v>1802.01</v>
      </c>
    </row>
    <row r="396" spans="1:26" s="200" customFormat="1" ht="18.75" customHeight="1" outlineLevel="1" x14ac:dyDescent="0.2">
      <c r="A396" s="223" t="s">
        <v>17</v>
      </c>
      <c r="B396" s="224">
        <f>$B$331</f>
        <v>556.48</v>
      </c>
      <c r="C396" s="225">
        <f t="shared" ref="C396:R398" si="226">$B396</f>
        <v>556.48</v>
      </c>
      <c r="D396" s="225">
        <f t="shared" si="226"/>
        <v>556.48</v>
      </c>
      <c r="E396" s="225">
        <f t="shared" si="226"/>
        <v>556.48</v>
      </c>
      <c r="F396" s="225">
        <f t="shared" si="226"/>
        <v>556.48</v>
      </c>
      <c r="G396" s="225">
        <f t="shared" si="226"/>
        <v>556.48</v>
      </c>
      <c r="H396" s="225">
        <f t="shared" si="226"/>
        <v>556.48</v>
      </c>
      <c r="I396" s="225">
        <f t="shared" si="226"/>
        <v>556.48</v>
      </c>
      <c r="J396" s="225">
        <f t="shared" si="226"/>
        <v>556.48</v>
      </c>
      <c r="K396" s="225">
        <f t="shared" si="226"/>
        <v>556.48</v>
      </c>
      <c r="L396" s="225">
        <f t="shared" si="226"/>
        <v>556.48</v>
      </c>
      <c r="M396" s="225">
        <f t="shared" si="226"/>
        <v>556.48</v>
      </c>
      <c r="N396" s="225">
        <f t="shared" si="226"/>
        <v>556.48</v>
      </c>
      <c r="O396" s="225">
        <f t="shared" si="226"/>
        <v>556.48</v>
      </c>
      <c r="P396" s="225">
        <f t="shared" si="226"/>
        <v>556.48</v>
      </c>
      <c r="Q396" s="225">
        <f t="shared" si="226"/>
        <v>556.48</v>
      </c>
      <c r="R396" s="225">
        <f t="shared" si="226"/>
        <v>556.48</v>
      </c>
      <c r="S396" s="225">
        <f t="shared" ref="S396:Y398" si="227">$B396</f>
        <v>556.48</v>
      </c>
      <c r="T396" s="225">
        <f t="shared" si="227"/>
        <v>556.48</v>
      </c>
      <c r="U396" s="225">
        <f t="shared" si="227"/>
        <v>556.48</v>
      </c>
      <c r="V396" s="225">
        <f t="shared" si="227"/>
        <v>556.48</v>
      </c>
      <c r="W396" s="225">
        <f t="shared" si="227"/>
        <v>556.48</v>
      </c>
      <c r="X396" s="225">
        <f t="shared" si="227"/>
        <v>556.48</v>
      </c>
      <c r="Y396" s="226">
        <f t="shared" si="227"/>
        <v>556.48</v>
      </c>
    </row>
    <row r="397" spans="1:26" s="200" customFormat="1" ht="18.75" customHeight="1" outlineLevel="1" x14ac:dyDescent="0.2">
      <c r="A397" s="227" t="s">
        <v>18</v>
      </c>
      <c r="B397" s="224">
        <v>106.82</v>
      </c>
      <c r="C397" s="225">
        <v>106.82</v>
      </c>
      <c r="D397" s="225">
        <v>106.82</v>
      </c>
      <c r="E397" s="225">
        <v>106.82</v>
      </c>
      <c r="F397" s="225">
        <v>106.82</v>
      </c>
      <c r="G397" s="225">
        <v>106.82</v>
      </c>
      <c r="H397" s="225">
        <v>106.82</v>
      </c>
      <c r="I397" s="225">
        <v>106.82</v>
      </c>
      <c r="J397" s="225">
        <v>106.82</v>
      </c>
      <c r="K397" s="225">
        <v>106.82</v>
      </c>
      <c r="L397" s="225">
        <v>106.82</v>
      </c>
      <c r="M397" s="225">
        <v>106.82</v>
      </c>
      <c r="N397" s="225">
        <v>106.82</v>
      </c>
      <c r="O397" s="225">
        <v>106.82</v>
      </c>
      <c r="P397" s="225">
        <v>106.82</v>
      </c>
      <c r="Q397" s="225">
        <v>106.82</v>
      </c>
      <c r="R397" s="225">
        <v>106.82</v>
      </c>
      <c r="S397" s="225">
        <v>106.82</v>
      </c>
      <c r="T397" s="225">
        <v>106.82</v>
      </c>
      <c r="U397" s="225">
        <v>106.82</v>
      </c>
      <c r="V397" s="225">
        <v>106.82</v>
      </c>
      <c r="W397" s="225">
        <v>106.82</v>
      </c>
      <c r="X397" s="225">
        <v>106.82</v>
      </c>
      <c r="Y397" s="226">
        <v>106.82</v>
      </c>
      <c r="Z397" s="222"/>
    </row>
    <row r="398" spans="1:26" s="200" customFormat="1" ht="18.75" customHeight="1" outlineLevel="1" thickBot="1" x14ac:dyDescent="0.25">
      <c r="A398" s="228" t="s">
        <v>20</v>
      </c>
      <c r="B398" s="239">
        <f>$B$17</f>
        <v>5.35</v>
      </c>
      <c r="C398" s="230">
        <f t="shared" si="226"/>
        <v>5.35</v>
      </c>
      <c r="D398" s="230">
        <f t="shared" si="226"/>
        <v>5.35</v>
      </c>
      <c r="E398" s="230">
        <f t="shared" si="226"/>
        <v>5.35</v>
      </c>
      <c r="F398" s="230">
        <f t="shared" si="226"/>
        <v>5.35</v>
      </c>
      <c r="G398" s="230">
        <f t="shared" si="226"/>
        <v>5.35</v>
      </c>
      <c r="H398" s="230">
        <f t="shared" si="226"/>
        <v>5.35</v>
      </c>
      <c r="I398" s="230">
        <f t="shared" si="226"/>
        <v>5.35</v>
      </c>
      <c r="J398" s="230">
        <f t="shared" si="226"/>
        <v>5.35</v>
      </c>
      <c r="K398" s="230">
        <f t="shared" si="226"/>
        <v>5.35</v>
      </c>
      <c r="L398" s="230">
        <f t="shared" si="226"/>
        <v>5.35</v>
      </c>
      <c r="M398" s="230">
        <f t="shared" si="226"/>
        <v>5.35</v>
      </c>
      <c r="N398" s="230">
        <f t="shared" si="226"/>
        <v>5.35</v>
      </c>
      <c r="O398" s="230">
        <f t="shared" si="226"/>
        <v>5.35</v>
      </c>
      <c r="P398" s="230">
        <f t="shared" si="226"/>
        <v>5.35</v>
      </c>
      <c r="Q398" s="230">
        <f t="shared" si="226"/>
        <v>5.35</v>
      </c>
      <c r="R398" s="230">
        <f t="shared" si="226"/>
        <v>5.35</v>
      </c>
      <c r="S398" s="230">
        <f t="shared" si="227"/>
        <v>5.35</v>
      </c>
      <c r="T398" s="230">
        <f t="shared" si="227"/>
        <v>5.35</v>
      </c>
      <c r="U398" s="230">
        <f t="shared" si="227"/>
        <v>5.35</v>
      </c>
      <c r="V398" s="230">
        <f t="shared" si="227"/>
        <v>5.35</v>
      </c>
      <c r="W398" s="230">
        <f t="shared" si="227"/>
        <v>5.35</v>
      </c>
      <c r="X398" s="230">
        <f t="shared" si="227"/>
        <v>5.35</v>
      </c>
      <c r="Y398" s="231">
        <f t="shared" si="227"/>
        <v>5.35</v>
      </c>
    </row>
    <row r="399" spans="1:26" s="200" customFormat="1" ht="18.75" customHeight="1" thickBot="1" x14ac:dyDescent="0.25">
      <c r="A399" s="208">
        <v>15</v>
      </c>
      <c r="B399" s="233">
        <f t="shared" ref="B399:Y399" si="228">B400+B401+B402+B403</f>
        <v>2071.2199999999998</v>
      </c>
      <c r="C399" s="240">
        <f t="shared" si="228"/>
        <v>1881.6899999999998</v>
      </c>
      <c r="D399" s="240">
        <f t="shared" si="228"/>
        <v>1722.09</v>
      </c>
      <c r="E399" s="234">
        <f t="shared" si="228"/>
        <v>763.00000000000011</v>
      </c>
      <c r="F399" s="234">
        <f t="shared" si="228"/>
        <v>685.44999999999993</v>
      </c>
      <c r="G399" s="234">
        <f t="shared" si="228"/>
        <v>761.62</v>
      </c>
      <c r="H399" s="234">
        <f t="shared" si="228"/>
        <v>1677.37</v>
      </c>
      <c r="I399" s="234">
        <f t="shared" si="228"/>
        <v>2499.3200000000002</v>
      </c>
      <c r="J399" s="234">
        <f t="shared" si="228"/>
        <v>3087.28</v>
      </c>
      <c r="K399" s="235">
        <f t="shared" si="228"/>
        <v>3546.25</v>
      </c>
      <c r="L399" s="234">
        <f t="shared" si="228"/>
        <v>3533.4700000000003</v>
      </c>
      <c r="M399" s="236">
        <f t="shared" si="228"/>
        <v>3602.6600000000003</v>
      </c>
      <c r="N399" s="235">
        <f t="shared" si="228"/>
        <v>3604</v>
      </c>
      <c r="O399" s="234">
        <f t="shared" si="228"/>
        <v>3623.03</v>
      </c>
      <c r="P399" s="236">
        <f t="shared" si="228"/>
        <v>3610.17</v>
      </c>
      <c r="Q399" s="237">
        <f t="shared" si="228"/>
        <v>3631.9700000000003</v>
      </c>
      <c r="R399" s="234">
        <f t="shared" si="228"/>
        <v>3666.94</v>
      </c>
      <c r="S399" s="237">
        <f t="shared" si="228"/>
        <v>3703.62</v>
      </c>
      <c r="T399" s="234">
        <f t="shared" si="228"/>
        <v>3615.9</v>
      </c>
      <c r="U399" s="240">
        <f t="shared" si="228"/>
        <v>3500.14</v>
      </c>
      <c r="V399" s="240">
        <f t="shared" si="228"/>
        <v>3399.79</v>
      </c>
      <c r="W399" s="240">
        <f t="shared" si="228"/>
        <v>3396.04</v>
      </c>
      <c r="X399" s="240">
        <f t="shared" si="228"/>
        <v>2850.01</v>
      </c>
      <c r="Y399" s="241">
        <f t="shared" si="228"/>
        <v>2574.88</v>
      </c>
    </row>
    <row r="400" spans="1:26" s="200" customFormat="1" ht="18.75" customHeight="1" outlineLevel="1" x14ac:dyDescent="0.2">
      <c r="A400" s="216" t="s">
        <v>16</v>
      </c>
      <c r="B400" s="224">
        <v>1402.57</v>
      </c>
      <c r="C400" s="218">
        <v>1213.04</v>
      </c>
      <c r="D400" s="218">
        <v>1053.44</v>
      </c>
      <c r="E400" s="219">
        <v>94.35</v>
      </c>
      <c r="F400" s="218">
        <v>16.8</v>
      </c>
      <c r="G400" s="218">
        <v>92.97</v>
      </c>
      <c r="H400" s="218">
        <v>1008.72</v>
      </c>
      <c r="I400" s="218">
        <v>1830.67</v>
      </c>
      <c r="J400" s="220">
        <v>2418.63</v>
      </c>
      <c r="K400" s="218">
        <v>2877.6</v>
      </c>
      <c r="L400" s="218">
        <v>2864.82</v>
      </c>
      <c r="M400" s="218">
        <v>2934.01</v>
      </c>
      <c r="N400" s="218">
        <v>2935.35</v>
      </c>
      <c r="O400" s="218">
        <v>2954.38</v>
      </c>
      <c r="P400" s="218">
        <v>2941.52</v>
      </c>
      <c r="Q400" s="218">
        <v>2963.32</v>
      </c>
      <c r="R400" s="218">
        <v>2998.29</v>
      </c>
      <c r="S400" s="218">
        <v>3034.97</v>
      </c>
      <c r="T400" s="218">
        <v>2947.25</v>
      </c>
      <c r="U400" s="218">
        <v>2831.49</v>
      </c>
      <c r="V400" s="218">
        <v>2731.14</v>
      </c>
      <c r="W400" s="218">
        <v>2727.39</v>
      </c>
      <c r="X400" s="218">
        <v>2181.36</v>
      </c>
      <c r="Y400" s="221">
        <v>1906.23</v>
      </c>
    </row>
    <row r="401" spans="1:26" s="200" customFormat="1" ht="18.75" customHeight="1" outlineLevel="1" x14ac:dyDescent="0.2">
      <c r="A401" s="223" t="s">
        <v>17</v>
      </c>
      <c r="B401" s="224">
        <f>$B$331</f>
        <v>556.48</v>
      </c>
      <c r="C401" s="225">
        <f t="shared" ref="C401:R403" si="229">$B401</f>
        <v>556.48</v>
      </c>
      <c r="D401" s="225">
        <f t="shared" si="229"/>
        <v>556.48</v>
      </c>
      <c r="E401" s="225">
        <f t="shared" si="229"/>
        <v>556.48</v>
      </c>
      <c r="F401" s="225">
        <f t="shared" si="229"/>
        <v>556.48</v>
      </c>
      <c r="G401" s="225">
        <f t="shared" si="229"/>
        <v>556.48</v>
      </c>
      <c r="H401" s="225">
        <f t="shared" si="229"/>
        <v>556.48</v>
      </c>
      <c r="I401" s="225">
        <f t="shared" si="229"/>
        <v>556.48</v>
      </c>
      <c r="J401" s="225">
        <f t="shared" si="229"/>
        <v>556.48</v>
      </c>
      <c r="K401" s="225">
        <f t="shared" si="229"/>
        <v>556.48</v>
      </c>
      <c r="L401" s="225">
        <f t="shared" si="229"/>
        <v>556.48</v>
      </c>
      <c r="M401" s="225">
        <f t="shared" si="229"/>
        <v>556.48</v>
      </c>
      <c r="N401" s="225">
        <f t="shared" si="229"/>
        <v>556.48</v>
      </c>
      <c r="O401" s="225">
        <f t="shared" si="229"/>
        <v>556.48</v>
      </c>
      <c r="P401" s="225">
        <f t="shared" si="229"/>
        <v>556.48</v>
      </c>
      <c r="Q401" s="225">
        <f t="shared" si="229"/>
        <v>556.48</v>
      </c>
      <c r="R401" s="225">
        <f t="shared" si="229"/>
        <v>556.48</v>
      </c>
      <c r="S401" s="225">
        <f t="shared" ref="S401:Y403" si="230">$B401</f>
        <v>556.48</v>
      </c>
      <c r="T401" s="225">
        <f t="shared" si="230"/>
        <v>556.48</v>
      </c>
      <c r="U401" s="225">
        <f t="shared" si="230"/>
        <v>556.48</v>
      </c>
      <c r="V401" s="225">
        <f t="shared" si="230"/>
        <v>556.48</v>
      </c>
      <c r="W401" s="225">
        <f t="shared" si="230"/>
        <v>556.48</v>
      </c>
      <c r="X401" s="225">
        <f t="shared" si="230"/>
        <v>556.48</v>
      </c>
      <c r="Y401" s="226">
        <f t="shared" si="230"/>
        <v>556.48</v>
      </c>
    </row>
    <row r="402" spans="1:26" s="200" customFormat="1" ht="18.75" customHeight="1" outlineLevel="1" x14ac:dyDescent="0.2">
      <c r="A402" s="227" t="s">
        <v>18</v>
      </c>
      <c r="B402" s="224">
        <v>106.82</v>
      </c>
      <c r="C402" s="225">
        <v>106.82</v>
      </c>
      <c r="D402" s="225">
        <v>106.82</v>
      </c>
      <c r="E402" s="225">
        <v>106.82</v>
      </c>
      <c r="F402" s="225">
        <v>106.82</v>
      </c>
      <c r="G402" s="225">
        <v>106.82</v>
      </c>
      <c r="H402" s="225">
        <v>106.82</v>
      </c>
      <c r="I402" s="225">
        <v>106.82</v>
      </c>
      <c r="J402" s="225">
        <v>106.82</v>
      </c>
      <c r="K402" s="225">
        <v>106.82</v>
      </c>
      <c r="L402" s="225">
        <v>106.82</v>
      </c>
      <c r="M402" s="225">
        <v>106.82</v>
      </c>
      <c r="N402" s="225">
        <v>106.82</v>
      </c>
      <c r="O402" s="225">
        <v>106.82</v>
      </c>
      <c r="P402" s="225">
        <v>106.82</v>
      </c>
      <c r="Q402" s="225">
        <v>106.82</v>
      </c>
      <c r="R402" s="225">
        <v>106.82</v>
      </c>
      <c r="S402" s="225">
        <v>106.82</v>
      </c>
      <c r="T402" s="225">
        <v>106.82</v>
      </c>
      <c r="U402" s="225">
        <v>106.82</v>
      </c>
      <c r="V402" s="225">
        <v>106.82</v>
      </c>
      <c r="W402" s="225">
        <v>106.82</v>
      </c>
      <c r="X402" s="225">
        <v>106.82</v>
      </c>
      <c r="Y402" s="226">
        <v>106.82</v>
      </c>
      <c r="Z402" s="222"/>
    </row>
    <row r="403" spans="1:26" s="200" customFormat="1" ht="18.75" customHeight="1" outlineLevel="1" thickBot="1" x14ac:dyDescent="0.25">
      <c r="A403" s="228" t="s">
        <v>20</v>
      </c>
      <c r="B403" s="239">
        <f>$B$17</f>
        <v>5.35</v>
      </c>
      <c r="C403" s="230">
        <f t="shared" si="229"/>
        <v>5.35</v>
      </c>
      <c r="D403" s="230">
        <f t="shared" si="229"/>
        <v>5.35</v>
      </c>
      <c r="E403" s="230">
        <f t="shared" si="229"/>
        <v>5.35</v>
      </c>
      <c r="F403" s="230">
        <f t="shared" si="229"/>
        <v>5.35</v>
      </c>
      <c r="G403" s="230">
        <f t="shared" si="229"/>
        <v>5.35</v>
      </c>
      <c r="H403" s="230">
        <f t="shared" si="229"/>
        <v>5.35</v>
      </c>
      <c r="I403" s="230">
        <f t="shared" si="229"/>
        <v>5.35</v>
      </c>
      <c r="J403" s="230">
        <f t="shared" si="229"/>
        <v>5.35</v>
      </c>
      <c r="K403" s="230">
        <f t="shared" si="229"/>
        <v>5.35</v>
      </c>
      <c r="L403" s="230">
        <f t="shared" si="229"/>
        <v>5.35</v>
      </c>
      <c r="M403" s="230">
        <f t="shared" si="229"/>
        <v>5.35</v>
      </c>
      <c r="N403" s="230">
        <f t="shared" si="229"/>
        <v>5.35</v>
      </c>
      <c r="O403" s="230">
        <f t="shared" si="229"/>
        <v>5.35</v>
      </c>
      <c r="P403" s="230">
        <f t="shared" si="229"/>
        <v>5.35</v>
      </c>
      <c r="Q403" s="230">
        <f t="shared" si="229"/>
        <v>5.35</v>
      </c>
      <c r="R403" s="230">
        <f t="shared" si="229"/>
        <v>5.35</v>
      </c>
      <c r="S403" s="230">
        <f t="shared" si="230"/>
        <v>5.35</v>
      </c>
      <c r="T403" s="230">
        <f t="shared" si="230"/>
        <v>5.35</v>
      </c>
      <c r="U403" s="230">
        <f t="shared" si="230"/>
        <v>5.35</v>
      </c>
      <c r="V403" s="230">
        <f t="shared" si="230"/>
        <v>5.35</v>
      </c>
      <c r="W403" s="230">
        <f t="shared" si="230"/>
        <v>5.35</v>
      </c>
      <c r="X403" s="230">
        <f t="shared" si="230"/>
        <v>5.35</v>
      </c>
      <c r="Y403" s="231">
        <f t="shared" si="230"/>
        <v>5.35</v>
      </c>
    </row>
    <row r="404" spans="1:26" s="200" customFormat="1" ht="18.75" customHeight="1" thickBot="1" x14ac:dyDescent="0.25">
      <c r="A404" s="232">
        <v>16</v>
      </c>
      <c r="B404" s="233">
        <f t="shared" ref="B404:Y404" si="231">B405+B406+B407+B408</f>
        <v>2110.81</v>
      </c>
      <c r="C404" s="240">
        <f t="shared" si="231"/>
        <v>1933.81</v>
      </c>
      <c r="D404" s="240">
        <f t="shared" si="231"/>
        <v>1754.85</v>
      </c>
      <c r="E404" s="234">
        <f t="shared" si="231"/>
        <v>1503.49</v>
      </c>
      <c r="F404" s="234">
        <f t="shared" si="231"/>
        <v>914.0100000000001</v>
      </c>
      <c r="G404" s="234">
        <f t="shared" si="231"/>
        <v>1697.36</v>
      </c>
      <c r="H404" s="234">
        <f t="shared" si="231"/>
        <v>1776.9999999999998</v>
      </c>
      <c r="I404" s="234">
        <f t="shared" si="231"/>
        <v>2236.4499999999998</v>
      </c>
      <c r="J404" s="234">
        <f t="shared" si="231"/>
        <v>3022.14</v>
      </c>
      <c r="K404" s="235">
        <f t="shared" si="231"/>
        <v>3508.9100000000003</v>
      </c>
      <c r="L404" s="234">
        <f t="shared" si="231"/>
        <v>3582.05</v>
      </c>
      <c r="M404" s="236">
        <f t="shared" si="231"/>
        <v>3687.8</v>
      </c>
      <c r="N404" s="235">
        <f t="shared" si="231"/>
        <v>3808.05</v>
      </c>
      <c r="O404" s="234">
        <f t="shared" si="231"/>
        <v>3833.82</v>
      </c>
      <c r="P404" s="236">
        <f t="shared" si="231"/>
        <v>3829.02</v>
      </c>
      <c r="Q404" s="237">
        <f t="shared" si="231"/>
        <v>3746.21</v>
      </c>
      <c r="R404" s="234">
        <f t="shared" si="231"/>
        <v>3773.25</v>
      </c>
      <c r="S404" s="237">
        <f t="shared" si="231"/>
        <v>3577.28</v>
      </c>
      <c r="T404" s="234">
        <f t="shared" si="231"/>
        <v>3508.52</v>
      </c>
      <c r="U404" s="240">
        <f t="shared" si="231"/>
        <v>3391.9500000000003</v>
      </c>
      <c r="V404" s="240">
        <f t="shared" si="231"/>
        <v>3363.6800000000003</v>
      </c>
      <c r="W404" s="240">
        <f t="shared" si="231"/>
        <v>3343.9700000000003</v>
      </c>
      <c r="X404" s="240">
        <f t="shared" si="231"/>
        <v>3096.4900000000002</v>
      </c>
      <c r="Y404" s="241">
        <f t="shared" si="231"/>
        <v>2469.8900000000003</v>
      </c>
    </row>
    <row r="405" spans="1:26" s="200" customFormat="1" ht="18.75" customHeight="1" outlineLevel="1" x14ac:dyDescent="0.2">
      <c r="A405" s="242" t="s">
        <v>16</v>
      </c>
      <c r="B405" s="224">
        <v>1442.16</v>
      </c>
      <c r="C405" s="218">
        <v>1265.1600000000001</v>
      </c>
      <c r="D405" s="218">
        <v>1086.2</v>
      </c>
      <c r="E405" s="219">
        <v>834.84</v>
      </c>
      <c r="F405" s="218">
        <v>245.36</v>
      </c>
      <c r="G405" s="218">
        <v>1028.71</v>
      </c>
      <c r="H405" s="218">
        <v>1108.3499999999999</v>
      </c>
      <c r="I405" s="218">
        <v>1567.8</v>
      </c>
      <c r="J405" s="220">
        <v>2353.4899999999998</v>
      </c>
      <c r="K405" s="218">
        <v>2840.26</v>
      </c>
      <c r="L405" s="218">
        <v>2913.4</v>
      </c>
      <c r="M405" s="218">
        <v>3019.15</v>
      </c>
      <c r="N405" s="218">
        <v>3139.4</v>
      </c>
      <c r="O405" s="218">
        <v>3165.17</v>
      </c>
      <c r="P405" s="218">
        <v>3160.37</v>
      </c>
      <c r="Q405" s="218">
        <v>3077.56</v>
      </c>
      <c r="R405" s="218">
        <v>3104.6</v>
      </c>
      <c r="S405" s="218">
        <v>2908.63</v>
      </c>
      <c r="T405" s="218">
        <v>2839.87</v>
      </c>
      <c r="U405" s="218">
        <v>2723.3</v>
      </c>
      <c r="V405" s="218">
        <v>2695.03</v>
      </c>
      <c r="W405" s="218">
        <v>2675.32</v>
      </c>
      <c r="X405" s="218">
        <v>2427.84</v>
      </c>
      <c r="Y405" s="221">
        <v>1801.24</v>
      </c>
    </row>
    <row r="406" spans="1:26" s="200" customFormat="1" ht="18.75" customHeight="1" outlineLevel="1" x14ac:dyDescent="0.2">
      <c r="A406" s="243" t="s">
        <v>17</v>
      </c>
      <c r="B406" s="224">
        <f>$B$331</f>
        <v>556.48</v>
      </c>
      <c r="C406" s="225">
        <f t="shared" ref="C406:R408" si="232">$B406</f>
        <v>556.48</v>
      </c>
      <c r="D406" s="225">
        <f t="shared" si="232"/>
        <v>556.48</v>
      </c>
      <c r="E406" s="225">
        <f t="shared" si="232"/>
        <v>556.48</v>
      </c>
      <c r="F406" s="225">
        <f t="shared" si="232"/>
        <v>556.48</v>
      </c>
      <c r="G406" s="225">
        <f t="shared" si="232"/>
        <v>556.48</v>
      </c>
      <c r="H406" s="225">
        <f t="shared" si="232"/>
        <v>556.48</v>
      </c>
      <c r="I406" s="225">
        <f t="shared" si="232"/>
        <v>556.48</v>
      </c>
      <c r="J406" s="225">
        <f t="shared" si="232"/>
        <v>556.48</v>
      </c>
      <c r="K406" s="225">
        <f t="shared" si="232"/>
        <v>556.48</v>
      </c>
      <c r="L406" s="225">
        <f t="shared" si="232"/>
        <v>556.48</v>
      </c>
      <c r="M406" s="225">
        <f t="shared" si="232"/>
        <v>556.48</v>
      </c>
      <c r="N406" s="225">
        <f t="shared" si="232"/>
        <v>556.48</v>
      </c>
      <c r="O406" s="225">
        <f t="shared" si="232"/>
        <v>556.48</v>
      </c>
      <c r="P406" s="225">
        <f t="shared" si="232"/>
        <v>556.48</v>
      </c>
      <c r="Q406" s="225">
        <f t="shared" si="232"/>
        <v>556.48</v>
      </c>
      <c r="R406" s="225">
        <f t="shared" si="232"/>
        <v>556.48</v>
      </c>
      <c r="S406" s="225">
        <f t="shared" ref="S406:Y408" si="233">$B406</f>
        <v>556.48</v>
      </c>
      <c r="T406" s="225">
        <f t="shared" si="233"/>
        <v>556.48</v>
      </c>
      <c r="U406" s="225">
        <f t="shared" si="233"/>
        <v>556.48</v>
      </c>
      <c r="V406" s="225">
        <f t="shared" si="233"/>
        <v>556.48</v>
      </c>
      <c r="W406" s="225">
        <f t="shared" si="233"/>
        <v>556.48</v>
      </c>
      <c r="X406" s="225">
        <f t="shared" si="233"/>
        <v>556.48</v>
      </c>
      <c r="Y406" s="226">
        <f t="shared" si="233"/>
        <v>556.48</v>
      </c>
    </row>
    <row r="407" spans="1:26" s="200" customFormat="1" ht="18.75" customHeight="1" outlineLevel="1" x14ac:dyDescent="0.2">
      <c r="A407" s="410" t="s">
        <v>18</v>
      </c>
      <c r="B407" s="224">
        <v>106.82</v>
      </c>
      <c r="C407" s="225">
        <v>106.82</v>
      </c>
      <c r="D407" s="225">
        <v>106.82</v>
      </c>
      <c r="E407" s="225">
        <v>106.82</v>
      </c>
      <c r="F407" s="225">
        <v>106.82</v>
      </c>
      <c r="G407" s="225">
        <v>106.82</v>
      </c>
      <c r="H407" s="225">
        <v>106.82</v>
      </c>
      <c r="I407" s="225">
        <v>106.82</v>
      </c>
      <c r="J407" s="225">
        <v>106.82</v>
      </c>
      <c r="K407" s="225">
        <v>106.82</v>
      </c>
      <c r="L407" s="225">
        <v>106.82</v>
      </c>
      <c r="M407" s="225">
        <v>106.82</v>
      </c>
      <c r="N407" s="225">
        <v>106.82</v>
      </c>
      <c r="O407" s="225">
        <v>106.82</v>
      </c>
      <c r="P407" s="225">
        <v>106.82</v>
      </c>
      <c r="Q407" s="225">
        <v>106.82</v>
      </c>
      <c r="R407" s="225">
        <v>106.82</v>
      </c>
      <c r="S407" s="225">
        <v>106.82</v>
      </c>
      <c r="T407" s="225">
        <v>106.82</v>
      </c>
      <c r="U407" s="225">
        <v>106.82</v>
      </c>
      <c r="V407" s="225">
        <v>106.82</v>
      </c>
      <c r="W407" s="225">
        <v>106.82</v>
      </c>
      <c r="X407" s="225">
        <v>106.82</v>
      </c>
      <c r="Y407" s="226">
        <v>106.82</v>
      </c>
      <c r="Z407" s="222"/>
    </row>
    <row r="408" spans="1:26" s="200" customFormat="1" ht="18.75" customHeight="1" outlineLevel="1" thickBot="1" x14ac:dyDescent="0.25">
      <c r="A408" s="244" t="s">
        <v>20</v>
      </c>
      <c r="B408" s="239">
        <f>$B$17</f>
        <v>5.35</v>
      </c>
      <c r="C408" s="230">
        <f t="shared" si="232"/>
        <v>5.35</v>
      </c>
      <c r="D408" s="230">
        <f t="shared" si="232"/>
        <v>5.35</v>
      </c>
      <c r="E408" s="230">
        <f t="shared" si="232"/>
        <v>5.35</v>
      </c>
      <c r="F408" s="230">
        <f t="shared" si="232"/>
        <v>5.35</v>
      </c>
      <c r="G408" s="230">
        <f t="shared" si="232"/>
        <v>5.35</v>
      </c>
      <c r="H408" s="230">
        <f t="shared" si="232"/>
        <v>5.35</v>
      </c>
      <c r="I408" s="230">
        <f t="shared" si="232"/>
        <v>5.35</v>
      </c>
      <c r="J408" s="230">
        <f t="shared" si="232"/>
        <v>5.35</v>
      </c>
      <c r="K408" s="230">
        <f t="shared" si="232"/>
        <v>5.35</v>
      </c>
      <c r="L408" s="230">
        <f t="shared" si="232"/>
        <v>5.35</v>
      </c>
      <c r="M408" s="230">
        <f t="shared" si="232"/>
        <v>5.35</v>
      </c>
      <c r="N408" s="230">
        <f t="shared" si="232"/>
        <v>5.35</v>
      </c>
      <c r="O408" s="230">
        <f t="shared" si="232"/>
        <v>5.35</v>
      </c>
      <c r="P408" s="230">
        <f t="shared" si="232"/>
        <v>5.35</v>
      </c>
      <c r="Q408" s="230">
        <f t="shared" si="232"/>
        <v>5.35</v>
      </c>
      <c r="R408" s="230">
        <f t="shared" si="232"/>
        <v>5.35</v>
      </c>
      <c r="S408" s="230">
        <f t="shared" si="233"/>
        <v>5.35</v>
      </c>
      <c r="T408" s="230">
        <f t="shared" si="233"/>
        <v>5.35</v>
      </c>
      <c r="U408" s="230">
        <f t="shared" si="233"/>
        <v>5.35</v>
      </c>
      <c r="V408" s="230">
        <f t="shared" si="233"/>
        <v>5.35</v>
      </c>
      <c r="W408" s="230">
        <f t="shared" si="233"/>
        <v>5.35</v>
      </c>
      <c r="X408" s="230">
        <f t="shared" si="233"/>
        <v>5.35</v>
      </c>
      <c r="Y408" s="231">
        <f t="shared" si="233"/>
        <v>5.35</v>
      </c>
    </row>
    <row r="409" spans="1:26" s="200" customFormat="1" ht="18.75" customHeight="1" thickBot="1" x14ac:dyDescent="0.25">
      <c r="A409" s="208">
        <v>17</v>
      </c>
      <c r="B409" s="233">
        <f t="shared" ref="B409:Y409" si="234">B410+B411+B412+B413</f>
        <v>2242.54</v>
      </c>
      <c r="C409" s="240">
        <f t="shared" si="234"/>
        <v>1970.87</v>
      </c>
      <c r="D409" s="240">
        <f t="shared" si="234"/>
        <v>1760.37</v>
      </c>
      <c r="E409" s="234">
        <f t="shared" si="234"/>
        <v>1499.1399999999999</v>
      </c>
      <c r="F409" s="234">
        <f t="shared" si="234"/>
        <v>1472.7099999999998</v>
      </c>
      <c r="G409" s="234">
        <f t="shared" si="234"/>
        <v>1710.4899999999998</v>
      </c>
      <c r="H409" s="234">
        <f t="shared" si="234"/>
        <v>1971.86</v>
      </c>
      <c r="I409" s="234">
        <f t="shared" si="234"/>
        <v>2566.75</v>
      </c>
      <c r="J409" s="234">
        <f t="shared" si="234"/>
        <v>3283.13</v>
      </c>
      <c r="K409" s="235">
        <f t="shared" si="234"/>
        <v>3547.7200000000003</v>
      </c>
      <c r="L409" s="234">
        <f t="shared" si="234"/>
        <v>3549.6</v>
      </c>
      <c r="M409" s="236">
        <f t="shared" si="234"/>
        <v>3656.11</v>
      </c>
      <c r="N409" s="235">
        <f t="shared" si="234"/>
        <v>3657.56</v>
      </c>
      <c r="O409" s="234">
        <f t="shared" si="234"/>
        <v>3681.4</v>
      </c>
      <c r="P409" s="236">
        <f t="shared" si="234"/>
        <v>3680.13</v>
      </c>
      <c r="Q409" s="237">
        <f t="shared" si="234"/>
        <v>3667.07</v>
      </c>
      <c r="R409" s="234">
        <f t="shared" si="234"/>
        <v>3671.94</v>
      </c>
      <c r="S409" s="237">
        <f t="shared" si="234"/>
        <v>3625.55</v>
      </c>
      <c r="T409" s="234">
        <f t="shared" si="234"/>
        <v>3561.92</v>
      </c>
      <c r="U409" s="240">
        <f t="shared" si="234"/>
        <v>3501.6600000000003</v>
      </c>
      <c r="V409" s="240">
        <f t="shared" si="234"/>
        <v>3477.83</v>
      </c>
      <c r="W409" s="240">
        <f t="shared" si="234"/>
        <v>3461.19</v>
      </c>
      <c r="X409" s="240">
        <f t="shared" si="234"/>
        <v>3267.12</v>
      </c>
      <c r="Y409" s="241">
        <f t="shared" si="234"/>
        <v>2623.34</v>
      </c>
    </row>
    <row r="410" spans="1:26" s="200" customFormat="1" ht="18.75" customHeight="1" outlineLevel="1" x14ac:dyDescent="0.2">
      <c r="A410" s="242" t="s">
        <v>16</v>
      </c>
      <c r="B410" s="224">
        <v>1573.89</v>
      </c>
      <c r="C410" s="218">
        <v>1302.22</v>
      </c>
      <c r="D410" s="218">
        <v>1091.72</v>
      </c>
      <c r="E410" s="219">
        <v>830.49</v>
      </c>
      <c r="F410" s="218">
        <v>804.06</v>
      </c>
      <c r="G410" s="218">
        <v>1041.8399999999999</v>
      </c>
      <c r="H410" s="218">
        <v>1303.21</v>
      </c>
      <c r="I410" s="218">
        <v>1898.1</v>
      </c>
      <c r="J410" s="220">
        <v>2614.48</v>
      </c>
      <c r="K410" s="218">
        <v>2879.07</v>
      </c>
      <c r="L410" s="218">
        <v>2880.95</v>
      </c>
      <c r="M410" s="218">
        <v>2987.46</v>
      </c>
      <c r="N410" s="218">
        <v>2988.91</v>
      </c>
      <c r="O410" s="218">
        <v>3012.75</v>
      </c>
      <c r="P410" s="218">
        <v>3011.48</v>
      </c>
      <c r="Q410" s="218">
        <v>2998.42</v>
      </c>
      <c r="R410" s="218">
        <v>3003.29</v>
      </c>
      <c r="S410" s="218">
        <v>2956.9</v>
      </c>
      <c r="T410" s="218">
        <v>2893.27</v>
      </c>
      <c r="U410" s="218">
        <v>2833.01</v>
      </c>
      <c r="V410" s="218">
        <v>2809.18</v>
      </c>
      <c r="W410" s="218">
        <v>2792.54</v>
      </c>
      <c r="X410" s="218">
        <v>2598.4699999999998</v>
      </c>
      <c r="Y410" s="221">
        <v>1954.69</v>
      </c>
    </row>
    <row r="411" spans="1:26" s="200" customFormat="1" ht="18.75" customHeight="1" outlineLevel="1" x14ac:dyDescent="0.2">
      <c r="A411" s="243" t="s">
        <v>17</v>
      </c>
      <c r="B411" s="224">
        <f>$B$331</f>
        <v>556.48</v>
      </c>
      <c r="C411" s="225">
        <f t="shared" ref="C411:R413" si="235">$B411</f>
        <v>556.48</v>
      </c>
      <c r="D411" s="225">
        <f t="shared" si="235"/>
        <v>556.48</v>
      </c>
      <c r="E411" s="225">
        <f t="shared" si="235"/>
        <v>556.48</v>
      </c>
      <c r="F411" s="225">
        <f t="shared" si="235"/>
        <v>556.48</v>
      </c>
      <c r="G411" s="225">
        <f t="shared" si="235"/>
        <v>556.48</v>
      </c>
      <c r="H411" s="225">
        <f t="shared" si="235"/>
        <v>556.48</v>
      </c>
      <c r="I411" s="225">
        <f t="shared" si="235"/>
        <v>556.48</v>
      </c>
      <c r="J411" s="225">
        <f t="shared" si="235"/>
        <v>556.48</v>
      </c>
      <c r="K411" s="225">
        <f t="shared" si="235"/>
        <v>556.48</v>
      </c>
      <c r="L411" s="225">
        <f t="shared" si="235"/>
        <v>556.48</v>
      </c>
      <c r="M411" s="225">
        <f t="shared" si="235"/>
        <v>556.48</v>
      </c>
      <c r="N411" s="225">
        <f t="shared" si="235"/>
        <v>556.48</v>
      </c>
      <c r="O411" s="225">
        <f t="shared" si="235"/>
        <v>556.48</v>
      </c>
      <c r="P411" s="225">
        <f t="shared" si="235"/>
        <v>556.48</v>
      </c>
      <c r="Q411" s="225">
        <f t="shared" si="235"/>
        <v>556.48</v>
      </c>
      <c r="R411" s="225">
        <f t="shared" si="235"/>
        <v>556.48</v>
      </c>
      <c r="S411" s="225">
        <f t="shared" ref="S411:Y413" si="236">$B411</f>
        <v>556.48</v>
      </c>
      <c r="T411" s="225">
        <f t="shared" si="236"/>
        <v>556.48</v>
      </c>
      <c r="U411" s="225">
        <f t="shared" si="236"/>
        <v>556.48</v>
      </c>
      <c r="V411" s="225">
        <f t="shared" si="236"/>
        <v>556.48</v>
      </c>
      <c r="W411" s="225">
        <f t="shared" si="236"/>
        <v>556.48</v>
      </c>
      <c r="X411" s="225">
        <f t="shared" si="236"/>
        <v>556.48</v>
      </c>
      <c r="Y411" s="226">
        <f t="shared" si="236"/>
        <v>556.48</v>
      </c>
    </row>
    <row r="412" spans="1:26" s="200" customFormat="1" ht="18.75" customHeight="1" outlineLevel="1" x14ac:dyDescent="0.2">
      <c r="A412" s="410" t="s">
        <v>18</v>
      </c>
      <c r="B412" s="224">
        <v>106.82</v>
      </c>
      <c r="C412" s="225">
        <v>106.82</v>
      </c>
      <c r="D412" s="225">
        <v>106.82</v>
      </c>
      <c r="E412" s="225">
        <v>106.82</v>
      </c>
      <c r="F412" s="225">
        <v>106.82</v>
      </c>
      <c r="G412" s="225">
        <v>106.82</v>
      </c>
      <c r="H412" s="225">
        <v>106.82</v>
      </c>
      <c r="I412" s="225">
        <v>106.82</v>
      </c>
      <c r="J412" s="225">
        <v>106.82</v>
      </c>
      <c r="K412" s="225">
        <v>106.82</v>
      </c>
      <c r="L412" s="225">
        <v>106.82</v>
      </c>
      <c r="M412" s="225">
        <v>106.82</v>
      </c>
      <c r="N412" s="225">
        <v>106.82</v>
      </c>
      <c r="O412" s="225">
        <v>106.82</v>
      </c>
      <c r="P412" s="225">
        <v>106.82</v>
      </c>
      <c r="Q412" s="225">
        <v>106.82</v>
      </c>
      <c r="R412" s="225">
        <v>106.82</v>
      </c>
      <c r="S412" s="225">
        <v>106.82</v>
      </c>
      <c r="T412" s="225">
        <v>106.82</v>
      </c>
      <c r="U412" s="225">
        <v>106.82</v>
      </c>
      <c r="V412" s="225">
        <v>106.82</v>
      </c>
      <c r="W412" s="225">
        <v>106.82</v>
      </c>
      <c r="X412" s="225">
        <v>106.82</v>
      </c>
      <c r="Y412" s="226">
        <v>106.82</v>
      </c>
      <c r="Z412" s="222"/>
    </row>
    <row r="413" spans="1:26" s="200" customFormat="1" ht="18.75" customHeight="1" outlineLevel="1" thickBot="1" x14ac:dyDescent="0.25">
      <c r="A413" s="244" t="s">
        <v>20</v>
      </c>
      <c r="B413" s="239">
        <f>$B$17</f>
        <v>5.35</v>
      </c>
      <c r="C413" s="230">
        <f t="shared" si="235"/>
        <v>5.35</v>
      </c>
      <c r="D413" s="230">
        <f t="shared" si="235"/>
        <v>5.35</v>
      </c>
      <c r="E413" s="230">
        <f t="shared" si="235"/>
        <v>5.35</v>
      </c>
      <c r="F413" s="230">
        <f t="shared" si="235"/>
        <v>5.35</v>
      </c>
      <c r="G413" s="230">
        <f t="shared" si="235"/>
        <v>5.35</v>
      </c>
      <c r="H413" s="230">
        <f t="shared" si="235"/>
        <v>5.35</v>
      </c>
      <c r="I413" s="230">
        <f t="shared" si="235"/>
        <v>5.35</v>
      </c>
      <c r="J413" s="230">
        <f t="shared" si="235"/>
        <v>5.35</v>
      </c>
      <c r="K413" s="230">
        <f t="shared" si="235"/>
        <v>5.35</v>
      </c>
      <c r="L413" s="230">
        <f t="shared" si="235"/>
        <v>5.35</v>
      </c>
      <c r="M413" s="230">
        <f t="shared" si="235"/>
        <v>5.35</v>
      </c>
      <c r="N413" s="230">
        <f t="shared" si="235"/>
        <v>5.35</v>
      </c>
      <c r="O413" s="230">
        <f t="shared" si="235"/>
        <v>5.35</v>
      </c>
      <c r="P413" s="230">
        <f t="shared" si="235"/>
        <v>5.35</v>
      </c>
      <c r="Q413" s="230">
        <f t="shared" si="235"/>
        <v>5.35</v>
      </c>
      <c r="R413" s="230">
        <f t="shared" si="235"/>
        <v>5.35</v>
      </c>
      <c r="S413" s="230">
        <f t="shared" si="236"/>
        <v>5.35</v>
      </c>
      <c r="T413" s="230">
        <f t="shared" si="236"/>
        <v>5.35</v>
      </c>
      <c r="U413" s="230">
        <f t="shared" si="236"/>
        <v>5.35</v>
      </c>
      <c r="V413" s="230">
        <f t="shared" si="236"/>
        <v>5.35</v>
      </c>
      <c r="W413" s="230">
        <f t="shared" si="236"/>
        <v>5.35</v>
      </c>
      <c r="X413" s="230">
        <f t="shared" si="236"/>
        <v>5.35</v>
      </c>
      <c r="Y413" s="231">
        <f t="shared" si="236"/>
        <v>5.35</v>
      </c>
    </row>
    <row r="414" spans="1:26" s="200" customFormat="1" ht="18.75" customHeight="1" thickBot="1" x14ac:dyDescent="0.25">
      <c r="A414" s="245">
        <v>18</v>
      </c>
      <c r="B414" s="233">
        <f t="shared" ref="B414:Y414" si="237">B415+B416+B417+B418</f>
        <v>2264.8500000000004</v>
      </c>
      <c r="C414" s="240">
        <f t="shared" si="237"/>
        <v>2056.25</v>
      </c>
      <c r="D414" s="240">
        <f t="shared" si="237"/>
        <v>1858.9099999999999</v>
      </c>
      <c r="E414" s="234">
        <f t="shared" si="237"/>
        <v>1723.07</v>
      </c>
      <c r="F414" s="234">
        <f t="shared" si="237"/>
        <v>1487.26</v>
      </c>
      <c r="G414" s="234">
        <f t="shared" si="237"/>
        <v>1633.86</v>
      </c>
      <c r="H414" s="234">
        <f t="shared" si="237"/>
        <v>2081.25</v>
      </c>
      <c r="I414" s="234">
        <f t="shared" si="237"/>
        <v>2567.5600000000004</v>
      </c>
      <c r="J414" s="234">
        <f t="shared" si="237"/>
        <v>3528.82</v>
      </c>
      <c r="K414" s="235">
        <f t="shared" si="237"/>
        <v>3658.4700000000003</v>
      </c>
      <c r="L414" s="234">
        <f t="shared" si="237"/>
        <v>3755.09</v>
      </c>
      <c r="M414" s="236">
        <f t="shared" si="237"/>
        <v>3975.9900000000002</v>
      </c>
      <c r="N414" s="235">
        <f t="shared" si="237"/>
        <v>3963.82</v>
      </c>
      <c r="O414" s="234">
        <f t="shared" si="237"/>
        <v>4101.3600000000006</v>
      </c>
      <c r="P414" s="236">
        <f t="shared" si="237"/>
        <v>4123.3100000000004</v>
      </c>
      <c r="Q414" s="237">
        <f t="shared" si="237"/>
        <v>4095.82</v>
      </c>
      <c r="R414" s="234">
        <f t="shared" si="237"/>
        <v>3929.06</v>
      </c>
      <c r="S414" s="237">
        <f t="shared" si="237"/>
        <v>3811.6600000000003</v>
      </c>
      <c r="T414" s="234">
        <f t="shared" si="237"/>
        <v>3750.57</v>
      </c>
      <c r="U414" s="240">
        <f t="shared" si="237"/>
        <v>3668.64</v>
      </c>
      <c r="V414" s="240">
        <f t="shared" si="237"/>
        <v>3578.92</v>
      </c>
      <c r="W414" s="240">
        <f t="shared" si="237"/>
        <v>3658.25</v>
      </c>
      <c r="X414" s="240">
        <f t="shared" si="237"/>
        <v>3369.7200000000003</v>
      </c>
      <c r="Y414" s="241">
        <f t="shared" si="237"/>
        <v>2902.21</v>
      </c>
    </row>
    <row r="415" spans="1:26" s="200" customFormat="1" ht="18.75" customHeight="1" outlineLevel="1" x14ac:dyDescent="0.2">
      <c r="A415" s="216" t="s">
        <v>16</v>
      </c>
      <c r="B415" s="224">
        <v>1596.2</v>
      </c>
      <c r="C415" s="218">
        <v>1387.6</v>
      </c>
      <c r="D415" s="218">
        <v>1190.26</v>
      </c>
      <c r="E415" s="219">
        <v>1054.42</v>
      </c>
      <c r="F415" s="218">
        <v>818.61</v>
      </c>
      <c r="G415" s="218">
        <v>965.21</v>
      </c>
      <c r="H415" s="218">
        <v>1412.6</v>
      </c>
      <c r="I415" s="218">
        <v>1898.91</v>
      </c>
      <c r="J415" s="220">
        <v>2860.17</v>
      </c>
      <c r="K415" s="218">
        <v>2989.82</v>
      </c>
      <c r="L415" s="218">
        <v>3086.44</v>
      </c>
      <c r="M415" s="218">
        <v>3307.34</v>
      </c>
      <c r="N415" s="218">
        <v>3295.17</v>
      </c>
      <c r="O415" s="218">
        <v>3432.71</v>
      </c>
      <c r="P415" s="218">
        <v>3454.66</v>
      </c>
      <c r="Q415" s="218">
        <v>3427.17</v>
      </c>
      <c r="R415" s="218">
        <v>3260.41</v>
      </c>
      <c r="S415" s="218">
        <v>3143.01</v>
      </c>
      <c r="T415" s="218">
        <v>3081.92</v>
      </c>
      <c r="U415" s="218">
        <v>2999.99</v>
      </c>
      <c r="V415" s="218">
        <v>2910.27</v>
      </c>
      <c r="W415" s="218">
        <v>2989.6</v>
      </c>
      <c r="X415" s="218">
        <v>2701.07</v>
      </c>
      <c r="Y415" s="221">
        <v>2233.56</v>
      </c>
    </row>
    <row r="416" spans="1:26" s="200" customFormat="1" ht="18.75" customHeight="1" outlineLevel="1" x14ac:dyDescent="0.2">
      <c r="A416" s="223" t="s">
        <v>17</v>
      </c>
      <c r="B416" s="224">
        <f>$B$331</f>
        <v>556.48</v>
      </c>
      <c r="C416" s="225">
        <f t="shared" ref="C416:R418" si="238">$B416</f>
        <v>556.48</v>
      </c>
      <c r="D416" s="225">
        <f t="shared" si="238"/>
        <v>556.48</v>
      </c>
      <c r="E416" s="225">
        <f t="shared" si="238"/>
        <v>556.48</v>
      </c>
      <c r="F416" s="225">
        <f t="shared" si="238"/>
        <v>556.48</v>
      </c>
      <c r="G416" s="225">
        <f t="shared" si="238"/>
        <v>556.48</v>
      </c>
      <c r="H416" s="225">
        <f t="shared" si="238"/>
        <v>556.48</v>
      </c>
      <c r="I416" s="225">
        <f t="shared" si="238"/>
        <v>556.48</v>
      </c>
      <c r="J416" s="225">
        <f t="shared" si="238"/>
        <v>556.48</v>
      </c>
      <c r="K416" s="225">
        <f t="shared" si="238"/>
        <v>556.48</v>
      </c>
      <c r="L416" s="225">
        <f t="shared" si="238"/>
        <v>556.48</v>
      </c>
      <c r="M416" s="225">
        <f t="shared" si="238"/>
        <v>556.48</v>
      </c>
      <c r="N416" s="225">
        <f t="shared" si="238"/>
        <v>556.48</v>
      </c>
      <c r="O416" s="225">
        <f t="shared" si="238"/>
        <v>556.48</v>
      </c>
      <c r="P416" s="225">
        <f t="shared" si="238"/>
        <v>556.48</v>
      </c>
      <c r="Q416" s="225">
        <f t="shared" si="238"/>
        <v>556.48</v>
      </c>
      <c r="R416" s="225">
        <f t="shared" si="238"/>
        <v>556.48</v>
      </c>
      <c r="S416" s="225">
        <f t="shared" ref="S416:Y418" si="239">$B416</f>
        <v>556.48</v>
      </c>
      <c r="T416" s="225">
        <f t="shared" si="239"/>
        <v>556.48</v>
      </c>
      <c r="U416" s="225">
        <f t="shared" si="239"/>
        <v>556.48</v>
      </c>
      <c r="V416" s="225">
        <f t="shared" si="239"/>
        <v>556.48</v>
      </c>
      <c r="W416" s="225">
        <f t="shared" si="239"/>
        <v>556.48</v>
      </c>
      <c r="X416" s="225">
        <f t="shared" si="239"/>
        <v>556.48</v>
      </c>
      <c r="Y416" s="226">
        <f t="shared" si="239"/>
        <v>556.48</v>
      </c>
    </row>
    <row r="417" spans="1:26" s="200" customFormat="1" ht="18.75" customHeight="1" outlineLevel="1" x14ac:dyDescent="0.2">
      <c r="A417" s="227" t="s">
        <v>18</v>
      </c>
      <c r="B417" s="224">
        <v>106.82</v>
      </c>
      <c r="C417" s="225">
        <v>106.82</v>
      </c>
      <c r="D417" s="225">
        <v>106.82</v>
      </c>
      <c r="E417" s="225">
        <v>106.82</v>
      </c>
      <c r="F417" s="225">
        <v>106.82</v>
      </c>
      <c r="G417" s="225">
        <v>106.82</v>
      </c>
      <c r="H417" s="225">
        <v>106.82</v>
      </c>
      <c r="I417" s="225">
        <v>106.82</v>
      </c>
      <c r="J417" s="225">
        <v>106.82</v>
      </c>
      <c r="K417" s="225">
        <v>106.82</v>
      </c>
      <c r="L417" s="225">
        <v>106.82</v>
      </c>
      <c r="M417" s="225">
        <v>106.82</v>
      </c>
      <c r="N417" s="225">
        <v>106.82</v>
      </c>
      <c r="O417" s="225">
        <v>106.82</v>
      </c>
      <c r="P417" s="225">
        <v>106.82</v>
      </c>
      <c r="Q417" s="225">
        <v>106.82</v>
      </c>
      <c r="R417" s="225">
        <v>106.82</v>
      </c>
      <c r="S417" s="225">
        <v>106.82</v>
      </c>
      <c r="T417" s="225">
        <v>106.82</v>
      </c>
      <c r="U417" s="225">
        <v>106.82</v>
      </c>
      <c r="V417" s="225">
        <v>106.82</v>
      </c>
      <c r="W417" s="225">
        <v>106.82</v>
      </c>
      <c r="X417" s="225">
        <v>106.82</v>
      </c>
      <c r="Y417" s="226">
        <v>106.82</v>
      </c>
      <c r="Z417" s="222"/>
    </row>
    <row r="418" spans="1:26" s="200" customFormat="1" ht="18.75" customHeight="1" outlineLevel="1" thickBot="1" x14ac:dyDescent="0.25">
      <c r="A418" s="228" t="s">
        <v>20</v>
      </c>
      <c r="B418" s="239">
        <f>$B$17</f>
        <v>5.35</v>
      </c>
      <c r="C418" s="230">
        <f t="shared" si="238"/>
        <v>5.35</v>
      </c>
      <c r="D418" s="230">
        <f t="shared" si="238"/>
        <v>5.35</v>
      </c>
      <c r="E418" s="230">
        <f t="shared" si="238"/>
        <v>5.35</v>
      </c>
      <c r="F418" s="230">
        <f t="shared" si="238"/>
        <v>5.35</v>
      </c>
      <c r="G418" s="230">
        <f t="shared" si="238"/>
        <v>5.35</v>
      </c>
      <c r="H418" s="230">
        <f t="shared" si="238"/>
        <v>5.35</v>
      </c>
      <c r="I418" s="230">
        <f t="shared" si="238"/>
        <v>5.35</v>
      </c>
      <c r="J418" s="230">
        <f t="shared" si="238"/>
        <v>5.35</v>
      </c>
      <c r="K418" s="230">
        <f t="shared" si="238"/>
        <v>5.35</v>
      </c>
      <c r="L418" s="230">
        <f t="shared" si="238"/>
        <v>5.35</v>
      </c>
      <c r="M418" s="230">
        <f t="shared" si="238"/>
        <v>5.35</v>
      </c>
      <c r="N418" s="230">
        <f t="shared" si="238"/>
        <v>5.35</v>
      </c>
      <c r="O418" s="230">
        <f t="shared" si="238"/>
        <v>5.35</v>
      </c>
      <c r="P418" s="230">
        <f t="shared" si="238"/>
        <v>5.35</v>
      </c>
      <c r="Q418" s="230">
        <f t="shared" si="238"/>
        <v>5.35</v>
      </c>
      <c r="R418" s="230">
        <f t="shared" si="238"/>
        <v>5.35</v>
      </c>
      <c r="S418" s="230">
        <f t="shared" si="239"/>
        <v>5.35</v>
      </c>
      <c r="T418" s="230">
        <f t="shared" si="239"/>
        <v>5.35</v>
      </c>
      <c r="U418" s="230">
        <f t="shared" si="239"/>
        <v>5.35</v>
      </c>
      <c r="V418" s="230">
        <f t="shared" si="239"/>
        <v>5.35</v>
      </c>
      <c r="W418" s="230">
        <f t="shared" si="239"/>
        <v>5.35</v>
      </c>
      <c r="X418" s="230">
        <f t="shared" si="239"/>
        <v>5.35</v>
      </c>
      <c r="Y418" s="231">
        <f t="shared" si="239"/>
        <v>5.35</v>
      </c>
    </row>
    <row r="419" spans="1:26" s="200" customFormat="1" ht="18.75" customHeight="1" thickBot="1" x14ac:dyDescent="0.25">
      <c r="A419" s="232">
        <v>19</v>
      </c>
      <c r="B419" s="233">
        <f t="shared" ref="B419:Y419" si="240">B420+B421+B422+B423</f>
        <v>2490.63</v>
      </c>
      <c r="C419" s="240">
        <f t="shared" si="240"/>
        <v>2235.19</v>
      </c>
      <c r="D419" s="240">
        <f t="shared" si="240"/>
        <v>2083.54</v>
      </c>
      <c r="E419" s="234">
        <f t="shared" si="240"/>
        <v>1875.7599999999998</v>
      </c>
      <c r="F419" s="234">
        <f t="shared" si="240"/>
        <v>1799.2699999999998</v>
      </c>
      <c r="G419" s="234">
        <f t="shared" si="240"/>
        <v>1886.2399999999998</v>
      </c>
      <c r="H419" s="234">
        <f t="shared" si="240"/>
        <v>1896.7499999999998</v>
      </c>
      <c r="I419" s="234">
        <f t="shared" si="240"/>
        <v>2129.0300000000002</v>
      </c>
      <c r="J419" s="234">
        <f t="shared" si="240"/>
        <v>2976.2200000000003</v>
      </c>
      <c r="K419" s="235">
        <f t="shared" si="240"/>
        <v>3431.94</v>
      </c>
      <c r="L419" s="234">
        <f t="shared" si="240"/>
        <v>3509.39</v>
      </c>
      <c r="M419" s="236">
        <f t="shared" si="240"/>
        <v>3521.07</v>
      </c>
      <c r="N419" s="235">
        <f t="shared" si="240"/>
        <v>3561.4900000000002</v>
      </c>
      <c r="O419" s="234">
        <f t="shared" si="240"/>
        <v>3569.73</v>
      </c>
      <c r="P419" s="236">
        <f t="shared" si="240"/>
        <v>3577.1600000000003</v>
      </c>
      <c r="Q419" s="237">
        <f t="shared" si="240"/>
        <v>3567.94</v>
      </c>
      <c r="R419" s="234">
        <f t="shared" si="240"/>
        <v>3588.76</v>
      </c>
      <c r="S419" s="237">
        <f t="shared" si="240"/>
        <v>3555.53</v>
      </c>
      <c r="T419" s="234">
        <f t="shared" si="240"/>
        <v>3532.73</v>
      </c>
      <c r="U419" s="240">
        <f t="shared" si="240"/>
        <v>3503.09</v>
      </c>
      <c r="V419" s="240">
        <f t="shared" si="240"/>
        <v>3489.35</v>
      </c>
      <c r="W419" s="240">
        <f t="shared" si="240"/>
        <v>3469.37</v>
      </c>
      <c r="X419" s="240">
        <f t="shared" si="240"/>
        <v>3313.69</v>
      </c>
      <c r="Y419" s="241">
        <f t="shared" si="240"/>
        <v>2835.88</v>
      </c>
    </row>
    <row r="420" spans="1:26" s="200" customFormat="1" ht="18.75" customHeight="1" outlineLevel="1" x14ac:dyDescent="0.2">
      <c r="A420" s="242" t="s">
        <v>16</v>
      </c>
      <c r="B420" s="224">
        <v>1821.98</v>
      </c>
      <c r="C420" s="218">
        <v>1566.54</v>
      </c>
      <c r="D420" s="218">
        <v>1414.89</v>
      </c>
      <c r="E420" s="219">
        <v>1207.1099999999999</v>
      </c>
      <c r="F420" s="218">
        <v>1130.6199999999999</v>
      </c>
      <c r="G420" s="218">
        <v>1217.5899999999999</v>
      </c>
      <c r="H420" s="218">
        <v>1228.0999999999999</v>
      </c>
      <c r="I420" s="218">
        <v>1460.38</v>
      </c>
      <c r="J420" s="220">
        <v>2307.5700000000002</v>
      </c>
      <c r="K420" s="218">
        <v>2763.29</v>
      </c>
      <c r="L420" s="218">
        <v>2840.74</v>
      </c>
      <c r="M420" s="218">
        <v>2852.42</v>
      </c>
      <c r="N420" s="218">
        <v>2892.84</v>
      </c>
      <c r="O420" s="218">
        <v>2901.08</v>
      </c>
      <c r="P420" s="218">
        <v>2908.51</v>
      </c>
      <c r="Q420" s="218">
        <v>2899.29</v>
      </c>
      <c r="R420" s="218">
        <v>2920.11</v>
      </c>
      <c r="S420" s="218">
        <v>2886.88</v>
      </c>
      <c r="T420" s="218">
        <v>2864.08</v>
      </c>
      <c r="U420" s="218">
        <v>2834.44</v>
      </c>
      <c r="V420" s="218">
        <v>2820.7</v>
      </c>
      <c r="W420" s="218">
        <v>2800.72</v>
      </c>
      <c r="X420" s="218">
        <v>2645.04</v>
      </c>
      <c r="Y420" s="221">
        <v>2167.23</v>
      </c>
    </row>
    <row r="421" spans="1:26" s="200" customFormat="1" ht="18.75" customHeight="1" outlineLevel="1" x14ac:dyDescent="0.2">
      <c r="A421" s="243" t="s">
        <v>17</v>
      </c>
      <c r="B421" s="224">
        <f>$B$331</f>
        <v>556.48</v>
      </c>
      <c r="C421" s="225">
        <f t="shared" ref="C421:R423" si="241">$B421</f>
        <v>556.48</v>
      </c>
      <c r="D421" s="225">
        <f t="shared" si="241"/>
        <v>556.48</v>
      </c>
      <c r="E421" s="225">
        <f t="shared" si="241"/>
        <v>556.48</v>
      </c>
      <c r="F421" s="225">
        <f t="shared" si="241"/>
        <v>556.48</v>
      </c>
      <c r="G421" s="225">
        <f t="shared" si="241"/>
        <v>556.48</v>
      </c>
      <c r="H421" s="225">
        <f t="shared" si="241"/>
        <v>556.48</v>
      </c>
      <c r="I421" s="225">
        <f t="shared" si="241"/>
        <v>556.48</v>
      </c>
      <c r="J421" s="225">
        <f t="shared" si="241"/>
        <v>556.48</v>
      </c>
      <c r="K421" s="225">
        <f t="shared" si="241"/>
        <v>556.48</v>
      </c>
      <c r="L421" s="225">
        <f t="shared" si="241"/>
        <v>556.48</v>
      </c>
      <c r="M421" s="225">
        <f t="shared" si="241"/>
        <v>556.48</v>
      </c>
      <c r="N421" s="225">
        <f t="shared" si="241"/>
        <v>556.48</v>
      </c>
      <c r="O421" s="225">
        <f t="shared" si="241"/>
        <v>556.48</v>
      </c>
      <c r="P421" s="225">
        <f t="shared" si="241"/>
        <v>556.48</v>
      </c>
      <c r="Q421" s="225">
        <f t="shared" si="241"/>
        <v>556.48</v>
      </c>
      <c r="R421" s="225">
        <f t="shared" si="241"/>
        <v>556.48</v>
      </c>
      <c r="S421" s="225">
        <f t="shared" ref="S421:Y423" si="242">$B421</f>
        <v>556.48</v>
      </c>
      <c r="T421" s="225">
        <f t="shared" si="242"/>
        <v>556.48</v>
      </c>
      <c r="U421" s="225">
        <f t="shared" si="242"/>
        <v>556.48</v>
      </c>
      <c r="V421" s="225">
        <f t="shared" si="242"/>
        <v>556.48</v>
      </c>
      <c r="W421" s="225">
        <f t="shared" si="242"/>
        <v>556.48</v>
      </c>
      <c r="X421" s="225">
        <f t="shared" si="242"/>
        <v>556.48</v>
      </c>
      <c r="Y421" s="226">
        <f t="shared" si="242"/>
        <v>556.48</v>
      </c>
    </row>
    <row r="422" spans="1:26" s="200" customFormat="1" ht="18.75" customHeight="1" outlineLevel="1" x14ac:dyDescent="0.2">
      <c r="A422" s="410" t="s">
        <v>18</v>
      </c>
      <c r="B422" s="224">
        <v>106.82</v>
      </c>
      <c r="C422" s="225">
        <v>106.82</v>
      </c>
      <c r="D422" s="225">
        <v>106.82</v>
      </c>
      <c r="E422" s="225">
        <v>106.82</v>
      </c>
      <c r="F422" s="225">
        <v>106.82</v>
      </c>
      <c r="G422" s="225">
        <v>106.82</v>
      </c>
      <c r="H422" s="225">
        <v>106.82</v>
      </c>
      <c r="I422" s="225">
        <v>106.82</v>
      </c>
      <c r="J422" s="225">
        <v>106.82</v>
      </c>
      <c r="K422" s="225">
        <v>106.82</v>
      </c>
      <c r="L422" s="225">
        <v>106.82</v>
      </c>
      <c r="M422" s="225">
        <v>106.82</v>
      </c>
      <c r="N422" s="225">
        <v>106.82</v>
      </c>
      <c r="O422" s="225">
        <v>106.82</v>
      </c>
      <c r="P422" s="225">
        <v>106.82</v>
      </c>
      <c r="Q422" s="225">
        <v>106.82</v>
      </c>
      <c r="R422" s="225">
        <v>106.82</v>
      </c>
      <c r="S422" s="225">
        <v>106.82</v>
      </c>
      <c r="T422" s="225">
        <v>106.82</v>
      </c>
      <c r="U422" s="225">
        <v>106.82</v>
      </c>
      <c r="V422" s="225">
        <v>106.82</v>
      </c>
      <c r="W422" s="225">
        <v>106.82</v>
      </c>
      <c r="X422" s="225">
        <v>106.82</v>
      </c>
      <c r="Y422" s="226">
        <v>106.82</v>
      </c>
      <c r="Z422" s="222"/>
    </row>
    <row r="423" spans="1:26" s="200" customFormat="1" ht="18.75" customHeight="1" outlineLevel="1" thickBot="1" x14ac:dyDescent="0.25">
      <c r="A423" s="244" t="s">
        <v>20</v>
      </c>
      <c r="B423" s="239">
        <f>$B$17</f>
        <v>5.35</v>
      </c>
      <c r="C423" s="230">
        <f t="shared" si="241"/>
        <v>5.35</v>
      </c>
      <c r="D423" s="230">
        <f t="shared" si="241"/>
        <v>5.35</v>
      </c>
      <c r="E423" s="230">
        <f t="shared" si="241"/>
        <v>5.35</v>
      </c>
      <c r="F423" s="230">
        <f t="shared" si="241"/>
        <v>5.35</v>
      </c>
      <c r="G423" s="230">
        <f t="shared" si="241"/>
        <v>5.35</v>
      </c>
      <c r="H423" s="230">
        <f t="shared" si="241"/>
        <v>5.35</v>
      </c>
      <c r="I423" s="230">
        <f t="shared" si="241"/>
        <v>5.35</v>
      </c>
      <c r="J423" s="230">
        <f t="shared" si="241"/>
        <v>5.35</v>
      </c>
      <c r="K423" s="230">
        <f t="shared" si="241"/>
        <v>5.35</v>
      </c>
      <c r="L423" s="230">
        <f t="shared" si="241"/>
        <v>5.35</v>
      </c>
      <c r="M423" s="230">
        <f t="shared" si="241"/>
        <v>5.35</v>
      </c>
      <c r="N423" s="230">
        <f t="shared" si="241"/>
        <v>5.35</v>
      </c>
      <c r="O423" s="230">
        <f t="shared" si="241"/>
        <v>5.35</v>
      </c>
      <c r="P423" s="230">
        <f t="shared" si="241"/>
        <v>5.35</v>
      </c>
      <c r="Q423" s="230">
        <f t="shared" si="241"/>
        <v>5.35</v>
      </c>
      <c r="R423" s="230">
        <f t="shared" si="241"/>
        <v>5.35</v>
      </c>
      <c r="S423" s="230">
        <f t="shared" si="242"/>
        <v>5.35</v>
      </c>
      <c r="T423" s="230">
        <f t="shared" si="242"/>
        <v>5.35</v>
      </c>
      <c r="U423" s="230">
        <f t="shared" si="242"/>
        <v>5.35</v>
      </c>
      <c r="V423" s="230">
        <f t="shared" si="242"/>
        <v>5.35</v>
      </c>
      <c r="W423" s="230">
        <f t="shared" si="242"/>
        <v>5.35</v>
      </c>
      <c r="X423" s="230">
        <f t="shared" si="242"/>
        <v>5.35</v>
      </c>
      <c r="Y423" s="231">
        <f t="shared" si="242"/>
        <v>5.35</v>
      </c>
    </row>
    <row r="424" spans="1:26" s="200" customFormat="1" ht="18.75" customHeight="1" thickBot="1" x14ac:dyDescent="0.25">
      <c r="A424" s="208">
        <v>20</v>
      </c>
      <c r="B424" s="233">
        <f t="shared" ref="B424:Y424" si="243">B425+B426+B427+B428</f>
        <v>2474.59</v>
      </c>
      <c r="C424" s="240">
        <f t="shared" si="243"/>
        <v>2267.4499999999998</v>
      </c>
      <c r="D424" s="240">
        <f t="shared" si="243"/>
        <v>2140.27</v>
      </c>
      <c r="E424" s="234">
        <f t="shared" si="243"/>
        <v>1955.9599999999998</v>
      </c>
      <c r="F424" s="234">
        <f t="shared" si="243"/>
        <v>1852.4199999999998</v>
      </c>
      <c r="G424" s="234">
        <f t="shared" si="243"/>
        <v>1897.29</v>
      </c>
      <c r="H424" s="234">
        <f t="shared" si="243"/>
        <v>1986.9399999999998</v>
      </c>
      <c r="I424" s="234">
        <f t="shared" si="243"/>
        <v>2140.06</v>
      </c>
      <c r="J424" s="234">
        <f t="shared" si="243"/>
        <v>2700.24</v>
      </c>
      <c r="K424" s="235">
        <f t="shared" si="243"/>
        <v>3215.76</v>
      </c>
      <c r="L424" s="234">
        <f t="shared" si="243"/>
        <v>3380.1800000000003</v>
      </c>
      <c r="M424" s="236">
        <f t="shared" si="243"/>
        <v>3386.9100000000003</v>
      </c>
      <c r="N424" s="235">
        <f t="shared" si="243"/>
        <v>3395.7200000000003</v>
      </c>
      <c r="O424" s="234">
        <f t="shared" si="243"/>
        <v>3419.44</v>
      </c>
      <c r="P424" s="236">
        <f t="shared" si="243"/>
        <v>3421.7200000000003</v>
      </c>
      <c r="Q424" s="237">
        <f t="shared" si="243"/>
        <v>3420.63</v>
      </c>
      <c r="R424" s="234">
        <f t="shared" si="243"/>
        <v>3501.3</v>
      </c>
      <c r="S424" s="237">
        <f t="shared" si="243"/>
        <v>3481.7200000000003</v>
      </c>
      <c r="T424" s="234">
        <f t="shared" si="243"/>
        <v>3481.9</v>
      </c>
      <c r="U424" s="240">
        <f t="shared" si="243"/>
        <v>3451.6600000000003</v>
      </c>
      <c r="V424" s="240">
        <f t="shared" si="243"/>
        <v>3438.5</v>
      </c>
      <c r="W424" s="240">
        <f t="shared" si="243"/>
        <v>3422.15</v>
      </c>
      <c r="X424" s="240">
        <f t="shared" si="243"/>
        <v>3307.28</v>
      </c>
      <c r="Y424" s="241">
        <f t="shared" si="243"/>
        <v>2786.69</v>
      </c>
    </row>
    <row r="425" spans="1:26" s="200" customFormat="1" ht="18.75" customHeight="1" outlineLevel="1" x14ac:dyDescent="0.2">
      <c r="A425" s="242" t="s">
        <v>16</v>
      </c>
      <c r="B425" s="224">
        <v>1805.94</v>
      </c>
      <c r="C425" s="218">
        <v>1598.8</v>
      </c>
      <c r="D425" s="218">
        <v>1471.62</v>
      </c>
      <c r="E425" s="219">
        <v>1287.31</v>
      </c>
      <c r="F425" s="218">
        <v>1183.77</v>
      </c>
      <c r="G425" s="218">
        <v>1228.6400000000001</v>
      </c>
      <c r="H425" s="218">
        <v>1318.29</v>
      </c>
      <c r="I425" s="218">
        <v>1471.41</v>
      </c>
      <c r="J425" s="220">
        <v>2031.59</v>
      </c>
      <c r="K425" s="218">
        <v>2547.11</v>
      </c>
      <c r="L425" s="218">
        <v>2711.53</v>
      </c>
      <c r="M425" s="218">
        <v>2718.26</v>
      </c>
      <c r="N425" s="218">
        <v>2727.07</v>
      </c>
      <c r="O425" s="218">
        <v>2750.79</v>
      </c>
      <c r="P425" s="218">
        <v>2753.07</v>
      </c>
      <c r="Q425" s="218">
        <v>2751.98</v>
      </c>
      <c r="R425" s="218">
        <v>2832.65</v>
      </c>
      <c r="S425" s="218">
        <v>2813.07</v>
      </c>
      <c r="T425" s="218">
        <v>2813.25</v>
      </c>
      <c r="U425" s="218">
        <v>2783.01</v>
      </c>
      <c r="V425" s="218">
        <v>2769.85</v>
      </c>
      <c r="W425" s="218">
        <v>2753.5</v>
      </c>
      <c r="X425" s="218">
        <v>2638.63</v>
      </c>
      <c r="Y425" s="221">
        <v>2118.04</v>
      </c>
    </row>
    <row r="426" spans="1:26" s="200" customFormat="1" ht="18.75" customHeight="1" outlineLevel="1" x14ac:dyDescent="0.2">
      <c r="A426" s="243" t="s">
        <v>17</v>
      </c>
      <c r="B426" s="224">
        <f>$B$331</f>
        <v>556.48</v>
      </c>
      <c r="C426" s="225">
        <f t="shared" ref="C426:R428" si="244">$B426</f>
        <v>556.48</v>
      </c>
      <c r="D426" s="225">
        <f t="shared" si="244"/>
        <v>556.48</v>
      </c>
      <c r="E426" s="225">
        <f t="shared" si="244"/>
        <v>556.48</v>
      </c>
      <c r="F426" s="225">
        <f t="shared" si="244"/>
        <v>556.48</v>
      </c>
      <c r="G426" s="225">
        <f t="shared" si="244"/>
        <v>556.48</v>
      </c>
      <c r="H426" s="225">
        <f t="shared" si="244"/>
        <v>556.48</v>
      </c>
      <c r="I426" s="225">
        <f t="shared" si="244"/>
        <v>556.48</v>
      </c>
      <c r="J426" s="225">
        <f t="shared" si="244"/>
        <v>556.48</v>
      </c>
      <c r="K426" s="225">
        <f t="shared" si="244"/>
        <v>556.48</v>
      </c>
      <c r="L426" s="225">
        <f t="shared" si="244"/>
        <v>556.48</v>
      </c>
      <c r="M426" s="225">
        <f t="shared" si="244"/>
        <v>556.48</v>
      </c>
      <c r="N426" s="225">
        <f t="shared" si="244"/>
        <v>556.48</v>
      </c>
      <c r="O426" s="225">
        <f t="shared" si="244"/>
        <v>556.48</v>
      </c>
      <c r="P426" s="225">
        <f t="shared" si="244"/>
        <v>556.48</v>
      </c>
      <c r="Q426" s="225">
        <f t="shared" si="244"/>
        <v>556.48</v>
      </c>
      <c r="R426" s="225">
        <f t="shared" si="244"/>
        <v>556.48</v>
      </c>
      <c r="S426" s="225">
        <f t="shared" ref="S426:Y428" si="245">$B426</f>
        <v>556.48</v>
      </c>
      <c r="T426" s="225">
        <f t="shared" si="245"/>
        <v>556.48</v>
      </c>
      <c r="U426" s="225">
        <f t="shared" si="245"/>
        <v>556.48</v>
      </c>
      <c r="V426" s="225">
        <f t="shared" si="245"/>
        <v>556.48</v>
      </c>
      <c r="W426" s="225">
        <f t="shared" si="245"/>
        <v>556.48</v>
      </c>
      <c r="X426" s="225">
        <f t="shared" si="245"/>
        <v>556.48</v>
      </c>
      <c r="Y426" s="226">
        <f t="shared" si="245"/>
        <v>556.48</v>
      </c>
    </row>
    <row r="427" spans="1:26" s="200" customFormat="1" ht="18.75" customHeight="1" outlineLevel="1" x14ac:dyDescent="0.2">
      <c r="A427" s="410" t="s">
        <v>18</v>
      </c>
      <c r="B427" s="224">
        <v>106.82</v>
      </c>
      <c r="C427" s="225">
        <v>106.82</v>
      </c>
      <c r="D427" s="225">
        <v>106.82</v>
      </c>
      <c r="E427" s="225">
        <v>106.82</v>
      </c>
      <c r="F427" s="225">
        <v>106.82</v>
      </c>
      <c r="G427" s="225">
        <v>106.82</v>
      </c>
      <c r="H427" s="225">
        <v>106.82</v>
      </c>
      <c r="I427" s="225">
        <v>106.82</v>
      </c>
      <c r="J427" s="225">
        <v>106.82</v>
      </c>
      <c r="K427" s="225">
        <v>106.82</v>
      </c>
      <c r="L427" s="225">
        <v>106.82</v>
      </c>
      <c r="M427" s="225">
        <v>106.82</v>
      </c>
      <c r="N427" s="225">
        <v>106.82</v>
      </c>
      <c r="O427" s="225">
        <v>106.82</v>
      </c>
      <c r="P427" s="225">
        <v>106.82</v>
      </c>
      <c r="Q427" s="225">
        <v>106.82</v>
      </c>
      <c r="R427" s="225">
        <v>106.82</v>
      </c>
      <c r="S427" s="225">
        <v>106.82</v>
      </c>
      <c r="T427" s="225">
        <v>106.82</v>
      </c>
      <c r="U427" s="225">
        <v>106.82</v>
      </c>
      <c r="V427" s="225">
        <v>106.82</v>
      </c>
      <c r="W427" s="225">
        <v>106.82</v>
      </c>
      <c r="X427" s="225">
        <v>106.82</v>
      </c>
      <c r="Y427" s="226">
        <v>106.82</v>
      </c>
      <c r="Z427" s="222"/>
    </row>
    <row r="428" spans="1:26" s="200" customFormat="1" ht="18.75" customHeight="1" outlineLevel="1" thickBot="1" x14ac:dyDescent="0.25">
      <c r="A428" s="244" t="s">
        <v>20</v>
      </c>
      <c r="B428" s="239">
        <f>$B$17</f>
        <v>5.35</v>
      </c>
      <c r="C428" s="230">
        <f t="shared" si="244"/>
        <v>5.35</v>
      </c>
      <c r="D428" s="230">
        <f t="shared" si="244"/>
        <v>5.35</v>
      </c>
      <c r="E428" s="230">
        <f t="shared" si="244"/>
        <v>5.35</v>
      </c>
      <c r="F428" s="230">
        <f t="shared" si="244"/>
        <v>5.35</v>
      </c>
      <c r="G428" s="230">
        <f t="shared" si="244"/>
        <v>5.35</v>
      </c>
      <c r="H428" s="230">
        <f t="shared" si="244"/>
        <v>5.35</v>
      </c>
      <c r="I428" s="230">
        <f t="shared" si="244"/>
        <v>5.35</v>
      </c>
      <c r="J428" s="230">
        <f t="shared" si="244"/>
        <v>5.35</v>
      </c>
      <c r="K428" s="230">
        <f t="shared" si="244"/>
        <v>5.35</v>
      </c>
      <c r="L428" s="230">
        <f t="shared" si="244"/>
        <v>5.35</v>
      </c>
      <c r="M428" s="230">
        <f t="shared" si="244"/>
        <v>5.35</v>
      </c>
      <c r="N428" s="230">
        <f t="shared" si="244"/>
        <v>5.35</v>
      </c>
      <c r="O428" s="230">
        <f t="shared" si="244"/>
        <v>5.35</v>
      </c>
      <c r="P428" s="230">
        <f t="shared" si="244"/>
        <v>5.35</v>
      </c>
      <c r="Q428" s="230">
        <f t="shared" si="244"/>
        <v>5.35</v>
      </c>
      <c r="R428" s="230">
        <f t="shared" si="244"/>
        <v>5.35</v>
      </c>
      <c r="S428" s="230">
        <f t="shared" si="245"/>
        <v>5.35</v>
      </c>
      <c r="T428" s="230">
        <f t="shared" si="245"/>
        <v>5.35</v>
      </c>
      <c r="U428" s="230">
        <f t="shared" si="245"/>
        <v>5.35</v>
      </c>
      <c r="V428" s="230">
        <f t="shared" si="245"/>
        <v>5.35</v>
      </c>
      <c r="W428" s="230">
        <f t="shared" si="245"/>
        <v>5.35</v>
      </c>
      <c r="X428" s="230">
        <f t="shared" si="245"/>
        <v>5.35</v>
      </c>
      <c r="Y428" s="231">
        <f t="shared" si="245"/>
        <v>5.35</v>
      </c>
    </row>
    <row r="429" spans="1:26" s="200" customFormat="1" ht="18.75" customHeight="1" thickBot="1" x14ac:dyDescent="0.25">
      <c r="A429" s="246">
        <v>21</v>
      </c>
      <c r="B429" s="233">
        <f t="shared" ref="B429:Y429" si="246">B430+B431+B432+B433</f>
        <v>2435.5500000000002</v>
      </c>
      <c r="C429" s="240">
        <f t="shared" si="246"/>
        <v>2207.77</v>
      </c>
      <c r="D429" s="240">
        <f t="shared" si="246"/>
        <v>2037.03</v>
      </c>
      <c r="E429" s="234">
        <f t="shared" si="246"/>
        <v>1837.1</v>
      </c>
      <c r="F429" s="234">
        <f t="shared" si="246"/>
        <v>1780.1799999999998</v>
      </c>
      <c r="G429" s="234">
        <f t="shared" si="246"/>
        <v>675.03000000000009</v>
      </c>
      <c r="H429" s="234">
        <f t="shared" si="246"/>
        <v>2214.9</v>
      </c>
      <c r="I429" s="234">
        <f t="shared" si="246"/>
        <v>2574.13</v>
      </c>
      <c r="J429" s="234">
        <f t="shared" si="246"/>
        <v>3291.69</v>
      </c>
      <c r="K429" s="235">
        <f t="shared" si="246"/>
        <v>3476.92</v>
      </c>
      <c r="L429" s="234">
        <f t="shared" si="246"/>
        <v>3503.76</v>
      </c>
      <c r="M429" s="236">
        <f t="shared" si="246"/>
        <v>3511.35</v>
      </c>
      <c r="N429" s="235">
        <f t="shared" si="246"/>
        <v>3488.35</v>
      </c>
      <c r="O429" s="234">
        <f t="shared" si="246"/>
        <v>3615.9</v>
      </c>
      <c r="P429" s="236">
        <f t="shared" si="246"/>
        <v>3776.8</v>
      </c>
      <c r="Q429" s="237">
        <f t="shared" si="246"/>
        <v>3514.9</v>
      </c>
      <c r="R429" s="234">
        <f t="shared" si="246"/>
        <v>3509.67</v>
      </c>
      <c r="S429" s="237">
        <f t="shared" si="246"/>
        <v>3450.62</v>
      </c>
      <c r="T429" s="234">
        <f t="shared" si="246"/>
        <v>3440.32</v>
      </c>
      <c r="U429" s="240">
        <f t="shared" si="246"/>
        <v>3399.4700000000003</v>
      </c>
      <c r="V429" s="240">
        <f t="shared" si="246"/>
        <v>3331.4900000000002</v>
      </c>
      <c r="W429" s="240">
        <f t="shared" si="246"/>
        <v>3274.81</v>
      </c>
      <c r="X429" s="240">
        <f t="shared" si="246"/>
        <v>2843.9100000000003</v>
      </c>
      <c r="Y429" s="241">
        <f t="shared" si="246"/>
        <v>2504.41</v>
      </c>
    </row>
    <row r="430" spans="1:26" s="200" customFormat="1" ht="18.75" customHeight="1" outlineLevel="1" x14ac:dyDescent="0.2">
      <c r="A430" s="242" t="s">
        <v>16</v>
      </c>
      <c r="B430" s="224">
        <v>1766.9</v>
      </c>
      <c r="C430" s="218">
        <v>1539.12</v>
      </c>
      <c r="D430" s="218">
        <v>1368.38</v>
      </c>
      <c r="E430" s="219">
        <v>1168.45</v>
      </c>
      <c r="F430" s="218">
        <v>1111.53</v>
      </c>
      <c r="G430" s="218">
        <v>6.38</v>
      </c>
      <c r="H430" s="218">
        <v>1546.25</v>
      </c>
      <c r="I430" s="218">
        <v>1905.48</v>
      </c>
      <c r="J430" s="220">
        <v>2623.04</v>
      </c>
      <c r="K430" s="218">
        <v>2808.27</v>
      </c>
      <c r="L430" s="218">
        <v>2835.11</v>
      </c>
      <c r="M430" s="218">
        <v>2842.7</v>
      </c>
      <c r="N430" s="218">
        <v>2819.7</v>
      </c>
      <c r="O430" s="218">
        <v>2947.25</v>
      </c>
      <c r="P430" s="218">
        <v>3108.15</v>
      </c>
      <c r="Q430" s="218">
        <v>2846.25</v>
      </c>
      <c r="R430" s="218">
        <v>2841.02</v>
      </c>
      <c r="S430" s="218">
        <v>2781.97</v>
      </c>
      <c r="T430" s="218">
        <v>2771.67</v>
      </c>
      <c r="U430" s="218">
        <v>2730.82</v>
      </c>
      <c r="V430" s="218">
        <v>2662.84</v>
      </c>
      <c r="W430" s="218">
        <v>2606.16</v>
      </c>
      <c r="X430" s="218">
        <v>2175.2600000000002</v>
      </c>
      <c r="Y430" s="221">
        <v>1835.76</v>
      </c>
    </row>
    <row r="431" spans="1:26" s="200" customFormat="1" ht="18.75" customHeight="1" outlineLevel="1" x14ac:dyDescent="0.2">
      <c r="A431" s="243" t="s">
        <v>17</v>
      </c>
      <c r="B431" s="224">
        <f>$B$331</f>
        <v>556.48</v>
      </c>
      <c r="C431" s="225">
        <f t="shared" ref="C431:R433" si="247">$B431</f>
        <v>556.48</v>
      </c>
      <c r="D431" s="225">
        <f t="shared" si="247"/>
        <v>556.48</v>
      </c>
      <c r="E431" s="225">
        <f t="shared" si="247"/>
        <v>556.48</v>
      </c>
      <c r="F431" s="225">
        <f t="shared" si="247"/>
        <v>556.48</v>
      </c>
      <c r="G431" s="225">
        <f t="shared" si="247"/>
        <v>556.48</v>
      </c>
      <c r="H431" s="225">
        <f t="shared" si="247"/>
        <v>556.48</v>
      </c>
      <c r="I431" s="225">
        <f t="shared" si="247"/>
        <v>556.48</v>
      </c>
      <c r="J431" s="225">
        <f t="shared" si="247"/>
        <v>556.48</v>
      </c>
      <c r="K431" s="225">
        <f t="shared" si="247"/>
        <v>556.48</v>
      </c>
      <c r="L431" s="225">
        <f t="shared" si="247"/>
        <v>556.48</v>
      </c>
      <c r="M431" s="225">
        <f t="shared" si="247"/>
        <v>556.48</v>
      </c>
      <c r="N431" s="225">
        <f t="shared" si="247"/>
        <v>556.48</v>
      </c>
      <c r="O431" s="225">
        <f t="shared" si="247"/>
        <v>556.48</v>
      </c>
      <c r="P431" s="225">
        <f t="shared" si="247"/>
        <v>556.48</v>
      </c>
      <c r="Q431" s="225">
        <f t="shared" si="247"/>
        <v>556.48</v>
      </c>
      <c r="R431" s="225">
        <f t="shared" si="247"/>
        <v>556.48</v>
      </c>
      <c r="S431" s="225">
        <f t="shared" ref="S431:Y433" si="248">$B431</f>
        <v>556.48</v>
      </c>
      <c r="T431" s="225">
        <f t="shared" si="248"/>
        <v>556.48</v>
      </c>
      <c r="U431" s="225">
        <f t="shared" si="248"/>
        <v>556.48</v>
      </c>
      <c r="V431" s="225">
        <f t="shared" si="248"/>
        <v>556.48</v>
      </c>
      <c r="W431" s="225">
        <f t="shared" si="248"/>
        <v>556.48</v>
      </c>
      <c r="X431" s="225">
        <f t="shared" si="248"/>
        <v>556.48</v>
      </c>
      <c r="Y431" s="226">
        <f t="shared" si="248"/>
        <v>556.48</v>
      </c>
    </row>
    <row r="432" spans="1:26" s="200" customFormat="1" ht="18.75" customHeight="1" outlineLevel="1" x14ac:dyDescent="0.2">
      <c r="A432" s="410" t="s">
        <v>18</v>
      </c>
      <c r="B432" s="224">
        <v>106.82</v>
      </c>
      <c r="C432" s="225">
        <v>106.82</v>
      </c>
      <c r="D432" s="225">
        <v>106.82</v>
      </c>
      <c r="E432" s="225">
        <v>106.82</v>
      </c>
      <c r="F432" s="225">
        <v>106.82</v>
      </c>
      <c r="G432" s="225">
        <v>106.82</v>
      </c>
      <c r="H432" s="225">
        <v>106.82</v>
      </c>
      <c r="I432" s="225">
        <v>106.82</v>
      </c>
      <c r="J432" s="225">
        <v>106.82</v>
      </c>
      <c r="K432" s="225">
        <v>106.82</v>
      </c>
      <c r="L432" s="225">
        <v>106.82</v>
      </c>
      <c r="M432" s="225">
        <v>106.82</v>
      </c>
      <c r="N432" s="225">
        <v>106.82</v>
      </c>
      <c r="O432" s="225">
        <v>106.82</v>
      </c>
      <c r="P432" s="225">
        <v>106.82</v>
      </c>
      <c r="Q432" s="225">
        <v>106.82</v>
      </c>
      <c r="R432" s="225">
        <v>106.82</v>
      </c>
      <c r="S432" s="225">
        <v>106.82</v>
      </c>
      <c r="T432" s="225">
        <v>106.82</v>
      </c>
      <c r="U432" s="225">
        <v>106.82</v>
      </c>
      <c r="V432" s="225">
        <v>106.82</v>
      </c>
      <c r="W432" s="225">
        <v>106.82</v>
      </c>
      <c r="X432" s="225">
        <v>106.82</v>
      </c>
      <c r="Y432" s="226">
        <v>106.82</v>
      </c>
      <c r="Z432" s="222"/>
    </row>
    <row r="433" spans="1:26" s="200" customFormat="1" ht="18.75" customHeight="1" outlineLevel="1" thickBot="1" x14ac:dyDescent="0.25">
      <c r="A433" s="244" t="s">
        <v>20</v>
      </c>
      <c r="B433" s="239">
        <f>$B$17</f>
        <v>5.35</v>
      </c>
      <c r="C433" s="230">
        <f t="shared" si="247"/>
        <v>5.35</v>
      </c>
      <c r="D433" s="230">
        <f t="shared" si="247"/>
        <v>5.35</v>
      </c>
      <c r="E433" s="230">
        <f t="shared" si="247"/>
        <v>5.35</v>
      </c>
      <c r="F433" s="230">
        <f t="shared" si="247"/>
        <v>5.35</v>
      </c>
      <c r="G433" s="230">
        <f t="shared" si="247"/>
        <v>5.35</v>
      </c>
      <c r="H433" s="230">
        <f t="shared" si="247"/>
        <v>5.35</v>
      </c>
      <c r="I433" s="230">
        <f t="shared" si="247"/>
        <v>5.35</v>
      </c>
      <c r="J433" s="230">
        <f t="shared" si="247"/>
        <v>5.35</v>
      </c>
      <c r="K433" s="230">
        <f t="shared" si="247"/>
        <v>5.35</v>
      </c>
      <c r="L433" s="230">
        <f t="shared" si="247"/>
        <v>5.35</v>
      </c>
      <c r="M433" s="230">
        <f t="shared" si="247"/>
        <v>5.35</v>
      </c>
      <c r="N433" s="230">
        <f t="shared" si="247"/>
        <v>5.35</v>
      </c>
      <c r="O433" s="230">
        <f t="shared" si="247"/>
        <v>5.35</v>
      </c>
      <c r="P433" s="230">
        <f t="shared" si="247"/>
        <v>5.35</v>
      </c>
      <c r="Q433" s="230">
        <f t="shared" si="247"/>
        <v>5.35</v>
      </c>
      <c r="R433" s="230">
        <f t="shared" si="247"/>
        <v>5.35</v>
      </c>
      <c r="S433" s="230">
        <f t="shared" si="248"/>
        <v>5.35</v>
      </c>
      <c r="T433" s="230">
        <f t="shared" si="248"/>
        <v>5.35</v>
      </c>
      <c r="U433" s="230">
        <f t="shared" si="248"/>
        <v>5.35</v>
      </c>
      <c r="V433" s="230">
        <f t="shared" si="248"/>
        <v>5.35</v>
      </c>
      <c r="W433" s="230">
        <f t="shared" si="248"/>
        <v>5.35</v>
      </c>
      <c r="X433" s="230">
        <f t="shared" si="248"/>
        <v>5.35</v>
      </c>
      <c r="Y433" s="231">
        <f t="shared" si="248"/>
        <v>5.35</v>
      </c>
    </row>
    <row r="434" spans="1:26" s="200" customFormat="1" ht="18.75" customHeight="1" thickBot="1" x14ac:dyDescent="0.25">
      <c r="A434" s="208">
        <v>22</v>
      </c>
      <c r="B434" s="233">
        <f t="shared" ref="B434:Y434" si="249">B435+B436+B437+B438</f>
        <v>2348.5300000000002</v>
      </c>
      <c r="C434" s="240">
        <f t="shared" si="249"/>
        <v>2125.7199999999998</v>
      </c>
      <c r="D434" s="240">
        <f t="shared" si="249"/>
        <v>1937.87</v>
      </c>
      <c r="E434" s="234">
        <f t="shared" si="249"/>
        <v>1746.7599999999998</v>
      </c>
      <c r="F434" s="234">
        <f t="shared" si="249"/>
        <v>1319.3899999999999</v>
      </c>
      <c r="G434" s="234">
        <f t="shared" si="249"/>
        <v>1482.51</v>
      </c>
      <c r="H434" s="234">
        <f t="shared" si="249"/>
        <v>2212.5500000000002</v>
      </c>
      <c r="I434" s="234">
        <f t="shared" si="249"/>
        <v>2543.98</v>
      </c>
      <c r="J434" s="234">
        <f t="shared" si="249"/>
        <v>3125.25</v>
      </c>
      <c r="K434" s="235">
        <f t="shared" si="249"/>
        <v>3538.84</v>
      </c>
      <c r="L434" s="234">
        <f t="shared" si="249"/>
        <v>3346.77</v>
      </c>
      <c r="M434" s="236">
        <f t="shared" si="249"/>
        <v>3355.55</v>
      </c>
      <c r="N434" s="235">
        <f t="shared" si="249"/>
        <v>3354.03</v>
      </c>
      <c r="O434" s="234">
        <f t="shared" si="249"/>
        <v>3393.63</v>
      </c>
      <c r="P434" s="236">
        <f t="shared" si="249"/>
        <v>3416.98</v>
      </c>
      <c r="Q434" s="237">
        <f t="shared" si="249"/>
        <v>3472</v>
      </c>
      <c r="R434" s="234">
        <f t="shared" si="249"/>
        <v>3570.29</v>
      </c>
      <c r="S434" s="237">
        <f t="shared" si="249"/>
        <v>3568.33</v>
      </c>
      <c r="T434" s="234">
        <f t="shared" si="249"/>
        <v>3536.75</v>
      </c>
      <c r="U434" s="240">
        <f t="shared" si="249"/>
        <v>3459.5</v>
      </c>
      <c r="V434" s="240">
        <f t="shared" si="249"/>
        <v>3408.4100000000003</v>
      </c>
      <c r="W434" s="240">
        <f t="shared" si="249"/>
        <v>3358.07</v>
      </c>
      <c r="X434" s="240">
        <f t="shared" si="249"/>
        <v>2874.42</v>
      </c>
      <c r="Y434" s="241">
        <f t="shared" si="249"/>
        <v>2508.84</v>
      </c>
    </row>
    <row r="435" spans="1:26" s="200" customFormat="1" ht="18.75" customHeight="1" outlineLevel="1" x14ac:dyDescent="0.2">
      <c r="A435" s="242" t="s">
        <v>16</v>
      </c>
      <c r="B435" s="224">
        <v>1679.88</v>
      </c>
      <c r="C435" s="218">
        <v>1457.07</v>
      </c>
      <c r="D435" s="218">
        <v>1269.22</v>
      </c>
      <c r="E435" s="219">
        <v>1078.1099999999999</v>
      </c>
      <c r="F435" s="218">
        <v>650.74</v>
      </c>
      <c r="G435" s="218">
        <v>813.86</v>
      </c>
      <c r="H435" s="218">
        <v>1543.9</v>
      </c>
      <c r="I435" s="218">
        <v>1875.33</v>
      </c>
      <c r="J435" s="220">
        <v>2456.6</v>
      </c>
      <c r="K435" s="218">
        <v>2870.19</v>
      </c>
      <c r="L435" s="218">
        <v>2678.12</v>
      </c>
      <c r="M435" s="218">
        <v>2686.9</v>
      </c>
      <c r="N435" s="218">
        <v>2685.38</v>
      </c>
      <c r="O435" s="218">
        <v>2724.98</v>
      </c>
      <c r="P435" s="218">
        <v>2748.33</v>
      </c>
      <c r="Q435" s="218">
        <v>2803.35</v>
      </c>
      <c r="R435" s="218">
        <v>2901.64</v>
      </c>
      <c r="S435" s="218">
        <v>2899.68</v>
      </c>
      <c r="T435" s="218">
        <v>2868.1</v>
      </c>
      <c r="U435" s="218">
        <v>2790.85</v>
      </c>
      <c r="V435" s="218">
        <v>2739.76</v>
      </c>
      <c r="W435" s="218">
        <v>2689.42</v>
      </c>
      <c r="X435" s="218">
        <v>2205.77</v>
      </c>
      <c r="Y435" s="221">
        <v>1840.19</v>
      </c>
    </row>
    <row r="436" spans="1:26" s="200" customFormat="1" ht="18.75" customHeight="1" outlineLevel="1" x14ac:dyDescent="0.2">
      <c r="A436" s="243" t="s">
        <v>17</v>
      </c>
      <c r="B436" s="224">
        <f>$B$331</f>
        <v>556.48</v>
      </c>
      <c r="C436" s="225">
        <f t="shared" ref="C436:R438" si="250">$B436</f>
        <v>556.48</v>
      </c>
      <c r="D436" s="225">
        <f t="shared" si="250"/>
        <v>556.48</v>
      </c>
      <c r="E436" s="225">
        <f t="shared" si="250"/>
        <v>556.48</v>
      </c>
      <c r="F436" s="225">
        <f t="shared" si="250"/>
        <v>556.48</v>
      </c>
      <c r="G436" s="225">
        <f t="shared" si="250"/>
        <v>556.48</v>
      </c>
      <c r="H436" s="225">
        <f t="shared" si="250"/>
        <v>556.48</v>
      </c>
      <c r="I436" s="225">
        <f t="shared" si="250"/>
        <v>556.48</v>
      </c>
      <c r="J436" s="225">
        <f t="shared" si="250"/>
        <v>556.48</v>
      </c>
      <c r="K436" s="225">
        <f t="shared" si="250"/>
        <v>556.48</v>
      </c>
      <c r="L436" s="225">
        <f t="shared" si="250"/>
        <v>556.48</v>
      </c>
      <c r="M436" s="225">
        <f t="shared" si="250"/>
        <v>556.48</v>
      </c>
      <c r="N436" s="225">
        <f t="shared" si="250"/>
        <v>556.48</v>
      </c>
      <c r="O436" s="225">
        <f t="shared" si="250"/>
        <v>556.48</v>
      </c>
      <c r="P436" s="225">
        <f t="shared" si="250"/>
        <v>556.48</v>
      </c>
      <c r="Q436" s="225">
        <f t="shared" si="250"/>
        <v>556.48</v>
      </c>
      <c r="R436" s="225">
        <f t="shared" si="250"/>
        <v>556.48</v>
      </c>
      <c r="S436" s="225">
        <f t="shared" ref="S436:Y438" si="251">$B436</f>
        <v>556.48</v>
      </c>
      <c r="T436" s="225">
        <f t="shared" si="251"/>
        <v>556.48</v>
      </c>
      <c r="U436" s="225">
        <f t="shared" si="251"/>
        <v>556.48</v>
      </c>
      <c r="V436" s="225">
        <f t="shared" si="251"/>
        <v>556.48</v>
      </c>
      <c r="W436" s="225">
        <f t="shared" si="251"/>
        <v>556.48</v>
      </c>
      <c r="X436" s="225">
        <f t="shared" si="251"/>
        <v>556.48</v>
      </c>
      <c r="Y436" s="226">
        <f t="shared" si="251"/>
        <v>556.48</v>
      </c>
    </row>
    <row r="437" spans="1:26" s="200" customFormat="1" ht="18.75" customHeight="1" outlineLevel="1" x14ac:dyDescent="0.2">
      <c r="A437" s="410" t="s">
        <v>18</v>
      </c>
      <c r="B437" s="224">
        <v>106.82</v>
      </c>
      <c r="C437" s="225">
        <v>106.82</v>
      </c>
      <c r="D437" s="225">
        <v>106.82</v>
      </c>
      <c r="E437" s="225">
        <v>106.82</v>
      </c>
      <c r="F437" s="225">
        <v>106.82</v>
      </c>
      <c r="G437" s="225">
        <v>106.82</v>
      </c>
      <c r="H437" s="225">
        <v>106.82</v>
      </c>
      <c r="I437" s="225">
        <v>106.82</v>
      </c>
      <c r="J437" s="225">
        <v>106.82</v>
      </c>
      <c r="K437" s="225">
        <v>106.82</v>
      </c>
      <c r="L437" s="225">
        <v>106.82</v>
      </c>
      <c r="M437" s="225">
        <v>106.82</v>
      </c>
      <c r="N437" s="225">
        <v>106.82</v>
      </c>
      <c r="O437" s="225">
        <v>106.82</v>
      </c>
      <c r="P437" s="225">
        <v>106.82</v>
      </c>
      <c r="Q437" s="225">
        <v>106.82</v>
      </c>
      <c r="R437" s="225">
        <v>106.82</v>
      </c>
      <c r="S437" s="225">
        <v>106.82</v>
      </c>
      <c r="T437" s="225">
        <v>106.82</v>
      </c>
      <c r="U437" s="225">
        <v>106.82</v>
      </c>
      <c r="V437" s="225">
        <v>106.82</v>
      </c>
      <c r="W437" s="225">
        <v>106.82</v>
      </c>
      <c r="X437" s="225">
        <v>106.82</v>
      </c>
      <c r="Y437" s="226">
        <v>106.82</v>
      </c>
      <c r="Z437" s="222"/>
    </row>
    <row r="438" spans="1:26" s="200" customFormat="1" ht="18.75" customHeight="1" outlineLevel="1" thickBot="1" x14ac:dyDescent="0.25">
      <c r="A438" s="244" t="s">
        <v>20</v>
      </c>
      <c r="B438" s="239">
        <f>$B$17</f>
        <v>5.35</v>
      </c>
      <c r="C438" s="230">
        <f t="shared" si="250"/>
        <v>5.35</v>
      </c>
      <c r="D438" s="230">
        <f t="shared" si="250"/>
        <v>5.35</v>
      </c>
      <c r="E438" s="230">
        <f t="shared" si="250"/>
        <v>5.35</v>
      </c>
      <c r="F438" s="230">
        <f t="shared" si="250"/>
        <v>5.35</v>
      </c>
      <c r="G438" s="230">
        <f t="shared" si="250"/>
        <v>5.35</v>
      </c>
      <c r="H438" s="230">
        <f t="shared" si="250"/>
        <v>5.35</v>
      </c>
      <c r="I438" s="230">
        <f t="shared" si="250"/>
        <v>5.35</v>
      </c>
      <c r="J438" s="230">
        <f t="shared" si="250"/>
        <v>5.35</v>
      </c>
      <c r="K438" s="230">
        <f t="shared" si="250"/>
        <v>5.35</v>
      </c>
      <c r="L438" s="230">
        <f t="shared" si="250"/>
        <v>5.35</v>
      </c>
      <c r="M438" s="230">
        <f t="shared" si="250"/>
        <v>5.35</v>
      </c>
      <c r="N438" s="230">
        <f t="shared" si="250"/>
        <v>5.35</v>
      </c>
      <c r="O438" s="230">
        <f t="shared" si="250"/>
        <v>5.35</v>
      </c>
      <c r="P438" s="230">
        <f t="shared" si="250"/>
        <v>5.35</v>
      </c>
      <c r="Q438" s="230">
        <f t="shared" si="250"/>
        <v>5.35</v>
      </c>
      <c r="R438" s="230">
        <f t="shared" si="250"/>
        <v>5.35</v>
      </c>
      <c r="S438" s="230">
        <f t="shared" si="251"/>
        <v>5.35</v>
      </c>
      <c r="T438" s="230">
        <f t="shared" si="251"/>
        <v>5.35</v>
      </c>
      <c r="U438" s="230">
        <f t="shared" si="251"/>
        <v>5.35</v>
      </c>
      <c r="V438" s="230">
        <f t="shared" si="251"/>
        <v>5.35</v>
      </c>
      <c r="W438" s="230">
        <f t="shared" si="251"/>
        <v>5.35</v>
      </c>
      <c r="X438" s="230">
        <f t="shared" si="251"/>
        <v>5.35</v>
      </c>
      <c r="Y438" s="231">
        <f t="shared" si="251"/>
        <v>5.35</v>
      </c>
    </row>
    <row r="439" spans="1:26" s="200" customFormat="1" ht="18.75" customHeight="1" thickBot="1" x14ac:dyDescent="0.25">
      <c r="A439" s="246">
        <v>23</v>
      </c>
      <c r="B439" s="233">
        <f t="shared" ref="B439:Y439" si="252">B440+B441+B442+B443</f>
        <v>2212.3200000000002</v>
      </c>
      <c r="C439" s="240">
        <f t="shared" si="252"/>
        <v>2041.6999999999998</v>
      </c>
      <c r="D439" s="240">
        <f t="shared" si="252"/>
        <v>1794.3999999999999</v>
      </c>
      <c r="E439" s="234">
        <f t="shared" si="252"/>
        <v>1704.4099999999999</v>
      </c>
      <c r="F439" s="234">
        <f t="shared" si="252"/>
        <v>950.41</v>
      </c>
      <c r="G439" s="234">
        <f t="shared" si="252"/>
        <v>1818.32</v>
      </c>
      <c r="H439" s="234">
        <f t="shared" si="252"/>
        <v>2150.12</v>
      </c>
      <c r="I439" s="234">
        <f t="shared" si="252"/>
        <v>2519.17</v>
      </c>
      <c r="J439" s="234">
        <f t="shared" si="252"/>
        <v>3165.35</v>
      </c>
      <c r="K439" s="235">
        <f t="shared" si="252"/>
        <v>3528.35</v>
      </c>
      <c r="L439" s="234">
        <f t="shared" si="252"/>
        <v>3623.7200000000003</v>
      </c>
      <c r="M439" s="236">
        <f t="shared" si="252"/>
        <v>3825.73</v>
      </c>
      <c r="N439" s="235">
        <f t="shared" si="252"/>
        <v>3822.64</v>
      </c>
      <c r="O439" s="234">
        <f t="shared" si="252"/>
        <v>3838.21</v>
      </c>
      <c r="P439" s="236">
        <f t="shared" si="252"/>
        <v>3895.75</v>
      </c>
      <c r="Q439" s="237">
        <f t="shared" si="252"/>
        <v>3627.55</v>
      </c>
      <c r="R439" s="234">
        <f t="shared" si="252"/>
        <v>3638.2200000000003</v>
      </c>
      <c r="S439" s="237">
        <f t="shared" si="252"/>
        <v>3584.4100000000003</v>
      </c>
      <c r="T439" s="234">
        <f t="shared" si="252"/>
        <v>3554.63</v>
      </c>
      <c r="U439" s="240">
        <f t="shared" si="252"/>
        <v>3525.52</v>
      </c>
      <c r="V439" s="240">
        <f t="shared" si="252"/>
        <v>3511.34</v>
      </c>
      <c r="W439" s="240">
        <f t="shared" si="252"/>
        <v>3405.9700000000003</v>
      </c>
      <c r="X439" s="240">
        <f t="shared" si="252"/>
        <v>3025.53</v>
      </c>
      <c r="Y439" s="241">
        <f t="shared" si="252"/>
        <v>2653.57</v>
      </c>
    </row>
    <row r="440" spans="1:26" s="200" customFormat="1" ht="18.75" customHeight="1" outlineLevel="1" x14ac:dyDescent="0.2">
      <c r="A440" s="242" t="s">
        <v>16</v>
      </c>
      <c r="B440" s="224">
        <v>1543.67</v>
      </c>
      <c r="C440" s="218">
        <v>1373.05</v>
      </c>
      <c r="D440" s="218">
        <v>1125.75</v>
      </c>
      <c r="E440" s="219">
        <v>1035.76</v>
      </c>
      <c r="F440" s="218">
        <v>281.76</v>
      </c>
      <c r="G440" s="218">
        <v>1149.67</v>
      </c>
      <c r="H440" s="218">
        <v>1481.47</v>
      </c>
      <c r="I440" s="218">
        <v>1850.52</v>
      </c>
      <c r="J440" s="220">
        <v>2496.6999999999998</v>
      </c>
      <c r="K440" s="218">
        <v>2859.7</v>
      </c>
      <c r="L440" s="218">
        <v>2955.07</v>
      </c>
      <c r="M440" s="218">
        <v>3157.08</v>
      </c>
      <c r="N440" s="218">
        <v>3153.99</v>
      </c>
      <c r="O440" s="218">
        <v>3169.56</v>
      </c>
      <c r="P440" s="218">
        <v>3227.1</v>
      </c>
      <c r="Q440" s="218">
        <v>2958.9</v>
      </c>
      <c r="R440" s="218">
        <v>2969.57</v>
      </c>
      <c r="S440" s="218">
        <v>2915.76</v>
      </c>
      <c r="T440" s="218">
        <v>2885.98</v>
      </c>
      <c r="U440" s="218">
        <v>2856.87</v>
      </c>
      <c r="V440" s="218">
        <v>2842.69</v>
      </c>
      <c r="W440" s="218">
        <v>2737.32</v>
      </c>
      <c r="X440" s="218">
        <v>2356.88</v>
      </c>
      <c r="Y440" s="221">
        <v>1984.92</v>
      </c>
    </row>
    <row r="441" spans="1:26" s="200" customFormat="1" ht="18.75" customHeight="1" outlineLevel="1" x14ac:dyDescent="0.2">
      <c r="A441" s="243" t="s">
        <v>17</v>
      </c>
      <c r="B441" s="224">
        <f>$B$331</f>
        <v>556.48</v>
      </c>
      <c r="C441" s="225">
        <f t="shared" ref="C441:R443" si="253">$B441</f>
        <v>556.48</v>
      </c>
      <c r="D441" s="225">
        <f t="shared" si="253"/>
        <v>556.48</v>
      </c>
      <c r="E441" s="225">
        <f t="shared" si="253"/>
        <v>556.48</v>
      </c>
      <c r="F441" s="225">
        <f t="shared" si="253"/>
        <v>556.48</v>
      </c>
      <c r="G441" s="225">
        <f t="shared" si="253"/>
        <v>556.48</v>
      </c>
      <c r="H441" s="225">
        <f t="shared" si="253"/>
        <v>556.48</v>
      </c>
      <c r="I441" s="225">
        <f t="shared" si="253"/>
        <v>556.48</v>
      </c>
      <c r="J441" s="225">
        <f t="shared" si="253"/>
        <v>556.48</v>
      </c>
      <c r="K441" s="225">
        <f t="shared" si="253"/>
        <v>556.48</v>
      </c>
      <c r="L441" s="225">
        <f t="shared" si="253"/>
        <v>556.48</v>
      </c>
      <c r="M441" s="225">
        <f t="shared" si="253"/>
        <v>556.48</v>
      </c>
      <c r="N441" s="225">
        <f t="shared" si="253"/>
        <v>556.48</v>
      </c>
      <c r="O441" s="225">
        <f t="shared" si="253"/>
        <v>556.48</v>
      </c>
      <c r="P441" s="225">
        <f t="shared" si="253"/>
        <v>556.48</v>
      </c>
      <c r="Q441" s="225">
        <f t="shared" si="253"/>
        <v>556.48</v>
      </c>
      <c r="R441" s="225">
        <f t="shared" si="253"/>
        <v>556.48</v>
      </c>
      <c r="S441" s="225">
        <f t="shared" ref="S441:Y443" si="254">$B441</f>
        <v>556.48</v>
      </c>
      <c r="T441" s="225">
        <f t="shared" si="254"/>
        <v>556.48</v>
      </c>
      <c r="U441" s="225">
        <f t="shared" si="254"/>
        <v>556.48</v>
      </c>
      <c r="V441" s="225">
        <f t="shared" si="254"/>
        <v>556.48</v>
      </c>
      <c r="W441" s="225">
        <f t="shared" si="254"/>
        <v>556.48</v>
      </c>
      <c r="X441" s="225">
        <f t="shared" si="254"/>
        <v>556.48</v>
      </c>
      <c r="Y441" s="226">
        <f t="shared" si="254"/>
        <v>556.48</v>
      </c>
    </row>
    <row r="442" spans="1:26" s="200" customFormat="1" ht="18.75" customHeight="1" outlineLevel="1" x14ac:dyDescent="0.2">
      <c r="A442" s="410" t="s">
        <v>18</v>
      </c>
      <c r="B442" s="224">
        <v>106.82</v>
      </c>
      <c r="C442" s="225">
        <v>106.82</v>
      </c>
      <c r="D442" s="225">
        <v>106.82</v>
      </c>
      <c r="E442" s="225">
        <v>106.82</v>
      </c>
      <c r="F442" s="225">
        <v>106.82</v>
      </c>
      <c r="G442" s="225">
        <v>106.82</v>
      </c>
      <c r="H442" s="225">
        <v>106.82</v>
      </c>
      <c r="I442" s="225">
        <v>106.82</v>
      </c>
      <c r="J442" s="225">
        <v>106.82</v>
      </c>
      <c r="K442" s="225">
        <v>106.82</v>
      </c>
      <c r="L442" s="225">
        <v>106.82</v>
      </c>
      <c r="M442" s="225">
        <v>106.82</v>
      </c>
      <c r="N442" s="225">
        <v>106.82</v>
      </c>
      <c r="O442" s="225">
        <v>106.82</v>
      </c>
      <c r="P442" s="225">
        <v>106.82</v>
      </c>
      <c r="Q442" s="225">
        <v>106.82</v>
      </c>
      <c r="R442" s="225">
        <v>106.82</v>
      </c>
      <c r="S442" s="225">
        <v>106.82</v>
      </c>
      <c r="T442" s="225">
        <v>106.82</v>
      </c>
      <c r="U442" s="225">
        <v>106.82</v>
      </c>
      <c r="V442" s="225">
        <v>106.82</v>
      </c>
      <c r="W442" s="225">
        <v>106.82</v>
      </c>
      <c r="X442" s="225">
        <v>106.82</v>
      </c>
      <c r="Y442" s="226">
        <v>106.82</v>
      </c>
      <c r="Z442" s="222"/>
    </row>
    <row r="443" spans="1:26" s="200" customFormat="1" ht="18.75" customHeight="1" outlineLevel="1" thickBot="1" x14ac:dyDescent="0.25">
      <c r="A443" s="244" t="s">
        <v>20</v>
      </c>
      <c r="B443" s="239">
        <f>$B$17</f>
        <v>5.35</v>
      </c>
      <c r="C443" s="230">
        <f t="shared" si="253"/>
        <v>5.35</v>
      </c>
      <c r="D443" s="230">
        <f t="shared" si="253"/>
        <v>5.35</v>
      </c>
      <c r="E443" s="230">
        <f t="shared" si="253"/>
        <v>5.35</v>
      </c>
      <c r="F443" s="230">
        <f t="shared" si="253"/>
        <v>5.35</v>
      </c>
      <c r="G443" s="230">
        <f t="shared" si="253"/>
        <v>5.35</v>
      </c>
      <c r="H443" s="230">
        <f t="shared" si="253"/>
        <v>5.35</v>
      </c>
      <c r="I443" s="230">
        <f t="shared" si="253"/>
        <v>5.35</v>
      </c>
      <c r="J443" s="230">
        <f t="shared" si="253"/>
        <v>5.35</v>
      </c>
      <c r="K443" s="230">
        <f t="shared" si="253"/>
        <v>5.35</v>
      </c>
      <c r="L443" s="230">
        <f t="shared" si="253"/>
        <v>5.35</v>
      </c>
      <c r="M443" s="230">
        <f t="shared" si="253"/>
        <v>5.35</v>
      </c>
      <c r="N443" s="230">
        <f t="shared" si="253"/>
        <v>5.35</v>
      </c>
      <c r="O443" s="230">
        <f t="shared" si="253"/>
        <v>5.35</v>
      </c>
      <c r="P443" s="230">
        <f t="shared" si="253"/>
        <v>5.35</v>
      </c>
      <c r="Q443" s="230">
        <f t="shared" si="253"/>
        <v>5.35</v>
      </c>
      <c r="R443" s="230">
        <f t="shared" si="253"/>
        <v>5.35</v>
      </c>
      <c r="S443" s="230">
        <f t="shared" si="254"/>
        <v>5.35</v>
      </c>
      <c r="T443" s="230">
        <f t="shared" si="254"/>
        <v>5.35</v>
      </c>
      <c r="U443" s="230">
        <f t="shared" si="254"/>
        <v>5.35</v>
      </c>
      <c r="V443" s="230">
        <f t="shared" si="254"/>
        <v>5.35</v>
      </c>
      <c r="W443" s="230">
        <f t="shared" si="254"/>
        <v>5.35</v>
      </c>
      <c r="X443" s="230">
        <f t="shared" si="254"/>
        <v>5.35</v>
      </c>
      <c r="Y443" s="231">
        <f t="shared" si="254"/>
        <v>5.35</v>
      </c>
    </row>
    <row r="444" spans="1:26" s="200" customFormat="1" ht="18.75" customHeight="1" thickBot="1" x14ac:dyDescent="0.25">
      <c r="A444" s="247">
        <v>24</v>
      </c>
      <c r="B444" s="233">
        <f t="shared" ref="B444:Y444" si="255">B445+B446+B447+B448</f>
        <v>2273.04</v>
      </c>
      <c r="C444" s="240">
        <f t="shared" si="255"/>
        <v>2069.9699999999998</v>
      </c>
      <c r="D444" s="240">
        <f t="shared" si="255"/>
        <v>1902.1699999999998</v>
      </c>
      <c r="E444" s="234">
        <f t="shared" si="255"/>
        <v>955.28000000000009</v>
      </c>
      <c r="F444" s="234">
        <f t="shared" si="255"/>
        <v>962.20999999999992</v>
      </c>
      <c r="G444" s="234">
        <f t="shared" si="255"/>
        <v>678.18999999999994</v>
      </c>
      <c r="H444" s="234">
        <f t="shared" si="255"/>
        <v>2155.7399999999998</v>
      </c>
      <c r="I444" s="234">
        <f t="shared" si="255"/>
        <v>2569.23</v>
      </c>
      <c r="J444" s="234">
        <f t="shared" si="255"/>
        <v>3284.8</v>
      </c>
      <c r="K444" s="235">
        <f t="shared" si="255"/>
        <v>3614.4300000000003</v>
      </c>
      <c r="L444" s="234">
        <f t="shared" si="255"/>
        <v>3629.2400000000002</v>
      </c>
      <c r="M444" s="236">
        <f t="shared" si="255"/>
        <v>3658.09</v>
      </c>
      <c r="N444" s="235">
        <f t="shared" si="255"/>
        <v>3664.13</v>
      </c>
      <c r="O444" s="234">
        <f t="shared" si="255"/>
        <v>3696.83</v>
      </c>
      <c r="P444" s="236">
        <f t="shared" si="255"/>
        <v>3708.82</v>
      </c>
      <c r="Q444" s="237">
        <f t="shared" si="255"/>
        <v>3728.19</v>
      </c>
      <c r="R444" s="234">
        <f t="shared" si="255"/>
        <v>3717.81</v>
      </c>
      <c r="S444" s="237">
        <f t="shared" si="255"/>
        <v>3679.1</v>
      </c>
      <c r="T444" s="234">
        <f t="shared" si="255"/>
        <v>3637.8</v>
      </c>
      <c r="U444" s="240">
        <f t="shared" si="255"/>
        <v>3570.25</v>
      </c>
      <c r="V444" s="240">
        <f t="shared" si="255"/>
        <v>3495.53</v>
      </c>
      <c r="W444" s="240">
        <f t="shared" si="255"/>
        <v>3418.9500000000003</v>
      </c>
      <c r="X444" s="240">
        <f t="shared" si="255"/>
        <v>2997.3</v>
      </c>
      <c r="Y444" s="241">
        <f t="shared" si="255"/>
        <v>2653.53</v>
      </c>
    </row>
    <row r="445" spans="1:26" s="200" customFormat="1" ht="18.75" customHeight="1" outlineLevel="1" x14ac:dyDescent="0.2">
      <c r="A445" s="242" t="s">
        <v>16</v>
      </c>
      <c r="B445" s="224">
        <v>1604.39</v>
      </c>
      <c r="C445" s="218">
        <v>1401.32</v>
      </c>
      <c r="D445" s="218">
        <v>1233.52</v>
      </c>
      <c r="E445" s="219">
        <v>286.63</v>
      </c>
      <c r="F445" s="218">
        <v>293.56</v>
      </c>
      <c r="G445" s="218">
        <v>9.5399999999999991</v>
      </c>
      <c r="H445" s="218">
        <v>1487.09</v>
      </c>
      <c r="I445" s="218">
        <v>1900.58</v>
      </c>
      <c r="J445" s="220">
        <v>2616.15</v>
      </c>
      <c r="K445" s="218">
        <v>2945.78</v>
      </c>
      <c r="L445" s="218">
        <v>2960.59</v>
      </c>
      <c r="M445" s="218">
        <v>2989.44</v>
      </c>
      <c r="N445" s="218">
        <v>2995.48</v>
      </c>
      <c r="O445" s="218">
        <v>3028.18</v>
      </c>
      <c r="P445" s="218">
        <v>3040.17</v>
      </c>
      <c r="Q445" s="218">
        <v>3059.54</v>
      </c>
      <c r="R445" s="218">
        <v>3049.16</v>
      </c>
      <c r="S445" s="218">
        <v>3010.45</v>
      </c>
      <c r="T445" s="218">
        <v>2969.15</v>
      </c>
      <c r="U445" s="218">
        <v>2901.6</v>
      </c>
      <c r="V445" s="218">
        <v>2826.88</v>
      </c>
      <c r="W445" s="218">
        <v>2750.3</v>
      </c>
      <c r="X445" s="218">
        <v>2328.65</v>
      </c>
      <c r="Y445" s="221">
        <v>1984.88</v>
      </c>
    </row>
    <row r="446" spans="1:26" s="200" customFormat="1" ht="18.75" customHeight="1" outlineLevel="1" x14ac:dyDescent="0.2">
      <c r="A446" s="243" t="s">
        <v>17</v>
      </c>
      <c r="B446" s="224">
        <f>$B$331</f>
        <v>556.48</v>
      </c>
      <c r="C446" s="225">
        <f t="shared" ref="C446:R448" si="256">$B446</f>
        <v>556.48</v>
      </c>
      <c r="D446" s="225">
        <f t="shared" si="256"/>
        <v>556.48</v>
      </c>
      <c r="E446" s="225">
        <f t="shared" si="256"/>
        <v>556.48</v>
      </c>
      <c r="F446" s="225">
        <f t="shared" si="256"/>
        <v>556.48</v>
      </c>
      <c r="G446" s="225">
        <f t="shared" si="256"/>
        <v>556.48</v>
      </c>
      <c r="H446" s="225">
        <f t="shared" si="256"/>
        <v>556.48</v>
      </c>
      <c r="I446" s="225">
        <f t="shared" si="256"/>
        <v>556.48</v>
      </c>
      <c r="J446" s="225">
        <f t="shared" si="256"/>
        <v>556.48</v>
      </c>
      <c r="K446" s="225">
        <f t="shared" si="256"/>
        <v>556.48</v>
      </c>
      <c r="L446" s="225">
        <f t="shared" si="256"/>
        <v>556.48</v>
      </c>
      <c r="M446" s="225">
        <f t="shared" si="256"/>
        <v>556.48</v>
      </c>
      <c r="N446" s="225">
        <f t="shared" si="256"/>
        <v>556.48</v>
      </c>
      <c r="O446" s="225">
        <f t="shared" si="256"/>
        <v>556.48</v>
      </c>
      <c r="P446" s="225">
        <f t="shared" si="256"/>
        <v>556.48</v>
      </c>
      <c r="Q446" s="225">
        <f t="shared" si="256"/>
        <v>556.48</v>
      </c>
      <c r="R446" s="225">
        <f t="shared" si="256"/>
        <v>556.48</v>
      </c>
      <c r="S446" s="225">
        <f t="shared" ref="S446:Y448" si="257">$B446</f>
        <v>556.48</v>
      </c>
      <c r="T446" s="225">
        <f t="shared" si="257"/>
        <v>556.48</v>
      </c>
      <c r="U446" s="225">
        <f t="shared" si="257"/>
        <v>556.48</v>
      </c>
      <c r="V446" s="225">
        <f t="shared" si="257"/>
        <v>556.48</v>
      </c>
      <c r="W446" s="225">
        <f t="shared" si="257"/>
        <v>556.48</v>
      </c>
      <c r="X446" s="225">
        <f t="shared" si="257"/>
        <v>556.48</v>
      </c>
      <c r="Y446" s="226">
        <f t="shared" si="257"/>
        <v>556.48</v>
      </c>
    </row>
    <row r="447" spans="1:26" s="200" customFormat="1" ht="18.75" customHeight="1" outlineLevel="1" x14ac:dyDescent="0.2">
      <c r="A447" s="410" t="s">
        <v>18</v>
      </c>
      <c r="B447" s="224">
        <v>106.82</v>
      </c>
      <c r="C447" s="225">
        <v>106.82</v>
      </c>
      <c r="D447" s="225">
        <v>106.82</v>
      </c>
      <c r="E447" s="225">
        <v>106.82</v>
      </c>
      <c r="F447" s="225">
        <v>106.82</v>
      </c>
      <c r="G447" s="225">
        <v>106.82</v>
      </c>
      <c r="H447" s="225">
        <v>106.82</v>
      </c>
      <c r="I447" s="225">
        <v>106.82</v>
      </c>
      <c r="J447" s="225">
        <v>106.82</v>
      </c>
      <c r="K447" s="225">
        <v>106.82</v>
      </c>
      <c r="L447" s="225">
        <v>106.82</v>
      </c>
      <c r="M447" s="225">
        <v>106.82</v>
      </c>
      <c r="N447" s="225">
        <v>106.82</v>
      </c>
      <c r="O447" s="225">
        <v>106.82</v>
      </c>
      <c r="P447" s="225">
        <v>106.82</v>
      </c>
      <c r="Q447" s="225">
        <v>106.82</v>
      </c>
      <c r="R447" s="225">
        <v>106.82</v>
      </c>
      <c r="S447" s="225">
        <v>106.82</v>
      </c>
      <c r="T447" s="225">
        <v>106.82</v>
      </c>
      <c r="U447" s="225">
        <v>106.82</v>
      </c>
      <c r="V447" s="225">
        <v>106.82</v>
      </c>
      <c r="W447" s="225">
        <v>106.82</v>
      </c>
      <c r="X447" s="225">
        <v>106.82</v>
      </c>
      <c r="Y447" s="226">
        <v>106.82</v>
      </c>
      <c r="Z447" s="222"/>
    </row>
    <row r="448" spans="1:26" s="200" customFormat="1" ht="18.75" customHeight="1" outlineLevel="1" thickBot="1" x14ac:dyDescent="0.25">
      <c r="A448" s="244" t="s">
        <v>20</v>
      </c>
      <c r="B448" s="239">
        <f>$B$17</f>
        <v>5.35</v>
      </c>
      <c r="C448" s="230">
        <f t="shared" si="256"/>
        <v>5.35</v>
      </c>
      <c r="D448" s="230">
        <f t="shared" si="256"/>
        <v>5.35</v>
      </c>
      <c r="E448" s="230">
        <f t="shared" si="256"/>
        <v>5.35</v>
      </c>
      <c r="F448" s="230">
        <f t="shared" si="256"/>
        <v>5.35</v>
      </c>
      <c r="G448" s="230">
        <f t="shared" si="256"/>
        <v>5.35</v>
      </c>
      <c r="H448" s="230">
        <f t="shared" si="256"/>
        <v>5.35</v>
      </c>
      <c r="I448" s="230">
        <f t="shared" si="256"/>
        <v>5.35</v>
      </c>
      <c r="J448" s="230">
        <f t="shared" si="256"/>
        <v>5.35</v>
      </c>
      <c r="K448" s="230">
        <f t="shared" si="256"/>
        <v>5.35</v>
      </c>
      <c r="L448" s="230">
        <f t="shared" si="256"/>
        <v>5.35</v>
      </c>
      <c r="M448" s="230">
        <f t="shared" si="256"/>
        <v>5.35</v>
      </c>
      <c r="N448" s="230">
        <f t="shared" si="256"/>
        <v>5.35</v>
      </c>
      <c r="O448" s="230">
        <f t="shared" si="256"/>
        <v>5.35</v>
      </c>
      <c r="P448" s="230">
        <f t="shared" si="256"/>
        <v>5.35</v>
      </c>
      <c r="Q448" s="230">
        <f t="shared" si="256"/>
        <v>5.35</v>
      </c>
      <c r="R448" s="230">
        <f t="shared" si="256"/>
        <v>5.35</v>
      </c>
      <c r="S448" s="230">
        <f t="shared" si="257"/>
        <v>5.35</v>
      </c>
      <c r="T448" s="230">
        <f t="shared" si="257"/>
        <v>5.35</v>
      </c>
      <c r="U448" s="230">
        <f t="shared" si="257"/>
        <v>5.35</v>
      </c>
      <c r="V448" s="230">
        <f t="shared" si="257"/>
        <v>5.35</v>
      </c>
      <c r="W448" s="230">
        <f t="shared" si="257"/>
        <v>5.35</v>
      </c>
      <c r="X448" s="230">
        <f t="shared" si="257"/>
        <v>5.35</v>
      </c>
      <c r="Y448" s="231">
        <f t="shared" si="257"/>
        <v>5.35</v>
      </c>
    </row>
    <row r="449" spans="1:26" s="200" customFormat="1" ht="18.75" customHeight="1" thickBot="1" x14ac:dyDescent="0.25">
      <c r="A449" s="208">
        <v>25</v>
      </c>
      <c r="B449" s="233">
        <f t="shared" ref="B449:Y449" si="258">B450+B451+B452+B453</f>
        <v>2280.4499999999998</v>
      </c>
      <c r="C449" s="240">
        <f t="shared" si="258"/>
        <v>2125.17</v>
      </c>
      <c r="D449" s="240">
        <f t="shared" si="258"/>
        <v>2066.02</v>
      </c>
      <c r="E449" s="234">
        <f t="shared" si="258"/>
        <v>1923.61</v>
      </c>
      <c r="F449" s="234">
        <f t="shared" si="258"/>
        <v>1574.4499999999998</v>
      </c>
      <c r="G449" s="234">
        <f t="shared" si="258"/>
        <v>1882.9199999999998</v>
      </c>
      <c r="H449" s="234">
        <f t="shared" si="258"/>
        <v>2171.25</v>
      </c>
      <c r="I449" s="234">
        <f t="shared" si="258"/>
        <v>2654.7200000000003</v>
      </c>
      <c r="J449" s="234">
        <f t="shared" si="258"/>
        <v>3505.83</v>
      </c>
      <c r="K449" s="235">
        <f t="shared" si="258"/>
        <v>3722.53</v>
      </c>
      <c r="L449" s="234">
        <f t="shared" si="258"/>
        <v>3700.6</v>
      </c>
      <c r="M449" s="236">
        <f t="shared" si="258"/>
        <v>3705.51</v>
      </c>
      <c r="N449" s="235">
        <f t="shared" si="258"/>
        <v>3696.55</v>
      </c>
      <c r="O449" s="234">
        <f t="shared" si="258"/>
        <v>3751.4900000000002</v>
      </c>
      <c r="P449" s="236">
        <f t="shared" si="258"/>
        <v>3761.25</v>
      </c>
      <c r="Q449" s="237">
        <f t="shared" si="258"/>
        <v>3860.88</v>
      </c>
      <c r="R449" s="234">
        <f t="shared" si="258"/>
        <v>3863.77</v>
      </c>
      <c r="S449" s="237">
        <f t="shared" si="258"/>
        <v>3897.34</v>
      </c>
      <c r="T449" s="234">
        <f t="shared" si="258"/>
        <v>3785.17</v>
      </c>
      <c r="U449" s="240">
        <f t="shared" si="258"/>
        <v>3773.53</v>
      </c>
      <c r="V449" s="240">
        <f t="shared" si="258"/>
        <v>3755.23</v>
      </c>
      <c r="W449" s="240">
        <f t="shared" si="258"/>
        <v>3694.23</v>
      </c>
      <c r="X449" s="240">
        <f t="shared" si="258"/>
        <v>3411.76</v>
      </c>
      <c r="Y449" s="241">
        <f t="shared" si="258"/>
        <v>2838.4700000000003</v>
      </c>
    </row>
    <row r="450" spans="1:26" s="200" customFormat="1" ht="18.75" customHeight="1" outlineLevel="1" x14ac:dyDescent="0.2">
      <c r="A450" s="242" t="s">
        <v>16</v>
      </c>
      <c r="B450" s="224">
        <v>1611.8</v>
      </c>
      <c r="C450" s="218">
        <v>1456.52</v>
      </c>
      <c r="D450" s="218">
        <v>1397.37</v>
      </c>
      <c r="E450" s="219">
        <v>1254.96</v>
      </c>
      <c r="F450" s="218">
        <v>905.8</v>
      </c>
      <c r="G450" s="218">
        <v>1214.27</v>
      </c>
      <c r="H450" s="218">
        <v>1502.6</v>
      </c>
      <c r="I450" s="218">
        <v>1986.07</v>
      </c>
      <c r="J450" s="220">
        <v>2837.18</v>
      </c>
      <c r="K450" s="218">
        <v>3053.88</v>
      </c>
      <c r="L450" s="218">
        <v>3031.95</v>
      </c>
      <c r="M450" s="218">
        <v>3036.86</v>
      </c>
      <c r="N450" s="218">
        <v>3027.9</v>
      </c>
      <c r="O450" s="218">
        <v>3082.84</v>
      </c>
      <c r="P450" s="218">
        <v>3092.6</v>
      </c>
      <c r="Q450" s="218">
        <v>3192.23</v>
      </c>
      <c r="R450" s="218">
        <v>3195.12</v>
      </c>
      <c r="S450" s="218">
        <v>3228.69</v>
      </c>
      <c r="T450" s="218">
        <v>3116.52</v>
      </c>
      <c r="U450" s="218">
        <v>3104.88</v>
      </c>
      <c r="V450" s="218">
        <v>3086.58</v>
      </c>
      <c r="W450" s="218">
        <v>3025.58</v>
      </c>
      <c r="X450" s="218">
        <v>2743.11</v>
      </c>
      <c r="Y450" s="221">
        <v>2169.8200000000002</v>
      </c>
    </row>
    <row r="451" spans="1:26" s="200" customFormat="1" ht="18.75" customHeight="1" outlineLevel="1" x14ac:dyDescent="0.2">
      <c r="A451" s="243" t="s">
        <v>17</v>
      </c>
      <c r="B451" s="224">
        <f>$B$331</f>
        <v>556.48</v>
      </c>
      <c r="C451" s="225">
        <f t="shared" ref="C451:R453" si="259">$B451</f>
        <v>556.48</v>
      </c>
      <c r="D451" s="225">
        <f t="shared" si="259"/>
        <v>556.48</v>
      </c>
      <c r="E451" s="225">
        <f t="shared" si="259"/>
        <v>556.48</v>
      </c>
      <c r="F451" s="225">
        <f t="shared" si="259"/>
        <v>556.48</v>
      </c>
      <c r="G451" s="225">
        <f t="shared" si="259"/>
        <v>556.48</v>
      </c>
      <c r="H451" s="225">
        <f t="shared" si="259"/>
        <v>556.48</v>
      </c>
      <c r="I451" s="225">
        <f t="shared" si="259"/>
        <v>556.48</v>
      </c>
      <c r="J451" s="225">
        <f t="shared" si="259"/>
        <v>556.48</v>
      </c>
      <c r="K451" s="225">
        <f t="shared" si="259"/>
        <v>556.48</v>
      </c>
      <c r="L451" s="225">
        <f t="shared" si="259"/>
        <v>556.48</v>
      </c>
      <c r="M451" s="225">
        <f t="shared" si="259"/>
        <v>556.48</v>
      </c>
      <c r="N451" s="225">
        <f t="shared" si="259"/>
        <v>556.48</v>
      </c>
      <c r="O451" s="225">
        <f t="shared" si="259"/>
        <v>556.48</v>
      </c>
      <c r="P451" s="225">
        <f t="shared" si="259"/>
        <v>556.48</v>
      </c>
      <c r="Q451" s="225">
        <f t="shared" si="259"/>
        <v>556.48</v>
      </c>
      <c r="R451" s="225">
        <f t="shared" si="259"/>
        <v>556.48</v>
      </c>
      <c r="S451" s="225">
        <f t="shared" ref="S451:Y453" si="260">$B451</f>
        <v>556.48</v>
      </c>
      <c r="T451" s="225">
        <f t="shared" si="260"/>
        <v>556.48</v>
      </c>
      <c r="U451" s="225">
        <f t="shared" si="260"/>
        <v>556.48</v>
      </c>
      <c r="V451" s="225">
        <f t="shared" si="260"/>
        <v>556.48</v>
      </c>
      <c r="W451" s="225">
        <f t="shared" si="260"/>
        <v>556.48</v>
      </c>
      <c r="X451" s="225">
        <f t="shared" si="260"/>
        <v>556.48</v>
      </c>
      <c r="Y451" s="226">
        <f t="shared" si="260"/>
        <v>556.48</v>
      </c>
    </row>
    <row r="452" spans="1:26" s="200" customFormat="1" ht="18.75" customHeight="1" outlineLevel="1" x14ac:dyDescent="0.2">
      <c r="A452" s="410" t="s">
        <v>18</v>
      </c>
      <c r="B452" s="224">
        <v>106.82</v>
      </c>
      <c r="C452" s="225">
        <v>106.82</v>
      </c>
      <c r="D452" s="225">
        <v>106.82</v>
      </c>
      <c r="E452" s="225">
        <v>106.82</v>
      </c>
      <c r="F452" s="225">
        <v>106.82</v>
      </c>
      <c r="G452" s="225">
        <v>106.82</v>
      </c>
      <c r="H452" s="225">
        <v>106.82</v>
      </c>
      <c r="I452" s="225">
        <v>106.82</v>
      </c>
      <c r="J452" s="225">
        <v>106.82</v>
      </c>
      <c r="K452" s="225">
        <v>106.82</v>
      </c>
      <c r="L452" s="225">
        <v>106.82</v>
      </c>
      <c r="M452" s="225">
        <v>106.82</v>
      </c>
      <c r="N452" s="225">
        <v>106.82</v>
      </c>
      <c r="O452" s="225">
        <v>106.82</v>
      </c>
      <c r="P452" s="225">
        <v>106.82</v>
      </c>
      <c r="Q452" s="225">
        <v>106.82</v>
      </c>
      <c r="R452" s="225">
        <v>106.82</v>
      </c>
      <c r="S452" s="225">
        <v>106.82</v>
      </c>
      <c r="T452" s="225">
        <v>106.82</v>
      </c>
      <c r="U452" s="225">
        <v>106.82</v>
      </c>
      <c r="V452" s="225">
        <v>106.82</v>
      </c>
      <c r="W452" s="225">
        <v>106.82</v>
      </c>
      <c r="X452" s="225">
        <v>106.82</v>
      </c>
      <c r="Y452" s="226">
        <v>106.82</v>
      </c>
      <c r="Z452" s="222"/>
    </row>
    <row r="453" spans="1:26" s="200" customFormat="1" ht="18.75" customHeight="1" outlineLevel="1" thickBot="1" x14ac:dyDescent="0.25">
      <c r="A453" s="244" t="s">
        <v>20</v>
      </c>
      <c r="B453" s="239">
        <f>$B$17</f>
        <v>5.35</v>
      </c>
      <c r="C453" s="230">
        <f t="shared" si="259"/>
        <v>5.35</v>
      </c>
      <c r="D453" s="230">
        <f t="shared" si="259"/>
        <v>5.35</v>
      </c>
      <c r="E453" s="230">
        <f t="shared" si="259"/>
        <v>5.35</v>
      </c>
      <c r="F453" s="230">
        <f t="shared" si="259"/>
        <v>5.35</v>
      </c>
      <c r="G453" s="230">
        <f t="shared" si="259"/>
        <v>5.35</v>
      </c>
      <c r="H453" s="230">
        <f t="shared" si="259"/>
        <v>5.35</v>
      </c>
      <c r="I453" s="230">
        <f t="shared" si="259"/>
        <v>5.35</v>
      </c>
      <c r="J453" s="230">
        <f t="shared" si="259"/>
        <v>5.35</v>
      </c>
      <c r="K453" s="230">
        <f t="shared" si="259"/>
        <v>5.35</v>
      </c>
      <c r="L453" s="230">
        <f t="shared" si="259"/>
        <v>5.35</v>
      </c>
      <c r="M453" s="230">
        <f t="shared" si="259"/>
        <v>5.35</v>
      </c>
      <c r="N453" s="230">
        <f t="shared" si="259"/>
        <v>5.35</v>
      </c>
      <c r="O453" s="230">
        <f t="shared" si="259"/>
        <v>5.35</v>
      </c>
      <c r="P453" s="230">
        <f t="shared" si="259"/>
        <v>5.35</v>
      </c>
      <c r="Q453" s="230">
        <f t="shared" si="259"/>
        <v>5.35</v>
      </c>
      <c r="R453" s="230">
        <f t="shared" si="259"/>
        <v>5.35</v>
      </c>
      <c r="S453" s="230">
        <f t="shared" si="260"/>
        <v>5.35</v>
      </c>
      <c r="T453" s="230">
        <f t="shared" si="260"/>
        <v>5.35</v>
      </c>
      <c r="U453" s="230">
        <f t="shared" si="260"/>
        <v>5.35</v>
      </c>
      <c r="V453" s="230">
        <f t="shared" si="260"/>
        <v>5.35</v>
      </c>
      <c r="W453" s="230">
        <f t="shared" si="260"/>
        <v>5.35</v>
      </c>
      <c r="X453" s="230">
        <f t="shared" si="260"/>
        <v>5.35</v>
      </c>
      <c r="Y453" s="231">
        <f t="shared" si="260"/>
        <v>5.35</v>
      </c>
    </row>
    <row r="454" spans="1:26" s="200" customFormat="1" ht="18.75" customHeight="1" thickBot="1" x14ac:dyDescent="0.25">
      <c r="A454" s="245">
        <v>26</v>
      </c>
      <c r="B454" s="233">
        <f t="shared" ref="B454:Y454" si="261">B455+B456+B457+B458</f>
        <v>2553.5100000000002</v>
      </c>
      <c r="C454" s="240">
        <f t="shared" si="261"/>
        <v>2306.38</v>
      </c>
      <c r="D454" s="240">
        <f t="shared" si="261"/>
        <v>2238.7600000000002</v>
      </c>
      <c r="E454" s="234">
        <f t="shared" si="261"/>
        <v>2145.0700000000002</v>
      </c>
      <c r="F454" s="234">
        <f t="shared" si="261"/>
        <v>2123.48</v>
      </c>
      <c r="G454" s="234">
        <f t="shared" si="261"/>
        <v>2062.42</v>
      </c>
      <c r="H454" s="234">
        <f t="shared" si="261"/>
        <v>2124.5300000000002</v>
      </c>
      <c r="I454" s="234">
        <f t="shared" si="261"/>
        <v>2399.23</v>
      </c>
      <c r="J454" s="234">
        <f t="shared" si="261"/>
        <v>3017.7400000000002</v>
      </c>
      <c r="K454" s="235">
        <f t="shared" si="261"/>
        <v>3374.89</v>
      </c>
      <c r="L454" s="234">
        <f t="shared" si="261"/>
        <v>3434.5</v>
      </c>
      <c r="M454" s="236">
        <f t="shared" si="261"/>
        <v>3425.1600000000003</v>
      </c>
      <c r="N454" s="235">
        <f t="shared" si="261"/>
        <v>3430.64</v>
      </c>
      <c r="O454" s="234">
        <f t="shared" si="261"/>
        <v>3435.51</v>
      </c>
      <c r="P454" s="236">
        <f t="shared" si="261"/>
        <v>3438.11</v>
      </c>
      <c r="Q454" s="237">
        <f t="shared" si="261"/>
        <v>3431.06</v>
      </c>
      <c r="R454" s="234">
        <f t="shared" si="261"/>
        <v>3503.94</v>
      </c>
      <c r="S454" s="237">
        <f t="shared" si="261"/>
        <v>3488.33</v>
      </c>
      <c r="T454" s="234">
        <f t="shared" si="261"/>
        <v>3454.6</v>
      </c>
      <c r="U454" s="240">
        <f t="shared" si="261"/>
        <v>3413.21</v>
      </c>
      <c r="V454" s="240">
        <f t="shared" si="261"/>
        <v>3398.67</v>
      </c>
      <c r="W454" s="240">
        <f t="shared" si="261"/>
        <v>3395.71</v>
      </c>
      <c r="X454" s="240">
        <f t="shared" si="261"/>
        <v>3230.39</v>
      </c>
      <c r="Y454" s="241">
        <f t="shared" si="261"/>
        <v>2689.2</v>
      </c>
    </row>
    <row r="455" spans="1:26" s="200" customFormat="1" ht="18.75" customHeight="1" outlineLevel="1" x14ac:dyDescent="0.2">
      <c r="A455" s="216" t="s">
        <v>16</v>
      </c>
      <c r="B455" s="224">
        <v>1884.86</v>
      </c>
      <c r="C455" s="218">
        <v>1637.73</v>
      </c>
      <c r="D455" s="218">
        <v>1570.11</v>
      </c>
      <c r="E455" s="219">
        <v>1476.42</v>
      </c>
      <c r="F455" s="218">
        <v>1454.83</v>
      </c>
      <c r="G455" s="218">
        <v>1393.77</v>
      </c>
      <c r="H455" s="218">
        <v>1455.88</v>
      </c>
      <c r="I455" s="218">
        <v>1730.58</v>
      </c>
      <c r="J455" s="220">
        <v>2349.09</v>
      </c>
      <c r="K455" s="218">
        <v>2706.24</v>
      </c>
      <c r="L455" s="218">
        <v>2765.85</v>
      </c>
      <c r="M455" s="218">
        <v>2756.51</v>
      </c>
      <c r="N455" s="218">
        <v>2761.99</v>
      </c>
      <c r="O455" s="218">
        <v>2766.86</v>
      </c>
      <c r="P455" s="218">
        <v>2769.46</v>
      </c>
      <c r="Q455" s="218">
        <v>2762.41</v>
      </c>
      <c r="R455" s="218">
        <v>2835.29</v>
      </c>
      <c r="S455" s="218">
        <v>2819.68</v>
      </c>
      <c r="T455" s="218">
        <v>2785.95</v>
      </c>
      <c r="U455" s="218">
        <v>2744.56</v>
      </c>
      <c r="V455" s="218">
        <v>2730.02</v>
      </c>
      <c r="W455" s="218">
        <v>2727.06</v>
      </c>
      <c r="X455" s="218">
        <v>2561.7399999999998</v>
      </c>
      <c r="Y455" s="221">
        <v>2020.55</v>
      </c>
    </row>
    <row r="456" spans="1:26" s="200" customFormat="1" ht="18.75" customHeight="1" outlineLevel="1" x14ac:dyDescent="0.2">
      <c r="A456" s="223" t="s">
        <v>17</v>
      </c>
      <c r="B456" s="224">
        <f>$B$331</f>
        <v>556.48</v>
      </c>
      <c r="C456" s="225">
        <f t="shared" ref="C456:R458" si="262">$B456</f>
        <v>556.48</v>
      </c>
      <c r="D456" s="225">
        <f t="shared" si="262"/>
        <v>556.48</v>
      </c>
      <c r="E456" s="225">
        <f t="shared" si="262"/>
        <v>556.48</v>
      </c>
      <c r="F456" s="225">
        <f t="shared" si="262"/>
        <v>556.48</v>
      </c>
      <c r="G456" s="225">
        <f t="shared" si="262"/>
        <v>556.48</v>
      </c>
      <c r="H456" s="225">
        <f t="shared" si="262"/>
        <v>556.48</v>
      </c>
      <c r="I456" s="225">
        <f t="shared" si="262"/>
        <v>556.48</v>
      </c>
      <c r="J456" s="225">
        <f t="shared" si="262"/>
        <v>556.48</v>
      </c>
      <c r="K456" s="225">
        <f t="shared" si="262"/>
        <v>556.48</v>
      </c>
      <c r="L456" s="225">
        <f t="shared" si="262"/>
        <v>556.48</v>
      </c>
      <c r="M456" s="225">
        <f t="shared" si="262"/>
        <v>556.48</v>
      </c>
      <c r="N456" s="225">
        <f t="shared" si="262"/>
        <v>556.48</v>
      </c>
      <c r="O456" s="225">
        <f t="shared" si="262"/>
        <v>556.48</v>
      </c>
      <c r="P456" s="225">
        <f t="shared" si="262"/>
        <v>556.48</v>
      </c>
      <c r="Q456" s="225">
        <f t="shared" si="262"/>
        <v>556.48</v>
      </c>
      <c r="R456" s="225">
        <f t="shared" si="262"/>
        <v>556.48</v>
      </c>
      <c r="S456" s="225">
        <f t="shared" ref="S456:Y458" si="263">$B456</f>
        <v>556.48</v>
      </c>
      <c r="T456" s="225">
        <f t="shared" si="263"/>
        <v>556.48</v>
      </c>
      <c r="U456" s="225">
        <f t="shared" si="263"/>
        <v>556.48</v>
      </c>
      <c r="V456" s="225">
        <f t="shared" si="263"/>
        <v>556.48</v>
      </c>
      <c r="W456" s="225">
        <f t="shared" si="263"/>
        <v>556.48</v>
      </c>
      <c r="X456" s="225">
        <f t="shared" si="263"/>
        <v>556.48</v>
      </c>
      <c r="Y456" s="226">
        <f t="shared" si="263"/>
        <v>556.48</v>
      </c>
    </row>
    <row r="457" spans="1:26" s="200" customFormat="1" ht="18.75" customHeight="1" outlineLevel="1" x14ac:dyDescent="0.2">
      <c r="A457" s="227" t="s">
        <v>18</v>
      </c>
      <c r="B457" s="224">
        <v>106.82</v>
      </c>
      <c r="C457" s="225">
        <v>106.82</v>
      </c>
      <c r="D457" s="225">
        <v>106.82</v>
      </c>
      <c r="E457" s="225">
        <v>106.82</v>
      </c>
      <c r="F457" s="225">
        <v>106.82</v>
      </c>
      <c r="G457" s="225">
        <v>106.82</v>
      </c>
      <c r="H457" s="225">
        <v>106.82</v>
      </c>
      <c r="I457" s="225">
        <v>106.82</v>
      </c>
      <c r="J457" s="225">
        <v>106.82</v>
      </c>
      <c r="K457" s="225">
        <v>106.82</v>
      </c>
      <c r="L457" s="225">
        <v>106.82</v>
      </c>
      <c r="M457" s="225">
        <v>106.82</v>
      </c>
      <c r="N457" s="225">
        <v>106.82</v>
      </c>
      <c r="O457" s="225">
        <v>106.82</v>
      </c>
      <c r="P457" s="225">
        <v>106.82</v>
      </c>
      <c r="Q457" s="225">
        <v>106.82</v>
      </c>
      <c r="R457" s="225">
        <v>106.82</v>
      </c>
      <c r="S457" s="225">
        <v>106.82</v>
      </c>
      <c r="T457" s="225">
        <v>106.82</v>
      </c>
      <c r="U457" s="225">
        <v>106.82</v>
      </c>
      <c r="V457" s="225">
        <v>106.82</v>
      </c>
      <c r="W457" s="225">
        <v>106.82</v>
      </c>
      <c r="X457" s="225">
        <v>106.82</v>
      </c>
      <c r="Y457" s="226">
        <v>106.82</v>
      </c>
      <c r="Z457" s="222"/>
    </row>
    <row r="458" spans="1:26" s="200" customFormat="1" ht="18.75" customHeight="1" outlineLevel="1" thickBot="1" x14ac:dyDescent="0.25">
      <c r="A458" s="228" t="s">
        <v>20</v>
      </c>
      <c r="B458" s="239">
        <f>$B$17</f>
        <v>5.35</v>
      </c>
      <c r="C458" s="230">
        <f t="shared" si="262"/>
        <v>5.35</v>
      </c>
      <c r="D458" s="230">
        <f t="shared" si="262"/>
        <v>5.35</v>
      </c>
      <c r="E458" s="230">
        <f t="shared" si="262"/>
        <v>5.35</v>
      </c>
      <c r="F458" s="230">
        <f t="shared" si="262"/>
        <v>5.35</v>
      </c>
      <c r="G458" s="230">
        <f t="shared" si="262"/>
        <v>5.35</v>
      </c>
      <c r="H458" s="230">
        <f t="shared" si="262"/>
        <v>5.35</v>
      </c>
      <c r="I458" s="230">
        <f t="shared" si="262"/>
        <v>5.35</v>
      </c>
      <c r="J458" s="230">
        <f t="shared" si="262"/>
        <v>5.35</v>
      </c>
      <c r="K458" s="230">
        <f t="shared" si="262"/>
        <v>5.35</v>
      </c>
      <c r="L458" s="230">
        <f t="shared" si="262"/>
        <v>5.35</v>
      </c>
      <c r="M458" s="230">
        <f t="shared" si="262"/>
        <v>5.35</v>
      </c>
      <c r="N458" s="230">
        <f t="shared" si="262"/>
        <v>5.35</v>
      </c>
      <c r="O458" s="230">
        <f t="shared" si="262"/>
        <v>5.35</v>
      </c>
      <c r="P458" s="230">
        <f t="shared" si="262"/>
        <v>5.35</v>
      </c>
      <c r="Q458" s="230">
        <f t="shared" si="262"/>
        <v>5.35</v>
      </c>
      <c r="R458" s="230">
        <f t="shared" si="262"/>
        <v>5.35</v>
      </c>
      <c r="S458" s="230">
        <f t="shared" si="263"/>
        <v>5.35</v>
      </c>
      <c r="T458" s="230">
        <f t="shared" si="263"/>
        <v>5.35</v>
      </c>
      <c r="U458" s="230">
        <f t="shared" si="263"/>
        <v>5.35</v>
      </c>
      <c r="V458" s="230">
        <f t="shared" si="263"/>
        <v>5.35</v>
      </c>
      <c r="W458" s="230">
        <f t="shared" si="263"/>
        <v>5.35</v>
      </c>
      <c r="X458" s="230">
        <f t="shared" si="263"/>
        <v>5.35</v>
      </c>
      <c r="Y458" s="231">
        <f t="shared" si="263"/>
        <v>5.35</v>
      </c>
    </row>
    <row r="459" spans="1:26" s="200" customFormat="1" ht="18.75" customHeight="1" thickBot="1" x14ac:dyDescent="0.25">
      <c r="A459" s="232">
        <v>27</v>
      </c>
      <c r="B459" s="233">
        <f t="shared" ref="B459:Y459" si="264">B460+B461+B462+B463</f>
        <v>2441.42</v>
      </c>
      <c r="C459" s="240">
        <f t="shared" si="264"/>
        <v>2299.63</v>
      </c>
      <c r="D459" s="240">
        <f t="shared" si="264"/>
        <v>2179.2399999999998</v>
      </c>
      <c r="E459" s="234">
        <f t="shared" si="264"/>
        <v>2074.87</v>
      </c>
      <c r="F459" s="234">
        <f t="shared" si="264"/>
        <v>1968.9499999999998</v>
      </c>
      <c r="G459" s="234">
        <f t="shared" si="264"/>
        <v>683.44999999999993</v>
      </c>
      <c r="H459" s="234">
        <f t="shared" si="264"/>
        <v>677.23000000000013</v>
      </c>
      <c r="I459" s="234">
        <f t="shared" si="264"/>
        <v>2231.65</v>
      </c>
      <c r="J459" s="234">
        <f t="shared" si="264"/>
        <v>2682.6000000000004</v>
      </c>
      <c r="K459" s="235">
        <f t="shared" si="264"/>
        <v>3186.09</v>
      </c>
      <c r="L459" s="234">
        <f t="shared" si="264"/>
        <v>3376.04</v>
      </c>
      <c r="M459" s="236">
        <f t="shared" si="264"/>
        <v>3440.4700000000003</v>
      </c>
      <c r="N459" s="235">
        <f t="shared" si="264"/>
        <v>3468.12</v>
      </c>
      <c r="O459" s="234">
        <f t="shared" si="264"/>
        <v>3380.46</v>
      </c>
      <c r="P459" s="236">
        <f t="shared" si="264"/>
        <v>3388.65</v>
      </c>
      <c r="Q459" s="237">
        <f t="shared" si="264"/>
        <v>3433.2000000000003</v>
      </c>
      <c r="R459" s="234">
        <f t="shared" si="264"/>
        <v>3631.75</v>
      </c>
      <c r="S459" s="237">
        <f t="shared" si="264"/>
        <v>3587.7400000000002</v>
      </c>
      <c r="T459" s="234">
        <f t="shared" si="264"/>
        <v>3506.4900000000002</v>
      </c>
      <c r="U459" s="240">
        <f t="shared" si="264"/>
        <v>3413.98</v>
      </c>
      <c r="V459" s="240">
        <f t="shared" si="264"/>
        <v>3373.14</v>
      </c>
      <c r="W459" s="240">
        <f t="shared" si="264"/>
        <v>3407.31</v>
      </c>
      <c r="X459" s="240">
        <f t="shared" si="264"/>
        <v>3021.4100000000003</v>
      </c>
      <c r="Y459" s="241">
        <f t="shared" si="264"/>
        <v>2648.3</v>
      </c>
    </row>
    <row r="460" spans="1:26" s="200" customFormat="1" ht="18.75" customHeight="1" outlineLevel="1" x14ac:dyDescent="0.2">
      <c r="A460" s="216" t="s">
        <v>16</v>
      </c>
      <c r="B460" s="224">
        <v>1772.77</v>
      </c>
      <c r="C460" s="218">
        <v>1630.98</v>
      </c>
      <c r="D460" s="218">
        <v>1510.59</v>
      </c>
      <c r="E460" s="219">
        <v>1406.22</v>
      </c>
      <c r="F460" s="218">
        <v>1300.3</v>
      </c>
      <c r="G460" s="218">
        <v>14.8</v>
      </c>
      <c r="H460" s="218">
        <v>8.58</v>
      </c>
      <c r="I460" s="218">
        <v>1563</v>
      </c>
      <c r="J460" s="220">
        <v>2013.95</v>
      </c>
      <c r="K460" s="218">
        <v>2517.44</v>
      </c>
      <c r="L460" s="218">
        <v>2707.39</v>
      </c>
      <c r="M460" s="218">
        <v>2771.82</v>
      </c>
      <c r="N460" s="218">
        <v>2799.47</v>
      </c>
      <c r="O460" s="218">
        <v>2711.81</v>
      </c>
      <c r="P460" s="218">
        <v>2720</v>
      </c>
      <c r="Q460" s="218">
        <v>2764.55</v>
      </c>
      <c r="R460" s="218">
        <v>2963.1</v>
      </c>
      <c r="S460" s="218">
        <v>2919.09</v>
      </c>
      <c r="T460" s="218">
        <v>2837.84</v>
      </c>
      <c r="U460" s="218">
        <v>2745.33</v>
      </c>
      <c r="V460" s="218">
        <v>2704.49</v>
      </c>
      <c r="W460" s="218">
        <v>2738.66</v>
      </c>
      <c r="X460" s="218">
        <v>2352.7600000000002</v>
      </c>
      <c r="Y460" s="221">
        <v>1979.65</v>
      </c>
    </row>
    <row r="461" spans="1:26" s="200" customFormat="1" ht="18.75" customHeight="1" outlineLevel="1" x14ac:dyDescent="0.2">
      <c r="A461" s="223" t="s">
        <v>17</v>
      </c>
      <c r="B461" s="224">
        <f>$B$331</f>
        <v>556.48</v>
      </c>
      <c r="C461" s="225">
        <f t="shared" ref="C461:R463" si="265">$B461</f>
        <v>556.48</v>
      </c>
      <c r="D461" s="225">
        <f t="shared" si="265"/>
        <v>556.48</v>
      </c>
      <c r="E461" s="225">
        <f t="shared" si="265"/>
        <v>556.48</v>
      </c>
      <c r="F461" s="225">
        <f t="shared" si="265"/>
        <v>556.48</v>
      </c>
      <c r="G461" s="225">
        <f t="shared" si="265"/>
        <v>556.48</v>
      </c>
      <c r="H461" s="225">
        <f t="shared" si="265"/>
        <v>556.48</v>
      </c>
      <c r="I461" s="225">
        <f t="shared" si="265"/>
        <v>556.48</v>
      </c>
      <c r="J461" s="225">
        <f t="shared" si="265"/>
        <v>556.48</v>
      </c>
      <c r="K461" s="225">
        <f t="shared" si="265"/>
        <v>556.48</v>
      </c>
      <c r="L461" s="225">
        <f t="shared" si="265"/>
        <v>556.48</v>
      </c>
      <c r="M461" s="225">
        <f t="shared" si="265"/>
        <v>556.48</v>
      </c>
      <c r="N461" s="225">
        <f t="shared" si="265"/>
        <v>556.48</v>
      </c>
      <c r="O461" s="225">
        <f t="shared" si="265"/>
        <v>556.48</v>
      </c>
      <c r="P461" s="225">
        <f t="shared" si="265"/>
        <v>556.48</v>
      </c>
      <c r="Q461" s="225">
        <f t="shared" si="265"/>
        <v>556.48</v>
      </c>
      <c r="R461" s="225">
        <f t="shared" si="265"/>
        <v>556.48</v>
      </c>
      <c r="S461" s="225">
        <f t="shared" ref="S461:Y463" si="266">$B461</f>
        <v>556.48</v>
      </c>
      <c r="T461" s="225">
        <f t="shared" si="266"/>
        <v>556.48</v>
      </c>
      <c r="U461" s="225">
        <f t="shared" si="266"/>
        <v>556.48</v>
      </c>
      <c r="V461" s="225">
        <f t="shared" si="266"/>
        <v>556.48</v>
      </c>
      <c r="W461" s="225">
        <f t="shared" si="266"/>
        <v>556.48</v>
      </c>
      <c r="X461" s="225">
        <f t="shared" si="266"/>
        <v>556.48</v>
      </c>
      <c r="Y461" s="226">
        <f t="shared" si="266"/>
        <v>556.48</v>
      </c>
    </row>
    <row r="462" spans="1:26" s="200" customFormat="1" ht="18.75" customHeight="1" outlineLevel="1" x14ac:dyDescent="0.2">
      <c r="A462" s="227" t="s">
        <v>18</v>
      </c>
      <c r="B462" s="224">
        <v>106.82</v>
      </c>
      <c r="C462" s="225">
        <v>106.82</v>
      </c>
      <c r="D462" s="225">
        <v>106.82</v>
      </c>
      <c r="E462" s="225">
        <v>106.82</v>
      </c>
      <c r="F462" s="225">
        <v>106.82</v>
      </c>
      <c r="G462" s="225">
        <v>106.82</v>
      </c>
      <c r="H462" s="225">
        <v>106.82</v>
      </c>
      <c r="I462" s="225">
        <v>106.82</v>
      </c>
      <c r="J462" s="225">
        <v>106.82</v>
      </c>
      <c r="K462" s="225">
        <v>106.82</v>
      </c>
      <c r="L462" s="225">
        <v>106.82</v>
      </c>
      <c r="M462" s="225">
        <v>106.82</v>
      </c>
      <c r="N462" s="225">
        <v>106.82</v>
      </c>
      <c r="O462" s="225">
        <v>106.82</v>
      </c>
      <c r="P462" s="225">
        <v>106.82</v>
      </c>
      <c r="Q462" s="225">
        <v>106.82</v>
      </c>
      <c r="R462" s="225">
        <v>106.82</v>
      </c>
      <c r="S462" s="225">
        <v>106.82</v>
      </c>
      <c r="T462" s="225">
        <v>106.82</v>
      </c>
      <c r="U462" s="225">
        <v>106.82</v>
      </c>
      <c r="V462" s="225">
        <v>106.82</v>
      </c>
      <c r="W462" s="225">
        <v>106.82</v>
      </c>
      <c r="X462" s="225">
        <v>106.82</v>
      </c>
      <c r="Y462" s="226">
        <v>106.82</v>
      </c>
      <c r="Z462" s="222"/>
    </row>
    <row r="463" spans="1:26" s="200" customFormat="1" ht="18.75" customHeight="1" outlineLevel="1" thickBot="1" x14ac:dyDescent="0.25">
      <c r="A463" s="228" t="s">
        <v>20</v>
      </c>
      <c r="B463" s="239">
        <f>$B$17</f>
        <v>5.35</v>
      </c>
      <c r="C463" s="230">
        <f t="shared" si="265"/>
        <v>5.35</v>
      </c>
      <c r="D463" s="230">
        <f t="shared" si="265"/>
        <v>5.35</v>
      </c>
      <c r="E463" s="230">
        <f t="shared" si="265"/>
        <v>5.35</v>
      </c>
      <c r="F463" s="230">
        <f t="shared" si="265"/>
        <v>5.35</v>
      </c>
      <c r="G463" s="230">
        <f t="shared" si="265"/>
        <v>5.35</v>
      </c>
      <c r="H463" s="230">
        <f t="shared" si="265"/>
        <v>5.35</v>
      </c>
      <c r="I463" s="230">
        <f t="shared" si="265"/>
        <v>5.35</v>
      </c>
      <c r="J463" s="230">
        <f t="shared" si="265"/>
        <v>5.35</v>
      </c>
      <c r="K463" s="230">
        <f t="shared" si="265"/>
        <v>5.35</v>
      </c>
      <c r="L463" s="230">
        <f t="shared" si="265"/>
        <v>5.35</v>
      </c>
      <c r="M463" s="230">
        <f t="shared" si="265"/>
        <v>5.35</v>
      </c>
      <c r="N463" s="230">
        <f t="shared" si="265"/>
        <v>5.35</v>
      </c>
      <c r="O463" s="230">
        <f t="shared" si="265"/>
        <v>5.35</v>
      </c>
      <c r="P463" s="230">
        <f t="shared" si="265"/>
        <v>5.35</v>
      </c>
      <c r="Q463" s="230">
        <f t="shared" si="265"/>
        <v>5.35</v>
      </c>
      <c r="R463" s="230">
        <f t="shared" si="265"/>
        <v>5.35</v>
      </c>
      <c r="S463" s="230">
        <f t="shared" si="266"/>
        <v>5.35</v>
      </c>
      <c r="T463" s="230">
        <f t="shared" si="266"/>
        <v>5.35</v>
      </c>
      <c r="U463" s="230">
        <f t="shared" si="266"/>
        <v>5.35</v>
      </c>
      <c r="V463" s="230">
        <f t="shared" si="266"/>
        <v>5.35</v>
      </c>
      <c r="W463" s="230">
        <f t="shared" si="266"/>
        <v>5.35</v>
      </c>
      <c r="X463" s="230">
        <f t="shared" si="266"/>
        <v>5.35</v>
      </c>
      <c r="Y463" s="231">
        <f t="shared" si="266"/>
        <v>5.35</v>
      </c>
    </row>
    <row r="464" spans="1:26" s="200" customFormat="1" ht="18.75" customHeight="1" thickBot="1" x14ac:dyDescent="0.25">
      <c r="A464" s="247">
        <v>28</v>
      </c>
      <c r="B464" s="233">
        <f t="shared" ref="B464:Y464" si="267">B465+B466+B467+B468</f>
        <v>2414.9499999999998</v>
      </c>
      <c r="C464" s="240">
        <f t="shared" si="267"/>
        <v>2255.3900000000003</v>
      </c>
      <c r="D464" s="240">
        <f t="shared" si="267"/>
        <v>1985.05</v>
      </c>
      <c r="E464" s="234">
        <f t="shared" si="267"/>
        <v>1777.2699999999998</v>
      </c>
      <c r="F464" s="234">
        <f t="shared" si="267"/>
        <v>676.19999999999993</v>
      </c>
      <c r="G464" s="234">
        <f t="shared" si="267"/>
        <v>680.72000000000014</v>
      </c>
      <c r="H464" s="234">
        <f t="shared" si="267"/>
        <v>2049.77</v>
      </c>
      <c r="I464" s="234">
        <f t="shared" si="267"/>
        <v>2517</v>
      </c>
      <c r="J464" s="234">
        <f t="shared" si="267"/>
        <v>3031.13</v>
      </c>
      <c r="K464" s="235">
        <f t="shared" si="267"/>
        <v>3495.11</v>
      </c>
      <c r="L464" s="234">
        <f t="shared" si="267"/>
        <v>3602.2000000000003</v>
      </c>
      <c r="M464" s="236">
        <f t="shared" si="267"/>
        <v>3589.86</v>
      </c>
      <c r="N464" s="235">
        <f t="shared" si="267"/>
        <v>3612.58</v>
      </c>
      <c r="O464" s="234">
        <f t="shared" si="267"/>
        <v>3638.6800000000003</v>
      </c>
      <c r="P464" s="236">
        <f t="shared" si="267"/>
        <v>3658.57</v>
      </c>
      <c r="Q464" s="237">
        <f t="shared" si="267"/>
        <v>3659.1600000000003</v>
      </c>
      <c r="R464" s="234">
        <f t="shared" si="267"/>
        <v>3661.48</v>
      </c>
      <c r="S464" s="237">
        <f t="shared" si="267"/>
        <v>3597.73</v>
      </c>
      <c r="T464" s="234">
        <f t="shared" si="267"/>
        <v>3490.2200000000003</v>
      </c>
      <c r="U464" s="240">
        <f t="shared" si="267"/>
        <v>3380.46</v>
      </c>
      <c r="V464" s="240">
        <f t="shared" si="267"/>
        <v>3290.92</v>
      </c>
      <c r="W464" s="240">
        <f t="shared" si="267"/>
        <v>3109.26</v>
      </c>
      <c r="X464" s="240">
        <f t="shared" si="267"/>
        <v>2818.83</v>
      </c>
      <c r="Y464" s="241">
        <f t="shared" si="267"/>
        <v>2549.5300000000002</v>
      </c>
    </row>
    <row r="465" spans="1:26" s="200" customFormat="1" ht="18.75" customHeight="1" outlineLevel="1" x14ac:dyDescent="0.2">
      <c r="A465" s="242" t="s">
        <v>16</v>
      </c>
      <c r="B465" s="224">
        <v>1746.3</v>
      </c>
      <c r="C465" s="218">
        <v>1586.74</v>
      </c>
      <c r="D465" s="218">
        <v>1316.4</v>
      </c>
      <c r="E465" s="219">
        <v>1108.6199999999999</v>
      </c>
      <c r="F465" s="218">
        <v>7.55</v>
      </c>
      <c r="G465" s="218">
        <v>12.07</v>
      </c>
      <c r="H465" s="218">
        <v>1381.12</v>
      </c>
      <c r="I465" s="218">
        <v>1848.35</v>
      </c>
      <c r="J465" s="220">
        <v>2362.48</v>
      </c>
      <c r="K465" s="218">
        <v>2826.46</v>
      </c>
      <c r="L465" s="218">
        <v>2933.55</v>
      </c>
      <c r="M465" s="218">
        <v>2921.21</v>
      </c>
      <c r="N465" s="218">
        <v>2943.93</v>
      </c>
      <c r="O465" s="218">
        <v>2970.03</v>
      </c>
      <c r="P465" s="218">
        <v>2989.92</v>
      </c>
      <c r="Q465" s="218">
        <v>2990.51</v>
      </c>
      <c r="R465" s="218">
        <v>2992.83</v>
      </c>
      <c r="S465" s="218">
        <v>2929.08</v>
      </c>
      <c r="T465" s="218">
        <v>2821.57</v>
      </c>
      <c r="U465" s="218">
        <v>2711.81</v>
      </c>
      <c r="V465" s="218">
        <v>2622.27</v>
      </c>
      <c r="W465" s="218">
        <v>2440.61</v>
      </c>
      <c r="X465" s="218">
        <v>2150.1799999999998</v>
      </c>
      <c r="Y465" s="221">
        <v>1880.88</v>
      </c>
    </row>
    <row r="466" spans="1:26" s="200" customFormat="1" ht="18.75" customHeight="1" outlineLevel="1" x14ac:dyDescent="0.2">
      <c r="A466" s="243" t="s">
        <v>17</v>
      </c>
      <c r="B466" s="224">
        <f>$B$331</f>
        <v>556.48</v>
      </c>
      <c r="C466" s="225">
        <f t="shared" ref="C466:R468" si="268">$B466</f>
        <v>556.48</v>
      </c>
      <c r="D466" s="225">
        <f t="shared" si="268"/>
        <v>556.48</v>
      </c>
      <c r="E466" s="225">
        <f t="shared" si="268"/>
        <v>556.48</v>
      </c>
      <c r="F466" s="225">
        <f t="shared" si="268"/>
        <v>556.48</v>
      </c>
      <c r="G466" s="225">
        <f t="shared" si="268"/>
        <v>556.48</v>
      </c>
      <c r="H466" s="225">
        <f t="shared" si="268"/>
        <v>556.48</v>
      </c>
      <c r="I466" s="225">
        <f t="shared" si="268"/>
        <v>556.48</v>
      </c>
      <c r="J466" s="225">
        <f t="shared" si="268"/>
        <v>556.48</v>
      </c>
      <c r="K466" s="225">
        <f t="shared" si="268"/>
        <v>556.48</v>
      </c>
      <c r="L466" s="225">
        <f t="shared" si="268"/>
        <v>556.48</v>
      </c>
      <c r="M466" s="225">
        <f t="shared" si="268"/>
        <v>556.48</v>
      </c>
      <c r="N466" s="225">
        <f t="shared" si="268"/>
        <v>556.48</v>
      </c>
      <c r="O466" s="225">
        <f t="shared" si="268"/>
        <v>556.48</v>
      </c>
      <c r="P466" s="225">
        <f t="shared" si="268"/>
        <v>556.48</v>
      </c>
      <c r="Q466" s="225">
        <f t="shared" si="268"/>
        <v>556.48</v>
      </c>
      <c r="R466" s="225">
        <f t="shared" si="268"/>
        <v>556.48</v>
      </c>
      <c r="S466" s="225">
        <f t="shared" ref="S466:Y468" si="269">$B466</f>
        <v>556.48</v>
      </c>
      <c r="T466" s="225">
        <f t="shared" si="269"/>
        <v>556.48</v>
      </c>
      <c r="U466" s="225">
        <f t="shared" si="269"/>
        <v>556.48</v>
      </c>
      <c r="V466" s="225">
        <f t="shared" si="269"/>
        <v>556.48</v>
      </c>
      <c r="W466" s="225">
        <f t="shared" si="269"/>
        <v>556.48</v>
      </c>
      <c r="X466" s="225">
        <f t="shared" si="269"/>
        <v>556.48</v>
      </c>
      <c r="Y466" s="226">
        <f t="shared" si="269"/>
        <v>556.48</v>
      </c>
    </row>
    <row r="467" spans="1:26" s="200" customFormat="1" ht="18.75" customHeight="1" outlineLevel="1" x14ac:dyDescent="0.2">
      <c r="A467" s="410" t="s">
        <v>18</v>
      </c>
      <c r="B467" s="224">
        <v>106.82</v>
      </c>
      <c r="C467" s="225">
        <v>106.82</v>
      </c>
      <c r="D467" s="225">
        <v>106.82</v>
      </c>
      <c r="E467" s="225">
        <v>106.82</v>
      </c>
      <c r="F467" s="225">
        <v>106.82</v>
      </c>
      <c r="G467" s="225">
        <v>106.82</v>
      </c>
      <c r="H467" s="225">
        <v>106.82</v>
      </c>
      <c r="I467" s="225">
        <v>106.82</v>
      </c>
      <c r="J467" s="225">
        <v>106.82</v>
      </c>
      <c r="K467" s="225">
        <v>106.82</v>
      </c>
      <c r="L467" s="225">
        <v>106.82</v>
      </c>
      <c r="M467" s="225">
        <v>106.82</v>
      </c>
      <c r="N467" s="225">
        <v>106.82</v>
      </c>
      <c r="O467" s="225">
        <v>106.82</v>
      </c>
      <c r="P467" s="225">
        <v>106.82</v>
      </c>
      <c r="Q467" s="225">
        <v>106.82</v>
      </c>
      <c r="R467" s="225">
        <v>106.82</v>
      </c>
      <c r="S467" s="225">
        <v>106.82</v>
      </c>
      <c r="T467" s="225">
        <v>106.82</v>
      </c>
      <c r="U467" s="225">
        <v>106.82</v>
      </c>
      <c r="V467" s="225">
        <v>106.82</v>
      </c>
      <c r="W467" s="225">
        <v>106.82</v>
      </c>
      <c r="X467" s="225">
        <v>106.82</v>
      </c>
      <c r="Y467" s="226">
        <v>106.82</v>
      </c>
      <c r="Z467" s="222"/>
    </row>
    <row r="468" spans="1:26" s="200" customFormat="1" ht="18.75" customHeight="1" outlineLevel="1" thickBot="1" x14ac:dyDescent="0.25">
      <c r="A468" s="244" t="s">
        <v>20</v>
      </c>
      <c r="B468" s="239">
        <f>$B$17</f>
        <v>5.35</v>
      </c>
      <c r="C468" s="230">
        <f t="shared" si="268"/>
        <v>5.35</v>
      </c>
      <c r="D468" s="230">
        <f t="shared" si="268"/>
        <v>5.35</v>
      </c>
      <c r="E468" s="230">
        <f t="shared" si="268"/>
        <v>5.35</v>
      </c>
      <c r="F468" s="230">
        <f t="shared" si="268"/>
        <v>5.35</v>
      </c>
      <c r="G468" s="230">
        <f t="shared" si="268"/>
        <v>5.35</v>
      </c>
      <c r="H468" s="230">
        <f t="shared" si="268"/>
        <v>5.35</v>
      </c>
      <c r="I468" s="230">
        <f t="shared" si="268"/>
        <v>5.35</v>
      </c>
      <c r="J468" s="230">
        <f t="shared" si="268"/>
        <v>5.35</v>
      </c>
      <c r="K468" s="230">
        <f t="shared" si="268"/>
        <v>5.35</v>
      </c>
      <c r="L468" s="230">
        <f t="shared" si="268"/>
        <v>5.35</v>
      </c>
      <c r="M468" s="230">
        <f t="shared" si="268"/>
        <v>5.35</v>
      </c>
      <c r="N468" s="230">
        <f t="shared" si="268"/>
        <v>5.35</v>
      </c>
      <c r="O468" s="230">
        <f t="shared" si="268"/>
        <v>5.35</v>
      </c>
      <c r="P468" s="230">
        <f t="shared" si="268"/>
        <v>5.35</v>
      </c>
      <c r="Q468" s="230">
        <f t="shared" si="268"/>
        <v>5.35</v>
      </c>
      <c r="R468" s="230">
        <f t="shared" si="268"/>
        <v>5.35</v>
      </c>
      <c r="S468" s="230">
        <f t="shared" si="269"/>
        <v>5.35</v>
      </c>
      <c r="T468" s="230">
        <f t="shared" si="269"/>
        <v>5.35</v>
      </c>
      <c r="U468" s="230">
        <f t="shared" si="269"/>
        <v>5.35</v>
      </c>
      <c r="V468" s="230">
        <f t="shared" si="269"/>
        <v>5.35</v>
      </c>
      <c r="W468" s="230">
        <f t="shared" si="269"/>
        <v>5.35</v>
      </c>
      <c r="X468" s="230">
        <f t="shared" si="269"/>
        <v>5.35</v>
      </c>
      <c r="Y468" s="231">
        <f t="shared" si="269"/>
        <v>5.35</v>
      </c>
    </row>
    <row r="469" spans="1:26" s="200" customFormat="1" ht="18.75" customHeight="1" thickBot="1" x14ac:dyDescent="0.25">
      <c r="A469" s="208">
        <v>29</v>
      </c>
      <c r="B469" s="233">
        <f t="shared" ref="B469:Y469" si="270">B470+B471+B472+B473</f>
        <v>2335.9499999999998</v>
      </c>
      <c r="C469" s="240">
        <f t="shared" si="270"/>
        <v>2115.2199999999998</v>
      </c>
      <c r="D469" s="240">
        <f t="shared" si="270"/>
        <v>1830.83</v>
      </c>
      <c r="E469" s="234">
        <f t="shared" si="270"/>
        <v>1758.28</v>
      </c>
      <c r="F469" s="234">
        <f t="shared" si="270"/>
        <v>1646.26</v>
      </c>
      <c r="G469" s="234">
        <f t="shared" si="270"/>
        <v>1814.2399999999998</v>
      </c>
      <c r="H469" s="234">
        <f t="shared" si="270"/>
        <v>1413.8</v>
      </c>
      <c r="I469" s="234">
        <f t="shared" si="270"/>
        <v>2499.1000000000004</v>
      </c>
      <c r="J469" s="234">
        <f t="shared" si="270"/>
        <v>3058.9300000000003</v>
      </c>
      <c r="K469" s="235">
        <f t="shared" si="270"/>
        <v>3415.51</v>
      </c>
      <c r="L469" s="234">
        <f t="shared" si="270"/>
        <v>3482.07</v>
      </c>
      <c r="M469" s="236">
        <f t="shared" si="270"/>
        <v>3581.96</v>
      </c>
      <c r="N469" s="235">
        <f t="shared" si="270"/>
        <v>3601.36</v>
      </c>
      <c r="O469" s="234">
        <f t="shared" si="270"/>
        <v>3617.53</v>
      </c>
      <c r="P469" s="236">
        <f t="shared" si="270"/>
        <v>3641.1800000000003</v>
      </c>
      <c r="Q469" s="237">
        <f t="shared" si="270"/>
        <v>3597.3</v>
      </c>
      <c r="R469" s="234">
        <f t="shared" si="270"/>
        <v>3597.55</v>
      </c>
      <c r="S469" s="237">
        <f t="shared" si="270"/>
        <v>3448.37</v>
      </c>
      <c r="T469" s="234">
        <f t="shared" si="270"/>
        <v>3492.76</v>
      </c>
      <c r="U469" s="240">
        <f t="shared" si="270"/>
        <v>3402.94</v>
      </c>
      <c r="V469" s="240">
        <f t="shared" si="270"/>
        <v>3293.4300000000003</v>
      </c>
      <c r="W469" s="240">
        <f t="shared" si="270"/>
        <v>3229.78</v>
      </c>
      <c r="X469" s="240">
        <f t="shared" si="270"/>
        <v>3077.06</v>
      </c>
      <c r="Y469" s="241">
        <f t="shared" si="270"/>
        <v>2618.7399999999998</v>
      </c>
    </row>
    <row r="470" spans="1:26" s="200" customFormat="1" ht="18.75" customHeight="1" outlineLevel="1" x14ac:dyDescent="0.2">
      <c r="A470" s="242" t="s">
        <v>16</v>
      </c>
      <c r="B470" s="224">
        <v>1667.3</v>
      </c>
      <c r="C470" s="218">
        <v>1446.57</v>
      </c>
      <c r="D470" s="218">
        <v>1162.18</v>
      </c>
      <c r="E470" s="219">
        <v>1089.6300000000001</v>
      </c>
      <c r="F470" s="218">
        <v>977.61</v>
      </c>
      <c r="G470" s="218">
        <v>1145.5899999999999</v>
      </c>
      <c r="H470" s="218">
        <v>745.15</v>
      </c>
      <c r="I470" s="218">
        <v>1830.45</v>
      </c>
      <c r="J470" s="220">
        <v>2390.2800000000002</v>
      </c>
      <c r="K470" s="218">
        <v>2746.86</v>
      </c>
      <c r="L470" s="218">
        <v>2813.42</v>
      </c>
      <c r="M470" s="218">
        <v>2913.31</v>
      </c>
      <c r="N470" s="218">
        <v>2932.71</v>
      </c>
      <c r="O470" s="218">
        <v>2948.88</v>
      </c>
      <c r="P470" s="218">
        <v>2972.53</v>
      </c>
      <c r="Q470" s="218">
        <v>2928.65</v>
      </c>
      <c r="R470" s="218">
        <v>2928.9</v>
      </c>
      <c r="S470" s="218">
        <v>2779.72</v>
      </c>
      <c r="T470" s="218">
        <v>2824.11</v>
      </c>
      <c r="U470" s="218">
        <v>2734.29</v>
      </c>
      <c r="V470" s="218">
        <v>2624.78</v>
      </c>
      <c r="W470" s="218">
        <v>2561.13</v>
      </c>
      <c r="X470" s="218">
        <v>2408.41</v>
      </c>
      <c r="Y470" s="221">
        <v>1950.09</v>
      </c>
    </row>
    <row r="471" spans="1:26" s="200" customFormat="1" ht="18.75" customHeight="1" outlineLevel="1" x14ac:dyDescent="0.2">
      <c r="A471" s="243" t="s">
        <v>17</v>
      </c>
      <c r="B471" s="224">
        <f>$B$331</f>
        <v>556.48</v>
      </c>
      <c r="C471" s="225">
        <f t="shared" ref="C471:R473" si="271">$B471</f>
        <v>556.48</v>
      </c>
      <c r="D471" s="225">
        <f t="shared" si="271"/>
        <v>556.48</v>
      </c>
      <c r="E471" s="225">
        <f t="shared" si="271"/>
        <v>556.48</v>
      </c>
      <c r="F471" s="225">
        <f t="shared" si="271"/>
        <v>556.48</v>
      </c>
      <c r="G471" s="225">
        <f t="shared" si="271"/>
        <v>556.48</v>
      </c>
      <c r="H471" s="225">
        <f t="shared" si="271"/>
        <v>556.48</v>
      </c>
      <c r="I471" s="225">
        <f t="shared" si="271"/>
        <v>556.48</v>
      </c>
      <c r="J471" s="225">
        <f t="shared" si="271"/>
        <v>556.48</v>
      </c>
      <c r="K471" s="225">
        <f t="shared" si="271"/>
        <v>556.48</v>
      </c>
      <c r="L471" s="225">
        <f t="shared" si="271"/>
        <v>556.48</v>
      </c>
      <c r="M471" s="225">
        <f t="shared" si="271"/>
        <v>556.48</v>
      </c>
      <c r="N471" s="225">
        <f t="shared" si="271"/>
        <v>556.48</v>
      </c>
      <c r="O471" s="225">
        <f t="shared" si="271"/>
        <v>556.48</v>
      </c>
      <c r="P471" s="225">
        <f t="shared" si="271"/>
        <v>556.48</v>
      </c>
      <c r="Q471" s="225">
        <f t="shared" si="271"/>
        <v>556.48</v>
      </c>
      <c r="R471" s="225">
        <f t="shared" si="271"/>
        <v>556.48</v>
      </c>
      <c r="S471" s="225">
        <f t="shared" ref="S471:Y473" si="272">$B471</f>
        <v>556.48</v>
      </c>
      <c r="T471" s="225">
        <f t="shared" si="272"/>
        <v>556.48</v>
      </c>
      <c r="U471" s="225">
        <f t="shared" si="272"/>
        <v>556.48</v>
      </c>
      <c r="V471" s="225">
        <f t="shared" si="272"/>
        <v>556.48</v>
      </c>
      <c r="W471" s="225">
        <f t="shared" si="272"/>
        <v>556.48</v>
      </c>
      <c r="X471" s="225">
        <f t="shared" si="272"/>
        <v>556.48</v>
      </c>
      <c r="Y471" s="226">
        <f t="shared" si="272"/>
        <v>556.48</v>
      </c>
    </row>
    <row r="472" spans="1:26" s="200" customFormat="1" ht="18.75" customHeight="1" outlineLevel="1" x14ac:dyDescent="0.2">
      <c r="A472" s="410" t="s">
        <v>18</v>
      </c>
      <c r="B472" s="224">
        <v>106.82</v>
      </c>
      <c r="C472" s="225">
        <v>106.82</v>
      </c>
      <c r="D472" s="225">
        <v>106.82</v>
      </c>
      <c r="E472" s="225">
        <v>106.82</v>
      </c>
      <c r="F472" s="225">
        <v>106.82</v>
      </c>
      <c r="G472" s="225">
        <v>106.82</v>
      </c>
      <c r="H472" s="225">
        <v>106.82</v>
      </c>
      <c r="I472" s="225">
        <v>106.82</v>
      </c>
      <c r="J472" s="225">
        <v>106.82</v>
      </c>
      <c r="K472" s="225">
        <v>106.82</v>
      </c>
      <c r="L472" s="225">
        <v>106.82</v>
      </c>
      <c r="M472" s="225">
        <v>106.82</v>
      </c>
      <c r="N472" s="225">
        <v>106.82</v>
      </c>
      <c r="O472" s="225">
        <v>106.82</v>
      </c>
      <c r="P472" s="225">
        <v>106.82</v>
      </c>
      <c r="Q472" s="225">
        <v>106.82</v>
      </c>
      <c r="R472" s="225">
        <v>106.82</v>
      </c>
      <c r="S472" s="225">
        <v>106.82</v>
      </c>
      <c r="T472" s="225">
        <v>106.82</v>
      </c>
      <c r="U472" s="225">
        <v>106.82</v>
      </c>
      <c r="V472" s="225">
        <v>106.82</v>
      </c>
      <c r="W472" s="225">
        <v>106.82</v>
      </c>
      <c r="X472" s="225">
        <v>106.82</v>
      </c>
      <c r="Y472" s="226">
        <v>106.82</v>
      </c>
      <c r="Z472" s="222"/>
    </row>
    <row r="473" spans="1:26" s="200" customFormat="1" ht="18.75" customHeight="1" outlineLevel="1" thickBot="1" x14ac:dyDescent="0.25">
      <c r="A473" s="244" t="s">
        <v>20</v>
      </c>
      <c r="B473" s="239">
        <f>$B$17</f>
        <v>5.35</v>
      </c>
      <c r="C473" s="230">
        <f t="shared" si="271"/>
        <v>5.35</v>
      </c>
      <c r="D473" s="230">
        <f t="shared" si="271"/>
        <v>5.35</v>
      </c>
      <c r="E473" s="230">
        <f t="shared" si="271"/>
        <v>5.35</v>
      </c>
      <c r="F473" s="230">
        <f t="shared" si="271"/>
        <v>5.35</v>
      </c>
      <c r="G473" s="230">
        <f t="shared" si="271"/>
        <v>5.35</v>
      </c>
      <c r="H473" s="230">
        <f t="shared" si="271"/>
        <v>5.35</v>
      </c>
      <c r="I473" s="230">
        <f t="shared" si="271"/>
        <v>5.35</v>
      </c>
      <c r="J473" s="230">
        <f t="shared" si="271"/>
        <v>5.35</v>
      </c>
      <c r="K473" s="230">
        <f t="shared" si="271"/>
        <v>5.35</v>
      </c>
      <c r="L473" s="230">
        <f t="shared" si="271"/>
        <v>5.35</v>
      </c>
      <c r="M473" s="230">
        <f t="shared" si="271"/>
        <v>5.35</v>
      </c>
      <c r="N473" s="230">
        <f t="shared" si="271"/>
        <v>5.35</v>
      </c>
      <c r="O473" s="230">
        <f t="shared" si="271"/>
        <v>5.35</v>
      </c>
      <c r="P473" s="230">
        <f t="shared" si="271"/>
        <v>5.35</v>
      </c>
      <c r="Q473" s="230">
        <f t="shared" si="271"/>
        <v>5.35</v>
      </c>
      <c r="R473" s="230">
        <f t="shared" si="271"/>
        <v>5.35</v>
      </c>
      <c r="S473" s="230">
        <f t="shared" si="272"/>
        <v>5.35</v>
      </c>
      <c r="T473" s="230">
        <f t="shared" si="272"/>
        <v>5.35</v>
      </c>
      <c r="U473" s="230">
        <f t="shared" si="272"/>
        <v>5.35</v>
      </c>
      <c r="V473" s="230">
        <f t="shared" si="272"/>
        <v>5.35</v>
      </c>
      <c r="W473" s="230">
        <f t="shared" si="272"/>
        <v>5.35</v>
      </c>
      <c r="X473" s="230">
        <f t="shared" si="272"/>
        <v>5.35</v>
      </c>
      <c r="Y473" s="231">
        <f t="shared" si="272"/>
        <v>5.35</v>
      </c>
    </row>
    <row r="474" spans="1:26" s="200" customFormat="1" ht="18.75" customHeight="1" thickBot="1" x14ac:dyDescent="0.25">
      <c r="A474" s="245">
        <v>30</v>
      </c>
      <c r="B474" s="233">
        <f t="shared" ref="B474:Y474" si="273">B475+B476+B477+B478</f>
        <v>2375.15</v>
      </c>
      <c r="C474" s="240">
        <f t="shared" si="273"/>
        <v>2217.8200000000002</v>
      </c>
      <c r="D474" s="240">
        <f t="shared" si="273"/>
        <v>2006.56</v>
      </c>
      <c r="E474" s="234">
        <f t="shared" si="273"/>
        <v>1798.9999999999998</v>
      </c>
      <c r="F474" s="234">
        <f t="shared" si="273"/>
        <v>1712.0199999999998</v>
      </c>
      <c r="G474" s="234">
        <f t="shared" si="273"/>
        <v>1488.6299999999999</v>
      </c>
      <c r="H474" s="234">
        <f t="shared" si="273"/>
        <v>2170.58</v>
      </c>
      <c r="I474" s="234">
        <f t="shared" si="273"/>
        <v>2681.15</v>
      </c>
      <c r="J474" s="234">
        <f t="shared" si="273"/>
        <v>3252.79</v>
      </c>
      <c r="K474" s="235">
        <f t="shared" si="273"/>
        <v>3719.54</v>
      </c>
      <c r="L474" s="234">
        <f t="shared" si="273"/>
        <v>3826.4300000000003</v>
      </c>
      <c r="M474" s="236">
        <f t="shared" si="273"/>
        <v>3905.03</v>
      </c>
      <c r="N474" s="235">
        <f t="shared" si="273"/>
        <v>3888.65</v>
      </c>
      <c r="O474" s="234">
        <f t="shared" si="273"/>
        <v>3921.96</v>
      </c>
      <c r="P474" s="236">
        <f t="shared" si="273"/>
        <v>3974.7400000000002</v>
      </c>
      <c r="Q474" s="237">
        <f t="shared" si="273"/>
        <v>3983.21</v>
      </c>
      <c r="R474" s="234">
        <f t="shared" si="273"/>
        <v>4106.76</v>
      </c>
      <c r="S474" s="237">
        <f t="shared" si="273"/>
        <v>3962.35</v>
      </c>
      <c r="T474" s="234">
        <f t="shared" si="273"/>
        <v>3828.32</v>
      </c>
      <c r="U474" s="240">
        <f t="shared" si="273"/>
        <v>3637.53</v>
      </c>
      <c r="V474" s="240">
        <f t="shared" si="273"/>
        <v>3459.02</v>
      </c>
      <c r="W474" s="240">
        <f t="shared" si="273"/>
        <v>3453.29</v>
      </c>
      <c r="X474" s="240">
        <f t="shared" si="273"/>
        <v>3342.34</v>
      </c>
      <c r="Y474" s="241">
        <f t="shared" si="273"/>
        <v>2683.7200000000003</v>
      </c>
    </row>
    <row r="475" spans="1:26" s="200" customFormat="1" ht="18.75" customHeight="1" outlineLevel="1" x14ac:dyDescent="0.2">
      <c r="A475" s="216" t="s">
        <v>16</v>
      </c>
      <c r="B475" s="224">
        <v>1706.5</v>
      </c>
      <c r="C475" s="218">
        <v>1549.17</v>
      </c>
      <c r="D475" s="218">
        <v>1337.91</v>
      </c>
      <c r="E475" s="219">
        <v>1130.3499999999999</v>
      </c>
      <c r="F475" s="218">
        <v>1043.3699999999999</v>
      </c>
      <c r="G475" s="218">
        <v>819.98</v>
      </c>
      <c r="H475" s="218">
        <v>1501.93</v>
      </c>
      <c r="I475" s="218">
        <v>2012.5</v>
      </c>
      <c r="J475" s="220">
        <v>2584.14</v>
      </c>
      <c r="K475" s="218">
        <v>3050.89</v>
      </c>
      <c r="L475" s="218">
        <v>3157.78</v>
      </c>
      <c r="M475" s="218">
        <v>3236.38</v>
      </c>
      <c r="N475" s="218">
        <v>3220</v>
      </c>
      <c r="O475" s="218">
        <v>3253.31</v>
      </c>
      <c r="P475" s="218">
        <v>3306.09</v>
      </c>
      <c r="Q475" s="218">
        <v>3314.56</v>
      </c>
      <c r="R475" s="218">
        <v>3438.11</v>
      </c>
      <c r="S475" s="218">
        <v>3293.7</v>
      </c>
      <c r="T475" s="218">
        <v>3159.67</v>
      </c>
      <c r="U475" s="218">
        <v>2968.88</v>
      </c>
      <c r="V475" s="218">
        <v>2790.37</v>
      </c>
      <c r="W475" s="218">
        <v>2784.64</v>
      </c>
      <c r="X475" s="218">
        <v>2673.69</v>
      </c>
      <c r="Y475" s="221">
        <v>2015.07</v>
      </c>
    </row>
    <row r="476" spans="1:26" s="200" customFormat="1" ht="18.75" customHeight="1" outlineLevel="1" x14ac:dyDescent="0.2">
      <c r="A476" s="223" t="s">
        <v>17</v>
      </c>
      <c r="B476" s="224">
        <f>$B$331</f>
        <v>556.48</v>
      </c>
      <c r="C476" s="225">
        <f t="shared" ref="C476:R478" si="274">$B476</f>
        <v>556.48</v>
      </c>
      <c r="D476" s="225">
        <f t="shared" si="274"/>
        <v>556.48</v>
      </c>
      <c r="E476" s="225">
        <f t="shared" si="274"/>
        <v>556.48</v>
      </c>
      <c r="F476" s="225">
        <f t="shared" si="274"/>
        <v>556.48</v>
      </c>
      <c r="G476" s="225">
        <f t="shared" si="274"/>
        <v>556.48</v>
      </c>
      <c r="H476" s="225">
        <f t="shared" si="274"/>
        <v>556.48</v>
      </c>
      <c r="I476" s="225">
        <f t="shared" si="274"/>
        <v>556.48</v>
      </c>
      <c r="J476" s="225">
        <f t="shared" si="274"/>
        <v>556.48</v>
      </c>
      <c r="K476" s="225">
        <f t="shared" si="274"/>
        <v>556.48</v>
      </c>
      <c r="L476" s="225">
        <f t="shared" si="274"/>
        <v>556.48</v>
      </c>
      <c r="M476" s="225">
        <f t="shared" si="274"/>
        <v>556.48</v>
      </c>
      <c r="N476" s="225">
        <f t="shared" si="274"/>
        <v>556.48</v>
      </c>
      <c r="O476" s="225">
        <f t="shared" si="274"/>
        <v>556.48</v>
      </c>
      <c r="P476" s="225">
        <f t="shared" si="274"/>
        <v>556.48</v>
      </c>
      <c r="Q476" s="225">
        <f t="shared" si="274"/>
        <v>556.48</v>
      </c>
      <c r="R476" s="225">
        <f t="shared" si="274"/>
        <v>556.48</v>
      </c>
      <c r="S476" s="225">
        <f t="shared" ref="S476:Y478" si="275">$B476</f>
        <v>556.48</v>
      </c>
      <c r="T476" s="225">
        <f t="shared" si="275"/>
        <v>556.48</v>
      </c>
      <c r="U476" s="225">
        <f t="shared" si="275"/>
        <v>556.48</v>
      </c>
      <c r="V476" s="225">
        <f t="shared" si="275"/>
        <v>556.48</v>
      </c>
      <c r="W476" s="225">
        <f t="shared" si="275"/>
        <v>556.48</v>
      </c>
      <c r="X476" s="225">
        <f t="shared" si="275"/>
        <v>556.48</v>
      </c>
      <c r="Y476" s="226">
        <f t="shared" si="275"/>
        <v>556.48</v>
      </c>
    </row>
    <row r="477" spans="1:26" s="200" customFormat="1" ht="18.75" customHeight="1" outlineLevel="1" x14ac:dyDescent="0.2">
      <c r="A477" s="227" t="s">
        <v>18</v>
      </c>
      <c r="B477" s="224">
        <v>106.82</v>
      </c>
      <c r="C477" s="225">
        <v>106.82</v>
      </c>
      <c r="D477" s="225">
        <v>106.82</v>
      </c>
      <c r="E477" s="225">
        <v>106.82</v>
      </c>
      <c r="F477" s="225">
        <v>106.82</v>
      </c>
      <c r="G477" s="225">
        <v>106.82</v>
      </c>
      <c r="H477" s="225">
        <v>106.82</v>
      </c>
      <c r="I477" s="225">
        <v>106.82</v>
      </c>
      <c r="J477" s="225">
        <v>106.82</v>
      </c>
      <c r="K477" s="225">
        <v>106.82</v>
      </c>
      <c r="L477" s="225">
        <v>106.82</v>
      </c>
      <c r="M477" s="225">
        <v>106.82</v>
      </c>
      <c r="N477" s="225">
        <v>106.82</v>
      </c>
      <c r="O477" s="225">
        <v>106.82</v>
      </c>
      <c r="P477" s="225">
        <v>106.82</v>
      </c>
      <c r="Q477" s="225">
        <v>106.82</v>
      </c>
      <c r="R477" s="225">
        <v>106.82</v>
      </c>
      <c r="S477" s="225">
        <v>106.82</v>
      </c>
      <c r="T477" s="225">
        <v>106.82</v>
      </c>
      <c r="U477" s="225">
        <v>106.82</v>
      </c>
      <c r="V477" s="225">
        <v>106.82</v>
      </c>
      <c r="W477" s="225">
        <v>106.82</v>
      </c>
      <c r="X477" s="225">
        <v>106.82</v>
      </c>
      <c r="Y477" s="226">
        <v>106.82</v>
      </c>
      <c r="Z477" s="222"/>
    </row>
    <row r="478" spans="1:26" s="200" customFormat="1" ht="18.75" customHeight="1" outlineLevel="1" thickBot="1" x14ac:dyDescent="0.25">
      <c r="A478" s="228" t="s">
        <v>20</v>
      </c>
      <c r="B478" s="239">
        <f>$B$17</f>
        <v>5.35</v>
      </c>
      <c r="C478" s="230">
        <f t="shared" si="274"/>
        <v>5.35</v>
      </c>
      <c r="D478" s="230">
        <f t="shared" si="274"/>
        <v>5.35</v>
      </c>
      <c r="E478" s="230">
        <f t="shared" si="274"/>
        <v>5.35</v>
      </c>
      <c r="F478" s="230">
        <f t="shared" si="274"/>
        <v>5.35</v>
      </c>
      <c r="G478" s="230">
        <f t="shared" si="274"/>
        <v>5.35</v>
      </c>
      <c r="H478" s="230">
        <f t="shared" si="274"/>
        <v>5.35</v>
      </c>
      <c r="I478" s="230">
        <f t="shared" si="274"/>
        <v>5.35</v>
      </c>
      <c r="J478" s="230">
        <f t="shared" si="274"/>
        <v>5.35</v>
      </c>
      <c r="K478" s="230">
        <f t="shared" si="274"/>
        <v>5.35</v>
      </c>
      <c r="L478" s="230">
        <f t="shared" si="274"/>
        <v>5.35</v>
      </c>
      <c r="M478" s="230">
        <f t="shared" si="274"/>
        <v>5.35</v>
      </c>
      <c r="N478" s="230">
        <f t="shared" si="274"/>
        <v>5.35</v>
      </c>
      <c r="O478" s="230">
        <f t="shared" si="274"/>
        <v>5.35</v>
      </c>
      <c r="P478" s="230">
        <f t="shared" si="274"/>
        <v>5.35</v>
      </c>
      <c r="Q478" s="230">
        <f t="shared" si="274"/>
        <v>5.35</v>
      </c>
      <c r="R478" s="230">
        <f t="shared" si="274"/>
        <v>5.35</v>
      </c>
      <c r="S478" s="230">
        <f t="shared" si="275"/>
        <v>5.35</v>
      </c>
      <c r="T478" s="230">
        <f t="shared" si="275"/>
        <v>5.35</v>
      </c>
      <c r="U478" s="230">
        <f t="shared" si="275"/>
        <v>5.35</v>
      </c>
      <c r="V478" s="230">
        <f t="shared" si="275"/>
        <v>5.35</v>
      </c>
      <c r="W478" s="230">
        <f t="shared" si="275"/>
        <v>5.35</v>
      </c>
      <c r="X478" s="230">
        <f t="shared" si="275"/>
        <v>5.35</v>
      </c>
      <c r="Y478" s="231">
        <f t="shared" si="275"/>
        <v>5.35</v>
      </c>
    </row>
    <row r="479" spans="1:26" s="200" customFormat="1" ht="18.75" customHeight="1" thickBot="1" x14ac:dyDescent="0.25">
      <c r="A479" s="232">
        <v>31</v>
      </c>
      <c r="B479" s="233">
        <f t="shared" ref="B479:Y479" si="276">B480+B481+B482+B483</f>
        <v>2347.8900000000003</v>
      </c>
      <c r="C479" s="240">
        <f t="shared" si="276"/>
        <v>2074.02</v>
      </c>
      <c r="D479" s="240">
        <f t="shared" si="276"/>
        <v>1853.7399999999998</v>
      </c>
      <c r="E479" s="234">
        <f t="shared" si="276"/>
        <v>1741.53</v>
      </c>
      <c r="F479" s="234">
        <f t="shared" si="276"/>
        <v>675.98000000000013</v>
      </c>
      <c r="G479" s="234">
        <f t="shared" si="276"/>
        <v>1697.54</v>
      </c>
      <c r="H479" s="234">
        <f t="shared" si="276"/>
        <v>2094.52</v>
      </c>
      <c r="I479" s="234">
        <f t="shared" si="276"/>
        <v>2582.11</v>
      </c>
      <c r="J479" s="234">
        <f t="shared" si="276"/>
        <v>3308.65</v>
      </c>
      <c r="K479" s="235">
        <f t="shared" si="276"/>
        <v>3550.11</v>
      </c>
      <c r="L479" s="234">
        <f t="shared" si="276"/>
        <v>3606.4100000000003</v>
      </c>
      <c r="M479" s="236">
        <f t="shared" si="276"/>
        <v>3648.15</v>
      </c>
      <c r="N479" s="235">
        <f t="shared" si="276"/>
        <v>3669.86</v>
      </c>
      <c r="O479" s="234">
        <f t="shared" si="276"/>
        <v>3801.85</v>
      </c>
      <c r="P479" s="236">
        <f t="shared" si="276"/>
        <v>3794.48</v>
      </c>
      <c r="Q479" s="237">
        <f t="shared" si="276"/>
        <v>4097.1000000000004</v>
      </c>
      <c r="R479" s="234">
        <f t="shared" si="276"/>
        <v>4260.88</v>
      </c>
      <c r="S479" s="237">
        <f t="shared" si="276"/>
        <v>3964.81</v>
      </c>
      <c r="T479" s="234">
        <f t="shared" si="276"/>
        <v>3686.56</v>
      </c>
      <c r="U479" s="240">
        <f t="shared" si="276"/>
        <v>3693.71</v>
      </c>
      <c r="V479" s="240">
        <f t="shared" si="276"/>
        <v>3522.67</v>
      </c>
      <c r="W479" s="240">
        <f t="shared" si="276"/>
        <v>3592.9300000000003</v>
      </c>
      <c r="X479" s="240">
        <f t="shared" si="276"/>
        <v>3169.07</v>
      </c>
      <c r="Y479" s="241">
        <f t="shared" si="276"/>
        <v>2586.21</v>
      </c>
    </row>
    <row r="480" spans="1:26" s="200" customFormat="1" ht="18.75" customHeight="1" outlineLevel="1" x14ac:dyDescent="0.2">
      <c r="A480" s="242" t="s">
        <v>16</v>
      </c>
      <c r="B480" s="224">
        <v>1679.24</v>
      </c>
      <c r="C480" s="218">
        <v>1405.37</v>
      </c>
      <c r="D480" s="218">
        <v>1185.0899999999999</v>
      </c>
      <c r="E480" s="219">
        <v>1072.8800000000001</v>
      </c>
      <c r="F480" s="218">
        <v>7.33</v>
      </c>
      <c r="G480" s="218">
        <v>1028.8900000000001</v>
      </c>
      <c r="H480" s="218">
        <v>1425.87</v>
      </c>
      <c r="I480" s="218">
        <v>1913.46</v>
      </c>
      <c r="J480" s="220">
        <v>2640</v>
      </c>
      <c r="K480" s="218">
        <v>2881.46</v>
      </c>
      <c r="L480" s="218">
        <v>2937.76</v>
      </c>
      <c r="M480" s="218">
        <v>2979.5</v>
      </c>
      <c r="N480" s="218">
        <v>3001.21</v>
      </c>
      <c r="O480" s="218">
        <v>3133.2</v>
      </c>
      <c r="P480" s="218">
        <v>3125.83</v>
      </c>
      <c r="Q480" s="218">
        <v>3428.45</v>
      </c>
      <c r="R480" s="218">
        <v>3592.23</v>
      </c>
      <c r="S480" s="218">
        <v>3296.16</v>
      </c>
      <c r="T480" s="218">
        <v>3017.91</v>
      </c>
      <c r="U480" s="218">
        <v>3025.06</v>
      </c>
      <c r="V480" s="218">
        <v>2854.02</v>
      </c>
      <c r="W480" s="218">
        <v>2924.28</v>
      </c>
      <c r="X480" s="218">
        <v>2500.42</v>
      </c>
      <c r="Y480" s="221">
        <v>1917.56</v>
      </c>
    </row>
    <row r="481" spans="1:26" s="200" customFormat="1" ht="18.75" customHeight="1" outlineLevel="1" x14ac:dyDescent="0.2">
      <c r="A481" s="243" t="s">
        <v>17</v>
      </c>
      <c r="B481" s="224">
        <f>$B$331</f>
        <v>556.48</v>
      </c>
      <c r="C481" s="225">
        <f t="shared" ref="C481:R483" si="277">$B481</f>
        <v>556.48</v>
      </c>
      <c r="D481" s="225">
        <f t="shared" si="277"/>
        <v>556.48</v>
      </c>
      <c r="E481" s="225">
        <f t="shared" si="277"/>
        <v>556.48</v>
      </c>
      <c r="F481" s="225">
        <f t="shared" si="277"/>
        <v>556.48</v>
      </c>
      <c r="G481" s="225">
        <f t="shared" si="277"/>
        <v>556.48</v>
      </c>
      <c r="H481" s="225">
        <f t="shared" si="277"/>
        <v>556.48</v>
      </c>
      <c r="I481" s="225">
        <f t="shared" si="277"/>
        <v>556.48</v>
      </c>
      <c r="J481" s="225">
        <f t="shared" si="277"/>
        <v>556.48</v>
      </c>
      <c r="K481" s="225">
        <f t="shared" si="277"/>
        <v>556.48</v>
      </c>
      <c r="L481" s="225">
        <f t="shared" si="277"/>
        <v>556.48</v>
      </c>
      <c r="M481" s="225">
        <f t="shared" si="277"/>
        <v>556.48</v>
      </c>
      <c r="N481" s="225">
        <f t="shared" si="277"/>
        <v>556.48</v>
      </c>
      <c r="O481" s="225">
        <f t="shared" si="277"/>
        <v>556.48</v>
      </c>
      <c r="P481" s="225">
        <f t="shared" si="277"/>
        <v>556.48</v>
      </c>
      <c r="Q481" s="225">
        <f t="shared" si="277"/>
        <v>556.48</v>
      </c>
      <c r="R481" s="225">
        <f t="shared" si="277"/>
        <v>556.48</v>
      </c>
      <c r="S481" s="225">
        <f t="shared" ref="S481:Y483" si="278">$B481</f>
        <v>556.48</v>
      </c>
      <c r="T481" s="225">
        <f t="shared" si="278"/>
        <v>556.48</v>
      </c>
      <c r="U481" s="225">
        <f t="shared" si="278"/>
        <v>556.48</v>
      </c>
      <c r="V481" s="225">
        <f t="shared" si="278"/>
        <v>556.48</v>
      </c>
      <c r="W481" s="225">
        <f t="shared" si="278"/>
        <v>556.48</v>
      </c>
      <c r="X481" s="225">
        <f t="shared" si="278"/>
        <v>556.48</v>
      </c>
      <c r="Y481" s="225">
        <f t="shared" si="278"/>
        <v>556.48</v>
      </c>
    </row>
    <row r="482" spans="1:26" s="200" customFormat="1" ht="18.75" customHeight="1" outlineLevel="1" x14ac:dyDescent="0.2">
      <c r="A482" s="410" t="s">
        <v>18</v>
      </c>
      <c r="B482" s="224">
        <v>106.82</v>
      </c>
      <c r="C482" s="225">
        <v>106.82</v>
      </c>
      <c r="D482" s="225">
        <v>106.82</v>
      </c>
      <c r="E482" s="225">
        <v>106.82</v>
      </c>
      <c r="F482" s="225">
        <v>106.82</v>
      </c>
      <c r="G482" s="225">
        <v>106.82</v>
      </c>
      <c r="H482" s="225">
        <v>106.82</v>
      </c>
      <c r="I482" s="225">
        <v>106.82</v>
      </c>
      <c r="J482" s="225">
        <v>106.82</v>
      </c>
      <c r="K482" s="225">
        <v>106.82</v>
      </c>
      <c r="L482" s="225">
        <v>106.82</v>
      </c>
      <c r="M482" s="225">
        <v>106.82</v>
      </c>
      <c r="N482" s="225">
        <v>106.82</v>
      </c>
      <c r="O482" s="225">
        <v>106.82</v>
      </c>
      <c r="P482" s="225">
        <v>106.82</v>
      </c>
      <c r="Q482" s="225">
        <v>106.82</v>
      </c>
      <c r="R482" s="225">
        <v>106.82</v>
      </c>
      <c r="S482" s="225">
        <v>106.82</v>
      </c>
      <c r="T482" s="225">
        <v>106.82</v>
      </c>
      <c r="U482" s="225">
        <v>106.82</v>
      </c>
      <c r="V482" s="225">
        <v>106.82</v>
      </c>
      <c r="W482" s="225">
        <v>106.82</v>
      </c>
      <c r="X482" s="225">
        <v>106.82</v>
      </c>
      <c r="Y482" s="226">
        <v>106.82</v>
      </c>
      <c r="Z482" s="222"/>
    </row>
    <row r="483" spans="1:26" s="200" customFormat="1" ht="18.75" customHeight="1" outlineLevel="1" thickBot="1" x14ac:dyDescent="0.25">
      <c r="A483" s="244" t="s">
        <v>20</v>
      </c>
      <c r="B483" s="239">
        <f>$B$17</f>
        <v>5.35</v>
      </c>
      <c r="C483" s="230">
        <f t="shared" si="277"/>
        <v>5.35</v>
      </c>
      <c r="D483" s="230">
        <f t="shared" si="277"/>
        <v>5.35</v>
      </c>
      <c r="E483" s="230">
        <f t="shared" si="277"/>
        <v>5.35</v>
      </c>
      <c r="F483" s="230">
        <f t="shared" si="277"/>
        <v>5.35</v>
      </c>
      <c r="G483" s="230">
        <f t="shared" si="277"/>
        <v>5.35</v>
      </c>
      <c r="H483" s="230">
        <f t="shared" si="277"/>
        <v>5.35</v>
      </c>
      <c r="I483" s="230">
        <f t="shared" si="277"/>
        <v>5.35</v>
      </c>
      <c r="J483" s="230">
        <f t="shared" si="277"/>
        <v>5.35</v>
      </c>
      <c r="K483" s="230">
        <f t="shared" si="277"/>
        <v>5.35</v>
      </c>
      <c r="L483" s="230">
        <f t="shared" si="277"/>
        <v>5.35</v>
      </c>
      <c r="M483" s="230">
        <f t="shared" si="277"/>
        <v>5.35</v>
      </c>
      <c r="N483" s="230">
        <f t="shared" si="277"/>
        <v>5.35</v>
      </c>
      <c r="O483" s="230">
        <f t="shared" si="277"/>
        <v>5.35</v>
      </c>
      <c r="P483" s="230">
        <f t="shared" si="277"/>
        <v>5.35</v>
      </c>
      <c r="Q483" s="230">
        <f t="shared" si="277"/>
        <v>5.35</v>
      </c>
      <c r="R483" s="230">
        <f t="shared" si="277"/>
        <v>5.35</v>
      </c>
      <c r="S483" s="230">
        <f t="shared" si="278"/>
        <v>5.35</v>
      </c>
      <c r="T483" s="230">
        <f t="shared" si="278"/>
        <v>5.35</v>
      </c>
      <c r="U483" s="230">
        <f t="shared" si="278"/>
        <v>5.35</v>
      </c>
      <c r="V483" s="230">
        <f t="shared" si="278"/>
        <v>5.35</v>
      </c>
      <c r="W483" s="230">
        <f t="shared" si="278"/>
        <v>5.35</v>
      </c>
      <c r="X483" s="230">
        <f t="shared" si="278"/>
        <v>5.35</v>
      </c>
      <c r="Y483" s="231">
        <f t="shared" si="278"/>
        <v>5.35</v>
      </c>
    </row>
    <row r="484" spans="1:26" ht="15" thickBot="1" x14ac:dyDescent="0.25">
      <c r="A484" s="248"/>
      <c r="Z484" s="278"/>
    </row>
    <row r="485" spans="1:26" s="200" customFormat="1" ht="30.75" customHeight="1" thickBot="1" x14ac:dyDescent="0.25">
      <c r="A485" s="195" t="s">
        <v>104</v>
      </c>
      <c r="B485" s="196" t="s">
        <v>151</v>
      </c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9"/>
    </row>
    <row r="486" spans="1:26" s="200" customFormat="1" ht="35.25" customHeight="1" thickBot="1" x14ac:dyDescent="0.25">
      <c r="A486" s="318"/>
      <c r="B486" s="341" t="s">
        <v>106</v>
      </c>
      <c r="C486" s="342" t="s">
        <v>107</v>
      </c>
      <c r="D486" s="343" t="s">
        <v>108</v>
      </c>
      <c r="E486" s="342" t="s">
        <v>109</v>
      </c>
      <c r="F486" s="342" t="s">
        <v>110</v>
      </c>
      <c r="G486" s="342" t="s">
        <v>111</v>
      </c>
      <c r="H486" s="342" t="s">
        <v>112</v>
      </c>
      <c r="I486" s="342" t="s">
        <v>113</v>
      </c>
      <c r="J486" s="342" t="s">
        <v>114</v>
      </c>
      <c r="K486" s="344" t="s">
        <v>115</v>
      </c>
      <c r="L486" s="342" t="s">
        <v>116</v>
      </c>
      <c r="M486" s="345" t="s">
        <v>117</v>
      </c>
      <c r="N486" s="344" t="s">
        <v>118</v>
      </c>
      <c r="O486" s="342" t="s">
        <v>119</v>
      </c>
      <c r="P486" s="345" t="s">
        <v>120</v>
      </c>
      <c r="Q486" s="343" t="s">
        <v>121</v>
      </c>
      <c r="R486" s="342" t="s">
        <v>122</v>
      </c>
      <c r="S486" s="343" t="s">
        <v>123</v>
      </c>
      <c r="T486" s="342" t="s">
        <v>124</v>
      </c>
      <c r="U486" s="343" t="s">
        <v>125</v>
      </c>
      <c r="V486" s="342" t="s">
        <v>126</v>
      </c>
      <c r="W486" s="343" t="s">
        <v>127</v>
      </c>
      <c r="X486" s="342" t="s">
        <v>128</v>
      </c>
      <c r="Y486" s="207" t="s">
        <v>129</v>
      </c>
    </row>
    <row r="487" spans="1:26" s="200" customFormat="1" ht="18.75" customHeight="1" thickBot="1" x14ac:dyDescent="0.25">
      <c r="A487" s="257">
        <v>1</v>
      </c>
      <c r="B487" s="233">
        <f t="shared" ref="B487:Y487" si="279">B488+B489+B490+B491</f>
        <v>2848.91</v>
      </c>
      <c r="C487" s="240">
        <f t="shared" si="279"/>
        <v>2580.37</v>
      </c>
      <c r="D487" s="240">
        <f t="shared" si="279"/>
        <v>2465.29</v>
      </c>
      <c r="E487" s="234">
        <f t="shared" si="279"/>
        <v>2364.4900000000002</v>
      </c>
      <c r="F487" s="234">
        <f t="shared" si="279"/>
        <v>2386.5600000000004</v>
      </c>
      <c r="G487" s="234">
        <f t="shared" si="279"/>
        <v>2671.8500000000004</v>
      </c>
      <c r="H487" s="234">
        <f t="shared" si="279"/>
        <v>2797.08</v>
      </c>
      <c r="I487" s="234">
        <f t="shared" si="279"/>
        <v>3248.9400000000005</v>
      </c>
      <c r="J487" s="234">
        <f t="shared" si="279"/>
        <v>3749.61</v>
      </c>
      <c r="K487" s="235">
        <f t="shared" si="279"/>
        <v>3887.8900000000003</v>
      </c>
      <c r="L487" s="234">
        <f t="shared" si="279"/>
        <v>3950.25</v>
      </c>
      <c r="M487" s="236">
        <f t="shared" si="279"/>
        <v>3949.13</v>
      </c>
      <c r="N487" s="235">
        <f t="shared" si="279"/>
        <v>3934.7000000000003</v>
      </c>
      <c r="O487" s="234">
        <f t="shared" si="279"/>
        <v>3944.9700000000003</v>
      </c>
      <c r="P487" s="236">
        <f t="shared" si="279"/>
        <v>3974.03</v>
      </c>
      <c r="Q487" s="237">
        <f t="shared" si="279"/>
        <v>3988.77</v>
      </c>
      <c r="R487" s="234">
        <f t="shared" si="279"/>
        <v>3967.84</v>
      </c>
      <c r="S487" s="237">
        <f t="shared" si="279"/>
        <v>3973.96</v>
      </c>
      <c r="T487" s="234">
        <f t="shared" si="279"/>
        <v>3952.0600000000004</v>
      </c>
      <c r="U487" s="240">
        <f t="shared" si="279"/>
        <v>3902.7200000000003</v>
      </c>
      <c r="V487" s="240">
        <f t="shared" si="279"/>
        <v>3868.9100000000003</v>
      </c>
      <c r="W487" s="240">
        <f t="shared" si="279"/>
        <v>3841.34</v>
      </c>
      <c r="X487" s="240">
        <f t="shared" si="279"/>
        <v>3532.07</v>
      </c>
      <c r="Y487" s="241">
        <f t="shared" si="279"/>
        <v>3271.05</v>
      </c>
    </row>
    <row r="488" spans="1:26" s="222" customFormat="1" ht="18.75" customHeight="1" outlineLevel="1" x14ac:dyDescent="0.2">
      <c r="A488" s="216" t="s">
        <v>16</v>
      </c>
      <c r="B488" s="217">
        <v>1628.86</v>
      </c>
      <c r="C488" s="218">
        <v>1360.32</v>
      </c>
      <c r="D488" s="218">
        <v>1245.24</v>
      </c>
      <c r="E488" s="219">
        <v>1144.44</v>
      </c>
      <c r="F488" s="218">
        <v>1166.51</v>
      </c>
      <c r="G488" s="218">
        <v>1451.8</v>
      </c>
      <c r="H488" s="218">
        <v>1577.03</v>
      </c>
      <c r="I488" s="218">
        <v>2028.89</v>
      </c>
      <c r="J488" s="220">
        <v>2529.56</v>
      </c>
      <c r="K488" s="218">
        <v>2667.84</v>
      </c>
      <c r="L488" s="218">
        <v>2730.2</v>
      </c>
      <c r="M488" s="218">
        <v>2729.08</v>
      </c>
      <c r="N488" s="218">
        <v>2714.65</v>
      </c>
      <c r="O488" s="218">
        <v>2724.92</v>
      </c>
      <c r="P488" s="218">
        <v>2753.98</v>
      </c>
      <c r="Q488" s="218">
        <v>2768.72</v>
      </c>
      <c r="R488" s="218">
        <v>2747.79</v>
      </c>
      <c r="S488" s="218">
        <v>2753.91</v>
      </c>
      <c r="T488" s="218">
        <v>2732.01</v>
      </c>
      <c r="U488" s="218">
        <v>2682.67</v>
      </c>
      <c r="V488" s="218">
        <v>2648.86</v>
      </c>
      <c r="W488" s="218">
        <v>2621.29</v>
      </c>
      <c r="X488" s="218">
        <v>2312.02</v>
      </c>
      <c r="Y488" s="221">
        <v>2051</v>
      </c>
    </row>
    <row r="489" spans="1:26" s="222" customFormat="1" ht="18.75" customHeight="1" outlineLevel="1" x14ac:dyDescent="0.2">
      <c r="A489" s="223" t="s">
        <v>17</v>
      </c>
      <c r="B489" s="224">
        <v>1107.8800000000001</v>
      </c>
      <c r="C489" s="225">
        <f t="shared" ref="C489:R491" si="280">$B489</f>
        <v>1107.8800000000001</v>
      </c>
      <c r="D489" s="225">
        <f t="shared" si="280"/>
        <v>1107.8800000000001</v>
      </c>
      <c r="E489" s="225">
        <f t="shared" si="280"/>
        <v>1107.8800000000001</v>
      </c>
      <c r="F489" s="225">
        <f t="shared" si="280"/>
        <v>1107.8800000000001</v>
      </c>
      <c r="G489" s="225">
        <f t="shared" si="280"/>
        <v>1107.8800000000001</v>
      </c>
      <c r="H489" s="225">
        <f t="shared" si="280"/>
        <v>1107.8800000000001</v>
      </c>
      <c r="I489" s="225">
        <f t="shared" si="280"/>
        <v>1107.8800000000001</v>
      </c>
      <c r="J489" s="225">
        <f t="shared" si="280"/>
        <v>1107.8800000000001</v>
      </c>
      <c r="K489" s="225">
        <f t="shared" si="280"/>
        <v>1107.8800000000001</v>
      </c>
      <c r="L489" s="225">
        <f t="shared" si="280"/>
        <v>1107.8800000000001</v>
      </c>
      <c r="M489" s="225">
        <f t="shared" si="280"/>
        <v>1107.8800000000001</v>
      </c>
      <c r="N489" s="225">
        <f t="shared" si="280"/>
        <v>1107.8800000000001</v>
      </c>
      <c r="O489" s="225">
        <f t="shared" si="280"/>
        <v>1107.8800000000001</v>
      </c>
      <c r="P489" s="225">
        <f t="shared" si="280"/>
        <v>1107.8800000000001</v>
      </c>
      <c r="Q489" s="225">
        <f t="shared" si="280"/>
        <v>1107.8800000000001</v>
      </c>
      <c r="R489" s="225">
        <f t="shared" si="280"/>
        <v>1107.8800000000001</v>
      </c>
      <c r="S489" s="225">
        <f t="shared" ref="S489:Y491" si="281">$B489</f>
        <v>1107.8800000000001</v>
      </c>
      <c r="T489" s="225">
        <f t="shared" si="281"/>
        <v>1107.8800000000001</v>
      </c>
      <c r="U489" s="225">
        <f t="shared" si="281"/>
        <v>1107.8800000000001</v>
      </c>
      <c r="V489" s="225">
        <f t="shared" si="281"/>
        <v>1107.8800000000001</v>
      </c>
      <c r="W489" s="225">
        <f t="shared" si="281"/>
        <v>1107.8800000000001</v>
      </c>
      <c r="X489" s="225">
        <f t="shared" si="281"/>
        <v>1107.8800000000001</v>
      </c>
      <c r="Y489" s="226">
        <f t="shared" si="281"/>
        <v>1107.8800000000001</v>
      </c>
    </row>
    <row r="490" spans="1:26" s="222" customFormat="1" ht="18.75" customHeight="1" outlineLevel="1" x14ac:dyDescent="0.2">
      <c r="A490" s="227" t="s">
        <v>18</v>
      </c>
      <c r="B490" s="224">
        <v>106.82</v>
      </c>
      <c r="C490" s="225">
        <v>106.82</v>
      </c>
      <c r="D490" s="225">
        <v>106.82</v>
      </c>
      <c r="E490" s="225">
        <v>106.82</v>
      </c>
      <c r="F490" s="225">
        <v>106.82</v>
      </c>
      <c r="G490" s="225">
        <v>106.82</v>
      </c>
      <c r="H490" s="225">
        <v>106.82</v>
      </c>
      <c r="I490" s="225">
        <v>106.82</v>
      </c>
      <c r="J490" s="225">
        <v>106.82</v>
      </c>
      <c r="K490" s="225">
        <v>106.82</v>
      </c>
      <c r="L490" s="225">
        <v>106.82</v>
      </c>
      <c r="M490" s="225">
        <v>106.82</v>
      </c>
      <c r="N490" s="225">
        <v>106.82</v>
      </c>
      <c r="O490" s="225">
        <v>106.82</v>
      </c>
      <c r="P490" s="225">
        <v>106.82</v>
      </c>
      <c r="Q490" s="225">
        <v>106.82</v>
      </c>
      <c r="R490" s="225">
        <v>106.82</v>
      </c>
      <c r="S490" s="225">
        <v>106.82</v>
      </c>
      <c r="T490" s="225">
        <v>106.82</v>
      </c>
      <c r="U490" s="225">
        <v>106.82</v>
      </c>
      <c r="V490" s="225">
        <v>106.82</v>
      </c>
      <c r="W490" s="225">
        <v>106.82</v>
      </c>
      <c r="X490" s="225">
        <v>106.82</v>
      </c>
      <c r="Y490" s="226">
        <v>106.82</v>
      </c>
    </row>
    <row r="491" spans="1:26" s="222" customFormat="1" ht="18.75" customHeight="1" outlineLevel="1" thickBot="1" x14ac:dyDescent="0.25">
      <c r="A491" s="228" t="s">
        <v>20</v>
      </c>
      <c r="B491" s="239">
        <f>$B$17</f>
        <v>5.35</v>
      </c>
      <c r="C491" s="230">
        <f t="shared" si="280"/>
        <v>5.35</v>
      </c>
      <c r="D491" s="230">
        <f t="shared" si="280"/>
        <v>5.35</v>
      </c>
      <c r="E491" s="230">
        <f t="shared" si="280"/>
        <v>5.35</v>
      </c>
      <c r="F491" s="230">
        <f t="shared" si="280"/>
        <v>5.35</v>
      </c>
      <c r="G491" s="230">
        <f t="shared" si="280"/>
        <v>5.35</v>
      </c>
      <c r="H491" s="230">
        <f t="shared" si="280"/>
        <v>5.35</v>
      </c>
      <c r="I491" s="230">
        <f t="shared" si="280"/>
        <v>5.35</v>
      </c>
      <c r="J491" s="230">
        <f t="shared" si="280"/>
        <v>5.35</v>
      </c>
      <c r="K491" s="230">
        <f t="shared" si="280"/>
        <v>5.35</v>
      </c>
      <c r="L491" s="230">
        <f t="shared" si="280"/>
        <v>5.35</v>
      </c>
      <c r="M491" s="230">
        <f t="shared" si="280"/>
        <v>5.35</v>
      </c>
      <c r="N491" s="230">
        <f t="shared" si="280"/>
        <v>5.35</v>
      </c>
      <c r="O491" s="230">
        <f t="shared" si="280"/>
        <v>5.35</v>
      </c>
      <c r="P491" s="230">
        <f t="shared" si="280"/>
        <v>5.35</v>
      </c>
      <c r="Q491" s="230">
        <f t="shared" si="280"/>
        <v>5.35</v>
      </c>
      <c r="R491" s="230">
        <f t="shared" si="280"/>
        <v>5.35</v>
      </c>
      <c r="S491" s="230">
        <f t="shared" si="281"/>
        <v>5.35</v>
      </c>
      <c r="T491" s="230">
        <f t="shared" si="281"/>
        <v>5.35</v>
      </c>
      <c r="U491" s="230">
        <f t="shared" si="281"/>
        <v>5.35</v>
      </c>
      <c r="V491" s="230">
        <f t="shared" si="281"/>
        <v>5.35</v>
      </c>
      <c r="W491" s="230">
        <f t="shared" si="281"/>
        <v>5.35</v>
      </c>
      <c r="X491" s="230">
        <f t="shared" si="281"/>
        <v>5.35</v>
      </c>
      <c r="Y491" s="231">
        <f t="shared" si="281"/>
        <v>5.35</v>
      </c>
    </row>
    <row r="492" spans="1:26" s="200" customFormat="1" ht="18.75" customHeight="1" thickBot="1" x14ac:dyDescent="0.25">
      <c r="A492" s="232">
        <v>2</v>
      </c>
      <c r="B492" s="233">
        <f t="shared" ref="B492:Y492" si="282">B493+B494+B495+B496</f>
        <v>2894.26</v>
      </c>
      <c r="C492" s="240">
        <f t="shared" si="282"/>
        <v>2734.28</v>
      </c>
      <c r="D492" s="240">
        <f t="shared" si="282"/>
        <v>2650.63</v>
      </c>
      <c r="E492" s="234">
        <f t="shared" si="282"/>
        <v>2435.13</v>
      </c>
      <c r="F492" s="234">
        <f t="shared" si="282"/>
        <v>2529.4400000000005</v>
      </c>
      <c r="G492" s="234">
        <f t="shared" si="282"/>
        <v>2730.4900000000002</v>
      </c>
      <c r="H492" s="234">
        <f t="shared" si="282"/>
        <v>2812.59</v>
      </c>
      <c r="I492" s="234">
        <f t="shared" si="282"/>
        <v>3299.6200000000003</v>
      </c>
      <c r="J492" s="234">
        <f t="shared" si="282"/>
        <v>3912.2400000000002</v>
      </c>
      <c r="K492" s="235">
        <f t="shared" si="282"/>
        <v>4009.4900000000002</v>
      </c>
      <c r="L492" s="234">
        <f t="shared" si="282"/>
        <v>4042.7400000000002</v>
      </c>
      <c r="M492" s="236">
        <f t="shared" si="282"/>
        <v>4033.5600000000004</v>
      </c>
      <c r="N492" s="235">
        <f t="shared" si="282"/>
        <v>4048.38</v>
      </c>
      <c r="O492" s="234">
        <f t="shared" si="282"/>
        <v>4078.38</v>
      </c>
      <c r="P492" s="236">
        <f t="shared" si="282"/>
        <v>4079.6200000000003</v>
      </c>
      <c r="Q492" s="237">
        <f t="shared" si="282"/>
        <v>4069.0600000000004</v>
      </c>
      <c r="R492" s="234">
        <f t="shared" si="282"/>
        <v>4042.6200000000003</v>
      </c>
      <c r="S492" s="237">
        <f t="shared" si="282"/>
        <v>4023.07</v>
      </c>
      <c r="T492" s="234">
        <f t="shared" si="282"/>
        <v>4012.1800000000003</v>
      </c>
      <c r="U492" s="240">
        <f t="shared" si="282"/>
        <v>3984.2400000000002</v>
      </c>
      <c r="V492" s="240">
        <f t="shared" si="282"/>
        <v>3953.7400000000002</v>
      </c>
      <c r="W492" s="240">
        <f t="shared" si="282"/>
        <v>3932.3100000000004</v>
      </c>
      <c r="X492" s="240">
        <f t="shared" si="282"/>
        <v>3650.46</v>
      </c>
      <c r="Y492" s="241">
        <f t="shared" si="282"/>
        <v>3205.66</v>
      </c>
    </row>
    <row r="493" spans="1:26" s="200" customFormat="1" ht="18.75" customHeight="1" outlineLevel="1" x14ac:dyDescent="0.2">
      <c r="A493" s="216" t="s">
        <v>16</v>
      </c>
      <c r="B493" s="217">
        <v>1674.21</v>
      </c>
      <c r="C493" s="218">
        <v>1514.23</v>
      </c>
      <c r="D493" s="218">
        <v>1430.58</v>
      </c>
      <c r="E493" s="219">
        <v>1215.08</v>
      </c>
      <c r="F493" s="218">
        <v>1309.3900000000001</v>
      </c>
      <c r="G493" s="218">
        <v>1510.44</v>
      </c>
      <c r="H493" s="218">
        <v>1592.54</v>
      </c>
      <c r="I493" s="218">
        <v>2079.5700000000002</v>
      </c>
      <c r="J493" s="220">
        <v>2692.19</v>
      </c>
      <c r="K493" s="218">
        <v>2789.44</v>
      </c>
      <c r="L493" s="218">
        <v>2822.69</v>
      </c>
      <c r="M493" s="218">
        <v>2813.51</v>
      </c>
      <c r="N493" s="218">
        <v>2828.33</v>
      </c>
      <c r="O493" s="218">
        <v>2858.33</v>
      </c>
      <c r="P493" s="218">
        <v>2859.57</v>
      </c>
      <c r="Q493" s="218">
        <v>2849.01</v>
      </c>
      <c r="R493" s="218">
        <v>2822.57</v>
      </c>
      <c r="S493" s="218">
        <v>2803.02</v>
      </c>
      <c r="T493" s="218">
        <v>2792.13</v>
      </c>
      <c r="U493" s="218">
        <v>2764.19</v>
      </c>
      <c r="V493" s="218">
        <v>2733.69</v>
      </c>
      <c r="W493" s="218">
        <v>2712.26</v>
      </c>
      <c r="X493" s="218">
        <v>2430.41</v>
      </c>
      <c r="Y493" s="221">
        <v>1985.61</v>
      </c>
    </row>
    <row r="494" spans="1:26" s="200" customFormat="1" ht="18.75" customHeight="1" outlineLevel="1" x14ac:dyDescent="0.2">
      <c r="A494" s="223" t="s">
        <v>17</v>
      </c>
      <c r="B494" s="224">
        <f>$B$489</f>
        <v>1107.8800000000001</v>
      </c>
      <c r="C494" s="225">
        <f t="shared" ref="C494:R496" si="283">$B494</f>
        <v>1107.8800000000001</v>
      </c>
      <c r="D494" s="225">
        <f t="shared" si="283"/>
        <v>1107.8800000000001</v>
      </c>
      <c r="E494" s="225">
        <f t="shared" si="283"/>
        <v>1107.8800000000001</v>
      </c>
      <c r="F494" s="225">
        <f t="shared" si="283"/>
        <v>1107.8800000000001</v>
      </c>
      <c r="G494" s="225">
        <f t="shared" si="283"/>
        <v>1107.8800000000001</v>
      </c>
      <c r="H494" s="225">
        <f t="shared" si="283"/>
        <v>1107.8800000000001</v>
      </c>
      <c r="I494" s="225">
        <f t="shared" si="283"/>
        <v>1107.8800000000001</v>
      </c>
      <c r="J494" s="225">
        <f t="shared" si="283"/>
        <v>1107.8800000000001</v>
      </c>
      <c r="K494" s="225">
        <f t="shared" si="283"/>
        <v>1107.8800000000001</v>
      </c>
      <c r="L494" s="225">
        <f t="shared" si="283"/>
        <v>1107.8800000000001</v>
      </c>
      <c r="M494" s="225">
        <f t="shared" si="283"/>
        <v>1107.8800000000001</v>
      </c>
      <c r="N494" s="225">
        <f t="shared" si="283"/>
        <v>1107.8800000000001</v>
      </c>
      <c r="O494" s="225">
        <f t="shared" si="283"/>
        <v>1107.8800000000001</v>
      </c>
      <c r="P494" s="225">
        <f t="shared" si="283"/>
        <v>1107.8800000000001</v>
      </c>
      <c r="Q494" s="225">
        <f t="shared" si="283"/>
        <v>1107.8800000000001</v>
      </c>
      <c r="R494" s="225">
        <f t="shared" si="283"/>
        <v>1107.8800000000001</v>
      </c>
      <c r="S494" s="225">
        <f t="shared" ref="S494:Y496" si="284">$B494</f>
        <v>1107.8800000000001</v>
      </c>
      <c r="T494" s="225">
        <f t="shared" si="284"/>
        <v>1107.8800000000001</v>
      </c>
      <c r="U494" s="225">
        <f t="shared" si="284"/>
        <v>1107.8800000000001</v>
      </c>
      <c r="V494" s="225">
        <f t="shared" si="284"/>
        <v>1107.8800000000001</v>
      </c>
      <c r="W494" s="225">
        <f t="shared" si="284"/>
        <v>1107.8800000000001</v>
      </c>
      <c r="X494" s="225">
        <f t="shared" si="284"/>
        <v>1107.8800000000001</v>
      </c>
      <c r="Y494" s="226">
        <f t="shared" si="284"/>
        <v>1107.8800000000001</v>
      </c>
    </row>
    <row r="495" spans="1:26" s="200" customFormat="1" ht="18.75" customHeight="1" outlineLevel="1" x14ac:dyDescent="0.2">
      <c r="A495" s="227" t="s">
        <v>18</v>
      </c>
      <c r="B495" s="224">
        <v>106.82</v>
      </c>
      <c r="C495" s="225">
        <v>106.82</v>
      </c>
      <c r="D495" s="225">
        <v>106.82</v>
      </c>
      <c r="E495" s="225">
        <v>106.82</v>
      </c>
      <c r="F495" s="225">
        <v>106.82</v>
      </c>
      <c r="G495" s="225">
        <v>106.82</v>
      </c>
      <c r="H495" s="225">
        <v>106.82</v>
      </c>
      <c r="I495" s="225">
        <v>106.82</v>
      </c>
      <c r="J495" s="225">
        <v>106.82</v>
      </c>
      <c r="K495" s="225">
        <v>106.82</v>
      </c>
      <c r="L495" s="225">
        <v>106.82</v>
      </c>
      <c r="M495" s="225">
        <v>106.82</v>
      </c>
      <c r="N495" s="225">
        <v>106.82</v>
      </c>
      <c r="O495" s="225">
        <v>106.82</v>
      </c>
      <c r="P495" s="225">
        <v>106.82</v>
      </c>
      <c r="Q495" s="225">
        <v>106.82</v>
      </c>
      <c r="R495" s="225">
        <v>106.82</v>
      </c>
      <c r="S495" s="225">
        <v>106.82</v>
      </c>
      <c r="T495" s="225">
        <v>106.82</v>
      </c>
      <c r="U495" s="225">
        <v>106.82</v>
      </c>
      <c r="V495" s="225">
        <v>106.82</v>
      </c>
      <c r="W495" s="225">
        <v>106.82</v>
      </c>
      <c r="X495" s="225">
        <v>106.82</v>
      </c>
      <c r="Y495" s="226">
        <v>106.82</v>
      </c>
      <c r="Z495" s="222"/>
    </row>
    <row r="496" spans="1:26" s="200" customFormat="1" ht="18.75" customHeight="1" outlineLevel="1" thickBot="1" x14ac:dyDescent="0.25">
      <c r="A496" s="228" t="s">
        <v>20</v>
      </c>
      <c r="B496" s="239">
        <f>$B$17</f>
        <v>5.35</v>
      </c>
      <c r="C496" s="230">
        <f t="shared" si="283"/>
        <v>5.35</v>
      </c>
      <c r="D496" s="230">
        <f t="shared" si="283"/>
        <v>5.35</v>
      </c>
      <c r="E496" s="230">
        <f t="shared" si="283"/>
        <v>5.35</v>
      </c>
      <c r="F496" s="230">
        <f t="shared" si="283"/>
        <v>5.35</v>
      </c>
      <c r="G496" s="230">
        <f t="shared" si="283"/>
        <v>5.35</v>
      </c>
      <c r="H496" s="230">
        <f t="shared" si="283"/>
        <v>5.35</v>
      </c>
      <c r="I496" s="230">
        <f t="shared" si="283"/>
        <v>5.35</v>
      </c>
      <c r="J496" s="230">
        <f t="shared" si="283"/>
        <v>5.35</v>
      </c>
      <c r="K496" s="230">
        <f t="shared" si="283"/>
        <v>5.35</v>
      </c>
      <c r="L496" s="230">
        <f t="shared" si="283"/>
        <v>5.35</v>
      </c>
      <c r="M496" s="230">
        <f t="shared" si="283"/>
        <v>5.35</v>
      </c>
      <c r="N496" s="230">
        <f t="shared" si="283"/>
        <v>5.35</v>
      </c>
      <c r="O496" s="230">
        <f t="shared" si="283"/>
        <v>5.35</v>
      </c>
      <c r="P496" s="230">
        <f t="shared" si="283"/>
        <v>5.35</v>
      </c>
      <c r="Q496" s="230">
        <f t="shared" si="283"/>
        <v>5.35</v>
      </c>
      <c r="R496" s="230">
        <f t="shared" si="283"/>
        <v>5.35</v>
      </c>
      <c r="S496" s="230">
        <f t="shared" si="284"/>
        <v>5.35</v>
      </c>
      <c r="T496" s="230">
        <f t="shared" si="284"/>
        <v>5.35</v>
      </c>
      <c r="U496" s="230">
        <f t="shared" si="284"/>
        <v>5.35</v>
      </c>
      <c r="V496" s="230">
        <f t="shared" si="284"/>
        <v>5.35</v>
      </c>
      <c r="W496" s="230">
        <f t="shared" si="284"/>
        <v>5.35</v>
      </c>
      <c r="X496" s="230">
        <f t="shared" si="284"/>
        <v>5.35</v>
      </c>
      <c r="Y496" s="231">
        <f t="shared" si="284"/>
        <v>5.35</v>
      </c>
    </row>
    <row r="497" spans="1:26" s="200" customFormat="1" ht="18.75" customHeight="1" thickBot="1" x14ac:dyDescent="0.25">
      <c r="A497" s="208">
        <v>3</v>
      </c>
      <c r="B497" s="233">
        <f t="shared" ref="B497:Y497" si="285">B498+B499+B500+B501</f>
        <v>2776.1800000000003</v>
      </c>
      <c r="C497" s="240">
        <f t="shared" si="285"/>
        <v>2617.9900000000002</v>
      </c>
      <c r="D497" s="240">
        <f t="shared" si="285"/>
        <v>2494.8000000000002</v>
      </c>
      <c r="E497" s="234">
        <f t="shared" si="285"/>
        <v>2379.1000000000004</v>
      </c>
      <c r="F497" s="234">
        <f t="shared" si="285"/>
        <v>2390.71</v>
      </c>
      <c r="G497" s="234">
        <f t="shared" si="285"/>
        <v>2616.17</v>
      </c>
      <c r="H497" s="234">
        <f t="shared" si="285"/>
        <v>2760.13</v>
      </c>
      <c r="I497" s="234">
        <f t="shared" si="285"/>
        <v>3214.32</v>
      </c>
      <c r="J497" s="234">
        <f t="shared" si="285"/>
        <v>3764.8300000000004</v>
      </c>
      <c r="K497" s="235">
        <f t="shared" si="285"/>
        <v>3804.1600000000003</v>
      </c>
      <c r="L497" s="234">
        <f t="shared" si="285"/>
        <v>3846.46</v>
      </c>
      <c r="M497" s="236">
        <f t="shared" si="285"/>
        <v>3879.1800000000003</v>
      </c>
      <c r="N497" s="235">
        <f t="shared" si="285"/>
        <v>3872.3500000000004</v>
      </c>
      <c r="O497" s="234">
        <f t="shared" si="285"/>
        <v>3856.9100000000003</v>
      </c>
      <c r="P497" s="236">
        <f t="shared" si="285"/>
        <v>4078.21</v>
      </c>
      <c r="Q497" s="237">
        <f t="shared" si="285"/>
        <v>4146.8</v>
      </c>
      <c r="R497" s="234">
        <f t="shared" si="285"/>
        <v>4089.9900000000002</v>
      </c>
      <c r="S497" s="237">
        <f t="shared" si="285"/>
        <v>3893.61</v>
      </c>
      <c r="T497" s="234">
        <f t="shared" si="285"/>
        <v>3963.1400000000003</v>
      </c>
      <c r="U497" s="240">
        <f t="shared" si="285"/>
        <v>3856.6200000000003</v>
      </c>
      <c r="V497" s="240">
        <f t="shared" si="285"/>
        <v>3902.17</v>
      </c>
      <c r="W497" s="240">
        <f t="shared" si="285"/>
        <v>3883.27</v>
      </c>
      <c r="X497" s="240">
        <f t="shared" si="285"/>
        <v>3622.94</v>
      </c>
      <c r="Y497" s="241">
        <f t="shared" si="285"/>
        <v>3193.9400000000005</v>
      </c>
    </row>
    <row r="498" spans="1:26" s="200" customFormat="1" ht="18.75" customHeight="1" outlineLevel="1" x14ac:dyDescent="0.2">
      <c r="A498" s="216" t="s">
        <v>16</v>
      </c>
      <c r="B498" s="217">
        <v>1556.13</v>
      </c>
      <c r="C498" s="218">
        <v>1397.94</v>
      </c>
      <c r="D498" s="218">
        <v>1274.75</v>
      </c>
      <c r="E498" s="219">
        <v>1159.05</v>
      </c>
      <c r="F498" s="218">
        <v>1170.6600000000001</v>
      </c>
      <c r="G498" s="218">
        <v>1396.12</v>
      </c>
      <c r="H498" s="218">
        <v>1540.08</v>
      </c>
      <c r="I498" s="218">
        <v>1994.27</v>
      </c>
      <c r="J498" s="220">
        <v>2544.7800000000002</v>
      </c>
      <c r="K498" s="218">
        <v>2584.11</v>
      </c>
      <c r="L498" s="218">
        <v>2626.41</v>
      </c>
      <c r="M498" s="218">
        <v>2659.13</v>
      </c>
      <c r="N498" s="218">
        <v>2652.3</v>
      </c>
      <c r="O498" s="218">
        <v>2636.86</v>
      </c>
      <c r="P498" s="218">
        <v>2858.16</v>
      </c>
      <c r="Q498" s="218">
        <v>2926.75</v>
      </c>
      <c r="R498" s="218">
        <v>2869.94</v>
      </c>
      <c r="S498" s="218">
        <v>2673.56</v>
      </c>
      <c r="T498" s="218">
        <v>2743.09</v>
      </c>
      <c r="U498" s="218">
        <v>2636.57</v>
      </c>
      <c r="V498" s="218">
        <v>2682.12</v>
      </c>
      <c r="W498" s="218">
        <v>2663.22</v>
      </c>
      <c r="X498" s="218">
        <v>2402.89</v>
      </c>
      <c r="Y498" s="221">
        <v>1973.89</v>
      </c>
    </row>
    <row r="499" spans="1:26" s="200" customFormat="1" ht="18.75" customHeight="1" outlineLevel="1" x14ac:dyDescent="0.2">
      <c r="A499" s="223" t="s">
        <v>17</v>
      </c>
      <c r="B499" s="224">
        <f>$B$489</f>
        <v>1107.8800000000001</v>
      </c>
      <c r="C499" s="225">
        <f t="shared" ref="C499:R501" si="286">$B499</f>
        <v>1107.8800000000001</v>
      </c>
      <c r="D499" s="225">
        <f t="shared" si="286"/>
        <v>1107.8800000000001</v>
      </c>
      <c r="E499" s="225">
        <f t="shared" si="286"/>
        <v>1107.8800000000001</v>
      </c>
      <c r="F499" s="225">
        <f t="shared" si="286"/>
        <v>1107.8800000000001</v>
      </c>
      <c r="G499" s="225">
        <f t="shared" si="286"/>
        <v>1107.8800000000001</v>
      </c>
      <c r="H499" s="225">
        <f t="shared" si="286"/>
        <v>1107.8800000000001</v>
      </c>
      <c r="I499" s="225">
        <f t="shared" si="286"/>
        <v>1107.8800000000001</v>
      </c>
      <c r="J499" s="225">
        <f t="shared" si="286"/>
        <v>1107.8800000000001</v>
      </c>
      <c r="K499" s="225">
        <f t="shared" si="286"/>
        <v>1107.8800000000001</v>
      </c>
      <c r="L499" s="225">
        <f t="shared" si="286"/>
        <v>1107.8800000000001</v>
      </c>
      <c r="M499" s="225">
        <f t="shared" si="286"/>
        <v>1107.8800000000001</v>
      </c>
      <c r="N499" s="225">
        <f t="shared" si="286"/>
        <v>1107.8800000000001</v>
      </c>
      <c r="O499" s="225">
        <f t="shared" si="286"/>
        <v>1107.8800000000001</v>
      </c>
      <c r="P499" s="225">
        <f t="shared" si="286"/>
        <v>1107.8800000000001</v>
      </c>
      <c r="Q499" s="225">
        <f t="shared" si="286"/>
        <v>1107.8800000000001</v>
      </c>
      <c r="R499" s="225">
        <f t="shared" si="286"/>
        <v>1107.8800000000001</v>
      </c>
      <c r="S499" s="225">
        <f t="shared" ref="S499:Y501" si="287">$B499</f>
        <v>1107.8800000000001</v>
      </c>
      <c r="T499" s="225">
        <f t="shared" si="287"/>
        <v>1107.8800000000001</v>
      </c>
      <c r="U499" s="225">
        <f t="shared" si="287"/>
        <v>1107.8800000000001</v>
      </c>
      <c r="V499" s="225">
        <f t="shared" si="287"/>
        <v>1107.8800000000001</v>
      </c>
      <c r="W499" s="225">
        <f t="shared" si="287"/>
        <v>1107.8800000000001</v>
      </c>
      <c r="X499" s="225">
        <f t="shared" si="287"/>
        <v>1107.8800000000001</v>
      </c>
      <c r="Y499" s="226">
        <f t="shared" si="287"/>
        <v>1107.8800000000001</v>
      </c>
    </row>
    <row r="500" spans="1:26" s="200" customFormat="1" ht="18.75" customHeight="1" outlineLevel="1" x14ac:dyDescent="0.2">
      <c r="A500" s="227" t="s">
        <v>18</v>
      </c>
      <c r="B500" s="224">
        <v>106.82</v>
      </c>
      <c r="C500" s="225">
        <v>106.82</v>
      </c>
      <c r="D500" s="225">
        <v>106.82</v>
      </c>
      <c r="E500" s="225">
        <v>106.82</v>
      </c>
      <c r="F500" s="225">
        <v>106.82</v>
      </c>
      <c r="G500" s="225">
        <v>106.82</v>
      </c>
      <c r="H500" s="225">
        <v>106.82</v>
      </c>
      <c r="I500" s="225">
        <v>106.82</v>
      </c>
      <c r="J500" s="225">
        <v>106.82</v>
      </c>
      <c r="K500" s="225">
        <v>106.82</v>
      </c>
      <c r="L500" s="225">
        <v>106.82</v>
      </c>
      <c r="M500" s="225">
        <v>106.82</v>
      </c>
      <c r="N500" s="225">
        <v>106.82</v>
      </c>
      <c r="O500" s="225">
        <v>106.82</v>
      </c>
      <c r="P500" s="225">
        <v>106.82</v>
      </c>
      <c r="Q500" s="225">
        <v>106.82</v>
      </c>
      <c r="R500" s="225">
        <v>106.82</v>
      </c>
      <c r="S500" s="225">
        <v>106.82</v>
      </c>
      <c r="T500" s="225">
        <v>106.82</v>
      </c>
      <c r="U500" s="225">
        <v>106.82</v>
      </c>
      <c r="V500" s="225">
        <v>106.82</v>
      </c>
      <c r="W500" s="225">
        <v>106.82</v>
      </c>
      <c r="X500" s="225">
        <v>106.82</v>
      </c>
      <c r="Y500" s="226">
        <v>106.82</v>
      </c>
      <c r="Z500" s="222"/>
    </row>
    <row r="501" spans="1:26" s="200" customFormat="1" ht="18.75" customHeight="1" outlineLevel="1" thickBot="1" x14ac:dyDescent="0.25">
      <c r="A501" s="228" t="s">
        <v>20</v>
      </c>
      <c r="B501" s="239">
        <f>$B$17</f>
        <v>5.35</v>
      </c>
      <c r="C501" s="230">
        <f t="shared" si="286"/>
        <v>5.35</v>
      </c>
      <c r="D501" s="230">
        <f t="shared" si="286"/>
        <v>5.35</v>
      </c>
      <c r="E501" s="230">
        <f t="shared" si="286"/>
        <v>5.35</v>
      </c>
      <c r="F501" s="230">
        <f t="shared" si="286"/>
        <v>5.35</v>
      </c>
      <c r="G501" s="230">
        <f t="shared" si="286"/>
        <v>5.35</v>
      </c>
      <c r="H501" s="230">
        <f t="shared" si="286"/>
        <v>5.35</v>
      </c>
      <c r="I501" s="230">
        <f t="shared" si="286"/>
        <v>5.35</v>
      </c>
      <c r="J501" s="230">
        <f t="shared" si="286"/>
        <v>5.35</v>
      </c>
      <c r="K501" s="230">
        <f t="shared" si="286"/>
        <v>5.35</v>
      </c>
      <c r="L501" s="230">
        <f t="shared" si="286"/>
        <v>5.35</v>
      </c>
      <c r="M501" s="230">
        <f t="shared" si="286"/>
        <v>5.35</v>
      </c>
      <c r="N501" s="230">
        <f t="shared" si="286"/>
        <v>5.35</v>
      </c>
      <c r="O501" s="230">
        <f t="shared" si="286"/>
        <v>5.35</v>
      </c>
      <c r="P501" s="230">
        <f t="shared" si="286"/>
        <v>5.35</v>
      </c>
      <c r="Q501" s="230">
        <f t="shared" si="286"/>
        <v>5.35</v>
      </c>
      <c r="R501" s="230">
        <f t="shared" si="286"/>
        <v>5.35</v>
      </c>
      <c r="S501" s="230">
        <f t="shared" si="287"/>
        <v>5.35</v>
      </c>
      <c r="T501" s="230">
        <f t="shared" si="287"/>
        <v>5.35</v>
      </c>
      <c r="U501" s="230">
        <f t="shared" si="287"/>
        <v>5.35</v>
      </c>
      <c r="V501" s="230">
        <f t="shared" si="287"/>
        <v>5.35</v>
      </c>
      <c r="W501" s="230">
        <f t="shared" si="287"/>
        <v>5.35</v>
      </c>
      <c r="X501" s="230">
        <f t="shared" si="287"/>
        <v>5.35</v>
      </c>
      <c r="Y501" s="231">
        <f t="shared" si="287"/>
        <v>5.35</v>
      </c>
    </row>
    <row r="502" spans="1:26" s="200" customFormat="1" ht="18.75" customHeight="1" thickBot="1" x14ac:dyDescent="0.25">
      <c r="A502" s="258">
        <v>4</v>
      </c>
      <c r="B502" s="259">
        <f t="shared" ref="B502:Y502" si="288">B503+B504+B505+B506</f>
        <v>2866.8</v>
      </c>
      <c r="C502" s="260">
        <f t="shared" si="288"/>
        <v>2646.7700000000004</v>
      </c>
      <c r="D502" s="260">
        <f t="shared" si="288"/>
        <v>2501.3200000000002</v>
      </c>
      <c r="E502" s="260">
        <f t="shared" si="288"/>
        <v>2372.04</v>
      </c>
      <c r="F502" s="260">
        <f t="shared" si="288"/>
        <v>2388.5300000000002</v>
      </c>
      <c r="G502" s="260">
        <f t="shared" si="288"/>
        <v>2621.08</v>
      </c>
      <c r="H502" s="260">
        <f t="shared" si="288"/>
        <v>2773.16</v>
      </c>
      <c r="I502" s="260">
        <f t="shared" si="288"/>
        <v>3235.78</v>
      </c>
      <c r="J502" s="260">
        <f t="shared" si="288"/>
        <v>3773.9300000000003</v>
      </c>
      <c r="K502" s="261">
        <f t="shared" si="288"/>
        <v>3893.2200000000003</v>
      </c>
      <c r="L502" s="260">
        <f t="shared" si="288"/>
        <v>3846.6600000000003</v>
      </c>
      <c r="M502" s="262">
        <f t="shared" si="288"/>
        <v>3845.21</v>
      </c>
      <c r="N502" s="261">
        <f t="shared" si="288"/>
        <v>3913.03</v>
      </c>
      <c r="O502" s="260">
        <f t="shared" si="288"/>
        <v>3844.53</v>
      </c>
      <c r="P502" s="262">
        <f t="shared" si="288"/>
        <v>3990</v>
      </c>
      <c r="Q502" s="263">
        <f t="shared" si="288"/>
        <v>4042.1800000000003</v>
      </c>
      <c r="R502" s="260">
        <f t="shared" si="288"/>
        <v>4023.3500000000004</v>
      </c>
      <c r="S502" s="263">
        <f t="shared" si="288"/>
        <v>4000.1800000000003</v>
      </c>
      <c r="T502" s="260">
        <f t="shared" si="288"/>
        <v>3986.9500000000003</v>
      </c>
      <c r="U502" s="260">
        <f t="shared" si="288"/>
        <v>3854.1600000000003</v>
      </c>
      <c r="V502" s="260">
        <f t="shared" si="288"/>
        <v>3836.73</v>
      </c>
      <c r="W502" s="260">
        <f t="shared" si="288"/>
        <v>3913.65</v>
      </c>
      <c r="X502" s="260">
        <f t="shared" si="288"/>
        <v>3716.63</v>
      </c>
      <c r="Y502" s="264">
        <f t="shared" si="288"/>
        <v>3250.78</v>
      </c>
    </row>
    <row r="503" spans="1:26" s="200" customFormat="1" ht="18.75" customHeight="1" outlineLevel="1" x14ac:dyDescent="0.2">
      <c r="A503" s="227" t="s">
        <v>16</v>
      </c>
      <c r="B503" s="265">
        <v>1646.75</v>
      </c>
      <c r="C503" s="266">
        <v>1426.72</v>
      </c>
      <c r="D503" s="266">
        <v>1281.27</v>
      </c>
      <c r="E503" s="267">
        <v>1151.99</v>
      </c>
      <c r="F503" s="266">
        <v>1168.48</v>
      </c>
      <c r="G503" s="266">
        <v>1401.03</v>
      </c>
      <c r="H503" s="266">
        <v>1553.11</v>
      </c>
      <c r="I503" s="266">
        <v>2015.73</v>
      </c>
      <c r="J503" s="268">
        <v>2553.88</v>
      </c>
      <c r="K503" s="266">
        <v>2673.17</v>
      </c>
      <c r="L503" s="266">
        <v>2626.61</v>
      </c>
      <c r="M503" s="266">
        <v>2625.16</v>
      </c>
      <c r="N503" s="266">
        <v>2692.98</v>
      </c>
      <c r="O503" s="266">
        <v>2624.48</v>
      </c>
      <c r="P503" s="266">
        <v>2769.95</v>
      </c>
      <c r="Q503" s="266">
        <v>2822.13</v>
      </c>
      <c r="R503" s="266">
        <v>2803.3</v>
      </c>
      <c r="S503" s="266">
        <v>2780.13</v>
      </c>
      <c r="T503" s="266">
        <v>2766.9</v>
      </c>
      <c r="U503" s="266">
        <v>2634.11</v>
      </c>
      <c r="V503" s="266">
        <v>2616.6799999999998</v>
      </c>
      <c r="W503" s="266">
        <v>2693.6</v>
      </c>
      <c r="X503" s="266">
        <v>2496.58</v>
      </c>
      <c r="Y503" s="269">
        <v>2030.73</v>
      </c>
    </row>
    <row r="504" spans="1:26" s="200" customFormat="1" ht="18.75" customHeight="1" outlineLevel="1" x14ac:dyDescent="0.2">
      <c r="A504" s="223" t="s">
        <v>17</v>
      </c>
      <c r="B504" s="224">
        <f>$B$489</f>
        <v>1107.8800000000001</v>
      </c>
      <c r="C504" s="225">
        <f t="shared" ref="C504:R506" si="289">$B504</f>
        <v>1107.8800000000001</v>
      </c>
      <c r="D504" s="225">
        <f t="shared" si="289"/>
        <v>1107.8800000000001</v>
      </c>
      <c r="E504" s="225">
        <f t="shared" si="289"/>
        <v>1107.8800000000001</v>
      </c>
      <c r="F504" s="225">
        <f t="shared" si="289"/>
        <v>1107.8800000000001</v>
      </c>
      <c r="G504" s="225">
        <f t="shared" si="289"/>
        <v>1107.8800000000001</v>
      </c>
      <c r="H504" s="225">
        <f t="shared" si="289"/>
        <v>1107.8800000000001</v>
      </c>
      <c r="I504" s="225">
        <f t="shared" si="289"/>
        <v>1107.8800000000001</v>
      </c>
      <c r="J504" s="225">
        <f t="shared" si="289"/>
        <v>1107.8800000000001</v>
      </c>
      <c r="K504" s="225">
        <f t="shared" si="289"/>
        <v>1107.8800000000001</v>
      </c>
      <c r="L504" s="225">
        <f t="shared" si="289"/>
        <v>1107.8800000000001</v>
      </c>
      <c r="M504" s="225">
        <f t="shared" si="289"/>
        <v>1107.8800000000001</v>
      </c>
      <c r="N504" s="225">
        <f t="shared" si="289"/>
        <v>1107.8800000000001</v>
      </c>
      <c r="O504" s="225">
        <f t="shared" si="289"/>
        <v>1107.8800000000001</v>
      </c>
      <c r="P504" s="225">
        <f t="shared" si="289"/>
        <v>1107.8800000000001</v>
      </c>
      <c r="Q504" s="225">
        <f t="shared" si="289"/>
        <v>1107.8800000000001</v>
      </c>
      <c r="R504" s="225">
        <f t="shared" si="289"/>
        <v>1107.8800000000001</v>
      </c>
      <c r="S504" s="225">
        <f t="shared" ref="S504:Y506" si="290">$B504</f>
        <v>1107.8800000000001</v>
      </c>
      <c r="T504" s="225">
        <f t="shared" si="290"/>
        <v>1107.8800000000001</v>
      </c>
      <c r="U504" s="225">
        <f t="shared" si="290"/>
        <v>1107.8800000000001</v>
      </c>
      <c r="V504" s="225">
        <f t="shared" si="290"/>
        <v>1107.8800000000001</v>
      </c>
      <c r="W504" s="225">
        <f t="shared" si="290"/>
        <v>1107.8800000000001</v>
      </c>
      <c r="X504" s="225">
        <f t="shared" si="290"/>
        <v>1107.8800000000001</v>
      </c>
      <c r="Y504" s="226">
        <f t="shared" si="290"/>
        <v>1107.8800000000001</v>
      </c>
    </row>
    <row r="505" spans="1:26" s="200" customFormat="1" ht="18.75" customHeight="1" outlineLevel="1" x14ac:dyDescent="0.2">
      <c r="A505" s="227" t="s">
        <v>18</v>
      </c>
      <c r="B505" s="224">
        <v>106.82</v>
      </c>
      <c r="C505" s="225">
        <v>106.82</v>
      </c>
      <c r="D505" s="225">
        <v>106.82</v>
      </c>
      <c r="E505" s="225">
        <v>106.82</v>
      </c>
      <c r="F505" s="225">
        <v>106.82</v>
      </c>
      <c r="G505" s="225">
        <v>106.82</v>
      </c>
      <c r="H505" s="225">
        <v>106.82</v>
      </c>
      <c r="I505" s="225">
        <v>106.82</v>
      </c>
      <c r="J505" s="225">
        <v>106.82</v>
      </c>
      <c r="K505" s="225">
        <v>106.82</v>
      </c>
      <c r="L505" s="225">
        <v>106.82</v>
      </c>
      <c r="M505" s="225">
        <v>106.82</v>
      </c>
      <c r="N505" s="225">
        <v>106.82</v>
      </c>
      <c r="O505" s="225">
        <v>106.82</v>
      </c>
      <c r="P505" s="225">
        <v>106.82</v>
      </c>
      <c r="Q505" s="225">
        <v>106.82</v>
      </c>
      <c r="R505" s="225">
        <v>106.82</v>
      </c>
      <c r="S505" s="225">
        <v>106.82</v>
      </c>
      <c r="T505" s="225">
        <v>106.82</v>
      </c>
      <c r="U505" s="225">
        <v>106.82</v>
      </c>
      <c r="V505" s="225">
        <v>106.82</v>
      </c>
      <c r="W505" s="225">
        <v>106.82</v>
      </c>
      <c r="X505" s="225">
        <v>106.82</v>
      </c>
      <c r="Y505" s="226">
        <v>106.82</v>
      </c>
      <c r="Z505" s="222"/>
    </row>
    <row r="506" spans="1:26" s="200" customFormat="1" ht="18.75" customHeight="1" outlineLevel="1" thickBot="1" x14ac:dyDescent="0.25">
      <c r="A506" s="228" t="s">
        <v>20</v>
      </c>
      <c r="B506" s="239">
        <f>$B$17</f>
        <v>5.35</v>
      </c>
      <c r="C506" s="230">
        <f t="shared" si="289"/>
        <v>5.35</v>
      </c>
      <c r="D506" s="230">
        <f t="shared" si="289"/>
        <v>5.35</v>
      </c>
      <c r="E506" s="230">
        <f t="shared" si="289"/>
        <v>5.35</v>
      </c>
      <c r="F506" s="230">
        <f t="shared" si="289"/>
        <v>5.35</v>
      </c>
      <c r="G506" s="230">
        <f t="shared" si="289"/>
        <v>5.35</v>
      </c>
      <c r="H506" s="230">
        <f t="shared" si="289"/>
        <v>5.35</v>
      </c>
      <c r="I506" s="230">
        <f t="shared" si="289"/>
        <v>5.35</v>
      </c>
      <c r="J506" s="230">
        <f t="shared" si="289"/>
        <v>5.35</v>
      </c>
      <c r="K506" s="230">
        <f t="shared" si="289"/>
        <v>5.35</v>
      </c>
      <c r="L506" s="230">
        <f t="shared" si="289"/>
        <v>5.35</v>
      </c>
      <c r="M506" s="230">
        <f t="shared" si="289"/>
        <v>5.35</v>
      </c>
      <c r="N506" s="230">
        <f t="shared" si="289"/>
        <v>5.35</v>
      </c>
      <c r="O506" s="230">
        <f t="shared" si="289"/>
        <v>5.35</v>
      </c>
      <c r="P506" s="230">
        <f t="shared" si="289"/>
        <v>5.35</v>
      </c>
      <c r="Q506" s="230">
        <f t="shared" si="289"/>
        <v>5.35</v>
      </c>
      <c r="R506" s="230">
        <f t="shared" si="289"/>
        <v>5.35</v>
      </c>
      <c r="S506" s="230">
        <f t="shared" si="290"/>
        <v>5.35</v>
      </c>
      <c r="T506" s="230">
        <f t="shared" si="290"/>
        <v>5.35</v>
      </c>
      <c r="U506" s="230">
        <f t="shared" si="290"/>
        <v>5.35</v>
      </c>
      <c r="V506" s="230">
        <f t="shared" si="290"/>
        <v>5.35</v>
      </c>
      <c r="W506" s="230">
        <f t="shared" si="290"/>
        <v>5.35</v>
      </c>
      <c r="X506" s="230">
        <f t="shared" si="290"/>
        <v>5.35</v>
      </c>
      <c r="Y506" s="231">
        <f t="shared" si="290"/>
        <v>5.35</v>
      </c>
    </row>
    <row r="507" spans="1:26" s="200" customFormat="1" ht="18.75" customHeight="1" thickBot="1" x14ac:dyDescent="0.25">
      <c r="A507" s="208">
        <v>5</v>
      </c>
      <c r="B507" s="209">
        <f t="shared" ref="B507:Y507" si="291">B508+B509+B510+B511</f>
        <v>2958.6400000000003</v>
      </c>
      <c r="C507" s="210">
        <f t="shared" si="291"/>
        <v>2724.41</v>
      </c>
      <c r="D507" s="210">
        <f t="shared" si="291"/>
        <v>2617.36</v>
      </c>
      <c r="E507" s="210">
        <f t="shared" si="291"/>
        <v>2474.2200000000003</v>
      </c>
      <c r="F507" s="210">
        <f t="shared" si="291"/>
        <v>2415.9300000000003</v>
      </c>
      <c r="G507" s="210">
        <f t="shared" si="291"/>
        <v>2406.9800000000005</v>
      </c>
      <c r="H507" s="210">
        <f t="shared" si="291"/>
        <v>2510.1400000000003</v>
      </c>
      <c r="I507" s="210">
        <f t="shared" si="291"/>
        <v>2874.3</v>
      </c>
      <c r="J507" s="210">
        <f t="shared" si="291"/>
        <v>3340.19</v>
      </c>
      <c r="K507" s="211">
        <f t="shared" si="291"/>
        <v>3576.07</v>
      </c>
      <c r="L507" s="210">
        <f t="shared" si="291"/>
        <v>3644.8900000000003</v>
      </c>
      <c r="M507" s="212">
        <f t="shared" si="291"/>
        <v>3674.25</v>
      </c>
      <c r="N507" s="211">
        <f t="shared" si="291"/>
        <v>3669.6200000000003</v>
      </c>
      <c r="O507" s="210">
        <f t="shared" si="291"/>
        <v>3673.7000000000003</v>
      </c>
      <c r="P507" s="212">
        <f t="shared" si="291"/>
        <v>3670.0800000000004</v>
      </c>
      <c r="Q507" s="213">
        <f t="shared" si="291"/>
        <v>3732.38</v>
      </c>
      <c r="R507" s="210">
        <f t="shared" si="291"/>
        <v>3740.6600000000003</v>
      </c>
      <c r="S507" s="213">
        <f t="shared" si="291"/>
        <v>3705.9700000000003</v>
      </c>
      <c r="T507" s="210">
        <f t="shared" si="291"/>
        <v>3685.92</v>
      </c>
      <c r="U507" s="210">
        <f t="shared" si="291"/>
        <v>3657.86</v>
      </c>
      <c r="V507" s="210">
        <f t="shared" si="291"/>
        <v>3655.77</v>
      </c>
      <c r="W507" s="210">
        <f t="shared" si="291"/>
        <v>3672.86</v>
      </c>
      <c r="X507" s="210">
        <f t="shared" si="291"/>
        <v>3374.76</v>
      </c>
      <c r="Y507" s="214">
        <f t="shared" si="291"/>
        <v>3186.4400000000005</v>
      </c>
    </row>
    <row r="508" spans="1:26" s="200" customFormat="1" ht="18.75" customHeight="1" outlineLevel="1" x14ac:dyDescent="0.2">
      <c r="A508" s="216" t="s">
        <v>16</v>
      </c>
      <c r="B508" s="224">
        <v>1738.59</v>
      </c>
      <c r="C508" s="218">
        <v>1504.36</v>
      </c>
      <c r="D508" s="218">
        <v>1397.31</v>
      </c>
      <c r="E508" s="219">
        <v>1254.17</v>
      </c>
      <c r="F508" s="218">
        <v>1195.8800000000001</v>
      </c>
      <c r="G508" s="218">
        <v>1186.93</v>
      </c>
      <c r="H508" s="218">
        <v>1290.0899999999999</v>
      </c>
      <c r="I508" s="218">
        <v>1654.25</v>
      </c>
      <c r="J508" s="220">
        <v>2120.14</v>
      </c>
      <c r="K508" s="218">
        <v>2356.02</v>
      </c>
      <c r="L508" s="218">
        <v>2424.84</v>
      </c>
      <c r="M508" s="218">
        <v>2454.1999999999998</v>
      </c>
      <c r="N508" s="218">
        <v>2449.5700000000002</v>
      </c>
      <c r="O508" s="218">
        <v>2453.65</v>
      </c>
      <c r="P508" s="218">
        <v>2450.0300000000002</v>
      </c>
      <c r="Q508" s="218">
        <v>2512.33</v>
      </c>
      <c r="R508" s="218">
        <v>2520.61</v>
      </c>
      <c r="S508" s="218">
        <v>2485.92</v>
      </c>
      <c r="T508" s="218">
        <v>2465.87</v>
      </c>
      <c r="U508" s="218">
        <v>2437.81</v>
      </c>
      <c r="V508" s="218">
        <v>2435.7199999999998</v>
      </c>
      <c r="W508" s="218">
        <v>2452.81</v>
      </c>
      <c r="X508" s="218">
        <v>2154.71</v>
      </c>
      <c r="Y508" s="221">
        <v>1966.39</v>
      </c>
    </row>
    <row r="509" spans="1:26" s="200" customFormat="1" ht="18.75" customHeight="1" outlineLevel="1" x14ac:dyDescent="0.2">
      <c r="A509" s="223" t="s">
        <v>17</v>
      </c>
      <c r="B509" s="224">
        <f>$B$489</f>
        <v>1107.8800000000001</v>
      </c>
      <c r="C509" s="225">
        <f t="shared" ref="C509:R511" si="292">$B509</f>
        <v>1107.8800000000001</v>
      </c>
      <c r="D509" s="225">
        <f t="shared" si="292"/>
        <v>1107.8800000000001</v>
      </c>
      <c r="E509" s="225">
        <f t="shared" si="292"/>
        <v>1107.8800000000001</v>
      </c>
      <c r="F509" s="225">
        <f t="shared" si="292"/>
        <v>1107.8800000000001</v>
      </c>
      <c r="G509" s="225">
        <f t="shared" si="292"/>
        <v>1107.8800000000001</v>
      </c>
      <c r="H509" s="225">
        <f t="shared" si="292"/>
        <v>1107.8800000000001</v>
      </c>
      <c r="I509" s="225">
        <f t="shared" si="292"/>
        <v>1107.8800000000001</v>
      </c>
      <c r="J509" s="225">
        <f t="shared" si="292"/>
        <v>1107.8800000000001</v>
      </c>
      <c r="K509" s="225">
        <f t="shared" si="292"/>
        <v>1107.8800000000001</v>
      </c>
      <c r="L509" s="225">
        <f t="shared" si="292"/>
        <v>1107.8800000000001</v>
      </c>
      <c r="M509" s="225">
        <f t="shared" si="292"/>
        <v>1107.8800000000001</v>
      </c>
      <c r="N509" s="225">
        <f t="shared" si="292"/>
        <v>1107.8800000000001</v>
      </c>
      <c r="O509" s="225">
        <f t="shared" si="292"/>
        <v>1107.8800000000001</v>
      </c>
      <c r="P509" s="225">
        <f t="shared" si="292"/>
        <v>1107.8800000000001</v>
      </c>
      <c r="Q509" s="225">
        <f t="shared" si="292"/>
        <v>1107.8800000000001</v>
      </c>
      <c r="R509" s="225">
        <f t="shared" si="292"/>
        <v>1107.8800000000001</v>
      </c>
      <c r="S509" s="225">
        <f t="shared" ref="S509:Y511" si="293">$B509</f>
        <v>1107.8800000000001</v>
      </c>
      <c r="T509" s="225">
        <f t="shared" si="293"/>
        <v>1107.8800000000001</v>
      </c>
      <c r="U509" s="225">
        <f t="shared" si="293"/>
        <v>1107.8800000000001</v>
      </c>
      <c r="V509" s="225">
        <f t="shared" si="293"/>
        <v>1107.8800000000001</v>
      </c>
      <c r="W509" s="225">
        <f t="shared" si="293"/>
        <v>1107.8800000000001</v>
      </c>
      <c r="X509" s="225">
        <f t="shared" si="293"/>
        <v>1107.8800000000001</v>
      </c>
      <c r="Y509" s="226">
        <f t="shared" si="293"/>
        <v>1107.8800000000001</v>
      </c>
    </row>
    <row r="510" spans="1:26" s="200" customFormat="1" ht="18.75" customHeight="1" outlineLevel="1" x14ac:dyDescent="0.2">
      <c r="A510" s="227" t="s">
        <v>18</v>
      </c>
      <c r="B510" s="224">
        <v>106.82</v>
      </c>
      <c r="C510" s="225">
        <v>106.82</v>
      </c>
      <c r="D510" s="225">
        <v>106.82</v>
      </c>
      <c r="E510" s="225">
        <v>106.82</v>
      </c>
      <c r="F510" s="225">
        <v>106.82</v>
      </c>
      <c r="G510" s="225">
        <v>106.82</v>
      </c>
      <c r="H510" s="225">
        <v>106.82</v>
      </c>
      <c r="I510" s="225">
        <v>106.82</v>
      </c>
      <c r="J510" s="225">
        <v>106.82</v>
      </c>
      <c r="K510" s="225">
        <v>106.82</v>
      </c>
      <c r="L510" s="225">
        <v>106.82</v>
      </c>
      <c r="M510" s="225">
        <v>106.82</v>
      </c>
      <c r="N510" s="225">
        <v>106.82</v>
      </c>
      <c r="O510" s="225">
        <v>106.82</v>
      </c>
      <c r="P510" s="225">
        <v>106.82</v>
      </c>
      <c r="Q510" s="225">
        <v>106.82</v>
      </c>
      <c r="R510" s="225">
        <v>106.82</v>
      </c>
      <c r="S510" s="225">
        <v>106.82</v>
      </c>
      <c r="T510" s="225">
        <v>106.82</v>
      </c>
      <c r="U510" s="225">
        <v>106.82</v>
      </c>
      <c r="V510" s="225">
        <v>106.82</v>
      </c>
      <c r="W510" s="225">
        <v>106.82</v>
      </c>
      <c r="X510" s="225">
        <v>106.82</v>
      </c>
      <c r="Y510" s="226">
        <v>106.82</v>
      </c>
      <c r="Z510" s="222"/>
    </row>
    <row r="511" spans="1:26" s="200" customFormat="1" ht="18.75" customHeight="1" outlineLevel="1" thickBot="1" x14ac:dyDescent="0.25">
      <c r="A511" s="228" t="s">
        <v>20</v>
      </c>
      <c r="B511" s="239">
        <f>$B$17</f>
        <v>5.35</v>
      </c>
      <c r="C511" s="230">
        <f t="shared" si="292"/>
        <v>5.35</v>
      </c>
      <c r="D511" s="230">
        <f t="shared" si="292"/>
        <v>5.35</v>
      </c>
      <c r="E511" s="230">
        <f t="shared" si="292"/>
        <v>5.35</v>
      </c>
      <c r="F511" s="230">
        <f t="shared" si="292"/>
        <v>5.35</v>
      </c>
      <c r="G511" s="230">
        <f t="shared" si="292"/>
        <v>5.35</v>
      </c>
      <c r="H511" s="230">
        <f t="shared" si="292"/>
        <v>5.35</v>
      </c>
      <c r="I511" s="230">
        <f t="shared" si="292"/>
        <v>5.35</v>
      </c>
      <c r="J511" s="230">
        <f t="shared" si="292"/>
        <v>5.35</v>
      </c>
      <c r="K511" s="230">
        <f t="shared" si="292"/>
        <v>5.35</v>
      </c>
      <c r="L511" s="230">
        <f t="shared" si="292"/>
        <v>5.35</v>
      </c>
      <c r="M511" s="230">
        <f t="shared" si="292"/>
        <v>5.35</v>
      </c>
      <c r="N511" s="230">
        <f t="shared" si="292"/>
        <v>5.35</v>
      </c>
      <c r="O511" s="230">
        <f t="shared" si="292"/>
        <v>5.35</v>
      </c>
      <c r="P511" s="230">
        <f t="shared" si="292"/>
        <v>5.35</v>
      </c>
      <c r="Q511" s="230">
        <f t="shared" si="292"/>
        <v>5.35</v>
      </c>
      <c r="R511" s="230">
        <f t="shared" si="292"/>
        <v>5.35</v>
      </c>
      <c r="S511" s="230">
        <f t="shared" si="293"/>
        <v>5.35</v>
      </c>
      <c r="T511" s="230">
        <f t="shared" si="293"/>
        <v>5.35</v>
      </c>
      <c r="U511" s="230">
        <f t="shared" si="293"/>
        <v>5.35</v>
      </c>
      <c r="V511" s="230">
        <f t="shared" si="293"/>
        <v>5.35</v>
      </c>
      <c r="W511" s="230">
        <f t="shared" si="293"/>
        <v>5.35</v>
      </c>
      <c r="X511" s="230">
        <f t="shared" si="293"/>
        <v>5.35</v>
      </c>
      <c r="Y511" s="231">
        <f t="shared" si="293"/>
        <v>5.35</v>
      </c>
    </row>
    <row r="512" spans="1:26" s="200" customFormat="1" ht="18.75" customHeight="1" thickBot="1" x14ac:dyDescent="0.25">
      <c r="A512" s="232">
        <v>6</v>
      </c>
      <c r="B512" s="233">
        <f t="shared" ref="B512:Y512" si="294">B513+B514+B515+B516</f>
        <v>2966.9300000000003</v>
      </c>
      <c r="C512" s="240">
        <f t="shared" si="294"/>
        <v>2712.86</v>
      </c>
      <c r="D512" s="240">
        <f t="shared" si="294"/>
        <v>2591.88</v>
      </c>
      <c r="E512" s="234">
        <f t="shared" si="294"/>
        <v>2406.25</v>
      </c>
      <c r="F512" s="234">
        <f t="shared" si="294"/>
        <v>2348.7600000000002</v>
      </c>
      <c r="G512" s="234">
        <f t="shared" si="294"/>
        <v>2347.6900000000005</v>
      </c>
      <c r="H512" s="234">
        <f t="shared" si="294"/>
        <v>2292.4400000000005</v>
      </c>
      <c r="I512" s="234">
        <f t="shared" si="294"/>
        <v>2721.29</v>
      </c>
      <c r="J512" s="234">
        <f t="shared" si="294"/>
        <v>3126.2000000000003</v>
      </c>
      <c r="K512" s="235">
        <f t="shared" si="294"/>
        <v>3464.09</v>
      </c>
      <c r="L512" s="234">
        <f t="shared" si="294"/>
        <v>3601.1800000000003</v>
      </c>
      <c r="M512" s="236">
        <f t="shared" si="294"/>
        <v>3601.1400000000003</v>
      </c>
      <c r="N512" s="235">
        <f t="shared" si="294"/>
        <v>3603.9</v>
      </c>
      <c r="O512" s="234">
        <f t="shared" si="294"/>
        <v>3610.98</v>
      </c>
      <c r="P512" s="236">
        <f t="shared" si="294"/>
        <v>3615.8300000000004</v>
      </c>
      <c r="Q512" s="237">
        <f t="shared" si="294"/>
        <v>3617.6400000000003</v>
      </c>
      <c r="R512" s="234">
        <f t="shared" si="294"/>
        <v>3670.8500000000004</v>
      </c>
      <c r="S512" s="237">
        <f t="shared" si="294"/>
        <v>3656.71</v>
      </c>
      <c r="T512" s="234">
        <f t="shared" si="294"/>
        <v>3655.04</v>
      </c>
      <c r="U512" s="240">
        <f t="shared" si="294"/>
        <v>3638.9500000000003</v>
      </c>
      <c r="V512" s="240">
        <f t="shared" si="294"/>
        <v>3638.48</v>
      </c>
      <c r="W512" s="240">
        <f t="shared" si="294"/>
        <v>3634.6800000000003</v>
      </c>
      <c r="X512" s="240">
        <f t="shared" si="294"/>
        <v>3390.3</v>
      </c>
      <c r="Y512" s="241">
        <f t="shared" si="294"/>
        <v>3047.82</v>
      </c>
    </row>
    <row r="513" spans="1:26" s="200" customFormat="1" ht="18.75" customHeight="1" outlineLevel="1" x14ac:dyDescent="0.2">
      <c r="A513" s="216" t="s">
        <v>16</v>
      </c>
      <c r="B513" s="224">
        <v>1746.88</v>
      </c>
      <c r="C513" s="218">
        <v>1492.81</v>
      </c>
      <c r="D513" s="218">
        <v>1371.83</v>
      </c>
      <c r="E513" s="219">
        <v>1186.2</v>
      </c>
      <c r="F513" s="218">
        <v>1128.71</v>
      </c>
      <c r="G513" s="218">
        <v>1127.6400000000001</v>
      </c>
      <c r="H513" s="218">
        <v>1072.3900000000001</v>
      </c>
      <c r="I513" s="218">
        <v>1501.24</v>
      </c>
      <c r="J513" s="220">
        <v>1906.15</v>
      </c>
      <c r="K513" s="218">
        <v>2244.04</v>
      </c>
      <c r="L513" s="218">
        <v>2381.13</v>
      </c>
      <c r="M513" s="218">
        <v>2381.09</v>
      </c>
      <c r="N513" s="218">
        <v>2383.85</v>
      </c>
      <c r="O513" s="218">
        <v>2390.9299999999998</v>
      </c>
      <c r="P513" s="218">
        <v>2395.7800000000002</v>
      </c>
      <c r="Q513" s="218">
        <v>2397.59</v>
      </c>
      <c r="R513" s="218">
        <v>2450.8000000000002</v>
      </c>
      <c r="S513" s="218">
        <v>2436.66</v>
      </c>
      <c r="T513" s="218">
        <v>2434.9899999999998</v>
      </c>
      <c r="U513" s="218">
        <v>2418.9</v>
      </c>
      <c r="V513" s="218">
        <v>2418.4299999999998</v>
      </c>
      <c r="W513" s="218">
        <v>2414.63</v>
      </c>
      <c r="X513" s="218">
        <v>2170.25</v>
      </c>
      <c r="Y513" s="221">
        <v>1827.77</v>
      </c>
    </row>
    <row r="514" spans="1:26" s="200" customFormat="1" ht="18.75" customHeight="1" outlineLevel="1" x14ac:dyDescent="0.2">
      <c r="A514" s="223" t="s">
        <v>17</v>
      </c>
      <c r="B514" s="224">
        <f>$B$489</f>
        <v>1107.8800000000001</v>
      </c>
      <c r="C514" s="225">
        <f t="shared" ref="C514:R516" si="295">$B514</f>
        <v>1107.8800000000001</v>
      </c>
      <c r="D514" s="225">
        <f t="shared" si="295"/>
        <v>1107.8800000000001</v>
      </c>
      <c r="E514" s="225">
        <f t="shared" si="295"/>
        <v>1107.8800000000001</v>
      </c>
      <c r="F514" s="225">
        <f t="shared" si="295"/>
        <v>1107.8800000000001</v>
      </c>
      <c r="G514" s="225">
        <f t="shared" si="295"/>
        <v>1107.8800000000001</v>
      </c>
      <c r="H514" s="225">
        <f t="shared" si="295"/>
        <v>1107.8800000000001</v>
      </c>
      <c r="I514" s="225">
        <f t="shared" si="295"/>
        <v>1107.8800000000001</v>
      </c>
      <c r="J514" s="225">
        <f t="shared" si="295"/>
        <v>1107.8800000000001</v>
      </c>
      <c r="K514" s="225">
        <f t="shared" si="295"/>
        <v>1107.8800000000001</v>
      </c>
      <c r="L514" s="225">
        <f t="shared" si="295"/>
        <v>1107.8800000000001</v>
      </c>
      <c r="M514" s="225">
        <f t="shared" si="295"/>
        <v>1107.8800000000001</v>
      </c>
      <c r="N514" s="225">
        <f t="shared" si="295"/>
        <v>1107.8800000000001</v>
      </c>
      <c r="O514" s="225">
        <f t="shared" si="295"/>
        <v>1107.8800000000001</v>
      </c>
      <c r="P514" s="225">
        <f t="shared" si="295"/>
        <v>1107.8800000000001</v>
      </c>
      <c r="Q514" s="225">
        <f t="shared" si="295"/>
        <v>1107.8800000000001</v>
      </c>
      <c r="R514" s="225">
        <f t="shared" si="295"/>
        <v>1107.8800000000001</v>
      </c>
      <c r="S514" s="225">
        <f t="shared" ref="S514:Y516" si="296">$B514</f>
        <v>1107.8800000000001</v>
      </c>
      <c r="T514" s="225">
        <f t="shared" si="296"/>
        <v>1107.8800000000001</v>
      </c>
      <c r="U514" s="225">
        <f t="shared" si="296"/>
        <v>1107.8800000000001</v>
      </c>
      <c r="V514" s="225">
        <f t="shared" si="296"/>
        <v>1107.8800000000001</v>
      </c>
      <c r="W514" s="225">
        <f t="shared" si="296"/>
        <v>1107.8800000000001</v>
      </c>
      <c r="X514" s="225">
        <f t="shared" si="296"/>
        <v>1107.8800000000001</v>
      </c>
      <c r="Y514" s="226">
        <f t="shared" si="296"/>
        <v>1107.8800000000001</v>
      </c>
    </row>
    <row r="515" spans="1:26" s="200" customFormat="1" ht="18.75" customHeight="1" outlineLevel="1" x14ac:dyDescent="0.2">
      <c r="A515" s="227" t="s">
        <v>18</v>
      </c>
      <c r="B515" s="224">
        <v>106.82</v>
      </c>
      <c r="C515" s="225">
        <v>106.82</v>
      </c>
      <c r="D515" s="225">
        <v>106.82</v>
      </c>
      <c r="E515" s="225">
        <v>106.82</v>
      </c>
      <c r="F515" s="225">
        <v>106.82</v>
      </c>
      <c r="G515" s="225">
        <v>106.82</v>
      </c>
      <c r="H515" s="225">
        <v>106.82</v>
      </c>
      <c r="I515" s="225">
        <v>106.82</v>
      </c>
      <c r="J515" s="225">
        <v>106.82</v>
      </c>
      <c r="K515" s="225">
        <v>106.82</v>
      </c>
      <c r="L515" s="225">
        <v>106.82</v>
      </c>
      <c r="M515" s="225">
        <v>106.82</v>
      </c>
      <c r="N515" s="225">
        <v>106.82</v>
      </c>
      <c r="O515" s="225">
        <v>106.82</v>
      </c>
      <c r="P515" s="225">
        <v>106.82</v>
      </c>
      <c r="Q515" s="225">
        <v>106.82</v>
      </c>
      <c r="R515" s="225">
        <v>106.82</v>
      </c>
      <c r="S515" s="225">
        <v>106.82</v>
      </c>
      <c r="T515" s="225">
        <v>106.82</v>
      </c>
      <c r="U515" s="225">
        <v>106.82</v>
      </c>
      <c r="V515" s="225">
        <v>106.82</v>
      </c>
      <c r="W515" s="225">
        <v>106.82</v>
      </c>
      <c r="X515" s="225">
        <v>106.82</v>
      </c>
      <c r="Y515" s="226">
        <v>106.82</v>
      </c>
      <c r="Z515" s="222"/>
    </row>
    <row r="516" spans="1:26" s="200" customFormat="1" ht="18.75" customHeight="1" outlineLevel="1" thickBot="1" x14ac:dyDescent="0.25">
      <c r="A516" s="228" t="s">
        <v>20</v>
      </c>
      <c r="B516" s="239">
        <f>$B$17</f>
        <v>5.35</v>
      </c>
      <c r="C516" s="230">
        <f t="shared" si="295"/>
        <v>5.35</v>
      </c>
      <c r="D516" s="230">
        <f t="shared" si="295"/>
        <v>5.35</v>
      </c>
      <c r="E516" s="230">
        <f t="shared" si="295"/>
        <v>5.35</v>
      </c>
      <c r="F516" s="230">
        <f t="shared" si="295"/>
        <v>5.35</v>
      </c>
      <c r="G516" s="230">
        <f t="shared" si="295"/>
        <v>5.35</v>
      </c>
      <c r="H516" s="230">
        <f t="shared" si="295"/>
        <v>5.35</v>
      </c>
      <c r="I516" s="230">
        <f t="shared" si="295"/>
        <v>5.35</v>
      </c>
      <c r="J516" s="230">
        <f t="shared" si="295"/>
        <v>5.35</v>
      </c>
      <c r="K516" s="230">
        <f t="shared" si="295"/>
        <v>5.35</v>
      </c>
      <c r="L516" s="230">
        <f t="shared" si="295"/>
        <v>5.35</v>
      </c>
      <c r="M516" s="230">
        <f t="shared" si="295"/>
        <v>5.35</v>
      </c>
      <c r="N516" s="230">
        <f t="shared" si="295"/>
        <v>5.35</v>
      </c>
      <c r="O516" s="230">
        <f t="shared" si="295"/>
        <v>5.35</v>
      </c>
      <c r="P516" s="230">
        <f t="shared" si="295"/>
        <v>5.35</v>
      </c>
      <c r="Q516" s="230">
        <f t="shared" si="295"/>
        <v>5.35</v>
      </c>
      <c r="R516" s="230">
        <f t="shared" si="295"/>
        <v>5.35</v>
      </c>
      <c r="S516" s="230">
        <f t="shared" si="296"/>
        <v>5.35</v>
      </c>
      <c r="T516" s="230">
        <f t="shared" si="296"/>
        <v>5.35</v>
      </c>
      <c r="U516" s="230">
        <f t="shared" si="296"/>
        <v>5.35</v>
      </c>
      <c r="V516" s="230">
        <f t="shared" si="296"/>
        <v>5.35</v>
      </c>
      <c r="W516" s="230">
        <f t="shared" si="296"/>
        <v>5.35</v>
      </c>
      <c r="X516" s="230">
        <f t="shared" si="296"/>
        <v>5.35</v>
      </c>
      <c r="Y516" s="231">
        <f t="shared" si="296"/>
        <v>5.35</v>
      </c>
    </row>
    <row r="517" spans="1:26" s="200" customFormat="1" ht="18.75" customHeight="1" thickBot="1" x14ac:dyDescent="0.25">
      <c r="A517" s="208">
        <v>7</v>
      </c>
      <c r="B517" s="233">
        <f t="shared" ref="B517:Y517" si="297">B518+B519+B520+B521</f>
        <v>2891.1900000000005</v>
      </c>
      <c r="C517" s="240">
        <f t="shared" si="297"/>
        <v>2722.66</v>
      </c>
      <c r="D517" s="240">
        <f t="shared" si="297"/>
        <v>2522.0300000000002</v>
      </c>
      <c r="E517" s="234">
        <f t="shared" si="297"/>
        <v>2377.3000000000002</v>
      </c>
      <c r="F517" s="234">
        <f t="shared" si="297"/>
        <v>2346.1000000000004</v>
      </c>
      <c r="G517" s="234">
        <f t="shared" si="297"/>
        <v>2435.6800000000003</v>
      </c>
      <c r="H517" s="234">
        <f t="shared" si="297"/>
        <v>2741.82</v>
      </c>
      <c r="I517" s="234">
        <f t="shared" si="297"/>
        <v>3183.05</v>
      </c>
      <c r="J517" s="234">
        <f t="shared" si="297"/>
        <v>3721.7000000000003</v>
      </c>
      <c r="K517" s="235">
        <f t="shared" si="297"/>
        <v>3848.1000000000004</v>
      </c>
      <c r="L517" s="234">
        <f t="shared" si="297"/>
        <v>3908.32</v>
      </c>
      <c r="M517" s="236">
        <f t="shared" si="297"/>
        <v>3949.1200000000003</v>
      </c>
      <c r="N517" s="235">
        <f t="shared" si="297"/>
        <v>3933.78</v>
      </c>
      <c r="O517" s="234">
        <f t="shared" si="297"/>
        <v>3958.0600000000004</v>
      </c>
      <c r="P517" s="236">
        <f t="shared" si="297"/>
        <v>3943.1600000000003</v>
      </c>
      <c r="Q517" s="237">
        <f t="shared" si="297"/>
        <v>3976.4900000000002</v>
      </c>
      <c r="R517" s="234">
        <f t="shared" si="297"/>
        <v>3924.5800000000004</v>
      </c>
      <c r="S517" s="237">
        <f t="shared" si="297"/>
        <v>4039.34</v>
      </c>
      <c r="T517" s="234">
        <f t="shared" si="297"/>
        <v>3939.11</v>
      </c>
      <c r="U517" s="240">
        <f t="shared" si="297"/>
        <v>3902.98</v>
      </c>
      <c r="V517" s="240">
        <f t="shared" si="297"/>
        <v>3848.54</v>
      </c>
      <c r="W517" s="240">
        <f t="shared" si="297"/>
        <v>3865.13</v>
      </c>
      <c r="X517" s="240">
        <f t="shared" si="297"/>
        <v>3424.55</v>
      </c>
      <c r="Y517" s="241">
        <f t="shared" si="297"/>
        <v>3075.36</v>
      </c>
    </row>
    <row r="518" spans="1:26" s="200" customFormat="1" ht="18.75" customHeight="1" outlineLevel="1" x14ac:dyDescent="0.2">
      <c r="A518" s="216" t="s">
        <v>16</v>
      </c>
      <c r="B518" s="224">
        <v>1671.14</v>
      </c>
      <c r="C518" s="218">
        <v>1502.61</v>
      </c>
      <c r="D518" s="218">
        <v>1301.98</v>
      </c>
      <c r="E518" s="219">
        <v>1157.25</v>
      </c>
      <c r="F518" s="218">
        <v>1126.05</v>
      </c>
      <c r="G518" s="218">
        <v>1215.6300000000001</v>
      </c>
      <c r="H518" s="218">
        <v>1521.77</v>
      </c>
      <c r="I518" s="218">
        <v>1963</v>
      </c>
      <c r="J518" s="220">
        <v>2501.65</v>
      </c>
      <c r="K518" s="218">
        <v>2628.05</v>
      </c>
      <c r="L518" s="218">
        <v>2688.27</v>
      </c>
      <c r="M518" s="218">
        <v>2729.07</v>
      </c>
      <c r="N518" s="218">
        <v>2713.73</v>
      </c>
      <c r="O518" s="218">
        <v>2738.01</v>
      </c>
      <c r="P518" s="218">
        <v>2723.11</v>
      </c>
      <c r="Q518" s="218">
        <v>2756.44</v>
      </c>
      <c r="R518" s="218">
        <v>2704.53</v>
      </c>
      <c r="S518" s="218">
        <v>2819.29</v>
      </c>
      <c r="T518" s="218">
        <v>2719.06</v>
      </c>
      <c r="U518" s="218">
        <v>2682.93</v>
      </c>
      <c r="V518" s="218">
        <v>2628.49</v>
      </c>
      <c r="W518" s="218">
        <v>2645.08</v>
      </c>
      <c r="X518" s="218">
        <v>2204.5</v>
      </c>
      <c r="Y518" s="221">
        <v>1855.31</v>
      </c>
    </row>
    <row r="519" spans="1:26" s="200" customFormat="1" ht="18.75" customHeight="1" outlineLevel="1" x14ac:dyDescent="0.2">
      <c r="A519" s="223" t="s">
        <v>17</v>
      </c>
      <c r="B519" s="224">
        <f>$B$489</f>
        <v>1107.8800000000001</v>
      </c>
      <c r="C519" s="225">
        <f t="shared" ref="C519:R521" si="298">$B519</f>
        <v>1107.8800000000001</v>
      </c>
      <c r="D519" s="225">
        <f t="shared" si="298"/>
        <v>1107.8800000000001</v>
      </c>
      <c r="E519" s="225">
        <f t="shared" si="298"/>
        <v>1107.8800000000001</v>
      </c>
      <c r="F519" s="225">
        <f t="shared" si="298"/>
        <v>1107.8800000000001</v>
      </c>
      <c r="G519" s="225">
        <f t="shared" si="298"/>
        <v>1107.8800000000001</v>
      </c>
      <c r="H519" s="225">
        <f t="shared" si="298"/>
        <v>1107.8800000000001</v>
      </c>
      <c r="I519" s="225">
        <f t="shared" si="298"/>
        <v>1107.8800000000001</v>
      </c>
      <c r="J519" s="225">
        <f t="shared" si="298"/>
        <v>1107.8800000000001</v>
      </c>
      <c r="K519" s="225">
        <f t="shared" si="298"/>
        <v>1107.8800000000001</v>
      </c>
      <c r="L519" s="225">
        <f t="shared" si="298"/>
        <v>1107.8800000000001</v>
      </c>
      <c r="M519" s="225">
        <f t="shared" si="298"/>
        <v>1107.8800000000001</v>
      </c>
      <c r="N519" s="225">
        <f t="shared" si="298"/>
        <v>1107.8800000000001</v>
      </c>
      <c r="O519" s="225">
        <f t="shared" si="298"/>
        <v>1107.8800000000001</v>
      </c>
      <c r="P519" s="225">
        <f t="shared" si="298"/>
        <v>1107.8800000000001</v>
      </c>
      <c r="Q519" s="225">
        <f t="shared" si="298"/>
        <v>1107.8800000000001</v>
      </c>
      <c r="R519" s="225">
        <f t="shared" si="298"/>
        <v>1107.8800000000001</v>
      </c>
      <c r="S519" s="225">
        <f t="shared" ref="S519:Y521" si="299">$B519</f>
        <v>1107.8800000000001</v>
      </c>
      <c r="T519" s="225">
        <f t="shared" si="299"/>
        <v>1107.8800000000001</v>
      </c>
      <c r="U519" s="225">
        <f t="shared" si="299"/>
        <v>1107.8800000000001</v>
      </c>
      <c r="V519" s="225">
        <f t="shared" si="299"/>
        <v>1107.8800000000001</v>
      </c>
      <c r="W519" s="225">
        <f t="shared" si="299"/>
        <v>1107.8800000000001</v>
      </c>
      <c r="X519" s="225">
        <f t="shared" si="299"/>
        <v>1107.8800000000001</v>
      </c>
      <c r="Y519" s="226">
        <f t="shared" si="299"/>
        <v>1107.8800000000001</v>
      </c>
    </row>
    <row r="520" spans="1:26" s="200" customFormat="1" ht="18.75" customHeight="1" outlineLevel="1" x14ac:dyDescent="0.2">
      <c r="A520" s="227" t="s">
        <v>18</v>
      </c>
      <c r="B520" s="224">
        <v>106.82</v>
      </c>
      <c r="C520" s="225">
        <v>106.82</v>
      </c>
      <c r="D520" s="225">
        <v>106.82</v>
      </c>
      <c r="E520" s="225">
        <v>106.82</v>
      </c>
      <c r="F520" s="225">
        <v>106.82</v>
      </c>
      <c r="G520" s="225">
        <v>106.82</v>
      </c>
      <c r="H520" s="225">
        <v>106.82</v>
      </c>
      <c r="I520" s="225">
        <v>106.82</v>
      </c>
      <c r="J520" s="225">
        <v>106.82</v>
      </c>
      <c r="K520" s="225">
        <v>106.82</v>
      </c>
      <c r="L520" s="225">
        <v>106.82</v>
      </c>
      <c r="M520" s="225">
        <v>106.82</v>
      </c>
      <c r="N520" s="225">
        <v>106.82</v>
      </c>
      <c r="O520" s="225">
        <v>106.82</v>
      </c>
      <c r="P520" s="225">
        <v>106.82</v>
      </c>
      <c r="Q520" s="225">
        <v>106.82</v>
      </c>
      <c r="R520" s="225">
        <v>106.82</v>
      </c>
      <c r="S520" s="225">
        <v>106.82</v>
      </c>
      <c r="T520" s="225">
        <v>106.82</v>
      </c>
      <c r="U520" s="225">
        <v>106.82</v>
      </c>
      <c r="V520" s="225">
        <v>106.82</v>
      </c>
      <c r="W520" s="225">
        <v>106.82</v>
      </c>
      <c r="X520" s="225">
        <v>106.82</v>
      </c>
      <c r="Y520" s="226">
        <v>106.82</v>
      </c>
      <c r="Z520" s="222"/>
    </row>
    <row r="521" spans="1:26" s="200" customFormat="1" ht="18.75" customHeight="1" outlineLevel="1" thickBot="1" x14ac:dyDescent="0.25">
      <c r="A521" s="228" t="s">
        <v>20</v>
      </c>
      <c r="B521" s="239">
        <f>$B$17</f>
        <v>5.35</v>
      </c>
      <c r="C521" s="230">
        <f t="shared" si="298"/>
        <v>5.35</v>
      </c>
      <c r="D521" s="230">
        <f t="shared" si="298"/>
        <v>5.35</v>
      </c>
      <c r="E521" s="230">
        <f t="shared" si="298"/>
        <v>5.35</v>
      </c>
      <c r="F521" s="230">
        <f t="shared" si="298"/>
        <v>5.35</v>
      </c>
      <c r="G521" s="230">
        <f t="shared" si="298"/>
        <v>5.35</v>
      </c>
      <c r="H521" s="230">
        <f t="shared" si="298"/>
        <v>5.35</v>
      </c>
      <c r="I521" s="230">
        <f t="shared" si="298"/>
        <v>5.35</v>
      </c>
      <c r="J521" s="230">
        <f t="shared" si="298"/>
        <v>5.35</v>
      </c>
      <c r="K521" s="230">
        <f t="shared" si="298"/>
        <v>5.35</v>
      </c>
      <c r="L521" s="230">
        <f t="shared" si="298"/>
        <v>5.35</v>
      </c>
      <c r="M521" s="230">
        <f t="shared" si="298"/>
        <v>5.35</v>
      </c>
      <c r="N521" s="230">
        <f t="shared" si="298"/>
        <v>5.35</v>
      </c>
      <c r="O521" s="230">
        <f t="shared" si="298"/>
        <v>5.35</v>
      </c>
      <c r="P521" s="230">
        <f t="shared" si="298"/>
        <v>5.35</v>
      </c>
      <c r="Q521" s="230">
        <f t="shared" si="298"/>
        <v>5.35</v>
      </c>
      <c r="R521" s="230">
        <f t="shared" si="298"/>
        <v>5.35</v>
      </c>
      <c r="S521" s="230">
        <f t="shared" si="299"/>
        <v>5.35</v>
      </c>
      <c r="T521" s="230">
        <f t="shared" si="299"/>
        <v>5.35</v>
      </c>
      <c r="U521" s="230">
        <f t="shared" si="299"/>
        <v>5.35</v>
      </c>
      <c r="V521" s="230">
        <f t="shared" si="299"/>
        <v>5.35</v>
      </c>
      <c r="W521" s="230">
        <f t="shared" si="299"/>
        <v>5.35</v>
      </c>
      <c r="X521" s="230">
        <f t="shared" si="299"/>
        <v>5.35</v>
      </c>
      <c r="Y521" s="231">
        <f t="shared" si="299"/>
        <v>5.35</v>
      </c>
    </row>
    <row r="522" spans="1:26" s="200" customFormat="1" ht="18.75" customHeight="1" thickBot="1" x14ac:dyDescent="0.25">
      <c r="A522" s="232">
        <v>8</v>
      </c>
      <c r="B522" s="233">
        <f t="shared" ref="B522:Y522" si="300">B523+B524+B525+B526</f>
        <v>2724.41</v>
      </c>
      <c r="C522" s="240">
        <f t="shared" si="300"/>
        <v>2450.3000000000002</v>
      </c>
      <c r="D522" s="240">
        <f t="shared" si="300"/>
        <v>2287.3000000000002</v>
      </c>
      <c r="E522" s="234">
        <f t="shared" si="300"/>
        <v>1395.43</v>
      </c>
      <c r="F522" s="234">
        <f t="shared" si="300"/>
        <v>1353.86</v>
      </c>
      <c r="G522" s="234">
        <f t="shared" si="300"/>
        <v>1369.07</v>
      </c>
      <c r="H522" s="234">
        <f t="shared" si="300"/>
        <v>2427.2800000000002</v>
      </c>
      <c r="I522" s="234">
        <f t="shared" si="300"/>
        <v>3022.8500000000004</v>
      </c>
      <c r="J522" s="234">
        <f t="shared" si="300"/>
        <v>3592.0800000000004</v>
      </c>
      <c r="K522" s="235">
        <f t="shared" si="300"/>
        <v>3826.17</v>
      </c>
      <c r="L522" s="234">
        <f t="shared" si="300"/>
        <v>3959.17</v>
      </c>
      <c r="M522" s="236">
        <f t="shared" si="300"/>
        <v>3971.8100000000004</v>
      </c>
      <c r="N522" s="235">
        <f t="shared" si="300"/>
        <v>3955.34</v>
      </c>
      <c r="O522" s="234">
        <f t="shared" si="300"/>
        <v>3957.73</v>
      </c>
      <c r="P522" s="236">
        <f t="shared" si="300"/>
        <v>4286.43</v>
      </c>
      <c r="Q522" s="237">
        <f t="shared" si="300"/>
        <v>4034.65</v>
      </c>
      <c r="R522" s="234">
        <f t="shared" si="300"/>
        <v>4057.9</v>
      </c>
      <c r="S522" s="237">
        <f t="shared" si="300"/>
        <v>4032.07</v>
      </c>
      <c r="T522" s="234">
        <f t="shared" si="300"/>
        <v>3936.8300000000004</v>
      </c>
      <c r="U522" s="240">
        <f t="shared" si="300"/>
        <v>3830.05</v>
      </c>
      <c r="V522" s="240">
        <f t="shared" si="300"/>
        <v>3809.9500000000003</v>
      </c>
      <c r="W522" s="240">
        <f t="shared" si="300"/>
        <v>3750.1800000000003</v>
      </c>
      <c r="X522" s="240">
        <f t="shared" si="300"/>
        <v>3355.8100000000004</v>
      </c>
      <c r="Y522" s="241">
        <f t="shared" si="300"/>
        <v>3060.82</v>
      </c>
    </row>
    <row r="523" spans="1:26" s="200" customFormat="1" ht="18.75" customHeight="1" outlineLevel="1" x14ac:dyDescent="0.2">
      <c r="A523" s="216" t="s">
        <v>16</v>
      </c>
      <c r="B523" s="224">
        <v>1504.36</v>
      </c>
      <c r="C523" s="218">
        <v>1230.25</v>
      </c>
      <c r="D523" s="218">
        <v>1067.25</v>
      </c>
      <c r="E523" s="219">
        <v>175.38</v>
      </c>
      <c r="F523" s="218">
        <v>133.81</v>
      </c>
      <c r="G523" s="218">
        <v>149.02000000000001</v>
      </c>
      <c r="H523" s="218">
        <v>1207.23</v>
      </c>
      <c r="I523" s="218">
        <v>1802.8</v>
      </c>
      <c r="J523" s="220">
        <v>2372.0300000000002</v>
      </c>
      <c r="K523" s="218">
        <v>2606.12</v>
      </c>
      <c r="L523" s="218">
        <v>2739.12</v>
      </c>
      <c r="M523" s="218">
        <v>2751.76</v>
      </c>
      <c r="N523" s="218">
        <v>2735.29</v>
      </c>
      <c r="O523" s="218">
        <v>2737.68</v>
      </c>
      <c r="P523" s="218">
        <v>3066.38</v>
      </c>
      <c r="Q523" s="218">
        <v>2814.6</v>
      </c>
      <c r="R523" s="218">
        <v>2837.85</v>
      </c>
      <c r="S523" s="218">
        <v>2812.02</v>
      </c>
      <c r="T523" s="218">
        <v>2716.78</v>
      </c>
      <c r="U523" s="218">
        <v>2610</v>
      </c>
      <c r="V523" s="218">
        <v>2589.9</v>
      </c>
      <c r="W523" s="218">
        <v>2530.13</v>
      </c>
      <c r="X523" s="218">
        <v>2135.7600000000002</v>
      </c>
      <c r="Y523" s="221">
        <v>1840.77</v>
      </c>
    </row>
    <row r="524" spans="1:26" s="200" customFormat="1" ht="18.75" customHeight="1" outlineLevel="1" x14ac:dyDescent="0.2">
      <c r="A524" s="223" t="s">
        <v>17</v>
      </c>
      <c r="B524" s="224">
        <f>$B$489</f>
        <v>1107.8800000000001</v>
      </c>
      <c r="C524" s="225">
        <f t="shared" ref="C524:R526" si="301">$B524</f>
        <v>1107.8800000000001</v>
      </c>
      <c r="D524" s="225">
        <f t="shared" si="301"/>
        <v>1107.8800000000001</v>
      </c>
      <c r="E524" s="225">
        <f t="shared" si="301"/>
        <v>1107.8800000000001</v>
      </c>
      <c r="F524" s="225">
        <f t="shared" si="301"/>
        <v>1107.8800000000001</v>
      </c>
      <c r="G524" s="225">
        <f t="shared" si="301"/>
        <v>1107.8800000000001</v>
      </c>
      <c r="H524" s="225">
        <f t="shared" si="301"/>
        <v>1107.8800000000001</v>
      </c>
      <c r="I524" s="225">
        <f t="shared" si="301"/>
        <v>1107.8800000000001</v>
      </c>
      <c r="J524" s="225">
        <f t="shared" si="301"/>
        <v>1107.8800000000001</v>
      </c>
      <c r="K524" s="225">
        <f t="shared" si="301"/>
        <v>1107.8800000000001</v>
      </c>
      <c r="L524" s="225">
        <f t="shared" si="301"/>
        <v>1107.8800000000001</v>
      </c>
      <c r="M524" s="225">
        <f t="shared" si="301"/>
        <v>1107.8800000000001</v>
      </c>
      <c r="N524" s="225">
        <f t="shared" si="301"/>
        <v>1107.8800000000001</v>
      </c>
      <c r="O524" s="225">
        <f t="shared" si="301"/>
        <v>1107.8800000000001</v>
      </c>
      <c r="P524" s="225">
        <f t="shared" si="301"/>
        <v>1107.8800000000001</v>
      </c>
      <c r="Q524" s="225">
        <f t="shared" si="301"/>
        <v>1107.8800000000001</v>
      </c>
      <c r="R524" s="225">
        <f t="shared" si="301"/>
        <v>1107.8800000000001</v>
      </c>
      <c r="S524" s="225">
        <f t="shared" ref="S524:Y526" si="302">$B524</f>
        <v>1107.8800000000001</v>
      </c>
      <c r="T524" s="225">
        <f t="shared" si="302"/>
        <v>1107.8800000000001</v>
      </c>
      <c r="U524" s="225">
        <f t="shared" si="302"/>
        <v>1107.8800000000001</v>
      </c>
      <c r="V524" s="225">
        <f t="shared" si="302"/>
        <v>1107.8800000000001</v>
      </c>
      <c r="W524" s="225">
        <f t="shared" si="302"/>
        <v>1107.8800000000001</v>
      </c>
      <c r="X524" s="225">
        <f t="shared" si="302"/>
        <v>1107.8800000000001</v>
      </c>
      <c r="Y524" s="226">
        <f t="shared" si="302"/>
        <v>1107.8800000000001</v>
      </c>
    </row>
    <row r="525" spans="1:26" s="200" customFormat="1" ht="18.75" customHeight="1" outlineLevel="1" x14ac:dyDescent="0.2">
      <c r="A525" s="227" t="s">
        <v>18</v>
      </c>
      <c r="B525" s="224">
        <v>106.82</v>
      </c>
      <c r="C525" s="225">
        <v>106.82</v>
      </c>
      <c r="D525" s="225">
        <v>106.82</v>
      </c>
      <c r="E525" s="225">
        <v>106.82</v>
      </c>
      <c r="F525" s="225">
        <v>106.82</v>
      </c>
      <c r="G525" s="225">
        <v>106.82</v>
      </c>
      <c r="H525" s="225">
        <v>106.82</v>
      </c>
      <c r="I525" s="225">
        <v>106.82</v>
      </c>
      <c r="J525" s="225">
        <v>106.82</v>
      </c>
      <c r="K525" s="225">
        <v>106.82</v>
      </c>
      <c r="L525" s="225">
        <v>106.82</v>
      </c>
      <c r="M525" s="225">
        <v>106.82</v>
      </c>
      <c r="N525" s="225">
        <v>106.82</v>
      </c>
      <c r="O525" s="225">
        <v>106.82</v>
      </c>
      <c r="P525" s="225">
        <v>106.82</v>
      </c>
      <c r="Q525" s="225">
        <v>106.82</v>
      </c>
      <c r="R525" s="225">
        <v>106.82</v>
      </c>
      <c r="S525" s="225">
        <v>106.82</v>
      </c>
      <c r="T525" s="225">
        <v>106.82</v>
      </c>
      <c r="U525" s="225">
        <v>106.82</v>
      </c>
      <c r="V525" s="225">
        <v>106.82</v>
      </c>
      <c r="W525" s="225">
        <v>106.82</v>
      </c>
      <c r="X525" s="225">
        <v>106.82</v>
      </c>
      <c r="Y525" s="226">
        <v>106.82</v>
      </c>
      <c r="Z525" s="222"/>
    </row>
    <row r="526" spans="1:26" s="200" customFormat="1" ht="18.75" customHeight="1" outlineLevel="1" thickBot="1" x14ac:dyDescent="0.25">
      <c r="A526" s="228" t="s">
        <v>20</v>
      </c>
      <c r="B526" s="239">
        <f>$B$17</f>
        <v>5.35</v>
      </c>
      <c r="C526" s="230">
        <f t="shared" si="301"/>
        <v>5.35</v>
      </c>
      <c r="D526" s="230">
        <f t="shared" si="301"/>
        <v>5.35</v>
      </c>
      <c r="E526" s="230">
        <f t="shared" si="301"/>
        <v>5.35</v>
      </c>
      <c r="F526" s="230">
        <f t="shared" si="301"/>
        <v>5.35</v>
      </c>
      <c r="G526" s="230">
        <f t="shared" si="301"/>
        <v>5.35</v>
      </c>
      <c r="H526" s="230">
        <f t="shared" si="301"/>
        <v>5.35</v>
      </c>
      <c r="I526" s="230">
        <f t="shared" si="301"/>
        <v>5.35</v>
      </c>
      <c r="J526" s="230">
        <f t="shared" si="301"/>
        <v>5.35</v>
      </c>
      <c r="K526" s="230">
        <f t="shared" si="301"/>
        <v>5.35</v>
      </c>
      <c r="L526" s="230">
        <f t="shared" si="301"/>
        <v>5.35</v>
      </c>
      <c r="M526" s="230">
        <f t="shared" si="301"/>
        <v>5.35</v>
      </c>
      <c r="N526" s="230">
        <f t="shared" si="301"/>
        <v>5.35</v>
      </c>
      <c r="O526" s="230">
        <f t="shared" si="301"/>
        <v>5.35</v>
      </c>
      <c r="P526" s="230">
        <f t="shared" si="301"/>
        <v>5.35</v>
      </c>
      <c r="Q526" s="230">
        <f t="shared" si="301"/>
        <v>5.35</v>
      </c>
      <c r="R526" s="230">
        <f t="shared" si="301"/>
        <v>5.35</v>
      </c>
      <c r="S526" s="230">
        <f t="shared" si="302"/>
        <v>5.35</v>
      </c>
      <c r="T526" s="230">
        <f t="shared" si="302"/>
        <v>5.35</v>
      </c>
      <c r="U526" s="230">
        <f t="shared" si="302"/>
        <v>5.35</v>
      </c>
      <c r="V526" s="230">
        <f t="shared" si="302"/>
        <v>5.35</v>
      </c>
      <c r="W526" s="230">
        <f t="shared" si="302"/>
        <v>5.35</v>
      </c>
      <c r="X526" s="230">
        <f t="shared" si="302"/>
        <v>5.35</v>
      </c>
      <c r="Y526" s="231">
        <f t="shared" si="302"/>
        <v>5.35</v>
      </c>
    </row>
    <row r="527" spans="1:26" s="200" customFormat="1" ht="18.75" customHeight="1" thickBot="1" x14ac:dyDescent="0.25">
      <c r="A527" s="208">
        <v>9</v>
      </c>
      <c r="B527" s="233">
        <f t="shared" ref="B527:Y527" si="303">B528+B529+B530+B531</f>
        <v>2897.91</v>
      </c>
      <c r="C527" s="240">
        <f t="shared" si="303"/>
        <v>2331.4400000000005</v>
      </c>
      <c r="D527" s="240">
        <f t="shared" si="303"/>
        <v>1362.34</v>
      </c>
      <c r="E527" s="234">
        <f t="shared" si="303"/>
        <v>1358.12</v>
      </c>
      <c r="F527" s="234">
        <f t="shared" si="303"/>
        <v>1355.6499999999999</v>
      </c>
      <c r="G527" s="234">
        <f t="shared" si="303"/>
        <v>1368.9399999999998</v>
      </c>
      <c r="H527" s="234">
        <f t="shared" si="303"/>
        <v>2334.8500000000004</v>
      </c>
      <c r="I527" s="234">
        <f t="shared" si="303"/>
        <v>3037.3500000000004</v>
      </c>
      <c r="J527" s="234">
        <f t="shared" si="303"/>
        <v>3339.1600000000003</v>
      </c>
      <c r="K527" s="235">
        <f t="shared" si="303"/>
        <v>3702.6200000000003</v>
      </c>
      <c r="L527" s="234">
        <f t="shared" si="303"/>
        <v>3898.78</v>
      </c>
      <c r="M527" s="236">
        <f t="shared" si="303"/>
        <v>3963.26</v>
      </c>
      <c r="N527" s="235">
        <f t="shared" si="303"/>
        <v>3961.3</v>
      </c>
      <c r="O527" s="234">
        <f t="shared" si="303"/>
        <v>4257.83</v>
      </c>
      <c r="P527" s="236">
        <f t="shared" si="303"/>
        <v>4415.07</v>
      </c>
      <c r="Q527" s="237">
        <f t="shared" si="303"/>
        <v>4428.59</v>
      </c>
      <c r="R527" s="234">
        <f t="shared" si="303"/>
        <v>4373.25</v>
      </c>
      <c r="S527" s="237">
        <f t="shared" si="303"/>
        <v>4345.5</v>
      </c>
      <c r="T527" s="234">
        <f t="shared" si="303"/>
        <v>3992.0800000000004</v>
      </c>
      <c r="U527" s="240">
        <f t="shared" si="303"/>
        <v>3775.54</v>
      </c>
      <c r="V527" s="240">
        <f t="shared" si="303"/>
        <v>3720.3500000000004</v>
      </c>
      <c r="W527" s="240">
        <f t="shared" si="303"/>
        <v>3702.67</v>
      </c>
      <c r="X527" s="240">
        <f t="shared" si="303"/>
        <v>3261.4900000000002</v>
      </c>
      <c r="Y527" s="241">
        <f t="shared" si="303"/>
        <v>2795.4300000000003</v>
      </c>
    </row>
    <row r="528" spans="1:26" s="200" customFormat="1" ht="18.75" customHeight="1" outlineLevel="1" x14ac:dyDescent="0.2">
      <c r="A528" s="216" t="s">
        <v>16</v>
      </c>
      <c r="B528" s="224">
        <v>1677.86</v>
      </c>
      <c r="C528" s="218">
        <v>1111.3900000000001</v>
      </c>
      <c r="D528" s="218">
        <v>142.29</v>
      </c>
      <c r="E528" s="219">
        <v>138.07</v>
      </c>
      <c r="F528" s="218">
        <v>135.6</v>
      </c>
      <c r="G528" s="218">
        <v>148.88999999999999</v>
      </c>
      <c r="H528" s="218">
        <v>1114.8</v>
      </c>
      <c r="I528" s="218">
        <v>1817.3</v>
      </c>
      <c r="J528" s="220">
        <v>2119.11</v>
      </c>
      <c r="K528" s="218">
        <v>2482.5700000000002</v>
      </c>
      <c r="L528" s="218">
        <v>2678.73</v>
      </c>
      <c r="M528" s="218">
        <v>2743.21</v>
      </c>
      <c r="N528" s="218">
        <v>2741.25</v>
      </c>
      <c r="O528" s="218">
        <v>3037.78</v>
      </c>
      <c r="P528" s="218">
        <v>3195.02</v>
      </c>
      <c r="Q528" s="218">
        <v>3208.54</v>
      </c>
      <c r="R528" s="218">
        <v>3153.2</v>
      </c>
      <c r="S528" s="218">
        <v>3125.45</v>
      </c>
      <c r="T528" s="218">
        <v>2772.03</v>
      </c>
      <c r="U528" s="218">
        <v>2555.4899999999998</v>
      </c>
      <c r="V528" s="218">
        <v>2500.3000000000002</v>
      </c>
      <c r="W528" s="218">
        <v>2482.62</v>
      </c>
      <c r="X528" s="218">
        <v>2041.44</v>
      </c>
      <c r="Y528" s="221">
        <v>1575.38</v>
      </c>
    </row>
    <row r="529" spans="1:26" s="200" customFormat="1" ht="18.75" customHeight="1" outlineLevel="1" x14ac:dyDescent="0.2">
      <c r="A529" s="223" t="s">
        <v>17</v>
      </c>
      <c r="B529" s="224">
        <f>$B$489</f>
        <v>1107.8800000000001</v>
      </c>
      <c r="C529" s="225">
        <f t="shared" ref="C529:R531" si="304">$B529</f>
        <v>1107.8800000000001</v>
      </c>
      <c r="D529" s="225">
        <f t="shared" si="304"/>
        <v>1107.8800000000001</v>
      </c>
      <c r="E529" s="225">
        <f t="shared" si="304"/>
        <v>1107.8800000000001</v>
      </c>
      <c r="F529" s="225">
        <f t="shared" si="304"/>
        <v>1107.8800000000001</v>
      </c>
      <c r="G529" s="225">
        <f t="shared" si="304"/>
        <v>1107.8800000000001</v>
      </c>
      <c r="H529" s="225">
        <f t="shared" si="304"/>
        <v>1107.8800000000001</v>
      </c>
      <c r="I529" s="225">
        <f t="shared" si="304"/>
        <v>1107.8800000000001</v>
      </c>
      <c r="J529" s="225">
        <f t="shared" si="304"/>
        <v>1107.8800000000001</v>
      </c>
      <c r="K529" s="225">
        <f t="shared" si="304"/>
        <v>1107.8800000000001</v>
      </c>
      <c r="L529" s="225">
        <f t="shared" si="304"/>
        <v>1107.8800000000001</v>
      </c>
      <c r="M529" s="225">
        <f t="shared" si="304"/>
        <v>1107.8800000000001</v>
      </c>
      <c r="N529" s="225">
        <f t="shared" si="304"/>
        <v>1107.8800000000001</v>
      </c>
      <c r="O529" s="225">
        <f t="shared" si="304"/>
        <v>1107.8800000000001</v>
      </c>
      <c r="P529" s="225">
        <f t="shared" si="304"/>
        <v>1107.8800000000001</v>
      </c>
      <c r="Q529" s="225">
        <f t="shared" si="304"/>
        <v>1107.8800000000001</v>
      </c>
      <c r="R529" s="225">
        <f t="shared" si="304"/>
        <v>1107.8800000000001</v>
      </c>
      <c r="S529" s="225">
        <f t="shared" ref="S529:Y531" si="305">$B529</f>
        <v>1107.8800000000001</v>
      </c>
      <c r="T529" s="225">
        <f t="shared" si="305"/>
        <v>1107.8800000000001</v>
      </c>
      <c r="U529" s="225">
        <f t="shared" si="305"/>
        <v>1107.8800000000001</v>
      </c>
      <c r="V529" s="225">
        <f t="shared" si="305"/>
        <v>1107.8800000000001</v>
      </c>
      <c r="W529" s="225">
        <f t="shared" si="305"/>
        <v>1107.8800000000001</v>
      </c>
      <c r="X529" s="225">
        <f t="shared" si="305"/>
        <v>1107.8800000000001</v>
      </c>
      <c r="Y529" s="226">
        <f t="shared" si="305"/>
        <v>1107.8800000000001</v>
      </c>
    </row>
    <row r="530" spans="1:26" s="200" customFormat="1" ht="18.75" customHeight="1" outlineLevel="1" x14ac:dyDescent="0.2">
      <c r="A530" s="227" t="s">
        <v>18</v>
      </c>
      <c r="B530" s="224">
        <v>106.82</v>
      </c>
      <c r="C530" s="225">
        <v>106.82</v>
      </c>
      <c r="D530" s="225">
        <v>106.82</v>
      </c>
      <c r="E530" s="225">
        <v>106.82</v>
      </c>
      <c r="F530" s="225">
        <v>106.82</v>
      </c>
      <c r="G530" s="225">
        <v>106.82</v>
      </c>
      <c r="H530" s="225">
        <v>106.82</v>
      </c>
      <c r="I530" s="225">
        <v>106.82</v>
      </c>
      <c r="J530" s="225">
        <v>106.82</v>
      </c>
      <c r="K530" s="225">
        <v>106.82</v>
      </c>
      <c r="L530" s="225">
        <v>106.82</v>
      </c>
      <c r="M530" s="225">
        <v>106.82</v>
      </c>
      <c r="N530" s="225">
        <v>106.82</v>
      </c>
      <c r="O530" s="225">
        <v>106.82</v>
      </c>
      <c r="P530" s="225">
        <v>106.82</v>
      </c>
      <c r="Q530" s="225">
        <v>106.82</v>
      </c>
      <c r="R530" s="225">
        <v>106.82</v>
      </c>
      <c r="S530" s="225">
        <v>106.82</v>
      </c>
      <c r="T530" s="225">
        <v>106.82</v>
      </c>
      <c r="U530" s="225">
        <v>106.82</v>
      </c>
      <c r="V530" s="225">
        <v>106.82</v>
      </c>
      <c r="W530" s="225">
        <v>106.82</v>
      </c>
      <c r="X530" s="225">
        <v>106.82</v>
      </c>
      <c r="Y530" s="226">
        <v>106.82</v>
      </c>
      <c r="Z530" s="222"/>
    </row>
    <row r="531" spans="1:26" s="200" customFormat="1" ht="18.75" customHeight="1" outlineLevel="1" thickBot="1" x14ac:dyDescent="0.25">
      <c r="A531" s="228" t="s">
        <v>20</v>
      </c>
      <c r="B531" s="239">
        <f>$B$17</f>
        <v>5.35</v>
      </c>
      <c r="C531" s="230">
        <f t="shared" si="304"/>
        <v>5.35</v>
      </c>
      <c r="D531" s="230">
        <f t="shared" si="304"/>
        <v>5.35</v>
      </c>
      <c r="E531" s="230">
        <f t="shared" si="304"/>
        <v>5.35</v>
      </c>
      <c r="F531" s="230">
        <f t="shared" si="304"/>
        <v>5.35</v>
      </c>
      <c r="G531" s="230">
        <f t="shared" si="304"/>
        <v>5.35</v>
      </c>
      <c r="H531" s="230">
        <f t="shared" si="304"/>
        <v>5.35</v>
      </c>
      <c r="I531" s="230">
        <f t="shared" si="304"/>
        <v>5.35</v>
      </c>
      <c r="J531" s="230">
        <f t="shared" si="304"/>
        <v>5.35</v>
      </c>
      <c r="K531" s="230">
        <f t="shared" si="304"/>
        <v>5.35</v>
      </c>
      <c r="L531" s="230">
        <f t="shared" si="304"/>
        <v>5.35</v>
      </c>
      <c r="M531" s="230">
        <f t="shared" si="304"/>
        <v>5.35</v>
      </c>
      <c r="N531" s="230">
        <f t="shared" si="304"/>
        <v>5.35</v>
      </c>
      <c r="O531" s="230">
        <f t="shared" si="304"/>
        <v>5.35</v>
      </c>
      <c r="P531" s="230">
        <f t="shared" si="304"/>
        <v>5.35</v>
      </c>
      <c r="Q531" s="230">
        <f t="shared" si="304"/>
        <v>5.35</v>
      </c>
      <c r="R531" s="230">
        <f t="shared" si="304"/>
        <v>5.35</v>
      </c>
      <c r="S531" s="230">
        <f t="shared" si="305"/>
        <v>5.35</v>
      </c>
      <c r="T531" s="230">
        <f t="shared" si="305"/>
        <v>5.35</v>
      </c>
      <c r="U531" s="230">
        <f t="shared" si="305"/>
        <v>5.35</v>
      </c>
      <c r="V531" s="230">
        <f t="shared" si="305"/>
        <v>5.35</v>
      </c>
      <c r="W531" s="230">
        <f t="shared" si="305"/>
        <v>5.35</v>
      </c>
      <c r="X531" s="230">
        <f t="shared" si="305"/>
        <v>5.35</v>
      </c>
      <c r="Y531" s="231">
        <f t="shared" si="305"/>
        <v>5.35</v>
      </c>
    </row>
    <row r="532" spans="1:26" s="200" customFormat="1" ht="18.75" customHeight="1" thickBot="1" x14ac:dyDescent="0.25">
      <c r="A532" s="232">
        <v>10</v>
      </c>
      <c r="B532" s="233">
        <f t="shared" ref="B532:Y532" si="306">B533+B534+B535+B536</f>
        <v>2550.04</v>
      </c>
      <c r="C532" s="240">
        <f t="shared" si="306"/>
        <v>2281.17</v>
      </c>
      <c r="D532" s="240">
        <f t="shared" si="306"/>
        <v>1348.18</v>
      </c>
      <c r="E532" s="234">
        <f t="shared" si="306"/>
        <v>1325.35</v>
      </c>
      <c r="F532" s="234">
        <f t="shared" si="306"/>
        <v>1332.43</v>
      </c>
      <c r="G532" s="234">
        <f t="shared" si="306"/>
        <v>1352.53</v>
      </c>
      <c r="H532" s="234">
        <f t="shared" si="306"/>
        <v>1914.09</v>
      </c>
      <c r="I532" s="234">
        <f t="shared" si="306"/>
        <v>2825.78</v>
      </c>
      <c r="J532" s="234">
        <f t="shared" si="306"/>
        <v>3425.59</v>
      </c>
      <c r="K532" s="235">
        <f t="shared" si="306"/>
        <v>3936.3</v>
      </c>
      <c r="L532" s="234">
        <f t="shared" si="306"/>
        <v>4242.7299999999996</v>
      </c>
      <c r="M532" s="236">
        <f t="shared" si="306"/>
        <v>4383.42</v>
      </c>
      <c r="N532" s="235">
        <f t="shared" si="306"/>
        <v>3862.3700000000003</v>
      </c>
      <c r="O532" s="234">
        <f t="shared" si="306"/>
        <v>4234.8</v>
      </c>
      <c r="P532" s="236">
        <f t="shared" si="306"/>
        <v>4442.3900000000003</v>
      </c>
      <c r="Q532" s="237">
        <f t="shared" si="306"/>
        <v>4287.72</v>
      </c>
      <c r="R532" s="234">
        <f t="shared" si="306"/>
        <v>4289.33</v>
      </c>
      <c r="S532" s="237">
        <f t="shared" si="306"/>
        <v>4212.8100000000004</v>
      </c>
      <c r="T532" s="234">
        <f t="shared" si="306"/>
        <v>4068.23</v>
      </c>
      <c r="U532" s="240">
        <f t="shared" si="306"/>
        <v>4045.92</v>
      </c>
      <c r="V532" s="240">
        <f t="shared" si="306"/>
        <v>3934.88</v>
      </c>
      <c r="W532" s="240">
        <f t="shared" si="306"/>
        <v>3877.15</v>
      </c>
      <c r="X532" s="240">
        <f t="shared" si="306"/>
        <v>3390.5600000000004</v>
      </c>
      <c r="Y532" s="241">
        <f t="shared" si="306"/>
        <v>3015.03</v>
      </c>
    </row>
    <row r="533" spans="1:26" s="200" customFormat="1" ht="18.75" customHeight="1" outlineLevel="1" x14ac:dyDescent="0.2">
      <c r="A533" s="216" t="s">
        <v>16</v>
      </c>
      <c r="B533" s="224">
        <v>1329.99</v>
      </c>
      <c r="C533" s="218">
        <v>1061.1199999999999</v>
      </c>
      <c r="D533" s="218">
        <v>128.13</v>
      </c>
      <c r="E533" s="219">
        <v>105.3</v>
      </c>
      <c r="F533" s="218">
        <v>112.38</v>
      </c>
      <c r="G533" s="218">
        <v>132.47999999999999</v>
      </c>
      <c r="H533" s="218">
        <v>694.04</v>
      </c>
      <c r="I533" s="218">
        <v>1605.73</v>
      </c>
      <c r="J533" s="220">
        <v>2205.54</v>
      </c>
      <c r="K533" s="218">
        <v>2716.25</v>
      </c>
      <c r="L533" s="218">
        <v>3022.68</v>
      </c>
      <c r="M533" s="218">
        <v>3163.37</v>
      </c>
      <c r="N533" s="218">
        <v>2642.32</v>
      </c>
      <c r="O533" s="218">
        <v>3014.75</v>
      </c>
      <c r="P533" s="218">
        <v>3222.34</v>
      </c>
      <c r="Q533" s="218">
        <v>3067.67</v>
      </c>
      <c r="R533" s="218">
        <v>3069.28</v>
      </c>
      <c r="S533" s="218">
        <v>2992.76</v>
      </c>
      <c r="T533" s="218">
        <v>2848.18</v>
      </c>
      <c r="U533" s="218">
        <v>2825.87</v>
      </c>
      <c r="V533" s="218">
        <v>2714.83</v>
      </c>
      <c r="W533" s="218">
        <v>2657.1</v>
      </c>
      <c r="X533" s="218">
        <v>2170.5100000000002</v>
      </c>
      <c r="Y533" s="221">
        <v>1794.98</v>
      </c>
    </row>
    <row r="534" spans="1:26" s="200" customFormat="1" ht="18.75" customHeight="1" outlineLevel="1" x14ac:dyDescent="0.2">
      <c r="A534" s="223" t="s">
        <v>17</v>
      </c>
      <c r="B534" s="224">
        <f>$B$489</f>
        <v>1107.8800000000001</v>
      </c>
      <c r="C534" s="225">
        <f t="shared" ref="C534:R536" si="307">$B534</f>
        <v>1107.8800000000001</v>
      </c>
      <c r="D534" s="225">
        <f t="shared" si="307"/>
        <v>1107.8800000000001</v>
      </c>
      <c r="E534" s="225">
        <f t="shared" si="307"/>
        <v>1107.8800000000001</v>
      </c>
      <c r="F534" s="225">
        <f t="shared" si="307"/>
        <v>1107.8800000000001</v>
      </c>
      <c r="G534" s="225">
        <f t="shared" si="307"/>
        <v>1107.8800000000001</v>
      </c>
      <c r="H534" s="225">
        <f t="shared" si="307"/>
        <v>1107.8800000000001</v>
      </c>
      <c r="I534" s="225">
        <f t="shared" si="307"/>
        <v>1107.8800000000001</v>
      </c>
      <c r="J534" s="225">
        <f t="shared" si="307"/>
        <v>1107.8800000000001</v>
      </c>
      <c r="K534" s="225">
        <f t="shared" si="307"/>
        <v>1107.8800000000001</v>
      </c>
      <c r="L534" s="225">
        <f t="shared" si="307"/>
        <v>1107.8800000000001</v>
      </c>
      <c r="M534" s="225">
        <f t="shared" si="307"/>
        <v>1107.8800000000001</v>
      </c>
      <c r="N534" s="225">
        <f t="shared" si="307"/>
        <v>1107.8800000000001</v>
      </c>
      <c r="O534" s="225">
        <f t="shared" si="307"/>
        <v>1107.8800000000001</v>
      </c>
      <c r="P534" s="225">
        <f t="shared" si="307"/>
        <v>1107.8800000000001</v>
      </c>
      <c r="Q534" s="225">
        <f t="shared" si="307"/>
        <v>1107.8800000000001</v>
      </c>
      <c r="R534" s="225">
        <f t="shared" si="307"/>
        <v>1107.8800000000001</v>
      </c>
      <c r="S534" s="225">
        <f t="shared" ref="S534:Y536" si="308">$B534</f>
        <v>1107.8800000000001</v>
      </c>
      <c r="T534" s="225">
        <f t="shared" si="308"/>
        <v>1107.8800000000001</v>
      </c>
      <c r="U534" s="225">
        <f t="shared" si="308"/>
        <v>1107.8800000000001</v>
      </c>
      <c r="V534" s="225">
        <f t="shared" si="308"/>
        <v>1107.8800000000001</v>
      </c>
      <c r="W534" s="225">
        <f t="shared" si="308"/>
        <v>1107.8800000000001</v>
      </c>
      <c r="X534" s="225">
        <f t="shared" si="308"/>
        <v>1107.8800000000001</v>
      </c>
      <c r="Y534" s="226">
        <f t="shared" si="308"/>
        <v>1107.8800000000001</v>
      </c>
    </row>
    <row r="535" spans="1:26" s="200" customFormat="1" ht="18.75" customHeight="1" outlineLevel="1" x14ac:dyDescent="0.2">
      <c r="A535" s="227" t="s">
        <v>18</v>
      </c>
      <c r="B535" s="224">
        <v>106.82</v>
      </c>
      <c r="C535" s="225">
        <v>106.82</v>
      </c>
      <c r="D535" s="225">
        <v>106.82</v>
      </c>
      <c r="E535" s="225">
        <v>106.82</v>
      </c>
      <c r="F535" s="225">
        <v>106.82</v>
      </c>
      <c r="G535" s="225">
        <v>106.82</v>
      </c>
      <c r="H535" s="225">
        <v>106.82</v>
      </c>
      <c r="I535" s="225">
        <v>106.82</v>
      </c>
      <c r="J535" s="225">
        <v>106.82</v>
      </c>
      <c r="K535" s="225">
        <v>106.82</v>
      </c>
      <c r="L535" s="225">
        <v>106.82</v>
      </c>
      <c r="M535" s="225">
        <v>106.82</v>
      </c>
      <c r="N535" s="225">
        <v>106.82</v>
      </c>
      <c r="O535" s="225">
        <v>106.82</v>
      </c>
      <c r="P535" s="225">
        <v>106.82</v>
      </c>
      <c r="Q535" s="225">
        <v>106.82</v>
      </c>
      <c r="R535" s="225">
        <v>106.82</v>
      </c>
      <c r="S535" s="225">
        <v>106.82</v>
      </c>
      <c r="T535" s="225">
        <v>106.82</v>
      </c>
      <c r="U535" s="225">
        <v>106.82</v>
      </c>
      <c r="V535" s="225">
        <v>106.82</v>
      </c>
      <c r="W535" s="225">
        <v>106.82</v>
      </c>
      <c r="X535" s="225">
        <v>106.82</v>
      </c>
      <c r="Y535" s="226">
        <v>106.82</v>
      </c>
      <c r="Z535" s="222"/>
    </row>
    <row r="536" spans="1:26" s="200" customFormat="1" ht="18.75" customHeight="1" outlineLevel="1" thickBot="1" x14ac:dyDescent="0.25">
      <c r="A536" s="228" t="s">
        <v>20</v>
      </c>
      <c r="B536" s="239">
        <f>$B$17</f>
        <v>5.35</v>
      </c>
      <c r="C536" s="230">
        <f t="shared" si="307"/>
        <v>5.35</v>
      </c>
      <c r="D536" s="230">
        <f t="shared" si="307"/>
        <v>5.35</v>
      </c>
      <c r="E536" s="230">
        <f t="shared" si="307"/>
        <v>5.35</v>
      </c>
      <c r="F536" s="230">
        <f t="shared" si="307"/>
        <v>5.35</v>
      </c>
      <c r="G536" s="230">
        <f t="shared" si="307"/>
        <v>5.35</v>
      </c>
      <c r="H536" s="230">
        <f t="shared" si="307"/>
        <v>5.35</v>
      </c>
      <c r="I536" s="230">
        <f t="shared" si="307"/>
        <v>5.35</v>
      </c>
      <c r="J536" s="230">
        <f t="shared" si="307"/>
        <v>5.35</v>
      </c>
      <c r="K536" s="230">
        <f t="shared" si="307"/>
        <v>5.35</v>
      </c>
      <c r="L536" s="230">
        <f t="shared" si="307"/>
        <v>5.35</v>
      </c>
      <c r="M536" s="230">
        <f t="shared" si="307"/>
        <v>5.35</v>
      </c>
      <c r="N536" s="230">
        <f t="shared" si="307"/>
        <v>5.35</v>
      </c>
      <c r="O536" s="230">
        <f t="shared" si="307"/>
        <v>5.35</v>
      </c>
      <c r="P536" s="230">
        <f t="shared" si="307"/>
        <v>5.35</v>
      </c>
      <c r="Q536" s="230">
        <f t="shared" si="307"/>
        <v>5.35</v>
      </c>
      <c r="R536" s="230">
        <f t="shared" si="307"/>
        <v>5.35</v>
      </c>
      <c r="S536" s="230">
        <f t="shared" si="308"/>
        <v>5.35</v>
      </c>
      <c r="T536" s="230">
        <f t="shared" si="308"/>
        <v>5.35</v>
      </c>
      <c r="U536" s="230">
        <f t="shared" si="308"/>
        <v>5.35</v>
      </c>
      <c r="V536" s="230">
        <f t="shared" si="308"/>
        <v>5.35</v>
      </c>
      <c r="W536" s="230">
        <f t="shared" si="308"/>
        <v>5.35</v>
      </c>
      <c r="X536" s="230">
        <f t="shared" si="308"/>
        <v>5.35</v>
      </c>
      <c r="Y536" s="231">
        <f t="shared" si="308"/>
        <v>5.35</v>
      </c>
    </row>
    <row r="537" spans="1:26" s="200" customFormat="1" ht="18.75" customHeight="1" thickBot="1" x14ac:dyDescent="0.25">
      <c r="A537" s="208">
        <v>11</v>
      </c>
      <c r="B537" s="233">
        <f t="shared" ref="B537:Y537" si="309">B538+B539+B540+B541</f>
        <v>2668.8</v>
      </c>
      <c r="C537" s="240">
        <f t="shared" si="309"/>
        <v>2444.4800000000005</v>
      </c>
      <c r="D537" s="240">
        <f t="shared" si="309"/>
        <v>1362.86</v>
      </c>
      <c r="E537" s="234">
        <f t="shared" si="309"/>
        <v>1356.8899999999999</v>
      </c>
      <c r="F537" s="234">
        <f t="shared" si="309"/>
        <v>1357.48</v>
      </c>
      <c r="G537" s="234">
        <f t="shared" si="309"/>
        <v>1360.1499999999999</v>
      </c>
      <c r="H537" s="234">
        <f t="shared" si="309"/>
        <v>2551.1000000000004</v>
      </c>
      <c r="I537" s="234">
        <f t="shared" si="309"/>
        <v>2983.61</v>
      </c>
      <c r="J537" s="234">
        <f t="shared" si="309"/>
        <v>3722.4700000000003</v>
      </c>
      <c r="K537" s="235">
        <f t="shared" si="309"/>
        <v>3984.86</v>
      </c>
      <c r="L537" s="234">
        <f t="shared" si="309"/>
        <v>4004.9900000000002</v>
      </c>
      <c r="M537" s="236">
        <f t="shared" si="309"/>
        <v>4107.7000000000007</v>
      </c>
      <c r="N537" s="235">
        <f t="shared" si="309"/>
        <v>4120.1400000000003</v>
      </c>
      <c r="O537" s="234">
        <f t="shared" si="309"/>
        <v>4187.6400000000003</v>
      </c>
      <c r="P537" s="236">
        <f t="shared" si="309"/>
        <v>3959.3900000000003</v>
      </c>
      <c r="Q537" s="237">
        <f t="shared" si="309"/>
        <v>4266.6499999999996</v>
      </c>
      <c r="R537" s="234">
        <f t="shared" si="309"/>
        <v>4267.1200000000008</v>
      </c>
      <c r="S537" s="237">
        <f t="shared" si="309"/>
        <v>4554.1200000000008</v>
      </c>
      <c r="T537" s="234">
        <f t="shared" si="309"/>
        <v>4130.25</v>
      </c>
      <c r="U537" s="240">
        <f t="shared" si="309"/>
        <v>4042.38</v>
      </c>
      <c r="V537" s="240">
        <f t="shared" si="309"/>
        <v>4164.8600000000006</v>
      </c>
      <c r="W537" s="240">
        <f t="shared" si="309"/>
        <v>4037.7200000000003</v>
      </c>
      <c r="X537" s="240">
        <f t="shared" si="309"/>
        <v>3572.32</v>
      </c>
      <c r="Y537" s="241">
        <f t="shared" si="309"/>
        <v>3265.2400000000002</v>
      </c>
    </row>
    <row r="538" spans="1:26" s="200" customFormat="1" ht="18.75" customHeight="1" outlineLevel="1" x14ac:dyDescent="0.2">
      <c r="A538" s="216" t="s">
        <v>16</v>
      </c>
      <c r="B538" s="224">
        <v>1448.75</v>
      </c>
      <c r="C538" s="218">
        <v>1224.43</v>
      </c>
      <c r="D538" s="218">
        <v>142.81</v>
      </c>
      <c r="E538" s="219">
        <v>136.84</v>
      </c>
      <c r="F538" s="218">
        <v>137.43</v>
      </c>
      <c r="G538" s="218">
        <v>140.1</v>
      </c>
      <c r="H538" s="218">
        <v>1331.05</v>
      </c>
      <c r="I538" s="218">
        <v>1763.56</v>
      </c>
      <c r="J538" s="220">
        <v>2502.42</v>
      </c>
      <c r="K538" s="218">
        <v>2764.81</v>
      </c>
      <c r="L538" s="218">
        <v>2784.94</v>
      </c>
      <c r="M538" s="218">
        <v>2887.65</v>
      </c>
      <c r="N538" s="218">
        <v>2900.09</v>
      </c>
      <c r="O538" s="218">
        <v>2967.59</v>
      </c>
      <c r="P538" s="218">
        <v>2739.34</v>
      </c>
      <c r="Q538" s="218">
        <v>3046.6</v>
      </c>
      <c r="R538" s="218">
        <v>3047.07</v>
      </c>
      <c r="S538" s="218">
        <v>3334.07</v>
      </c>
      <c r="T538" s="218">
        <v>2910.2</v>
      </c>
      <c r="U538" s="218">
        <v>2822.33</v>
      </c>
      <c r="V538" s="218">
        <v>2944.81</v>
      </c>
      <c r="W538" s="218">
        <v>2817.67</v>
      </c>
      <c r="X538" s="218">
        <v>2352.27</v>
      </c>
      <c r="Y538" s="221">
        <v>2045.19</v>
      </c>
    </row>
    <row r="539" spans="1:26" s="200" customFormat="1" ht="18.75" customHeight="1" outlineLevel="1" x14ac:dyDescent="0.2">
      <c r="A539" s="223" t="s">
        <v>17</v>
      </c>
      <c r="B539" s="224">
        <f>$B$489</f>
        <v>1107.8800000000001</v>
      </c>
      <c r="C539" s="225">
        <f t="shared" ref="C539:R541" si="310">$B539</f>
        <v>1107.8800000000001</v>
      </c>
      <c r="D539" s="225">
        <f t="shared" si="310"/>
        <v>1107.8800000000001</v>
      </c>
      <c r="E539" s="225">
        <f t="shared" si="310"/>
        <v>1107.8800000000001</v>
      </c>
      <c r="F539" s="225">
        <f t="shared" si="310"/>
        <v>1107.8800000000001</v>
      </c>
      <c r="G539" s="225">
        <f t="shared" si="310"/>
        <v>1107.8800000000001</v>
      </c>
      <c r="H539" s="225">
        <f t="shared" si="310"/>
        <v>1107.8800000000001</v>
      </c>
      <c r="I539" s="225">
        <f t="shared" si="310"/>
        <v>1107.8800000000001</v>
      </c>
      <c r="J539" s="225">
        <f t="shared" si="310"/>
        <v>1107.8800000000001</v>
      </c>
      <c r="K539" s="225">
        <f t="shared" si="310"/>
        <v>1107.8800000000001</v>
      </c>
      <c r="L539" s="225">
        <f t="shared" si="310"/>
        <v>1107.8800000000001</v>
      </c>
      <c r="M539" s="225">
        <f t="shared" si="310"/>
        <v>1107.8800000000001</v>
      </c>
      <c r="N539" s="225">
        <f t="shared" si="310"/>
        <v>1107.8800000000001</v>
      </c>
      <c r="O539" s="225">
        <f t="shared" si="310"/>
        <v>1107.8800000000001</v>
      </c>
      <c r="P539" s="225">
        <f t="shared" si="310"/>
        <v>1107.8800000000001</v>
      </c>
      <c r="Q539" s="225">
        <f t="shared" si="310"/>
        <v>1107.8800000000001</v>
      </c>
      <c r="R539" s="225">
        <f t="shared" si="310"/>
        <v>1107.8800000000001</v>
      </c>
      <c r="S539" s="225">
        <f t="shared" ref="S539:Y541" si="311">$B539</f>
        <v>1107.8800000000001</v>
      </c>
      <c r="T539" s="225">
        <f t="shared" si="311"/>
        <v>1107.8800000000001</v>
      </c>
      <c r="U539" s="225">
        <f t="shared" si="311"/>
        <v>1107.8800000000001</v>
      </c>
      <c r="V539" s="225">
        <f t="shared" si="311"/>
        <v>1107.8800000000001</v>
      </c>
      <c r="W539" s="225">
        <f t="shared" si="311"/>
        <v>1107.8800000000001</v>
      </c>
      <c r="X539" s="225">
        <f t="shared" si="311"/>
        <v>1107.8800000000001</v>
      </c>
      <c r="Y539" s="226">
        <f t="shared" si="311"/>
        <v>1107.8800000000001</v>
      </c>
    </row>
    <row r="540" spans="1:26" s="200" customFormat="1" ht="18.75" customHeight="1" outlineLevel="1" x14ac:dyDescent="0.2">
      <c r="A540" s="227" t="s">
        <v>18</v>
      </c>
      <c r="B540" s="224">
        <v>106.82</v>
      </c>
      <c r="C540" s="225">
        <v>106.82</v>
      </c>
      <c r="D540" s="225">
        <v>106.82</v>
      </c>
      <c r="E540" s="225">
        <v>106.82</v>
      </c>
      <c r="F540" s="225">
        <v>106.82</v>
      </c>
      <c r="G540" s="225">
        <v>106.82</v>
      </c>
      <c r="H540" s="225">
        <v>106.82</v>
      </c>
      <c r="I540" s="225">
        <v>106.82</v>
      </c>
      <c r="J540" s="225">
        <v>106.82</v>
      </c>
      <c r="K540" s="225">
        <v>106.82</v>
      </c>
      <c r="L540" s="225">
        <v>106.82</v>
      </c>
      <c r="M540" s="225">
        <v>106.82</v>
      </c>
      <c r="N540" s="225">
        <v>106.82</v>
      </c>
      <c r="O540" s="225">
        <v>106.82</v>
      </c>
      <c r="P540" s="225">
        <v>106.82</v>
      </c>
      <c r="Q540" s="225">
        <v>106.82</v>
      </c>
      <c r="R540" s="225">
        <v>106.82</v>
      </c>
      <c r="S540" s="225">
        <v>106.82</v>
      </c>
      <c r="T540" s="225">
        <v>106.82</v>
      </c>
      <c r="U540" s="225">
        <v>106.82</v>
      </c>
      <c r="V540" s="225">
        <v>106.82</v>
      </c>
      <c r="W540" s="225">
        <v>106.82</v>
      </c>
      <c r="X540" s="225">
        <v>106.82</v>
      </c>
      <c r="Y540" s="226">
        <v>106.82</v>
      </c>
      <c r="Z540" s="222"/>
    </row>
    <row r="541" spans="1:26" s="200" customFormat="1" ht="18.75" customHeight="1" outlineLevel="1" thickBot="1" x14ac:dyDescent="0.25">
      <c r="A541" s="228" t="s">
        <v>20</v>
      </c>
      <c r="B541" s="239">
        <f>$B$17</f>
        <v>5.35</v>
      </c>
      <c r="C541" s="230">
        <f t="shared" si="310"/>
        <v>5.35</v>
      </c>
      <c r="D541" s="230">
        <f t="shared" si="310"/>
        <v>5.35</v>
      </c>
      <c r="E541" s="230">
        <f t="shared" si="310"/>
        <v>5.35</v>
      </c>
      <c r="F541" s="230">
        <f t="shared" si="310"/>
        <v>5.35</v>
      </c>
      <c r="G541" s="230">
        <f t="shared" si="310"/>
        <v>5.35</v>
      </c>
      <c r="H541" s="230">
        <f t="shared" si="310"/>
        <v>5.35</v>
      </c>
      <c r="I541" s="230">
        <f t="shared" si="310"/>
        <v>5.35</v>
      </c>
      <c r="J541" s="230">
        <f t="shared" si="310"/>
        <v>5.35</v>
      </c>
      <c r="K541" s="230">
        <f t="shared" si="310"/>
        <v>5.35</v>
      </c>
      <c r="L541" s="230">
        <f t="shared" si="310"/>
        <v>5.35</v>
      </c>
      <c r="M541" s="230">
        <f t="shared" si="310"/>
        <v>5.35</v>
      </c>
      <c r="N541" s="230">
        <f t="shared" si="310"/>
        <v>5.35</v>
      </c>
      <c r="O541" s="230">
        <f t="shared" si="310"/>
        <v>5.35</v>
      </c>
      <c r="P541" s="230">
        <f t="shared" si="310"/>
        <v>5.35</v>
      </c>
      <c r="Q541" s="230">
        <f t="shared" si="310"/>
        <v>5.35</v>
      </c>
      <c r="R541" s="230">
        <f t="shared" si="310"/>
        <v>5.35</v>
      </c>
      <c r="S541" s="230">
        <f t="shared" si="311"/>
        <v>5.35</v>
      </c>
      <c r="T541" s="230">
        <f t="shared" si="311"/>
        <v>5.35</v>
      </c>
      <c r="U541" s="230">
        <f t="shared" si="311"/>
        <v>5.35</v>
      </c>
      <c r="V541" s="230">
        <f t="shared" si="311"/>
        <v>5.35</v>
      </c>
      <c r="W541" s="230">
        <f t="shared" si="311"/>
        <v>5.35</v>
      </c>
      <c r="X541" s="230">
        <f t="shared" si="311"/>
        <v>5.35</v>
      </c>
      <c r="Y541" s="231">
        <f t="shared" si="311"/>
        <v>5.35</v>
      </c>
    </row>
    <row r="542" spans="1:26" s="200" customFormat="1" ht="18.75" customHeight="1" thickBot="1" x14ac:dyDescent="0.25">
      <c r="A542" s="232">
        <v>12</v>
      </c>
      <c r="B542" s="233">
        <f t="shared" ref="B542:Y542" si="312">B543+B544+B545+B546</f>
        <v>2979.9400000000005</v>
      </c>
      <c r="C542" s="240">
        <f t="shared" si="312"/>
        <v>2653.5200000000004</v>
      </c>
      <c r="D542" s="240">
        <f t="shared" si="312"/>
        <v>2488.15</v>
      </c>
      <c r="E542" s="234">
        <f t="shared" si="312"/>
        <v>1567.27</v>
      </c>
      <c r="F542" s="234">
        <f t="shared" si="312"/>
        <v>1383.03</v>
      </c>
      <c r="G542" s="234">
        <f t="shared" si="312"/>
        <v>1380.16</v>
      </c>
      <c r="H542" s="234">
        <f t="shared" si="312"/>
        <v>2320.36</v>
      </c>
      <c r="I542" s="234">
        <f t="shared" si="312"/>
        <v>2835.79</v>
      </c>
      <c r="J542" s="234">
        <f t="shared" si="312"/>
        <v>3420.3300000000004</v>
      </c>
      <c r="K542" s="235">
        <f t="shared" si="312"/>
        <v>3769.94</v>
      </c>
      <c r="L542" s="234">
        <f t="shared" si="312"/>
        <v>3948.8900000000003</v>
      </c>
      <c r="M542" s="236">
        <f t="shared" si="312"/>
        <v>3962.6600000000003</v>
      </c>
      <c r="N542" s="235">
        <f t="shared" si="312"/>
        <v>3956.36</v>
      </c>
      <c r="O542" s="234">
        <f t="shared" si="312"/>
        <v>4051.3700000000003</v>
      </c>
      <c r="P542" s="236">
        <f t="shared" si="312"/>
        <v>4066.05</v>
      </c>
      <c r="Q542" s="237">
        <f t="shared" si="312"/>
        <v>4005.05</v>
      </c>
      <c r="R542" s="234">
        <f t="shared" si="312"/>
        <v>4419.3600000000006</v>
      </c>
      <c r="S542" s="237">
        <f t="shared" si="312"/>
        <v>4369.5200000000004</v>
      </c>
      <c r="T542" s="234">
        <f t="shared" si="312"/>
        <v>3984.77</v>
      </c>
      <c r="U542" s="240">
        <f t="shared" si="312"/>
        <v>3884.7400000000002</v>
      </c>
      <c r="V542" s="240">
        <f t="shared" si="312"/>
        <v>3984.8100000000004</v>
      </c>
      <c r="W542" s="240">
        <f t="shared" si="312"/>
        <v>4051.9900000000002</v>
      </c>
      <c r="X542" s="240">
        <f t="shared" si="312"/>
        <v>3761.36</v>
      </c>
      <c r="Y542" s="241">
        <f t="shared" si="312"/>
        <v>3356.34</v>
      </c>
    </row>
    <row r="543" spans="1:26" s="200" customFormat="1" ht="18.75" customHeight="1" outlineLevel="1" x14ac:dyDescent="0.2">
      <c r="A543" s="216" t="s">
        <v>16</v>
      </c>
      <c r="B543" s="224">
        <v>1759.89</v>
      </c>
      <c r="C543" s="218">
        <v>1433.47</v>
      </c>
      <c r="D543" s="218">
        <v>1268.0999999999999</v>
      </c>
      <c r="E543" s="219">
        <v>347.22</v>
      </c>
      <c r="F543" s="218">
        <v>162.97999999999999</v>
      </c>
      <c r="G543" s="218">
        <v>160.11000000000001</v>
      </c>
      <c r="H543" s="218">
        <v>1100.31</v>
      </c>
      <c r="I543" s="218">
        <v>1615.74</v>
      </c>
      <c r="J543" s="220">
        <v>2200.2800000000002</v>
      </c>
      <c r="K543" s="218">
        <v>2549.89</v>
      </c>
      <c r="L543" s="218">
        <v>2728.84</v>
      </c>
      <c r="M543" s="218">
        <v>2742.61</v>
      </c>
      <c r="N543" s="218">
        <v>2736.31</v>
      </c>
      <c r="O543" s="218">
        <v>2831.32</v>
      </c>
      <c r="P543" s="218">
        <v>2846</v>
      </c>
      <c r="Q543" s="218">
        <v>2785</v>
      </c>
      <c r="R543" s="218">
        <v>3199.31</v>
      </c>
      <c r="S543" s="218">
        <v>3149.47</v>
      </c>
      <c r="T543" s="218">
        <v>2764.72</v>
      </c>
      <c r="U543" s="218">
        <v>2664.69</v>
      </c>
      <c r="V543" s="218">
        <v>2764.76</v>
      </c>
      <c r="W543" s="218">
        <v>2831.94</v>
      </c>
      <c r="X543" s="218">
        <v>2541.31</v>
      </c>
      <c r="Y543" s="221">
        <v>2136.29</v>
      </c>
    </row>
    <row r="544" spans="1:26" s="200" customFormat="1" ht="18.75" customHeight="1" outlineLevel="1" x14ac:dyDescent="0.2">
      <c r="A544" s="223" t="s">
        <v>17</v>
      </c>
      <c r="B544" s="224">
        <f>$B$489</f>
        <v>1107.8800000000001</v>
      </c>
      <c r="C544" s="225">
        <f t="shared" ref="C544:R546" si="313">$B544</f>
        <v>1107.8800000000001</v>
      </c>
      <c r="D544" s="225">
        <f t="shared" si="313"/>
        <v>1107.8800000000001</v>
      </c>
      <c r="E544" s="225">
        <f t="shared" si="313"/>
        <v>1107.8800000000001</v>
      </c>
      <c r="F544" s="225">
        <f t="shared" si="313"/>
        <v>1107.8800000000001</v>
      </c>
      <c r="G544" s="225">
        <f t="shared" si="313"/>
        <v>1107.8800000000001</v>
      </c>
      <c r="H544" s="225">
        <f t="shared" si="313"/>
        <v>1107.8800000000001</v>
      </c>
      <c r="I544" s="225">
        <f t="shared" si="313"/>
        <v>1107.8800000000001</v>
      </c>
      <c r="J544" s="225">
        <f t="shared" si="313"/>
        <v>1107.8800000000001</v>
      </c>
      <c r="K544" s="225">
        <f t="shared" si="313"/>
        <v>1107.8800000000001</v>
      </c>
      <c r="L544" s="225">
        <f t="shared" si="313"/>
        <v>1107.8800000000001</v>
      </c>
      <c r="M544" s="225">
        <f t="shared" si="313"/>
        <v>1107.8800000000001</v>
      </c>
      <c r="N544" s="225">
        <f t="shared" si="313"/>
        <v>1107.8800000000001</v>
      </c>
      <c r="O544" s="225">
        <f t="shared" si="313"/>
        <v>1107.8800000000001</v>
      </c>
      <c r="P544" s="225">
        <f t="shared" si="313"/>
        <v>1107.8800000000001</v>
      </c>
      <c r="Q544" s="225">
        <f t="shared" si="313"/>
        <v>1107.8800000000001</v>
      </c>
      <c r="R544" s="225">
        <f t="shared" si="313"/>
        <v>1107.8800000000001</v>
      </c>
      <c r="S544" s="225">
        <f t="shared" ref="S544:Y546" si="314">$B544</f>
        <v>1107.8800000000001</v>
      </c>
      <c r="T544" s="225">
        <f t="shared" si="314"/>
        <v>1107.8800000000001</v>
      </c>
      <c r="U544" s="225">
        <f t="shared" si="314"/>
        <v>1107.8800000000001</v>
      </c>
      <c r="V544" s="225">
        <f t="shared" si="314"/>
        <v>1107.8800000000001</v>
      </c>
      <c r="W544" s="225">
        <f t="shared" si="314"/>
        <v>1107.8800000000001</v>
      </c>
      <c r="X544" s="225">
        <f t="shared" si="314"/>
        <v>1107.8800000000001</v>
      </c>
      <c r="Y544" s="226">
        <f t="shared" si="314"/>
        <v>1107.8800000000001</v>
      </c>
    </row>
    <row r="545" spans="1:26" s="200" customFormat="1" ht="18.75" customHeight="1" outlineLevel="1" x14ac:dyDescent="0.2">
      <c r="A545" s="227" t="s">
        <v>18</v>
      </c>
      <c r="B545" s="224">
        <v>106.82</v>
      </c>
      <c r="C545" s="225">
        <v>106.82</v>
      </c>
      <c r="D545" s="225">
        <v>106.82</v>
      </c>
      <c r="E545" s="225">
        <v>106.82</v>
      </c>
      <c r="F545" s="225">
        <v>106.82</v>
      </c>
      <c r="G545" s="225">
        <v>106.82</v>
      </c>
      <c r="H545" s="225">
        <v>106.82</v>
      </c>
      <c r="I545" s="225">
        <v>106.82</v>
      </c>
      <c r="J545" s="225">
        <v>106.82</v>
      </c>
      <c r="K545" s="225">
        <v>106.82</v>
      </c>
      <c r="L545" s="225">
        <v>106.82</v>
      </c>
      <c r="M545" s="225">
        <v>106.82</v>
      </c>
      <c r="N545" s="225">
        <v>106.82</v>
      </c>
      <c r="O545" s="225">
        <v>106.82</v>
      </c>
      <c r="P545" s="225">
        <v>106.82</v>
      </c>
      <c r="Q545" s="225">
        <v>106.82</v>
      </c>
      <c r="R545" s="225">
        <v>106.82</v>
      </c>
      <c r="S545" s="225">
        <v>106.82</v>
      </c>
      <c r="T545" s="225">
        <v>106.82</v>
      </c>
      <c r="U545" s="225">
        <v>106.82</v>
      </c>
      <c r="V545" s="225">
        <v>106.82</v>
      </c>
      <c r="W545" s="225">
        <v>106.82</v>
      </c>
      <c r="X545" s="225">
        <v>106.82</v>
      </c>
      <c r="Y545" s="226">
        <v>106.82</v>
      </c>
      <c r="Z545" s="222"/>
    </row>
    <row r="546" spans="1:26" s="200" customFormat="1" ht="18.75" customHeight="1" outlineLevel="1" thickBot="1" x14ac:dyDescent="0.25">
      <c r="A546" s="228" t="s">
        <v>20</v>
      </c>
      <c r="B546" s="239">
        <f>$B$17</f>
        <v>5.35</v>
      </c>
      <c r="C546" s="230">
        <f t="shared" si="313"/>
        <v>5.35</v>
      </c>
      <c r="D546" s="230">
        <f t="shared" si="313"/>
        <v>5.35</v>
      </c>
      <c r="E546" s="230">
        <f t="shared" si="313"/>
        <v>5.35</v>
      </c>
      <c r="F546" s="230">
        <f t="shared" si="313"/>
        <v>5.35</v>
      </c>
      <c r="G546" s="230">
        <f t="shared" si="313"/>
        <v>5.35</v>
      </c>
      <c r="H546" s="230">
        <f t="shared" si="313"/>
        <v>5.35</v>
      </c>
      <c r="I546" s="230">
        <f t="shared" si="313"/>
        <v>5.35</v>
      </c>
      <c r="J546" s="230">
        <f t="shared" si="313"/>
        <v>5.35</v>
      </c>
      <c r="K546" s="230">
        <f t="shared" si="313"/>
        <v>5.35</v>
      </c>
      <c r="L546" s="230">
        <f t="shared" si="313"/>
        <v>5.35</v>
      </c>
      <c r="M546" s="230">
        <f t="shared" si="313"/>
        <v>5.35</v>
      </c>
      <c r="N546" s="230">
        <f t="shared" si="313"/>
        <v>5.35</v>
      </c>
      <c r="O546" s="230">
        <f t="shared" si="313"/>
        <v>5.35</v>
      </c>
      <c r="P546" s="230">
        <f t="shared" si="313"/>
        <v>5.35</v>
      </c>
      <c r="Q546" s="230">
        <f t="shared" si="313"/>
        <v>5.35</v>
      </c>
      <c r="R546" s="230">
        <f t="shared" si="313"/>
        <v>5.35</v>
      </c>
      <c r="S546" s="230">
        <f t="shared" si="314"/>
        <v>5.35</v>
      </c>
      <c r="T546" s="230">
        <f t="shared" si="314"/>
        <v>5.35</v>
      </c>
      <c r="U546" s="230">
        <f t="shared" si="314"/>
        <v>5.35</v>
      </c>
      <c r="V546" s="230">
        <f t="shared" si="314"/>
        <v>5.35</v>
      </c>
      <c r="W546" s="230">
        <f t="shared" si="314"/>
        <v>5.35</v>
      </c>
      <c r="X546" s="230">
        <f t="shared" si="314"/>
        <v>5.35</v>
      </c>
      <c r="Y546" s="231">
        <f t="shared" si="314"/>
        <v>5.35</v>
      </c>
    </row>
    <row r="547" spans="1:26" s="200" customFormat="1" ht="18.75" customHeight="1" thickBot="1" x14ac:dyDescent="0.25">
      <c r="A547" s="208">
        <v>13</v>
      </c>
      <c r="B547" s="233">
        <f t="shared" ref="B547:Y547" si="315">B548+B549+B550+B551</f>
        <v>2903.66</v>
      </c>
      <c r="C547" s="240">
        <f t="shared" si="315"/>
        <v>2690.9400000000005</v>
      </c>
      <c r="D547" s="240">
        <f t="shared" si="315"/>
        <v>2522.2800000000002</v>
      </c>
      <c r="E547" s="234">
        <f t="shared" si="315"/>
        <v>1407.91</v>
      </c>
      <c r="F547" s="234">
        <f t="shared" si="315"/>
        <v>1372.72</v>
      </c>
      <c r="G547" s="234">
        <f t="shared" si="315"/>
        <v>1369.45</v>
      </c>
      <c r="H547" s="234">
        <f t="shared" si="315"/>
        <v>2177.0300000000002</v>
      </c>
      <c r="I547" s="234">
        <f t="shared" si="315"/>
        <v>2639.87</v>
      </c>
      <c r="J547" s="234">
        <f t="shared" si="315"/>
        <v>3183.53</v>
      </c>
      <c r="K547" s="235">
        <f t="shared" si="315"/>
        <v>3674.67</v>
      </c>
      <c r="L547" s="234">
        <f t="shared" si="315"/>
        <v>3796.5800000000004</v>
      </c>
      <c r="M547" s="236">
        <f t="shared" si="315"/>
        <v>3790.5600000000004</v>
      </c>
      <c r="N547" s="235">
        <f t="shared" si="315"/>
        <v>3975.8500000000004</v>
      </c>
      <c r="O547" s="234">
        <f t="shared" si="315"/>
        <v>3933.96</v>
      </c>
      <c r="P547" s="236">
        <f t="shared" si="315"/>
        <v>3997.0800000000004</v>
      </c>
      <c r="Q547" s="237">
        <f t="shared" si="315"/>
        <v>4013.8900000000003</v>
      </c>
      <c r="R547" s="234">
        <f t="shared" si="315"/>
        <v>3990.4900000000002</v>
      </c>
      <c r="S547" s="237">
        <f t="shared" si="315"/>
        <v>4116.8700000000008</v>
      </c>
      <c r="T547" s="234">
        <f t="shared" si="315"/>
        <v>4036.9300000000003</v>
      </c>
      <c r="U547" s="240">
        <f t="shared" si="315"/>
        <v>3958.1600000000003</v>
      </c>
      <c r="V547" s="240">
        <f t="shared" si="315"/>
        <v>3937.8</v>
      </c>
      <c r="W547" s="240">
        <f t="shared" si="315"/>
        <v>3932.36</v>
      </c>
      <c r="X547" s="240">
        <f t="shared" si="315"/>
        <v>3666.0600000000004</v>
      </c>
      <c r="Y547" s="241">
        <f t="shared" si="315"/>
        <v>3215.6900000000005</v>
      </c>
    </row>
    <row r="548" spans="1:26" s="200" customFormat="1" ht="18.75" customHeight="1" outlineLevel="1" x14ac:dyDescent="0.2">
      <c r="A548" s="216" t="s">
        <v>16</v>
      </c>
      <c r="B548" s="224">
        <v>1683.61</v>
      </c>
      <c r="C548" s="218">
        <v>1470.89</v>
      </c>
      <c r="D548" s="218">
        <v>1302.23</v>
      </c>
      <c r="E548" s="219">
        <v>187.86</v>
      </c>
      <c r="F548" s="218">
        <v>152.66999999999999</v>
      </c>
      <c r="G548" s="218">
        <v>149.4</v>
      </c>
      <c r="H548" s="218">
        <v>956.98</v>
      </c>
      <c r="I548" s="218">
        <v>1419.82</v>
      </c>
      <c r="J548" s="220">
        <v>1963.48</v>
      </c>
      <c r="K548" s="218">
        <v>2454.62</v>
      </c>
      <c r="L548" s="218">
        <v>2576.5300000000002</v>
      </c>
      <c r="M548" s="218">
        <v>2570.5100000000002</v>
      </c>
      <c r="N548" s="218">
        <v>2755.8</v>
      </c>
      <c r="O548" s="218">
        <v>2713.91</v>
      </c>
      <c r="P548" s="218">
        <v>2777.03</v>
      </c>
      <c r="Q548" s="218">
        <v>2793.84</v>
      </c>
      <c r="R548" s="218">
        <v>2770.44</v>
      </c>
      <c r="S548" s="218">
        <v>2896.82</v>
      </c>
      <c r="T548" s="218">
        <v>2816.88</v>
      </c>
      <c r="U548" s="218">
        <v>2738.11</v>
      </c>
      <c r="V548" s="218">
        <v>2717.75</v>
      </c>
      <c r="W548" s="218">
        <v>2712.31</v>
      </c>
      <c r="X548" s="218">
        <v>2446.0100000000002</v>
      </c>
      <c r="Y548" s="221">
        <v>1995.64</v>
      </c>
    </row>
    <row r="549" spans="1:26" s="200" customFormat="1" ht="18.75" customHeight="1" outlineLevel="1" x14ac:dyDescent="0.2">
      <c r="A549" s="223" t="s">
        <v>17</v>
      </c>
      <c r="B549" s="224">
        <f>$B$489</f>
        <v>1107.8800000000001</v>
      </c>
      <c r="C549" s="225">
        <f t="shared" ref="C549:R551" si="316">$B549</f>
        <v>1107.8800000000001</v>
      </c>
      <c r="D549" s="225">
        <f t="shared" si="316"/>
        <v>1107.8800000000001</v>
      </c>
      <c r="E549" s="225">
        <f t="shared" si="316"/>
        <v>1107.8800000000001</v>
      </c>
      <c r="F549" s="225">
        <f t="shared" si="316"/>
        <v>1107.8800000000001</v>
      </c>
      <c r="G549" s="225">
        <f t="shared" si="316"/>
        <v>1107.8800000000001</v>
      </c>
      <c r="H549" s="225">
        <f t="shared" si="316"/>
        <v>1107.8800000000001</v>
      </c>
      <c r="I549" s="225">
        <f t="shared" si="316"/>
        <v>1107.8800000000001</v>
      </c>
      <c r="J549" s="225">
        <f t="shared" si="316"/>
        <v>1107.8800000000001</v>
      </c>
      <c r="K549" s="225">
        <f t="shared" si="316"/>
        <v>1107.8800000000001</v>
      </c>
      <c r="L549" s="225">
        <f t="shared" si="316"/>
        <v>1107.8800000000001</v>
      </c>
      <c r="M549" s="225">
        <f t="shared" si="316"/>
        <v>1107.8800000000001</v>
      </c>
      <c r="N549" s="225">
        <f t="shared" si="316"/>
        <v>1107.8800000000001</v>
      </c>
      <c r="O549" s="225">
        <f t="shared" si="316"/>
        <v>1107.8800000000001</v>
      </c>
      <c r="P549" s="225">
        <f t="shared" si="316"/>
        <v>1107.8800000000001</v>
      </c>
      <c r="Q549" s="225">
        <f t="shared" si="316"/>
        <v>1107.8800000000001</v>
      </c>
      <c r="R549" s="225">
        <f t="shared" si="316"/>
        <v>1107.8800000000001</v>
      </c>
      <c r="S549" s="225">
        <f t="shared" ref="S549:Y551" si="317">$B549</f>
        <v>1107.8800000000001</v>
      </c>
      <c r="T549" s="225">
        <f t="shared" si="317"/>
        <v>1107.8800000000001</v>
      </c>
      <c r="U549" s="225">
        <f t="shared" si="317"/>
        <v>1107.8800000000001</v>
      </c>
      <c r="V549" s="225">
        <f t="shared" si="317"/>
        <v>1107.8800000000001</v>
      </c>
      <c r="W549" s="225">
        <f t="shared" si="317"/>
        <v>1107.8800000000001</v>
      </c>
      <c r="X549" s="225">
        <f t="shared" si="317"/>
        <v>1107.8800000000001</v>
      </c>
      <c r="Y549" s="226">
        <f t="shared" si="317"/>
        <v>1107.8800000000001</v>
      </c>
    </row>
    <row r="550" spans="1:26" s="200" customFormat="1" ht="18.75" customHeight="1" outlineLevel="1" x14ac:dyDescent="0.2">
      <c r="A550" s="227" t="s">
        <v>18</v>
      </c>
      <c r="B550" s="224">
        <v>106.82</v>
      </c>
      <c r="C550" s="225">
        <v>106.82</v>
      </c>
      <c r="D550" s="225">
        <v>106.82</v>
      </c>
      <c r="E550" s="225">
        <v>106.82</v>
      </c>
      <c r="F550" s="225">
        <v>106.82</v>
      </c>
      <c r="G550" s="225">
        <v>106.82</v>
      </c>
      <c r="H550" s="225">
        <v>106.82</v>
      </c>
      <c r="I550" s="225">
        <v>106.82</v>
      </c>
      <c r="J550" s="225">
        <v>106.82</v>
      </c>
      <c r="K550" s="225">
        <v>106.82</v>
      </c>
      <c r="L550" s="225">
        <v>106.82</v>
      </c>
      <c r="M550" s="225">
        <v>106.82</v>
      </c>
      <c r="N550" s="225">
        <v>106.82</v>
      </c>
      <c r="O550" s="225">
        <v>106.82</v>
      </c>
      <c r="P550" s="225">
        <v>106.82</v>
      </c>
      <c r="Q550" s="225">
        <v>106.82</v>
      </c>
      <c r="R550" s="225">
        <v>106.82</v>
      </c>
      <c r="S550" s="225">
        <v>106.82</v>
      </c>
      <c r="T550" s="225">
        <v>106.82</v>
      </c>
      <c r="U550" s="225">
        <v>106.82</v>
      </c>
      <c r="V550" s="225">
        <v>106.82</v>
      </c>
      <c r="W550" s="225">
        <v>106.82</v>
      </c>
      <c r="X550" s="225">
        <v>106.82</v>
      </c>
      <c r="Y550" s="226">
        <v>106.82</v>
      </c>
      <c r="Z550" s="222"/>
    </row>
    <row r="551" spans="1:26" s="200" customFormat="1" ht="18.75" customHeight="1" outlineLevel="1" thickBot="1" x14ac:dyDescent="0.25">
      <c r="A551" s="228" t="s">
        <v>20</v>
      </c>
      <c r="B551" s="239">
        <f>$B$17</f>
        <v>5.35</v>
      </c>
      <c r="C551" s="230">
        <f t="shared" si="316"/>
        <v>5.35</v>
      </c>
      <c r="D551" s="230">
        <f t="shared" si="316"/>
        <v>5.35</v>
      </c>
      <c r="E551" s="230">
        <f t="shared" si="316"/>
        <v>5.35</v>
      </c>
      <c r="F551" s="230">
        <f t="shared" si="316"/>
        <v>5.35</v>
      </c>
      <c r="G551" s="230">
        <f t="shared" si="316"/>
        <v>5.35</v>
      </c>
      <c r="H551" s="230">
        <f t="shared" si="316"/>
        <v>5.35</v>
      </c>
      <c r="I551" s="230">
        <f t="shared" si="316"/>
        <v>5.35</v>
      </c>
      <c r="J551" s="230">
        <f t="shared" si="316"/>
        <v>5.35</v>
      </c>
      <c r="K551" s="230">
        <f t="shared" si="316"/>
        <v>5.35</v>
      </c>
      <c r="L551" s="230">
        <f t="shared" si="316"/>
        <v>5.35</v>
      </c>
      <c r="M551" s="230">
        <f t="shared" si="316"/>
        <v>5.35</v>
      </c>
      <c r="N551" s="230">
        <f t="shared" si="316"/>
        <v>5.35</v>
      </c>
      <c r="O551" s="230">
        <f t="shared" si="316"/>
        <v>5.35</v>
      </c>
      <c r="P551" s="230">
        <f t="shared" si="316"/>
        <v>5.35</v>
      </c>
      <c r="Q551" s="230">
        <f t="shared" si="316"/>
        <v>5.35</v>
      </c>
      <c r="R551" s="230">
        <f t="shared" si="316"/>
        <v>5.35</v>
      </c>
      <c r="S551" s="230">
        <f t="shared" si="317"/>
        <v>5.35</v>
      </c>
      <c r="T551" s="230">
        <f t="shared" si="317"/>
        <v>5.35</v>
      </c>
      <c r="U551" s="230">
        <f t="shared" si="317"/>
        <v>5.35</v>
      </c>
      <c r="V551" s="230">
        <f t="shared" si="317"/>
        <v>5.35</v>
      </c>
      <c r="W551" s="230">
        <f t="shared" si="317"/>
        <v>5.35</v>
      </c>
      <c r="X551" s="230">
        <f t="shared" si="317"/>
        <v>5.35</v>
      </c>
      <c r="Y551" s="231">
        <f t="shared" si="317"/>
        <v>5.35</v>
      </c>
    </row>
    <row r="552" spans="1:26" s="200" customFormat="1" ht="18.75" customHeight="1" thickBot="1" x14ac:dyDescent="0.25">
      <c r="A552" s="232">
        <v>14</v>
      </c>
      <c r="B552" s="233">
        <f t="shared" ref="B552:Y552" si="318">B553+B554+B555+B556</f>
        <v>2776.4400000000005</v>
      </c>
      <c r="C552" s="240">
        <f t="shared" si="318"/>
        <v>2579.8100000000004</v>
      </c>
      <c r="D552" s="240">
        <f t="shared" si="318"/>
        <v>1475</v>
      </c>
      <c r="E552" s="234">
        <f t="shared" si="318"/>
        <v>1382.31</v>
      </c>
      <c r="F552" s="234">
        <f t="shared" si="318"/>
        <v>1378.03</v>
      </c>
      <c r="G552" s="234">
        <f t="shared" si="318"/>
        <v>1382.33</v>
      </c>
      <c r="H552" s="234">
        <f t="shared" si="318"/>
        <v>2396.5</v>
      </c>
      <c r="I552" s="234">
        <f t="shared" si="318"/>
        <v>3050.46</v>
      </c>
      <c r="J552" s="234">
        <f t="shared" si="318"/>
        <v>3824.46</v>
      </c>
      <c r="K552" s="235">
        <f t="shared" si="318"/>
        <v>4076.8</v>
      </c>
      <c r="L552" s="234">
        <f t="shared" si="318"/>
        <v>4101.1200000000008</v>
      </c>
      <c r="M552" s="236">
        <f t="shared" si="318"/>
        <v>4108.1100000000006</v>
      </c>
      <c r="N552" s="235">
        <f t="shared" si="318"/>
        <v>4099.9000000000005</v>
      </c>
      <c r="O552" s="234">
        <f t="shared" si="318"/>
        <v>4105.6900000000005</v>
      </c>
      <c r="P552" s="236">
        <f t="shared" si="318"/>
        <v>4099.7800000000007</v>
      </c>
      <c r="Q552" s="237">
        <f t="shared" si="318"/>
        <v>4165.34</v>
      </c>
      <c r="R552" s="234">
        <f t="shared" si="318"/>
        <v>4145.0300000000007</v>
      </c>
      <c r="S552" s="237">
        <f t="shared" si="318"/>
        <v>4132.1900000000005</v>
      </c>
      <c r="T552" s="234">
        <f t="shared" si="318"/>
        <v>4082.46</v>
      </c>
      <c r="U552" s="240">
        <f t="shared" si="318"/>
        <v>4002.44</v>
      </c>
      <c r="V552" s="240">
        <f t="shared" si="318"/>
        <v>3990.55</v>
      </c>
      <c r="W552" s="240">
        <f t="shared" si="318"/>
        <v>3957.4700000000003</v>
      </c>
      <c r="X552" s="240">
        <f t="shared" si="318"/>
        <v>3434.2400000000002</v>
      </c>
      <c r="Y552" s="241">
        <f t="shared" si="318"/>
        <v>3022.0600000000004</v>
      </c>
    </row>
    <row r="553" spans="1:26" s="200" customFormat="1" ht="18.75" customHeight="1" outlineLevel="1" x14ac:dyDescent="0.2">
      <c r="A553" s="216" t="s">
        <v>16</v>
      </c>
      <c r="B553" s="224">
        <v>1556.39</v>
      </c>
      <c r="C553" s="218">
        <v>1359.76</v>
      </c>
      <c r="D553" s="218">
        <v>254.95</v>
      </c>
      <c r="E553" s="219">
        <v>162.26</v>
      </c>
      <c r="F553" s="218">
        <v>157.97999999999999</v>
      </c>
      <c r="G553" s="218">
        <v>162.28</v>
      </c>
      <c r="H553" s="218">
        <v>1176.45</v>
      </c>
      <c r="I553" s="218">
        <v>1830.41</v>
      </c>
      <c r="J553" s="220">
        <v>2604.41</v>
      </c>
      <c r="K553" s="218">
        <v>2856.75</v>
      </c>
      <c r="L553" s="218">
        <v>2881.07</v>
      </c>
      <c r="M553" s="218">
        <v>2888.06</v>
      </c>
      <c r="N553" s="218">
        <v>2879.85</v>
      </c>
      <c r="O553" s="218">
        <v>2885.64</v>
      </c>
      <c r="P553" s="218">
        <v>2879.73</v>
      </c>
      <c r="Q553" s="218">
        <v>2945.29</v>
      </c>
      <c r="R553" s="218">
        <v>2924.98</v>
      </c>
      <c r="S553" s="218">
        <v>2912.14</v>
      </c>
      <c r="T553" s="218">
        <v>2862.41</v>
      </c>
      <c r="U553" s="218">
        <v>2782.39</v>
      </c>
      <c r="V553" s="218">
        <v>2770.5</v>
      </c>
      <c r="W553" s="218">
        <v>2737.42</v>
      </c>
      <c r="X553" s="218">
        <v>2214.19</v>
      </c>
      <c r="Y553" s="221">
        <v>1802.01</v>
      </c>
    </row>
    <row r="554" spans="1:26" s="200" customFormat="1" ht="18.75" customHeight="1" outlineLevel="1" x14ac:dyDescent="0.2">
      <c r="A554" s="223" t="s">
        <v>17</v>
      </c>
      <c r="B554" s="224">
        <f>$B$489</f>
        <v>1107.8800000000001</v>
      </c>
      <c r="C554" s="225">
        <f t="shared" ref="C554:R556" si="319">$B554</f>
        <v>1107.8800000000001</v>
      </c>
      <c r="D554" s="225">
        <f t="shared" si="319"/>
        <v>1107.8800000000001</v>
      </c>
      <c r="E554" s="225">
        <f t="shared" si="319"/>
        <v>1107.8800000000001</v>
      </c>
      <c r="F554" s="225">
        <f t="shared" si="319"/>
        <v>1107.8800000000001</v>
      </c>
      <c r="G554" s="225">
        <f t="shared" si="319"/>
        <v>1107.8800000000001</v>
      </c>
      <c r="H554" s="225">
        <f t="shared" si="319"/>
        <v>1107.8800000000001</v>
      </c>
      <c r="I554" s="225">
        <f t="shared" si="319"/>
        <v>1107.8800000000001</v>
      </c>
      <c r="J554" s="225">
        <f t="shared" si="319"/>
        <v>1107.8800000000001</v>
      </c>
      <c r="K554" s="225">
        <f t="shared" si="319"/>
        <v>1107.8800000000001</v>
      </c>
      <c r="L554" s="225">
        <f t="shared" si="319"/>
        <v>1107.8800000000001</v>
      </c>
      <c r="M554" s="225">
        <f t="shared" si="319"/>
        <v>1107.8800000000001</v>
      </c>
      <c r="N554" s="225">
        <f t="shared" si="319"/>
        <v>1107.8800000000001</v>
      </c>
      <c r="O554" s="225">
        <f t="shared" si="319"/>
        <v>1107.8800000000001</v>
      </c>
      <c r="P554" s="225">
        <f t="shared" si="319"/>
        <v>1107.8800000000001</v>
      </c>
      <c r="Q554" s="225">
        <f t="shared" si="319"/>
        <v>1107.8800000000001</v>
      </c>
      <c r="R554" s="225">
        <f t="shared" si="319"/>
        <v>1107.8800000000001</v>
      </c>
      <c r="S554" s="225">
        <f t="shared" ref="S554:Y556" si="320">$B554</f>
        <v>1107.8800000000001</v>
      </c>
      <c r="T554" s="225">
        <f t="shared" si="320"/>
        <v>1107.8800000000001</v>
      </c>
      <c r="U554" s="225">
        <f t="shared" si="320"/>
        <v>1107.8800000000001</v>
      </c>
      <c r="V554" s="225">
        <f t="shared" si="320"/>
        <v>1107.8800000000001</v>
      </c>
      <c r="W554" s="225">
        <f t="shared" si="320"/>
        <v>1107.8800000000001</v>
      </c>
      <c r="X554" s="225">
        <f t="shared" si="320"/>
        <v>1107.8800000000001</v>
      </c>
      <c r="Y554" s="226">
        <f t="shared" si="320"/>
        <v>1107.8800000000001</v>
      </c>
    </row>
    <row r="555" spans="1:26" s="200" customFormat="1" ht="18.75" customHeight="1" outlineLevel="1" x14ac:dyDescent="0.2">
      <c r="A555" s="227" t="s">
        <v>18</v>
      </c>
      <c r="B555" s="224">
        <v>106.82</v>
      </c>
      <c r="C555" s="225">
        <v>106.82</v>
      </c>
      <c r="D555" s="225">
        <v>106.82</v>
      </c>
      <c r="E555" s="225">
        <v>106.82</v>
      </c>
      <c r="F555" s="225">
        <v>106.82</v>
      </c>
      <c r="G555" s="225">
        <v>106.82</v>
      </c>
      <c r="H555" s="225">
        <v>106.82</v>
      </c>
      <c r="I555" s="225">
        <v>106.82</v>
      </c>
      <c r="J555" s="225">
        <v>106.82</v>
      </c>
      <c r="K555" s="225">
        <v>106.82</v>
      </c>
      <c r="L555" s="225">
        <v>106.82</v>
      </c>
      <c r="M555" s="225">
        <v>106.82</v>
      </c>
      <c r="N555" s="225">
        <v>106.82</v>
      </c>
      <c r="O555" s="225">
        <v>106.82</v>
      </c>
      <c r="P555" s="225">
        <v>106.82</v>
      </c>
      <c r="Q555" s="225">
        <v>106.82</v>
      </c>
      <c r="R555" s="225">
        <v>106.82</v>
      </c>
      <c r="S555" s="225">
        <v>106.82</v>
      </c>
      <c r="T555" s="225">
        <v>106.82</v>
      </c>
      <c r="U555" s="225">
        <v>106.82</v>
      </c>
      <c r="V555" s="225">
        <v>106.82</v>
      </c>
      <c r="W555" s="225">
        <v>106.82</v>
      </c>
      <c r="X555" s="225">
        <v>106.82</v>
      </c>
      <c r="Y555" s="226">
        <v>106.82</v>
      </c>
      <c r="Z555" s="222"/>
    </row>
    <row r="556" spans="1:26" s="200" customFormat="1" ht="18.75" customHeight="1" outlineLevel="1" thickBot="1" x14ac:dyDescent="0.25">
      <c r="A556" s="228" t="s">
        <v>20</v>
      </c>
      <c r="B556" s="239">
        <f>$B$17</f>
        <v>5.35</v>
      </c>
      <c r="C556" s="230">
        <f t="shared" si="319"/>
        <v>5.35</v>
      </c>
      <c r="D556" s="230">
        <f t="shared" si="319"/>
        <v>5.35</v>
      </c>
      <c r="E556" s="230">
        <f t="shared" si="319"/>
        <v>5.35</v>
      </c>
      <c r="F556" s="230">
        <f t="shared" si="319"/>
        <v>5.35</v>
      </c>
      <c r="G556" s="230">
        <f t="shared" si="319"/>
        <v>5.35</v>
      </c>
      <c r="H556" s="230">
        <f t="shared" si="319"/>
        <v>5.35</v>
      </c>
      <c r="I556" s="230">
        <f t="shared" si="319"/>
        <v>5.35</v>
      </c>
      <c r="J556" s="230">
        <f t="shared" si="319"/>
        <v>5.35</v>
      </c>
      <c r="K556" s="230">
        <f t="shared" si="319"/>
        <v>5.35</v>
      </c>
      <c r="L556" s="230">
        <f t="shared" si="319"/>
        <v>5.35</v>
      </c>
      <c r="M556" s="230">
        <f t="shared" si="319"/>
        <v>5.35</v>
      </c>
      <c r="N556" s="230">
        <f t="shared" si="319"/>
        <v>5.35</v>
      </c>
      <c r="O556" s="230">
        <f t="shared" si="319"/>
        <v>5.35</v>
      </c>
      <c r="P556" s="230">
        <f t="shared" si="319"/>
        <v>5.35</v>
      </c>
      <c r="Q556" s="230">
        <f t="shared" si="319"/>
        <v>5.35</v>
      </c>
      <c r="R556" s="230">
        <f t="shared" si="319"/>
        <v>5.35</v>
      </c>
      <c r="S556" s="230">
        <f t="shared" si="320"/>
        <v>5.35</v>
      </c>
      <c r="T556" s="230">
        <f t="shared" si="320"/>
        <v>5.35</v>
      </c>
      <c r="U556" s="230">
        <f t="shared" si="320"/>
        <v>5.35</v>
      </c>
      <c r="V556" s="230">
        <f t="shared" si="320"/>
        <v>5.35</v>
      </c>
      <c r="W556" s="230">
        <f t="shared" si="320"/>
        <v>5.35</v>
      </c>
      <c r="X556" s="230">
        <f t="shared" si="320"/>
        <v>5.35</v>
      </c>
      <c r="Y556" s="231">
        <f t="shared" si="320"/>
        <v>5.35</v>
      </c>
    </row>
    <row r="557" spans="1:26" s="200" customFormat="1" ht="18.75" customHeight="1" thickBot="1" x14ac:dyDescent="0.25">
      <c r="A557" s="208">
        <v>15</v>
      </c>
      <c r="B557" s="233">
        <f t="shared" ref="B557:Y557" si="321">B558+B559+B560+B561</f>
        <v>2622.62</v>
      </c>
      <c r="C557" s="240">
        <f t="shared" si="321"/>
        <v>2433.09</v>
      </c>
      <c r="D557" s="240">
        <f t="shared" si="321"/>
        <v>2273.4900000000002</v>
      </c>
      <c r="E557" s="234">
        <f t="shared" si="321"/>
        <v>1314.3999999999999</v>
      </c>
      <c r="F557" s="234">
        <f t="shared" si="321"/>
        <v>1236.8499999999999</v>
      </c>
      <c r="G557" s="234">
        <f t="shared" si="321"/>
        <v>1313.02</v>
      </c>
      <c r="H557" s="234">
        <f t="shared" si="321"/>
        <v>2228.7700000000004</v>
      </c>
      <c r="I557" s="234">
        <f t="shared" si="321"/>
        <v>3050.7200000000003</v>
      </c>
      <c r="J557" s="234">
        <f t="shared" si="321"/>
        <v>3638.6800000000003</v>
      </c>
      <c r="K557" s="235">
        <f t="shared" si="321"/>
        <v>4097.6500000000005</v>
      </c>
      <c r="L557" s="234">
        <f t="shared" si="321"/>
        <v>4084.8700000000003</v>
      </c>
      <c r="M557" s="236">
        <f t="shared" si="321"/>
        <v>4154.0600000000004</v>
      </c>
      <c r="N557" s="235">
        <f t="shared" si="321"/>
        <v>4155.4000000000005</v>
      </c>
      <c r="O557" s="234">
        <f t="shared" si="321"/>
        <v>4174.43</v>
      </c>
      <c r="P557" s="236">
        <f t="shared" si="321"/>
        <v>4161.5700000000006</v>
      </c>
      <c r="Q557" s="237">
        <f t="shared" si="321"/>
        <v>4183.3700000000008</v>
      </c>
      <c r="R557" s="234">
        <f t="shared" si="321"/>
        <v>4218.34</v>
      </c>
      <c r="S557" s="237">
        <f t="shared" si="321"/>
        <v>4255.0200000000004</v>
      </c>
      <c r="T557" s="234">
        <f t="shared" si="321"/>
        <v>4167.3</v>
      </c>
      <c r="U557" s="240">
        <f t="shared" si="321"/>
        <v>4051.54</v>
      </c>
      <c r="V557" s="240">
        <f t="shared" si="321"/>
        <v>3951.19</v>
      </c>
      <c r="W557" s="240">
        <f t="shared" si="321"/>
        <v>3947.44</v>
      </c>
      <c r="X557" s="240">
        <f t="shared" si="321"/>
        <v>3401.4100000000003</v>
      </c>
      <c r="Y557" s="241">
        <f t="shared" si="321"/>
        <v>3126.28</v>
      </c>
    </row>
    <row r="558" spans="1:26" s="200" customFormat="1" ht="18.75" customHeight="1" outlineLevel="1" x14ac:dyDescent="0.2">
      <c r="A558" s="216" t="s">
        <v>16</v>
      </c>
      <c r="B558" s="224">
        <v>1402.57</v>
      </c>
      <c r="C558" s="218">
        <v>1213.04</v>
      </c>
      <c r="D558" s="218">
        <v>1053.44</v>
      </c>
      <c r="E558" s="219">
        <v>94.35</v>
      </c>
      <c r="F558" s="218">
        <v>16.8</v>
      </c>
      <c r="G558" s="218">
        <v>92.97</v>
      </c>
      <c r="H558" s="218">
        <v>1008.72</v>
      </c>
      <c r="I558" s="218">
        <v>1830.67</v>
      </c>
      <c r="J558" s="220">
        <v>2418.63</v>
      </c>
      <c r="K558" s="218">
        <v>2877.6</v>
      </c>
      <c r="L558" s="218">
        <v>2864.82</v>
      </c>
      <c r="M558" s="218">
        <v>2934.01</v>
      </c>
      <c r="N558" s="218">
        <v>2935.35</v>
      </c>
      <c r="O558" s="218">
        <v>2954.38</v>
      </c>
      <c r="P558" s="218">
        <v>2941.52</v>
      </c>
      <c r="Q558" s="218">
        <v>2963.32</v>
      </c>
      <c r="R558" s="218">
        <v>2998.29</v>
      </c>
      <c r="S558" s="218">
        <v>3034.97</v>
      </c>
      <c r="T558" s="218">
        <v>2947.25</v>
      </c>
      <c r="U558" s="218">
        <v>2831.49</v>
      </c>
      <c r="V558" s="218">
        <v>2731.14</v>
      </c>
      <c r="W558" s="218">
        <v>2727.39</v>
      </c>
      <c r="X558" s="218">
        <v>2181.36</v>
      </c>
      <c r="Y558" s="221">
        <v>1906.23</v>
      </c>
    </row>
    <row r="559" spans="1:26" s="200" customFormat="1" ht="18.75" customHeight="1" outlineLevel="1" x14ac:dyDescent="0.2">
      <c r="A559" s="223" t="s">
        <v>17</v>
      </c>
      <c r="B559" s="224">
        <f>$B$489</f>
        <v>1107.8800000000001</v>
      </c>
      <c r="C559" s="225">
        <f t="shared" ref="C559:R561" si="322">$B559</f>
        <v>1107.8800000000001</v>
      </c>
      <c r="D559" s="225">
        <f t="shared" si="322"/>
        <v>1107.8800000000001</v>
      </c>
      <c r="E559" s="225">
        <f t="shared" si="322"/>
        <v>1107.8800000000001</v>
      </c>
      <c r="F559" s="225">
        <f t="shared" si="322"/>
        <v>1107.8800000000001</v>
      </c>
      <c r="G559" s="225">
        <f t="shared" si="322"/>
        <v>1107.8800000000001</v>
      </c>
      <c r="H559" s="225">
        <f t="shared" si="322"/>
        <v>1107.8800000000001</v>
      </c>
      <c r="I559" s="225">
        <f t="shared" si="322"/>
        <v>1107.8800000000001</v>
      </c>
      <c r="J559" s="225">
        <f t="shared" si="322"/>
        <v>1107.8800000000001</v>
      </c>
      <c r="K559" s="225">
        <f t="shared" si="322"/>
        <v>1107.8800000000001</v>
      </c>
      <c r="L559" s="225">
        <f t="shared" si="322"/>
        <v>1107.8800000000001</v>
      </c>
      <c r="M559" s="225">
        <f t="shared" si="322"/>
        <v>1107.8800000000001</v>
      </c>
      <c r="N559" s="225">
        <f t="shared" si="322"/>
        <v>1107.8800000000001</v>
      </c>
      <c r="O559" s="225">
        <f t="shared" si="322"/>
        <v>1107.8800000000001</v>
      </c>
      <c r="P559" s="225">
        <f t="shared" si="322"/>
        <v>1107.8800000000001</v>
      </c>
      <c r="Q559" s="225">
        <f t="shared" si="322"/>
        <v>1107.8800000000001</v>
      </c>
      <c r="R559" s="225">
        <f t="shared" si="322"/>
        <v>1107.8800000000001</v>
      </c>
      <c r="S559" s="225">
        <f t="shared" ref="S559:Y561" si="323">$B559</f>
        <v>1107.8800000000001</v>
      </c>
      <c r="T559" s="225">
        <f t="shared" si="323"/>
        <v>1107.8800000000001</v>
      </c>
      <c r="U559" s="225">
        <f t="shared" si="323"/>
        <v>1107.8800000000001</v>
      </c>
      <c r="V559" s="225">
        <f t="shared" si="323"/>
        <v>1107.8800000000001</v>
      </c>
      <c r="W559" s="225">
        <f t="shared" si="323"/>
        <v>1107.8800000000001</v>
      </c>
      <c r="X559" s="225">
        <f t="shared" si="323"/>
        <v>1107.8800000000001</v>
      </c>
      <c r="Y559" s="226">
        <f t="shared" si="323"/>
        <v>1107.8800000000001</v>
      </c>
    </row>
    <row r="560" spans="1:26" s="200" customFormat="1" ht="18.75" customHeight="1" outlineLevel="1" x14ac:dyDescent="0.2">
      <c r="A560" s="227" t="s">
        <v>18</v>
      </c>
      <c r="B560" s="224">
        <v>106.82</v>
      </c>
      <c r="C560" s="225">
        <v>106.82</v>
      </c>
      <c r="D560" s="225">
        <v>106.82</v>
      </c>
      <c r="E560" s="225">
        <v>106.82</v>
      </c>
      <c r="F560" s="225">
        <v>106.82</v>
      </c>
      <c r="G560" s="225">
        <v>106.82</v>
      </c>
      <c r="H560" s="225">
        <v>106.82</v>
      </c>
      <c r="I560" s="225">
        <v>106.82</v>
      </c>
      <c r="J560" s="225">
        <v>106.82</v>
      </c>
      <c r="K560" s="225">
        <v>106.82</v>
      </c>
      <c r="L560" s="225">
        <v>106.82</v>
      </c>
      <c r="M560" s="225">
        <v>106.82</v>
      </c>
      <c r="N560" s="225">
        <v>106.82</v>
      </c>
      <c r="O560" s="225">
        <v>106.82</v>
      </c>
      <c r="P560" s="225">
        <v>106.82</v>
      </c>
      <c r="Q560" s="225">
        <v>106.82</v>
      </c>
      <c r="R560" s="225">
        <v>106.82</v>
      </c>
      <c r="S560" s="225">
        <v>106.82</v>
      </c>
      <c r="T560" s="225">
        <v>106.82</v>
      </c>
      <c r="U560" s="225">
        <v>106.82</v>
      </c>
      <c r="V560" s="225">
        <v>106.82</v>
      </c>
      <c r="W560" s="225">
        <v>106.82</v>
      </c>
      <c r="X560" s="225">
        <v>106.82</v>
      </c>
      <c r="Y560" s="226">
        <v>106.82</v>
      </c>
      <c r="Z560" s="222"/>
    </row>
    <row r="561" spans="1:26" s="200" customFormat="1" ht="18.75" customHeight="1" outlineLevel="1" thickBot="1" x14ac:dyDescent="0.25">
      <c r="A561" s="228" t="s">
        <v>20</v>
      </c>
      <c r="B561" s="239">
        <f>$B$17</f>
        <v>5.35</v>
      </c>
      <c r="C561" s="230">
        <f t="shared" si="322"/>
        <v>5.35</v>
      </c>
      <c r="D561" s="230">
        <f t="shared" si="322"/>
        <v>5.35</v>
      </c>
      <c r="E561" s="230">
        <f t="shared" si="322"/>
        <v>5.35</v>
      </c>
      <c r="F561" s="230">
        <f t="shared" si="322"/>
        <v>5.35</v>
      </c>
      <c r="G561" s="230">
        <f t="shared" si="322"/>
        <v>5.35</v>
      </c>
      <c r="H561" s="230">
        <f t="shared" si="322"/>
        <v>5.35</v>
      </c>
      <c r="I561" s="230">
        <f t="shared" si="322"/>
        <v>5.35</v>
      </c>
      <c r="J561" s="230">
        <f t="shared" si="322"/>
        <v>5.35</v>
      </c>
      <c r="K561" s="230">
        <f t="shared" si="322"/>
        <v>5.35</v>
      </c>
      <c r="L561" s="230">
        <f t="shared" si="322"/>
        <v>5.35</v>
      </c>
      <c r="M561" s="230">
        <f t="shared" si="322"/>
        <v>5.35</v>
      </c>
      <c r="N561" s="230">
        <f t="shared" si="322"/>
        <v>5.35</v>
      </c>
      <c r="O561" s="230">
        <f t="shared" si="322"/>
        <v>5.35</v>
      </c>
      <c r="P561" s="230">
        <f t="shared" si="322"/>
        <v>5.35</v>
      </c>
      <c r="Q561" s="230">
        <f t="shared" si="322"/>
        <v>5.35</v>
      </c>
      <c r="R561" s="230">
        <f t="shared" si="322"/>
        <v>5.35</v>
      </c>
      <c r="S561" s="230">
        <f t="shared" si="323"/>
        <v>5.35</v>
      </c>
      <c r="T561" s="230">
        <f t="shared" si="323"/>
        <v>5.35</v>
      </c>
      <c r="U561" s="230">
        <f t="shared" si="323"/>
        <v>5.35</v>
      </c>
      <c r="V561" s="230">
        <f t="shared" si="323"/>
        <v>5.35</v>
      </c>
      <c r="W561" s="230">
        <f t="shared" si="323"/>
        <v>5.35</v>
      </c>
      <c r="X561" s="230">
        <f t="shared" si="323"/>
        <v>5.35</v>
      </c>
      <c r="Y561" s="231">
        <f t="shared" si="323"/>
        <v>5.35</v>
      </c>
    </row>
    <row r="562" spans="1:26" s="200" customFormat="1" ht="18.75" customHeight="1" thickBot="1" x14ac:dyDescent="0.25">
      <c r="A562" s="232">
        <v>16</v>
      </c>
      <c r="B562" s="233">
        <f t="shared" ref="B562:Y562" si="324">B563+B564+B565+B566</f>
        <v>2662.21</v>
      </c>
      <c r="C562" s="240">
        <f t="shared" si="324"/>
        <v>2485.21</v>
      </c>
      <c r="D562" s="240">
        <f t="shared" si="324"/>
        <v>2306.25</v>
      </c>
      <c r="E562" s="234">
        <f t="shared" si="324"/>
        <v>2054.8900000000003</v>
      </c>
      <c r="F562" s="234">
        <f t="shared" si="324"/>
        <v>1465.41</v>
      </c>
      <c r="G562" s="234">
        <f t="shared" si="324"/>
        <v>2248.7600000000002</v>
      </c>
      <c r="H562" s="234">
        <f t="shared" si="324"/>
        <v>2328.4</v>
      </c>
      <c r="I562" s="234">
        <f t="shared" si="324"/>
        <v>2787.8500000000004</v>
      </c>
      <c r="J562" s="234">
        <f t="shared" si="324"/>
        <v>3573.54</v>
      </c>
      <c r="K562" s="235">
        <f t="shared" si="324"/>
        <v>4060.3100000000004</v>
      </c>
      <c r="L562" s="234">
        <f t="shared" si="324"/>
        <v>4133.4500000000007</v>
      </c>
      <c r="M562" s="236">
        <f t="shared" si="324"/>
        <v>4239.2000000000007</v>
      </c>
      <c r="N562" s="235">
        <f t="shared" si="324"/>
        <v>4359.4500000000007</v>
      </c>
      <c r="O562" s="234">
        <f t="shared" si="324"/>
        <v>4385.22</v>
      </c>
      <c r="P562" s="236">
        <f t="shared" si="324"/>
        <v>4380.42</v>
      </c>
      <c r="Q562" s="237">
        <f t="shared" si="324"/>
        <v>4297.6100000000006</v>
      </c>
      <c r="R562" s="234">
        <f t="shared" si="324"/>
        <v>4324.6499999999996</v>
      </c>
      <c r="S562" s="237">
        <f t="shared" si="324"/>
        <v>4128.68</v>
      </c>
      <c r="T562" s="234">
        <f t="shared" si="324"/>
        <v>4059.92</v>
      </c>
      <c r="U562" s="240">
        <f t="shared" si="324"/>
        <v>3943.3500000000004</v>
      </c>
      <c r="V562" s="240">
        <f t="shared" si="324"/>
        <v>3915.0800000000004</v>
      </c>
      <c r="W562" s="240">
        <f t="shared" si="324"/>
        <v>3895.3700000000003</v>
      </c>
      <c r="X562" s="240">
        <f t="shared" si="324"/>
        <v>3647.8900000000003</v>
      </c>
      <c r="Y562" s="241">
        <f t="shared" si="324"/>
        <v>3021.29</v>
      </c>
    </row>
    <row r="563" spans="1:26" s="200" customFormat="1" ht="18.75" customHeight="1" outlineLevel="1" x14ac:dyDescent="0.2">
      <c r="A563" s="242" t="s">
        <v>16</v>
      </c>
      <c r="B563" s="224">
        <v>1442.16</v>
      </c>
      <c r="C563" s="218">
        <v>1265.1600000000001</v>
      </c>
      <c r="D563" s="218">
        <v>1086.2</v>
      </c>
      <c r="E563" s="219">
        <v>834.84</v>
      </c>
      <c r="F563" s="218">
        <v>245.36</v>
      </c>
      <c r="G563" s="218">
        <v>1028.71</v>
      </c>
      <c r="H563" s="218">
        <v>1108.3499999999999</v>
      </c>
      <c r="I563" s="218">
        <v>1567.8</v>
      </c>
      <c r="J563" s="220">
        <v>2353.4899999999998</v>
      </c>
      <c r="K563" s="218">
        <v>2840.26</v>
      </c>
      <c r="L563" s="218">
        <v>2913.4</v>
      </c>
      <c r="M563" s="218">
        <v>3019.15</v>
      </c>
      <c r="N563" s="218">
        <v>3139.4</v>
      </c>
      <c r="O563" s="218">
        <v>3165.17</v>
      </c>
      <c r="P563" s="218">
        <v>3160.37</v>
      </c>
      <c r="Q563" s="218">
        <v>3077.56</v>
      </c>
      <c r="R563" s="218">
        <v>3104.6</v>
      </c>
      <c r="S563" s="218">
        <v>2908.63</v>
      </c>
      <c r="T563" s="218">
        <v>2839.87</v>
      </c>
      <c r="U563" s="218">
        <v>2723.3</v>
      </c>
      <c r="V563" s="218">
        <v>2695.03</v>
      </c>
      <c r="W563" s="218">
        <v>2675.32</v>
      </c>
      <c r="X563" s="218">
        <v>2427.84</v>
      </c>
      <c r="Y563" s="221">
        <v>1801.24</v>
      </c>
    </row>
    <row r="564" spans="1:26" s="200" customFormat="1" ht="18.75" customHeight="1" outlineLevel="1" x14ac:dyDescent="0.2">
      <c r="A564" s="243" t="s">
        <v>17</v>
      </c>
      <c r="B564" s="224">
        <f>$B$489</f>
        <v>1107.8800000000001</v>
      </c>
      <c r="C564" s="225">
        <f t="shared" ref="C564:R566" si="325">$B564</f>
        <v>1107.8800000000001</v>
      </c>
      <c r="D564" s="225">
        <f t="shared" si="325"/>
        <v>1107.8800000000001</v>
      </c>
      <c r="E564" s="225">
        <f t="shared" si="325"/>
        <v>1107.8800000000001</v>
      </c>
      <c r="F564" s="225">
        <f t="shared" si="325"/>
        <v>1107.8800000000001</v>
      </c>
      <c r="G564" s="225">
        <f t="shared" si="325"/>
        <v>1107.8800000000001</v>
      </c>
      <c r="H564" s="225">
        <f t="shared" si="325"/>
        <v>1107.8800000000001</v>
      </c>
      <c r="I564" s="225">
        <f t="shared" si="325"/>
        <v>1107.8800000000001</v>
      </c>
      <c r="J564" s="225">
        <f t="shared" si="325"/>
        <v>1107.8800000000001</v>
      </c>
      <c r="K564" s="225">
        <f t="shared" si="325"/>
        <v>1107.8800000000001</v>
      </c>
      <c r="L564" s="225">
        <f t="shared" si="325"/>
        <v>1107.8800000000001</v>
      </c>
      <c r="M564" s="225">
        <f t="shared" si="325"/>
        <v>1107.8800000000001</v>
      </c>
      <c r="N564" s="225">
        <f t="shared" si="325"/>
        <v>1107.8800000000001</v>
      </c>
      <c r="O564" s="225">
        <f t="shared" si="325"/>
        <v>1107.8800000000001</v>
      </c>
      <c r="P564" s="225">
        <f t="shared" si="325"/>
        <v>1107.8800000000001</v>
      </c>
      <c r="Q564" s="225">
        <f t="shared" si="325"/>
        <v>1107.8800000000001</v>
      </c>
      <c r="R564" s="225">
        <f t="shared" si="325"/>
        <v>1107.8800000000001</v>
      </c>
      <c r="S564" s="225">
        <f t="shared" ref="S564:Y566" si="326">$B564</f>
        <v>1107.8800000000001</v>
      </c>
      <c r="T564" s="225">
        <f t="shared" si="326"/>
        <v>1107.8800000000001</v>
      </c>
      <c r="U564" s="225">
        <f t="shared" si="326"/>
        <v>1107.8800000000001</v>
      </c>
      <c r="V564" s="225">
        <f t="shared" si="326"/>
        <v>1107.8800000000001</v>
      </c>
      <c r="W564" s="225">
        <f t="shared" si="326"/>
        <v>1107.8800000000001</v>
      </c>
      <c r="X564" s="225">
        <f t="shared" si="326"/>
        <v>1107.8800000000001</v>
      </c>
      <c r="Y564" s="226">
        <f t="shared" si="326"/>
        <v>1107.8800000000001</v>
      </c>
    </row>
    <row r="565" spans="1:26" s="200" customFormat="1" ht="18.75" customHeight="1" outlineLevel="1" x14ac:dyDescent="0.2">
      <c r="A565" s="410" t="s">
        <v>18</v>
      </c>
      <c r="B565" s="224">
        <v>106.82</v>
      </c>
      <c r="C565" s="225">
        <v>106.82</v>
      </c>
      <c r="D565" s="225">
        <v>106.82</v>
      </c>
      <c r="E565" s="225">
        <v>106.82</v>
      </c>
      <c r="F565" s="225">
        <v>106.82</v>
      </c>
      <c r="G565" s="225">
        <v>106.82</v>
      </c>
      <c r="H565" s="225">
        <v>106.82</v>
      </c>
      <c r="I565" s="225">
        <v>106.82</v>
      </c>
      <c r="J565" s="225">
        <v>106.82</v>
      </c>
      <c r="K565" s="225">
        <v>106.82</v>
      </c>
      <c r="L565" s="225">
        <v>106.82</v>
      </c>
      <c r="M565" s="225">
        <v>106.82</v>
      </c>
      <c r="N565" s="225">
        <v>106.82</v>
      </c>
      <c r="O565" s="225">
        <v>106.82</v>
      </c>
      <c r="P565" s="225">
        <v>106.82</v>
      </c>
      <c r="Q565" s="225">
        <v>106.82</v>
      </c>
      <c r="R565" s="225">
        <v>106.82</v>
      </c>
      <c r="S565" s="225">
        <v>106.82</v>
      </c>
      <c r="T565" s="225">
        <v>106.82</v>
      </c>
      <c r="U565" s="225">
        <v>106.82</v>
      </c>
      <c r="V565" s="225">
        <v>106.82</v>
      </c>
      <c r="W565" s="225">
        <v>106.82</v>
      </c>
      <c r="X565" s="225">
        <v>106.82</v>
      </c>
      <c r="Y565" s="226">
        <v>106.82</v>
      </c>
      <c r="Z565" s="222"/>
    </row>
    <row r="566" spans="1:26" s="200" customFormat="1" ht="18.75" customHeight="1" outlineLevel="1" thickBot="1" x14ac:dyDescent="0.25">
      <c r="A566" s="244" t="s">
        <v>20</v>
      </c>
      <c r="B566" s="239">
        <f>$B$17</f>
        <v>5.35</v>
      </c>
      <c r="C566" s="230">
        <f t="shared" si="325"/>
        <v>5.35</v>
      </c>
      <c r="D566" s="230">
        <f t="shared" si="325"/>
        <v>5.35</v>
      </c>
      <c r="E566" s="230">
        <f t="shared" si="325"/>
        <v>5.35</v>
      </c>
      <c r="F566" s="230">
        <f t="shared" si="325"/>
        <v>5.35</v>
      </c>
      <c r="G566" s="230">
        <f t="shared" si="325"/>
        <v>5.35</v>
      </c>
      <c r="H566" s="230">
        <f t="shared" si="325"/>
        <v>5.35</v>
      </c>
      <c r="I566" s="230">
        <f t="shared" si="325"/>
        <v>5.35</v>
      </c>
      <c r="J566" s="230">
        <f t="shared" si="325"/>
        <v>5.35</v>
      </c>
      <c r="K566" s="230">
        <f t="shared" si="325"/>
        <v>5.35</v>
      </c>
      <c r="L566" s="230">
        <f t="shared" si="325"/>
        <v>5.35</v>
      </c>
      <c r="M566" s="230">
        <f t="shared" si="325"/>
        <v>5.35</v>
      </c>
      <c r="N566" s="230">
        <f t="shared" si="325"/>
        <v>5.35</v>
      </c>
      <c r="O566" s="230">
        <f t="shared" si="325"/>
        <v>5.35</v>
      </c>
      <c r="P566" s="230">
        <f t="shared" si="325"/>
        <v>5.35</v>
      </c>
      <c r="Q566" s="230">
        <f t="shared" si="325"/>
        <v>5.35</v>
      </c>
      <c r="R566" s="230">
        <f t="shared" si="325"/>
        <v>5.35</v>
      </c>
      <c r="S566" s="230">
        <f t="shared" si="326"/>
        <v>5.35</v>
      </c>
      <c r="T566" s="230">
        <f t="shared" si="326"/>
        <v>5.35</v>
      </c>
      <c r="U566" s="230">
        <f t="shared" si="326"/>
        <v>5.35</v>
      </c>
      <c r="V566" s="230">
        <f t="shared" si="326"/>
        <v>5.35</v>
      </c>
      <c r="W566" s="230">
        <f t="shared" si="326"/>
        <v>5.35</v>
      </c>
      <c r="X566" s="230">
        <f t="shared" si="326"/>
        <v>5.35</v>
      </c>
      <c r="Y566" s="231">
        <f t="shared" si="326"/>
        <v>5.35</v>
      </c>
    </row>
    <row r="567" spans="1:26" s="200" customFormat="1" ht="18.75" customHeight="1" thickBot="1" x14ac:dyDescent="0.25">
      <c r="A567" s="208">
        <v>17</v>
      </c>
      <c r="B567" s="233">
        <f t="shared" ref="B567:Y567" si="327">B568+B569+B570+B571</f>
        <v>2793.9400000000005</v>
      </c>
      <c r="C567" s="240">
        <f t="shared" si="327"/>
        <v>2522.2700000000004</v>
      </c>
      <c r="D567" s="240">
        <f t="shared" si="327"/>
        <v>2311.7700000000004</v>
      </c>
      <c r="E567" s="234">
        <f t="shared" si="327"/>
        <v>2050.54</v>
      </c>
      <c r="F567" s="234">
        <f t="shared" si="327"/>
        <v>2024.11</v>
      </c>
      <c r="G567" s="234">
        <f t="shared" si="327"/>
        <v>2261.8900000000003</v>
      </c>
      <c r="H567" s="234">
        <f t="shared" si="327"/>
        <v>2523.2600000000002</v>
      </c>
      <c r="I567" s="234">
        <f t="shared" si="327"/>
        <v>3118.15</v>
      </c>
      <c r="J567" s="234">
        <f t="shared" si="327"/>
        <v>3834.53</v>
      </c>
      <c r="K567" s="235">
        <f t="shared" si="327"/>
        <v>4099.1200000000008</v>
      </c>
      <c r="L567" s="234">
        <f t="shared" si="327"/>
        <v>4101</v>
      </c>
      <c r="M567" s="236">
        <f t="shared" si="327"/>
        <v>4207.51</v>
      </c>
      <c r="N567" s="235">
        <f t="shared" si="327"/>
        <v>4208.96</v>
      </c>
      <c r="O567" s="234">
        <f t="shared" si="327"/>
        <v>4232.8</v>
      </c>
      <c r="P567" s="236">
        <f t="shared" si="327"/>
        <v>4231.5300000000007</v>
      </c>
      <c r="Q567" s="237">
        <f t="shared" si="327"/>
        <v>4218.47</v>
      </c>
      <c r="R567" s="234">
        <f t="shared" si="327"/>
        <v>4223.34</v>
      </c>
      <c r="S567" s="237">
        <f t="shared" si="327"/>
        <v>4176.9500000000007</v>
      </c>
      <c r="T567" s="234">
        <f t="shared" si="327"/>
        <v>4113.3200000000006</v>
      </c>
      <c r="U567" s="240">
        <f t="shared" si="327"/>
        <v>4053.0600000000004</v>
      </c>
      <c r="V567" s="240">
        <f t="shared" si="327"/>
        <v>4029.23</v>
      </c>
      <c r="W567" s="240">
        <f t="shared" si="327"/>
        <v>4012.59</v>
      </c>
      <c r="X567" s="240">
        <f t="shared" si="327"/>
        <v>3818.52</v>
      </c>
      <c r="Y567" s="241">
        <f t="shared" si="327"/>
        <v>3174.7400000000002</v>
      </c>
    </row>
    <row r="568" spans="1:26" s="200" customFormat="1" ht="18.75" customHeight="1" outlineLevel="1" x14ac:dyDescent="0.2">
      <c r="A568" s="242" t="s">
        <v>16</v>
      </c>
      <c r="B568" s="224">
        <v>1573.89</v>
      </c>
      <c r="C568" s="218">
        <v>1302.22</v>
      </c>
      <c r="D568" s="218">
        <v>1091.72</v>
      </c>
      <c r="E568" s="219">
        <v>830.49</v>
      </c>
      <c r="F568" s="218">
        <v>804.06</v>
      </c>
      <c r="G568" s="218">
        <v>1041.8399999999999</v>
      </c>
      <c r="H568" s="218">
        <v>1303.21</v>
      </c>
      <c r="I568" s="218">
        <v>1898.1</v>
      </c>
      <c r="J568" s="220">
        <v>2614.48</v>
      </c>
      <c r="K568" s="218">
        <v>2879.07</v>
      </c>
      <c r="L568" s="218">
        <v>2880.95</v>
      </c>
      <c r="M568" s="218">
        <v>2987.46</v>
      </c>
      <c r="N568" s="218">
        <v>2988.91</v>
      </c>
      <c r="O568" s="218">
        <v>3012.75</v>
      </c>
      <c r="P568" s="218">
        <v>3011.48</v>
      </c>
      <c r="Q568" s="218">
        <v>2998.42</v>
      </c>
      <c r="R568" s="218">
        <v>3003.29</v>
      </c>
      <c r="S568" s="218">
        <v>2956.9</v>
      </c>
      <c r="T568" s="218">
        <v>2893.27</v>
      </c>
      <c r="U568" s="218">
        <v>2833.01</v>
      </c>
      <c r="V568" s="218">
        <v>2809.18</v>
      </c>
      <c r="W568" s="218">
        <v>2792.54</v>
      </c>
      <c r="X568" s="218">
        <v>2598.4699999999998</v>
      </c>
      <c r="Y568" s="221">
        <v>1954.69</v>
      </c>
    </row>
    <row r="569" spans="1:26" s="200" customFormat="1" ht="18.75" customHeight="1" outlineLevel="1" x14ac:dyDescent="0.2">
      <c r="A569" s="243" t="s">
        <v>17</v>
      </c>
      <c r="B569" s="224">
        <f>$B$489</f>
        <v>1107.8800000000001</v>
      </c>
      <c r="C569" s="225">
        <f t="shared" ref="C569:R571" si="328">$B569</f>
        <v>1107.8800000000001</v>
      </c>
      <c r="D569" s="225">
        <f t="shared" si="328"/>
        <v>1107.8800000000001</v>
      </c>
      <c r="E569" s="225">
        <f t="shared" si="328"/>
        <v>1107.8800000000001</v>
      </c>
      <c r="F569" s="225">
        <f t="shared" si="328"/>
        <v>1107.8800000000001</v>
      </c>
      <c r="G569" s="225">
        <f t="shared" si="328"/>
        <v>1107.8800000000001</v>
      </c>
      <c r="H569" s="225">
        <f t="shared" si="328"/>
        <v>1107.8800000000001</v>
      </c>
      <c r="I569" s="225">
        <f t="shared" si="328"/>
        <v>1107.8800000000001</v>
      </c>
      <c r="J569" s="225">
        <f t="shared" si="328"/>
        <v>1107.8800000000001</v>
      </c>
      <c r="K569" s="225">
        <f t="shared" si="328"/>
        <v>1107.8800000000001</v>
      </c>
      <c r="L569" s="225">
        <f t="shared" si="328"/>
        <v>1107.8800000000001</v>
      </c>
      <c r="M569" s="225">
        <f t="shared" si="328"/>
        <v>1107.8800000000001</v>
      </c>
      <c r="N569" s="225">
        <f t="shared" si="328"/>
        <v>1107.8800000000001</v>
      </c>
      <c r="O569" s="225">
        <f t="shared" si="328"/>
        <v>1107.8800000000001</v>
      </c>
      <c r="P569" s="225">
        <f t="shared" si="328"/>
        <v>1107.8800000000001</v>
      </c>
      <c r="Q569" s="225">
        <f t="shared" si="328"/>
        <v>1107.8800000000001</v>
      </c>
      <c r="R569" s="225">
        <f t="shared" si="328"/>
        <v>1107.8800000000001</v>
      </c>
      <c r="S569" s="225">
        <f t="shared" ref="S569:Y571" si="329">$B569</f>
        <v>1107.8800000000001</v>
      </c>
      <c r="T569" s="225">
        <f t="shared" si="329"/>
        <v>1107.8800000000001</v>
      </c>
      <c r="U569" s="225">
        <f t="shared" si="329"/>
        <v>1107.8800000000001</v>
      </c>
      <c r="V569" s="225">
        <f t="shared" si="329"/>
        <v>1107.8800000000001</v>
      </c>
      <c r="W569" s="225">
        <f t="shared" si="329"/>
        <v>1107.8800000000001</v>
      </c>
      <c r="X569" s="225">
        <f t="shared" si="329"/>
        <v>1107.8800000000001</v>
      </c>
      <c r="Y569" s="226">
        <f t="shared" si="329"/>
        <v>1107.8800000000001</v>
      </c>
    </row>
    <row r="570" spans="1:26" s="200" customFormat="1" ht="18.75" customHeight="1" outlineLevel="1" x14ac:dyDescent="0.2">
      <c r="A570" s="410" t="s">
        <v>18</v>
      </c>
      <c r="B570" s="224">
        <v>106.82</v>
      </c>
      <c r="C570" s="225">
        <v>106.82</v>
      </c>
      <c r="D570" s="225">
        <v>106.82</v>
      </c>
      <c r="E570" s="225">
        <v>106.82</v>
      </c>
      <c r="F570" s="225">
        <v>106.82</v>
      </c>
      <c r="G570" s="225">
        <v>106.82</v>
      </c>
      <c r="H570" s="225">
        <v>106.82</v>
      </c>
      <c r="I570" s="225">
        <v>106.82</v>
      </c>
      <c r="J570" s="225">
        <v>106.82</v>
      </c>
      <c r="K570" s="225">
        <v>106.82</v>
      </c>
      <c r="L570" s="225">
        <v>106.82</v>
      </c>
      <c r="M570" s="225">
        <v>106.82</v>
      </c>
      <c r="N570" s="225">
        <v>106.82</v>
      </c>
      <c r="O570" s="225">
        <v>106.82</v>
      </c>
      <c r="P570" s="225">
        <v>106.82</v>
      </c>
      <c r="Q570" s="225">
        <v>106.82</v>
      </c>
      <c r="R570" s="225">
        <v>106.82</v>
      </c>
      <c r="S570" s="225">
        <v>106.82</v>
      </c>
      <c r="T570" s="225">
        <v>106.82</v>
      </c>
      <c r="U570" s="225">
        <v>106.82</v>
      </c>
      <c r="V570" s="225">
        <v>106.82</v>
      </c>
      <c r="W570" s="225">
        <v>106.82</v>
      </c>
      <c r="X570" s="225">
        <v>106.82</v>
      </c>
      <c r="Y570" s="226">
        <v>106.82</v>
      </c>
      <c r="Z570" s="222"/>
    </row>
    <row r="571" spans="1:26" s="200" customFormat="1" ht="18.75" customHeight="1" outlineLevel="1" thickBot="1" x14ac:dyDescent="0.25">
      <c r="A571" s="244" t="s">
        <v>20</v>
      </c>
      <c r="B571" s="239">
        <f>$B$17</f>
        <v>5.35</v>
      </c>
      <c r="C571" s="230">
        <f t="shared" si="328"/>
        <v>5.35</v>
      </c>
      <c r="D571" s="230">
        <f t="shared" si="328"/>
        <v>5.35</v>
      </c>
      <c r="E571" s="230">
        <f t="shared" si="328"/>
        <v>5.35</v>
      </c>
      <c r="F571" s="230">
        <f t="shared" si="328"/>
        <v>5.35</v>
      </c>
      <c r="G571" s="230">
        <f t="shared" si="328"/>
        <v>5.35</v>
      </c>
      <c r="H571" s="230">
        <f t="shared" si="328"/>
        <v>5.35</v>
      </c>
      <c r="I571" s="230">
        <f t="shared" si="328"/>
        <v>5.35</v>
      </c>
      <c r="J571" s="230">
        <f t="shared" si="328"/>
        <v>5.35</v>
      </c>
      <c r="K571" s="230">
        <f t="shared" si="328"/>
        <v>5.35</v>
      </c>
      <c r="L571" s="230">
        <f t="shared" si="328"/>
        <v>5.35</v>
      </c>
      <c r="M571" s="230">
        <f t="shared" si="328"/>
        <v>5.35</v>
      </c>
      <c r="N571" s="230">
        <f t="shared" si="328"/>
        <v>5.35</v>
      </c>
      <c r="O571" s="230">
        <f t="shared" si="328"/>
        <v>5.35</v>
      </c>
      <c r="P571" s="230">
        <f t="shared" si="328"/>
        <v>5.35</v>
      </c>
      <c r="Q571" s="230">
        <f t="shared" si="328"/>
        <v>5.35</v>
      </c>
      <c r="R571" s="230">
        <f t="shared" si="328"/>
        <v>5.35</v>
      </c>
      <c r="S571" s="230">
        <f t="shared" si="329"/>
        <v>5.35</v>
      </c>
      <c r="T571" s="230">
        <f t="shared" si="329"/>
        <v>5.35</v>
      </c>
      <c r="U571" s="230">
        <f t="shared" si="329"/>
        <v>5.35</v>
      </c>
      <c r="V571" s="230">
        <f t="shared" si="329"/>
        <v>5.35</v>
      </c>
      <c r="W571" s="230">
        <f t="shared" si="329"/>
        <v>5.35</v>
      </c>
      <c r="X571" s="230">
        <f t="shared" si="329"/>
        <v>5.35</v>
      </c>
      <c r="Y571" s="231">
        <f t="shared" si="329"/>
        <v>5.35</v>
      </c>
    </row>
    <row r="572" spans="1:26" s="200" customFormat="1" ht="18.75" customHeight="1" thickBot="1" x14ac:dyDescent="0.25">
      <c r="A572" s="245">
        <v>18</v>
      </c>
      <c r="B572" s="233">
        <f t="shared" ref="B572:Y572" si="330">B573+B574+B575+B576</f>
        <v>2816.25</v>
      </c>
      <c r="C572" s="240">
        <f t="shared" si="330"/>
        <v>2607.65</v>
      </c>
      <c r="D572" s="240">
        <f t="shared" si="330"/>
        <v>2410.3100000000004</v>
      </c>
      <c r="E572" s="234">
        <f t="shared" si="330"/>
        <v>2274.4700000000003</v>
      </c>
      <c r="F572" s="234">
        <f t="shared" si="330"/>
        <v>2038.66</v>
      </c>
      <c r="G572" s="234">
        <f t="shared" si="330"/>
        <v>2185.2600000000002</v>
      </c>
      <c r="H572" s="234">
        <f t="shared" si="330"/>
        <v>2632.65</v>
      </c>
      <c r="I572" s="234">
        <f t="shared" si="330"/>
        <v>3118.96</v>
      </c>
      <c r="J572" s="234">
        <f t="shared" si="330"/>
        <v>4080.2200000000003</v>
      </c>
      <c r="K572" s="235">
        <f t="shared" si="330"/>
        <v>4209.8700000000008</v>
      </c>
      <c r="L572" s="234">
        <f t="shared" si="330"/>
        <v>4306.49</v>
      </c>
      <c r="M572" s="236">
        <f t="shared" si="330"/>
        <v>4527.3900000000003</v>
      </c>
      <c r="N572" s="235">
        <f t="shared" si="330"/>
        <v>4515.22</v>
      </c>
      <c r="O572" s="234">
        <f t="shared" si="330"/>
        <v>4652.76</v>
      </c>
      <c r="P572" s="236">
        <f t="shared" si="330"/>
        <v>4674.71</v>
      </c>
      <c r="Q572" s="237">
        <f t="shared" si="330"/>
        <v>4647.22</v>
      </c>
      <c r="R572" s="234">
        <f t="shared" si="330"/>
        <v>4480.46</v>
      </c>
      <c r="S572" s="237">
        <f t="shared" si="330"/>
        <v>4363.0600000000004</v>
      </c>
      <c r="T572" s="234">
        <f t="shared" si="330"/>
        <v>4301.97</v>
      </c>
      <c r="U572" s="240">
        <f t="shared" si="330"/>
        <v>4220.04</v>
      </c>
      <c r="V572" s="240">
        <f t="shared" si="330"/>
        <v>4130.3200000000006</v>
      </c>
      <c r="W572" s="240">
        <f t="shared" si="330"/>
        <v>4209.6499999999996</v>
      </c>
      <c r="X572" s="240">
        <f t="shared" si="330"/>
        <v>3921.1200000000003</v>
      </c>
      <c r="Y572" s="241">
        <f t="shared" si="330"/>
        <v>3453.61</v>
      </c>
    </row>
    <row r="573" spans="1:26" s="200" customFormat="1" ht="18.75" customHeight="1" outlineLevel="1" x14ac:dyDescent="0.2">
      <c r="A573" s="216" t="s">
        <v>16</v>
      </c>
      <c r="B573" s="224">
        <v>1596.2</v>
      </c>
      <c r="C573" s="218">
        <v>1387.6</v>
      </c>
      <c r="D573" s="218">
        <v>1190.26</v>
      </c>
      <c r="E573" s="219">
        <v>1054.42</v>
      </c>
      <c r="F573" s="218">
        <v>818.61</v>
      </c>
      <c r="G573" s="218">
        <v>965.21</v>
      </c>
      <c r="H573" s="218">
        <v>1412.6</v>
      </c>
      <c r="I573" s="218">
        <v>1898.91</v>
      </c>
      <c r="J573" s="220">
        <v>2860.17</v>
      </c>
      <c r="K573" s="218">
        <v>2989.82</v>
      </c>
      <c r="L573" s="218">
        <v>3086.44</v>
      </c>
      <c r="M573" s="218">
        <v>3307.34</v>
      </c>
      <c r="N573" s="218">
        <v>3295.17</v>
      </c>
      <c r="O573" s="218">
        <v>3432.71</v>
      </c>
      <c r="P573" s="218">
        <v>3454.66</v>
      </c>
      <c r="Q573" s="218">
        <v>3427.17</v>
      </c>
      <c r="R573" s="218">
        <v>3260.41</v>
      </c>
      <c r="S573" s="218">
        <v>3143.01</v>
      </c>
      <c r="T573" s="218">
        <v>3081.92</v>
      </c>
      <c r="U573" s="218">
        <v>2999.99</v>
      </c>
      <c r="V573" s="218">
        <v>2910.27</v>
      </c>
      <c r="W573" s="218">
        <v>2989.6</v>
      </c>
      <c r="X573" s="218">
        <v>2701.07</v>
      </c>
      <c r="Y573" s="221">
        <v>2233.56</v>
      </c>
    </row>
    <row r="574" spans="1:26" s="200" customFormat="1" ht="18.75" customHeight="1" outlineLevel="1" x14ac:dyDescent="0.2">
      <c r="A574" s="223" t="s">
        <v>17</v>
      </c>
      <c r="B574" s="224">
        <f>$B$489</f>
        <v>1107.8800000000001</v>
      </c>
      <c r="C574" s="225">
        <f t="shared" ref="C574:R576" si="331">$B574</f>
        <v>1107.8800000000001</v>
      </c>
      <c r="D574" s="225">
        <f t="shared" si="331"/>
        <v>1107.8800000000001</v>
      </c>
      <c r="E574" s="225">
        <f t="shared" si="331"/>
        <v>1107.8800000000001</v>
      </c>
      <c r="F574" s="225">
        <f t="shared" si="331"/>
        <v>1107.8800000000001</v>
      </c>
      <c r="G574" s="225">
        <f t="shared" si="331"/>
        <v>1107.8800000000001</v>
      </c>
      <c r="H574" s="225">
        <f t="shared" si="331"/>
        <v>1107.8800000000001</v>
      </c>
      <c r="I574" s="225">
        <f t="shared" si="331"/>
        <v>1107.8800000000001</v>
      </c>
      <c r="J574" s="225">
        <f t="shared" si="331"/>
        <v>1107.8800000000001</v>
      </c>
      <c r="K574" s="225">
        <f t="shared" si="331"/>
        <v>1107.8800000000001</v>
      </c>
      <c r="L574" s="225">
        <f t="shared" si="331"/>
        <v>1107.8800000000001</v>
      </c>
      <c r="M574" s="225">
        <f t="shared" si="331"/>
        <v>1107.8800000000001</v>
      </c>
      <c r="N574" s="225">
        <f t="shared" si="331"/>
        <v>1107.8800000000001</v>
      </c>
      <c r="O574" s="225">
        <f t="shared" si="331"/>
        <v>1107.8800000000001</v>
      </c>
      <c r="P574" s="225">
        <f t="shared" si="331"/>
        <v>1107.8800000000001</v>
      </c>
      <c r="Q574" s="225">
        <f t="shared" si="331"/>
        <v>1107.8800000000001</v>
      </c>
      <c r="R574" s="225">
        <f t="shared" si="331"/>
        <v>1107.8800000000001</v>
      </c>
      <c r="S574" s="225">
        <f t="shared" ref="S574:Y576" si="332">$B574</f>
        <v>1107.8800000000001</v>
      </c>
      <c r="T574" s="225">
        <f t="shared" si="332"/>
        <v>1107.8800000000001</v>
      </c>
      <c r="U574" s="225">
        <f t="shared" si="332"/>
        <v>1107.8800000000001</v>
      </c>
      <c r="V574" s="225">
        <f t="shared" si="332"/>
        <v>1107.8800000000001</v>
      </c>
      <c r="W574" s="225">
        <f t="shared" si="332"/>
        <v>1107.8800000000001</v>
      </c>
      <c r="X574" s="225">
        <f t="shared" si="332"/>
        <v>1107.8800000000001</v>
      </c>
      <c r="Y574" s="226">
        <f t="shared" si="332"/>
        <v>1107.8800000000001</v>
      </c>
    </row>
    <row r="575" spans="1:26" s="200" customFormat="1" ht="18.75" customHeight="1" outlineLevel="1" x14ac:dyDescent="0.2">
      <c r="A575" s="227" t="s">
        <v>18</v>
      </c>
      <c r="B575" s="224">
        <v>106.82</v>
      </c>
      <c r="C575" s="225">
        <v>106.82</v>
      </c>
      <c r="D575" s="225">
        <v>106.82</v>
      </c>
      <c r="E575" s="225">
        <v>106.82</v>
      </c>
      <c r="F575" s="225">
        <v>106.82</v>
      </c>
      <c r="G575" s="225">
        <v>106.82</v>
      </c>
      <c r="H575" s="225">
        <v>106.82</v>
      </c>
      <c r="I575" s="225">
        <v>106.82</v>
      </c>
      <c r="J575" s="225">
        <v>106.82</v>
      </c>
      <c r="K575" s="225">
        <v>106.82</v>
      </c>
      <c r="L575" s="225">
        <v>106.82</v>
      </c>
      <c r="M575" s="225">
        <v>106.82</v>
      </c>
      <c r="N575" s="225">
        <v>106.82</v>
      </c>
      <c r="O575" s="225">
        <v>106.82</v>
      </c>
      <c r="P575" s="225">
        <v>106.82</v>
      </c>
      <c r="Q575" s="225">
        <v>106.82</v>
      </c>
      <c r="R575" s="225">
        <v>106.82</v>
      </c>
      <c r="S575" s="225">
        <v>106.82</v>
      </c>
      <c r="T575" s="225">
        <v>106.82</v>
      </c>
      <c r="U575" s="225">
        <v>106.82</v>
      </c>
      <c r="V575" s="225">
        <v>106.82</v>
      </c>
      <c r="W575" s="225">
        <v>106.82</v>
      </c>
      <c r="X575" s="225">
        <v>106.82</v>
      </c>
      <c r="Y575" s="226">
        <v>106.82</v>
      </c>
      <c r="Z575" s="222"/>
    </row>
    <row r="576" spans="1:26" s="200" customFormat="1" ht="18.75" customHeight="1" outlineLevel="1" thickBot="1" x14ac:dyDescent="0.25">
      <c r="A576" s="228" t="s">
        <v>20</v>
      </c>
      <c r="B576" s="239">
        <f>$B$17</f>
        <v>5.35</v>
      </c>
      <c r="C576" s="230">
        <f t="shared" si="331"/>
        <v>5.35</v>
      </c>
      <c r="D576" s="230">
        <f t="shared" si="331"/>
        <v>5.35</v>
      </c>
      <c r="E576" s="230">
        <f t="shared" si="331"/>
        <v>5.35</v>
      </c>
      <c r="F576" s="230">
        <f t="shared" si="331"/>
        <v>5.35</v>
      </c>
      <c r="G576" s="230">
        <f t="shared" si="331"/>
        <v>5.35</v>
      </c>
      <c r="H576" s="230">
        <f t="shared" si="331"/>
        <v>5.35</v>
      </c>
      <c r="I576" s="230">
        <f t="shared" si="331"/>
        <v>5.35</v>
      </c>
      <c r="J576" s="230">
        <f t="shared" si="331"/>
        <v>5.35</v>
      </c>
      <c r="K576" s="230">
        <f t="shared" si="331"/>
        <v>5.35</v>
      </c>
      <c r="L576" s="230">
        <f t="shared" si="331"/>
        <v>5.35</v>
      </c>
      <c r="M576" s="230">
        <f t="shared" si="331"/>
        <v>5.35</v>
      </c>
      <c r="N576" s="230">
        <f t="shared" si="331"/>
        <v>5.35</v>
      </c>
      <c r="O576" s="230">
        <f t="shared" si="331"/>
        <v>5.35</v>
      </c>
      <c r="P576" s="230">
        <f t="shared" si="331"/>
        <v>5.35</v>
      </c>
      <c r="Q576" s="230">
        <f t="shared" si="331"/>
        <v>5.35</v>
      </c>
      <c r="R576" s="230">
        <f t="shared" si="331"/>
        <v>5.35</v>
      </c>
      <c r="S576" s="230">
        <f t="shared" si="332"/>
        <v>5.35</v>
      </c>
      <c r="T576" s="230">
        <f t="shared" si="332"/>
        <v>5.35</v>
      </c>
      <c r="U576" s="230">
        <f t="shared" si="332"/>
        <v>5.35</v>
      </c>
      <c r="V576" s="230">
        <f t="shared" si="332"/>
        <v>5.35</v>
      </c>
      <c r="W576" s="230">
        <f t="shared" si="332"/>
        <v>5.35</v>
      </c>
      <c r="X576" s="230">
        <f t="shared" si="332"/>
        <v>5.35</v>
      </c>
      <c r="Y576" s="231">
        <f t="shared" si="332"/>
        <v>5.35</v>
      </c>
    </row>
    <row r="577" spans="1:26" s="200" customFormat="1" ht="18.75" customHeight="1" thickBot="1" x14ac:dyDescent="0.25">
      <c r="A577" s="232">
        <v>19</v>
      </c>
      <c r="B577" s="233">
        <f t="shared" ref="B577:Y577" si="333">B578+B579+B580+B581</f>
        <v>3042.03</v>
      </c>
      <c r="C577" s="240">
        <f t="shared" si="333"/>
        <v>2786.59</v>
      </c>
      <c r="D577" s="240">
        <f t="shared" si="333"/>
        <v>2634.9400000000005</v>
      </c>
      <c r="E577" s="234">
        <f t="shared" si="333"/>
        <v>2427.16</v>
      </c>
      <c r="F577" s="234">
        <f t="shared" si="333"/>
        <v>2350.67</v>
      </c>
      <c r="G577" s="234">
        <f t="shared" si="333"/>
        <v>2437.6400000000003</v>
      </c>
      <c r="H577" s="234">
        <f t="shared" si="333"/>
        <v>2448.15</v>
      </c>
      <c r="I577" s="234">
        <f t="shared" si="333"/>
        <v>2680.4300000000003</v>
      </c>
      <c r="J577" s="234">
        <f t="shared" si="333"/>
        <v>3527.6200000000003</v>
      </c>
      <c r="K577" s="235">
        <f t="shared" si="333"/>
        <v>3983.34</v>
      </c>
      <c r="L577" s="234">
        <f t="shared" si="333"/>
        <v>4060.79</v>
      </c>
      <c r="M577" s="236">
        <f t="shared" si="333"/>
        <v>4072.4700000000003</v>
      </c>
      <c r="N577" s="235">
        <f t="shared" si="333"/>
        <v>4112.8900000000003</v>
      </c>
      <c r="O577" s="234">
        <f t="shared" si="333"/>
        <v>4121.13</v>
      </c>
      <c r="P577" s="236">
        <f t="shared" si="333"/>
        <v>4128.5600000000004</v>
      </c>
      <c r="Q577" s="237">
        <f t="shared" si="333"/>
        <v>4119.34</v>
      </c>
      <c r="R577" s="234">
        <f t="shared" si="333"/>
        <v>4140.1600000000008</v>
      </c>
      <c r="S577" s="237">
        <f t="shared" si="333"/>
        <v>4106.93</v>
      </c>
      <c r="T577" s="234">
        <f t="shared" si="333"/>
        <v>4084.13</v>
      </c>
      <c r="U577" s="240">
        <f t="shared" si="333"/>
        <v>4054.4900000000002</v>
      </c>
      <c r="V577" s="240">
        <f t="shared" si="333"/>
        <v>4040.75</v>
      </c>
      <c r="W577" s="240">
        <f t="shared" si="333"/>
        <v>4020.77</v>
      </c>
      <c r="X577" s="240">
        <f t="shared" si="333"/>
        <v>3865.09</v>
      </c>
      <c r="Y577" s="241">
        <f t="shared" si="333"/>
        <v>3387.28</v>
      </c>
    </row>
    <row r="578" spans="1:26" s="200" customFormat="1" ht="18.75" customHeight="1" outlineLevel="1" x14ac:dyDescent="0.2">
      <c r="A578" s="242" t="s">
        <v>16</v>
      </c>
      <c r="B578" s="224">
        <v>1821.98</v>
      </c>
      <c r="C578" s="218">
        <v>1566.54</v>
      </c>
      <c r="D578" s="218">
        <v>1414.89</v>
      </c>
      <c r="E578" s="219">
        <v>1207.1099999999999</v>
      </c>
      <c r="F578" s="218">
        <v>1130.6199999999999</v>
      </c>
      <c r="G578" s="218">
        <v>1217.5899999999999</v>
      </c>
      <c r="H578" s="218">
        <v>1228.0999999999999</v>
      </c>
      <c r="I578" s="218">
        <v>1460.38</v>
      </c>
      <c r="J578" s="220">
        <v>2307.5700000000002</v>
      </c>
      <c r="K578" s="218">
        <v>2763.29</v>
      </c>
      <c r="L578" s="218">
        <v>2840.74</v>
      </c>
      <c r="M578" s="218">
        <v>2852.42</v>
      </c>
      <c r="N578" s="218">
        <v>2892.84</v>
      </c>
      <c r="O578" s="218">
        <v>2901.08</v>
      </c>
      <c r="P578" s="218">
        <v>2908.51</v>
      </c>
      <c r="Q578" s="218">
        <v>2899.29</v>
      </c>
      <c r="R578" s="218">
        <v>2920.11</v>
      </c>
      <c r="S578" s="218">
        <v>2886.88</v>
      </c>
      <c r="T578" s="218">
        <v>2864.08</v>
      </c>
      <c r="U578" s="218">
        <v>2834.44</v>
      </c>
      <c r="V578" s="218">
        <v>2820.7</v>
      </c>
      <c r="W578" s="218">
        <v>2800.72</v>
      </c>
      <c r="X578" s="218">
        <v>2645.04</v>
      </c>
      <c r="Y578" s="221">
        <v>2167.23</v>
      </c>
    </row>
    <row r="579" spans="1:26" s="200" customFormat="1" ht="18.75" customHeight="1" outlineLevel="1" x14ac:dyDescent="0.2">
      <c r="A579" s="243" t="s">
        <v>17</v>
      </c>
      <c r="B579" s="224">
        <f>$B$489</f>
        <v>1107.8800000000001</v>
      </c>
      <c r="C579" s="225">
        <f t="shared" ref="C579:R581" si="334">$B579</f>
        <v>1107.8800000000001</v>
      </c>
      <c r="D579" s="225">
        <f t="shared" si="334"/>
        <v>1107.8800000000001</v>
      </c>
      <c r="E579" s="225">
        <f t="shared" si="334"/>
        <v>1107.8800000000001</v>
      </c>
      <c r="F579" s="225">
        <f t="shared" si="334"/>
        <v>1107.8800000000001</v>
      </c>
      <c r="G579" s="225">
        <f t="shared" si="334"/>
        <v>1107.8800000000001</v>
      </c>
      <c r="H579" s="225">
        <f t="shared" si="334"/>
        <v>1107.8800000000001</v>
      </c>
      <c r="I579" s="225">
        <f t="shared" si="334"/>
        <v>1107.8800000000001</v>
      </c>
      <c r="J579" s="225">
        <f t="shared" si="334"/>
        <v>1107.8800000000001</v>
      </c>
      <c r="K579" s="225">
        <f t="shared" si="334"/>
        <v>1107.8800000000001</v>
      </c>
      <c r="L579" s="225">
        <f t="shared" si="334"/>
        <v>1107.8800000000001</v>
      </c>
      <c r="M579" s="225">
        <f t="shared" si="334"/>
        <v>1107.8800000000001</v>
      </c>
      <c r="N579" s="225">
        <f t="shared" si="334"/>
        <v>1107.8800000000001</v>
      </c>
      <c r="O579" s="225">
        <f t="shared" si="334"/>
        <v>1107.8800000000001</v>
      </c>
      <c r="P579" s="225">
        <f t="shared" si="334"/>
        <v>1107.8800000000001</v>
      </c>
      <c r="Q579" s="225">
        <f t="shared" si="334"/>
        <v>1107.8800000000001</v>
      </c>
      <c r="R579" s="225">
        <f t="shared" si="334"/>
        <v>1107.8800000000001</v>
      </c>
      <c r="S579" s="225">
        <f t="shared" ref="S579:Y581" si="335">$B579</f>
        <v>1107.8800000000001</v>
      </c>
      <c r="T579" s="225">
        <f t="shared" si="335"/>
        <v>1107.8800000000001</v>
      </c>
      <c r="U579" s="225">
        <f t="shared" si="335"/>
        <v>1107.8800000000001</v>
      </c>
      <c r="V579" s="225">
        <f t="shared" si="335"/>
        <v>1107.8800000000001</v>
      </c>
      <c r="W579" s="225">
        <f t="shared" si="335"/>
        <v>1107.8800000000001</v>
      </c>
      <c r="X579" s="225">
        <f t="shared" si="335"/>
        <v>1107.8800000000001</v>
      </c>
      <c r="Y579" s="226">
        <f t="shared" si="335"/>
        <v>1107.8800000000001</v>
      </c>
    </row>
    <row r="580" spans="1:26" s="200" customFormat="1" ht="18.75" customHeight="1" outlineLevel="1" x14ac:dyDescent="0.2">
      <c r="A580" s="410" t="s">
        <v>18</v>
      </c>
      <c r="B580" s="224">
        <v>106.82</v>
      </c>
      <c r="C580" s="225">
        <v>106.82</v>
      </c>
      <c r="D580" s="225">
        <v>106.82</v>
      </c>
      <c r="E580" s="225">
        <v>106.82</v>
      </c>
      <c r="F580" s="225">
        <v>106.82</v>
      </c>
      <c r="G580" s="225">
        <v>106.82</v>
      </c>
      <c r="H580" s="225">
        <v>106.82</v>
      </c>
      <c r="I580" s="225">
        <v>106.82</v>
      </c>
      <c r="J580" s="225">
        <v>106.82</v>
      </c>
      <c r="K580" s="225">
        <v>106.82</v>
      </c>
      <c r="L580" s="225">
        <v>106.82</v>
      </c>
      <c r="M580" s="225">
        <v>106.82</v>
      </c>
      <c r="N580" s="225">
        <v>106.82</v>
      </c>
      <c r="O580" s="225">
        <v>106.82</v>
      </c>
      <c r="P580" s="225">
        <v>106.82</v>
      </c>
      <c r="Q580" s="225">
        <v>106.82</v>
      </c>
      <c r="R580" s="225">
        <v>106.82</v>
      </c>
      <c r="S580" s="225">
        <v>106.82</v>
      </c>
      <c r="T580" s="225">
        <v>106.82</v>
      </c>
      <c r="U580" s="225">
        <v>106.82</v>
      </c>
      <c r="V580" s="225">
        <v>106.82</v>
      </c>
      <c r="W580" s="225">
        <v>106.82</v>
      </c>
      <c r="X580" s="225">
        <v>106.82</v>
      </c>
      <c r="Y580" s="226">
        <v>106.82</v>
      </c>
      <c r="Z580" s="222"/>
    </row>
    <row r="581" spans="1:26" s="200" customFormat="1" ht="18.75" customHeight="1" outlineLevel="1" thickBot="1" x14ac:dyDescent="0.25">
      <c r="A581" s="244" t="s">
        <v>20</v>
      </c>
      <c r="B581" s="239">
        <f>$B$17</f>
        <v>5.35</v>
      </c>
      <c r="C581" s="230">
        <f t="shared" si="334"/>
        <v>5.35</v>
      </c>
      <c r="D581" s="230">
        <f t="shared" si="334"/>
        <v>5.35</v>
      </c>
      <c r="E581" s="230">
        <f t="shared" si="334"/>
        <v>5.35</v>
      </c>
      <c r="F581" s="230">
        <f t="shared" si="334"/>
        <v>5.35</v>
      </c>
      <c r="G581" s="230">
        <f t="shared" si="334"/>
        <v>5.35</v>
      </c>
      <c r="H581" s="230">
        <f t="shared" si="334"/>
        <v>5.35</v>
      </c>
      <c r="I581" s="230">
        <f t="shared" si="334"/>
        <v>5.35</v>
      </c>
      <c r="J581" s="230">
        <f t="shared" si="334"/>
        <v>5.35</v>
      </c>
      <c r="K581" s="230">
        <f t="shared" si="334"/>
        <v>5.35</v>
      </c>
      <c r="L581" s="230">
        <f t="shared" si="334"/>
        <v>5.35</v>
      </c>
      <c r="M581" s="230">
        <f t="shared" si="334"/>
        <v>5.35</v>
      </c>
      <c r="N581" s="230">
        <f t="shared" si="334"/>
        <v>5.35</v>
      </c>
      <c r="O581" s="230">
        <f t="shared" si="334"/>
        <v>5.35</v>
      </c>
      <c r="P581" s="230">
        <f t="shared" si="334"/>
        <v>5.35</v>
      </c>
      <c r="Q581" s="230">
        <f t="shared" si="334"/>
        <v>5.35</v>
      </c>
      <c r="R581" s="230">
        <f t="shared" si="334"/>
        <v>5.35</v>
      </c>
      <c r="S581" s="230">
        <f t="shared" si="335"/>
        <v>5.35</v>
      </c>
      <c r="T581" s="230">
        <f t="shared" si="335"/>
        <v>5.35</v>
      </c>
      <c r="U581" s="230">
        <f t="shared" si="335"/>
        <v>5.35</v>
      </c>
      <c r="V581" s="230">
        <f t="shared" si="335"/>
        <v>5.35</v>
      </c>
      <c r="W581" s="230">
        <f t="shared" si="335"/>
        <v>5.35</v>
      </c>
      <c r="X581" s="230">
        <f t="shared" si="335"/>
        <v>5.35</v>
      </c>
      <c r="Y581" s="231">
        <f t="shared" si="335"/>
        <v>5.35</v>
      </c>
    </row>
    <row r="582" spans="1:26" s="200" customFormat="1" ht="18.75" customHeight="1" thickBot="1" x14ac:dyDescent="0.25">
      <c r="A582" s="208">
        <v>20</v>
      </c>
      <c r="B582" s="233">
        <f t="shared" ref="B582:Y582" si="336">B583+B584+B585+B586</f>
        <v>3025.9900000000002</v>
      </c>
      <c r="C582" s="240">
        <f t="shared" si="336"/>
        <v>2818.8500000000004</v>
      </c>
      <c r="D582" s="240">
        <f t="shared" si="336"/>
        <v>2691.67</v>
      </c>
      <c r="E582" s="234">
        <f t="shared" si="336"/>
        <v>2507.36</v>
      </c>
      <c r="F582" s="234">
        <f t="shared" si="336"/>
        <v>2403.8200000000002</v>
      </c>
      <c r="G582" s="234">
        <f t="shared" si="336"/>
        <v>2448.6900000000005</v>
      </c>
      <c r="H582" s="234">
        <f t="shared" si="336"/>
        <v>2538.34</v>
      </c>
      <c r="I582" s="234">
        <f t="shared" si="336"/>
        <v>2691.46</v>
      </c>
      <c r="J582" s="234">
        <f t="shared" si="336"/>
        <v>3251.6400000000003</v>
      </c>
      <c r="K582" s="235">
        <f t="shared" si="336"/>
        <v>3767.1600000000003</v>
      </c>
      <c r="L582" s="234">
        <f t="shared" si="336"/>
        <v>3931.5800000000004</v>
      </c>
      <c r="M582" s="236">
        <f t="shared" si="336"/>
        <v>3938.3100000000004</v>
      </c>
      <c r="N582" s="235">
        <f t="shared" si="336"/>
        <v>3947.1200000000003</v>
      </c>
      <c r="O582" s="234">
        <f t="shared" si="336"/>
        <v>3970.84</v>
      </c>
      <c r="P582" s="236">
        <f t="shared" si="336"/>
        <v>3973.1200000000003</v>
      </c>
      <c r="Q582" s="237">
        <f t="shared" si="336"/>
        <v>3972.03</v>
      </c>
      <c r="R582" s="234">
        <f t="shared" si="336"/>
        <v>4052.7000000000003</v>
      </c>
      <c r="S582" s="237">
        <f t="shared" si="336"/>
        <v>4033.1200000000003</v>
      </c>
      <c r="T582" s="234">
        <f t="shared" si="336"/>
        <v>4033.3</v>
      </c>
      <c r="U582" s="240">
        <f t="shared" si="336"/>
        <v>4003.0600000000004</v>
      </c>
      <c r="V582" s="240">
        <f t="shared" si="336"/>
        <v>3989.9</v>
      </c>
      <c r="W582" s="240">
        <f t="shared" si="336"/>
        <v>3973.55</v>
      </c>
      <c r="X582" s="240">
        <f t="shared" si="336"/>
        <v>3858.6800000000003</v>
      </c>
      <c r="Y582" s="241">
        <f t="shared" si="336"/>
        <v>3338.09</v>
      </c>
    </row>
    <row r="583" spans="1:26" s="200" customFormat="1" ht="18.75" customHeight="1" outlineLevel="1" x14ac:dyDescent="0.2">
      <c r="A583" s="242" t="s">
        <v>16</v>
      </c>
      <c r="B583" s="224">
        <v>1805.94</v>
      </c>
      <c r="C583" s="218">
        <v>1598.8</v>
      </c>
      <c r="D583" s="218">
        <v>1471.62</v>
      </c>
      <c r="E583" s="219">
        <v>1287.31</v>
      </c>
      <c r="F583" s="218">
        <v>1183.77</v>
      </c>
      <c r="G583" s="218">
        <v>1228.6400000000001</v>
      </c>
      <c r="H583" s="218">
        <v>1318.29</v>
      </c>
      <c r="I583" s="218">
        <v>1471.41</v>
      </c>
      <c r="J583" s="220">
        <v>2031.59</v>
      </c>
      <c r="K583" s="218">
        <v>2547.11</v>
      </c>
      <c r="L583" s="218">
        <v>2711.53</v>
      </c>
      <c r="M583" s="218">
        <v>2718.26</v>
      </c>
      <c r="N583" s="218">
        <v>2727.07</v>
      </c>
      <c r="O583" s="218">
        <v>2750.79</v>
      </c>
      <c r="P583" s="218">
        <v>2753.07</v>
      </c>
      <c r="Q583" s="218">
        <v>2751.98</v>
      </c>
      <c r="R583" s="218">
        <v>2832.65</v>
      </c>
      <c r="S583" s="218">
        <v>2813.07</v>
      </c>
      <c r="T583" s="218">
        <v>2813.25</v>
      </c>
      <c r="U583" s="218">
        <v>2783.01</v>
      </c>
      <c r="V583" s="218">
        <v>2769.85</v>
      </c>
      <c r="W583" s="218">
        <v>2753.5</v>
      </c>
      <c r="X583" s="218">
        <v>2638.63</v>
      </c>
      <c r="Y583" s="221">
        <v>2118.04</v>
      </c>
    </row>
    <row r="584" spans="1:26" s="200" customFormat="1" ht="18.75" customHeight="1" outlineLevel="1" x14ac:dyDescent="0.2">
      <c r="A584" s="243" t="s">
        <v>17</v>
      </c>
      <c r="B584" s="224">
        <f>$B$489</f>
        <v>1107.8800000000001</v>
      </c>
      <c r="C584" s="225">
        <f t="shared" ref="C584:R586" si="337">$B584</f>
        <v>1107.8800000000001</v>
      </c>
      <c r="D584" s="225">
        <f t="shared" si="337"/>
        <v>1107.8800000000001</v>
      </c>
      <c r="E584" s="225">
        <f t="shared" si="337"/>
        <v>1107.8800000000001</v>
      </c>
      <c r="F584" s="225">
        <f t="shared" si="337"/>
        <v>1107.8800000000001</v>
      </c>
      <c r="G584" s="225">
        <f t="shared" si="337"/>
        <v>1107.8800000000001</v>
      </c>
      <c r="H584" s="225">
        <f t="shared" si="337"/>
        <v>1107.8800000000001</v>
      </c>
      <c r="I584" s="225">
        <f t="shared" si="337"/>
        <v>1107.8800000000001</v>
      </c>
      <c r="J584" s="225">
        <f t="shared" si="337"/>
        <v>1107.8800000000001</v>
      </c>
      <c r="K584" s="225">
        <f t="shared" si="337"/>
        <v>1107.8800000000001</v>
      </c>
      <c r="L584" s="225">
        <f t="shared" si="337"/>
        <v>1107.8800000000001</v>
      </c>
      <c r="M584" s="225">
        <f t="shared" si="337"/>
        <v>1107.8800000000001</v>
      </c>
      <c r="N584" s="225">
        <f t="shared" si="337"/>
        <v>1107.8800000000001</v>
      </c>
      <c r="O584" s="225">
        <f t="shared" si="337"/>
        <v>1107.8800000000001</v>
      </c>
      <c r="P584" s="225">
        <f t="shared" si="337"/>
        <v>1107.8800000000001</v>
      </c>
      <c r="Q584" s="225">
        <f t="shared" si="337"/>
        <v>1107.8800000000001</v>
      </c>
      <c r="R584" s="225">
        <f t="shared" si="337"/>
        <v>1107.8800000000001</v>
      </c>
      <c r="S584" s="225">
        <f t="shared" ref="S584:Y586" si="338">$B584</f>
        <v>1107.8800000000001</v>
      </c>
      <c r="T584" s="225">
        <f t="shared" si="338"/>
        <v>1107.8800000000001</v>
      </c>
      <c r="U584" s="225">
        <f t="shared" si="338"/>
        <v>1107.8800000000001</v>
      </c>
      <c r="V584" s="225">
        <f t="shared" si="338"/>
        <v>1107.8800000000001</v>
      </c>
      <c r="W584" s="225">
        <f t="shared" si="338"/>
        <v>1107.8800000000001</v>
      </c>
      <c r="X584" s="225">
        <f t="shared" si="338"/>
        <v>1107.8800000000001</v>
      </c>
      <c r="Y584" s="226">
        <f t="shared" si="338"/>
        <v>1107.8800000000001</v>
      </c>
    </row>
    <row r="585" spans="1:26" s="200" customFormat="1" ht="18.75" customHeight="1" outlineLevel="1" x14ac:dyDescent="0.2">
      <c r="A585" s="410" t="s">
        <v>18</v>
      </c>
      <c r="B585" s="224">
        <v>106.82</v>
      </c>
      <c r="C585" s="225">
        <v>106.82</v>
      </c>
      <c r="D585" s="225">
        <v>106.82</v>
      </c>
      <c r="E585" s="225">
        <v>106.82</v>
      </c>
      <c r="F585" s="225">
        <v>106.82</v>
      </c>
      <c r="G585" s="225">
        <v>106.82</v>
      </c>
      <c r="H585" s="225">
        <v>106.82</v>
      </c>
      <c r="I585" s="225">
        <v>106.82</v>
      </c>
      <c r="J585" s="225">
        <v>106.82</v>
      </c>
      <c r="K585" s="225">
        <v>106.82</v>
      </c>
      <c r="L585" s="225">
        <v>106.82</v>
      </c>
      <c r="M585" s="225">
        <v>106.82</v>
      </c>
      <c r="N585" s="225">
        <v>106.82</v>
      </c>
      <c r="O585" s="225">
        <v>106.82</v>
      </c>
      <c r="P585" s="225">
        <v>106.82</v>
      </c>
      <c r="Q585" s="225">
        <v>106.82</v>
      </c>
      <c r="R585" s="225">
        <v>106.82</v>
      </c>
      <c r="S585" s="225">
        <v>106.82</v>
      </c>
      <c r="T585" s="225">
        <v>106.82</v>
      </c>
      <c r="U585" s="225">
        <v>106.82</v>
      </c>
      <c r="V585" s="225">
        <v>106.82</v>
      </c>
      <c r="W585" s="225">
        <v>106.82</v>
      </c>
      <c r="X585" s="225">
        <v>106.82</v>
      </c>
      <c r="Y585" s="226">
        <v>106.82</v>
      </c>
      <c r="Z585" s="222"/>
    </row>
    <row r="586" spans="1:26" s="200" customFormat="1" ht="18.75" customHeight="1" outlineLevel="1" thickBot="1" x14ac:dyDescent="0.25">
      <c r="A586" s="244" t="s">
        <v>20</v>
      </c>
      <c r="B586" s="239">
        <f>$B$17</f>
        <v>5.35</v>
      </c>
      <c r="C586" s="230">
        <f t="shared" si="337"/>
        <v>5.35</v>
      </c>
      <c r="D586" s="230">
        <f t="shared" si="337"/>
        <v>5.35</v>
      </c>
      <c r="E586" s="230">
        <f t="shared" si="337"/>
        <v>5.35</v>
      </c>
      <c r="F586" s="230">
        <f t="shared" si="337"/>
        <v>5.35</v>
      </c>
      <c r="G586" s="230">
        <f t="shared" si="337"/>
        <v>5.35</v>
      </c>
      <c r="H586" s="230">
        <f t="shared" si="337"/>
        <v>5.35</v>
      </c>
      <c r="I586" s="230">
        <f t="shared" si="337"/>
        <v>5.35</v>
      </c>
      <c r="J586" s="230">
        <f t="shared" si="337"/>
        <v>5.35</v>
      </c>
      <c r="K586" s="230">
        <f t="shared" si="337"/>
        <v>5.35</v>
      </c>
      <c r="L586" s="230">
        <f t="shared" si="337"/>
        <v>5.35</v>
      </c>
      <c r="M586" s="230">
        <f t="shared" si="337"/>
        <v>5.35</v>
      </c>
      <c r="N586" s="230">
        <f t="shared" si="337"/>
        <v>5.35</v>
      </c>
      <c r="O586" s="230">
        <f t="shared" si="337"/>
        <v>5.35</v>
      </c>
      <c r="P586" s="230">
        <f t="shared" si="337"/>
        <v>5.35</v>
      </c>
      <c r="Q586" s="230">
        <f t="shared" si="337"/>
        <v>5.35</v>
      </c>
      <c r="R586" s="230">
        <f t="shared" si="337"/>
        <v>5.35</v>
      </c>
      <c r="S586" s="230">
        <f t="shared" si="338"/>
        <v>5.35</v>
      </c>
      <c r="T586" s="230">
        <f t="shared" si="338"/>
        <v>5.35</v>
      </c>
      <c r="U586" s="230">
        <f t="shared" si="338"/>
        <v>5.35</v>
      </c>
      <c r="V586" s="230">
        <f t="shared" si="338"/>
        <v>5.35</v>
      </c>
      <c r="W586" s="230">
        <f t="shared" si="338"/>
        <v>5.35</v>
      </c>
      <c r="X586" s="230">
        <f t="shared" si="338"/>
        <v>5.35</v>
      </c>
      <c r="Y586" s="231">
        <f t="shared" si="338"/>
        <v>5.35</v>
      </c>
    </row>
    <row r="587" spans="1:26" s="200" customFormat="1" ht="18.75" customHeight="1" thickBot="1" x14ac:dyDescent="0.25">
      <c r="A587" s="246">
        <v>21</v>
      </c>
      <c r="B587" s="233">
        <f t="shared" ref="B587:Y587" si="339">B588+B589+B590+B591</f>
        <v>2986.9500000000003</v>
      </c>
      <c r="C587" s="240">
        <f t="shared" si="339"/>
        <v>2759.17</v>
      </c>
      <c r="D587" s="240">
        <f t="shared" si="339"/>
        <v>2588.4300000000003</v>
      </c>
      <c r="E587" s="234">
        <f t="shared" si="339"/>
        <v>2388.5</v>
      </c>
      <c r="F587" s="234">
        <f t="shared" si="339"/>
        <v>2331.58</v>
      </c>
      <c r="G587" s="234">
        <f t="shared" si="339"/>
        <v>1226.43</v>
      </c>
      <c r="H587" s="234">
        <f t="shared" si="339"/>
        <v>2766.3</v>
      </c>
      <c r="I587" s="234">
        <f t="shared" si="339"/>
        <v>3125.53</v>
      </c>
      <c r="J587" s="234">
        <f t="shared" si="339"/>
        <v>3843.09</v>
      </c>
      <c r="K587" s="235">
        <f t="shared" si="339"/>
        <v>4028.32</v>
      </c>
      <c r="L587" s="234">
        <f t="shared" si="339"/>
        <v>4055.1600000000003</v>
      </c>
      <c r="M587" s="236">
        <f t="shared" si="339"/>
        <v>4062.75</v>
      </c>
      <c r="N587" s="235">
        <f t="shared" si="339"/>
        <v>4039.75</v>
      </c>
      <c r="O587" s="234">
        <f t="shared" si="339"/>
        <v>4167.3</v>
      </c>
      <c r="P587" s="236">
        <f t="shared" si="339"/>
        <v>4328.2000000000007</v>
      </c>
      <c r="Q587" s="237">
        <f t="shared" si="339"/>
        <v>4066.3</v>
      </c>
      <c r="R587" s="234">
        <f t="shared" si="339"/>
        <v>4061.07</v>
      </c>
      <c r="S587" s="237">
        <f t="shared" si="339"/>
        <v>4002.02</v>
      </c>
      <c r="T587" s="234">
        <f t="shared" si="339"/>
        <v>3991.7200000000003</v>
      </c>
      <c r="U587" s="240">
        <f t="shared" si="339"/>
        <v>3950.8700000000003</v>
      </c>
      <c r="V587" s="240">
        <f t="shared" si="339"/>
        <v>3882.8900000000003</v>
      </c>
      <c r="W587" s="240">
        <f t="shared" si="339"/>
        <v>3826.21</v>
      </c>
      <c r="X587" s="240">
        <f t="shared" si="339"/>
        <v>3395.3100000000004</v>
      </c>
      <c r="Y587" s="241">
        <f t="shared" si="339"/>
        <v>3055.8100000000004</v>
      </c>
    </row>
    <row r="588" spans="1:26" s="200" customFormat="1" ht="18.75" customHeight="1" outlineLevel="1" x14ac:dyDescent="0.2">
      <c r="A588" s="242" t="s">
        <v>16</v>
      </c>
      <c r="B588" s="224">
        <v>1766.9</v>
      </c>
      <c r="C588" s="218">
        <v>1539.12</v>
      </c>
      <c r="D588" s="218">
        <v>1368.38</v>
      </c>
      <c r="E588" s="219">
        <v>1168.45</v>
      </c>
      <c r="F588" s="218">
        <v>1111.53</v>
      </c>
      <c r="G588" s="218">
        <v>6.38</v>
      </c>
      <c r="H588" s="218">
        <v>1546.25</v>
      </c>
      <c r="I588" s="218">
        <v>1905.48</v>
      </c>
      <c r="J588" s="220">
        <v>2623.04</v>
      </c>
      <c r="K588" s="218">
        <v>2808.27</v>
      </c>
      <c r="L588" s="218">
        <v>2835.11</v>
      </c>
      <c r="M588" s="218">
        <v>2842.7</v>
      </c>
      <c r="N588" s="218">
        <v>2819.7</v>
      </c>
      <c r="O588" s="218">
        <v>2947.25</v>
      </c>
      <c r="P588" s="218">
        <v>3108.15</v>
      </c>
      <c r="Q588" s="218">
        <v>2846.25</v>
      </c>
      <c r="R588" s="218">
        <v>2841.02</v>
      </c>
      <c r="S588" s="218">
        <v>2781.97</v>
      </c>
      <c r="T588" s="218">
        <v>2771.67</v>
      </c>
      <c r="U588" s="218">
        <v>2730.82</v>
      </c>
      <c r="V588" s="218">
        <v>2662.84</v>
      </c>
      <c r="W588" s="218">
        <v>2606.16</v>
      </c>
      <c r="X588" s="218">
        <v>2175.2600000000002</v>
      </c>
      <c r="Y588" s="221">
        <v>1835.76</v>
      </c>
    </row>
    <row r="589" spans="1:26" s="200" customFormat="1" ht="18.75" customHeight="1" outlineLevel="1" x14ac:dyDescent="0.2">
      <c r="A589" s="243" t="s">
        <v>17</v>
      </c>
      <c r="B589" s="224">
        <f>$B$489</f>
        <v>1107.8800000000001</v>
      </c>
      <c r="C589" s="225">
        <f t="shared" ref="C589:R591" si="340">$B589</f>
        <v>1107.8800000000001</v>
      </c>
      <c r="D589" s="225">
        <f t="shared" si="340"/>
        <v>1107.8800000000001</v>
      </c>
      <c r="E589" s="225">
        <f t="shared" si="340"/>
        <v>1107.8800000000001</v>
      </c>
      <c r="F589" s="225">
        <f t="shared" si="340"/>
        <v>1107.8800000000001</v>
      </c>
      <c r="G589" s="225">
        <f t="shared" si="340"/>
        <v>1107.8800000000001</v>
      </c>
      <c r="H589" s="225">
        <f t="shared" si="340"/>
        <v>1107.8800000000001</v>
      </c>
      <c r="I589" s="225">
        <f t="shared" si="340"/>
        <v>1107.8800000000001</v>
      </c>
      <c r="J589" s="225">
        <f t="shared" si="340"/>
        <v>1107.8800000000001</v>
      </c>
      <c r="K589" s="225">
        <f t="shared" si="340"/>
        <v>1107.8800000000001</v>
      </c>
      <c r="L589" s="225">
        <f t="shared" si="340"/>
        <v>1107.8800000000001</v>
      </c>
      <c r="M589" s="225">
        <f t="shared" si="340"/>
        <v>1107.8800000000001</v>
      </c>
      <c r="N589" s="225">
        <f t="shared" si="340"/>
        <v>1107.8800000000001</v>
      </c>
      <c r="O589" s="225">
        <f t="shared" si="340"/>
        <v>1107.8800000000001</v>
      </c>
      <c r="P589" s="225">
        <f t="shared" si="340"/>
        <v>1107.8800000000001</v>
      </c>
      <c r="Q589" s="225">
        <f t="shared" si="340"/>
        <v>1107.8800000000001</v>
      </c>
      <c r="R589" s="225">
        <f t="shared" si="340"/>
        <v>1107.8800000000001</v>
      </c>
      <c r="S589" s="225">
        <f t="shared" ref="S589:Y591" si="341">$B589</f>
        <v>1107.8800000000001</v>
      </c>
      <c r="T589" s="225">
        <f t="shared" si="341"/>
        <v>1107.8800000000001</v>
      </c>
      <c r="U589" s="225">
        <f t="shared" si="341"/>
        <v>1107.8800000000001</v>
      </c>
      <c r="V589" s="225">
        <f t="shared" si="341"/>
        <v>1107.8800000000001</v>
      </c>
      <c r="W589" s="225">
        <f t="shared" si="341"/>
        <v>1107.8800000000001</v>
      </c>
      <c r="X589" s="225">
        <f t="shared" si="341"/>
        <v>1107.8800000000001</v>
      </c>
      <c r="Y589" s="226">
        <f t="shared" si="341"/>
        <v>1107.8800000000001</v>
      </c>
    </row>
    <row r="590" spans="1:26" s="200" customFormat="1" ht="18.75" customHeight="1" outlineLevel="1" x14ac:dyDescent="0.2">
      <c r="A590" s="410" t="s">
        <v>18</v>
      </c>
      <c r="B590" s="224">
        <v>106.82</v>
      </c>
      <c r="C590" s="225">
        <v>106.82</v>
      </c>
      <c r="D590" s="225">
        <v>106.82</v>
      </c>
      <c r="E590" s="225">
        <v>106.82</v>
      </c>
      <c r="F590" s="225">
        <v>106.82</v>
      </c>
      <c r="G590" s="225">
        <v>106.82</v>
      </c>
      <c r="H590" s="225">
        <v>106.82</v>
      </c>
      <c r="I590" s="225">
        <v>106.82</v>
      </c>
      <c r="J590" s="225">
        <v>106.82</v>
      </c>
      <c r="K590" s="225">
        <v>106.82</v>
      </c>
      <c r="L590" s="225">
        <v>106.82</v>
      </c>
      <c r="M590" s="225">
        <v>106.82</v>
      </c>
      <c r="N590" s="225">
        <v>106.82</v>
      </c>
      <c r="O590" s="225">
        <v>106.82</v>
      </c>
      <c r="P590" s="225">
        <v>106.82</v>
      </c>
      <c r="Q590" s="225">
        <v>106.82</v>
      </c>
      <c r="R590" s="225">
        <v>106.82</v>
      </c>
      <c r="S590" s="225">
        <v>106.82</v>
      </c>
      <c r="T590" s="225">
        <v>106.82</v>
      </c>
      <c r="U590" s="225">
        <v>106.82</v>
      </c>
      <c r="V590" s="225">
        <v>106.82</v>
      </c>
      <c r="W590" s="225">
        <v>106.82</v>
      </c>
      <c r="X590" s="225">
        <v>106.82</v>
      </c>
      <c r="Y590" s="226">
        <v>106.82</v>
      </c>
      <c r="Z590" s="222"/>
    </row>
    <row r="591" spans="1:26" s="200" customFormat="1" ht="18.75" customHeight="1" outlineLevel="1" thickBot="1" x14ac:dyDescent="0.25">
      <c r="A591" s="244" t="s">
        <v>20</v>
      </c>
      <c r="B591" s="239">
        <f>$B$17</f>
        <v>5.35</v>
      </c>
      <c r="C591" s="230">
        <f t="shared" si="340"/>
        <v>5.35</v>
      </c>
      <c r="D591" s="230">
        <f t="shared" si="340"/>
        <v>5.35</v>
      </c>
      <c r="E591" s="230">
        <f t="shared" si="340"/>
        <v>5.35</v>
      </c>
      <c r="F591" s="230">
        <f t="shared" si="340"/>
        <v>5.35</v>
      </c>
      <c r="G591" s="230">
        <f t="shared" si="340"/>
        <v>5.35</v>
      </c>
      <c r="H591" s="230">
        <f t="shared" si="340"/>
        <v>5.35</v>
      </c>
      <c r="I591" s="230">
        <f t="shared" si="340"/>
        <v>5.35</v>
      </c>
      <c r="J591" s="230">
        <f t="shared" si="340"/>
        <v>5.35</v>
      </c>
      <c r="K591" s="230">
        <f t="shared" si="340"/>
        <v>5.35</v>
      </c>
      <c r="L591" s="230">
        <f t="shared" si="340"/>
        <v>5.35</v>
      </c>
      <c r="M591" s="230">
        <f t="shared" si="340"/>
        <v>5.35</v>
      </c>
      <c r="N591" s="230">
        <f t="shared" si="340"/>
        <v>5.35</v>
      </c>
      <c r="O591" s="230">
        <f t="shared" si="340"/>
        <v>5.35</v>
      </c>
      <c r="P591" s="230">
        <f t="shared" si="340"/>
        <v>5.35</v>
      </c>
      <c r="Q591" s="230">
        <f t="shared" si="340"/>
        <v>5.35</v>
      </c>
      <c r="R591" s="230">
        <f t="shared" si="340"/>
        <v>5.35</v>
      </c>
      <c r="S591" s="230">
        <f t="shared" si="341"/>
        <v>5.35</v>
      </c>
      <c r="T591" s="230">
        <f t="shared" si="341"/>
        <v>5.35</v>
      </c>
      <c r="U591" s="230">
        <f t="shared" si="341"/>
        <v>5.35</v>
      </c>
      <c r="V591" s="230">
        <f t="shared" si="341"/>
        <v>5.35</v>
      </c>
      <c r="W591" s="230">
        <f t="shared" si="341"/>
        <v>5.35</v>
      </c>
      <c r="X591" s="230">
        <f t="shared" si="341"/>
        <v>5.35</v>
      </c>
      <c r="Y591" s="231">
        <f t="shared" si="341"/>
        <v>5.35</v>
      </c>
    </row>
    <row r="592" spans="1:26" s="200" customFormat="1" ht="18.75" customHeight="1" thickBot="1" x14ac:dyDescent="0.25">
      <c r="A592" s="208">
        <v>22</v>
      </c>
      <c r="B592" s="233">
        <f t="shared" ref="B592:Y592" si="342">B593+B594+B595+B596</f>
        <v>2899.9300000000003</v>
      </c>
      <c r="C592" s="240">
        <f t="shared" si="342"/>
        <v>2677.12</v>
      </c>
      <c r="D592" s="240">
        <f t="shared" si="342"/>
        <v>2489.2700000000004</v>
      </c>
      <c r="E592" s="234">
        <f t="shared" si="342"/>
        <v>2298.16</v>
      </c>
      <c r="F592" s="234">
        <f t="shared" si="342"/>
        <v>1870.79</v>
      </c>
      <c r="G592" s="234">
        <f t="shared" si="342"/>
        <v>2033.91</v>
      </c>
      <c r="H592" s="234">
        <f t="shared" si="342"/>
        <v>2763.9500000000003</v>
      </c>
      <c r="I592" s="234">
        <f t="shared" si="342"/>
        <v>3095.38</v>
      </c>
      <c r="J592" s="234">
        <f t="shared" si="342"/>
        <v>3676.65</v>
      </c>
      <c r="K592" s="235">
        <f t="shared" si="342"/>
        <v>4090.2400000000002</v>
      </c>
      <c r="L592" s="234">
        <f t="shared" si="342"/>
        <v>3898.17</v>
      </c>
      <c r="M592" s="236">
        <f t="shared" si="342"/>
        <v>3906.9500000000003</v>
      </c>
      <c r="N592" s="235">
        <f t="shared" si="342"/>
        <v>3905.4300000000003</v>
      </c>
      <c r="O592" s="234">
        <f t="shared" si="342"/>
        <v>3945.03</v>
      </c>
      <c r="P592" s="236">
        <f t="shared" si="342"/>
        <v>3968.38</v>
      </c>
      <c r="Q592" s="237">
        <f t="shared" si="342"/>
        <v>4023.4</v>
      </c>
      <c r="R592" s="234">
        <f t="shared" si="342"/>
        <v>4121.6900000000005</v>
      </c>
      <c r="S592" s="237">
        <f t="shared" si="342"/>
        <v>4119.7300000000005</v>
      </c>
      <c r="T592" s="234">
        <f t="shared" si="342"/>
        <v>4088.15</v>
      </c>
      <c r="U592" s="240">
        <f t="shared" si="342"/>
        <v>4010.9</v>
      </c>
      <c r="V592" s="240">
        <f t="shared" si="342"/>
        <v>3959.8100000000004</v>
      </c>
      <c r="W592" s="240">
        <f t="shared" si="342"/>
        <v>3909.4700000000003</v>
      </c>
      <c r="X592" s="240">
        <f t="shared" si="342"/>
        <v>3425.82</v>
      </c>
      <c r="Y592" s="241">
        <f t="shared" si="342"/>
        <v>3060.2400000000002</v>
      </c>
    </row>
    <row r="593" spans="1:26" s="200" customFormat="1" ht="18.75" customHeight="1" outlineLevel="1" x14ac:dyDescent="0.2">
      <c r="A593" s="242" t="s">
        <v>16</v>
      </c>
      <c r="B593" s="224">
        <v>1679.88</v>
      </c>
      <c r="C593" s="218">
        <v>1457.07</v>
      </c>
      <c r="D593" s="218">
        <v>1269.22</v>
      </c>
      <c r="E593" s="219">
        <v>1078.1099999999999</v>
      </c>
      <c r="F593" s="218">
        <v>650.74</v>
      </c>
      <c r="G593" s="218">
        <v>813.86</v>
      </c>
      <c r="H593" s="218">
        <v>1543.9</v>
      </c>
      <c r="I593" s="218">
        <v>1875.33</v>
      </c>
      <c r="J593" s="220">
        <v>2456.6</v>
      </c>
      <c r="K593" s="218">
        <v>2870.19</v>
      </c>
      <c r="L593" s="218">
        <v>2678.12</v>
      </c>
      <c r="M593" s="218">
        <v>2686.9</v>
      </c>
      <c r="N593" s="218">
        <v>2685.38</v>
      </c>
      <c r="O593" s="218">
        <v>2724.98</v>
      </c>
      <c r="P593" s="218">
        <v>2748.33</v>
      </c>
      <c r="Q593" s="218">
        <v>2803.35</v>
      </c>
      <c r="R593" s="218">
        <v>2901.64</v>
      </c>
      <c r="S593" s="218">
        <v>2899.68</v>
      </c>
      <c r="T593" s="218">
        <v>2868.1</v>
      </c>
      <c r="U593" s="218">
        <v>2790.85</v>
      </c>
      <c r="V593" s="218">
        <v>2739.76</v>
      </c>
      <c r="W593" s="218">
        <v>2689.42</v>
      </c>
      <c r="X593" s="218">
        <v>2205.77</v>
      </c>
      <c r="Y593" s="221">
        <v>1840.19</v>
      </c>
    </row>
    <row r="594" spans="1:26" s="200" customFormat="1" ht="18.75" customHeight="1" outlineLevel="1" x14ac:dyDescent="0.2">
      <c r="A594" s="243" t="s">
        <v>17</v>
      </c>
      <c r="B594" s="224">
        <f>$B$489</f>
        <v>1107.8800000000001</v>
      </c>
      <c r="C594" s="225">
        <f t="shared" ref="C594:R596" si="343">$B594</f>
        <v>1107.8800000000001</v>
      </c>
      <c r="D594" s="225">
        <f t="shared" si="343"/>
        <v>1107.8800000000001</v>
      </c>
      <c r="E594" s="225">
        <f t="shared" si="343"/>
        <v>1107.8800000000001</v>
      </c>
      <c r="F594" s="225">
        <f t="shared" si="343"/>
        <v>1107.8800000000001</v>
      </c>
      <c r="G594" s="225">
        <f t="shared" si="343"/>
        <v>1107.8800000000001</v>
      </c>
      <c r="H594" s="225">
        <f t="shared" si="343"/>
        <v>1107.8800000000001</v>
      </c>
      <c r="I594" s="225">
        <f t="shared" si="343"/>
        <v>1107.8800000000001</v>
      </c>
      <c r="J594" s="225">
        <f t="shared" si="343"/>
        <v>1107.8800000000001</v>
      </c>
      <c r="K594" s="225">
        <f t="shared" si="343"/>
        <v>1107.8800000000001</v>
      </c>
      <c r="L594" s="225">
        <f t="shared" si="343"/>
        <v>1107.8800000000001</v>
      </c>
      <c r="M594" s="225">
        <f t="shared" si="343"/>
        <v>1107.8800000000001</v>
      </c>
      <c r="N594" s="225">
        <f t="shared" si="343"/>
        <v>1107.8800000000001</v>
      </c>
      <c r="O594" s="225">
        <f t="shared" si="343"/>
        <v>1107.8800000000001</v>
      </c>
      <c r="P594" s="225">
        <f t="shared" si="343"/>
        <v>1107.8800000000001</v>
      </c>
      <c r="Q594" s="225">
        <f t="shared" si="343"/>
        <v>1107.8800000000001</v>
      </c>
      <c r="R594" s="225">
        <f t="shared" si="343"/>
        <v>1107.8800000000001</v>
      </c>
      <c r="S594" s="225">
        <f t="shared" ref="S594:Y596" si="344">$B594</f>
        <v>1107.8800000000001</v>
      </c>
      <c r="T594" s="225">
        <f t="shared" si="344"/>
        <v>1107.8800000000001</v>
      </c>
      <c r="U594" s="225">
        <f t="shared" si="344"/>
        <v>1107.8800000000001</v>
      </c>
      <c r="V594" s="225">
        <f t="shared" si="344"/>
        <v>1107.8800000000001</v>
      </c>
      <c r="W594" s="225">
        <f t="shared" si="344"/>
        <v>1107.8800000000001</v>
      </c>
      <c r="X594" s="225">
        <f t="shared" si="344"/>
        <v>1107.8800000000001</v>
      </c>
      <c r="Y594" s="226">
        <f t="shared" si="344"/>
        <v>1107.8800000000001</v>
      </c>
    </row>
    <row r="595" spans="1:26" s="200" customFormat="1" ht="18.75" customHeight="1" outlineLevel="1" x14ac:dyDescent="0.2">
      <c r="A595" s="410" t="s">
        <v>18</v>
      </c>
      <c r="B595" s="224">
        <v>106.82</v>
      </c>
      <c r="C595" s="225">
        <v>106.82</v>
      </c>
      <c r="D595" s="225">
        <v>106.82</v>
      </c>
      <c r="E595" s="225">
        <v>106.82</v>
      </c>
      <c r="F595" s="225">
        <v>106.82</v>
      </c>
      <c r="G595" s="225">
        <v>106.82</v>
      </c>
      <c r="H595" s="225">
        <v>106.82</v>
      </c>
      <c r="I595" s="225">
        <v>106.82</v>
      </c>
      <c r="J595" s="225">
        <v>106.82</v>
      </c>
      <c r="K595" s="225">
        <v>106.82</v>
      </c>
      <c r="L595" s="225">
        <v>106.82</v>
      </c>
      <c r="M595" s="225">
        <v>106.82</v>
      </c>
      <c r="N595" s="225">
        <v>106.82</v>
      </c>
      <c r="O595" s="225">
        <v>106.82</v>
      </c>
      <c r="P595" s="225">
        <v>106.82</v>
      </c>
      <c r="Q595" s="225">
        <v>106.82</v>
      </c>
      <c r="R595" s="225">
        <v>106.82</v>
      </c>
      <c r="S595" s="225">
        <v>106.82</v>
      </c>
      <c r="T595" s="225">
        <v>106.82</v>
      </c>
      <c r="U595" s="225">
        <v>106.82</v>
      </c>
      <c r="V595" s="225">
        <v>106.82</v>
      </c>
      <c r="W595" s="225">
        <v>106.82</v>
      </c>
      <c r="X595" s="225">
        <v>106.82</v>
      </c>
      <c r="Y595" s="226">
        <v>106.82</v>
      </c>
      <c r="Z595" s="222"/>
    </row>
    <row r="596" spans="1:26" s="200" customFormat="1" ht="18.75" customHeight="1" outlineLevel="1" thickBot="1" x14ac:dyDescent="0.25">
      <c r="A596" s="244" t="s">
        <v>20</v>
      </c>
      <c r="B596" s="239">
        <f>$B$17</f>
        <v>5.35</v>
      </c>
      <c r="C596" s="230">
        <f t="shared" si="343"/>
        <v>5.35</v>
      </c>
      <c r="D596" s="230">
        <f t="shared" si="343"/>
        <v>5.35</v>
      </c>
      <c r="E596" s="230">
        <f t="shared" si="343"/>
        <v>5.35</v>
      </c>
      <c r="F596" s="230">
        <f t="shared" si="343"/>
        <v>5.35</v>
      </c>
      <c r="G596" s="230">
        <f t="shared" si="343"/>
        <v>5.35</v>
      </c>
      <c r="H596" s="230">
        <f t="shared" si="343"/>
        <v>5.35</v>
      </c>
      <c r="I596" s="230">
        <f t="shared" si="343"/>
        <v>5.35</v>
      </c>
      <c r="J596" s="230">
        <f t="shared" si="343"/>
        <v>5.35</v>
      </c>
      <c r="K596" s="230">
        <f t="shared" si="343"/>
        <v>5.35</v>
      </c>
      <c r="L596" s="230">
        <f t="shared" si="343"/>
        <v>5.35</v>
      </c>
      <c r="M596" s="230">
        <f t="shared" si="343"/>
        <v>5.35</v>
      </c>
      <c r="N596" s="230">
        <f t="shared" si="343"/>
        <v>5.35</v>
      </c>
      <c r="O596" s="230">
        <f t="shared" si="343"/>
        <v>5.35</v>
      </c>
      <c r="P596" s="230">
        <f t="shared" si="343"/>
        <v>5.35</v>
      </c>
      <c r="Q596" s="230">
        <f t="shared" si="343"/>
        <v>5.35</v>
      </c>
      <c r="R596" s="230">
        <f t="shared" si="343"/>
        <v>5.35</v>
      </c>
      <c r="S596" s="230">
        <f t="shared" si="344"/>
        <v>5.35</v>
      </c>
      <c r="T596" s="230">
        <f t="shared" si="344"/>
        <v>5.35</v>
      </c>
      <c r="U596" s="230">
        <f t="shared" si="344"/>
        <v>5.35</v>
      </c>
      <c r="V596" s="230">
        <f t="shared" si="344"/>
        <v>5.35</v>
      </c>
      <c r="W596" s="230">
        <f t="shared" si="344"/>
        <v>5.35</v>
      </c>
      <c r="X596" s="230">
        <f t="shared" si="344"/>
        <v>5.35</v>
      </c>
      <c r="Y596" s="231">
        <f t="shared" si="344"/>
        <v>5.35</v>
      </c>
    </row>
    <row r="597" spans="1:26" s="200" customFormat="1" ht="18.75" customHeight="1" thickBot="1" x14ac:dyDescent="0.25">
      <c r="A597" s="246">
        <v>23</v>
      </c>
      <c r="B597" s="233">
        <f t="shared" ref="B597:Y597" si="345">B598+B599+B600+B601</f>
        <v>2763.7200000000003</v>
      </c>
      <c r="C597" s="240">
        <f t="shared" si="345"/>
        <v>2593.1000000000004</v>
      </c>
      <c r="D597" s="240">
        <f t="shared" si="345"/>
        <v>2345.8000000000002</v>
      </c>
      <c r="E597" s="234">
        <f t="shared" si="345"/>
        <v>2255.8100000000004</v>
      </c>
      <c r="F597" s="234">
        <f t="shared" si="345"/>
        <v>1501.81</v>
      </c>
      <c r="G597" s="234">
        <f t="shared" si="345"/>
        <v>2369.7200000000003</v>
      </c>
      <c r="H597" s="234">
        <f t="shared" si="345"/>
        <v>2701.5200000000004</v>
      </c>
      <c r="I597" s="234">
        <f t="shared" si="345"/>
        <v>3070.57</v>
      </c>
      <c r="J597" s="234">
        <f t="shared" si="345"/>
        <v>3716.75</v>
      </c>
      <c r="K597" s="235">
        <f t="shared" si="345"/>
        <v>4079.75</v>
      </c>
      <c r="L597" s="234">
        <f t="shared" si="345"/>
        <v>4175.1200000000008</v>
      </c>
      <c r="M597" s="236">
        <f t="shared" si="345"/>
        <v>4377.13</v>
      </c>
      <c r="N597" s="235">
        <f t="shared" si="345"/>
        <v>4374.04</v>
      </c>
      <c r="O597" s="234">
        <f t="shared" si="345"/>
        <v>4389.6100000000006</v>
      </c>
      <c r="P597" s="236">
        <f t="shared" si="345"/>
        <v>4447.1499999999996</v>
      </c>
      <c r="Q597" s="237">
        <f t="shared" si="345"/>
        <v>4178.9500000000007</v>
      </c>
      <c r="R597" s="234">
        <f t="shared" si="345"/>
        <v>4189.6200000000008</v>
      </c>
      <c r="S597" s="237">
        <f t="shared" si="345"/>
        <v>4135.8100000000004</v>
      </c>
      <c r="T597" s="234">
        <f t="shared" si="345"/>
        <v>4106.0300000000007</v>
      </c>
      <c r="U597" s="240">
        <f t="shared" si="345"/>
        <v>4076.92</v>
      </c>
      <c r="V597" s="240">
        <f t="shared" si="345"/>
        <v>4062.7400000000002</v>
      </c>
      <c r="W597" s="240">
        <f t="shared" si="345"/>
        <v>3957.3700000000003</v>
      </c>
      <c r="X597" s="240">
        <f t="shared" si="345"/>
        <v>3576.9300000000003</v>
      </c>
      <c r="Y597" s="241">
        <f t="shared" si="345"/>
        <v>3204.9700000000003</v>
      </c>
    </row>
    <row r="598" spans="1:26" s="200" customFormat="1" ht="18.75" customHeight="1" outlineLevel="1" x14ac:dyDescent="0.2">
      <c r="A598" s="242" t="s">
        <v>16</v>
      </c>
      <c r="B598" s="224">
        <v>1543.67</v>
      </c>
      <c r="C598" s="218">
        <v>1373.05</v>
      </c>
      <c r="D598" s="218">
        <v>1125.75</v>
      </c>
      <c r="E598" s="219">
        <v>1035.76</v>
      </c>
      <c r="F598" s="218">
        <v>281.76</v>
      </c>
      <c r="G598" s="218">
        <v>1149.67</v>
      </c>
      <c r="H598" s="218">
        <v>1481.47</v>
      </c>
      <c r="I598" s="218">
        <v>1850.52</v>
      </c>
      <c r="J598" s="220">
        <v>2496.6999999999998</v>
      </c>
      <c r="K598" s="218">
        <v>2859.7</v>
      </c>
      <c r="L598" s="218">
        <v>2955.07</v>
      </c>
      <c r="M598" s="218">
        <v>3157.08</v>
      </c>
      <c r="N598" s="218">
        <v>3153.99</v>
      </c>
      <c r="O598" s="218">
        <v>3169.56</v>
      </c>
      <c r="P598" s="218">
        <v>3227.1</v>
      </c>
      <c r="Q598" s="218">
        <v>2958.9</v>
      </c>
      <c r="R598" s="218">
        <v>2969.57</v>
      </c>
      <c r="S598" s="218">
        <v>2915.76</v>
      </c>
      <c r="T598" s="218">
        <v>2885.98</v>
      </c>
      <c r="U598" s="218">
        <v>2856.87</v>
      </c>
      <c r="V598" s="218">
        <v>2842.69</v>
      </c>
      <c r="W598" s="218">
        <v>2737.32</v>
      </c>
      <c r="X598" s="218">
        <v>2356.88</v>
      </c>
      <c r="Y598" s="221">
        <v>1984.92</v>
      </c>
    </row>
    <row r="599" spans="1:26" s="200" customFormat="1" ht="18.75" customHeight="1" outlineLevel="1" x14ac:dyDescent="0.2">
      <c r="A599" s="243" t="s">
        <v>17</v>
      </c>
      <c r="B599" s="224">
        <f>$B$489</f>
        <v>1107.8800000000001</v>
      </c>
      <c r="C599" s="225">
        <f t="shared" ref="C599:R601" si="346">$B599</f>
        <v>1107.8800000000001</v>
      </c>
      <c r="D599" s="225">
        <f t="shared" si="346"/>
        <v>1107.8800000000001</v>
      </c>
      <c r="E599" s="225">
        <f t="shared" si="346"/>
        <v>1107.8800000000001</v>
      </c>
      <c r="F599" s="225">
        <f t="shared" si="346"/>
        <v>1107.8800000000001</v>
      </c>
      <c r="G599" s="225">
        <f t="shared" si="346"/>
        <v>1107.8800000000001</v>
      </c>
      <c r="H599" s="225">
        <f t="shared" si="346"/>
        <v>1107.8800000000001</v>
      </c>
      <c r="I599" s="225">
        <f t="shared" si="346"/>
        <v>1107.8800000000001</v>
      </c>
      <c r="J599" s="225">
        <f t="shared" si="346"/>
        <v>1107.8800000000001</v>
      </c>
      <c r="K599" s="225">
        <f t="shared" si="346"/>
        <v>1107.8800000000001</v>
      </c>
      <c r="L599" s="225">
        <f t="shared" si="346"/>
        <v>1107.8800000000001</v>
      </c>
      <c r="M599" s="225">
        <f t="shared" si="346"/>
        <v>1107.8800000000001</v>
      </c>
      <c r="N599" s="225">
        <f t="shared" si="346"/>
        <v>1107.8800000000001</v>
      </c>
      <c r="O599" s="225">
        <f t="shared" si="346"/>
        <v>1107.8800000000001</v>
      </c>
      <c r="P599" s="225">
        <f t="shared" si="346"/>
        <v>1107.8800000000001</v>
      </c>
      <c r="Q599" s="225">
        <f t="shared" si="346"/>
        <v>1107.8800000000001</v>
      </c>
      <c r="R599" s="225">
        <f t="shared" si="346"/>
        <v>1107.8800000000001</v>
      </c>
      <c r="S599" s="225">
        <f t="shared" ref="S599:Y601" si="347">$B599</f>
        <v>1107.8800000000001</v>
      </c>
      <c r="T599" s="225">
        <f t="shared" si="347"/>
        <v>1107.8800000000001</v>
      </c>
      <c r="U599" s="225">
        <f t="shared" si="347"/>
        <v>1107.8800000000001</v>
      </c>
      <c r="V599" s="225">
        <f t="shared" si="347"/>
        <v>1107.8800000000001</v>
      </c>
      <c r="W599" s="225">
        <f t="shared" si="347"/>
        <v>1107.8800000000001</v>
      </c>
      <c r="X599" s="225">
        <f t="shared" si="347"/>
        <v>1107.8800000000001</v>
      </c>
      <c r="Y599" s="226">
        <f t="shared" si="347"/>
        <v>1107.8800000000001</v>
      </c>
    </row>
    <row r="600" spans="1:26" s="200" customFormat="1" ht="18.75" customHeight="1" outlineLevel="1" x14ac:dyDescent="0.2">
      <c r="A600" s="410" t="s">
        <v>18</v>
      </c>
      <c r="B600" s="224">
        <v>106.82</v>
      </c>
      <c r="C600" s="225">
        <v>106.82</v>
      </c>
      <c r="D600" s="225">
        <v>106.82</v>
      </c>
      <c r="E600" s="225">
        <v>106.82</v>
      </c>
      <c r="F600" s="225">
        <v>106.82</v>
      </c>
      <c r="G600" s="225">
        <v>106.82</v>
      </c>
      <c r="H600" s="225">
        <v>106.82</v>
      </c>
      <c r="I600" s="225">
        <v>106.82</v>
      </c>
      <c r="J600" s="225">
        <v>106.82</v>
      </c>
      <c r="K600" s="225">
        <v>106.82</v>
      </c>
      <c r="L600" s="225">
        <v>106.82</v>
      </c>
      <c r="M600" s="225">
        <v>106.82</v>
      </c>
      <c r="N600" s="225">
        <v>106.82</v>
      </c>
      <c r="O600" s="225">
        <v>106.82</v>
      </c>
      <c r="P600" s="225">
        <v>106.82</v>
      </c>
      <c r="Q600" s="225">
        <v>106.82</v>
      </c>
      <c r="R600" s="225">
        <v>106.82</v>
      </c>
      <c r="S600" s="225">
        <v>106.82</v>
      </c>
      <c r="T600" s="225">
        <v>106.82</v>
      </c>
      <c r="U600" s="225">
        <v>106.82</v>
      </c>
      <c r="V600" s="225">
        <v>106.82</v>
      </c>
      <c r="W600" s="225">
        <v>106.82</v>
      </c>
      <c r="X600" s="225">
        <v>106.82</v>
      </c>
      <c r="Y600" s="226">
        <v>106.82</v>
      </c>
      <c r="Z600" s="222"/>
    </row>
    <row r="601" spans="1:26" s="200" customFormat="1" ht="18.75" customHeight="1" outlineLevel="1" thickBot="1" x14ac:dyDescent="0.25">
      <c r="A601" s="244" t="s">
        <v>20</v>
      </c>
      <c r="B601" s="239">
        <f>$B$17</f>
        <v>5.35</v>
      </c>
      <c r="C601" s="230">
        <f t="shared" si="346"/>
        <v>5.35</v>
      </c>
      <c r="D601" s="230">
        <f t="shared" si="346"/>
        <v>5.35</v>
      </c>
      <c r="E601" s="230">
        <f t="shared" si="346"/>
        <v>5.35</v>
      </c>
      <c r="F601" s="230">
        <f t="shared" si="346"/>
        <v>5.35</v>
      </c>
      <c r="G601" s="230">
        <f t="shared" si="346"/>
        <v>5.35</v>
      </c>
      <c r="H601" s="230">
        <f t="shared" si="346"/>
        <v>5.35</v>
      </c>
      <c r="I601" s="230">
        <f t="shared" si="346"/>
        <v>5.35</v>
      </c>
      <c r="J601" s="230">
        <f t="shared" si="346"/>
        <v>5.35</v>
      </c>
      <c r="K601" s="230">
        <f t="shared" si="346"/>
        <v>5.35</v>
      </c>
      <c r="L601" s="230">
        <f t="shared" si="346"/>
        <v>5.35</v>
      </c>
      <c r="M601" s="230">
        <f t="shared" si="346"/>
        <v>5.35</v>
      </c>
      <c r="N601" s="230">
        <f t="shared" si="346"/>
        <v>5.35</v>
      </c>
      <c r="O601" s="230">
        <f t="shared" si="346"/>
        <v>5.35</v>
      </c>
      <c r="P601" s="230">
        <f t="shared" si="346"/>
        <v>5.35</v>
      </c>
      <c r="Q601" s="230">
        <f t="shared" si="346"/>
        <v>5.35</v>
      </c>
      <c r="R601" s="230">
        <f t="shared" si="346"/>
        <v>5.35</v>
      </c>
      <c r="S601" s="230">
        <f t="shared" si="347"/>
        <v>5.35</v>
      </c>
      <c r="T601" s="230">
        <f t="shared" si="347"/>
        <v>5.35</v>
      </c>
      <c r="U601" s="230">
        <f t="shared" si="347"/>
        <v>5.35</v>
      </c>
      <c r="V601" s="230">
        <f t="shared" si="347"/>
        <v>5.35</v>
      </c>
      <c r="W601" s="230">
        <f t="shared" si="347"/>
        <v>5.35</v>
      </c>
      <c r="X601" s="230">
        <f t="shared" si="347"/>
        <v>5.35</v>
      </c>
      <c r="Y601" s="231">
        <f t="shared" si="347"/>
        <v>5.35</v>
      </c>
    </row>
    <row r="602" spans="1:26" s="200" customFormat="1" ht="18.75" customHeight="1" thickBot="1" x14ac:dyDescent="0.25">
      <c r="A602" s="247">
        <v>24</v>
      </c>
      <c r="B602" s="233">
        <f t="shared" ref="B602:Y602" si="348">B603+B604+B605+B606</f>
        <v>2824.4400000000005</v>
      </c>
      <c r="C602" s="240">
        <f t="shared" si="348"/>
        <v>2621.37</v>
      </c>
      <c r="D602" s="240">
        <f t="shared" si="348"/>
        <v>2453.5700000000002</v>
      </c>
      <c r="E602" s="234">
        <f t="shared" si="348"/>
        <v>1506.68</v>
      </c>
      <c r="F602" s="234">
        <f t="shared" si="348"/>
        <v>1513.61</v>
      </c>
      <c r="G602" s="234">
        <f t="shared" si="348"/>
        <v>1229.5899999999999</v>
      </c>
      <c r="H602" s="234">
        <f t="shared" si="348"/>
        <v>2707.1400000000003</v>
      </c>
      <c r="I602" s="234">
        <f t="shared" si="348"/>
        <v>3120.63</v>
      </c>
      <c r="J602" s="234">
        <f t="shared" si="348"/>
        <v>3836.2000000000003</v>
      </c>
      <c r="K602" s="235">
        <f t="shared" si="348"/>
        <v>4165.8300000000008</v>
      </c>
      <c r="L602" s="234">
        <f t="shared" si="348"/>
        <v>4180.6400000000003</v>
      </c>
      <c r="M602" s="236">
        <f t="shared" si="348"/>
        <v>4209.49</v>
      </c>
      <c r="N602" s="235">
        <f t="shared" si="348"/>
        <v>4215.5300000000007</v>
      </c>
      <c r="O602" s="234">
        <f t="shared" si="348"/>
        <v>4248.2299999999996</v>
      </c>
      <c r="P602" s="236">
        <f t="shared" si="348"/>
        <v>4260.22</v>
      </c>
      <c r="Q602" s="237">
        <f t="shared" si="348"/>
        <v>4279.59</v>
      </c>
      <c r="R602" s="234">
        <f t="shared" si="348"/>
        <v>4269.21</v>
      </c>
      <c r="S602" s="237">
        <f t="shared" si="348"/>
        <v>4230.5</v>
      </c>
      <c r="T602" s="234">
        <f t="shared" si="348"/>
        <v>4189.2000000000007</v>
      </c>
      <c r="U602" s="240">
        <f t="shared" si="348"/>
        <v>4121.6500000000005</v>
      </c>
      <c r="V602" s="240">
        <f t="shared" si="348"/>
        <v>4046.9300000000003</v>
      </c>
      <c r="W602" s="240">
        <f t="shared" si="348"/>
        <v>3970.3500000000004</v>
      </c>
      <c r="X602" s="240">
        <f t="shared" si="348"/>
        <v>3548.7000000000003</v>
      </c>
      <c r="Y602" s="241">
        <f t="shared" si="348"/>
        <v>3204.9300000000003</v>
      </c>
    </row>
    <row r="603" spans="1:26" s="200" customFormat="1" ht="18.75" customHeight="1" outlineLevel="1" x14ac:dyDescent="0.2">
      <c r="A603" s="242" t="s">
        <v>16</v>
      </c>
      <c r="B603" s="224">
        <v>1604.39</v>
      </c>
      <c r="C603" s="218">
        <v>1401.32</v>
      </c>
      <c r="D603" s="218">
        <v>1233.52</v>
      </c>
      <c r="E603" s="219">
        <v>286.63</v>
      </c>
      <c r="F603" s="218">
        <v>293.56</v>
      </c>
      <c r="G603" s="218">
        <v>9.5399999999999991</v>
      </c>
      <c r="H603" s="218">
        <v>1487.09</v>
      </c>
      <c r="I603" s="218">
        <v>1900.58</v>
      </c>
      <c r="J603" s="220">
        <v>2616.15</v>
      </c>
      <c r="K603" s="218">
        <v>2945.78</v>
      </c>
      <c r="L603" s="218">
        <v>2960.59</v>
      </c>
      <c r="M603" s="218">
        <v>2989.44</v>
      </c>
      <c r="N603" s="218">
        <v>2995.48</v>
      </c>
      <c r="O603" s="218">
        <v>3028.18</v>
      </c>
      <c r="P603" s="218">
        <v>3040.17</v>
      </c>
      <c r="Q603" s="218">
        <v>3059.54</v>
      </c>
      <c r="R603" s="218">
        <v>3049.16</v>
      </c>
      <c r="S603" s="218">
        <v>3010.45</v>
      </c>
      <c r="T603" s="218">
        <v>2969.15</v>
      </c>
      <c r="U603" s="218">
        <v>2901.6</v>
      </c>
      <c r="V603" s="218">
        <v>2826.88</v>
      </c>
      <c r="W603" s="218">
        <v>2750.3</v>
      </c>
      <c r="X603" s="218">
        <v>2328.65</v>
      </c>
      <c r="Y603" s="221">
        <v>1984.88</v>
      </c>
    </row>
    <row r="604" spans="1:26" s="200" customFormat="1" ht="18.75" customHeight="1" outlineLevel="1" x14ac:dyDescent="0.2">
      <c r="A604" s="243" t="s">
        <v>17</v>
      </c>
      <c r="B604" s="224">
        <f>$B$489</f>
        <v>1107.8800000000001</v>
      </c>
      <c r="C604" s="225">
        <f t="shared" ref="C604:R606" si="349">$B604</f>
        <v>1107.8800000000001</v>
      </c>
      <c r="D604" s="225">
        <f t="shared" si="349"/>
        <v>1107.8800000000001</v>
      </c>
      <c r="E604" s="225">
        <f t="shared" si="349"/>
        <v>1107.8800000000001</v>
      </c>
      <c r="F604" s="225">
        <f t="shared" si="349"/>
        <v>1107.8800000000001</v>
      </c>
      <c r="G604" s="225">
        <f t="shared" si="349"/>
        <v>1107.8800000000001</v>
      </c>
      <c r="H604" s="225">
        <f t="shared" si="349"/>
        <v>1107.8800000000001</v>
      </c>
      <c r="I604" s="225">
        <f t="shared" si="349"/>
        <v>1107.8800000000001</v>
      </c>
      <c r="J604" s="225">
        <f t="shared" si="349"/>
        <v>1107.8800000000001</v>
      </c>
      <c r="K604" s="225">
        <f t="shared" si="349"/>
        <v>1107.8800000000001</v>
      </c>
      <c r="L604" s="225">
        <f t="shared" si="349"/>
        <v>1107.8800000000001</v>
      </c>
      <c r="M604" s="225">
        <f t="shared" si="349"/>
        <v>1107.8800000000001</v>
      </c>
      <c r="N604" s="225">
        <f t="shared" si="349"/>
        <v>1107.8800000000001</v>
      </c>
      <c r="O604" s="225">
        <f t="shared" si="349"/>
        <v>1107.8800000000001</v>
      </c>
      <c r="P604" s="225">
        <f t="shared" si="349"/>
        <v>1107.8800000000001</v>
      </c>
      <c r="Q604" s="225">
        <f t="shared" si="349"/>
        <v>1107.8800000000001</v>
      </c>
      <c r="R604" s="225">
        <f t="shared" si="349"/>
        <v>1107.8800000000001</v>
      </c>
      <c r="S604" s="225">
        <f t="shared" ref="S604:Y606" si="350">$B604</f>
        <v>1107.8800000000001</v>
      </c>
      <c r="T604" s="225">
        <f t="shared" si="350"/>
        <v>1107.8800000000001</v>
      </c>
      <c r="U604" s="225">
        <f t="shared" si="350"/>
        <v>1107.8800000000001</v>
      </c>
      <c r="V604" s="225">
        <f t="shared" si="350"/>
        <v>1107.8800000000001</v>
      </c>
      <c r="W604" s="225">
        <f t="shared" si="350"/>
        <v>1107.8800000000001</v>
      </c>
      <c r="X604" s="225">
        <f t="shared" si="350"/>
        <v>1107.8800000000001</v>
      </c>
      <c r="Y604" s="226">
        <f t="shared" si="350"/>
        <v>1107.8800000000001</v>
      </c>
    </row>
    <row r="605" spans="1:26" s="200" customFormat="1" ht="18.75" customHeight="1" outlineLevel="1" x14ac:dyDescent="0.2">
      <c r="A605" s="410" t="s">
        <v>18</v>
      </c>
      <c r="B605" s="224">
        <v>106.82</v>
      </c>
      <c r="C605" s="225">
        <v>106.82</v>
      </c>
      <c r="D605" s="225">
        <v>106.82</v>
      </c>
      <c r="E605" s="225">
        <v>106.82</v>
      </c>
      <c r="F605" s="225">
        <v>106.82</v>
      </c>
      <c r="G605" s="225">
        <v>106.82</v>
      </c>
      <c r="H605" s="225">
        <v>106.82</v>
      </c>
      <c r="I605" s="225">
        <v>106.82</v>
      </c>
      <c r="J605" s="225">
        <v>106.82</v>
      </c>
      <c r="K605" s="225">
        <v>106.82</v>
      </c>
      <c r="L605" s="225">
        <v>106.82</v>
      </c>
      <c r="M605" s="225">
        <v>106.82</v>
      </c>
      <c r="N605" s="225">
        <v>106.82</v>
      </c>
      <c r="O605" s="225">
        <v>106.82</v>
      </c>
      <c r="P605" s="225">
        <v>106.82</v>
      </c>
      <c r="Q605" s="225">
        <v>106.82</v>
      </c>
      <c r="R605" s="225">
        <v>106.82</v>
      </c>
      <c r="S605" s="225">
        <v>106.82</v>
      </c>
      <c r="T605" s="225">
        <v>106.82</v>
      </c>
      <c r="U605" s="225">
        <v>106.82</v>
      </c>
      <c r="V605" s="225">
        <v>106.82</v>
      </c>
      <c r="W605" s="225">
        <v>106.82</v>
      </c>
      <c r="X605" s="225">
        <v>106.82</v>
      </c>
      <c r="Y605" s="226">
        <v>106.82</v>
      </c>
      <c r="Z605" s="222"/>
    </row>
    <row r="606" spans="1:26" s="200" customFormat="1" ht="18.75" customHeight="1" outlineLevel="1" thickBot="1" x14ac:dyDescent="0.25">
      <c r="A606" s="244" t="s">
        <v>20</v>
      </c>
      <c r="B606" s="239">
        <f>$B$17</f>
        <v>5.35</v>
      </c>
      <c r="C606" s="230">
        <f t="shared" si="349"/>
        <v>5.35</v>
      </c>
      <c r="D606" s="230">
        <f t="shared" si="349"/>
        <v>5.35</v>
      </c>
      <c r="E606" s="230">
        <f t="shared" si="349"/>
        <v>5.35</v>
      </c>
      <c r="F606" s="230">
        <f t="shared" si="349"/>
        <v>5.35</v>
      </c>
      <c r="G606" s="230">
        <f t="shared" si="349"/>
        <v>5.35</v>
      </c>
      <c r="H606" s="230">
        <f t="shared" si="349"/>
        <v>5.35</v>
      </c>
      <c r="I606" s="230">
        <f t="shared" si="349"/>
        <v>5.35</v>
      </c>
      <c r="J606" s="230">
        <f t="shared" si="349"/>
        <v>5.35</v>
      </c>
      <c r="K606" s="230">
        <f t="shared" si="349"/>
        <v>5.35</v>
      </c>
      <c r="L606" s="230">
        <f t="shared" si="349"/>
        <v>5.35</v>
      </c>
      <c r="M606" s="230">
        <f t="shared" si="349"/>
        <v>5.35</v>
      </c>
      <c r="N606" s="230">
        <f t="shared" si="349"/>
        <v>5.35</v>
      </c>
      <c r="O606" s="230">
        <f t="shared" si="349"/>
        <v>5.35</v>
      </c>
      <c r="P606" s="230">
        <f t="shared" si="349"/>
        <v>5.35</v>
      </c>
      <c r="Q606" s="230">
        <f t="shared" si="349"/>
        <v>5.35</v>
      </c>
      <c r="R606" s="230">
        <f t="shared" si="349"/>
        <v>5.35</v>
      </c>
      <c r="S606" s="230">
        <f t="shared" si="350"/>
        <v>5.35</v>
      </c>
      <c r="T606" s="230">
        <f t="shared" si="350"/>
        <v>5.35</v>
      </c>
      <c r="U606" s="230">
        <f t="shared" si="350"/>
        <v>5.35</v>
      </c>
      <c r="V606" s="230">
        <f t="shared" si="350"/>
        <v>5.35</v>
      </c>
      <c r="W606" s="230">
        <f t="shared" si="350"/>
        <v>5.35</v>
      </c>
      <c r="X606" s="230">
        <f t="shared" si="350"/>
        <v>5.35</v>
      </c>
      <c r="Y606" s="231">
        <f t="shared" si="350"/>
        <v>5.35</v>
      </c>
    </row>
    <row r="607" spans="1:26" s="200" customFormat="1" ht="18.75" customHeight="1" thickBot="1" x14ac:dyDescent="0.25">
      <c r="A607" s="208">
        <v>25</v>
      </c>
      <c r="B607" s="233">
        <f t="shared" ref="B607:Y607" si="351">B608+B609+B610+B611</f>
        <v>2831.8500000000004</v>
      </c>
      <c r="C607" s="240">
        <f t="shared" si="351"/>
        <v>2676.57</v>
      </c>
      <c r="D607" s="240">
        <f t="shared" si="351"/>
        <v>2617.42</v>
      </c>
      <c r="E607" s="234">
        <f t="shared" si="351"/>
        <v>2475.0100000000002</v>
      </c>
      <c r="F607" s="234">
        <f t="shared" si="351"/>
        <v>2125.85</v>
      </c>
      <c r="G607" s="234">
        <f t="shared" si="351"/>
        <v>2434.3200000000002</v>
      </c>
      <c r="H607" s="234">
        <f t="shared" si="351"/>
        <v>2722.65</v>
      </c>
      <c r="I607" s="234">
        <f t="shared" si="351"/>
        <v>3206.12</v>
      </c>
      <c r="J607" s="234">
        <f t="shared" si="351"/>
        <v>4057.23</v>
      </c>
      <c r="K607" s="235">
        <f t="shared" si="351"/>
        <v>4273.93</v>
      </c>
      <c r="L607" s="234">
        <f t="shared" si="351"/>
        <v>4252</v>
      </c>
      <c r="M607" s="236">
        <f t="shared" si="351"/>
        <v>4256.91</v>
      </c>
      <c r="N607" s="235">
        <f t="shared" si="351"/>
        <v>4247.9500000000007</v>
      </c>
      <c r="O607" s="234">
        <f t="shared" si="351"/>
        <v>4302.8900000000003</v>
      </c>
      <c r="P607" s="236">
        <f t="shared" si="351"/>
        <v>4312.6499999999996</v>
      </c>
      <c r="Q607" s="237">
        <f t="shared" si="351"/>
        <v>4412.2800000000007</v>
      </c>
      <c r="R607" s="234">
        <f t="shared" si="351"/>
        <v>4415.17</v>
      </c>
      <c r="S607" s="237">
        <f t="shared" si="351"/>
        <v>4448.74</v>
      </c>
      <c r="T607" s="234">
        <f t="shared" si="351"/>
        <v>4336.57</v>
      </c>
      <c r="U607" s="240">
        <f t="shared" si="351"/>
        <v>4324.93</v>
      </c>
      <c r="V607" s="240">
        <f t="shared" si="351"/>
        <v>4306.63</v>
      </c>
      <c r="W607" s="240">
        <f t="shared" si="351"/>
        <v>4245.63</v>
      </c>
      <c r="X607" s="240">
        <f t="shared" si="351"/>
        <v>3963.1600000000003</v>
      </c>
      <c r="Y607" s="241">
        <f t="shared" si="351"/>
        <v>3389.8700000000003</v>
      </c>
    </row>
    <row r="608" spans="1:26" s="200" customFormat="1" ht="18.75" customHeight="1" outlineLevel="1" x14ac:dyDescent="0.2">
      <c r="A608" s="242" t="s">
        <v>16</v>
      </c>
      <c r="B608" s="224">
        <v>1611.8</v>
      </c>
      <c r="C608" s="218">
        <v>1456.52</v>
      </c>
      <c r="D608" s="218">
        <v>1397.37</v>
      </c>
      <c r="E608" s="219">
        <v>1254.96</v>
      </c>
      <c r="F608" s="218">
        <v>905.8</v>
      </c>
      <c r="G608" s="218">
        <v>1214.27</v>
      </c>
      <c r="H608" s="218">
        <v>1502.6</v>
      </c>
      <c r="I608" s="218">
        <v>1986.07</v>
      </c>
      <c r="J608" s="220">
        <v>2837.18</v>
      </c>
      <c r="K608" s="218">
        <v>3053.88</v>
      </c>
      <c r="L608" s="218">
        <v>3031.95</v>
      </c>
      <c r="M608" s="218">
        <v>3036.86</v>
      </c>
      <c r="N608" s="218">
        <v>3027.9</v>
      </c>
      <c r="O608" s="218">
        <v>3082.84</v>
      </c>
      <c r="P608" s="218">
        <v>3092.6</v>
      </c>
      <c r="Q608" s="218">
        <v>3192.23</v>
      </c>
      <c r="R608" s="218">
        <v>3195.12</v>
      </c>
      <c r="S608" s="218">
        <v>3228.69</v>
      </c>
      <c r="T608" s="218">
        <v>3116.52</v>
      </c>
      <c r="U608" s="218">
        <v>3104.88</v>
      </c>
      <c r="V608" s="218">
        <v>3086.58</v>
      </c>
      <c r="W608" s="218">
        <v>3025.58</v>
      </c>
      <c r="X608" s="218">
        <v>2743.11</v>
      </c>
      <c r="Y608" s="221">
        <v>2169.8200000000002</v>
      </c>
    </row>
    <row r="609" spans="1:26" s="200" customFormat="1" ht="18.75" customHeight="1" outlineLevel="1" x14ac:dyDescent="0.2">
      <c r="A609" s="243" t="s">
        <v>17</v>
      </c>
      <c r="B609" s="224">
        <f>$B$489</f>
        <v>1107.8800000000001</v>
      </c>
      <c r="C609" s="225">
        <f t="shared" ref="C609:R611" si="352">$B609</f>
        <v>1107.8800000000001</v>
      </c>
      <c r="D609" s="225">
        <f t="shared" si="352"/>
        <v>1107.8800000000001</v>
      </c>
      <c r="E609" s="225">
        <f t="shared" si="352"/>
        <v>1107.8800000000001</v>
      </c>
      <c r="F609" s="225">
        <f t="shared" si="352"/>
        <v>1107.8800000000001</v>
      </c>
      <c r="G609" s="225">
        <f t="shared" si="352"/>
        <v>1107.8800000000001</v>
      </c>
      <c r="H609" s="225">
        <f t="shared" si="352"/>
        <v>1107.8800000000001</v>
      </c>
      <c r="I609" s="225">
        <f t="shared" si="352"/>
        <v>1107.8800000000001</v>
      </c>
      <c r="J609" s="225">
        <f t="shared" si="352"/>
        <v>1107.8800000000001</v>
      </c>
      <c r="K609" s="225">
        <f t="shared" si="352"/>
        <v>1107.8800000000001</v>
      </c>
      <c r="L609" s="225">
        <f t="shared" si="352"/>
        <v>1107.8800000000001</v>
      </c>
      <c r="M609" s="225">
        <f t="shared" si="352"/>
        <v>1107.8800000000001</v>
      </c>
      <c r="N609" s="225">
        <f t="shared" si="352"/>
        <v>1107.8800000000001</v>
      </c>
      <c r="O609" s="225">
        <f t="shared" si="352"/>
        <v>1107.8800000000001</v>
      </c>
      <c r="P609" s="225">
        <f t="shared" si="352"/>
        <v>1107.8800000000001</v>
      </c>
      <c r="Q609" s="225">
        <f t="shared" si="352"/>
        <v>1107.8800000000001</v>
      </c>
      <c r="R609" s="225">
        <f t="shared" si="352"/>
        <v>1107.8800000000001</v>
      </c>
      <c r="S609" s="225">
        <f t="shared" ref="S609:Y611" si="353">$B609</f>
        <v>1107.8800000000001</v>
      </c>
      <c r="T609" s="225">
        <f t="shared" si="353"/>
        <v>1107.8800000000001</v>
      </c>
      <c r="U609" s="225">
        <f t="shared" si="353"/>
        <v>1107.8800000000001</v>
      </c>
      <c r="V609" s="225">
        <f t="shared" si="353"/>
        <v>1107.8800000000001</v>
      </c>
      <c r="W609" s="225">
        <f t="shared" si="353"/>
        <v>1107.8800000000001</v>
      </c>
      <c r="X609" s="225">
        <f t="shared" si="353"/>
        <v>1107.8800000000001</v>
      </c>
      <c r="Y609" s="226">
        <f t="shared" si="353"/>
        <v>1107.8800000000001</v>
      </c>
    </row>
    <row r="610" spans="1:26" s="200" customFormat="1" ht="18.75" customHeight="1" outlineLevel="1" x14ac:dyDescent="0.2">
      <c r="A610" s="410" t="s">
        <v>18</v>
      </c>
      <c r="B610" s="224">
        <v>106.82</v>
      </c>
      <c r="C610" s="225">
        <v>106.82</v>
      </c>
      <c r="D610" s="225">
        <v>106.82</v>
      </c>
      <c r="E610" s="225">
        <v>106.82</v>
      </c>
      <c r="F610" s="225">
        <v>106.82</v>
      </c>
      <c r="G610" s="225">
        <v>106.82</v>
      </c>
      <c r="H610" s="225">
        <v>106.82</v>
      </c>
      <c r="I610" s="225">
        <v>106.82</v>
      </c>
      <c r="J610" s="225">
        <v>106.82</v>
      </c>
      <c r="K610" s="225">
        <v>106.82</v>
      </c>
      <c r="L610" s="225">
        <v>106.82</v>
      </c>
      <c r="M610" s="225">
        <v>106.82</v>
      </c>
      <c r="N610" s="225">
        <v>106.82</v>
      </c>
      <c r="O610" s="225">
        <v>106.82</v>
      </c>
      <c r="P610" s="225">
        <v>106.82</v>
      </c>
      <c r="Q610" s="225">
        <v>106.82</v>
      </c>
      <c r="R610" s="225">
        <v>106.82</v>
      </c>
      <c r="S610" s="225">
        <v>106.82</v>
      </c>
      <c r="T610" s="225">
        <v>106.82</v>
      </c>
      <c r="U610" s="225">
        <v>106.82</v>
      </c>
      <c r="V610" s="225">
        <v>106.82</v>
      </c>
      <c r="W610" s="225">
        <v>106.82</v>
      </c>
      <c r="X610" s="225">
        <v>106.82</v>
      </c>
      <c r="Y610" s="226">
        <v>106.82</v>
      </c>
      <c r="Z610" s="222"/>
    </row>
    <row r="611" spans="1:26" s="200" customFormat="1" ht="18.75" customHeight="1" outlineLevel="1" thickBot="1" x14ac:dyDescent="0.25">
      <c r="A611" s="244" t="s">
        <v>20</v>
      </c>
      <c r="B611" s="239">
        <f>$B$17</f>
        <v>5.35</v>
      </c>
      <c r="C611" s="230">
        <f t="shared" si="352"/>
        <v>5.35</v>
      </c>
      <c r="D611" s="230">
        <f t="shared" si="352"/>
        <v>5.35</v>
      </c>
      <c r="E611" s="230">
        <f t="shared" si="352"/>
        <v>5.35</v>
      </c>
      <c r="F611" s="230">
        <f t="shared" si="352"/>
        <v>5.35</v>
      </c>
      <c r="G611" s="230">
        <f t="shared" si="352"/>
        <v>5.35</v>
      </c>
      <c r="H611" s="230">
        <f t="shared" si="352"/>
        <v>5.35</v>
      </c>
      <c r="I611" s="230">
        <f t="shared" si="352"/>
        <v>5.35</v>
      </c>
      <c r="J611" s="230">
        <f t="shared" si="352"/>
        <v>5.35</v>
      </c>
      <c r="K611" s="230">
        <f t="shared" si="352"/>
        <v>5.35</v>
      </c>
      <c r="L611" s="230">
        <f t="shared" si="352"/>
        <v>5.35</v>
      </c>
      <c r="M611" s="230">
        <f t="shared" si="352"/>
        <v>5.35</v>
      </c>
      <c r="N611" s="230">
        <f t="shared" si="352"/>
        <v>5.35</v>
      </c>
      <c r="O611" s="230">
        <f t="shared" si="352"/>
        <v>5.35</v>
      </c>
      <c r="P611" s="230">
        <f t="shared" si="352"/>
        <v>5.35</v>
      </c>
      <c r="Q611" s="230">
        <f t="shared" si="352"/>
        <v>5.35</v>
      </c>
      <c r="R611" s="230">
        <f t="shared" si="352"/>
        <v>5.35</v>
      </c>
      <c r="S611" s="230">
        <f t="shared" si="353"/>
        <v>5.35</v>
      </c>
      <c r="T611" s="230">
        <f t="shared" si="353"/>
        <v>5.35</v>
      </c>
      <c r="U611" s="230">
        <f t="shared" si="353"/>
        <v>5.35</v>
      </c>
      <c r="V611" s="230">
        <f t="shared" si="353"/>
        <v>5.35</v>
      </c>
      <c r="W611" s="230">
        <f t="shared" si="353"/>
        <v>5.35</v>
      </c>
      <c r="X611" s="230">
        <f t="shared" si="353"/>
        <v>5.35</v>
      </c>
      <c r="Y611" s="231">
        <f t="shared" si="353"/>
        <v>5.35</v>
      </c>
    </row>
    <row r="612" spans="1:26" s="200" customFormat="1" ht="18.75" customHeight="1" thickBot="1" x14ac:dyDescent="0.25">
      <c r="A612" s="245">
        <v>26</v>
      </c>
      <c r="B612" s="233">
        <f t="shared" ref="B612:Y612" si="354">B613+B614+B615+B616</f>
        <v>3104.91</v>
      </c>
      <c r="C612" s="240">
        <f t="shared" si="354"/>
        <v>2857.78</v>
      </c>
      <c r="D612" s="240">
        <f t="shared" si="354"/>
        <v>2790.16</v>
      </c>
      <c r="E612" s="234">
        <f t="shared" si="354"/>
        <v>2696.4700000000003</v>
      </c>
      <c r="F612" s="234">
        <f t="shared" si="354"/>
        <v>2674.88</v>
      </c>
      <c r="G612" s="234">
        <f t="shared" si="354"/>
        <v>2613.8200000000002</v>
      </c>
      <c r="H612" s="234">
        <f t="shared" si="354"/>
        <v>2675.9300000000003</v>
      </c>
      <c r="I612" s="234">
        <f t="shared" si="354"/>
        <v>2950.63</v>
      </c>
      <c r="J612" s="234">
        <f t="shared" si="354"/>
        <v>3569.1400000000003</v>
      </c>
      <c r="K612" s="235">
        <f t="shared" si="354"/>
        <v>3926.29</v>
      </c>
      <c r="L612" s="234">
        <f t="shared" si="354"/>
        <v>3985.9</v>
      </c>
      <c r="M612" s="236">
        <f t="shared" si="354"/>
        <v>3976.5600000000004</v>
      </c>
      <c r="N612" s="235">
        <f t="shared" si="354"/>
        <v>3982.04</v>
      </c>
      <c r="O612" s="234">
        <f t="shared" si="354"/>
        <v>3986.9100000000003</v>
      </c>
      <c r="P612" s="236">
        <f t="shared" si="354"/>
        <v>3989.51</v>
      </c>
      <c r="Q612" s="237">
        <f t="shared" si="354"/>
        <v>3982.46</v>
      </c>
      <c r="R612" s="234">
        <f t="shared" si="354"/>
        <v>4055.34</v>
      </c>
      <c r="S612" s="237">
        <f t="shared" si="354"/>
        <v>4039.73</v>
      </c>
      <c r="T612" s="234">
        <f t="shared" si="354"/>
        <v>4006</v>
      </c>
      <c r="U612" s="240">
        <f t="shared" si="354"/>
        <v>3964.61</v>
      </c>
      <c r="V612" s="240">
        <f t="shared" si="354"/>
        <v>3950.07</v>
      </c>
      <c r="W612" s="240">
        <f t="shared" si="354"/>
        <v>3947.11</v>
      </c>
      <c r="X612" s="240">
        <f t="shared" si="354"/>
        <v>3781.79</v>
      </c>
      <c r="Y612" s="241">
        <f t="shared" si="354"/>
        <v>3240.6000000000004</v>
      </c>
    </row>
    <row r="613" spans="1:26" s="200" customFormat="1" ht="18.75" customHeight="1" outlineLevel="1" x14ac:dyDescent="0.2">
      <c r="A613" s="216" t="s">
        <v>16</v>
      </c>
      <c r="B613" s="224">
        <v>1884.86</v>
      </c>
      <c r="C613" s="218">
        <v>1637.73</v>
      </c>
      <c r="D613" s="218">
        <v>1570.11</v>
      </c>
      <c r="E613" s="219">
        <v>1476.42</v>
      </c>
      <c r="F613" s="218">
        <v>1454.83</v>
      </c>
      <c r="G613" s="218">
        <v>1393.77</v>
      </c>
      <c r="H613" s="218">
        <v>1455.88</v>
      </c>
      <c r="I613" s="218">
        <v>1730.58</v>
      </c>
      <c r="J613" s="220">
        <v>2349.09</v>
      </c>
      <c r="K613" s="218">
        <v>2706.24</v>
      </c>
      <c r="L613" s="218">
        <v>2765.85</v>
      </c>
      <c r="M613" s="218">
        <v>2756.51</v>
      </c>
      <c r="N613" s="218">
        <v>2761.99</v>
      </c>
      <c r="O613" s="218">
        <v>2766.86</v>
      </c>
      <c r="P613" s="218">
        <v>2769.46</v>
      </c>
      <c r="Q613" s="218">
        <v>2762.41</v>
      </c>
      <c r="R613" s="218">
        <v>2835.29</v>
      </c>
      <c r="S613" s="218">
        <v>2819.68</v>
      </c>
      <c r="T613" s="218">
        <v>2785.95</v>
      </c>
      <c r="U613" s="218">
        <v>2744.56</v>
      </c>
      <c r="V613" s="218">
        <v>2730.02</v>
      </c>
      <c r="W613" s="218">
        <v>2727.06</v>
      </c>
      <c r="X613" s="218">
        <v>2561.7399999999998</v>
      </c>
      <c r="Y613" s="221">
        <v>2020.55</v>
      </c>
    </row>
    <row r="614" spans="1:26" s="200" customFormat="1" ht="18.75" customHeight="1" outlineLevel="1" x14ac:dyDescent="0.2">
      <c r="A614" s="223" t="s">
        <v>17</v>
      </c>
      <c r="B614" s="224">
        <f>$B$489</f>
        <v>1107.8800000000001</v>
      </c>
      <c r="C614" s="225">
        <f t="shared" ref="C614:R616" si="355">$B614</f>
        <v>1107.8800000000001</v>
      </c>
      <c r="D614" s="225">
        <f t="shared" si="355"/>
        <v>1107.8800000000001</v>
      </c>
      <c r="E614" s="225">
        <f t="shared" si="355"/>
        <v>1107.8800000000001</v>
      </c>
      <c r="F614" s="225">
        <f t="shared" si="355"/>
        <v>1107.8800000000001</v>
      </c>
      <c r="G614" s="225">
        <f t="shared" si="355"/>
        <v>1107.8800000000001</v>
      </c>
      <c r="H614" s="225">
        <f t="shared" si="355"/>
        <v>1107.8800000000001</v>
      </c>
      <c r="I614" s="225">
        <f t="shared" si="355"/>
        <v>1107.8800000000001</v>
      </c>
      <c r="J614" s="225">
        <f t="shared" si="355"/>
        <v>1107.8800000000001</v>
      </c>
      <c r="K614" s="225">
        <f t="shared" si="355"/>
        <v>1107.8800000000001</v>
      </c>
      <c r="L614" s="225">
        <f t="shared" si="355"/>
        <v>1107.8800000000001</v>
      </c>
      <c r="M614" s="225">
        <f t="shared" si="355"/>
        <v>1107.8800000000001</v>
      </c>
      <c r="N614" s="225">
        <f t="shared" si="355"/>
        <v>1107.8800000000001</v>
      </c>
      <c r="O614" s="225">
        <f t="shared" si="355"/>
        <v>1107.8800000000001</v>
      </c>
      <c r="P614" s="225">
        <f t="shared" si="355"/>
        <v>1107.8800000000001</v>
      </c>
      <c r="Q614" s="225">
        <f t="shared" si="355"/>
        <v>1107.8800000000001</v>
      </c>
      <c r="R614" s="225">
        <f t="shared" si="355"/>
        <v>1107.8800000000001</v>
      </c>
      <c r="S614" s="225">
        <f t="shared" ref="S614:Y616" si="356">$B614</f>
        <v>1107.8800000000001</v>
      </c>
      <c r="T614" s="225">
        <f t="shared" si="356"/>
        <v>1107.8800000000001</v>
      </c>
      <c r="U614" s="225">
        <f t="shared" si="356"/>
        <v>1107.8800000000001</v>
      </c>
      <c r="V614" s="225">
        <f t="shared" si="356"/>
        <v>1107.8800000000001</v>
      </c>
      <c r="W614" s="225">
        <f t="shared" si="356"/>
        <v>1107.8800000000001</v>
      </c>
      <c r="X614" s="225">
        <f t="shared" si="356"/>
        <v>1107.8800000000001</v>
      </c>
      <c r="Y614" s="226">
        <f t="shared" si="356"/>
        <v>1107.8800000000001</v>
      </c>
    </row>
    <row r="615" spans="1:26" s="200" customFormat="1" ht="18.75" customHeight="1" outlineLevel="1" x14ac:dyDescent="0.2">
      <c r="A615" s="227" t="s">
        <v>18</v>
      </c>
      <c r="B615" s="224">
        <v>106.82</v>
      </c>
      <c r="C615" s="225">
        <v>106.82</v>
      </c>
      <c r="D615" s="225">
        <v>106.82</v>
      </c>
      <c r="E615" s="225">
        <v>106.82</v>
      </c>
      <c r="F615" s="225">
        <v>106.82</v>
      </c>
      <c r="G615" s="225">
        <v>106.82</v>
      </c>
      <c r="H615" s="225">
        <v>106.82</v>
      </c>
      <c r="I615" s="225">
        <v>106.82</v>
      </c>
      <c r="J615" s="225">
        <v>106.82</v>
      </c>
      <c r="K615" s="225">
        <v>106.82</v>
      </c>
      <c r="L615" s="225">
        <v>106.82</v>
      </c>
      <c r="M615" s="225">
        <v>106.82</v>
      </c>
      <c r="N615" s="225">
        <v>106.82</v>
      </c>
      <c r="O615" s="225">
        <v>106.82</v>
      </c>
      <c r="P615" s="225">
        <v>106.82</v>
      </c>
      <c r="Q615" s="225">
        <v>106.82</v>
      </c>
      <c r="R615" s="225">
        <v>106.82</v>
      </c>
      <c r="S615" s="225">
        <v>106.82</v>
      </c>
      <c r="T615" s="225">
        <v>106.82</v>
      </c>
      <c r="U615" s="225">
        <v>106.82</v>
      </c>
      <c r="V615" s="225">
        <v>106.82</v>
      </c>
      <c r="W615" s="225">
        <v>106.82</v>
      </c>
      <c r="X615" s="225">
        <v>106.82</v>
      </c>
      <c r="Y615" s="226">
        <v>106.82</v>
      </c>
      <c r="Z615" s="222"/>
    </row>
    <row r="616" spans="1:26" s="200" customFormat="1" ht="18.75" customHeight="1" outlineLevel="1" thickBot="1" x14ac:dyDescent="0.25">
      <c r="A616" s="228" t="s">
        <v>20</v>
      </c>
      <c r="B616" s="239">
        <f>$B$17</f>
        <v>5.35</v>
      </c>
      <c r="C616" s="230">
        <f t="shared" si="355"/>
        <v>5.35</v>
      </c>
      <c r="D616" s="230">
        <f t="shared" si="355"/>
        <v>5.35</v>
      </c>
      <c r="E616" s="230">
        <f t="shared" si="355"/>
        <v>5.35</v>
      </c>
      <c r="F616" s="230">
        <f t="shared" si="355"/>
        <v>5.35</v>
      </c>
      <c r="G616" s="230">
        <f t="shared" si="355"/>
        <v>5.35</v>
      </c>
      <c r="H616" s="230">
        <f t="shared" si="355"/>
        <v>5.35</v>
      </c>
      <c r="I616" s="230">
        <f t="shared" si="355"/>
        <v>5.35</v>
      </c>
      <c r="J616" s="230">
        <f t="shared" si="355"/>
        <v>5.35</v>
      </c>
      <c r="K616" s="230">
        <f t="shared" si="355"/>
        <v>5.35</v>
      </c>
      <c r="L616" s="230">
        <f t="shared" si="355"/>
        <v>5.35</v>
      </c>
      <c r="M616" s="230">
        <f t="shared" si="355"/>
        <v>5.35</v>
      </c>
      <c r="N616" s="230">
        <f t="shared" si="355"/>
        <v>5.35</v>
      </c>
      <c r="O616" s="230">
        <f t="shared" si="355"/>
        <v>5.35</v>
      </c>
      <c r="P616" s="230">
        <f t="shared" si="355"/>
        <v>5.35</v>
      </c>
      <c r="Q616" s="230">
        <f t="shared" si="355"/>
        <v>5.35</v>
      </c>
      <c r="R616" s="230">
        <f t="shared" si="355"/>
        <v>5.35</v>
      </c>
      <c r="S616" s="230">
        <f t="shared" si="356"/>
        <v>5.35</v>
      </c>
      <c r="T616" s="230">
        <f t="shared" si="356"/>
        <v>5.35</v>
      </c>
      <c r="U616" s="230">
        <f t="shared" si="356"/>
        <v>5.35</v>
      </c>
      <c r="V616" s="230">
        <f t="shared" si="356"/>
        <v>5.35</v>
      </c>
      <c r="W616" s="230">
        <f t="shared" si="356"/>
        <v>5.35</v>
      </c>
      <c r="X616" s="230">
        <f t="shared" si="356"/>
        <v>5.35</v>
      </c>
      <c r="Y616" s="231">
        <f t="shared" si="356"/>
        <v>5.35</v>
      </c>
    </row>
    <row r="617" spans="1:26" s="200" customFormat="1" ht="18.75" customHeight="1" thickBot="1" x14ac:dyDescent="0.25">
      <c r="A617" s="232">
        <v>27</v>
      </c>
      <c r="B617" s="233">
        <f t="shared" ref="B617:Y617" si="357">B618+B619+B620+B621</f>
        <v>2992.82</v>
      </c>
      <c r="C617" s="240">
        <f t="shared" si="357"/>
        <v>2851.03</v>
      </c>
      <c r="D617" s="240">
        <f t="shared" si="357"/>
        <v>2730.6400000000003</v>
      </c>
      <c r="E617" s="234">
        <f t="shared" si="357"/>
        <v>2626.2700000000004</v>
      </c>
      <c r="F617" s="234">
        <f t="shared" si="357"/>
        <v>2520.3500000000004</v>
      </c>
      <c r="G617" s="234">
        <f t="shared" si="357"/>
        <v>1234.8499999999999</v>
      </c>
      <c r="H617" s="234">
        <f t="shared" si="357"/>
        <v>1228.6299999999999</v>
      </c>
      <c r="I617" s="234">
        <f t="shared" si="357"/>
        <v>2783.05</v>
      </c>
      <c r="J617" s="234">
        <f t="shared" si="357"/>
        <v>3234</v>
      </c>
      <c r="K617" s="235">
        <f t="shared" si="357"/>
        <v>3737.4900000000002</v>
      </c>
      <c r="L617" s="234">
        <f t="shared" si="357"/>
        <v>3927.44</v>
      </c>
      <c r="M617" s="236">
        <f t="shared" si="357"/>
        <v>3991.8700000000003</v>
      </c>
      <c r="N617" s="235">
        <f t="shared" si="357"/>
        <v>4019.52</v>
      </c>
      <c r="O617" s="234">
        <f t="shared" si="357"/>
        <v>3931.86</v>
      </c>
      <c r="P617" s="236">
        <f t="shared" si="357"/>
        <v>3940.05</v>
      </c>
      <c r="Q617" s="237">
        <f t="shared" si="357"/>
        <v>3984.6000000000004</v>
      </c>
      <c r="R617" s="234">
        <f t="shared" si="357"/>
        <v>4183.1500000000005</v>
      </c>
      <c r="S617" s="237">
        <f t="shared" si="357"/>
        <v>4139.1400000000003</v>
      </c>
      <c r="T617" s="234">
        <f t="shared" si="357"/>
        <v>4057.8900000000003</v>
      </c>
      <c r="U617" s="240">
        <f t="shared" si="357"/>
        <v>3965.38</v>
      </c>
      <c r="V617" s="240">
        <f t="shared" si="357"/>
        <v>3924.54</v>
      </c>
      <c r="W617" s="240">
        <f t="shared" si="357"/>
        <v>3958.71</v>
      </c>
      <c r="X617" s="240">
        <f t="shared" si="357"/>
        <v>3572.8100000000004</v>
      </c>
      <c r="Y617" s="241">
        <f t="shared" si="357"/>
        <v>3199.7000000000003</v>
      </c>
    </row>
    <row r="618" spans="1:26" s="200" customFormat="1" ht="18.75" customHeight="1" outlineLevel="1" x14ac:dyDescent="0.2">
      <c r="A618" s="216" t="s">
        <v>16</v>
      </c>
      <c r="B618" s="224">
        <v>1772.77</v>
      </c>
      <c r="C618" s="218">
        <v>1630.98</v>
      </c>
      <c r="D618" s="218">
        <v>1510.59</v>
      </c>
      <c r="E618" s="219">
        <v>1406.22</v>
      </c>
      <c r="F618" s="218">
        <v>1300.3</v>
      </c>
      <c r="G618" s="218">
        <v>14.8</v>
      </c>
      <c r="H618" s="218">
        <v>8.58</v>
      </c>
      <c r="I618" s="218">
        <v>1563</v>
      </c>
      <c r="J618" s="220">
        <v>2013.95</v>
      </c>
      <c r="K618" s="218">
        <v>2517.44</v>
      </c>
      <c r="L618" s="218">
        <v>2707.39</v>
      </c>
      <c r="M618" s="218">
        <v>2771.82</v>
      </c>
      <c r="N618" s="218">
        <v>2799.47</v>
      </c>
      <c r="O618" s="218">
        <v>2711.81</v>
      </c>
      <c r="P618" s="218">
        <v>2720</v>
      </c>
      <c r="Q618" s="218">
        <v>2764.55</v>
      </c>
      <c r="R618" s="218">
        <v>2963.1</v>
      </c>
      <c r="S618" s="218">
        <v>2919.09</v>
      </c>
      <c r="T618" s="218">
        <v>2837.84</v>
      </c>
      <c r="U618" s="218">
        <v>2745.33</v>
      </c>
      <c r="V618" s="218">
        <v>2704.49</v>
      </c>
      <c r="W618" s="218">
        <v>2738.66</v>
      </c>
      <c r="X618" s="218">
        <v>2352.7600000000002</v>
      </c>
      <c r="Y618" s="221">
        <v>1979.65</v>
      </c>
    </row>
    <row r="619" spans="1:26" s="200" customFormat="1" ht="18.75" customHeight="1" outlineLevel="1" x14ac:dyDescent="0.2">
      <c r="A619" s="223" t="s">
        <v>17</v>
      </c>
      <c r="B619" s="224">
        <f>$B$489</f>
        <v>1107.8800000000001</v>
      </c>
      <c r="C619" s="225">
        <f t="shared" ref="C619:R621" si="358">$B619</f>
        <v>1107.8800000000001</v>
      </c>
      <c r="D619" s="225">
        <f t="shared" si="358"/>
        <v>1107.8800000000001</v>
      </c>
      <c r="E619" s="225">
        <f t="shared" si="358"/>
        <v>1107.8800000000001</v>
      </c>
      <c r="F619" s="225">
        <f t="shared" si="358"/>
        <v>1107.8800000000001</v>
      </c>
      <c r="G619" s="225">
        <f t="shared" si="358"/>
        <v>1107.8800000000001</v>
      </c>
      <c r="H619" s="225">
        <f t="shared" si="358"/>
        <v>1107.8800000000001</v>
      </c>
      <c r="I619" s="225">
        <f t="shared" si="358"/>
        <v>1107.8800000000001</v>
      </c>
      <c r="J619" s="225">
        <f t="shared" si="358"/>
        <v>1107.8800000000001</v>
      </c>
      <c r="K619" s="225">
        <f t="shared" si="358"/>
        <v>1107.8800000000001</v>
      </c>
      <c r="L619" s="225">
        <f t="shared" si="358"/>
        <v>1107.8800000000001</v>
      </c>
      <c r="M619" s="225">
        <f t="shared" si="358"/>
        <v>1107.8800000000001</v>
      </c>
      <c r="N619" s="225">
        <f t="shared" si="358"/>
        <v>1107.8800000000001</v>
      </c>
      <c r="O619" s="225">
        <f t="shared" si="358"/>
        <v>1107.8800000000001</v>
      </c>
      <c r="P619" s="225">
        <f t="shared" si="358"/>
        <v>1107.8800000000001</v>
      </c>
      <c r="Q619" s="225">
        <f t="shared" si="358"/>
        <v>1107.8800000000001</v>
      </c>
      <c r="R619" s="225">
        <f t="shared" si="358"/>
        <v>1107.8800000000001</v>
      </c>
      <c r="S619" s="225">
        <f t="shared" ref="S619:Y621" si="359">$B619</f>
        <v>1107.8800000000001</v>
      </c>
      <c r="T619" s="225">
        <f t="shared" si="359"/>
        <v>1107.8800000000001</v>
      </c>
      <c r="U619" s="225">
        <f t="shared" si="359"/>
        <v>1107.8800000000001</v>
      </c>
      <c r="V619" s="225">
        <f t="shared" si="359"/>
        <v>1107.8800000000001</v>
      </c>
      <c r="W619" s="225">
        <f t="shared" si="359"/>
        <v>1107.8800000000001</v>
      </c>
      <c r="X619" s="225">
        <f t="shared" si="359"/>
        <v>1107.8800000000001</v>
      </c>
      <c r="Y619" s="226">
        <f t="shared" si="359"/>
        <v>1107.8800000000001</v>
      </c>
    </row>
    <row r="620" spans="1:26" s="200" customFormat="1" ht="18.75" customHeight="1" outlineLevel="1" x14ac:dyDescent="0.2">
      <c r="A620" s="227" t="s">
        <v>18</v>
      </c>
      <c r="B620" s="224">
        <v>106.82</v>
      </c>
      <c r="C620" s="225">
        <v>106.82</v>
      </c>
      <c r="D620" s="225">
        <v>106.82</v>
      </c>
      <c r="E620" s="225">
        <v>106.82</v>
      </c>
      <c r="F620" s="225">
        <v>106.82</v>
      </c>
      <c r="G620" s="225">
        <v>106.82</v>
      </c>
      <c r="H620" s="225">
        <v>106.82</v>
      </c>
      <c r="I620" s="225">
        <v>106.82</v>
      </c>
      <c r="J620" s="225">
        <v>106.82</v>
      </c>
      <c r="K620" s="225">
        <v>106.82</v>
      </c>
      <c r="L620" s="225">
        <v>106.82</v>
      </c>
      <c r="M620" s="225">
        <v>106.82</v>
      </c>
      <c r="N620" s="225">
        <v>106.82</v>
      </c>
      <c r="O620" s="225">
        <v>106.82</v>
      </c>
      <c r="P620" s="225">
        <v>106.82</v>
      </c>
      <c r="Q620" s="225">
        <v>106.82</v>
      </c>
      <c r="R620" s="225">
        <v>106.82</v>
      </c>
      <c r="S620" s="225">
        <v>106.82</v>
      </c>
      <c r="T620" s="225">
        <v>106.82</v>
      </c>
      <c r="U620" s="225">
        <v>106.82</v>
      </c>
      <c r="V620" s="225">
        <v>106.82</v>
      </c>
      <c r="W620" s="225">
        <v>106.82</v>
      </c>
      <c r="X620" s="225">
        <v>106.82</v>
      </c>
      <c r="Y620" s="226">
        <v>106.82</v>
      </c>
      <c r="Z620" s="222"/>
    </row>
    <row r="621" spans="1:26" s="200" customFormat="1" ht="18.75" customHeight="1" outlineLevel="1" thickBot="1" x14ac:dyDescent="0.25">
      <c r="A621" s="228" t="s">
        <v>20</v>
      </c>
      <c r="B621" s="239">
        <f>$B$17</f>
        <v>5.35</v>
      </c>
      <c r="C621" s="230">
        <f t="shared" si="358"/>
        <v>5.35</v>
      </c>
      <c r="D621" s="230">
        <f t="shared" si="358"/>
        <v>5.35</v>
      </c>
      <c r="E621" s="230">
        <f t="shared" si="358"/>
        <v>5.35</v>
      </c>
      <c r="F621" s="230">
        <f t="shared" si="358"/>
        <v>5.35</v>
      </c>
      <c r="G621" s="230">
        <f t="shared" si="358"/>
        <v>5.35</v>
      </c>
      <c r="H621" s="230">
        <f t="shared" si="358"/>
        <v>5.35</v>
      </c>
      <c r="I621" s="230">
        <f t="shared" si="358"/>
        <v>5.35</v>
      </c>
      <c r="J621" s="230">
        <f t="shared" si="358"/>
        <v>5.35</v>
      </c>
      <c r="K621" s="230">
        <f t="shared" si="358"/>
        <v>5.35</v>
      </c>
      <c r="L621" s="230">
        <f t="shared" si="358"/>
        <v>5.35</v>
      </c>
      <c r="M621" s="230">
        <f t="shared" si="358"/>
        <v>5.35</v>
      </c>
      <c r="N621" s="230">
        <f t="shared" si="358"/>
        <v>5.35</v>
      </c>
      <c r="O621" s="230">
        <f t="shared" si="358"/>
        <v>5.35</v>
      </c>
      <c r="P621" s="230">
        <f t="shared" si="358"/>
        <v>5.35</v>
      </c>
      <c r="Q621" s="230">
        <f t="shared" si="358"/>
        <v>5.35</v>
      </c>
      <c r="R621" s="230">
        <f t="shared" si="358"/>
        <v>5.35</v>
      </c>
      <c r="S621" s="230">
        <f t="shared" si="359"/>
        <v>5.35</v>
      </c>
      <c r="T621" s="230">
        <f t="shared" si="359"/>
        <v>5.35</v>
      </c>
      <c r="U621" s="230">
        <f t="shared" si="359"/>
        <v>5.35</v>
      </c>
      <c r="V621" s="230">
        <f t="shared" si="359"/>
        <v>5.35</v>
      </c>
      <c r="W621" s="230">
        <f t="shared" si="359"/>
        <v>5.35</v>
      </c>
      <c r="X621" s="230">
        <f t="shared" si="359"/>
        <v>5.35</v>
      </c>
      <c r="Y621" s="231">
        <f t="shared" si="359"/>
        <v>5.35</v>
      </c>
    </row>
    <row r="622" spans="1:26" s="200" customFormat="1" ht="18.75" customHeight="1" thickBot="1" x14ac:dyDescent="0.25">
      <c r="A622" s="247">
        <v>28</v>
      </c>
      <c r="B622" s="233">
        <f t="shared" ref="B622:Y622" si="360">B623+B624+B625+B626</f>
        <v>2966.3500000000004</v>
      </c>
      <c r="C622" s="240">
        <f t="shared" si="360"/>
        <v>2806.79</v>
      </c>
      <c r="D622" s="240">
        <f t="shared" si="360"/>
        <v>2536.4500000000003</v>
      </c>
      <c r="E622" s="234">
        <f t="shared" si="360"/>
        <v>2328.67</v>
      </c>
      <c r="F622" s="234">
        <f t="shared" si="360"/>
        <v>1227.5999999999999</v>
      </c>
      <c r="G622" s="234">
        <f t="shared" si="360"/>
        <v>1232.1199999999999</v>
      </c>
      <c r="H622" s="234">
        <f t="shared" si="360"/>
        <v>2601.17</v>
      </c>
      <c r="I622" s="234">
        <f t="shared" si="360"/>
        <v>3068.4</v>
      </c>
      <c r="J622" s="234">
        <f t="shared" si="360"/>
        <v>3582.53</v>
      </c>
      <c r="K622" s="235">
        <f t="shared" si="360"/>
        <v>4046.51</v>
      </c>
      <c r="L622" s="234">
        <f t="shared" si="360"/>
        <v>4153.6000000000004</v>
      </c>
      <c r="M622" s="236">
        <f t="shared" si="360"/>
        <v>4141.26</v>
      </c>
      <c r="N622" s="235">
        <f t="shared" si="360"/>
        <v>4163.9800000000005</v>
      </c>
      <c r="O622" s="234">
        <f t="shared" si="360"/>
        <v>4190.0800000000008</v>
      </c>
      <c r="P622" s="236">
        <f t="shared" si="360"/>
        <v>4209.97</v>
      </c>
      <c r="Q622" s="237">
        <f t="shared" si="360"/>
        <v>4210.5600000000004</v>
      </c>
      <c r="R622" s="234">
        <f t="shared" si="360"/>
        <v>4212.88</v>
      </c>
      <c r="S622" s="237">
        <f t="shared" si="360"/>
        <v>4149.13</v>
      </c>
      <c r="T622" s="234">
        <f t="shared" si="360"/>
        <v>4041.6200000000003</v>
      </c>
      <c r="U622" s="240">
        <f t="shared" si="360"/>
        <v>3931.86</v>
      </c>
      <c r="V622" s="240">
        <f t="shared" si="360"/>
        <v>3842.32</v>
      </c>
      <c r="W622" s="240">
        <f t="shared" si="360"/>
        <v>3660.6600000000003</v>
      </c>
      <c r="X622" s="240">
        <f t="shared" si="360"/>
        <v>3370.23</v>
      </c>
      <c r="Y622" s="241">
        <f t="shared" si="360"/>
        <v>3100.9300000000003</v>
      </c>
    </row>
    <row r="623" spans="1:26" s="200" customFormat="1" ht="18.75" customHeight="1" outlineLevel="1" x14ac:dyDescent="0.2">
      <c r="A623" s="242" t="s">
        <v>16</v>
      </c>
      <c r="B623" s="224">
        <v>1746.3</v>
      </c>
      <c r="C623" s="218">
        <v>1586.74</v>
      </c>
      <c r="D623" s="218">
        <v>1316.4</v>
      </c>
      <c r="E623" s="219">
        <v>1108.6199999999999</v>
      </c>
      <c r="F623" s="218">
        <v>7.55</v>
      </c>
      <c r="G623" s="218">
        <v>12.07</v>
      </c>
      <c r="H623" s="218">
        <v>1381.12</v>
      </c>
      <c r="I623" s="218">
        <v>1848.35</v>
      </c>
      <c r="J623" s="220">
        <v>2362.48</v>
      </c>
      <c r="K623" s="218">
        <v>2826.46</v>
      </c>
      <c r="L623" s="218">
        <v>2933.55</v>
      </c>
      <c r="M623" s="218">
        <v>2921.21</v>
      </c>
      <c r="N623" s="218">
        <v>2943.93</v>
      </c>
      <c r="O623" s="218">
        <v>2970.03</v>
      </c>
      <c r="P623" s="218">
        <v>2989.92</v>
      </c>
      <c r="Q623" s="218">
        <v>2990.51</v>
      </c>
      <c r="R623" s="218">
        <v>2992.83</v>
      </c>
      <c r="S623" s="218">
        <v>2929.08</v>
      </c>
      <c r="T623" s="218">
        <v>2821.57</v>
      </c>
      <c r="U623" s="218">
        <v>2711.81</v>
      </c>
      <c r="V623" s="218">
        <v>2622.27</v>
      </c>
      <c r="W623" s="218">
        <v>2440.61</v>
      </c>
      <c r="X623" s="218">
        <v>2150.1799999999998</v>
      </c>
      <c r="Y623" s="221">
        <v>1880.88</v>
      </c>
    </row>
    <row r="624" spans="1:26" s="200" customFormat="1" ht="18.75" customHeight="1" outlineLevel="1" x14ac:dyDescent="0.2">
      <c r="A624" s="243" t="s">
        <v>17</v>
      </c>
      <c r="B624" s="224">
        <f>$B$489</f>
        <v>1107.8800000000001</v>
      </c>
      <c r="C624" s="225">
        <f t="shared" ref="C624:R626" si="361">$B624</f>
        <v>1107.8800000000001</v>
      </c>
      <c r="D624" s="225">
        <f t="shared" si="361"/>
        <v>1107.8800000000001</v>
      </c>
      <c r="E624" s="225">
        <f t="shared" si="361"/>
        <v>1107.8800000000001</v>
      </c>
      <c r="F624" s="225">
        <f t="shared" si="361"/>
        <v>1107.8800000000001</v>
      </c>
      <c r="G624" s="225">
        <f t="shared" si="361"/>
        <v>1107.8800000000001</v>
      </c>
      <c r="H624" s="225">
        <f t="shared" si="361"/>
        <v>1107.8800000000001</v>
      </c>
      <c r="I624" s="225">
        <f t="shared" si="361"/>
        <v>1107.8800000000001</v>
      </c>
      <c r="J624" s="225">
        <f t="shared" si="361"/>
        <v>1107.8800000000001</v>
      </c>
      <c r="K624" s="225">
        <f t="shared" si="361"/>
        <v>1107.8800000000001</v>
      </c>
      <c r="L624" s="225">
        <f t="shared" si="361"/>
        <v>1107.8800000000001</v>
      </c>
      <c r="M624" s="225">
        <f t="shared" si="361"/>
        <v>1107.8800000000001</v>
      </c>
      <c r="N624" s="225">
        <f t="shared" si="361"/>
        <v>1107.8800000000001</v>
      </c>
      <c r="O624" s="225">
        <f t="shared" si="361"/>
        <v>1107.8800000000001</v>
      </c>
      <c r="P624" s="225">
        <f t="shared" si="361"/>
        <v>1107.8800000000001</v>
      </c>
      <c r="Q624" s="225">
        <f t="shared" si="361"/>
        <v>1107.8800000000001</v>
      </c>
      <c r="R624" s="225">
        <f t="shared" si="361"/>
        <v>1107.8800000000001</v>
      </c>
      <c r="S624" s="225">
        <f t="shared" ref="S624:Y626" si="362">$B624</f>
        <v>1107.8800000000001</v>
      </c>
      <c r="T624" s="225">
        <f t="shared" si="362"/>
        <v>1107.8800000000001</v>
      </c>
      <c r="U624" s="225">
        <f t="shared" si="362"/>
        <v>1107.8800000000001</v>
      </c>
      <c r="V624" s="225">
        <f t="shared" si="362"/>
        <v>1107.8800000000001</v>
      </c>
      <c r="W624" s="225">
        <f t="shared" si="362"/>
        <v>1107.8800000000001</v>
      </c>
      <c r="X624" s="225">
        <f t="shared" si="362"/>
        <v>1107.8800000000001</v>
      </c>
      <c r="Y624" s="226">
        <f t="shared" si="362"/>
        <v>1107.8800000000001</v>
      </c>
    </row>
    <row r="625" spans="1:26" s="200" customFormat="1" ht="18.75" customHeight="1" outlineLevel="1" x14ac:dyDescent="0.2">
      <c r="A625" s="410" t="s">
        <v>18</v>
      </c>
      <c r="B625" s="224">
        <v>106.82</v>
      </c>
      <c r="C625" s="225">
        <v>106.82</v>
      </c>
      <c r="D625" s="225">
        <v>106.82</v>
      </c>
      <c r="E625" s="225">
        <v>106.82</v>
      </c>
      <c r="F625" s="225">
        <v>106.82</v>
      </c>
      <c r="G625" s="225">
        <v>106.82</v>
      </c>
      <c r="H625" s="225">
        <v>106.82</v>
      </c>
      <c r="I625" s="225">
        <v>106.82</v>
      </c>
      <c r="J625" s="225">
        <v>106.82</v>
      </c>
      <c r="K625" s="225">
        <v>106.82</v>
      </c>
      <c r="L625" s="225">
        <v>106.82</v>
      </c>
      <c r="M625" s="225">
        <v>106.82</v>
      </c>
      <c r="N625" s="225">
        <v>106.82</v>
      </c>
      <c r="O625" s="225">
        <v>106.82</v>
      </c>
      <c r="P625" s="225">
        <v>106.82</v>
      </c>
      <c r="Q625" s="225">
        <v>106.82</v>
      </c>
      <c r="R625" s="225">
        <v>106.82</v>
      </c>
      <c r="S625" s="225">
        <v>106.82</v>
      </c>
      <c r="T625" s="225">
        <v>106.82</v>
      </c>
      <c r="U625" s="225">
        <v>106.82</v>
      </c>
      <c r="V625" s="225">
        <v>106.82</v>
      </c>
      <c r="W625" s="225">
        <v>106.82</v>
      </c>
      <c r="X625" s="225">
        <v>106.82</v>
      </c>
      <c r="Y625" s="226">
        <v>106.82</v>
      </c>
      <c r="Z625" s="222"/>
    </row>
    <row r="626" spans="1:26" s="200" customFormat="1" ht="18.75" customHeight="1" outlineLevel="1" thickBot="1" x14ac:dyDescent="0.25">
      <c r="A626" s="244" t="s">
        <v>20</v>
      </c>
      <c r="B626" s="239">
        <f>$B$17</f>
        <v>5.35</v>
      </c>
      <c r="C626" s="230">
        <f t="shared" si="361"/>
        <v>5.35</v>
      </c>
      <c r="D626" s="230">
        <f t="shared" si="361"/>
        <v>5.35</v>
      </c>
      <c r="E626" s="230">
        <f t="shared" si="361"/>
        <v>5.35</v>
      </c>
      <c r="F626" s="230">
        <f t="shared" si="361"/>
        <v>5.35</v>
      </c>
      <c r="G626" s="230">
        <f t="shared" si="361"/>
        <v>5.35</v>
      </c>
      <c r="H626" s="230">
        <f t="shared" si="361"/>
        <v>5.35</v>
      </c>
      <c r="I626" s="230">
        <f t="shared" si="361"/>
        <v>5.35</v>
      </c>
      <c r="J626" s="230">
        <f t="shared" si="361"/>
        <v>5.35</v>
      </c>
      <c r="K626" s="230">
        <f t="shared" si="361"/>
        <v>5.35</v>
      </c>
      <c r="L626" s="230">
        <f t="shared" si="361"/>
        <v>5.35</v>
      </c>
      <c r="M626" s="230">
        <f t="shared" si="361"/>
        <v>5.35</v>
      </c>
      <c r="N626" s="230">
        <f t="shared" si="361"/>
        <v>5.35</v>
      </c>
      <c r="O626" s="230">
        <f t="shared" si="361"/>
        <v>5.35</v>
      </c>
      <c r="P626" s="230">
        <f t="shared" si="361"/>
        <v>5.35</v>
      </c>
      <c r="Q626" s="230">
        <f t="shared" si="361"/>
        <v>5.35</v>
      </c>
      <c r="R626" s="230">
        <f t="shared" si="361"/>
        <v>5.35</v>
      </c>
      <c r="S626" s="230">
        <f t="shared" si="362"/>
        <v>5.35</v>
      </c>
      <c r="T626" s="230">
        <f t="shared" si="362"/>
        <v>5.35</v>
      </c>
      <c r="U626" s="230">
        <f t="shared" si="362"/>
        <v>5.35</v>
      </c>
      <c r="V626" s="230">
        <f t="shared" si="362"/>
        <v>5.35</v>
      </c>
      <c r="W626" s="230">
        <f t="shared" si="362"/>
        <v>5.35</v>
      </c>
      <c r="X626" s="230">
        <f t="shared" si="362"/>
        <v>5.35</v>
      </c>
      <c r="Y626" s="231">
        <f t="shared" si="362"/>
        <v>5.35</v>
      </c>
    </row>
    <row r="627" spans="1:26" s="200" customFormat="1" ht="18.75" customHeight="1" thickBot="1" x14ac:dyDescent="0.25">
      <c r="A627" s="208">
        <v>29</v>
      </c>
      <c r="B627" s="233">
        <f t="shared" ref="B627:Y627" si="363">B628+B629+B630+B631</f>
        <v>2887.3500000000004</v>
      </c>
      <c r="C627" s="240">
        <f t="shared" si="363"/>
        <v>2666.62</v>
      </c>
      <c r="D627" s="240">
        <f t="shared" si="363"/>
        <v>2382.2300000000005</v>
      </c>
      <c r="E627" s="234">
        <f t="shared" si="363"/>
        <v>2309.6800000000003</v>
      </c>
      <c r="F627" s="234">
        <f t="shared" si="363"/>
        <v>2197.6600000000003</v>
      </c>
      <c r="G627" s="234">
        <f t="shared" si="363"/>
        <v>2365.6400000000003</v>
      </c>
      <c r="H627" s="234">
        <f t="shared" si="363"/>
        <v>1965.2</v>
      </c>
      <c r="I627" s="234">
        <f t="shared" si="363"/>
        <v>3050.5</v>
      </c>
      <c r="J627" s="234">
        <f t="shared" si="363"/>
        <v>3610.3300000000004</v>
      </c>
      <c r="K627" s="235">
        <f t="shared" si="363"/>
        <v>3966.9100000000003</v>
      </c>
      <c r="L627" s="234">
        <f t="shared" si="363"/>
        <v>4033.4700000000003</v>
      </c>
      <c r="M627" s="236">
        <f t="shared" si="363"/>
        <v>4133.3600000000006</v>
      </c>
      <c r="N627" s="235">
        <f t="shared" si="363"/>
        <v>4152.76</v>
      </c>
      <c r="O627" s="234">
        <f t="shared" si="363"/>
        <v>4168.93</v>
      </c>
      <c r="P627" s="236">
        <f t="shared" si="363"/>
        <v>4192.5800000000008</v>
      </c>
      <c r="Q627" s="237">
        <f t="shared" si="363"/>
        <v>4148.7000000000007</v>
      </c>
      <c r="R627" s="234">
        <f t="shared" si="363"/>
        <v>4148.9500000000007</v>
      </c>
      <c r="S627" s="237">
        <f t="shared" si="363"/>
        <v>3999.77</v>
      </c>
      <c r="T627" s="234">
        <f t="shared" si="363"/>
        <v>4044.1600000000003</v>
      </c>
      <c r="U627" s="240">
        <f t="shared" si="363"/>
        <v>3954.34</v>
      </c>
      <c r="V627" s="240">
        <f t="shared" si="363"/>
        <v>3844.8300000000004</v>
      </c>
      <c r="W627" s="240">
        <f t="shared" si="363"/>
        <v>3781.1800000000003</v>
      </c>
      <c r="X627" s="240">
        <f t="shared" si="363"/>
        <v>3628.46</v>
      </c>
      <c r="Y627" s="241">
        <f t="shared" si="363"/>
        <v>3170.1400000000003</v>
      </c>
    </row>
    <row r="628" spans="1:26" s="200" customFormat="1" ht="18.75" customHeight="1" outlineLevel="1" x14ac:dyDescent="0.2">
      <c r="A628" s="242" t="s">
        <v>16</v>
      </c>
      <c r="B628" s="224">
        <v>1667.3</v>
      </c>
      <c r="C628" s="218">
        <v>1446.57</v>
      </c>
      <c r="D628" s="218">
        <v>1162.18</v>
      </c>
      <c r="E628" s="219">
        <v>1089.6300000000001</v>
      </c>
      <c r="F628" s="218">
        <v>977.61</v>
      </c>
      <c r="G628" s="218">
        <v>1145.5899999999999</v>
      </c>
      <c r="H628" s="218">
        <v>745.15</v>
      </c>
      <c r="I628" s="218">
        <v>1830.45</v>
      </c>
      <c r="J628" s="220">
        <v>2390.2800000000002</v>
      </c>
      <c r="K628" s="218">
        <v>2746.86</v>
      </c>
      <c r="L628" s="218">
        <v>2813.42</v>
      </c>
      <c r="M628" s="218">
        <v>2913.31</v>
      </c>
      <c r="N628" s="218">
        <v>2932.71</v>
      </c>
      <c r="O628" s="218">
        <v>2948.88</v>
      </c>
      <c r="P628" s="218">
        <v>2972.53</v>
      </c>
      <c r="Q628" s="218">
        <v>2928.65</v>
      </c>
      <c r="R628" s="218">
        <v>2928.9</v>
      </c>
      <c r="S628" s="218">
        <v>2779.72</v>
      </c>
      <c r="T628" s="218">
        <v>2824.11</v>
      </c>
      <c r="U628" s="218">
        <v>2734.29</v>
      </c>
      <c r="V628" s="218">
        <v>2624.78</v>
      </c>
      <c r="W628" s="218">
        <v>2561.13</v>
      </c>
      <c r="X628" s="218">
        <v>2408.41</v>
      </c>
      <c r="Y628" s="221">
        <v>1950.09</v>
      </c>
    </row>
    <row r="629" spans="1:26" s="200" customFormat="1" ht="18.75" customHeight="1" outlineLevel="1" x14ac:dyDescent="0.2">
      <c r="A629" s="243" t="s">
        <v>17</v>
      </c>
      <c r="B629" s="224">
        <f>$B$489</f>
        <v>1107.8800000000001</v>
      </c>
      <c r="C629" s="225">
        <f t="shared" ref="C629:R631" si="364">$B629</f>
        <v>1107.8800000000001</v>
      </c>
      <c r="D629" s="225">
        <f t="shared" si="364"/>
        <v>1107.8800000000001</v>
      </c>
      <c r="E629" s="225">
        <f t="shared" si="364"/>
        <v>1107.8800000000001</v>
      </c>
      <c r="F629" s="225">
        <f t="shared" si="364"/>
        <v>1107.8800000000001</v>
      </c>
      <c r="G629" s="225">
        <f t="shared" si="364"/>
        <v>1107.8800000000001</v>
      </c>
      <c r="H629" s="225">
        <f t="shared" si="364"/>
        <v>1107.8800000000001</v>
      </c>
      <c r="I629" s="225">
        <f t="shared" si="364"/>
        <v>1107.8800000000001</v>
      </c>
      <c r="J629" s="225">
        <f t="shared" si="364"/>
        <v>1107.8800000000001</v>
      </c>
      <c r="K629" s="225">
        <f t="shared" si="364"/>
        <v>1107.8800000000001</v>
      </c>
      <c r="L629" s="225">
        <f t="shared" si="364"/>
        <v>1107.8800000000001</v>
      </c>
      <c r="M629" s="225">
        <f t="shared" si="364"/>
        <v>1107.8800000000001</v>
      </c>
      <c r="N629" s="225">
        <f t="shared" si="364"/>
        <v>1107.8800000000001</v>
      </c>
      <c r="O629" s="225">
        <f t="shared" si="364"/>
        <v>1107.8800000000001</v>
      </c>
      <c r="P629" s="225">
        <f t="shared" si="364"/>
        <v>1107.8800000000001</v>
      </c>
      <c r="Q629" s="225">
        <f t="shared" si="364"/>
        <v>1107.8800000000001</v>
      </c>
      <c r="R629" s="225">
        <f t="shared" si="364"/>
        <v>1107.8800000000001</v>
      </c>
      <c r="S629" s="225">
        <f t="shared" ref="S629:Y631" si="365">$B629</f>
        <v>1107.8800000000001</v>
      </c>
      <c r="T629" s="225">
        <f t="shared" si="365"/>
        <v>1107.8800000000001</v>
      </c>
      <c r="U629" s="225">
        <f t="shared" si="365"/>
        <v>1107.8800000000001</v>
      </c>
      <c r="V629" s="225">
        <f t="shared" si="365"/>
        <v>1107.8800000000001</v>
      </c>
      <c r="W629" s="225">
        <f t="shared" si="365"/>
        <v>1107.8800000000001</v>
      </c>
      <c r="X629" s="225">
        <f t="shared" si="365"/>
        <v>1107.8800000000001</v>
      </c>
      <c r="Y629" s="226">
        <f t="shared" si="365"/>
        <v>1107.8800000000001</v>
      </c>
    </row>
    <row r="630" spans="1:26" s="200" customFormat="1" ht="18.75" customHeight="1" outlineLevel="1" x14ac:dyDescent="0.2">
      <c r="A630" s="410" t="s">
        <v>18</v>
      </c>
      <c r="B630" s="224">
        <v>106.82</v>
      </c>
      <c r="C630" s="225">
        <v>106.82</v>
      </c>
      <c r="D630" s="225">
        <v>106.82</v>
      </c>
      <c r="E630" s="225">
        <v>106.82</v>
      </c>
      <c r="F630" s="225">
        <v>106.82</v>
      </c>
      <c r="G630" s="225">
        <v>106.82</v>
      </c>
      <c r="H630" s="225">
        <v>106.82</v>
      </c>
      <c r="I630" s="225">
        <v>106.82</v>
      </c>
      <c r="J630" s="225">
        <v>106.82</v>
      </c>
      <c r="K630" s="225">
        <v>106.82</v>
      </c>
      <c r="L630" s="225">
        <v>106.82</v>
      </c>
      <c r="M630" s="225">
        <v>106.82</v>
      </c>
      <c r="N630" s="225">
        <v>106.82</v>
      </c>
      <c r="O630" s="225">
        <v>106.82</v>
      </c>
      <c r="P630" s="225">
        <v>106.82</v>
      </c>
      <c r="Q630" s="225">
        <v>106.82</v>
      </c>
      <c r="R630" s="225">
        <v>106.82</v>
      </c>
      <c r="S630" s="225">
        <v>106.82</v>
      </c>
      <c r="T630" s="225">
        <v>106.82</v>
      </c>
      <c r="U630" s="225">
        <v>106.82</v>
      </c>
      <c r="V630" s="225">
        <v>106.82</v>
      </c>
      <c r="W630" s="225">
        <v>106.82</v>
      </c>
      <c r="X630" s="225">
        <v>106.82</v>
      </c>
      <c r="Y630" s="226">
        <v>106.82</v>
      </c>
      <c r="Z630" s="222"/>
    </row>
    <row r="631" spans="1:26" s="200" customFormat="1" ht="18.75" customHeight="1" outlineLevel="1" thickBot="1" x14ac:dyDescent="0.25">
      <c r="A631" s="244" t="s">
        <v>20</v>
      </c>
      <c r="B631" s="239">
        <f>$B$17</f>
        <v>5.35</v>
      </c>
      <c r="C631" s="230">
        <f t="shared" si="364"/>
        <v>5.35</v>
      </c>
      <c r="D631" s="230">
        <f t="shared" si="364"/>
        <v>5.35</v>
      </c>
      <c r="E631" s="230">
        <f t="shared" si="364"/>
        <v>5.35</v>
      </c>
      <c r="F631" s="230">
        <f t="shared" si="364"/>
        <v>5.35</v>
      </c>
      <c r="G631" s="230">
        <f t="shared" si="364"/>
        <v>5.35</v>
      </c>
      <c r="H631" s="230">
        <f t="shared" si="364"/>
        <v>5.35</v>
      </c>
      <c r="I631" s="230">
        <f t="shared" si="364"/>
        <v>5.35</v>
      </c>
      <c r="J631" s="230">
        <f t="shared" si="364"/>
        <v>5.35</v>
      </c>
      <c r="K631" s="230">
        <f t="shared" si="364"/>
        <v>5.35</v>
      </c>
      <c r="L631" s="230">
        <f t="shared" si="364"/>
        <v>5.35</v>
      </c>
      <c r="M631" s="230">
        <f t="shared" si="364"/>
        <v>5.35</v>
      </c>
      <c r="N631" s="230">
        <f t="shared" si="364"/>
        <v>5.35</v>
      </c>
      <c r="O631" s="230">
        <f t="shared" si="364"/>
        <v>5.35</v>
      </c>
      <c r="P631" s="230">
        <f t="shared" si="364"/>
        <v>5.35</v>
      </c>
      <c r="Q631" s="230">
        <f t="shared" si="364"/>
        <v>5.35</v>
      </c>
      <c r="R631" s="230">
        <f t="shared" si="364"/>
        <v>5.35</v>
      </c>
      <c r="S631" s="230">
        <f t="shared" si="365"/>
        <v>5.35</v>
      </c>
      <c r="T631" s="230">
        <f t="shared" si="365"/>
        <v>5.35</v>
      </c>
      <c r="U631" s="230">
        <f t="shared" si="365"/>
        <v>5.35</v>
      </c>
      <c r="V631" s="230">
        <f t="shared" si="365"/>
        <v>5.35</v>
      </c>
      <c r="W631" s="230">
        <f t="shared" si="365"/>
        <v>5.35</v>
      </c>
      <c r="X631" s="230">
        <f t="shared" si="365"/>
        <v>5.35</v>
      </c>
      <c r="Y631" s="231">
        <f t="shared" si="365"/>
        <v>5.35</v>
      </c>
    </row>
    <row r="632" spans="1:26" s="200" customFormat="1" ht="18.75" customHeight="1" thickBot="1" x14ac:dyDescent="0.25">
      <c r="A632" s="245">
        <v>30</v>
      </c>
      <c r="B632" s="233">
        <f t="shared" ref="B632:Y632" si="366">B633+B634+B635+B636</f>
        <v>2926.55</v>
      </c>
      <c r="C632" s="240">
        <f t="shared" si="366"/>
        <v>2769.2200000000003</v>
      </c>
      <c r="D632" s="240">
        <f t="shared" si="366"/>
        <v>2557.96</v>
      </c>
      <c r="E632" s="234">
        <f t="shared" si="366"/>
        <v>2350.4</v>
      </c>
      <c r="F632" s="234">
        <f t="shared" si="366"/>
        <v>2263.42</v>
      </c>
      <c r="G632" s="234">
        <f t="shared" si="366"/>
        <v>2040.03</v>
      </c>
      <c r="H632" s="234">
        <f t="shared" si="366"/>
        <v>2721.9800000000005</v>
      </c>
      <c r="I632" s="234">
        <f t="shared" si="366"/>
        <v>3232.55</v>
      </c>
      <c r="J632" s="234">
        <f t="shared" si="366"/>
        <v>3804.19</v>
      </c>
      <c r="K632" s="235">
        <f t="shared" si="366"/>
        <v>4270.9400000000005</v>
      </c>
      <c r="L632" s="234">
        <f t="shared" si="366"/>
        <v>4377.83</v>
      </c>
      <c r="M632" s="236">
        <f t="shared" si="366"/>
        <v>4456.43</v>
      </c>
      <c r="N632" s="235">
        <f t="shared" si="366"/>
        <v>4440.05</v>
      </c>
      <c r="O632" s="234">
        <f t="shared" si="366"/>
        <v>4473.3600000000006</v>
      </c>
      <c r="P632" s="236">
        <f t="shared" si="366"/>
        <v>4526.1400000000003</v>
      </c>
      <c r="Q632" s="237">
        <f t="shared" si="366"/>
        <v>4534.6100000000006</v>
      </c>
      <c r="R632" s="234">
        <f t="shared" si="366"/>
        <v>4658.16</v>
      </c>
      <c r="S632" s="237">
        <f t="shared" si="366"/>
        <v>4513.75</v>
      </c>
      <c r="T632" s="234">
        <f t="shared" si="366"/>
        <v>4379.72</v>
      </c>
      <c r="U632" s="240">
        <f t="shared" si="366"/>
        <v>4188.93</v>
      </c>
      <c r="V632" s="240">
        <f t="shared" si="366"/>
        <v>4010.42</v>
      </c>
      <c r="W632" s="240">
        <f t="shared" si="366"/>
        <v>4004.69</v>
      </c>
      <c r="X632" s="240">
        <f t="shared" si="366"/>
        <v>3893.7400000000002</v>
      </c>
      <c r="Y632" s="241">
        <f t="shared" si="366"/>
        <v>3235.12</v>
      </c>
    </row>
    <row r="633" spans="1:26" s="200" customFormat="1" ht="18.75" customHeight="1" outlineLevel="1" x14ac:dyDescent="0.2">
      <c r="A633" s="216" t="s">
        <v>16</v>
      </c>
      <c r="B633" s="224">
        <v>1706.5</v>
      </c>
      <c r="C633" s="218">
        <v>1549.17</v>
      </c>
      <c r="D633" s="218">
        <v>1337.91</v>
      </c>
      <c r="E633" s="219">
        <v>1130.3499999999999</v>
      </c>
      <c r="F633" s="218">
        <v>1043.3699999999999</v>
      </c>
      <c r="G633" s="218">
        <v>819.98</v>
      </c>
      <c r="H633" s="218">
        <v>1501.93</v>
      </c>
      <c r="I633" s="218">
        <v>2012.5</v>
      </c>
      <c r="J633" s="220">
        <v>2584.14</v>
      </c>
      <c r="K633" s="218">
        <v>3050.89</v>
      </c>
      <c r="L633" s="218">
        <v>3157.78</v>
      </c>
      <c r="M633" s="218">
        <v>3236.38</v>
      </c>
      <c r="N633" s="218">
        <v>3220</v>
      </c>
      <c r="O633" s="218">
        <v>3253.31</v>
      </c>
      <c r="P633" s="218">
        <v>3306.09</v>
      </c>
      <c r="Q633" s="218">
        <v>3314.56</v>
      </c>
      <c r="R633" s="218">
        <v>3438.11</v>
      </c>
      <c r="S633" s="218">
        <v>3293.7</v>
      </c>
      <c r="T633" s="218">
        <v>3159.67</v>
      </c>
      <c r="U633" s="218">
        <v>2968.88</v>
      </c>
      <c r="V633" s="218">
        <v>2790.37</v>
      </c>
      <c r="W633" s="218">
        <v>2784.64</v>
      </c>
      <c r="X633" s="218">
        <v>2673.69</v>
      </c>
      <c r="Y633" s="221">
        <v>2015.07</v>
      </c>
    </row>
    <row r="634" spans="1:26" s="200" customFormat="1" ht="18.75" customHeight="1" outlineLevel="1" x14ac:dyDescent="0.2">
      <c r="A634" s="223" t="s">
        <v>17</v>
      </c>
      <c r="B634" s="224">
        <f>$B$489</f>
        <v>1107.8800000000001</v>
      </c>
      <c r="C634" s="225">
        <f t="shared" ref="C634:R636" si="367">$B634</f>
        <v>1107.8800000000001</v>
      </c>
      <c r="D634" s="225">
        <f t="shared" si="367"/>
        <v>1107.8800000000001</v>
      </c>
      <c r="E634" s="225">
        <f t="shared" si="367"/>
        <v>1107.8800000000001</v>
      </c>
      <c r="F634" s="225">
        <f t="shared" si="367"/>
        <v>1107.8800000000001</v>
      </c>
      <c r="G634" s="225">
        <f t="shared" si="367"/>
        <v>1107.8800000000001</v>
      </c>
      <c r="H634" s="225">
        <f t="shared" si="367"/>
        <v>1107.8800000000001</v>
      </c>
      <c r="I634" s="225">
        <f t="shared" si="367"/>
        <v>1107.8800000000001</v>
      </c>
      <c r="J634" s="225">
        <f t="shared" si="367"/>
        <v>1107.8800000000001</v>
      </c>
      <c r="K634" s="225">
        <f t="shared" si="367"/>
        <v>1107.8800000000001</v>
      </c>
      <c r="L634" s="225">
        <f t="shared" si="367"/>
        <v>1107.8800000000001</v>
      </c>
      <c r="M634" s="225">
        <f t="shared" si="367"/>
        <v>1107.8800000000001</v>
      </c>
      <c r="N634" s="225">
        <f t="shared" si="367"/>
        <v>1107.8800000000001</v>
      </c>
      <c r="O634" s="225">
        <f t="shared" si="367"/>
        <v>1107.8800000000001</v>
      </c>
      <c r="P634" s="225">
        <f t="shared" si="367"/>
        <v>1107.8800000000001</v>
      </c>
      <c r="Q634" s="225">
        <f t="shared" si="367"/>
        <v>1107.8800000000001</v>
      </c>
      <c r="R634" s="225">
        <f t="shared" si="367"/>
        <v>1107.8800000000001</v>
      </c>
      <c r="S634" s="225">
        <f t="shared" ref="S634:Y636" si="368">$B634</f>
        <v>1107.8800000000001</v>
      </c>
      <c r="T634" s="225">
        <f t="shared" si="368"/>
        <v>1107.8800000000001</v>
      </c>
      <c r="U634" s="225">
        <f t="shared" si="368"/>
        <v>1107.8800000000001</v>
      </c>
      <c r="V634" s="225">
        <f t="shared" si="368"/>
        <v>1107.8800000000001</v>
      </c>
      <c r="W634" s="225">
        <f t="shared" si="368"/>
        <v>1107.8800000000001</v>
      </c>
      <c r="X634" s="225">
        <f t="shared" si="368"/>
        <v>1107.8800000000001</v>
      </c>
      <c r="Y634" s="226">
        <f t="shared" si="368"/>
        <v>1107.8800000000001</v>
      </c>
    </row>
    <row r="635" spans="1:26" s="200" customFormat="1" ht="18.75" customHeight="1" outlineLevel="1" x14ac:dyDescent="0.2">
      <c r="A635" s="227" t="s">
        <v>18</v>
      </c>
      <c r="B635" s="224">
        <v>106.82</v>
      </c>
      <c r="C635" s="225">
        <v>106.82</v>
      </c>
      <c r="D635" s="225">
        <v>106.82</v>
      </c>
      <c r="E635" s="225">
        <v>106.82</v>
      </c>
      <c r="F635" s="225">
        <v>106.82</v>
      </c>
      <c r="G635" s="225">
        <v>106.82</v>
      </c>
      <c r="H635" s="225">
        <v>106.82</v>
      </c>
      <c r="I635" s="225">
        <v>106.82</v>
      </c>
      <c r="J635" s="225">
        <v>106.82</v>
      </c>
      <c r="K635" s="225">
        <v>106.82</v>
      </c>
      <c r="L635" s="225">
        <v>106.82</v>
      </c>
      <c r="M635" s="225">
        <v>106.82</v>
      </c>
      <c r="N635" s="225">
        <v>106.82</v>
      </c>
      <c r="O635" s="225">
        <v>106.82</v>
      </c>
      <c r="P635" s="225">
        <v>106.82</v>
      </c>
      <c r="Q635" s="225">
        <v>106.82</v>
      </c>
      <c r="R635" s="225">
        <v>106.82</v>
      </c>
      <c r="S635" s="225">
        <v>106.82</v>
      </c>
      <c r="T635" s="225">
        <v>106.82</v>
      </c>
      <c r="U635" s="225">
        <v>106.82</v>
      </c>
      <c r="V635" s="225">
        <v>106.82</v>
      </c>
      <c r="W635" s="225">
        <v>106.82</v>
      </c>
      <c r="X635" s="225">
        <v>106.82</v>
      </c>
      <c r="Y635" s="226">
        <v>106.82</v>
      </c>
      <c r="Z635" s="222"/>
    </row>
    <row r="636" spans="1:26" s="200" customFormat="1" ht="18.75" customHeight="1" outlineLevel="1" thickBot="1" x14ac:dyDescent="0.25">
      <c r="A636" s="228" t="s">
        <v>20</v>
      </c>
      <c r="B636" s="239">
        <f>$B$17</f>
        <v>5.35</v>
      </c>
      <c r="C636" s="230">
        <f t="shared" si="367"/>
        <v>5.35</v>
      </c>
      <c r="D636" s="230">
        <f t="shared" si="367"/>
        <v>5.35</v>
      </c>
      <c r="E636" s="230">
        <f t="shared" si="367"/>
        <v>5.35</v>
      </c>
      <c r="F636" s="230">
        <f t="shared" si="367"/>
        <v>5.35</v>
      </c>
      <c r="G636" s="230">
        <f t="shared" si="367"/>
        <v>5.35</v>
      </c>
      <c r="H636" s="230">
        <f t="shared" si="367"/>
        <v>5.35</v>
      </c>
      <c r="I636" s="230">
        <f t="shared" si="367"/>
        <v>5.35</v>
      </c>
      <c r="J636" s="230">
        <f t="shared" si="367"/>
        <v>5.35</v>
      </c>
      <c r="K636" s="230">
        <f t="shared" si="367"/>
        <v>5.35</v>
      </c>
      <c r="L636" s="230">
        <f t="shared" si="367"/>
        <v>5.35</v>
      </c>
      <c r="M636" s="230">
        <f t="shared" si="367"/>
        <v>5.35</v>
      </c>
      <c r="N636" s="230">
        <f t="shared" si="367"/>
        <v>5.35</v>
      </c>
      <c r="O636" s="230">
        <f t="shared" si="367"/>
        <v>5.35</v>
      </c>
      <c r="P636" s="230">
        <f t="shared" si="367"/>
        <v>5.35</v>
      </c>
      <c r="Q636" s="230">
        <f t="shared" si="367"/>
        <v>5.35</v>
      </c>
      <c r="R636" s="230">
        <f t="shared" si="367"/>
        <v>5.35</v>
      </c>
      <c r="S636" s="230">
        <f t="shared" si="368"/>
        <v>5.35</v>
      </c>
      <c r="T636" s="230">
        <f t="shared" si="368"/>
        <v>5.35</v>
      </c>
      <c r="U636" s="230">
        <f t="shared" si="368"/>
        <v>5.35</v>
      </c>
      <c r="V636" s="230">
        <f t="shared" si="368"/>
        <v>5.35</v>
      </c>
      <c r="W636" s="230">
        <f t="shared" si="368"/>
        <v>5.35</v>
      </c>
      <c r="X636" s="230">
        <f t="shared" si="368"/>
        <v>5.35</v>
      </c>
      <c r="Y636" s="231">
        <f t="shared" si="368"/>
        <v>5.35</v>
      </c>
    </row>
    <row r="637" spans="1:26" s="200" customFormat="1" ht="18.75" customHeight="1" thickBot="1" x14ac:dyDescent="0.25">
      <c r="A637" s="232">
        <v>31</v>
      </c>
      <c r="B637" s="233">
        <f t="shared" ref="B637:Y637" si="369">B638+B639+B640+B641</f>
        <v>2899.29</v>
      </c>
      <c r="C637" s="240">
        <f t="shared" si="369"/>
        <v>2625.42</v>
      </c>
      <c r="D637" s="240">
        <f t="shared" si="369"/>
        <v>2405.1400000000003</v>
      </c>
      <c r="E637" s="234">
        <f t="shared" si="369"/>
        <v>2292.9300000000003</v>
      </c>
      <c r="F637" s="234">
        <f t="shared" si="369"/>
        <v>1227.3799999999999</v>
      </c>
      <c r="G637" s="234">
        <f t="shared" si="369"/>
        <v>2248.9400000000005</v>
      </c>
      <c r="H637" s="234">
        <f t="shared" si="369"/>
        <v>2645.92</v>
      </c>
      <c r="I637" s="234">
        <f t="shared" si="369"/>
        <v>3133.51</v>
      </c>
      <c r="J637" s="234">
        <f t="shared" si="369"/>
        <v>3860.05</v>
      </c>
      <c r="K637" s="235">
        <f t="shared" si="369"/>
        <v>4101.51</v>
      </c>
      <c r="L637" s="234">
        <f t="shared" si="369"/>
        <v>4157.8100000000004</v>
      </c>
      <c r="M637" s="236">
        <f t="shared" si="369"/>
        <v>4199.55</v>
      </c>
      <c r="N637" s="235">
        <f t="shared" si="369"/>
        <v>4221.26</v>
      </c>
      <c r="O637" s="234">
        <f t="shared" si="369"/>
        <v>4353.25</v>
      </c>
      <c r="P637" s="236">
        <f t="shared" si="369"/>
        <v>4345.88</v>
      </c>
      <c r="Q637" s="237">
        <f t="shared" si="369"/>
        <v>4648.5</v>
      </c>
      <c r="R637" s="234">
        <f t="shared" si="369"/>
        <v>4812.2800000000007</v>
      </c>
      <c r="S637" s="237">
        <f t="shared" si="369"/>
        <v>4516.21</v>
      </c>
      <c r="T637" s="234">
        <f t="shared" si="369"/>
        <v>4237.96</v>
      </c>
      <c r="U637" s="240">
        <f t="shared" si="369"/>
        <v>4245.1100000000006</v>
      </c>
      <c r="V637" s="240">
        <f t="shared" si="369"/>
        <v>4074.07</v>
      </c>
      <c r="W637" s="240">
        <f t="shared" si="369"/>
        <v>4144.3300000000008</v>
      </c>
      <c r="X637" s="240">
        <f t="shared" si="369"/>
        <v>3720.4700000000003</v>
      </c>
      <c r="Y637" s="241">
        <f t="shared" si="369"/>
        <v>3137.61</v>
      </c>
    </row>
    <row r="638" spans="1:26" s="200" customFormat="1" ht="18.75" customHeight="1" outlineLevel="1" x14ac:dyDescent="0.2">
      <c r="A638" s="242" t="s">
        <v>16</v>
      </c>
      <c r="B638" s="224">
        <v>1679.24</v>
      </c>
      <c r="C638" s="218">
        <v>1405.37</v>
      </c>
      <c r="D638" s="218">
        <v>1185.0899999999999</v>
      </c>
      <c r="E638" s="219">
        <v>1072.8800000000001</v>
      </c>
      <c r="F638" s="218">
        <v>7.33</v>
      </c>
      <c r="G638" s="218">
        <v>1028.8900000000001</v>
      </c>
      <c r="H638" s="218">
        <v>1425.87</v>
      </c>
      <c r="I638" s="218">
        <v>1913.46</v>
      </c>
      <c r="J638" s="220">
        <v>2640</v>
      </c>
      <c r="K638" s="218">
        <v>2881.46</v>
      </c>
      <c r="L638" s="218">
        <v>2937.76</v>
      </c>
      <c r="M638" s="218">
        <v>2979.5</v>
      </c>
      <c r="N638" s="218">
        <v>3001.21</v>
      </c>
      <c r="O638" s="218">
        <v>3133.2</v>
      </c>
      <c r="P638" s="218">
        <v>3125.83</v>
      </c>
      <c r="Q638" s="218">
        <v>3428.45</v>
      </c>
      <c r="R638" s="218">
        <v>3592.23</v>
      </c>
      <c r="S638" s="218">
        <v>3296.16</v>
      </c>
      <c r="T638" s="218">
        <v>3017.91</v>
      </c>
      <c r="U638" s="218">
        <v>3025.06</v>
      </c>
      <c r="V638" s="218">
        <v>2854.02</v>
      </c>
      <c r="W638" s="218">
        <v>2924.28</v>
      </c>
      <c r="X638" s="218">
        <v>2500.42</v>
      </c>
      <c r="Y638" s="221">
        <v>1917.56</v>
      </c>
    </row>
    <row r="639" spans="1:26" s="200" customFormat="1" ht="18.75" customHeight="1" outlineLevel="1" x14ac:dyDescent="0.2">
      <c r="A639" s="243" t="s">
        <v>17</v>
      </c>
      <c r="B639" s="224">
        <f>$B$489</f>
        <v>1107.8800000000001</v>
      </c>
      <c r="C639" s="225">
        <f t="shared" ref="C639:R641" si="370">$B639</f>
        <v>1107.8800000000001</v>
      </c>
      <c r="D639" s="225">
        <f t="shared" si="370"/>
        <v>1107.8800000000001</v>
      </c>
      <c r="E639" s="225">
        <f t="shared" si="370"/>
        <v>1107.8800000000001</v>
      </c>
      <c r="F639" s="225">
        <f t="shared" si="370"/>
        <v>1107.8800000000001</v>
      </c>
      <c r="G639" s="225">
        <f t="shared" si="370"/>
        <v>1107.8800000000001</v>
      </c>
      <c r="H639" s="225">
        <f t="shared" si="370"/>
        <v>1107.8800000000001</v>
      </c>
      <c r="I639" s="225">
        <f t="shared" si="370"/>
        <v>1107.8800000000001</v>
      </c>
      <c r="J639" s="225">
        <f t="shared" si="370"/>
        <v>1107.8800000000001</v>
      </c>
      <c r="K639" s="225">
        <f t="shared" si="370"/>
        <v>1107.8800000000001</v>
      </c>
      <c r="L639" s="225">
        <f t="shared" si="370"/>
        <v>1107.8800000000001</v>
      </c>
      <c r="M639" s="225">
        <f t="shared" si="370"/>
        <v>1107.8800000000001</v>
      </c>
      <c r="N639" s="225">
        <f t="shared" si="370"/>
        <v>1107.8800000000001</v>
      </c>
      <c r="O639" s="225">
        <f t="shared" si="370"/>
        <v>1107.8800000000001</v>
      </c>
      <c r="P639" s="225">
        <f t="shared" si="370"/>
        <v>1107.8800000000001</v>
      </c>
      <c r="Q639" s="225">
        <f t="shared" si="370"/>
        <v>1107.8800000000001</v>
      </c>
      <c r="R639" s="225">
        <f t="shared" si="370"/>
        <v>1107.8800000000001</v>
      </c>
      <c r="S639" s="225">
        <f t="shared" ref="S639:Y641" si="371">$B639</f>
        <v>1107.8800000000001</v>
      </c>
      <c r="T639" s="225">
        <f t="shared" si="371"/>
        <v>1107.8800000000001</v>
      </c>
      <c r="U639" s="225">
        <f t="shared" si="371"/>
        <v>1107.8800000000001</v>
      </c>
      <c r="V639" s="225">
        <f t="shared" si="371"/>
        <v>1107.8800000000001</v>
      </c>
      <c r="W639" s="225">
        <f t="shared" si="371"/>
        <v>1107.8800000000001</v>
      </c>
      <c r="X639" s="225">
        <f t="shared" si="371"/>
        <v>1107.8800000000001</v>
      </c>
      <c r="Y639" s="225">
        <f t="shared" si="371"/>
        <v>1107.8800000000001</v>
      </c>
    </row>
    <row r="640" spans="1:26" s="200" customFormat="1" ht="18.75" customHeight="1" outlineLevel="1" x14ac:dyDescent="0.2">
      <c r="A640" s="410" t="s">
        <v>18</v>
      </c>
      <c r="B640" s="224">
        <v>106.82</v>
      </c>
      <c r="C640" s="225">
        <v>106.82</v>
      </c>
      <c r="D640" s="225">
        <v>106.82</v>
      </c>
      <c r="E640" s="225">
        <v>106.82</v>
      </c>
      <c r="F640" s="225">
        <v>106.82</v>
      </c>
      <c r="G640" s="225">
        <v>106.82</v>
      </c>
      <c r="H640" s="225">
        <v>106.82</v>
      </c>
      <c r="I640" s="225">
        <v>106.82</v>
      </c>
      <c r="J640" s="225">
        <v>106.82</v>
      </c>
      <c r="K640" s="225">
        <v>106.82</v>
      </c>
      <c r="L640" s="225">
        <v>106.82</v>
      </c>
      <c r="M640" s="225">
        <v>106.82</v>
      </c>
      <c r="N640" s="225">
        <v>106.82</v>
      </c>
      <c r="O640" s="225">
        <v>106.82</v>
      </c>
      <c r="P640" s="225">
        <v>106.82</v>
      </c>
      <c r="Q640" s="225">
        <v>106.82</v>
      </c>
      <c r="R640" s="225">
        <v>106.82</v>
      </c>
      <c r="S640" s="225">
        <v>106.82</v>
      </c>
      <c r="T640" s="225">
        <v>106.82</v>
      </c>
      <c r="U640" s="225">
        <v>106.82</v>
      </c>
      <c r="V640" s="225">
        <v>106.82</v>
      </c>
      <c r="W640" s="225">
        <v>106.82</v>
      </c>
      <c r="X640" s="225">
        <v>106.82</v>
      </c>
      <c r="Y640" s="226">
        <v>106.82</v>
      </c>
      <c r="Z640" s="222"/>
    </row>
    <row r="641" spans="1:26" s="200" customFormat="1" ht="18.75" customHeight="1" outlineLevel="1" thickBot="1" x14ac:dyDescent="0.25">
      <c r="A641" s="244" t="s">
        <v>20</v>
      </c>
      <c r="B641" s="239">
        <f>$B$17</f>
        <v>5.35</v>
      </c>
      <c r="C641" s="230">
        <f t="shared" si="370"/>
        <v>5.35</v>
      </c>
      <c r="D641" s="230">
        <f t="shared" si="370"/>
        <v>5.35</v>
      </c>
      <c r="E641" s="230">
        <f t="shared" si="370"/>
        <v>5.35</v>
      </c>
      <c r="F641" s="230">
        <f t="shared" si="370"/>
        <v>5.35</v>
      </c>
      <c r="G641" s="230">
        <f t="shared" si="370"/>
        <v>5.35</v>
      </c>
      <c r="H641" s="230">
        <f t="shared" si="370"/>
        <v>5.35</v>
      </c>
      <c r="I641" s="230">
        <f t="shared" si="370"/>
        <v>5.35</v>
      </c>
      <c r="J641" s="230">
        <f t="shared" si="370"/>
        <v>5.35</v>
      </c>
      <c r="K641" s="230">
        <f t="shared" si="370"/>
        <v>5.35</v>
      </c>
      <c r="L641" s="230">
        <f t="shared" si="370"/>
        <v>5.35</v>
      </c>
      <c r="M641" s="230">
        <f t="shared" si="370"/>
        <v>5.35</v>
      </c>
      <c r="N641" s="230">
        <f t="shared" si="370"/>
        <v>5.35</v>
      </c>
      <c r="O641" s="230">
        <f t="shared" si="370"/>
        <v>5.35</v>
      </c>
      <c r="P641" s="230">
        <f t="shared" si="370"/>
        <v>5.35</v>
      </c>
      <c r="Q641" s="230">
        <f t="shared" si="370"/>
        <v>5.35</v>
      </c>
      <c r="R641" s="230">
        <f t="shared" si="370"/>
        <v>5.35</v>
      </c>
      <c r="S641" s="230">
        <f t="shared" si="371"/>
        <v>5.35</v>
      </c>
      <c r="T641" s="230">
        <f t="shared" si="371"/>
        <v>5.35</v>
      </c>
      <c r="U641" s="230">
        <f t="shared" si="371"/>
        <v>5.35</v>
      </c>
      <c r="V641" s="230">
        <f t="shared" si="371"/>
        <v>5.35</v>
      </c>
      <c r="W641" s="230">
        <f t="shared" si="371"/>
        <v>5.35</v>
      </c>
      <c r="X641" s="230">
        <f t="shared" si="371"/>
        <v>5.35</v>
      </c>
      <c r="Y641" s="231">
        <f t="shared" si="371"/>
        <v>5.35</v>
      </c>
    </row>
    <row r="642" spans="1:26" x14ac:dyDescent="0.2">
      <c r="A642" s="249"/>
      <c r="Y642" s="249"/>
    </row>
    <row r="643" spans="1:26" x14ac:dyDescent="0.2">
      <c r="A643" s="371"/>
      <c r="B643" s="278"/>
      <c r="C643" s="278"/>
      <c r="D643" s="278"/>
      <c r="E643" s="278"/>
      <c r="F643" s="278"/>
      <c r="G643" s="278"/>
      <c r="H643" s="278"/>
      <c r="I643" s="278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</row>
    <row r="644" spans="1:26" s="194" customFormat="1" ht="15" x14ac:dyDescent="0.2">
      <c r="A644" s="305" t="s">
        <v>140</v>
      </c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305"/>
    </row>
    <row r="645" spans="1:26" ht="15" thickBot="1" x14ac:dyDescent="0.25">
      <c r="A645" s="272"/>
      <c r="Y645" s="272"/>
    </row>
    <row r="646" spans="1:26" s="200" customFormat="1" ht="30.75" customHeight="1" thickBot="1" x14ac:dyDescent="0.25">
      <c r="A646" s="315" t="s">
        <v>104</v>
      </c>
      <c r="B646" s="372" t="s">
        <v>160</v>
      </c>
      <c r="C646" s="357"/>
      <c r="D646" s="357"/>
      <c r="E646" s="357"/>
      <c r="F646" s="357"/>
      <c r="G646" s="357"/>
      <c r="H646" s="357"/>
      <c r="I646" s="357"/>
      <c r="J646" s="357"/>
      <c r="K646" s="357"/>
      <c r="L646" s="357"/>
      <c r="M646" s="357"/>
      <c r="N646" s="357"/>
      <c r="O646" s="357"/>
      <c r="P646" s="357"/>
      <c r="Q646" s="357"/>
      <c r="R646" s="357"/>
      <c r="S646" s="357"/>
      <c r="T646" s="357"/>
      <c r="U646" s="357"/>
      <c r="V646" s="357"/>
      <c r="W646" s="357"/>
      <c r="X646" s="357"/>
      <c r="Y646" s="316"/>
    </row>
    <row r="647" spans="1:26" s="200" customFormat="1" ht="39" customHeight="1" thickBot="1" x14ac:dyDescent="0.25">
      <c r="A647" s="250"/>
      <c r="B647" s="251" t="s">
        <v>106</v>
      </c>
      <c r="C647" s="252" t="s">
        <v>107</v>
      </c>
      <c r="D647" s="253" t="s">
        <v>108</v>
      </c>
      <c r="E647" s="252" t="s">
        <v>109</v>
      </c>
      <c r="F647" s="252" t="s">
        <v>110</v>
      </c>
      <c r="G647" s="252" t="s">
        <v>111</v>
      </c>
      <c r="H647" s="252" t="s">
        <v>112</v>
      </c>
      <c r="I647" s="252" t="s">
        <v>113</v>
      </c>
      <c r="J647" s="252" t="s">
        <v>114</v>
      </c>
      <c r="K647" s="254" t="s">
        <v>115</v>
      </c>
      <c r="L647" s="252" t="s">
        <v>116</v>
      </c>
      <c r="M647" s="255" t="s">
        <v>117</v>
      </c>
      <c r="N647" s="254" t="s">
        <v>118</v>
      </c>
      <c r="O647" s="252" t="s">
        <v>119</v>
      </c>
      <c r="P647" s="255" t="s">
        <v>120</v>
      </c>
      <c r="Q647" s="253" t="s">
        <v>121</v>
      </c>
      <c r="R647" s="252" t="s">
        <v>122</v>
      </c>
      <c r="S647" s="253" t="s">
        <v>123</v>
      </c>
      <c r="T647" s="252" t="s">
        <v>124</v>
      </c>
      <c r="U647" s="253" t="s">
        <v>125</v>
      </c>
      <c r="V647" s="252" t="s">
        <v>126</v>
      </c>
      <c r="W647" s="253" t="s">
        <v>127</v>
      </c>
      <c r="X647" s="252" t="s">
        <v>128</v>
      </c>
      <c r="Y647" s="256" t="s">
        <v>129</v>
      </c>
    </row>
    <row r="648" spans="1:26" s="200" customFormat="1" ht="18.75" customHeight="1" thickBot="1" x14ac:dyDescent="0.25">
      <c r="A648" s="257">
        <v>1</v>
      </c>
      <c r="B648" s="233">
        <f t="shared" ref="B648:Y648" si="372">B649+B650+B651+B652</f>
        <v>1741.0299999999997</v>
      </c>
      <c r="C648" s="240">
        <f t="shared" si="372"/>
        <v>1472.4899999999998</v>
      </c>
      <c r="D648" s="240">
        <f t="shared" si="372"/>
        <v>1357.4099999999999</v>
      </c>
      <c r="E648" s="234">
        <f t="shared" si="372"/>
        <v>1256.6099999999999</v>
      </c>
      <c r="F648" s="234">
        <f t="shared" si="372"/>
        <v>1278.6799999999998</v>
      </c>
      <c r="G648" s="234">
        <f t="shared" si="372"/>
        <v>1563.9699999999998</v>
      </c>
      <c r="H648" s="234">
        <f t="shared" si="372"/>
        <v>1689.1999999999998</v>
      </c>
      <c r="I648" s="234">
        <f t="shared" si="372"/>
        <v>2141.06</v>
      </c>
      <c r="J648" s="234">
        <f t="shared" si="372"/>
        <v>2641.73</v>
      </c>
      <c r="K648" s="235">
        <f t="shared" si="372"/>
        <v>2780.01</v>
      </c>
      <c r="L648" s="234">
        <f t="shared" si="372"/>
        <v>2842.37</v>
      </c>
      <c r="M648" s="236">
        <f t="shared" si="372"/>
        <v>2841.25</v>
      </c>
      <c r="N648" s="235">
        <f t="shared" si="372"/>
        <v>2826.82</v>
      </c>
      <c r="O648" s="234">
        <f t="shared" si="372"/>
        <v>2837.09</v>
      </c>
      <c r="P648" s="236">
        <f t="shared" si="372"/>
        <v>2866.15</v>
      </c>
      <c r="Q648" s="237">
        <f t="shared" si="372"/>
        <v>2880.89</v>
      </c>
      <c r="R648" s="234">
        <f t="shared" si="372"/>
        <v>2859.96</v>
      </c>
      <c r="S648" s="237">
        <f t="shared" si="372"/>
        <v>2866.08</v>
      </c>
      <c r="T648" s="234">
        <f t="shared" si="372"/>
        <v>2844.1800000000003</v>
      </c>
      <c r="U648" s="240">
        <f t="shared" si="372"/>
        <v>2794.84</v>
      </c>
      <c r="V648" s="240">
        <f t="shared" si="372"/>
        <v>2761.03</v>
      </c>
      <c r="W648" s="240">
        <f t="shared" si="372"/>
        <v>2733.46</v>
      </c>
      <c r="X648" s="240">
        <f t="shared" si="372"/>
        <v>2424.19</v>
      </c>
      <c r="Y648" s="241">
        <f t="shared" si="372"/>
        <v>2163.17</v>
      </c>
    </row>
    <row r="649" spans="1:26" s="222" customFormat="1" ht="18.75" customHeight="1" outlineLevel="1" x14ac:dyDescent="0.2">
      <c r="A649" s="216" t="s">
        <v>16</v>
      </c>
      <c r="B649" s="217">
        <v>1628.86</v>
      </c>
      <c r="C649" s="218">
        <v>1360.32</v>
      </c>
      <c r="D649" s="218">
        <v>1245.24</v>
      </c>
      <c r="E649" s="219">
        <v>1144.44</v>
      </c>
      <c r="F649" s="218">
        <v>1166.51</v>
      </c>
      <c r="G649" s="218">
        <v>1451.8</v>
      </c>
      <c r="H649" s="218">
        <v>1577.03</v>
      </c>
      <c r="I649" s="218">
        <v>2028.89</v>
      </c>
      <c r="J649" s="220">
        <v>2529.56</v>
      </c>
      <c r="K649" s="218">
        <v>2667.84</v>
      </c>
      <c r="L649" s="218">
        <v>2730.2</v>
      </c>
      <c r="M649" s="218">
        <v>2729.08</v>
      </c>
      <c r="N649" s="218">
        <v>2714.65</v>
      </c>
      <c r="O649" s="218">
        <v>2724.92</v>
      </c>
      <c r="P649" s="218">
        <v>2753.98</v>
      </c>
      <c r="Q649" s="218">
        <v>2768.72</v>
      </c>
      <c r="R649" s="218">
        <v>2747.79</v>
      </c>
      <c r="S649" s="218">
        <v>2753.91</v>
      </c>
      <c r="T649" s="218">
        <v>2732.01</v>
      </c>
      <c r="U649" s="218">
        <v>2682.67</v>
      </c>
      <c r="V649" s="218">
        <v>2648.86</v>
      </c>
      <c r="W649" s="218">
        <v>2621.29</v>
      </c>
      <c r="X649" s="218">
        <v>2312.02</v>
      </c>
      <c r="Y649" s="221">
        <v>2051</v>
      </c>
    </row>
    <row r="650" spans="1:26" s="222" customFormat="1" ht="18.75" customHeight="1" outlineLevel="1" x14ac:dyDescent="0.2">
      <c r="A650" s="223" t="s">
        <v>17</v>
      </c>
      <c r="B650" s="224">
        <v>0</v>
      </c>
      <c r="C650" s="225">
        <f t="shared" ref="C650:R652" si="373">$B650</f>
        <v>0</v>
      </c>
      <c r="D650" s="225">
        <f t="shared" si="373"/>
        <v>0</v>
      </c>
      <c r="E650" s="225">
        <f t="shared" si="373"/>
        <v>0</v>
      </c>
      <c r="F650" s="225">
        <f t="shared" si="373"/>
        <v>0</v>
      </c>
      <c r="G650" s="225">
        <f t="shared" si="373"/>
        <v>0</v>
      </c>
      <c r="H650" s="225">
        <f t="shared" si="373"/>
        <v>0</v>
      </c>
      <c r="I650" s="225">
        <f t="shared" si="373"/>
        <v>0</v>
      </c>
      <c r="J650" s="225">
        <f t="shared" si="373"/>
        <v>0</v>
      </c>
      <c r="K650" s="225">
        <f t="shared" si="373"/>
        <v>0</v>
      </c>
      <c r="L650" s="225">
        <f t="shared" si="373"/>
        <v>0</v>
      </c>
      <c r="M650" s="225">
        <f t="shared" si="373"/>
        <v>0</v>
      </c>
      <c r="N650" s="225">
        <f t="shared" si="373"/>
        <v>0</v>
      </c>
      <c r="O650" s="225">
        <f t="shared" si="373"/>
        <v>0</v>
      </c>
      <c r="P650" s="225">
        <f t="shared" si="373"/>
        <v>0</v>
      </c>
      <c r="Q650" s="225">
        <f t="shared" si="373"/>
        <v>0</v>
      </c>
      <c r="R650" s="225">
        <f t="shared" si="373"/>
        <v>0</v>
      </c>
      <c r="S650" s="225">
        <f t="shared" ref="S650:Y652" si="374">$B650</f>
        <v>0</v>
      </c>
      <c r="T650" s="225">
        <f t="shared" si="374"/>
        <v>0</v>
      </c>
      <c r="U650" s="225">
        <f t="shared" si="374"/>
        <v>0</v>
      </c>
      <c r="V650" s="225">
        <f t="shared" si="374"/>
        <v>0</v>
      </c>
      <c r="W650" s="225">
        <f t="shared" si="374"/>
        <v>0</v>
      </c>
      <c r="X650" s="225">
        <f t="shared" si="374"/>
        <v>0</v>
      </c>
      <c r="Y650" s="226">
        <f t="shared" si="374"/>
        <v>0</v>
      </c>
    </row>
    <row r="651" spans="1:26" s="222" customFormat="1" ht="18.75" customHeight="1" outlineLevel="1" x14ac:dyDescent="0.2">
      <c r="A651" s="227" t="s">
        <v>18</v>
      </c>
      <c r="B651" s="224">
        <v>106.82</v>
      </c>
      <c r="C651" s="225">
        <v>106.82</v>
      </c>
      <c r="D651" s="225">
        <v>106.82</v>
      </c>
      <c r="E651" s="225">
        <v>106.82</v>
      </c>
      <c r="F651" s="225">
        <v>106.82</v>
      </c>
      <c r="G651" s="225">
        <v>106.82</v>
      </c>
      <c r="H651" s="225">
        <v>106.82</v>
      </c>
      <c r="I651" s="225">
        <v>106.82</v>
      </c>
      <c r="J651" s="225">
        <v>106.82</v>
      </c>
      <c r="K651" s="225">
        <v>106.82</v>
      </c>
      <c r="L651" s="225">
        <v>106.82</v>
      </c>
      <c r="M651" s="225">
        <v>106.82</v>
      </c>
      <c r="N651" s="225">
        <v>106.82</v>
      </c>
      <c r="O651" s="225">
        <v>106.82</v>
      </c>
      <c r="P651" s="225">
        <v>106.82</v>
      </c>
      <c r="Q651" s="225">
        <v>106.82</v>
      </c>
      <c r="R651" s="225">
        <v>106.82</v>
      </c>
      <c r="S651" s="225">
        <v>106.82</v>
      </c>
      <c r="T651" s="225">
        <v>106.82</v>
      </c>
      <c r="U651" s="225">
        <v>106.82</v>
      </c>
      <c r="V651" s="225">
        <v>106.82</v>
      </c>
      <c r="W651" s="225">
        <v>106.82</v>
      </c>
      <c r="X651" s="225">
        <v>106.82</v>
      </c>
      <c r="Y651" s="226">
        <v>106.82</v>
      </c>
    </row>
    <row r="652" spans="1:26" s="222" customFormat="1" ht="18.75" customHeight="1" outlineLevel="1" thickBot="1" x14ac:dyDescent="0.25">
      <c r="A652" s="228" t="s">
        <v>20</v>
      </c>
      <c r="B652" s="239">
        <f>$B$17</f>
        <v>5.35</v>
      </c>
      <c r="C652" s="230">
        <f t="shared" si="373"/>
        <v>5.35</v>
      </c>
      <c r="D652" s="230">
        <f t="shared" si="373"/>
        <v>5.35</v>
      </c>
      <c r="E652" s="230">
        <f t="shared" si="373"/>
        <v>5.35</v>
      </c>
      <c r="F652" s="230">
        <f t="shared" si="373"/>
        <v>5.35</v>
      </c>
      <c r="G652" s="230">
        <f t="shared" si="373"/>
        <v>5.35</v>
      </c>
      <c r="H652" s="230">
        <f t="shared" si="373"/>
        <v>5.35</v>
      </c>
      <c r="I652" s="230">
        <f t="shared" si="373"/>
        <v>5.35</v>
      </c>
      <c r="J652" s="230">
        <f t="shared" si="373"/>
        <v>5.35</v>
      </c>
      <c r="K652" s="230">
        <f t="shared" si="373"/>
        <v>5.35</v>
      </c>
      <c r="L652" s="230">
        <f t="shared" si="373"/>
        <v>5.35</v>
      </c>
      <c r="M652" s="230">
        <f t="shared" si="373"/>
        <v>5.35</v>
      </c>
      <c r="N652" s="230">
        <f t="shared" si="373"/>
        <v>5.35</v>
      </c>
      <c r="O652" s="230">
        <f t="shared" si="373"/>
        <v>5.35</v>
      </c>
      <c r="P652" s="230">
        <f t="shared" si="373"/>
        <v>5.35</v>
      </c>
      <c r="Q652" s="230">
        <f t="shared" si="373"/>
        <v>5.35</v>
      </c>
      <c r="R652" s="230">
        <f t="shared" si="373"/>
        <v>5.35</v>
      </c>
      <c r="S652" s="230">
        <f t="shared" si="374"/>
        <v>5.35</v>
      </c>
      <c r="T652" s="230">
        <f t="shared" si="374"/>
        <v>5.35</v>
      </c>
      <c r="U652" s="230">
        <f t="shared" si="374"/>
        <v>5.35</v>
      </c>
      <c r="V652" s="230">
        <f t="shared" si="374"/>
        <v>5.35</v>
      </c>
      <c r="W652" s="230">
        <f t="shared" si="374"/>
        <v>5.35</v>
      </c>
      <c r="X652" s="230">
        <f t="shared" si="374"/>
        <v>5.35</v>
      </c>
      <c r="Y652" s="231">
        <f t="shared" si="374"/>
        <v>5.35</v>
      </c>
    </row>
    <row r="653" spans="1:26" s="200" customFormat="1" ht="18.75" customHeight="1" thickBot="1" x14ac:dyDescent="0.25">
      <c r="A653" s="232">
        <v>2</v>
      </c>
      <c r="B653" s="233">
        <f t="shared" ref="B653:Y653" si="375">B654+B655+B656+B657</f>
        <v>1786.3799999999999</v>
      </c>
      <c r="C653" s="240">
        <f t="shared" si="375"/>
        <v>1626.3999999999999</v>
      </c>
      <c r="D653" s="240">
        <f t="shared" si="375"/>
        <v>1542.7499999999998</v>
      </c>
      <c r="E653" s="234">
        <f t="shared" si="375"/>
        <v>1327.2499999999998</v>
      </c>
      <c r="F653" s="234">
        <f t="shared" si="375"/>
        <v>1421.56</v>
      </c>
      <c r="G653" s="234">
        <f t="shared" si="375"/>
        <v>1622.61</v>
      </c>
      <c r="H653" s="234">
        <f t="shared" si="375"/>
        <v>1704.7099999999998</v>
      </c>
      <c r="I653" s="234">
        <f t="shared" si="375"/>
        <v>2191.7400000000002</v>
      </c>
      <c r="J653" s="234">
        <f t="shared" si="375"/>
        <v>2804.36</v>
      </c>
      <c r="K653" s="235">
        <f t="shared" si="375"/>
        <v>2901.61</v>
      </c>
      <c r="L653" s="234">
        <f t="shared" si="375"/>
        <v>2934.86</v>
      </c>
      <c r="M653" s="236">
        <f t="shared" si="375"/>
        <v>2925.6800000000003</v>
      </c>
      <c r="N653" s="235">
        <f t="shared" si="375"/>
        <v>2940.5</v>
      </c>
      <c r="O653" s="234">
        <f t="shared" si="375"/>
        <v>2970.5</v>
      </c>
      <c r="P653" s="236">
        <f t="shared" si="375"/>
        <v>2971.7400000000002</v>
      </c>
      <c r="Q653" s="237">
        <f t="shared" si="375"/>
        <v>2961.1800000000003</v>
      </c>
      <c r="R653" s="234">
        <f t="shared" si="375"/>
        <v>2934.7400000000002</v>
      </c>
      <c r="S653" s="237">
        <f t="shared" si="375"/>
        <v>2915.19</v>
      </c>
      <c r="T653" s="234">
        <f t="shared" si="375"/>
        <v>2904.3</v>
      </c>
      <c r="U653" s="240">
        <f t="shared" si="375"/>
        <v>2876.36</v>
      </c>
      <c r="V653" s="240">
        <f t="shared" si="375"/>
        <v>2845.86</v>
      </c>
      <c r="W653" s="240">
        <f t="shared" si="375"/>
        <v>2824.4300000000003</v>
      </c>
      <c r="X653" s="240">
        <f t="shared" si="375"/>
        <v>2542.58</v>
      </c>
      <c r="Y653" s="241">
        <f t="shared" si="375"/>
        <v>2097.7799999999997</v>
      </c>
    </row>
    <row r="654" spans="1:26" s="200" customFormat="1" ht="18.75" customHeight="1" outlineLevel="1" x14ac:dyDescent="0.2">
      <c r="A654" s="216" t="s">
        <v>16</v>
      </c>
      <c r="B654" s="217">
        <v>1674.21</v>
      </c>
      <c r="C654" s="218">
        <v>1514.23</v>
      </c>
      <c r="D654" s="218">
        <v>1430.58</v>
      </c>
      <c r="E654" s="219">
        <v>1215.08</v>
      </c>
      <c r="F654" s="218">
        <v>1309.3900000000001</v>
      </c>
      <c r="G654" s="218">
        <v>1510.44</v>
      </c>
      <c r="H654" s="218">
        <v>1592.54</v>
      </c>
      <c r="I654" s="218">
        <v>2079.5700000000002</v>
      </c>
      <c r="J654" s="220">
        <v>2692.19</v>
      </c>
      <c r="K654" s="218">
        <v>2789.44</v>
      </c>
      <c r="L654" s="218">
        <v>2822.69</v>
      </c>
      <c r="M654" s="218">
        <v>2813.51</v>
      </c>
      <c r="N654" s="218">
        <v>2828.33</v>
      </c>
      <c r="O654" s="218">
        <v>2858.33</v>
      </c>
      <c r="P654" s="218">
        <v>2859.57</v>
      </c>
      <c r="Q654" s="218">
        <v>2849.01</v>
      </c>
      <c r="R654" s="218">
        <v>2822.57</v>
      </c>
      <c r="S654" s="218">
        <v>2803.02</v>
      </c>
      <c r="T654" s="218">
        <v>2792.13</v>
      </c>
      <c r="U654" s="218">
        <v>2764.19</v>
      </c>
      <c r="V654" s="218">
        <v>2733.69</v>
      </c>
      <c r="W654" s="218">
        <v>2712.26</v>
      </c>
      <c r="X654" s="218">
        <v>2430.41</v>
      </c>
      <c r="Y654" s="221">
        <v>1985.61</v>
      </c>
    </row>
    <row r="655" spans="1:26" s="200" customFormat="1" ht="18.75" customHeight="1" outlineLevel="1" x14ac:dyDescent="0.2">
      <c r="A655" s="223" t="s">
        <v>17</v>
      </c>
      <c r="B655" s="224">
        <f>$B$650</f>
        <v>0</v>
      </c>
      <c r="C655" s="225">
        <f t="shared" ref="C655:R657" si="376">$B655</f>
        <v>0</v>
      </c>
      <c r="D655" s="225">
        <f t="shared" si="376"/>
        <v>0</v>
      </c>
      <c r="E655" s="225">
        <f t="shared" si="376"/>
        <v>0</v>
      </c>
      <c r="F655" s="225">
        <f t="shared" si="376"/>
        <v>0</v>
      </c>
      <c r="G655" s="225">
        <f t="shared" si="376"/>
        <v>0</v>
      </c>
      <c r="H655" s="225">
        <f t="shared" si="376"/>
        <v>0</v>
      </c>
      <c r="I655" s="225">
        <f t="shared" si="376"/>
        <v>0</v>
      </c>
      <c r="J655" s="225">
        <f t="shared" si="376"/>
        <v>0</v>
      </c>
      <c r="K655" s="225">
        <f t="shared" si="376"/>
        <v>0</v>
      </c>
      <c r="L655" s="225">
        <f t="shared" si="376"/>
        <v>0</v>
      </c>
      <c r="M655" s="225">
        <f t="shared" si="376"/>
        <v>0</v>
      </c>
      <c r="N655" s="225">
        <f t="shared" si="376"/>
        <v>0</v>
      </c>
      <c r="O655" s="225">
        <f t="shared" si="376"/>
        <v>0</v>
      </c>
      <c r="P655" s="225">
        <f t="shared" si="376"/>
        <v>0</v>
      </c>
      <c r="Q655" s="225">
        <f t="shared" si="376"/>
        <v>0</v>
      </c>
      <c r="R655" s="225">
        <f t="shared" si="376"/>
        <v>0</v>
      </c>
      <c r="S655" s="225">
        <f t="shared" ref="S655:Y657" si="377">$B655</f>
        <v>0</v>
      </c>
      <c r="T655" s="225">
        <f t="shared" si="377"/>
        <v>0</v>
      </c>
      <c r="U655" s="225">
        <f t="shared" si="377"/>
        <v>0</v>
      </c>
      <c r="V655" s="225">
        <f t="shared" si="377"/>
        <v>0</v>
      </c>
      <c r="W655" s="225">
        <f t="shared" si="377"/>
        <v>0</v>
      </c>
      <c r="X655" s="225">
        <f t="shared" si="377"/>
        <v>0</v>
      </c>
      <c r="Y655" s="226">
        <f t="shared" si="377"/>
        <v>0</v>
      </c>
    </row>
    <row r="656" spans="1:26" s="200" customFormat="1" ht="18.75" customHeight="1" outlineLevel="1" x14ac:dyDescent="0.2">
      <c r="A656" s="227" t="s">
        <v>18</v>
      </c>
      <c r="B656" s="224">
        <v>106.82</v>
      </c>
      <c r="C656" s="225">
        <v>106.82</v>
      </c>
      <c r="D656" s="225">
        <v>106.82</v>
      </c>
      <c r="E656" s="225">
        <v>106.82</v>
      </c>
      <c r="F656" s="225">
        <v>106.82</v>
      </c>
      <c r="G656" s="225">
        <v>106.82</v>
      </c>
      <c r="H656" s="225">
        <v>106.82</v>
      </c>
      <c r="I656" s="225">
        <v>106.82</v>
      </c>
      <c r="J656" s="225">
        <v>106.82</v>
      </c>
      <c r="K656" s="225">
        <v>106.82</v>
      </c>
      <c r="L656" s="225">
        <v>106.82</v>
      </c>
      <c r="M656" s="225">
        <v>106.82</v>
      </c>
      <c r="N656" s="225">
        <v>106.82</v>
      </c>
      <c r="O656" s="225">
        <v>106.82</v>
      </c>
      <c r="P656" s="225">
        <v>106.82</v>
      </c>
      <c r="Q656" s="225">
        <v>106.82</v>
      </c>
      <c r="R656" s="225">
        <v>106.82</v>
      </c>
      <c r="S656" s="225">
        <v>106.82</v>
      </c>
      <c r="T656" s="225">
        <v>106.82</v>
      </c>
      <c r="U656" s="225">
        <v>106.82</v>
      </c>
      <c r="V656" s="225">
        <v>106.82</v>
      </c>
      <c r="W656" s="225">
        <v>106.82</v>
      </c>
      <c r="X656" s="225">
        <v>106.82</v>
      </c>
      <c r="Y656" s="226">
        <v>106.82</v>
      </c>
      <c r="Z656" s="222"/>
    </row>
    <row r="657" spans="1:26" s="200" customFormat="1" ht="18.75" customHeight="1" outlineLevel="1" thickBot="1" x14ac:dyDescent="0.25">
      <c r="A657" s="228" t="s">
        <v>20</v>
      </c>
      <c r="B657" s="239">
        <f>$B$652</f>
        <v>5.35</v>
      </c>
      <c r="C657" s="230">
        <f t="shared" si="376"/>
        <v>5.35</v>
      </c>
      <c r="D657" s="230">
        <f t="shared" si="376"/>
        <v>5.35</v>
      </c>
      <c r="E657" s="230">
        <f t="shared" si="376"/>
        <v>5.35</v>
      </c>
      <c r="F657" s="230">
        <f t="shared" si="376"/>
        <v>5.35</v>
      </c>
      <c r="G657" s="230">
        <f t="shared" si="376"/>
        <v>5.35</v>
      </c>
      <c r="H657" s="230">
        <f t="shared" si="376"/>
        <v>5.35</v>
      </c>
      <c r="I657" s="230">
        <f t="shared" si="376"/>
        <v>5.35</v>
      </c>
      <c r="J657" s="230">
        <f t="shared" si="376"/>
        <v>5.35</v>
      </c>
      <c r="K657" s="230">
        <f t="shared" si="376"/>
        <v>5.35</v>
      </c>
      <c r="L657" s="230">
        <f t="shared" si="376"/>
        <v>5.35</v>
      </c>
      <c r="M657" s="230">
        <f t="shared" si="376"/>
        <v>5.35</v>
      </c>
      <c r="N657" s="230">
        <f t="shared" si="376"/>
        <v>5.35</v>
      </c>
      <c r="O657" s="230">
        <f t="shared" si="376"/>
        <v>5.35</v>
      </c>
      <c r="P657" s="230">
        <f t="shared" si="376"/>
        <v>5.35</v>
      </c>
      <c r="Q657" s="230">
        <f t="shared" si="376"/>
        <v>5.35</v>
      </c>
      <c r="R657" s="230">
        <f t="shared" si="376"/>
        <v>5.35</v>
      </c>
      <c r="S657" s="230">
        <f t="shared" si="377"/>
        <v>5.35</v>
      </c>
      <c r="T657" s="230">
        <f t="shared" si="377"/>
        <v>5.35</v>
      </c>
      <c r="U657" s="230">
        <f t="shared" si="377"/>
        <v>5.35</v>
      </c>
      <c r="V657" s="230">
        <f t="shared" si="377"/>
        <v>5.35</v>
      </c>
      <c r="W657" s="230">
        <f t="shared" si="377"/>
        <v>5.35</v>
      </c>
      <c r="X657" s="230">
        <f t="shared" si="377"/>
        <v>5.35</v>
      </c>
      <c r="Y657" s="231">
        <f t="shared" si="377"/>
        <v>5.35</v>
      </c>
    </row>
    <row r="658" spans="1:26" s="200" customFormat="1" ht="18.75" customHeight="1" thickBot="1" x14ac:dyDescent="0.25">
      <c r="A658" s="208">
        <v>3</v>
      </c>
      <c r="B658" s="233">
        <f t="shared" ref="B658:Y658" si="378">B659+B660+B661+B662</f>
        <v>1668.3</v>
      </c>
      <c r="C658" s="240">
        <f t="shared" si="378"/>
        <v>1510.11</v>
      </c>
      <c r="D658" s="240">
        <f t="shared" si="378"/>
        <v>1386.9199999999998</v>
      </c>
      <c r="E658" s="234">
        <f t="shared" si="378"/>
        <v>1271.2199999999998</v>
      </c>
      <c r="F658" s="234">
        <f t="shared" si="378"/>
        <v>1282.83</v>
      </c>
      <c r="G658" s="234">
        <f t="shared" si="378"/>
        <v>1508.2899999999997</v>
      </c>
      <c r="H658" s="234">
        <f t="shared" si="378"/>
        <v>1652.2499999999998</v>
      </c>
      <c r="I658" s="234">
        <f t="shared" si="378"/>
        <v>2106.44</v>
      </c>
      <c r="J658" s="234">
        <f t="shared" si="378"/>
        <v>2656.9500000000003</v>
      </c>
      <c r="K658" s="235">
        <f t="shared" si="378"/>
        <v>2696.28</v>
      </c>
      <c r="L658" s="234">
        <f t="shared" si="378"/>
        <v>2738.58</v>
      </c>
      <c r="M658" s="236">
        <f t="shared" si="378"/>
        <v>2771.3</v>
      </c>
      <c r="N658" s="235">
        <f t="shared" si="378"/>
        <v>2764.4700000000003</v>
      </c>
      <c r="O658" s="234">
        <f t="shared" si="378"/>
        <v>2749.03</v>
      </c>
      <c r="P658" s="236">
        <f t="shared" si="378"/>
        <v>2970.33</v>
      </c>
      <c r="Q658" s="237">
        <f t="shared" si="378"/>
        <v>3038.92</v>
      </c>
      <c r="R658" s="234">
        <f t="shared" si="378"/>
        <v>2982.11</v>
      </c>
      <c r="S658" s="237">
        <f t="shared" si="378"/>
        <v>2785.73</v>
      </c>
      <c r="T658" s="234">
        <f t="shared" si="378"/>
        <v>2855.26</v>
      </c>
      <c r="U658" s="240">
        <f t="shared" si="378"/>
        <v>2748.7400000000002</v>
      </c>
      <c r="V658" s="240">
        <f t="shared" si="378"/>
        <v>2794.29</v>
      </c>
      <c r="W658" s="240">
        <f t="shared" si="378"/>
        <v>2775.39</v>
      </c>
      <c r="X658" s="240">
        <f t="shared" si="378"/>
        <v>2515.06</v>
      </c>
      <c r="Y658" s="241">
        <f t="shared" si="378"/>
        <v>2086.06</v>
      </c>
    </row>
    <row r="659" spans="1:26" s="200" customFormat="1" ht="18.75" customHeight="1" outlineLevel="1" x14ac:dyDescent="0.2">
      <c r="A659" s="216" t="s">
        <v>16</v>
      </c>
      <c r="B659" s="217">
        <v>1556.13</v>
      </c>
      <c r="C659" s="218">
        <v>1397.94</v>
      </c>
      <c r="D659" s="218">
        <v>1274.75</v>
      </c>
      <c r="E659" s="219">
        <v>1159.05</v>
      </c>
      <c r="F659" s="218">
        <v>1170.6600000000001</v>
      </c>
      <c r="G659" s="218">
        <v>1396.12</v>
      </c>
      <c r="H659" s="218">
        <v>1540.08</v>
      </c>
      <c r="I659" s="218">
        <v>1994.27</v>
      </c>
      <c r="J659" s="220">
        <v>2544.7800000000002</v>
      </c>
      <c r="K659" s="218">
        <v>2584.11</v>
      </c>
      <c r="L659" s="218">
        <v>2626.41</v>
      </c>
      <c r="M659" s="218">
        <v>2659.13</v>
      </c>
      <c r="N659" s="218">
        <v>2652.3</v>
      </c>
      <c r="O659" s="218">
        <v>2636.86</v>
      </c>
      <c r="P659" s="218">
        <v>2858.16</v>
      </c>
      <c r="Q659" s="218">
        <v>2926.75</v>
      </c>
      <c r="R659" s="218">
        <v>2869.94</v>
      </c>
      <c r="S659" s="218">
        <v>2673.56</v>
      </c>
      <c r="T659" s="218">
        <v>2743.09</v>
      </c>
      <c r="U659" s="218">
        <v>2636.57</v>
      </c>
      <c r="V659" s="218">
        <v>2682.12</v>
      </c>
      <c r="W659" s="218">
        <v>2663.22</v>
      </c>
      <c r="X659" s="218">
        <v>2402.89</v>
      </c>
      <c r="Y659" s="221">
        <v>1973.89</v>
      </c>
    </row>
    <row r="660" spans="1:26" s="200" customFormat="1" ht="18.75" customHeight="1" outlineLevel="1" x14ac:dyDescent="0.2">
      <c r="A660" s="223" t="s">
        <v>17</v>
      </c>
      <c r="B660" s="224">
        <f>$B$650</f>
        <v>0</v>
      </c>
      <c r="C660" s="225">
        <f t="shared" ref="C660:R662" si="379">$B660</f>
        <v>0</v>
      </c>
      <c r="D660" s="225">
        <f t="shared" si="379"/>
        <v>0</v>
      </c>
      <c r="E660" s="225">
        <f t="shared" si="379"/>
        <v>0</v>
      </c>
      <c r="F660" s="225">
        <f t="shared" si="379"/>
        <v>0</v>
      </c>
      <c r="G660" s="225">
        <f t="shared" si="379"/>
        <v>0</v>
      </c>
      <c r="H660" s="225">
        <f t="shared" si="379"/>
        <v>0</v>
      </c>
      <c r="I660" s="225">
        <f t="shared" si="379"/>
        <v>0</v>
      </c>
      <c r="J660" s="225">
        <f t="shared" si="379"/>
        <v>0</v>
      </c>
      <c r="K660" s="225">
        <f t="shared" si="379"/>
        <v>0</v>
      </c>
      <c r="L660" s="225">
        <f t="shared" si="379"/>
        <v>0</v>
      </c>
      <c r="M660" s="225">
        <f t="shared" si="379"/>
        <v>0</v>
      </c>
      <c r="N660" s="225">
        <f t="shared" si="379"/>
        <v>0</v>
      </c>
      <c r="O660" s="225">
        <f t="shared" si="379"/>
        <v>0</v>
      </c>
      <c r="P660" s="225">
        <f t="shared" si="379"/>
        <v>0</v>
      </c>
      <c r="Q660" s="225">
        <f t="shared" si="379"/>
        <v>0</v>
      </c>
      <c r="R660" s="225">
        <f t="shared" si="379"/>
        <v>0</v>
      </c>
      <c r="S660" s="225">
        <f t="shared" ref="S660:Y662" si="380">$B660</f>
        <v>0</v>
      </c>
      <c r="T660" s="225">
        <f t="shared" si="380"/>
        <v>0</v>
      </c>
      <c r="U660" s="225">
        <f t="shared" si="380"/>
        <v>0</v>
      </c>
      <c r="V660" s="225">
        <f t="shared" si="380"/>
        <v>0</v>
      </c>
      <c r="W660" s="225">
        <f t="shared" si="380"/>
        <v>0</v>
      </c>
      <c r="X660" s="225">
        <f t="shared" si="380"/>
        <v>0</v>
      </c>
      <c r="Y660" s="226">
        <f t="shared" si="380"/>
        <v>0</v>
      </c>
    </row>
    <row r="661" spans="1:26" s="200" customFormat="1" ht="18.75" customHeight="1" outlineLevel="1" x14ac:dyDescent="0.2">
      <c r="A661" s="227" t="s">
        <v>18</v>
      </c>
      <c r="B661" s="224">
        <v>106.82</v>
      </c>
      <c r="C661" s="225">
        <v>106.82</v>
      </c>
      <c r="D661" s="225">
        <v>106.82</v>
      </c>
      <c r="E661" s="225">
        <v>106.82</v>
      </c>
      <c r="F661" s="225">
        <v>106.82</v>
      </c>
      <c r="G661" s="225">
        <v>106.82</v>
      </c>
      <c r="H661" s="225">
        <v>106.82</v>
      </c>
      <c r="I661" s="225">
        <v>106.82</v>
      </c>
      <c r="J661" s="225">
        <v>106.82</v>
      </c>
      <c r="K661" s="225">
        <v>106.82</v>
      </c>
      <c r="L661" s="225">
        <v>106.82</v>
      </c>
      <c r="M661" s="225">
        <v>106.82</v>
      </c>
      <c r="N661" s="225">
        <v>106.82</v>
      </c>
      <c r="O661" s="225">
        <v>106.82</v>
      </c>
      <c r="P661" s="225">
        <v>106.82</v>
      </c>
      <c r="Q661" s="225">
        <v>106.82</v>
      </c>
      <c r="R661" s="225">
        <v>106.82</v>
      </c>
      <c r="S661" s="225">
        <v>106.82</v>
      </c>
      <c r="T661" s="225">
        <v>106.82</v>
      </c>
      <c r="U661" s="225">
        <v>106.82</v>
      </c>
      <c r="V661" s="225">
        <v>106.82</v>
      </c>
      <c r="W661" s="225">
        <v>106.82</v>
      </c>
      <c r="X661" s="225">
        <v>106.82</v>
      </c>
      <c r="Y661" s="226">
        <v>106.82</v>
      </c>
      <c r="Z661" s="222"/>
    </row>
    <row r="662" spans="1:26" s="200" customFormat="1" ht="18.75" customHeight="1" outlineLevel="1" thickBot="1" x14ac:dyDescent="0.25">
      <c r="A662" s="228" t="s">
        <v>20</v>
      </c>
      <c r="B662" s="239">
        <f>$B$652</f>
        <v>5.35</v>
      </c>
      <c r="C662" s="230">
        <f t="shared" si="379"/>
        <v>5.35</v>
      </c>
      <c r="D662" s="230">
        <f t="shared" si="379"/>
        <v>5.35</v>
      </c>
      <c r="E662" s="230">
        <f t="shared" si="379"/>
        <v>5.35</v>
      </c>
      <c r="F662" s="230">
        <f t="shared" si="379"/>
        <v>5.35</v>
      </c>
      <c r="G662" s="230">
        <f t="shared" si="379"/>
        <v>5.35</v>
      </c>
      <c r="H662" s="230">
        <f t="shared" si="379"/>
        <v>5.35</v>
      </c>
      <c r="I662" s="230">
        <f t="shared" si="379"/>
        <v>5.35</v>
      </c>
      <c r="J662" s="230">
        <f t="shared" si="379"/>
        <v>5.35</v>
      </c>
      <c r="K662" s="230">
        <f t="shared" si="379"/>
        <v>5.35</v>
      </c>
      <c r="L662" s="230">
        <f t="shared" si="379"/>
        <v>5.35</v>
      </c>
      <c r="M662" s="230">
        <f t="shared" si="379"/>
        <v>5.35</v>
      </c>
      <c r="N662" s="230">
        <f t="shared" si="379"/>
        <v>5.35</v>
      </c>
      <c r="O662" s="230">
        <f t="shared" si="379"/>
        <v>5.35</v>
      </c>
      <c r="P662" s="230">
        <f t="shared" si="379"/>
        <v>5.35</v>
      </c>
      <c r="Q662" s="230">
        <f t="shared" si="379"/>
        <v>5.35</v>
      </c>
      <c r="R662" s="230">
        <f t="shared" si="379"/>
        <v>5.35</v>
      </c>
      <c r="S662" s="230">
        <f t="shared" si="380"/>
        <v>5.35</v>
      </c>
      <c r="T662" s="230">
        <f t="shared" si="380"/>
        <v>5.35</v>
      </c>
      <c r="U662" s="230">
        <f t="shared" si="380"/>
        <v>5.35</v>
      </c>
      <c r="V662" s="230">
        <f t="shared" si="380"/>
        <v>5.35</v>
      </c>
      <c r="W662" s="230">
        <f t="shared" si="380"/>
        <v>5.35</v>
      </c>
      <c r="X662" s="230">
        <f t="shared" si="380"/>
        <v>5.35</v>
      </c>
      <c r="Y662" s="231">
        <f t="shared" si="380"/>
        <v>5.35</v>
      </c>
    </row>
    <row r="663" spans="1:26" s="200" customFormat="1" ht="18.75" customHeight="1" thickBot="1" x14ac:dyDescent="0.25">
      <c r="A663" s="258">
        <v>4</v>
      </c>
      <c r="B663" s="259">
        <f t="shared" ref="B663:Y663" si="381">B664+B665+B666+B667</f>
        <v>1758.9199999999998</v>
      </c>
      <c r="C663" s="260">
        <f t="shared" si="381"/>
        <v>1538.8899999999999</v>
      </c>
      <c r="D663" s="260">
        <f t="shared" si="381"/>
        <v>1393.4399999999998</v>
      </c>
      <c r="E663" s="260">
        <f t="shared" si="381"/>
        <v>1264.1599999999999</v>
      </c>
      <c r="F663" s="260">
        <f t="shared" si="381"/>
        <v>1280.6499999999999</v>
      </c>
      <c r="G663" s="260">
        <f t="shared" si="381"/>
        <v>1513.1999999999998</v>
      </c>
      <c r="H663" s="260">
        <f t="shared" si="381"/>
        <v>1665.2799999999997</v>
      </c>
      <c r="I663" s="260">
        <f t="shared" si="381"/>
        <v>2127.9</v>
      </c>
      <c r="J663" s="260">
        <f t="shared" si="381"/>
        <v>2666.05</v>
      </c>
      <c r="K663" s="261">
        <f t="shared" si="381"/>
        <v>2785.34</v>
      </c>
      <c r="L663" s="260">
        <f t="shared" si="381"/>
        <v>2738.78</v>
      </c>
      <c r="M663" s="262">
        <f t="shared" si="381"/>
        <v>2737.33</v>
      </c>
      <c r="N663" s="261">
        <f t="shared" si="381"/>
        <v>2805.15</v>
      </c>
      <c r="O663" s="260">
        <f t="shared" si="381"/>
        <v>2736.65</v>
      </c>
      <c r="P663" s="262">
        <f t="shared" si="381"/>
        <v>2882.12</v>
      </c>
      <c r="Q663" s="263">
        <f t="shared" si="381"/>
        <v>2934.3</v>
      </c>
      <c r="R663" s="260">
        <f t="shared" si="381"/>
        <v>2915.4700000000003</v>
      </c>
      <c r="S663" s="263">
        <f t="shared" si="381"/>
        <v>2892.3</v>
      </c>
      <c r="T663" s="260">
        <f t="shared" si="381"/>
        <v>2879.07</v>
      </c>
      <c r="U663" s="260">
        <f t="shared" si="381"/>
        <v>2746.28</v>
      </c>
      <c r="V663" s="260">
        <f t="shared" si="381"/>
        <v>2728.85</v>
      </c>
      <c r="W663" s="260">
        <f t="shared" si="381"/>
        <v>2805.77</v>
      </c>
      <c r="X663" s="260">
        <f t="shared" si="381"/>
        <v>2608.75</v>
      </c>
      <c r="Y663" s="264">
        <f t="shared" si="381"/>
        <v>2142.9</v>
      </c>
    </row>
    <row r="664" spans="1:26" s="200" customFormat="1" ht="18.75" customHeight="1" outlineLevel="1" x14ac:dyDescent="0.2">
      <c r="A664" s="227" t="s">
        <v>16</v>
      </c>
      <c r="B664" s="265">
        <v>1646.75</v>
      </c>
      <c r="C664" s="266">
        <v>1426.72</v>
      </c>
      <c r="D664" s="266">
        <v>1281.27</v>
      </c>
      <c r="E664" s="267">
        <v>1151.99</v>
      </c>
      <c r="F664" s="266">
        <v>1168.48</v>
      </c>
      <c r="G664" s="266">
        <v>1401.03</v>
      </c>
      <c r="H664" s="266">
        <v>1553.11</v>
      </c>
      <c r="I664" s="266">
        <v>2015.73</v>
      </c>
      <c r="J664" s="268">
        <v>2553.88</v>
      </c>
      <c r="K664" s="266">
        <v>2673.17</v>
      </c>
      <c r="L664" s="266">
        <v>2626.61</v>
      </c>
      <c r="M664" s="266">
        <v>2625.16</v>
      </c>
      <c r="N664" s="266">
        <v>2692.98</v>
      </c>
      <c r="O664" s="266">
        <v>2624.48</v>
      </c>
      <c r="P664" s="266">
        <v>2769.95</v>
      </c>
      <c r="Q664" s="266">
        <v>2822.13</v>
      </c>
      <c r="R664" s="266">
        <v>2803.3</v>
      </c>
      <c r="S664" s="266">
        <v>2780.13</v>
      </c>
      <c r="T664" s="266">
        <v>2766.9</v>
      </c>
      <c r="U664" s="266">
        <v>2634.11</v>
      </c>
      <c r="V664" s="266">
        <v>2616.6799999999998</v>
      </c>
      <c r="W664" s="266">
        <v>2693.6</v>
      </c>
      <c r="X664" s="266">
        <v>2496.58</v>
      </c>
      <c r="Y664" s="269">
        <v>2030.73</v>
      </c>
    </row>
    <row r="665" spans="1:26" s="200" customFormat="1" ht="18.75" customHeight="1" outlineLevel="1" x14ac:dyDescent="0.2">
      <c r="A665" s="223" t="s">
        <v>17</v>
      </c>
      <c r="B665" s="224">
        <f>$B$650</f>
        <v>0</v>
      </c>
      <c r="C665" s="225">
        <f t="shared" ref="C665:R667" si="382">$B665</f>
        <v>0</v>
      </c>
      <c r="D665" s="225">
        <f t="shared" si="382"/>
        <v>0</v>
      </c>
      <c r="E665" s="225">
        <f t="shared" si="382"/>
        <v>0</v>
      </c>
      <c r="F665" s="225">
        <f t="shared" si="382"/>
        <v>0</v>
      </c>
      <c r="G665" s="225">
        <f t="shared" si="382"/>
        <v>0</v>
      </c>
      <c r="H665" s="225">
        <f t="shared" si="382"/>
        <v>0</v>
      </c>
      <c r="I665" s="225">
        <f t="shared" si="382"/>
        <v>0</v>
      </c>
      <c r="J665" s="225">
        <f t="shared" si="382"/>
        <v>0</v>
      </c>
      <c r="K665" s="225">
        <f t="shared" si="382"/>
        <v>0</v>
      </c>
      <c r="L665" s="225">
        <f t="shared" si="382"/>
        <v>0</v>
      </c>
      <c r="M665" s="225">
        <f t="shared" si="382"/>
        <v>0</v>
      </c>
      <c r="N665" s="225">
        <f t="shared" si="382"/>
        <v>0</v>
      </c>
      <c r="O665" s="225">
        <f t="shared" si="382"/>
        <v>0</v>
      </c>
      <c r="P665" s="225">
        <f t="shared" si="382"/>
        <v>0</v>
      </c>
      <c r="Q665" s="225">
        <f t="shared" si="382"/>
        <v>0</v>
      </c>
      <c r="R665" s="225">
        <f t="shared" si="382"/>
        <v>0</v>
      </c>
      <c r="S665" s="225">
        <f t="shared" ref="S665:Y667" si="383">$B665</f>
        <v>0</v>
      </c>
      <c r="T665" s="225">
        <f t="shared" si="383"/>
        <v>0</v>
      </c>
      <c r="U665" s="225">
        <f t="shared" si="383"/>
        <v>0</v>
      </c>
      <c r="V665" s="225">
        <f t="shared" si="383"/>
        <v>0</v>
      </c>
      <c r="W665" s="225">
        <f t="shared" si="383"/>
        <v>0</v>
      </c>
      <c r="X665" s="225">
        <f t="shared" si="383"/>
        <v>0</v>
      </c>
      <c r="Y665" s="226">
        <f t="shared" si="383"/>
        <v>0</v>
      </c>
    </row>
    <row r="666" spans="1:26" s="200" customFormat="1" ht="18.75" customHeight="1" outlineLevel="1" x14ac:dyDescent="0.2">
      <c r="A666" s="227" t="s">
        <v>18</v>
      </c>
      <c r="B666" s="224">
        <v>106.82</v>
      </c>
      <c r="C666" s="225">
        <v>106.82</v>
      </c>
      <c r="D666" s="225">
        <v>106.82</v>
      </c>
      <c r="E666" s="225">
        <v>106.82</v>
      </c>
      <c r="F666" s="225">
        <v>106.82</v>
      </c>
      <c r="G666" s="225">
        <v>106.82</v>
      </c>
      <c r="H666" s="225">
        <v>106.82</v>
      </c>
      <c r="I666" s="225">
        <v>106.82</v>
      </c>
      <c r="J666" s="225">
        <v>106.82</v>
      </c>
      <c r="K666" s="225">
        <v>106.82</v>
      </c>
      <c r="L666" s="225">
        <v>106.82</v>
      </c>
      <c r="M666" s="225">
        <v>106.82</v>
      </c>
      <c r="N666" s="225">
        <v>106.82</v>
      </c>
      <c r="O666" s="225">
        <v>106.82</v>
      </c>
      <c r="P666" s="225">
        <v>106.82</v>
      </c>
      <c r="Q666" s="225">
        <v>106.82</v>
      </c>
      <c r="R666" s="225">
        <v>106.82</v>
      </c>
      <c r="S666" s="225">
        <v>106.82</v>
      </c>
      <c r="T666" s="225">
        <v>106.82</v>
      </c>
      <c r="U666" s="225">
        <v>106.82</v>
      </c>
      <c r="V666" s="225">
        <v>106.82</v>
      </c>
      <c r="W666" s="225">
        <v>106.82</v>
      </c>
      <c r="X666" s="225">
        <v>106.82</v>
      </c>
      <c r="Y666" s="226">
        <v>106.82</v>
      </c>
      <c r="Z666" s="222"/>
    </row>
    <row r="667" spans="1:26" s="200" customFormat="1" ht="18.75" customHeight="1" outlineLevel="1" thickBot="1" x14ac:dyDescent="0.25">
      <c r="A667" s="228" t="s">
        <v>20</v>
      </c>
      <c r="B667" s="239">
        <f>$B$652</f>
        <v>5.35</v>
      </c>
      <c r="C667" s="230">
        <f t="shared" si="382"/>
        <v>5.35</v>
      </c>
      <c r="D667" s="230">
        <f t="shared" si="382"/>
        <v>5.35</v>
      </c>
      <c r="E667" s="230">
        <f t="shared" si="382"/>
        <v>5.35</v>
      </c>
      <c r="F667" s="230">
        <f t="shared" si="382"/>
        <v>5.35</v>
      </c>
      <c r="G667" s="230">
        <f t="shared" si="382"/>
        <v>5.35</v>
      </c>
      <c r="H667" s="230">
        <f t="shared" si="382"/>
        <v>5.35</v>
      </c>
      <c r="I667" s="230">
        <f t="shared" si="382"/>
        <v>5.35</v>
      </c>
      <c r="J667" s="230">
        <f t="shared" si="382"/>
        <v>5.35</v>
      </c>
      <c r="K667" s="230">
        <f t="shared" si="382"/>
        <v>5.35</v>
      </c>
      <c r="L667" s="230">
        <f t="shared" si="382"/>
        <v>5.35</v>
      </c>
      <c r="M667" s="230">
        <f t="shared" si="382"/>
        <v>5.35</v>
      </c>
      <c r="N667" s="230">
        <f t="shared" si="382"/>
        <v>5.35</v>
      </c>
      <c r="O667" s="230">
        <f t="shared" si="382"/>
        <v>5.35</v>
      </c>
      <c r="P667" s="230">
        <f t="shared" si="382"/>
        <v>5.35</v>
      </c>
      <c r="Q667" s="230">
        <f t="shared" si="382"/>
        <v>5.35</v>
      </c>
      <c r="R667" s="230">
        <f t="shared" si="382"/>
        <v>5.35</v>
      </c>
      <c r="S667" s="230">
        <f t="shared" si="383"/>
        <v>5.35</v>
      </c>
      <c r="T667" s="230">
        <f t="shared" si="383"/>
        <v>5.35</v>
      </c>
      <c r="U667" s="230">
        <f t="shared" si="383"/>
        <v>5.35</v>
      </c>
      <c r="V667" s="230">
        <f t="shared" si="383"/>
        <v>5.35</v>
      </c>
      <c r="W667" s="230">
        <f t="shared" si="383"/>
        <v>5.35</v>
      </c>
      <c r="X667" s="230">
        <f t="shared" si="383"/>
        <v>5.35</v>
      </c>
      <c r="Y667" s="231">
        <f t="shared" si="383"/>
        <v>5.35</v>
      </c>
    </row>
    <row r="668" spans="1:26" s="200" customFormat="1" ht="18.75" customHeight="1" thickBot="1" x14ac:dyDescent="0.25">
      <c r="A668" s="208">
        <v>5</v>
      </c>
      <c r="B668" s="209">
        <f t="shared" ref="B668:Y668" si="384">B669+B670+B671+B672</f>
        <v>1850.7599999999998</v>
      </c>
      <c r="C668" s="210">
        <f t="shared" si="384"/>
        <v>1616.5299999999997</v>
      </c>
      <c r="D668" s="210">
        <f t="shared" si="384"/>
        <v>1509.4799999999998</v>
      </c>
      <c r="E668" s="210">
        <f t="shared" si="384"/>
        <v>1366.34</v>
      </c>
      <c r="F668" s="210">
        <f t="shared" si="384"/>
        <v>1308.05</v>
      </c>
      <c r="G668" s="210">
        <f t="shared" si="384"/>
        <v>1299.0999999999999</v>
      </c>
      <c r="H668" s="210">
        <f t="shared" si="384"/>
        <v>1402.2599999999998</v>
      </c>
      <c r="I668" s="210">
        <f t="shared" si="384"/>
        <v>1766.4199999999998</v>
      </c>
      <c r="J668" s="210">
        <f t="shared" si="384"/>
        <v>2232.31</v>
      </c>
      <c r="K668" s="211">
        <f t="shared" si="384"/>
        <v>2468.19</v>
      </c>
      <c r="L668" s="210">
        <f t="shared" si="384"/>
        <v>2537.0100000000002</v>
      </c>
      <c r="M668" s="212">
        <f t="shared" si="384"/>
        <v>2566.37</v>
      </c>
      <c r="N668" s="211">
        <f t="shared" si="384"/>
        <v>2561.7400000000002</v>
      </c>
      <c r="O668" s="210">
        <f t="shared" si="384"/>
        <v>2565.8200000000002</v>
      </c>
      <c r="P668" s="212">
        <f t="shared" si="384"/>
        <v>2562.2000000000003</v>
      </c>
      <c r="Q668" s="213">
        <f t="shared" si="384"/>
        <v>2624.5</v>
      </c>
      <c r="R668" s="210">
        <f t="shared" si="384"/>
        <v>2632.78</v>
      </c>
      <c r="S668" s="213">
        <f t="shared" si="384"/>
        <v>2598.09</v>
      </c>
      <c r="T668" s="210">
        <f t="shared" si="384"/>
        <v>2578.04</v>
      </c>
      <c r="U668" s="210">
        <f t="shared" si="384"/>
        <v>2549.98</v>
      </c>
      <c r="V668" s="210">
        <f t="shared" si="384"/>
        <v>2547.89</v>
      </c>
      <c r="W668" s="210">
        <f t="shared" si="384"/>
        <v>2564.98</v>
      </c>
      <c r="X668" s="210">
        <f t="shared" si="384"/>
        <v>2266.88</v>
      </c>
      <c r="Y668" s="214">
        <f t="shared" si="384"/>
        <v>2078.56</v>
      </c>
    </row>
    <row r="669" spans="1:26" s="200" customFormat="1" ht="18.75" customHeight="1" outlineLevel="1" x14ac:dyDescent="0.2">
      <c r="A669" s="216" t="s">
        <v>16</v>
      </c>
      <c r="B669" s="224">
        <v>1738.59</v>
      </c>
      <c r="C669" s="218">
        <v>1504.36</v>
      </c>
      <c r="D669" s="218">
        <v>1397.31</v>
      </c>
      <c r="E669" s="219">
        <v>1254.17</v>
      </c>
      <c r="F669" s="218">
        <v>1195.8800000000001</v>
      </c>
      <c r="G669" s="218">
        <v>1186.93</v>
      </c>
      <c r="H669" s="218">
        <v>1290.0899999999999</v>
      </c>
      <c r="I669" s="218">
        <v>1654.25</v>
      </c>
      <c r="J669" s="220">
        <v>2120.14</v>
      </c>
      <c r="K669" s="218">
        <v>2356.02</v>
      </c>
      <c r="L669" s="218">
        <v>2424.84</v>
      </c>
      <c r="M669" s="218">
        <v>2454.1999999999998</v>
      </c>
      <c r="N669" s="218">
        <v>2449.5700000000002</v>
      </c>
      <c r="O669" s="218">
        <v>2453.65</v>
      </c>
      <c r="P669" s="218">
        <v>2450.0300000000002</v>
      </c>
      <c r="Q669" s="218">
        <v>2512.33</v>
      </c>
      <c r="R669" s="218">
        <v>2520.61</v>
      </c>
      <c r="S669" s="218">
        <v>2485.92</v>
      </c>
      <c r="T669" s="218">
        <v>2465.87</v>
      </c>
      <c r="U669" s="218">
        <v>2437.81</v>
      </c>
      <c r="V669" s="218">
        <v>2435.7199999999998</v>
      </c>
      <c r="W669" s="218">
        <v>2452.81</v>
      </c>
      <c r="X669" s="218">
        <v>2154.71</v>
      </c>
      <c r="Y669" s="221">
        <v>1966.39</v>
      </c>
    </row>
    <row r="670" spans="1:26" s="200" customFormat="1" ht="18.75" customHeight="1" outlineLevel="1" x14ac:dyDescent="0.2">
      <c r="A670" s="223" t="s">
        <v>17</v>
      </c>
      <c r="B670" s="224">
        <f>$B$650</f>
        <v>0</v>
      </c>
      <c r="C670" s="225">
        <f t="shared" ref="C670:R672" si="385">$B670</f>
        <v>0</v>
      </c>
      <c r="D670" s="225">
        <f t="shared" si="385"/>
        <v>0</v>
      </c>
      <c r="E670" s="225">
        <f t="shared" si="385"/>
        <v>0</v>
      </c>
      <c r="F670" s="225">
        <f t="shared" si="385"/>
        <v>0</v>
      </c>
      <c r="G670" s="225">
        <f t="shared" si="385"/>
        <v>0</v>
      </c>
      <c r="H670" s="225">
        <f t="shared" si="385"/>
        <v>0</v>
      </c>
      <c r="I670" s="225">
        <f t="shared" si="385"/>
        <v>0</v>
      </c>
      <c r="J670" s="225">
        <f t="shared" si="385"/>
        <v>0</v>
      </c>
      <c r="K670" s="225">
        <f t="shared" si="385"/>
        <v>0</v>
      </c>
      <c r="L670" s="225">
        <f t="shared" si="385"/>
        <v>0</v>
      </c>
      <c r="M670" s="225">
        <f t="shared" si="385"/>
        <v>0</v>
      </c>
      <c r="N670" s="225">
        <f t="shared" si="385"/>
        <v>0</v>
      </c>
      <c r="O670" s="225">
        <f t="shared" si="385"/>
        <v>0</v>
      </c>
      <c r="P670" s="225">
        <f t="shared" si="385"/>
        <v>0</v>
      </c>
      <c r="Q670" s="225">
        <f t="shared" si="385"/>
        <v>0</v>
      </c>
      <c r="R670" s="225">
        <f t="shared" si="385"/>
        <v>0</v>
      </c>
      <c r="S670" s="225">
        <f t="shared" ref="S670:Y672" si="386">$B670</f>
        <v>0</v>
      </c>
      <c r="T670" s="225">
        <f t="shared" si="386"/>
        <v>0</v>
      </c>
      <c r="U670" s="225">
        <f t="shared" si="386"/>
        <v>0</v>
      </c>
      <c r="V670" s="225">
        <f t="shared" si="386"/>
        <v>0</v>
      </c>
      <c r="W670" s="225">
        <f t="shared" si="386"/>
        <v>0</v>
      </c>
      <c r="X670" s="225">
        <f t="shared" si="386"/>
        <v>0</v>
      </c>
      <c r="Y670" s="226">
        <f t="shared" si="386"/>
        <v>0</v>
      </c>
    </row>
    <row r="671" spans="1:26" s="200" customFormat="1" ht="18.75" customHeight="1" outlineLevel="1" x14ac:dyDescent="0.2">
      <c r="A671" s="227" t="s">
        <v>18</v>
      </c>
      <c r="B671" s="224">
        <v>106.82</v>
      </c>
      <c r="C671" s="225">
        <v>106.82</v>
      </c>
      <c r="D671" s="225">
        <v>106.82</v>
      </c>
      <c r="E671" s="225">
        <v>106.82</v>
      </c>
      <c r="F671" s="225">
        <v>106.82</v>
      </c>
      <c r="G671" s="225">
        <v>106.82</v>
      </c>
      <c r="H671" s="225">
        <v>106.82</v>
      </c>
      <c r="I671" s="225">
        <v>106.82</v>
      </c>
      <c r="J671" s="225">
        <v>106.82</v>
      </c>
      <c r="K671" s="225">
        <v>106.82</v>
      </c>
      <c r="L671" s="225">
        <v>106.82</v>
      </c>
      <c r="M671" s="225">
        <v>106.82</v>
      </c>
      <c r="N671" s="225">
        <v>106.82</v>
      </c>
      <c r="O671" s="225">
        <v>106.82</v>
      </c>
      <c r="P671" s="225">
        <v>106.82</v>
      </c>
      <c r="Q671" s="225">
        <v>106.82</v>
      </c>
      <c r="R671" s="225">
        <v>106.82</v>
      </c>
      <c r="S671" s="225">
        <v>106.82</v>
      </c>
      <c r="T671" s="225">
        <v>106.82</v>
      </c>
      <c r="U671" s="225">
        <v>106.82</v>
      </c>
      <c r="V671" s="225">
        <v>106.82</v>
      </c>
      <c r="W671" s="225">
        <v>106.82</v>
      </c>
      <c r="X671" s="225">
        <v>106.82</v>
      </c>
      <c r="Y671" s="226">
        <v>106.82</v>
      </c>
      <c r="Z671" s="222"/>
    </row>
    <row r="672" spans="1:26" s="200" customFormat="1" ht="18.75" customHeight="1" outlineLevel="1" thickBot="1" x14ac:dyDescent="0.25">
      <c r="A672" s="228" t="s">
        <v>20</v>
      </c>
      <c r="B672" s="239">
        <f>$B$652</f>
        <v>5.35</v>
      </c>
      <c r="C672" s="230">
        <f t="shared" si="385"/>
        <v>5.35</v>
      </c>
      <c r="D672" s="230">
        <f t="shared" si="385"/>
        <v>5.35</v>
      </c>
      <c r="E672" s="230">
        <f t="shared" si="385"/>
        <v>5.35</v>
      </c>
      <c r="F672" s="230">
        <f t="shared" si="385"/>
        <v>5.35</v>
      </c>
      <c r="G672" s="230">
        <f t="shared" si="385"/>
        <v>5.35</v>
      </c>
      <c r="H672" s="230">
        <f t="shared" si="385"/>
        <v>5.35</v>
      </c>
      <c r="I672" s="230">
        <f t="shared" si="385"/>
        <v>5.35</v>
      </c>
      <c r="J672" s="230">
        <f t="shared" si="385"/>
        <v>5.35</v>
      </c>
      <c r="K672" s="230">
        <f t="shared" si="385"/>
        <v>5.35</v>
      </c>
      <c r="L672" s="230">
        <f t="shared" si="385"/>
        <v>5.35</v>
      </c>
      <c r="M672" s="230">
        <f t="shared" si="385"/>
        <v>5.35</v>
      </c>
      <c r="N672" s="230">
        <f t="shared" si="385"/>
        <v>5.35</v>
      </c>
      <c r="O672" s="230">
        <f t="shared" si="385"/>
        <v>5.35</v>
      </c>
      <c r="P672" s="230">
        <f t="shared" si="385"/>
        <v>5.35</v>
      </c>
      <c r="Q672" s="230">
        <f t="shared" si="385"/>
        <v>5.35</v>
      </c>
      <c r="R672" s="230">
        <f t="shared" si="385"/>
        <v>5.35</v>
      </c>
      <c r="S672" s="230">
        <f t="shared" si="386"/>
        <v>5.35</v>
      </c>
      <c r="T672" s="230">
        <f t="shared" si="386"/>
        <v>5.35</v>
      </c>
      <c r="U672" s="230">
        <f t="shared" si="386"/>
        <v>5.35</v>
      </c>
      <c r="V672" s="230">
        <f t="shared" si="386"/>
        <v>5.35</v>
      </c>
      <c r="W672" s="230">
        <f t="shared" si="386"/>
        <v>5.35</v>
      </c>
      <c r="X672" s="230">
        <f t="shared" si="386"/>
        <v>5.35</v>
      </c>
      <c r="Y672" s="231">
        <f t="shared" si="386"/>
        <v>5.35</v>
      </c>
    </row>
    <row r="673" spans="1:26" s="200" customFormat="1" ht="18.75" customHeight="1" thickBot="1" x14ac:dyDescent="0.25">
      <c r="A673" s="232">
        <v>6</v>
      </c>
      <c r="B673" s="233">
        <f t="shared" ref="B673:Y673" si="387">B674+B675+B676+B677</f>
        <v>1859.05</v>
      </c>
      <c r="C673" s="240">
        <f t="shared" si="387"/>
        <v>1604.9799999999998</v>
      </c>
      <c r="D673" s="240">
        <f t="shared" si="387"/>
        <v>1483.9999999999998</v>
      </c>
      <c r="E673" s="234">
        <f t="shared" si="387"/>
        <v>1298.3699999999999</v>
      </c>
      <c r="F673" s="234">
        <f t="shared" si="387"/>
        <v>1240.8799999999999</v>
      </c>
      <c r="G673" s="234">
        <f t="shared" si="387"/>
        <v>1239.81</v>
      </c>
      <c r="H673" s="234">
        <f t="shared" si="387"/>
        <v>1184.56</v>
      </c>
      <c r="I673" s="234">
        <f t="shared" si="387"/>
        <v>1613.4099999999999</v>
      </c>
      <c r="J673" s="234">
        <f t="shared" si="387"/>
        <v>2018.32</v>
      </c>
      <c r="K673" s="235">
        <f t="shared" si="387"/>
        <v>2356.21</v>
      </c>
      <c r="L673" s="234">
        <f t="shared" si="387"/>
        <v>2493.3000000000002</v>
      </c>
      <c r="M673" s="236">
        <f t="shared" si="387"/>
        <v>2493.2600000000002</v>
      </c>
      <c r="N673" s="235">
        <f t="shared" si="387"/>
        <v>2496.02</v>
      </c>
      <c r="O673" s="234">
        <f t="shared" si="387"/>
        <v>2503.1</v>
      </c>
      <c r="P673" s="236">
        <f t="shared" si="387"/>
        <v>2507.9500000000003</v>
      </c>
      <c r="Q673" s="237">
        <f t="shared" si="387"/>
        <v>2509.7600000000002</v>
      </c>
      <c r="R673" s="234">
        <f t="shared" si="387"/>
        <v>2562.9700000000003</v>
      </c>
      <c r="S673" s="237">
        <f t="shared" si="387"/>
        <v>2548.83</v>
      </c>
      <c r="T673" s="234">
        <f t="shared" si="387"/>
        <v>2547.16</v>
      </c>
      <c r="U673" s="240">
        <f t="shared" si="387"/>
        <v>2531.0700000000002</v>
      </c>
      <c r="V673" s="240">
        <f t="shared" si="387"/>
        <v>2530.6</v>
      </c>
      <c r="W673" s="240">
        <f t="shared" si="387"/>
        <v>2526.8000000000002</v>
      </c>
      <c r="X673" s="240">
        <f t="shared" si="387"/>
        <v>2282.42</v>
      </c>
      <c r="Y673" s="241">
        <f t="shared" si="387"/>
        <v>1939.9399999999998</v>
      </c>
    </row>
    <row r="674" spans="1:26" s="200" customFormat="1" ht="18.75" customHeight="1" outlineLevel="1" x14ac:dyDescent="0.2">
      <c r="A674" s="216" t="s">
        <v>16</v>
      </c>
      <c r="B674" s="224">
        <v>1746.88</v>
      </c>
      <c r="C674" s="218">
        <v>1492.81</v>
      </c>
      <c r="D674" s="218">
        <v>1371.83</v>
      </c>
      <c r="E674" s="219">
        <v>1186.2</v>
      </c>
      <c r="F674" s="218">
        <v>1128.71</v>
      </c>
      <c r="G674" s="218">
        <v>1127.6400000000001</v>
      </c>
      <c r="H674" s="218">
        <v>1072.3900000000001</v>
      </c>
      <c r="I674" s="218">
        <v>1501.24</v>
      </c>
      <c r="J674" s="220">
        <v>1906.15</v>
      </c>
      <c r="K674" s="218">
        <v>2244.04</v>
      </c>
      <c r="L674" s="218">
        <v>2381.13</v>
      </c>
      <c r="M674" s="218">
        <v>2381.09</v>
      </c>
      <c r="N674" s="218">
        <v>2383.85</v>
      </c>
      <c r="O674" s="218">
        <v>2390.9299999999998</v>
      </c>
      <c r="P674" s="218">
        <v>2395.7800000000002</v>
      </c>
      <c r="Q674" s="218">
        <v>2397.59</v>
      </c>
      <c r="R674" s="218">
        <v>2450.8000000000002</v>
      </c>
      <c r="S674" s="218">
        <v>2436.66</v>
      </c>
      <c r="T674" s="218">
        <v>2434.9899999999998</v>
      </c>
      <c r="U674" s="218">
        <v>2418.9</v>
      </c>
      <c r="V674" s="218">
        <v>2418.4299999999998</v>
      </c>
      <c r="W674" s="218">
        <v>2414.63</v>
      </c>
      <c r="X674" s="218">
        <v>2170.25</v>
      </c>
      <c r="Y674" s="221">
        <v>1827.77</v>
      </c>
    </row>
    <row r="675" spans="1:26" s="200" customFormat="1" ht="18.75" customHeight="1" outlineLevel="1" x14ac:dyDescent="0.2">
      <c r="A675" s="223" t="s">
        <v>17</v>
      </c>
      <c r="B675" s="224">
        <f>$B$650</f>
        <v>0</v>
      </c>
      <c r="C675" s="225">
        <f t="shared" ref="C675:R677" si="388">$B675</f>
        <v>0</v>
      </c>
      <c r="D675" s="225">
        <f t="shared" si="388"/>
        <v>0</v>
      </c>
      <c r="E675" s="225">
        <f t="shared" si="388"/>
        <v>0</v>
      </c>
      <c r="F675" s="225">
        <f t="shared" si="388"/>
        <v>0</v>
      </c>
      <c r="G675" s="225">
        <f t="shared" si="388"/>
        <v>0</v>
      </c>
      <c r="H675" s="225">
        <f t="shared" si="388"/>
        <v>0</v>
      </c>
      <c r="I675" s="225">
        <f t="shared" si="388"/>
        <v>0</v>
      </c>
      <c r="J675" s="225">
        <f t="shared" si="388"/>
        <v>0</v>
      </c>
      <c r="K675" s="225">
        <f t="shared" si="388"/>
        <v>0</v>
      </c>
      <c r="L675" s="225">
        <f t="shared" si="388"/>
        <v>0</v>
      </c>
      <c r="M675" s="225">
        <f t="shared" si="388"/>
        <v>0</v>
      </c>
      <c r="N675" s="225">
        <f t="shared" si="388"/>
        <v>0</v>
      </c>
      <c r="O675" s="225">
        <f t="shared" si="388"/>
        <v>0</v>
      </c>
      <c r="P675" s="225">
        <f t="shared" si="388"/>
        <v>0</v>
      </c>
      <c r="Q675" s="225">
        <f t="shared" si="388"/>
        <v>0</v>
      </c>
      <c r="R675" s="225">
        <f t="shared" si="388"/>
        <v>0</v>
      </c>
      <c r="S675" s="225">
        <f t="shared" ref="S675:Y677" si="389">$B675</f>
        <v>0</v>
      </c>
      <c r="T675" s="225">
        <f t="shared" si="389"/>
        <v>0</v>
      </c>
      <c r="U675" s="225">
        <f t="shared" si="389"/>
        <v>0</v>
      </c>
      <c r="V675" s="225">
        <f t="shared" si="389"/>
        <v>0</v>
      </c>
      <c r="W675" s="225">
        <f t="shared" si="389"/>
        <v>0</v>
      </c>
      <c r="X675" s="225">
        <f t="shared" si="389"/>
        <v>0</v>
      </c>
      <c r="Y675" s="226">
        <f t="shared" si="389"/>
        <v>0</v>
      </c>
    </row>
    <row r="676" spans="1:26" s="200" customFormat="1" ht="18.75" customHeight="1" outlineLevel="1" x14ac:dyDescent="0.2">
      <c r="A676" s="227" t="s">
        <v>18</v>
      </c>
      <c r="B676" s="224">
        <v>106.82</v>
      </c>
      <c r="C676" s="225">
        <v>106.82</v>
      </c>
      <c r="D676" s="225">
        <v>106.82</v>
      </c>
      <c r="E676" s="225">
        <v>106.82</v>
      </c>
      <c r="F676" s="225">
        <v>106.82</v>
      </c>
      <c r="G676" s="225">
        <v>106.82</v>
      </c>
      <c r="H676" s="225">
        <v>106.82</v>
      </c>
      <c r="I676" s="225">
        <v>106.82</v>
      </c>
      <c r="J676" s="225">
        <v>106.82</v>
      </c>
      <c r="K676" s="225">
        <v>106.82</v>
      </c>
      <c r="L676" s="225">
        <v>106.82</v>
      </c>
      <c r="M676" s="225">
        <v>106.82</v>
      </c>
      <c r="N676" s="225">
        <v>106.82</v>
      </c>
      <c r="O676" s="225">
        <v>106.82</v>
      </c>
      <c r="P676" s="225">
        <v>106.82</v>
      </c>
      <c r="Q676" s="225">
        <v>106.82</v>
      </c>
      <c r="R676" s="225">
        <v>106.82</v>
      </c>
      <c r="S676" s="225">
        <v>106.82</v>
      </c>
      <c r="T676" s="225">
        <v>106.82</v>
      </c>
      <c r="U676" s="225">
        <v>106.82</v>
      </c>
      <c r="V676" s="225">
        <v>106.82</v>
      </c>
      <c r="W676" s="225">
        <v>106.82</v>
      </c>
      <c r="X676" s="225">
        <v>106.82</v>
      </c>
      <c r="Y676" s="226">
        <v>106.82</v>
      </c>
      <c r="Z676" s="222"/>
    </row>
    <row r="677" spans="1:26" s="200" customFormat="1" ht="18.75" customHeight="1" outlineLevel="1" thickBot="1" x14ac:dyDescent="0.25">
      <c r="A677" s="228" t="s">
        <v>20</v>
      </c>
      <c r="B677" s="239">
        <f>$B$652</f>
        <v>5.35</v>
      </c>
      <c r="C677" s="230">
        <f t="shared" si="388"/>
        <v>5.35</v>
      </c>
      <c r="D677" s="230">
        <f t="shared" si="388"/>
        <v>5.35</v>
      </c>
      <c r="E677" s="230">
        <f t="shared" si="388"/>
        <v>5.35</v>
      </c>
      <c r="F677" s="230">
        <f t="shared" si="388"/>
        <v>5.35</v>
      </c>
      <c r="G677" s="230">
        <f t="shared" si="388"/>
        <v>5.35</v>
      </c>
      <c r="H677" s="230">
        <f t="shared" si="388"/>
        <v>5.35</v>
      </c>
      <c r="I677" s="230">
        <f t="shared" si="388"/>
        <v>5.35</v>
      </c>
      <c r="J677" s="230">
        <f t="shared" si="388"/>
        <v>5.35</v>
      </c>
      <c r="K677" s="230">
        <f t="shared" si="388"/>
        <v>5.35</v>
      </c>
      <c r="L677" s="230">
        <f t="shared" si="388"/>
        <v>5.35</v>
      </c>
      <c r="M677" s="230">
        <f t="shared" si="388"/>
        <v>5.35</v>
      </c>
      <c r="N677" s="230">
        <f t="shared" si="388"/>
        <v>5.35</v>
      </c>
      <c r="O677" s="230">
        <f t="shared" si="388"/>
        <v>5.35</v>
      </c>
      <c r="P677" s="230">
        <f t="shared" si="388"/>
        <v>5.35</v>
      </c>
      <c r="Q677" s="230">
        <f t="shared" si="388"/>
        <v>5.35</v>
      </c>
      <c r="R677" s="230">
        <f t="shared" si="388"/>
        <v>5.35</v>
      </c>
      <c r="S677" s="230">
        <f t="shared" si="389"/>
        <v>5.35</v>
      </c>
      <c r="T677" s="230">
        <f t="shared" si="389"/>
        <v>5.35</v>
      </c>
      <c r="U677" s="230">
        <f t="shared" si="389"/>
        <v>5.35</v>
      </c>
      <c r="V677" s="230">
        <f t="shared" si="389"/>
        <v>5.35</v>
      </c>
      <c r="W677" s="230">
        <f t="shared" si="389"/>
        <v>5.35</v>
      </c>
      <c r="X677" s="230">
        <f t="shared" si="389"/>
        <v>5.35</v>
      </c>
      <c r="Y677" s="231">
        <f t="shared" si="389"/>
        <v>5.35</v>
      </c>
    </row>
    <row r="678" spans="1:26" s="200" customFormat="1" ht="18.75" customHeight="1" thickBot="1" x14ac:dyDescent="0.25">
      <c r="A678" s="208">
        <v>7</v>
      </c>
      <c r="B678" s="233">
        <f t="shared" ref="B678:Y678" si="390">B679+B680+B681+B682</f>
        <v>1783.31</v>
      </c>
      <c r="C678" s="240">
        <f t="shared" si="390"/>
        <v>1614.7799999999997</v>
      </c>
      <c r="D678" s="240">
        <f t="shared" si="390"/>
        <v>1414.1499999999999</v>
      </c>
      <c r="E678" s="234">
        <f t="shared" si="390"/>
        <v>1269.4199999999998</v>
      </c>
      <c r="F678" s="234">
        <f t="shared" si="390"/>
        <v>1238.2199999999998</v>
      </c>
      <c r="G678" s="234">
        <f t="shared" si="390"/>
        <v>1327.8</v>
      </c>
      <c r="H678" s="234">
        <f t="shared" si="390"/>
        <v>1633.9399999999998</v>
      </c>
      <c r="I678" s="234">
        <f t="shared" si="390"/>
        <v>2075.17</v>
      </c>
      <c r="J678" s="234">
        <f t="shared" si="390"/>
        <v>2613.8200000000002</v>
      </c>
      <c r="K678" s="235">
        <f t="shared" si="390"/>
        <v>2740.2200000000003</v>
      </c>
      <c r="L678" s="234">
        <f t="shared" si="390"/>
        <v>2800.44</v>
      </c>
      <c r="M678" s="236">
        <f t="shared" si="390"/>
        <v>2841.2400000000002</v>
      </c>
      <c r="N678" s="235">
        <f t="shared" si="390"/>
        <v>2825.9</v>
      </c>
      <c r="O678" s="234">
        <f t="shared" si="390"/>
        <v>2850.1800000000003</v>
      </c>
      <c r="P678" s="236">
        <f t="shared" si="390"/>
        <v>2835.28</v>
      </c>
      <c r="Q678" s="237">
        <f t="shared" si="390"/>
        <v>2868.61</v>
      </c>
      <c r="R678" s="234">
        <f t="shared" si="390"/>
        <v>2816.7000000000003</v>
      </c>
      <c r="S678" s="237">
        <f t="shared" si="390"/>
        <v>2931.46</v>
      </c>
      <c r="T678" s="234">
        <f t="shared" si="390"/>
        <v>2831.23</v>
      </c>
      <c r="U678" s="240">
        <f t="shared" si="390"/>
        <v>2795.1</v>
      </c>
      <c r="V678" s="240">
        <f t="shared" si="390"/>
        <v>2740.66</v>
      </c>
      <c r="W678" s="240">
        <f t="shared" si="390"/>
        <v>2757.25</v>
      </c>
      <c r="X678" s="240">
        <f t="shared" si="390"/>
        <v>2316.67</v>
      </c>
      <c r="Y678" s="241">
        <f t="shared" si="390"/>
        <v>1967.4799999999998</v>
      </c>
    </row>
    <row r="679" spans="1:26" s="200" customFormat="1" ht="18.75" customHeight="1" outlineLevel="1" x14ac:dyDescent="0.2">
      <c r="A679" s="216" t="s">
        <v>16</v>
      </c>
      <c r="B679" s="224">
        <v>1671.14</v>
      </c>
      <c r="C679" s="218">
        <v>1502.61</v>
      </c>
      <c r="D679" s="218">
        <v>1301.98</v>
      </c>
      <c r="E679" s="219">
        <v>1157.25</v>
      </c>
      <c r="F679" s="218">
        <v>1126.05</v>
      </c>
      <c r="G679" s="218">
        <v>1215.6300000000001</v>
      </c>
      <c r="H679" s="218">
        <v>1521.77</v>
      </c>
      <c r="I679" s="218">
        <v>1963</v>
      </c>
      <c r="J679" s="220">
        <v>2501.65</v>
      </c>
      <c r="K679" s="218">
        <v>2628.05</v>
      </c>
      <c r="L679" s="218">
        <v>2688.27</v>
      </c>
      <c r="M679" s="218">
        <v>2729.07</v>
      </c>
      <c r="N679" s="218">
        <v>2713.73</v>
      </c>
      <c r="O679" s="218">
        <v>2738.01</v>
      </c>
      <c r="P679" s="218">
        <v>2723.11</v>
      </c>
      <c r="Q679" s="218">
        <v>2756.44</v>
      </c>
      <c r="R679" s="218">
        <v>2704.53</v>
      </c>
      <c r="S679" s="218">
        <v>2819.29</v>
      </c>
      <c r="T679" s="218">
        <v>2719.06</v>
      </c>
      <c r="U679" s="218">
        <v>2682.93</v>
      </c>
      <c r="V679" s="218">
        <v>2628.49</v>
      </c>
      <c r="W679" s="218">
        <v>2645.08</v>
      </c>
      <c r="X679" s="218">
        <v>2204.5</v>
      </c>
      <c r="Y679" s="221">
        <v>1855.31</v>
      </c>
    </row>
    <row r="680" spans="1:26" s="200" customFormat="1" ht="18.75" customHeight="1" outlineLevel="1" x14ac:dyDescent="0.2">
      <c r="A680" s="223" t="s">
        <v>17</v>
      </c>
      <c r="B680" s="224">
        <f>$B$650</f>
        <v>0</v>
      </c>
      <c r="C680" s="225">
        <f t="shared" ref="C680:R682" si="391">$B680</f>
        <v>0</v>
      </c>
      <c r="D680" s="225">
        <f t="shared" si="391"/>
        <v>0</v>
      </c>
      <c r="E680" s="225">
        <f t="shared" si="391"/>
        <v>0</v>
      </c>
      <c r="F680" s="225">
        <f t="shared" si="391"/>
        <v>0</v>
      </c>
      <c r="G680" s="225">
        <f t="shared" si="391"/>
        <v>0</v>
      </c>
      <c r="H680" s="225">
        <f t="shared" si="391"/>
        <v>0</v>
      </c>
      <c r="I680" s="225">
        <f t="shared" si="391"/>
        <v>0</v>
      </c>
      <c r="J680" s="225">
        <f t="shared" si="391"/>
        <v>0</v>
      </c>
      <c r="K680" s="225">
        <f t="shared" si="391"/>
        <v>0</v>
      </c>
      <c r="L680" s="225">
        <f t="shared" si="391"/>
        <v>0</v>
      </c>
      <c r="M680" s="225">
        <f t="shared" si="391"/>
        <v>0</v>
      </c>
      <c r="N680" s="225">
        <f t="shared" si="391"/>
        <v>0</v>
      </c>
      <c r="O680" s="225">
        <f t="shared" si="391"/>
        <v>0</v>
      </c>
      <c r="P680" s="225">
        <f t="shared" si="391"/>
        <v>0</v>
      </c>
      <c r="Q680" s="225">
        <f t="shared" si="391"/>
        <v>0</v>
      </c>
      <c r="R680" s="225">
        <f t="shared" si="391"/>
        <v>0</v>
      </c>
      <c r="S680" s="225">
        <f t="shared" ref="S680:Y682" si="392">$B680</f>
        <v>0</v>
      </c>
      <c r="T680" s="225">
        <f t="shared" si="392"/>
        <v>0</v>
      </c>
      <c r="U680" s="225">
        <f t="shared" si="392"/>
        <v>0</v>
      </c>
      <c r="V680" s="225">
        <f t="shared" si="392"/>
        <v>0</v>
      </c>
      <c r="W680" s="225">
        <f t="shared" si="392"/>
        <v>0</v>
      </c>
      <c r="X680" s="225">
        <f t="shared" si="392"/>
        <v>0</v>
      </c>
      <c r="Y680" s="226">
        <f t="shared" si="392"/>
        <v>0</v>
      </c>
    </row>
    <row r="681" spans="1:26" s="200" customFormat="1" ht="18.75" customHeight="1" outlineLevel="1" x14ac:dyDescent="0.2">
      <c r="A681" s="227" t="s">
        <v>18</v>
      </c>
      <c r="B681" s="224">
        <v>106.82</v>
      </c>
      <c r="C681" s="225">
        <v>106.82</v>
      </c>
      <c r="D681" s="225">
        <v>106.82</v>
      </c>
      <c r="E681" s="225">
        <v>106.82</v>
      </c>
      <c r="F681" s="225">
        <v>106.82</v>
      </c>
      <c r="G681" s="225">
        <v>106.82</v>
      </c>
      <c r="H681" s="225">
        <v>106.82</v>
      </c>
      <c r="I681" s="225">
        <v>106.82</v>
      </c>
      <c r="J681" s="225">
        <v>106.82</v>
      </c>
      <c r="K681" s="225">
        <v>106.82</v>
      </c>
      <c r="L681" s="225">
        <v>106.82</v>
      </c>
      <c r="M681" s="225">
        <v>106.82</v>
      </c>
      <c r="N681" s="225">
        <v>106.82</v>
      </c>
      <c r="O681" s="225">
        <v>106.82</v>
      </c>
      <c r="P681" s="225">
        <v>106.82</v>
      </c>
      <c r="Q681" s="225">
        <v>106.82</v>
      </c>
      <c r="R681" s="225">
        <v>106.82</v>
      </c>
      <c r="S681" s="225">
        <v>106.82</v>
      </c>
      <c r="T681" s="225">
        <v>106.82</v>
      </c>
      <c r="U681" s="225">
        <v>106.82</v>
      </c>
      <c r="V681" s="225">
        <v>106.82</v>
      </c>
      <c r="W681" s="225">
        <v>106.82</v>
      </c>
      <c r="X681" s="225">
        <v>106.82</v>
      </c>
      <c r="Y681" s="226">
        <v>106.82</v>
      </c>
      <c r="Z681" s="222"/>
    </row>
    <row r="682" spans="1:26" s="200" customFormat="1" ht="18.75" customHeight="1" outlineLevel="1" thickBot="1" x14ac:dyDescent="0.25">
      <c r="A682" s="228" t="s">
        <v>20</v>
      </c>
      <c r="B682" s="239">
        <f>$B$652</f>
        <v>5.35</v>
      </c>
      <c r="C682" s="230">
        <f t="shared" si="391"/>
        <v>5.35</v>
      </c>
      <c r="D682" s="230">
        <f t="shared" si="391"/>
        <v>5.35</v>
      </c>
      <c r="E682" s="230">
        <f t="shared" si="391"/>
        <v>5.35</v>
      </c>
      <c r="F682" s="230">
        <f t="shared" si="391"/>
        <v>5.35</v>
      </c>
      <c r="G682" s="230">
        <f t="shared" si="391"/>
        <v>5.35</v>
      </c>
      <c r="H682" s="230">
        <f t="shared" si="391"/>
        <v>5.35</v>
      </c>
      <c r="I682" s="230">
        <f t="shared" si="391"/>
        <v>5.35</v>
      </c>
      <c r="J682" s="230">
        <f t="shared" si="391"/>
        <v>5.35</v>
      </c>
      <c r="K682" s="230">
        <f t="shared" si="391"/>
        <v>5.35</v>
      </c>
      <c r="L682" s="230">
        <f t="shared" si="391"/>
        <v>5.35</v>
      </c>
      <c r="M682" s="230">
        <f t="shared" si="391"/>
        <v>5.35</v>
      </c>
      <c r="N682" s="230">
        <f t="shared" si="391"/>
        <v>5.35</v>
      </c>
      <c r="O682" s="230">
        <f t="shared" si="391"/>
        <v>5.35</v>
      </c>
      <c r="P682" s="230">
        <f t="shared" si="391"/>
        <v>5.35</v>
      </c>
      <c r="Q682" s="230">
        <f t="shared" si="391"/>
        <v>5.35</v>
      </c>
      <c r="R682" s="230">
        <f t="shared" si="391"/>
        <v>5.35</v>
      </c>
      <c r="S682" s="230">
        <f t="shared" si="392"/>
        <v>5.35</v>
      </c>
      <c r="T682" s="230">
        <f t="shared" si="392"/>
        <v>5.35</v>
      </c>
      <c r="U682" s="230">
        <f t="shared" si="392"/>
        <v>5.35</v>
      </c>
      <c r="V682" s="230">
        <f t="shared" si="392"/>
        <v>5.35</v>
      </c>
      <c r="W682" s="230">
        <f t="shared" si="392"/>
        <v>5.35</v>
      </c>
      <c r="X682" s="230">
        <f t="shared" si="392"/>
        <v>5.35</v>
      </c>
      <c r="Y682" s="231">
        <f t="shared" si="392"/>
        <v>5.35</v>
      </c>
    </row>
    <row r="683" spans="1:26" s="200" customFormat="1" ht="18.75" customHeight="1" thickBot="1" x14ac:dyDescent="0.25">
      <c r="A683" s="232">
        <v>8</v>
      </c>
      <c r="B683" s="233">
        <f t="shared" ref="B683:Y683" si="393">B684+B685+B686+B687</f>
        <v>1616.5299999999997</v>
      </c>
      <c r="C683" s="240">
        <f t="shared" si="393"/>
        <v>1342.4199999999998</v>
      </c>
      <c r="D683" s="240">
        <f t="shared" si="393"/>
        <v>1179.4199999999998</v>
      </c>
      <c r="E683" s="234">
        <f t="shared" si="393"/>
        <v>287.55</v>
      </c>
      <c r="F683" s="234">
        <f t="shared" si="393"/>
        <v>245.98</v>
      </c>
      <c r="G683" s="234">
        <f t="shared" si="393"/>
        <v>261.19</v>
      </c>
      <c r="H683" s="234">
        <f t="shared" si="393"/>
        <v>1319.3999999999999</v>
      </c>
      <c r="I683" s="234">
        <f t="shared" si="393"/>
        <v>1914.9699999999998</v>
      </c>
      <c r="J683" s="234">
        <f t="shared" si="393"/>
        <v>2484.2000000000003</v>
      </c>
      <c r="K683" s="235">
        <f t="shared" si="393"/>
        <v>2718.29</v>
      </c>
      <c r="L683" s="234">
        <f t="shared" si="393"/>
        <v>2851.29</v>
      </c>
      <c r="M683" s="236">
        <f t="shared" si="393"/>
        <v>2863.9300000000003</v>
      </c>
      <c r="N683" s="235">
        <f t="shared" si="393"/>
        <v>2847.46</v>
      </c>
      <c r="O683" s="234">
        <f t="shared" si="393"/>
        <v>2849.85</v>
      </c>
      <c r="P683" s="236">
        <f t="shared" si="393"/>
        <v>3178.55</v>
      </c>
      <c r="Q683" s="237">
        <f t="shared" si="393"/>
        <v>2926.77</v>
      </c>
      <c r="R683" s="234">
        <f t="shared" si="393"/>
        <v>2950.02</v>
      </c>
      <c r="S683" s="237">
        <f t="shared" si="393"/>
        <v>2924.19</v>
      </c>
      <c r="T683" s="234">
        <f t="shared" si="393"/>
        <v>2828.9500000000003</v>
      </c>
      <c r="U683" s="240">
        <f t="shared" si="393"/>
        <v>2722.17</v>
      </c>
      <c r="V683" s="240">
        <f t="shared" si="393"/>
        <v>2702.07</v>
      </c>
      <c r="W683" s="240">
        <f t="shared" si="393"/>
        <v>2642.3</v>
      </c>
      <c r="X683" s="240">
        <f t="shared" si="393"/>
        <v>2247.9300000000003</v>
      </c>
      <c r="Y683" s="241">
        <f t="shared" si="393"/>
        <v>1952.9399999999998</v>
      </c>
    </row>
    <row r="684" spans="1:26" s="200" customFormat="1" ht="18.75" customHeight="1" outlineLevel="1" x14ac:dyDescent="0.2">
      <c r="A684" s="216" t="s">
        <v>16</v>
      </c>
      <c r="B684" s="224">
        <v>1504.36</v>
      </c>
      <c r="C684" s="218">
        <v>1230.25</v>
      </c>
      <c r="D684" s="218">
        <v>1067.25</v>
      </c>
      <c r="E684" s="219">
        <v>175.38</v>
      </c>
      <c r="F684" s="218">
        <v>133.81</v>
      </c>
      <c r="G684" s="218">
        <v>149.02000000000001</v>
      </c>
      <c r="H684" s="218">
        <v>1207.23</v>
      </c>
      <c r="I684" s="218">
        <v>1802.8</v>
      </c>
      <c r="J684" s="220">
        <v>2372.0300000000002</v>
      </c>
      <c r="K684" s="218">
        <v>2606.12</v>
      </c>
      <c r="L684" s="218">
        <v>2739.12</v>
      </c>
      <c r="M684" s="218">
        <v>2751.76</v>
      </c>
      <c r="N684" s="218">
        <v>2735.29</v>
      </c>
      <c r="O684" s="218">
        <v>2737.68</v>
      </c>
      <c r="P684" s="218">
        <v>3066.38</v>
      </c>
      <c r="Q684" s="218">
        <v>2814.6</v>
      </c>
      <c r="R684" s="218">
        <v>2837.85</v>
      </c>
      <c r="S684" s="218">
        <v>2812.02</v>
      </c>
      <c r="T684" s="218">
        <v>2716.78</v>
      </c>
      <c r="U684" s="218">
        <v>2610</v>
      </c>
      <c r="V684" s="218">
        <v>2589.9</v>
      </c>
      <c r="W684" s="218">
        <v>2530.13</v>
      </c>
      <c r="X684" s="218">
        <v>2135.7600000000002</v>
      </c>
      <c r="Y684" s="221">
        <v>1840.77</v>
      </c>
    </row>
    <row r="685" spans="1:26" s="200" customFormat="1" ht="18.75" customHeight="1" outlineLevel="1" x14ac:dyDescent="0.2">
      <c r="A685" s="223" t="s">
        <v>17</v>
      </c>
      <c r="B685" s="224">
        <f>$B$650</f>
        <v>0</v>
      </c>
      <c r="C685" s="225">
        <f t="shared" ref="C685:R687" si="394">$B685</f>
        <v>0</v>
      </c>
      <c r="D685" s="225">
        <f t="shared" si="394"/>
        <v>0</v>
      </c>
      <c r="E685" s="225">
        <f t="shared" si="394"/>
        <v>0</v>
      </c>
      <c r="F685" s="225">
        <f t="shared" si="394"/>
        <v>0</v>
      </c>
      <c r="G685" s="225">
        <f t="shared" si="394"/>
        <v>0</v>
      </c>
      <c r="H685" s="225">
        <f t="shared" si="394"/>
        <v>0</v>
      </c>
      <c r="I685" s="225">
        <f t="shared" si="394"/>
        <v>0</v>
      </c>
      <c r="J685" s="225">
        <f t="shared" si="394"/>
        <v>0</v>
      </c>
      <c r="K685" s="225">
        <f t="shared" si="394"/>
        <v>0</v>
      </c>
      <c r="L685" s="225">
        <f t="shared" si="394"/>
        <v>0</v>
      </c>
      <c r="M685" s="225">
        <f t="shared" si="394"/>
        <v>0</v>
      </c>
      <c r="N685" s="225">
        <f t="shared" si="394"/>
        <v>0</v>
      </c>
      <c r="O685" s="225">
        <f t="shared" si="394"/>
        <v>0</v>
      </c>
      <c r="P685" s="225">
        <f t="shared" si="394"/>
        <v>0</v>
      </c>
      <c r="Q685" s="225">
        <f t="shared" si="394"/>
        <v>0</v>
      </c>
      <c r="R685" s="225">
        <f t="shared" si="394"/>
        <v>0</v>
      </c>
      <c r="S685" s="225">
        <f t="shared" ref="S685:Y687" si="395">$B685</f>
        <v>0</v>
      </c>
      <c r="T685" s="225">
        <f t="shared" si="395"/>
        <v>0</v>
      </c>
      <c r="U685" s="225">
        <f t="shared" si="395"/>
        <v>0</v>
      </c>
      <c r="V685" s="225">
        <f t="shared" si="395"/>
        <v>0</v>
      </c>
      <c r="W685" s="225">
        <f t="shared" si="395"/>
        <v>0</v>
      </c>
      <c r="X685" s="225">
        <f t="shared" si="395"/>
        <v>0</v>
      </c>
      <c r="Y685" s="226">
        <f t="shared" si="395"/>
        <v>0</v>
      </c>
    </row>
    <row r="686" spans="1:26" s="200" customFormat="1" ht="18.75" customHeight="1" outlineLevel="1" x14ac:dyDescent="0.2">
      <c r="A686" s="227" t="s">
        <v>18</v>
      </c>
      <c r="B686" s="224">
        <v>106.82</v>
      </c>
      <c r="C686" s="225">
        <v>106.82</v>
      </c>
      <c r="D686" s="225">
        <v>106.82</v>
      </c>
      <c r="E686" s="225">
        <v>106.82</v>
      </c>
      <c r="F686" s="225">
        <v>106.82</v>
      </c>
      <c r="G686" s="225">
        <v>106.82</v>
      </c>
      <c r="H686" s="225">
        <v>106.82</v>
      </c>
      <c r="I686" s="225">
        <v>106.82</v>
      </c>
      <c r="J686" s="225">
        <v>106.82</v>
      </c>
      <c r="K686" s="225">
        <v>106.82</v>
      </c>
      <c r="L686" s="225">
        <v>106.82</v>
      </c>
      <c r="M686" s="225">
        <v>106.82</v>
      </c>
      <c r="N686" s="225">
        <v>106.82</v>
      </c>
      <c r="O686" s="225">
        <v>106.82</v>
      </c>
      <c r="P686" s="225">
        <v>106.82</v>
      </c>
      <c r="Q686" s="225">
        <v>106.82</v>
      </c>
      <c r="R686" s="225">
        <v>106.82</v>
      </c>
      <c r="S686" s="225">
        <v>106.82</v>
      </c>
      <c r="T686" s="225">
        <v>106.82</v>
      </c>
      <c r="U686" s="225">
        <v>106.82</v>
      </c>
      <c r="V686" s="225">
        <v>106.82</v>
      </c>
      <c r="W686" s="225">
        <v>106.82</v>
      </c>
      <c r="X686" s="225">
        <v>106.82</v>
      </c>
      <c r="Y686" s="226">
        <v>106.82</v>
      </c>
      <c r="Z686" s="222"/>
    </row>
    <row r="687" spans="1:26" s="200" customFormat="1" ht="18.75" customHeight="1" outlineLevel="1" thickBot="1" x14ac:dyDescent="0.25">
      <c r="A687" s="228" t="s">
        <v>20</v>
      </c>
      <c r="B687" s="239">
        <f>$B$652</f>
        <v>5.35</v>
      </c>
      <c r="C687" s="230">
        <f t="shared" si="394"/>
        <v>5.35</v>
      </c>
      <c r="D687" s="230">
        <f t="shared" si="394"/>
        <v>5.35</v>
      </c>
      <c r="E687" s="230">
        <f t="shared" si="394"/>
        <v>5.35</v>
      </c>
      <c r="F687" s="230">
        <f t="shared" si="394"/>
        <v>5.35</v>
      </c>
      <c r="G687" s="230">
        <f t="shared" si="394"/>
        <v>5.35</v>
      </c>
      <c r="H687" s="230">
        <f t="shared" si="394"/>
        <v>5.35</v>
      </c>
      <c r="I687" s="230">
        <f t="shared" si="394"/>
        <v>5.35</v>
      </c>
      <c r="J687" s="230">
        <f t="shared" si="394"/>
        <v>5.35</v>
      </c>
      <c r="K687" s="230">
        <f t="shared" si="394"/>
        <v>5.35</v>
      </c>
      <c r="L687" s="230">
        <f t="shared" si="394"/>
        <v>5.35</v>
      </c>
      <c r="M687" s="230">
        <f t="shared" si="394"/>
        <v>5.35</v>
      </c>
      <c r="N687" s="230">
        <f t="shared" si="394"/>
        <v>5.35</v>
      </c>
      <c r="O687" s="230">
        <f t="shared" si="394"/>
        <v>5.35</v>
      </c>
      <c r="P687" s="230">
        <f t="shared" si="394"/>
        <v>5.35</v>
      </c>
      <c r="Q687" s="230">
        <f t="shared" si="394"/>
        <v>5.35</v>
      </c>
      <c r="R687" s="230">
        <f t="shared" si="394"/>
        <v>5.35</v>
      </c>
      <c r="S687" s="230">
        <f t="shared" si="395"/>
        <v>5.35</v>
      </c>
      <c r="T687" s="230">
        <f t="shared" si="395"/>
        <v>5.35</v>
      </c>
      <c r="U687" s="230">
        <f t="shared" si="395"/>
        <v>5.35</v>
      </c>
      <c r="V687" s="230">
        <f t="shared" si="395"/>
        <v>5.35</v>
      </c>
      <c r="W687" s="230">
        <f t="shared" si="395"/>
        <v>5.35</v>
      </c>
      <c r="X687" s="230">
        <f t="shared" si="395"/>
        <v>5.35</v>
      </c>
      <c r="Y687" s="231">
        <f t="shared" si="395"/>
        <v>5.35</v>
      </c>
    </row>
    <row r="688" spans="1:26" s="200" customFormat="1" ht="18.75" customHeight="1" thickBot="1" x14ac:dyDescent="0.25">
      <c r="A688" s="208">
        <v>9</v>
      </c>
      <c r="B688" s="233">
        <f t="shared" ref="B688:Y688" si="396">B689+B690+B691+B692</f>
        <v>1790.0299999999997</v>
      </c>
      <c r="C688" s="240">
        <f t="shared" si="396"/>
        <v>1223.56</v>
      </c>
      <c r="D688" s="240">
        <f t="shared" si="396"/>
        <v>254.45999999999998</v>
      </c>
      <c r="E688" s="234">
        <f t="shared" si="396"/>
        <v>250.23999999999998</v>
      </c>
      <c r="F688" s="234">
        <f t="shared" si="396"/>
        <v>247.76999999999998</v>
      </c>
      <c r="G688" s="234">
        <f t="shared" si="396"/>
        <v>261.06</v>
      </c>
      <c r="H688" s="234">
        <f t="shared" si="396"/>
        <v>1226.9699999999998</v>
      </c>
      <c r="I688" s="234">
        <f t="shared" si="396"/>
        <v>1929.4699999999998</v>
      </c>
      <c r="J688" s="234">
        <f t="shared" si="396"/>
        <v>2231.2800000000002</v>
      </c>
      <c r="K688" s="235">
        <f t="shared" si="396"/>
        <v>2594.7400000000002</v>
      </c>
      <c r="L688" s="234">
        <f t="shared" si="396"/>
        <v>2790.9</v>
      </c>
      <c r="M688" s="236">
        <f t="shared" si="396"/>
        <v>2855.38</v>
      </c>
      <c r="N688" s="235">
        <f t="shared" si="396"/>
        <v>2853.42</v>
      </c>
      <c r="O688" s="234">
        <f t="shared" si="396"/>
        <v>3149.9500000000003</v>
      </c>
      <c r="P688" s="236">
        <f t="shared" si="396"/>
        <v>3307.19</v>
      </c>
      <c r="Q688" s="237">
        <f t="shared" si="396"/>
        <v>3320.71</v>
      </c>
      <c r="R688" s="234">
        <f t="shared" si="396"/>
        <v>3265.37</v>
      </c>
      <c r="S688" s="237">
        <f t="shared" si="396"/>
        <v>3237.62</v>
      </c>
      <c r="T688" s="234">
        <f t="shared" si="396"/>
        <v>2884.2000000000003</v>
      </c>
      <c r="U688" s="240">
        <f t="shared" si="396"/>
        <v>2667.66</v>
      </c>
      <c r="V688" s="240">
        <f t="shared" si="396"/>
        <v>2612.4700000000003</v>
      </c>
      <c r="W688" s="240">
        <f t="shared" si="396"/>
        <v>2594.79</v>
      </c>
      <c r="X688" s="240">
        <f t="shared" si="396"/>
        <v>2153.61</v>
      </c>
      <c r="Y688" s="241">
        <f t="shared" si="396"/>
        <v>1687.55</v>
      </c>
    </row>
    <row r="689" spans="1:26" s="200" customFormat="1" ht="18.75" customHeight="1" outlineLevel="1" x14ac:dyDescent="0.2">
      <c r="A689" s="216" t="s">
        <v>16</v>
      </c>
      <c r="B689" s="224">
        <v>1677.86</v>
      </c>
      <c r="C689" s="218">
        <v>1111.3900000000001</v>
      </c>
      <c r="D689" s="218">
        <v>142.29</v>
      </c>
      <c r="E689" s="219">
        <v>138.07</v>
      </c>
      <c r="F689" s="218">
        <v>135.6</v>
      </c>
      <c r="G689" s="218">
        <v>148.88999999999999</v>
      </c>
      <c r="H689" s="218">
        <v>1114.8</v>
      </c>
      <c r="I689" s="218">
        <v>1817.3</v>
      </c>
      <c r="J689" s="220">
        <v>2119.11</v>
      </c>
      <c r="K689" s="218">
        <v>2482.5700000000002</v>
      </c>
      <c r="L689" s="218">
        <v>2678.73</v>
      </c>
      <c r="M689" s="218">
        <v>2743.21</v>
      </c>
      <c r="N689" s="218">
        <v>2741.25</v>
      </c>
      <c r="O689" s="218">
        <v>3037.78</v>
      </c>
      <c r="P689" s="218">
        <v>3195.02</v>
      </c>
      <c r="Q689" s="218">
        <v>3208.54</v>
      </c>
      <c r="R689" s="218">
        <v>3153.2</v>
      </c>
      <c r="S689" s="218">
        <v>3125.45</v>
      </c>
      <c r="T689" s="218">
        <v>2772.03</v>
      </c>
      <c r="U689" s="218">
        <v>2555.4899999999998</v>
      </c>
      <c r="V689" s="218">
        <v>2500.3000000000002</v>
      </c>
      <c r="W689" s="218">
        <v>2482.62</v>
      </c>
      <c r="X689" s="218">
        <v>2041.44</v>
      </c>
      <c r="Y689" s="221">
        <v>1575.38</v>
      </c>
    </row>
    <row r="690" spans="1:26" s="200" customFormat="1" ht="18.75" customHeight="1" outlineLevel="1" x14ac:dyDescent="0.2">
      <c r="A690" s="223" t="s">
        <v>17</v>
      </c>
      <c r="B690" s="224">
        <f>$B$650</f>
        <v>0</v>
      </c>
      <c r="C690" s="225">
        <f t="shared" ref="C690:R692" si="397">$B690</f>
        <v>0</v>
      </c>
      <c r="D690" s="225">
        <f t="shared" si="397"/>
        <v>0</v>
      </c>
      <c r="E690" s="225">
        <f t="shared" si="397"/>
        <v>0</v>
      </c>
      <c r="F690" s="225">
        <f t="shared" si="397"/>
        <v>0</v>
      </c>
      <c r="G690" s="225">
        <f t="shared" si="397"/>
        <v>0</v>
      </c>
      <c r="H690" s="225">
        <f t="shared" si="397"/>
        <v>0</v>
      </c>
      <c r="I690" s="225">
        <f t="shared" si="397"/>
        <v>0</v>
      </c>
      <c r="J690" s="225">
        <f t="shared" si="397"/>
        <v>0</v>
      </c>
      <c r="K690" s="225">
        <f t="shared" si="397"/>
        <v>0</v>
      </c>
      <c r="L690" s="225">
        <f t="shared" si="397"/>
        <v>0</v>
      </c>
      <c r="M690" s="225">
        <f t="shared" si="397"/>
        <v>0</v>
      </c>
      <c r="N690" s="225">
        <f t="shared" si="397"/>
        <v>0</v>
      </c>
      <c r="O690" s="225">
        <f t="shared" si="397"/>
        <v>0</v>
      </c>
      <c r="P690" s="225">
        <f t="shared" si="397"/>
        <v>0</v>
      </c>
      <c r="Q690" s="225">
        <f t="shared" si="397"/>
        <v>0</v>
      </c>
      <c r="R690" s="225">
        <f t="shared" si="397"/>
        <v>0</v>
      </c>
      <c r="S690" s="225">
        <f t="shared" ref="S690:Y692" si="398">$B690</f>
        <v>0</v>
      </c>
      <c r="T690" s="225">
        <f t="shared" si="398"/>
        <v>0</v>
      </c>
      <c r="U690" s="225">
        <f t="shared" si="398"/>
        <v>0</v>
      </c>
      <c r="V690" s="225">
        <f t="shared" si="398"/>
        <v>0</v>
      </c>
      <c r="W690" s="225">
        <f t="shared" si="398"/>
        <v>0</v>
      </c>
      <c r="X690" s="225">
        <f t="shared" si="398"/>
        <v>0</v>
      </c>
      <c r="Y690" s="226">
        <f t="shared" si="398"/>
        <v>0</v>
      </c>
    </row>
    <row r="691" spans="1:26" s="200" customFormat="1" ht="18.75" customHeight="1" outlineLevel="1" x14ac:dyDescent="0.2">
      <c r="A691" s="227" t="s">
        <v>18</v>
      </c>
      <c r="B691" s="224">
        <v>106.82</v>
      </c>
      <c r="C691" s="225">
        <v>106.82</v>
      </c>
      <c r="D691" s="225">
        <v>106.82</v>
      </c>
      <c r="E691" s="225">
        <v>106.82</v>
      </c>
      <c r="F691" s="225">
        <v>106.82</v>
      </c>
      <c r="G691" s="225">
        <v>106.82</v>
      </c>
      <c r="H691" s="225">
        <v>106.82</v>
      </c>
      <c r="I691" s="225">
        <v>106.82</v>
      </c>
      <c r="J691" s="225">
        <v>106.82</v>
      </c>
      <c r="K691" s="225">
        <v>106.82</v>
      </c>
      <c r="L691" s="225">
        <v>106.82</v>
      </c>
      <c r="M691" s="225">
        <v>106.82</v>
      </c>
      <c r="N691" s="225">
        <v>106.82</v>
      </c>
      <c r="O691" s="225">
        <v>106.82</v>
      </c>
      <c r="P691" s="225">
        <v>106.82</v>
      </c>
      <c r="Q691" s="225">
        <v>106.82</v>
      </c>
      <c r="R691" s="225">
        <v>106.82</v>
      </c>
      <c r="S691" s="225">
        <v>106.82</v>
      </c>
      <c r="T691" s="225">
        <v>106.82</v>
      </c>
      <c r="U691" s="225">
        <v>106.82</v>
      </c>
      <c r="V691" s="225">
        <v>106.82</v>
      </c>
      <c r="W691" s="225">
        <v>106.82</v>
      </c>
      <c r="X691" s="225">
        <v>106.82</v>
      </c>
      <c r="Y691" s="226">
        <v>106.82</v>
      </c>
      <c r="Z691" s="222"/>
    </row>
    <row r="692" spans="1:26" s="200" customFormat="1" ht="18.75" customHeight="1" outlineLevel="1" thickBot="1" x14ac:dyDescent="0.25">
      <c r="A692" s="228" t="s">
        <v>20</v>
      </c>
      <c r="B692" s="239">
        <f>$B$652</f>
        <v>5.35</v>
      </c>
      <c r="C692" s="230">
        <f t="shared" si="397"/>
        <v>5.35</v>
      </c>
      <c r="D692" s="230">
        <f t="shared" si="397"/>
        <v>5.35</v>
      </c>
      <c r="E692" s="230">
        <f t="shared" si="397"/>
        <v>5.35</v>
      </c>
      <c r="F692" s="230">
        <f t="shared" si="397"/>
        <v>5.35</v>
      </c>
      <c r="G692" s="230">
        <f t="shared" si="397"/>
        <v>5.35</v>
      </c>
      <c r="H692" s="230">
        <f t="shared" si="397"/>
        <v>5.35</v>
      </c>
      <c r="I692" s="230">
        <f t="shared" si="397"/>
        <v>5.35</v>
      </c>
      <c r="J692" s="230">
        <f t="shared" si="397"/>
        <v>5.35</v>
      </c>
      <c r="K692" s="230">
        <f t="shared" si="397"/>
        <v>5.35</v>
      </c>
      <c r="L692" s="230">
        <f t="shared" si="397"/>
        <v>5.35</v>
      </c>
      <c r="M692" s="230">
        <f t="shared" si="397"/>
        <v>5.35</v>
      </c>
      <c r="N692" s="230">
        <f t="shared" si="397"/>
        <v>5.35</v>
      </c>
      <c r="O692" s="230">
        <f t="shared" si="397"/>
        <v>5.35</v>
      </c>
      <c r="P692" s="230">
        <f t="shared" si="397"/>
        <v>5.35</v>
      </c>
      <c r="Q692" s="230">
        <f t="shared" si="397"/>
        <v>5.35</v>
      </c>
      <c r="R692" s="230">
        <f t="shared" si="397"/>
        <v>5.35</v>
      </c>
      <c r="S692" s="230">
        <f t="shared" si="398"/>
        <v>5.35</v>
      </c>
      <c r="T692" s="230">
        <f t="shared" si="398"/>
        <v>5.35</v>
      </c>
      <c r="U692" s="230">
        <f t="shared" si="398"/>
        <v>5.35</v>
      </c>
      <c r="V692" s="230">
        <f t="shared" si="398"/>
        <v>5.35</v>
      </c>
      <c r="W692" s="230">
        <f t="shared" si="398"/>
        <v>5.35</v>
      </c>
      <c r="X692" s="230">
        <f t="shared" si="398"/>
        <v>5.35</v>
      </c>
      <c r="Y692" s="231">
        <f t="shared" si="398"/>
        <v>5.35</v>
      </c>
    </row>
    <row r="693" spans="1:26" s="200" customFormat="1" ht="18.75" customHeight="1" thickBot="1" x14ac:dyDescent="0.25">
      <c r="A693" s="232">
        <v>10</v>
      </c>
      <c r="B693" s="233">
        <f t="shared" ref="B693:Y693" si="399">B694+B695+B696+B697</f>
        <v>1442.1599999999999</v>
      </c>
      <c r="C693" s="240">
        <f t="shared" si="399"/>
        <v>1173.2899999999997</v>
      </c>
      <c r="D693" s="240">
        <f t="shared" si="399"/>
        <v>240.29999999999998</v>
      </c>
      <c r="E693" s="234">
        <f t="shared" si="399"/>
        <v>217.47</v>
      </c>
      <c r="F693" s="234">
        <f t="shared" si="399"/>
        <v>224.54999999999998</v>
      </c>
      <c r="G693" s="234">
        <f t="shared" si="399"/>
        <v>244.64999999999998</v>
      </c>
      <c r="H693" s="234">
        <f t="shared" si="399"/>
        <v>806.20999999999992</v>
      </c>
      <c r="I693" s="234">
        <f t="shared" si="399"/>
        <v>1717.8999999999999</v>
      </c>
      <c r="J693" s="234">
        <f t="shared" si="399"/>
        <v>2317.71</v>
      </c>
      <c r="K693" s="235">
        <f t="shared" si="399"/>
        <v>2828.42</v>
      </c>
      <c r="L693" s="234">
        <f t="shared" si="399"/>
        <v>3134.85</v>
      </c>
      <c r="M693" s="236">
        <f t="shared" si="399"/>
        <v>3275.54</v>
      </c>
      <c r="N693" s="235">
        <f t="shared" si="399"/>
        <v>2754.4900000000002</v>
      </c>
      <c r="O693" s="234">
        <f t="shared" si="399"/>
        <v>3126.92</v>
      </c>
      <c r="P693" s="236">
        <f t="shared" si="399"/>
        <v>3334.51</v>
      </c>
      <c r="Q693" s="237">
        <f t="shared" si="399"/>
        <v>3179.84</v>
      </c>
      <c r="R693" s="234">
        <f t="shared" si="399"/>
        <v>3181.4500000000003</v>
      </c>
      <c r="S693" s="237">
        <f t="shared" si="399"/>
        <v>3104.9300000000003</v>
      </c>
      <c r="T693" s="234">
        <f t="shared" si="399"/>
        <v>2960.35</v>
      </c>
      <c r="U693" s="240">
        <f t="shared" si="399"/>
        <v>2938.04</v>
      </c>
      <c r="V693" s="240">
        <f t="shared" si="399"/>
        <v>2827</v>
      </c>
      <c r="W693" s="240">
        <f t="shared" si="399"/>
        <v>2769.27</v>
      </c>
      <c r="X693" s="240">
        <f t="shared" si="399"/>
        <v>2282.6800000000003</v>
      </c>
      <c r="Y693" s="241">
        <f t="shared" si="399"/>
        <v>1907.1499999999999</v>
      </c>
    </row>
    <row r="694" spans="1:26" s="200" customFormat="1" ht="18.75" customHeight="1" outlineLevel="1" x14ac:dyDescent="0.2">
      <c r="A694" s="216" t="s">
        <v>16</v>
      </c>
      <c r="B694" s="224">
        <v>1329.99</v>
      </c>
      <c r="C694" s="218">
        <v>1061.1199999999999</v>
      </c>
      <c r="D694" s="218">
        <v>128.13</v>
      </c>
      <c r="E694" s="219">
        <v>105.3</v>
      </c>
      <c r="F694" s="218">
        <v>112.38</v>
      </c>
      <c r="G694" s="218">
        <v>132.47999999999999</v>
      </c>
      <c r="H694" s="218">
        <v>694.04</v>
      </c>
      <c r="I694" s="218">
        <v>1605.73</v>
      </c>
      <c r="J694" s="220">
        <v>2205.54</v>
      </c>
      <c r="K694" s="218">
        <v>2716.25</v>
      </c>
      <c r="L694" s="218">
        <v>3022.68</v>
      </c>
      <c r="M694" s="218">
        <v>3163.37</v>
      </c>
      <c r="N694" s="218">
        <v>2642.32</v>
      </c>
      <c r="O694" s="218">
        <v>3014.75</v>
      </c>
      <c r="P694" s="218">
        <v>3222.34</v>
      </c>
      <c r="Q694" s="218">
        <v>3067.67</v>
      </c>
      <c r="R694" s="218">
        <v>3069.28</v>
      </c>
      <c r="S694" s="218">
        <v>2992.76</v>
      </c>
      <c r="T694" s="218">
        <v>2848.18</v>
      </c>
      <c r="U694" s="218">
        <v>2825.87</v>
      </c>
      <c r="V694" s="218">
        <v>2714.83</v>
      </c>
      <c r="W694" s="218">
        <v>2657.1</v>
      </c>
      <c r="X694" s="218">
        <v>2170.5100000000002</v>
      </c>
      <c r="Y694" s="221">
        <v>1794.98</v>
      </c>
    </row>
    <row r="695" spans="1:26" s="200" customFormat="1" ht="18.75" customHeight="1" outlineLevel="1" x14ac:dyDescent="0.2">
      <c r="A695" s="223" t="s">
        <v>17</v>
      </c>
      <c r="B695" s="224">
        <f>$B$650</f>
        <v>0</v>
      </c>
      <c r="C695" s="225">
        <f t="shared" ref="C695:R697" si="400">$B695</f>
        <v>0</v>
      </c>
      <c r="D695" s="225">
        <f t="shared" si="400"/>
        <v>0</v>
      </c>
      <c r="E695" s="225">
        <f t="shared" si="400"/>
        <v>0</v>
      </c>
      <c r="F695" s="225">
        <f t="shared" si="400"/>
        <v>0</v>
      </c>
      <c r="G695" s="225">
        <f t="shared" si="400"/>
        <v>0</v>
      </c>
      <c r="H695" s="225">
        <f t="shared" si="400"/>
        <v>0</v>
      </c>
      <c r="I695" s="225">
        <f t="shared" si="400"/>
        <v>0</v>
      </c>
      <c r="J695" s="225">
        <f t="shared" si="400"/>
        <v>0</v>
      </c>
      <c r="K695" s="225">
        <f t="shared" si="400"/>
        <v>0</v>
      </c>
      <c r="L695" s="225">
        <f t="shared" si="400"/>
        <v>0</v>
      </c>
      <c r="M695" s="225">
        <f t="shared" si="400"/>
        <v>0</v>
      </c>
      <c r="N695" s="225">
        <f t="shared" si="400"/>
        <v>0</v>
      </c>
      <c r="O695" s="225">
        <f t="shared" si="400"/>
        <v>0</v>
      </c>
      <c r="P695" s="225">
        <f t="shared" si="400"/>
        <v>0</v>
      </c>
      <c r="Q695" s="225">
        <f t="shared" si="400"/>
        <v>0</v>
      </c>
      <c r="R695" s="225">
        <f t="shared" si="400"/>
        <v>0</v>
      </c>
      <c r="S695" s="225">
        <f t="shared" ref="S695:Y697" si="401">$B695</f>
        <v>0</v>
      </c>
      <c r="T695" s="225">
        <f t="shared" si="401"/>
        <v>0</v>
      </c>
      <c r="U695" s="225">
        <f t="shared" si="401"/>
        <v>0</v>
      </c>
      <c r="V695" s="225">
        <f t="shared" si="401"/>
        <v>0</v>
      </c>
      <c r="W695" s="225">
        <f t="shared" si="401"/>
        <v>0</v>
      </c>
      <c r="X695" s="225">
        <f t="shared" si="401"/>
        <v>0</v>
      </c>
      <c r="Y695" s="226">
        <f t="shared" si="401"/>
        <v>0</v>
      </c>
    </row>
    <row r="696" spans="1:26" s="200" customFormat="1" ht="18.75" customHeight="1" outlineLevel="1" x14ac:dyDescent="0.2">
      <c r="A696" s="227" t="s">
        <v>18</v>
      </c>
      <c r="B696" s="224">
        <v>106.82</v>
      </c>
      <c r="C696" s="225">
        <v>106.82</v>
      </c>
      <c r="D696" s="225">
        <v>106.82</v>
      </c>
      <c r="E696" s="225">
        <v>106.82</v>
      </c>
      <c r="F696" s="225">
        <v>106.82</v>
      </c>
      <c r="G696" s="225">
        <v>106.82</v>
      </c>
      <c r="H696" s="225">
        <v>106.82</v>
      </c>
      <c r="I696" s="225">
        <v>106.82</v>
      </c>
      <c r="J696" s="225">
        <v>106.82</v>
      </c>
      <c r="K696" s="225">
        <v>106.82</v>
      </c>
      <c r="L696" s="225">
        <v>106.82</v>
      </c>
      <c r="M696" s="225">
        <v>106.82</v>
      </c>
      <c r="N696" s="225">
        <v>106.82</v>
      </c>
      <c r="O696" s="225">
        <v>106.82</v>
      </c>
      <c r="P696" s="225">
        <v>106.82</v>
      </c>
      <c r="Q696" s="225">
        <v>106.82</v>
      </c>
      <c r="R696" s="225">
        <v>106.82</v>
      </c>
      <c r="S696" s="225">
        <v>106.82</v>
      </c>
      <c r="T696" s="225">
        <v>106.82</v>
      </c>
      <c r="U696" s="225">
        <v>106.82</v>
      </c>
      <c r="V696" s="225">
        <v>106.82</v>
      </c>
      <c r="W696" s="225">
        <v>106.82</v>
      </c>
      <c r="X696" s="225">
        <v>106.82</v>
      </c>
      <c r="Y696" s="226">
        <v>106.82</v>
      </c>
      <c r="Z696" s="222"/>
    </row>
    <row r="697" spans="1:26" s="200" customFormat="1" ht="18.75" customHeight="1" outlineLevel="1" thickBot="1" x14ac:dyDescent="0.25">
      <c r="A697" s="228" t="s">
        <v>20</v>
      </c>
      <c r="B697" s="239">
        <f>$B$652</f>
        <v>5.35</v>
      </c>
      <c r="C697" s="230">
        <f t="shared" si="400"/>
        <v>5.35</v>
      </c>
      <c r="D697" s="230">
        <f t="shared" si="400"/>
        <v>5.35</v>
      </c>
      <c r="E697" s="230">
        <f t="shared" si="400"/>
        <v>5.35</v>
      </c>
      <c r="F697" s="230">
        <f t="shared" si="400"/>
        <v>5.35</v>
      </c>
      <c r="G697" s="230">
        <f t="shared" si="400"/>
        <v>5.35</v>
      </c>
      <c r="H697" s="230">
        <f t="shared" si="400"/>
        <v>5.35</v>
      </c>
      <c r="I697" s="230">
        <f t="shared" si="400"/>
        <v>5.35</v>
      </c>
      <c r="J697" s="230">
        <f t="shared" si="400"/>
        <v>5.35</v>
      </c>
      <c r="K697" s="230">
        <f t="shared" si="400"/>
        <v>5.35</v>
      </c>
      <c r="L697" s="230">
        <f t="shared" si="400"/>
        <v>5.35</v>
      </c>
      <c r="M697" s="230">
        <f t="shared" si="400"/>
        <v>5.35</v>
      </c>
      <c r="N697" s="230">
        <f t="shared" si="400"/>
        <v>5.35</v>
      </c>
      <c r="O697" s="230">
        <f t="shared" si="400"/>
        <v>5.35</v>
      </c>
      <c r="P697" s="230">
        <f t="shared" si="400"/>
        <v>5.35</v>
      </c>
      <c r="Q697" s="230">
        <f t="shared" si="400"/>
        <v>5.35</v>
      </c>
      <c r="R697" s="230">
        <f t="shared" si="400"/>
        <v>5.35</v>
      </c>
      <c r="S697" s="230">
        <f t="shared" si="401"/>
        <v>5.35</v>
      </c>
      <c r="T697" s="230">
        <f t="shared" si="401"/>
        <v>5.35</v>
      </c>
      <c r="U697" s="230">
        <f t="shared" si="401"/>
        <v>5.35</v>
      </c>
      <c r="V697" s="230">
        <f t="shared" si="401"/>
        <v>5.35</v>
      </c>
      <c r="W697" s="230">
        <f t="shared" si="401"/>
        <v>5.35</v>
      </c>
      <c r="X697" s="230">
        <f t="shared" si="401"/>
        <v>5.35</v>
      </c>
      <c r="Y697" s="231">
        <f t="shared" si="401"/>
        <v>5.35</v>
      </c>
    </row>
    <row r="698" spans="1:26" s="200" customFormat="1" ht="18.75" customHeight="1" thickBot="1" x14ac:dyDescent="0.25">
      <c r="A698" s="208">
        <v>11</v>
      </c>
      <c r="B698" s="233">
        <f t="shared" ref="B698:Y698" si="402">B699+B700+B701+B702</f>
        <v>1560.9199999999998</v>
      </c>
      <c r="C698" s="240">
        <f t="shared" si="402"/>
        <v>1336.6</v>
      </c>
      <c r="D698" s="240">
        <f t="shared" si="402"/>
        <v>254.98</v>
      </c>
      <c r="E698" s="234">
        <f t="shared" si="402"/>
        <v>249.01</v>
      </c>
      <c r="F698" s="234">
        <f t="shared" si="402"/>
        <v>249.6</v>
      </c>
      <c r="G698" s="234">
        <f t="shared" si="402"/>
        <v>252.26999999999998</v>
      </c>
      <c r="H698" s="234">
        <f t="shared" si="402"/>
        <v>1443.2199999999998</v>
      </c>
      <c r="I698" s="234">
        <f t="shared" si="402"/>
        <v>1875.7299999999998</v>
      </c>
      <c r="J698" s="234">
        <f t="shared" si="402"/>
        <v>2614.59</v>
      </c>
      <c r="K698" s="235">
        <f t="shared" si="402"/>
        <v>2876.98</v>
      </c>
      <c r="L698" s="234">
        <f t="shared" si="402"/>
        <v>2897.11</v>
      </c>
      <c r="M698" s="236">
        <f t="shared" si="402"/>
        <v>2999.82</v>
      </c>
      <c r="N698" s="235">
        <f t="shared" si="402"/>
        <v>3012.26</v>
      </c>
      <c r="O698" s="234">
        <f t="shared" si="402"/>
        <v>3079.76</v>
      </c>
      <c r="P698" s="236">
        <f t="shared" si="402"/>
        <v>2851.51</v>
      </c>
      <c r="Q698" s="237">
        <f t="shared" si="402"/>
        <v>3158.77</v>
      </c>
      <c r="R698" s="234">
        <f t="shared" si="402"/>
        <v>3159.2400000000002</v>
      </c>
      <c r="S698" s="237">
        <f t="shared" si="402"/>
        <v>3446.2400000000002</v>
      </c>
      <c r="T698" s="234">
        <f t="shared" si="402"/>
        <v>3022.37</v>
      </c>
      <c r="U698" s="240">
        <f t="shared" si="402"/>
        <v>2934.5</v>
      </c>
      <c r="V698" s="240">
        <f t="shared" si="402"/>
        <v>3056.98</v>
      </c>
      <c r="W698" s="240">
        <f t="shared" si="402"/>
        <v>2929.84</v>
      </c>
      <c r="X698" s="240">
        <f t="shared" si="402"/>
        <v>2464.44</v>
      </c>
      <c r="Y698" s="241">
        <f t="shared" si="402"/>
        <v>2157.36</v>
      </c>
    </row>
    <row r="699" spans="1:26" s="200" customFormat="1" ht="18.75" customHeight="1" outlineLevel="1" x14ac:dyDescent="0.2">
      <c r="A699" s="216" t="s">
        <v>16</v>
      </c>
      <c r="B699" s="224">
        <v>1448.75</v>
      </c>
      <c r="C699" s="218">
        <v>1224.43</v>
      </c>
      <c r="D699" s="218">
        <v>142.81</v>
      </c>
      <c r="E699" s="219">
        <v>136.84</v>
      </c>
      <c r="F699" s="218">
        <v>137.43</v>
      </c>
      <c r="G699" s="218">
        <v>140.1</v>
      </c>
      <c r="H699" s="218">
        <v>1331.05</v>
      </c>
      <c r="I699" s="218">
        <v>1763.56</v>
      </c>
      <c r="J699" s="220">
        <v>2502.42</v>
      </c>
      <c r="K699" s="218">
        <v>2764.81</v>
      </c>
      <c r="L699" s="218">
        <v>2784.94</v>
      </c>
      <c r="M699" s="218">
        <v>2887.65</v>
      </c>
      <c r="N699" s="218">
        <v>2900.09</v>
      </c>
      <c r="O699" s="218">
        <v>2967.59</v>
      </c>
      <c r="P699" s="218">
        <v>2739.34</v>
      </c>
      <c r="Q699" s="218">
        <v>3046.6</v>
      </c>
      <c r="R699" s="218">
        <v>3047.07</v>
      </c>
      <c r="S699" s="218">
        <v>3334.07</v>
      </c>
      <c r="T699" s="218">
        <v>2910.2</v>
      </c>
      <c r="U699" s="218">
        <v>2822.33</v>
      </c>
      <c r="V699" s="218">
        <v>2944.81</v>
      </c>
      <c r="W699" s="218">
        <v>2817.67</v>
      </c>
      <c r="X699" s="218">
        <v>2352.27</v>
      </c>
      <c r="Y699" s="221">
        <v>2045.19</v>
      </c>
    </row>
    <row r="700" spans="1:26" s="200" customFormat="1" ht="18.75" customHeight="1" outlineLevel="1" x14ac:dyDescent="0.2">
      <c r="A700" s="223" t="s">
        <v>17</v>
      </c>
      <c r="B700" s="224">
        <f>$B$650</f>
        <v>0</v>
      </c>
      <c r="C700" s="225">
        <f t="shared" ref="C700:R702" si="403">$B700</f>
        <v>0</v>
      </c>
      <c r="D700" s="225">
        <f t="shared" si="403"/>
        <v>0</v>
      </c>
      <c r="E700" s="225">
        <f t="shared" si="403"/>
        <v>0</v>
      </c>
      <c r="F700" s="225">
        <f t="shared" si="403"/>
        <v>0</v>
      </c>
      <c r="G700" s="225">
        <f t="shared" si="403"/>
        <v>0</v>
      </c>
      <c r="H700" s="225">
        <f t="shared" si="403"/>
        <v>0</v>
      </c>
      <c r="I700" s="225">
        <f t="shared" si="403"/>
        <v>0</v>
      </c>
      <c r="J700" s="225">
        <f t="shared" si="403"/>
        <v>0</v>
      </c>
      <c r="K700" s="225">
        <f t="shared" si="403"/>
        <v>0</v>
      </c>
      <c r="L700" s="225">
        <f t="shared" si="403"/>
        <v>0</v>
      </c>
      <c r="M700" s="225">
        <f t="shared" si="403"/>
        <v>0</v>
      </c>
      <c r="N700" s="225">
        <f t="shared" si="403"/>
        <v>0</v>
      </c>
      <c r="O700" s="225">
        <f t="shared" si="403"/>
        <v>0</v>
      </c>
      <c r="P700" s="225">
        <f t="shared" si="403"/>
        <v>0</v>
      </c>
      <c r="Q700" s="225">
        <f t="shared" si="403"/>
        <v>0</v>
      </c>
      <c r="R700" s="225">
        <f t="shared" si="403"/>
        <v>0</v>
      </c>
      <c r="S700" s="225">
        <f t="shared" ref="S700:Y702" si="404">$B700</f>
        <v>0</v>
      </c>
      <c r="T700" s="225">
        <f t="shared" si="404"/>
        <v>0</v>
      </c>
      <c r="U700" s="225">
        <f t="shared" si="404"/>
        <v>0</v>
      </c>
      <c r="V700" s="225">
        <f t="shared" si="404"/>
        <v>0</v>
      </c>
      <c r="W700" s="225">
        <f t="shared" si="404"/>
        <v>0</v>
      </c>
      <c r="X700" s="225">
        <f t="shared" si="404"/>
        <v>0</v>
      </c>
      <c r="Y700" s="226">
        <f t="shared" si="404"/>
        <v>0</v>
      </c>
    </row>
    <row r="701" spans="1:26" s="200" customFormat="1" ht="18.75" customHeight="1" outlineLevel="1" x14ac:dyDescent="0.2">
      <c r="A701" s="227" t="s">
        <v>18</v>
      </c>
      <c r="B701" s="224">
        <v>106.82</v>
      </c>
      <c r="C701" s="225">
        <v>106.82</v>
      </c>
      <c r="D701" s="225">
        <v>106.82</v>
      </c>
      <c r="E701" s="225">
        <v>106.82</v>
      </c>
      <c r="F701" s="225">
        <v>106.82</v>
      </c>
      <c r="G701" s="225">
        <v>106.82</v>
      </c>
      <c r="H701" s="225">
        <v>106.82</v>
      </c>
      <c r="I701" s="225">
        <v>106.82</v>
      </c>
      <c r="J701" s="225">
        <v>106.82</v>
      </c>
      <c r="K701" s="225">
        <v>106.82</v>
      </c>
      <c r="L701" s="225">
        <v>106.82</v>
      </c>
      <c r="M701" s="225">
        <v>106.82</v>
      </c>
      <c r="N701" s="225">
        <v>106.82</v>
      </c>
      <c r="O701" s="225">
        <v>106.82</v>
      </c>
      <c r="P701" s="225">
        <v>106.82</v>
      </c>
      <c r="Q701" s="225">
        <v>106.82</v>
      </c>
      <c r="R701" s="225">
        <v>106.82</v>
      </c>
      <c r="S701" s="225">
        <v>106.82</v>
      </c>
      <c r="T701" s="225">
        <v>106.82</v>
      </c>
      <c r="U701" s="225">
        <v>106.82</v>
      </c>
      <c r="V701" s="225">
        <v>106.82</v>
      </c>
      <c r="W701" s="225">
        <v>106.82</v>
      </c>
      <c r="X701" s="225">
        <v>106.82</v>
      </c>
      <c r="Y701" s="226">
        <v>106.82</v>
      </c>
      <c r="Z701" s="222"/>
    </row>
    <row r="702" spans="1:26" s="200" customFormat="1" ht="18.75" customHeight="1" outlineLevel="1" thickBot="1" x14ac:dyDescent="0.25">
      <c r="A702" s="228" t="s">
        <v>20</v>
      </c>
      <c r="B702" s="239">
        <f>$B$652</f>
        <v>5.35</v>
      </c>
      <c r="C702" s="230">
        <f t="shared" si="403"/>
        <v>5.35</v>
      </c>
      <c r="D702" s="230">
        <f t="shared" si="403"/>
        <v>5.35</v>
      </c>
      <c r="E702" s="230">
        <f t="shared" si="403"/>
        <v>5.35</v>
      </c>
      <c r="F702" s="230">
        <f t="shared" si="403"/>
        <v>5.35</v>
      </c>
      <c r="G702" s="230">
        <f t="shared" si="403"/>
        <v>5.35</v>
      </c>
      <c r="H702" s="230">
        <f t="shared" si="403"/>
        <v>5.35</v>
      </c>
      <c r="I702" s="230">
        <f t="shared" si="403"/>
        <v>5.35</v>
      </c>
      <c r="J702" s="230">
        <f t="shared" si="403"/>
        <v>5.35</v>
      </c>
      <c r="K702" s="230">
        <f t="shared" si="403"/>
        <v>5.35</v>
      </c>
      <c r="L702" s="230">
        <f t="shared" si="403"/>
        <v>5.35</v>
      </c>
      <c r="M702" s="230">
        <f t="shared" si="403"/>
        <v>5.35</v>
      </c>
      <c r="N702" s="230">
        <f t="shared" si="403"/>
        <v>5.35</v>
      </c>
      <c r="O702" s="230">
        <f t="shared" si="403"/>
        <v>5.35</v>
      </c>
      <c r="P702" s="230">
        <f t="shared" si="403"/>
        <v>5.35</v>
      </c>
      <c r="Q702" s="230">
        <f t="shared" si="403"/>
        <v>5.35</v>
      </c>
      <c r="R702" s="230">
        <f t="shared" si="403"/>
        <v>5.35</v>
      </c>
      <c r="S702" s="230">
        <f t="shared" si="404"/>
        <v>5.35</v>
      </c>
      <c r="T702" s="230">
        <f t="shared" si="404"/>
        <v>5.35</v>
      </c>
      <c r="U702" s="230">
        <f t="shared" si="404"/>
        <v>5.35</v>
      </c>
      <c r="V702" s="230">
        <f t="shared" si="404"/>
        <v>5.35</v>
      </c>
      <c r="W702" s="230">
        <f t="shared" si="404"/>
        <v>5.35</v>
      </c>
      <c r="X702" s="230">
        <f t="shared" si="404"/>
        <v>5.35</v>
      </c>
      <c r="Y702" s="231">
        <f t="shared" si="404"/>
        <v>5.35</v>
      </c>
    </row>
    <row r="703" spans="1:26" s="200" customFormat="1" ht="18.75" customHeight="1" thickBot="1" x14ac:dyDescent="0.25">
      <c r="A703" s="232">
        <v>12</v>
      </c>
      <c r="B703" s="233">
        <f t="shared" ref="B703:Y703" si="405">B704+B705+B706+B707</f>
        <v>1872.06</v>
      </c>
      <c r="C703" s="240">
        <f t="shared" si="405"/>
        <v>1545.6399999999999</v>
      </c>
      <c r="D703" s="240">
        <f t="shared" si="405"/>
        <v>1380.2699999999998</v>
      </c>
      <c r="E703" s="234">
        <f t="shared" si="405"/>
        <v>459.39000000000004</v>
      </c>
      <c r="F703" s="234">
        <f t="shared" si="405"/>
        <v>275.14999999999998</v>
      </c>
      <c r="G703" s="234">
        <f t="shared" si="405"/>
        <v>272.28000000000003</v>
      </c>
      <c r="H703" s="234">
        <f t="shared" si="405"/>
        <v>1212.4799999999998</v>
      </c>
      <c r="I703" s="234">
        <f t="shared" si="405"/>
        <v>1727.9099999999999</v>
      </c>
      <c r="J703" s="234">
        <f t="shared" si="405"/>
        <v>2312.4500000000003</v>
      </c>
      <c r="K703" s="235">
        <f t="shared" si="405"/>
        <v>2662.06</v>
      </c>
      <c r="L703" s="234">
        <f t="shared" si="405"/>
        <v>2841.01</v>
      </c>
      <c r="M703" s="236">
        <f t="shared" si="405"/>
        <v>2854.78</v>
      </c>
      <c r="N703" s="235">
        <f t="shared" si="405"/>
        <v>2848.48</v>
      </c>
      <c r="O703" s="234">
        <f t="shared" si="405"/>
        <v>2943.4900000000002</v>
      </c>
      <c r="P703" s="236">
        <f t="shared" si="405"/>
        <v>2958.17</v>
      </c>
      <c r="Q703" s="237">
        <f t="shared" si="405"/>
        <v>2897.17</v>
      </c>
      <c r="R703" s="234">
        <f t="shared" si="405"/>
        <v>3311.48</v>
      </c>
      <c r="S703" s="237">
        <f t="shared" si="405"/>
        <v>3261.64</v>
      </c>
      <c r="T703" s="234">
        <f t="shared" si="405"/>
        <v>2876.89</v>
      </c>
      <c r="U703" s="240">
        <f t="shared" si="405"/>
        <v>2776.86</v>
      </c>
      <c r="V703" s="240">
        <f t="shared" si="405"/>
        <v>2876.9300000000003</v>
      </c>
      <c r="W703" s="240">
        <f t="shared" si="405"/>
        <v>2944.11</v>
      </c>
      <c r="X703" s="240">
        <f t="shared" si="405"/>
        <v>2653.48</v>
      </c>
      <c r="Y703" s="241">
        <f t="shared" si="405"/>
        <v>2248.46</v>
      </c>
    </row>
    <row r="704" spans="1:26" s="200" customFormat="1" ht="18.75" customHeight="1" outlineLevel="1" x14ac:dyDescent="0.2">
      <c r="A704" s="216" t="s">
        <v>16</v>
      </c>
      <c r="B704" s="224">
        <v>1759.89</v>
      </c>
      <c r="C704" s="218">
        <v>1433.47</v>
      </c>
      <c r="D704" s="218">
        <v>1268.0999999999999</v>
      </c>
      <c r="E704" s="219">
        <v>347.22</v>
      </c>
      <c r="F704" s="218">
        <v>162.97999999999999</v>
      </c>
      <c r="G704" s="218">
        <v>160.11000000000001</v>
      </c>
      <c r="H704" s="218">
        <v>1100.31</v>
      </c>
      <c r="I704" s="218">
        <v>1615.74</v>
      </c>
      <c r="J704" s="220">
        <v>2200.2800000000002</v>
      </c>
      <c r="K704" s="218">
        <v>2549.89</v>
      </c>
      <c r="L704" s="218">
        <v>2728.84</v>
      </c>
      <c r="M704" s="218">
        <v>2742.61</v>
      </c>
      <c r="N704" s="218">
        <v>2736.31</v>
      </c>
      <c r="O704" s="218">
        <v>2831.32</v>
      </c>
      <c r="P704" s="218">
        <v>2846</v>
      </c>
      <c r="Q704" s="218">
        <v>2785</v>
      </c>
      <c r="R704" s="218">
        <v>3199.31</v>
      </c>
      <c r="S704" s="218">
        <v>3149.47</v>
      </c>
      <c r="T704" s="218">
        <v>2764.72</v>
      </c>
      <c r="U704" s="218">
        <v>2664.69</v>
      </c>
      <c r="V704" s="218">
        <v>2764.76</v>
      </c>
      <c r="W704" s="218">
        <v>2831.94</v>
      </c>
      <c r="X704" s="218">
        <v>2541.31</v>
      </c>
      <c r="Y704" s="221">
        <v>2136.29</v>
      </c>
    </row>
    <row r="705" spans="1:26" s="200" customFormat="1" ht="18.75" customHeight="1" outlineLevel="1" x14ac:dyDescent="0.2">
      <c r="A705" s="223" t="s">
        <v>17</v>
      </c>
      <c r="B705" s="224">
        <f>$B$650</f>
        <v>0</v>
      </c>
      <c r="C705" s="225">
        <f t="shared" ref="C705:R707" si="406">$B705</f>
        <v>0</v>
      </c>
      <c r="D705" s="225">
        <f t="shared" si="406"/>
        <v>0</v>
      </c>
      <c r="E705" s="225">
        <f t="shared" si="406"/>
        <v>0</v>
      </c>
      <c r="F705" s="225">
        <f t="shared" si="406"/>
        <v>0</v>
      </c>
      <c r="G705" s="225">
        <f t="shared" si="406"/>
        <v>0</v>
      </c>
      <c r="H705" s="225">
        <f t="shared" si="406"/>
        <v>0</v>
      </c>
      <c r="I705" s="225">
        <f t="shared" si="406"/>
        <v>0</v>
      </c>
      <c r="J705" s="225">
        <f t="shared" si="406"/>
        <v>0</v>
      </c>
      <c r="K705" s="225">
        <f t="shared" si="406"/>
        <v>0</v>
      </c>
      <c r="L705" s="225">
        <f t="shared" si="406"/>
        <v>0</v>
      </c>
      <c r="M705" s="225">
        <f t="shared" si="406"/>
        <v>0</v>
      </c>
      <c r="N705" s="225">
        <f t="shared" si="406"/>
        <v>0</v>
      </c>
      <c r="O705" s="225">
        <f t="shared" si="406"/>
        <v>0</v>
      </c>
      <c r="P705" s="225">
        <f t="shared" si="406"/>
        <v>0</v>
      </c>
      <c r="Q705" s="225">
        <f t="shared" si="406"/>
        <v>0</v>
      </c>
      <c r="R705" s="225">
        <f t="shared" si="406"/>
        <v>0</v>
      </c>
      <c r="S705" s="225">
        <f t="shared" ref="S705:Y707" si="407">$B705</f>
        <v>0</v>
      </c>
      <c r="T705" s="225">
        <f t="shared" si="407"/>
        <v>0</v>
      </c>
      <c r="U705" s="225">
        <f t="shared" si="407"/>
        <v>0</v>
      </c>
      <c r="V705" s="225">
        <f t="shared" si="407"/>
        <v>0</v>
      </c>
      <c r="W705" s="225">
        <f t="shared" si="407"/>
        <v>0</v>
      </c>
      <c r="X705" s="225">
        <f t="shared" si="407"/>
        <v>0</v>
      </c>
      <c r="Y705" s="226">
        <f t="shared" si="407"/>
        <v>0</v>
      </c>
    </row>
    <row r="706" spans="1:26" s="200" customFormat="1" ht="18.75" customHeight="1" outlineLevel="1" x14ac:dyDescent="0.2">
      <c r="A706" s="227" t="s">
        <v>18</v>
      </c>
      <c r="B706" s="224">
        <v>106.82</v>
      </c>
      <c r="C706" s="225">
        <v>106.82</v>
      </c>
      <c r="D706" s="225">
        <v>106.82</v>
      </c>
      <c r="E706" s="225">
        <v>106.82</v>
      </c>
      <c r="F706" s="225">
        <v>106.82</v>
      </c>
      <c r="G706" s="225">
        <v>106.82</v>
      </c>
      <c r="H706" s="225">
        <v>106.82</v>
      </c>
      <c r="I706" s="225">
        <v>106.82</v>
      </c>
      <c r="J706" s="225">
        <v>106.82</v>
      </c>
      <c r="K706" s="225">
        <v>106.82</v>
      </c>
      <c r="L706" s="225">
        <v>106.82</v>
      </c>
      <c r="M706" s="225">
        <v>106.82</v>
      </c>
      <c r="N706" s="225">
        <v>106.82</v>
      </c>
      <c r="O706" s="225">
        <v>106.82</v>
      </c>
      <c r="P706" s="225">
        <v>106.82</v>
      </c>
      <c r="Q706" s="225">
        <v>106.82</v>
      </c>
      <c r="R706" s="225">
        <v>106.82</v>
      </c>
      <c r="S706" s="225">
        <v>106.82</v>
      </c>
      <c r="T706" s="225">
        <v>106.82</v>
      </c>
      <c r="U706" s="225">
        <v>106.82</v>
      </c>
      <c r="V706" s="225">
        <v>106.82</v>
      </c>
      <c r="W706" s="225">
        <v>106.82</v>
      </c>
      <c r="X706" s="225">
        <v>106.82</v>
      </c>
      <c r="Y706" s="226">
        <v>106.82</v>
      </c>
      <c r="Z706" s="222"/>
    </row>
    <row r="707" spans="1:26" s="200" customFormat="1" ht="18.75" customHeight="1" outlineLevel="1" thickBot="1" x14ac:dyDescent="0.25">
      <c r="A707" s="228" t="s">
        <v>20</v>
      </c>
      <c r="B707" s="239">
        <f>$B$652</f>
        <v>5.35</v>
      </c>
      <c r="C707" s="230">
        <f t="shared" si="406"/>
        <v>5.35</v>
      </c>
      <c r="D707" s="230">
        <f t="shared" si="406"/>
        <v>5.35</v>
      </c>
      <c r="E707" s="230">
        <f t="shared" si="406"/>
        <v>5.35</v>
      </c>
      <c r="F707" s="230">
        <f t="shared" si="406"/>
        <v>5.35</v>
      </c>
      <c r="G707" s="230">
        <f t="shared" si="406"/>
        <v>5.35</v>
      </c>
      <c r="H707" s="230">
        <f t="shared" si="406"/>
        <v>5.35</v>
      </c>
      <c r="I707" s="230">
        <f t="shared" si="406"/>
        <v>5.35</v>
      </c>
      <c r="J707" s="230">
        <f t="shared" si="406"/>
        <v>5.35</v>
      </c>
      <c r="K707" s="230">
        <f t="shared" si="406"/>
        <v>5.35</v>
      </c>
      <c r="L707" s="230">
        <f t="shared" si="406"/>
        <v>5.35</v>
      </c>
      <c r="M707" s="230">
        <f t="shared" si="406"/>
        <v>5.35</v>
      </c>
      <c r="N707" s="230">
        <f t="shared" si="406"/>
        <v>5.35</v>
      </c>
      <c r="O707" s="230">
        <f t="shared" si="406"/>
        <v>5.35</v>
      </c>
      <c r="P707" s="230">
        <f t="shared" si="406"/>
        <v>5.35</v>
      </c>
      <c r="Q707" s="230">
        <f t="shared" si="406"/>
        <v>5.35</v>
      </c>
      <c r="R707" s="230">
        <f t="shared" si="406"/>
        <v>5.35</v>
      </c>
      <c r="S707" s="230">
        <f t="shared" si="407"/>
        <v>5.35</v>
      </c>
      <c r="T707" s="230">
        <f t="shared" si="407"/>
        <v>5.35</v>
      </c>
      <c r="U707" s="230">
        <f t="shared" si="407"/>
        <v>5.35</v>
      </c>
      <c r="V707" s="230">
        <f t="shared" si="407"/>
        <v>5.35</v>
      </c>
      <c r="W707" s="230">
        <f t="shared" si="407"/>
        <v>5.35</v>
      </c>
      <c r="X707" s="230">
        <f t="shared" si="407"/>
        <v>5.35</v>
      </c>
      <c r="Y707" s="231">
        <f t="shared" si="407"/>
        <v>5.35</v>
      </c>
    </row>
    <row r="708" spans="1:26" s="200" customFormat="1" ht="18.75" customHeight="1" thickBot="1" x14ac:dyDescent="0.25">
      <c r="A708" s="208">
        <v>13</v>
      </c>
      <c r="B708" s="233">
        <f t="shared" ref="B708:Y708" si="408">B709+B710+B711+B712</f>
        <v>1795.7799999999997</v>
      </c>
      <c r="C708" s="240">
        <f t="shared" si="408"/>
        <v>1583.06</v>
      </c>
      <c r="D708" s="240">
        <f t="shared" si="408"/>
        <v>1414.3999999999999</v>
      </c>
      <c r="E708" s="234">
        <f t="shared" si="408"/>
        <v>300.03000000000003</v>
      </c>
      <c r="F708" s="234">
        <f t="shared" si="408"/>
        <v>264.84000000000003</v>
      </c>
      <c r="G708" s="234">
        <f t="shared" si="408"/>
        <v>261.57000000000005</v>
      </c>
      <c r="H708" s="234">
        <f t="shared" si="408"/>
        <v>1069.1499999999999</v>
      </c>
      <c r="I708" s="234">
        <f t="shared" si="408"/>
        <v>1531.9899999999998</v>
      </c>
      <c r="J708" s="234">
        <f t="shared" si="408"/>
        <v>2075.65</v>
      </c>
      <c r="K708" s="235">
        <f t="shared" si="408"/>
        <v>2566.79</v>
      </c>
      <c r="L708" s="234">
        <f t="shared" si="408"/>
        <v>2688.7000000000003</v>
      </c>
      <c r="M708" s="236">
        <f t="shared" si="408"/>
        <v>2682.6800000000003</v>
      </c>
      <c r="N708" s="235">
        <f t="shared" si="408"/>
        <v>2867.9700000000003</v>
      </c>
      <c r="O708" s="234">
        <f t="shared" si="408"/>
        <v>2826.08</v>
      </c>
      <c r="P708" s="236">
        <f t="shared" si="408"/>
        <v>2889.2000000000003</v>
      </c>
      <c r="Q708" s="237">
        <f t="shared" si="408"/>
        <v>2906.01</v>
      </c>
      <c r="R708" s="234">
        <f t="shared" si="408"/>
        <v>2882.61</v>
      </c>
      <c r="S708" s="237">
        <f t="shared" si="408"/>
        <v>3008.9900000000002</v>
      </c>
      <c r="T708" s="234">
        <f t="shared" si="408"/>
        <v>2929.05</v>
      </c>
      <c r="U708" s="240">
        <f t="shared" si="408"/>
        <v>2850.28</v>
      </c>
      <c r="V708" s="240">
        <f t="shared" si="408"/>
        <v>2829.92</v>
      </c>
      <c r="W708" s="240">
        <f t="shared" si="408"/>
        <v>2824.48</v>
      </c>
      <c r="X708" s="240">
        <f t="shared" si="408"/>
        <v>2558.1800000000003</v>
      </c>
      <c r="Y708" s="241">
        <f t="shared" si="408"/>
        <v>2107.81</v>
      </c>
    </row>
    <row r="709" spans="1:26" s="200" customFormat="1" ht="18.75" customHeight="1" outlineLevel="1" x14ac:dyDescent="0.2">
      <c r="A709" s="216" t="s">
        <v>16</v>
      </c>
      <c r="B709" s="224">
        <v>1683.61</v>
      </c>
      <c r="C709" s="218">
        <v>1470.89</v>
      </c>
      <c r="D709" s="218">
        <v>1302.23</v>
      </c>
      <c r="E709" s="219">
        <v>187.86</v>
      </c>
      <c r="F709" s="218">
        <v>152.66999999999999</v>
      </c>
      <c r="G709" s="218">
        <v>149.4</v>
      </c>
      <c r="H709" s="218">
        <v>956.98</v>
      </c>
      <c r="I709" s="218">
        <v>1419.82</v>
      </c>
      <c r="J709" s="220">
        <v>1963.48</v>
      </c>
      <c r="K709" s="218">
        <v>2454.62</v>
      </c>
      <c r="L709" s="218">
        <v>2576.5300000000002</v>
      </c>
      <c r="M709" s="218">
        <v>2570.5100000000002</v>
      </c>
      <c r="N709" s="218">
        <v>2755.8</v>
      </c>
      <c r="O709" s="218">
        <v>2713.91</v>
      </c>
      <c r="P709" s="218">
        <v>2777.03</v>
      </c>
      <c r="Q709" s="218">
        <v>2793.84</v>
      </c>
      <c r="R709" s="218">
        <v>2770.44</v>
      </c>
      <c r="S709" s="218">
        <v>2896.82</v>
      </c>
      <c r="T709" s="218">
        <v>2816.88</v>
      </c>
      <c r="U709" s="218">
        <v>2738.11</v>
      </c>
      <c r="V709" s="218">
        <v>2717.75</v>
      </c>
      <c r="W709" s="218">
        <v>2712.31</v>
      </c>
      <c r="X709" s="218">
        <v>2446.0100000000002</v>
      </c>
      <c r="Y709" s="221">
        <v>1995.64</v>
      </c>
    </row>
    <row r="710" spans="1:26" s="200" customFormat="1" ht="18.75" customHeight="1" outlineLevel="1" x14ac:dyDescent="0.2">
      <c r="A710" s="223" t="s">
        <v>17</v>
      </c>
      <c r="B710" s="224">
        <f>$B$650</f>
        <v>0</v>
      </c>
      <c r="C710" s="225">
        <f t="shared" ref="C710:R712" si="409">$B710</f>
        <v>0</v>
      </c>
      <c r="D710" s="225">
        <f t="shared" si="409"/>
        <v>0</v>
      </c>
      <c r="E710" s="225">
        <f t="shared" si="409"/>
        <v>0</v>
      </c>
      <c r="F710" s="225">
        <f t="shared" si="409"/>
        <v>0</v>
      </c>
      <c r="G710" s="225">
        <f t="shared" si="409"/>
        <v>0</v>
      </c>
      <c r="H710" s="225">
        <f t="shared" si="409"/>
        <v>0</v>
      </c>
      <c r="I710" s="225">
        <f t="shared" si="409"/>
        <v>0</v>
      </c>
      <c r="J710" s="225">
        <f t="shared" si="409"/>
        <v>0</v>
      </c>
      <c r="K710" s="225">
        <f t="shared" si="409"/>
        <v>0</v>
      </c>
      <c r="L710" s="225">
        <f t="shared" si="409"/>
        <v>0</v>
      </c>
      <c r="M710" s="225">
        <f t="shared" si="409"/>
        <v>0</v>
      </c>
      <c r="N710" s="225">
        <f t="shared" si="409"/>
        <v>0</v>
      </c>
      <c r="O710" s="225">
        <f t="shared" si="409"/>
        <v>0</v>
      </c>
      <c r="P710" s="225">
        <f t="shared" si="409"/>
        <v>0</v>
      </c>
      <c r="Q710" s="225">
        <f t="shared" si="409"/>
        <v>0</v>
      </c>
      <c r="R710" s="225">
        <f t="shared" si="409"/>
        <v>0</v>
      </c>
      <c r="S710" s="225">
        <f t="shared" ref="S710:Y712" si="410">$B710</f>
        <v>0</v>
      </c>
      <c r="T710" s="225">
        <f t="shared" si="410"/>
        <v>0</v>
      </c>
      <c r="U710" s="225">
        <f t="shared" si="410"/>
        <v>0</v>
      </c>
      <c r="V710" s="225">
        <f t="shared" si="410"/>
        <v>0</v>
      </c>
      <c r="W710" s="225">
        <f t="shared" si="410"/>
        <v>0</v>
      </c>
      <c r="X710" s="225">
        <f t="shared" si="410"/>
        <v>0</v>
      </c>
      <c r="Y710" s="226">
        <f t="shared" si="410"/>
        <v>0</v>
      </c>
    </row>
    <row r="711" spans="1:26" s="200" customFormat="1" ht="18.75" customHeight="1" outlineLevel="1" x14ac:dyDescent="0.2">
      <c r="A711" s="227" t="s">
        <v>18</v>
      </c>
      <c r="B711" s="224">
        <v>106.82</v>
      </c>
      <c r="C711" s="225">
        <v>106.82</v>
      </c>
      <c r="D711" s="225">
        <v>106.82</v>
      </c>
      <c r="E711" s="225">
        <v>106.82</v>
      </c>
      <c r="F711" s="225">
        <v>106.82</v>
      </c>
      <c r="G711" s="225">
        <v>106.82</v>
      </c>
      <c r="H711" s="225">
        <v>106.82</v>
      </c>
      <c r="I711" s="225">
        <v>106.82</v>
      </c>
      <c r="J711" s="225">
        <v>106.82</v>
      </c>
      <c r="K711" s="225">
        <v>106.82</v>
      </c>
      <c r="L711" s="225">
        <v>106.82</v>
      </c>
      <c r="M711" s="225">
        <v>106.82</v>
      </c>
      <c r="N711" s="225">
        <v>106.82</v>
      </c>
      <c r="O711" s="225">
        <v>106.82</v>
      </c>
      <c r="P711" s="225">
        <v>106.82</v>
      </c>
      <c r="Q711" s="225">
        <v>106.82</v>
      </c>
      <c r="R711" s="225">
        <v>106.82</v>
      </c>
      <c r="S711" s="225">
        <v>106.82</v>
      </c>
      <c r="T711" s="225">
        <v>106.82</v>
      </c>
      <c r="U711" s="225">
        <v>106.82</v>
      </c>
      <c r="V711" s="225">
        <v>106.82</v>
      </c>
      <c r="W711" s="225">
        <v>106.82</v>
      </c>
      <c r="X711" s="225">
        <v>106.82</v>
      </c>
      <c r="Y711" s="226">
        <v>106.82</v>
      </c>
      <c r="Z711" s="222"/>
    </row>
    <row r="712" spans="1:26" s="200" customFormat="1" ht="18.75" customHeight="1" outlineLevel="1" thickBot="1" x14ac:dyDescent="0.25">
      <c r="A712" s="228" t="s">
        <v>20</v>
      </c>
      <c r="B712" s="239">
        <f>$B$652</f>
        <v>5.35</v>
      </c>
      <c r="C712" s="230">
        <f t="shared" si="409"/>
        <v>5.35</v>
      </c>
      <c r="D712" s="230">
        <f t="shared" si="409"/>
        <v>5.35</v>
      </c>
      <c r="E712" s="230">
        <f t="shared" si="409"/>
        <v>5.35</v>
      </c>
      <c r="F712" s="230">
        <f t="shared" si="409"/>
        <v>5.35</v>
      </c>
      <c r="G712" s="230">
        <f t="shared" si="409"/>
        <v>5.35</v>
      </c>
      <c r="H712" s="230">
        <f t="shared" si="409"/>
        <v>5.35</v>
      </c>
      <c r="I712" s="230">
        <f t="shared" si="409"/>
        <v>5.35</v>
      </c>
      <c r="J712" s="230">
        <f t="shared" si="409"/>
        <v>5.35</v>
      </c>
      <c r="K712" s="230">
        <f t="shared" si="409"/>
        <v>5.35</v>
      </c>
      <c r="L712" s="230">
        <f t="shared" si="409"/>
        <v>5.35</v>
      </c>
      <c r="M712" s="230">
        <f t="shared" si="409"/>
        <v>5.35</v>
      </c>
      <c r="N712" s="230">
        <f t="shared" si="409"/>
        <v>5.35</v>
      </c>
      <c r="O712" s="230">
        <f t="shared" si="409"/>
        <v>5.35</v>
      </c>
      <c r="P712" s="230">
        <f t="shared" si="409"/>
        <v>5.35</v>
      </c>
      <c r="Q712" s="230">
        <f t="shared" si="409"/>
        <v>5.35</v>
      </c>
      <c r="R712" s="230">
        <f t="shared" si="409"/>
        <v>5.35</v>
      </c>
      <c r="S712" s="230">
        <f t="shared" si="410"/>
        <v>5.35</v>
      </c>
      <c r="T712" s="230">
        <f t="shared" si="410"/>
        <v>5.35</v>
      </c>
      <c r="U712" s="230">
        <f t="shared" si="410"/>
        <v>5.35</v>
      </c>
      <c r="V712" s="230">
        <f t="shared" si="410"/>
        <v>5.35</v>
      </c>
      <c r="W712" s="230">
        <f t="shared" si="410"/>
        <v>5.35</v>
      </c>
      <c r="X712" s="230">
        <f t="shared" si="410"/>
        <v>5.35</v>
      </c>
      <c r="Y712" s="231">
        <f t="shared" si="410"/>
        <v>5.35</v>
      </c>
    </row>
    <row r="713" spans="1:26" s="200" customFormat="1" ht="18.75" customHeight="1" thickBot="1" x14ac:dyDescent="0.25">
      <c r="A713" s="232">
        <v>14</v>
      </c>
      <c r="B713" s="233">
        <f t="shared" ref="B713:Y713" si="411">B714+B715+B716+B717</f>
        <v>1668.56</v>
      </c>
      <c r="C713" s="240">
        <f t="shared" si="411"/>
        <v>1471.9299999999998</v>
      </c>
      <c r="D713" s="240">
        <f t="shared" si="411"/>
        <v>367.12</v>
      </c>
      <c r="E713" s="234">
        <f t="shared" si="411"/>
        <v>274.43</v>
      </c>
      <c r="F713" s="234">
        <f t="shared" si="411"/>
        <v>270.14999999999998</v>
      </c>
      <c r="G713" s="234">
        <f t="shared" si="411"/>
        <v>274.45000000000005</v>
      </c>
      <c r="H713" s="234">
        <f t="shared" si="411"/>
        <v>1288.6199999999999</v>
      </c>
      <c r="I713" s="234">
        <f t="shared" si="411"/>
        <v>1942.58</v>
      </c>
      <c r="J713" s="234">
        <f t="shared" si="411"/>
        <v>2716.58</v>
      </c>
      <c r="K713" s="235">
        <f t="shared" si="411"/>
        <v>2968.92</v>
      </c>
      <c r="L713" s="234">
        <f t="shared" si="411"/>
        <v>2993.2400000000002</v>
      </c>
      <c r="M713" s="236">
        <f t="shared" si="411"/>
        <v>3000.23</v>
      </c>
      <c r="N713" s="235">
        <f t="shared" si="411"/>
        <v>2992.02</v>
      </c>
      <c r="O713" s="234">
        <f t="shared" si="411"/>
        <v>2997.81</v>
      </c>
      <c r="P713" s="236">
        <f t="shared" si="411"/>
        <v>2991.9</v>
      </c>
      <c r="Q713" s="237">
        <f t="shared" si="411"/>
        <v>3057.46</v>
      </c>
      <c r="R713" s="234">
        <f t="shared" si="411"/>
        <v>3037.15</v>
      </c>
      <c r="S713" s="237">
        <f t="shared" si="411"/>
        <v>3024.31</v>
      </c>
      <c r="T713" s="234">
        <f t="shared" si="411"/>
        <v>2974.58</v>
      </c>
      <c r="U713" s="240">
        <f t="shared" si="411"/>
        <v>2894.56</v>
      </c>
      <c r="V713" s="240">
        <f t="shared" si="411"/>
        <v>2882.67</v>
      </c>
      <c r="W713" s="240">
        <f t="shared" si="411"/>
        <v>2849.59</v>
      </c>
      <c r="X713" s="240">
        <f t="shared" si="411"/>
        <v>2326.36</v>
      </c>
      <c r="Y713" s="241">
        <f t="shared" si="411"/>
        <v>1914.1799999999998</v>
      </c>
    </row>
    <row r="714" spans="1:26" s="200" customFormat="1" ht="18.75" customHeight="1" outlineLevel="1" x14ac:dyDescent="0.2">
      <c r="A714" s="216" t="s">
        <v>16</v>
      </c>
      <c r="B714" s="224">
        <v>1556.39</v>
      </c>
      <c r="C714" s="218">
        <v>1359.76</v>
      </c>
      <c r="D714" s="218">
        <v>254.95</v>
      </c>
      <c r="E714" s="219">
        <v>162.26</v>
      </c>
      <c r="F714" s="218">
        <v>157.97999999999999</v>
      </c>
      <c r="G714" s="218">
        <v>162.28</v>
      </c>
      <c r="H714" s="218">
        <v>1176.45</v>
      </c>
      <c r="I714" s="218">
        <v>1830.41</v>
      </c>
      <c r="J714" s="220">
        <v>2604.41</v>
      </c>
      <c r="K714" s="218">
        <v>2856.75</v>
      </c>
      <c r="L714" s="218">
        <v>2881.07</v>
      </c>
      <c r="M714" s="218">
        <v>2888.06</v>
      </c>
      <c r="N714" s="218">
        <v>2879.85</v>
      </c>
      <c r="O714" s="218">
        <v>2885.64</v>
      </c>
      <c r="P714" s="218">
        <v>2879.73</v>
      </c>
      <c r="Q714" s="218">
        <v>2945.29</v>
      </c>
      <c r="R714" s="218">
        <v>2924.98</v>
      </c>
      <c r="S714" s="218">
        <v>2912.14</v>
      </c>
      <c r="T714" s="218">
        <v>2862.41</v>
      </c>
      <c r="U714" s="218">
        <v>2782.39</v>
      </c>
      <c r="V714" s="218">
        <v>2770.5</v>
      </c>
      <c r="W714" s="218">
        <v>2737.42</v>
      </c>
      <c r="X714" s="218">
        <v>2214.19</v>
      </c>
      <c r="Y714" s="221">
        <v>1802.01</v>
      </c>
    </row>
    <row r="715" spans="1:26" s="200" customFormat="1" ht="18.75" customHeight="1" outlineLevel="1" x14ac:dyDescent="0.2">
      <c r="A715" s="223" t="s">
        <v>17</v>
      </c>
      <c r="B715" s="224">
        <f>$B$650</f>
        <v>0</v>
      </c>
      <c r="C715" s="225">
        <f t="shared" ref="C715:R717" si="412">$B715</f>
        <v>0</v>
      </c>
      <c r="D715" s="225">
        <f t="shared" si="412"/>
        <v>0</v>
      </c>
      <c r="E715" s="225">
        <f t="shared" si="412"/>
        <v>0</v>
      </c>
      <c r="F715" s="225">
        <f t="shared" si="412"/>
        <v>0</v>
      </c>
      <c r="G715" s="225">
        <f t="shared" si="412"/>
        <v>0</v>
      </c>
      <c r="H715" s="225">
        <f t="shared" si="412"/>
        <v>0</v>
      </c>
      <c r="I715" s="225">
        <f t="shared" si="412"/>
        <v>0</v>
      </c>
      <c r="J715" s="225">
        <f t="shared" si="412"/>
        <v>0</v>
      </c>
      <c r="K715" s="225">
        <f t="shared" si="412"/>
        <v>0</v>
      </c>
      <c r="L715" s="225">
        <f t="shared" si="412"/>
        <v>0</v>
      </c>
      <c r="M715" s="225">
        <f t="shared" si="412"/>
        <v>0</v>
      </c>
      <c r="N715" s="225">
        <f t="shared" si="412"/>
        <v>0</v>
      </c>
      <c r="O715" s="225">
        <f t="shared" si="412"/>
        <v>0</v>
      </c>
      <c r="P715" s="225">
        <f t="shared" si="412"/>
        <v>0</v>
      </c>
      <c r="Q715" s="225">
        <f t="shared" si="412"/>
        <v>0</v>
      </c>
      <c r="R715" s="225">
        <f t="shared" si="412"/>
        <v>0</v>
      </c>
      <c r="S715" s="225">
        <f t="shared" ref="S715:Y717" si="413">$B715</f>
        <v>0</v>
      </c>
      <c r="T715" s="225">
        <f t="shared" si="413"/>
        <v>0</v>
      </c>
      <c r="U715" s="225">
        <f t="shared" si="413"/>
        <v>0</v>
      </c>
      <c r="V715" s="225">
        <f t="shared" si="413"/>
        <v>0</v>
      </c>
      <c r="W715" s="225">
        <f t="shared" si="413"/>
        <v>0</v>
      </c>
      <c r="X715" s="225">
        <f t="shared" si="413"/>
        <v>0</v>
      </c>
      <c r="Y715" s="226">
        <f t="shared" si="413"/>
        <v>0</v>
      </c>
    </row>
    <row r="716" spans="1:26" s="200" customFormat="1" ht="18.75" customHeight="1" outlineLevel="1" x14ac:dyDescent="0.2">
      <c r="A716" s="227" t="s">
        <v>18</v>
      </c>
      <c r="B716" s="224">
        <v>106.82</v>
      </c>
      <c r="C716" s="225">
        <v>106.82</v>
      </c>
      <c r="D716" s="225">
        <v>106.82</v>
      </c>
      <c r="E716" s="225">
        <v>106.82</v>
      </c>
      <c r="F716" s="225">
        <v>106.82</v>
      </c>
      <c r="G716" s="225">
        <v>106.82</v>
      </c>
      <c r="H716" s="225">
        <v>106.82</v>
      </c>
      <c r="I716" s="225">
        <v>106.82</v>
      </c>
      <c r="J716" s="225">
        <v>106.82</v>
      </c>
      <c r="K716" s="225">
        <v>106.82</v>
      </c>
      <c r="L716" s="225">
        <v>106.82</v>
      </c>
      <c r="M716" s="225">
        <v>106.82</v>
      </c>
      <c r="N716" s="225">
        <v>106.82</v>
      </c>
      <c r="O716" s="225">
        <v>106.82</v>
      </c>
      <c r="P716" s="225">
        <v>106.82</v>
      </c>
      <c r="Q716" s="225">
        <v>106.82</v>
      </c>
      <c r="R716" s="225">
        <v>106.82</v>
      </c>
      <c r="S716" s="225">
        <v>106.82</v>
      </c>
      <c r="T716" s="225">
        <v>106.82</v>
      </c>
      <c r="U716" s="225">
        <v>106.82</v>
      </c>
      <c r="V716" s="225">
        <v>106.82</v>
      </c>
      <c r="W716" s="225">
        <v>106.82</v>
      </c>
      <c r="X716" s="225">
        <v>106.82</v>
      </c>
      <c r="Y716" s="226">
        <v>106.82</v>
      </c>
      <c r="Z716" s="222"/>
    </row>
    <row r="717" spans="1:26" s="200" customFormat="1" ht="18.75" customHeight="1" outlineLevel="1" thickBot="1" x14ac:dyDescent="0.25">
      <c r="A717" s="228" t="s">
        <v>20</v>
      </c>
      <c r="B717" s="239">
        <f>$B$652</f>
        <v>5.35</v>
      </c>
      <c r="C717" s="230">
        <f t="shared" si="412"/>
        <v>5.35</v>
      </c>
      <c r="D717" s="230">
        <f t="shared" si="412"/>
        <v>5.35</v>
      </c>
      <c r="E717" s="230">
        <f t="shared" si="412"/>
        <v>5.35</v>
      </c>
      <c r="F717" s="230">
        <f t="shared" si="412"/>
        <v>5.35</v>
      </c>
      <c r="G717" s="230">
        <f t="shared" si="412"/>
        <v>5.35</v>
      </c>
      <c r="H717" s="230">
        <f t="shared" si="412"/>
        <v>5.35</v>
      </c>
      <c r="I717" s="230">
        <f t="shared" si="412"/>
        <v>5.35</v>
      </c>
      <c r="J717" s="230">
        <f t="shared" si="412"/>
        <v>5.35</v>
      </c>
      <c r="K717" s="230">
        <f t="shared" si="412"/>
        <v>5.35</v>
      </c>
      <c r="L717" s="230">
        <f t="shared" si="412"/>
        <v>5.35</v>
      </c>
      <c r="M717" s="230">
        <f t="shared" si="412"/>
        <v>5.35</v>
      </c>
      <c r="N717" s="230">
        <f t="shared" si="412"/>
        <v>5.35</v>
      </c>
      <c r="O717" s="230">
        <f t="shared" si="412"/>
        <v>5.35</v>
      </c>
      <c r="P717" s="230">
        <f t="shared" si="412"/>
        <v>5.35</v>
      </c>
      <c r="Q717" s="230">
        <f t="shared" si="412"/>
        <v>5.35</v>
      </c>
      <c r="R717" s="230">
        <f t="shared" si="412"/>
        <v>5.35</v>
      </c>
      <c r="S717" s="230">
        <f t="shared" si="413"/>
        <v>5.35</v>
      </c>
      <c r="T717" s="230">
        <f t="shared" si="413"/>
        <v>5.35</v>
      </c>
      <c r="U717" s="230">
        <f t="shared" si="413"/>
        <v>5.35</v>
      </c>
      <c r="V717" s="230">
        <f t="shared" si="413"/>
        <v>5.35</v>
      </c>
      <c r="W717" s="230">
        <f t="shared" si="413"/>
        <v>5.35</v>
      </c>
      <c r="X717" s="230">
        <f t="shared" si="413"/>
        <v>5.35</v>
      </c>
      <c r="Y717" s="231">
        <f t="shared" si="413"/>
        <v>5.35</v>
      </c>
    </row>
    <row r="718" spans="1:26" s="200" customFormat="1" ht="18.75" customHeight="1" thickBot="1" x14ac:dyDescent="0.25">
      <c r="A718" s="208">
        <v>15</v>
      </c>
      <c r="B718" s="233">
        <f t="shared" ref="B718:Y718" si="414">B719+B720+B721+B722</f>
        <v>1514.7399999999998</v>
      </c>
      <c r="C718" s="240">
        <f t="shared" si="414"/>
        <v>1325.2099999999998</v>
      </c>
      <c r="D718" s="240">
        <f t="shared" si="414"/>
        <v>1165.6099999999999</v>
      </c>
      <c r="E718" s="234">
        <f t="shared" si="414"/>
        <v>206.51999999999998</v>
      </c>
      <c r="F718" s="234">
        <f t="shared" si="414"/>
        <v>128.97</v>
      </c>
      <c r="G718" s="234">
        <f t="shared" si="414"/>
        <v>205.14</v>
      </c>
      <c r="H718" s="234">
        <f t="shared" si="414"/>
        <v>1120.8899999999999</v>
      </c>
      <c r="I718" s="234">
        <f t="shared" si="414"/>
        <v>1942.84</v>
      </c>
      <c r="J718" s="234">
        <f t="shared" si="414"/>
        <v>2530.8000000000002</v>
      </c>
      <c r="K718" s="235">
        <f t="shared" si="414"/>
        <v>2989.77</v>
      </c>
      <c r="L718" s="234">
        <f t="shared" si="414"/>
        <v>2976.9900000000002</v>
      </c>
      <c r="M718" s="236">
        <f t="shared" si="414"/>
        <v>3046.1800000000003</v>
      </c>
      <c r="N718" s="235">
        <f t="shared" si="414"/>
        <v>3047.52</v>
      </c>
      <c r="O718" s="234">
        <f t="shared" si="414"/>
        <v>3066.55</v>
      </c>
      <c r="P718" s="236">
        <f t="shared" si="414"/>
        <v>3053.69</v>
      </c>
      <c r="Q718" s="237">
        <f t="shared" si="414"/>
        <v>3075.4900000000002</v>
      </c>
      <c r="R718" s="234">
        <f t="shared" si="414"/>
        <v>3110.46</v>
      </c>
      <c r="S718" s="237">
        <f t="shared" si="414"/>
        <v>3147.14</v>
      </c>
      <c r="T718" s="234">
        <f t="shared" si="414"/>
        <v>3059.42</v>
      </c>
      <c r="U718" s="240">
        <f t="shared" si="414"/>
        <v>2943.66</v>
      </c>
      <c r="V718" s="240">
        <f t="shared" si="414"/>
        <v>2843.31</v>
      </c>
      <c r="W718" s="240">
        <f t="shared" si="414"/>
        <v>2839.56</v>
      </c>
      <c r="X718" s="240">
        <f t="shared" si="414"/>
        <v>2293.5300000000002</v>
      </c>
      <c r="Y718" s="241">
        <f t="shared" si="414"/>
        <v>2018.3999999999999</v>
      </c>
    </row>
    <row r="719" spans="1:26" s="200" customFormat="1" ht="18.75" customHeight="1" outlineLevel="1" x14ac:dyDescent="0.2">
      <c r="A719" s="216" t="s">
        <v>16</v>
      </c>
      <c r="B719" s="224">
        <v>1402.57</v>
      </c>
      <c r="C719" s="218">
        <v>1213.04</v>
      </c>
      <c r="D719" s="218">
        <v>1053.44</v>
      </c>
      <c r="E719" s="219">
        <v>94.35</v>
      </c>
      <c r="F719" s="218">
        <v>16.8</v>
      </c>
      <c r="G719" s="218">
        <v>92.97</v>
      </c>
      <c r="H719" s="218">
        <v>1008.72</v>
      </c>
      <c r="I719" s="218">
        <v>1830.67</v>
      </c>
      <c r="J719" s="220">
        <v>2418.63</v>
      </c>
      <c r="K719" s="218">
        <v>2877.6</v>
      </c>
      <c r="L719" s="218">
        <v>2864.82</v>
      </c>
      <c r="M719" s="218">
        <v>2934.01</v>
      </c>
      <c r="N719" s="218">
        <v>2935.35</v>
      </c>
      <c r="O719" s="218">
        <v>2954.38</v>
      </c>
      <c r="P719" s="218">
        <v>2941.52</v>
      </c>
      <c r="Q719" s="218">
        <v>2963.32</v>
      </c>
      <c r="R719" s="218">
        <v>2998.29</v>
      </c>
      <c r="S719" s="218">
        <v>3034.97</v>
      </c>
      <c r="T719" s="218">
        <v>2947.25</v>
      </c>
      <c r="U719" s="218">
        <v>2831.49</v>
      </c>
      <c r="V719" s="218">
        <v>2731.14</v>
      </c>
      <c r="W719" s="218">
        <v>2727.39</v>
      </c>
      <c r="X719" s="218">
        <v>2181.36</v>
      </c>
      <c r="Y719" s="221">
        <v>1906.23</v>
      </c>
    </row>
    <row r="720" spans="1:26" s="200" customFormat="1" ht="18.75" customHeight="1" outlineLevel="1" x14ac:dyDescent="0.2">
      <c r="A720" s="223" t="s">
        <v>17</v>
      </c>
      <c r="B720" s="224">
        <f>$B$650</f>
        <v>0</v>
      </c>
      <c r="C720" s="225">
        <f t="shared" ref="C720:R722" si="415">$B720</f>
        <v>0</v>
      </c>
      <c r="D720" s="225">
        <f t="shared" si="415"/>
        <v>0</v>
      </c>
      <c r="E720" s="225">
        <f t="shared" si="415"/>
        <v>0</v>
      </c>
      <c r="F720" s="225">
        <f t="shared" si="415"/>
        <v>0</v>
      </c>
      <c r="G720" s="225">
        <f t="shared" si="415"/>
        <v>0</v>
      </c>
      <c r="H720" s="225">
        <f t="shared" si="415"/>
        <v>0</v>
      </c>
      <c r="I720" s="225">
        <f t="shared" si="415"/>
        <v>0</v>
      </c>
      <c r="J720" s="225">
        <f t="shared" si="415"/>
        <v>0</v>
      </c>
      <c r="K720" s="225">
        <f t="shared" si="415"/>
        <v>0</v>
      </c>
      <c r="L720" s="225">
        <f t="shared" si="415"/>
        <v>0</v>
      </c>
      <c r="M720" s="225">
        <f t="shared" si="415"/>
        <v>0</v>
      </c>
      <c r="N720" s="225">
        <f t="shared" si="415"/>
        <v>0</v>
      </c>
      <c r="O720" s="225">
        <f t="shared" si="415"/>
        <v>0</v>
      </c>
      <c r="P720" s="225">
        <f t="shared" si="415"/>
        <v>0</v>
      </c>
      <c r="Q720" s="225">
        <f t="shared" si="415"/>
        <v>0</v>
      </c>
      <c r="R720" s="225">
        <f t="shared" si="415"/>
        <v>0</v>
      </c>
      <c r="S720" s="225">
        <f t="shared" ref="S720:Y722" si="416">$B720</f>
        <v>0</v>
      </c>
      <c r="T720" s="225">
        <f t="shared" si="416"/>
        <v>0</v>
      </c>
      <c r="U720" s="225">
        <f t="shared" si="416"/>
        <v>0</v>
      </c>
      <c r="V720" s="225">
        <f t="shared" si="416"/>
        <v>0</v>
      </c>
      <c r="W720" s="225">
        <f t="shared" si="416"/>
        <v>0</v>
      </c>
      <c r="X720" s="225">
        <f t="shared" si="416"/>
        <v>0</v>
      </c>
      <c r="Y720" s="226">
        <f t="shared" si="416"/>
        <v>0</v>
      </c>
    </row>
    <row r="721" spans="1:26" s="200" customFormat="1" ht="18.75" customHeight="1" outlineLevel="1" x14ac:dyDescent="0.2">
      <c r="A721" s="227" t="s">
        <v>18</v>
      </c>
      <c r="B721" s="224">
        <v>106.82</v>
      </c>
      <c r="C721" s="225">
        <v>106.82</v>
      </c>
      <c r="D721" s="225">
        <v>106.82</v>
      </c>
      <c r="E721" s="225">
        <v>106.82</v>
      </c>
      <c r="F721" s="225">
        <v>106.82</v>
      </c>
      <c r="G721" s="225">
        <v>106.82</v>
      </c>
      <c r="H721" s="225">
        <v>106.82</v>
      </c>
      <c r="I721" s="225">
        <v>106.82</v>
      </c>
      <c r="J721" s="225">
        <v>106.82</v>
      </c>
      <c r="K721" s="225">
        <v>106.82</v>
      </c>
      <c r="L721" s="225">
        <v>106.82</v>
      </c>
      <c r="M721" s="225">
        <v>106.82</v>
      </c>
      <c r="N721" s="225">
        <v>106.82</v>
      </c>
      <c r="O721" s="225">
        <v>106.82</v>
      </c>
      <c r="P721" s="225">
        <v>106.82</v>
      </c>
      <c r="Q721" s="225">
        <v>106.82</v>
      </c>
      <c r="R721" s="225">
        <v>106.82</v>
      </c>
      <c r="S721" s="225">
        <v>106.82</v>
      </c>
      <c r="T721" s="225">
        <v>106.82</v>
      </c>
      <c r="U721" s="225">
        <v>106.82</v>
      </c>
      <c r="V721" s="225">
        <v>106.82</v>
      </c>
      <c r="W721" s="225">
        <v>106.82</v>
      </c>
      <c r="X721" s="225">
        <v>106.82</v>
      </c>
      <c r="Y721" s="226">
        <v>106.82</v>
      </c>
      <c r="Z721" s="222"/>
    </row>
    <row r="722" spans="1:26" s="200" customFormat="1" ht="18.75" customHeight="1" outlineLevel="1" thickBot="1" x14ac:dyDescent="0.25">
      <c r="A722" s="228" t="s">
        <v>20</v>
      </c>
      <c r="B722" s="239">
        <f>$B$652</f>
        <v>5.35</v>
      </c>
      <c r="C722" s="230">
        <f t="shared" si="415"/>
        <v>5.35</v>
      </c>
      <c r="D722" s="230">
        <f t="shared" si="415"/>
        <v>5.35</v>
      </c>
      <c r="E722" s="230">
        <f t="shared" si="415"/>
        <v>5.35</v>
      </c>
      <c r="F722" s="230">
        <f t="shared" si="415"/>
        <v>5.35</v>
      </c>
      <c r="G722" s="230">
        <f t="shared" si="415"/>
        <v>5.35</v>
      </c>
      <c r="H722" s="230">
        <f t="shared" si="415"/>
        <v>5.35</v>
      </c>
      <c r="I722" s="230">
        <f t="shared" si="415"/>
        <v>5.35</v>
      </c>
      <c r="J722" s="230">
        <f t="shared" si="415"/>
        <v>5.35</v>
      </c>
      <c r="K722" s="230">
        <f t="shared" si="415"/>
        <v>5.35</v>
      </c>
      <c r="L722" s="230">
        <f t="shared" si="415"/>
        <v>5.35</v>
      </c>
      <c r="M722" s="230">
        <f t="shared" si="415"/>
        <v>5.35</v>
      </c>
      <c r="N722" s="230">
        <f t="shared" si="415"/>
        <v>5.35</v>
      </c>
      <c r="O722" s="230">
        <f t="shared" si="415"/>
        <v>5.35</v>
      </c>
      <c r="P722" s="230">
        <f t="shared" si="415"/>
        <v>5.35</v>
      </c>
      <c r="Q722" s="230">
        <f t="shared" si="415"/>
        <v>5.35</v>
      </c>
      <c r="R722" s="230">
        <f t="shared" si="415"/>
        <v>5.35</v>
      </c>
      <c r="S722" s="230">
        <f t="shared" si="416"/>
        <v>5.35</v>
      </c>
      <c r="T722" s="230">
        <f t="shared" si="416"/>
        <v>5.35</v>
      </c>
      <c r="U722" s="230">
        <f t="shared" si="416"/>
        <v>5.35</v>
      </c>
      <c r="V722" s="230">
        <f t="shared" si="416"/>
        <v>5.35</v>
      </c>
      <c r="W722" s="230">
        <f t="shared" si="416"/>
        <v>5.35</v>
      </c>
      <c r="X722" s="230">
        <f t="shared" si="416"/>
        <v>5.35</v>
      </c>
      <c r="Y722" s="231">
        <f t="shared" si="416"/>
        <v>5.35</v>
      </c>
    </row>
    <row r="723" spans="1:26" s="200" customFormat="1" ht="18.75" customHeight="1" thickBot="1" x14ac:dyDescent="0.25">
      <c r="A723" s="232">
        <v>16</v>
      </c>
      <c r="B723" s="233">
        <f t="shared" ref="B723:Y723" si="417">B724+B725+B726+B727</f>
        <v>1554.33</v>
      </c>
      <c r="C723" s="240">
        <f t="shared" si="417"/>
        <v>1377.33</v>
      </c>
      <c r="D723" s="240">
        <f t="shared" si="417"/>
        <v>1198.3699999999999</v>
      </c>
      <c r="E723" s="234">
        <f t="shared" si="417"/>
        <v>947.0100000000001</v>
      </c>
      <c r="F723" s="234">
        <f t="shared" si="417"/>
        <v>357.53000000000003</v>
      </c>
      <c r="G723" s="234">
        <f t="shared" si="417"/>
        <v>1140.8799999999999</v>
      </c>
      <c r="H723" s="234">
        <f t="shared" si="417"/>
        <v>1220.5199999999998</v>
      </c>
      <c r="I723" s="234">
        <f t="shared" si="417"/>
        <v>1679.9699999999998</v>
      </c>
      <c r="J723" s="234">
        <f t="shared" si="417"/>
        <v>2465.66</v>
      </c>
      <c r="K723" s="235">
        <f t="shared" si="417"/>
        <v>2952.4300000000003</v>
      </c>
      <c r="L723" s="234">
        <f t="shared" si="417"/>
        <v>3025.57</v>
      </c>
      <c r="M723" s="236">
        <f t="shared" si="417"/>
        <v>3131.32</v>
      </c>
      <c r="N723" s="235">
        <f t="shared" si="417"/>
        <v>3251.57</v>
      </c>
      <c r="O723" s="234">
        <f t="shared" si="417"/>
        <v>3277.34</v>
      </c>
      <c r="P723" s="236">
        <f t="shared" si="417"/>
        <v>3272.54</v>
      </c>
      <c r="Q723" s="237">
        <f t="shared" si="417"/>
        <v>3189.73</v>
      </c>
      <c r="R723" s="234">
        <f t="shared" si="417"/>
        <v>3216.77</v>
      </c>
      <c r="S723" s="237">
        <f t="shared" si="417"/>
        <v>3020.8</v>
      </c>
      <c r="T723" s="234">
        <f t="shared" si="417"/>
        <v>2952.04</v>
      </c>
      <c r="U723" s="240">
        <f t="shared" si="417"/>
        <v>2835.4700000000003</v>
      </c>
      <c r="V723" s="240">
        <f t="shared" si="417"/>
        <v>2807.2000000000003</v>
      </c>
      <c r="W723" s="240">
        <f t="shared" si="417"/>
        <v>2787.4900000000002</v>
      </c>
      <c r="X723" s="240">
        <f t="shared" si="417"/>
        <v>2540.0100000000002</v>
      </c>
      <c r="Y723" s="241">
        <f t="shared" si="417"/>
        <v>1913.4099999999999</v>
      </c>
    </row>
    <row r="724" spans="1:26" s="200" customFormat="1" ht="18.75" customHeight="1" outlineLevel="1" x14ac:dyDescent="0.2">
      <c r="A724" s="242" t="s">
        <v>16</v>
      </c>
      <c r="B724" s="224">
        <v>1442.16</v>
      </c>
      <c r="C724" s="218">
        <v>1265.1600000000001</v>
      </c>
      <c r="D724" s="218">
        <v>1086.2</v>
      </c>
      <c r="E724" s="219">
        <v>834.84</v>
      </c>
      <c r="F724" s="218">
        <v>245.36</v>
      </c>
      <c r="G724" s="218">
        <v>1028.71</v>
      </c>
      <c r="H724" s="218">
        <v>1108.3499999999999</v>
      </c>
      <c r="I724" s="218">
        <v>1567.8</v>
      </c>
      <c r="J724" s="220">
        <v>2353.4899999999998</v>
      </c>
      <c r="K724" s="218">
        <v>2840.26</v>
      </c>
      <c r="L724" s="218">
        <v>2913.4</v>
      </c>
      <c r="M724" s="218">
        <v>3019.15</v>
      </c>
      <c r="N724" s="218">
        <v>3139.4</v>
      </c>
      <c r="O724" s="218">
        <v>3165.17</v>
      </c>
      <c r="P724" s="218">
        <v>3160.37</v>
      </c>
      <c r="Q724" s="218">
        <v>3077.56</v>
      </c>
      <c r="R724" s="218">
        <v>3104.6</v>
      </c>
      <c r="S724" s="218">
        <v>2908.63</v>
      </c>
      <c r="T724" s="218">
        <v>2839.87</v>
      </c>
      <c r="U724" s="218">
        <v>2723.3</v>
      </c>
      <c r="V724" s="218">
        <v>2695.03</v>
      </c>
      <c r="W724" s="218">
        <v>2675.32</v>
      </c>
      <c r="X724" s="218">
        <v>2427.84</v>
      </c>
      <c r="Y724" s="221">
        <v>1801.24</v>
      </c>
    </row>
    <row r="725" spans="1:26" s="200" customFormat="1" ht="18.75" customHeight="1" outlineLevel="1" x14ac:dyDescent="0.2">
      <c r="A725" s="243" t="s">
        <v>17</v>
      </c>
      <c r="B725" s="224">
        <f>$B$650</f>
        <v>0</v>
      </c>
      <c r="C725" s="225">
        <f t="shared" ref="C725:R727" si="418">$B725</f>
        <v>0</v>
      </c>
      <c r="D725" s="225">
        <f t="shared" si="418"/>
        <v>0</v>
      </c>
      <c r="E725" s="225">
        <f t="shared" si="418"/>
        <v>0</v>
      </c>
      <c r="F725" s="225">
        <f t="shared" si="418"/>
        <v>0</v>
      </c>
      <c r="G725" s="225">
        <f t="shared" si="418"/>
        <v>0</v>
      </c>
      <c r="H725" s="225">
        <f t="shared" si="418"/>
        <v>0</v>
      </c>
      <c r="I725" s="225">
        <f t="shared" si="418"/>
        <v>0</v>
      </c>
      <c r="J725" s="225">
        <f t="shared" si="418"/>
        <v>0</v>
      </c>
      <c r="K725" s="225">
        <f t="shared" si="418"/>
        <v>0</v>
      </c>
      <c r="L725" s="225">
        <f t="shared" si="418"/>
        <v>0</v>
      </c>
      <c r="M725" s="225">
        <f t="shared" si="418"/>
        <v>0</v>
      </c>
      <c r="N725" s="225">
        <f t="shared" si="418"/>
        <v>0</v>
      </c>
      <c r="O725" s="225">
        <f t="shared" si="418"/>
        <v>0</v>
      </c>
      <c r="P725" s="225">
        <f t="shared" si="418"/>
        <v>0</v>
      </c>
      <c r="Q725" s="225">
        <f t="shared" si="418"/>
        <v>0</v>
      </c>
      <c r="R725" s="225">
        <f t="shared" si="418"/>
        <v>0</v>
      </c>
      <c r="S725" s="225">
        <f t="shared" ref="S725:Y727" si="419">$B725</f>
        <v>0</v>
      </c>
      <c r="T725" s="225">
        <f t="shared" si="419"/>
        <v>0</v>
      </c>
      <c r="U725" s="225">
        <f t="shared" si="419"/>
        <v>0</v>
      </c>
      <c r="V725" s="225">
        <f t="shared" si="419"/>
        <v>0</v>
      </c>
      <c r="W725" s="225">
        <f t="shared" si="419"/>
        <v>0</v>
      </c>
      <c r="X725" s="225">
        <f t="shared" si="419"/>
        <v>0</v>
      </c>
      <c r="Y725" s="226">
        <f t="shared" si="419"/>
        <v>0</v>
      </c>
    </row>
    <row r="726" spans="1:26" s="200" customFormat="1" ht="18.75" customHeight="1" outlineLevel="1" x14ac:dyDescent="0.2">
      <c r="A726" s="410" t="s">
        <v>18</v>
      </c>
      <c r="B726" s="224">
        <v>106.82</v>
      </c>
      <c r="C726" s="225">
        <v>106.82</v>
      </c>
      <c r="D726" s="225">
        <v>106.82</v>
      </c>
      <c r="E726" s="225">
        <v>106.82</v>
      </c>
      <c r="F726" s="225">
        <v>106.82</v>
      </c>
      <c r="G726" s="225">
        <v>106.82</v>
      </c>
      <c r="H726" s="225">
        <v>106.82</v>
      </c>
      <c r="I726" s="225">
        <v>106.82</v>
      </c>
      <c r="J726" s="225">
        <v>106.82</v>
      </c>
      <c r="K726" s="225">
        <v>106.82</v>
      </c>
      <c r="L726" s="225">
        <v>106.82</v>
      </c>
      <c r="M726" s="225">
        <v>106.82</v>
      </c>
      <c r="N726" s="225">
        <v>106.82</v>
      </c>
      <c r="O726" s="225">
        <v>106.82</v>
      </c>
      <c r="P726" s="225">
        <v>106.82</v>
      </c>
      <c r="Q726" s="225">
        <v>106.82</v>
      </c>
      <c r="R726" s="225">
        <v>106.82</v>
      </c>
      <c r="S726" s="225">
        <v>106.82</v>
      </c>
      <c r="T726" s="225">
        <v>106.82</v>
      </c>
      <c r="U726" s="225">
        <v>106.82</v>
      </c>
      <c r="V726" s="225">
        <v>106.82</v>
      </c>
      <c r="W726" s="225">
        <v>106.82</v>
      </c>
      <c r="X726" s="225">
        <v>106.82</v>
      </c>
      <c r="Y726" s="226">
        <v>106.82</v>
      </c>
      <c r="Z726" s="222"/>
    </row>
    <row r="727" spans="1:26" s="200" customFormat="1" ht="18.75" customHeight="1" outlineLevel="1" thickBot="1" x14ac:dyDescent="0.25">
      <c r="A727" s="244" t="s">
        <v>20</v>
      </c>
      <c r="B727" s="239">
        <f>$B$652</f>
        <v>5.35</v>
      </c>
      <c r="C727" s="230">
        <f t="shared" si="418"/>
        <v>5.35</v>
      </c>
      <c r="D727" s="230">
        <f t="shared" si="418"/>
        <v>5.35</v>
      </c>
      <c r="E727" s="230">
        <f t="shared" si="418"/>
        <v>5.35</v>
      </c>
      <c r="F727" s="230">
        <f t="shared" si="418"/>
        <v>5.35</v>
      </c>
      <c r="G727" s="230">
        <f t="shared" si="418"/>
        <v>5.35</v>
      </c>
      <c r="H727" s="230">
        <f t="shared" si="418"/>
        <v>5.35</v>
      </c>
      <c r="I727" s="230">
        <f t="shared" si="418"/>
        <v>5.35</v>
      </c>
      <c r="J727" s="230">
        <f t="shared" si="418"/>
        <v>5.35</v>
      </c>
      <c r="K727" s="230">
        <f t="shared" si="418"/>
        <v>5.35</v>
      </c>
      <c r="L727" s="230">
        <f t="shared" si="418"/>
        <v>5.35</v>
      </c>
      <c r="M727" s="230">
        <f t="shared" si="418"/>
        <v>5.35</v>
      </c>
      <c r="N727" s="230">
        <f t="shared" si="418"/>
        <v>5.35</v>
      </c>
      <c r="O727" s="230">
        <f t="shared" si="418"/>
        <v>5.35</v>
      </c>
      <c r="P727" s="230">
        <f t="shared" si="418"/>
        <v>5.35</v>
      </c>
      <c r="Q727" s="230">
        <f t="shared" si="418"/>
        <v>5.35</v>
      </c>
      <c r="R727" s="230">
        <f t="shared" si="418"/>
        <v>5.35</v>
      </c>
      <c r="S727" s="230">
        <f t="shared" si="419"/>
        <v>5.35</v>
      </c>
      <c r="T727" s="230">
        <f t="shared" si="419"/>
        <v>5.35</v>
      </c>
      <c r="U727" s="230">
        <f t="shared" si="419"/>
        <v>5.35</v>
      </c>
      <c r="V727" s="230">
        <f t="shared" si="419"/>
        <v>5.35</v>
      </c>
      <c r="W727" s="230">
        <f t="shared" si="419"/>
        <v>5.35</v>
      </c>
      <c r="X727" s="230">
        <f t="shared" si="419"/>
        <v>5.35</v>
      </c>
      <c r="Y727" s="231">
        <f t="shared" si="419"/>
        <v>5.35</v>
      </c>
    </row>
    <row r="728" spans="1:26" s="200" customFormat="1" ht="18.75" customHeight="1" thickBot="1" x14ac:dyDescent="0.25">
      <c r="A728" s="208">
        <v>17</v>
      </c>
      <c r="B728" s="233">
        <f t="shared" ref="B728:Y728" si="420">B729+B730+B731+B732</f>
        <v>1686.06</v>
      </c>
      <c r="C728" s="240">
        <f t="shared" si="420"/>
        <v>1414.3899999999999</v>
      </c>
      <c r="D728" s="240">
        <f t="shared" si="420"/>
        <v>1203.8899999999999</v>
      </c>
      <c r="E728" s="234">
        <f t="shared" si="420"/>
        <v>942.66</v>
      </c>
      <c r="F728" s="234">
        <f t="shared" si="420"/>
        <v>916.2299999999999</v>
      </c>
      <c r="G728" s="234">
        <f t="shared" si="420"/>
        <v>1154.0099999999998</v>
      </c>
      <c r="H728" s="234">
        <f t="shared" si="420"/>
        <v>1415.3799999999999</v>
      </c>
      <c r="I728" s="234">
        <f t="shared" si="420"/>
        <v>2010.2699999999998</v>
      </c>
      <c r="J728" s="234">
        <f t="shared" si="420"/>
        <v>2726.65</v>
      </c>
      <c r="K728" s="235">
        <f t="shared" si="420"/>
        <v>2991.2400000000002</v>
      </c>
      <c r="L728" s="234">
        <f t="shared" si="420"/>
        <v>2993.12</v>
      </c>
      <c r="M728" s="236">
        <f t="shared" si="420"/>
        <v>3099.63</v>
      </c>
      <c r="N728" s="235">
        <f t="shared" si="420"/>
        <v>3101.08</v>
      </c>
      <c r="O728" s="234">
        <f t="shared" si="420"/>
        <v>3124.92</v>
      </c>
      <c r="P728" s="236">
        <f t="shared" si="420"/>
        <v>3123.65</v>
      </c>
      <c r="Q728" s="237">
        <f t="shared" si="420"/>
        <v>3110.59</v>
      </c>
      <c r="R728" s="234">
        <f t="shared" si="420"/>
        <v>3115.46</v>
      </c>
      <c r="S728" s="237">
        <f t="shared" si="420"/>
        <v>3069.07</v>
      </c>
      <c r="T728" s="234">
        <f t="shared" si="420"/>
        <v>3005.44</v>
      </c>
      <c r="U728" s="240">
        <f t="shared" si="420"/>
        <v>2945.1800000000003</v>
      </c>
      <c r="V728" s="240">
        <f t="shared" si="420"/>
        <v>2921.35</v>
      </c>
      <c r="W728" s="240">
        <f t="shared" si="420"/>
        <v>2904.71</v>
      </c>
      <c r="X728" s="240">
        <f t="shared" si="420"/>
        <v>2710.64</v>
      </c>
      <c r="Y728" s="241">
        <f t="shared" si="420"/>
        <v>2066.86</v>
      </c>
    </row>
    <row r="729" spans="1:26" s="200" customFormat="1" ht="18.75" customHeight="1" outlineLevel="1" x14ac:dyDescent="0.2">
      <c r="A729" s="242" t="s">
        <v>16</v>
      </c>
      <c r="B729" s="224">
        <v>1573.89</v>
      </c>
      <c r="C729" s="218">
        <v>1302.22</v>
      </c>
      <c r="D729" s="218">
        <v>1091.72</v>
      </c>
      <c r="E729" s="219">
        <v>830.49</v>
      </c>
      <c r="F729" s="218">
        <v>804.06</v>
      </c>
      <c r="G729" s="218">
        <v>1041.8399999999999</v>
      </c>
      <c r="H729" s="218">
        <v>1303.21</v>
      </c>
      <c r="I729" s="218">
        <v>1898.1</v>
      </c>
      <c r="J729" s="220">
        <v>2614.48</v>
      </c>
      <c r="K729" s="218">
        <v>2879.07</v>
      </c>
      <c r="L729" s="218">
        <v>2880.95</v>
      </c>
      <c r="M729" s="218">
        <v>2987.46</v>
      </c>
      <c r="N729" s="218">
        <v>2988.91</v>
      </c>
      <c r="O729" s="218">
        <v>3012.75</v>
      </c>
      <c r="P729" s="218">
        <v>3011.48</v>
      </c>
      <c r="Q729" s="218">
        <v>2998.42</v>
      </c>
      <c r="R729" s="218">
        <v>3003.29</v>
      </c>
      <c r="S729" s="218">
        <v>2956.9</v>
      </c>
      <c r="T729" s="218">
        <v>2893.27</v>
      </c>
      <c r="U729" s="218">
        <v>2833.01</v>
      </c>
      <c r="V729" s="218">
        <v>2809.18</v>
      </c>
      <c r="W729" s="218">
        <v>2792.54</v>
      </c>
      <c r="X729" s="218">
        <v>2598.4699999999998</v>
      </c>
      <c r="Y729" s="221">
        <v>1954.69</v>
      </c>
    </row>
    <row r="730" spans="1:26" s="200" customFormat="1" ht="18.75" customHeight="1" outlineLevel="1" x14ac:dyDescent="0.2">
      <c r="A730" s="243" t="s">
        <v>17</v>
      </c>
      <c r="B730" s="224">
        <f>$B$650</f>
        <v>0</v>
      </c>
      <c r="C730" s="225">
        <f t="shared" ref="C730:R732" si="421">$B730</f>
        <v>0</v>
      </c>
      <c r="D730" s="225">
        <f t="shared" si="421"/>
        <v>0</v>
      </c>
      <c r="E730" s="225">
        <f t="shared" si="421"/>
        <v>0</v>
      </c>
      <c r="F730" s="225">
        <f t="shared" si="421"/>
        <v>0</v>
      </c>
      <c r="G730" s="225">
        <f t="shared" si="421"/>
        <v>0</v>
      </c>
      <c r="H730" s="225">
        <f t="shared" si="421"/>
        <v>0</v>
      </c>
      <c r="I730" s="225">
        <f t="shared" si="421"/>
        <v>0</v>
      </c>
      <c r="J730" s="225">
        <f t="shared" si="421"/>
        <v>0</v>
      </c>
      <c r="K730" s="225">
        <f t="shared" si="421"/>
        <v>0</v>
      </c>
      <c r="L730" s="225">
        <f t="shared" si="421"/>
        <v>0</v>
      </c>
      <c r="M730" s="225">
        <f t="shared" si="421"/>
        <v>0</v>
      </c>
      <c r="N730" s="225">
        <f t="shared" si="421"/>
        <v>0</v>
      </c>
      <c r="O730" s="225">
        <f t="shared" si="421"/>
        <v>0</v>
      </c>
      <c r="P730" s="225">
        <f t="shared" si="421"/>
        <v>0</v>
      </c>
      <c r="Q730" s="225">
        <f t="shared" si="421"/>
        <v>0</v>
      </c>
      <c r="R730" s="225">
        <f t="shared" si="421"/>
        <v>0</v>
      </c>
      <c r="S730" s="225">
        <f t="shared" ref="S730:Y732" si="422">$B730</f>
        <v>0</v>
      </c>
      <c r="T730" s="225">
        <f t="shared" si="422"/>
        <v>0</v>
      </c>
      <c r="U730" s="225">
        <f t="shared" si="422"/>
        <v>0</v>
      </c>
      <c r="V730" s="225">
        <f t="shared" si="422"/>
        <v>0</v>
      </c>
      <c r="W730" s="225">
        <f t="shared" si="422"/>
        <v>0</v>
      </c>
      <c r="X730" s="225">
        <f t="shared" si="422"/>
        <v>0</v>
      </c>
      <c r="Y730" s="226">
        <f t="shared" si="422"/>
        <v>0</v>
      </c>
    </row>
    <row r="731" spans="1:26" s="200" customFormat="1" ht="18.75" customHeight="1" outlineLevel="1" x14ac:dyDescent="0.2">
      <c r="A731" s="410" t="s">
        <v>18</v>
      </c>
      <c r="B731" s="224">
        <v>106.82</v>
      </c>
      <c r="C731" s="225">
        <v>106.82</v>
      </c>
      <c r="D731" s="225">
        <v>106.82</v>
      </c>
      <c r="E731" s="225">
        <v>106.82</v>
      </c>
      <c r="F731" s="225">
        <v>106.82</v>
      </c>
      <c r="G731" s="225">
        <v>106.82</v>
      </c>
      <c r="H731" s="225">
        <v>106.82</v>
      </c>
      <c r="I731" s="225">
        <v>106.82</v>
      </c>
      <c r="J731" s="225">
        <v>106.82</v>
      </c>
      <c r="K731" s="225">
        <v>106.82</v>
      </c>
      <c r="L731" s="225">
        <v>106.82</v>
      </c>
      <c r="M731" s="225">
        <v>106.82</v>
      </c>
      <c r="N731" s="225">
        <v>106.82</v>
      </c>
      <c r="O731" s="225">
        <v>106.82</v>
      </c>
      <c r="P731" s="225">
        <v>106.82</v>
      </c>
      <c r="Q731" s="225">
        <v>106.82</v>
      </c>
      <c r="R731" s="225">
        <v>106.82</v>
      </c>
      <c r="S731" s="225">
        <v>106.82</v>
      </c>
      <c r="T731" s="225">
        <v>106.82</v>
      </c>
      <c r="U731" s="225">
        <v>106.82</v>
      </c>
      <c r="V731" s="225">
        <v>106.82</v>
      </c>
      <c r="W731" s="225">
        <v>106.82</v>
      </c>
      <c r="X731" s="225">
        <v>106.82</v>
      </c>
      <c r="Y731" s="226">
        <v>106.82</v>
      </c>
      <c r="Z731" s="222"/>
    </row>
    <row r="732" spans="1:26" s="200" customFormat="1" ht="18.75" customHeight="1" outlineLevel="1" thickBot="1" x14ac:dyDescent="0.25">
      <c r="A732" s="244" t="s">
        <v>20</v>
      </c>
      <c r="B732" s="239">
        <f>$B$652</f>
        <v>5.35</v>
      </c>
      <c r="C732" s="230">
        <f t="shared" si="421"/>
        <v>5.35</v>
      </c>
      <c r="D732" s="230">
        <f t="shared" si="421"/>
        <v>5.35</v>
      </c>
      <c r="E732" s="230">
        <f t="shared" si="421"/>
        <v>5.35</v>
      </c>
      <c r="F732" s="230">
        <f t="shared" si="421"/>
        <v>5.35</v>
      </c>
      <c r="G732" s="230">
        <f t="shared" si="421"/>
        <v>5.35</v>
      </c>
      <c r="H732" s="230">
        <f t="shared" si="421"/>
        <v>5.35</v>
      </c>
      <c r="I732" s="230">
        <f t="shared" si="421"/>
        <v>5.35</v>
      </c>
      <c r="J732" s="230">
        <f t="shared" si="421"/>
        <v>5.35</v>
      </c>
      <c r="K732" s="230">
        <f t="shared" si="421"/>
        <v>5.35</v>
      </c>
      <c r="L732" s="230">
        <f t="shared" si="421"/>
        <v>5.35</v>
      </c>
      <c r="M732" s="230">
        <f t="shared" si="421"/>
        <v>5.35</v>
      </c>
      <c r="N732" s="230">
        <f t="shared" si="421"/>
        <v>5.35</v>
      </c>
      <c r="O732" s="230">
        <f t="shared" si="421"/>
        <v>5.35</v>
      </c>
      <c r="P732" s="230">
        <f t="shared" si="421"/>
        <v>5.35</v>
      </c>
      <c r="Q732" s="230">
        <f t="shared" si="421"/>
        <v>5.35</v>
      </c>
      <c r="R732" s="230">
        <f t="shared" si="421"/>
        <v>5.35</v>
      </c>
      <c r="S732" s="230">
        <f t="shared" si="422"/>
        <v>5.35</v>
      </c>
      <c r="T732" s="230">
        <f t="shared" si="422"/>
        <v>5.35</v>
      </c>
      <c r="U732" s="230">
        <f t="shared" si="422"/>
        <v>5.35</v>
      </c>
      <c r="V732" s="230">
        <f t="shared" si="422"/>
        <v>5.35</v>
      </c>
      <c r="W732" s="230">
        <f t="shared" si="422"/>
        <v>5.35</v>
      </c>
      <c r="X732" s="230">
        <f t="shared" si="422"/>
        <v>5.35</v>
      </c>
      <c r="Y732" s="231">
        <f t="shared" si="422"/>
        <v>5.35</v>
      </c>
    </row>
    <row r="733" spans="1:26" s="200" customFormat="1" ht="18.75" customHeight="1" thickBot="1" x14ac:dyDescent="0.25">
      <c r="A733" s="245">
        <v>18</v>
      </c>
      <c r="B733" s="233">
        <f t="shared" ref="B733:Y733" si="423">B734+B735+B736+B737</f>
        <v>1708.37</v>
      </c>
      <c r="C733" s="240">
        <f t="shared" si="423"/>
        <v>1499.7699999999998</v>
      </c>
      <c r="D733" s="240">
        <f t="shared" si="423"/>
        <v>1302.4299999999998</v>
      </c>
      <c r="E733" s="234">
        <f t="shared" si="423"/>
        <v>1166.5899999999999</v>
      </c>
      <c r="F733" s="234">
        <f t="shared" si="423"/>
        <v>930.78000000000009</v>
      </c>
      <c r="G733" s="234">
        <f t="shared" si="423"/>
        <v>1077.3799999999999</v>
      </c>
      <c r="H733" s="234">
        <f t="shared" si="423"/>
        <v>1524.7699999999998</v>
      </c>
      <c r="I733" s="234">
        <f t="shared" si="423"/>
        <v>2011.08</v>
      </c>
      <c r="J733" s="234">
        <f t="shared" si="423"/>
        <v>2972.34</v>
      </c>
      <c r="K733" s="235">
        <f t="shared" si="423"/>
        <v>3101.9900000000002</v>
      </c>
      <c r="L733" s="234">
        <f t="shared" si="423"/>
        <v>3198.61</v>
      </c>
      <c r="M733" s="236">
        <f t="shared" si="423"/>
        <v>3419.51</v>
      </c>
      <c r="N733" s="235">
        <f t="shared" si="423"/>
        <v>3407.34</v>
      </c>
      <c r="O733" s="234">
        <f t="shared" si="423"/>
        <v>3544.88</v>
      </c>
      <c r="P733" s="236">
        <f t="shared" si="423"/>
        <v>3566.83</v>
      </c>
      <c r="Q733" s="237">
        <f t="shared" si="423"/>
        <v>3539.34</v>
      </c>
      <c r="R733" s="234">
        <f t="shared" si="423"/>
        <v>3372.58</v>
      </c>
      <c r="S733" s="237">
        <f t="shared" si="423"/>
        <v>3255.1800000000003</v>
      </c>
      <c r="T733" s="234">
        <f t="shared" si="423"/>
        <v>3194.09</v>
      </c>
      <c r="U733" s="240">
        <f t="shared" si="423"/>
        <v>3112.16</v>
      </c>
      <c r="V733" s="240">
        <f t="shared" si="423"/>
        <v>3022.44</v>
      </c>
      <c r="W733" s="240">
        <f t="shared" si="423"/>
        <v>3101.77</v>
      </c>
      <c r="X733" s="240">
        <f t="shared" si="423"/>
        <v>2813.2400000000002</v>
      </c>
      <c r="Y733" s="241">
        <f t="shared" si="423"/>
        <v>2345.73</v>
      </c>
    </row>
    <row r="734" spans="1:26" s="200" customFormat="1" ht="18.75" customHeight="1" outlineLevel="1" x14ac:dyDescent="0.2">
      <c r="A734" s="216" t="s">
        <v>16</v>
      </c>
      <c r="B734" s="224">
        <v>1596.2</v>
      </c>
      <c r="C734" s="218">
        <v>1387.6</v>
      </c>
      <c r="D734" s="218">
        <v>1190.26</v>
      </c>
      <c r="E734" s="219">
        <v>1054.42</v>
      </c>
      <c r="F734" s="218">
        <v>818.61</v>
      </c>
      <c r="G734" s="218">
        <v>965.21</v>
      </c>
      <c r="H734" s="218">
        <v>1412.6</v>
      </c>
      <c r="I734" s="218">
        <v>1898.91</v>
      </c>
      <c r="J734" s="220">
        <v>2860.17</v>
      </c>
      <c r="K734" s="218">
        <v>2989.82</v>
      </c>
      <c r="L734" s="218">
        <v>3086.44</v>
      </c>
      <c r="M734" s="218">
        <v>3307.34</v>
      </c>
      <c r="N734" s="218">
        <v>3295.17</v>
      </c>
      <c r="O734" s="218">
        <v>3432.71</v>
      </c>
      <c r="P734" s="218">
        <v>3454.66</v>
      </c>
      <c r="Q734" s="218">
        <v>3427.17</v>
      </c>
      <c r="R734" s="218">
        <v>3260.41</v>
      </c>
      <c r="S734" s="218">
        <v>3143.01</v>
      </c>
      <c r="T734" s="218">
        <v>3081.92</v>
      </c>
      <c r="U734" s="218">
        <v>2999.99</v>
      </c>
      <c r="V734" s="218">
        <v>2910.27</v>
      </c>
      <c r="W734" s="218">
        <v>2989.6</v>
      </c>
      <c r="X734" s="218">
        <v>2701.07</v>
      </c>
      <c r="Y734" s="221">
        <v>2233.56</v>
      </c>
    </row>
    <row r="735" spans="1:26" s="200" customFormat="1" ht="18.75" customHeight="1" outlineLevel="1" x14ac:dyDescent="0.2">
      <c r="A735" s="223" t="s">
        <v>17</v>
      </c>
      <c r="B735" s="224">
        <f>$B$650</f>
        <v>0</v>
      </c>
      <c r="C735" s="225">
        <f t="shared" ref="C735:R737" si="424">$B735</f>
        <v>0</v>
      </c>
      <c r="D735" s="225">
        <f t="shared" si="424"/>
        <v>0</v>
      </c>
      <c r="E735" s="225">
        <f t="shared" si="424"/>
        <v>0</v>
      </c>
      <c r="F735" s="225">
        <f t="shared" si="424"/>
        <v>0</v>
      </c>
      <c r="G735" s="225">
        <f t="shared" si="424"/>
        <v>0</v>
      </c>
      <c r="H735" s="225">
        <f t="shared" si="424"/>
        <v>0</v>
      </c>
      <c r="I735" s="225">
        <f t="shared" si="424"/>
        <v>0</v>
      </c>
      <c r="J735" s="225">
        <f t="shared" si="424"/>
        <v>0</v>
      </c>
      <c r="K735" s="225">
        <f t="shared" si="424"/>
        <v>0</v>
      </c>
      <c r="L735" s="225">
        <f t="shared" si="424"/>
        <v>0</v>
      </c>
      <c r="M735" s="225">
        <f t="shared" si="424"/>
        <v>0</v>
      </c>
      <c r="N735" s="225">
        <f t="shared" si="424"/>
        <v>0</v>
      </c>
      <c r="O735" s="225">
        <f t="shared" si="424"/>
        <v>0</v>
      </c>
      <c r="P735" s="225">
        <f t="shared" si="424"/>
        <v>0</v>
      </c>
      <c r="Q735" s="225">
        <f t="shared" si="424"/>
        <v>0</v>
      </c>
      <c r="R735" s="225">
        <f t="shared" si="424"/>
        <v>0</v>
      </c>
      <c r="S735" s="225">
        <f t="shared" ref="S735:Y737" si="425">$B735</f>
        <v>0</v>
      </c>
      <c r="T735" s="225">
        <f t="shared" si="425"/>
        <v>0</v>
      </c>
      <c r="U735" s="225">
        <f t="shared" si="425"/>
        <v>0</v>
      </c>
      <c r="V735" s="225">
        <f t="shared" si="425"/>
        <v>0</v>
      </c>
      <c r="W735" s="225">
        <f t="shared" si="425"/>
        <v>0</v>
      </c>
      <c r="X735" s="225">
        <f t="shared" si="425"/>
        <v>0</v>
      </c>
      <c r="Y735" s="226">
        <f t="shared" si="425"/>
        <v>0</v>
      </c>
    </row>
    <row r="736" spans="1:26" s="200" customFormat="1" ht="18.75" customHeight="1" outlineLevel="1" x14ac:dyDescent="0.2">
      <c r="A736" s="227" t="s">
        <v>18</v>
      </c>
      <c r="B736" s="224">
        <v>106.82</v>
      </c>
      <c r="C736" s="225">
        <v>106.82</v>
      </c>
      <c r="D736" s="225">
        <v>106.82</v>
      </c>
      <c r="E736" s="225">
        <v>106.82</v>
      </c>
      <c r="F736" s="225">
        <v>106.82</v>
      </c>
      <c r="G736" s="225">
        <v>106.82</v>
      </c>
      <c r="H736" s="225">
        <v>106.82</v>
      </c>
      <c r="I736" s="225">
        <v>106.82</v>
      </c>
      <c r="J736" s="225">
        <v>106.82</v>
      </c>
      <c r="K736" s="225">
        <v>106.82</v>
      </c>
      <c r="L736" s="225">
        <v>106.82</v>
      </c>
      <c r="M736" s="225">
        <v>106.82</v>
      </c>
      <c r="N736" s="225">
        <v>106.82</v>
      </c>
      <c r="O736" s="225">
        <v>106.82</v>
      </c>
      <c r="P736" s="225">
        <v>106.82</v>
      </c>
      <c r="Q736" s="225">
        <v>106.82</v>
      </c>
      <c r="R736" s="225">
        <v>106.82</v>
      </c>
      <c r="S736" s="225">
        <v>106.82</v>
      </c>
      <c r="T736" s="225">
        <v>106.82</v>
      </c>
      <c r="U736" s="225">
        <v>106.82</v>
      </c>
      <c r="V736" s="225">
        <v>106.82</v>
      </c>
      <c r="W736" s="225">
        <v>106.82</v>
      </c>
      <c r="X736" s="225">
        <v>106.82</v>
      </c>
      <c r="Y736" s="226">
        <v>106.82</v>
      </c>
      <c r="Z736" s="222"/>
    </row>
    <row r="737" spans="1:26" s="200" customFormat="1" ht="18.75" customHeight="1" outlineLevel="1" thickBot="1" x14ac:dyDescent="0.25">
      <c r="A737" s="228" t="s">
        <v>20</v>
      </c>
      <c r="B737" s="239">
        <f>$B$652</f>
        <v>5.35</v>
      </c>
      <c r="C737" s="230">
        <f t="shared" si="424"/>
        <v>5.35</v>
      </c>
      <c r="D737" s="230">
        <f t="shared" si="424"/>
        <v>5.35</v>
      </c>
      <c r="E737" s="230">
        <f t="shared" si="424"/>
        <v>5.35</v>
      </c>
      <c r="F737" s="230">
        <f t="shared" si="424"/>
        <v>5.35</v>
      </c>
      <c r="G737" s="230">
        <f t="shared" si="424"/>
        <v>5.35</v>
      </c>
      <c r="H737" s="230">
        <f t="shared" si="424"/>
        <v>5.35</v>
      </c>
      <c r="I737" s="230">
        <f t="shared" si="424"/>
        <v>5.35</v>
      </c>
      <c r="J737" s="230">
        <f t="shared" si="424"/>
        <v>5.35</v>
      </c>
      <c r="K737" s="230">
        <f t="shared" si="424"/>
        <v>5.35</v>
      </c>
      <c r="L737" s="230">
        <f t="shared" si="424"/>
        <v>5.35</v>
      </c>
      <c r="M737" s="230">
        <f t="shared" si="424"/>
        <v>5.35</v>
      </c>
      <c r="N737" s="230">
        <f t="shared" si="424"/>
        <v>5.35</v>
      </c>
      <c r="O737" s="230">
        <f t="shared" si="424"/>
        <v>5.35</v>
      </c>
      <c r="P737" s="230">
        <f t="shared" si="424"/>
        <v>5.35</v>
      </c>
      <c r="Q737" s="230">
        <f t="shared" si="424"/>
        <v>5.35</v>
      </c>
      <c r="R737" s="230">
        <f t="shared" si="424"/>
        <v>5.35</v>
      </c>
      <c r="S737" s="230">
        <f t="shared" si="425"/>
        <v>5.35</v>
      </c>
      <c r="T737" s="230">
        <f t="shared" si="425"/>
        <v>5.35</v>
      </c>
      <c r="U737" s="230">
        <f t="shared" si="425"/>
        <v>5.35</v>
      </c>
      <c r="V737" s="230">
        <f t="shared" si="425"/>
        <v>5.35</v>
      </c>
      <c r="W737" s="230">
        <f t="shared" si="425"/>
        <v>5.35</v>
      </c>
      <c r="X737" s="230">
        <f t="shared" si="425"/>
        <v>5.35</v>
      </c>
      <c r="Y737" s="231">
        <f t="shared" si="425"/>
        <v>5.35</v>
      </c>
    </row>
    <row r="738" spans="1:26" s="200" customFormat="1" ht="18.75" customHeight="1" thickBot="1" x14ac:dyDescent="0.25">
      <c r="A738" s="232">
        <v>19</v>
      </c>
      <c r="B738" s="233">
        <f t="shared" ref="B738:Y738" si="426">B739+B740+B741+B742</f>
        <v>1934.1499999999999</v>
      </c>
      <c r="C738" s="240">
        <f t="shared" si="426"/>
        <v>1678.7099999999998</v>
      </c>
      <c r="D738" s="240">
        <f t="shared" si="426"/>
        <v>1527.06</v>
      </c>
      <c r="E738" s="234">
        <f t="shared" si="426"/>
        <v>1319.2799999999997</v>
      </c>
      <c r="F738" s="234">
        <f t="shared" si="426"/>
        <v>1242.7899999999997</v>
      </c>
      <c r="G738" s="234">
        <f t="shared" si="426"/>
        <v>1329.7599999999998</v>
      </c>
      <c r="H738" s="234">
        <f t="shared" si="426"/>
        <v>1340.2699999999998</v>
      </c>
      <c r="I738" s="234">
        <f t="shared" si="426"/>
        <v>1572.55</v>
      </c>
      <c r="J738" s="234">
        <f t="shared" si="426"/>
        <v>2419.7400000000002</v>
      </c>
      <c r="K738" s="235">
        <f t="shared" si="426"/>
        <v>2875.46</v>
      </c>
      <c r="L738" s="234">
        <f t="shared" si="426"/>
        <v>2952.91</v>
      </c>
      <c r="M738" s="236">
        <f t="shared" si="426"/>
        <v>2964.59</v>
      </c>
      <c r="N738" s="235">
        <f t="shared" si="426"/>
        <v>3005.01</v>
      </c>
      <c r="O738" s="234">
        <f t="shared" si="426"/>
        <v>3013.25</v>
      </c>
      <c r="P738" s="236">
        <f t="shared" si="426"/>
        <v>3020.6800000000003</v>
      </c>
      <c r="Q738" s="237">
        <f t="shared" si="426"/>
        <v>3011.46</v>
      </c>
      <c r="R738" s="234">
        <f t="shared" si="426"/>
        <v>3032.28</v>
      </c>
      <c r="S738" s="237">
        <f t="shared" si="426"/>
        <v>2999.05</v>
      </c>
      <c r="T738" s="234">
        <f t="shared" si="426"/>
        <v>2976.25</v>
      </c>
      <c r="U738" s="240">
        <f t="shared" si="426"/>
        <v>2946.61</v>
      </c>
      <c r="V738" s="240">
        <f t="shared" si="426"/>
        <v>2932.87</v>
      </c>
      <c r="W738" s="240">
        <f t="shared" si="426"/>
        <v>2912.89</v>
      </c>
      <c r="X738" s="240">
        <f t="shared" si="426"/>
        <v>2757.21</v>
      </c>
      <c r="Y738" s="241">
        <f t="shared" si="426"/>
        <v>2279.4</v>
      </c>
    </row>
    <row r="739" spans="1:26" s="200" customFormat="1" ht="18.75" customHeight="1" outlineLevel="1" x14ac:dyDescent="0.2">
      <c r="A739" s="242" t="s">
        <v>16</v>
      </c>
      <c r="B739" s="224">
        <v>1821.98</v>
      </c>
      <c r="C739" s="218">
        <v>1566.54</v>
      </c>
      <c r="D739" s="218">
        <v>1414.89</v>
      </c>
      <c r="E739" s="219">
        <v>1207.1099999999999</v>
      </c>
      <c r="F739" s="218">
        <v>1130.6199999999999</v>
      </c>
      <c r="G739" s="218">
        <v>1217.5899999999999</v>
      </c>
      <c r="H739" s="218">
        <v>1228.0999999999999</v>
      </c>
      <c r="I739" s="218">
        <v>1460.38</v>
      </c>
      <c r="J739" s="220">
        <v>2307.5700000000002</v>
      </c>
      <c r="K739" s="218">
        <v>2763.29</v>
      </c>
      <c r="L739" s="218">
        <v>2840.74</v>
      </c>
      <c r="M739" s="218">
        <v>2852.42</v>
      </c>
      <c r="N739" s="218">
        <v>2892.84</v>
      </c>
      <c r="O739" s="218">
        <v>2901.08</v>
      </c>
      <c r="P739" s="218">
        <v>2908.51</v>
      </c>
      <c r="Q739" s="218">
        <v>2899.29</v>
      </c>
      <c r="R739" s="218">
        <v>2920.11</v>
      </c>
      <c r="S739" s="218">
        <v>2886.88</v>
      </c>
      <c r="T739" s="218">
        <v>2864.08</v>
      </c>
      <c r="U739" s="218">
        <v>2834.44</v>
      </c>
      <c r="V739" s="218">
        <v>2820.7</v>
      </c>
      <c r="W739" s="218">
        <v>2800.72</v>
      </c>
      <c r="X739" s="218">
        <v>2645.04</v>
      </c>
      <c r="Y739" s="221">
        <v>2167.23</v>
      </c>
    </row>
    <row r="740" spans="1:26" s="200" customFormat="1" ht="18.75" customHeight="1" outlineLevel="1" x14ac:dyDescent="0.2">
      <c r="A740" s="243" t="s">
        <v>17</v>
      </c>
      <c r="B740" s="224">
        <f>$B$650</f>
        <v>0</v>
      </c>
      <c r="C740" s="225">
        <f t="shared" ref="C740:R742" si="427">$B740</f>
        <v>0</v>
      </c>
      <c r="D740" s="225">
        <f t="shared" si="427"/>
        <v>0</v>
      </c>
      <c r="E740" s="225">
        <f t="shared" si="427"/>
        <v>0</v>
      </c>
      <c r="F740" s="225">
        <f t="shared" si="427"/>
        <v>0</v>
      </c>
      <c r="G740" s="225">
        <f t="shared" si="427"/>
        <v>0</v>
      </c>
      <c r="H740" s="225">
        <f t="shared" si="427"/>
        <v>0</v>
      </c>
      <c r="I740" s="225">
        <f t="shared" si="427"/>
        <v>0</v>
      </c>
      <c r="J740" s="225">
        <f t="shared" si="427"/>
        <v>0</v>
      </c>
      <c r="K740" s="225">
        <f t="shared" si="427"/>
        <v>0</v>
      </c>
      <c r="L740" s="225">
        <f t="shared" si="427"/>
        <v>0</v>
      </c>
      <c r="M740" s="225">
        <f t="shared" si="427"/>
        <v>0</v>
      </c>
      <c r="N740" s="225">
        <f t="shared" si="427"/>
        <v>0</v>
      </c>
      <c r="O740" s="225">
        <f t="shared" si="427"/>
        <v>0</v>
      </c>
      <c r="P740" s="225">
        <f t="shared" si="427"/>
        <v>0</v>
      </c>
      <c r="Q740" s="225">
        <f t="shared" si="427"/>
        <v>0</v>
      </c>
      <c r="R740" s="225">
        <f t="shared" si="427"/>
        <v>0</v>
      </c>
      <c r="S740" s="225">
        <f t="shared" ref="S740:Y742" si="428">$B740</f>
        <v>0</v>
      </c>
      <c r="T740" s="225">
        <f t="shared" si="428"/>
        <v>0</v>
      </c>
      <c r="U740" s="225">
        <f t="shared" si="428"/>
        <v>0</v>
      </c>
      <c r="V740" s="225">
        <f t="shared" si="428"/>
        <v>0</v>
      </c>
      <c r="W740" s="225">
        <f t="shared" si="428"/>
        <v>0</v>
      </c>
      <c r="X740" s="225">
        <f t="shared" si="428"/>
        <v>0</v>
      </c>
      <c r="Y740" s="226">
        <f t="shared" si="428"/>
        <v>0</v>
      </c>
    </row>
    <row r="741" spans="1:26" s="200" customFormat="1" ht="18.75" customHeight="1" outlineLevel="1" x14ac:dyDescent="0.2">
      <c r="A741" s="410" t="s">
        <v>18</v>
      </c>
      <c r="B741" s="224">
        <v>106.82</v>
      </c>
      <c r="C741" s="225">
        <v>106.82</v>
      </c>
      <c r="D741" s="225">
        <v>106.82</v>
      </c>
      <c r="E741" s="225">
        <v>106.82</v>
      </c>
      <c r="F741" s="225">
        <v>106.82</v>
      </c>
      <c r="G741" s="225">
        <v>106.82</v>
      </c>
      <c r="H741" s="225">
        <v>106.82</v>
      </c>
      <c r="I741" s="225">
        <v>106.82</v>
      </c>
      <c r="J741" s="225">
        <v>106.82</v>
      </c>
      <c r="K741" s="225">
        <v>106.82</v>
      </c>
      <c r="L741" s="225">
        <v>106.82</v>
      </c>
      <c r="M741" s="225">
        <v>106.82</v>
      </c>
      <c r="N741" s="225">
        <v>106.82</v>
      </c>
      <c r="O741" s="225">
        <v>106.82</v>
      </c>
      <c r="P741" s="225">
        <v>106.82</v>
      </c>
      <c r="Q741" s="225">
        <v>106.82</v>
      </c>
      <c r="R741" s="225">
        <v>106.82</v>
      </c>
      <c r="S741" s="225">
        <v>106.82</v>
      </c>
      <c r="T741" s="225">
        <v>106.82</v>
      </c>
      <c r="U741" s="225">
        <v>106.82</v>
      </c>
      <c r="V741" s="225">
        <v>106.82</v>
      </c>
      <c r="W741" s="225">
        <v>106.82</v>
      </c>
      <c r="X741" s="225">
        <v>106.82</v>
      </c>
      <c r="Y741" s="226">
        <v>106.82</v>
      </c>
      <c r="Z741" s="222"/>
    </row>
    <row r="742" spans="1:26" s="200" customFormat="1" ht="18.75" customHeight="1" outlineLevel="1" thickBot="1" x14ac:dyDescent="0.25">
      <c r="A742" s="244" t="s">
        <v>20</v>
      </c>
      <c r="B742" s="239">
        <f>$B$652</f>
        <v>5.35</v>
      </c>
      <c r="C742" s="230">
        <f t="shared" si="427"/>
        <v>5.35</v>
      </c>
      <c r="D742" s="230">
        <f t="shared" si="427"/>
        <v>5.35</v>
      </c>
      <c r="E742" s="230">
        <f t="shared" si="427"/>
        <v>5.35</v>
      </c>
      <c r="F742" s="230">
        <f t="shared" si="427"/>
        <v>5.35</v>
      </c>
      <c r="G742" s="230">
        <f t="shared" si="427"/>
        <v>5.35</v>
      </c>
      <c r="H742" s="230">
        <f t="shared" si="427"/>
        <v>5.35</v>
      </c>
      <c r="I742" s="230">
        <f t="shared" si="427"/>
        <v>5.35</v>
      </c>
      <c r="J742" s="230">
        <f t="shared" si="427"/>
        <v>5.35</v>
      </c>
      <c r="K742" s="230">
        <f t="shared" si="427"/>
        <v>5.35</v>
      </c>
      <c r="L742" s="230">
        <f t="shared" si="427"/>
        <v>5.35</v>
      </c>
      <c r="M742" s="230">
        <f t="shared" si="427"/>
        <v>5.35</v>
      </c>
      <c r="N742" s="230">
        <f t="shared" si="427"/>
        <v>5.35</v>
      </c>
      <c r="O742" s="230">
        <f t="shared" si="427"/>
        <v>5.35</v>
      </c>
      <c r="P742" s="230">
        <f t="shared" si="427"/>
        <v>5.35</v>
      </c>
      <c r="Q742" s="230">
        <f t="shared" si="427"/>
        <v>5.35</v>
      </c>
      <c r="R742" s="230">
        <f t="shared" si="427"/>
        <v>5.35</v>
      </c>
      <c r="S742" s="230">
        <f t="shared" si="428"/>
        <v>5.35</v>
      </c>
      <c r="T742" s="230">
        <f t="shared" si="428"/>
        <v>5.35</v>
      </c>
      <c r="U742" s="230">
        <f t="shared" si="428"/>
        <v>5.35</v>
      </c>
      <c r="V742" s="230">
        <f t="shared" si="428"/>
        <v>5.35</v>
      </c>
      <c r="W742" s="230">
        <f t="shared" si="428"/>
        <v>5.35</v>
      </c>
      <c r="X742" s="230">
        <f t="shared" si="428"/>
        <v>5.35</v>
      </c>
      <c r="Y742" s="231">
        <f t="shared" si="428"/>
        <v>5.35</v>
      </c>
    </row>
    <row r="743" spans="1:26" s="200" customFormat="1" ht="18.75" customHeight="1" thickBot="1" x14ac:dyDescent="0.25">
      <c r="A743" s="208">
        <v>20</v>
      </c>
      <c r="B743" s="233">
        <f t="shared" ref="B743:Y743" si="429">B744+B745+B746+B747</f>
        <v>1918.11</v>
      </c>
      <c r="C743" s="240">
        <f t="shared" si="429"/>
        <v>1710.9699999999998</v>
      </c>
      <c r="D743" s="240">
        <f t="shared" si="429"/>
        <v>1583.7899999999997</v>
      </c>
      <c r="E743" s="234">
        <f t="shared" si="429"/>
        <v>1399.4799999999998</v>
      </c>
      <c r="F743" s="234">
        <f t="shared" si="429"/>
        <v>1295.9399999999998</v>
      </c>
      <c r="G743" s="234">
        <f t="shared" si="429"/>
        <v>1340.81</v>
      </c>
      <c r="H743" s="234">
        <f t="shared" si="429"/>
        <v>1430.4599999999998</v>
      </c>
      <c r="I743" s="234">
        <f t="shared" si="429"/>
        <v>1583.58</v>
      </c>
      <c r="J743" s="234">
        <f t="shared" si="429"/>
        <v>2143.7599999999998</v>
      </c>
      <c r="K743" s="235">
        <f t="shared" si="429"/>
        <v>2659.28</v>
      </c>
      <c r="L743" s="234">
        <f t="shared" si="429"/>
        <v>2823.7000000000003</v>
      </c>
      <c r="M743" s="236">
        <f t="shared" si="429"/>
        <v>2830.4300000000003</v>
      </c>
      <c r="N743" s="235">
        <f t="shared" si="429"/>
        <v>2839.2400000000002</v>
      </c>
      <c r="O743" s="234">
        <f t="shared" si="429"/>
        <v>2862.96</v>
      </c>
      <c r="P743" s="236">
        <f t="shared" si="429"/>
        <v>2865.2400000000002</v>
      </c>
      <c r="Q743" s="237">
        <f t="shared" si="429"/>
        <v>2864.15</v>
      </c>
      <c r="R743" s="234">
        <f t="shared" si="429"/>
        <v>2944.82</v>
      </c>
      <c r="S743" s="237">
        <f t="shared" si="429"/>
        <v>2925.2400000000002</v>
      </c>
      <c r="T743" s="234">
        <f t="shared" si="429"/>
        <v>2925.42</v>
      </c>
      <c r="U743" s="240">
        <f t="shared" si="429"/>
        <v>2895.1800000000003</v>
      </c>
      <c r="V743" s="240">
        <f t="shared" si="429"/>
        <v>2882.02</v>
      </c>
      <c r="W743" s="240">
        <f t="shared" si="429"/>
        <v>2865.67</v>
      </c>
      <c r="X743" s="240">
        <f t="shared" si="429"/>
        <v>2750.8</v>
      </c>
      <c r="Y743" s="241">
        <f t="shared" si="429"/>
        <v>2230.21</v>
      </c>
    </row>
    <row r="744" spans="1:26" s="200" customFormat="1" ht="18.75" customHeight="1" outlineLevel="1" x14ac:dyDescent="0.2">
      <c r="A744" s="242" t="s">
        <v>16</v>
      </c>
      <c r="B744" s="224">
        <v>1805.94</v>
      </c>
      <c r="C744" s="218">
        <v>1598.8</v>
      </c>
      <c r="D744" s="218">
        <v>1471.62</v>
      </c>
      <c r="E744" s="219">
        <v>1287.31</v>
      </c>
      <c r="F744" s="218">
        <v>1183.77</v>
      </c>
      <c r="G744" s="218">
        <v>1228.6400000000001</v>
      </c>
      <c r="H744" s="218">
        <v>1318.29</v>
      </c>
      <c r="I744" s="218">
        <v>1471.41</v>
      </c>
      <c r="J744" s="220">
        <v>2031.59</v>
      </c>
      <c r="K744" s="218">
        <v>2547.11</v>
      </c>
      <c r="L744" s="218">
        <v>2711.53</v>
      </c>
      <c r="M744" s="218">
        <v>2718.26</v>
      </c>
      <c r="N744" s="218">
        <v>2727.07</v>
      </c>
      <c r="O744" s="218">
        <v>2750.79</v>
      </c>
      <c r="P744" s="218">
        <v>2753.07</v>
      </c>
      <c r="Q744" s="218">
        <v>2751.98</v>
      </c>
      <c r="R744" s="218">
        <v>2832.65</v>
      </c>
      <c r="S744" s="218">
        <v>2813.07</v>
      </c>
      <c r="T744" s="218">
        <v>2813.25</v>
      </c>
      <c r="U744" s="218">
        <v>2783.01</v>
      </c>
      <c r="V744" s="218">
        <v>2769.85</v>
      </c>
      <c r="W744" s="218">
        <v>2753.5</v>
      </c>
      <c r="X744" s="218">
        <v>2638.63</v>
      </c>
      <c r="Y744" s="221">
        <v>2118.04</v>
      </c>
    </row>
    <row r="745" spans="1:26" s="200" customFormat="1" ht="18.75" customHeight="1" outlineLevel="1" x14ac:dyDescent="0.2">
      <c r="A745" s="243" t="s">
        <v>17</v>
      </c>
      <c r="B745" s="224">
        <f>$B$650</f>
        <v>0</v>
      </c>
      <c r="C745" s="225">
        <f t="shared" ref="C745:R747" si="430">$B745</f>
        <v>0</v>
      </c>
      <c r="D745" s="225">
        <f t="shared" si="430"/>
        <v>0</v>
      </c>
      <c r="E745" s="225">
        <f t="shared" si="430"/>
        <v>0</v>
      </c>
      <c r="F745" s="225">
        <f t="shared" si="430"/>
        <v>0</v>
      </c>
      <c r="G745" s="225">
        <f t="shared" si="430"/>
        <v>0</v>
      </c>
      <c r="H745" s="225">
        <f t="shared" si="430"/>
        <v>0</v>
      </c>
      <c r="I745" s="225">
        <f t="shared" si="430"/>
        <v>0</v>
      </c>
      <c r="J745" s="225">
        <f t="shared" si="430"/>
        <v>0</v>
      </c>
      <c r="K745" s="225">
        <f t="shared" si="430"/>
        <v>0</v>
      </c>
      <c r="L745" s="225">
        <f t="shared" si="430"/>
        <v>0</v>
      </c>
      <c r="M745" s="225">
        <f t="shared" si="430"/>
        <v>0</v>
      </c>
      <c r="N745" s="225">
        <f t="shared" si="430"/>
        <v>0</v>
      </c>
      <c r="O745" s="225">
        <f t="shared" si="430"/>
        <v>0</v>
      </c>
      <c r="P745" s="225">
        <f t="shared" si="430"/>
        <v>0</v>
      </c>
      <c r="Q745" s="225">
        <f t="shared" si="430"/>
        <v>0</v>
      </c>
      <c r="R745" s="225">
        <f t="shared" si="430"/>
        <v>0</v>
      </c>
      <c r="S745" s="225">
        <f t="shared" ref="S745:Y747" si="431">$B745</f>
        <v>0</v>
      </c>
      <c r="T745" s="225">
        <f t="shared" si="431"/>
        <v>0</v>
      </c>
      <c r="U745" s="225">
        <f t="shared" si="431"/>
        <v>0</v>
      </c>
      <c r="V745" s="225">
        <f t="shared" si="431"/>
        <v>0</v>
      </c>
      <c r="W745" s="225">
        <f t="shared" si="431"/>
        <v>0</v>
      </c>
      <c r="X745" s="225">
        <f t="shared" si="431"/>
        <v>0</v>
      </c>
      <c r="Y745" s="226">
        <f t="shared" si="431"/>
        <v>0</v>
      </c>
    </row>
    <row r="746" spans="1:26" s="200" customFormat="1" ht="18.75" customHeight="1" outlineLevel="1" x14ac:dyDescent="0.2">
      <c r="A746" s="410" t="s">
        <v>18</v>
      </c>
      <c r="B746" s="224">
        <v>106.82</v>
      </c>
      <c r="C746" s="225">
        <v>106.82</v>
      </c>
      <c r="D746" s="225">
        <v>106.82</v>
      </c>
      <c r="E746" s="225">
        <v>106.82</v>
      </c>
      <c r="F746" s="225">
        <v>106.82</v>
      </c>
      <c r="G746" s="225">
        <v>106.82</v>
      </c>
      <c r="H746" s="225">
        <v>106.82</v>
      </c>
      <c r="I746" s="225">
        <v>106.82</v>
      </c>
      <c r="J746" s="225">
        <v>106.82</v>
      </c>
      <c r="K746" s="225">
        <v>106.82</v>
      </c>
      <c r="L746" s="225">
        <v>106.82</v>
      </c>
      <c r="M746" s="225">
        <v>106.82</v>
      </c>
      <c r="N746" s="225">
        <v>106.82</v>
      </c>
      <c r="O746" s="225">
        <v>106.82</v>
      </c>
      <c r="P746" s="225">
        <v>106.82</v>
      </c>
      <c r="Q746" s="225">
        <v>106.82</v>
      </c>
      <c r="R746" s="225">
        <v>106.82</v>
      </c>
      <c r="S746" s="225">
        <v>106.82</v>
      </c>
      <c r="T746" s="225">
        <v>106.82</v>
      </c>
      <c r="U746" s="225">
        <v>106.82</v>
      </c>
      <c r="V746" s="225">
        <v>106.82</v>
      </c>
      <c r="W746" s="225">
        <v>106.82</v>
      </c>
      <c r="X746" s="225">
        <v>106.82</v>
      </c>
      <c r="Y746" s="226">
        <v>106.82</v>
      </c>
      <c r="Z746" s="222"/>
    </row>
    <row r="747" spans="1:26" s="200" customFormat="1" ht="18.75" customHeight="1" outlineLevel="1" thickBot="1" x14ac:dyDescent="0.25">
      <c r="A747" s="244" t="s">
        <v>20</v>
      </c>
      <c r="B747" s="239">
        <f>$B$652</f>
        <v>5.35</v>
      </c>
      <c r="C747" s="230">
        <f t="shared" si="430"/>
        <v>5.35</v>
      </c>
      <c r="D747" s="230">
        <f t="shared" si="430"/>
        <v>5.35</v>
      </c>
      <c r="E747" s="230">
        <f t="shared" si="430"/>
        <v>5.35</v>
      </c>
      <c r="F747" s="230">
        <f t="shared" si="430"/>
        <v>5.35</v>
      </c>
      <c r="G747" s="230">
        <f t="shared" si="430"/>
        <v>5.35</v>
      </c>
      <c r="H747" s="230">
        <f t="shared" si="430"/>
        <v>5.35</v>
      </c>
      <c r="I747" s="230">
        <f t="shared" si="430"/>
        <v>5.35</v>
      </c>
      <c r="J747" s="230">
        <f t="shared" si="430"/>
        <v>5.35</v>
      </c>
      <c r="K747" s="230">
        <f t="shared" si="430"/>
        <v>5.35</v>
      </c>
      <c r="L747" s="230">
        <f t="shared" si="430"/>
        <v>5.35</v>
      </c>
      <c r="M747" s="230">
        <f t="shared" si="430"/>
        <v>5.35</v>
      </c>
      <c r="N747" s="230">
        <f t="shared" si="430"/>
        <v>5.35</v>
      </c>
      <c r="O747" s="230">
        <f t="shared" si="430"/>
        <v>5.35</v>
      </c>
      <c r="P747" s="230">
        <f t="shared" si="430"/>
        <v>5.35</v>
      </c>
      <c r="Q747" s="230">
        <f t="shared" si="430"/>
        <v>5.35</v>
      </c>
      <c r="R747" s="230">
        <f t="shared" si="430"/>
        <v>5.35</v>
      </c>
      <c r="S747" s="230">
        <f t="shared" si="431"/>
        <v>5.35</v>
      </c>
      <c r="T747" s="230">
        <f t="shared" si="431"/>
        <v>5.35</v>
      </c>
      <c r="U747" s="230">
        <f t="shared" si="431"/>
        <v>5.35</v>
      </c>
      <c r="V747" s="230">
        <f t="shared" si="431"/>
        <v>5.35</v>
      </c>
      <c r="W747" s="230">
        <f t="shared" si="431"/>
        <v>5.35</v>
      </c>
      <c r="X747" s="230">
        <f t="shared" si="431"/>
        <v>5.35</v>
      </c>
      <c r="Y747" s="231">
        <f t="shared" si="431"/>
        <v>5.35</v>
      </c>
    </row>
    <row r="748" spans="1:26" s="200" customFormat="1" ht="18.75" customHeight="1" thickBot="1" x14ac:dyDescent="0.25">
      <c r="A748" s="246">
        <v>21</v>
      </c>
      <c r="B748" s="233">
        <f t="shared" ref="B748:Y748" si="432">B749+B750+B751+B752</f>
        <v>1879.07</v>
      </c>
      <c r="C748" s="240">
        <f t="shared" si="432"/>
        <v>1651.2899999999997</v>
      </c>
      <c r="D748" s="240">
        <f t="shared" si="432"/>
        <v>1480.55</v>
      </c>
      <c r="E748" s="234">
        <f t="shared" si="432"/>
        <v>1280.6199999999999</v>
      </c>
      <c r="F748" s="234">
        <f t="shared" si="432"/>
        <v>1223.6999999999998</v>
      </c>
      <c r="G748" s="234">
        <f t="shared" si="432"/>
        <v>118.54999999999998</v>
      </c>
      <c r="H748" s="234">
        <f t="shared" si="432"/>
        <v>1658.4199999999998</v>
      </c>
      <c r="I748" s="234">
        <f t="shared" si="432"/>
        <v>2017.6499999999999</v>
      </c>
      <c r="J748" s="234">
        <f t="shared" si="432"/>
        <v>2735.21</v>
      </c>
      <c r="K748" s="235">
        <f t="shared" si="432"/>
        <v>2920.44</v>
      </c>
      <c r="L748" s="234">
        <f t="shared" si="432"/>
        <v>2947.28</v>
      </c>
      <c r="M748" s="236">
        <f t="shared" si="432"/>
        <v>2954.87</v>
      </c>
      <c r="N748" s="235">
        <f t="shared" si="432"/>
        <v>2931.87</v>
      </c>
      <c r="O748" s="234">
        <f t="shared" si="432"/>
        <v>3059.42</v>
      </c>
      <c r="P748" s="236">
        <f t="shared" si="432"/>
        <v>3220.32</v>
      </c>
      <c r="Q748" s="237">
        <f t="shared" si="432"/>
        <v>2958.42</v>
      </c>
      <c r="R748" s="234">
        <f t="shared" si="432"/>
        <v>2953.19</v>
      </c>
      <c r="S748" s="237">
        <f t="shared" si="432"/>
        <v>2894.14</v>
      </c>
      <c r="T748" s="234">
        <f t="shared" si="432"/>
        <v>2883.84</v>
      </c>
      <c r="U748" s="240">
        <f t="shared" si="432"/>
        <v>2842.9900000000002</v>
      </c>
      <c r="V748" s="240">
        <f t="shared" si="432"/>
        <v>2775.01</v>
      </c>
      <c r="W748" s="240">
        <f t="shared" si="432"/>
        <v>2718.33</v>
      </c>
      <c r="X748" s="240">
        <f t="shared" si="432"/>
        <v>2287.4300000000003</v>
      </c>
      <c r="Y748" s="241">
        <f t="shared" si="432"/>
        <v>1947.9299999999998</v>
      </c>
    </row>
    <row r="749" spans="1:26" s="200" customFormat="1" ht="18.75" customHeight="1" outlineLevel="1" x14ac:dyDescent="0.2">
      <c r="A749" s="242" t="s">
        <v>16</v>
      </c>
      <c r="B749" s="224">
        <v>1766.9</v>
      </c>
      <c r="C749" s="218">
        <v>1539.12</v>
      </c>
      <c r="D749" s="218">
        <v>1368.38</v>
      </c>
      <c r="E749" s="219">
        <v>1168.45</v>
      </c>
      <c r="F749" s="218">
        <v>1111.53</v>
      </c>
      <c r="G749" s="218">
        <v>6.38</v>
      </c>
      <c r="H749" s="218">
        <v>1546.25</v>
      </c>
      <c r="I749" s="218">
        <v>1905.48</v>
      </c>
      <c r="J749" s="220">
        <v>2623.04</v>
      </c>
      <c r="K749" s="218">
        <v>2808.27</v>
      </c>
      <c r="L749" s="218">
        <v>2835.11</v>
      </c>
      <c r="M749" s="218">
        <v>2842.7</v>
      </c>
      <c r="N749" s="218">
        <v>2819.7</v>
      </c>
      <c r="O749" s="218">
        <v>2947.25</v>
      </c>
      <c r="P749" s="218">
        <v>3108.15</v>
      </c>
      <c r="Q749" s="218">
        <v>2846.25</v>
      </c>
      <c r="R749" s="218">
        <v>2841.02</v>
      </c>
      <c r="S749" s="218">
        <v>2781.97</v>
      </c>
      <c r="T749" s="218">
        <v>2771.67</v>
      </c>
      <c r="U749" s="218">
        <v>2730.82</v>
      </c>
      <c r="V749" s="218">
        <v>2662.84</v>
      </c>
      <c r="W749" s="218">
        <v>2606.16</v>
      </c>
      <c r="X749" s="218">
        <v>2175.2600000000002</v>
      </c>
      <c r="Y749" s="221">
        <v>1835.76</v>
      </c>
    </row>
    <row r="750" spans="1:26" s="200" customFormat="1" ht="18.75" customHeight="1" outlineLevel="1" x14ac:dyDescent="0.2">
      <c r="A750" s="243" t="s">
        <v>17</v>
      </c>
      <c r="B750" s="224">
        <f>$B$650</f>
        <v>0</v>
      </c>
      <c r="C750" s="225">
        <f t="shared" ref="C750:R752" si="433">$B750</f>
        <v>0</v>
      </c>
      <c r="D750" s="225">
        <f t="shared" si="433"/>
        <v>0</v>
      </c>
      <c r="E750" s="225">
        <f t="shared" si="433"/>
        <v>0</v>
      </c>
      <c r="F750" s="225">
        <f t="shared" si="433"/>
        <v>0</v>
      </c>
      <c r="G750" s="225">
        <f t="shared" si="433"/>
        <v>0</v>
      </c>
      <c r="H750" s="225">
        <f t="shared" si="433"/>
        <v>0</v>
      </c>
      <c r="I750" s="225">
        <f t="shared" si="433"/>
        <v>0</v>
      </c>
      <c r="J750" s="225">
        <f t="shared" si="433"/>
        <v>0</v>
      </c>
      <c r="K750" s="225">
        <f t="shared" si="433"/>
        <v>0</v>
      </c>
      <c r="L750" s="225">
        <f t="shared" si="433"/>
        <v>0</v>
      </c>
      <c r="M750" s="225">
        <f t="shared" si="433"/>
        <v>0</v>
      </c>
      <c r="N750" s="225">
        <f t="shared" si="433"/>
        <v>0</v>
      </c>
      <c r="O750" s="225">
        <f t="shared" si="433"/>
        <v>0</v>
      </c>
      <c r="P750" s="225">
        <f t="shared" si="433"/>
        <v>0</v>
      </c>
      <c r="Q750" s="225">
        <f t="shared" si="433"/>
        <v>0</v>
      </c>
      <c r="R750" s="225">
        <f t="shared" si="433"/>
        <v>0</v>
      </c>
      <c r="S750" s="225">
        <f t="shared" ref="S750:Y752" si="434">$B750</f>
        <v>0</v>
      </c>
      <c r="T750" s="225">
        <f t="shared" si="434"/>
        <v>0</v>
      </c>
      <c r="U750" s="225">
        <f t="shared" si="434"/>
        <v>0</v>
      </c>
      <c r="V750" s="225">
        <f t="shared" si="434"/>
        <v>0</v>
      </c>
      <c r="W750" s="225">
        <f t="shared" si="434"/>
        <v>0</v>
      </c>
      <c r="X750" s="225">
        <f t="shared" si="434"/>
        <v>0</v>
      </c>
      <c r="Y750" s="226">
        <f t="shared" si="434"/>
        <v>0</v>
      </c>
    </row>
    <row r="751" spans="1:26" s="200" customFormat="1" ht="18.75" customHeight="1" outlineLevel="1" x14ac:dyDescent="0.2">
      <c r="A751" s="410" t="s">
        <v>18</v>
      </c>
      <c r="B751" s="224">
        <v>106.82</v>
      </c>
      <c r="C751" s="225">
        <v>106.82</v>
      </c>
      <c r="D751" s="225">
        <v>106.82</v>
      </c>
      <c r="E751" s="225">
        <v>106.82</v>
      </c>
      <c r="F751" s="225">
        <v>106.82</v>
      </c>
      <c r="G751" s="225">
        <v>106.82</v>
      </c>
      <c r="H751" s="225">
        <v>106.82</v>
      </c>
      <c r="I751" s="225">
        <v>106.82</v>
      </c>
      <c r="J751" s="225">
        <v>106.82</v>
      </c>
      <c r="K751" s="225">
        <v>106.82</v>
      </c>
      <c r="L751" s="225">
        <v>106.82</v>
      </c>
      <c r="M751" s="225">
        <v>106.82</v>
      </c>
      <c r="N751" s="225">
        <v>106.82</v>
      </c>
      <c r="O751" s="225">
        <v>106.82</v>
      </c>
      <c r="P751" s="225">
        <v>106.82</v>
      </c>
      <c r="Q751" s="225">
        <v>106.82</v>
      </c>
      <c r="R751" s="225">
        <v>106.82</v>
      </c>
      <c r="S751" s="225">
        <v>106.82</v>
      </c>
      <c r="T751" s="225">
        <v>106.82</v>
      </c>
      <c r="U751" s="225">
        <v>106.82</v>
      </c>
      <c r="V751" s="225">
        <v>106.82</v>
      </c>
      <c r="W751" s="225">
        <v>106.82</v>
      </c>
      <c r="X751" s="225">
        <v>106.82</v>
      </c>
      <c r="Y751" s="226">
        <v>106.82</v>
      </c>
      <c r="Z751" s="222"/>
    </row>
    <row r="752" spans="1:26" s="200" customFormat="1" ht="18.75" customHeight="1" outlineLevel="1" thickBot="1" x14ac:dyDescent="0.25">
      <c r="A752" s="244" t="s">
        <v>20</v>
      </c>
      <c r="B752" s="239">
        <f>$B$652</f>
        <v>5.35</v>
      </c>
      <c r="C752" s="230">
        <f t="shared" si="433"/>
        <v>5.35</v>
      </c>
      <c r="D752" s="230">
        <f t="shared" si="433"/>
        <v>5.35</v>
      </c>
      <c r="E752" s="230">
        <f t="shared" si="433"/>
        <v>5.35</v>
      </c>
      <c r="F752" s="230">
        <f t="shared" si="433"/>
        <v>5.35</v>
      </c>
      <c r="G752" s="230">
        <f t="shared" si="433"/>
        <v>5.35</v>
      </c>
      <c r="H752" s="230">
        <f t="shared" si="433"/>
        <v>5.35</v>
      </c>
      <c r="I752" s="230">
        <f t="shared" si="433"/>
        <v>5.35</v>
      </c>
      <c r="J752" s="230">
        <f t="shared" si="433"/>
        <v>5.35</v>
      </c>
      <c r="K752" s="230">
        <f t="shared" si="433"/>
        <v>5.35</v>
      </c>
      <c r="L752" s="230">
        <f t="shared" si="433"/>
        <v>5.35</v>
      </c>
      <c r="M752" s="230">
        <f t="shared" si="433"/>
        <v>5.35</v>
      </c>
      <c r="N752" s="230">
        <f t="shared" si="433"/>
        <v>5.35</v>
      </c>
      <c r="O752" s="230">
        <f t="shared" si="433"/>
        <v>5.35</v>
      </c>
      <c r="P752" s="230">
        <f t="shared" si="433"/>
        <v>5.35</v>
      </c>
      <c r="Q752" s="230">
        <f t="shared" si="433"/>
        <v>5.35</v>
      </c>
      <c r="R752" s="230">
        <f t="shared" si="433"/>
        <v>5.35</v>
      </c>
      <c r="S752" s="230">
        <f t="shared" si="434"/>
        <v>5.35</v>
      </c>
      <c r="T752" s="230">
        <f t="shared" si="434"/>
        <v>5.35</v>
      </c>
      <c r="U752" s="230">
        <f t="shared" si="434"/>
        <v>5.35</v>
      </c>
      <c r="V752" s="230">
        <f t="shared" si="434"/>
        <v>5.35</v>
      </c>
      <c r="W752" s="230">
        <f t="shared" si="434"/>
        <v>5.35</v>
      </c>
      <c r="X752" s="230">
        <f t="shared" si="434"/>
        <v>5.35</v>
      </c>
      <c r="Y752" s="231">
        <f t="shared" si="434"/>
        <v>5.35</v>
      </c>
    </row>
    <row r="753" spans="1:26" s="200" customFormat="1" ht="18.75" customHeight="1" thickBot="1" x14ac:dyDescent="0.25">
      <c r="A753" s="208">
        <v>22</v>
      </c>
      <c r="B753" s="233">
        <f t="shared" ref="B753:Y753" si="435">B754+B755+B756+B757</f>
        <v>1792.05</v>
      </c>
      <c r="C753" s="240">
        <f t="shared" si="435"/>
        <v>1569.2399999999998</v>
      </c>
      <c r="D753" s="240">
        <f t="shared" si="435"/>
        <v>1381.3899999999999</v>
      </c>
      <c r="E753" s="234">
        <f t="shared" si="435"/>
        <v>1190.2799999999997</v>
      </c>
      <c r="F753" s="234">
        <f t="shared" si="435"/>
        <v>762.91</v>
      </c>
      <c r="G753" s="234">
        <f t="shared" si="435"/>
        <v>926.03000000000009</v>
      </c>
      <c r="H753" s="234">
        <f t="shared" si="435"/>
        <v>1656.07</v>
      </c>
      <c r="I753" s="234">
        <f t="shared" si="435"/>
        <v>1987.4999999999998</v>
      </c>
      <c r="J753" s="234">
        <f t="shared" si="435"/>
        <v>2568.77</v>
      </c>
      <c r="K753" s="235">
        <f t="shared" si="435"/>
        <v>2982.36</v>
      </c>
      <c r="L753" s="234">
        <f t="shared" si="435"/>
        <v>2790.29</v>
      </c>
      <c r="M753" s="236">
        <f t="shared" si="435"/>
        <v>2799.07</v>
      </c>
      <c r="N753" s="235">
        <f t="shared" si="435"/>
        <v>2797.55</v>
      </c>
      <c r="O753" s="234">
        <f t="shared" si="435"/>
        <v>2837.15</v>
      </c>
      <c r="P753" s="236">
        <f t="shared" si="435"/>
        <v>2860.5</v>
      </c>
      <c r="Q753" s="237">
        <f t="shared" si="435"/>
        <v>2915.52</v>
      </c>
      <c r="R753" s="234">
        <f t="shared" si="435"/>
        <v>3013.81</v>
      </c>
      <c r="S753" s="237">
        <f t="shared" si="435"/>
        <v>3011.85</v>
      </c>
      <c r="T753" s="234">
        <f t="shared" si="435"/>
        <v>2980.27</v>
      </c>
      <c r="U753" s="240">
        <f t="shared" si="435"/>
        <v>2903.02</v>
      </c>
      <c r="V753" s="240">
        <f t="shared" si="435"/>
        <v>2851.9300000000003</v>
      </c>
      <c r="W753" s="240">
        <f t="shared" si="435"/>
        <v>2801.59</v>
      </c>
      <c r="X753" s="240">
        <f t="shared" si="435"/>
        <v>2317.94</v>
      </c>
      <c r="Y753" s="241">
        <f t="shared" si="435"/>
        <v>1952.36</v>
      </c>
    </row>
    <row r="754" spans="1:26" s="200" customFormat="1" ht="18.75" customHeight="1" outlineLevel="1" x14ac:dyDescent="0.2">
      <c r="A754" s="242" t="s">
        <v>16</v>
      </c>
      <c r="B754" s="224">
        <v>1679.88</v>
      </c>
      <c r="C754" s="218">
        <v>1457.07</v>
      </c>
      <c r="D754" s="218">
        <v>1269.22</v>
      </c>
      <c r="E754" s="219">
        <v>1078.1099999999999</v>
      </c>
      <c r="F754" s="218">
        <v>650.74</v>
      </c>
      <c r="G754" s="218">
        <v>813.86</v>
      </c>
      <c r="H754" s="218">
        <v>1543.9</v>
      </c>
      <c r="I754" s="218">
        <v>1875.33</v>
      </c>
      <c r="J754" s="220">
        <v>2456.6</v>
      </c>
      <c r="K754" s="218">
        <v>2870.19</v>
      </c>
      <c r="L754" s="218">
        <v>2678.12</v>
      </c>
      <c r="M754" s="218">
        <v>2686.9</v>
      </c>
      <c r="N754" s="218">
        <v>2685.38</v>
      </c>
      <c r="O754" s="218">
        <v>2724.98</v>
      </c>
      <c r="P754" s="218">
        <v>2748.33</v>
      </c>
      <c r="Q754" s="218">
        <v>2803.35</v>
      </c>
      <c r="R754" s="218">
        <v>2901.64</v>
      </c>
      <c r="S754" s="218">
        <v>2899.68</v>
      </c>
      <c r="T754" s="218">
        <v>2868.1</v>
      </c>
      <c r="U754" s="218">
        <v>2790.85</v>
      </c>
      <c r="V754" s="218">
        <v>2739.76</v>
      </c>
      <c r="W754" s="218">
        <v>2689.42</v>
      </c>
      <c r="X754" s="218">
        <v>2205.77</v>
      </c>
      <c r="Y754" s="221">
        <v>1840.19</v>
      </c>
    </row>
    <row r="755" spans="1:26" s="200" customFormat="1" ht="18.75" customHeight="1" outlineLevel="1" x14ac:dyDescent="0.2">
      <c r="A755" s="243" t="s">
        <v>17</v>
      </c>
      <c r="B755" s="224">
        <f>$B$650</f>
        <v>0</v>
      </c>
      <c r="C755" s="225">
        <f t="shared" ref="C755:R757" si="436">$B755</f>
        <v>0</v>
      </c>
      <c r="D755" s="225">
        <f t="shared" si="436"/>
        <v>0</v>
      </c>
      <c r="E755" s="225">
        <f t="shared" si="436"/>
        <v>0</v>
      </c>
      <c r="F755" s="225">
        <f t="shared" si="436"/>
        <v>0</v>
      </c>
      <c r="G755" s="225">
        <f t="shared" si="436"/>
        <v>0</v>
      </c>
      <c r="H755" s="225">
        <f t="shared" si="436"/>
        <v>0</v>
      </c>
      <c r="I755" s="225">
        <f t="shared" si="436"/>
        <v>0</v>
      </c>
      <c r="J755" s="225">
        <f t="shared" si="436"/>
        <v>0</v>
      </c>
      <c r="K755" s="225">
        <f t="shared" si="436"/>
        <v>0</v>
      </c>
      <c r="L755" s="225">
        <f t="shared" si="436"/>
        <v>0</v>
      </c>
      <c r="M755" s="225">
        <f t="shared" si="436"/>
        <v>0</v>
      </c>
      <c r="N755" s="225">
        <f t="shared" si="436"/>
        <v>0</v>
      </c>
      <c r="O755" s="225">
        <f t="shared" si="436"/>
        <v>0</v>
      </c>
      <c r="P755" s="225">
        <f t="shared" si="436"/>
        <v>0</v>
      </c>
      <c r="Q755" s="225">
        <f t="shared" si="436"/>
        <v>0</v>
      </c>
      <c r="R755" s="225">
        <f t="shared" si="436"/>
        <v>0</v>
      </c>
      <c r="S755" s="225">
        <f t="shared" ref="S755:Y757" si="437">$B755</f>
        <v>0</v>
      </c>
      <c r="T755" s="225">
        <f t="shared" si="437"/>
        <v>0</v>
      </c>
      <c r="U755" s="225">
        <f t="shared" si="437"/>
        <v>0</v>
      </c>
      <c r="V755" s="225">
        <f t="shared" si="437"/>
        <v>0</v>
      </c>
      <c r="W755" s="225">
        <f t="shared" si="437"/>
        <v>0</v>
      </c>
      <c r="X755" s="225">
        <f t="shared" si="437"/>
        <v>0</v>
      </c>
      <c r="Y755" s="226">
        <f t="shared" si="437"/>
        <v>0</v>
      </c>
    </row>
    <row r="756" spans="1:26" s="200" customFormat="1" ht="18.75" customHeight="1" outlineLevel="1" x14ac:dyDescent="0.2">
      <c r="A756" s="410" t="s">
        <v>18</v>
      </c>
      <c r="B756" s="224">
        <v>106.82</v>
      </c>
      <c r="C756" s="225">
        <v>106.82</v>
      </c>
      <c r="D756" s="225">
        <v>106.82</v>
      </c>
      <c r="E756" s="225">
        <v>106.82</v>
      </c>
      <c r="F756" s="225">
        <v>106.82</v>
      </c>
      <c r="G756" s="225">
        <v>106.82</v>
      </c>
      <c r="H756" s="225">
        <v>106.82</v>
      </c>
      <c r="I756" s="225">
        <v>106.82</v>
      </c>
      <c r="J756" s="225">
        <v>106.82</v>
      </c>
      <c r="K756" s="225">
        <v>106.82</v>
      </c>
      <c r="L756" s="225">
        <v>106.82</v>
      </c>
      <c r="M756" s="225">
        <v>106.82</v>
      </c>
      <c r="N756" s="225">
        <v>106.82</v>
      </c>
      <c r="O756" s="225">
        <v>106.82</v>
      </c>
      <c r="P756" s="225">
        <v>106.82</v>
      </c>
      <c r="Q756" s="225">
        <v>106.82</v>
      </c>
      <c r="R756" s="225">
        <v>106.82</v>
      </c>
      <c r="S756" s="225">
        <v>106.82</v>
      </c>
      <c r="T756" s="225">
        <v>106.82</v>
      </c>
      <c r="U756" s="225">
        <v>106.82</v>
      </c>
      <c r="V756" s="225">
        <v>106.82</v>
      </c>
      <c r="W756" s="225">
        <v>106.82</v>
      </c>
      <c r="X756" s="225">
        <v>106.82</v>
      </c>
      <c r="Y756" s="226">
        <v>106.82</v>
      </c>
      <c r="Z756" s="222"/>
    </row>
    <row r="757" spans="1:26" s="200" customFormat="1" ht="18.75" customHeight="1" outlineLevel="1" thickBot="1" x14ac:dyDescent="0.25">
      <c r="A757" s="244" t="s">
        <v>20</v>
      </c>
      <c r="B757" s="239">
        <f>$B$652</f>
        <v>5.35</v>
      </c>
      <c r="C757" s="230">
        <f t="shared" si="436"/>
        <v>5.35</v>
      </c>
      <c r="D757" s="230">
        <f t="shared" si="436"/>
        <v>5.35</v>
      </c>
      <c r="E757" s="230">
        <f t="shared" si="436"/>
        <v>5.35</v>
      </c>
      <c r="F757" s="230">
        <f t="shared" si="436"/>
        <v>5.35</v>
      </c>
      <c r="G757" s="230">
        <f t="shared" si="436"/>
        <v>5.35</v>
      </c>
      <c r="H757" s="230">
        <f t="shared" si="436"/>
        <v>5.35</v>
      </c>
      <c r="I757" s="230">
        <f t="shared" si="436"/>
        <v>5.35</v>
      </c>
      <c r="J757" s="230">
        <f t="shared" si="436"/>
        <v>5.35</v>
      </c>
      <c r="K757" s="230">
        <f t="shared" si="436"/>
        <v>5.35</v>
      </c>
      <c r="L757" s="230">
        <f t="shared" si="436"/>
        <v>5.35</v>
      </c>
      <c r="M757" s="230">
        <f t="shared" si="436"/>
        <v>5.35</v>
      </c>
      <c r="N757" s="230">
        <f t="shared" si="436"/>
        <v>5.35</v>
      </c>
      <c r="O757" s="230">
        <f t="shared" si="436"/>
        <v>5.35</v>
      </c>
      <c r="P757" s="230">
        <f t="shared" si="436"/>
        <v>5.35</v>
      </c>
      <c r="Q757" s="230">
        <f t="shared" si="436"/>
        <v>5.35</v>
      </c>
      <c r="R757" s="230">
        <f t="shared" si="436"/>
        <v>5.35</v>
      </c>
      <c r="S757" s="230">
        <f t="shared" si="437"/>
        <v>5.35</v>
      </c>
      <c r="T757" s="230">
        <f t="shared" si="437"/>
        <v>5.35</v>
      </c>
      <c r="U757" s="230">
        <f t="shared" si="437"/>
        <v>5.35</v>
      </c>
      <c r="V757" s="230">
        <f t="shared" si="437"/>
        <v>5.35</v>
      </c>
      <c r="W757" s="230">
        <f t="shared" si="437"/>
        <v>5.35</v>
      </c>
      <c r="X757" s="230">
        <f t="shared" si="437"/>
        <v>5.35</v>
      </c>
      <c r="Y757" s="231">
        <f t="shared" si="437"/>
        <v>5.35</v>
      </c>
    </row>
    <row r="758" spans="1:26" s="200" customFormat="1" ht="18.75" customHeight="1" thickBot="1" x14ac:dyDescent="0.25">
      <c r="A758" s="246">
        <v>23</v>
      </c>
      <c r="B758" s="233">
        <f t="shared" ref="B758:Y758" si="438">B759+B760+B761+B762</f>
        <v>1655.84</v>
      </c>
      <c r="C758" s="240">
        <f t="shared" si="438"/>
        <v>1485.2199999999998</v>
      </c>
      <c r="D758" s="240">
        <f t="shared" si="438"/>
        <v>1237.9199999999998</v>
      </c>
      <c r="E758" s="234">
        <f t="shared" si="438"/>
        <v>1147.9299999999998</v>
      </c>
      <c r="F758" s="234">
        <f t="shared" si="438"/>
        <v>393.93</v>
      </c>
      <c r="G758" s="234">
        <f t="shared" si="438"/>
        <v>1261.8399999999999</v>
      </c>
      <c r="H758" s="234">
        <f t="shared" si="438"/>
        <v>1593.6399999999999</v>
      </c>
      <c r="I758" s="234">
        <f t="shared" si="438"/>
        <v>1962.6899999999998</v>
      </c>
      <c r="J758" s="234">
        <f t="shared" si="438"/>
        <v>2608.87</v>
      </c>
      <c r="K758" s="235">
        <f t="shared" si="438"/>
        <v>2971.87</v>
      </c>
      <c r="L758" s="234">
        <f t="shared" si="438"/>
        <v>3067.2400000000002</v>
      </c>
      <c r="M758" s="236">
        <f t="shared" si="438"/>
        <v>3269.25</v>
      </c>
      <c r="N758" s="235">
        <f t="shared" si="438"/>
        <v>3266.16</v>
      </c>
      <c r="O758" s="234">
        <f t="shared" si="438"/>
        <v>3281.73</v>
      </c>
      <c r="P758" s="236">
        <f t="shared" si="438"/>
        <v>3339.27</v>
      </c>
      <c r="Q758" s="237">
        <f t="shared" si="438"/>
        <v>3071.07</v>
      </c>
      <c r="R758" s="234">
        <f t="shared" si="438"/>
        <v>3081.7400000000002</v>
      </c>
      <c r="S758" s="237">
        <f t="shared" si="438"/>
        <v>3027.9300000000003</v>
      </c>
      <c r="T758" s="234">
        <f t="shared" si="438"/>
        <v>2998.15</v>
      </c>
      <c r="U758" s="240">
        <f t="shared" si="438"/>
        <v>2969.04</v>
      </c>
      <c r="V758" s="240">
        <f t="shared" si="438"/>
        <v>2954.86</v>
      </c>
      <c r="W758" s="240">
        <f t="shared" si="438"/>
        <v>2849.4900000000002</v>
      </c>
      <c r="X758" s="240">
        <f t="shared" si="438"/>
        <v>2469.0500000000002</v>
      </c>
      <c r="Y758" s="241">
        <f t="shared" si="438"/>
        <v>2097.09</v>
      </c>
    </row>
    <row r="759" spans="1:26" s="200" customFormat="1" ht="18.75" customHeight="1" outlineLevel="1" x14ac:dyDescent="0.2">
      <c r="A759" s="242" t="s">
        <v>16</v>
      </c>
      <c r="B759" s="224">
        <v>1543.67</v>
      </c>
      <c r="C759" s="218">
        <v>1373.05</v>
      </c>
      <c r="D759" s="218">
        <v>1125.75</v>
      </c>
      <c r="E759" s="219">
        <v>1035.76</v>
      </c>
      <c r="F759" s="218">
        <v>281.76</v>
      </c>
      <c r="G759" s="218">
        <v>1149.67</v>
      </c>
      <c r="H759" s="218">
        <v>1481.47</v>
      </c>
      <c r="I759" s="218">
        <v>1850.52</v>
      </c>
      <c r="J759" s="220">
        <v>2496.6999999999998</v>
      </c>
      <c r="K759" s="218">
        <v>2859.7</v>
      </c>
      <c r="L759" s="218">
        <v>2955.07</v>
      </c>
      <c r="M759" s="218">
        <v>3157.08</v>
      </c>
      <c r="N759" s="218">
        <v>3153.99</v>
      </c>
      <c r="O759" s="218">
        <v>3169.56</v>
      </c>
      <c r="P759" s="218">
        <v>3227.1</v>
      </c>
      <c r="Q759" s="218">
        <v>2958.9</v>
      </c>
      <c r="R759" s="218">
        <v>2969.57</v>
      </c>
      <c r="S759" s="218">
        <v>2915.76</v>
      </c>
      <c r="T759" s="218">
        <v>2885.98</v>
      </c>
      <c r="U759" s="218">
        <v>2856.87</v>
      </c>
      <c r="V759" s="218">
        <v>2842.69</v>
      </c>
      <c r="W759" s="218">
        <v>2737.32</v>
      </c>
      <c r="X759" s="218">
        <v>2356.88</v>
      </c>
      <c r="Y759" s="221">
        <v>1984.92</v>
      </c>
    </row>
    <row r="760" spans="1:26" s="200" customFormat="1" ht="18.75" customHeight="1" outlineLevel="1" x14ac:dyDescent="0.2">
      <c r="A760" s="243" t="s">
        <v>17</v>
      </c>
      <c r="B760" s="224">
        <f>$B$650</f>
        <v>0</v>
      </c>
      <c r="C760" s="225">
        <f t="shared" ref="C760:R762" si="439">$B760</f>
        <v>0</v>
      </c>
      <c r="D760" s="225">
        <f t="shared" si="439"/>
        <v>0</v>
      </c>
      <c r="E760" s="225">
        <f t="shared" si="439"/>
        <v>0</v>
      </c>
      <c r="F760" s="225">
        <f t="shared" si="439"/>
        <v>0</v>
      </c>
      <c r="G760" s="225">
        <f t="shared" si="439"/>
        <v>0</v>
      </c>
      <c r="H760" s="225">
        <f t="shared" si="439"/>
        <v>0</v>
      </c>
      <c r="I760" s="225">
        <f t="shared" si="439"/>
        <v>0</v>
      </c>
      <c r="J760" s="225">
        <f t="shared" si="439"/>
        <v>0</v>
      </c>
      <c r="K760" s="225">
        <f t="shared" si="439"/>
        <v>0</v>
      </c>
      <c r="L760" s="225">
        <f t="shared" si="439"/>
        <v>0</v>
      </c>
      <c r="M760" s="225">
        <f t="shared" si="439"/>
        <v>0</v>
      </c>
      <c r="N760" s="225">
        <f t="shared" si="439"/>
        <v>0</v>
      </c>
      <c r="O760" s="225">
        <f t="shared" si="439"/>
        <v>0</v>
      </c>
      <c r="P760" s="225">
        <f t="shared" si="439"/>
        <v>0</v>
      </c>
      <c r="Q760" s="225">
        <f t="shared" si="439"/>
        <v>0</v>
      </c>
      <c r="R760" s="225">
        <f t="shared" si="439"/>
        <v>0</v>
      </c>
      <c r="S760" s="225">
        <f t="shared" ref="S760:Y762" si="440">$B760</f>
        <v>0</v>
      </c>
      <c r="T760" s="225">
        <f t="shared" si="440"/>
        <v>0</v>
      </c>
      <c r="U760" s="225">
        <f t="shared" si="440"/>
        <v>0</v>
      </c>
      <c r="V760" s="225">
        <f t="shared" si="440"/>
        <v>0</v>
      </c>
      <c r="W760" s="225">
        <f t="shared" si="440"/>
        <v>0</v>
      </c>
      <c r="X760" s="225">
        <f t="shared" si="440"/>
        <v>0</v>
      </c>
      <c r="Y760" s="226">
        <f t="shared" si="440"/>
        <v>0</v>
      </c>
    </row>
    <row r="761" spans="1:26" s="200" customFormat="1" ht="18.75" customHeight="1" outlineLevel="1" x14ac:dyDescent="0.2">
      <c r="A761" s="410" t="s">
        <v>18</v>
      </c>
      <c r="B761" s="224">
        <v>106.82</v>
      </c>
      <c r="C761" s="225">
        <v>106.82</v>
      </c>
      <c r="D761" s="225">
        <v>106.82</v>
      </c>
      <c r="E761" s="225">
        <v>106.82</v>
      </c>
      <c r="F761" s="225">
        <v>106.82</v>
      </c>
      <c r="G761" s="225">
        <v>106.82</v>
      </c>
      <c r="H761" s="225">
        <v>106.82</v>
      </c>
      <c r="I761" s="225">
        <v>106.82</v>
      </c>
      <c r="J761" s="225">
        <v>106.82</v>
      </c>
      <c r="K761" s="225">
        <v>106.82</v>
      </c>
      <c r="L761" s="225">
        <v>106.82</v>
      </c>
      <c r="M761" s="225">
        <v>106.82</v>
      </c>
      <c r="N761" s="225">
        <v>106.82</v>
      </c>
      <c r="O761" s="225">
        <v>106.82</v>
      </c>
      <c r="P761" s="225">
        <v>106.82</v>
      </c>
      <c r="Q761" s="225">
        <v>106.82</v>
      </c>
      <c r="R761" s="225">
        <v>106.82</v>
      </c>
      <c r="S761" s="225">
        <v>106.82</v>
      </c>
      <c r="T761" s="225">
        <v>106.82</v>
      </c>
      <c r="U761" s="225">
        <v>106.82</v>
      </c>
      <c r="V761" s="225">
        <v>106.82</v>
      </c>
      <c r="W761" s="225">
        <v>106.82</v>
      </c>
      <c r="X761" s="225">
        <v>106.82</v>
      </c>
      <c r="Y761" s="226">
        <v>106.82</v>
      </c>
      <c r="Z761" s="222"/>
    </row>
    <row r="762" spans="1:26" s="200" customFormat="1" ht="18.75" customHeight="1" outlineLevel="1" thickBot="1" x14ac:dyDescent="0.25">
      <c r="A762" s="244" t="s">
        <v>20</v>
      </c>
      <c r="B762" s="239">
        <f>$B$652</f>
        <v>5.35</v>
      </c>
      <c r="C762" s="230">
        <f t="shared" si="439"/>
        <v>5.35</v>
      </c>
      <c r="D762" s="230">
        <f t="shared" si="439"/>
        <v>5.35</v>
      </c>
      <c r="E762" s="230">
        <f t="shared" si="439"/>
        <v>5.35</v>
      </c>
      <c r="F762" s="230">
        <f t="shared" si="439"/>
        <v>5.35</v>
      </c>
      <c r="G762" s="230">
        <f t="shared" si="439"/>
        <v>5.35</v>
      </c>
      <c r="H762" s="230">
        <f t="shared" si="439"/>
        <v>5.35</v>
      </c>
      <c r="I762" s="230">
        <f t="shared" si="439"/>
        <v>5.35</v>
      </c>
      <c r="J762" s="230">
        <f t="shared" si="439"/>
        <v>5.35</v>
      </c>
      <c r="K762" s="230">
        <f t="shared" si="439"/>
        <v>5.35</v>
      </c>
      <c r="L762" s="230">
        <f t="shared" si="439"/>
        <v>5.35</v>
      </c>
      <c r="M762" s="230">
        <f t="shared" si="439"/>
        <v>5.35</v>
      </c>
      <c r="N762" s="230">
        <f t="shared" si="439"/>
        <v>5.35</v>
      </c>
      <c r="O762" s="230">
        <f t="shared" si="439"/>
        <v>5.35</v>
      </c>
      <c r="P762" s="230">
        <f t="shared" si="439"/>
        <v>5.35</v>
      </c>
      <c r="Q762" s="230">
        <f t="shared" si="439"/>
        <v>5.35</v>
      </c>
      <c r="R762" s="230">
        <f t="shared" si="439"/>
        <v>5.35</v>
      </c>
      <c r="S762" s="230">
        <f t="shared" si="440"/>
        <v>5.35</v>
      </c>
      <c r="T762" s="230">
        <f t="shared" si="440"/>
        <v>5.35</v>
      </c>
      <c r="U762" s="230">
        <f t="shared" si="440"/>
        <v>5.35</v>
      </c>
      <c r="V762" s="230">
        <f t="shared" si="440"/>
        <v>5.35</v>
      </c>
      <c r="W762" s="230">
        <f t="shared" si="440"/>
        <v>5.35</v>
      </c>
      <c r="X762" s="230">
        <f t="shared" si="440"/>
        <v>5.35</v>
      </c>
      <c r="Y762" s="231">
        <f t="shared" si="440"/>
        <v>5.35</v>
      </c>
    </row>
    <row r="763" spans="1:26" s="200" customFormat="1" ht="18.75" customHeight="1" thickBot="1" x14ac:dyDescent="0.25">
      <c r="A763" s="247">
        <v>24</v>
      </c>
      <c r="B763" s="233">
        <f t="shared" ref="B763:Y763" si="441">B764+B765+B766+B767</f>
        <v>1716.56</v>
      </c>
      <c r="C763" s="240">
        <f t="shared" si="441"/>
        <v>1513.4899999999998</v>
      </c>
      <c r="D763" s="240">
        <f t="shared" si="441"/>
        <v>1345.6899999999998</v>
      </c>
      <c r="E763" s="234">
        <f t="shared" si="441"/>
        <v>398.8</v>
      </c>
      <c r="F763" s="234">
        <f t="shared" si="441"/>
        <v>405.73</v>
      </c>
      <c r="G763" s="234">
        <f t="shared" si="441"/>
        <v>121.70999999999998</v>
      </c>
      <c r="H763" s="234">
        <f t="shared" si="441"/>
        <v>1599.2599999999998</v>
      </c>
      <c r="I763" s="234">
        <f t="shared" si="441"/>
        <v>2012.7499999999998</v>
      </c>
      <c r="J763" s="234">
        <f t="shared" si="441"/>
        <v>2728.32</v>
      </c>
      <c r="K763" s="235">
        <f t="shared" si="441"/>
        <v>3057.9500000000003</v>
      </c>
      <c r="L763" s="234">
        <f t="shared" si="441"/>
        <v>3072.76</v>
      </c>
      <c r="M763" s="236">
        <f t="shared" si="441"/>
        <v>3101.61</v>
      </c>
      <c r="N763" s="235">
        <f t="shared" si="441"/>
        <v>3107.65</v>
      </c>
      <c r="O763" s="234">
        <f t="shared" si="441"/>
        <v>3140.35</v>
      </c>
      <c r="P763" s="236">
        <f t="shared" si="441"/>
        <v>3152.34</v>
      </c>
      <c r="Q763" s="237">
        <f t="shared" si="441"/>
        <v>3171.71</v>
      </c>
      <c r="R763" s="234">
        <f t="shared" si="441"/>
        <v>3161.33</v>
      </c>
      <c r="S763" s="237">
        <f t="shared" si="441"/>
        <v>3122.62</v>
      </c>
      <c r="T763" s="234">
        <f t="shared" si="441"/>
        <v>3081.32</v>
      </c>
      <c r="U763" s="240">
        <f t="shared" si="441"/>
        <v>3013.77</v>
      </c>
      <c r="V763" s="240">
        <f t="shared" si="441"/>
        <v>2939.05</v>
      </c>
      <c r="W763" s="240">
        <f t="shared" si="441"/>
        <v>2862.4700000000003</v>
      </c>
      <c r="X763" s="240">
        <f t="shared" si="441"/>
        <v>2440.8200000000002</v>
      </c>
      <c r="Y763" s="241">
        <f t="shared" si="441"/>
        <v>2097.0500000000002</v>
      </c>
    </row>
    <row r="764" spans="1:26" s="200" customFormat="1" ht="18.75" customHeight="1" outlineLevel="1" x14ac:dyDescent="0.2">
      <c r="A764" s="242" t="s">
        <v>16</v>
      </c>
      <c r="B764" s="224">
        <v>1604.39</v>
      </c>
      <c r="C764" s="218">
        <v>1401.32</v>
      </c>
      <c r="D764" s="218">
        <v>1233.52</v>
      </c>
      <c r="E764" s="219">
        <v>286.63</v>
      </c>
      <c r="F764" s="218">
        <v>293.56</v>
      </c>
      <c r="G764" s="218">
        <v>9.5399999999999991</v>
      </c>
      <c r="H764" s="218">
        <v>1487.09</v>
      </c>
      <c r="I764" s="218">
        <v>1900.58</v>
      </c>
      <c r="J764" s="220">
        <v>2616.15</v>
      </c>
      <c r="K764" s="218">
        <v>2945.78</v>
      </c>
      <c r="L764" s="218">
        <v>2960.59</v>
      </c>
      <c r="M764" s="218">
        <v>2989.44</v>
      </c>
      <c r="N764" s="218">
        <v>2995.48</v>
      </c>
      <c r="O764" s="218">
        <v>3028.18</v>
      </c>
      <c r="P764" s="218">
        <v>3040.17</v>
      </c>
      <c r="Q764" s="218">
        <v>3059.54</v>
      </c>
      <c r="R764" s="218">
        <v>3049.16</v>
      </c>
      <c r="S764" s="218">
        <v>3010.45</v>
      </c>
      <c r="T764" s="218">
        <v>2969.15</v>
      </c>
      <c r="U764" s="218">
        <v>2901.6</v>
      </c>
      <c r="V764" s="218">
        <v>2826.88</v>
      </c>
      <c r="W764" s="218">
        <v>2750.3</v>
      </c>
      <c r="X764" s="218">
        <v>2328.65</v>
      </c>
      <c r="Y764" s="221">
        <v>1984.88</v>
      </c>
    </row>
    <row r="765" spans="1:26" s="200" customFormat="1" ht="18.75" customHeight="1" outlineLevel="1" x14ac:dyDescent="0.2">
      <c r="A765" s="243" t="s">
        <v>17</v>
      </c>
      <c r="B765" s="224">
        <f>$B$650</f>
        <v>0</v>
      </c>
      <c r="C765" s="225">
        <f t="shared" ref="C765:R767" si="442">$B765</f>
        <v>0</v>
      </c>
      <c r="D765" s="225">
        <f t="shared" si="442"/>
        <v>0</v>
      </c>
      <c r="E765" s="225">
        <f t="shared" si="442"/>
        <v>0</v>
      </c>
      <c r="F765" s="225">
        <f t="shared" si="442"/>
        <v>0</v>
      </c>
      <c r="G765" s="225">
        <f t="shared" si="442"/>
        <v>0</v>
      </c>
      <c r="H765" s="225">
        <f t="shared" si="442"/>
        <v>0</v>
      </c>
      <c r="I765" s="225">
        <f t="shared" si="442"/>
        <v>0</v>
      </c>
      <c r="J765" s="225">
        <f t="shared" si="442"/>
        <v>0</v>
      </c>
      <c r="K765" s="225">
        <f t="shared" si="442"/>
        <v>0</v>
      </c>
      <c r="L765" s="225">
        <f t="shared" si="442"/>
        <v>0</v>
      </c>
      <c r="M765" s="225">
        <f t="shared" si="442"/>
        <v>0</v>
      </c>
      <c r="N765" s="225">
        <f t="shared" si="442"/>
        <v>0</v>
      </c>
      <c r="O765" s="225">
        <f t="shared" si="442"/>
        <v>0</v>
      </c>
      <c r="P765" s="225">
        <f t="shared" si="442"/>
        <v>0</v>
      </c>
      <c r="Q765" s="225">
        <f t="shared" si="442"/>
        <v>0</v>
      </c>
      <c r="R765" s="225">
        <f t="shared" si="442"/>
        <v>0</v>
      </c>
      <c r="S765" s="225">
        <f t="shared" ref="S765:Y767" si="443">$B765</f>
        <v>0</v>
      </c>
      <c r="T765" s="225">
        <f t="shared" si="443"/>
        <v>0</v>
      </c>
      <c r="U765" s="225">
        <f t="shared" si="443"/>
        <v>0</v>
      </c>
      <c r="V765" s="225">
        <f t="shared" si="443"/>
        <v>0</v>
      </c>
      <c r="W765" s="225">
        <f t="shared" si="443"/>
        <v>0</v>
      </c>
      <c r="X765" s="225">
        <f t="shared" si="443"/>
        <v>0</v>
      </c>
      <c r="Y765" s="226">
        <f t="shared" si="443"/>
        <v>0</v>
      </c>
    </row>
    <row r="766" spans="1:26" s="200" customFormat="1" ht="18.75" customHeight="1" outlineLevel="1" x14ac:dyDescent="0.2">
      <c r="A766" s="410" t="s">
        <v>18</v>
      </c>
      <c r="B766" s="224">
        <v>106.82</v>
      </c>
      <c r="C766" s="225">
        <v>106.82</v>
      </c>
      <c r="D766" s="225">
        <v>106.82</v>
      </c>
      <c r="E766" s="225">
        <v>106.82</v>
      </c>
      <c r="F766" s="225">
        <v>106.82</v>
      </c>
      <c r="G766" s="225">
        <v>106.82</v>
      </c>
      <c r="H766" s="225">
        <v>106.82</v>
      </c>
      <c r="I766" s="225">
        <v>106.82</v>
      </c>
      <c r="J766" s="225">
        <v>106.82</v>
      </c>
      <c r="K766" s="225">
        <v>106.82</v>
      </c>
      <c r="L766" s="225">
        <v>106.82</v>
      </c>
      <c r="M766" s="225">
        <v>106.82</v>
      </c>
      <c r="N766" s="225">
        <v>106.82</v>
      </c>
      <c r="O766" s="225">
        <v>106.82</v>
      </c>
      <c r="P766" s="225">
        <v>106.82</v>
      </c>
      <c r="Q766" s="225">
        <v>106.82</v>
      </c>
      <c r="R766" s="225">
        <v>106.82</v>
      </c>
      <c r="S766" s="225">
        <v>106.82</v>
      </c>
      <c r="T766" s="225">
        <v>106.82</v>
      </c>
      <c r="U766" s="225">
        <v>106.82</v>
      </c>
      <c r="V766" s="225">
        <v>106.82</v>
      </c>
      <c r="W766" s="225">
        <v>106.82</v>
      </c>
      <c r="X766" s="225">
        <v>106.82</v>
      </c>
      <c r="Y766" s="226">
        <v>106.82</v>
      </c>
      <c r="Z766" s="222"/>
    </row>
    <row r="767" spans="1:26" s="200" customFormat="1" ht="18.75" customHeight="1" outlineLevel="1" thickBot="1" x14ac:dyDescent="0.25">
      <c r="A767" s="244" t="s">
        <v>20</v>
      </c>
      <c r="B767" s="239">
        <f>$B$652</f>
        <v>5.35</v>
      </c>
      <c r="C767" s="230">
        <f t="shared" si="442"/>
        <v>5.35</v>
      </c>
      <c r="D767" s="230">
        <f t="shared" si="442"/>
        <v>5.35</v>
      </c>
      <c r="E767" s="230">
        <f t="shared" si="442"/>
        <v>5.35</v>
      </c>
      <c r="F767" s="230">
        <f t="shared" si="442"/>
        <v>5.35</v>
      </c>
      <c r="G767" s="230">
        <f t="shared" si="442"/>
        <v>5.35</v>
      </c>
      <c r="H767" s="230">
        <f t="shared" si="442"/>
        <v>5.35</v>
      </c>
      <c r="I767" s="230">
        <f t="shared" si="442"/>
        <v>5.35</v>
      </c>
      <c r="J767" s="230">
        <f t="shared" si="442"/>
        <v>5.35</v>
      </c>
      <c r="K767" s="230">
        <f t="shared" si="442"/>
        <v>5.35</v>
      </c>
      <c r="L767" s="230">
        <f t="shared" si="442"/>
        <v>5.35</v>
      </c>
      <c r="M767" s="230">
        <f t="shared" si="442"/>
        <v>5.35</v>
      </c>
      <c r="N767" s="230">
        <f t="shared" si="442"/>
        <v>5.35</v>
      </c>
      <c r="O767" s="230">
        <f t="shared" si="442"/>
        <v>5.35</v>
      </c>
      <c r="P767" s="230">
        <f t="shared" si="442"/>
        <v>5.35</v>
      </c>
      <c r="Q767" s="230">
        <f t="shared" si="442"/>
        <v>5.35</v>
      </c>
      <c r="R767" s="230">
        <f t="shared" si="442"/>
        <v>5.35</v>
      </c>
      <c r="S767" s="230">
        <f t="shared" si="443"/>
        <v>5.35</v>
      </c>
      <c r="T767" s="230">
        <f t="shared" si="443"/>
        <v>5.35</v>
      </c>
      <c r="U767" s="230">
        <f t="shared" si="443"/>
        <v>5.35</v>
      </c>
      <c r="V767" s="230">
        <f t="shared" si="443"/>
        <v>5.35</v>
      </c>
      <c r="W767" s="230">
        <f t="shared" si="443"/>
        <v>5.35</v>
      </c>
      <c r="X767" s="230">
        <f t="shared" si="443"/>
        <v>5.35</v>
      </c>
      <c r="Y767" s="231">
        <f t="shared" si="443"/>
        <v>5.35</v>
      </c>
    </row>
    <row r="768" spans="1:26" s="200" customFormat="1" ht="18.75" customHeight="1" thickBot="1" x14ac:dyDescent="0.25">
      <c r="A768" s="208">
        <v>25</v>
      </c>
      <c r="B768" s="233">
        <f t="shared" ref="B768:Y768" si="444">B769+B770+B771+B772</f>
        <v>1723.9699999999998</v>
      </c>
      <c r="C768" s="240">
        <f t="shared" si="444"/>
        <v>1568.6899999999998</v>
      </c>
      <c r="D768" s="240">
        <f t="shared" si="444"/>
        <v>1509.5399999999997</v>
      </c>
      <c r="E768" s="234">
        <f t="shared" si="444"/>
        <v>1367.1299999999999</v>
      </c>
      <c r="F768" s="234">
        <f t="shared" si="444"/>
        <v>1017.9699999999999</v>
      </c>
      <c r="G768" s="234">
        <f t="shared" si="444"/>
        <v>1326.4399999999998</v>
      </c>
      <c r="H768" s="234">
        <f t="shared" si="444"/>
        <v>1614.7699999999998</v>
      </c>
      <c r="I768" s="234">
        <f t="shared" si="444"/>
        <v>2098.2399999999998</v>
      </c>
      <c r="J768" s="234">
        <f t="shared" si="444"/>
        <v>2949.35</v>
      </c>
      <c r="K768" s="235">
        <f t="shared" si="444"/>
        <v>3166.05</v>
      </c>
      <c r="L768" s="234">
        <f t="shared" si="444"/>
        <v>3144.12</v>
      </c>
      <c r="M768" s="236">
        <f t="shared" si="444"/>
        <v>3149.03</v>
      </c>
      <c r="N768" s="235">
        <f t="shared" si="444"/>
        <v>3140.07</v>
      </c>
      <c r="O768" s="234">
        <f t="shared" si="444"/>
        <v>3195.01</v>
      </c>
      <c r="P768" s="236">
        <f t="shared" si="444"/>
        <v>3204.77</v>
      </c>
      <c r="Q768" s="237">
        <f t="shared" si="444"/>
        <v>3304.4</v>
      </c>
      <c r="R768" s="234">
        <f t="shared" si="444"/>
        <v>3307.29</v>
      </c>
      <c r="S768" s="237">
        <f t="shared" si="444"/>
        <v>3340.86</v>
      </c>
      <c r="T768" s="234">
        <f t="shared" si="444"/>
        <v>3228.69</v>
      </c>
      <c r="U768" s="240">
        <f t="shared" si="444"/>
        <v>3217.05</v>
      </c>
      <c r="V768" s="240">
        <f t="shared" si="444"/>
        <v>3198.75</v>
      </c>
      <c r="W768" s="240">
        <f t="shared" si="444"/>
        <v>3137.75</v>
      </c>
      <c r="X768" s="240">
        <f t="shared" si="444"/>
        <v>2855.28</v>
      </c>
      <c r="Y768" s="241">
        <f t="shared" si="444"/>
        <v>2281.9900000000002</v>
      </c>
    </row>
    <row r="769" spans="1:26" s="200" customFormat="1" ht="18.75" customHeight="1" outlineLevel="1" x14ac:dyDescent="0.2">
      <c r="A769" s="242" t="s">
        <v>16</v>
      </c>
      <c r="B769" s="224">
        <v>1611.8</v>
      </c>
      <c r="C769" s="218">
        <v>1456.52</v>
      </c>
      <c r="D769" s="218">
        <v>1397.37</v>
      </c>
      <c r="E769" s="219">
        <v>1254.96</v>
      </c>
      <c r="F769" s="218">
        <v>905.8</v>
      </c>
      <c r="G769" s="218">
        <v>1214.27</v>
      </c>
      <c r="H769" s="218">
        <v>1502.6</v>
      </c>
      <c r="I769" s="218">
        <v>1986.07</v>
      </c>
      <c r="J769" s="220">
        <v>2837.18</v>
      </c>
      <c r="K769" s="218">
        <v>3053.88</v>
      </c>
      <c r="L769" s="218">
        <v>3031.95</v>
      </c>
      <c r="M769" s="218">
        <v>3036.86</v>
      </c>
      <c r="N769" s="218">
        <v>3027.9</v>
      </c>
      <c r="O769" s="218">
        <v>3082.84</v>
      </c>
      <c r="P769" s="218">
        <v>3092.6</v>
      </c>
      <c r="Q769" s="218">
        <v>3192.23</v>
      </c>
      <c r="R769" s="218">
        <v>3195.12</v>
      </c>
      <c r="S769" s="218">
        <v>3228.69</v>
      </c>
      <c r="T769" s="218">
        <v>3116.52</v>
      </c>
      <c r="U769" s="218">
        <v>3104.88</v>
      </c>
      <c r="V769" s="218">
        <v>3086.58</v>
      </c>
      <c r="W769" s="218">
        <v>3025.58</v>
      </c>
      <c r="X769" s="218">
        <v>2743.11</v>
      </c>
      <c r="Y769" s="221">
        <v>2169.8200000000002</v>
      </c>
    </row>
    <row r="770" spans="1:26" s="200" customFormat="1" ht="18.75" customHeight="1" outlineLevel="1" x14ac:dyDescent="0.2">
      <c r="A770" s="243" t="s">
        <v>17</v>
      </c>
      <c r="B770" s="224">
        <f>$B$650</f>
        <v>0</v>
      </c>
      <c r="C770" s="225">
        <f t="shared" ref="C770:R772" si="445">$B770</f>
        <v>0</v>
      </c>
      <c r="D770" s="225">
        <f t="shared" si="445"/>
        <v>0</v>
      </c>
      <c r="E770" s="225">
        <f t="shared" si="445"/>
        <v>0</v>
      </c>
      <c r="F770" s="225">
        <f t="shared" si="445"/>
        <v>0</v>
      </c>
      <c r="G770" s="225">
        <f t="shared" si="445"/>
        <v>0</v>
      </c>
      <c r="H770" s="225">
        <f t="shared" si="445"/>
        <v>0</v>
      </c>
      <c r="I770" s="225">
        <f t="shared" si="445"/>
        <v>0</v>
      </c>
      <c r="J770" s="225">
        <f t="shared" si="445"/>
        <v>0</v>
      </c>
      <c r="K770" s="225">
        <f t="shared" si="445"/>
        <v>0</v>
      </c>
      <c r="L770" s="225">
        <f t="shared" si="445"/>
        <v>0</v>
      </c>
      <c r="M770" s="225">
        <f t="shared" si="445"/>
        <v>0</v>
      </c>
      <c r="N770" s="225">
        <f t="shared" si="445"/>
        <v>0</v>
      </c>
      <c r="O770" s="225">
        <f t="shared" si="445"/>
        <v>0</v>
      </c>
      <c r="P770" s="225">
        <f t="shared" si="445"/>
        <v>0</v>
      </c>
      <c r="Q770" s="225">
        <f t="shared" si="445"/>
        <v>0</v>
      </c>
      <c r="R770" s="225">
        <f t="shared" si="445"/>
        <v>0</v>
      </c>
      <c r="S770" s="225">
        <f t="shared" ref="S770:Y772" si="446">$B770</f>
        <v>0</v>
      </c>
      <c r="T770" s="225">
        <f t="shared" si="446"/>
        <v>0</v>
      </c>
      <c r="U770" s="225">
        <f t="shared" si="446"/>
        <v>0</v>
      </c>
      <c r="V770" s="225">
        <f t="shared" si="446"/>
        <v>0</v>
      </c>
      <c r="W770" s="225">
        <f t="shared" si="446"/>
        <v>0</v>
      </c>
      <c r="X770" s="225">
        <f t="shared" si="446"/>
        <v>0</v>
      </c>
      <c r="Y770" s="226">
        <f t="shared" si="446"/>
        <v>0</v>
      </c>
    </row>
    <row r="771" spans="1:26" s="200" customFormat="1" ht="18.75" customHeight="1" outlineLevel="1" x14ac:dyDescent="0.2">
      <c r="A771" s="410" t="s">
        <v>18</v>
      </c>
      <c r="B771" s="224">
        <v>106.82</v>
      </c>
      <c r="C771" s="225">
        <v>106.82</v>
      </c>
      <c r="D771" s="225">
        <v>106.82</v>
      </c>
      <c r="E771" s="225">
        <v>106.82</v>
      </c>
      <c r="F771" s="225">
        <v>106.82</v>
      </c>
      <c r="G771" s="225">
        <v>106.82</v>
      </c>
      <c r="H771" s="225">
        <v>106.82</v>
      </c>
      <c r="I771" s="225">
        <v>106.82</v>
      </c>
      <c r="J771" s="225">
        <v>106.82</v>
      </c>
      <c r="K771" s="225">
        <v>106.82</v>
      </c>
      <c r="L771" s="225">
        <v>106.82</v>
      </c>
      <c r="M771" s="225">
        <v>106.82</v>
      </c>
      <c r="N771" s="225">
        <v>106.82</v>
      </c>
      <c r="O771" s="225">
        <v>106.82</v>
      </c>
      <c r="P771" s="225">
        <v>106.82</v>
      </c>
      <c r="Q771" s="225">
        <v>106.82</v>
      </c>
      <c r="R771" s="225">
        <v>106.82</v>
      </c>
      <c r="S771" s="225">
        <v>106.82</v>
      </c>
      <c r="T771" s="225">
        <v>106.82</v>
      </c>
      <c r="U771" s="225">
        <v>106.82</v>
      </c>
      <c r="V771" s="225">
        <v>106.82</v>
      </c>
      <c r="W771" s="225">
        <v>106.82</v>
      </c>
      <c r="X771" s="225">
        <v>106.82</v>
      </c>
      <c r="Y771" s="226">
        <v>106.82</v>
      </c>
      <c r="Z771" s="222"/>
    </row>
    <row r="772" spans="1:26" s="200" customFormat="1" ht="18.75" customHeight="1" outlineLevel="1" thickBot="1" x14ac:dyDescent="0.25">
      <c r="A772" s="244" t="s">
        <v>20</v>
      </c>
      <c r="B772" s="239">
        <f>$B$652</f>
        <v>5.35</v>
      </c>
      <c r="C772" s="230">
        <f t="shared" si="445"/>
        <v>5.35</v>
      </c>
      <c r="D772" s="230">
        <f t="shared" si="445"/>
        <v>5.35</v>
      </c>
      <c r="E772" s="230">
        <f t="shared" si="445"/>
        <v>5.35</v>
      </c>
      <c r="F772" s="230">
        <f t="shared" si="445"/>
        <v>5.35</v>
      </c>
      <c r="G772" s="230">
        <f t="shared" si="445"/>
        <v>5.35</v>
      </c>
      <c r="H772" s="230">
        <f t="shared" si="445"/>
        <v>5.35</v>
      </c>
      <c r="I772" s="230">
        <f t="shared" si="445"/>
        <v>5.35</v>
      </c>
      <c r="J772" s="230">
        <f t="shared" si="445"/>
        <v>5.35</v>
      </c>
      <c r="K772" s="230">
        <f t="shared" si="445"/>
        <v>5.35</v>
      </c>
      <c r="L772" s="230">
        <f t="shared" si="445"/>
        <v>5.35</v>
      </c>
      <c r="M772" s="230">
        <f t="shared" si="445"/>
        <v>5.35</v>
      </c>
      <c r="N772" s="230">
        <f t="shared" si="445"/>
        <v>5.35</v>
      </c>
      <c r="O772" s="230">
        <f t="shared" si="445"/>
        <v>5.35</v>
      </c>
      <c r="P772" s="230">
        <f t="shared" si="445"/>
        <v>5.35</v>
      </c>
      <c r="Q772" s="230">
        <f t="shared" si="445"/>
        <v>5.35</v>
      </c>
      <c r="R772" s="230">
        <f t="shared" si="445"/>
        <v>5.35</v>
      </c>
      <c r="S772" s="230">
        <f t="shared" si="446"/>
        <v>5.35</v>
      </c>
      <c r="T772" s="230">
        <f t="shared" si="446"/>
        <v>5.35</v>
      </c>
      <c r="U772" s="230">
        <f t="shared" si="446"/>
        <v>5.35</v>
      </c>
      <c r="V772" s="230">
        <f t="shared" si="446"/>
        <v>5.35</v>
      </c>
      <c r="W772" s="230">
        <f t="shared" si="446"/>
        <v>5.35</v>
      </c>
      <c r="X772" s="230">
        <f t="shared" si="446"/>
        <v>5.35</v>
      </c>
      <c r="Y772" s="231">
        <f t="shared" si="446"/>
        <v>5.35</v>
      </c>
    </row>
    <row r="773" spans="1:26" s="200" customFormat="1" ht="18.75" customHeight="1" thickBot="1" x14ac:dyDescent="0.25">
      <c r="A773" s="245">
        <v>26</v>
      </c>
      <c r="B773" s="233">
        <f t="shared" ref="B773:Y773" si="447">B774+B775+B776+B777</f>
        <v>1997.0299999999997</v>
      </c>
      <c r="C773" s="240">
        <f t="shared" si="447"/>
        <v>1749.8999999999999</v>
      </c>
      <c r="D773" s="240">
        <f t="shared" si="447"/>
        <v>1682.2799999999997</v>
      </c>
      <c r="E773" s="234">
        <f t="shared" si="447"/>
        <v>1588.59</v>
      </c>
      <c r="F773" s="234">
        <f t="shared" si="447"/>
        <v>1566.9999999999998</v>
      </c>
      <c r="G773" s="234">
        <f t="shared" si="447"/>
        <v>1505.9399999999998</v>
      </c>
      <c r="H773" s="234">
        <f t="shared" si="447"/>
        <v>1568.05</v>
      </c>
      <c r="I773" s="234">
        <f t="shared" si="447"/>
        <v>1842.7499999999998</v>
      </c>
      <c r="J773" s="234">
        <f t="shared" si="447"/>
        <v>2461.2600000000002</v>
      </c>
      <c r="K773" s="235">
        <f t="shared" si="447"/>
        <v>2818.41</v>
      </c>
      <c r="L773" s="234">
        <f t="shared" si="447"/>
        <v>2878.02</v>
      </c>
      <c r="M773" s="236">
        <f t="shared" si="447"/>
        <v>2868.6800000000003</v>
      </c>
      <c r="N773" s="235">
        <f t="shared" si="447"/>
        <v>2874.16</v>
      </c>
      <c r="O773" s="234">
        <f t="shared" si="447"/>
        <v>2879.03</v>
      </c>
      <c r="P773" s="236">
        <f t="shared" si="447"/>
        <v>2881.63</v>
      </c>
      <c r="Q773" s="237">
        <f t="shared" si="447"/>
        <v>2874.58</v>
      </c>
      <c r="R773" s="234">
        <f t="shared" si="447"/>
        <v>2947.46</v>
      </c>
      <c r="S773" s="237">
        <f t="shared" si="447"/>
        <v>2931.85</v>
      </c>
      <c r="T773" s="234">
        <f t="shared" si="447"/>
        <v>2898.12</v>
      </c>
      <c r="U773" s="240">
        <f t="shared" si="447"/>
        <v>2856.73</v>
      </c>
      <c r="V773" s="240">
        <f t="shared" si="447"/>
        <v>2842.19</v>
      </c>
      <c r="W773" s="240">
        <f t="shared" si="447"/>
        <v>2839.23</v>
      </c>
      <c r="X773" s="240">
        <f t="shared" si="447"/>
        <v>2673.91</v>
      </c>
      <c r="Y773" s="241">
        <f t="shared" si="447"/>
        <v>2132.7199999999998</v>
      </c>
    </row>
    <row r="774" spans="1:26" s="200" customFormat="1" ht="18.75" customHeight="1" outlineLevel="1" x14ac:dyDescent="0.2">
      <c r="A774" s="216" t="s">
        <v>16</v>
      </c>
      <c r="B774" s="224">
        <v>1884.86</v>
      </c>
      <c r="C774" s="218">
        <v>1637.73</v>
      </c>
      <c r="D774" s="218">
        <v>1570.11</v>
      </c>
      <c r="E774" s="219">
        <v>1476.42</v>
      </c>
      <c r="F774" s="218">
        <v>1454.83</v>
      </c>
      <c r="G774" s="218">
        <v>1393.77</v>
      </c>
      <c r="H774" s="218">
        <v>1455.88</v>
      </c>
      <c r="I774" s="218">
        <v>1730.58</v>
      </c>
      <c r="J774" s="220">
        <v>2349.09</v>
      </c>
      <c r="K774" s="218">
        <v>2706.24</v>
      </c>
      <c r="L774" s="218">
        <v>2765.85</v>
      </c>
      <c r="M774" s="218">
        <v>2756.51</v>
      </c>
      <c r="N774" s="218">
        <v>2761.99</v>
      </c>
      <c r="O774" s="218">
        <v>2766.86</v>
      </c>
      <c r="P774" s="218">
        <v>2769.46</v>
      </c>
      <c r="Q774" s="218">
        <v>2762.41</v>
      </c>
      <c r="R774" s="218">
        <v>2835.29</v>
      </c>
      <c r="S774" s="218">
        <v>2819.68</v>
      </c>
      <c r="T774" s="218">
        <v>2785.95</v>
      </c>
      <c r="U774" s="218">
        <v>2744.56</v>
      </c>
      <c r="V774" s="218">
        <v>2730.02</v>
      </c>
      <c r="W774" s="218">
        <v>2727.06</v>
      </c>
      <c r="X774" s="218">
        <v>2561.7399999999998</v>
      </c>
      <c r="Y774" s="221">
        <v>2020.55</v>
      </c>
    </row>
    <row r="775" spans="1:26" s="200" customFormat="1" ht="18.75" customHeight="1" outlineLevel="1" x14ac:dyDescent="0.2">
      <c r="A775" s="223" t="s">
        <v>17</v>
      </c>
      <c r="B775" s="224">
        <f>$B$650</f>
        <v>0</v>
      </c>
      <c r="C775" s="225">
        <f t="shared" ref="C775:R777" si="448">$B775</f>
        <v>0</v>
      </c>
      <c r="D775" s="225">
        <f t="shared" si="448"/>
        <v>0</v>
      </c>
      <c r="E775" s="225">
        <f t="shared" si="448"/>
        <v>0</v>
      </c>
      <c r="F775" s="225">
        <f t="shared" si="448"/>
        <v>0</v>
      </c>
      <c r="G775" s="225">
        <f t="shared" si="448"/>
        <v>0</v>
      </c>
      <c r="H775" s="225">
        <f t="shared" si="448"/>
        <v>0</v>
      </c>
      <c r="I775" s="225">
        <f t="shared" si="448"/>
        <v>0</v>
      </c>
      <c r="J775" s="225">
        <f t="shared" si="448"/>
        <v>0</v>
      </c>
      <c r="K775" s="225">
        <f t="shared" si="448"/>
        <v>0</v>
      </c>
      <c r="L775" s="225">
        <f t="shared" si="448"/>
        <v>0</v>
      </c>
      <c r="M775" s="225">
        <f t="shared" si="448"/>
        <v>0</v>
      </c>
      <c r="N775" s="225">
        <f t="shared" si="448"/>
        <v>0</v>
      </c>
      <c r="O775" s="225">
        <f t="shared" si="448"/>
        <v>0</v>
      </c>
      <c r="P775" s="225">
        <f t="shared" si="448"/>
        <v>0</v>
      </c>
      <c r="Q775" s="225">
        <f t="shared" si="448"/>
        <v>0</v>
      </c>
      <c r="R775" s="225">
        <f t="shared" si="448"/>
        <v>0</v>
      </c>
      <c r="S775" s="225">
        <f t="shared" ref="S775:Y777" si="449">$B775</f>
        <v>0</v>
      </c>
      <c r="T775" s="225">
        <f t="shared" si="449"/>
        <v>0</v>
      </c>
      <c r="U775" s="225">
        <f t="shared" si="449"/>
        <v>0</v>
      </c>
      <c r="V775" s="225">
        <f t="shared" si="449"/>
        <v>0</v>
      </c>
      <c r="W775" s="225">
        <f t="shared" si="449"/>
        <v>0</v>
      </c>
      <c r="X775" s="225">
        <f t="shared" si="449"/>
        <v>0</v>
      </c>
      <c r="Y775" s="226">
        <f t="shared" si="449"/>
        <v>0</v>
      </c>
    </row>
    <row r="776" spans="1:26" s="200" customFormat="1" ht="18.75" customHeight="1" outlineLevel="1" x14ac:dyDescent="0.2">
      <c r="A776" s="227" t="s">
        <v>18</v>
      </c>
      <c r="B776" s="224">
        <v>106.82</v>
      </c>
      <c r="C776" s="225">
        <v>106.82</v>
      </c>
      <c r="D776" s="225">
        <v>106.82</v>
      </c>
      <c r="E776" s="225">
        <v>106.82</v>
      </c>
      <c r="F776" s="225">
        <v>106.82</v>
      </c>
      <c r="G776" s="225">
        <v>106.82</v>
      </c>
      <c r="H776" s="225">
        <v>106.82</v>
      </c>
      <c r="I776" s="225">
        <v>106.82</v>
      </c>
      <c r="J776" s="225">
        <v>106.82</v>
      </c>
      <c r="K776" s="225">
        <v>106.82</v>
      </c>
      <c r="L776" s="225">
        <v>106.82</v>
      </c>
      <c r="M776" s="225">
        <v>106.82</v>
      </c>
      <c r="N776" s="225">
        <v>106.82</v>
      </c>
      <c r="O776" s="225">
        <v>106.82</v>
      </c>
      <c r="P776" s="225">
        <v>106.82</v>
      </c>
      <c r="Q776" s="225">
        <v>106.82</v>
      </c>
      <c r="R776" s="225">
        <v>106.82</v>
      </c>
      <c r="S776" s="225">
        <v>106.82</v>
      </c>
      <c r="T776" s="225">
        <v>106.82</v>
      </c>
      <c r="U776" s="225">
        <v>106.82</v>
      </c>
      <c r="V776" s="225">
        <v>106.82</v>
      </c>
      <c r="W776" s="225">
        <v>106.82</v>
      </c>
      <c r="X776" s="225">
        <v>106.82</v>
      </c>
      <c r="Y776" s="226">
        <v>106.82</v>
      </c>
      <c r="Z776" s="222"/>
    </row>
    <row r="777" spans="1:26" s="200" customFormat="1" ht="18.75" customHeight="1" outlineLevel="1" thickBot="1" x14ac:dyDescent="0.25">
      <c r="A777" s="228" t="s">
        <v>20</v>
      </c>
      <c r="B777" s="239">
        <f>$B$652</f>
        <v>5.35</v>
      </c>
      <c r="C777" s="230">
        <f t="shared" si="448"/>
        <v>5.35</v>
      </c>
      <c r="D777" s="230">
        <f t="shared" si="448"/>
        <v>5.35</v>
      </c>
      <c r="E777" s="230">
        <f t="shared" si="448"/>
        <v>5.35</v>
      </c>
      <c r="F777" s="230">
        <f t="shared" si="448"/>
        <v>5.35</v>
      </c>
      <c r="G777" s="230">
        <f t="shared" si="448"/>
        <v>5.35</v>
      </c>
      <c r="H777" s="230">
        <f t="shared" si="448"/>
        <v>5.35</v>
      </c>
      <c r="I777" s="230">
        <f t="shared" si="448"/>
        <v>5.35</v>
      </c>
      <c r="J777" s="230">
        <f t="shared" si="448"/>
        <v>5.35</v>
      </c>
      <c r="K777" s="230">
        <f t="shared" si="448"/>
        <v>5.35</v>
      </c>
      <c r="L777" s="230">
        <f t="shared" si="448"/>
        <v>5.35</v>
      </c>
      <c r="M777" s="230">
        <f t="shared" si="448"/>
        <v>5.35</v>
      </c>
      <c r="N777" s="230">
        <f t="shared" si="448"/>
        <v>5.35</v>
      </c>
      <c r="O777" s="230">
        <f t="shared" si="448"/>
        <v>5.35</v>
      </c>
      <c r="P777" s="230">
        <f t="shared" si="448"/>
        <v>5.35</v>
      </c>
      <c r="Q777" s="230">
        <f t="shared" si="448"/>
        <v>5.35</v>
      </c>
      <c r="R777" s="230">
        <f t="shared" si="448"/>
        <v>5.35</v>
      </c>
      <c r="S777" s="230">
        <f t="shared" si="449"/>
        <v>5.35</v>
      </c>
      <c r="T777" s="230">
        <f t="shared" si="449"/>
        <v>5.35</v>
      </c>
      <c r="U777" s="230">
        <f t="shared" si="449"/>
        <v>5.35</v>
      </c>
      <c r="V777" s="230">
        <f t="shared" si="449"/>
        <v>5.35</v>
      </c>
      <c r="W777" s="230">
        <f t="shared" si="449"/>
        <v>5.35</v>
      </c>
      <c r="X777" s="230">
        <f t="shared" si="449"/>
        <v>5.35</v>
      </c>
      <c r="Y777" s="231">
        <f t="shared" si="449"/>
        <v>5.35</v>
      </c>
    </row>
    <row r="778" spans="1:26" s="200" customFormat="1" ht="18.75" customHeight="1" thickBot="1" x14ac:dyDescent="0.25">
      <c r="A778" s="232">
        <v>27</v>
      </c>
      <c r="B778" s="233">
        <f t="shared" ref="B778:Y778" si="450">B779+B780+B781+B782</f>
        <v>1884.9399999999998</v>
      </c>
      <c r="C778" s="240">
        <f t="shared" si="450"/>
        <v>1743.1499999999999</v>
      </c>
      <c r="D778" s="240">
        <f t="shared" si="450"/>
        <v>1622.7599999999998</v>
      </c>
      <c r="E778" s="234">
        <f t="shared" si="450"/>
        <v>1518.3899999999999</v>
      </c>
      <c r="F778" s="234">
        <f t="shared" si="450"/>
        <v>1412.4699999999998</v>
      </c>
      <c r="G778" s="234">
        <f t="shared" si="450"/>
        <v>126.96999999999998</v>
      </c>
      <c r="H778" s="234">
        <f t="shared" si="450"/>
        <v>120.74999999999999</v>
      </c>
      <c r="I778" s="234">
        <f t="shared" si="450"/>
        <v>1675.1699999999998</v>
      </c>
      <c r="J778" s="234">
        <f t="shared" si="450"/>
        <v>2126.12</v>
      </c>
      <c r="K778" s="235">
        <f t="shared" si="450"/>
        <v>2629.61</v>
      </c>
      <c r="L778" s="234">
        <f t="shared" si="450"/>
        <v>2819.56</v>
      </c>
      <c r="M778" s="236">
        <f t="shared" si="450"/>
        <v>2883.9900000000002</v>
      </c>
      <c r="N778" s="235">
        <f t="shared" si="450"/>
        <v>2911.64</v>
      </c>
      <c r="O778" s="234">
        <f t="shared" si="450"/>
        <v>2823.98</v>
      </c>
      <c r="P778" s="236">
        <f t="shared" si="450"/>
        <v>2832.17</v>
      </c>
      <c r="Q778" s="237">
        <f t="shared" si="450"/>
        <v>2876.7200000000003</v>
      </c>
      <c r="R778" s="234">
        <f t="shared" si="450"/>
        <v>3075.27</v>
      </c>
      <c r="S778" s="237">
        <f t="shared" si="450"/>
        <v>3031.26</v>
      </c>
      <c r="T778" s="234">
        <f t="shared" si="450"/>
        <v>2950.01</v>
      </c>
      <c r="U778" s="240">
        <f t="shared" si="450"/>
        <v>2857.5</v>
      </c>
      <c r="V778" s="240">
        <f t="shared" si="450"/>
        <v>2816.66</v>
      </c>
      <c r="W778" s="240">
        <f t="shared" si="450"/>
        <v>2850.83</v>
      </c>
      <c r="X778" s="240">
        <f t="shared" si="450"/>
        <v>2464.9300000000003</v>
      </c>
      <c r="Y778" s="241">
        <f t="shared" si="450"/>
        <v>2091.8200000000002</v>
      </c>
    </row>
    <row r="779" spans="1:26" s="200" customFormat="1" ht="18.75" customHeight="1" outlineLevel="1" x14ac:dyDescent="0.2">
      <c r="A779" s="216" t="s">
        <v>16</v>
      </c>
      <c r="B779" s="224">
        <v>1772.77</v>
      </c>
      <c r="C779" s="218">
        <v>1630.98</v>
      </c>
      <c r="D779" s="218">
        <v>1510.59</v>
      </c>
      <c r="E779" s="219">
        <v>1406.22</v>
      </c>
      <c r="F779" s="218">
        <v>1300.3</v>
      </c>
      <c r="G779" s="218">
        <v>14.8</v>
      </c>
      <c r="H779" s="218">
        <v>8.58</v>
      </c>
      <c r="I779" s="218">
        <v>1563</v>
      </c>
      <c r="J779" s="220">
        <v>2013.95</v>
      </c>
      <c r="K779" s="218">
        <v>2517.44</v>
      </c>
      <c r="L779" s="218">
        <v>2707.39</v>
      </c>
      <c r="M779" s="218">
        <v>2771.82</v>
      </c>
      <c r="N779" s="218">
        <v>2799.47</v>
      </c>
      <c r="O779" s="218">
        <v>2711.81</v>
      </c>
      <c r="P779" s="218">
        <v>2720</v>
      </c>
      <c r="Q779" s="218">
        <v>2764.55</v>
      </c>
      <c r="R779" s="218">
        <v>2963.1</v>
      </c>
      <c r="S779" s="218">
        <v>2919.09</v>
      </c>
      <c r="T779" s="218">
        <v>2837.84</v>
      </c>
      <c r="U779" s="218">
        <v>2745.33</v>
      </c>
      <c r="V779" s="218">
        <v>2704.49</v>
      </c>
      <c r="W779" s="218">
        <v>2738.66</v>
      </c>
      <c r="X779" s="218">
        <v>2352.7600000000002</v>
      </c>
      <c r="Y779" s="221">
        <v>1979.65</v>
      </c>
    </row>
    <row r="780" spans="1:26" s="200" customFormat="1" ht="18.75" customHeight="1" outlineLevel="1" x14ac:dyDescent="0.2">
      <c r="A780" s="223" t="s">
        <v>17</v>
      </c>
      <c r="B780" s="224">
        <f>$B$650</f>
        <v>0</v>
      </c>
      <c r="C780" s="225">
        <f t="shared" ref="C780:R782" si="451">$B780</f>
        <v>0</v>
      </c>
      <c r="D780" s="225">
        <f t="shared" si="451"/>
        <v>0</v>
      </c>
      <c r="E780" s="225">
        <f t="shared" si="451"/>
        <v>0</v>
      </c>
      <c r="F780" s="225">
        <f t="shared" si="451"/>
        <v>0</v>
      </c>
      <c r="G780" s="225">
        <f t="shared" si="451"/>
        <v>0</v>
      </c>
      <c r="H780" s="225">
        <f t="shared" si="451"/>
        <v>0</v>
      </c>
      <c r="I780" s="225">
        <f t="shared" si="451"/>
        <v>0</v>
      </c>
      <c r="J780" s="225">
        <f t="shared" si="451"/>
        <v>0</v>
      </c>
      <c r="K780" s="225">
        <f t="shared" si="451"/>
        <v>0</v>
      </c>
      <c r="L780" s="225">
        <f t="shared" si="451"/>
        <v>0</v>
      </c>
      <c r="M780" s="225">
        <f t="shared" si="451"/>
        <v>0</v>
      </c>
      <c r="N780" s="225">
        <f t="shared" si="451"/>
        <v>0</v>
      </c>
      <c r="O780" s="225">
        <f t="shared" si="451"/>
        <v>0</v>
      </c>
      <c r="P780" s="225">
        <f t="shared" si="451"/>
        <v>0</v>
      </c>
      <c r="Q780" s="225">
        <f t="shared" si="451"/>
        <v>0</v>
      </c>
      <c r="R780" s="225">
        <f t="shared" si="451"/>
        <v>0</v>
      </c>
      <c r="S780" s="225">
        <f t="shared" ref="S780:Y782" si="452">$B780</f>
        <v>0</v>
      </c>
      <c r="T780" s="225">
        <f t="shared" si="452"/>
        <v>0</v>
      </c>
      <c r="U780" s="225">
        <f t="shared" si="452"/>
        <v>0</v>
      </c>
      <c r="V780" s="225">
        <f t="shared" si="452"/>
        <v>0</v>
      </c>
      <c r="W780" s="225">
        <f t="shared" si="452"/>
        <v>0</v>
      </c>
      <c r="X780" s="225">
        <f t="shared" si="452"/>
        <v>0</v>
      </c>
      <c r="Y780" s="226">
        <f t="shared" si="452"/>
        <v>0</v>
      </c>
    </row>
    <row r="781" spans="1:26" s="200" customFormat="1" ht="18.75" customHeight="1" outlineLevel="1" x14ac:dyDescent="0.2">
      <c r="A781" s="227" t="s">
        <v>18</v>
      </c>
      <c r="B781" s="224">
        <v>106.82</v>
      </c>
      <c r="C781" s="225">
        <v>106.82</v>
      </c>
      <c r="D781" s="225">
        <v>106.82</v>
      </c>
      <c r="E781" s="225">
        <v>106.82</v>
      </c>
      <c r="F781" s="225">
        <v>106.82</v>
      </c>
      <c r="G781" s="225">
        <v>106.82</v>
      </c>
      <c r="H781" s="225">
        <v>106.82</v>
      </c>
      <c r="I781" s="225">
        <v>106.82</v>
      </c>
      <c r="J781" s="225">
        <v>106.82</v>
      </c>
      <c r="K781" s="225">
        <v>106.82</v>
      </c>
      <c r="L781" s="225">
        <v>106.82</v>
      </c>
      <c r="M781" s="225">
        <v>106.82</v>
      </c>
      <c r="N781" s="225">
        <v>106.82</v>
      </c>
      <c r="O781" s="225">
        <v>106.82</v>
      </c>
      <c r="P781" s="225">
        <v>106.82</v>
      </c>
      <c r="Q781" s="225">
        <v>106.82</v>
      </c>
      <c r="R781" s="225">
        <v>106.82</v>
      </c>
      <c r="S781" s="225">
        <v>106.82</v>
      </c>
      <c r="T781" s="225">
        <v>106.82</v>
      </c>
      <c r="U781" s="225">
        <v>106.82</v>
      </c>
      <c r="V781" s="225">
        <v>106.82</v>
      </c>
      <c r="W781" s="225">
        <v>106.82</v>
      </c>
      <c r="X781" s="225">
        <v>106.82</v>
      </c>
      <c r="Y781" s="226">
        <v>106.82</v>
      </c>
      <c r="Z781" s="222"/>
    </row>
    <row r="782" spans="1:26" s="200" customFormat="1" ht="18.75" customHeight="1" outlineLevel="1" thickBot="1" x14ac:dyDescent="0.25">
      <c r="A782" s="228" t="s">
        <v>20</v>
      </c>
      <c r="B782" s="239">
        <f>$B$652</f>
        <v>5.35</v>
      </c>
      <c r="C782" s="230">
        <f t="shared" si="451"/>
        <v>5.35</v>
      </c>
      <c r="D782" s="230">
        <f t="shared" si="451"/>
        <v>5.35</v>
      </c>
      <c r="E782" s="230">
        <f t="shared" si="451"/>
        <v>5.35</v>
      </c>
      <c r="F782" s="230">
        <f t="shared" si="451"/>
        <v>5.35</v>
      </c>
      <c r="G782" s="230">
        <f t="shared" si="451"/>
        <v>5.35</v>
      </c>
      <c r="H782" s="230">
        <f t="shared" si="451"/>
        <v>5.35</v>
      </c>
      <c r="I782" s="230">
        <f t="shared" si="451"/>
        <v>5.35</v>
      </c>
      <c r="J782" s="230">
        <f t="shared" si="451"/>
        <v>5.35</v>
      </c>
      <c r="K782" s="230">
        <f t="shared" si="451"/>
        <v>5.35</v>
      </c>
      <c r="L782" s="230">
        <f t="shared" si="451"/>
        <v>5.35</v>
      </c>
      <c r="M782" s="230">
        <f t="shared" si="451"/>
        <v>5.35</v>
      </c>
      <c r="N782" s="230">
        <f t="shared" si="451"/>
        <v>5.35</v>
      </c>
      <c r="O782" s="230">
        <f t="shared" si="451"/>
        <v>5.35</v>
      </c>
      <c r="P782" s="230">
        <f t="shared" si="451"/>
        <v>5.35</v>
      </c>
      <c r="Q782" s="230">
        <f t="shared" si="451"/>
        <v>5.35</v>
      </c>
      <c r="R782" s="230">
        <f t="shared" si="451"/>
        <v>5.35</v>
      </c>
      <c r="S782" s="230">
        <f t="shared" si="452"/>
        <v>5.35</v>
      </c>
      <c r="T782" s="230">
        <f t="shared" si="452"/>
        <v>5.35</v>
      </c>
      <c r="U782" s="230">
        <f t="shared" si="452"/>
        <v>5.35</v>
      </c>
      <c r="V782" s="230">
        <f t="shared" si="452"/>
        <v>5.35</v>
      </c>
      <c r="W782" s="230">
        <f t="shared" si="452"/>
        <v>5.35</v>
      </c>
      <c r="X782" s="230">
        <f t="shared" si="452"/>
        <v>5.35</v>
      </c>
      <c r="Y782" s="231">
        <f t="shared" si="452"/>
        <v>5.35</v>
      </c>
    </row>
    <row r="783" spans="1:26" s="200" customFormat="1" ht="18.75" customHeight="1" thickBot="1" x14ac:dyDescent="0.25">
      <c r="A783" s="247">
        <v>28</v>
      </c>
      <c r="B783" s="233">
        <f t="shared" ref="B783:Y783" si="453">B784+B785+B786+B787</f>
        <v>1858.4699999999998</v>
      </c>
      <c r="C783" s="240">
        <f t="shared" si="453"/>
        <v>1698.9099999999999</v>
      </c>
      <c r="D783" s="240">
        <f t="shared" si="453"/>
        <v>1428.57</v>
      </c>
      <c r="E783" s="234">
        <f t="shared" si="453"/>
        <v>1220.7899999999997</v>
      </c>
      <c r="F783" s="234">
        <f t="shared" si="453"/>
        <v>119.71999999999998</v>
      </c>
      <c r="G783" s="234">
        <f t="shared" si="453"/>
        <v>124.23999999999998</v>
      </c>
      <c r="H783" s="234">
        <f t="shared" si="453"/>
        <v>1493.2899999999997</v>
      </c>
      <c r="I783" s="234">
        <f t="shared" si="453"/>
        <v>1960.5199999999998</v>
      </c>
      <c r="J783" s="234">
        <f t="shared" si="453"/>
        <v>2474.65</v>
      </c>
      <c r="K783" s="235">
        <f t="shared" si="453"/>
        <v>2938.63</v>
      </c>
      <c r="L783" s="234">
        <f t="shared" si="453"/>
        <v>3045.7200000000003</v>
      </c>
      <c r="M783" s="236">
        <f t="shared" si="453"/>
        <v>3033.38</v>
      </c>
      <c r="N783" s="235">
        <f t="shared" si="453"/>
        <v>3056.1</v>
      </c>
      <c r="O783" s="234">
        <f t="shared" si="453"/>
        <v>3082.2000000000003</v>
      </c>
      <c r="P783" s="236">
        <f t="shared" si="453"/>
        <v>3102.09</v>
      </c>
      <c r="Q783" s="237">
        <f t="shared" si="453"/>
        <v>3102.6800000000003</v>
      </c>
      <c r="R783" s="234">
        <f t="shared" si="453"/>
        <v>3105</v>
      </c>
      <c r="S783" s="237">
        <f t="shared" si="453"/>
        <v>3041.25</v>
      </c>
      <c r="T783" s="234">
        <f t="shared" si="453"/>
        <v>2933.7400000000002</v>
      </c>
      <c r="U783" s="240">
        <f t="shared" si="453"/>
        <v>2823.98</v>
      </c>
      <c r="V783" s="240">
        <f t="shared" si="453"/>
        <v>2734.44</v>
      </c>
      <c r="W783" s="240">
        <f t="shared" si="453"/>
        <v>2552.7800000000002</v>
      </c>
      <c r="X783" s="240">
        <f t="shared" si="453"/>
        <v>2262.35</v>
      </c>
      <c r="Y783" s="241">
        <f t="shared" si="453"/>
        <v>1993.05</v>
      </c>
    </row>
    <row r="784" spans="1:26" s="200" customFormat="1" ht="18.75" customHeight="1" outlineLevel="1" x14ac:dyDescent="0.2">
      <c r="A784" s="242" t="s">
        <v>16</v>
      </c>
      <c r="B784" s="224">
        <v>1746.3</v>
      </c>
      <c r="C784" s="218">
        <v>1586.74</v>
      </c>
      <c r="D784" s="218">
        <v>1316.4</v>
      </c>
      <c r="E784" s="219">
        <v>1108.6199999999999</v>
      </c>
      <c r="F784" s="218">
        <v>7.55</v>
      </c>
      <c r="G784" s="218">
        <v>12.07</v>
      </c>
      <c r="H784" s="218">
        <v>1381.12</v>
      </c>
      <c r="I784" s="218">
        <v>1848.35</v>
      </c>
      <c r="J784" s="220">
        <v>2362.48</v>
      </c>
      <c r="K784" s="218">
        <v>2826.46</v>
      </c>
      <c r="L784" s="218">
        <v>2933.55</v>
      </c>
      <c r="M784" s="218">
        <v>2921.21</v>
      </c>
      <c r="N784" s="218">
        <v>2943.93</v>
      </c>
      <c r="O784" s="218">
        <v>2970.03</v>
      </c>
      <c r="P784" s="218">
        <v>2989.92</v>
      </c>
      <c r="Q784" s="218">
        <v>2990.51</v>
      </c>
      <c r="R784" s="218">
        <v>2992.83</v>
      </c>
      <c r="S784" s="218">
        <v>2929.08</v>
      </c>
      <c r="T784" s="218">
        <v>2821.57</v>
      </c>
      <c r="U784" s="218">
        <v>2711.81</v>
      </c>
      <c r="V784" s="218">
        <v>2622.27</v>
      </c>
      <c r="W784" s="218">
        <v>2440.61</v>
      </c>
      <c r="X784" s="218">
        <v>2150.1799999999998</v>
      </c>
      <c r="Y784" s="221">
        <v>1880.88</v>
      </c>
    </row>
    <row r="785" spans="1:26" s="200" customFormat="1" ht="18.75" customHeight="1" outlineLevel="1" x14ac:dyDescent="0.2">
      <c r="A785" s="243" t="s">
        <v>17</v>
      </c>
      <c r="B785" s="224">
        <f>$B$650</f>
        <v>0</v>
      </c>
      <c r="C785" s="225">
        <f t="shared" ref="C785:R787" si="454">$B785</f>
        <v>0</v>
      </c>
      <c r="D785" s="225">
        <f t="shared" si="454"/>
        <v>0</v>
      </c>
      <c r="E785" s="225">
        <f t="shared" si="454"/>
        <v>0</v>
      </c>
      <c r="F785" s="225">
        <f t="shared" si="454"/>
        <v>0</v>
      </c>
      <c r="G785" s="225">
        <f t="shared" si="454"/>
        <v>0</v>
      </c>
      <c r="H785" s="225">
        <f t="shared" si="454"/>
        <v>0</v>
      </c>
      <c r="I785" s="225">
        <f t="shared" si="454"/>
        <v>0</v>
      </c>
      <c r="J785" s="225">
        <f t="shared" si="454"/>
        <v>0</v>
      </c>
      <c r="K785" s="225">
        <f t="shared" si="454"/>
        <v>0</v>
      </c>
      <c r="L785" s="225">
        <f t="shared" si="454"/>
        <v>0</v>
      </c>
      <c r="M785" s="225">
        <f t="shared" si="454"/>
        <v>0</v>
      </c>
      <c r="N785" s="225">
        <f t="shared" si="454"/>
        <v>0</v>
      </c>
      <c r="O785" s="225">
        <f t="shared" si="454"/>
        <v>0</v>
      </c>
      <c r="P785" s="225">
        <f t="shared" si="454"/>
        <v>0</v>
      </c>
      <c r="Q785" s="225">
        <f t="shared" si="454"/>
        <v>0</v>
      </c>
      <c r="R785" s="225">
        <f t="shared" si="454"/>
        <v>0</v>
      </c>
      <c r="S785" s="225">
        <f t="shared" ref="S785:Y787" si="455">$B785</f>
        <v>0</v>
      </c>
      <c r="T785" s="225">
        <f t="shared" si="455"/>
        <v>0</v>
      </c>
      <c r="U785" s="225">
        <f t="shared" si="455"/>
        <v>0</v>
      </c>
      <c r="V785" s="225">
        <f t="shared" si="455"/>
        <v>0</v>
      </c>
      <c r="W785" s="225">
        <f t="shared" si="455"/>
        <v>0</v>
      </c>
      <c r="X785" s="225">
        <f t="shared" si="455"/>
        <v>0</v>
      </c>
      <c r="Y785" s="226">
        <f t="shared" si="455"/>
        <v>0</v>
      </c>
    </row>
    <row r="786" spans="1:26" s="200" customFormat="1" ht="18.75" customHeight="1" outlineLevel="1" x14ac:dyDescent="0.2">
      <c r="A786" s="410" t="s">
        <v>18</v>
      </c>
      <c r="B786" s="224">
        <v>106.82</v>
      </c>
      <c r="C786" s="225">
        <v>106.82</v>
      </c>
      <c r="D786" s="225">
        <v>106.82</v>
      </c>
      <c r="E786" s="225">
        <v>106.82</v>
      </c>
      <c r="F786" s="225">
        <v>106.82</v>
      </c>
      <c r="G786" s="225">
        <v>106.82</v>
      </c>
      <c r="H786" s="225">
        <v>106.82</v>
      </c>
      <c r="I786" s="225">
        <v>106.82</v>
      </c>
      <c r="J786" s="225">
        <v>106.82</v>
      </c>
      <c r="K786" s="225">
        <v>106.82</v>
      </c>
      <c r="L786" s="225">
        <v>106.82</v>
      </c>
      <c r="M786" s="225">
        <v>106.82</v>
      </c>
      <c r="N786" s="225">
        <v>106.82</v>
      </c>
      <c r="O786" s="225">
        <v>106.82</v>
      </c>
      <c r="P786" s="225">
        <v>106.82</v>
      </c>
      <c r="Q786" s="225">
        <v>106.82</v>
      </c>
      <c r="R786" s="225">
        <v>106.82</v>
      </c>
      <c r="S786" s="225">
        <v>106.82</v>
      </c>
      <c r="T786" s="225">
        <v>106.82</v>
      </c>
      <c r="U786" s="225">
        <v>106.82</v>
      </c>
      <c r="V786" s="225">
        <v>106.82</v>
      </c>
      <c r="W786" s="225">
        <v>106.82</v>
      </c>
      <c r="X786" s="225">
        <v>106.82</v>
      </c>
      <c r="Y786" s="226">
        <v>106.82</v>
      </c>
      <c r="Z786" s="222"/>
    </row>
    <row r="787" spans="1:26" s="200" customFormat="1" ht="18.75" customHeight="1" outlineLevel="1" thickBot="1" x14ac:dyDescent="0.25">
      <c r="A787" s="244" t="s">
        <v>20</v>
      </c>
      <c r="B787" s="239">
        <f>$B$652</f>
        <v>5.35</v>
      </c>
      <c r="C787" s="230">
        <f t="shared" si="454"/>
        <v>5.35</v>
      </c>
      <c r="D787" s="230">
        <f t="shared" si="454"/>
        <v>5.35</v>
      </c>
      <c r="E787" s="230">
        <f t="shared" si="454"/>
        <v>5.35</v>
      </c>
      <c r="F787" s="230">
        <f t="shared" si="454"/>
        <v>5.35</v>
      </c>
      <c r="G787" s="230">
        <f t="shared" si="454"/>
        <v>5.35</v>
      </c>
      <c r="H787" s="230">
        <f t="shared" si="454"/>
        <v>5.35</v>
      </c>
      <c r="I787" s="230">
        <f t="shared" si="454"/>
        <v>5.35</v>
      </c>
      <c r="J787" s="230">
        <f t="shared" si="454"/>
        <v>5.35</v>
      </c>
      <c r="K787" s="230">
        <f t="shared" si="454"/>
        <v>5.35</v>
      </c>
      <c r="L787" s="230">
        <f t="shared" si="454"/>
        <v>5.35</v>
      </c>
      <c r="M787" s="230">
        <f t="shared" si="454"/>
        <v>5.35</v>
      </c>
      <c r="N787" s="230">
        <f t="shared" si="454"/>
        <v>5.35</v>
      </c>
      <c r="O787" s="230">
        <f t="shared" si="454"/>
        <v>5.35</v>
      </c>
      <c r="P787" s="230">
        <f t="shared" si="454"/>
        <v>5.35</v>
      </c>
      <c r="Q787" s="230">
        <f t="shared" si="454"/>
        <v>5.35</v>
      </c>
      <c r="R787" s="230">
        <f t="shared" si="454"/>
        <v>5.35</v>
      </c>
      <c r="S787" s="230">
        <f t="shared" si="455"/>
        <v>5.35</v>
      </c>
      <c r="T787" s="230">
        <f t="shared" si="455"/>
        <v>5.35</v>
      </c>
      <c r="U787" s="230">
        <f t="shared" si="455"/>
        <v>5.35</v>
      </c>
      <c r="V787" s="230">
        <f t="shared" si="455"/>
        <v>5.35</v>
      </c>
      <c r="W787" s="230">
        <f t="shared" si="455"/>
        <v>5.35</v>
      </c>
      <c r="X787" s="230">
        <f t="shared" si="455"/>
        <v>5.35</v>
      </c>
      <c r="Y787" s="231">
        <f t="shared" si="455"/>
        <v>5.35</v>
      </c>
    </row>
    <row r="788" spans="1:26" s="200" customFormat="1" ht="18.75" customHeight="1" thickBot="1" x14ac:dyDescent="0.25">
      <c r="A788" s="208">
        <v>29</v>
      </c>
      <c r="B788" s="233">
        <f t="shared" ref="B788:Y788" si="456">B789+B790+B791+B792</f>
        <v>1779.4699999999998</v>
      </c>
      <c r="C788" s="240">
        <f t="shared" si="456"/>
        <v>1558.7399999999998</v>
      </c>
      <c r="D788" s="240">
        <f t="shared" si="456"/>
        <v>1274.3499999999999</v>
      </c>
      <c r="E788" s="234">
        <f t="shared" si="456"/>
        <v>1201.8</v>
      </c>
      <c r="F788" s="234">
        <f t="shared" si="456"/>
        <v>1089.78</v>
      </c>
      <c r="G788" s="234">
        <f t="shared" si="456"/>
        <v>1257.7599999999998</v>
      </c>
      <c r="H788" s="234">
        <f t="shared" si="456"/>
        <v>857.32</v>
      </c>
      <c r="I788" s="234">
        <f t="shared" si="456"/>
        <v>1942.62</v>
      </c>
      <c r="J788" s="234">
        <f t="shared" si="456"/>
        <v>2502.4500000000003</v>
      </c>
      <c r="K788" s="235">
        <f t="shared" si="456"/>
        <v>2859.03</v>
      </c>
      <c r="L788" s="234">
        <f t="shared" si="456"/>
        <v>2925.59</v>
      </c>
      <c r="M788" s="236">
        <f t="shared" si="456"/>
        <v>3025.48</v>
      </c>
      <c r="N788" s="235">
        <f t="shared" si="456"/>
        <v>3044.88</v>
      </c>
      <c r="O788" s="234">
        <f t="shared" si="456"/>
        <v>3061.05</v>
      </c>
      <c r="P788" s="236">
        <f t="shared" si="456"/>
        <v>3084.7000000000003</v>
      </c>
      <c r="Q788" s="237">
        <f t="shared" si="456"/>
        <v>3040.82</v>
      </c>
      <c r="R788" s="234">
        <f t="shared" si="456"/>
        <v>3041.07</v>
      </c>
      <c r="S788" s="237">
        <f t="shared" si="456"/>
        <v>2891.89</v>
      </c>
      <c r="T788" s="234">
        <f t="shared" si="456"/>
        <v>2936.28</v>
      </c>
      <c r="U788" s="240">
        <f t="shared" si="456"/>
        <v>2846.46</v>
      </c>
      <c r="V788" s="240">
        <f t="shared" si="456"/>
        <v>2736.9500000000003</v>
      </c>
      <c r="W788" s="240">
        <f t="shared" si="456"/>
        <v>2673.3</v>
      </c>
      <c r="X788" s="240">
        <f t="shared" si="456"/>
        <v>2520.58</v>
      </c>
      <c r="Y788" s="241">
        <f t="shared" si="456"/>
        <v>2062.2599999999998</v>
      </c>
    </row>
    <row r="789" spans="1:26" s="200" customFormat="1" ht="18.75" customHeight="1" outlineLevel="1" x14ac:dyDescent="0.2">
      <c r="A789" s="242" t="s">
        <v>16</v>
      </c>
      <c r="B789" s="224">
        <v>1667.3</v>
      </c>
      <c r="C789" s="218">
        <v>1446.57</v>
      </c>
      <c r="D789" s="218">
        <v>1162.18</v>
      </c>
      <c r="E789" s="219">
        <v>1089.6300000000001</v>
      </c>
      <c r="F789" s="218">
        <v>977.61</v>
      </c>
      <c r="G789" s="218">
        <v>1145.5899999999999</v>
      </c>
      <c r="H789" s="218">
        <v>745.15</v>
      </c>
      <c r="I789" s="218">
        <v>1830.45</v>
      </c>
      <c r="J789" s="220">
        <v>2390.2800000000002</v>
      </c>
      <c r="K789" s="218">
        <v>2746.86</v>
      </c>
      <c r="L789" s="218">
        <v>2813.42</v>
      </c>
      <c r="M789" s="218">
        <v>2913.31</v>
      </c>
      <c r="N789" s="218">
        <v>2932.71</v>
      </c>
      <c r="O789" s="218">
        <v>2948.88</v>
      </c>
      <c r="P789" s="218">
        <v>2972.53</v>
      </c>
      <c r="Q789" s="218">
        <v>2928.65</v>
      </c>
      <c r="R789" s="218">
        <v>2928.9</v>
      </c>
      <c r="S789" s="218">
        <v>2779.72</v>
      </c>
      <c r="T789" s="218">
        <v>2824.11</v>
      </c>
      <c r="U789" s="218">
        <v>2734.29</v>
      </c>
      <c r="V789" s="218">
        <v>2624.78</v>
      </c>
      <c r="W789" s="218">
        <v>2561.13</v>
      </c>
      <c r="X789" s="218">
        <v>2408.41</v>
      </c>
      <c r="Y789" s="221">
        <v>1950.09</v>
      </c>
    </row>
    <row r="790" spans="1:26" s="200" customFormat="1" ht="18.75" customHeight="1" outlineLevel="1" x14ac:dyDescent="0.2">
      <c r="A790" s="243" t="s">
        <v>17</v>
      </c>
      <c r="B790" s="224">
        <f>$B$650</f>
        <v>0</v>
      </c>
      <c r="C790" s="225">
        <f t="shared" ref="C790:R792" si="457">$B790</f>
        <v>0</v>
      </c>
      <c r="D790" s="225">
        <f t="shared" si="457"/>
        <v>0</v>
      </c>
      <c r="E790" s="225">
        <f t="shared" si="457"/>
        <v>0</v>
      </c>
      <c r="F790" s="225">
        <f t="shared" si="457"/>
        <v>0</v>
      </c>
      <c r="G790" s="225">
        <f t="shared" si="457"/>
        <v>0</v>
      </c>
      <c r="H790" s="225">
        <f t="shared" si="457"/>
        <v>0</v>
      </c>
      <c r="I790" s="225">
        <f t="shared" si="457"/>
        <v>0</v>
      </c>
      <c r="J790" s="225">
        <f t="shared" si="457"/>
        <v>0</v>
      </c>
      <c r="K790" s="225">
        <f t="shared" si="457"/>
        <v>0</v>
      </c>
      <c r="L790" s="225">
        <f t="shared" si="457"/>
        <v>0</v>
      </c>
      <c r="M790" s="225">
        <f t="shared" si="457"/>
        <v>0</v>
      </c>
      <c r="N790" s="225">
        <f t="shared" si="457"/>
        <v>0</v>
      </c>
      <c r="O790" s="225">
        <f t="shared" si="457"/>
        <v>0</v>
      </c>
      <c r="P790" s="225">
        <f t="shared" si="457"/>
        <v>0</v>
      </c>
      <c r="Q790" s="225">
        <f t="shared" si="457"/>
        <v>0</v>
      </c>
      <c r="R790" s="225">
        <f t="shared" si="457"/>
        <v>0</v>
      </c>
      <c r="S790" s="225">
        <f t="shared" ref="S790:Y792" si="458">$B790</f>
        <v>0</v>
      </c>
      <c r="T790" s="225">
        <f t="shared" si="458"/>
        <v>0</v>
      </c>
      <c r="U790" s="225">
        <f t="shared" si="458"/>
        <v>0</v>
      </c>
      <c r="V790" s="225">
        <f t="shared" si="458"/>
        <v>0</v>
      </c>
      <c r="W790" s="225">
        <f t="shared" si="458"/>
        <v>0</v>
      </c>
      <c r="X790" s="225">
        <f t="shared" si="458"/>
        <v>0</v>
      </c>
      <c r="Y790" s="226">
        <f t="shared" si="458"/>
        <v>0</v>
      </c>
    </row>
    <row r="791" spans="1:26" s="200" customFormat="1" ht="18.75" customHeight="1" outlineLevel="1" x14ac:dyDescent="0.2">
      <c r="A791" s="410" t="s">
        <v>18</v>
      </c>
      <c r="B791" s="224">
        <v>106.82</v>
      </c>
      <c r="C791" s="225">
        <v>106.82</v>
      </c>
      <c r="D791" s="225">
        <v>106.82</v>
      </c>
      <c r="E791" s="225">
        <v>106.82</v>
      </c>
      <c r="F791" s="225">
        <v>106.82</v>
      </c>
      <c r="G791" s="225">
        <v>106.82</v>
      </c>
      <c r="H791" s="225">
        <v>106.82</v>
      </c>
      <c r="I791" s="225">
        <v>106.82</v>
      </c>
      <c r="J791" s="225">
        <v>106.82</v>
      </c>
      <c r="K791" s="225">
        <v>106.82</v>
      </c>
      <c r="L791" s="225">
        <v>106.82</v>
      </c>
      <c r="M791" s="225">
        <v>106.82</v>
      </c>
      <c r="N791" s="225">
        <v>106.82</v>
      </c>
      <c r="O791" s="225">
        <v>106.82</v>
      </c>
      <c r="P791" s="225">
        <v>106.82</v>
      </c>
      <c r="Q791" s="225">
        <v>106.82</v>
      </c>
      <c r="R791" s="225">
        <v>106.82</v>
      </c>
      <c r="S791" s="225">
        <v>106.82</v>
      </c>
      <c r="T791" s="225">
        <v>106.82</v>
      </c>
      <c r="U791" s="225">
        <v>106.82</v>
      </c>
      <c r="V791" s="225">
        <v>106.82</v>
      </c>
      <c r="W791" s="225">
        <v>106.82</v>
      </c>
      <c r="X791" s="225">
        <v>106.82</v>
      </c>
      <c r="Y791" s="226">
        <v>106.82</v>
      </c>
      <c r="Z791" s="222"/>
    </row>
    <row r="792" spans="1:26" s="200" customFormat="1" ht="18.75" customHeight="1" outlineLevel="1" thickBot="1" x14ac:dyDescent="0.25">
      <c r="A792" s="244" t="s">
        <v>20</v>
      </c>
      <c r="B792" s="239">
        <f>$B$652</f>
        <v>5.35</v>
      </c>
      <c r="C792" s="230">
        <f t="shared" si="457"/>
        <v>5.35</v>
      </c>
      <c r="D792" s="230">
        <f t="shared" si="457"/>
        <v>5.35</v>
      </c>
      <c r="E792" s="230">
        <f t="shared" si="457"/>
        <v>5.35</v>
      </c>
      <c r="F792" s="230">
        <f t="shared" si="457"/>
        <v>5.35</v>
      </c>
      <c r="G792" s="230">
        <f t="shared" si="457"/>
        <v>5.35</v>
      </c>
      <c r="H792" s="230">
        <f t="shared" si="457"/>
        <v>5.35</v>
      </c>
      <c r="I792" s="230">
        <f t="shared" si="457"/>
        <v>5.35</v>
      </c>
      <c r="J792" s="230">
        <f t="shared" si="457"/>
        <v>5.35</v>
      </c>
      <c r="K792" s="230">
        <f t="shared" si="457"/>
        <v>5.35</v>
      </c>
      <c r="L792" s="230">
        <f t="shared" si="457"/>
        <v>5.35</v>
      </c>
      <c r="M792" s="230">
        <f t="shared" si="457"/>
        <v>5.35</v>
      </c>
      <c r="N792" s="230">
        <f t="shared" si="457"/>
        <v>5.35</v>
      </c>
      <c r="O792" s="230">
        <f t="shared" si="457"/>
        <v>5.35</v>
      </c>
      <c r="P792" s="230">
        <f t="shared" si="457"/>
        <v>5.35</v>
      </c>
      <c r="Q792" s="230">
        <f t="shared" si="457"/>
        <v>5.35</v>
      </c>
      <c r="R792" s="230">
        <f t="shared" si="457"/>
        <v>5.35</v>
      </c>
      <c r="S792" s="230">
        <f t="shared" si="458"/>
        <v>5.35</v>
      </c>
      <c r="T792" s="230">
        <f t="shared" si="458"/>
        <v>5.35</v>
      </c>
      <c r="U792" s="230">
        <f t="shared" si="458"/>
        <v>5.35</v>
      </c>
      <c r="V792" s="230">
        <f t="shared" si="458"/>
        <v>5.35</v>
      </c>
      <c r="W792" s="230">
        <f t="shared" si="458"/>
        <v>5.35</v>
      </c>
      <c r="X792" s="230">
        <f t="shared" si="458"/>
        <v>5.35</v>
      </c>
      <c r="Y792" s="231">
        <f t="shared" si="458"/>
        <v>5.35</v>
      </c>
    </row>
    <row r="793" spans="1:26" s="200" customFormat="1" ht="18.75" customHeight="1" thickBot="1" x14ac:dyDescent="0.25">
      <c r="A793" s="245">
        <v>30</v>
      </c>
      <c r="B793" s="233">
        <f t="shared" ref="B793:Y793" si="459">B794+B795+B796+B797</f>
        <v>1818.6699999999998</v>
      </c>
      <c r="C793" s="240">
        <f t="shared" si="459"/>
        <v>1661.34</v>
      </c>
      <c r="D793" s="240">
        <f t="shared" si="459"/>
        <v>1450.08</v>
      </c>
      <c r="E793" s="234">
        <f t="shared" si="459"/>
        <v>1242.5199999999998</v>
      </c>
      <c r="F793" s="234">
        <f t="shared" si="459"/>
        <v>1155.5399999999997</v>
      </c>
      <c r="G793" s="234">
        <f t="shared" si="459"/>
        <v>932.15</v>
      </c>
      <c r="H793" s="234">
        <f t="shared" si="459"/>
        <v>1614.1</v>
      </c>
      <c r="I793" s="234">
        <f t="shared" si="459"/>
        <v>2124.67</v>
      </c>
      <c r="J793" s="234">
        <f t="shared" si="459"/>
        <v>2696.31</v>
      </c>
      <c r="K793" s="235">
        <f t="shared" si="459"/>
        <v>3163.06</v>
      </c>
      <c r="L793" s="234">
        <f t="shared" si="459"/>
        <v>3269.9500000000003</v>
      </c>
      <c r="M793" s="236">
        <f t="shared" si="459"/>
        <v>3348.55</v>
      </c>
      <c r="N793" s="235">
        <f t="shared" si="459"/>
        <v>3332.17</v>
      </c>
      <c r="O793" s="234">
        <f t="shared" si="459"/>
        <v>3365.48</v>
      </c>
      <c r="P793" s="236">
        <f t="shared" si="459"/>
        <v>3418.26</v>
      </c>
      <c r="Q793" s="237">
        <f t="shared" si="459"/>
        <v>3426.73</v>
      </c>
      <c r="R793" s="234">
        <f t="shared" si="459"/>
        <v>3550.28</v>
      </c>
      <c r="S793" s="237">
        <f t="shared" si="459"/>
        <v>3405.87</v>
      </c>
      <c r="T793" s="234">
        <f t="shared" si="459"/>
        <v>3271.84</v>
      </c>
      <c r="U793" s="240">
        <f t="shared" si="459"/>
        <v>3081.05</v>
      </c>
      <c r="V793" s="240">
        <f t="shared" si="459"/>
        <v>2902.54</v>
      </c>
      <c r="W793" s="240">
        <f t="shared" si="459"/>
        <v>2896.81</v>
      </c>
      <c r="X793" s="240">
        <f t="shared" si="459"/>
        <v>2785.86</v>
      </c>
      <c r="Y793" s="241">
        <f t="shared" si="459"/>
        <v>2127.2399999999998</v>
      </c>
    </row>
    <row r="794" spans="1:26" s="200" customFormat="1" ht="18.75" customHeight="1" outlineLevel="1" x14ac:dyDescent="0.2">
      <c r="A794" s="216" t="s">
        <v>16</v>
      </c>
      <c r="B794" s="224">
        <v>1706.5</v>
      </c>
      <c r="C794" s="218">
        <v>1549.17</v>
      </c>
      <c r="D794" s="218">
        <v>1337.91</v>
      </c>
      <c r="E794" s="219">
        <v>1130.3499999999999</v>
      </c>
      <c r="F794" s="218">
        <v>1043.3699999999999</v>
      </c>
      <c r="G794" s="218">
        <v>819.98</v>
      </c>
      <c r="H794" s="218">
        <v>1501.93</v>
      </c>
      <c r="I794" s="218">
        <v>2012.5</v>
      </c>
      <c r="J794" s="220">
        <v>2584.14</v>
      </c>
      <c r="K794" s="218">
        <v>3050.89</v>
      </c>
      <c r="L794" s="218">
        <v>3157.78</v>
      </c>
      <c r="M794" s="218">
        <v>3236.38</v>
      </c>
      <c r="N794" s="218">
        <v>3220</v>
      </c>
      <c r="O794" s="218">
        <v>3253.31</v>
      </c>
      <c r="P794" s="218">
        <v>3306.09</v>
      </c>
      <c r="Q794" s="218">
        <v>3314.56</v>
      </c>
      <c r="R794" s="218">
        <v>3438.11</v>
      </c>
      <c r="S794" s="218">
        <v>3293.7</v>
      </c>
      <c r="T794" s="218">
        <v>3159.67</v>
      </c>
      <c r="U794" s="218">
        <v>2968.88</v>
      </c>
      <c r="V794" s="218">
        <v>2790.37</v>
      </c>
      <c r="W794" s="218">
        <v>2784.64</v>
      </c>
      <c r="X794" s="218">
        <v>2673.69</v>
      </c>
      <c r="Y794" s="221">
        <v>2015.07</v>
      </c>
    </row>
    <row r="795" spans="1:26" s="200" customFormat="1" ht="18.75" customHeight="1" outlineLevel="1" x14ac:dyDescent="0.2">
      <c r="A795" s="223" t="s">
        <v>17</v>
      </c>
      <c r="B795" s="224">
        <f>$B$650</f>
        <v>0</v>
      </c>
      <c r="C795" s="225">
        <f t="shared" ref="C795:R797" si="460">$B795</f>
        <v>0</v>
      </c>
      <c r="D795" s="225">
        <f t="shared" si="460"/>
        <v>0</v>
      </c>
      <c r="E795" s="225">
        <f t="shared" si="460"/>
        <v>0</v>
      </c>
      <c r="F795" s="225">
        <f t="shared" si="460"/>
        <v>0</v>
      </c>
      <c r="G795" s="225">
        <f t="shared" si="460"/>
        <v>0</v>
      </c>
      <c r="H795" s="225">
        <f t="shared" si="460"/>
        <v>0</v>
      </c>
      <c r="I795" s="225">
        <f t="shared" si="460"/>
        <v>0</v>
      </c>
      <c r="J795" s="225">
        <f t="shared" si="460"/>
        <v>0</v>
      </c>
      <c r="K795" s="225">
        <f t="shared" si="460"/>
        <v>0</v>
      </c>
      <c r="L795" s="225">
        <f t="shared" si="460"/>
        <v>0</v>
      </c>
      <c r="M795" s="225">
        <f t="shared" si="460"/>
        <v>0</v>
      </c>
      <c r="N795" s="225">
        <f t="shared" si="460"/>
        <v>0</v>
      </c>
      <c r="O795" s="225">
        <f t="shared" si="460"/>
        <v>0</v>
      </c>
      <c r="P795" s="225">
        <f t="shared" si="460"/>
        <v>0</v>
      </c>
      <c r="Q795" s="225">
        <f t="shared" si="460"/>
        <v>0</v>
      </c>
      <c r="R795" s="225">
        <f t="shared" si="460"/>
        <v>0</v>
      </c>
      <c r="S795" s="225">
        <f t="shared" ref="S795:Y797" si="461">$B795</f>
        <v>0</v>
      </c>
      <c r="T795" s="225">
        <f t="shared" si="461"/>
        <v>0</v>
      </c>
      <c r="U795" s="225">
        <f t="shared" si="461"/>
        <v>0</v>
      </c>
      <c r="V795" s="225">
        <f t="shared" si="461"/>
        <v>0</v>
      </c>
      <c r="W795" s="225">
        <f t="shared" si="461"/>
        <v>0</v>
      </c>
      <c r="X795" s="225">
        <f t="shared" si="461"/>
        <v>0</v>
      </c>
      <c r="Y795" s="226">
        <f t="shared" si="461"/>
        <v>0</v>
      </c>
    </row>
    <row r="796" spans="1:26" s="200" customFormat="1" ht="18.75" customHeight="1" outlineLevel="1" x14ac:dyDescent="0.2">
      <c r="A796" s="227" t="s">
        <v>18</v>
      </c>
      <c r="B796" s="224">
        <v>106.82</v>
      </c>
      <c r="C796" s="225">
        <v>106.82</v>
      </c>
      <c r="D796" s="225">
        <v>106.82</v>
      </c>
      <c r="E796" s="225">
        <v>106.82</v>
      </c>
      <c r="F796" s="225">
        <v>106.82</v>
      </c>
      <c r="G796" s="225">
        <v>106.82</v>
      </c>
      <c r="H796" s="225">
        <v>106.82</v>
      </c>
      <c r="I796" s="225">
        <v>106.82</v>
      </c>
      <c r="J796" s="225">
        <v>106.82</v>
      </c>
      <c r="K796" s="225">
        <v>106.82</v>
      </c>
      <c r="L796" s="225">
        <v>106.82</v>
      </c>
      <c r="M796" s="225">
        <v>106.82</v>
      </c>
      <c r="N796" s="225">
        <v>106.82</v>
      </c>
      <c r="O796" s="225">
        <v>106.82</v>
      </c>
      <c r="P796" s="225">
        <v>106.82</v>
      </c>
      <c r="Q796" s="225">
        <v>106.82</v>
      </c>
      <c r="R796" s="225">
        <v>106.82</v>
      </c>
      <c r="S796" s="225">
        <v>106.82</v>
      </c>
      <c r="T796" s="225">
        <v>106.82</v>
      </c>
      <c r="U796" s="225">
        <v>106.82</v>
      </c>
      <c r="V796" s="225">
        <v>106.82</v>
      </c>
      <c r="W796" s="225">
        <v>106.82</v>
      </c>
      <c r="X796" s="225">
        <v>106.82</v>
      </c>
      <c r="Y796" s="226">
        <v>106.82</v>
      </c>
      <c r="Z796" s="222"/>
    </row>
    <row r="797" spans="1:26" s="200" customFormat="1" ht="18.75" customHeight="1" outlineLevel="1" thickBot="1" x14ac:dyDescent="0.25">
      <c r="A797" s="228" t="s">
        <v>20</v>
      </c>
      <c r="B797" s="239">
        <f>$B$652</f>
        <v>5.35</v>
      </c>
      <c r="C797" s="230">
        <f t="shared" si="460"/>
        <v>5.35</v>
      </c>
      <c r="D797" s="230">
        <f t="shared" si="460"/>
        <v>5.35</v>
      </c>
      <c r="E797" s="230">
        <f t="shared" si="460"/>
        <v>5.35</v>
      </c>
      <c r="F797" s="230">
        <f t="shared" si="460"/>
        <v>5.35</v>
      </c>
      <c r="G797" s="230">
        <f t="shared" si="460"/>
        <v>5.35</v>
      </c>
      <c r="H797" s="230">
        <f t="shared" si="460"/>
        <v>5.35</v>
      </c>
      <c r="I797" s="230">
        <f t="shared" si="460"/>
        <v>5.35</v>
      </c>
      <c r="J797" s="230">
        <f t="shared" si="460"/>
        <v>5.35</v>
      </c>
      <c r="K797" s="230">
        <f t="shared" si="460"/>
        <v>5.35</v>
      </c>
      <c r="L797" s="230">
        <f t="shared" si="460"/>
        <v>5.35</v>
      </c>
      <c r="M797" s="230">
        <f t="shared" si="460"/>
        <v>5.35</v>
      </c>
      <c r="N797" s="230">
        <f t="shared" si="460"/>
        <v>5.35</v>
      </c>
      <c r="O797" s="230">
        <f t="shared" si="460"/>
        <v>5.35</v>
      </c>
      <c r="P797" s="230">
        <f t="shared" si="460"/>
        <v>5.35</v>
      </c>
      <c r="Q797" s="230">
        <f t="shared" si="460"/>
        <v>5.35</v>
      </c>
      <c r="R797" s="230">
        <f t="shared" si="460"/>
        <v>5.35</v>
      </c>
      <c r="S797" s="230">
        <f t="shared" si="461"/>
        <v>5.35</v>
      </c>
      <c r="T797" s="230">
        <f t="shared" si="461"/>
        <v>5.35</v>
      </c>
      <c r="U797" s="230">
        <f t="shared" si="461"/>
        <v>5.35</v>
      </c>
      <c r="V797" s="230">
        <f t="shared" si="461"/>
        <v>5.35</v>
      </c>
      <c r="W797" s="230">
        <f t="shared" si="461"/>
        <v>5.35</v>
      </c>
      <c r="X797" s="230">
        <f t="shared" si="461"/>
        <v>5.35</v>
      </c>
      <c r="Y797" s="231">
        <f t="shared" si="461"/>
        <v>5.35</v>
      </c>
    </row>
    <row r="798" spans="1:26" s="200" customFormat="1" ht="18.75" customHeight="1" thickBot="1" x14ac:dyDescent="0.25">
      <c r="A798" s="232">
        <v>31</v>
      </c>
      <c r="B798" s="233">
        <f t="shared" ref="B798:Y798" si="462">B799+B800+B801+B802</f>
        <v>1791.4099999999999</v>
      </c>
      <c r="C798" s="240">
        <f t="shared" si="462"/>
        <v>1517.5399999999997</v>
      </c>
      <c r="D798" s="240">
        <f t="shared" si="462"/>
        <v>1297.2599999999998</v>
      </c>
      <c r="E798" s="234">
        <f t="shared" si="462"/>
        <v>1185.05</v>
      </c>
      <c r="F798" s="234">
        <f t="shared" si="462"/>
        <v>119.49999999999999</v>
      </c>
      <c r="G798" s="234">
        <f t="shared" si="462"/>
        <v>1141.06</v>
      </c>
      <c r="H798" s="234">
        <f t="shared" si="462"/>
        <v>1538.0399999999997</v>
      </c>
      <c r="I798" s="234">
        <f t="shared" si="462"/>
        <v>2025.6299999999999</v>
      </c>
      <c r="J798" s="234">
        <f t="shared" si="462"/>
        <v>2752.17</v>
      </c>
      <c r="K798" s="235">
        <f t="shared" si="462"/>
        <v>2993.63</v>
      </c>
      <c r="L798" s="234">
        <f t="shared" si="462"/>
        <v>3049.9300000000003</v>
      </c>
      <c r="M798" s="236">
        <f t="shared" si="462"/>
        <v>3091.67</v>
      </c>
      <c r="N798" s="235">
        <f t="shared" si="462"/>
        <v>3113.38</v>
      </c>
      <c r="O798" s="234">
        <f t="shared" si="462"/>
        <v>3245.37</v>
      </c>
      <c r="P798" s="236">
        <f t="shared" si="462"/>
        <v>3238</v>
      </c>
      <c r="Q798" s="237">
        <f t="shared" si="462"/>
        <v>3540.62</v>
      </c>
      <c r="R798" s="234">
        <f t="shared" si="462"/>
        <v>3704.4</v>
      </c>
      <c r="S798" s="237">
        <f t="shared" si="462"/>
        <v>3408.33</v>
      </c>
      <c r="T798" s="234">
        <f t="shared" si="462"/>
        <v>3130.08</v>
      </c>
      <c r="U798" s="240">
        <f t="shared" si="462"/>
        <v>3137.23</v>
      </c>
      <c r="V798" s="240">
        <f t="shared" si="462"/>
        <v>2966.19</v>
      </c>
      <c r="W798" s="240">
        <f t="shared" si="462"/>
        <v>3036.4500000000003</v>
      </c>
      <c r="X798" s="240">
        <f t="shared" si="462"/>
        <v>2612.59</v>
      </c>
      <c r="Y798" s="241">
        <f t="shared" si="462"/>
        <v>2029.7299999999998</v>
      </c>
    </row>
    <row r="799" spans="1:26" s="200" customFormat="1" ht="18.75" customHeight="1" outlineLevel="1" x14ac:dyDescent="0.2">
      <c r="A799" s="242" t="s">
        <v>16</v>
      </c>
      <c r="B799" s="224">
        <v>1679.24</v>
      </c>
      <c r="C799" s="218">
        <v>1405.37</v>
      </c>
      <c r="D799" s="218">
        <v>1185.0899999999999</v>
      </c>
      <c r="E799" s="219">
        <v>1072.8800000000001</v>
      </c>
      <c r="F799" s="218">
        <v>7.33</v>
      </c>
      <c r="G799" s="218">
        <v>1028.8900000000001</v>
      </c>
      <c r="H799" s="218">
        <v>1425.87</v>
      </c>
      <c r="I799" s="218">
        <v>1913.46</v>
      </c>
      <c r="J799" s="220">
        <v>2640</v>
      </c>
      <c r="K799" s="218">
        <v>2881.46</v>
      </c>
      <c r="L799" s="218">
        <v>2937.76</v>
      </c>
      <c r="M799" s="218">
        <v>2979.5</v>
      </c>
      <c r="N799" s="218">
        <v>3001.21</v>
      </c>
      <c r="O799" s="218">
        <v>3133.2</v>
      </c>
      <c r="P799" s="218">
        <v>3125.83</v>
      </c>
      <c r="Q799" s="218">
        <v>3428.45</v>
      </c>
      <c r="R799" s="218">
        <v>3592.23</v>
      </c>
      <c r="S799" s="218">
        <v>3296.16</v>
      </c>
      <c r="T799" s="218">
        <v>3017.91</v>
      </c>
      <c r="U799" s="218">
        <v>3025.06</v>
      </c>
      <c r="V799" s="218">
        <v>2854.02</v>
      </c>
      <c r="W799" s="218">
        <v>2924.28</v>
      </c>
      <c r="X799" s="218">
        <v>2500.42</v>
      </c>
      <c r="Y799" s="221">
        <v>1917.56</v>
      </c>
    </row>
    <row r="800" spans="1:26" s="200" customFormat="1" ht="18.75" customHeight="1" outlineLevel="1" x14ac:dyDescent="0.2">
      <c r="A800" s="243" t="s">
        <v>17</v>
      </c>
      <c r="B800" s="224">
        <f>$B$650</f>
        <v>0</v>
      </c>
      <c r="C800" s="225">
        <f t="shared" ref="C800:R802" si="463">$B800</f>
        <v>0</v>
      </c>
      <c r="D800" s="225">
        <f t="shared" si="463"/>
        <v>0</v>
      </c>
      <c r="E800" s="225">
        <f t="shared" si="463"/>
        <v>0</v>
      </c>
      <c r="F800" s="225">
        <f t="shared" si="463"/>
        <v>0</v>
      </c>
      <c r="G800" s="225">
        <f t="shared" si="463"/>
        <v>0</v>
      </c>
      <c r="H800" s="225">
        <f t="shared" si="463"/>
        <v>0</v>
      </c>
      <c r="I800" s="225">
        <f t="shared" si="463"/>
        <v>0</v>
      </c>
      <c r="J800" s="225">
        <f t="shared" si="463"/>
        <v>0</v>
      </c>
      <c r="K800" s="225">
        <f t="shared" si="463"/>
        <v>0</v>
      </c>
      <c r="L800" s="225">
        <f t="shared" si="463"/>
        <v>0</v>
      </c>
      <c r="M800" s="225">
        <f t="shared" si="463"/>
        <v>0</v>
      </c>
      <c r="N800" s="225">
        <f t="shared" si="463"/>
        <v>0</v>
      </c>
      <c r="O800" s="225">
        <f t="shared" si="463"/>
        <v>0</v>
      </c>
      <c r="P800" s="225">
        <f t="shared" si="463"/>
        <v>0</v>
      </c>
      <c r="Q800" s="225">
        <f t="shared" si="463"/>
        <v>0</v>
      </c>
      <c r="R800" s="225">
        <f t="shared" si="463"/>
        <v>0</v>
      </c>
      <c r="S800" s="225">
        <f t="shared" ref="S800:Y802" si="464">$B800</f>
        <v>0</v>
      </c>
      <c r="T800" s="225">
        <f t="shared" si="464"/>
        <v>0</v>
      </c>
      <c r="U800" s="225">
        <f t="shared" si="464"/>
        <v>0</v>
      </c>
      <c r="V800" s="225">
        <f t="shared" si="464"/>
        <v>0</v>
      </c>
      <c r="W800" s="225">
        <f t="shared" si="464"/>
        <v>0</v>
      </c>
      <c r="X800" s="225">
        <f t="shared" si="464"/>
        <v>0</v>
      </c>
      <c r="Y800" s="225">
        <f t="shared" si="464"/>
        <v>0</v>
      </c>
    </row>
    <row r="801" spans="1:26" s="200" customFormat="1" ht="18.75" customHeight="1" outlineLevel="1" x14ac:dyDescent="0.2">
      <c r="A801" s="410" t="s">
        <v>18</v>
      </c>
      <c r="B801" s="224">
        <v>106.82</v>
      </c>
      <c r="C801" s="225">
        <v>106.82</v>
      </c>
      <c r="D801" s="225">
        <v>106.82</v>
      </c>
      <c r="E801" s="225">
        <v>106.82</v>
      </c>
      <c r="F801" s="225">
        <v>106.82</v>
      </c>
      <c r="G801" s="225">
        <v>106.82</v>
      </c>
      <c r="H801" s="225">
        <v>106.82</v>
      </c>
      <c r="I801" s="225">
        <v>106.82</v>
      </c>
      <c r="J801" s="225">
        <v>106.82</v>
      </c>
      <c r="K801" s="225">
        <v>106.82</v>
      </c>
      <c r="L801" s="225">
        <v>106.82</v>
      </c>
      <c r="M801" s="225">
        <v>106.82</v>
      </c>
      <c r="N801" s="225">
        <v>106.82</v>
      </c>
      <c r="O801" s="225">
        <v>106.82</v>
      </c>
      <c r="P801" s="225">
        <v>106.82</v>
      </c>
      <c r="Q801" s="225">
        <v>106.82</v>
      </c>
      <c r="R801" s="225">
        <v>106.82</v>
      </c>
      <c r="S801" s="225">
        <v>106.82</v>
      </c>
      <c r="T801" s="225">
        <v>106.82</v>
      </c>
      <c r="U801" s="225">
        <v>106.82</v>
      </c>
      <c r="V801" s="225">
        <v>106.82</v>
      </c>
      <c r="W801" s="225">
        <v>106.82</v>
      </c>
      <c r="X801" s="225">
        <v>106.82</v>
      </c>
      <c r="Y801" s="226">
        <v>106.82</v>
      </c>
      <c r="Z801" s="222"/>
    </row>
    <row r="802" spans="1:26" s="200" customFormat="1" ht="18.75" customHeight="1" outlineLevel="1" thickBot="1" x14ac:dyDescent="0.25">
      <c r="A802" s="244" t="s">
        <v>20</v>
      </c>
      <c r="B802" s="239">
        <f>$B$652</f>
        <v>5.35</v>
      </c>
      <c r="C802" s="230">
        <f t="shared" si="463"/>
        <v>5.35</v>
      </c>
      <c r="D802" s="230">
        <f t="shared" si="463"/>
        <v>5.35</v>
      </c>
      <c r="E802" s="230">
        <f t="shared" si="463"/>
        <v>5.35</v>
      </c>
      <c r="F802" s="230">
        <f t="shared" si="463"/>
        <v>5.35</v>
      </c>
      <c r="G802" s="230">
        <f t="shared" si="463"/>
        <v>5.35</v>
      </c>
      <c r="H802" s="230">
        <f t="shared" si="463"/>
        <v>5.35</v>
      </c>
      <c r="I802" s="230">
        <f t="shared" si="463"/>
        <v>5.35</v>
      </c>
      <c r="J802" s="230">
        <f t="shared" si="463"/>
        <v>5.35</v>
      </c>
      <c r="K802" s="230">
        <f t="shared" si="463"/>
        <v>5.35</v>
      </c>
      <c r="L802" s="230">
        <f t="shared" si="463"/>
        <v>5.35</v>
      </c>
      <c r="M802" s="230">
        <f t="shared" si="463"/>
        <v>5.35</v>
      </c>
      <c r="N802" s="230">
        <f t="shared" si="463"/>
        <v>5.35</v>
      </c>
      <c r="O802" s="230">
        <f t="shared" si="463"/>
        <v>5.35</v>
      </c>
      <c r="P802" s="230">
        <f t="shared" si="463"/>
        <v>5.35</v>
      </c>
      <c r="Q802" s="230">
        <f t="shared" si="463"/>
        <v>5.35</v>
      </c>
      <c r="R802" s="230">
        <f t="shared" si="463"/>
        <v>5.35</v>
      </c>
      <c r="S802" s="230">
        <f t="shared" si="464"/>
        <v>5.35</v>
      </c>
      <c r="T802" s="230">
        <f t="shared" si="464"/>
        <v>5.35</v>
      </c>
      <c r="U802" s="230">
        <f t="shared" si="464"/>
        <v>5.35</v>
      </c>
      <c r="V802" s="230">
        <f t="shared" si="464"/>
        <v>5.35</v>
      </c>
      <c r="W802" s="230">
        <f t="shared" si="464"/>
        <v>5.35</v>
      </c>
      <c r="X802" s="230">
        <f t="shared" si="464"/>
        <v>5.35</v>
      </c>
      <c r="Y802" s="231">
        <f t="shared" si="464"/>
        <v>5.35</v>
      </c>
    </row>
    <row r="803" spans="1:26" x14ac:dyDescent="0.2">
      <c r="A803" s="249"/>
      <c r="Y803" s="249"/>
    </row>
    <row r="804" spans="1:26" x14ac:dyDescent="0.2">
      <c r="A804" s="278"/>
      <c r="Y804" s="278"/>
    </row>
    <row r="805" spans="1:26" s="194" customFormat="1" ht="15" x14ac:dyDescent="0.2">
      <c r="A805" s="305" t="s">
        <v>142</v>
      </c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305"/>
    </row>
    <row r="806" spans="1:26" ht="15" thickBot="1" x14ac:dyDescent="0.25"/>
    <row r="807" spans="1:26" s="200" customFormat="1" ht="32.25" customHeight="1" thickBot="1" x14ac:dyDescent="0.25">
      <c r="A807" s="315" t="s">
        <v>104</v>
      </c>
      <c r="B807" s="372" t="s">
        <v>161</v>
      </c>
      <c r="C807" s="357"/>
      <c r="D807" s="357"/>
      <c r="E807" s="357"/>
      <c r="F807" s="357"/>
      <c r="G807" s="357"/>
      <c r="H807" s="357"/>
      <c r="I807" s="357"/>
      <c r="J807" s="357"/>
      <c r="K807" s="357"/>
      <c r="L807" s="357"/>
      <c r="M807" s="357"/>
      <c r="N807" s="357"/>
      <c r="O807" s="357"/>
      <c r="P807" s="357"/>
      <c r="Q807" s="357"/>
      <c r="R807" s="357"/>
      <c r="S807" s="357"/>
      <c r="T807" s="357"/>
      <c r="U807" s="357"/>
      <c r="V807" s="357"/>
      <c r="W807" s="357"/>
      <c r="X807" s="357"/>
      <c r="Y807" s="316"/>
    </row>
    <row r="808" spans="1:26" s="200" customFormat="1" ht="35.25" customHeight="1" thickBot="1" x14ac:dyDescent="0.25">
      <c r="A808" s="250"/>
      <c r="B808" s="251" t="s">
        <v>106</v>
      </c>
      <c r="C808" s="252" t="s">
        <v>107</v>
      </c>
      <c r="D808" s="253" t="s">
        <v>108</v>
      </c>
      <c r="E808" s="252" t="s">
        <v>109</v>
      </c>
      <c r="F808" s="252" t="s">
        <v>110</v>
      </c>
      <c r="G808" s="252" t="s">
        <v>111</v>
      </c>
      <c r="H808" s="252" t="s">
        <v>112</v>
      </c>
      <c r="I808" s="252" t="s">
        <v>113</v>
      </c>
      <c r="J808" s="252" t="s">
        <v>114</v>
      </c>
      <c r="K808" s="254" t="s">
        <v>115</v>
      </c>
      <c r="L808" s="252" t="s">
        <v>116</v>
      </c>
      <c r="M808" s="255" t="s">
        <v>117</v>
      </c>
      <c r="N808" s="254" t="s">
        <v>118</v>
      </c>
      <c r="O808" s="252" t="s">
        <v>119</v>
      </c>
      <c r="P808" s="255" t="s">
        <v>120</v>
      </c>
      <c r="Q808" s="253" t="s">
        <v>121</v>
      </c>
      <c r="R808" s="252" t="s">
        <v>122</v>
      </c>
      <c r="S808" s="253" t="s">
        <v>123</v>
      </c>
      <c r="T808" s="252" t="s">
        <v>124</v>
      </c>
      <c r="U808" s="253" t="s">
        <v>125</v>
      </c>
      <c r="V808" s="252" t="s">
        <v>126</v>
      </c>
      <c r="W808" s="253" t="s">
        <v>127</v>
      </c>
      <c r="X808" s="252" t="s">
        <v>128</v>
      </c>
      <c r="Y808" s="256" t="s">
        <v>129</v>
      </c>
    </row>
    <row r="809" spans="1:26" s="200" customFormat="1" ht="18.75" customHeight="1" thickBot="1" x14ac:dyDescent="0.25">
      <c r="A809" s="257">
        <v>1</v>
      </c>
      <c r="B809" s="233">
        <f t="shared" ref="B809:Y809" si="465">B810+B811+B812+B813</f>
        <v>1809.4799999999998</v>
      </c>
      <c r="C809" s="240">
        <f t="shared" si="465"/>
        <v>1540.9399999999998</v>
      </c>
      <c r="D809" s="240">
        <f t="shared" si="465"/>
        <v>1425.86</v>
      </c>
      <c r="E809" s="234">
        <f t="shared" si="465"/>
        <v>1325.06</v>
      </c>
      <c r="F809" s="234">
        <f t="shared" si="465"/>
        <v>1347.1299999999999</v>
      </c>
      <c r="G809" s="234">
        <f t="shared" si="465"/>
        <v>1632.4199999999998</v>
      </c>
      <c r="H809" s="234">
        <f t="shared" si="465"/>
        <v>1757.6499999999999</v>
      </c>
      <c r="I809" s="234">
        <f t="shared" si="465"/>
        <v>2209.5100000000002</v>
      </c>
      <c r="J809" s="234">
        <f t="shared" si="465"/>
        <v>2710.18</v>
      </c>
      <c r="K809" s="235">
        <f t="shared" si="465"/>
        <v>2848.46</v>
      </c>
      <c r="L809" s="234">
        <f t="shared" si="465"/>
        <v>2910.8199999999997</v>
      </c>
      <c r="M809" s="236">
        <f t="shared" si="465"/>
        <v>2909.7</v>
      </c>
      <c r="N809" s="235">
        <f t="shared" si="465"/>
        <v>2895.27</v>
      </c>
      <c r="O809" s="234">
        <f t="shared" si="465"/>
        <v>2905.54</v>
      </c>
      <c r="P809" s="236">
        <f t="shared" si="465"/>
        <v>2934.6</v>
      </c>
      <c r="Q809" s="237">
        <f t="shared" si="465"/>
        <v>2949.3399999999997</v>
      </c>
      <c r="R809" s="234">
        <f t="shared" si="465"/>
        <v>2928.41</v>
      </c>
      <c r="S809" s="237">
        <f t="shared" si="465"/>
        <v>2934.5299999999997</v>
      </c>
      <c r="T809" s="234">
        <f t="shared" si="465"/>
        <v>2912.63</v>
      </c>
      <c r="U809" s="240">
        <f t="shared" si="465"/>
        <v>2863.29</v>
      </c>
      <c r="V809" s="240">
        <f t="shared" si="465"/>
        <v>2829.48</v>
      </c>
      <c r="W809" s="240">
        <f t="shared" si="465"/>
        <v>2801.91</v>
      </c>
      <c r="X809" s="240">
        <f t="shared" si="465"/>
        <v>2492.64</v>
      </c>
      <c r="Y809" s="241">
        <f t="shared" si="465"/>
        <v>2231.62</v>
      </c>
    </row>
    <row r="810" spans="1:26" s="222" customFormat="1" ht="18.75" customHeight="1" outlineLevel="1" x14ac:dyDescent="0.2">
      <c r="A810" s="216" t="s">
        <v>16</v>
      </c>
      <c r="B810" s="217">
        <v>1628.86</v>
      </c>
      <c r="C810" s="218">
        <v>1360.32</v>
      </c>
      <c r="D810" s="218">
        <v>1245.24</v>
      </c>
      <c r="E810" s="219">
        <v>1144.44</v>
      </c>
      <c r="F810" s="218">
        <v>1166.51</v>
      </c>
      <c r="G810" s="218">
        <v>1451.8</v>
      </c>
      <c r="H810" s="218">
        <v>1577.03</v>
      </c>
      <c r="I810" s="218">
        <v>2028.89</v>
      </c>
      <c r="J810" s="220">
        <v>2529.56</v>
      </c>
      <c r="K810" s="218">
        <v>2667.84</v>
      </c>
      <c r="L810" s="218">
        <v>2730.2</v>
      </c>
      <c r="M810" s="218">
        <v>2729.08</v>
      </c>
      <c r="N810" s="218">
        <v>2714.65</v>
      </c>
      <c r="O810" s="218">
        <v>2724.92</v>
      </c>
      <c r="P810" s="218">
        <v>2753.98</v>
      </c>
      <c r="Q810" s="218">
        <v>2768.72</v>
      </c>
      <c r="R810" s="218">
        <v>2747.79</v>
      </c>
      <c r="S810" s="218">
        <v>2753.91</v>
      </c>
      <c r="T810" s="218">
        <v>2732.01</v>
      </c>
      <c r="U810" s="218">
        <v>2682.67</v>
      </c>
      <c r="V810" s="218">
        <v>2648.86</v>
      </c>
      <c r="W810" s="218">
        <v>2621.29</v>
      </c>
      <c r="X810" s="218">
        <v>2312.02</v>
      </c>
      <c r="Y810" s="221">
        <v>2051</v>
      </c>
    </row>
    <row r="811" spans="1:26" s="222" customFormat="1" ht="18.75" customHeight="1" outlineLevel="1" x14ac:dyDescent="0.2">
      <c r="A811" s="223" t="s">
        <v>17</v>
      </c>
      <c r="B811" s="224">
        <v>68.45</v>
      </c>
      <c r="C811" s="225">
        <f t="shared" ref="C811:R813" si="466">$B811</f>
        <v>68.45</v>
      </c>
      <c r="D811" s="225">
        <f t="shared" si="466"/>
        <v>68.45</v>
      </c>
      <c r="E811" s="225">
        <f t="shared" si="466"/>
        <v>68.45</v>
      </c>
      <c r="F811" s="225">
        <f t="shared" si="466"/>
        <v>68.45</v>
      </c>
      <c r="G811" s="225">
        <f t="shared" si="466"/>
        <v>68.45</v>
      </c>
      <c r="H811" s="225">
        <f t="shared" si="466"/>
        <v>68.45</v>
      </c>
      <c r="I811" s="225">
        <f t="shared" si="466"/>
        <v>68.45</v>
      </c>
      <c r="J811" s="225">
        <f t="shared" si="466"/>
        <v>68.45</v>
      </c>
      <c r="K811" s="225">
        <f t="shared" si="466"/>
        <v>68.45</v>
      </c>
      <c r="L811" s="225">
        <f t="shared" si="466"/>
        <v>68.45</v>
      </c>
      <c r="M811" s="225">
        <f t="shared" si="466"/>
        <v>68.45</v>
      </c>
      <c r="N811" s="225">
        <f t="shared" si="466"/>
        <v>68.45</v>
      </c>
      <c r="O811" s="225">
        <f t="shared" si="466"/>
        <v>68.45</v>
      </c>
      <c r="P811" s="225">
        <f t="shared" si="466"/>
        <v>68.45</v>
      </c>
      <c r="Q811" s="225">
        <f t="shared" si="466"/>
        <v>68.45</v>
      </c>
      <c r="R811" s="225">
        <f t="shared" si="466"/>
        <v>68.45</v>
      </c>
      <c r="S811" s="225">
        <f t="shared" ref="S811:Y813" si="467">$B811</f>
        <v>68.45</v>
      </c>
      <c r="T811" s="225">
        <f t="shared" si="467"/>
        <v>68.45</v>
      </c>
      <c r="U811" s="225">
        <f t="shared" si="467"/>
        <v>68.45</v>
      </c>
      <c r="V811" s="225">
        <f t="shared" si="467"/>
        <v>68.45</v>
      </c>
      <c r="W811" s="225">
        <f t="shared" si="467"/>
        <v>68.45</v>
      </c>
      <c r="X811" s="225">
        <f t="shared" si="467"/>
        <v>68.45</v>
      </c>
      <c r="Y811" s="226">
        <f t="shared" si="467"/>
        <v>68.45</v>
      </c>
    </row>
    <row r="812" spans="1:26" s="222" customFormat="1" ht="18.75" customHeight="1" outlineLevel="1" x14ac:dyDescent="0.2">
      <c r="A812" s="227" t="s">
        <v>18</v>
      </c>
      <c r="B812" s="224">
        <v>106.82</v>
      </c>
      <c r="C812" s="225">
        <v>106.82</v>
      </c>
      <c r="D812" s="225">
        <v>106.82</v>
      </c>
      <c r="E812" s="225">
        <v>106.82</v>
      </c>
      <c r="F812" s="225">
        <v>106.82</v>
      </c>
      <c r="G812" s="225">
        <v>106.82</v>
      </c>
      <c r="H812" s="225">
        <v>106.82</v>
      </c>
      <c r="I812" s="225">
        <v>106.82</v>
      </c>
      <c r="J812" s="225">
        <v>106.82</v>
      </c>
      <c r="K812" s="225">
        <v>106.82</v>
      </c>
      <c r="L812" s="225">
        <v>106.82</v>
      </c>
      <c r="M812" s="225">
        <v>106.82</v>
      </c>
      <c r="N812" s="225">
        <v>106.82</v>
      </c>
      <c r="O812" s="225">
        <v>106.82</v>
      </c>
      <c r="P812" s="225">
        <v>106.82</v>
      </c>
      <c r="Q812" s="225">
        <v>106.82</v>
      </c>
      <c r="R812" s="225">
        <v>106.82</v>
      </c>
      <c r="S812" s="225">
        <v>106.82</v>
      </c>
      <c r="T812" s="225">
        <v>106.82</v>
      </c>
      <c r="U812" s="225">
        <v>106.82</v>
      </c>
      <c r="V812" s="225">
        <v>106.82</v>
      </c>
      <c r="W812" s="225">
        <v>106.82</v>
      </c>
      <c r="X812" s="225">
        <v>106.82</v>
      </c>
      <c r="Y812" s="226">
        <v>106.82</v>
      </c>
    </row>
    <row r="813" spans="1:26" s="222" customFormat="1" ht="18.75" customHeight="1" outlineLevel="1" thickBot="1" x14ac:dyDescent="0.25">
      <c r="A813" s="228" t="s">
        <v>20</v>
      </c>
      <c r="B813" s="239">
        <f>$B$17</f>
        <v>5.35</v>
      </c>
      <c r="C813" s="230">
        <f t="shared" si="466"/>
        <v>5.35</v>
      </c>
      <c r="D813" s="230">
        <f t="shared" si="466"/>
        <v>5.35</v>
      </c>
      <c r="E813" s="230">
        <f t="shared" si="466"/>
        <v>5.35</v>
      </c>
      <c r="F813" s="230">
        <f t="shared" si="466"/>
        <v>5.35</v>
      </c>
      <c r="G813" s="230">
        <f t="shared" si="466"/>
        <v>5.35</v>
      </c>
      <c r="H813" s="230">
        <f t="shared" si="466"/>
        <v>5.35</v>
      </c>
      <c r="I813" s="230">
        <f t="shared" si="466"/>
        <v>5.35</v>
      </c>
      <c r="J813" s="230">
        <f t="shared" si="466"/>
        <v>5.35</v>
      </c>
      <c r="K813" s="230">
        <f t="shared" si="466"/>
        <v>5.35</v>
      </c>
      <c r="L813" s="230">
        <f t="shared" si="466"/>
        <v>5.35</v>
      </c>
      <c r="M813" s="230">
        <f t="shared" si="466"/>
        <v>5.35</v>
      </c>
      <c r="N813" s="230">
        <f t="shared" si="466"/>
        <v>5.35</v>
      </c>
      <c r="O813" s="230">
        <f t="shared" si="466"/>
        <v>5.35</v>
      </c>
      <c r="P813" s="230">
        <f t="shared" si="466"/>
        <v>5.35</v>
      </c>
      <c r="Q813" s="230">
        <f t="shared" si="466"/>
        <v>5.35</v>
      </c>
      <c r="R813" s="230">
        <f t="shared" si="466"/>
        <v>5.35</v>
      </c>
      <c r="S813" s="230">
        <f t="shared" si="467"/>
        <v>5.35</v>
      </c>
      <c r="T813" s="230">
        <f t="shared" si="467"/>
        <v>5.35</v>
      </c>
      <c r="U813" s="230">
        <f t="shared" si="467"/>
        <v>5.35</v>
      </c>
      <c r="V813" s="230">
        <f t="shared" si="467"/>
        <v>5.35</v>
      </c>
      <c r="W813" s="230">
        <f t="shared" si="467"/>
        <v>5.35</v>
      </c>
      <c r="X813" s="230">
        <f t="shared" si="467"/>
        <v>5.35</v>
      </c>
      <c r="Y813" s="231">
        <f t="shared" si="467"/>
        <v>5.35</v>
      </c>
    </row>
    <row r="814" spans="1:26" s="200" customFormat="1" ht="18.75" customHeight="1" thickBot="1" x14ac:dyDescent="0.25">
      <c r="A814" s="232">
        <v>2</v>
      </c>
      <c r="B814" s="233">
        <f t="shared" ref="B814:Y814" si="468">B815+B816+B817+B818</f>
        <v>1854.83</v>
      </c>
      <c r="C814" s="240">
        <f t="shared" si="468"/>
        <v>1694.85</v>
      </c>
      <c r="D814" s="240">
        <f t="shared" si="468"/>
        <v>1611.1999999999998</v>
      </c>
      <c r="E814" s="234">
        <f t="shared" si="468"/>
        <v>1395.6999999999998</v>
      </c>
      <c r="F814" s="234">
        <f t="shared" si="468"/>
        <v>1490.01</v>
      </c>
      <c r="G814" s="234">
        <f t="shared" si="468"/>
        <v>1691.06</v>
      </c>
      <c r="H814" s="234">
        <f t="shared" si="468"/>
        <v>1773.1599999999999</v>
      </c>
      <c r="I814" s="234">
        <f t="shared" si="468"/>
        <v>2260.19</v>
      </c>
      <c r="J814" s="234">
        <f t="shared" si="468"/>
        <v>2872.81</v>
      </c>
      <c r="K814" s="235">
        <f t="shared" si="468"/>
        <v>2970.06</v>
      </c>
      <c r="L814" s="234">
        <f t="shared" si="468"/>
        <v>3003.31</v>
      </c>
      <c r="M814" s="236">
        <f t="shared" si="468"/>
        <v>2994.13</v>
      </c>
      <c r="N814" s="235">
        <f t="shared" si="468"/>
        <v>3008.95</v>
      </c>
      <c r="O814" s="234">
        <f t="shared" si="468"/>
        <v>3038.95</v>
      </c>
      <c r="P814" s="236">
        <f t="shared" si="468"/>
        <v>3040.19</v>
      </c>
      <c r="Q814" s="237">
        <f t="shared" si="468"/>
        <v>3029.63</v>
      </c>
      <c r="R814" s="234">
        <f t="shared" si="468"/>
        <v>3003.19</v>
      </c>
      <c r="S814" s="237">
        <f t="shared" si="468"/>
        <v>2983.64</v>
      </c>
      <c r="T814" s="234">
        <f t="shared" si="468"/>
        <v>2972.75</v>
      </c>
      <c r="U814" s="240">
        <f t="shared" si="468"/>
        <v>2944.81</v>
      </c>
      <c r="V814" s="240">
        <f t="shared" si="468"/>
        <v>2914.31</v>
      </c>
      <c r="W814" s="240">
        <f t="shared" si="468"/>
        <v>2892.88</v>
      </c>
      <c r="X814" s="240">
        <f t="shared" si="468"/>
        <v>2611.0299999999997</v>
      </c>
      <c r="Y814" s="241">
        <f t="shared" si="468"/>
        <v>2166.23</v>
      </c>
    </row>
    <row r="815" spans="1:26" s="200" customFormat="1" ht="18.75" customHeight="1" outlineLevel="1" x14ac:dyDescent="0.2">
      <c r="A815" s="216" t="s">
        <v>16</v>
      </c>
      <c r="B815" s="217">
        <v>1674.21</v>
      </c>
      <c r="C815" s="218">
        <v>1514.23</v>
      </c>
      <c r="D815" s="218">
        <v>1430.58</v>
      </c>
      <c r="E815" s="219">
        <v>1215.08</v>
      </c>
      <c r="F815" s="218">
        <v>1309.3900000000001</v>
      </c>
      <c r="G815" s="218">
        <v>1510.44</v>
      </c>
      <c r="H815" s="218">
        <v>1592.54</v>
      </c>
      <c r="I815" s="218">
        <v>2079.5700000000002</v>
      </c>
      <c r="J815" s="220">
        <v>2692.19</v>
      </c>
      <c r="K815" s="218">
        <v>2789.44</v>
      </c>
      <c r="L815" s="218">
        <v>2822.69</v>
      </c>
      <c r="M815" s="218">
        <v>2813.51</v>
      </c>
      <c r="N815" s="218">
        <v>2828.33</v>
      </c>
      <c r="O815" s="218">
        <v>2858.33</v>
      </c>
      <c r="P815" s="218">
        <v>2859.57</v>
      </c>
      <c r="Q815" s="218">
        <v>2849.01</v>
      </c>
      <c r="R815" s="218">
        <v>2822.57</v>
      </c>
      <c r="S815" s="218">
        <v>2803.02</v>
      </c>
      <c r="T815" s="218">
        <v>2792.13</v>
      </c>
      <c r="U815" s="218">
        <v>2764.19</v>
      </c>
      <c r="V815" s="218">
        <v>2733.69</v>
      </c>
      <c r="W815" s="218">
        <v>2712.26</v>
      </c>
      <c r="X815" s="218">
        <v>2430.41</v>
      </c>
      <c r="Y815" s="221">
        <v>1985.61</v>
      </c>
    </row>
    <row r="816" spans="1:26" s="200" customFormat="1" ht="18.75" customHeight="1" outlineLevel="1" x14ac:dyDescent="0.2">
      <c r="A816" s="223" t="s">
        <v>17</v>
      </c>
      <c r="B816" s="224">
        <f>$B$811</f>
        <v>68.45</v>
      </c>
      <c r="C816" s="225">
        <f t="shared" ref="C816:R818" si="469">$B816</f>
        <v>68.45</v>
      </c>
      <c r="D816" s="225">
        <f t="shared" si="469"/>
        <v>68.45</v>
      </c>
      <c r="E816" s="225">
        <f t="shared" si="469"/>
        <v>68.45</v>
      </c>
      <c r="F816" s="225">
        <f t="shared" si="469"/>
        <v>68.45</v>
      </c>
      <c r="G816" s="225">
        <f t="shared" si="469"/>
        <v>68.45</v>
      </c>
      <c r="H816" s="225">
        <f t="shared" si="469"/>
        <v>68.45</v>
      </c>
      <c r="I816" s="225">
        <f t="shared" si="469"/>
        <v>68.45</v>
      </c>
      <c r="J816" s="225">
        <f t="shared" si="469"/>
        <v>68.45</v>
      </c>
      <c r="K816" s="225">
        <f t="shared" si="469"/>
        <v>68.45</v>
      </c>
      <c r="L816" s="225">
        <f t="shared" si="469"/>
        <v>68.45</v>
      </c>
      <c r="M816" s="225">
        <f t="shared" si="469"/>
        <v>68.45</v>
      </c>
      <c r="N816" s="225">
        <f t="shared" si="469"/>
        <v>68.45</v>
      </c>
      <c r="O816" s="225">
        <f t="shared" si="469"/>
        <v>68.45</v>
      </c>
      <c r="P816" s="225">
        <f t="shared" si="469"/>
        <v>68.45</v>
      </c>
      <c r="Q816" s="225">
        <f t="shared" si="469"/>
        <v>68.45</v>
      </c>
      <c r="R816" s="225">
        <f t="shared" si="469"/>
        <v>68.45</v>
      </c>
      <c r="S816" s="225">
        <f t="shared" ref="S816:Y818" si="470">$B816</f>
        <v>68.45</v>
      </c>
      <c r="T816" s="225">
        <f t="shared" si="470"/>
        <v>68.45</v>
      </c>
      <c r="U816" s="225">
        <f t="shared" si="470"/>
        <v>68.45</v>
      </c>
      <c r="V816" s="225">
        <f t="shared" si="470"/>
        <v>68.45</v>
      </c>
      <c r="W816" s="225">
        <f t="shared" si="470"/>
        <v>68.45</v>
      </c>
      <c r="X816" s="225">
        <f t="shared" si="470"/>
        <v>68.45</v>
      </c>
      <c r="Y816" s="226">
        <f t="shared" si="470"/>
        <v>68.45</v>
      </c>
    </row>
    <row r="817" spans="1:26" s="200" customFormat="1" ht="18.75" customHeight="1" outlineLevel="1" x14ac:dyDescent="0.2">
      <c r="A817" s="227" t="s">
        <v>18</v>
      </c>
      <c r="B817" s="224">
        <v>106.82</v>
      </c>
      <c r="C817" s="225">
        <v>106.82</v>
      </c>
      <c r="D817" s="225">
        <v>106.82</v>
      </c>
      <c r="E817" s="225">
        <v>106.82</v>
      </c>
      <c r="F817" s="225">
        <v>106.82</v>
      </c>
      <c r="G817" s="225">
        <v>106.82</v>
      </c>
      <c r="H817" s="225">
        <v>106.82</v>
      </c>
      <c r="I817" s="225">
        <v>106.82</v>
      </c>
      <c r="J817" s="225">
        <v>106.82</v>
      </c>
      <c r="K817" s="225">
        <v>106.82</v>
      </c>
      <c r="L817" s="225">
        <v>106.82</v>
      </c>
      <c r="M817" s="225">
        <v>106.82</v>
      </c>
      <c r="N817" s="225">
        <v>106.82</v>
      </c>
      <c r="O817" s="225">
        <v>106.82</v>
      </c>
      <c r="P817" s="225">
        <v>106.82</v>
      </c>
      <c r="Q817" s="225">
        <v>106.82</v>
      </c>
      <c r="R817" s="225">
        <v>106.82</v>
      </c>
      <c r="S817" s="225">
        <v>106.82</v>
      </c>
      <c r="T817" s="225">
        <v>106.82</v>
      </c>
      <c r="U817" s="225">
        <v>106.82</v>
      </c>
      <c r="V817" s="225">
        <v>106.82</v>
      </c>
      <c r="W817" s="225">
        <v>106.82</v>
      </c>
      <c r="X817" s="225">
        <v>106.82</v>
      </c>
      <c r="Y817" s="226">
        <v>106.82</v>
      </c>
      <c r="Z817" s="222"/>
    </row>
    <row r="818" spans="1:26" s="200" customFormat="1" ht="18.75" customHeight="1" outlineLevel="1" thickBot="1" x14ac:dyDescent="0.25">
      <c r="A818" s="228" t="s">
        <v>20</v>
      </c>
      <c r="B818" s="239">
        <f>$B$813</f>
        <v>5.35</v>
      </c>
      <c r="C818" s="230">
        <f t="shared" si="469"/>
        <v>5.35</v>
      </c>
      <c r="D818" s="230">
        <f t="shared" si="469"/>
        <v>5.35</v>
      </c>
      <c r="E818" s="230">
        <f t="shared" si="469"/>
        <v>5.35</v>
      </c>
      <c r="F818" s="230">
        <f t="shared" si="469"/>
        <v>5.35</v>
      </c>
      <c r="G818" s="230">
        <f t="shared" si="469"/>
        <v>5.35</v>
      </c>
      <c r="H818" s="230">
        <f t="shared" si="469"/>
        <v>5.35</v>
      </c>
      <c r="I818" s="230">
        <f t="shared" si="469"/>
        <v>5.35</v>
      </c>
      <c r="J818" s="230">
        <f t="shared" si="469"/>
        <v>5.35</v>
      </c>
      <c r="K818" s="230">
        <f t="shared" si="469"/>
        <v>5.35</v>
      </c>
      <c r="L818" s="230">
        <f t="shared" si="469"/>
        <v>5.35</v>
      </c>
      <c r="M818" s="230">
        <f t="shared" si="469"/>
        <v>5.35</v>
      </c>
      <c r="N818" s="230">
        <f t="shared" si="469"/>
        <v>5.35</v>
      </c>
      <c r="O818" s="230">
        <f t="shared" si="469"/>
        <v>5.35</v>
      </c>
      <c r="P818" s="230">
        <f t="shared" si="469"/>
        <v>5.35</v>
      </c>
      <c r="Q818" s="230">
        <f t="shared" si="469"/>
        <v>5.35</v>
      </c>
      <c r="R818" s="230">
        <f t="shared" si="469"/>
        <v>5.35</v>
      </c>
      <c r="S818" s="230">
        <f t="shared" si="470"/>
        <v>5.35</v>
      </c>
      <c r="T818" s="230">
        <f t="shared" si="470"/>
        <v>5.35</v>
      </c>
      <c r="U818" s="230">
        <f t="shared" si="470"/>
        <v>5.35</v>
      </c>
      <c r="V818" s="230">
        <f t="shared" si="470"/>
        <v>5.35</v>
      </c>
      <c r="W818" s="230">
        <f t="shared" si="470"/>
        <v>5.35</v>
      </c>
      <c r="X818" s="230">
        <f t="shared" si="470"/>
        <v>5.35</v>
      </c>
      <c r="Y818" s="231">
        <f t="shared" si="470"/>
        <v>5.35</v>
      </c>
    </row>
    <row r="819" spans="1:26" s="200" customFormat="1" ht="18.75" customHeight="1" thickBot="1" x14ac:dyDescent="0.25">
      <c r="A819" s="208">
        <v>3</v>
      </c>
      <c r="B819" s="233">
        <f t="shared" ref="B819:Y819" si="471">B820+B821+B822+B823</f>
        <v>1736.75</v>
      </c>
      <c r="C819" s="240">
        <f t="shared" si="471"/>
        <v>1578.56</v>
      </c>
      <c r="D819" s="240">
        <f t="shared" si="471"/>
        <v>1455.37</v>
      </c>
      <c r="E819" s="234">
        <f t="shared" si="471"/>
        <v>1339.6699999999998</v>
      </c>
      <c r="F819" s="234">
        <f t="shared" si="471"/>
        <v>1351.28</v>
      </c>
      <c r="G819" s="234">
        <f t="shared" si="471"/>
        <v>1576.7399999999998</v>
      </c>
      <c r="H819" s="234">
        <f t="shared" si="471"/>
        <v>1720.6999999999998</v>
      </c>
      <c r="I819" s="234">
        <f t="shared" si="471"/>
        <v>2174.89</v>
      </c>
      <c r="J819" s="234">
        <f t="shared" si="471"/>
        <v>2725.4</v>
      </c>
      <c r="K819" s="235">
        <f t="shared" si="471"/>
        <v>2764.73</v>
      </c>
      <c r="L819" s="234">
        <f t="shared" si="471"/>
        <v>2807.0299999999997</v>
      </c>
      <c r="M819" s="236">
        <f t="shared" si="471"/>
        <v>2839.75</v>
      </c>
      <c r="N819" s="235">
        <f t="shared" si="471"/>
        <v>2832.92</v>
      </c>
      <c r="O819" s="234">
        <f t="shared" si="471"/>
        <v>2817.48</v>
      </c>
      <c r="P819" s="236">
        <f t="shared" si="471"/>
        <v>3038.7799999999997</v>
      </c>
      <c r="Q819" s="237">
        <f t="shared" si="471"/>
        <v>3107.37</v>
      </c>
      <c r="R819" s="234">
        <f t="shared" si="471"/>
        <v>3050.56</v>
      </c>
      <c r="S819" s="237">
        <f t="shared" si="471"/>
        <v>2854.18</v>
      </c>
      <c r="T819" s="234">
        <f t="shared" si="471"/>
        <v>2923.71</v>
      </c>
      <c r="U819" s="240">
        <f t="shared" si="471"/>
        <v>2817.19</v>
      </c>
      <c r="V819" s="240">
        <f t="shared" si="471"/>
        <v>2862.74</v>
      </c>
      <c r="W819" s="240">
        <f t="shared" si="471"/>
        <v>2843.8399999999997</v>
      </c>
      <c r="X819" s="240">
        <f t="shared" si="471"/>
        <v>2583.5099999999998</v>
      </c>
      <c r="Y819" s="241">
        <f t="shared" si="471"/>
        <v>2154.5100000000002</v>
      </c>
    </row>
    <row r="820" spans="1:26" s="200" customFormat="1" ht="18.75" customHeight="1" outlineLevel="1" x14ac:dyDescent="0.2">
      <c r="A820" s="216" t="s">
        <v>16</v>
      </c>
      <c r="B820" s="217">
        <v>1556.13</v>
      </c>
      <c r="C820" s="218">
        <v>1397.94</v>
      </c>
      <c r="D820" s="218">
        <v>1274.75</v>
      </c>
      <c r="E820" s="219">
        <v>1159.05</v>
      </c>
      <c r="F820" s="218">
        <v>1170.6600000000001</v>
      </c>
      <c r="G820" s="218">
        <v>1396.12</v>
      </c>
      <c r="H820" s="218">
        <v>1540.08</v>
      </c>
      <c r="I820" s="218">
        <v>1994.27</v>
      </c>
      <c r="J820" s="220">
        <v>2544.7800000000002</v>
      </c>
      <c r="K820" s="218">
        <v>2584.11</v>
      </c>
      <c r="L820" s="218">
        <v>2626.41</v>
      </c>
      <c r="M820" s="218">
        <v>2659.13</v>
      </c>
      <c r="N820" s="218">
        <v>2652.3</v>
      </c>
      <c r="O820" s="218">
        <v>2636.86</v>
      </c>
      <c r="P820" s="218">
        <v>2858.16</v>
      </c>
      <c r="Q820" s="218">
        <v>2926.75</v>
      </c>
      <c r="R820" s="218">
        <v>2869.94</v>
      </c>
      <c r="S820" s="218">
        <v>2673.56</v>
      </c>
      <c r="T820" s="218">
        <v>2743.09</v>
      </c>
      <c r="U820" s="218">
        <v>2636.57</v>
      </c>
      <c r="V820" s="218">
        <v>2682.12</v>
      </c>
      <c r="W820" s="218">
        <v>2663.22</v>
      </c>
      <c r="X820" s="218">
        <v>2402.89</v>
      </c>
      <c r="Y820" s="221">
        <v>1973.89</v>
      </c>
    </row>
    <row r="821" spans="1:26" s="200" customFormat="1" ht="18.75" customHeight="1" outlineLevel="1" x14ac:dyDescent="0.2">
      <c r="A821" s="223" t="s">
        <v>17</v>
      </c>
      <c r="B821" s="224">
        <f>$B$811</f>
        <v>68.45</v>
      </c>
      <c r="C821" s="225">
        <f t="shared" ref="C821:R823" si="472">$B821</f>
        <v>68.45</v>
      </c>
      <c r="D821" s="225">
        <f t="shared" si="472"/>
        <v>68.45</v>
      </c>
      <c r="E821" s="225">
        <f t="shared" si="472"/>
        <v>68.45</v>
      </c>
      <c r="F821" s="225">
        <f t="shared" si="472"/>
        <v>68.45</v>
      </c>
      <c r="G821" s="225">
        <f t="shared" si="472"/>
        <v>68.45</v>
      </c>
      <c r="H821" s="225">
        <f t="shared" si="472"/>
        <v>68.45</v>
      </c>
      <c r="I821" s="225">
        <f t="shared" si="472"/>
        <v>68.45</v>
      </c>
      <c r="J821" s="225">
        <f t="shared" si="472"/>
        <v>68.45</v>
      </c>
      <c r="K821" s="225">
        <f t="shared" si="472"/>
        <v>68.45</v>
      </c>
      <c r="L821" s="225">
        <f t="shared" si="472"/>
        <v>68.45</v>
      </c>
      <c r="M821" s="225">
        <f t="shared" si="472"/>
        <v>68.45</v>
      </c>
      <c r="N821" s="225">
        <f t="shared" si="472"/>
        <v>68.45</v>
      </c>
      <c r="O821" s="225">
        <f t="shared" si="472"/>
        <v>68.45</v>
      </c>
      <c r="P821" s="225">
        <f t="shared" si="472"/>
        <v>68.45</v>
      </c>
      <c r="Q821" s="225">
        <f t="shared" si="472"/>
        <v>68.45</v>
      </c>
      <c r="R821" s="225">
        <f t="shared" si="472"/>
        <v>68.45</v>
      </c>
      <c r="S821" s="225">
        <f t="shared" ref="S821:Y823" si="473">$B821</f>
        <v>68.45</v>
      </c>
      <c r="T821" s="225">
        <f t="shared" si="473"/>
        <v>68.45</v>
      </c>
      <c r="U821" s="225">
        <f t="shared" si="473"/>
        <v>68.45</v>
      </c>
      <c r="V821" s="225">
        <f t="shared" si="473"/>
        <v>68.45</v>
      </c>
      <c r="W821" s="225">
        <f t="shared" si="473"/>
        <v>68.45</v>
      </c>
      <c r="X821" s="225">
        <f t="shared" si="473"/>
        <v>68.45</v>
      </c>
      <c r="Y821" s="226">
        <f t="shared" si="473"/>
        <v>68.45</v>
      </c>
    </row>
    <row r="822" spans="1:26" s="200" customFormat="1" ht="18.75" customHeight="1" outlineLevel="1" x14ac:dyDescent="0.2">
      <c r="A822" s="227" t="s">
        <v>18</v>
      </c>
      <c r="B822" s="224">
        <v>106.82</v>
      </c>
      <c r="C822" s="225">
        <v>106.82</v>
      </c>
      <c r="D822" s="225">
        <v>106.82</v>
      </c>
      <c r="E822" s="225">
        <v>106.82</v>
      </c>
      <c r="F822" s="225">
        <v>106.82</v>
      </c>
      <c r="G822" s="225">
        <v>106.82</v>
      </c>
      <c r="H822" s="225">
        <v>106.82</v>
      </c>
      <c r="I822" s="225">
        <v>106.82</v>
      </c>
      <c r="J822" s="225">
        <v>106.82</v>
      </c>
      <c r="K822" s="225">
        <v>106.82</v>
      </c>
      <c r="L822" s="225">
        <v>106.82</v>
      </c>
      <c r="M822" s="225">
        <v>106.82</v>
      </c>
      <c r="N822" s="225">
        <v>106.82</v>
      </c>
      <c r="O822" s="225">
        <v>106.82</v>
      </c>
      <c r="P822" s="225">
        <v>106.82</v>
      </c>
      <c r="Q822" s="225">
        <v>106.82</v>
      </c>
      <c r="R822" s="225">
        <v>106.82</v>
      </c>
      <c r="S822" s="225">
        <v>106.82</v>
      </c>
      <c r="T822" s="225">
        <v>106.82</v>
      </c>
      <c r="U822" s="225">
        <v>106.82</v>
      </c>
      <c r="V822" s="225">
        <v>106.82</v>
      </c>
      <c r="W822" s="225">
        <v>106.82</v>
      </c>
      <c r="X822" s="225">
        <v>106.82</v>
      </c>
      <c r="Y822" s="226">
        <v>106.82</v>
      </c>
      <c r="Z822" s="222"/>
    </row>
    <row r="823" spans="1:26" s="200" customFormat="1" ht="18.75" customHeight="1" outlineLevel="1" thickBot="1" x14ac:dyDescent="0.25">
      <c r="A823" s="228" t="s">
        <v>20</v>
      </c>
      <c r="B823" s="239">
        <f>$B$813</f>
        <v>5.35</v>
      </c>
      <c r="C823" s="230">
        <f t="shared" si="472"/>
        <v>5.35</v>
      </c>
      <c r="D823" s="230">
        <f t="shared" si="472"/>
        <v>5.35</v>
      </c>
      <c r="E823" s="230">
        <f t="shared" si="472"/>
        <v>5.35</v>
      </c>
      <c r="F823" s="230">
        <f t="shared" si="472"/>
        <v>5.35</v>
      </c>
      <c r="G823" s="230">
        <f t="shared" si="472"/>
        <v>5.35</v>
      </c>
      <c r="H823" s="230">
        <f t="shared" si="472"/>
        <v>5.35</v>
      </c>
      <c r="I823" s="230">
        <f t="shared" si="472"/>
        <v>5.35</v>
      </c>
      <c r="J823" s="230">
        <f t="shared" si="472"/>
        <v>5.35</v>
      </c>
      <c r="K823" s="230">
        <f t="shared" si="472"/>
        <v>5.35</v>
      </c>
      <c r="L823" s="230">
        <f t="shared" si="472"/>
        <v>5.35</v>
      </c>
      <c r="M823" s="230">
        <f t="shared" si="472"/>
        <v>5.35</v>
      </c>
      <c r="N823" s="230">
        <f t="shared" si="472"/>
        <v>5.35</v>
      </c>
      <c r="O823" s="230">
        <f t="shared" si="472"/>
        <v>5.35</v>
      </c>
      <c r="P823" s="230">
        <f t="shared" si="472"/>
        <v>5.35</v>
      </c>
      <c r="Q823" s="230">
        <f t="shared" si="472"/>
        <v>5.35</v>
      </c>
      <c r="R823" s="230">
        <f t="shared" si="472"/>
        <v>5.35</v>
      </c>
      <c r="S823" s="230">
        <f t="shared" si="473"/>
        <v>5.35</v>
      </c>
      <c r="T823" s="230">
        <f t="shared" si="473"/>
        <v>5.35</v>
      </c>
      <c r="U823" s="230">
        <f t="shared" si="473"/>
        <v>5.35</v>
      </c>
      <c r="V823" s="230">
        <f t="shared" si="473"/>
        <v>5.35</v>
      </c>
      <c r="W823" s="230">
        <f t="shared" si="473"/>
        <v>5.35</v>
      </c>
      <c r="X823" s="230">
        <f t="shared" si="473"/>
        <v>5.35</v>
      </c>
      <c r="Y823" s="231">
        <f t="shared" si="473"/>
        <v>5.35</v>
      </c>
    </row>
    <row r="824" spans="1:26" s="200" customFormat="1" ht="18.75" customHeight="1" thickBot="1" x14ac:dyDescent="0.25">
      <c r="A824" s="258">
        <v>4</v>
      </c>
      <c r="B824" s="259">
        <f t="shared" ref="B824:Y824" si="474">B825+B826+B827+B828</f>
        <v>1827.37</v>
      </c>
      <c r="C824" s="260">
        <f t="shared" si="474"/>
        <v>1607.34</v>
      </c>
      <c r="D824" s="260">
        <f t="shared" si="474"/>
        <v>1461.8899999999999</v>
      </c>
      <c r="E824" s="260">
        <f t="shared" si="474"/>
        <v>1332.61</v>
      </c>
      <c r="F824" s="260">
        <f t="shared" si="474"/>
        <v>1349.1</v>
      </c>
      <c r="G824" s="260">
        <f t="shared" si="474"/>
        <v>1581.6499999999999</v>
      </c>
      <c r="H824" s="260">
        <f t="shared" si="474"/>
        <v>1733.7299999999998</v>
      </c>
      <c r="I824" s="260">
        <f t="shared" si="474"/>
        <v>2196.35</v>
      </c>
      <c r="J824" s="260">
        <f t="shared" si="474"/>
        <v>2734.5</v>
      </c>
      <c r="K824" s="261">
        <f t="shared" si="474"/>
        <v>2853.79</v>
      </c>
      <c r="L824" s="260">
        <f t="shared" si="474"/>
        <v>2807.23</v>
      </c>
      <c r="M824" s="262">
        <f t="shared" si="474"/>
        <v>2805.7799999999997</v>
      </c>
      <c r="N824" s="261">
        <f t="shared" si="474"/>
        <v>2873.6</v>
      </c>
      <c r="O824" s="260">
        <f t="shared" si="474"/>
        <v>2805.1</v>
      </c>
      <c r="P824" s="262">
        <f t="shared" si="474"/>
        <v>2950.5699999999997</v>
      </c>
      <c r="Q824" s="263">
        <f t="shared" si="474"/>
        <v>3002.75</v>
      </c>
      <c r="R824" s="260">
        <f t="shared" si="474"/>
        <v>2983.92</v>
      </c>
      <c r="S824" s="263">
        <f t="shared" si="474"/>
        <v>2960.75</v>
      </c>
      <c r="T824" s="260">
        <f t="shared" si="474"/>
        <v>2947.52</v>
      </c>
      <c r="U824" s="260">
        <f t="shared" si="474"/>
        <v>2814.73</v>
      </c>
      <c r="V824" s="260">
        <f t="shared" si="474"/>
        <v>2797.2999999999997</v>
      </c>
      <c r="W824" s="260">
        <f t="shared" si="474"/>
        <v>2874.22</v>
      </c>
      <c r="X824" s="260">
        <f t="shared" si="474"/>
        <v>2677.2</v>
      </c>
      <c r="Y824" s="264">
        <f t="shared" si="474"/>
        <v>2211.35</v>
      </c>
    </row>
    <row r="825" spans="1:26" s="200" customFormat="1" ht="18.75" customHeight="1" outlineLevel="1" x14ac:dyDescent="0.2">
      <c r="A825" s="227" t="s">
        <v>16</v>
      </c>
      <c r="B825" s="265">
        <v>1646.75</v>
      </c>
      <c r="C825" s="266">
        <v>1426.72</v>
      </c>
      <c r="D825" s="266">
        <v>1281.27</v>
      </c>
      <c r="E825" s="267">
        <v>1151.99</v>
      </c>
      <c r="F825" s="266">
        <v>1168.48</v>
      </c>
      <c r="G825" s="266">
        <v>1401.03</v>
      </c>
      <c r="H825" s="266">
        <v>1553.11</v>
      </c>
      <c r="I825" s="266">
        <v>2015.73</v>
      </c>
      <c r="J825" s="268">
        <v>2553.88</v>
      </c>
      <c r="K825" s="266">
        <v>2673.17</v>
      </c>
      <c r="L825" s="266">
        <v>2626.61</v>
      </c>
      <c r="M825" s="266">
        <v>2625.16</v>
      </c>
      <c r="N825" s="266">
        <v>2692.98</v>
      </c>
      <c r="O825" s="266">
        <v>2624.48</v>
      </c>
      <c r="P825" s="266">
        <v>2769.95</v>
      </c>
      <c r="Q825" s="266">
        <v>2822.13</v>
      </c>
      <c r="R825" s="266">
        <v>2803.3</v>
      </c>
      <c r="S825" s="266">
        <v>2780.13</v>
      </c>
      <c r="T825" s="266">
        <v>2766.9</v>
      </c>
      <c r="U825" s="266">
        <v>2634.11</v>
      </c>
      <c r="V825" s="266">
        <v>2616.6799999999998</v>
      </c>
      <c r="W825" s="266">
        <v>2693.6</v>
      </c>
      <c r="X825" s="266">
        <v>2496.58</v>
      </c>
      <c r="Y825" s="269">
        <v>2030.73</v>
      </c>
    </row>
    <row r="826" spans="1:26" s="200" customFormat="1" ht="18.75" customHeight="1" outlineLevel="1" x14ac:dyDescent="0.2">
      <c r="A826" s="223" t="s">
        <v>17</v>
      </c>
      <c r="B826" s="224">
        <f>$B$811</f>
        <v>68.45</v>
      </c>
      <c r="C826" s="225">
        <f t="shared" ref="C826:R828" si="475">$B826</f>
        <v>68.45</v>
      </c>
      <c r="D826" s="225">
        <f t="shared" si="475"/>
        <v>68.45</v>
      </c>
      <c r="E826" s="225">
        <f t="shared" si="475"/>
        <v>68.45</v>
      </c>
      <c r="F826" s="225">
        <f t="shared" si="475"/>
        <v>68.45</v>
      </c>
      <c r="G826" s="225">
        <f t="shared" si="475"/>
        <v>68.45</v>
      </c>
      <c r="H826" s="225">
        <f t="shared" si="475"/>
        <v>68.45</v>
      </c>
      <c r="I826" s="225">
        <f t="shared" si="475"/>
        <v>68.45</v>
      </c>
      <c r="J826" s="225">
        <f t="shared" si="475"/>
        <v>68.45</v>
      </c>
      <c r="K826" s="225">
        <f t="shared" si="475"/>
        <v>68.45</v>
      </c>
      <c r="L826" s="225">
        <f t="shared" si="475"/>
        <v>68.45</v>
      </c>
      <c r="M826" s="225">
        <f t="shared" si="475"/>
        <v>68.45</v>
      </c>
      <c r="N826" s="225">
        <f t="shared" si="475"/>
        <v>68.45</v>
      </c>
      <c r="O826" s="225">
        <f t="shared" si="475"/>
        <v>68.45</v>
      </c>
      <c r="P826" s="225">
        <f t="shared" si="475"/>
        <v>68.45</v>
      </c>
      <c r="Q826" s="225">
        <f t="shared" si="475"/>
        <v>68.45</v>
      </c>
      <c r="R826" s="225">
        <f t="shared" si="475"/>
        <v>68.45</v>
      </c>
      <c r="S826" s="225">
        <f t="shared" ref="S826:Y828" si="476">$B826</f>
        <v>68.45</v>
      </c>
      <c r="T826" s="225">
        <f t="shared" si="476"/>
        <v>68.45</v>
      </c>
      <c r="U826" s="225">
        <f t="shared" si="476"/>
        <v>68.45</v>
      </c>
      <c r="V826" s="225">
        <f t="shared" si="476"/>
        <v>68.45</v>
      </c>
      <c r="W826" s="225">
        <f t="shared" si="476"/>
        <v>68.45</v>
      </c>
      <c r="X826" s="225">
        <f t="shared" si="476"/>
        <v>68.45</v>
      </c>
      <c r="Y826" s="226">
        <f t="shared" si="476"/>
        <v>68.45</v>
      </c>
    </row>
    <row r="827" spans="1:26" s="200" customFormat="1" ht="18.75" customHeight="1" outlineLevel="1" x14ac:dyDescent="0.2">
      <c r="A827" s="227" t="s">
        <v>18</v>
      </c>
      <c r="B827" s="224">
        <v>106.82</v>
      </c>
      <c r="C827" s="225">
        <v>106.82</v>
      </c>
      <c r="D827" s="225">
        <v>106.82</v>
      </c>
      <c r="E827" s="225">
        <v>106.82</v>
      </c>
      <c r="F827" s="225">
        <v>106.82</v>
      </c>
      <c r="G827" s="225">
        <v>106.82</v>
      </c>
      <c r="H827" s="225">
        <v>106.82</v>
      </c>
      <c r="I827" s="225">
        <v>106.82</v>
      </c>
      <c r="J827" s="225">
        <v>106.82</v>
      </c>
      <c r="K827" s="225">
        <v>106.82</v>
      </c>
      <c r="L827" s="225">
        <v>106.82</v>
      </c>
      <c r="M827" s="225">
        <v>106.82</v>
      </c>
      <c r="N827" s="225">
        <v>106.82</v>
      </c>
      <c r="O827" s="225">
        <v>106.82</v>
      </c>
      <c r="P827" s="225">
        <v>106.82</v>
      </c>
      <c r="Q827" s="225">
        <v>106.82</v>
      </c>
      <c r="R827" s="225">
        <v>106.82</v>
      </c>
      <c r="S827" s="225">
        <v>106.82</v>
      </c>
      <c r="T827" s="225">
        <v>106.82</v>
      </c>
      <c r="U827" s="225">
        <v>106.82</v>
      </c>
      <c r="V827" s="225">
        <v>106.82</v>
      </c>
      <c r="W827" s="225">
        <v>106.82</v>
      </c>
      <c r="X827" s="225">
        <v>106.82</v>
      </c>
      <c r="Y827" s="226">
        <v>106.82</v>
      </c>
      <c r="Z827" s="222"/>
    </row>
    <row r="828" spans="1:26" s="200" customFormat="1" ht="18.75" customHeight="1" outlineLevel="1" thickBot="1" x14ac:dyDescent="0.25">
      <c r="A828" s="228" t="s">
        <v>20</v>
      </c>
      <c r="B828" s="239">
        <f>$B$813</f>
        <v>5.35</v>
      </c>
      <c r="C828" s="230">
        <f t="shared" si="475"/>
        <v>5.35</v>
      </c>
      <c r="D828" s="230">
        <f t="shared" si="475"/>
        <v>5.35</v>
      </c>
      <c r="E828" s="230">
        <f t="shared" si="475"/>
        <v>5.35</v>
      </c>
      <c r="F828" s="230">
        <f t="shared" si="475"/>
        <v>5.35</v>
      </c>
      <c r="G828" s="230">
        <f t="shared" si="475"/>
        <v>5.35</v>
      </c>
      <c r="H828" s="230">
        <f t="shared" si="475"/>
        <v>5.35</v>
      </c>
      <c r="I828" s="230">
        <f t="shared" si="475"/>
        <v>5.35</v>
      </c>
      <c r="J828" s="230">
        <f t="shared" si="475"/>
        <v>5.35</v>
      </c>
      <c r="K828" s="230">
        <f t="shared" si="475"/>
        <v>5.35</v>
      </c>
      <c r="L828" s="230">
        <f t="shared" si="475"/>
        <v>5.35</v>
      </c>
      <c r="M828" s="230">
        <f t="shared" si="475"/>
        <v>5.35</v>
      </c>
      <c r="N828" s="230">
        <f t="shared" si="475"/>
        <v>5.35</v>
      </c>
      <c r="O828" s="230">
        <f t="shared" si="475"/>
        <v>5.35</v>
      </c>
      <c r="P828" s="230">
        <f t="shared" si="475"/>
        <v>5.35</v>
      </c>
      <c r="Q828" s="230">
        <f t="shared" si="475"/>
        <v>5.35</v>
      </c>
      <c r="R828" s="230">
        <f t="shared" si="475"/>
        <v>5.35</v>
      </c>
      <c r="S828" s="230">
        <f t="shared" si="476"/>
        <v>5.35</v>
      </c>
      <c r="T828" s="230">
        <f t="shared" si="476"/>
        <v>5.35</v>
      </c>
      <c r="U828" s="230">
        <f t="shared" si="476"/>
        <v>5.35</v>
      </c>
      <c r="V828" s="230">
        <f t="shared" si="476"/>
        <v>5.35</v>
      </c>
      <c r="W828" s="230">
        <f t="shared" si="476"/>
        <v>5.35</v>
      </c>
      <c r="X828" s="230">
        <f t="shared" si="476"/>
        <v>5.35</v>
      </c>
      <c r="Y828" s="231">
        <f t="shared" si="476"/>
        <v>5.35</v>
      </c>
    </row>
    <row r="829" spans="1:26" s="200" customFormat="1" ht="18.75" customHeight="1" thickBot="1" x14ac:dyDescent="0.25">
      <c r="A829" s="208">
        <v>5</v>
      </c>
      <c r="B829" s="209">
        <f t="shared" ref="B829:Y829" si="477">B830+B831+B832+B833</f>
        <v>1919.2099999999998</v>
      </c>
      <c r="C829" s="210">
        <f t="shared" si="477"/>
        <v>1684.9799999999998</v>
      </c>
      <c r="D829" s="210">
        <f t="shared" si="477"/>
        <v>1577.9299999999998</v>
      </c>
      <c r="E829" s="210">
        <f t="shared" si="477"/>
        <v>1434.79</v>
      </c>
      <c r="F829" s="210">
        <f t="shared" si="477"/>
        <v>1376.5</v>
      </c>
      <c r="G829" s="210">
        <f t="shared" si="477"/>
        <v>1367.55</v>
      </c>
      <c r="H829" s="210">
        <f t="shared" si="477"/>
        <v>1470.7099999999998</v>
      </c>
      <c r="I829" s="210">
        <f t="shared" si="477"/>
        <v>1834.87</v>
      </c>
      <c r="J829" s="210">
        <f t="shared" si="477"/>
        <v>2300.7599999999998</v>
      </c>
      <c r="K829" s="211">
        <f t="shared" si="477"/>
        <v>2536.64</v>
      </c>
      <c r="L829" s="210">
        <f t="shared" si="477"/>
        <v>2605.46</v>
      </c>
      <c r="M829" s="212">
        <f t="shared" si="477"/>
        <v>2634.8199999999997</v>
      </c>
      <c r="N829" s="211">
        <f t="shared" si="477"/>
        <v>2630.19</v>
      </c>
      <c r="O829" s="210">
        <f t="shared" si="477"/>
        <v>2634.27</v>
      </c>
      <c r="P829" s="212">
        <f t="shared" si="477"/>
        <v>2630.65</v>
      </c>
      <c r="Q829" s="213">
        <f t="shared" si="477"/>
        <v>2692.95</v>
      </c>
      <c r="R829" s="210">
        <f t="shared" si="477"/>
        <v>2701.23</v>
      </c>
      <c r="S829" s="213">
        <f t="shared" si="477"/>
        <v>2666.54</v>
      </c>
      <c r="T829" s="210">
        <f t="shared" si="477"/>
        <v>2646.49</v>
      </c>
      <c r="U829" s="210">
        <f t="shared" si="477"/>
        <v>2618.4299999999998</v>
      </c>
      <c r="V829" s="210">
        <f t="shared" si="477"/>
        <v>2616.3399999999997</v>
      </c>
      <c r="W829" s="210">
        <f t="shared" si="477"/>
        <v>2633.43</v>
      </c>
      <c r="X829" s="210">
        <f t="shared" si="477"/>
        <v>2335.33</v>
      </c>
      <c r="Y829" s="214">
        <f t="shared" si="477"/>
        <v>2147.0100000000002</v>
      </c>
    </row>
    <row r="830" spans="1:26" s="200" customFormat="1" ht="18.75" customHeight="1" outlineLevel="1" x14ac:dyDescent="0.2">
      <c r="A830" s="216" t="s">
        <v>16</v>
      </c>
      <c r="B830" s="224">
        <v>1738.59</v>
      </c>
      <c r="C830" s="218">
        <v>1504.36</v>
      </c>
      <c r="D830" s="218">
        <v>1397.31</v>
      </c>
      <c r="E830" s="219">
        <v>1254.17</v>
      </c>
      <c r="F830" s="218">
        <v>1195.8800000000001</v>
      </c>
      <c r="G830" s="218">
        <v>1186.93</v>
      </c>
      <c r="H830" s="218">
        <v>1290.0899999999999</v>
      </c>
      <c r="I830" s="218">
        <v>1654.25</v>
      </c>
      <c r="J830" s="220">
        <v>2120.14</v>
      </c>
      <c r="K830" s="218">
        <v>2356.02</v>
      </c>
      <c r="L830" s="218">
        <v>2424.84</v>
      </c>
      <c r="M830" s="218">
        <v>2454.1999999999998</v>
      </c>
      <c r="N830" s="218">
        <v>2449.5700000000002</v>
      </c>
      <c r="O830" s="218">
        <v>2453.65</v>
      </c>
      <c r="P830" s="218">
        <v>2450.0300000000002</v>
      </c>
      <c r="Q830" s="218">
        <v>2512.33</v>
      </c>
      <c r="R830" s="218">
        <v>2520.61</v>
      </c>
      <c r="S830" s="218">
        <v>2485.92</v>
      </c>
      <c r="T830" s="218">
        <v>2465.87</v>
      </c>
      <c r="U830" s="218">
        <v>2437.81</v>
      </c>
      <c r="V830" s="218">
        <v>2435.7199999999998</v>
      </c>
      <c r="W830" s="218">
        <v>2452.81</v>
      </c>
      <c r="X830" s="218">
        <v>2154.71</v>
      </c>
      <c r="Y830" s="221">
        <v>1966.39</v>
      </c>
    </row>
    <row r="831" spans="1:26" s="200" customFormat="1" ht="18.75" customHeight="1" outlineLevel="1" x14ac:dyDescent="0.2">
      <c r="A831" s="223" t="s">
        <v>17</v>
      </c>
      <c r="B831" s="224">
        <f>$B$811</f>
        <v>68.45</v>
      </c>
      <c r="C831" s="225">
        <f t="shared" ref="C831:R833" si="478">$B831</f>
        <v>68.45</v>
      </c>
      <c r="D831" s="225">
        <f t="shared" si="478"/>
        <v>68.45</v>
      </c>
      <c r="E831" s="225">
        <f t="shared" si="478"/>
        <v>68.45</v>
      </c>
      <c r="F831" s="225">
        <f t="shared" si="478"/>
        <v>68.45</v>
      </c>
      <c r="G831" s="225">
        <f t="shared" si="478"/>
        <v>68.45</v>
      </c>
      <c r="H831" s="225">
        <f t="shared" si="478"/>
        <v>68.45</v>
      </c>
      <c r="I831" s="225">
        <f t="shared" si="478"/>
        <v>68.45</v>
      </c>
      <c r="J831" s="225">
        <f t="shared" si="478"/>
        <v>68.45</v>
      </c>
      <c r="K831" s="225">
        <f t="shared" si="478"/>
        <v>68.45</v>
      </c>
      <c r="L831" s="225">
        <f t="shared" si="478"/>
        <v>68.45</v>
      </c>
      <c r="M831" s="225">
        <f t="shared" si="478"/>
        <v>68.45</v>
      </c>
      <c r="N831" s="225">
        <f t="shared" si="478"/>
        <v>68.45</v>
      </c>
      <c r="O831" s="225">
        <f t="shared" si="478"/>
        <v>68.45</v>
      </c>
      <c r="P831" s="225">
        <f t="shared" si="478"/>
        <v>68.45</v>
      </c>
      <c r="Q831" s="225">
        <f t="shared" si="478"/>
        <v>68.45</v>
      </c>
      <c r="R831" s="225">
        <f t="shared" si="478"/>
        <v>68.45</v>
      </c>
      <c r="S831" s="225">
        <f t="shared" ref="S831:Y833" si="479">$B831</f>
        <v>68.45</v>
      </c>
      <c r="T831" s="225">
        <f t="shared" si="479"/>
        <v>68.45</v>
      </c>
      <c r="U831" s="225">
        <f t="shared" si="479"/>
        <v>68.45</v>
      </c>
      <c r="V831" s="225">
        <f t="shared" si="479"/>
        <v>68.45</v>
      </c>
      <c r="W831" s="225">
        <f t="shared" si="479"/>
        <v>68.45</v>
      </c>
      <c r="X831" s="225">
        <f t="shared" si="479"/>
        <v>68.45</v>
      </c>
      <c r="Y831" s="226">
        <f t="shared" si="479"/>
        <v>68.45</v>
      </c>
    </row>
    <row r="832" spans="1:26" s="200" customFormat="1" ht="18.75" customHeight="1" outlineLevel="1" x14ac:dyDescent="0.2">
      <c r="A832" s="227" t="s">
        <v>18</v>
      </c>
      <c r="B832" s="224">
        <v>106.82</v>
      </c>
      <c r="C832" s="225">
        <v>106.82</v>
      </c>
      <c r="D832" s="225">
        <v>106.82</v>
      </c>
      <c r="E832" s="225">
        <v>106.82</v>
      </c>
      <c r="F832" s="225">
        <v>106.82</v>
      </c>
      <c r="G832" s="225">
        <v>106.82</v>
      </c>
      <c r="H832" s="225">
        <v>106.82</v>
      </c>
      <c r="I832" s="225">
        <v>106.82</v>
      </c>
      <c r="J832" s="225">
        <v>106.82</v>
      </c>
      <c r="K832" s="225">
        <v>106.82</v>
      </c>
      <c r="L832" s="225">
        <v>106.82</v>
      </c>
      <c r="M832" s="225">
        <v>106.82</v>
      </c>
      <c r="N832" s="225">
        <v>106.82</v>
      </c>
      <c r="O832" s="225">
        <v>106.82</v>
      </c>
      <c r="P832" s="225">
        <v>106.82</v>
      </c>
      <c r="Q832" s="225">
        <v>106.82</v>
      </c>
      <c r="R832" s="225">
        <v>106.82</v>
      </c>
      <c r="S832" s="225">
        <v>106.82</v>
      </c>
      <c r="T832" s="225">
        <v>106.82</v>
      </c>
      <c r="U832" s="225">
        <v>106.82</v>
      </c>
      <c r="V832" s="225">
        <v>106.82</v>
      </c>
      <c r="W832" s="225">
        <v>106.82</v>
      </c>
      <c r="X832" s="225">
        <v>106.82</v>
      </c>
      <c r="Y832" s="226">
        <v>106.82</v>
      </c>
      <c r="Z832" s="222"/>
    </row>
    <row r="833" spans="1:26" s="200" customFormat="1" ht="18.75" customHeight="1" outlineLevel="1" thickBot="1" x14ac:dyDescent="0.25">
      <c r="A833" s="228" t="s">
        <v>20</v>
      </c>
      <c r="B833" s="239">
        <f>$B$813</f>
        <v>5.35</v>
      </c>
      <c r="C833" s="230">
        <f t="shared" si="478"/>
        <v>5.35</v>
      </c>
      <c r="D833" s="230">
        <f t="shared" si="478"/>
        <v>5.35</v>
      </c>
      <c r="E833" s="230">
        <f t="shared" si="478"/>
        <v>5.35</v>
      </c>
      <c r="F833" s="230">
        <f t="shared" si="478"/>
        <v>5.35</v>
      </c>
      <c r="G833" s="230">
        <f t="shared" si="478"/>
        <v>5.35</v>
      </c>
      <c r="H833" s="230">
        <f t="shared" si="478"/>
        <v>5.35</v>
      </c>
      <c r="I833" s="230">
        <f t="shared" si="478"/>
        <v>5.35</v>
      </c>
      <c r="J833" s="230">
        <f t="shared" si="478"/>
        <v>5.35</v>
      </c>
      <c r="K833" s="230">
        <f t="shared" si="478"/>
        <v>5.35</v>
      </c>
      <c r="L833" s="230">
        <f t="shared" si="478"/>
        <v>5.35</v>
      </c>
      <c r="M833" s="230">
        <f t="shared" si="478"/>
        <v>5.35</v>
      </c>
      <c r="N833" s="230">
        <f t="shared" si="478"/>
        <v>5.35</v>
      </c>
      <c r="O833" s="230">
        <f t="shared" si="478"/>
        <v>5.35</v>
      </c>
      <c r="P833" s="230">
        <f t="shared" si="478"/>
        <v>5.35</v>
      </c>
      <c r="Q833" s="230">
        <f t="shared" si="478"/>
        <v>5.35</v>
      </c>
      <c r="R833" s="230">
        <f t="shared" si="478"/>
        <v>5.35</v>
      </c>
      <c r="S833" s="230">
        <f t="shared" si="479"/>
        <v>5.35</v>
      </c>
      <c r="T833" s="230">
        <f t="shared" si="479"/>
        <v>5.35</v>
      </c>
      <c r="U833" s="230">
        <f t="shared" si="479"/>
        <v>5.35</v>
      </c>
      <c r="V833" s="230">
        <f t="shared" si="479"/>
        <v>5.35</v>
      </c>
      <c r="W833" s="230">
        <f t="shared" si="479"/>
        <v>5.35</v>
      </c>
      <c r="X833" s="230">
        <f t="shared" si="479"/>
        <v>5.35</v>
      </c>
      <c r="Y833" s="231">
        <f t="shared" si="479"/>
        <v>5.35</v>
      </c>
    </row>
    <row r="834" spans="1:26" s="200" customFormat="1" ht="18.75" customHeight="1" thickBot="1" x14ac:dyDescent="0.25">
      <c r="A834" s="232">
        <v>6</v>
      </c>
      <c r="B834" s="233">
        <f t="shared" ref="B834:Y834" si="480">B835+B836+B837+B838</f>
        <v>1927.5</v>
      </c>
      <c r="C834" s="240">
        <f t="shared" si="480"/>
        <v>1673.4299999999998</v>
      </c>
      <c r="D834" s="240">
        <f t="shared" si="480"/>
        <v>1552.4499999999998</v>
      </c>
      <c r="E834" s="234">
        <f t="shared" si="480"/>
        <v>1366.82</v>
      </c>
      <c r="F834" s="234">
        <f t="shared" si="480"/>
        <v>1309.33</v>
      </c>
      <c r="G834" s="234">
        <f t="shared" si="480"/>
        <v>1308.26</v>
      </c>
      <c r="H834" s="234">
        <f t="shared" si="480"/>
        <v>1253.01</v>
      </c>
      <c r="I834" s="234">
        <f t="shared" si="480"/>
        <v>1681.86</v>
      </c>
      <c r="J834" s="234">
        <f t="shared" si="480"/>
        <v>2086.77</v>
      </c>
      <c r="K834" s="235">
        <f t="shared" si="480"/>
        <v>2424.66</v>
      </c>
      <c r="L834" s="234">
        <f t="shared" si="480"/>
        <v>2561.75</v>
      </c>
      <c r="M834" s="236">
        <f t="shared" si="480"/>
        <v>2561.71</v>
      </c>
      <c r="N834" s="235">
        <f t="shared" si="480"/>
        <v>2564.4699999999998</v>
      </c>
      <c r="O834" s="234">
        <f t="shared" si="480"/>
        <v>2571.5499999999997</v>
      </c>
      <c r="P834" s="236">
        <f t="shared" si="480"/>
        <v>2576.4</v>
      </c>
      <c r="Q834" s="237">
        <f t="shared" si="480"/>
        <v>2578.21</v>
      </c>
      <c r="R834" s="234">
        <f t="shared" si="480"/>
        <v>2631.42</v>
      </c>
      <c r="S834" s="237">
        <f t="shared" si="480"/>
        <v>2617.2799999999997</v>
      </c>
      <c r="T834" s="234">
        <f t="shared" si="480"/>
        <v>2615.6099999999997</v>
      </c>
      <c r="U834" s="240">
        <f t="shared" si="480"/>
        <v>2599.52</v>
      </c>
      <c r="V834" s="240">
        <f t="shared" si="480"/>
        <v>2599.0499999999997</v>
      </c>
      <c r="W834" s="240">
        <f t="shared" si="480"/>
        <v>2595.25</v>
      </c>
      <c r="X834" s="240">
        <f t="shared" si="480"/>
        <v>2350.87</v>
      </c>
      <c r="Y834" s="241">
        <f t="shared" si="480"/>
        <v>2008.3899999999999</v>
      </c>
    </row>
    <row r="835" spans="1:26" s="200" customFormat="1" ht="18.75" customHeight="1" outlineLevel="1" x14ac:dyDescent="0.2">
      <c r="A835" s="216" t="s">
        <v>16</v>
      </c>
      <c r="B835" s="224">
        <v>1746.88</v>
      </c>
      <c r="C835" s="218">
        <v>1492.81</v>
      </c>
      <c r="D835" s="218">
        <v>1371.83</v>
      </c>
      <c r="E835" s="219">
        <v>1186.2</v>
      </c>
      <c r="F835" s="218">
        <v>1128.71</v>
      </c>
      <c r="G835" s="218">
        <v>1127.6400000000001</v>
      </c>
      <c r="H835" s="218">
        <v>1072.3900000000001</v>
      </c>
      <c r="I835" s="218">
        <v>1501.24</v>
      </c>
      <c r="J835" s="220">
        <v>1906.15</v>
      </c>
      <c r="K835" s="218">
        <v>2244.04</v>
      </c>
      <c r="L835" s="218">
        <v>2381.13</v>
      </c>
      <c r="M835" s="218">
        <v>2381.09</v>
      </c>
      <c r="N835" s="218">
        <v>2383.85</v>
      </c>
      <c r="O835" s="218">
        <v>2390.9299999999998</v>
      </c>
      <c r="P835" s="218">
        <v>2395.7800000000002</v>
      </c>
      <c r="Q835" s="218">
        <v>2397.59</v>
      </c>
      <c r="R835" s="218">
        <v>2450.8000000000002</v>
      </c>
      <c r="S835" s="218">
        <v>2436.66</v>
      </c>
      <c r="T835" s="218">
        <v>2434.9899999999998</v>
      </c>
      <c r="U835" s="218">
        <v>2418.9</v>
      </c>
      <c r="V835" s="218">
        <v>2418.4299999999998</v>
      </c>
      <c r="W835" s="218">
        <v>2414.63</v>
      </c>
      <c r="X835" s="218">
        <v>2170.25</v>
      </c>
      <c r="Y835" s="221">
        <v>1827.77</v>
      </c>
    </row>
    <row r="836" spans="1:26" s="200" customFormat="1" ht="18.75" customHeight="1" outlineLevel="1" x14ac:dyDescent="0.2">
      <c r="A836" s="223" t="s">
        <v>17</v>
      </c>
      <c r="B836" s="224">
        <f>$B$811</f>
        <v>68.45</v>
      </c>
      <c r="C836" s="225">
        <f t="shared" ref="C836:R838" si="481">$B836</f>
        <v>68.45</v>
      </c>
      <c r="D836" s="225">
        <f t="shared" si="481"/>
        <v>68.45</v>
      </c>
      <c r="E836" s="225">
        <f t="shared" si="481"/>
        <v>68.45</v>
      </c>
      <c r="F836" s="225">
        <f t="shared" si="481"/>
        <v>68.45</v>
      </c>
      <c r="G836" s="225">
        <f t="shared" si="481"/>
        <v>68.45</v>
      </c>
      <c r="H836" s="225">
        <f t="shared" si="481"/>
        <v>68.45</v>
      </c>
      <c r="I836" s="225">
        <f t="shared" si="481"/>
        <v>68.45</v>
      </c>
      <c r="J836" s="225">
        <f t="shared" si="481"/>
        <v>68.45</v>
      </c>
      <c r="K836" s="225">
        <f t="shared" si="481"/>
        <v>68.45</v>
      </c>
      <c r="L836" s="225">
        <f t="shared" si="481"/>
        <v>68.45</v>
      </c>
      <c r="M836" s="225">
        <f t="shared" si="481"/>
        <v>68.45</v>
      </c>
      <c r="N836" s="225">
        <f t="shared" si="481"/>
        <v>68.45</v>
      </c>
      <c r="O836" s="225">
        <f t="shared" si="481"/>
        <v>68.45</v>
      </c>
      <c r="P836" s="225">
        <f t="shared" si="481"/>
        <v>68.45</v>
      </c>
      <c r="Q836" s="225">
        <f t="shared" si="481"/>
        <v>68.45</v>
      </c>
      <c r="R836" s="225">
        <f t="shared" si="481"/>
        <v>68.45</v>
      </c>
      <c r="S836" s="225">
        <f t="shared" ref="S836:Y838" si="482">$B836</f>
        <v>68.45</v>
      </c>
      <c r="T836" s="225">
        <f t="shared" si="482"/>
        <v>68.45</v>
      </c>
      <c r="U836" s="225">
        <f t="shared" si="482"/>
        <v>68.45</v>
      </c>
      <c r="V836" s="225">
        <f t="shared" si="482"/>
        <v>68.45</v>
      </c>
      <c r="W836" s="225">
        <f t="shared" si="482"/>
        <v>68.45</v>
      </c>
      <c r="X836" s="225">
        <f t="shared" si="482"/>
        <v>68.45</v>
      </c>
      <c r="Y836" s="226">
        <f t="shared" si="482"/>
        <v>68.45</v>
      </c>
    </row>
    <row r="837" spans="1:26" s="200" customFormat="1" ht="18.75" customHeight="1" outlineLevel="1" x14ac:dyDescent="0.2">
      <c r="A837" s="227" t="s">
        <v>18</v>
      </c>
      <c r="B837" s="224">
        <v>106.82</v>
      </c>
      <c r="C837" s="225">
        <v>106.82</v>
      </c>
      <c r="D837" s="225">
        <v>106.82</v>
      </c>
      <c r="E837" s="225">
        <v>106.82</v>
      </c>
      <c r="F837" s="225">
        <v>106.82</v>
      </c>
      <c r="G837" s="225">
        <v>106.82</v>
      </c>
      <c r="H837" s="225">
        <v>106.82</v>
      </c>
      <c r="I837" s="225">
        <v>106.82</v>
      </c>
      <c r="J837" s="225">
        <v>106.82</v>
      </c>
      <c r="K837" s="225">
        <v>106.82</v>
      </c>
      <c r="L837" s="225">
        <v>106.82</v>
      </c>
      <c r="M837" s="225">
        <v>106.82</v>
      </c>
      <c r="N837" s="225">
        <v>106.82</v>
      </c>
      <c r="O837" s="225">
        <v>106.82</v>
      </c>
      <c r="P837" s="225">
        <v>106.82</v>
      </c>
      <c r="Q837" s="225">
        <v>106.82</v>
      </c>
      <c r="R837" s="225">
        <v>106.82</v>
      </c>
      <c r="S837" s="225">
        <v>106.82</v>
      </c>
      <c r="T837" s="225">
        <v>106.82</v>
      </c>
      <c r="U837" s="225">
        <v>106.82</v>
      </c>
      <c r="V837" s="225">
        <v>106.82</v>
      </c>
      <c r="W837" s="225">
        <v>106.82</v>
      </c>
      <c r="X837" s="225">
        <v>106.82</v>
      </c>
      <c r="Y837" s="226">
        <v>106.82</v>
      </c>
      <c r="Z837" s="222"/>
    </row>
    <row r="838" spans="1:26" s="200" customFormat="1" ht="18.75" customHeight="1" outlineLevel="1" thickBot="1" x14ac:dyDescent="0.25">
      <c r="A838" s="228" t="s">
        <v>20</v>
      </c>
      <c r="B838" s="239">
        <f>$B$813</f>
        <v>5.35</v>
      </c>
      <c r="C838" s="230">
        <f t="shared" si="481"/>
        <v>5.35</v>
      </c>
      <c r="D838" s="230">
        <f t="shared" si="481"/>
        <v>5.35</v>
      </c>
      <c r="E838" s="230">
        <f t="shared" si="481"/>
        <v>5.35</v>
      </c>
      <c r="F838" s="230">
        <f t="shared" si="481"/>
        <v>5.35</v>
      </c>
      <c r="G838" s="230">
        <f t="shared" si="481"/>
        <v>5.35</v>
      </c>
      <c r="H838" s="230">
        <f t="shared" si="481"/>
        <v>5.35</v>
      </c>
      <c r="I838" s="230">
        <f t="shared" si="481"/>
        <v>5.35</v>
      </c>
      <c r="J838" s="230">
        <f t="shared" si="481"/>
        <v>5.35</v>
      </c>
      <c r="K838" s="230">
        <f t="shared" si="481"/>
        <v>5.35</v>
      </c>
      <c r="L838" s="230">
        <f t="shared" si="481"/>
        <v>5.35</v>
      </c>
      <c r="M838" s="230">
        <f t="shared" si="481"/>
        <v>5.35</v>
      </c>
      <c r="N838" s="230">
        <f t="shared" si="481"/>
        <v>5.35</v>
      </c>
      <c r="O838" s="230">
        <f t="shared" si="481"/>
        <v>5.35</v>
      </c>
      <c r="P838" s="230">
        <f t="shared" si="481"/>
        <v>5.35</v>
      </c>
      <c r="Q838" s="230">
        <f t="shared" si="481"/>
        <v>5.35</v>
      </c>
      <c r="R838" s="230">
        <f t="shared" si="481"/>
        <v>5.35</v>
      </c>
      <c r="S838" s="230">
        <f t="shared" si="482"/>
        <v>5.35</v>
      </c>
      <c r="T838" s="230">
        <f t="shared" si="482"/>
        <v>5.35</v>
      </c>
      <c r="U838" s="230">
        <f t="shared" si="482"/>
        <v>5.35</v>
      </c>
      <c r="V838" s="230">
        <f t="shared" si="482"/>
        <v>5.35</v>
      </c>
      <c r="W838" s="230">
        <f t="shared" si="482"/>
        <v>5.35</v>
      </c>
      <c r="X838" s="230">
        <f t="shared" si="482"/>
        <v>5.35</v>
      </c>
      <c r="Y838" s="231">
        <f t="shared" si="482"/>
        <v>5.35</v>
      </c>
    </row>
    <row r="839" spans="1:26" s="200" customFormat="1" ht="18.75" customHeight="1" thickBot="1" x14ac:dyDescent="0.25">
      <c r="A839" s="208">
        <v>7</v>
      </c>
      <c r="B839" s="233">
        <f t="shared" ref="B839:Y839" si="483">B840+B841+B842+B843</f>
        <v>1851.76</v>
      </c>
      <c r="C839" s="240">
        <f t="shared" si="483"/>
        <v>1683.2299999999998</v>
      </c>
      <c r="D839" s="240">
        <f t="shared" si="483"/>
        <v>1482.6</v>
      </c>
      <c r="E839" s="234">
        <f t="shared" si="483"/>
        <v>1337.87</v>
      </c>
      <c r="F839" s="234">
        <f t="shared" si="483"/>
        <v>1306.6699999999998</v>
      </c>
      <c r="G839" s="234">
        <f t="shared" si="483"/>
        <v>1396.25</v>
      </c>
      <c r="H839" s="234">
        <f t="shared" si="483"/>
        <v>1702.3899999999999</v>
      </c>
      <c r="I839" s="234">
        <f t="shared" si="483"/>
        <v>2143.62</v>
      </c>
      <c r="J839" s="234">
        <f t="shared" si="483"/>
        <v>2682.27</v>
      </c>
      <c r="K839" s="235">
        <f t="shared" si="483"/>
        <v>2808.67</v>
      </c>
      <c r="L839" s="234">
        <f t="shared" si="483"/>
        <v>2868.89</v>
      </c>
      <c r="M839" s="236">
        <f t="shared" si="483"/>
        <v>2909.69</v>
      </c>
      <c r="N839" s="235">
        <f t="shared" si="483"/>
        <v>2894.35</v>
      </c>
      <c r="O839" s="234">
        <f t="shared" si="483"/>
        <v>2918.63</v>
      </c>
      <c r="P839" s="236">
        <f t="shared" si="483"/>
        <v>2903.73</v>
      </c>
      <c r="Q839" s="237">
        <f t="shared" si="483"/>
        <v>2937.06</v>
      </c>
      <c r="R839" s="234">
        <f t="shared" si="483"/>
        <v>2885.15</v>
      </c>
      <c r="S839" s="237">
        <f t="shared" si="483"/>
        <v>2999.91</v>
      </c>
      <c r="T839" s="234">
        <f t="shared" si="483"/>
        <v>2899.68</v>
      </c>
      <c r="U839" s="240">
        <f t="shared" si="483"/>
        <v>2863.5499999999997</v>
      </c>
      <c r="V839" s="240">
        <f t="shared" si="483"/>
        <v>2809.1099999999997</v>
      </c>
      <c r="W839" s="240">
        <f t="shared" si="483"/>
        <v>2825.7</v>
      </c>
      <c r="X839" s="240">
        <f t="shared" si="483"/>
        <v>2385.12</v>
      </c>
      <c r="Y839" s="241">
        <f t="shared" si="483"/>
        <v>2035.9299999999998</v>
      </c>
    </row>
    <row r="840" spans="1:26" s="200" customFormat="1" ht="18.75" customHeight="1" outlineLevel="1" x14ac:dyDescent="0.2">
      <c r="A840" s="216" t="s">
        <v>16</v>
      </c>
      <c r="B840" s="224">
        <v>1671.14</v>
      </c>
      <c r="C840" s="218">
        <v>1502.61</v>
      </c>
      <c r="D840" s="218">
        <v>1301.98</v>
      </c>
      <c r="E840" s="219">
        <v>1157.25</v>
      </c>
      <c r="F840" s="218">
        <v>1126.05</v>
      </c>
      <c r="G840" s="218">
        <v>1215.6300000000001</v>
      </c>
      <c r="H840" s="218">
        <v>1521.77</v>
      </c>
      <c r="I840" s="218">
        <v>1963</v>
      </c>
      <c r="J840" s="220">
        <v>2501.65</v>
      </c>
      <c r="K840" s="218">
        <v>2628.05</v>
      </c>
      <c r="L840" s="218">
        <v>2688.27</v>
      </c>
      <c r="M840" s="218">
        <v>2729.07</v>
      </c>
      <c r="N840" s="218">
        <v>2713.73</v>
      </c>
      <c r="O840" s="218">
        <v>2738.01</v>
      </c>
      <c r="P840" s="218">
        <v>2723.11</v>
      </c>
      <c r="Q840" s="218">
        <v>2756.44</v>
      </c>
      <c r="R840" s="218">
        <v>2704.53</v>
      </c>
      <c r="S840" s="218">
        <v>2819.29</v>
      </c>
      <c r="T840" s="218">
        <v>2719.06</v>
      </c>
      <c r="U840" s="218">
        <v>2682.93</v>
      </c>
      <c r="V840" s="218">
        <v>2628.49</v>
      </c>
      <c r="W840" s="218">
        <v>2645.08</v>
      </c>
      <c r="X840" s="218">
        <v>2204.5</v>
      </c>
      <c r="Y840" s="221">
        <v>1855.31</v>
      </c>
    </row>
    <row r="841" spans="1:26" s="200" customFormat="1" ht="18.75" customHeight="1" outlineLevel="1" x14ac:dyDescent="0.2">
      <c r="A841" s="223" t="s">
        <v>17</v>
      </c>
      <c r="B841" s="224">
        <f>$B$811</f>
        <v>68.45</v>
      </c>
      <c r="C841" s="225">
        <f t="shared" ref="C841:R843" si="484">$B841</f>
        <v>68.45</v>
      </c>
      <c r="D841" s="225">
        <f t="shared" si="484"/>
        <v>68.45</v>
      </c>
      <c r="E841" s="225">
        <f t="shared" si="484"/>
        <v>68.45</v>
      </c>
      <c r="F841" s="225">
        <f t="shared" si="484"/>
        <v>68.45</v>
      </c>
      <c r="G841" s="225">
        <f t="shared" si="484"/>
        <v>68.45</v>
      </c>
      <c r="H841" s="225">
        <f t="shared" si="484"/>
        <v>68.45</v>
      </c>
      <c r="I841" s="225">
        <f t="shared" si="484"/>
        <v>68.45</v>
      </c>
      <c r="J841" s="225">
        <f t="shared" si="484"/>
        <v>68.45</v>
      </c>
      <c r="K841" s="225">
        <f t="shared" si="484"/>
        <v>68.45</v>
      </c>
      <c r="L841" s="225">
        <f t="shared" si="484"/>
        <v>68.45</v>
      </c>
      <c r="M841" s="225">
        <f t="shared" si="484"/>
        <v>68.45</v>
      </c>
      <c r="N841" s="225">
        <f t="shared" si="484"/>
        <v>68.45</v>
      </c>
      <c r="O841" s="225">
        <f t="shared" si="484"/>
        <v>68.45</v>
      </c>
      <c r="P841" s="225">
        <f t="shared" si="484"/>
        <v>68.45</v>
      </c>
      <c r="Q841" s="225">
        <f t="shared" si="484"/>
        <v>68.45</v>
      </c>
      <c r="R841" s="225">
        <f t="shared" si="484"/>
        <v>68.45</v>
      </c>
      <c r="S841" s="225">
        <f t="shared" ref="S841:Y843" si="485">$B841</f>
        <v>68.45</v>
      </c>
      <c r="T841" s="225">
        <f t="shared" si="485"/>
        <v>68.45</v>
      </c>
      <c r="U841" s="225">
        <f t="shared" si="485"/>
        <v>68.45</v>
      </c>
      <c r="V841" s="225">
        <f t="shared" si="485"/>
        <v>68.45</v>
      </c>
      <c r="W841" s="225">
        <f t="shared" si="485"/>
        <v>68.45</v>
      </c>
      <c r="X841" s="225">
        <f t="shared" si="485"/>
        <v>68.45</v>
      </c>
      <c r="Y841" s="226">
        <f t="shared" si="485"/>
        <v>68.45</v>
      </c>
    </row>
    <row r="842" spans="1:26" s="200" customFormat="1" ht="18.75" customHeight="1" outlineLevel="1" x14ac:dyDescent="0.2">
      <c r="A842" s="227" t="s">
        <v>18</v>
      </c>
      <c r="B842" s="224">
        <v>106.82</v>
      </c>
      <c r="C842" s="225">
        <v>106.82</v>
      </c>
      <c r="D842" s="225">
        <v>106.82</v>
      </c>
      <c r="E842" s="225">
        <v>106.82</v>
      </c>
      <c r="F842" s="225">
        <v>106.82</v>
      </c>
      <c r="G842" s="225">
        <v>106.82</v>
      </c>
      <c r="H842" s="225">
        <v>106.82</v>
      </c>
      <c r="I842" s="225">
        <v>106.82</v>
      </c>
      <c r="J842" s="225">
        <v>106.82</v>
      </c>
      <c r="K842" s="225">
        <v>106.82</v>
      </c>
      <c r="L842" s="225">
        <v>106.82</v>
      </c>
      <c r="M842" s="225">
        <v>106.82</v>
      </c>
      <c r="N842" s="225">
        <v>106.82</v>
      </c>
      <c r="O842" s="225">
        <v>106.82</v>
      </c>
      <c r="P842" s="225">
        <v>106.82</v>
      </c>
      <c r="Q842" s="225">
        <v>106.82</v>
      </c>
      <c r="R842" s="225">
        <v>106.82</v>
      </c>
      <c r="S842" s="225">
        <v>106.82</v>
      </c>
      <c r="T842" s="225">
        <v>106.82</v>
      </c>
      <c r="U842" s="225">
        <v>106.82</v>
      </c>
      <c r="V842" s="225">
        <v>106.82</v>
      </c>
      <c r="W842" s="225">
        <v>106.82</v>
      </c>
      <c r="X842" s="225">
        <v>106.82</v>
      </c>
      <c r="Y842" s="226">
        <v>106.82</v>
      </c>
      <c r="Z842" s="222"/>
    </row>
    <row r="843" spans="1:26" s="200" customFormat="1" ht="18.75" customHeight="1" outlineLevel="1" thickBot="1" x14ac:dyDescent="0.25">
      <c r="A843" s="228" t="s">
        <v>20</v>
      </c>
      <c r="B843" s="239">
        <f>$B$813</f>
        <v>5.35</v>
      </c>
      <c r="C843" s="230">
        <f t="shared" si="484"/>
        <v>5.35</v>
      </c>
      <c r="D843" s="230">
        <f t="shared" si="484"/>
        <v>5.35</v>
      </c>
      <c r="E843" s="230">
        <f t="shared" si="484"/>
        <v>5.35</v>
      </c>
      <c r="F843" s="230">
        <f t="shared" si="484"/>
        <v>5.35</v>
      </c>
      <c r="G843" s="230">
        <f t="shared" si="484"/>
        <v>5.35</v>
      </c>
      <c r="H843" s="230">
        <f t="shared" si="484"/>
        <v>5.35</v>
      </c>
      <c r="I843" s="230">
        <f t="shared" si="484"/>
        <v>5.35</v>
      </c>
      <c r="J843" s="230">
        <f t="shared" si="484"/>
        <v>5.35</v>
      </c>
      <c r="K843" s="230">
        <f t="shared" si="484"/>
        <v>5.35</v>
      </c>
      <c r="L843" s="230">
        <f t="shared" si="484"/>
        <v>5.35</v>
      </c>
      <c r="M843" s="230">
        <f t="shared" si="484"/>
        <v>5.35</v>
      </c>
      <c r="N843" s="230">
        <f t="shared" si="484"/>
        <v>5.35</v>
      </c>
      <c r="O843" s="230">
        <f t="shared" si="484"/>
        <v>5.35</v>
      </c>
      <c r="P843" s="230">
        <f t="shared" si="484"/>
        <v>5.35</v>
      </c>
      <c r="Q843" s="230">
        <f t="shared" si="484"/>
        <v>5.35</v>
      </c>
      <c r="R843" s="230">
        <f t="shared" si="484"/>
        <v>5.35</v>
      </c>
      <c r="S843" s="230">
        <f t="shared" si="485"/>
        <v>5.35</v>
      </c>
      <c r="T843" s="230">
        <f t="shared" si="485"/>
        <v>5.35</v>
      </c>
      <c r="U843" s="230">
        <f t="shared" si="485"/>
        <v>5.35</v>
      </c>
      <c r="V843" s="230">
        <f t="shared" si="485"/>
        <v>5.35</v>
      </c>
      <c r="W843" s="230">
        <f t="shared" si="485"/>
        <v>5.35</v>
      </c>
      <c r="X843" s="230">
        <f t="shared" si="485"/>
        <v>5.35</v>
      </c>
      <c r="Y843" s="231">
        <f t="shared" si="485"/>
        <v>5.35</v>
      </c>
    </row>
    <row r="844" spans="1:26" s="200" customFormat="1" ht="18.75" customHeight="1" thickBot="1" x14ac:dyDescent="0.25">
      <c r="A844" s="232">
        <v>8</v>
      </c>
      <c r="B844" s="233">
        <f t="shared" ref="B844:Y844" si="486">B845+B846+B847+B848</f>
        <v>1684.9799999999998</v>
      </c>
      <c r="C844" s="240">
        <f t="shared" si="486"/>
        <v>1410.87</v>
      </c>
      <c r="D844" s="240">
        <f t="shared" si="486"/>
        <v>1247.8699999999999</v>
      </c>
      <c r="E844" s="234">
        <f t="shared" si="486"/>
        <v>356</v>
      </c>
      <c r="F844" s="234">
        <f t="shared" si="486"/>
        <v>314.43</v>
      </c>
      <c r="G844" s="234">
        <f t="shared" si="486"/>
        <v>329.64000000000004</v>
      </c>
      <c r="H844" s="234">
        <f t="shared" si="486"/>
        <v>1387.85</v>
      </c>
      <c r="I844" s="234">
        <f t="shared" si="486"/>
        <v>1983.4199999999998</v>
      </c>
      <c r="J844" s="234">
        <f t="shared" si="486"/>
        <v>2552.65</v>
      </c>
      <c r="K844" s="235">
        <f t="shared" si="486"/>
        <v>2786.74</v>
      </c>
      <c r="L844" s="234">
        <f t="shared" si="486"/>
        <v>2919.74</v>
      </c>
      <c r="M844" s="236">
        <f t="shared" si="486"/>
        <v>2932.38</v>
      </c>
      <c r="N844" s="235">
        <f t="shared" si="486"/>
        <v>2915.91</v>
      </c>
      <c r="O844" s="234">
        <f t="shared" si="486"/>
        <v>2918.2999999999997</v>
      </c>
      <c r="P844" s="236">
        <f t="shared" si="486"/>
        <v>3247</v>
      </c>
      <c r="Q844" s="237">
        <f t="shared" si="486"/>
        <v>2995.22</v>
      </c>
      <c r="R844" s="234">
        <f t="shared" si="486"/>
        <v>3018.47</v>
      </c>
      <c r="S844" s="237">
        <f t="shared" si="486"/>
        <v>2992.64</v>
      </c>
      <c r="T844" s="234">
        <f t="shared" si="486"/>
        <v>2897.4</v>
      </c>
      <c r="U844" s="240">
        <f t="shared" si="486"/>
        <v>2790.62</v>
      </c>
      <c r="V844" s="240">
        <f t="shared" si="486"/>
        <v>2770.52</v>
      </c>
      <c r="W844" s="240">
        <f t="shared" si="486"/>
        <v>2710.75</v>
      </c>
      <c r="X844" s="240">
        <f t="shared" si="486"/>
        <v>2316.38</v>
      </c>
      <c r="Y844" s="241">
        <f t="shared" si="486"/>
        <v>2021.3899999999999</v>
      </c>
    </row>
    <row r="845" spans="1:26" s="200" customFormat="1" ht="18.75" customHeight="1" outlineLevel="1" x14ac:dyDescent="0.2">
      <c r="A845" s="216" t="s">
        <v>16</v>
      </c>
      <c r="B845" s="224">
        <v>1504.36</v>
      </c>
      <c r="C845" s="218">
        <v>1230.25</v>
      </c>
      <c r="D845" s="218">
        <v>1067.25</v>
      </c>
      <c r="E845" s="219">
        <v>175.38</v>
      </c>
      <c r="F845" s="218">
        <v>133.81</v>
      </c>
      <c r="G845" s="218">
        <v>149.02000000000001</v>
      </c>
      <c r="H845" s="218">
        <v>1207.23</v>
      </c>
      <c r="I845" s="218">
        <v>1802.8</v>
      </c>
      <c r="J845" s="220">
        <v>2372.0300000000002</v>
      </c>
      <c r="K845" s="218">
        <v>2606.12</v>
      </c>
      <c r="L845" s="218">
        <v>2739.12</v>
      </c>
      <c r="M845" s="218">
        <v>2751.76</v>
      </c>
      <c r="N845" s="218">
        <v>2735.29</v>
      </c>
      <c r="O845" s="218">
        <v>2737.68</v>
      </c>
      <c r="P845" s="218">
        <v>3066.38</v>
      </c>
      <c r="Q845" s="218">
        <v>2814.6</v>
      </c>
      <c r="R845" s="218">
        <v>2837.85</v>
      </c>
      <c r="S845" s="218">
        <v>2812.02</v>
      </c>
      <c r="T845" s="218">
        <v>2716.78</v>
      </c>
      <c r="U845" s="218">
        <v>2610</v>
      </c>
      <c r="V845" s="218">
        <v>2589.9</v>
      </c>
      <c r="W845" s="218">
        <v>2530.13</v>
      </c>
      <c r="X845" s="218">
        <v>2135.7600000000002</v>
      </c>
      <c r="Y845" s="221">
        <v>1840.77</v>
      </c>
    </row>
    <row r="846" spans="1:26" s="200" customFormat="1" ht="18.75" customHeight="1" outlineLevel="1" x14ac:dyDescent="0.2">
      <c r="A846" s="223" t="s">
        <v>17</v>
      </c>
      <c r="B846" s="224">
        <f>$B$811</f>
        <v>68.45</v>
      </c>
      <c r="C846" s="225">
        <f t="shared" ref="C846:R848" si="487">$B846</f>
        <v>68.45</v>
      </c>
      <c r="D846" s="225">
        <f t="shared" si="487"/>
        <v>68.45</v>
      </c>
      <c r="E846" s="225">
        <f t="shared" si="487"/>
        <v>68.45</v>
      </c>
      <c r="F846" s="225">
        <f t="shared" si="487"/>
        <v>68.45</v>
      </c>
      <c r="G846" s="225">
        <f t="shared" si="487"/>
        <v>68.45</v>
      </c>
      <c r="H846" s="225">
        <f t="shared" si="487"/>
        <v>68.45</v>
      </c>
      <c r="I846" s="225">
        <f t="shared" si="487"/>
        <v>68.45</v>
      </c>
      <c r="J846" s="225">
        <f t="shared" si="487"/>
        <v>68.45</v>
      </c>
      <c r="K846" s="225">
        <f t="shared" si="487"/>
        <v>68.45</v>
      </c>
      <c r="L846" s="225">
        <f t="shared" si="487"/>
        <v>68.45</v>
      </c>
      <c r="M846" s="225">
        <f t="shared" si="487"/>
        <v>68.45</v>
      </c>
      <c r="N846" s="225">
        <f t="shared" si="487"/>
        <v>68.45</v>
      </c>
      <c r="O846" s="225">
        <f t="shared" si="487"/>
        <v>68.45</v>
      </c>
      <c r="P846" s="225">
        <f t="shared" si="487"/>
        <v>68.45</v>
      </c>
      <c r="Q846" s="225">
        <f t="shared" si="487"/>
        <v>68.45</v>
      </c>
      <c r="R846" s="225">
        <f t="shared" si="487"/>
        <v>68.45</v>
      </c>
      <c r="S846" s="225">
        <f t="shared" ref="S846:Y848" si="488">$B846</f>
        <v>68.45</v>
      </c>
      <c r="T846" s="225">
        <f t="shared" si="488"/>
        <v>68.45</v>
      </c>
      <c r="U846" s="225">
        <f t="shared" si="488"/>
        <v>68.45</v>
      </c>
      <c r="V846" s="225">
        <f t="shared" si="488"/>
        <v>68.45</v>
      </c>
      <c r="W846" s="225">
        <f t="shared" si="488"/>
        <v>68.45</v>
      </c>
      <c r="X846" s="225">
        <f t="shared" si="488"/>
        <v>68.45</v>
      </c>
      <c r="Y846" s="226">
        <f t="shared" si="488"/>
        <v>68.45</v>
      </c>
    </row>
    <row r="847" spans="1:26" s="200" customFormat="1" ht="18.75" customHeight="1" outlineLevel="1" x14ac:dyDescent="0.2">
      <c r="A847" s="227" t="s">
        <v>18</v>
      </c>
      <c r="B847" s="224">
        <v>106.82</v>
      </c>
      <c r="C847" s="225">
        <v>106.82</v>
      </c>
      <c r="D847" s="225">
        <v>106.82</v>
      </c>
      <c r="E847" s="225">
        <v>106.82</v>
      </c>
      <c r="F847" s="225">
        <v>106.82</v>
      </c>
      <c r="G847" s="225">
        <v>106.82</v>
      </c>
      <c r="H847" s="225">
        <v>106.82</v>
      </c>
      <c r="I847" s="225">
        <v>106.82</v>
      </c>
      <c r="J847" s="225">
        <v>106.82</v>
      </c>
      <c r="K847" s="225">
        <v>106.82</v>
      </c>
      <c r="L847" s="225">
        <v>106.82</v>
      </c>
      <c r="M847" s="225">
        <v>106.82</v>
      </c>
      <c r="N847" s="225">
        <v>106.82</v>
      </c>
      <c r="O847" s="225">
        <v>106.82</v>
      </c>
      <c r="P847" s="225">
        <v>106.82</v>
      </c>
      <c r="Q847" s="225">
        <v>106.82</v>
      </c>
      <c r="R847" s="225">
        <v>106.82</v>
      </c>
      <c r="S847" s="225">
        <v>106.82</v>
      </c>
      <c r="T847" s="225">
        <v>106.82</v>
      </c>
      <c r="U847" s="225">
        <v>106.82</v>
      </c>
      <c r="V847" s="225">
        <v>106.82</v>
      </c>
      <c r="W847" s="225">
        <v>106.82</v>
      </c>
      <c r="X847" s="225">
        <v>106.82</v>
      </c>
      <c r="Y847" s="226">
        <v>106.82</v>
      </c>
      <c r="Z847" s="222"/>
    </row>
    <row r="848" spans="1:26" s="200" customFormat="1" ht="18.75" customHeight="1" outlineLevel="1" thickBot="1" x14ac:dyDescent="0.25">
      <c r="A848" s="228" t="s">
        <v>20</v>
      </c>
      <c r="B848" s="239">
        <f>$B$813</f>
        <v>5.35</v>
      </c>
      <c r="C848" s="230">
        <f t="shared" si="487"/>
        <v>5.35</v>
      </c>
      <c r="D848" s="230">
        <f t="shared" si="487"/>
        <v>5.35</v>
      </c>
      <c r="E848" s="230">
        <f t="shared" si="487"/>
        <v>5.35</v>
      </c>
      <c r="F848" s="230">
        <f t="shared" si="487"/>
        <v>5.35</v>
      </c>
      <c r="G848" s="230">
        <f t="shared" si="487"/>
        <v>5.35</v>
      </c>
      <c r="H848" s="230">
        <f t="shared" si="487"/>
        <v>5.35</v>
      </c>
      <c r="I848" s="230">
        <f t="shared" si="487"/>
        <v>5.35</v>
      </c>
      <c r="J848" s="230">
        <f t="shared" si="487"/>
        <v>5.35</v>
      </c>
      <c r="K848" s="230">
        <f t="shared" si="487"/>
        <v>5.35</v>
      </c>
      <c r="L848" s="230">
        <f t="shared" si="487"/>
        <v>5.35</v>
      </c>
      <c r="M848" s="230">
        <f t="shared" si="487"/>
        <v>5.35</v>
      </c>
      <c r="N848" s="230">
        <f t="shared" si="487"/>
        <v>5.35</v>
      </c>
      <c r="O848" s="230">
        <f t="shared" si="487"/>
        <v>5.35</v>
      </c>
      <c r="P848" s="230">
        <f t="shared" si="487"/>
        <v>5.35</v>
      </c>
      <c r="Q848" s="230">
        <f t="shared" si="487"/>
        <v>5.35</v>
      </c>
      <c r="R848" s="230">
        <f t="shared" si="487"/>
        <v>5.35</v>
      </c>
      <c r="S848" s="230">
        <f t="shared" si="488"/>
        <v>5.35</v>
      </c>
      <c r="T848" s="230">
        <f t="shared" si="488"/>
        <v>5.35</v>
      </c>
      <c r="U848" s="230">
        <f t="shared" si="488"/>
        <v>5.35</v>
      </c>
      <c r="V848" s="230">
        <f t="shared" si="488"/>
        <v>5.35</v>
      </c>
      <c r="W848" s="230">
        <f t="shared" si="488"/>
        <v>5.35</v>
      </c>
      <c r="X848" s="230">
        <f t="shared" si="488"/>
        <v>5.35</v>
      </c>
      <c r="Y848" s="231">
        <f t="shared" si="488"/>
        <v>5.35</v>
      </c>
    </row>
    <row r="849" spans="1:26" s="200" customFormat="1" ht="18.75" customHeight="1" thickBot="1" x14ac:dyDescent="0.25">
      <c r="A849" s="208">
        <v>9</v>
      </c>
      <c r="B849" s="233">
        <f t="shared" ref="B849:Y849" si="489">B850+B851+B852+B853</f>
        <v>1858.4799999999998</v>
      </c>
      <c r="C849" s="240">
        <f t="shared" si="489"/>
        <v>1292.01</v>
      </c>
      <c r="D849" s="240">
        <f t="shared" si="489"/>
        <v>322.91000000000003</v>
      </c>
      <c r="E849" s="234">
        <f t="shared" si="489"/>
        <v>318.69</v>
      </c>
      <c r="F849" s="234">
        <f t="shared" si="489"/>
        <v>316.22000000000003</v>
      </c>
      <c r="G849" s="234">
        <f t="shared" si="489"/>
        <v>329.51</v>
      </c>
      <c r="H849" s="234">
        <f t="shared" si="489"/>
        <v>1295.4199999999998</v>
      </c>
      <c r="I849" s="234">
        <f t="shared" si="489"/>
        <v>1997.9199999999998</v>
      </c>
      <c r="J849" s="234">
        <f t="shared" si="489"/>
        <v>2299.73</v>
      </c>
      <c r="K849" s="235">
        <f t="shared" si="489"/>
        <v>2663.19</v>
      </c>
      <c r="L849" s="234">
        <f t="shared" si="489"/>
        <v>2859.35</v>
      </c>
      <c r="M849" s="236">
        <f t="shared" si="489"/>
        <v>2923.83</v>
      </c>
      <c r="N849" s="235">
        <f t="shared" si="489"/>
        <v>2921.87</v>
      </c>
      <c r="O849" s="234">
        <f t="shared" si="489"/>
        <v>3218.4</v>
      </c>
      <c r="P849" s="236">
        <f t="shared" si="489"/>
        <v>3375.64</v>
      </c>
      <c r="Q849" s="237">
        <f t="shared" si="489"/>
        <v>3389.16</v>
      </c>
      <c r="R849" s="234">
        <f t="shared" si="489"/>
        <v>3333.8199999999997</v>
      </c>
      <c r="S849" s="237">
        <f t="shared" si="489"/>
        <v>3306.0699999999997</v>
      </c>
      <c r="T849" s="234">
        <f t="shared" si="489"/>
        <v>2952.65</v>
      </c>
      <c r="U849" s="240">
        <f t="shared" si="489"/>
        <v>2736.1099999999997</v>
      </c>
      <c r="V849" s="240">
        <f t="shared" si="489"/>
        <v>2680.92</v>
      </c>
      <c r="W849" s="240">
        <f t="shared" si="489"/>
        <v>2663.24</v>
      </c>
      <c r="X849" s="240">
        <f t="shared" si="489"/>
        <v>2222.06</v>
      </c>
      <c r="Y849" s="241">
        <f t="shared" si="489"/>
        <v>1756</v>
      </c>
    </row>
    <row r="850" spans="1:26" s="200" customFormat="1" ht="18.75" customHeight="1" outlineLevel="1" x14ac:dyDescent="0.2">
      <c r="A850" s="216" t="s">
        <v>16</v>
      </c>
      <c r="B850" s="224">
        <v>1677.86</v>
      </c>
      <c r="C850" s="218">
        <v>1111.3900000000001</v>
      </c>
      <c r="D850" s="218">
        <v>142.29</v>
      </c>
      <c r="E850" s="219">
        <v>138.07</v>
      </c>
      <c r="F850" s="218">
        <v>135.6</v>
      </c>
      <c r="G850" s="218">
        <v>148.88999999999999</v>
      </c>
      <c r="H850" s="218">
        <v>1114.8</v>
      </c>
      <c r="I850" s="218">
        <v>1817.3</v>
      </c>
      <c r="J850" s="220">
        <v>2119.11</v>
      </c>
      <c r="K850" s="218">
        <v>2482.5700000000002</v>
      </c>
      <c r="L850" s="218">
        <v>2678.73</v>
      </c>
      <c r="M850" s="218">
        <v>2743.21</v>
      </c>
      <c r="N850" s="218">
        <v>2741.25</v>
      </c>
      <c r="O850" s="218">
        <v>3037.78</v>
      </c>
      <c r="P850" s="218">
        <v>3195.02</v>
      </c>
      <c r="Q850" s="218">
        <v>3208.54</v>
      </c>
      <c r="R850" s="218">
        <v>3153.2</v>
      </c>
      <c r="S850" s="218">
        <v>3125.45</v>
      </c>
      <c r="T850" s="218">
        <v>2772.03</v>
      </c>
      <c r="U850" s="218">
        <v>2555.4899999999998</v>
      </c>
      <c r="V850" s="218">
        <v>2500.3000000000002</v>
      </c>
      <c r="W850" s="218">
        <v>2482.62</v>
      </c>
      <c r="X850" s="218">
        <v>2041.44</v>
      </c>
      <c r="Y850" s="221">
        <v>1575.38</v>
      </c>
    </row>
    <row r="851" spans="1:26" s="200" customFormat="1" ht="18.75" customHeight="1" outlineLevel="1" x14ac:dyDescent="0.2">
      <c r="A851" s="223" t="s">
        <v>17</v>
      </c>
      <c r="B851" s="224">
        <f>$B$811</f>
        <v>68.45</v>
      </c>
      <c r="C851" s="225">
        <f t="shared" ref="C851:R853" si="490">$B851</f>
        <v>68.45</v>
      </c>
      <c r="D851" s="225">
        <f t="shared" si="490"/>
        <v>68.45</v>
      </c>
      <c r="E851" s="225">
        <f t="shared" si="490"/>
        <v>68.45</v>
      </c>
      <c r="F851" s="225">
        <f t="shared" si="490"/>
        <v>68.45</v>
      </c>
      <c r="G851" s="225">
        <f t="shared" si="490"/>
        <v>68.45</v>
      </c>
      <c r="H851" s="225">
        <f t="shared" si="490"/>
        <v>68.45</v>
      </c>
      <c r="I851" s="225">
        <f t="shared" si="490"/>
        <v>68.45</v>
      </c>
      <c r="J851" s="225">
        <f t="shared" si="490"/>
        <v>68.45</v>
      </c>
      <c r="K851" s="225">
        <f t="shared" si="490"/>
        <v>68.45</v>
      </c>
      <c r="L851" s="225">
        <f t="shared" si="490"/>
        <v>68.45</v>
      </c>
      <c r="M851" s="225">
        <f t="shared" si="490"/>
        <v>68.45</v>
      </c>
      <c r="N851" s="225">
        <f t="shared" si="490"/>
        <v>68.45</v>
      </c>
      <c r="O851" s="225">
        <f t="shared" si="490"/>
        <v>68.45</v>
      </c>
      <c r="P851" s="225">
        <f t="shared" si="490"/>
        <v>68.45</v>
      </c>
      <c r="Q851" s="225">
        <f t="shared" si="490"/>
        <v>68.45</v>
      </c>
      <c r="R851" s="225">
        <f t="shared" si="490"/>
        <v>68.45</v>
      </c>
      <c r="S851" s="225">
        <f t="shared" ref="S851:Y853" si="491">$B851</f>
        <v>68.45</v>
      </c>
      <c r="T851" s="225">
        <f t="shared" si="491"/>
        <v>68.45</v>
      </c>
      <c r="U851" s="225">
        <f t="shared" si="491"/>
        <v>68.45</v>
      </c>
      <c r="V851" s="225">
        <f t="shared" si="491"/>
        <v>68.45</v>
      </c>
      <c r="W851" s="225">
        <f t="shared" si="491"/>
        <v>68.45</v>
      </c>
      <c r="X851" s="225">
        <f t="shared" si="491"/>
        <v>68.45</v>
      </c>
      <c r="Y851" s="226">
        <f t="shared" si="491"/>
        <v>68.45</v>
      </c>
    </row>
    <row r="852" spans="1:26" s="200" customFormat="1" ht="18.75" customHeight="1" outlineLevel="1" x14ac:dyDescent="0.2">
      <c r="A852" s="227" t="s">
        <v>18</v>
      </c>
      <c r="B852" s="224">
        <v>106.82</v>
      </c>
      <c r="C852" s="225">
        <v>106.82</v>
      </c>
      <c r="D852" s="225">
        <v>106.82</v>
      </c>
      <c r="E852" s="225">
        <v>106.82</v>
      </c>
      <c r="F852" s="225">
        <v>106.82</v>
      </c>
      <c r="G852" s="225">
        <v>106.82</v>
      </c>
      <c r="H852" s="225">
        <v>106.82</v>
      </c>
      <c r="I852" s="225">
        <v>106.82</v>
      </c>
      <c r="J852" s="225">
        <v>106.82</v>
      </c>
      <c r="K852" s="225">
        <v>106.82</v>
      </c>
      <c r="L852" s="225">
        <v>106.82</v>
      </c>
      <c r="M852" s="225">
        <v>106.82</v>
      </c>
      <c r="N852" s="225">
        <v>106.82</v>
      </c>
      <c r="O852" s="225">
        <v>106.82</v>
      </c>
      <c r="P852" s="225">
        <v>106.82</v>
      </c>
      <c r="Q852" s="225">
        <v>106.82</v>
      </c>
      <c r="R852" s="225">
        <v>106.82</v>
      </c>
      <c r="S852" s="225">
        <v>106.82</v>
      </c>
      <c r="T852" s="225">
        <v>106.82</v>
      </c>
      <c r="U852" s="225">
        <v>106.82</v>
      </c>
      <c r="V852" s="225">
        <v>106.82</v>
      </c>
      <c r="W852" s="225">
        <v>106.82</v>
      </c>
      <c r="X852" s="225">
        <v>106.82</v>
      </c>
      <c r="Y852" s="226">
        <v>106.82</v>
      </c>
      <c r="Z852" s="222"/>
    </row>
    <row r="853" spans="1:26" s="200" customFormat="1" ht="18.75" customHeight="1" outlineLevel="1" thickBot="1" x14ac:dyDescent="0.25">
      <c r="A853" s="228" t="s">
        <v>20</v>
      </c>
      <c r="B853" s="239">
        <f>$B$813</f>
        <v>5.35</v>
      </c>
      <c r="C853" s="230">
        <f t="shared" si="490"/>
        <v>5.35</v>
      </c>
      <c r="D853" s="230">
        <f t="shared" si="490"/>
        <v>5.35</v>
      </c>
      <c r="E853" s="230">
        <f t="shared" si="490"/>
        <v>5.35</v>
      </c>
      <c r="F853" s="230">
        <f t="shared" si="490"/>
        <v>5.35</v>
      </c>
      <c r="G853" s="230">
        <f t="shared" si="490"/>
        <v>5.35</v>
      </c>
      <c r="H853" s="230">
        <f t="shared" si="490"/>
        <v>5.35</v>
      </c>
      <c r="I853" s="230">
        <f t="shared" si="490"/>
        <v>5.35</v>
      </c>
      <c r="J853" s="230">
        <f t="shared" si="490"/>
        <v>5.35</v>
      </c>
      <c r="K853" s="230">
        <f t="shared" si="490"/>
        <v>5.35</v>
      </c>
      <c r="L853" s="230">
        <f t="shared" si="490"/>
        <v>5.35</v>
      </c>
      <c r="M853" s="230">
        <f t="shared" si="490"/>
        <v>5.35</v>
      </c>
      <c r="N853" s="230">
        <f t="shared" si="490"/>
        <v>5.35</v>
      </c>
      <c r="O853" s="230">
        <f t="shared" si="490"/>
        <v>5.35</v>
      </c>
      <c r="P853" s="230">
        <f t="shared" si="490"/>
        <v>5.35</v>
      </c>
      <c r="Q853" s="230">
        <f t="shared" si="490"/>
        <v>5.35</v>
      </c>
      <c r="R853" s="230">
        <f t="shared" si="490"/>
        <v>5.35</v>
      </c>
      <c r="S853" s="230">
        <f t="shared" si="491"/>
        <v>5.35</v>
      </c>
      <c r="T853" s="230">
        <f t="shared" si="491"/>
        <v>5.35</v>
      </c>
      <c r="U853" s="230">
        <f t="shared" si="491"/>
        <v>5.35</v>
      </c>
      <c r="V853" s="230">
        <f t="shared" si="491"/>
        <v>5.35</v>
      </c>
      <c r="W853" s="230">
        <f t="shared" si="491"/>
        <v>5.35</v>
      </c>
      <c r="X853" s="230">
        <f t="shared" si="491"/>
        <v>5.35</v>
      </c>
      <c r="Y853" s="231">
        <f t="shared" si="491"/>
        <v>5.35</v>
      </c>
    </row>
    <row r="854" spans="1:26" s="200" customFormat="1" ht="18.75" customHeight="1" thickBot="1" x14ac:dyDescent="0.25">
      <c r="A854" s="232">
        <v>10</v>
      </c>
      <c r="B854" s="233">
        <f t="shared" ref="B854:Y854" si="492">B855+B856+B857+B858</f>
        <v>1510.61</v>
      </c>
      <c r="C854" s="240">
        <f t="shared" si="492"/>
        <v>1241.7399999999998</v>
      </c>
      <c r="D854" s="240">
        <f t="shared" si="492"/>
        <v>308.75</v>
      </c>
      <c r="E854" s="234">
        <f t="shared" si="492"/>
        <v>285.92</v>
      </c>
      <c r="F854" s="234">
        <f t="shared" si="492"/>
        <v>293</v>
      </c>
      <c r="G854" s="234">
        <f t="shared" si="492"/>
        <v>313.10000000000002</v>
      </c>
      <c r="H854" s="234">
        <f t="shared" si="492"/>
        <v>874.66</v>
      </c>
      <c r="I854" s="234">
        <f t="shared" si="492"/>
        <v>1786.35</v>
      </c>
      <c r="J854" s="234">
        <f t="shared" si="492"/>
        <v>2386.16</v>
      </c>
      <c r="K854" s="235">
        <f t="shared" si="492"/>
        <v>2896.87</v>
      </c>
      <c r="L854" s="234">
        <f t="shared" si="492"/>
        <v>3203.2999999999997</v>
      </c>
      <c r="M854" s="236">
        <f t="shared" si="492"/>
        <v>3343.99</v>
      </c>
      <c r="N854" s="235">
        <f t="shared" si="492"/>
        <v>2822.94</v>
      </c>
      <c r="O854" s="234">
        <f t="shared" si="492"/>
        <v>3195.37</v>
      </c>
      <c r="P854" s="236">
        <f t="shared" si="492"/>
        <v>3402.96</v>
      </c>
      <c r="Q854" s="237">
        <f t="shared" si="492"/>
        <v>3248.29</v>
      </c>
      <c r="R854" s="234">
        <f t="shared" si="492"/>
        <v>3249.9</v>
      </c>
      <c r="S854" s="237">
        <f t="shared" si="492"/>
        <v>3173.38</v>
      </c>
      <c r="T854" s="234">
        <f t="shared" si="492"/>
        <v>3028.7999999999997</v>
      </c>
      <c r="U854" s="240">
        <f t="shared" si="492"/>
        <v>3006.49</v>
      </c>
      <c r="V854" s="240">
        <f t="shared" si="492"/>
        <v>2895.45</v>
      </c>
      <c r="W854" s="240">
        <f t="shared" si="492"/>
        <v>2837.72</v>
      </c>
      <c r="X854" s="240">
        <f t="shared" si="492"/>
        <v>2351.13</v>
      </c>
      <c r="Y854" s="241">
        <f t="shared" si="492"/>
        <v>1975.6</v>
      </c>
    </row>
    <row r="855" spans="1:26" s="200" customFormat="1" ht="18.75" customHeight="1" outlineLevel="1" x14ac:dyDescent="0.2">
      <c r="A855" s="216" t="s">
        <v>16</v>
      </c>
      <c r="B855" s="224">
        <v>1329.99</v>
      </c>
      <c r="C855" s="218">
        <v>1061.1199999999999</v>
      </c>
      <c r="D855" s="218">
        <v>128.13</v>
      </c>
      <c r="E855" s="219">
        <v>105.3</v>
      </c>
      <c r="F855" s="218">
        <v>112.38</v>
      </c>
      <c r="G855" s="218">
        <v>132.47999999999999</v>
      </c>
      <c r="H855" s="218">
        <v>694.04</v>
      </c>
      <c r="I855" s="218">
        <v>1605.73</v>
      </c>
      <c r="J855" s="220">
        <v>2205.54</v>
      </c>
      <c r="K855" s="218">
        <v>2716.25</v>
      </c>
      <c r="L855" s="218">
        <v>3022.68</v>
      </c>
      <c r="M855" s="218">
        <v>3163.37</v>
      </c>
      <c r="N855" s="218">
        <v>2642.32</v>
      </c>
      <c r="O855" s="218">
        <v>3014.75</v>
      </c>
      <c r="P855" s="218">
        <v>3222.34</v>
      </c>
      <c r="Q855" s="218">
        <v>3067.67</v>
      </c>
      <c r="R855" s="218">
        <v>3069.28</v>
      </c>
      <c r="S855" s="218">
        <v>2992.76</v>
      </c>
      <c r="T855" s="218">
        <v>2848.18</v>
      </c>
      <c r="U855" s="218">
        <v>2825.87</v>
      </c>
      <c r="V855" s="218">
        <v>2714.83</v>
      </c>
      <c r="W855" s="218">
        <v>2657.1</v>
      </c>
      <c r="X855" s="218">
        <v>2170.5100000000002</v>
      </c>
      <c r="Y855" s="221">
        <v>1794.98</v>
      </c>
    </row>
    <row r="856" spans="1:26" s="200" customFormat="1" ht="18.75" customHeight="1" outlineLevel="1" x14ac:dyDescent="0.2">
      <c r="A856" s="223" t="s">
        <v>17</v>
      </c>
      <c r="B856" s="224">
        <f>$B$811</f>
        <v>68.45</v>
      </c>
      <c r="C856" s="225">
        <f t="shared" ref="C856:R858" si="493">$B856</f>
        <v>68.45</v>
      </c>
      <c r="D856" s="225">
        <f t="shared" si="493"/>
        <v>68.45</v>
      </c>
      <c r="E856" s="225">
        <f t="shared" si="493"/>
        <v>68.45</v>
      </c>
      <c r="F856" s="225">
        <f t="shared" si="493"/>
        <v>68.45</v>
      </c>
      <c r="G856" s="225">
        <f t="shared" si="493"/>
        <v>68.45</v>
      </c>
      <c r="H856" s="225">
        <f t="shared" si="493"/>
        <v>68.45</v>
      </c>
      <c r="I856" s="225">
        <f t="shared" si="493"/>
        <v>68.45</v>
      </c>
      <c r="J856" s="225">
        <f t="shared" si="493"/>
        <v>68.45</v>
      </c>
      <c r="K856" s="225">
        <f t="shared" si="493"/>
        <v>68.45</v>
      </c>
      <c r="L856" s="225">
        <f t="shared" si="493"/>
        <v>68.45</v>
      </c>
      <c r="M856" s="225">
        <f t="shared" si="493"/>
        <v>68.45</v>
      </c>
      <c r="N856" s="225">
        <f t="shared" si="493"/>
        <v>68.45</v>
      </c>
      <c r="O856" s="225">
        <f t="shared" si="493"/>
        <v>68.45</v>
      </c>
      <c r="P856" s="225">
        <f t="shared" si="493"/>
        <v>68.45</v>
      </c>
      <c r="Q856" s="225">
        <f t="shared" si="493"/>
        <v>68.45</v>
      </c>
      <c r="R856" s="225">
        <f t="shared" si="493"/>
        <v>68.45</v>
      </c>
      <c r="S856" s="225">
        <f t="shared" ref="S856:Y858" si="494">$B856</f>
        <v>68.45</v>
      </c>
      <c r="T856" s="225">
        <f t="shared" si="494"/>
        <v>68.45</v>
      </c>
      <c r="U856" s="225">
        <f t="shared" si="494"/>
        <v>68.45</v>
      </c>
      <c r="V856" s="225">
        <f t="shared" si="494"/>
        <v>68.45</v>
      </c>
      <c r="W856" s="225">
        <f t="shared" si="494"/>
        <v>68.45</v>
      </c>
      <c r="X856" s="225">
        <f t="shared" si="494"/>
        <v>68.45</v>
      </c>
      <c r="Y856" s="226">
        <f t="shared" si="494"/>
        <v>68.45</v>
      </c>
    </row>
    <row r="857" spans="1:26" s="200" customFormat="1" ht="18.75" customHeight="1" outlineLevel="1" x14ac:dyDescent="0.2">
      <c r="A857" s="227" t="s">
        <v>18</v>
      </c>
      <c r="B857" s="224">
        <v>106.82</v>
      </c>
      <c r="C857" s="225">
        <v>106.82</v>
      </c>
      <c r="D857" s="225">
        <v>106.82</v>
      </c>
      <c r="E857" s="225">
        <v>106.82</v>
      </c>
      <c r="F857" s="225">
        <v>106.82</v>
      </c>
      <c r="G857" s="225">
        <v>106.82</v>
      </c>
      <c r="H857" s="225">
        <v>106.82</v>
      </c>
      <c r="I857" s="225">
        <v>106.82</v>
      </c>
      <c r="J857" s="225">
        <v>106.82</v>
      </c>
      <c r="K857" s="225">
        <v>106.82</v>
      </c>
      <c r="L857" s="225">
        <v>106.82</v>
      </c>
      <c r="M857" s="225">
        <v>106.82</v>
      </c>
      <c r="N857" s="225">
        <v>106.82</v>
      </c>
      <c r="O857" s="225">
        <v>106.82</v>
      </c>
      <c r="P857" s="225">
        <v>106.82</v>
      </c>
      <c r="Q857" s="225">
        <v>106.82</v>
      </c>
      <c r="R857" s="225">
        <v>106.82</v>
      </c>
      <c r="S857" s="225">
        <v>106.82</v>
      </c>
      <c r="T857" s="225">
        <v>106.82</v>
      </c>
      <c r="U857" s="225">
        <v>106.82</v>
      </c>
      <c r="V857" s="225">
        <v>106.82</v>
      </c>
      <c r="W857" s="225">
        <v>106.82</v>
      </c>
      <c r="X857" s="225">
        <v>106.82</v>
      </c>
      <c r="Y857" s="226">
        <v>106.82</v>
      </c>
      <c r="Z857" s="222"/>
    </row>
    <row r="858" spans="1:26" s="200" customFormat="1" ht="18.75" customHeight="1" outlineLevel="1" thickBot="1" x14ac:dyDescent="0.25">
      <c r="A858" s="228" t="s">
        <v>20</v>
      </c>
      <c r="B858" s="239">
        <f>$B$813</f>
        <v>5.35</v>
      </c>
      <c r="C858" s="230">
        <f t="shared" si="493"/>
        <v>5.35</v>
      </c>
      <c r="D858" s="230">
        <f t="shared" si="493"/>
        <v>5.35</v>
      </c>
      <c r="E858" s="230">
        <f t="shared" si="493"/>
        <v>5.35</v>
      </c>
      <c r="F858" s="230">
        <f t="shared" si="493"/>
        <v>5.35</v>
      </c>
      <c r="G858" s="230">
        <f t="shared" si="493"/>
        <v>5.35</v>
      </c>
      <c r="H858" s="230">
        <f t="shared" si="493"/>
        <v>5.35</v>
      </c>
      <c r="I858" s="230">
        <f t="shared" si="493"/>
        <v>5.35</v>
      </c>
      <c r="J858" s="230">
        <f t="shared" si="493"/>
        <v>5.35</v>
      </c>
      <c r="K858" s="230">
        <f t="shared" si="493"/>
        <v>5.35</v>
      </c>
      <c r="L858" s="230">
        <f t="shared" si="493"/>
        <v>5.35</v>
      </c>
      <c r="M858" s="230">
        <f t="shared" si="493"/>
        <v>5.35</v>
      </c>
      <c r="N858" s="230">
        <f t="shared" si="493"/>
        <v>5.35</v>
      </c>
      <c r="O858" s="230">
        <f t="shared" si="493"/>
        <v>5.35</v>
      </c>
      <c r="P858" s="230">
        <f t="shared" si="493"/>
        <v>5.35</v>
      </c>
      <c r="Q858" s="230">
        <f t="shared" si="493"/>
        <v>5.35</v>
      </c>
      <c r="R858" s="230">
        <f t="shared" si="493"/>
        <v>5.35</v>
      </c>
      <c r="S858" s="230">
        <f t="shared" si="494"/>
        <v>5.35</v>
      </c>
      <c r="T858" s="230">
        <f t="shared" si="494"/>
        <v>5.35</v>
      </c>
      <c r="U858" s="230">
        <f t="shared" si="494"/>
        <v>5.35</v>
      </c>
      <c r="V858" s="230">
        <f t="shared" si="494"/>
        <v>5.35</v>
      </c>
      <c r="W858" s="230">
        <f t="shared" si="494"/>
        <v>5.35</v>
      </c>
      <c r="X858" s="230">
        <f t="shared" si="494"/>
        <v>5.35</v>
      </c>
      <c r="Y858" s="231">
        <f t="shared" si="494"/>
        <v>5.35</v>
      </c>
    </row>
    <row r="859" spans="1:26" s="200" customFormat="1" ht="18.75" customHeight="1" thickBot="1" x14ac:dyDescent="0.25">
      <c r="A859" s="208">
        <v>11</v>
      </c>
      <c r="B859" s="233">
        <f t="shared" ref="B859:Y859" si="495">B860+B861+B862+B863</f>
        <v>1629.37</v>
      </c>
      <c r="C859" s="240">
        <f t="shared" si="495"/>
        <v>1405.05</v>
      </c>
      <c r="D859" s="240">
        <f t="shared" si="495"/>
        <v>323.43</v>
      </c>
      <c r="E859" s="234">
        <f t="shared" si="495"/>
        <v>317.46000000000004</v>
      </c>
      <c r="F859" s="234">
        <f t="shared" si="495"/>
        <v>318.05</v>
      </c>
      <c r="G859" s="234">
        <f t="shared" si="495"/>
        <v>320.72000000000003</v>
      </c>
      <c r="H859" s="234">
        <f t="shared" si="495"/>
        <v>1511.6699999999998</v>
      </c>
      <c r="I859" s="234">
        <f t="shared" si="495"/>
        <v>1944.1799999999998</v>
      </c>
      <c r="J859" s="234">
        <f t="shared" si="495"/>
        <v>2683.04</v>
      </c>
      <c r="K859" s="235">
        <f t="shared" si="495"/>
        <v>2945.43</v>
      </c>
      <c r="L859" s="234">
        <f t="shared" si="495"/>
        <v>2965.56</v>
      </c>
      <c r="M859" s="236">
        <f t="shared" si="495"/>
        <v>3068.27</v>
      </c>
      <c r="N859" s="235">
        <f t="shared" si="495"/>
        <v>3080.71</v>
      </c>
      <c r="O859" s="234">
        <f t="shared" si="495"/>
        <v>3148.21</v>
      </c>
      <c r="P859" s="236">
        <f t="shared" si="495"/>
        <v>2919.96</v>
      </c>
      <c r="Q859" s="237">
        <f t="shared" si="495"/>
        <v>3227.22</v>
      </c>
      <c r="R859" s="234">
        <f t="shared" si="495"/>
        <v>3227.69</v>
      </c>
      <c r="S859" s="237">
        <f t="shared" si="495"/>
        <v>3514.69</v>
      </c>
      <c r="T859" s="234">
        <f t="shared" si="495"/>
        <v>3090.8199999999997</v>
      </c>
      <c r="U859" s="240">
        <f t="shared" si="495"/>
        <v>3002.95</v>
      </c>
      <c r="V859" s="240">
        <f t="shared" si="495"/>
        <v>3125.43</v>
      </c>
      <c r="W859" s="240">
        <f t="shared" si="495"/>
        <v>2998.29</v>
      </c>
      <c r="X859" s="240">
        <f t="shared" si="495"/>
        <v>2532.89</v>
      </c>
      <c r="Y859" s="241">
        <f t="shared" si="495"/>
        <v>2225.81</v>
      </c>
    </row>
    <row r="860" spans="1:26" s="200" customFormat="1" ht="18.75" customHeight="1" outlineLevel="1" x14ac:dyDescent="0.2">
      <c r="A860" s="216" t="s">
        <v>16</v>
      </c>
      <c r="B860" s="224">
        <v>1448.75</v>
      </c>
      <c r="C860" s="218">
        <v>1224.43</v>
      </c>
      <c r="D860" s="218">
        <v>142.81</v>
      </c>
      <c r="E860" s="219">
        <v>136.84</v>
      </c>
      <c r="F860" s="218">
        <v>137.43</v>
      </c>
      <c r="G860" s="218">
        <v>140.1</v>
      </c>
      <c r="H860" s="218">
        <v>1331.05</v>
      </c>
      <c r="I860" s="218">
        <v>1763.56</v>
      </c>
      <c r="J860" s="220">
        <v>2502.42</v>
      </c>
      <c r="K860" s="218">
        <v>2764.81</v>
      </c>
      <c r="L860" s="218">
        <v>2784.94</v>
      </c>
      <c r="M860" s="218">
        <v>2887.65</v>
      </c>
      <c r="N860" s="218">
        <v>2900.09</v>
      </c>
      <c r="O860" s="218">
        <v>2967.59</v>
      </c>
      <c r="P860" s="218">
        <v>2739.34</v>
      </c>
      <c r="Q860" s="218">
        <v>3046.6</v>
      </c>
      <c r="R860" s="218">
        <v>3047.07</v>
      </c>
      <c r="S860" s="218">
        <v>3334.07</v>
      </c>
      <c r="T860" s="218">
        <v>2910.2</v>
      </c>
      <c r="U860" s="218">
        <v>2822.33</v>
      </c>
      <c r="V860" s="218">
        <v>2944.81</v>
      </c>
      <c r="W860" s="218">
        <v>2817.67</v>
      </c>
      <c r="X860" s="218">
        <v>2352.27</v>
      </c>
      <c r="Y860" s="221">
        <v>2045.19</v>
      </c>
    </row>
    <row r="861" spans="1:26" s="200" customFormat="1" ht="18.75" customHeight="1" outlineLevel="1" x14ac:dyDescent="0.2">
      <c r="A861" s="223" t="s">
        <v>17</v>
      </c>
      <c r="B861" s="224">
        <f>$B$811</f>
        <v>68.45</v>
      </c>
      <c r="C861" s="225">
        <f t="shared" ref="C861:R863" si="496">$B861</f>
        <v>68.45</v>
      </c>
      <c r="D861" s="225">
        <f t="shared" si="496"/>
        <v>68.45</v>
      </c>
      <c r="E861" s="225">
        <f t="shared" si="496"/>
        <v>68.45</v>
      </c>
      <c r="F861" s="225">
        <f t="shared" si="496"/>
        <v>68.45</v>
      </c>
      <c r="G861" s="225">
        <f t="shared" si="496"/>
        <v>68.45</v>
      </c>
      <c r="H861" s="225">
        <f t="shared" si="496"/>
        <v>68.45</v>
      </c>
      <c r="I861" s="225">
        <f t="shared" si="496"/>
        <v>68.45</v>
      </c>
      <c r="J861" s="225">
        <f t="shared" si="496"/>
        <v>68.45</v>
      </c>
      <c r="K861" s="225">
        <f t="shared" si="496"/>
        <v>68.45</v>
      </c>
      <c r="L861" s="225">
        <f t="shared" si="496"/>
        <v>68.45</v>
      </c>
      <c r="M861" s="225">
        <f t="shared" si="496"/>
        <v>68.45</v>
      </c>
      <c r="N861" s="225">
        <f t="shared" si="496"/>
        <v>68.45</v>
      </c>
      <c r="O861" s="225">
        <f t="shared" si="496"/>
        <v>68.45</v>
      </c>
      <c r="P861" s="225">
        <f t="shared" si="496"/>
        <v>68.45</v>
      </c>
      <c r="Q861" s="225">
        <f t="shared" si="496"/>
        <v>68.45</v>
      </c>
      <c r="R861" s="225">
        <f t="shared" si="496"/>
        <v>68.45</v>
      </c>
      <c r="S861" s="225">
        <f t="shared" ref="S861:Y863" si="497">$B861</f>
        <v>68.45</v>
      </c>
      <c r="T861" s="225">
        <f t="shared" si="497"/>
        <v>68.45</v>
      </c>
      <c r="U861" s="225">
        <f t="shared" si="497"/>
        <v>68.45</v>
      </c>
      <c r="V861" s="225">
        <f t="shared" si="497"/>
        <v>68.45</v>
      </c>
      <c r="W861" s="225">
        <f t="shared" si="497"/>
        <v>68.45</v>
      </c>
      <c r="X861" s="225">
        <f t="shared" si="497"/>
        <v>68.45</v>
      </c>
      <c r="Y861" s="226">
        <f t="shared" si="497"/>
        <v>68.45</v>
      </c>
    </row>
    <row r="862" spans="1:26" s="200" customFormat="1" ht="18.75" customHeight="1" outlineLevel="1" x14ac:dyDescent="0.2">
      <c r="A862" s="227" t="s">
        <v>18</v>
      </c>
      <c r="B862" s="224">
        <v>106.82</v>
      </c>
      <c r="C862" s="225">
        <v>106.82</v>
      </c>
      <c r="D862" s="225">
        <v>106.82</v>
      </c>
      <c r="E862" s="225">
        <v>106.82</v>
      </c>
      <c r="F862" s="225">
        <v>106.82</v>
      </c>
      <c r="G862" s="225">
        <v>106.82</v>
      </c>
      <c r="H862" s="225">
        <v>106.82</v>
      </c>
      <c r="I862" s="225">
        <v>106.82</v>
      </c>
      <c r="J862" s="225">
        <v>106.82</v>
      </c>
      <c r="K862" s="225">
        <v>106.82</v>
      </c>
      <c r="L862" s="225">
        <v>106.82</v>
      </c>
      <c r="M862" s="225">
        <v>106.82</v>
      </c>
      <c r="N862" s="225">
        <v>106.82</v>
      </c>
      <c r="O862" s="225">
        <v>106.82</v>
      </c>
      <c r="P862" s="225">
        <v>106.82</v>
      </c>
      <c r="Q862" s="225">
        <v>106.82</v>
      </c>
      <c r="R862" s="225">
        <v>106.82</v>
      </c>
      <c r="S862" s="225">
        <v>106.82</v>
      </c>
      <c r="T862" s="225">
        <v>106.82</v>
      </c>
      <c r="U862" s="225">
        <v>106.82</v>
      </c>
      <c r="V862" s="225">
        <v>106.82</v>
      </c>
      <c r="W862" s="225">
        <v>106.82</v>
      </c>
      <c r="X862" s="225">
        <v>106.82</v>
      </c>
      <c r="Y862" s="226">
        <v>106.82</v>
      </c>
      <c r="Z862" s="222"/>
    </row>
    <row r="863" spans="1:26" s="200" customFormat="1" ht="18.75" customHeight="1" outlineLevel="1" thickBot="1" x14ac:dyDescent="0.25">
      <c r="A863" s="228" t="s">
        <v>20</v>
      </c>
      <c r="B863" s="239">
        <f>$B$813</f>
        <v>5.35</v>
      </c>
      <c r="C863" s="230">
        <f t="shared" si="496"/>
        <v>5.35</v>
      </c>
      <c r="D863" s="230">
        <f t="shared" si="496"/>
        <v>5.35</v>
      </c>
      <c r="E863" s="230">
        <f t="shared" si="496"/>
        <v>5.35</v>
      </c>
      <c r="F863" s="230">
        <f t="shared" si="496"/>
        <v>5.35</v>
      </c>
      <c r="G863" s="230">
        <f t="shared" si="496"/>
        <v>5.35</v>
      </c>
      <c r="H863" s="230">
        <f t="shared" si="496"/>
        <v>5.35</v>
      </c>
      <c r="I863" s="230">
        <f t="shared" si="496"/>
        <v>5.35</v>
      </c>
      <c r="J863" s="230">
        <f t="shared" si="496"/>
        <v>5.35</v>
      </c>
      <c r="K863" s="230">
        <f t="shared" si="496"/>
        <v>5.35</v>
      </c>
      <c r="L863" s="230">
        <f t="shared" si="496"/>
        <v>5.35</v>
      </c>
      <c r="M863" s="230">
        <f t="shared" si="496"/>
        <v>5.35</v>
      </c>
      <c r="N863" s="230">
        <f t="shared" si="496"/>
        <v>5.35</v>
      </c>
      <c r="O863" s="230">
        <f t="shared" si="496"/>
        <v>5.35</v>
      </c>
      <c r="P863" s="230">
        <f t="shared" si="496"/>
        <v>5.35</v>
      </c>
      <c r="Q863" s="230">
        <f t="shared" si="496"/>
        <v>5.35</v>
      </c>
      <c r="R863" s="230">
        <f t="shared" si="496"/>
        <v>5.35</v>
      </c>
      <c r="S863" s="230">
        <f t="shared" si="497"/>
        <v>5.35</v>
      </c>
      <c r="T863" s="230">
        <f t="shared" si="497"/>
        <v>5.35</v>
      </c>
      <c r="U863" s="230">
        <f t="shared" si="497"/>
        <v>5.35</v>
      </c>
      <c r="V863" s="230">
        <f t="shared" si="497"/>
        <v>5.35</v>
      </c>
      <c r="W863" s="230">
        <f t="shared" si="497"/>
        <v>5.35</v>
      </c>
      <c r="X863" s="230">
        <f t="shared" si="497"/>
        <v>5.35</v>
      </c>
      <c r="Y863" s="231">
        <f t="shared" si="497"/>
        <v>5.35</v>
      </c>
    </row>
    <row r="864" spans="1:26" s="200" customFormat="1" ht="18.75" customHeight="1" thickBot="1" x14ac:dyDescent="0.25">
      <c r="A864" s="232">
        <v>12</v>
      </c>
      <c r="B864" s="233">
        <f t="shared" ref="B864:Y864" si="498">B865+B866+B867+B868</f>
        <v>1940.51</v>
      </c>
      <c r="C864" s="240">
        <f t="shared" si="498"/>
        <v>1614.09</v>
      </c>
      <c r="D864" s="240">
        <f t="shared" si="498"/>
        <v>1448.7199999999998</v>
      </c>
      <c r="E864" s="234">
        <f t="shared" si="498"/>
        <v>527.84</v>
      </c>
      <c r="F864" s="234">
        <f t="shared" si="498"/>
        <v>343.6</v>
      </c>
      <c r="G864" s="234">
        <f t="shared" si="498"/>
        <v>340.73</v>
      </c>
      <c r="H864" s="234">
        <f t="shared" si="498"/>
        <v>1280.9299999999998</v>
      </c>
      <c r="I864" s="234">
        <f t="shared" si="498"/>
        <v>1796.36</v>
      </c>
      <c r="J864" s="234">
        <f t="shared" si="498"/>
        <v>2380.9</v>
      </c>
      <c r="K864" s="235">
        <f t="shared" si="498"/>
        <v>2730.5099999999998</v>
      </c>
      <c r="L864" s="234">
        <f t="shared" si="498"/>
        <v>2909.46</v>
      </c>
      <c r="M864" s="236">
        <f t="shared" si="498"/>
        <v>2923.23</v>
      </c>
      <c r="N864" s="235">
        <f t="shared" si="498"/>
        <v>2916.93</v>
      </c>
      <c r="O864" s="234">
        <f t="shared" si="498"/>
        <v>3011.94</v>
      </c>
      <c r="P864" s="236">
        <f t="shared" si="498"/>
        <v>3026.62</v>
      </c>
      <c r="Q864" s="237">
        <f t="shared" si="498"/>
        <v>2965.62</v>
      </c>
      <c r="R864" s="234">
        <f t="shared" si="498"/>
        <v>3379.93</v>
      </c>
      <c r="S864" s="237">
        <f t="shared" si="498"/>
        <v>3330.0899999999997</v>
      </c>
      <c r="T864" s="234">
        <f t="shared" si="498"/>
        <v>2945.3399999999997</v>
      </c>
      <c r="U864" s="240">
        <f t="shared" si="498"/>
        <v>2845.31</v>
      </c>
      <c r="V864" s="240">
        <f t="shared" si="498"/>
        <v>2945.38</v>
      </c>
      <c r="W864" s="240">
        <f t="shared" si="498"/>
        <v>3012.56</v>
      </c>
      <c r="X864" s="240">
        <f t="shared" si="498"/>
        <v>2721.93</v>
      </c>
      <c r="Y864" s="241">
        <f t="shared" si="498"/>
        <v>2316.91</v>
      </c>
    </row>
    <row r="865" spans="1:26" s="200" customFormat="1" ht="18.75" customHeight="1" outlineLevel="1" x14ac:dyDescent="0.2">
      <c r="A865" s="216" t="s">
        <v>16</v>
      </c>
      <c r="B865" s="224">
        <v>1759.89</v>
      </c>
      <c r="C865" s="218">
        <v>1433.47</v>
      </c>
      <c r="D865" s="218">
        <v>1268.0999999999999</v>
      </c>
      <c r="E865" s="219">
        <v>347.22</v>
      </c>
      <c r="F865" s="218">
        <v>162.97999999999999</v>
      </c>
      <c r="G865" s="218">
        <v>160.11000000000001</v>
      </c>
      <c r="H865" s="218">
        <v>1100.31</v>
      </c>
      <c r="I865" s="218">
        <v>1615.74</v>
      </c>
      <c r="J865" s="220">
        <v>2200.2800000000002</v>
      </c>
      <c r="K865" s="218">
        <v>2549.89</v>
      </c>
      <c r="L865" s="218">
        <v>2728.84</v>
      </c>
      <c r="M865" s="218">
        <v>2742.61</v>
      </c>
      <c r="N865" s="218">
        <v>2736.31</v>
      </c>
      <c r="O865" s="218">
        <v>2831.32</v>
      </c>
      <c r="P865" s="218">
        <v>2846</v>
      </c>
      <c r="Q865" s="218">
        <v>2785</v>
      </c>
      <c r="R865" s="218">
        <v>3199.31</v>
      </c>
      <c r="S865" s="218">
        <v>3149.47</v>
      </c>
      <c r="T865" s="218">
        <v>2764.72</v>
      </c>
      <c r="U865" s="218">
        <v>2664.69</v>
      </c>
      <c r="V865" s="218">
        <v>2764.76</v>
      </c>
      <c r="W865" s="218">
        <v>2831.94</v>
      </c>
      <c r="X865" s="218">
        <v>2541.31</v>
      </c>
      <c r="Y865" s="221">
        <v>2136.29</v>
      </c>
    </row>
    <row r="866" spans="1:26" s="200" customFormat="1" ht="18.75" customHeight="1" outlineLevel="1" x14ac:dyDescent="0.2">
      <c r="A866" s="223" t="s">
        <v>17</v>
      </c>
      <c r="B866" s="224">
        <f>$B$811</f>
        <v>68.45</v>
      </c>
      <c r="C866" s="225">
        <f t="shared" ref="C866:R868" si="499">$B866</f>
        <v>68.45</v>
      </c>
      <c r="D866" s="225">
        <f t="shared" si="499"/>
        <v>68.45</v>
      </c>
      <c r="E866" s="225">
        <f t="shared" si="499"/>
        <v>68.45</v>
      </c>
      <c r="F866" s="225">
        <f t="shared" si="499"/>
        <v>68.45</v>
      </c>
      <c r="G866" s="225">
        <f t="shared" si="499"/>
        <v>68.45</v>
      </c>
      <c r="H866" s="225">
        <f t="shared" si="499"/>
        <v>68.45</v>
      </c>
      <c r="I866" s="225">
        <f t="shared" si="499"/>
        <v>68.45</v>
      </c>
      <c r="J866" s="225">
        <f t="shared" si="499"/>
        <v>68.45</v>
      </c>
      <c r="K866" s="225">
        <f t="shared" si="499"/>
        <v>68.45</v>
      </c>
      <c r="L866" s="225">
        <f t="shared" si="499"/>
        <v>68.45</v>
      </c>
      <c r="M866" s="225">
        <f t="shared" si="499"/>
        <v>68.45</v>
      </c>
      <c r="N866" s="225">
        <f t="shared" si="499"/>
        <v>68.45</v>
      </c>
      <c r="O866" s="225">
        <f t="shared" si="499"/>
        <v>68.45</v>
      </c>
      <c r="P866" s="225">
        <f t="shared" si="499"/>
        <v>68.45</v>
      </c>
      <c r="Q866" s="225">
        <f t="shared" si="499"/>
        <v>68.45</v>
      </c>
      <c r="R866" s="225">
        <f t="shared" si="499"/>
        <v>68.45</v>
      </c>
      <c r="S866" s="225">
        <f t="shared" ref="S866:Y868" si="500">$B866</f>
        <v>68.45</v>
      </c>
      <c r="T866" s="225">
        <f t="shared" si="500"/>
        <v>68.45</v>
      </c>
      <c r="U866" s="225">
        <f t="shared" si="500"/>
        <v>68.45</v>
      </c>
      <c r="V866" s="225">
        <f t="shared" si="500"/>
        <v>68.45</v>
      </c>
      <c r="W866" s="225">
        <f t="shared" si="500"/>
        <v>68.45</v>
      </c>
      <c r="X866" s="225">
        <f t="shared" si="500"/>
        <v>68.45</v>
      </c>
      <c r="Y866" s="226">
        <f t="shared" si="500"/>
        <v>68.45</v>
      </c>
    </row>
    <row r="867" spans="1:26" s="200" customFormat="1" ht="18.75" customHeight="1" outlineLevel="1" x14ac:dyDescent="0.2">
      <c r="A867" s="227" t="s">
        <v>18</v>
      </c>
      <c r="B867" s="224">
        <v>106.82</v>
      </c>
      <c r="C867" s="225">
        <v>106.82</v>
      </c>
      <c r="D867" s="225">
        <v>106.82</v>
      </c>
      <c r="E867" s="225">
        <v>106.82</v>
      </c>
      <c r="F867" s="225">
        <v>106.82</v>
      </c>
      <c r="G867" s="225">
        <v>106.82</v>
      </c>
      <c r="H867" s="225">
        <v>106.82</v>
      </c>
      <c r="I867" s="225">
        <v>106.82</v>
      </c>
      <c r="J867" s="225">
        <v>106.82</v>
      </c>
      <c r="K867" s="225">
        <v>106.82</v>
      </c>
      <c r="L867" s="225">
        <v>106.82</v>
      </c>
      <c r="M867" s="225">
        <v>106.82</v>
      </c>
      <c r="N867" s="225">
        <v>106.82</v>
      </c>
      <c r="O867" s="225">
        <v>106.82</v>
      </c>
      <c r="P867" s="225">
        <v>106.82</v>
      </c>
      <c r="Q867" s="225">
        <v>106.82</v>
      </c>
      <c r="R867" s="225">
        <v>106.82</v>
      </c>
      <c r="S867" s="225">
        <v>106.82</v>
      </c>
      <c r="T867" s="225">
        <v>106.82</v>
      </c>
      <c r="U867" s="225">
        <v>106.82</v>
      </c>
      <c r="V867" s="225">
        <v>106.82</v>
      </c>
      <c r="W867" s="225">
        <v>106.82</v>
      </c>
      <c r="X867" s="225">
        <v>106.82</v>
      </c>
      <c r="Y867" s="226">
        <v>106.82</v>
      </c>
      <c r="Z867" s="222"/>
    </row>
    <row r="868" spans="1:26" s="200" customFormat="1" ht="18.75" customHeight="1" outlineLevel="1" thickBot="1" x14ac:dyDescent="0.25">
      <c r="A868" s="228" t="s">
        <v>20</v>
      </c>
      <c r="B868" s="239">
        <f>$B$813</f>
        <v>5.35</v>
      </c>
      <c r="C868" s="230">
        <f t="shared" si="499"/>
        <v>5.35</v>
      </c>
      <c r="D868" s="230">
        <f t="shared" si="499"/>
        <v>5.35</v>
      </c>
      <c r="E868" s="230">
        <f t="shared" si="499"/>
        <v>5.35</v>
      </c>
      <c r="F868" s="230">
        <f t="shared" si="499"/>
        <v>5.35</v>
      </c>
      <c r="G868" s="230">
        <f t="shared" si="499"/>
        <v>5.35</v>
      </c>
      <c r="H868" s="230">
        <f t="shared" si="499"/>
        <v>5.35</v>
      </c>
      <c r="I868" s="230">
        <f t="shared" si="499"/>
        <v>5.35</v>
      </c>
      <c r="J868" s="230">
        <f t="shared" si="499"/>
        <v>5.35</v>
      </c>
      <c r="K868" s="230">
        <f t="shared" si="499"/>
        <v>5.35</v>
      </c>
      <c r="L868" s="230">
        <f t="shared" si="499"/>
        <v>5.35</v>
      </c>
      <c r="M868" s="230">
        <f t="shared" si="499"/>
        <v>5.35</v>
      </c>
      <c r="N868" s="230">
        <f t="shared" si="499"/>
        <v>5.35</v>
      </c>
      <c r="O868" s="230">
        <f t="shared" si="499"/>
        <v>5.35</v>
      </c>
      <c r="P868" s="230">
        <f t="shared" si="499"/>
        <v>5.35</v>
      </c>
      <c r="Q868" s="230">
        <f t="shared" si="499"/>
        <v>5.35</v>
      </c>
      <c r="R868" s="230">
        <f t="shared" si="499"/>
        <v>5.35</v>
      </c>
      <c r="S868" s="230">
        <f t="shared" si="500"/>
        <v>5.35</v>
      </c>
      <c r="T868" s="230">
        <f t="shared" si="500"/>
        <v>5.35</v>
      </c>
      <c r="U868" s="230">
        <f t="shared" si="500"/>
        <v>5.35</v>
      </c>
      <c r="V868" s="230">
        <f t="shared" si="500"/>
        <v>5.35</v>
      </c>
      <c r="W868" s="230">
        <f t="shared" si="500"/>
        <v>5.35</v>
      </c>
      <c r="X868" s="230">
        <f t="shared" si="500"/>
        <v>5.35</v>
      </c>
      <c r="Y868" s="231">
        <f t="shared" si="500"/>
        <v>5.35</v>
      </c>
    </row>
    <row r="869" spans="1:26" s="200" customFormat="1" ht="18.75" customHeight="1" thickBot="1" x14ac:dyDescent="0.25">
      <c r="A869" s="208">
        <v>13</v>
      </c>
      <c r="B869" s="233">
        <f t="shared" ref="B869:Y869" si="501">B870+B871+B872+B873</f>
        <v>1864.2299999999998</v>
      </c>
      <c r="C869" s="240">
        <f t="shared" si="501"/>
        <v>1651.51</v>
      </c>
      <c r="D869" s="240">
        <f t="shared" si="501"/>
        <v>1482.85</v>
      </c>
      <c r="E869" s="234">
        <f t="shared" si="501"/>
        <v>368.48</v>
      </c>
      <c r="F869" s="234">
        <f t="shared" si="501"/>
        <v>333.29</v>
      </c>
      <c r="G869" s="234">
        <f t="shared" si="501"/>
        <v>330.02000000000004</v>
      </c>
      <c r="H869" s="234">
        <f t="shared" si="501"/>
        <v>1137.5999999999999</v>
      </c>
      <c r="I869" s="234">
        <f t="shared" si="501"/>
        <v>1600.4399999999998</v>
      </c>
      <c r="J869" s="234">
        <f t="shared" si="501"/>
        <v>2144.1</v>
      </c>
      <c r="K869" s="235">
        <f t="shared" si="501"/>
        <v>2635.24</v>
      </c>
      <c r="L869" s="234">
        <f t="shared" si="501"/>
        <v>2757.15</v>
      </c>
      <c r="M869" s="236">
        <f t="shared" si="501"/>
        <v>2751.13</v>
      </c>
      <c r="N869" s="235">
        <f t="shared" si="501"/>
        <v>2936.42</v>
      </c>
      <c r="O869" s="234">
        <f t="shared" si="501"/>
        <v>2894.5299999999997</v>
      </c>
      <c r="P869" s="236">
        <f t="shared" si="501"/>
        <v>2957.65</v>
      </c>
      <c r="Q869" s="237">
        <f t="shared" si="501"/>
        <v>2974.46</v>
      </c>
      <c r="R869" s="234">
        <f t="shared" si="501"/>
        <v>2951.06</v>
      </c>
      <c r="S869" s="237">
        <f t="shared" si="501"/>
        <v>3077.44</v>
      </c>
      <c r="T869" s="234">
        <f t="shared" si="501"/>
        <v>2997.5</v>
      </c>
      <c r="U869" s="240">
        <f t="shared" si="501"/>
        <v>2918.73</v>
      </c>
      <c r="V869" s="240">
        <f t="shared" si="501"/>
        <v>2898.37</v>
      </c>
      <c r="W869" s="240">
        <f t="shared" si="501"/>
        <v>2892.93</v>
      </c>
      <c r="X869" s="240">
        <f t="shared" si="501"/>
        <v>2626.63</v>
      </c>
      <c r="Y869" s="241">
        <f t="shared" si="501"/>
        <v>2176.2600000000002</v>
      </c>
    </row>
    <row r="870" spans="1:26" s="200" customFormat="1" ht="18.75" customHeight="1" outlineLevel="1" x14ac:dyDescent="0.2">
      <c r="A870" s="216" t="s">
        <v>16</v>
      </c>
      <c r="B870" s="224">
        <v>1683.61</v>
      </c>
      <c r="C870" s="218">
        <v>1470.89</v>
      </c>
      <c r="D870" s="218">
        <v>1302.23</v>
      </c>
      <c r="E870" s="219">
        <v>187.86</v>
      </c>
      <c r="F870" s="218">
        <v>152.66999999999999</v>
      </c>
      <c r="G870" s="218">
        <v>149.4</v>
      </c>
      <c r="H870" s="218">
        <v>956.98</v>
      </c>
      <c r="I870" s="218">
        <v>1419.82</v>
      </c>
      <c r="J870" s="220">
        <v>1963.48</v>
      </c>
      <c r="K870" s="218">
        <v>2454.62</v>
      </c>
      <c r="L870" s="218">
        <v>2576.5300000000002</v>
      </c>
      <c r="M870" s="218">
        <v>2570.5100000000002</v>
      </c>
      <c r="N870" s="218">
        <v>2755.8</v>
      </c>
      <c r="O870" s="218">
        <v>2713.91</v>
      </c>
      <c r="P870" s="218">
        <v>2777.03</v>
      </c>
      <c r="Q870" s="218">
        <v>2793.84</v>
      </c>
      <c r="R870" s="218">
        <v>2770.44</v>
      </c>
      <c r="S870" s="218">
        <v>2896.82</v>
      </c>
      <c r="T870" s="218">
        <v>2816.88</v>
      </c>
      <c r="U870" s="218">
        <v>2738.11</v>
      </c>
      <c r="V870" s="218">
        <v>2717.75</v>
      </c>
      <c r="W870" s="218">
        <v>2712.31</v>
      </c>
      <c r="X870" s="218">
        <v>2446.0100000000002</v>
      </c>
      <c r="Y870" s="221">
        <v>1995.64</v>
      </c>
    </row>
    <row r="871" spans="1:26" s="200" customFormat="1" ht="18.75" customHeight="1" outlineLevel="1" x14ac:dyDescent="0.2">
      <c r="A871" s="223" t="s">
        <v>17</v>
      </c>
      <c r="B871" s="224">
        <f>$B$811</f>
        <v>68.45</v>
      </c>
      <c r="C871" s="225">
        <f t="shared" ref="C871:R873" si="502">$B871</f>
        <v>68.45</v>
      </c>
      <c r="D871" s="225">
        <f t="shared" si="502"/>
        <v>68.45</v>
      </c>
      <c r="E871" s="225">
        <f t="shared" si="502"/>
        <v>68.45</v>
      </c>
      <c r="F871" s="225">
        <f t="shared" si="502"/>
        <v>68.45</v>
      </c>
      <c r="G871" s="225">
        <f t="shared" si="502"/>
        <v>68.45</v>
      </c>
      <c r="H871" s="225">
        <f t="shared" si="502"/>
        <v>68.45</v>
      </c>
      <c r="I871" s="225">
        <f t="shared" si="502"/>
        <v>68.45</v>
      </c>
      <c r="J871" s="225">
        <f t="shared" si="502"/>
        <v>68.45</v>
      </c>
      <c r="K871" s="225">
        <f t="shared" si="502"/>
        <v>68.45</v>
      </c>
      <c r="L871" s="225">
        <f t="shared" si="502"/>
        <v>68.45</v>
      </c>
      <c r="M871" s="225">
        <f t="shared" si="502"/>
        <v>68.45</v>
      </c>
      <c r="N871" s="225">
        <f t="shared" si="502"/>
        <v>68.45</v>
      </c>
      <c r="O871" s="225">
        <f t="shared" si="502"/>
        <v>68.45</v>
      </c>
      <c r="P871" s="225">
        <f t="shared" si="502"/>
        <v>68.45</v>
      </c>
      <c r="Q871" s="225">
        <f t="shared" si="502"/>
        <v>68.45</v>
      </c>
      <c r="R871" s="225">
        <f t="shared" si="502"/>
        <v>68.45</v>
      </c>
      <c r="S871" s="225">
        <f t="shared" ref="S871:Y873" si="503">$B871</f>
        <v>68.45</v>
      </c>
      <c r="T871" s="225">
        <f t="shared" si="503"/>
        <v>68.45</v>
      </c>
      <c r="U871" s="225">
        <f t="shared" si="503"/>
        <v>68.45</v>
      </c>
      <c r="V871" s="225">
        <f t="shared" si="503"/>
        <v>68.45</v>
      </c>
      <c r="W871" s="225">
        <f t="shared" si="503"/>
        <v>68.45</v>
      </c>
      <c r="X871" s="225">
        <f t="shared" si="503"/>
        <v>68.45</v>
      </c>
      <c r="Y871" s="226">
        <f t="shared" si="503"/>
        <v>68.45</v>
      </c>
    </row>
    <row r="872" spans="1:26" s="200" customFormat="1" ht="18.75" customHeight="1" outlineLevel="1" x14ac:dyDescent="0.2">
      <c r="A872" s="227" t="s">
        <v>18</v>
      </c>
      <c r="B872" s="224">
        <v>106.82</v>
      </c>
      <c r="C872" s="225">
        <v>106.82</v>
      </c>
      <c r="D872" s="225">
        <v>106.82</v>
      </c>
      <c r="E872" s="225">
        <v>106.82</v>
      </c>
      <c r="F872" s="225">
        <v>106.82</v>
      </c>
      <c r="G872" s="225">
        <v>106.82</v>
      </c>
      <c r="H872" s="225">
        <v>106.82</v>
      </c>
      <c r="I872" s="225">
        <v>106.82</v>
      </c>
      <c r="J872" s="225">
        <v>106.82</v>
      </c>
      <c r="K872" s="225">
        <v>106.82</v>
      </c>
      <c r="L872" s="225">
        <v>106.82</v>
      </c>
      <c r="M872" s="225">
        <v>106.82</v>
      </c>
      <c r="N872" s="225">
        <v>106.82</v>
      </c>
      <c r="O872" s="225">
        <v>106.82</v>
      </c>
      <c r="P872" s="225">
        <v>106.82</v>
      </c>
      <c r="Q872" s="225">
        <v>106.82</v>
      </c>
      <c r="R872" s="225">
        <v>106.82</v>
      </c>
      <c r="S872" s="225">
        <v>106.82</v>
      </c>
      <c r="T872" s="225">
        <v>106.82</v>
      </c>
      <c r="U872" s="225">
        <v>106.82</v>
      </c>
      <c r="V872" s="225">
        <v>106.82</v>
      </c>
      <c r="W872" s="225">
        <v>106.82</v>
      </c>
      <c r="X872" s="225">
        <v>106.82</v>
      </c>
      <c r="Y872" s="226">
        <v>106.82</v>
      </c>
      <c r="Z872" s="222"/>
    </row>
    <row r="873" spans="1:26" s="200" customFormat="1" ht="18.75" customHeight="1" outlineLevel="1" thickBot="1" x14ac:dyDescent="0.25">
      <c r="A873" s="228" t="s">
        <v>20</v>
      </c>
      <c r="B873" s="239">
        <f>$B$813</f>
        <v>5.35</v>
      </c>
      <c r="C873" s="230">
        <f t="shared" si="502"/>
        <v>5.35</v>
      </c>
      <c r="D873" s="230">
        <f t="shared" si="502"/>
        <v>5.35</v>
      </c>
      <c r="E873" s="230">
        <f t="shared" si="502"/>
        <v>5.35</v>
      </c>
      <c r="F873" s="230">
        <f t="shared" si="502"/>
        <v>5.35</v>
      </c>
      <c r="G873" s="230">
        <f t="shared" si="502"/>
        <v>5.35</v>
      </c>
      <c r="H873" s="230">
        <f t="shared" si="502"/>
        <v>5.35</v>
      </c>
      <c r="I873" s="230">
        <f t="shared" si="502"/>
        <v>5.35</v>
      </c>
      <c r="J873" s="230">
        <f t="shared" si="502"/>
        <v>5.35</v>
      </c>
      <c r="K873" s="230">
        <f t="shared" si="502"/>
        <v>5.35</v>
      </c>
      <c r="L873" s="230">
        <f t="shared" si="502"/>
        <v>5.35</v>
      </c>
      <c r="M873" s="230">
        <f t="shared" si="502"/>
        <v>5.35</v>
      </c>
      <c r="N873" s="230">
        <f t="shared" si="502"/>
        <v>5.35</v>
      </c>
      <c r="O873" s="230">
        <f t="shared" si="502"/>
        <v>5.35</v>
      </c>
      <c r="P873" s="230">
        <f t="shared" si="502"/>
        <v>5.35</v>
      </c>
      <c r="Q873" s="230">
        <f t="shared" si="502"/>
        <v>5.35</v>
      </c>
      <c r="R873" s="230">
        <f t="shared" si="502"/>
        <v>5.35</v>
      </c>
      <c r="S873" s="230">
        <f t="shared" si="503"/>
        <v>5.35</v>
      </c>
      <c r="T873" s="230">
        <f t="shared" si="503"/>
        <v>5.35</v>
      </c>
      <c r="U873" s="230">
        <f t="shared" si="503"/>
        <v>5.35</v>
      </c>
      <c r="V873" s="230">
        <f t="shared" si="503"/>
        <v>5.35</v>
      </c>
      <c r="W873" s="230">
        <f t="shared" si="503"/>
        <v>5.35</v>
      </c>
      <c r="X873" s="230">
        <f t="shared" si="503"/>
        <v>5.35</v>
      </c>
      <c r="Y873" s="231">
        <f t="shared" si="503"/>
        <v>5.35</v>
      </c>
    </row>
    <row r="874" spans="1:26" s="200" customFormat="1" ht="18.75" customHeight="1" thickBot="1" x14ac:dyDescent="0.25">
      <c r="A874" s="232">
        <v>14</v>
      </c>
      <c r="B874" s="233">
        <f t="shared" ref="B874:Y874" si="504">B875+B876+B877+B878</f>
        <v>1737.01</v>
      </c>
      <c r="C874" s="240">
        <f t="shared" si="504"/>
        <v>1540.3799999999999</v>
      </c>
      <c r="D874" s="240">
        <f t="shared" si="504"/>
        <v>435.57</v>
      </c>
      <c r="E874" s="234">
        <f t="shared" si="504"/>
        <v>342.88</v>
      </c>
      <c r="F874" s="234">
        <f t="shared" si="504"/>
        <v>338.6</v>
      </c>
      <c r="G874" s="234">
        <f t="shared" si="504"/>
        <v>342.90000000000003</v>
      </c>
      <c r="H874" s="234">
        <f t="shared" si="504"/>
        <v>1357.07</v>
      </c>
      <c r="I874" s="234">
        <f t="shared" si="504"/>
        <v>2011.03</v>
      </c>
      <c r="J874" s="234">
        <f t="shared" si="504"/>
        <v>2785.0299999999997</v>
      </c>
      <c r="K874" s="235">
        <f t="shared" si="504"/>
        <v>3037.37</v>
      </c>
      <c r="L874" s="234">
        <f t="shared" si="504"/>
        <v>3061.69</v>
      </c>
      <c r="M874" s="236">
        <f t="shared" si="504"/>
        <v>3068.68</v>
      </c>
      <c r="N874" s="235">
        <f t="shared" si="504"/>
        <v>3060.47</v>
      </c>
      <c r="O874" s="234">
        <f t="shared" si="504"/>
        <v>3066.2599999999998</v>
      </c>
      <c r="P874" s="236">
        <f t="shared" si="504"/>
        <v>3060.35</v>
      </c>
      <c r="Q874" s="237">
        <f t="shared" si="504"/>
        <v>3125.91</v>
      </c>
      <c r="R874" s="234">
        <f t="shared" si="504"/>
        <v>3105.6</v>
      </c>
      <c r="S874" s="237">
        <f t="shared" si="504"/>
        <v>3092.7599999999998</v>
      </c>
      <c r="T874" s="234">
        <f t="shared" si="504"/>
        <v>3043.0299999999997</v>
      </c>
      <c r="U874" s="240">
        <f t="shared" si="504"/>
        <v>2963.0099999999998</v>
      </c>
      <c r="V874" s="240">
        <f t="shared" si="504"/>
        <v>2951.12</v>
      </c>
      <c r="W874" s="240">
        <f t="shared" si="504"/>
        <v>2918.04</v>
      </c>
      <c r="X874" s="240">
        <f t="shared" si="504"/>
        <v>2394.81</v>
      </c>
      <c r="Y874" s="241">
        <f t="shared" si="504"/>
        <v>1982.6299999999999</v>
      </c>
    </row>
    <row r="875" spans="1:26" s="200" customFormat="1" ht="18.75" customHeight="1" outlineLevel="1" x14ac:dyDescent="0.2">
      <c r="A875" s="216" t="s">
        <v>16</v>
      </c>
      <c r="B875" s="224">
        <v>1556.39</v>
      </c>
      <c r="C875" s="218">
        <v>1359.76</v>
      </c>
      <c r="D875" s="218">
        <v>254.95</v>
      </c>
      <c r="E875" s="219">
        <v>162.26</v>
      </c>
      <c r="F875" s="218">
        <v>157.97999999999999</v>
      </c>
      <c r="G875" s="218">
        <v>162.28</v>
      </c>
      <c r="H875" s="218">
        <v>1176.45</v>
      </c>
      <c r="I875" s="218">
        <v>1830.41</v>
      </c>
      <c r="J875" s="220">
        <v>2604.41</v>
      </c>
      <c r="K875" s="218">
        <v>2856.75</v>
      </c>
      <c r="L875" s="218">
        <v>2881.07</v>
      </c>
      <c r="M875" s="218">
        <v>2888.06</v>
      </c>
      <c r="N875" s="218">
        <v>2879.85</v>
      </c>
      <c r="O875" s="218">
        <v>2885.64</v>
      </c>
      <c r="P875" s="218">
        <v>2879.73</v>
      </c>
      <c r="Q875" s="218">
        <v>2945.29</v>
      </c>
      <c r="R875" s="218">
        <v>2924.98</v>
      </c>
      <c r="S875" s="218">
        <v>2912.14</v>
      </c>
      <c r="T875" s="218">
        <v>2862.41</v>
      </c>
      <c r="U875" s="218">
        <v>2782.39</v>
      </c>
      <c r="V875" s="218">
        <v>2770.5</v>
      </c>
      <c r="W875" s="218">
        <v>2737.42</v>
      </c>
      <c r="X875" s="218">
        <v>2214.19</v>
      </c>
      <c r="Y875" s="221">
        <v>1802.01</v>
      </c>
    </row>
    <row r="876" spans="1:26" s="200" customFormat="1" ht="18.75" customHeight="1" outlineLevel="1" x14ac:dyDescent="0.2">
      <c r="A876" s="223" t="s">
        <v>17</v>
      </c>
      <c r="B876" s="224">
        <f>$B$811</f>
        <v>68.45</v>
      </c>
      <c r="C876" s="225">
        <f t="shared" ref="C876:R878" si="505">$B876</f>
        <v>68.45</v>
      </c>
      <c r="D876" s="225">
        <f t="shared" si="505"/>
        <v>68.45</v>
      </c>
      <c r="E876" s="225">
        <f t="shared" si="505"/>
        <v>68.45</v>
      </c>
      <c r="F876" s="225">
        <f t="shared" si="505"/>
        <v>68.45</v>
      </c>
      <c r="G876" s="225">
        <f t="shared" si="505"/>
        <v>68.45</v>
      </c>
      <c r="H876" s="225">
        <f t="shared" si="505"/>
        <v>68.45</v>
      </c>
      <c r="I876" s="225">
        <f t="shared" si="505"/>
        <v>68.45</v>
      </c>
      <c r="J876" s="225">
        <f t="shared" si="505"/>
        <v>68.45</v>
      </c>
      <c r="K876" s="225">
        <f t="shared" si="505"/>
        <v>68.45</v>
      </c>
      <c r="L876" s="225">
        <f t="shared" si="505"/>
        <v>68.45</v>
      </c>
      <c r="M876" s="225">
        <f t="shared" si="505"/>
        <v>68.45</v>
      </c>
      <c r="N876" s="225">
        <f t="shared" si="505"/>
        <v>68.45</v>
      </c>
      <c r="O876" s="225">
        <f t="shared" si="505"/>
        <v>68.45</v>
      </c>
      <c r="P876" s="225">
        <f t="shared" si="505"/>
        <v>68.45</v>
      </c>
      <c r="Q876" s="225">
        <f t="shared" si="505"/>
        <v>68.45</v>
      </c>
      <c r="R876" s="225">
        <f t="shared" si="505"/>
        <v>68.45</v>
      </c>
      <c r="S876" s="225">
        <f t="shared" ref="S876:Y878" si="506">$B876</f>
        <v>68.45</v>
      </c>
      <c r="T876" s="225">
        <f t="shared" si="506"/>
        <v>68.45</v>
      </c>
      <c r="U876" s="225">
        <f t="shared" si="506"/>
        <v>68.45</v>
      </c>
      <c r="V876" s="225">
        <f t="shared" si="506"/>
        <v>68.45</v>
      </c>
      <c r="W876" s="225">
        <f t="shared" si="506"/>
        <v>68.45</v>
      </c>
      <c r="X876" s="225">
        <f t="shared" si="506"/>
        <v>68.45</v>
      </c>
      <c r="Y876" s="226">
        <f t="shared" si="506"/>
        <v>68.45</v>
      </c>
    </row>
    <row r="877" spans="1:26" s="200" customFormat="1" ht="18.75" customHeight="1" outlineLevel="1" x14ac:dyDescent="0.2">
      <c r="A877" s="227" t="s">
        <v>18</v>
      </c>
      <c r="B877" s="224">
        <v>106.82</v>
      </c>
      <c r="C877" s="225">
        <v>106.82</v>
      </c>
      <c r="D877" s="225">
        <v>106.82</v>
      </c>
      <c r="E877" s="225">
        <v>106.82</v>
      </c>
      <c r="F877" s="225">
        <v>106.82</v>
      </c>
      <c r="G877" s="225">
        <v>106.82</v>
      </c>
      <c r="H877" s="225">
        <v>106.82</v>
      </c>
      <c r="I877" s="225">
        <v>106.82</v>
      </c>
      <c r="J877" s="225">
        <v>106.82</v>
      </c>
      <c r="K877" s="225">
        <v>106.82</v>
      </c>
      <c r="L877" s="225">
        <v>106.82</v>
      </c>
      <c r="M877" s="225">
        <v>106.82</v>
      </c>
      <c r="N877" s="225">
        <v>106.82</v>
      </c>
      <c r="O877" s="225">
        <v>106.82</v>
      </c>
      <c r="P877" s="225">
        <v>106.82</v>
      </c>
      <c r="Q877" s="225">
        <v>106.82</v>
      </c>
      <c r="R877" s="225">
        <v>106.82</v>
      </c>
      <c r="S877" s="225">
        <v>106.82</v>
      </c>
      <c r="T877" s="225">
        <v>106.82</v>
      </c>
      <c r="U877" s="225">
        <v>106.82</v>
      </c>
      <c r="V877" s="225">
        <v>106.82</v>
      </c>
      <c r="W877" s="225">
        <v>106.82</v>
      </c>
      <c r="X877" s="225">
        <v>106.82</v>
      </c>
      <c r="Y877" s="226">
        <v>106.82</v>
      </c>
      <c r="Z877" s="222"/>
    </row>
    <row r="878" spans="1:26" s="200" customFormat="1" ht="18.75" customHeight="1" outlineLevel="1" thickBot="1" x14ac:dyDescent="0.25">
      <c r="A878" s="228" t="s">
        <v>20</v>
      </c>
      <c r="B878" s="239">
        <f>$B$813</f>
        <v>5.35</v>
      </c>
      <c r="C878" s="230">
        <f t="shared" si="505"/>
        <v>5.35</v>
      </c>
      <c r="D878" s="230">
        <f t="shared" si="505"/>
        <v>5.35</v>
      </c>
      <c r="E878" s="230">
        <f t="shared" si="505"/>
        <v>5.35</v>
      </c>
      <c r="F878" s="230">
        <f t="shared" si="505"/>
        <v>5.35</v>
      </c>
      <c r="G878" s="230">
        <f t="shared" si="505"/>
        <v>5.35</v>
      </c>
      <c r="H878" s="230">
        <f t="shared" si="505"/>
        <v>5.35</v>
      </c>
      <c r="I878" s="230">
        <f t="shared" si="505"/>
        <v>5.35</v>
      </c>
      <c r="J878" s="230">
        <f t="shared" si="505"/>
        <v>5.35</v>
      </c>
      <c r="K878" s="230">
        <f t="shared" si="505"/>
        <v>5.35</v>
      </c>
      <c r="L878" s="230">
        <f t="shared" si="505"/>
        <v>5.35</v>
      </c>
      <c r="M878" s="230">
        <f t="shared" si="505"/>
        <v>5.35</v>
      </c>
      <c r="N878" s="230">
        <f t="shared" si="505"/>
        <v>5.35</v>
      </c>
      <c r="O878" s="230">
        <f t="shared" si="505"/>
        <v>5.35</v>
      </c>
      <c r="P878" s="230">
        <f t="shared" si="505"/>
        <v>5.35</v>
      </c>
      <c r="Q878" s="230">
        <f t="shared" si="505"/>
        <v>5.35</v>
      </c>
      <c r="R878" s="230">
        <f t="shared" si="505"/>
        <v>5.35</v>
      </c>
      <c r="S878" s="230">
        <f t="shared" si="506"/>
        <v>5.35</v>
      </c>
      <c r="T878" s="230">
        <f t="shared" si="506"/>
        <v>5.35</v>
      </c>
      <c r="U878" s="230">
        <f t="shared" si="506"/>
        <v>5.35</v>
      </c>
      <c r="V878" s="230">
        <f t="shared" si="506"/>
        <v>5.35</v>
      </c>
      <c r="W878" s="230">
        <f t="shared" si="506"/>
        <v>5.35</v>
      </c>
      <c r="X878" s="230">
        <f t="shared" si="506"/>
        <v>5.35</v>
      </c>
      <c r="Y878" s="231">
        <f t="shared" si="506"/>
        <v>5.35</v>
      </c>
    </row>
    <row r="879" spans="1:26" s="200" customFormat="1" ht="18.75" customHeight="1" thickBot="1" x14ac:dyDescent="0.25">
      <c r="A879" s="208">
        <v>15</v>
      </c>
      <c r="B879" s="233">
        <f t="shared" ref="B879:Y879" si="507">B880+B881+B882+B883</f>
        <v>1583.1899999999998</v>
      </c>
      <c r="C879" s="240">
        <f t="shared" si="507"/>
        <v>1393.6599999999999</v>
      </c>
      <c r="D879" s="240">
        <f t="shared" si="507"/>
        <v>1234.06</v>
      </c>
      <c r="E879" s="234">
        <f t="shared" si="507"/>
        <v>274.97000000000003</v>
      </c>
      <c r="F879" s="234">
        <f t="shared" si="507"/>
        <v>197.42</v>
      </c>
      <c r="G879" s="234">
        <f t="shared" si="507"/>
        <v>273.59000000000003</v>
      </c>
      <c r="H879" s="234">
        <f t="shared" si="507"/>
        <v>1189.3399999999999</v>
      </c>
      <c r="I879" s="234">
        <f t="shared" si="507"/>
        <v>2011.29</v>
      </c>
      <c r="J879" s="234">
        <f t="shared" si="507"/>
        <v>2599.25</v>
      </c>
      <c r="K879" s="235">
        <f t="shared" si="507"/>
        <v>3058.22</v>
      </c>
      <c r="L879" s="234">
        <f t="shared" si="507"/>
        <v>3045.44</v>
      </c>
      <c r="M879" s="236">
        <f t="shared" si="507"/>
        <v>3114.63</v>
      </c>
      <c r="N879" s="235">
        <f t="shared" si="507"/>
        <v>3115.97</v>
      </c>
      <c r="O879" s="234">
        <f t="shared" si="507"/>
        <v>3135</v>
      </c>
      <c r="P879" s="236">
        <f t="shared" si="507"/>
        <v>3122.14</v>
      </c>
      <c r="Q879" s="237">
        <f t="shared" si="507"/>
        <v>3143.94</v>
      </c>
      <c r="R879" s="234">
        <f t="shared" si="507"/>
        <v>3178.91</v>
      </c>
      <c r="S879" s="237">
        <f t="shared" si="507"/>
        <v>3215.5899999999997</v>
      </c>
      <c r="T879" s="234">
        <f t="shared" si="507"/>
        <v>3127.87</v>
      </c>
      <c r="U879" s="240">
        <f t="shared" si="507"/>
        <v>3012.1099999999997</v>
      </c>
      <c r="V879" s="240">
        <f t="shared" si="507"/>
        <v>2911.7599999999998</v>
      </c>
      <c r="W879" s="240">
        <f t="shared" si="507"/>
        <v>2908.0099999999998</v>
      </c>
      <c r="X879" s="240">
        <f t="shared" si="507"/>
        <v>2361.98</v>
      </c>
      <c r="Y879" s="241">
        <f t="shared" si="507"/>
        <v>2086.85</v>
      </c>
    </row>
    <row r="880" spans="1:26" s="200" customFormat="1" ht="18.75" customHeight="1" outlineLevel="1" x14ac:dyDescent="0.2">
      <c r="A880" s="216" t="s">
        <v>16</v>
      </c>
      <c r="B880" s="224">
        <v>1402.57</v>
      </c>
      <c r="C880" s="218">
        <v>1213.04</v>
      </c>
      <c r="D880" s="218">
        <v>1053.44</v>
      </c>
      <c r="E880" s="219">
        <v>94.35</v>
      </c>
      <c r="F880" s="218">
        <v>16.8</v>
      </c>
      <c r="G880" s="218">
        <v>92.97</v>
      </c>
      <c r="H880" s="218">
        <v>1008.72</v>
      </c>
      <c r="I880" s="218">
        <v>1830.67</v>
      </c>
      <c r="J880" s="220">
        <v>2418.63</v>
      </c>
      <c r="K880" s="218">
        <v>2877.6</v>
      </c>
      <c r="L880" s="218">
        <v>2864.82</v>
      </c>
      <c r="M880" s="218">
        <v>2934.01</v>
      </c>
      <c r="N880" s="218">
        <v>2935.35</v>
      </c>
      <c r="O880" s="218">
        <v>2954.38</v>
      </c>
      <c r="P880" s="218">
        <v>2941.52</v>
      </c>
      <c r="Q880" s="218">
        <v>2963.32</v>
      </c>
      <c r="R880" s="218">
        <v>2998.29</v>
      </c>
      <c r="S880" s="218">
        <v>3034.97</v>
      </c>
      <c r="T880" s="218">
        <v>2947.25</v>
      </c>
      <c r="U880" s="218">
        <v>2831.49</v>
      </c>
      <c r="V880" s="218">
        <v>2731.14</v>
      </c>
      <c r="W880" s="218">
        <v>2727.39</v>
      </c>
      <c r="X880" s="218">
        <v>2181.36</v>
      </c>
      <c r="Y880" s="221">
        <v>1906.23</v>
      </c>
    </row>
    <row r="881" spans="1:26" s="200" customFormat="1" ht="18.75" customHeight="1" outlineLevel="1" x14ac:dyDescent="0.2">
      <c r="A881" s="223" t="s">
        <v>17</v>
      </c>
      <c r="B881" s="224">
        <f>$B$811</f>
        <v>68.45</v>
      </c>
      <c r="C881" s="225">
        <f t="shared" ref="C881:R883" si="508">$B881</f>
        <v>68.45</v>
      </c>
      <c r="D881" s="225">
        <f t="shared" si="508"/>
        <v>68.45</v>
      </c>
      <c r="E881" s="225">
        <f t="shared" si="508"/>
        <v>68.45</v>
      </c>
      <c r="F881" s="225">
        <f t="shared" si="508"/>
        <v>68.45</v>
      </c>
      <c r="G881" s="225">
        <f t="shared" si="508"/>
        <v>68.45</v>
      </c>
      <c r="H881" s="225">
        <f t="shared" si="508"/>
        <v>68.45</v>
      </c>
      <c r="I881" s="225">
        <f t="shared" si="508"/>
        <v>68.45</v>
      </c>
      <c r="J881" s="225">
        <f t="shared" si="508"/>
        <v>68.45</v>
      </c>
      <c r="K881" s="225">
        <f t="shared" si="508"/>
        <v>68.45</v>
      </c>
      <c r="L881" s="225">
        <f t="shared" si="508"/>
        <v>68.45</v>
      </c>
      <c r="M881" s="225">
        <f t="shared" si="508"/>
        <v>68.45</v>
      </c>
      <c r="N881" s="225">
        <f t="shared" si="508"/>
        <v>68.45</v>
      </c>
      <c r="O881" s="225">
        <f t="shared" si="508"/>
        <v>68.45</v>
      </c>
      <c r="P881" s="225">
        <f t="shared" si="508"/>
        <v>68.45</v>
      </c>
      <c r="Q881" s="225">
        <f t="shared" si="508"/>
        <v>68.45</v>
      </c>
      <c r="R881" s="225">
        <f t="shared" si="508"/>
        <v>68.45</v>
      </c>
      <c r="S881" s="225">
        <f t="shared" ref="S881:Y883" si="509">$B881</f>
        <v>68.45</v>
      </c>
      <c r="T881" s="225">
        <f t="shared" si="509"/>
        <v>68.45</v>
      </c>
      <c r="U881" s="225">
        <f t="shared" si="509"/>
        <v>68.45</v>
      </c>
      <c r="V881" s="225">
        <f t="shared" si="509"/>
        <v>68.45</v>
      </c>
      <c r="W881" s="225">
        <f t="shared" si="509"/>
        <v>68.45</v>
      </c>
      <c r="X881" s="225">
        <f t="shared" si="509"/>
        <v>68.45</v>
      </c>
      <c r="Y881" s="226">
        <f t="shared" si="509"/>
        <v>68.45</v>
      </c>
    </row>
    <row r="882" spans="1:26" s="200" customFormat="1" ht="18.75" customHeight="1" outlineLevel="1" x14ac:dyDescent="0.2">
      <c r="A882" s="227" t="s">
        <v>18</v>
      </c>
      <c r="B882" s="224">
        <v>106.82</v>
      </c>
      <c r="C882" s="225">
        <v>106.82</v>
      </c>
      <c r="D882" s="225">
        <v>106.82</v>
      </c>
      <c r="E882" s="225">
        <v>106.82</v>
      </c>
      <c r="F882" s="225">
        <v>106.82</v>
      </c>
      <c r="G882" s="225">
        <v>106.82</v>
      </c>
      <c r="H882" s="225">
        <v>106.82</v>
      </c>
      <c r="I882" s="225">
        <v>106.82</v>
      </c>
      <c r="J882" s="225">
        <v>106.82</v>
      </c>
      <c r="K882" s="225">
        <v>106.82</v>
      </c>
      <c r="L882" s="225">
        <v>106.82</v>
      </c>
      <c r="M882" s="225">
        <v>106.82</v>
      </c>
      <c r="N882" s="225">
        <v>106.82</v>
      </c>
      <c r="O882" s="225">
        <v>106.82</v>
      </c>
      <c r="P882" s="225">
        <v>106.82</v>
      </c>
      <c r="Q882" s="225">
        <v>106.82</v>
      </c>
      <c r="R882" s="225">
        <v>106.82</v>
      </c>
      <c r="S882" s="225">
        <v>106.82</v>
      </c>
      <c r="T882" s="225">
        <v>106.82</v>
      </c>
      <c r="U882" s="225">
        <v>106.82</v>
      </c>
      <c r="V882" s="225">
        <v>106.82</v>
      </c>
      <c r="W882" s="225">
        <v>106.82</v>
      </c>
      <c r="X882" s="225">
        <v>106.82</v>
      </c>
      <c r="Y882" s="226">
        <v>106.82</v>
      </c>
      <c r="Z882" s="222"/>
    </row>
    <row r="883" spans="1:26" s="200" customFormat="1" ht="18.75" customHeight="1" outlineLevel="1" thickBot="1" x14ac:dyDescent="0.25">
      <c r="A883" s="228" t="s">
        <v>20</v>
      </c>
      <c r="B883" s="239">
        <f>$B$813</f>
        <v>5.35</v>
      </c>
      <c r="C883" s="230">
        <f t="shared" si="508"/>
        <v>5.35</v>
      </c>
      <c r="D883" s="230">
        <f t="shared" si="508"/>
        <v>5.35</v>
      </c>
      <c r="E883" s="230">
        <f t="shared" si="508"/>
        <v>5.35</v>
      </c>
      <c r="F883" s="230">
        <f t="shared" si="508"/>
        <v>5.35</v>
      </c>
      <c r="G883" s="230">
        <f t="shared" si="508"/>
        <v>5.35</v>
      </c>
      <c r="H883" s="230">
        <f t="shared" si="508"/>
        <v>5.35</v>
      </c>
      <c r="I883" s="230">
        <f t="shared" si="508"/>
        <v>5.35</v>
      </c>
      <c r="J883" s="230">
        <f t="shared" si="508"/>
        <v>5.35</v>
      </c>
      <c r="K883" s="230">
        <f t="shared" si="508"/>
        <v>5.35</v>
      </c>
      <c r="L883" s="230">
        <f t="shared" si="508"/>
        <v>5.35</v>
      </c>
      <c r="M883" s="230">
        <f t="shared" si="508"/>
        <v>5.35</v>
      </c>
      <c r="N883" s="230">
        <f t="shared" si="508"/>
        <v>5.35</v>
      </c>
      <c r="O883" s="230">
        <f t="shared" si="508"/>
        <v>5.35</v>
      </c>
      <c r="P883" s="230">
        <f t="shared" si="508"/>
        <v>5.35</v>
      </c>
      <c r="Q883" s="230">
        <f t="shared" si="508"/>
        <v>5.35</v>
      </c>
      <c r="R883" s="230">
        <f t="shared" si="508"/>
        <v>5.35</v>
      </c>
      <c r="S883" s="230">
        <f t="shared" si="509"/>
        <v>5.35</v>
      </c>
      <c r="T883" s="230">
        <f t="shared" si="509"/>
        <v>5.35</v>
      </c>
      <c r="U883" s="230">
        <f t="shared" si="509"/>
        <v>5.35</v>
      </c>
      <c r="V883" s="230">
        <f t="shared" si="509"/>
        <v>5.35</v>
      </c>
      <c r="W883" s="230">
        <f t="shared" si="509"/>
        <v>5.35</v>
      </c>
      <c r="X883" s="230">
        <f t="shared" si="509"/>
        <v>5.35</v>
      </c>
      <c r="Y883" s="231">
        <f t="shared" si="509"/>
        <v>5.35</v>
      </c>
    </row>
    <row r="884" spans="1:26" s="200" customFormat="1" ht="18.75" customHeight="1" thickBot="1" x14ac:dyDescent="0.25">
      <c r="A884" s="232">
        <v>16</v>
      </c>
      <c r="B884" s="233">
        <f t="shared" ref="B884:Y884" si="510">B885+B886+B887+B888</f>
        <v>1622.78</v>
      </c>
      <c r="C884" s="240">
        <f t="shared" si="510"/>
        <v>1445.78</v>
      </c>
      <c r="D884" s="240">
        <f t="shared" si="510"/>
        <v>1266.82</v>
      </c>
      <c r="E884" s="234">
        <f t="shared" si="510"/>
        <v>1015.4600000000002</v>
      </c>
      <c r="F884" s="234">
        <f t="shared" si="510"/>
        <v>425.98</v>
      </c>
      <c r="G884" s="234">
        <f t="shared" si="510"/>
        <v>1209.33</v>
      </c>
      <c r="H884" s="234">
        <f t="shared" si="510"/>
        <v>1288.9699999999998</v>
      </c>
      <c r="I884" s="234">
        <f t="shared" si="510"/>
        <v>1748.4199999999998</v>
      </c>
      <c r="J884" s="234">
        <f t="shared" si="510"/>
        <v>2534.1099999999997</v>
      </c>
      <c r="K884" s="235">
        <f t="shared" si="510"/>
        <v>3020.88</v>
      </c>
      <c r="L884" s="234">
        <f t="shared" si="510"/>
        <v>3094.02</v>
      </c>
      <c r="M884" s="236">
        <f t="shared" si="510"/>
        <v>3199.77</v>
      </c>
      <c r="N884" s="235">
        <f t="shared" si="510"/>
        <v>3320.02</v>
      </c>
      <c r="O884" s="234">
        <f t="shared" si="510"/>
        <v>3345.79</v>
      </c>
      <c r="P884" s="236">
        <f t="shared" si="510"/>
        <v>3340.99</v>
      </c>
      <c r="Q884" s="237">
        <f t="shared" si="510"/>
        <v>3258.18</v>
      </c>
      <c r="R884" s="234">
        <f t="shared" si="510"/>
        <v>3285.22</v>
      </c>
      <c r="S884" s="237">
        <f t="shared" si="510"/>
        <v>3089.25</v>
      </c>
      <c r="T884" s="234">
        <f t="shared" si="510"/>
        <v>3020.49</v>
      </c>
      <c r="U884" s="240">
        <f t="shared" si="510"/>
        <v>2903.92</v>
      </c>
      <c r="V884" s="240">
        <f t="shared" si="510"/>
        <v>2875.65</v>
      </c>
      <c r="W884" s="240">
        <f t="shared" si="510"/>
        <v>2855.94</v>
      </c>
      <c r="X884" s="240">
        <f t="shared" si="510"/>
        <v>2608.46</v>
      </c>
      <c r="Y884" s="241">
        <f t="shared" si="510"/>
        <v>1981.86</v>
      </c>
    </row>
    <row r="885" spans="1:26" s="200" customFormat="1" ht="18.75" customHeight="1" outlineLevel="1" x14ac:dyDescent="0.2">
      <c r="A885" s="242" t="s">
        <v>16</v>
      </c>
      <c r="B885" s="224">
        <v>1442.16</v>
      </c>
      <c r="C885" s="218">
        <v>1265.1600000000001</v>
      </c>
      <c r="D885" s="218">
        <v>1086.2</v>
      </c>
      <c r="E885" s="219">
        <v>834.84</v>
      </c>
      <c r="F885" s="218">
        <v>245.36</v>
      </c>
      <c r="G885" s="218">
        <v>1028.71</v>
      </c>
      <c r="H885" s="218">
        <v>1108.3499999999999</v>
      </c>
      <c r="I885" s="218">
        <v>1567.8</v>
      </c>
      <c r="J885" s="220">
        <v>2353.4899999999998</v>
      </c>
      <c r="K885" s="218">
        <v>2840.26</v>
      </c>
      <c r="L885" s="218">
        <v>2913.4</v>
      </c>
      <c r="M885" s="218">
        <v>3019.15</v>
      </c>
      <c r="N885" s="218">
        <v>3139.4</v>
      </c>
      <c r="O885" s="218">
        <v>3165.17</v>
      </c>
      <c r="P885" s="218">
        <v>3160.37</v>
      </c>
      <c r="Q885" s="218">
        <v>3077.56</v>
      </c>
      <c r="R885" s="218">
        <v>3104.6</v>
      </c>
      <c r="S885" s="218">
        <v>2908.63</v>
      </c>
      <c r="T885" s="218">
        <v>2839.87</v>
      </c>
      <c r="U885" s="218">
        <v>2723.3</v>
      </c>
      <c r="V885" s="218">
        <v>2695.03</v>
      </c>
      <c r="W885" s="218">
        <v>2675.32</v>
      </c>
      <c r="X885" s="218">
        <v>2427.84</v>
      </c>
      <c r="Y885" s="221">
        <v>1801.24</v>
      </c>
    </row>
    <row r="886" spans="1:26" s="200" customFormat="1" ht="18.75" customHeight="1" outlineLevel="1" x14ac:dyDescent="0.2">
      <c r="A886" s="243" t="s">
        <v>17</v>
      </c>
      <c r="B886" s="224">
        <f>$B$811</f>
        <v>68.45</v>
      </c>
      <c r="C886" s="225">
        <f t="shared" ref="C886:R888" si="511">$B886</f>
        <v>68.45</v>
      </c>
      <c r="D886" s="225">
        <f t="shared" si="511"/>
        <v>68.45</v>
      </c>
      <c r="E886" s="225">
        <f t="shared" si="511"/>
        <v>68.45</v>
      </c>
      <c r="F886" s="225">
        <f t="shared" si="511"/>
        <v>68.45</v>
      </c>
      <c r="G886" s="225">
        <f t="shared" si="511"/>
        <v>68.45</v>
      </c>
      <c r="H886" s="225">
        <f t="shared" si="511"/>
        <v>68.45</v>
      </c>
      <c r="I886" s="225">
        <f t="shared" si="511"/>
        <v>68.45</v>
      </c>
      <c r="J886" s="225">
        <f t="shared" si="511"/>
        <v>68.45</v>
      </c>
      <c r="K886" s="225">
        <f t="shared" si="511"/>
        <v>68.45</v>
      </c>
      <c r="L886" s="225">
        <f t="shared" si="511"/>
        <v>68.45</v>
      </c>
      <c r="M886" s="225">
        <f t="shared" si="511"/>
        <v>68.45</v>
      </c>
      <c r="N886" s="225">
        <f t="shared" si="511"/>
        <v>68.45</v>
      </c>
      <c r="O886" s="225">
        <f t="shared" si="511"/>
        <v>68.45</v>
      </c>
      <c r="P886" s="225">
        <f t="shared" si="511"/>
        <v>68.45</v>
      </c>
      <c r="Q886" s="225">
        <f t="shared" si="511"/>
        <v>68.45</v>
      </c>
      <c r="R886" s="225">
        <f t="shared" si="511"/>
        <v>68.45</v>
      </c>
      <c r="S886" s="225">
        <f t="shared" ref="S886:Y888" si="512">$B886</f>
        <v>68.45</v>
      </c>
      <c r="T886" s="225">
        <f t="shared" si="512"/>
        <v>68.45</v>
      </c>
      <c r="U886" s="225">
        <f t="shared" si="512"/>
        <v>68.45</v>
      </c>
      <c r="V886" s="225">
        <f t="shared" si="512"/>
        <v>68.45</v>
      </c>
      <c r="W886" s="225">
        <f t="shared" si="512"/>
        <v>68.45</v>
      </c>
      <c r="X886" s="225">
        <f t="shared" si="512"/>
        <v>68.45</v>
      </c>
      <c r="Y886" s="226">
        <f t="shared" si="512"/>
        <v>68.45</v>
      </c>
    </row>
    <row r="887" spans="1:26" s="200" customFormat="1" ht="18.75" customHeight="1" outlineLevel="1" x14ac:dyDescent="0.2">
      <c r="A887" s="410" t="s">
        <v>18</v>
      </c>
      <c r="B887" s="224">
        <v>106.82</v>
      </c>
      <c r="C887" s="225">
        <v>106.82</v>
      </c>
      <c r="D887" s="225">
        <v>106.82</v>
      </c>
      <c r="E887" s="225">
        <v>106.82</v>
      </c>
      <c r="F887" s="225">
        <v>106.82</v>
      </c>
      <c r="G887" s="225">
        <v>106.82</v>
      </c>
      <c r="H887" s="225">
        <v>106.82</v>
      </c>
      <c r="I887" s="225">
        <v>106.82</v>
      </c>
      <c r="J887" s="225">
        <v>106.82</v>
      </c>
      <c r="K887" s="225">
        <v>106.82</v>
      </c>
      <c r="L887" s="225">
        <v>106.82</v>
      </c>
      <c r="M887" s="225">
        <v>106.82</v>
      </c>
      <c r="N887" s="225">
        <v>106.82</v>
      </c>
      <c r="O887" s="225">
        <v>106.82</v>
      </c>
      <c r="P887" s="225">
        <v>106.82</v>
      </c>
      <c r="Q887" s="225">
        <v>106.82</v>
      </c>
      <c r="R887" s="225">
        <v>106.82</v>
      </c>
      <c r="S887" s="225">
        <v>106.82</v>
      </c>
      <c r="T887" s="225">
        <v>106.82</v>
      </c>
      <c r="U887" s="225">
        <v>106.82</v>
      </c>
      <c r="V887" s="225">
        <v>106.82</v>
      </c>
      <c r="W887" s="225">
        <v>106.82</v>
      </c>
      <c r="X887" s="225">
        <v>106.82</v>
      </c>
      <c r="Y887" s="226">
        <v>106.82</v>
      </c>
      <c r="Z887" s="222"/>
    </row>
    <row r="888" spans="1:26" s="200" customFormat="1" ht="18.75" customHeight="1" outlineLevel="1" thickBot="1" x14ac:dyDescent="0.25">
      <c r="A888" s="244" t="s">
        <v>20</v>
      </c>
      <c r="B888" s="239">
        <f>$B$813</f>
        <v>5.35</v>
      </c>
      <c r="C888" s="230">
        <f t="shared" si="511"/>
        <v>5.35</v>
      </c>
      <c r="D888" s="230">
        <f t="shared" si="511"/>
        <v>5.35</v>
      </c>
      <c r="E888" s="230">
        <f t="shared" si="511"/>
        <v>5.35</v>
      </c>
      <c r="F888" s="230">
        <f t="shared" si="511"/>
        <v>5.35</v>
      </c>
      <c r="G888" s="230">
        <f t="shared" si="511"/>
        <v>5.35</v>
      </c>
      <c r="H888" s="230">
        <f t="shared" si="511"/>
        <v>5.35</v>
      </c>
      <c r="I888" s="230">
        <f t="shared" si="511"/>
        <v>5.35</v>
      </c>
      <c r="J888" s="230">
        <f t="shared" si="511"/>
        <v>5.35</v>
      </c>
      <c r="K888" s="230">
        <f t="shared" si="511"/>
        <v>5.35</v>
      </c>
      <c r="L888" s="230">
        <f t="shared" si="511"/>
        <v>5.35</v>
      </c>
      <c r="M888" s="230">
        <f t="shared" si="511"/>
        <v>5.35</v>
      </c>
      <c r="N888" s="230">
        <f t="shared" si="511"/>
        <v>5.35</v>
      </c>
      <c r="O888" s="230">
        <f t="shared" si="511"/>
        <v>5.35</v>
      </c>
      <c r="P888" s="230">
        <f t="shared" si="511"/>
        <v>5.35</v>
      </c>
      <c r="Q888" s="230">
        <f t="shared" si="511"/>
        <v>5.35</v>
      </c>
      <c r="R888" s="230">
        <f t="shared" si="511"/>
        <v>5.35</v>
      </c>
      <c r="S888" s="230">
        <f t="shared" si="512"/>
        <v>5.35</v>
      </c>
      <c r="T888" s="230">
        <f t="shared" si="512"/>
        <v>5.35</v>
      </c>
      <c r="U888" s="230">
        <f t="shared" si="512"/>
        <v>5.35</v>
      </c>
      <c r="V888" s="230">
        <f t="shared" si="512"/>
        <v>5.35</v>
      </c>
      <c r="W888" s="230">
        <f t="shared" si="512"/>
        <v>5.35</v>
      </c>
      <c r="X888" s="230">
        <f t="shared" si="512"/>
        <v>5.35</v>
      </c>
      <c r="Y888" s="231">
        <f t="shared" si="512"/>
        <v>5.35</v>
      </c>
    </row>
    <row r="889" spans="1:26" s="200" customFormat="1" ht="18.75" customHeight="1" thickBot="1" x14ac:dyDescent="0.25">
      <c r="A889" s="208">
        <v>17</v>
      </c>
      <c r="B889" s="233">
        <f t="shared" ref="B889:Y889" si="513">B890+B891+B892+B893</f>
        <v>1754.51</v>
      </c>
      <c r="C889" s="240">
        <f t="shared" si="513"/>
        <v>1482.84</v>
      </c>
      <c r="D889" s="240">
        <f t="shared" si="513"/>
        <v>1272.3399999999999</v>
      </c>
      <c r="E889" s="234">
        <f t="shared" si="513"/>
        <v>1011.11</v>
      </c>
      <c r="F889" s="234">
        <f t="shared" si="513"/>
        <v>984.68</v>
      </c>
      <c r="G889" s="234">
        <f t="shared" si="513"/>
        <v>1222.4599999999998</v>
      </c>
      <c r="H889" s="234">
        <f t="shared" si="513"/>
        <v>1483.83</v>
      </c>
      <c r="I889" s="234">
        <f t="shared" si="513"/>
        <v>2078.7199999999998</v>
      </c>
      <c r="J889" s="234">
        <f t="shared" si="513"/>
        <v>2795.1</v>
      </c>
      <c r="K889" s="235">
        <f t="shared" si="513"/>
        <v>3059.69</v>
      </c>
      <c r="L889" s="234">
        <f t="shared" si="513"/>
        <v>3061.5699999999997</v>
      </c>
      <c r="M889" s="236">
        <f t="shared" si="513"/>
        <v>3168.08</v>
      </c>
      <c r="N889" s="235">
        <f t="shared" si="513"/>
        <v>3169.5299999999997</v>
      </c>
      <c r="O889" s="234">
        <f t="shared" si="513"/>
        <v>3193.37</v>
      </c>
      <c r="P889" s="236">
        <f t="shared" si="513"/>
        <v>3192.1</v>
      </c>
      <c r="Q889" s="237">
        <f t="shared" si="513"/>
        <v>3179.04</v>
      </c>
      <c r="R889" s="234">
        <f t="shared" si="513"/>
        <v>3183.91</v>
      </c>
      <c r="S889" s="237">
        <f t="shared" si="513"/>
        <v>3137.52</v>
      </c>
      <c r="T889" s="234">
        <f t="shared" si="513"/>
        <v>3073.89</v>
      </c>
      <c r="U889" s="240">
        <f t="shared" si="513"/>
        <v>3013.63</v>
      </c>
      <c r="V889" s="240">
        <f t="shared" si="513"/>
        <v>2989.7999999999997</v>
      </c>
      <c r="W889" s="240">
        <f t="shared" si="513"/>
        <v>2973.16</v>
      </c>
      <c r="X889" s="240">
        <f t="shared" si="513"/>
        <v>2779.0899999999997</v>
      </c>
      <c r="Y889" s="241">
        <f t="shared" si="513"/>
        <v>2135.31</v>
      </c>
    </row>
    <row r="890" spans="1:26" s="200" customFormat="1" ht="18.75" customHeight="1" outlineLevel="1" x14ac:dyDescent="0.2">
      <c r="A890" s="242" t="s">
        <v>16</v>
      </c>
      <c r="B890" s="224">
        <v>1573.89</v>
      </c>
      <c r="C890" s="218">
        <v>1302.22</v>
      </c>
      <c r="D890" s="218">
        <v>1091.72</v>
      </c>
      <c r="E890" s="219">
        <v>830.49</v>
      </c>
      <c r="F890" s="218">
        <v>804.06</v>
      </c>
      <c r="G890" s="218">
        <v>1041.8399999999999</v>
      </c>
      <c r="H890" s="218">
        <v>1303.21</v>
      </c>
      <c r="I890" s="218">
        <v>1898.1</v>
      </c>
      <c r="J890" s="220">
        <v>2614.48</v>
      </c>
      <c r="K890" s="218">
        <v>2879.07</v>
      </c>
      <c r="L890" s="218">
        <v>2880.95</v>
      </c>
      <c r="M890" s="218">
        <v>2987.46</v>
      </c>
      <c r="N890" s="218">
        <v>2988.91</v>
      </c>
      <c r="O890" s="218">
        <v>3012.75</v>
      </c>
      <c r="P890" s="218">
        <v>3011.48</v>
      </c>
      <c r="Q890" s="218">
        <v>2998.42</v>
      </c>
      <c r="R890" s="218">
        <v>3003.29</v>
      </c>
      <c r="S890" s="218">
        <v>2956.9</v>
      </c>
      <c r="T890" s="218">
        <v>2893.27</v>
      </c>
      <c r="U890" s="218">
        <v>2833.01</v>
      </c>
      <c r="V890" s="218">
        <v>2809.18</v>
      </c>
      <c r="W890" s="218">
        <v>2792.54</v>
      </c>
      <c r="X890" s="218">
        <v>2598.4699999999998</v>
      </c>
      <c r="Y890" s="221">
        <v>1954.69</v>
      </c>
    </row>
    <row r="891" spans="1:26" s="200" customFormat="1" ht="18.75" customHeight="1" outlineLevel="1" x14ac:dyDescent="0.2">
      <c r="A891" s="243" t="s">
        <v>17</v>
      </c>
      <c r="B891" s="224">
        <f>$B$811</f>
        <v>68.45</v>
      </c>
      <c r="C891" s="225">
        <f t="shared" ref="C891:R893" si="514">$B891</f>
        <v>68.45</v>
      </c>
      <c r="D891" s="225">
        <f t="shared" si="514"/>
        <v>68.45</v>
      </c>
      <c r="E891" s="225">
        <f t="shared" si="514"/>
        <v>68.45</v>
      </c>
      <c r="F891" s="225">
        <f t="shared" si="514"/>
        <v>68.45</v>
      </c>
      <c r="G891" s="225">
        <f t="shared" si="514"/>
        <v>68.45</v>
      </c>
      <c r="H891" s="225">
        <f t="shared" si="514"/>
        <v>68.45</v>
      </c>
      <c r="I891" s="225">
        <f t="shared" si="514"/>
        <v>68.45</v>
      </c>
      <c r="J891" s="225">
        <f t="shared" si="514"/>
        <v>68.45</v>
      </c>
      <c r="K891" s="225">
        <f t="shared" si="514"/>
        <v>68.45</v>
      </c>
      <c r="L891" s="225">
        <f t="shared" si="514"/>
        <v>68.45</v>
      </c>
      <c r="M891" s="225">
        <f t="shared" si="514"/>
        <v>68.45</v>
      </c>
      <c r="N891" s="225">
        <f t="shared" si="514"/>
        <v>68.45</v>
      </c>
      <c r="O891" s="225">
        <f t="shared" si="514"/>
        <v>68.45</v>
      </c>
      <c r="P891" s="225">
        <f t="shared" si="514"/>
        <v>68.45</v>
      </c>
      <c r="Q891" s="225">
        <f t="shared" si="514"/>
        <v>68.45</v>
      </c>
      <c r="R891" s="225">
        <f t="shared" si="514"/>
        <v>68.45</v>
      </c>
      <c r="S891" s="225">
        <f t="shared" ref="S891:Y893" si="515">$B891</f>
        <v>68.45</v>
      </c>
      <c r="T891" s="225">
        <f t="shared" si="515"/>
        <v>68.45</v>
      </c>
      <c r="U891" s="225">
        <f t="shared" si="515"/>
        <v>68.45</v>
      </c>
      <c r="V891" s="225">
        <f t="shared" si="515"/>
        <v>68.45</v>
      </c>
      <c r="W891" s="225">
        <f t="shared" si="515"/>
        <v>68.45</v>
      </c>
      <c r="X891" s="225">
        <f t="shared" si="515"/>
        <v>68.45</v>
      </c>
      <c r="Y891" s="226">
        <f t="shared" si="515"/>
        <v>68.45</v>
      </c>
    </row>
    <row r="892" spans="1:26" s="200" customFormat="1" ht="18.75" customHeight="1" outlineLevel="1" x14ac:dyDescent="0.2">
      <c r="A892" s="410" t="s">
        <v>18</v>
      </c>
      <c r="B892" s="224">
        <v>106.82</v>
      </c>
      <c r="C892" s="225">
        <v>106.82</v>
      </c>
      <c r="D892" s="225">
        <v>106.82</v>
      </c>
      <c r="E892" s="225">
        <v>106.82</v>
      </c>
      <c r="F892" s="225">
        <v>106.82</v>
      </c>
      <c r="G892" s="225">
        <v>106.82</v>
      </c>
      <c r="H892" s="225">
        <v>106.82</v>
      </c>
      <c r="I892" s="225">
        <v>106.82</v>
      </c>
      <c r="J892" s="225">
        <v>106.82</v>
      </c>
      <c r="K892" s="225">
        <v>106.82</v>
      </c>
      <c r="L892" s="225">
        <v>106.82</v>
      </c>
      <c r="M892" s="225">
        <v>106.82</v>
      </c>
      <c r="N892" s="225">
        <v>106.82</v>
      </c>
      <c r="O892" s="225">
        <v>106.82</v>
      </c>
      <c r="P892" s="225">
        <v>106.82</v>
      </c>
      <c r="Q892" s="225">
        <v>106.82</v>
      </c>
      <c r="R892" s="225">
        <v>106.82</v>
      </c>
      <c r="S892" s="225">
        <v>106.82</v>
      </c>
      <c r="T892" s="225">
        <v>106.82</v>
      </c>
      <c r="U892" s="225">
        <v>106.82</v>
      </c>
      <c r="V892" s="225">
        <v>106.82</v>
      </c>
      <c r="W892" s="225">
        <v>106.82</v>
      </c>
      <c r="X892" s="225">
        <v>106.82</v>
      </c>
      <c r="Y892" s="226">
        <v>106.82</v>
      </c>
      <c r="Z892" s="222"/>
    </row>
    <row r="893" spans="1:26" s="200" customFormat="1" ht="18.75" customHeight="1" outlineLevel="1" thickBot="1" x14ac:dyDescent="0.25">
      <c r="A893" s="244" t="s">
        <v>20</v>
      </c>
      <c r="B893" s="239">
        <f>$B$813</f>
        <v>5.35</v>
      </c>
      <c r="C893" s="230">
        <f t="shared" si="514"/>
        <v>5.35</v>
      </c>
      <c r="D893" s="230">
        <f t="shared" si="514"/>
        <v>5.35</v>
      </c>
      <c r="E893" s="230">
        <f t="shared" si="514"/>
        <v>5.35</v>
      </c>
      <c r="F893" s="230">
        <f t="shared" si="514"/>
        <v>5.35</v>
      </c>
      <c r="G893" s="230">
        <f t="shared" si="514"/>
        <v>5.35</v>
      </c>
      <c r="H893" s="230">
        <f t="shared" si="514"/>
        <v>5.35</v>
      </c>
      <c r="I893" s="230">
        <f t="shared" si="514"/>
        <v>5.35</v>
      </c>
      <c r="J893" s="230">
        <f t="shared" si="514"/>
        <v>5.35</v>
      </c>
      <c r="K893" s="230">
        <f t="shared" si="514"/>
        <v>5.35</v>
      </c>
      <c r="L893" s="230">
        <f t="shared" si="514"/>
        <v>5.35</v>
      </c>
      <c r="M893" s="230">
        <f t="shared" si="514"/>
        <v>5.35</v>
      </c>
      <c r="N893" s="230">
        <f t="shared" si="514"/>
        <v>5.35</v>
      </c>
      <c r="O893" s="230">
        <f t="shared" si="514"/>
        <v>5.35</v>
      </c>
      <c r="P893" s="230">
        <f t="shared" si="514"/>
        <v>5.35</v>
      </c>
      <c r="Q893" s="230">
        <f t="shared" si="514"/>
        <v>5.35</v>
      </c>
      <c r="R893" s="230">
        <f t="shared" si="514"/>
        <v>5.35</v>
      </c>
      <c r="S893" s="230">
        <f t="shared" si="515"/>
        <v>5.35</v>
      </c>
      <c r="T893" s="230">
        <f t="shared" si="515"/>
        <v>5.35</v>
      </c>
      <c r="U893" s="230">
        <f t="shared" si="515"/>
        <v>5.35</v>
      </c>
      <c r="V893" s="230">
        <f t="shared" si="515"/>
        <v>5.35</v>
      </c>
      <c r="W893" s="230">
        <f t="shared" si="515"/>
        <v>5.35</v>
      </c>
      <c r="X893" s="230">
        <f t="shared" si="515"/>
        <v>5.35</v>
      </c>
      <c r="Y893" s="231">
        <f t="shared" si="515"/>
        <v>5.35</v>
      </c>
    </row>
    <row r="894" spans="1:26" s="200" customFormat="1" ht="18.75" customHeight="1" thickBot="1" x14ac:dyDescent="0.25">
      <c r="A894" s="245">
        <v>18</v>
      </c>
      <c r="B894" s="233">
        <f t="shared" ref="B894:Y894" si="516">B895+B896+B897+B898</f>
        <v>1776.82</v>
      </c>
      <c r="C894" s="240">
        <f t="shared" si="516"/>
        <v>1568.2199999999998</v>
      </c>
      <c r="D894" s="240">
        <f t="shared" si="516"/>
        <v>1370.8799999999999</v>
      </c>
      <c r="E894" s="234">
        <f t="shared" si="516"/>
        <v>1235.04</v>
      </c>
      <c r="F894" s="234">
        <f t="shared" si="516"/>
        <v>999.23000000000013</v>
      </c>
      <c r="G894" s="234">
        <f t="shared" si="516"/>
        <v>1145.83</v>
      </c>
      <c r="H894" s="234">
        <f t="shared" si="516"/>
        <v>1593.2199999999998</v>
      </c>
      <c r="I894" s="234">
        <f t="shared" si="516"/>
        <v>2079.5300000000002</v>
      </c>
      <c r="J894" s="234">
        <f t="shared" si="516"/>
        <v>3040.79</v>
      </c>
      <c r="K894" s="235">
        <f t="shared" si="516"/>
        <v>3170.44</v>
      </c>
      <c r="L894" s="234">
        <f t="shared" si="516"/>
        <v>3267.06</v>
      </c>
      <c r="M894" s="236">
        <f t="shared" si="516"/>
        <v>3487.96</v>
      </c>
      <c r="N894" s="235">
        <f t="shared" si="516"/>
        <v>3475.79</v>
      </c>
      <c r="O894" s="234">
        <f t="shared" si="516"/>
        <v>3613.33</v>
      </c>
      <c r="P894" s="236">
        <f t="shared" si="516"/>
        <v>3635.2799999999997</v>
      </c>
      <c r="Q894" s="237">
        <f t="shared" si="516"/>
        <v>3607.79</v>
      </c>
      <c r="R894" s="234">
        <f t="shared" si="516"/>
        <v>3441.0299999999997</v>
      </c>
      <c r="S894" s="237">
        <f t="shared" si="516"/>
        <v>3323.63</v>
      </c>
      <c r="T894" s="234">
        <f t="shared" si="516"/>
        <v>3262.54</v>
      </c>
      <c r="U894" s="240">
        <f t="shared" si="516"/>
        <v>3180.6099999999997</v>
      </c>
      <c r="V894" s="240">
        <f t="shared" si="516"/>
        <v>3090.89</v>
      </c>
      <c r="W894" s="240">
        <f t="shared" si="516"/>
        <v>3170.22</v>
      </c>
      <c r="X894" s="240">
        <f t="shared" si="516"/>
        <v>2881.69</v>
      </c>
      <c r="Y894" s="241">
        <f t="shared" si="516"/>
        <v>2414.1799999999998</v>
      </c>
    </row>
    <row r="895" spans="1:26" s="200" customFormat="1" ht="18.75" customHeight="1" outlineLevel="1" x14ac:dyDescent="0.2">
      <c r="A895" s="216" t="s">
        <v>16</v>
      </c>
      <c r="B895" s="224">
        <v>1596.2</v>
      </c>
      <c r="C895" s="218">
        <v>1387.6</v>
      </c>
      <c r="D895" s="218">
        <v>1190.26</v>
      </c>
      <c r="E895" s="219">
        <v>1054.42</v>
      </c>
      <c r="F895" s="218">
        <v>818.61</v>
      </c>
      <c r="G895" s="218">
        <v>965.21</v>
      </c>
      <c r="H895" s="218">
        <v>1412.6</v>
      </c>
      <c r="I895" s="218">
        <v>1898.91</v>
      </c>
      <c r="J895" s="220">
        <v>2860.17</v>
      </c>
      <c r="K895" s="218">
        <v>2989.82</v>
      </c>
      <c r="L895" s="218">
        <v>3086.44</v>
      </c>
      <c r="M895" s="218">
        <v>3307.34</v>
      </c>
      <c r="N895" s="218">
        <v>3295.17</v>
      </c>
      <c r="O895" s="218">
        <v>3432.71</v>
      </c>
      <c r="P895" s="218">
        <v>3454.66</v>
      </c>
      <c r="Q895" s="218">
        <v>3427.17</v>
      </c>
      <c r="R895" s="218">
        <v>3260.41</v>
      </c>
      <c r="S895" s="218">
        <v>3143.01</v>
      </c>
      <c r="T895" s="218">
        <v>3081.92</v>
      </c>
      <c r="U895" s="218">
        <v>2999.99</v>
      </c>
      <c r="V895" s="218">
        <v>2910.27</v>
      </c>
      <c r="W895" s="218">
        <v>2989.6</v>
      </c>
      <c r="X895" s="218">
        <v>2701.07</v>
      </c>
      <c r="Y895" s="221">
        <v>2233.56</v>
      </c>
    </row>
    <row r="896" spans="1:26" s="200" customFormat="1" ht="18.75" customHeight="1" outlineLevel="1" x14ac:dyDescent="0.2">
      <c r="A896" s="223" t="s">
        <v>17</v>
      </c>
      <c r="B896" s="224">
        <f>$B$811</f>
        <v>68.45</v>
      </c>
      <c r="C896" s="225">
        <f t="shared" ref="C896:R898" si="517">$B896</f>
        <v>68.45</v>
      </c>
      <c r="D896" s="225">
        <f t="shared" si="517"/>
        <v>68.45</v>
      </c>
      <c r="E896" s="225">
        <f t="shared" si="517"/>
        <v>68.45</v>
      </c>
      <c r="F896" s="225">
        <f t="shared" si="517"/>
        <v>68.45</v>
      </c>
      <c r="G896" s="225">
        <f t="shared" si="517"/>
        <v>68.45</v>
      </c>
      <c r="H896" s="225">
        <f t="shared" si="517"/>
        <v>68.45</v>
      </c>
      <c r="I896" s="225">
        <f t="shared" si="517"/>
        <v>68.45</v>
      </c>
      <c r="J896" s="225">
        <f t="shared" si="517"/>
        <v>68.45</v>
      </c>
      <c r="K896" s="225">
        <f t="shared" si="517"/>
        <v>68.45</v>
      </c>
      <c r="L896" s="225">
        <f t="shared" si="517"/>
        <v>68.45</v>
      </c>
      <c r="M896" s="225">
        <f t="shared" si="517"/>
        <v>68.45</v>
      </c>
      <c r="N896" s="225">
        <f t="shared" si="517"/>
        <v>68.45</v>
      </c>
      <c r="O896" s="225">
        <f t="shared" si="517"/>
        <v>68.45</v>
      </c>
      <c r="P896" s="225">
        <f t="shared" si="517"/>
        <v>68.45</v>
      </c>
      <c r="Q896" s="225">
        <f t="shared" si="517"/>
        <v>68.45</v>
      </c>
      <c r="R896" s="225">
        <f t="shared" si="517"/>
        <v>68.45</v>
      </c>
      <c r="S896" s="225">
        <f t="shared" ref="S896:Y898" si="518">$B896</f>
        <v>68.45</v>
      </c>
      <c r="T896" s="225">
        <f t="shared" si="518"/>
        <v>68.45</v>
      </c>
      <c r="U896" s="225">
        <f t="shared" si="518"/>
        <v>68.45</v>
      </c>
      <c r="V896" s="225">
        <f t="shared" si="518"/>
        <v>68.45</v>
      </c>
      <c r="W896" s="225">
        <f t="shared" si="518"/>
        <v>68.45</v>
      </c>
      <c r="X896" s="225">
        <f t="shared" si="518"/>
        <v>68.45</v>
      </c>
      <c r="Y896" s="226">
        <f t="shared" si="518"/>
        <v>68.45</v>
      </c>
    </row>
    <row r="897" spans="1:26" s="200" customFormat="1" ht="18.75" customHeight="1" outlineLevel="1" x14ac:dyDescent="0.2">
      <c r="A897" s="227" t="s">
        <v>18</v>
      </c>
      <c r="B897" s="224">
        <v>106.82</v>
      </c>
      <c r="C897" s="225">
        <v>106.82</v>
      </c>
      <c r="D897" s="225">
        <v>106.82</v>
      </c>
      <c r="E897" s="225">
        <v>106.82</v>
      </c>
      <c r="F897" s="225">
        <v>106.82</v>
      </c>
      <c r="G897" s="225">
        <v>106.82</v>
      </c>
      <c r="H897" s="225">
        <v>106.82</v>
      </c>
      <c r="I897" s="225">
        <v>106.82</v>
      </c>
      <c r="J897" s="225">
        <v>106.82</v>
      </c>
      <c r="K897" s="225">
        <v>106.82</v>
      </c>
      <c r="L897" s="225">
        <v>106.82</v>
      </c>
      <c r="M897" s="225">
        <v>106.82</v>
      </c>
      <c r="N897" s="225">
        <v>106.82</v>
      </c>
      <c r="O897" s="225">
        <v>106.82</v>
      </c>
      <c r="P897" s="225">
        <v>106.82</v>
      </c>
      <c r="Q897" s="225">
        <v>106.82</v>
      </c>
      <c r="R897" s="225">
        <v>106.82</v>
      </c>
      <c r="S897" s="225">
        <v>106.82</v>
      </c>
      <c r="T897" s="225">
        <v>106.82</v>
      </c>
      <c r="U897" s="225">
        <v>106.82</v>
      </c>
      <c r="V897" s="225">
        <v>106.82</v>
      </c>
      <c r="W897" s="225">
        <v>106.82</v>
      </c>
      <c r="X897" s="225">
        <v>106.82</v>
      </c>
      <c r="Y897" s="226">
        <v>106.82</v>
      </c>
      <c r="Z897" s="222"/>
    </row>
    <row r="898" spans="1:26" s="200" customFormat="1" ht="18.75" customHeight="1" outlineLevel="1" thickBot="1" x14ac:dyDescent="0.25">
      <c r="A898" s="228" t="s">
        <v>20</v>
      </c>
      <c r="B898" s="239">
        <f>$B$813</f>
        <v>5.35</v>
      </c>
      <c r="C898" s="230">
        <f t="shared" si="517"/>
        <v>5.35</v>
      </c>
      <c r="D898" s="230">
        <f t="shared" si="517"/>
        <v>5.35</v>
      </c>
      <c r="E898" s="230">
        <f t="shared" si="517"/>
        <v>5.35</v>
      </c>
      <c r="F898" s="230">
        <f t="shared" si="517"/>
        <v>5.35</v>
      </c>
      <c r="G898" s="230">
        <f t="shared" si="517"/>
        <v>5.35</v>
      </c>
      <c r="H898" s="230">
        <f t="shared" si="517"/>
        <v>5.35</v>
      </c>
      <c r="I898" s="230">
        <f t="shared" si="517"/>
        <v>5.35</v>
      </c>
      <c r="J898" s="230">
        <f t="shared" si="517"/>
        <v>5.35</v>
      </c>
      <c r="K898" s="230">
        <f t="shared" si="517"/>
        <v>5.35</v>
      </c>
      <c r="L898" s="230">
        <f t="shared" si="517"/>
        <v>5.35</v>
      </c>
      <c r="M898" s="230">
        <f t="shared" si="517"/>
        <v>5.35</v>
      </c>
      <c r="N898" s="230">
        <f t="shared" si="517"/>
        <v>5.35</v>
      </c>
      <c r="O898" s="230">
        <f t="shared" si="517"/>
        <v>5.35</v>
      </c>
      <c r="P898" s="230">
        <f t="shared" si="517"/>
        <v>5.35</v>
      </c>
      <c r="Q898" s="230">
        <f t="shared" si="517"/>
        <v>5.35</v>
      </c>
      <c r="R898" s="230">
        <f t="shared" si="517"/>
        <v>5.35</v>
      </c>
      <c r="S898" s="230">
        <f t="shared" si="518"/>
        <v>5.35</v>
      </c>
      <c r="T898" s="230">
        <f t="shared" si="518"/>
        <v>5.35</v>
      </c>
      <c r="U898" s="230">
        <f t="shared" si="518"/>
        <v>5.35</v>
      </c>
      <c r="V898" s="230">
        <f t="shared" si="518"/>
        <v>5.35</v>
      </c>
      <c r="W898" s="230">
        <f t="shared" si="518"/>
        <v>5.35</v>
      </c>
      <c r="X898" s="230">
        <f t="shared" si="518"/>
        <v>5.35</v>
      </c>
      <c r="Y898" s="231">
        <f t="shared" si="518"/>
        <v>5.35</v>
      </c>
    </row>
    <row r="899" spans="1:26" s="200" customFormat="1" ht="18.75" customHeight="1" thickBot="1" x14ac:dyDescent="0.25">
      <c r="A899" s="232">
        <v>19</v>
      </c>
      <c r="B899" s="233">
        <f t="shared" ref="B899:Y899" si="519">B900+B901+B902+B903</f>
        <v>2002.6</v>
      </c>
      <c r="C899" s="240">
        <f t="shared" si="519"/>
        <v>1747.1599999999999</v>
      </c>
      <c r="D899" s="240">
        <f t="shared" si="519"/>
        <v>1595.51</v>
      </c>
      <c r="E899" s="234">
        <f t="shared" si="519"/>
        <v>1387.7299999999998</v>
      </c>
      <c r="F899" s="234">
        <f t="shared" si="519"/>
        <v>1311.2399999999998</v>
      </c>
      <c r="G899" s="234">
        <f t="shared" si="519"/>
        <v>1398.2099999999998</v>
      </c>
      <c r="H899" s="234">
        <f t="shared" si="519"/>
        <v>1408.7199999999998</v>
      </c>
      <c r="I899" s="234">
        <f t="shared" si="519"/>
        <v>1641</v>
      </c>
      <c r="J899" s="234">
        <f t="shared" si="519"/>
        <v>2488.19</v>
      </c>
      <c r="K899" s="235">
        <f t="shared" si="519"/>
        <v>2943.91</v>
      </c>
      <c r="L899" s="234">
        <f t="shared" si="519"/>
        <v>3021.3599999999997</v>
      </c>
      <c r="M899" s="236">
        <f t="shared" si="519"/>
        <v>3033.04</v>
      </c>
      <c r="N899" s="235">
        <f t="shared" si="519"/>
        <v>3073.46</v>
      </c>
      <c r="O899" s="234">
        <f t="shared" si="519"/>
        <v>3081.7</v>
      </c>
      <c r="P899" s="236">
        <f t="shared" si="519"/>
        <v>3089.13</v>
      </c>
      <c r="Q899" s="237">
        <f t="shared" si="519"/>
        <v>3079.91</v>
      </c>
      <c r="R899" s="234">
        <f t="shared" si="519"/>
        <v>3100.73</v>
      </c>
      <c r="S899" s="237">
        <f t="shared" si="519"/>
        <v>3067.5</v>
      </c>
      <c r="T899" s="234">
        <f t="shared" si="519"/>
        <v>3044.7</v>
      </c>
      <c r="U899" s="240">
        <f t="shared" si="519"/>
        <v>3015.06</v>
      </c>
      <c r="V899" s="240">
        <f t="shared" si="519"/>
        <v>3001.3199999999997</v>
      </c>
      <c r="W899" s="240">
        <f t="shared" si="519"/>
        <v>2981.3399999999997</v>
      </c>
      <c r="X899" s="240">
        <f t="shared" si="519"/>
        <v>2825.66</v>
      </c>
      <c r="Y899" s="241">
        <f t="shared" si="519"/>
        <v>2347.85</v>
      </c>
    </row>
    <row r="900" spans="1:26" s="200" customFormat="1" ht="18.75" customHeight="1" outlineLevel="1" x14ac:dyDescent="0.2">
      <c r="A900" s="242" t="s">
        <v>16</v>
      </c>
      <c r="B900" s="224">
        <v>1821.98</v>
      </c>
      <c r="C900" s="218">
        <v>1566.54</v>
      </c>
      <c r="D900" s="218">
        <v>1414.89</v>
      </c>
      <c r="E900" s="219">
        <v>1207.1099999999999</v>
      </c>
      <c r="F900" s="218">
        <v>1130.6199999999999</v>
      </c>
      <c r="G900" s="218">
        <v>1217.5899999999999</v>
      </c>
      <c r="H900" s="218">
        <v>1228.0999999999999</v>
      </c>
      <c r="I900" s="218">
        <v>1460.38</v>
      </c>
      <c r="J900" s="220">
        <v>2307.5700000000002</v>
      </c>
      <c r="K900" s="218">
        <v>2763.29</v>
      </c>
      <c r="L900" s="218">
        <v>2840.74</v>
      </c>
      <c r="M900" s="218">
        <v>2852.42</v>
      </c>
      <c r="N900" s="218">
        <v>2892.84</v>
      </c>
      <c r="O900" s="218">
        <v>2901.08</v>
      </c>
      <c r="P900" s="218">
        <v>2908.51</v>
      </c>
      <c r="Q900" s="218">
        <v>2899.29</v>
      </c>
      <c r="R900" s="218">
        <v>2920.11</v>
      </c>
      <c r="S900" s="218">
        <v>2886.88</v>
      </c>
      <c r="T900" s="218">
        <v>2864.08</v>
      </c>
      <c r="U900" s="218">
        <v>2834.44</v>
      </c>
      <c r="V900" s="218">
        <v>2820.7</v>
      </c>
      <c r="W900" s="218">
        <v>2800.72</v>
      </c>
      <c r="X900" s="218">
        <v>2645.04</v>
      </c>
      <c r="Y900" s="221">
        <v>2167.23</v>
      </c>
    </row>
    <row r="901" spans="1:26" s="200" customFormat="1" ht="18.75" customHeight="1" outlineLevel="1" x14ac:dyDescent="0.2">
      <c r="A901" s="243" t="s">
        <v>17</v>
      </c>
      <c r="B901" s="224">
        <f>$B$811</f>
        <v>68.45</v>
      </c>
      <c r="C901" s="225">
        <f t="shared" ref="C901:R903" si="520">$B901</f>
        <v>68.45</v>
      </c>
      <c r="D901" s="225">
        <f t="shared" si="520"/>
        <v>68.45</v>
      </c>
      <c r="E901" s="225">
        <f t="shared" si="520"/>
        <v>68.45</v>
      </c>
      <c r="F901" s="225">
        <f t="shared" si="520"/>
        <v>68.45</v>
      </c>
      <c r="G901" s="225">
        <f t="shared" si="520"/>
        <v>68.45</v>
      </c>
      <c r="H901" s="225">
        <f t="shared" si="520"/>
        <v>68.45</v>
      </c>
      <c r="I901" s="225">
        <f t="shared" si="520"/>
        <v>68.45</v>
      </c>
      <c r="J901" s="225">
        <f t="shared" si="520"/>
        <v>68.45</v>
      </c>
      <c r="K901" s="225">
        <f t="shared" si="520"/>
        <v>68.45</v>
      </c>
      <c r="L901" s="225">
        <f t="shared" si="520"/>
        <v>68.45</v>
      </c>
      <c r="M901" s="225">
        <f t="shared" si="520"/>
        <v>68.45</v>
      </c>
      <c r="N901" s="225">
        <f t="shared" si="520"/>
        <v>68.45</v>
      </c>
      <c r="O901" s="225">
        <f t="shared" si="520"/>
        <v>68.45</v>
      </c>
      <c r="P901" s="225">
        <f t="shared" si="520"/>
        <v>68.45</v>
      </c>
      <c r="Q901" s="225">
        <f t="shared" si="520"/>
        <v>68.45</v>
      </c>
      <c r="R901" s="225">
        <f t="shared" si="520"/>
        <v>68.45</v>
      </c>
      <c r="S901" s="225">
        <f t="shared" ref="S901:Y903" si="521">$B901</f>
        <v>68.45</v>
      </c>
      <c r="T901" s="225">
        <f t="shared" si="521"/>
        <v>68.45</v>
      </c>
      <c r="U901" s="225">
        <f t="shared" si="521"/>
        <v>68.45</v>
      </c>
      <c r="V901" s="225">
        <f t="shared" si="521"/>
        <v>68.45</v>
      </c>
      <c r="W901" s="225">
        <f t="shared" si="521"/>
        <v>68.45</v>
      </c>
      <c r="X901" s="225">
        <f t="shared" si="521"/>
        <v>68.45</v>
      </c>
      <c r="Y901" s="226">
        <f t="shared" si="521"/>
        <v>68.45</v>
      </c>
    </row>
    <row r="902" spans="1:26" s="200" customFormat="1" ht="18.75" customHeight="1" outlineLevel="1" x14ac:dyDescent="0.2">
      <c r="A902" s="410" t="s">
        <v>18</v>
      </c>
      <c r="B902" s="224">
        <v>106.82</v>
      </c>
      <c r="C902" s="225">
        <v>106.82</v>
      </c>
      <c r="D902" s="225">
        <v>106.82</v>
      </c>
      <c r="E902" s="225">
        <v>106.82</v>
      </c>
      <c r="F902" s="225">
        <v>106.82</v>
      </c>
      <c r="G902" s="225">
        <v>106.82</v>
      </c>
      <c r="H902" s="225">
        <v>106.82</v>
      </c>
      <c r="I902" s="225">
        <v>106.82</v>
      </c>
      <c r="J902" s="225">
        <v>106.82</v>
      </c>
      <c r="K902" s="225">
        <v>106.82</v>
      </c>
      <c r="L902" s="225">
        <v>106.82</v>
      </c>
      <c r="M902" s="225">
        <v>106.82</v>
      </c>
      <c r="N902" s="225">
        <v>106.82</v>
      </c>
      <c r="O902" s="225">
        <v>106.82</v>
      </c>
      <c r="P902" s="225">
        <v>106.82</v>
      </c>
      <c r="Q902" s="225">
        <v>106.82</v>
      </c>
      <c r="R902" s="225">
        <v>106.82</v>
      </c>
      <c r="S902" s="225">
        <v>106.82</v>
      </c>
      <c r="T902" s="225">
        <v>106.82</v>
      </c>
      <c r="U902" s="225">
        <v>106.82</v>
      </c>
      <c r="V902" s="225">
        <v>106.82</v>
      </c>
      <c r="W902" s="225">
        <v>106.82</v>
      </c>
      <c r="X902" s="225">
        <v>106.82</v>
      </c>
      <c r="Y902" s="226">
        <v>106.82</v>
      </c>
      <c r="Z902" s="222"/>
    </row>
    <row r="903" spans="1:26" s="200" customFormat="1" ht="18.75" customHeight="1" outlineLevel="1" thickBot="1" x14ac:dyDescent="0.25">
      <c r="A903" s="244" t="s">
        <v>20</v>
      </c>
      <c r="B903" s="239">
        <f>$B$813</f>
        <v>5.35</v>
      </c>
      <c r="C903" s="230">
        <f t="shared" si="520"/>
        <v>5.35</v>
      </c>
      <c r="D903" s="230">
        <f t="shared" si="520"/>
        <v>5.35</v>
      </c>
      <c r="E903" s="230">
        <f t="shared" si="520"/>
        <v>5.35</v>
      </c>
      <c r="F903" s="230">
        <f t="shared" si="520"/>
        <v>5.35</v>
      </c>
      <c r="G903" s="230">
        <f t="shared" si="520"/>
        <v>5.35</v>
      </c>
      <c r="H903" s="230">
        <f t="shared" si="520"/>
        <v>5.35</v>
      </c>
      <c r="I903" s="230">
        <f t="shared" si="520"/>
        <v>5.35</v>
      </c>
      <c r="J903" s="230">
        <f t="shared" si="520"/>
        <v>5.35</v>
      </c>
      <c r="K903" s="230">
        <f t="shared" si="520"/>
        <v>5.35</v>
      </c>
      <c r="L903" s="230">
        <f t="shared" si="520"/>
        <v>5.35</v>
      </c>
      <c r="M903" s="230">
        <f t="shared" si="520"/>
        <v>5.35</v>
      </c>
      <c r="N903" s="230">
        <f t="shared" si="520"/>
        <v>5.35</v>
      </c>
      <c r="O903" s="230">
        <f t="shared" si="520"/>
        <v>5.35</v>
      </c>
      <c r="P903" s="230">
        <f t="shared" si="520"/>
        <v>5.35</v>
      </c>
      <c r="Q903" s="230">
        <f t="shared" si="520"/>
        <v>5.35</v>
      </c>
      <c r="R903" s="230">
        <f t="shared" si="520"/>
        <v>5.35</v>
      </c>
      <c r="S903" s="230">
        <f t="shared" si="521"/>
        <v>5.35</v>
      </c>
      <c r="T903" s="230">
        <f t="shared" si="521"/>
        <v>5.35</v>
      </c>
      <c r="U903" s="230">
        <f t="shared" si="521"/>
        <v>5.35</v>
      </c>
      <c r="V903" s="230">
        <f t="shared" si="521"/>
        <v>5.35</v>
      </c>
      <c r="W903" s="230">
        <f t="shared" si="521"/>
        <v>5.35</v>
      </c>
      <c r="X903" s="230">
        <f t="shared" si="521"/>
        <v>5.35</v>
      </c>
      <c r="Y903" s="231">
        <f t="shared" si="521"/>
        <v>5.35</v>
      </c>
    </row>
    <row r="904" spans="1:26" s="200" customFormat="1" ht="18.75" customHeight="1" thickBot="1" x14ac:dyDescent="0.25">
      <c r="A904" s="208">
        <v>20</v>
      </c>
      <c r="B904" s="233">
        <f t="shared" ref="B904:Y904" si="522">B905+B906+B907+B908</f>
        <v>1986.56</v>
      </c>
      <c r="C904" s="240">
        <f t="shared" si="522"/>
        <v>1779.4199999999998</v>
      </c>
      <c r="D904" s="240">
        <f t="shared" si="522"/>
        <v>1652.2399999999998</v>
      </c>
      <c r="E904" s="234">
        <f t="shared" si="522"/>
        <v>1467.9299999999998</v>
      </c>
      <c r="F904" s="234">
        <f t="shared" si="522"/>
        <v>1364.3899999999999</v>
      </c>
      <c r="G904" s="234">
        <f t="shared" si="522"/>
        <v>1409.26</v>
      </c>
      <c r="H904" s="234">
        <f t="shared" si="522"/>
        <v>1498.9099999999999</v>
      </c>
      <c r="I904" s="234">
        <f t="shared" si="522"/>
        <v>1652.03</v>
      </c>
      <c r="J904" s="234">
        <f t="shared" si="522"/>
        <v>2212.21</v>
      </c>
      <c r="K904" s="235">
        <f t="shared" si="522"/>
        <v>2727.73</v>
      </c>
      <c r="L904" s="234">
        <f t="shared" si="522"/>
        <v>2892.15</v>
      </c>
      <c r="M904" s="236">
        <f t="shared" si="522"/>
        <v>2898.88</v>
      </c>
      <c r="N904" s="235">
        <f t="shared" si="522"/>
        <v>2907.69</v>
      </c>
      <c r="O904" s="234">
        <f t="shared" si="522"/>
        <v>2931.41</v>
      </c>
      <c r="P904" s="236">
        <f t="shared" si="522"/>
        <v>2933.69</v>
      </c>
      <c r="Q904" s="237">
        <f t="shared" si="522"/>
        <v>2932.6</v>
      </c>
      <c r="R904" s="234">
        <f t="shared" si="522"/>
        <v>3013.27</v>
      </c>
      <c r="S904" s="237">
        <f t="shared" si="522"/>
        <v>2993.69</v>
      </c>
      <c r="T904" s="234">
        <f t="shared" si="522"/>
        <v>2993.87</v>
      </c>
      <c r="U904" s="240">
        <f t="shared" si="522"/>
        <v>2963.63</v>
      </c>
      <c r="V904" s="240">
        <f t="shared" si="522"/>
        <v>2950.47</v>
      </c>
      <c r="W904" s="240">
        <f t="shared" si="522"/>
        <v>2934.12</v>
      </c>
      <c r="X904" s="240">
        <f t="shared" si="522"/>
        <v>2819.25</v>
      </c>
      <c r="Y904" s="241">
        <f t="shared" si="522"/>
        <v>2298.66</v>
      </c>
    </row>
    <row r="905" spans="1:26" s="200" customFormat="1" ht="18.75" customHeight="1" outlineLevel="1" x14ac:dyDescent="0.2">
      <c r="A905" s="242" t="s">
        <v>16</v>
      </c>
      <c r="B905" s="224">
        <v>1805.94</v>
      </c>
      <c r="C905" s="218">
        <v>1598.8</v>
      </c>
      <c r="D905" s="218">
        <v>1471.62</v>
      </c>
      <c r="E905" s="219">
        <v>1287.31</v>
      </c>
      <c r="F905" s="218">
        <v>1183.77</v>
      </c>
      <c r="G905" s="218">
        <v>1228.6400000000001</v>
      </c>
      <c r="H905" s="218">
        <v>1318.29</v>
      </c>
      <c r="I905" s="218">
        <v>1471.41</v>
      </c>
      <c r="J905" s="220">
        <v>2031.59</v>
      </c>
      <c r="K905" s="218">
        <v>2547.11</v>
      </c>
      <c r="L905" s="218">
        <v>2711.53</v>
      </c>
      <c r="M905" s="218">
        <v>2718.26</v>
      </c>
      <c r="N905" s="218">
        <v>2727.07</v>
      </c>
      <c r="O905" s="218">
        <v>2750.79</v>
      </c>
      <c r="P905" s="218">
        <v>2753.07</v>
      </c>
      <c r="Q905" s="218">
        <v>2751.98</v>
      </c>
      <c r="R905" s="218">
        <v>2832.65</v>
      </c>
      <c r="S905" s="218">
        <v>2813.07</v>
      </c>
      <c r="T905" s="218">
        <v>2813.25</v>
      </c>
      <c r="U905" s="218">
        <v>2783.01</v>
      </c>
      <c r="V905" s="218">
        <v>2769.85</v>
      </c>
      <c r="W905" s="218">
        <v>2753.5</v>
      </c>
      <c r="X905" s="218">
        <v>2638.63</v>
      </c>
      <c r="Y905" s="221">
        <v>2118.04</v>
      </c>
    </row>
    <row r="906" spans="1:26" s="200" customFormat="1" ht="18.75" customHeight="1" outlineLevel="1" x14ac:dyDescent="0.2">
      <c r="A906" s="243" t="s">
        <v>17</v>
      </c>
      <c r="B906" s="224">
        <f>$B$811</f>
        <v>68.45</v>
      </c>
      <c r="C906" s="225">
        <f t="shared" ref="C906:R908" si="523">$B906</f>
        <v>68.45</v>
      </c>
      <c r="D906" s="225">
        <f t="shared" si="523"/>
        <v>68.45</v>
      </c>
      <c r="E906" s="225">
        <f t="shared" si="523"/>
        <v>68.45</v>
      </c>
      <c r="F906" s="225">
        <f t="shared" si="523"/>
        <v>68.45</v>
      </c>
      <c r="G906" s="225">
        <f t="shared" si="523"/>
        <v>68.45</v>
      </c>
      <c r="H906" s="225">
        <f t="shared" si="523"/>
        <v>68.45</v>
      </c>
      <c r="I906" s="225">
        <f t="shared" si="523"/>
        <v>68.45</v>
      </c>
      <c r="J906" s="225">
        <f t="shared" si="523"/>
        <v>68.45</v>
      </c>
      <c r="K906" s="225">
        <f t="shared" si="523"/>
        <v>68.45</v>
      </c>
      <c r="L906" s="225">
        <f t="shared" si="523"/>
        <v>68.45</v>
      </c>
      <c r="M906" s="225">
        <f t="shared" si="523"/>
        <v>68.45</v>
      </c>
      <c r="N906" s="225">
        <f t="shared" si="523"/>
        <v>68.45</v>
      </c>
      <c r="O906" s="225">
        <f t="shared" si="523"/>
        <v>68.45</v>
      </c>
      <c r="P906" s="225">
        <f t="shared" si="523"/>
        <v>68.45</v>
      </c>
      <c r="Q906" s="225">
        <f t="shared" si="523"/>
        <v>68.45</v>
      </c>
      <c r="R906" s="225">
        <f t="shared" si="523"/>
        <v>68.45</v>
      </c>
      <c r="S906" s="225">
        <f t="shared" ref="S906:Y908" si="524">$B906</f>
        <v>68.45</v>
      </c>
      <c r="T906" s="225">
        <f t="shared" si="524"/>
        <v>68.45</v>
      </c>
      <c r="U906" s="225">
        <f t="shared" si="524"/>
        <v>68.45</v>
      </c>
      <c r="V906" s="225">
        <f t="shared" si="524"/>
        <v>68.45</v>
      </c>
      <c r="W906" s="225">
        <f t="shared" si="524"/>
        <v>68.45</v>
      </c>
      <c r="X906" s="225">
        <f t="shared" si="524"/>
        <v>68.45</v>
      </c>
      <c r="Y906" s="226">
        <f t="shared" si="524"/>
        <v>68.45</v>
      </c>
    </row>
    <row r="907" spans="1:26" s="200" customFormat="1" ht="18.75" customHeight="1" outlineLevel="1" x14ac:dyDescent="0.2">
      <c r="A907" s="410" t="s">
        <v>18</v>
      </c>
      <c r="B907" s="224">
        <v>106.82</v>
      </c>
      <c r="C907" s="225">
        <v>106.82</v>
      </c>
      <c r="D907" s="225">
        <v>106.82</v>
      </c>
      <c r="E907" s="225">
        <v>106.82</v>
      </c>
      <c r="F907" s="225">
        <v>106.82</v>
      </c>
      <c r="G907" s="225">
        <v>106.82</v>
      </c>
      <c r="H907" s="225">
        <v>106.82</v>
      </c>
      <c r="I907" s="225">
        <v>106.82</v>
      </c>
      <c r="J907" s="225">
        <v>106.82</v>
      </c>
      <c r="K907" s="225">
        <v>106.82</v>
      </c>
      <c r="L907" s="225">
        <v>106.82</v>
      </c>
      <c r="M907" s="225">
        <v>106.82</v>
      </c>
      <c r="N907" s="225">
        <v>106.82</v>
      </c>
      <c r="O907" s="225">
        <v>106.82</v>
      </c>
      <c r="P907" s="225">
        <v>106.82</v>
      </c>
      <c r="Q907" s="225">
        <v>106.82</v>
      </c>
      <c r="R907" s="225">
        <v>106.82</v>
      </c>
      <c r="S907" s="225">
        <v>106.82</v>
      </c>
      <c r="T907" s="225">
        <v>106.82</v>
      </c>
      <c r="U907" s="225">
        <v>106.82</v>
      </c>
      <c r="V907" s="225">
        <v>106.82</v>
      </c>
      <c r="W907" s="225">
        <v>106.82</v>
      </c>
      <c r="X907" s="225">
        <v>106.82</v>
      </c>
      <c r="Y907" s="226">
        <v>106.82</v>
      </c>
      <c r="Z907" s="222"/>
    </row>
    <row r="908" spans="1:26" s="200" customFormat="1" ht="18.75" customHeight="1" outlineLevel="1" thickBot="1" x14ac:dyDescent="0.25">
      <c r="A908" s="244" t="s">
        <v>20</v>
      </c>
      <c r="B908" s="239">
        <f>$B$813</f>
        <v>5.35</v>
      </c>
      <c r="C908" s="230">
        <f t="shared" si="523"/>
        <v>5.35</v>
      </c>
      <c r="D908" s="230">
        <f t="shared" si="523"/>
        <v>5.35</v>
      </c>
      <c r="E908" s="230">
        <f t="shared" si="523"/>
        <v>5.35</v>
      </c>
      <c r="F908" s="230">
        <f t="shared" si="523"/>
        <v>5.35</v>
      </c>
      <c r="G908" s="230">
        <f t="shared" si="523"/>
        <v>5.35</v>
      </c>
      <c r="H908" s="230">
        <f t="shared" si="523"/>
        <v>5.35</v>
      </c>
      <c r="I908" s="230">
        <f t="shared" si="523"/>
        <v>5.35</v>
      </c>
      <c r="J908" s="230">
        <f t="shared" si="523"/>
        <v>5.35</v>
      </c>
      <c r="K908" s="230">
        <f t="shared" si="523"/>
        <v>5.35</v>
      </c>
      <c r="L908" s="230">
        <f t="shared" si="523"/>
        <v>5.35</v>
      </c>
      <c r="M908" s="230">
        <f t="shared" si="523"/>
        <v>5.35</v>
      </c>
      <c r="N908" s="230">
        <f t="shared" si="523"/>
        <v>5.35</v>
      </c>
      <c r="O908" s="230">
        <f t="shared" si="523"/>
        <v>5.35</v>
      </c>
      <c r="P908" s="230">
        <f t="shared" si="523"/>
        <v>5.35</v>
      </c>
      <c r="Q908" s="230">
        <f t="shared" si="523"/>
        <v>5.35</v>
      </c>
      <c r="R908" s="230">
        <f t="shared" si="523"/>
        <v>5.35</v>
      </c>
      <c r="S908" s="230">
        <f t="shared" si="524"/>
        <v>5.35</v>
      </c>
      <c r="T908" s="230">
        <f t="shared" si="524"/>
        <v>5.35</v>
      </c>
      <c r="U908" s="230">
        <f t="shared" si="524"/>
        <v>5.35</v>
      </c>
      <c r="V908" s="230">
        <f t="shared" si="524"/>
        <v>5.35</v>
      </c>
      <c r="W908" s="230">
        <f t="shared" si="524"/>
        <v>5.35</v>
      </c>
      <c r="X908" s="230">
        <f t="shared" si="524"/>
        <v>5.35</v>
      </c>
      <c r="Y908" s="231">
        <f t="shared" si="524"/>
        <v>5.35</v>
      </c>
    </row>
    <row r="909" spans="1:26" s="200" customFormat="1" ht="18.75" customHeight="1" thickBot="1" x14ac:dyDescent="0.25">
      <c r="A909" s="246">
        <v>21</v>
      </c>
      <c r="B909" s="233">
        <f t="shared" ref="B909:Y909" si="525">B910+B911+B912+B913</f>
        <v>1947.52</v>
      </c>
      <c r="C909" s="240">
        <f t="shared" si="525"/>
        <v>1719.7399999999998</v>
      </c>
      <c r="D909" s="240">
        <f t="shared" si="525"/>
        <v>1549</v>
      </c>
      <c r="E909" s="234">
        <f t="shared" si="525"/>
        <v>1349.07</v>
      </c>
      <c r="F909" s="234">
        <f t="shared" si="525"/>
        <v>1292.1499999999999</v>
      </c>
      <c r="G909" s="234">
        <f t="shared" si="525"/>
        <v>186.99999999999997</v>
      </c>
      <c r="H909" s="234">
        <f t="shared" si="525"/>
        <v>1726.87</v>
      </c>
      <c r="I909" s="234">
        <f t="shared" si="525"/>
        <v>2086.1</v>
      </c>
      <c r="J909" s="234">
        <f t="shared" si="525"/>
        <v>2803.66</v>
      </c>
      <c r="K909" s="235">
        <f t="shared" si="525"/>
        <v>2988.89</v>
      </c>
      <c r="L909" s="234">
        <f t="shared" si="525"/>
        <v>3015.73</v>
      </c>
      <c r="M909" s="236">
        <f t="shared" si="525"/>
        <v>3023.3199999999997</v>
      </c>
      <c r="N909" s="235">
        <f t="shared" si="525"/>
        <v>3000.3199999999997</v>
      </c>
      <c r="O909" s="234">
        <f t="shared" si="525"/>
        <v>3127.87</v>
      </c>
      <c r="P909" s="236">
        <f t="shared" si="525"/>
        <v>3288.77</v>
      </c>
      <c r="Q909" s="237">
        <f t="shared" si="525"/>
        <v>3026.87</v>
      </c>
      <c r="R909" s="234">
        <f t="shared" si="525"/>
        <v>3021.64</v>
      </c>
      <c r="S909" s="237">
        <f t="shared" si="525"/>
        <v>2962.5899999999997</v>
      </c>
      <c r="T909" s="234">
        <f t="shared" si="525"/>
        <v>2952.29</v>
      </c>
      <c r="U909" s="240">
        <f t="shared" si="525"/>
        <v>2911.44</v>
      </c>
      <c r="V909" s="240">
        <f t="shared" si="525"/>
        <v>2843.46</v>
      </c>
      <c r="W909" s="240">
        <f t="shared" si="525"/>
        <v>2786.7799999999997</v>
      </c>
      <c r="X909" s="240">
        <f t="shared" si="525"/>
        <v>2355.88</v>
      </c>
      <c r="Y909" s="241">
        <f t="shared" si="525"/>
        <v>2016.3799999999999</v>
      </c>
    </row>
    <row r="910" spans="1:26" s="200" customFormat="1" ht="18.75" customHeight="1" outlineLevel="1" x14ac:dyDescent="0.2">
      <c r="A910" s="242" t="s">
        <v>16</v>
      </c>
      <c r="B910" s="224">
        <v>1766.9</v>
      </c>
      <c r="C910" s="218">
        <v>1539.12</v>
      </c>
      <c r="D910" s="218">
        <v>1368.38</v>
      </c>
      <c r="E910" s="219">
        <v>1168.45</v>
      </c>
      <c r="F910" s="218">
        <v>1111.53</v>
      </c>
      <c r="G910" s="218">
        <v>6.38</v>
      </c>
      <c r="H910" s="218">
        <v>1546.25</v>
      </c>
      <c r="I910" s="218">
        <v>1905.48</v>
      </c>
      <c r="J910" s="220">
        <v>2623.04</v>
      </c>
      <c r="K910" s="218">
        <v>2808.27</v>
      </c>
      <c r="L910" s="218">
        <v>2835.11</v>
      </c>
      <c r="M910" s="218">
        <v>2842.7</v>
      </c>
      <c r="N910" s="218">
        <v>2819.7</v>
      </c>
      <c r="O910" s="218">
        <v>2947.25</v>
      </c>
      <c r="P910" s="218">
        <v>3108.15</v>
      </c>
      <c r="Q910" s="218">
        <v>2846.25</v>
      </c>
      <c r="R910" s="218">
        <v>2841.02</v>
      </c>
      <c r="S910" s="218">
        <v>2781.97</v>
      </c>
      <c r="T910" s="218">
        <v>2771.67</v>
      </c>
      <c r="U910" s="218">
        <v>2730.82</v>
      </c>
      <c r="V910" s="218">
        <v>2662.84</v>
      </c>
      <c r="W910" s="218">
        <v>2606.16</v>
      </c>
      <c r="X910" s="218">
        <v>2175.2600000000002</v>
      </c>
      <c r="Y910" s="221">
        <v>1835.76</v>
      </c>
    </row>
    <row r="911" spans="1:26" s="200" customFormat="1" ht="18.75" customHeight="1" outlineLevel="1" x14ac:dyDescent="0.2">
      <c r="A911" s="243" t="s">
        <v>17</v>
      </c>
      <c r="B911" s="224">
        <f>$B$811</f>
        <v>68.45</v>
      </c>
      <c r="C911" s="225">
        <f t="shared" ref="C911:R913" si="526">$B911</f>
        <v>68.45</v>
      </c>
      <c r="D911" s="225">
        <f t="shared" si="526"/>
        <v>68.45</v>
      </c>
      <c r="E911" s="225">
        <f t="shared" si="526"/>
        <v>68.45</v>
      </c>
      <c r="F911" s="225">
        <f t="shared" si="526"/>
        <v>68.45</v>
      </c>
      <c r="G911" s="225">
        <f t="shared" si="526"/>
        <v>68.45</v>
      </c>
      <c r="H911" s="225">
        <f t="shared" si="526"/>
        <v>68.45</v>
      </c>
      <c r="I911" s="225">
        <f t="shared" si="526"/>
        <v>68.45</v>
      </c>
      <c r="J911" s="225">
        <f t="shared" si="526"/>
        <v>68.45</v>
      </c>
      <c r="K911" s="225">
        <f t="shared" si="526"/>
        <v>68.45</v>
      </c>
      <c r="L911" s="225">
        <f t="shared" si="526"/>
        <v>68.45</v>
      </c>
      <c r="M911" s="225">
        <f t="shared" si="526"/>
        <v>68.45</v>
      </c>
      <c r="N911" s="225">
        <f t="shared" si="526"/>
        <v>68.45</v>
      </c>
      <c r="O911" s="225">
        <f t="shared" si="526"/>
        <v>68.45</v>
      </c>
      <c r="P911" s="225">
        <f t="shared" si="526"/>
        <v>68.45</v>
      </c>
      <c r="Q911" s="225">
        <f t="shared" si="526"/>
        <v>68.45</v>
      </c>
      <c r="R911" s="225">
        <f t="shared" si="526"/>
        <v>68.45</v>
      </c>
      <c r="S911" s="225">
        <f t="shared" ref="S911:Y913" si="527">$B911</f>
        <v>68.45</v>
      </c>
      <c r="T911" s="225">
        <f t="shared" si="527"/>
        <v>68.45</v>
      </c>
      <c r="U911" s="225">
        <f t="shared" si="527"/>
        <v>68.45</v>
      </c>
      <c r="V911" s="225">
        <f t="shared" si="527"/>
        <v>68.45</v>
      </c>
      <c r="W911" s="225">
        <f t="shared" si="527"/>
        <v>68.45</v>
      </c>
      <c r="X911" s="225">
        <f t="shared" si="527"/>
        <v>68.45</v>
      </c>
      <c r="Y911" s="226">
        <f t="shared" si="527"/>
        <v>68.45</v>
      </c>
    </row>
    <row r="912" spans="1:26" s="200" customFormat="1" ht="18.75" customHeight="1" outlineLevel="1" x14ac:dyDescent="0.2">
      <c r="A912" s="410" t="s">
        <v>18</v>
      </c>
      <c r="B912" s="224">
        <v>106.82</v>
      </c>
      <c r="C912" s="225">
        <v>106.82</v>
      </c>
      <c r="D912" s="225">
        <v>106.82</v>
      </c>
      <c r="E912" s="225">
        <v>106.82</v>
      </c>
      <c r="F912" s="225">
        <v>106.82</v>
      </c>
      <c r="G912" s="225">
        <v>106.82</v>
      </c>
      <c r="H912" s="225">
        <v>106.82</v>
      </c>
      <c r="I912" s="225">
        <v>106.82</v>
      </c>
      <c r="J912" s="225">
        <v>106.82</v>
      </c>
      <c r="K912" s="225">
        <v>106.82</v>
      </c>
      <c r="L912" s="225">
        <v>106.82</v>
      </c>
      <c r="M912" s="225">
        <v>106.82</v>
      </c>
      <c r="N912" s="225">
        <v>106.82</v>
      </c>
      <c r="O912" s="225">
        <v>106.82</v>
      </c>
      <c r="P912" s="225">
        <v>106.82</v>
      </c>
      <c r="Q912" s="225">
        <v>106.82</v>
      </c>
      <c r="R912" s="225">
        <v>106.82</v>
      </c>
      <c r="S912" s="225">
        <v>106.82</v>
      </c>
      <c r="T912" s="225">
        <v>106.82</v>
      </c>
      <c r="U912" s="225">
        <v>106.82</v>
      </c>
      <c r="V912" s="225">
        <v>106.82</v>
      </c>
      <c r="W912" s="225">
        <v>106.82</v>
      </c>
      <c r="X912" s="225">
        <v>106.82</v>
      </c>
      <c r="Y912" s="226">
        <v>106.82</v>
      </c>
      <c r="Z912" s="222"/>
    </row>
    <row r="913" spans="1:26" s="200" customFormat="1" ht="18.75" customHeight="1" outlineLevel="1" thickBot="1" x14ac:dyDescent="0.25">
      <c r="A913" s="244" t="s">
        <v>20</v>
      </c>
      <c r="B913" s="239">
        <f>$B$813</f>
        <v>5.35</v>
      </c>
      <c r="C913" s="230">
        <f t="shared" si="526"/>
        <v>5.35</v>
      </c>
      <c r="D913" s="230">
        <f t="shared" si="526"/>
        <v>5.35</v>
      </c>
      <c r="E913" s="230">
        <f t="shared" si="526"/>
        <v>5.35</v>
      </c>
      <c r="F913" s="230">
        <f t="shared" si="526"/>
        <v>5.35</v>
      </c>
      <c r="G913" s="230">
        <f t="shared" si="526"/>
        <v>5.35</v>
      </c>
      <c r="H913" s="230">
        <f t="shared" si="526"/>
        <v>5.35</v>
      </c>
      <c r="I913" s="230">
        <f t="shared" si="526"/>
        <v>5.35</v>
      </c>
      <c r="J913" s="230">
        <f t="shared" si="526"/>
        <v>5.35</v>
      </c>
      <c r="K913" s="230">
        <f t="shared" si="526"/>
        <v>5.35</v>
      </c>
      <c r="L913" s="230">
        <f t="shared" si="526"/>
        <v>5.35</v>
      </c>
      <c r="M913" s="230">
        <f t="shared" si="526"/>
        <v>5.35</v>
      </c>
      <c r="N913" s="230">
        <f t="shared" si="526"/>
        <v>5.35</v>
      </c>
      <c r="O913" s="230">
        <f t="shared" si="526"/>
        <v>5.35</v>
      </c>
      <c r="P913" s="230">
        <f t="shared" si="526"/>
        <v>5.35</v>
      </c>
      <c r="Q913" s="230">
        <f t="shared" si="526"/>
        <v>5.35</v>
      </c>
      <c r="R913" s="230">
        <f t="shared" si="526"/>
        <v>5.35</v>
      </c>
      <c r="S913" s="230">
        <f t="shared" si="527"/>
        <v>5.35</v>
      </c>
      <c r="T913" s="230">
        <f t="shared" si="527"/>
        <v>5.35</v>
      </c>
      <c r="U913" s="230">
        <f t="shared" si="527"/>
        <v>5.35</v>
      </c>
      <c r="V913" s="230">
        <f t="shared" si="527"/>
        <v>5.35</v>
      </c>
      <c r="W913" s="230">
        <f t="shared" si="527"/>
        <v>5.35</v>
      </c>
      <c r="X913" s="230">
        <f t="shared" si="527"/>
        <v>5.35</v>
      </c>
      <c r="Y913" s="231">
        <f t="shared" si="527"/>
        <v>5.35</v>
      </c>
    </row>
    <row r="914" spans="1:26" s="200" customFormat="1" ht="18.75" customHeight="1" thickBot="1" x14ac:dyDescent="0.25">
      <c r="A914" s="208">
        <v>22</v>
      </c>
      <c r="B914" s="233">
        <f t="shared" ref="B914:Y914" si="528">B915+B916+B917+B918</f>
        <v>1860.5</v>
      </c>
      <c r="C914" s="240">
        <f t="shared" si="528"/>
        <v>1637.6899999999998</v>
      </c>
      <c r="D914" s="240">
        <f t="shared" si="528"/>
        <v>1449.84</v>
      </c>
      <c r="E914" s="234">
        <f t="shared" si="528"/>
        <v>1258.7299999999998</v>
      </c>
      <c r="F914" s="234">
        <f t="shared" si="528"/>
        <v>831.36</v>
      </c>
      <c r="G914" s="234">
        <f t="shared" si="528"/>
        <v>994.48000000000013</v>
      </c>
      <c r="H914" s="234">
        <f t="shared" si="528"/>
        <v>1724.52</v>
      </c>
      <c r="I914" s="234">
        <f t="shared" si="528"/>
        <v>2055.9499999999998</v>
      </c>
      <c r="J914" s="234">
        <f t="shared" si="528"/>
        <v>2637.22</v>
      </c>
      <c r="K914" s="235">
        <f t="shared" si="528"/>
        <v>3050.81</v>
      </c>
      <c r="L914" s="234">
        <f t="shared" si="528"/>
        <v>2858.74</v>
      </c>
      <c r="M914" s="236">
        <f t="shared" si="528"/>
        <v>2867.52</v>
      </c>
      <c r="N914" s="235">
        <f t="shared" si="528"/>
        <v>2866</v>
      </c>
      <c r="O914" s="234">
        <f t="shared" si="528"/>
        <v>2905.6</v>
      </c>
      <c r="P914" s="236">
        <f t="shared" si="528"/>
        <v>2928.95</v>
      </c>
      <c r="Q914" s="237">
        <f t="shared" si="528"/>
        <v>2983.97</v>
      </c>
      <c r="R914" s="234">
        <f t="shared" si="528"/>
        <v>3082.2599999999998</v>
      </c>
      <c r="S914" s="237">
        <f t="shared" si="528"/>
        <v>3080.2999999999997</v>
      </c>
      <c r="T914" s="234">
        <f t="shared" si="528"/>
        <v>3048.72</v>
      </c>
      <c r="U914" s="240">
        <f t="shared" si="528"/>
        <v>2971.47</v>
      </c>
      <c r="V914" s="240">
        <f t="shared" si="528"/>
        <v>2920.38</v>
      </c>
      <c r="W914" s="240">
        <f t="shared" si="528"/>
        <v>2870.04</v>
      </c>
      <c r="X914" s="240">
        <f t="shared" si="528"/>
        <v>2386.39</v>
      </c>
      <c r="Y914" s="241">
        <f t="shared" si="528"/>
        <v>2020.81</v>
      </c>
    </row>
    <row r="915" spans="1:26" s="200" customFormat="1" ht="18.75" customHeight="1" outlineLevel="1" x14ac:dyDescent="0.2">
      <c r="A915" s="242" t="s">
        <v>16</v>
      </c>
      <c r="B915" s="224">
        <v>1679.88</v>
      </c>
      <c r="C915" s="218">
        <v>1457.07</v>
      </c>
      <c r="D915" s="218">
        <v>1269.22</v>
      </c>
      <c r="E915" s="219">
        <v>1078.1099999999999</v>
      </c>
      <c r="F915" s="218">
        <v>650.74</v>
      </c>
      <c r="G915" s="218">
        <v>813.86</v>
      </c>
      <c r="H915" s="218">
        <v>1543.9</v>
      </c>
      <c r="I915" s="218">
        <v>1875.33</v>
      </c>
      <c r="J915" s="220">
        <v>2456.6</v>
      </c>
      <c r="K915" s="218">
        <v>2870.19</v>
      </c>
      <c r="L915" s="218">
        <v>2678.12</v>
      </c>
      <c r="M915" s="218">
        <v>2686.9</v>
      </c>
      <c r="N915" s="218">
        <v>2685.38</v>
      </c>
      <c r="O915" s="218">
        <v>2724.98</v>
      </c>
      <c r="P915" s="218">
        <v>2748.33</v>
      </c>
      <c r="Q915" s="218">
        <v>2803.35</v>
      </c>
      <c r="R915" s="218">
        <v>2901.64</v>
      </c>
      <c r="S915" s="218">
        <v>2899.68</v>
      </c>
      <c r="T915" s="218">
        <v>2868.1</v>
      </c>
      <c r="U915" s="218">
        <v>2790.85</v>
      </c>
      <c r="V915" s="218">
        <v>2739.76</v>
      </c>
      <c r="W915" s="218">
        <v>2689.42</v>
      </c>
      <c r="X915" s="218">
        <v>2205.77</v>
      </c>
      <c r="Y915" s="221">
        <v>1840.19</v>
      </c>
    </row>
    <row r="916" spans="1:26" s="200" customFormat="1" ht="18.75" customHeight="1" outlineLevel="1" x14ac:dyDescent="0.2">
      <c r="A916" s="243" t="s">
        <v>17</v>
      </c>
      <c r="B916" s="224">
        <f>$B$811</f>
        <v>68.45</v>
      </c>
      <c r="C916" s="225">
        <f t="shared" ref="C916:R918" si="529">$B916</f>
        <v>68.45</v>
      </c>
      <c r="D916" s="225">
        <f t="shared" si="529"/>
        <v>68.45</v>
      </c>
      <c r="E916" s="225">
        <f t="shared" si="529"/>
        <v>68.45</v>
      </c>
      <c r="F916" s="225">
        <f t="shared" si="529"/>
        <v>68.45</v>
      </c>
      <c r="G916" s="225">
        <f t="shared" si="529"/>
        <v>68.45</v>
      </c>
      <c r="H916" s="225">
        <f t="shared" si="529"/>
        <v>68.45</v>
      </c>
      <c r="I916" s="225">
        <f t="shared" si="529"/>
        <v>68.45</v>
      </c>
      <c r="J916" s="225">
        <f t="shared" si="529"/>
        <v>68.45</v>
      </c>
      <c r="K916" s="225">
        <f t="shared" si="529"/>
        <v>68.45</v>
      </c>
      <c r="L916" s="225">
        <f t="shared" si="529"/>
        <v>68.45</v>
      </c>
      <c r="M916" s="225">
        <f t="shared" si="529"/>
        <v>68.45</v>
      </c>
      <c r="N916" s="225">
        <f t="shared" si="529"/>
        <v>68.45</v>
      </c>
      <c r="O916" s="225">
        <f t="shared" si="529"/>
        <v>68.45</v>
      </c>
      <c r="P916" s="225">
        <f t="shared" si="529"/>
        <v>68.45</v>
      </c>
      <c r="Q916" s="225">
        <f t="shared" si="529"/>
        <v>68.45</v>
      </c>
      <c r="R916" s="225">
        <f t="shared" si="529"/>
        <v>68.45</v>
      </c>
      <c r="S916" s="225">
        <f t="shared" ref="S916:Y918" si="530">$B916</f>
        <v>68.45</v>
      </c>
      <c r="T916" s="225">
        <f t="shared" si="530"/>
        <v>68.45</v>
      </c>
      <c r="U916" s="225">
        <f t="shared" si="530"/>
        <v>68.45</v>
      </c>
      <c r="V916" s="225">
        <f t="shared" si="530"/>
        <v>68.45</v>
      </c>
      <c r="W916" s="225">
        <f t="shared" si="530"/>
        <v>68.45</v>
      </c>
      <c r="X916" s="225">
        <f t="shared" si="530"/>
        <v>68.45</v>
      </c>
      <c r="Y916" s="226">
        <f t="shared" si="530"/>
        <v>68.45</v>
      </c>
    </row>
    <row r="917" spans="1:26" s="200" customFormat="1" ht="18.75" customHeight="1" outlineLevel="1" x14ac:dyDescent="0.2">
      <c r="A917" s="410" t="s">
        <v>18</v>
      </c>
      <c r="B917" s="224">
        <v>106.82</v>
      </c>
      <c r="C917" s="225">
        <v>106.82</v>
      </c>
      <c r="D917" s="225">
        <v>106.82</v>
      </c>
      <c r="E917" s="225">
        <v>106.82</v>
      </c>
      <c r="F917" s="225">
        <v>106.82</v>
      </c>
      <c r="G917" s="225">
        <v>106.82</v>
      </c>
      <c r="H917" s="225">
        <v>106.82</v>
      </c>
      <c r="I917" s="225">
        <v>106.82</v>
      </c>
      <c r="J917" s="225">
        <v>106.82</v>
      </c>
      <c r="K917" s="225">
        <v>106.82</v>
      </c>
      <c r="L917" s="225">
        <v>106.82</v>
      </c>
      <c r="M917" s="225">
        <v>106.82</v>
      </c>
      <c r="N917" s="225">
        <v>106.82</v>
      </c>
      <c r="O917" s="225">
        <v>106.82</v>
      </c>
      <c r="P917" s="225">
        <v>106.82</v>
      </c>
      <c r="Q917" s="225">
        <v>106.82</v>
      </c>
      <c r="R917" s="225">
        <v>106.82</v>
      </c>
      <c r="S917" s="225">
        <v>106.82</v>
      </c>
      <c r="T917" s="225">
        <v>106.82</v>
      </c>
      <c r="U917" s="225">
        <v>106.82</v>
      </c>
      <c r="V917" s="225">
        <v>106.82</v>
      </c>
      <c r="W917" s="225">
        <v>106.82</v>
      </c>
      <c r="X917" s="225">
        <v>106.82</v>
      </c>
      <c r="Y917" s="226">
        <v>106.82</v>
      </c>
      <c r="Z917" s="222"/>
    </row>
    <row r="918" spans="1:26" s="200" customFormat="1" ht="18.75" customHeight="1" outlineLevel="1" thickBot="1" x14ac:dyDescent="0.25">
      <c r="A918" s="244" t="s">
        <v>20</v>
      </c>
      <c r="B918" s="239">
        <f>$B$813</f>
        <v>5.35</v>
      </c>
      <c r="C918" s="230">
        <f t="shared" si="529"/>
        <v>5.35</v>
      </c>
      <c r="D918" s="230">
        <f t="shared" si="529"/>
        <v>5.35</v>
      </c>
      <c r="E918" s="230">
        <f t="shared" si="529"/>
        <v>5.35</v>
      </c>
      <c r="F918" s="230">
        <f t="shared" si="529"/>
        <v>5.35</v>
      </c>
      <c r="G918" s="230">
        <f t="shared" si="529"/>
        <v>5.35</v>
      </c>
      <c r="H918" s="230">
        <f t="shared" si="529"/>
        <v>5.35</v>
      </c>
      <c r="I918" s="230">
        <f t="shared" si="529"/>
        <v>5.35</v>
      </c>
      <c r="J918" s="230">
        <f t="shared" si="529"/>
        <v>5.35</v>
      </c>
      <c r="K918" s="230">
        <f t="shared" si="529"/>
        <v>5.35</v>
      </c>
      <c r="L918" s="230">
        <f t="shared" si="529"/>
        <v>5.35</v>
      </c>
      <c r="M918" s="230">
        <f t="shared" si="529"/>
        <v>5.35</v>
      </c>
      <c r="N918" s="230">
        <f t="shared" si="529"/>
        <v>5.35</v>
      </c>
      <c r="O918" s="230">
        <f t="shared" si="529"/>
        <v>5.35</v>
      </c>
      <c r="P918" s="230">
        <f t="shared" si="529"/>
        <v>5.35</v>
      </c>
      <c r="Q918" s="230">
        <f t="shared" si="529"/>
        <v>5.35</v>
      </c>
      <c r="R918" s="230">
        <f t="shared" si="529"/>
        <v>5.35</v>
      </c>
      <c r="S918" s="230">
        <f t="shared" si="530"/>
        <v>5.35</v>
      </c>
      <c r="T918" s="230">
        <f t="shared" si="530"/>
        <v>5.35</v>
      </c>
      <c r="U918" s="230">
        <f t="shared" si="530"/>
        <v>5.35</v>
      </c>
      <c r="V918" s="230">
        <f t="shared" si="530"/>
        <v>5.35</v>
      </c>
      <c r="W918" s="230">
        <f t="shared" si="530"/>
        <v>5.35</v>
      </c>
      <c r="X918" s="230">
        <f t="shared" si="530"/>
        <v>5.35</v>
      </c>
      <c r="Y918" s="231">
        <f t="shared" si="530"/>
        <v>5.35</v>
      </c>
    </row>
    <row r="919" spans="1:26" s="200" customFormat="1" ht="18.75" customHeight="1" thickBot="1" x14ac:dyDescent="0.25">
      <c r="A919" s="246">
        <v>23</v>
      </c>
      <c r="B919" s="233">
        <f t="shared" ref="B919:Y919" si="531">B920+B921+B922+B923</f>
        <v>1724.29</v>
      </c>
      <c r="C919" s="240">
        <f t="shared" si="531"/>
        <v>1553.6699999999998</v>
      </c>
      <c r="D919" s="240">
        <f t="shared" si="531"/>
        <v>1306.3699999999999</v>
      </c>
      <c r="E919" s="234">
        <f t="shared" si="531"/>
        <v>1216.3799999999999</v>
      </c>
      <c r="F919" s="234">
        <f t="shared" si="531"/>
        <v>462.38</v>
      </c>
      <c r="G919" s="234">
        <f t="shared" si="531"/>
        <v>1330.29</v>
      </c>
      <c r="H919" s="234">
        <f t="shared" si="531"/>
        <v>1662.09</v>
      </c>
      <c r="I919" s="234">
        <f t="shared" si="531"/>
        <v>2031.1399999999999</v>
      </c>
      <c r="J919" s="234">
        <f t="shared" si="531"/>
        <v>2677.3199999999997</v>
      </c>
      <c r="K919" s="235">
        <f t="shared" si="531"/>
        <v>3040.3199999999997</v>
      </c>
      <c r="L919" s="234">
        <f t="shared" si="531"/>
        <v>3135.69</v>
      </c>
      <c r="M919" s="236">
        <f t="shared" si="531"/>
        <v>3337.7</v>
      </c>
      <c r="N919" s="235">
        <f t="shared" si="531"/>
        <v>3334.6099999999997</v>
      </c>
      <c r="O919" s="234">
        <f t="shared" si="531"/>
        <v>3350.18</v>
      </c>
      <c r="P919" s="236">
        <f t="shared" si="531"/>
        <v>3407.72</v>
      </c>
      <c r="Q919" s="237">
        <f t="shared" si="531"/>
        <v>3139.52</v>
      </c>
      <c r="R919" s="234">
        <f t="shared" si="531"/>
        <v>3150.19</v>
      </c>
      <c r="S919" s="237">
        <f t="shared" si="531"/>
        <v>3096.38</v>
      </c>
      <c r="T919" s="234">
        <f t="shared" si="531"/>
        <v>3066.6</v>
      </c>
      <c r="U919" s="240">
        <f t="shared" si="531"/>
        <v>3037.49</v>
      </c>
      <c r="V919" s="240">
        <f t="shared" si="531"/>
        <v>3023.31</v>
      </c>
      <c r="W919" s="240">
        <f t="shared" si="531"/>
        <v>2917.94</v>
      </c>
      <c r="X919" s="240">
        <f t="shared" si="531"/>
        <v>2537.5</v>
      </c>
      <c r="Y919" s="241">
        <f t="shared" si="531"/>
        <v>2165.54</v>
      </c>
    </row>
    <row r="920" spans="1:26" s="200" customFormat="1" ht="18.75" customHeight="1" outlineLevel="1" x14ac:dyDescent="0.2">
      <c r="A920" s="242" t="s">
        <v>16</v>
      </c>
      <c r="B920" s="224">
        <v>1543.67</v>
      </c>
      <c r="C920" s="218">
        <v>1373.05</v>
      </c>
      <c r="D920" s="218">
        <v>1125.75</v>
      </c>
      <c r="E920" s="219">
        <v>1035.76</v>
      </c>
      <c r="F920" s="218">
        <v>281.76</v>
      </c>
      <c r="G920" s="218">
        <v>1149.67</v>
      </c>
      <c r="H920" s="218">
        <v>1481.47</v>
      </c>
      <c r="I920" s="218">
        <v>1850.52</v>
      </c>
      <c r="J920" s="220">
        <v>2496.6999999999998</v>
      </c>
      <c r="K920" s="218">
        <v>2859.7</v>
      </c>
      <c r="L920" s="218">
        <v>2955.07</v>
      </c>
      <c r="M920" s="218">
        <v>3157.08</v>
      </c>
      <c r="N920" s="218">
        <v>3153.99</v>
      </c>
      <c r="O920" s="218">
        <v>3169.56</v>
      </c>
      <c r="P920" s="218">
        <v>3227.1</v>
      </c>
      <c r="Q920" s="218">
        <v>2958.9</v>
      </c>
      <c r="R920" s="218">
        <v>2969.57</v>
      </c>
      <c r="S920" s="218">
        <v>2915.76</v>
      </c>
      <c r="T920" s="218">
        <v>2885.98</v>
      </c>
      <c r="U920" s="218">
        <v>2856.87</v>
      </c>
      <c r="V920" s="218">
        <v>2842.69</v>
      </c>
      <c r="W920" s="218">
        <v>2737.32</v>
      </c>
      <c r="X920" s="218">
        <v>2356.88</v>
      </c>
      <c r="Y920" s="221">
        <v>1984.92</v>
      </c>
    </row>
    <row r="921" spans="1:26" s="200" customFormat="1" ht="18.75" customHeight="1" outlineLevel="1" x14ac:dyDescent="0.2">
      <c r="A921" s="243" t="s">
        <v>17</v>
      </c>
      <c r="B921" s="224">
        <f>$B$811</f>
        <v>68.45</v>
      </c>
      <c r="C921" s="225">
        <f t="shared" ref="C921:R923" si="532">$B921</f>
        <v>68.45</v>
      </c>
      <c r="D921" s="225">
        <f t="shared" si="532"/>
        <v>68.45</v>
      </c>
      <c r="E921" s="225">
        <f t="shared" si="532"/>
        <v>68.45</v>
      </c>
      <c r="F921" s="225">
        <f t="shared" si="532"/>
        <v>68.45</v>
      </c>
      <c r="G921" s="225">
        <f t="shared" si="532"/>
        <v>68.45</v>
      </c>
      <c r="H921" s="225">
        <f t="shared" si="532"/>
        <v>68.45</v>
      </c>
      <c r="I921" s="225">
        <f t="shared" si="532"/>
        <v>68.45</v>
      </c>
      <c r="J921" s="225">
        <f t="shared" si="532"/>
        <v>68.45</v>
      </c>
      <c r="K921" s="225">
        <f t="shared" si="532"/>
        <v>68.45</v>
      </c>
      <c r="L921" s="225">
        <f t="shared" si="532"/>
        <v>68.45</v>
      </c>
      <c r="M921" s="225">
        <f t="shared" si="532"/>
        <v>68.45</v>
      </c>
      <c r="N921" s="225">
        <f t="shared" si="532"/>
        <v>68.45</v>
      </c>
      <c r="O921" s="225">
        <f t="shared" si="532"/>
        <v>68.45</v>
      </c>
      <c r="P921" s="225">
        <f t="shared" si="532"/>
        <v>68.45</v>
      </c>
      <c r="Q921" s="225">
        <f t="shared" si="532"/>
        <v>68.45</v>
      </c>
      <c r="R921" s="225">
        <f t="shared" si="532"/>
        <v>68.45</v>
      </c>
      <c r="S921" s="225">
        <f t="shared" ref="S921:Y923" si="533">$B921</f>
        <v>68.45</v>
      </c>
      <c r="T921" s="225">
        <f t="shared" si="533"/>
        <v>68.45</v>
      </c>
      <c r="U921" s="225">
        <f t="shared" si="533"/>
        <v>68.45</v>
      </c>
      <c r="V921" s="225">
        <f t="shared" si="533"/>
        <v>68.45</v>
      </c>
      <c r="W921" s="225">
        <f t="shared" si="533"/>
        <v>68.45</v>
      </c>
      <c r="X921" s="225">
        <f t="shared" si="533"/>
        <v>68.45</v>
      </c>
      <c r="Y921" s="226">
        <f t="shared" si="533"/>
        <v>68.45</v>
      </c>
    </row>
    <row r="922" spans="1:26" s="200" customFormat="1" ht="18.75" customHeight="1" outlineLevel="1" x14ac:dyDescent="0.2">
      <c r="A922" s="410" t="s">
        <v>18</v>
      </c>
      <c r="B922" s="224">
        <v>106.82</v>
      </c>
      <c r="C922" s="225">
        <v>106.82</v>
      </c>
      <c r="D922" s="225">
        <v>106.82</v>
      </c>
      <c r="E922" s="225">
        <v>106.82</v>
      </c>
      <c r="F922" s="225">
        <v>106.82</v>
      </c>
      <c r="G922" s="225">
        <v>106.82</v>
      </c>
      <c r="H922" s="225">
        <v>106.82</v>
      </c>
      <c r="I922" s="225">
        <v>106.82</v>
      </c>
      <c r="J922" s="225">
        <v>106.82</v>
      </c>
      <c r="K922" s="225">
        <v>106.82</v>
      </c>
      <c r="L922" s="225">
        <v>106.82</v>
      </c>
      <c r="M922" s="225">
        <v>106.82</v>
      </c>
      <c r="N922" s="225">
        <v>106.82</v>
      </c>
      <c r="O922" s="225">
        <v>106.82</v>
      </c>
      <c r="P922" s="225">
        <v>106.82</v>
      </c>
      <c r="Q922" s="225">
        <v>106.82</v>
      </c>
      <c r="R922" s="225">
        <v>106.82</v>
      </c>
      <c r="S922" s="225">
        <v>106.82</v>
      </c>
      <c r="T922" s="225">
        <v>106.82</v>
      </c>
      <c r="U922" s="225">
        <v>106.82</v>
      </c>
      <c r="V922" s="225">
        <v>106.82</v>
      </c>
      <c r="W922" s="225">
        <v>106.82</v>
      </c>
      <c r="X922" s="225">
        <v>106.82</v>
      </c>
      <c r="Y922" s="226">
        <v>106.82</v>
      </c>
      <c r="Z922" s="222"/>
    </row>
    <row r="923" spans="1:26" s="200" customFormat="1" ht="18.75" customHeight="1" outlineLevel="1" thickBot="1" x14ac:dyDescent="0.25">
      <c r="A923" s="244" t="s">
        <v>20</v>
      </c>
      <c r="B923" s="239">
        <f>$B$813</f>
        <v>5.35</v>
      </c>
      <c r="C923" s="230">
        <f t="shared" si="532"/>
        <v>5.35</v>
      </c>
      <c r="D923" s="230">
        <f t="shared" si="532"/>
        <v>5.35</v>
      </c>
      <c r="E923" s="230">
        <f t="shared" si="532"/>
        <v>5.35</v>
      </c>
      <c r="F923" s="230">
        <f t="shared" si="532"/>
        <v>5.35</v>
      </c>
      <c r="G923" s="230">
        <f t="shared" si="532"/>
        <v>5.35</v>
      </c>
      <c r="H923" s="230">
        <f t="shared" si="532"/>
        <v>5.35</v>
      </c>
      <c r="I923" s="230">
        <f t="shared" si="532"/>
        <v>5.35</v>
      </c>
      <c r="J923" s="230">
        <f t="shared" si="532"/>
        <v>5.35</v>
      </c>
      <c r="K923" s="230">
        <f t="shared" si="532"/>
        <v>5.35</v>
      </c>
      <c r="L923" s="230">
        <f t="shared" si="532"/>
        <v>5.35</v>
      </c>
      <c r="M923" s="230">
        <f t="shared" si="532"/>
        <v>5.35</v>
      </c>
      <c r="N923" s="230">
        <f t="shared" si="532"/>
        <v>5.35</v>
      </c>
      <c r="O923" s="230">
        <f t="shared" si="532"/>
        <v>5.35</v>
      </c>
      <c r="P923" s="230">
        <f t="shared" si="532"/>
        <v>5.35</v>
      </c>
      <c r="Q923" s="230">
        <f t="shared" si="532"/>
        <v>5.35</v>
      </c>
      <c r="R923" s="230">
        <f t="shared" si="532"/>
        <v>5.35</v>
      </c>
      <c r="S923" s="230">
        <f t="shared" si="533"/>
        <v>5.35</v>
      </c>
      <c r="T923" s="230">
        <f t="shared" si="533"/>
        <v>5.35</v>
      </c>
      <c r="U923" s="230">
        <f t="shared" si="533"/>
        <v>5.35</v>
      </c>
      <c r="V923" s="230">
        <f t="shared" si="533"/>
        <v>5.35</v>
      </c>
      <c r="W923" s="230">
        <f t="shared" si="533"/>
        <v>5.35</v>
      </c>
      <c r="X923" s="230">
        <f t="shared" si="533"/>
        <v>5.35</v>
      </c>
      <c r="Y923" s="231">
        <f t="shared" si="533"/>
        <v>5.35</v>
      </c>
    </row>
    <row r="924" spans="1:26" s="200" customFormat="1" ht="18.75" customHeight="1" thickBot="1" x14ac:dyDescent="0.25">
      <c r="A924" s="247">
        <v>24</v>
      </c>
      <c r="B924" s="233">
        <f t="shared" ref="B924:Y924" si="534">B925+B926+B927+B928</f>
        <v>1785.01</v>
      </c>
      <c r="C924" s="240">
        <f t="shared" si="534"/>
        <v>1581.9399999999998</v>
      </c>
      <c r="D924" s="240">
        <f t="shared" si="534"/>
        <v>1414.1399999999999</v>
      </c>
      <c r="E924" s="234">
        <f t="shared" si="534"/>
        <v>467.25</v>
      </c>
      <c r="F924" s="234">
        <f t="shared" si="534"/>
        <v>474.18</v>
      </c>
      <c r="G924" s="234">
        <f t="shared" si="534"/>
        <v>190.16</v>
      </c>
      <c r="H924" s="234">
        <f t="shared" si="534"/>
        <v>1667.7099999999998</v>
      </c>
      <c r="I924" s="234">
        <f t="shared" si="534"/>
        <v>2081.1999999999998</v>
      </c>
      <c r="J924" s="234">
        <f t="shared" si="534"/>
        <v>2796.77</v>
      </c>
      <c r="K924" s="235">
        <f t="shared" si="534"/>
        <v>3126.4</v>
      </c>
      <c r="L924" s="234">
        <f t="shared" si="534"/>
        <v>3141.21</v>
      </c>
      <c r="M924" s="236">
        <f t="shared" si="534"/>
        <v>3170.06</v>
      </c>
      <c r="N924" s="235">
        <f t="shared" si="534"/>
        <v>3176.1</v>
      </c>
      <c r="O924" s="234">
        <f t="shared" si="534"/>
        <v>3208.7999999999997</v>
      </c>
      <c r="P924" s="236">
        <f t="shared" si="534"/>
        <v>3220.79</v>
      </c>
      <c r="Q924" s="237">
        <f t="shared" si="534"/>
        <v>3240.16</v>
      </c>
      <c r="R924" s="234">
        <f t="shared" si="534"/>
        <v>3229.7799999999997</v>
      </c>
      <c r="S924" s="237">
        <f t="shared" si="534"/>
        <v>3191.0699999999997</v>
      </c>
      <c r="T924" s="234">
        <f t="shared" si="534"/>
        <v>3149.77</v>
      </c>
      <c r="U924" s="240">
        <f t="shared" si="534"/>
        <v>3082.22</v>
      </c>
      <c r="V924" s="240">
        <f t="shared" si="534"/>
        <v>3007.5</v>
      </c>
      <c r="W924" s="240">
        <f t="shared" si="534"/>
        <v>2930.92</v>
      </c>
      <c r="X924" s="240">
        <f t="shared" si="534"/>
        <v>2509.27</v>
      </c>
      <c r="Y924" s="241">
        <f t="shared" si="534"/>
        <v>2165.5</v>
      </c>
    </row>
    <row r="925" spans="1:26" s="200" customFormat="1" ht="18.75" customHeight="1" outlineLevel="1" x14ac:dyDescent="0.2">
      <c r="A925" s="242" t="s">
        <v>16</v>
      </c>
      <c r="B925" s="224">
        <v>1604.39</v>
      </c>
      <c r="C925" s="218">
        <v>1401.32</v>
      </c>
      <c r="D925" s="218">
        <v>1233.52</v>
      </c>
      <c r="E925" s="219">
        <v>286.63</v>
      </c>
      <c r="F925" s="218">
        <v>293.56</v>
      </c>
      <c r="G925" s="218">
        <v>9.5399999999999991</v>
      </c>
      <c r="H925" s="218">
        <v>1487.09</v>
      </c>
      <c r="I925" s="218">
        <v>1900.58</v>
      </c>
      <c r="J925" s="220">
        <v>2616.15</v>
      </c>
      <c r="K925" s="218">
        <v>2945.78</v>
      </c>
      <c r="L925" s="218">
        <v>2960.59</v>
      </c>
      <c r="M925" s="218">
        <v>2989.44</v>
      </c>
      <c r="N925" s="218">
        <v>2995.48</v>
      </c>
      <c r="O925" s="218">
        <v>3028.18</v>
      </c>
      <c r="P925" s="218">
        <v>3040.17</v>
      </c>
      <c r="Q925" s="218">
        <v>3059.54</v>
      </c>
      <c r="R925" s="218">
        <v>3049.16</v>
      </c>
      <c r="S925" s="218">
        <v>3010.45</v>
      </c>
      <c r="T925" s="218">
        <v>2969.15</v>
      </c>
      <c r="U925" s="218">
        <v>2901.6</v>
      </c>
      <c r="V925" s="218">
        <v>2826.88</v>
      </c>
      <c r="W925" s="218">
        <v>2750.3</v>
      </c>
      <c r="X925" s="218">
        <v>2328.65</v>
      </c>
      <c r="Y925" s="221">
        <v>1984.88</v>
      </c>
    </row>
    <row r="926" spans="1:26" s="200" customFormat="1" ht="18.75" customHeight="1" outlineLevel="1" x14ac:dyDescent="0.2">
      <c r="A926" s="243" t="s">
        <v>17</v>
      </c>
      <c r="B926" s="224">
        <f>$B$811</f>
        <v>68.45</v>
      </c>
      <c r="C926" s="225">
        <f t="shared" ref="C926:R928" si="535">$B926</f>
        <v>68.45</v>
      </c>
      <c r="D926" s="225">
        <f t="shared" si="535"/>
        <v>68.45</v>
      </c>
      <c r="E926" s="225">
        <f t="shared" si="535"/>
        <v>68.45</v>
      </c>
      <c r="F926" s="225">
        <f t="shared" si="535"/>
        <v>68.45</v>
      </c>
      <c r="G926" s="225">
        <f t="shared" si="535"/>
        <v>68.45</v>
      </c>
      <c r="H926" s="225">
        <f t="shared" si="535"/>
        <v>68.45</v>
      </c>
      <c r="I926" s="225">
        <f t="shared" si="535"/>
        <v>68.45</v>
      </c>
      <c r="J926" s="225">
        <f t="shared" si="535"/>
        <v>68.45</v>
      </c>
      <c r="K926" s="225">
        <f t="shared" si="535"/>
        <v>68.45</v>
      </c>
      <c r="L926" s="225">
        <f t="shared" si="535"/>
        <v>68.45</v>
      </c>
      <c r="M926" s="225">
        <f t="shared" si="535"/>
        <v>68.45</v>
      </c>
      <c r="N926" s="225">
        <f t="shared" si="535"/>
        <v>68.45</v>
      </c>
      <c r="O926" s="225">
        <f t="shared" si="535"/>
        <v>68.45</v>
      </c>
      <c r="P926" s="225">
        <f t="shared" si="535"/>
        <v>68.45</v>
      </c>
      <c r="Q926" s="225">
        <f t="shared" si="535"/>
        <v>68.45</v>
      </c>
      <c r="R926" s="225">
        <f t="shared" si="535"/>
        <v>68.45</v>
      </c>
      <c r="S926" s="225">
        <f t="shared" ref="S926:Y928" si="536">$B926</f>
        <v>68.45</v>
      </c>
      <c r="T926" s="225">
        <f t="shared" si="536"/>
        <v>68.45</v>
      </c>
      <c r="U926" s="225">
        <f t="shared" si="536"/>
        <v>68.45</v>
      </c>
      <c r="V926" s="225">
        <f t="shared" si="536"/>
        <v>68.45</v>
      </c>
      <c r="W926" s="225">
        <f t="shared" si="536"/>
        <v>68.45</v>
      </c>
      <c r="X926" s="225">
        <f t="shared" si="536"/>
        <v>68.45</v>
      </c>
      <c r="Y926" s="226">
        <f t="shared" si="536"/>
        <v>68.45</v>
      </c>
    </row>
    <row r="927" spans="1:26" s="200" customFormat="1" ht="18.75" customHeight="1" outlineLevel="1" x14ac:dyDescent="0.2">
      <c r="A927" s="410" t="s">
        <v>18</v>
      </c>
      <c r="B927" s="224">
        <v>106.82</v>
      </c>
      <c r="C927" s="225">
        <v>106.82</v>
      </c>
      <c r="D927" s="225">
        <v>106.82</v>
      </c>
      <c r="E927" s="225">
        <v>106.82</v>
      </c>
      <c r="F927" s="225">
        <v>106.82</v>
      </c>
      <c r="G927" s="225">
        <v>106.82</v>
      </c>
      <c r="H927" s="225">
        <v>106.82</v>
      </c>
      <c r="I927" s="225">
        <v>106.82</v>
      </c>
      <c r="J927" s="225">
        <v>106.82</v>
      </c>
      <c r="K927" s="225">
        <v>106.82</v>
      </c>
      <c r="L927" s="225">
        <v>106.82</v>
      </c>
      <c r="M927" s="225">
        <v>106.82</v>
      </c>
      <c r="N927" s="225">
        <v>106.82</v>
      </c>
      <c r="O927" s="225">
        <v>106.82</v>
      </c>
      <c r="P927" s="225">
        <v>106.82</v>
      </c>
      <c r="Q927" s="225">
        <v>106.82</v>
      </c>
      <c r="R927" s="225">
        <v>106.82</v>
      </c>
      <c r="S927" s="225">
        <v>106.82</v>
      </c>
      <c r="T927" s="225">
        <v>106.82</v>
      </c>
      <c r="U927" s="225">
        <v>106.82</v>
      </c>
      <c r="V927" s="225">
        <v>106.82</v>
      </c>
      <c r="W927" s="225">
        <v>106.82</v>
      </c>
      <c r="X927" s="225">
        <v>106.82</v>
      </c>
      <c r="Y927" s="226">
        <v>106.82</v>
      </c>
      <c r="Z927" s="222"/>
    </row>
    <row r="928" spans="1:26" s="200" customFormat="1" ht="18.75" customHeight="1" outlineLevel="1" thickBot="1" x14ac:dyDescent="0.25">
      <c r="A928" s="244" t="s">
        <v>20</v>
      </c>
      <c r="B928" s="239">
        <f>$B$813</f>
        <v>5.35</v>
      </c>
      <c r="C928" s="230">
        <f t="shared" si="535"/>
        <v>5.35</v>
      </c>
      <c r="D928" s="230">
        <f t="shared" si="535"/>
        <v>5.35</v>
      </c>
      <c r="E928" s="230">
        <f t="shared" si="535"/>
        <v>5.35</v>
      </c>
      <c r="F928" s="230">
        <f t="shared" si="535"/>
        <v>5.35</v>
      </c>
      <c r="G928" s="230">
        <f t="shared" si="535"/>
        <v>5.35</v>
      </c>
      <c r="H928" s="230">
        <f t="shared" si="535"/>
        <v>5.35</v>
      </c>
      <c r="I928" s="230">
        <f t="shared" si="535"/>
        <v>5.35</v>
      </c>
      <c r="J928" s="230">
        <f t="shared" si="535"/>
        <v>5.35</v>
      </c>
      <c r="K928" s="230">
        <f t="shared" si="535"/>
        <v>5.35</v>
      </c>
      <c r="L928" s="230">
        <f t="shared" si="535"/>
        <v>5.35</v>
      </c>
      <c r="M928" s="230">
        <f t="shared" si="535"/>
        <v>5.35</v>
      </c>
      <c r="N928" s="230">
        <f t="shared" si="535"/>
        <v>5.35</v>
      </c>
      <c r="O928" s="230">
        <f t="shared" si="535"/>
        <v>5.35</v>
      </c>
      <c r="P928" s="230">
        <f t="shared" si="535"/>
        <v>5.35</v>
      </c>
      <c r="Q928" s="230">
        <f t="shared" si="535"/>
        <v>5.35</v>
      </c>
      <c r="R928" s="230">
        <f t="shared" si="535"/>
        <v>5.35</v>
      </c>
      <c r="S928" s="230">
        <f t="shared" si="536"/>
        <v>5.35</v>
      </c>
      <c r="T928" s="230">
        <f t="shared" si="536"/>
        <v>5.35</v>
      </c>
      <c r="U928" s="230">
        <f t="shared" si="536"/>
        <v>5.35</v>
      </c>
      <c r="V928" s="230">
        <f t="shared" si="536"/>
        <v>5.35</v>
      </c>
      <c r="W928" s="230">
        <f t="shared" si="536"/>
        <v>5.35</v>
      </c>
      <c r="X928" s="230">
        <f t="shared" si="536"/>
        <v>5.35</v>
      </c>
      <c r="Y928" s="231">
        <f t="shared" si="536"/>
        <v>5.35</v>
      </c>
    </row>
    <row r="929" spans="1:26" s="200" customFormat="1" ht="18.75" customHeight="1" thickBot="1" x14ac:dyDescent="0.25">
      <c r="A929" s="208">
        <v>25</v>
      </c>
      <c r="B929" s="233">
        <f t="shared" ref="B929:Y929" si="537">B930+B931+B932+B933</f>
        <v>1792.4199999999998</v>
      </c>
      <c r="C929" s="240">
        <f t="shared" si="537"/>
        <v>1637.1399999999999</v>
      </c>
      <c r="D929" s="240">
        <f t="shared" si="537"/>
        <v>1577.9899999999998</v>
      </c>
      <c r="E929" s="234">
        <f t="shared" si="537"/>
        <v>1435.58</v>
      </c>
      <c r="F929" s="234">
        <f t="shared" si="537"/>
        <v>1086.4199999999998</v>
      </c>
      <c r="G929" s="234">
        <f t="shared" si="537"/>
        <v>1394.8899999999999</v>
      </c>
      <c r="H929" s="234">
        <f t="shared" si="537"/>
        <v>1683.2199999999998</v>
      </c>
      <c r="I929" s="234">
        <f t="shared" si="537"/>
        <v>2166.69</v>
      </c>
      <c r="J929" s="234">
        <f t="shared" si="537"/>
        <v>3017.7999999999997</v>
      </c>
      <c r="K929" s="235">
        <f t="shared" si="537"/>
        <v>3234.5</v>
      </c>
      <c r="L929" s="234">
        <f t="shared" si="537"/>
        <v>3212.5699999999997</v>
      </c>
      <c r="M929" s="236">
        <f t="shared" si="537"/>
        <v>3217.48</v>
      </c>
      <c r="N929" s="235">
        <f t="shared" si="537"/>
        <v>3208.52</v>
      </c>
      <c r="O929" s="234">
        <f t="shared" si="537"/>
        <v>3263.46</v>
      </c>
      <c r="P929" s="236">
        <f t="shared" si="537"/>
        <v>3273.22</v>
      </c>
      <c r="Q929" s="237">
        <f t="shared" si="537"/>
        <v>3372.85</v>
      </c>
      <c r="R929" s="234">
        <f t="shared" si="537"/>
        <v>3375.74</v>
      </c>
      <c r="S929" s="237">
        <f t="shared" si="537"/>
        <v>3409.31</v>
      </c>
      <c r="T929" s="234">
        <f t="shared" si="537"/>
        <v>3297.14</v>
      </c>
      <c r="U929" s="240">
        <f t="shared" si="537"/>
        <v>3285.5</v>
      </c>
      <c r="V929" s="240">
        <f t="shared" si="537"/>
        <v>3267.2</v>
      </c>
      <c r="W929" s="240">
        <f t="shared" si="537"/>
        <v>3206.2</v>
      </c>
      <c r="X929" s="240">
        <f t="shared" si="537"/>
        <v>2923.73</v>
      </c>
      <c r="Y929" s="241">
        <f t="shared" si="537"/>
        <v>2350.44</v>
      </c>
    </row>
    <row r="930" spans="1:26" s="200" customFormat="1" ht="18.75" customHeight="1" outlineLevel="1" x14ac:dyDescent="0.2">
      <c r="A930" s="242" t="s">
        <v>16</v>
      </c>
      <c r="B930" s="224">
        <v>1611.8</v>
      </c>
      <c r="C930" s="218">
        <v>1456.52</v>
      </c>
      <c r="D930" s="218">
        <v>1397.37</v>
      </c>
      <c r="E930" s="219">
        <v>1254.96</v>
      </c>
      <c r="F930" s="218">
        <v>905.8</v>
      </c>
      <c r="G930" s="218">
        <v>1214.27</v>
      </c>
      <c r="H930" s="218">
        <v>1502.6</v>
      </c>
      <c r="I930" s="218">
        <v>1986.07</v>
      </c>
      <c r="J930" s="220">
        <v>2837.18</v>
      </c>
      <c r="K930" s="218">
        <v>3053.88</v>
      </c>
      <c r="L930" s="218">
        <v>3031.95</v>
      </c>
      <c r="M930" s="218">
        <v>3036.86</v>
      </c>
      <c r="N930" s="218">
        <v>3027.9</v>
      </c>
      <c r="O930" s="218">
        <v>3082.84</v>
      </c>
      <c r="P930" s="218">
        <v>3092.6</v>
      </c>
      <c r="Q930" s="218">
        <v>3192.23</v>
      </c>
      <c r="R930" s="218">
        <v>3195.12</v>
      </c>
      <c r="S930" s="218">
        <v>3228.69</v>
      </c>
      <c r="T930" s="218">
        <v>3116.52</v>
      </c>
      <c r="U930" s="218">
        <v>3104.88</v>
      </c>
      <c r="V930" s="218">
        <v>3086.58</v>
      </c>
      <c r="W930" s="218">
        <v>3025.58</v>
      </c>
      <c r="X930" s="218">
        <v>2743.11</v>
      </c>
      <c r="Y930" s="221">
        <v>2169.8200000000002</v>
      </c>
    </row>
    <row r="931" spans="1:26" s="200" customFormat="1" ht="18.75" customHeight="1" outlineLevel="1" x14ac:dyDescent="0.2">
      <c r="A931" s="243" t="s">
        <v>17</v>
      </c>
      <c r="B931" s="224">
        <f>$B$811</f>
        <v>68.45</v>
      </c>
      <c r="C931" s="225">
        <f t="shared" ref="C931:R933" si="538">$B931</f>
        <v>68.45</v>
      </c>
      <c r="D931" s="225">
        <f t="shared" si="538"/>
        <v>68.45</v>
      </c>
      <c r="E931" s="225">
        <f t="shared" si="538"/>
        <v>68.45</v>
      </c>
      <c r="F931" s="225">
        <f t="shared" si="538"/>
        <v>68.45</v>
      </c>
      <c r="G931" s="225">
        <f t="shared" si="538"/>
        <v>68.45</v>
      </c>
      <c r="H931" s="225">
        <f t="shared" si="538"/>
        <v>68.45</v>
      </c>
      <c r="I931" s="225">
        <f t="shared" si="538"/>
        <v>68.45</v>
      </c>
      <c r="J931" s="225">
        <f t="shared" si="538"/>
        <v>68.45</v>
      </c>
      <c r="K931" s="225">
        <f t="shared" si="538"/>
        <v>68.45</v>
      </c>
      <c r="L931" s="225">
        <f t="shared" si="538"/>
        <v>68.45</v>
      </c>
      <c r="M931" s="225">
        <f t="shared" si="538"/>
        <v>68.45</v>
      </c>
      <c r="N931" s="225">
        <f t="shared" si="538"/>
        <v>68.45</v>
      </c>
      <c r="O931" s="225">
        <f t="shared" si="538"/>
        <v>68.45</v>
      </c>
      <c r="P931" s="225">
        <f t="shared" si="538"/>
        <v>68.45</v>
      </c>
      <c r="Q931" s="225">
        <f t="shared" si="538"/>
        <v>68.45</v>
      </c>
      <c r="R931" s="225">
        <f t="shared" si="538"/>
        <v>68.45</v>
      </c>
      <c r="S931" s="225">
        <f t="shared" ref="S931:Y933" si="539">$B931</f>
        <v>68.45</v>
      </c>
      <c r="T931" s="225">
        <f t="shared" si="539"/>
        <v>68.45</v>
      </c>
      <c r="U931" s="225">
        <f t="shared" si="539"/>
        <v>68.45</v>
      </c>
      <c r="V931" s="225">
        <f t="shared" si="539"/>
        <v>68.45</v>
      </c>
      <c r="W931" s="225">
        <f t="shared" si="539"/>
        <v>68.45</v>
      </c>
      <c r="X931" s="225">
        <f t="shared" si="539"/>
        <v>68.45</v>
      </c>
      <c r="Y931" s="226">
        <f t="shared" si="539"/>
        <v>68.45</v>
      </c>
    </row>
    <row r="932" spans="1:26" s="200" customFormat="1" ht="18.75" customHeight="1" outlineLevel="1" x14ac:dyDescent="0.2">
      <c r="A932" s="410" t="s">
        <v>18</v>
      </c>
      <c r="B932" s="224">
        <v>106.82</v>
      </c>
      <c r="C932" s="225">
        <v>106.82</v>
      </c>
      <c r="D932" s="225">
        <v>106.82</v>
      </c>
      <c r="E932" s="225">
        <v>106.82</v>
      </c>
      <c r="F932" s="225">
        <v>106.82</v>
      </c>
      <c r="G932" s="225">
        <v>106.82</v>
      </c>
      <c r="H932" s="225">
        <v>106.82</v>
      </c>
      <c r="I932" s="225">
        <v>106.82</v>
      </c>
      <c r="J932" s="225">
        <v>106.82</v>
      </c>
      <c r="K932" s="225">
        <v>106.82</v>
      </c>
      <c r="L932" s="225">
        <v>106.82</v>
      </c>
      <c r="M932" s="225">
        <v>106.82</v>
      </c>
      <c r="N932" s="225">
        <v>106.82</v>
      </c>
      <c r="O932" s="225">
        <v>106.82</v>
      </c>
      <c r="P932" s="225">
        <v>106.82</v>
      </c>
      <c r="Q932" s="225">
        <v>106.82</v>
      </c>
      <c r="R932" s="225">
        <v>106.82</v>
      </c>
      <c r="S932" s="225">
        <v>106.82</v>
      </c>
      <c r="T932" s="225">
        <v>106.82</v>
      </c>
      <c r="U932" s="225">
        <v>106.82</v>
      </c>
      <c r="V932" s="225">
        <v>106.82</v>
      </c>
      <c r="W932" s="225">
        <v>106.82</v>
      </c>
      <c r="X932" s="225">
        <v>106.82</v>
      </c>
      <c r="Y932" s="226">
        <v>106.82</v>
      </c>
      <c r="Z932" s="222"/>
    </row>
    <row r="933" spans="1:26" s="200" customFormat="1" ht="18.75" customHeight="1" outlineLevel="1" thickBot="1" x14ac:dyDescent="0.25">
      <c r="A933" s="244" t="s">
        <v>20</v>
      </c>
      <c r="B933" s="239">
        <f>$B$813</f>
        <v>5.35</v>
      </c>
      <c r="C933" s="230">
        <f t="shared" si="538"/>
        <v>5.35</v>
      </c>
      <c r="D933" s="230">
        <f t="shared" si="538"/>
        <v>5.35</v>
      </c>
      <c r="E933" s="230">
        <f t="shared" si="538"/>
        <v>5.35</v>
      </c>
      <c r="F933" s="230">
        <f t="shared" si="538"/>
        <v>5.35</v>
      </c>
      <c r="G933" s="230">
        <f t="shared" si="538"/>
        <v>5.35</v>
      </c>
      <c r="H933" s="230">
        <f t="shared" si="538"/>
        <v>5.35</v>
      </c>
      <c r="I933" s="230">
        <f t="shared" si="538"/>
        <v>5.35</v>
      </c>
      <c r="J933" s="230">
        <f t="shared" si="538"/>
        <v>5.35</v>
      </c>
      <c r="K933" s="230">
        <f t="shared" si="538"/>
        <v>5.35</v>
      </c>
      <c r="L933" s="230">
        <f t="shared" si="538"/>
        <v>5.35</v>
      </c>
      <c r="M933" s="230">
        <f t="shared" si="538"/>
        <v>5.35</v>
      </c>
      <c r="N933" s="230">
        <f t="shared" si="538"/>
        <v>5.35</v>
      </c>
      <c r="O933" s="230">
        <f t="shared" si="538"/>
        <v>5.35</v>
      </c>
      <c r="P933" s="230">
        <f t="shared" si="538"/>
        <v>5.35</v>
      </c>
      <c r="Q933" s="230">
        <f t="shared" si="538"/>
        <v>5.35</v>
      </c>
      <c r="R933" s="230">
        <f t="shared" si="538"/>
        <v>5.35</v>
      </c>
      <c r="S933" s="230">
        <f t="shared" si="539"/>
        <v>5.35</v>
      </c>
      <c r="T933" s="230">
        <f t="shared" si="539"/>
        <v>5.35</v>
      </c>
      <c r="U933" s="230">
        <f t="shared" si="539"/>
        <v>5.35</v>
      </c>
      <c r="V933" s="230">
        <f t="shared" si="539"/>
        <v>5.35</v>
      </c>
      <c r="W933" s="230">
        <f t="shared" si="539"/>
        <v>5.35</v>
      </c>
      <c r="X933" s="230">
        <f t="shared" si="539"/>
        <v>5.35</v>
      </c>
      <c r="Y933" s="231">
        <f t="shared" si="539"/>
        <v>5.35</v>
      </c>
    </row>
    <row r="934" spans="1:26" s="200" customFormat="1" ht="18.75" customHeight="1" thickBot="1" x14ac:dyDescent="0.25">
      <c r="A934" s="245">
        <v>26</v>
      </c>
      <c r="B934" s="233">
        <f t="shared" ref="B934:Y934" si="540">B935+B936+B937+B938</f>
        <v>2065.48</v>
      </c>
      <c r="C934" s="240">
        <f t="shared" si="540"/>
        <v>1818.35</v>
      </c>
      <c r="D934" s="240">
        <f t="shared" si="540"/>
        <v>1750.7299999999998</v>
      </c>
      <c r="E934" s="234">
        <f t="shared" si="540"/>
        <v>1657.04</v>
      </c>
      <c r="F934" s="234">
        <f t="shared" si="540"/>
        <v>1635.4499999999998</v>
      </c>
      <c r="G934" s="234">
        <f t="shared" si="540"/>
        <v>1574.3899999999999</v>
      </c>
      <c r="H934" s="234">
        <f t="shared" si="540"/>
        <v>1636.5</v>
      </c>
      <c r="I934" s="234">
        <f t="shared" si="540"/>
        <v>1911.1999999999998</v>
      </c>
      <c r="J934" s="234">
        <f t="shared" si="540"/>
        <v>2529.71</v>
      </c>
      <c r="K934" s="235">
        <f t="shared" si="540"/>
        <v>2886.8599999999997</v>
      </c>
      <c r="L934" s="234">
        <f t="shared" si="540"/>
        <v>2946.47</v>
      </c>
      <c r="M934" s="236">
        <f t="shared" si="540"/>
        <v>2937.13</v>
      </c>
      <c r="N934" s="235">
        <f t="shared" si="540"/>
        <v>2942.6099999999997</v>
      </c>
      <c r="O934" s="234">
        <f t="shared" si="540"/>
        <v>2947.48</v>
      </c>
      <c r="P934" s="236">
        <f t="shared" si="540"/>
        <v>2950.08</v>
      </c>
      <c r="Q934" s="237">
        <f t="shared" si="540"/>
        <v>2943.0299999999997</v>
      </c>
      <c r="R934" s="234">
        <f t="shared" si="540"/>
        <v>3015.91</v>
      </c>
      <c r="S934" s="237">
        <f t="shared" si="540"/>
        <v>3000.2999999999997</v>
      </c>
      <c r="T934" s="234">
        <f t="shared" si="540"/>
        <v>2966.5699999999997</v>
      </c>
      <c r="U934" s="240">
        <f t="shared" si="540"/>
        <v>2925.18</v>
      </c>
      <c r="V934" s="240">
        <f t="shared" si="540"/>
        <v>2910.64</v>
      </c>
      <c r="W934" s="240">
        <f t="shared" si="540"/>
        <v>2907.68</v>
      </c>
      <c r="X934" s="240">
        <f t="shared" si="540"/>
        <v>2742.3599999999997</v>
      </c>
      <c r="Y934" s="241">
        <f t="shared" si="540"/>
        <v>2201.17</v>
      </c>
    </row>
    <row r="935" spans="1:26" s="200" customFormat="1" ht="18.75" customHeight="1" outlineLevel="1" x14ac:dyDescent="0.2">
      <c r="A935" s="216" t="s">
        <v>16</v>
      </c>
      <c r="B935" s="224">
        <v>1884.86</v>
      </c>
      <c r="C935" s="218">
        <v>1637.73</v>
      </c>
      <c r="D935" s="218">
        <v>1570.11</v>
      </c>
      <c r="E935" s="219">
        <v>1476.42</v>
      </c>
      <c r="F935" s="218">
        <v>1454.83</v>
      </c>
      <c r="G935" s="218">
        <v>1393.77</v>
      </c>
      <c r="H935" s="218">
        <v>1455.88</v>
      </c>
      <c r="I935" s="218">
        <v>1730.58</v>
      </c>
      <c r="J935" s="220">
        <v>2349.09</v>
      </c>
      <c r="K935" s="218">
        <v>2706.24</v>
      </c>
      <c r="L935" s="218">
        <v>2765.85</v>
      </c>
      <c r="M935" s="218">
        <v>2756.51</v>
      </c>
      <c r="N935" s="218">
        <v>2761.99</v>
      </c>
      <c r="O935" s="218">
        <v>2766.86</v>
      </c>
      <c r="P935" s="218">
        <v>2769.46</v>
      </c>
      <c r="Q935" s="218">
        <v>2762.41</v>
      </c>
      <c r="R935" s="218">
        <v>2835.29</v>
      </c>
      <c r="S935" s="218">
        <v>2819.68</v>
      </c>
      <c r="T935" s="218">
        <v>2785.95</v>
      </c>
      <c r="U935" s="218">
        <v>2744.56</v>
      </c>
      <c r="V935" s="218">
        <v>2730.02</v>
      </c>
      <c r="W935" s="218">
        <v>2727.06</v>
      </c>
      <c r="X935" s="218">
        <v>2561.7399999999998</v>
      </c>
      <c r="Y935" s="221">
        <v>2020.55</v>
      </c>
    </row>
    <row r="936" spans="1:26" s="200" customFormat="1" ht="18.75" customHeight="1" outlineLevel="1" x14ac:dyDescent="0.2">
      <c r="A936" s="223" t="s">
        <v>17</v>
      </c>
      <c r="B936" s="224">
        <f>$B$811</f>
        <v>68.45</v>
      </c>
      <c r="C936" s="225">
        <f t="shared" ref="C936:R938" si="541">$B936</f>
        <v>68.45</v>
      </c>
      <c r="D936" s="225">
        <f t="shared" si="541"/>
        <v>68.45</v>
      </c>
      <c r="E936" s="225">
        <f t="shared" si="541"/>
        <v>68.45</v>
      </c>
      <c r="F936" s="225">
        <f t="shared" si="541"/>
        <v>68.45</v>
      </c>
      <c r="G936" s="225">
        <f t="shared" si="541"/>
        <v>68.45</v>
      </c>
      <c r="H936" s="225">
        <f t="shared" si="541"/>
        <v>68.45</v>
      </c>
      <c r="I936" s="225">
        <f t="shared" si="541"/>
        <v>68.45</v>
      </c>
      <c r="J936" s="225">
        <f t="shared" si="541"/>
        <v>68.45</v>
      </c>
      <c r="K936" s="225">
        <f t="shared" si="541"/>
        <v>68.45</v>
      </c>
      <c r="L936" s="225">
        <f t="shared" si="541"/>
        <v>68.45</v>
      </c>
      <c r="M936" s="225">
        <f t="shared" si="541"/>
        <v>68.45</v>
      </c>
      <c r="N936" s="225">
        <f t="shared" si="541"/>
        <v>68.45</v>
      </c>
      <c r="O936" s="225">
        <f t="shared" si="541"/>
        <v>68.45</v>
      </c>
      <c r="P936" s="225">
        <f t="shared" si="541"/>
        <v>68.45</v>
      </c>
      <c r="Q936" s="225">
        <f t="shared" si="541"/>
        <v>68.45</v>
      </c>
      <c r="R936" s="225">
        <f t="shared" si="541"/>
        <v>68.45</v>
      </c>
      <c r="S936" s="225">
        <f t="shared" ref="S936:Y938" si="542">$B936</f>
        <v>68.45</v>
      </c>
      <c r="T936" s="225">
        <f t="shared" si="542"/>
        <v>68.45</v>
      </c>
      <c r="U936" s="225">
        <f t="shared" si="542"/>
        <v>68.45</v>
      </c>
      <c r="V936" s="225">
        <f t="shared" si="542"/>
        <v>68.45</v>
      </c>
      <c r="W936" s="225">
        <f t="shared" si="542"/>
        <v>68.45</v>
      </c>
      <c r="X936" s="225">
        <f t="shared" si="542"/>
        <v>68.45</v>
      </c>
      <c r="Y936" s="226">
        <f t="shared" si="542"/>
        <v>68.45</v>
      </c>
    </row>
    <row r="937" spans="1:26" s="200" customFormat="1" ht="18.75" customHeight="1" outlineLevel="1" x14ac:dyDescent="0.2">
      <c r="A937" s="227" t="s">
        <v>18</v>
      </c>
      <c r="B937" s="224">
        <v>106.82</v>
      </c>
      <c r="C937" s="225">
        <v>106.82</v>
      </c>
      <c r="D937" s="225">
        <v>106.82</v>
      </c>
      <c r="E937" s="225">
        <v>106.82</v>
      </c>
      <c r="F937" s="225">
        <v>106.82</v>
      </c>
      <c r="G937" s="225">
        <v>106.82</v>
      </c>
      <c r="H937" s="225">
        <v>106.82</v>
      </c>
      <c r="I937" s="225">
        <v>106.82</v>
      </c>
      <c r="J937" s="225">
        <v>106.82</v>
      </c>
      <c r="K937" s="225">
        <v>106.82</v>
      </c>
      <c r="L937" s="225">
        <v>106.82</v>
      </c>
      <c r="M937" s="225">
        <v>106.82</v>
      </c>
      <c r="N937" s="225">
        <v>106.82</v>
      </c>
      <c r="O937" s="225">
        <v>106.82</v>
      </c>
      <c r="P937" s="225">
        <v>106.82</v>
      </c>
      <c r="Q937" s="225">
        <v>106.82</v>
      </c>
      <c r="R937" s="225">
        <v>106.82</v>
      </c>
      <c r="S937" s="225">
        <v>106.82</v>
      </c>
      <c r="T937" s="225">
        <v>106.82</v>
      </c>
      <c r="U937" s="225">
        <v>106.82</v>
      </c>
      <c r="V937" s="225">
        <v>106.82</v>
      </c>
      <c r="W937" s="225">
        <v>106.82</v>
      </c>
      <c r="X937" s="225">
        <v>106.82</v>
      </c>
      <c r="Y937" s="226">
        <v>106.82</v>
      </c>
      <c r="Z937" s="222"/>
    </row>
    <row r="938" spans="1:26" s="200" customFormat="1" ht="18.75" customHeight="1" outlineLevel="1" thickBot="1" x14ac:dyDescent="0.25">
      <c r="A938" s="228" t="s">
        <v>20</v>
      </c>
      <c r="B938" s="239">
        <f>$B$813</f>
        <v>5.35</v>
      </c>
      <c r="C938" s="230">
        <f t="shared" si="541"/>
        <v>5.35</v>
      </c>
      <c r="D938" s="230">
        <f t="shared" si="541"/>
        <v>5.35</v>
      </c>
      <c r="E938" s="230">
        <f t="shared" si="541"/>
        <v>5.35</v>
      </c>
      <c r="F938" s="230">
        <f t="shared" si="541"/>
        <v>5.35</v>
      </c>
      <c r="G938" s="230">
        <f t="shared" si="541"/>
        <v>5.35</v>
      </c>
      <c r="H938" s="230">
        <f t="shared" si="541"/>
        <v>5.35</v>
      </c>
      <c r="I938" s="230">
        <f t="shared" si="541"/>
        <v>5.35</v>
      </c>
      <c r="J938" s="230">
        <f t="shared" si="541"/>
        <v>5.35</v>
      </c>
      <c r="K938" s="230">
        <f t="shared" si="541"/>
        <v>5.35</v>
      </c>
      <c r="L938" s="230">
        <f t="shared" si="541"/>
        <v>5.35</v>
      </c>
      <c r="M938" s="230">
        <f t="shared" si="541"/>
        <v>5.35</v>
      </c>
      <c r="N938" s="230">
        <f t="shared" si="541"/>
        <v>5.35</v>
      </c>
      <c r="O938" s="230">
        <f t="shared" si="541"/>
        <v>5.35</v>
      </c>
      <c r="P938" s="230">
        <f t="shared" si="541"/>
        <v>5.35</v>
      </c>
      <c r="Q938" s="230">
        <f t="shared" si="541"/>
        <v>5.35</v>
      </c>
      <c r="R938" s="230">
        <f t="shared" si="541"/>
        <v>5.35</v>
      </c>
      <c r="S938" s="230">
        <f t="shared" si="542"/>
        <v>5.35</v>
      </c>
      <c r="T938" s="230">
        <f t="shared" si="542"/>
        <v>5.35</v>
      </c>
      <c r="U938" s="230">
        <f t="shared" si="542"/>
        <v>5.35</v>
      </c>
      <c r="V938" s="230">
        <f t="shared" si="542"/>
        <v>5.35</v>
      </c>
      <c r="W938" s="230">
        <f t="shared" si="542"/>
        <v>5.35</v>
      </c>
      <c r="X938" s="230">
        <f t="shared" si="542"/>
        <v>5.35</v>
      </c>
      <c r="Y938" s="231">
        <f t="shared" si="542"/>
        <v>5.35</v>
      </c>
    </row>
    <row r="939" spans="1:26" s="200" customFormat="1" ht="18.75" customHeight="1" thickBot="1" x14ac:dyDescent="0.25">
      <c r="A939" s="232">
        <v>27</v>
      </c>
      <c r="B939" s="233">
        <f t="shared" ref="B939:Y939" si="543">B940+B941+B942+B943</f>
        <v>1953.3899999999999</v>
      </c>
      <c r="C939" s="240">
        <f t="shared" si="543"/>
        <v>1811.6</v>
      </c>
      <c r="D939" s="240">
        <f t="shared" si="543"/>
        <v>1691.2099999999998</v>
      </c>
      <c r="E939" s="234">
        <f t="shared" si="543"/>
        <v>1586.84</v>
      </c>
      <c r="F939" s="234">
        <f t="shared" si="543"/>
        <v>1480.9199999999998</v>
      </c>
      <c r="G939" s="234">
        <f t="shared" si="543"/>
        <v>195.42</v>
      </c>
      <c r="H939" s="234">
        <f t="shared" si="543"/>
        <v>189.2</v>
      </c>
      <c r="I939" s="234">
        <f t="shared" si="543"/>
        <v>1743.62</v>
      </c>
      <c r="J939" s="234">
        <f t="shared" si="543"/>
        <v>2194.5700000000002</v>
      </c>
      <c r="K939" s="235">
        <f t="shared" si="543"/>
        <v>2698.06</v>
      </c>
      <c r="L939" s="234">
        <f t="shared" si="543"/>
        <v>2888.0099999999998</v>
      </c>
      <c r="M939" s="236">
        <f t="shared" si="543"/>
        <v>2952.44</v>
      </c>
      <c r="N939" s="235">
        <f t="shared" si="543"/>
        <v>2980.0899999999997</v>
      </c>
      <c r="O939" s="234">
        <f t="shared" si="543"/>
        <v>2892.43</v>
      </c>
      <c r="P939" s="236">
        <f t="shared" si="543"/>
        <v>2900.62</v>
      </c>
      <c r="Q939" s="237">
        <f t="shared" si="543"/>
        <v>2945.17</v>
      </c>
      <c r="R939" s="234">
        <f t="shared" si="543"/>
        <v>3143.72</v>
      </c>
      <c r="S939" s="237">
        <f t="shared" si="543"/>
        <v>3099.71</v>
      </c>
      <c r="T939" s="234">
        <f t="shared" si="543"/>
        <v>3018.46</v>
      </c>
      <c r="U939" s="240">
        <f t="shared" si="543"/>
        <v>2925.95</v>
      </c>
      <c r="V939" s="240">
        <f t="shared" si="543"/>
        <v>2885.1099999999997</v>
      </c>
      <c r="W939" s="240">
        <f t="shared" si="543"/>
        <v>2919.2799999999997</v>
      </c>
      <c r="X939" s="240">
        <f t="shared" si="543"/>
        <v>2533.38</v>
      </c>
      <c r="Y939" s="241">
        <f t="shared" si="543"/>
        <v>2160.27</v>
      </c>
    </row>
    <row r="940" spans="1:26" s="200" customFormat="1" ht="18.75" customHeight="1" outlineLevel="1" x14ac:dyDescent="0.2">
      <c r="A940" s="216" t="s">
        <v>16</v>
      </c>
      <c r="B940" s="224">
        <v>1772.77</v>
      </c>
      <c r="C940" s="218">
        <v>1630.98</v>
      </c>
      <c r="D940" s="218">
        <v>1510.59</v>
      </c>
      <c r="E940" s="219">
        <v>1406.22</v>
      </c>
      <c r="F940" s="218">
        <v>1300.3</v>
      </c>
      <c r="G940" s="218">
        <v>14.8</v>
      </c>
      <c r="H940" s="218">
        <v>8.58</v>
      </c>
      <c r="I940" s="218">
        <v>1563</v>
      </c>
      <c r="J940" s="220">
        <v>2013.95</v>
      </c>
      <c r="K940" s="218">
        <v>2517.44</v>
      </c>
      <c r="L940" s="218">
        <v>2707.39</v>
      </c>
      <c r="M940" s="218">
        <v>2771.82</v>
      </c>
      <c r="N940" s="218">
        <v>2799.47</v>
      </c>
      <c r="O940" s="218">
        <v>2711.81</v>
      </c>
      <c r="P940" s="218">
        <v>2720</v>
      </c>
      <c r="Q940" s="218">
        <v>2764.55</v>
      </c>
      <c r="R940" s="218">
        <v>2963.1</v>
      </c>
      <c r="S940" s="218">
        <v>2919.09</v>
      </c>
      <c r="T940" s="218">
        <v>2837.84</v>
      </c>
      <c r="U940" s="218">
        <v>2745.33</v>
      </c>
      <c r="V940" s="218">
        <v>2704.49</v>
      </c>
      <c r="W940" s="218">
        <v>2738.66</v>
      </c>
      <c r="X940" s="218">
        <v>2352.7600000000002</v>
      </c>
      <c r="Y940" s="221">
        <v>1979.65</v>
      </c>
    </row>
    <row r="941" spans="1:26" s="200" customFormat="1" ht="18.75" customHeight="1" outlineLevel="1" x14ac:dyDescent="0.2">
      <c r="A941" s="223" t="s">
        <v>17</v>
      </c>
      <c r="B941" s="224">
        <f>$B$811</f>
        <v>68.45</v>
      </c>
      <c r="C941" s="225">
        <f t="shared" ref="C941:R943" si="544">$B941</f>
        <v>68.45</v>
      </c>
      <c r="D941" s="225">
        <f t="shared" si="544"/>
        <v>68.45</v>
      </c>
      <c r="E941" s="225">
        <f t="shared" si="544"/>
        <v>68.45</v>
      </c>
      <c r="F941" s="225">
        <f t="shared" si="544"/>
        <v>68.45</v>
      </c>
      <c r="G941" s="225">
        <f t="shared" si="544"/>
        <v>68.45</v>
      </c>
      <c r="H941" s="225">
        <f t="shared" si="544"/>
        <v>68.45</v>
      </c>
      <c r="I941" s="225">
        <f t="shared" si="544"/>
        <v>68.45</v>
      </c>
      <c r="J941" s="225">
        <f t="shared" si="544"/>
        <v>68.45</v>
      </c>
      <c r="K941" s="225">
        <f t="shared" si="544"/>
        <v>68.45</v>
      </c>
      <c r="L941" s="225">
        <f t="shared" si="544"/>
        <v>68.45</v>
      </c>
      <c r="M941" s="225">
        <f t="shared" si="544"/>
        <v>68.45</v>
      </c>
      <c r="N941" s="225">
        <f t="shared" si="544"/>
        <v>68.45</v>
      </c>
      <c r="O941" s="225">
        <f t="shared" si="544"/>
        <v>68.45</v>
      </c>
      <c r="P941" s="225">
        <f t="shared" si="544"/>
        <v>68.45</v>
      </c>
      <c r="Q941" s="225">
        <f t="shared" si="544"/>
        <v>68.45</v>
      </c>
      <c r="R941" s="225">
        <f t="shared" si="544"/>
        <v>68.45</v>
      </c>
      <c r="S941" s="225">
        <f t="shared" ref="S941:Y943" si="545">$B941</f>
        <v>68.45</v>
      </c>
      <c r="T941" s="225">
        <f t="shared" si="545"/>
        <v>68.45</v>
      </c>
      <c r="U941" s="225">
        <f t="shared" si="545"/>
        <v>68.45</v>
      </c>
      <c r="V941" s="225">
        <f t="shared" si="545"/>
        <v>68.45</v>
      </c>
      <c r="W941" s="225">
        <f t="shared" si="545"/>
        <v>68.45</v>
      </c>
      <c r="X941" s="225">
        <f t="shared" si="545"/>
        <v>68.45</v>
      </c>
      <c r="Y941" s="226">
        <f t="shared" si="545"/>
        <v>68.45</v>
      </c>
    </row>
    <row r="942" spans="1:26" s="200" customFormat="1" ht="18.75" customHeight="1" outlineLevel="1" x14ac:dyDescent="0.2">
      <c r="A942" s="227" t="s">
        <v>18</v>
      </c>
      <c r="B942" s="224">
        <v>106.82</v>
      </c>
      <c r="C942" s="225">
        <v>106.82</v>
      </c>
      <c r="D942" s="225">
        <v>106.82</v>
      </c>
      <c r="E942" s="225">
        <v>106.82</v>
      </c>
      <c r="F942" s="225">
        <v>106.82</v>
      </c>
      <c r="G942" s="225">
        <v>106.82</v>
      </c>
      <c r="H942" s="225">
        <v>106.82</v>
      </c>
      <c r="I942" s="225">
        <v>106.82</v>
      </c>
      <c r="J942" s="225">
        <v>106.82</v>
      </c>
      <c r="K942" s="225">
        <v>106.82</v>
      </c>
      <c r="L942" s="225">
        <v>106.82</v>
      </c>
      <c r="M942" s="225">
        <v>106.82</v>
      </c>
      <c r="N942" s="225">
        <v>106.82</v>
      </c>
      <c r="O942" s="225">
        <v>106.82</v>
      </c>
      <c r="P942" s="225">
        <v>106.82</v>
      </c>
      <c r="Q942" s="225">
        <v>106.82</v>
      </c>
      <c r="R942" s="225">
        <v>106.82</v>
      </c>
      <c r="S942" s="225">
        <v>106.82</v>
      </c>
      <c r="T942" s="225">
        <v>106.82</v>
      </c>
      <c r="U942" s="225">
        <v>106.82</v>
      </c>
      <c r="V942" s="225">
        <v>106.82</v>
      </c>
      <c r="W942" s="225">
        <v>106.82</v>
      </c>
      <c r="X942" s="225">
        <v>106.82</v>
      </c>
      <c r="Y942" s="226">
        <v>106.82</v>
      </c>
      <c r="Z942" s="222"/>
    </row>
    <row r="943" spans="1:26" s="200" customFormat="1" ht="18.75" customHeight="1" outlineLevel="1" thickBot="1" x14ac:dyDescent="0.25">
      <c r="A943" s="228" t="s">
        <v>20</v>
      </c>
      <c r="B943" s="239">
        <f>$B$813</f>
        <v>5.35</v>
      </c>
      <c r="C943" s="230">
        <f t="shared" si="544"/>
        <v>5.35</v>
      </c>
      <c r="D943" s="230">
        <f t="shared" si="544"/>
        <v>5.35</v>
      </c>
      <c r="E943" s="230">
        <f t="shared" si="544"/>
        <v>5.35</v>
      </c>
      <c r="F943" s="230">
        <f t="shared" si="544"/>
        <v>5.35</v>
      </c>
      <c r="G943" s="230">
        <f t="shared" si="544"/>
        <v>5.35</v>
      </c>
      <c r="H943" s="230">
        <f t="shared" si="544"/>
        <v>5.35</v>
      </c>
      <c r="I943" s="230">
        <f t="shared" si="544"/>
        <v>5.35</v>
      </c>
      <c r="J943" s="230">
        <f t="shared" si="544"/>
        <v>5.35</v>
      </c>
      <c r="K943" s="230">
        <f t="shared" si="544"/>
        <v>5.35</v>
      </c>
      <c r="L943" s="230">
        <f t="shared" si="544"/>
        <v>5.35</v>
      </c>
      <c r="M943" s="230">
        <f t="shared" si="544"/>
        <v>5.35</v>
      </c>
      <c r="N943" s="230">
        <f t="shared" si="544"/>
        <v>5.35</v>
      </c>
      <c r="O943" s="230">
        <f t="shared" si="544"/>
        <v>5.35</v>
      </c>
      <c r="P943" s="230">
        <f t="shared" si="544"/>
        <v>5.35</v>
      </c>
      <c r="Q943" s="230">
        <f t="shared" si="544"/>
        <v>5.35</v>
      </c>
      <c r="R943" s="230">
        <f t="shared" si="544"/>
        <v>5.35</v>
      </c>
      <c r="S943" s="230">
        <f t="shared" si="545"/>
        <v>5.35</v>
      </c>
      <c r="T943" s="230">
        <f t="shared" si="545"/>
        <v>5.35</v>
      </c>
      <c r="U943" s="230">
        <f t="shared" si="545"/>
        <v>5.35</v>
      </c>
      <c r="V943" s="230">
        <f t="shared" si="545"/>
        <v>5.35</v>
      </c>
      <c r="W943" s="230">
        <f t="shared" si="545"/>
        <v>5.35</v>
      </c>
      <c r="X943" s="230">
        <f t="shared" si="545"/>
        <v>5.35</v>
      </c>
      <c r="Y943" s="231">
        <f t="shared" si="545"/>
        <v>5.35</v>
      </c>
    </row>
    <row r="944" spans="1:26" s="200" customFormat="1" ht="18.75" customHeight="1" thickBot="1" x14ac:dyDescent="0.25">
      <c r="A944" s="247">
        <v>28</v>
      </c>
      <c r="B944" s="233">
        <f t="shared" ref="B944:Y944" si="546">B945+B946+B947+B948</f>
        <v>1926.9199999999998</v>
      </c>
      <c r="C944" s="240">
        <f t="shared" si="546"/>
        <v>1767.36</v>
      </c>
      <c r="D944" s="240">
        <f t="shared" si="546"/>
        <v>1497.02</v>
      </c>
      <c r="E944" s="234">
        <f t="shared" si="546"/>
        <v>1289.2399999999998</v>
      </c>
      <c r="F944" s="234">
        <f t="shared" si="546"/>
        <v>188.17</v>
      </c>
      <c r="G944" s="234">
        <f t="shared" si="546"/>
        <v>192.69</v>
      </c>
      <c r="H944" s="234">
        <f t="shared" si="546"/>
        <v>1561.7399999999998</v>
      </c>
      <c r="I944" s="234">
        <f t="shared" si="546"/>
        <v>2028.9699999999998</v>
      </c>
      <c r="J944" s="234">
        <f t="shared" si="546"/>
        <v>2543.1</v>
      </c>
      <c r="K944" s="235">
        <f t="shared" si="546"/>
        <v>3007.08</v>
      </c>
      <c r="L944" s="234">
        <f t="shared" si="546"/>
        <v>3114.17</v>
      </c>
      <c r="M944" s="236">
        <f t="shared" si="546"/>
        <v>3101.83</v>
      </c>
      <c r="N944" s="235">
        <f t="shared" si="546"/>
        <v>3124.5499999999997</v>
      </c>
      <c r="O944" s="234">
        <f t="shared" si="546"/>
        <v>3150.65</v>
      </c>
      <c r="P944" s="236">
        <f t="shared" si="546"/>
        <v>3170.54</v>
      </c>
      <c r="Q944" s="237">
        <f t="shared" si="546"/>
        <v>3171.13</v>
      </c>
      <c r="R944" s="234">
        <f t="shared" si="546"/>
        <v>3173.45</v>
      </c>
      <c r="S944" s="237">
        <f t="shared" si="546"/>
        <v>3109.7</v>
      </c>
      <c r="T944" s="234">
        <f t="shared" si="546"/>
        <v>3002.19</v>
      </c>
      <c r="U944" s="240">
        <f t="shared" si="546"/>
        <v>2892.43</v>
      </c>
      <c r="V944" s="240">
        <f t="shared" si="546"/>
        <v>2802.89</v>
      </c>
      <c r="W944" s="240">
        <f t="shared" si="546"/>
        <v>2621.23</v>
      </c>
      <c r="X944" s="240">
        <f t="shared" si="546"/>
        <v>2330.7999999999997</v>
      </c>
      <c r="Y944" s="241">
        <f t="shared" si="546"/>
        <v>2061.5</v>
      </c>
    </row>
    <row r="945" spans="1:26" s="200" customFormat="1" ht="18.75" customHeight="1" outlineLevel="1" x14ac:dyDescent="0.2">
      <c r="A945" s="242" t="s">
        <v>16</v>
      </c>
      <c r="B945" s="224">
        <v>1746.3</v>
      </c>
      <c r="C945" s="218">
        <v>1586.74</v>
      </c>
      <c r="D945" s="218">
        <v>1316.4</v>
      </c>
      <c r="E945" s="219">
        <v>1108.6199999999999</v>
      </c>
      <c r="F945" s="218">
        <v>7.55</v>
      </c>
      <c r="G945" s="218">
        <v>12.07</v>
      </c>
      <c r="H945" s="218">
        <v>1381.12</v>
      </c>
      <c r="I945" s="218">
        <v>1848.35</v>
      </c>
      <c r="J945" s="220">
        <v>2362.48</v>
      </c>
      <c r="K945" s="218">
        <v>2826.46</v>
      </c>
      <c r="L945" s="218">
        <v>2933.55</v>
      </c>
      <c r="M945" s="218">
        <v>2921.21</v>
      </c>
      <c r="N945" s="218">
        <v>2943.93</v>
      </c>
      <c r="O945" s="218">
        <v>2970.03</v>
      </c>
      <c r="P945" s="218">
        <v>2989.92</v>
      </c>
      <c r="Q945" s="218">
        <v>2990.51</v>
      </c>
      <c r="R945" s="218">
        <v>2992.83</v>
      </c>
      <c r="S945" s="218">
        <v>2929.08</v>
      </c>
      <c r="T945" s="218">
        <v>2821.57</v>
      </c>
      <c r="U945" s="218">
        <v>2711.81</v>
      </c>
      <c r="V945" s="218">
        <v>2622.27</v>
      </c>
      <c r="W945" s="218">
        <v>2440.61</v>
      </c>
      <c r="X945" s="218">
        <v>2150.1799999999998</v>
      </c>
      <c r="Y945" s="221">
        <v>1880.88</v>
      </c>
    </row>
    <row r="946" spans="1:26" s="200" customFormat="1" ht="18.75" customHeight="1" outlineLevel="1" x14ac:dyDescent="0.2">
      <c r="A946" s="243" t="s">
        <v>17</v>
      </c>
      <c r="B946" s="224">
        <f>$B$811</f>
        <v>68.45</v>
      </c>
      <c r="C946" s="225">
        <f t="shared" ref="C946:R948" si="547">$B946</f>
        <v>68.45</v>
      </c>
      <c r="D946" s="225">
        <f t="shared" si="547"/>
        <v>68.45</v>
      </c>
      <c r="E946" s="225">
        <f t="shared" si="547"/>
        <v>68.45</v>
      </c>
      <c r="F946" s="225">
        <f t="shared" si="547"/>
        <v>68.45</v>
      </c>
      <c r="G946" s="225">
        <f t="shared" si="547"/>
        <v>68.45</v>
      </c>
      <c r="H946" s="225">
        <f t="shared" si="547"/>
        <v>68.45</v>
      </c>
      <c r="I946" s="225">
        <f t="shared" si="547"/>
        <v>68.45</v>
      </c>
      <c r="J946" s="225">
        <f t="shared" si="547"/>
        <v>68.45</v>
      </c>
      <c r="K946" s="225">
        <f t="shared" si="547"/>
        <v>68.45</v>
      </c>
      <c r="L946" s="225">
        <f t="shared" si="547"/>
        <v>68.45</v>
      </c>
      <c r="M946" s="225">
        <f t="shared" si="547"/>
        <v>68.45</v>
      </c>
      <c r="N946" s="225">
        <f t="shared" si="547"/>
        <v>68.45</v>
      </c>
      <c r="O946" s="225">
        <f t="shared" si="547"/>
        <v>68.45</v>
      </c>
      <c r="P946" s="225">
        <f t="shared" si="547"/>
        <v>68.45</v>
      </c>
      <c r="Q946" s="225">
        <f t="shared" si="547"/>
        <v>68.45</v>
      </c>
      <c r="R946" s="225">
        <f t="shared" si="547"/>
        <v>68.45</v>
      </c>
      <c r="S946" s="225">
        <f t="shared" ref="S946:Y948" si="548">$B946</f>
        <v>68.45</v>
      </c>
      <c r="T946" s="225">
        <f t="shared" si="548"/>
        <v>68.45</v>
      </c>
      <c r="U946" s="225">
        <f t="shared" si="548"/>
        <v>68.45</v>
      </c>
      <c r="V946" s="225">
        <f t="shared" si="548"/>
        <v>68.45</v>
      </c>
      <c r="W946" s="225">
        <f t="shared" si="548"/>
        <v>68.45</v>
      </c>
      <c r="X946" s="225">
        <f t="shared" si="548"/>
        <v>68.45</v>
      </c>
      <c r="Y946" s="226">
        <f t="shared" si="548"/>
        <v>68.45</v>
      </c>
    </row>
    <row r="947" spans="1:26" s="200" customFormat="1" ht="18.75" customHeight="1" outlineLevel="1" x14ac:dyDescent="0.2">
      <c r="A947" s="410" t="s">
        <v>18</v>
      </c>
      <c r="B947" s="224">
        <v>106.82</v>
      </c>
      <c r="C947" s="225">
        <v>106.82</v>
      </c>
      <c r="D947" s="225">
        <v>106.82</v>
      </c>
      <c r="E947" s="225">
        <v>106.82</v>
      </c>
      <c r="F947" s="225">
        <v>106.82</v>
      </c>
      <c r="G947" s="225">
        <v>106.82</v>
      </c>
      <c r="H947" s="225">
        <v>106.82</v>
      </c>
      <c r="I947" s="225">
        <v>106.82</v>
      </c>
      <c r="J947" s="225">
        <v>106.82</v>
      </c>
      <c r="K947" s="225">
        <v>106.82</v>
      </c>
      <c r="L947" s="225">
        <v>106.82</v>
      </c>
      <c r="M947" s="225">
        <v>106.82</v>
      </c>
      <c r="N947" s="225">
        <v>106.82</v>
      </c>
      <c r="O947" s="225">
        <v>106.82</v>
      </c>
      <c r="P947" s="225">
        <v>106.82</v>
      </c>
      <c r="Q947" s="225">
        <v>106.82</v>
      </c>
      <c r="R947" s="225">
        <v>106.82</v>
      </c>
      <c r="S947" s="225">
        <v>106.82</v>
      </c>
      <c r="T947" s="225">
        <v>106.82</v>
      </c>
      <c r="U947" s="225">
        <v>106.82</v>
      </c>
      <c r="V947" s="225">
        <v>106.82</v>
      </c>
      <c r="W947" s="225">
        <v>106.82</v>
      </c>
      <c r="X947" s="225">
        <v>106.82</v>
      </c>
      <c r="Y947" s="226">
        <v>106.82</v>
      </c>
      <c r="Z947" s="222"/>
    </row>
    <row r="948" spans="1:26" s="200" customFormat="1" ht="18.75" customHeight="1" outlineLevel="1" thickBot="1" x14ac:dyDescent="0.25">
      <c r="A948" s="244" t="s">
        <v>20</v>
      </c>
      <c r="B948" s="239">
        <f>$B$813</f>
        <v>5.35</v>
      </c>
      <c r="C948" s="230">
        <f t="shared" si="547"/>
        <v>5.35</v>
      </c>
      <c r="D948" s="230">
        <f t="shared" si="547"/>
        <v>5.35</v>
      </c>
      <c r="E948" s="230">
        <f t="shared" si="547"/>
        <v>5.35</v>
      </c>
      <c r="F948" s="230">
        <f t="shared" si="547"/>
        <v>5.35</v>
      </c>
      <c r="G948" s="230">
        <f t="shared" si="547"/>
        <v>5.35</v>
      </c>
      <c r="H948" s="230">
        <f t="shared" si="547"/>
        <v>5.35</v>
      </c>
      <c r="I948" s="230">
        <f t="shared" si="547"/>
        <v>5.35</v>
      </c>
      <c r="J948" s="230">
        <f t="shared" si="547"/>
        <v>5.35</v>
      </c>
      <c r="K948" s="230">
        <f t="shared" si="547"/>
        <v>5.35</v>
      </c>
      <c r="L948" s="230">
        <f t="shared" si="547"/>
        <v>5.35</v>
      </c>
      <c r="M948" s="230">
        <f t="shared" si="547"/>
        <v>5.35</v>
      </c>
      <c r="N948" s="230">
        <f t="shared" si="547"/>
        <v>5.35</v>
      </c>
      <c r="O948" s="230">
        <f t="shared" si="547"/>
        <v>5.35</v>
      </c>
      <c r="P948" s="230">
        <f t="shared" si="547"/>
        <v>5.35</v>
      </c>
      <c r="Q948" s="230">
        <f t="shared" si="547"/>
        <v>5.35</v>
      </c>
      <c r="R948" s="230">
        <f t="shared" si="547"/>
        <v>5.35</v>
      </c>
      <c r="S948" s="230">
        <f t="shared" si="548"/>
        <v>5.35</v>
      </c>
      <c r="T948" s="230">
        <f t="shared" si="548"/>
        <v>5.35</v>
      </c>
      <c r="U948" s="230">
        <f t="shared" si="548"/>
        <v>5.35</v>
      </c>
      <c r="V948" s="230">
        <f t="shared" si="548"/>
        <v>5.35</v>
      </c>
      <c r="W948" s="230">
        <f t="shared" si="548"/>
        <v>5.35</v>
      </c>
      <c r="X948" s="230">
        <f t="shared" si="548"/>
        <v>5.35</v>
      </c>
      <c r="Y948" s="231">
        <f t="shared" si="548"/>
        <v>5.35</v>
      </c>
    </row>
    <row r="949" spans="1:26" s="200" customFormat="1" ht="18.75" customHeight="1" thickBot="1" x14ac:dyDescent="0.25">
      <c r="A949" s="208">
        <v>29</v>
      </c>
      <c r="B949" s="233">
        <f t="shared" ref="B949:Y949" si="549">B950+B951+B952+B953</f>
        <v>1847.9199999999998</v>
      </c>
      <c r="C949" s="240">
        <f t="shared" si="549"/>
        <v>1627.1899999999998</v>
      </c>
      <c r="D949" s="240">
        <f t="shared" si="549"/>
        <v>1342.8</v>
      </c>
      <c r="E949" s="234">
        <f t="shared" si="549"/>
        <v>1270.25</v>
      </c>
      <c r="F949" s="234">
        <f t="shared" si="549"/>
        <v>1158.2299999999998</v>
      </c>
      <c r="G949" s="234">
        <f t="shared" si="549"/>
        <v>1326.2099999999998</v>
      </c>
      <c r="H949" s="234">
        <f t="shared" si="549"/>
        <v>925.7700000000001</v>
      </c>
      <c r="I949" s="234">
        <f t="shared" si="549"/>
        <v>2011.07</v>
      </c>
      <c r="J949" s="234">
        <f t="shared" si="549"/>
        <v>2570.9</v>
      </c>
      <c r="K949" s="235">
        <f t="shared" si="549"/>
        <v>2927.48</v>
      </c>
      <c r="L949" s="234">
        <f t="shared" si="549"/>
        <v>2994.04</v>
      </c>
      <c r="M949" s="236">
        <f t="shared" si="549"/>
        <v>3093.93</v>
      </c>
      <c r="N949" s="235">
        <f t="shared" si="549"/>
        <v>3113.33</v>
      </c>
      <c r="O949" s="234">
        <f t="shared" si="549"/>
        <v>3129.5</v>
      </c>
      <c r="P949" s="236">
        <f t="shared" si="549"/>
        <v>3153.15</v>
      </c>
      <c r="Q949" s="237">
        <f t="shared" si="549"/>
        <v>3109.27</v>
      </c>
      <c r="R949" s="234">
        <f t="shared" si="549"/>
        <v>3109.52</v>
      </c>
      <c r="S949" s="237">
        <f t="shared" si="549"/>
        <v>2960.3399999999997</v>
      </c>
      <c r="T949" s="234">
        <f t="shared" si="549"/>
        <v>3004.73</v>
      </c>
      <c r="U949" s="240">
        <f t="shared" si="549"/>
        <v>2914.91</v>
      </c>
      <c r="V949" s="240">
        <f t="shared" si="549"/>
        <v>2805.4</v>
      </c>
      <c r="W949" s="240">
        <f t="shared" si="549"/>
        <v>2741.75</v>
      </c>
      <c r="X949" s="240">
        <f t="shared" si="549"/>
        <v>2589.0299999999997</v>
      </c>
      <c r="Y949" s="241">
        <f t="shared" si="549"/>
        <v>2130.71</v>
      </c>
    </row>
    <row r="950" spans="1:26" s="200" customFormat="1" ht="18.75" customHeight="1" outlineLevel="1" x14ac:dyDescent="0.2">
      <c r="A950" s="242" t="s">
        <v>16</v>
      </c>
      <c r="B950" s="224">
        <v>1667.3</v>
      </c>
      <c r="C950" s="218">
        <v>1446.57</v>
      </c>
      <c r="D950" s="218">
        <v>1162.18</v>
      </c>
      <c r="E950" s="219">
        <v>1089.6300000000001</v>
      </c>
      <c r="F950" s="218">
        <v>977.61</v>
      </c>
      <c r="G950" s="218">
        <v>1145.5899999999999</v>
      </c>
      <c r="H950" s="218">
        <v>745.15</v>
      </c>
      <c r="I950" s="218">
        <v>1830.45</v>
      </c>
      <c r="J950" s="220">
        <v>2390.2800000000002</v>
      </c>
      <c r="K950" s="218">
        <v>2746.86</v>
      </c>
      <c r="L950" s="218">
        <v>2813.42</v>
      </c>
      <c r="M950" s="218">
        <v>2913.31</v>
      </c>
      <c r="N950" s="218">
        <v>2932.71</v>
      </c>
      <c r="O950" s="218">
        <v>2948.88</v>
      </c>
      <c r="P950" s="218">
        <v>2972.53</v>
      </c>
      <c r="Q950" s="218">
        <v>2928.65</v>
      </c>
      <c r="R950" s="218">
        <v>2928.9</v>
      </c>
      <c r="S950" s="218">
        <v>2779.72</v>
      </c>
      <c r="T950" s="218">
        <v>2824.11</v>
      </c>
      <c r="U950" s="218">
        <v>2734.29</v>
      </c>
      <c r="V950" s="218">
        <v>2624.78</v>
      </c>
      <c r="W950" s="218">
        <v>2561.13</v>
      </c>
      <c r="X950" s="218">
        <v>2408.41</v>
      </c>
      <c r="Y950" s="221">
        <v>1950.09</v>
      </c>
    </row>
    <row r="951" spans="1:26" s="200" customFormat="1" ht="18.75" customHeight="1" outlineLevel="1" x14ac:dyDescent="0.2">
      <c r="A951" s="243" t="s">
        <v>17</v>
      </c>
      <c r="B951" s="224">
        <f>$B$811</f>
        <v>68.45</v>
      </c>
      <c r="C951" s="225">
        <f t="shared" ref="C951:R953" si="550">$B951</f>
        <v>68.45</v>
      </c>
      <c r="D951" s="225">
        <f t="shared" si="550"/>
        <v>68.45</v>
      </c>
      <c r="E951" s="225">
        <f t="shared" si="550"/>
        <v>68.45</v>
      </c>
      <c r="F951" s="225">
        <f t="shared" si="550"/>
        <v>68.45</v>
      </c>
      <c r="G951" s="225">
        <f t="shared" si="550"/>
        <v>68.45</v>
      </c>
      <c r="H951" s="225">
        <f t="shared" si="550"/>
        <v>68.45</v>
      </c>
      <c r="I951" s="225">
        <f t="shared" si="550"/>
        <v>68.45</v>
      </c>
      <c r="J951" s="225">
        <f t="shared" si="550"/>
        <v>68.45</v>
      </c>
      <c r="K951" s="225">
        <f t="shared" si="550"/>
        <v>68.45</v>
      </c>
      <c r="L951" s="225">
        <f t="shared" si="550"/>
        <v>68.45</v>
      </c>
      <c r="M951" s="225">
        <f t="shared" si="550"/>
        <v>68.45</v>
      </c>
      <c r="N951" s="225">
        <f t="shared" si="550"/>
        <v>68.45</v>
      </c>
      <c r="O951" s="225">
        <f t="shared" si="550"/>
        <v>68.45</v>
      </c>
      <c r="P951" s="225">
        <f t="shared" si="550"/>
        <v>68.45</v>
      </c>
      <c r="Q951" s="225">
        <f t="shared" si="550"/>
        <v>68.45</v>
      </c>
      <c r="R951" s="225">
        <f t="shared" si="550"/>
        <v>68.45</v>
      </c>
      <c r="S951" s="225">
        <f t="shared" ref="S951:Y953" si="551">$B951</f>
        <v>68.45</v>
      </c>
      <c r="T951" s="225">
        <f t="shared" si="551"/>
        <v>68.45</v>
      </c>
      <c r="U951" s="225">
        <f t="shared" si="551"/>
        <v>68.45</v>
      </c>
      <c r="V951" s="225">
        <f t="shared" si="551"/>
        <v>68.45</v>
      </c>
      <c r="W951" s="225">
        <f t="shared" si="551"/>
        <v>68.45</v>
      </c>
      <c r="X951" s="225">
        <f t="shared" si="551"/>
        <v>68.45</v>
      </c>
      <c r="Y951" s="226">
        <f t="shared" si="551"/>
        <v>68.45</v>
      </c>
    </row>
    <row r="952" spans="1:26" s="200" customFormat="1" ht="18.75" customHeight="1" outlineLevel="1" x14ac:dyDescent="0.2">
      <c r="A952" s="410" t="s">
        <v>18</v>
      </c>
      <c r="B952" s="224">
        <v>106.82</v>
      </c>
      <c r="C952" s="225">
        <v>106.82</v>
      </c>
      <c r="D952" s="225">
        <v>106.82</v>
      </c>
      <c r="E952" s="225">
        <v>106.82</v>
      </c>
      <c r="F952" s="225">
        <v>106.82</v>
      </c>
      <c r="G952" s="225">
        <v>106.82</v>
      </c>
      <c r="H952" s="225">
        <v>106.82</v>
      </c>
      <c r="I952" s="225">
        <v>106.82</v>
      </c>
      <c r="J952" s="225">
        <v>106.82</v>
      </c>
      <c r="K952" s="225">
        <v>106.82</v>
      </c>
      <c r="L952" s="225">
        <v>106.82</v>
      </c>
      <c r="M952" s="225">
        <v>106.82</v>
      </c>
      <c r="N952" s="225">
        <v>106.82</v>
      </c>
      <c r="O952" s="225">
        <v>106.82</v>
      </c>
      <c r="P952" s="225">
        <v>106.82</v>
      </c>
      <c r="Q952" s="225">
        <v>106.82</v>
      </c>
      <c r="R952" s="225">
        <v>106.82</v>
      </c>
      <c r="S952" s="225">
        <v>106.82</v>
      </c>
      <c r="T952" s="225">
        <v>106.82</v>
      </c>
      <c r="U952" s="225">
        <v>106.82</v>
      </c>
      <c r="V952" s="225">
        <v>106.82</v>
      </c>
      <c r="W952" s="225">
        <v>106.82</v>
      </c>
      <c r="X952" s="225">
        <v>106.82</v>
      </c>
      <c r="Y952" s="226">
        <v>106.82</v>
      </c>
      <c r="Z952" s="222"/>
    </row>
    <row r="953" spans="1:26" s="200" customFormat="1" ht="18.75" customHeight="1" outlineLevel="1" thickBot="1" x14ac:dyDescent="0.25">
      <c r="A953" s="244" t="s">
        <v>20</v>
      </c>
      <c r="B953" s="239">
        <f>$B$813</f>
        <v>5.35</v>
      </c>
      <c r="C953" s="230">
        <f t="shared" si="550"/>
        <v>5.35</v>
      </c>
      <c r="D953" s="230">
        <f t="shared" si="550"/>
        <v>5.35</v>
      </c>
      <c r="E953" s="230">
        <f t="shared" si="550"/>
        <v>5.35</v>
      </c>
      <c r="F953" s="230">
        <f t="shared" si="550"/>
        <v>5.35</v>
      </c>
      <c r="G953" s="230">
        <f t="shared" si="550"/>
        <v>5.35</v>
      </c>
      <c r="H953" s="230">
        <f t="shared" si="550"/>
        <v>5.35</v>
      </c>
      <c r="I953" s="230">
        <f t="shared" si="550"/>
        <v>5.35</v>
      </c>
      <c r="J953" s="230">
        <f t="shared" si="550"/>
        <v>5.35</v>
      </c>
      <c r="K953" s="230">
        <f t="shared" si="550"/>
        <v>5.35</v>
      </c>
      <c r="L953" s="230">
        <f t="shared" si="550"/>
        <v>5.35</v>
      </c>
      <c r="M953" s="230">
        <f t="shared" si="550"/>
        <v>5.35</v>
      </c>
      <c r="N953" s="230">
        <f t="shared" si="550"/>
        <v>5.35</v>
      </c>
      <c r="O953" s="230">
        <f t="shared" si="550"/>
        <v>5.35</v>
      </c>
      <c r="P953" s="230">
        <f t="shared" si="550"/>
        <v>5.35</v>
      </c>
      <c r="Q953" s="230">
        <f t="shared" si="550"/>
        <v>5.35</v>
      </c>
      <c r="R953" s="230">
        <f t="shared" si="550"/>
        <v>5.35</v>
      </c>
      <c r="S953" s="230">
        <f t="shared" si="551"/>
        <v>5.35</v>
      </c>
      <c r="T953" s="230">
        <f t="shared" si="551"/>
        <v>5.35</v>
      </c>
      <c r="U953" s="230">
        <f t="shared" si="551"/>
        <v>5.35</v>
      </c>
      <c r="V953" s="230">
        <f t="shared" si="551"/>
        <v>5.35</v>
      </c>
      <c r="W953" s="230">
        <f t="shared" si="551"/>
        <v>5.35</v>
      </c>
      <c r="X953" s="230">
        <f t="shared" si="551"/>
        <v>5.35</v>
      </c>
      <c r="Y953" s="231">
        <f t="shared" si="551"/>
        <v>5.35</v>
      </c>
    </row>
    <row r="954" spans="1:26" s="200" customFormat="1" ht="18.75" customHeight="1" thickBot="1" x14ac:dyDescent="0.25">
      <c r="A954" s="245">
        <v>30</v>
      </c>
      <c r="B954" s="233">
        <f t="shared" ref="B954:Y954" si="552">B955+B956+B957+B958</f>
        <v>1887.12</v>
      </c>
      <c r="C954" s="240">
        <f t="shared" si="552"/>
        <v>1729.79</v>
      </c>
      <c r="D954" s="240">
        <f t="shared" si="552"/>
        <v>1518.53</v>
      </c>
      <c r="E954" s="234">
        <f t="shared" si="552"/>
        <v>1310.9699999999998</v>
      </c>
      <c r="F954" s="234">
        <f t="shared" si="552"/>
        <v>1223.9899999999998</v>
      </c>
      <c r="G954" s="234">
        <f t="shared" si="552"/>
        <v>1000.6</v>
      </c>
      <c r="H954" s="234">
        <f t="shared" si="552"/>
        <v>1682.55</v>
      </c>
      <c r="I954" s="234">
        <f t="shared" si="552"/>
        <v>2193.12</v>
      </c>
      <c r="J954" s="234">
        <f t="shared" si="552"/>
        <v>2764.7599999999998</v>
      </c>
      <c r="K954" s="235">
        <f t="shared" si="552"/>
        <v>3231.5099999999998</v>
      </c>
      <c r="L954" s="234">
        <f t="shared" si="552"/>
        <v>3338.4</v>
      </c>
      <c r="M954" s="236">
        <f t="shared" si="552"/>
        <v>3417</v>
      </c>
      <c r="N954" s="235">
        <f t="shared" si="552"/>
        <v>3400.62</v>
      </c>
      <c r="O954" s="234">
        <f t="shared" si="552"/>
        <v>3433.93</v>
      </c>
      <c r="P954" s="236">
        <f t="shared" si="552"/>
        <v>3486.71</v>
      </c>
      <c r="Q954" s="237">
        <f t="shared" si="552"/>
        <v>3495.18</v>
      </c>
      <c r="R954" s="234">
        <f t="shared" si="552"/>
        <v>3618.73</v>
      </c>
      <c r="S954" s="237">
        <f t="shared" si="552"/>
        <v>3474.3199999999997</v>
      </c>
      <c r="T954" s="234">
        <f t="shared" si="552"/>
        <v>3340.29</v>
      </c>
      <c r="U954" s="240">
        <f t="shared" si="552"/>
        <v>3149.5</v>
      </c>
      <c r="V954" s="240">
        <f t="shared" si="552"/>
        <v>2970.99</v>
      </c>
      <c r="W954" s="240">
        <f t="shared" si="552"/>
        <v>2965.2599999999998</v>
      </c>
      <c r="X954" s="240">
        <f t="shared" si="552"/>
        <v>2854.31</v>
      </c>
      <c r="Y954" s="241">
        <f t="shared" si="552"/>
        <v>2195.69</v>
      </c>
    </row>
    <row r="955" spans="1:26" s="200" customFormat="1" ht="18.75" customHeight="1" outlineLevel="1" x14ac:dyDescent="0.2">
      <c r="A955" s="216" t="s">
        <v>16</v>
      </c>
      <c r="B955" s="224">
        <v>1706.5</v>
      </c>
      <c r="C955" s="218">
        <v>1549.17</v>
      </c>
      <c r="D955" s="218">
        <v>1337.91</v>
      </c>
      <c r="E955" s="219">
        <v>1130.3499999999999</v>
      </c>
      <c r="F955" s="218">
        <v>1043.3699999999999</v>
      </c>
      <c r="G955" s="218">
        <v>819.98</v>
      </c>
      <c r="H955" s="218">
        <v>1501.93</v>
      </c>
      <c r="I955" s="218">
        <v>2012.5</v>
      </c>
      <c r="J955" s="220">
        <v>2584.14</v>
      </c>
      <c r="K955" s="218">
        <v>3050.89</v>
      </c>
      <c r="L955" s="218">
        <v>3157.78</v>
      </c>
      <c r="M955" s="218">
        <v>3236.38</v>
      </c>
      <c r="N955" s="218">
        <v>3220</v>
      </c>
      <c r="O955" s="218">
        <v>3253.31</v>
      </c>
      <c r="P955" s="218">
        <v>3306.09</v>
      </c>
      <c r="Q955" s="218">
        <v>3314.56</v>
      </c>
      <c r="R955" s="218">
        <v>3438.11</v>
      </c>
      <c r="S955" s="218">
        <v>3293.7</v>
      </c>
      <c r="T955" s="218">
        <v>3159.67</v>
      </c>
      <c r="U955" s="218">
        <v>2968.88</v>
      </c>
      <c r="V955" s="218">
        <v>2790.37</v>
      </c>
      <c r="W955" s="218">
        <v>2784.64</v>
      </c>
      <c r="X955" s="218">
        <v>2673.69</v>
      </c>
      <c r="Y955" s="221">
        <v>2015.07</v>
      </c>
    </row>
    <row r="956" spans="1:26" s="200" customFormat="1" ht="18.75" customHeight="1" outlineLevel="1" x14ac:dyDescent="0.2">
      <c r="A956" s="223" t="s">
        <v>17</v>
      </c>
      <c r="B956" s="224">
        <f>$B$811</f>
        <v>68.45</v>
      </c>
      <c r="C956" s="225">
        <f t="shared" ref="C956:R958" si="553">$B956</f>
        <v>68.45</v>
      </c>
      <c r="D956" s="225">
        <f t="shared" si="553"/>
        <v>68.45</v>
      </c>
      <c r="E956" s="225">
        <f t="shared" si="553"/>
        <v>68.45</v>
      </c>
      <c r="F956" s="225">
        <f t="shared" si="553"/>
        <v>68.45</v>
      </c>
      <c r="G956" s="225">
        <f t="shared" si="553"/>
        <v>68.45</v>
      </c>
      <c r="H956" s="225">
        <f t="shared" si="553"/>
        <v>68.45</v>
      </c>
      <c r="I956" s="225">
        <f t="shared" si="553"/>
        <v>68.45</v>
      </c>
      <c r="J956" s="225">
        <f t="shared" si="553"/>
        <v>68.45</v>
      </c>
      <c r="K956" s="225">
        <f t="shared" si="553"/>
        <v>68.45</v>
      </c>
      <c r="L956" s="225">
        <f t="shared" si="553"/>
        <v>68.45</v>
      </c>
      <c r="M956" s="225">
        <f t="shared" si="553"/>
        <v>68.45</v>
      </c>
      <c r="N956" s="225">
        <f t="shared" si="553"/>
        <v>68.45</v>
      </c>
      <c r="O956" s="225">
        <f t="shared" si="553"/>
        <v>68.45</v>
      </c>
      <c r="P956" s="225">
        <f t="shared" si="553"/>
        <v>68.45</v>
      </c>
      <c r="Q956" s="225">
        <f t="shared" si="553"/>
        <v>68.45</v>
      </c>
      <c r="R956" s="225">
        <f t="shared" si="553"/>
        <v>68.45</v>
      </c>
      <c r="S956" s="225">
        <f t="shared" ref="S956:Y958" si="554">$B956</f>
        <v>68.45</v>
      </c>
      <c r="T956" s="225">
        <f t="shared" si="554"/>
        <v>68.45</v>
      </c>
      <c r="U956" s="225">
        <f t="shared" si="554"/>
        <v>68.45</v>
      </c>
      <c r="V956" s="225">
        <f t="shared" si="554"/>
        <v>68.45</v>
      </c>
      <c r="W956" s="225">
        <f t="shared" si="554"/>
        <v>68.45</v>
      </c>
      <c r="X956" s="225">
        <f t="shared" si="554"/>
        <v>68.45</v>
      </c>
      <c r="Y956" s="226">
        <f t="shared" si="554"/>
        <v>68.45</v>
      </c>
    </row>
    <row r="957" spans="1:26" s="200" customFormat="1" ht="18.75" customHeight="1" outlineLevel="1" x14ac:dyDescent="0.2">
      <c r="A957" s="227" t="s">
        <v>18</v>
      </c>
      <c r="B957" s="224">
        <v>106.82</v>
      </c>
      <c r="C957" s="225">
        <v>106.82</v>
      </c>
      <c r="D957" s="225">
        <v>106.82</v>
      </c>
      <c r="E957" s="225">
        <v>106.82</v>
      </c>
      <c r="F957" s="225">
        <v>106.82</v>
      </c>
      <c r="G957" s="225">
        <v>106.82</v>
      </c>
      <c r="H957" s="225">
        <v>106.82</v>
      </c>
      <c r="I957" s="225">
        <v>106.82</v>
      </c>
      <c r="J957" s="225">
        <v>106.82</v>
      </c>
      <c r="K957" s="225">
        <v>106.82</v>
      </c>
      <c r="L957" s="225">
        <v>106.82</v>
      </c>
      <c r="M957" s="225">
        <v>106.82</v>
      </c>
      <c r="N957" s="225">
        <v>106.82</v>
      </c>
      <c r="O957" s="225">
        <v>106.82</v>
      </c>
      <c r="P957" s="225">
        <v>106.82</v>
      </c>
      <c r="Q957" s="225">
        <v>106.82</v>
      </c>
      <c r="R957" s="225">
        <v>106.82</v>
      </c>
      <c r="S957" s="225">
        <v>106.82</v>
      </c>
      <c r="T957" s="225">
        <v>106.82</v>
      </c>
      <c r="U957" s="225">
        <v>106.82</v>
      </c>
      <c r="V957" s="225">
        <v>106.82</v>
      </c>
      <c r="W957" s="225">
        <v>106.82</v>
      </c>
      <c r="X957" s="225">
        <v>106.82</v>
      </c>
      <c r="Y957" s="226">
        <v>106.82</v>
      </c>
      <c r="Z957" s="222"/>
    </row>
    <row r="958" spans="1:26" s="200" customFormat="1" ht="18.75" customHeight="1" outlineLevel="1" thickBot="1" x14ac:dyDescent="0.25">
      <c r="A958" s="228" t="s">
        <v>20</v>
      </c>
      <c r="B958" s="239">
        <f>$B$813</f>
        <v>5.35</v>
      </c>
      <c r="C958" s="230">
        <f t="shared" si="553"/>
        <v>5.35</v>
      </c>
      <c r="D958" s="230">
        <f t="shared" si="553"/>
        <v>5.35</v>
      </c>
      <c r="E958" s="230">
        <f t="shared" si="553"/>
        <v>5.35</v>
      </c>
      <c r="F958" s="230">
        <f t="shared" si="553"/>
        <v>5.35</v>
      </c>
      <c r="G958" s="230">
        <f t="shared" si="553"/>
        <v>5.35</v>
      </c>
      <c r="H958" s="230">
        <f t="shared" si="553"/>
        <v>5.35</v>
      </c>
      <c r="I958" s="230">
        <f t="shared" si="553"/>
        <v>5.35</v>
      </c>
      <c r="J958" s="230">
        <f t="shared" si="553"/>
        <v>5.35</v>
      </c>
      <c r="K958" s="230">
        <f t="shared" si="553"/>
        <v>5.35</v>
      </c>
      <c r="L958" s="230">
        <f t="shared" si="553"/>
        <v>5.35</v>
      </c>
      <c r="M958" s="230">
        <f t="shared" si="553"/>
        <v>5.35</v>
      </c>
      <c r="N958" s="230">
        <f t="shared" si="553"/>
        <v>5.35</v>
      </c>
      <c r="O958" s="230">
        <f t="shared" si="553"/>
        <v>5.35</v>
      </c>
      <c r="P958" s="230">
        <f t="shared" si="553"/>
        <v>5.35</v>
      </c>
      <c r="Q958" s="230">
        <f t="shared" si="553"/>
        <v>5.35</v>
      </c>
      <c r="R958" s="230">
        <f t="shared" si="553"/>
        <v>5.35</v>
      </c>
      <c r="S958" s="230">
        <f t="shared" si="554"/>
        <v>5.35</v>
      </c>
      <c r="T958" s="230">
        <f t="shared" si="554"/>
        <v>5.35</v>
      </c>
      <c r="U958" s="230">
        <f t="shared" si="554"/>
        <v>5.35</v>
      </c>
      <c r="V958" s="230">
        <f t="shared" si="554"/>
        <v>5.35</v>
      </c>
      <c r="W958" s="230">
        <f t="shared" si="554"/>
        <v>5.35</v>
      </c>
      <c r="X958" s="230">
        <f t="shared" si="554"/>
        <v>5.35</v>
      </c>
      <c r="Y958" s="231">
        <f t="shared" si="554"/>
        <v>5.35</v>
      </c>
    </row>
    <row r="959" spans="1:26" s="200" customFormat="1" ht="18.75" customHeight="1" thickBot="1" x14ac:dyDescent="0.25">
      <c r="A959" s="232">
        <v>31</v>
      </c>
      <c r="B959" s="233">
        <f t="shared" ref="B959:Y959" si="555">B960+B961+B962+B963</f>
        <v>1859.86</v>
      </c>
      <c r="C959" s="240">
        <f t="shared" si="555"/>
        <v>1585.9899999999998</v>
      </c>
      <c r="D959" s="240">
        <f t="shared" si="555"/>
        <v>1365.7099999999998</v>
      </c>
      <c r="E959" s="234">
        <f t="shared" si="555"/>
        <v>1253.5</v>
      </c>
      <c r="F959" s="234">
        <f t="shared" si="555"/>
        <v>187.95</v>
      </c>
      <c r="G959" s="234">
        <f t="shared" si="555"/>
        <v>1209.51</v>
      </c>
      <c r="H959" s="234">
        <f t="shared" si="555"/>
        <v>1606.4899999999998</v>
      </c>
      <c r="I959" s="234">
        <f t="shared" si="555"/>
        <v>2094.08</v>
      </c>
      <c r="J959" s="234">
        <f t="shared" si="555"/>
        <v>2820.62</v>
      </c>
      <c r="K959" s="235">
        <f t="shared" si="555"/>
        <v>3062.08</v>
      </c>
      <c r="L959" s="234">
        <f t="shared" si="555"/>
        <v>3118.38</v>
      </c>
      <c r="M959" s="236">
        <f t="shared" si="555"/>
        <v>3160.12</v>
      </c>
      <c r="N959" s="235">
        <f t="shared" si="555"/>
        <v>3181.83</v>
      </c>
      <c r="O959" s="234">
        <f t="shared" si="555"/>
        <v>3313.8199999999997</v>
      </c>
      <c r="P959" s="236">
        <f t="shared" si="555"/>
        <v>3306.45</v>
      </c>
      <c r="Q959" s="237">
        <f t="shared" si="555"/>
        <v>3609.0699999999997</v>
      </c>
      <c r="R959" s="234">
        <f t="shared" si="555"/>
        <v>3772.85</v>
      </c>
      <c r="S959" s="237">
        <f t="shared" si="555"/>
        <v>3476.7799999999997</v>
      </c>
      <c r="T959" s="234">
        <f t="shared" si="555"/>
        <v>3198.5299999999997</v>
      </c>
      <c r="U959" s="240">
        <f t="shared" si="555"/>
        <v>3205.68</v>
      </c>
      <c r="V959" s="240">
        <f t="shared" si="555"/>
        <v>3034.64</v>
      </c>
      <c r="W959" s="240">
        <f t="shared" si="555"/>
        <v>3104.9</v>
      </c>
      <c r="X959" s="240">
        <f t="shared" si="555"/>
        <v>2681.04</v>
      </c>
      <c r="Y959" s="241">
        <f t="shared" si="555"/>
        <v>2098.1799999999998</v>
      </c>
    </row>
    <row r="960" spans="1:26" s="200" customFormat="1" ht="18.75" customHeight="1" outlineLevel="1" x14ac:dyDescent="0.2">
      <c r="A960" s="242" t="s">
        <v>16</v>
      </c>
      <c r="B960" s="224">
        <v>1679.24</v>
      </c>
      <c r="C960" s="218">
        <v>1405.37</v>
      </c>
      <c r="D960" s="218">
        <v>1185.0899999999999</v>
      </c>
      <c r="E960" s="219">
        <v>1072.8800000000001</v>
      </c>
      <c r="F960" s="218">
        <v>7.33</v>
      </c>
      <c r="G960" s="218">
        <v>1028.8900000000001</v>
      </c>
      <c r="H960" s="218">
        <v>1425.87</v>
      </c>
      <c r="I960" s="218">
        <v>1913.46</v>
      </c>
      <c r="J960" s="220">
        <v>2640</v>
      </c>
      <c r="K960" s="218">
        <v>2881.46</v>
      </c>
      <c r="L960" s="218">
        <v>2937.76</v>
      </c>
      <c r="M960" s="218">
        <v>2979.5</v>
      </c>
      <c r="N960" s="218">
        <v>3001.21</v>
      </c>
      <c r="O960" s="218">
        <v>3133.2</v>
      </c>
      <c r="P960" s="218">
        <v>3125.83</v>
      </c>
      <c r="Q960" s="218">
        <v>3428.45</v>
      </c>
      <c r="R960" s="218">
        <v>3592.23</v>
      </c>
      <c r="S960" s="218">
        <v>3296.16</v>
      </c>
      <c r="T960" s="218">
        <v>3017.91</v>
      </c>
      <c r="U960" s="218">
        <v>3025.06</v>
      </c>
      <c r="V960" s="218">
        <v>2854.02</v>
      </c>
      <c r="W960" s="218">
        <v>2924.28</v>
      </c>
      <c r="X960" s="218">
        <v>2500.42</v>
      </c>
      <c r="Y960" s="221">
        <v>1917.56</v>
      </c>
    </row>
    <row r="961" spans="1:26" s="200" customFormat="1" ht="18.75" customHeight="1" outlineLevel="1" x14ac:dyDescent="0.2">
      <c r="A961" s="243" t="s">
        <v>17</v>
      </c>
      <c r="B961" s="224">
        <f>$B$811</f>
        <v>68.45</v>
      </c>
      <c r="C961" s="225">
        <f t="shared" ref="C961:R963" si="556">$B961</f>
        <v>68.45</v>
      </c>
      <c r="D961" s="225">
        <f t="shared" si="556"/>
        <v>68.45</v>
      </c>
      <c r="E961" s="225">
        <f t="shared" si="556"/>
        <v>68.45</v>
      </c>
      <c r="F961" s="225">
        <f t="shared" si="556"/>
        <v>68.45</v>
      </c>
      <c r="G961" s="225">
        <f t="shared" si="556"/>
        <v>68.45</v>
      </c>
      <c r="H961" s="225">
        <f t="shared" si="556"/>
        <v>68.45</v>
      </c>
      <c r="I961" s="225">
        <f t="shared" si="556"/>
        <v>68.45</v>
      </c>
      <c r="J961" s="225">
        <f t="shared" si="556"/>
        <v>68.45</v>
      </c>
      <c r="K961" s="225">
        <f t="shared" si="556"/>
        <v>68.45</v>
      </c>
      <c r="L961" s="225">
        <f t="shared" si="556"/>
        <v>68.45</v>
      </c>
      <c r="M961" s="225">
        <f t="shared" si="556"/>
        <v>68.45</v>
      </c>
      <c r="N961" s="225">
        <f t="shared" si="556"/>
        <v>68.45</v>
      </c>
      <c r="O961" s="225">
        <f t="shared" si="556"/>
        <v>68.45</v>
      </c>
      <c r="P961" s="225">
        <f t="shared" si="556"/>
        <v>68.45</v>
      </c>
      <c r="Q961" s="225">
        <f t="shared" si="556"/>
        <v>68.45</v>
      </c>
      <c r="R961" s="225">
        <f t="shared" si="556"/>
        <v>68.45</v>
      </c>
      <c r="S961" s="225">
        <f t="shared" ref="S961:Y963" si="557">$B961</f>
        <v>68.45</v>
      </c>
      <c r="T961" s="225">
        <f t="shared" si="557"/>
        <v>68.45</v>
      </c>
      <c r="U961" s="225">
        <f t="shared" si="557"/>
        <v>68.45</v>
      </c>
      <c r="V961" s="225">
        <f t="shared" si="557"/>
        <v>68.45</v>
      </c>
      <c r="W961" s="225">
        <f t="shared" si="557"/>
        <v>68.45</v>
      </c>
      <c r="X961" s="225">
        <f t="shared" si="557"/>
        <v>68.45</v>
      </c>
      <c r="Y961" s="225">
        <f t="shared" si="557"/>
        <v>68.45</v>
      </c>
    </row>
    <row r="962" spans="1:26" s="200" customFormat="1" ht="18.75" customHeight="1" outlineLevel="1" x14ac:dyDescent="0.2">
      <c r="A962" s="410" t="s">
        <v>18</v>
      </c>
      <c r="B962" s="224">
        <v>106.82</v>
      </c>
      <c r="C962" s="225">
        <v>106.82</v>
      </c>
      <c r="D962" s="225">
        <v>106.82</v>
      </c>
      <c r="E962" s="225">
        <v>106.82</v>
      </c>
      <c r="F962" s="225">
        <v>106.82</v>
      </c>
      <c r="G962" s="225">
        <v>106.82</v>
      </c>
      <c r="H962" s="225">
        <v>106.82</v>
      </c>
      <c r="I962" s="225">
        <v>106.82</v>
      </c>
      <c r="J962" s="225">
        <v>106.82</v>
      </c>
      <c r="K962" s="225">
        <v>106.82</v>
      </c>
      <c r="L962" s="225">
        <v>106.82</v>
      </c>
      <c r="M962" s="225">
        <v>106.82</v>
      </c>
      <c r="N962" s="225">
        <v>106.82</v>
      </c>
      <c r="O962" s="225">
        <v>106.82</v>
      </c>
      <c r="P962" s="225">
        <v>106.82</v>
      </c>
      <c r="Q962" s="225">
        <v>106.82</v>
      </c>
      <c r="R962" s="225">
        <v>106.82</v>
      </c>
      <c r="S962" s="225">
        <v>106.82</v>
      </c>
      <c r="T962" s="225">
        <v>106.82</v>
      </c>
      <c r="U962" s="225">
        <v>106.82</v>
      </c>
      <c r="V962" s="225">
        <v>106.82</v>
      </c>
      <c r="W962" s="225">
        <v>106.82</v>
      </c>
      <c r="X962" s="225">
        <v>106.82</v>
      </c>
      <c r="Y962" s="226">
        <v>106.82</v>
      </c>
      <c r="Z962" s="222"/>
    </row>
    <row r="963" spans="1:26" s="200" customFormat="1" ht="18.75" customHeight="1" outlineLevel="1" thickBot="1" x14ac:dyDescent="0.25">
      <c r="A963" s="244" t="s">
        <v>20</v>
      </c>
      <c r="B963" s="239">
        <f>$B$813</f>
        <v>5.35</v>
      </c>
      <c r="C963" s="230">
        <f t="shared" si="556"/>
        <v>5.35</v>
      </c>
      <c r="D963" s="230">
        <f t="shared" si="556"/>
        <v>5.35</v>
      </c>
      <c r="E963" s="230">
        <f t="shared" si="556"/>
        <v>5.35</v>
      </c>
      <c r="F963" s="230">
        <f t="shared" si="556"/>
        <v>5.35</v>
      </c>
      <c r="G963" s="230">
        <f t="shared" si="556"/>
        <v>5.35</v>
      </c>
      <c r="H963" s="230">
        <f t="shared" si="556"/>
        <v>5.35</v>
      </c>
      <c r="I963" s="230">
        <f t="shared" si="556"/>
        <v>5.35</v>
      </c>
      <c r="J963" s="230">
        <f t="shared" si="556"/>
        <v>5.35</v>
      </c>
      <c r="K963" s="230">
        <f t="shared" si="556"/>
        <v>5.35</v>
      </c>
      <c r="L963" s="230">
        <f t="shared" si="556"/>
        <v>5.35</v>
      </c>
      <c r="M963" s="230">
        <f t="shared" si="556"/>
        <v>5.35</v>
      </c>
      <c r="N963" s="230">
        <f t="shared" si="556"/>
        <v>5.35</v>
      </c>
      <c r="O963" s="230">
        <f t="shared" si="556"/>
        <v>5.35</v>
      </c>
      <c r="P963" s="230">
        <f t="shared" si="556"/>
        <v>5.35</v>
      </c>
      <c r="Q963" s="230">
        <f t="shared" si="556"/>
        <v>5.35</v>
      </c>
      <c r="R963" s="230">
        <f t="shared" si="556"/>
        <v>5.35</v>
      </c>
      <c r="S963" s="230">
        <f t="shared" si="557"/>
        <v>5.35</v>
      </c>
      <c r="T963" s="230">
        <f t="shared" si="557"/>
        <v>5.35</v>
      </c>
      <c r="U963" s="230">
        <f t="shared" si="557"/>
        <v>5.35</v>
      </c>
      <c r="V963" s="230">
        <f t="shared" si="557"/>
        <v>5.35</v>
      </c>
      <c r="W963" s="230">
        <f t="shared" si="557"/>
        <v>5.35</v>
      </c>
      <c r="X963" s="230">
        <f t="shared" si="557"/>
        <v>5.35</v>
      </c>
      <c r="Y963" s="231">
        <f t="shared" si="557"/>
        <v>5.35</v>
      </c>
    </row>
    <row r="964" spans="1:26" x14ac:dyDescent="0.2">
      <c r="A964" s="249"/>
    </row>
    <row r="965" spans="1:26" x14ac:dyDescent="0.2">
      <c r="A965" s="278"/>
      <c r="B965" s="278"/>
      <c r="C965" s="278"/>
      <c r="D965" s="278"/>
      <c r="E965" s="278"/>
      <c r="F965" s="278"/>
      <c r="G965" s="278"/>
      <c r="H965" s="278"/>
      <c r="I965" s="278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</row>
    <row r="966" spans="1:26" s="194" customFormat="1" ht="15" x14ac:dyDescent="0.2">
      <c r="A966" s="305" t="s">
        <v>143</v>
      </c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305"/>
    </row>
    <row r="967" spans="1:26" ht="15" thickBot="1" x14ac:dyDescent="0.25"/>
    <row r="968" spans="1:26" s="200" customFormat="1" ht="32.25" customHeight="1" thickBot="1" x14ac:dyDescent="0.25">
      <c r="A968" s="315" t="s">
        <v>104</v>
      </c>
      <c r="B968" s="372" t="s">
        <v>161</v>
      </c>
      <c r="C968" s="357"/>
      <c r="D968" s="357"/>
      <c r="E968" s="357"/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16"/>
    </row>
    <row r="969" spans="1:26" s="200" customFormat="1" ht="35.25" customHeight="1" thickBot="1" x14ac:dyDescent="0.25">
      <c r="A969" s="250"/>
      <c r="B969" s="251" t="s">
        <v>106</v>
      </c>
      <c r="C969" s="252" t="s">
        <v>107</v>
      </c>
      <c r="D969" s="253" t="s">
        <v>108</v>
      </c>
      <c r="E969" s="252" t="s">
        <v>109</v>
      </c>
      <c r="F969" s="252" t="s">
        <v>110</v>
      </c>
      <c r="G969" s="252" t="s">
        <v>111</v>
      </c>
      <c r="H969" s="252" t="s">
        <v>112</v>
      </c>
      <c r="I969" s="252" t="s">
        <v>113</v>
      </c>
      <c r="J969" s="252" t="s">
        <v>114</v>
      </c>
      <c r="K969" s="254" t="s">
        <v>115</v>
      </c>
      <c r="L969" s="252" t="s">
        <v>116</v>
      </c>
      <c r="M969" s="255" t="s">
        <v>117</v>
      </c>
      <c r="N969" s="254" t="s">
        <v>118</v>
      </c>
      <c r="O969" s="252" t="s">
        <v>119</v>
      </c>
      <c r="P969" s="255" t="s">
        <v>120</v>
      </c>
      <c r="Q969" s="253" t="s">
        <v>121</v>
      </c>
      <c r="R969" s="252" t="s">
        <v>122</v>
      </c>
      <c r="S969" s="253" t="s">
        <v>123</v>
      </c>
      <c r="T969" s="252" t="s">
        <v>124</v>
      </c>
      <c r="U969" s="253" t="s">
        <v>125</v>
      </c>
      <c r="V969" s="252" t="s">
        <v>126</v>
      </c>
      <c r="W969" s="253" t="s">
        <v>127</v>
      </c>
      <c r="X969" s="252" t="s">
        <v>128</v>
      </c>
      <c r="Y969" s="256" t="s">
        <v>129</v>
      </c>
    </row>
    <row r="970" spans="1:26" s="200" customFormat="1" ht="18.75" customHeight="1" thickBot="1" x14ac:dyDescent="0.25">
      <c r="A970" s="257">
        <v>1</v>
      </c>
      <c r="B970" s="233">
        <f t="shared" ref="B970:Y970" si="558">B971+B972+B973+B974</f>
        <v>1848.0299999999997</v>
      </c>
      <c r="C970" s="240">
        <f t="shared" si="558"/>
        <v>1579.4899999999998</v>
      </c>
      <c r="D970" s="240">
        <f t="shared" si="558"/>
        <v>1464.4099999999999</v>
      </c>
      <c r="E970" s="234">
        <f t="shared" si="558"/>
        <v>1363.61</v>
      </c>
      <c r="F970" s="234">
        <f t="shared" si="558"/>
        <v>1385.6799999999998</v>
      </c>
      <c r="G970" s="234">
        <f t="shared" si="558"/>
        <v>1670.9699999999998</v>
      </c>
      <c r="H970" s="234">
        <f t="shared" si="558"/>
        <v>1796.1999999999998</v>
      </c>
      <c r="I970" s="234">
        <f t="shared" si="558"/>
        <v>2248.0600000000004</v>
      </c>
      <c r="J970" s="234">
        <f t="shared" si="558"/>
        <v>2748.73</v>
      </c>
      <c r="K970" s="235">
        <f t="shared" si="558"/>
        <v>2887.01</v>
      </c>
      <c r="L970" s="234">
        <f t="shared" si="558"/>
        <v>2949.37</v>
      </c>
      <c r="M970" s="236">
        <f t="shared" si="558"/>
        <v>2948.25</v>
      </c>
      <c r="N970" s="235">
        <f t="shared" si="558"/>
        <v>2933.82</v>
      </c>
      <c r="O970" s="234">
        <f t="shared" si="558"/>
        <v>2944.09</v>
      </c>
      <c r="P970" s="236">
        <f t="shared" si="558"/>
        <v>2973.15</v>
      </c>
      <c r="Q970" s="237">
        <f t="shared" si="558"/>
        <v>2987.89</v>
      </c>
      <c r="R970" s="234">
        <f t="shared" si="558"/>
        <v>2966.96</v>
      </c>
      <c r="S970" s="237">
        <f t="shared" si="558"/>
        <v>2973.08</v>
      </c>
      <c r="T970" s="234">
        <f t="shared" si="558"/>
        <v>2951.1800000000003</v>
      </c>
      <c r="U970" s="240">
        <f t="shared" si="558"/>
        <v>2901.84</v>
      </c>
      <c r="V970" s="240">
        <f t="shared" si="558"/>
        <v>2868.03</v>
      </c>
      <c r="W970" s="240">
        <f t="shared" si="558"/>
        <v>2840.46</v>
      </c>
      <c r="X970" s="240">
        <f t="shared" si="558"/>
        <v>2531.19</v>
      </c>
      <c r="Y970" s="241">
        <f t="shared" si="558"/>
        <v>2270.17</v>
      </c>
    </row>
    <row r="971" spans="1:26" s="222" customFormat="1" ht="18.75" customHeight="1" outlineLevel="1" x14ac:dyDescent="0.2">
      <c r="A971" s="216" t="s">
        <v>16</v>
      </c>
      <c r="B971" s="217">
        <v>1628.86</v>
      </c>
      <c r="C971" s="218">
        <v>1360.32</v>
      </c>
      <c r="D971" s="218">
        <v>1245.24</v>
      </c>
      <c r="E971" s="219">
        <v>1144.44</v>
      </c>
      <c r="F971" s="218">
        <v>1166.51</v>
      </c>
      <c r="G971" s="218">
        <v>1451.8</v>
      </c>
      <c r="H971" s="218">
        <v>1577.03</v>
      </c>
      <c r="I971" s="218">
        <v>2028.89</v>
      </c>
      <c r="J971" s="220">
        <v>2529.56</v>
      </c>
      <c r="K971" s="218">
        <v>2667.84</v>
      </c>
      <c r="L971" s="218">
        <v>2730.2</v>
      </c>
      <c r="M971" s="218">
        <v>2729.08</v>
      </c>
      <c r="N971" s="218">
        <v>2714.65</v>
      </c>
      <c r="O971" s="218">
        <v>2724.92</v>
      </c>
      <c r="P971" s="218">
        <v>2753.98</v>
      </c>
      <c r="Q971" s="218">
        <v>2768.72</v>
      </c>
      <c r="R971" s="218">
        <v>2747.79</v>
      </c>
      <c r="S971" s="218">
        <v>2753.91</v>
      </c>
      <c r="T971" s="218">
        <v>2732.01</v>
      </c>
      <c r="U971" s="218">
        <v>2682.67</v>
      </c>
      <c r="V971" s="218">
        <v>2648.86</v>
      </c>
      <c r="W971" s="218">
        <v>2621.29</v>
      </c>
      <c r="X971" s="218">
        <v>2312.02</v>
      </c>
      <c r="Y971" s="221">
        <v>2051</v>
      </c>
    </row>
    <row r="972" spans="1:26" s="222" customFormat="1" ht="18.75" customHeight="1" outlineLevel="1" x14ac:dyDescent="0.2">
      <c r="A972" s="223" t="s">
        <v>17</v>
      </c>
      <c r="B972" s="224">
        <v>107</v>
      </c>
      <c r="C972" s="225">
        <f t="shared" ref="C972:R974" si="559">$B972</f>
        <v>107</v>
      </c>
      <c r="D972" s="225">
        <f t="shared" si="559"/>
        <v>107</v>
      </c>
      <c r="E972" s="225">
        <f t="shared" si="559"/>
        <v>107</v>
      </c>
      <c r="F972" s="225">
        <f t="shared" si="559"/>
        <v>107</v>
      </c>
      <c r="G972" s="225">
        <f t="shared" si="559"/>
        <v>107</v>
      </c>
      <c r="H972" s="225">
        <f t="shared" si="559"/>
        <v>107</v>
      </c>
      <c r="I972" s="225">
        <f t="shared" si="559"/>
        <v>107</v>
      </c>
      <c r="J972" s="225">
        <f t="shared" si="559"/>
        <v>107</v>
      </c>
      <c r="K972" s="225">
        <f t="shared" si="559"/>
        <v>107</v>
      </c>
      <c r="L972" s="225">
        <f t="shared" si="559"/>
        <v>107</v>
      </c>
      <c r="M972" s="225">
        <f t="shared" si="559"/>
        <v>107</v>
      </c>
      <c r="N972" s="225">
        <f t="shared" si="559"/>
        <v>107</v>
      </c>
      <c r="O972" s="225">
        <f t="shared" si="559"/>
        <v>107</v>
      </c>
      <c r="P972" s="225">
        <f t="shared" si="559"/>
        <v>107</v>
      </c>
      <c r="Q972" s="225">
        <f t="shared" si="559"/>
        <v>107</v>
      </c>
      <c r="R972" s="225">
        <f t="shared" si="559"/>
        <v>107</v>
      </c>
      <c r="S972" s="225">
        <f t="shared" ref="S972:Y974" si="560">$B972</f>
        <v>107</v>
      </c>
      <c r="T972" s="225">
        <f t="shared" si="560"/>
        <v>107</v>
      </c>
      <c r="U972" s="225">
        <f t="shared" si="560"/>
        <v>107</v>
      </c>
      <c r="V972" s="225">
        <f t="shared" si="560"/>
        <v>107</v>
      </c>
      <c r="W972" s="225">
        <f t="shared" si="560"/>
        <v>107</v>
      </c>
      <c r="X972" s="225">
        <f t="shared" si="560"/>
        <v>107</v>
      </c>
      <c r="Y972" s="226">
        <f t="shared" si="560"/>
        <v>107</v>
      </c>
    </row>
    <row r="973" spans="1:26" s="222" customFormat="1" ht="18.75" customHeight="1" outlineLevel="1" x14ac:dyDescent="0.2">
      <c r="A973" s="227" t="s">
        <v>18</v>
      </c>
      <c r="B973" s="224">
        <v>106.82</v>
      </c>
      <c r="C973" s="225">
        <v>106.82</v>
      </c>
      <c r="D973" s="225">
        <v>106.82</v>
      </c>
      <c r="E973" s="225">
        <v>106.82</v>
      </c>
      <c r="F973" s="225">
        <v>106.82</v>
      </c>
      <c r="G973" s="225">
        <v>106.82</v>
      </c>
      <c r="H973" s="225">
        <v>106.82</v>
      </c>
      <c r="I973" s="225">
        <v>106.82</v>
      </c>
      <c r="J973" s="225">
        <v>106.82</v>
      </c>
      <c r="K973" s="225">
        <v>106.82</v>
      </c>
      <c r="L973" s="225">
        <v>106.82</v>
      </c>
      <c r="M973" s="225">
        <v>106.82</v>
      </c>
      <c r="N973" s="225">
        <v>106.82</v>
      </c>
      <c r="O973" s="225">
        <v>106.82</v>
      </c>
      <c r="P973" s="225">
        <v>106.82</v>
      </c>
      <c r="Q973" s="225">
        <v>106.82</v>
      </c>
      <c r="R973" s="225">
        <v>106.82</v>
      </c>
      <c r="S973" s="225">
        <v>106.82</v>
      </c>
      <c r="T973" s="225">
        <v>106.82</v>
      </c>
      <c r="U973" s="225">
        <v>106.82</v>
      </c>
      <c r="V973" s="225">
        <v>106.82</v>
      </c>
      <c r="W973" s="225">
        <v>106.82</v>
      </c>
      <c r="X973" s="225">
        <v>106.82</v>
      </c>
      <c r="Y973" s="226">
        <v>106.82</v>
      </c>
    </row>
    <row r="974" spans="1:26" s="222" customFormat="1" ht="18.75" customHeight="1" outlineLevel="1" thickBot="1" x14ac:dyDescent="0.25">
      <c r="A974" s="228" t="s">
        <v>20</v>
      </c>
      <c r="B974" s="239">
        <f>$B$17</f>
        <v>5.35</v>
      </c>
      <c r="C974" s="230">
        <f t="shared" si="559"/>
        <v>5.35</v>
      </c>
      <c r="D974" s="230">
        <f t="shared" si="559"/>
        <v>5.35</v>
      </c>
      <c r="E974" s="230">
        <f t="shared" si="559"/>
        <v>5.35</v>
      </c>
      <c r="F974" s="230">
        <f t="shared" si="559"/>
        <v>5.35</v>
      </c>
      <c r="G974" s="230">
        <f t="shared" si="559"/>
        <v>5.35</v>
      </c>
      <c r="H974" s="230">
        <f t="shared" si="559"/>
        <v>5.35</v>
      </c>
      <c r="I974" s="230">
        <f t="shared" si="559"/>
        <v>5.35</v>
      </c>
      <c r="J974" s="230">
        <f t="shared" si="559"/>
        <v>5.35</v>
      </c>
      <c r="K974" s="230">
        <f t="shared" si="559"/>
        <v>5.35</v>
      </c>
      <c r="L974" s="230">
        <f t="shared" si="559"/>
        <v>5.35</v>
      </c>
      <c r="M974" s="230">
        <f t="shared" si="559"/>
        <v>5.35</v>
      </c>
      <c r="N974" s="230">
        <f t="shared" si="559"/>
        <v>5.35</v>
      </c>
      <c r="O974" s="230">
        <f t="shared" si="559"/>
        <v>5.35</v>
      </c>
      <c r="P974" s="230">
        <f t="shared" si="559"/>
        <v>5.35</v>
      </c>
      <c r="Q974" s="230">
        <f t="shared" si="559"/>
        <v>5.35</v>
      </c>
      <c r="R974" s="230">
        <f t="shared" si="559"/>
        <v>5.35</v>
      </c>
      <c r="S974" s="230">
        <f t="shared" si="560"/>
        <v>5.35</v>
      </c>
      <c r="T974" s="230">
        <f t="shared" si="560"/>
        <v>5.35</v>
      </c>
      <c r="U974" s="230">
        <f t="shared" si="560"/>
        <v>5.35</v>
      </c>
      <c r="V974" s="230">
        <f t="shared" si="560"/>
        <v>5.35</v>
      </c>
      <c r="W974" s="230">
        <f t="shared" si="560"/>
        <v>5.35</v>
      </c>
      <c r="X974" s="230">
        <f t="shared" si="560"/>
        <v>5.35</v>
      </c>
      <c r="Y974" s="231">
        <f t="shared" si="560"/>
        <v>5.35</v>
      </c>
    </row>
    <row r="975" spans="1:26" s="200" customFormat="1" ht="18.75" customHeight="1" thickBot="1" x14ac:dyDescent="0.25">
      <c r="A975" s="232">
        <v>2</v>
      </c>
      <c r="B975" s="233">
        <f t="shared" ref="B975:Y975" si="561">B976+B977+B978+B979</f>
        <v>1893.3799999999999</v>
      </c>
      <c r="C975" s="240">
        <f t="shared" si="561"/>
        <v>1733.3999999999999</v>
      </c>
      <c r="D975" s="240">
        <f t="shared" si="561"/>
        <v>1649.7499999999998</v>
      </c>
      <c r="E975" s="234">
        <f t="shared" si="561"/>
        <v>1434.2499999999998</v>
      </c>
      <c r="F975" s="234">
        <f t="shared" si="561"/>
        <v>1528.56</v>
      </c>
      <c r="G975" s="234">
        <f t="shared" si="561"/>
        <v>1729.61</v>
      </c>
      <c r="H975" s="234">
        <f t="shared" si="561"/>
        <v>1811.7099999999998</v>
      </c>
      <c r="I975" s="234">
        <f t="shared" si="561"/>
        <v>2298.7400000000002</v>
      </c>
      <c r="J975" s="234">
        <f t="shared" si="561"/>
        <v>2911.36</v>
      </c>
      <c r="K975" s="235">
        <f t="shared" si="561"/>
        <v>3008.61</v>
      </c>
      <c r="L975" s="234">
        <f t="shared" si="561"/>
        <v>3041.86</v>
      </c>
      <c r="M975" s="236">
        <f t="shared" si="561"/>
        <v>3032.6800000000003</v>
      </c>
      <c r="N975" s="235">
        <f t="shared" si="561"/>
        <v>3047.5</v>
      </c>
      <c r="O975" s="234">
        <f t="shared" si="561"/>
        <v>3077.5</v>
      </c>
      <c r="P975" s="236">
        <f t="shared" si="561"/>
        <v>3078.7400000000002</v>
      </c>
      <c r="Q975" s="237">
        <f t="shared" si="561"/>
        <v>3068.1800000000003</v>
      </c>
      <c r="R975" s="234">
        <f t="shared" si="561"/>
        <v>3041.7400000000002</v>
      </c>
      <c r="S975" s="237">
        <f t="shared" si="561"/>
        <v>3022.19</v>
      </c>
      <c r="T975" s="234">
        <f t="shared" si="561"/>
        <v>3011.3</v>
      </c>
      <c r="U975" s="240">
        <f t="shared" si="561"/>
        <v>2983.36</v>
      </c>
      <c r="V975" s="240">
        <f t="shared" si="561"/>
        <v>2952.86</v>
      </c>
      <c r="W975" s="240">
        <f t="shared" si="561"/>
        <v>2931.4300000000003</v>
      </c>
      <c r="X975" s="240">
        <f t="shared" si="561"/>
        <v>2649.58</v>
      </c>
      <c r="Y975" s="241">
        <f t="shared" si="561"/>
        <v>2204.7799999999997</v>
      </c>
    </row>
    <row r="976" spans="1:26" s="200" customFormat="1" ht="18.75" customHeight="1" outlineLevel="1" x14ac:dyDescent="0.2">
      <c r="A976" s="216" t="s">
        <v>16</v>
      </c>
      <c r="B976" s="217">
        <v>1674.21</v>
      </c>
      <c r="C976" s="218">
        <v>1514.23</v>
      </c>
      <c r="D976" s="218">
        <v>1430.58</v>
      </c>
      <c r="E976" s="219">
        <v>1215.08</v>
      </c>
      <c r="F976" s="218">
        <v>1309.3900000000001</v>
      </c>
      <c r="G976" s="218">
        <v>1510.44</v>
      </c>
      <c r="H976" s="218">
        <v>1592.54</v>
      </c>
      <c r="I976" s="218">
        <v>2079.5700000000002</v>
      </c>
      <c r="J976" s="220">
        <v>2692.19</v>
      </c>
      <c r="K976" s="218">
        <v>2789.44</v>
      </c>
      <c r="L976" s="218">
        <v>2822.69</v>
      </c>
      <c r="M976" s="218">
        <v>2813.51</v>
      </c>
      <c r="N976" s="218">
        <v>2828.33</v>
      </c>
      <c r="O976" s="218">
        <v>2858.33</v>
      </c>
      <c r="P976" s="218">
        <v>2859.57</v>
      </c>
      <c r="Q976" s="218">
        <v>2849.01</v>
      </c>
      <c r="R976" s="218">
        <v>2822.57</v>
      </c>
      <c r="S976" s="218">
        <v>2803.02</v>
      </c>
      <c r="T976" s="218">
        <v>2792.13</v>
      </c>
      <c r="U976" s="218">
        <v>2764.19</v>
      </c>
      <c r="V976" s="218">
        <v>2733.69</v>
      </c>
      <c r="W976" s="218">
        <v>2712.26</v>
      </c>
      <c r="X976" s="218">
        <v>2430.41</v>
      </c>
      <c r="Y976" s="221">
        <v>1985.61</v>
      </c>
    </row>
    <row r="977" spans="1:26" s="200" customFormat="1" ht="18.75" customHeight="1" outlineLevel="1" x14ac:dyDescent="0.2">
      <c r="A977" s="223" t="s">
        <v>17</v>
      </c>
      <c r="B977" s="224">
        <f>$B$972</f>
        <v>107</v>
      </c>
      <c r="C977" s="225">
        <f t="shared" ref="C977:R979" si="562">$B977</f>
        <v>107</v>
      </c>
      <c r="D977" s="225">
        <f t="shared" si="562"/>
        <v>107</v>
      </c>
      <c r="E977" s="225">
        <f t="shared" si="562"/>
        <v>107</v>
      </c>
      <c r="F977" s="225">
        <f t="shared" si="562"/>
        <v>107</v>
      </c>
      <c r="G977" s="225">
        <f t="shared" si="562"/>
        <v>107</v>
      </c>
      <c r="H977" s="225">
        <f t="shared" si="562"/>
        <v>107</v>
      </c>
      <c r="I977" s="225">
        <f t="shared" si="562"/>
        <v>107</v>
      </c>
      <c r="J977" s="225">
        <f t="shared" si="562"/>
        <v>107</v>
      </c>
      <c r="K977" s="225">
        <f t="shared" si="562"/>
        <v>107</v>
      </c>
      <c r="L977" s="225">
        <f t="shared" si="562"/>
        <v>107</v>
      </c>
      <c r="M977" s="225">
        <f t="shared" si="562"/>
        <v>107</v>
      </c>
      <c r="N977" s="225">
        <f t="shared" si="562"/>
        <v>107</v>
      </c>
      <c r="O977" s="225">
        <f t="shared" si="562"/>
        <v>107</v>
      </c>
      <c r="P977" s="225">
        <f t="shared" si="562"/>
        <v>107</v>
      </c>
      <c r="Q977" s="225">
        <f t="shared" si="562"/>
        <v>107</v>
      </c>
      <c r="R977" s="225">
        <f t="shared" si="562"/>
        <v>107</v>
      </c>
      <c r="S977" s="225">
        <f t="shared" ref="S977:Y979" si="563">$B977</f>
        <v>107</v>
      </c>
      <c r="T977" s="225">
        <f t="shared" si="563"/>
        <v>107</v>
      </c>
      <c r="U977" s="225">
        <f t="shared" si="563"/>
        <v>107</v>
      </c>
      <c r="V977" s="225">
        <f t="shared" si="563"/>
        <v>107</v>
      </c>
      <c r="W977" s="225">
        <f t="shared" si="563"/>
        <v>107</v>
      </c>
      <c r="X977" s="225">
        <f t="shared" si="563"/>
        <v>107</v>
      </c>
      <c r="Y977" s="226">
        <f t="shared" si="563"/>
        <v>107</v>
      </c>
    </row>
    <row r="978" spans="1:26" s="200" customFormat="1" ht="18.75" customHeight="1" outlineLevel="1" x14ac:dyDescent="0.2">
      <c r="A978" s="227" t="s">
        <v>18</v>
      </c>
      <c r="B978" s="224">
        <v>106.82</v>
      </c>
      <c r="C978" s="225">
        <v>106.82</v>
      </c>
      <c r="D978" s="225">
        <v>106.82</v>
      </c>
      <c r="E978" s="225">
        <v>106.82</v>
      </c>
      <c r="F978" s="225">
        <v>106.82</v>
      </c>
      <c r="G978" s="225">
        <v>106.82</v>
      </c>
      <c r="H978" s="225">
        <v>106.82</v>
      </c>
      <c r="I978" s="225">
        <v>106.82</v>
      </c>
      <c r="J978" s="225">
        <v>106.82</v>
      </c>
      <c r="K978" s="225">
        <v>106.82</v>
      </c>
      <c r="L978" s="225">
        <v>106.82</v>
      </c>
      <c r="M978" s="225">
        <v>106.82</v>
      </c>
      <c r="N978" s="225">
        <v>106.82</v>
      </c>
      <c r="O978" s="225">
        <v>106.82</v>
      </c>
      <c r="P978" s="225">
        <v>106.82</v>
      </c>
      <c r="Q978" s="225">
        <v>106.82</v>
      </c>
      <c r="R978" s="225">
        <v>106.82</v>
      </c>
      <c r="S978" s="225">
        <v>106.82</v>
      </c>
      <c r="T978" s="225">
        <v>106.82</v>
      </c>
      <c r="U978" s="225">
        <v>106.82</v>
      </c>
      <c r="V978" s="225">
        <v>106.82</v>
      </c>
      <c r="W978" s="225">
        <v>106.82</v>
      </c>
      <c r="X978" s="225">
        <v>106.82</v>
      </c>
      <c r="Y978" s="226">
        <v>106.82</v>
      </c>
      <c r="Z978" s="222"/>
    </row>
    <row r="979" spans="1:26" s="200" customFormat="1" ht="18.75" customHeight="1" outlineLevel="1" thickBot="1" x14ac:dyDescent="0.25">
      <c r="A979" s="228" t="s">
        <v>20</v>
      </c>
      <c r="B979" s="239">
        <f>$B$813</f>
        <v>5.35</v>
      </c>
      <c r="C979" s="230">
        <f t="shared" si="562"/>
        <v>5.35</v>
      </c>
      <c r="D979" s="230">
        <f t="shared" si="562"/>
        <v>5.35</v>
      </c>
      <c r="E979" s="230">
        <f t="shared" si="562"/>
        <v>5.35</v>
      </c>
      <c r="F979" s="230">
        <f t="shared" si="562"/>
        <v>5.35</v>
      </c>
      <c r="G979" s="230">
        <f t="shared" si="562"/>
        <v>5.35</v>
      </c>
      <c r="H979" s="230">
        <f t="shared" si="562"/>
        <v>5.35</v>
      </c>
      <c r="I979" s="230">
        <f t="shared" si="562"/>
        <v>5.35</v>
      </c>
      <c r="J979" s="230">
        <f t="shared" si="562"/>
        <v>5.35</v>
      </c>
      <c r="K979" s="230">
        <f t="shared" si="562"/>
        <v>5.35</v>
      </c>
      <c r="L979" s="230">
        <f t="shared" si="562"/>
        <v>5.35</v>
      </c>
      <c r="M979" s="230">
        <f t="shared" si="562"/>
        <v>5.35</v>
      </c>
      <c r="N979" s="230">
        <f t="shared" si="562"/>
        <v>5.35</v>
      </c>
      <c r="O979" s="230">
        <f t="shared" si="562"/>
        <v>5.35</v>
      </c>
      <c r="P979" s="230">
        <f t="shared" si="562"/>
        <v>5.35</v>
      </c>
      <c r="Q979" s="230">
        <f t="shared" si="562"/>
        <v>5.35</v>
      </c>
      <c r="R979" s="230">
        <f t="shared" si="562"/>
        <v>5.35</v>
      </c>
      <c r="S979" s="230">
        <f t="shared" si="563"/>
        <v>5.35</v>
      </c>
      <c r="T979" s="230">
        <f t="shared" si="563"/>
        <v>5.35</v>
      </c>
      <c r="U979" s="230">
        <f t="shared" si="563"/>
        <v>5.35</v>
      </c>
      <c r="V979" s="230">
        <f t="shared" si="563"/>
        <v>5.35</v>
      </c>
      <c r="W979" s="230">
        <f t="shared" si="563"/>
        <v>5.35</v>
      </c>
      <c r="X979" s="230">
        <f t="shared" si="563"/>
        <v>5.35</v>
      </c>
      <c r="Y979" s="231">
        <f t="shared" si="563"/>
        <v>5.35</v>
      </c>
    </row>
    <row r="980" spans="1:26" s="200" customFormat="1" ht="18.75" customHeight="1" thickBot="1" x14ac:dyDescent="0.25">
      <c r="A980" s="208">
        <v>3</v>
      </c>
      <c r="B980" s="233">
        <f t="shared" ref="B980:Y980" si="564">B981+B982+B983+B984</f>
        <v>1775.3</v>
      </c>
      <c r="C980" s="240">
        <f t="shared" si="564"/>
        <v>1617.11</v>
      </c>
      <c r="D980" s="240">
        <f t="shared" si="564"/>
        <v>1493.9199999999998</v>
      </c>
      <c r="E980" s="234">
        <f t="shared" si="564"/>
        <v>1378.2199999999998</v>
      </c>
      <c r="F980" s="234">
        <f t="shared" si="564"/>
        <v>1389.83</v>
      </c>
      <c r="G980" s="234">
        <f t="shared" si="564"/>
        <v>1615.2899999999997</v>
      </c>
      <c r="H980" s="234">
        <f t="shared" si="564"/>
        <v>1759.2499999999998</v>
      </c>
      <c r="I980" s="234">
        <f t="shared" si="564"/>
        <v>2213.44</v>
      </c>
      <c r="J980" s="234">
        <f t="shared" si="564"/>
        <v>2763.9500000000003</v>
      </c>
      <c r="K980" s="235">
        <f t="shared" si="564"/>
        <v>2803.28</v>
      </c>
      <c r="L980" s="234">
        <f t="shared" si="564"/>
        <v>2845.58</v>
      </c>
      <c r="M980" s="236">
        <f t="shared" si="564"/>
        <v>2878.3</v>
      </c>
      <c r="N980" s="235">
        <f t="shared" si="564"/>
        <v>2871.4700000000003</v>
      </c>
      <c r="O980" s="234">
        <f t="shared" si="564"/>
        <v>2856.03</v>
      </c>
      <c r="P980" s="236">
        <f t="shared" si="564"/>
        <v>3077.33</v>
      </c>
      <c r="Q980" s="237">
        <f t="shared" si="564"/>
        <v>3145.92</v>
      </c>
      <c r="R980" s="234">
        <f t="shared" si="564"/>
        <v>3089.11</v>
      </c>
      <c r="S980" s="237">
        <f t="shared" si="564"/>
        <v>2892.73</v>
      </c>
      <c r="T980" s="234">
        <f t="shared" si="564"/>
        <v>2962.26</v>
      </c>
      <c r="U980" s="240">
        <f t="shared" si="564"/>
        <v>2855.7400000000002</v>
      </c>
      <c r="V980" s="240">
        <f t="shared" si="564"/>
        <v>2901.29</v>
      </c>
      <c r="W980" s="240">
        <f t="shared" si="564"/>
        <v>2882.39</v>
      </c>
      <c r="X980" s="240">
        <f t="shared" si="564"/>
        <v>2622.06</v>
      </c>
      <c r="Y980" s="241">
        <f t="shared" si="564"/>
        <v>2193.0600000000004</v>
      </c>
    </row>
    <row r="981" spans="1:26" s="200" customFormat="1" ht="18.75" customHeight="1" outlineLevel="1" x14ac:dyDescent="0.2">
      <c r="A981" s="216" t="s">
        <v>16</v>
      </c>
      <c r="B981" s="217">
        <v>1556.13</v>
      </c>
      <c r="C981" s="218">
        <v>1397.94</v>
      </c>
      <c r="D981" s="218">
        <v>1274.75</v>
      </c>
      <c r="E981" s="219">
        <v>1159.05</v>
      </c>
      <c r="F981" s="218">
        <v>1170.6600000000001</v>
      </c>
      <c r="G981" s="218">
        <v>1396.12</v>
      </c>
      <c r="H981" s="218">
        <v>1540.08</v>
      </c>
      <c r="I981" s="218">
        <v>1994.27</v>
      </c>
      <c r="J981" s="220">
        <v>2544.7800000000002</v>
      </c>
      <c r="K981" s="218">
        <v>2584.11</v>
      </c>
      <c r="L981" s="218">
        <v>2626.41</v>
      </c>
      <c r="M981" s="218">
        <v>2659.13</v>
      </c>
      <c r="N981" s="218">
        <v>2652.3</v>
      </c>
      <c r="O981" s="218">
        <v>2636.86</v>
      </c>
      <c r="P981" s="218">
        <v>2858.16</v>
      </c>
      <c r="Q981" s="218">
        <v>2926.75</v>
      </c>
      <c r="R981" s="218">
        <v>2869.94</v>
      </c>
      <c r="S981" s="218">
        <v>2673.56</v>
      </c>
      <c r="T981" s="218">
        <v>2743.09</v>
      </c>
      <c r="U981" s="218">
        <v>2636.57</v>
      </c>
      <c r="V981" s="218">
        <v>2682.12</v>
      </c>
      <c r="W981" s="218">
        <v>2663.22</v>
      </c>
      <c r="X981" s="218">
        <v>2402.89</v>
      </c>
      <c r="Y981" s="221">
        <v>1973.89</v>
      </c>
    </row>
    <row r="982" spans="1:26" s="200" customFormat="1" ht="18.75" customHeight="1" outlineLevel="1" x14ac:dyDescent="0.2">
      <c r="A982" s="223" t="s">
        <v>17</v>
      </c>
      <c r="B982" s="224">
        <f>$B$972</f>
        <v>107</v>
      </c>
      <c r="C982" s="225">
        <f t="shared" ref="C982:R984" si="565">$B982</f>
        <v>107</v>
      </c>
      <c r="D982" s="225">
        <f t="shared" si="565"/>
        <v>107</v>
      </c>
      <c r="E982" s="225">
        <f t="shared" si="565"/>
        <v>107</v>
      </c>
      <c r="F982" s="225">
        <f t="shared" si="565"/>
        <v>107</v>
      </c>
      <c r="G982" s="225">
        <f t="shared" si="565"/>
        <v>107</v>
      </c>
      <c r="H982" s="225">
        <f t="shared" si="565"/>
        <v>107</v>
      </c>
      <c r="I982" s="225">
        <f t="shared" si="565"/>
        <v>107</v>
      </c>
      <c r="J982" s="225">
        <f t="shared" si="565"/>
        <v>107</v>
      </c>
      <c r="K982" s="225">
        <f t="shared" si="565"/>
        <v>107</v>
      </c>
      <c r="L982" s="225">
        <f t="shared" si="565"/>
        <v>107</v>
      </c>
      <c r="M982" s="225">
        <f t="shared" si="565"/>
        <v>107</v>
      </c>
      <c r="N982" s="225">
        <f t="shared" si="565"/>
        <v>107</v>
      </c>
      <c r="O982" s="225">
        <f t="shared" si="565"/>
        <v>107</v>
      </c>
      <c r="P982" s="225">
        <f t="shared" si="565"/>
        <v>107</v>
      </c>
      <c r="Q982" s="225">
        <f t="shared" si="565"/>
        <v>107</v>
      </c>
      <c r="R982" s="225">
        <f t="shared" si="565"/>
        <v>107</v>
      </c>
      <c r="S982" s="225">
        <f t="shared" ref="S982:Y984" si="566">$B982</f>
        <v>107</v>
      </c>
      <c r="T982" s="225">
        <f t="shared" si="566"/>
        <v>107</v>
      </c>
      <c r="U982" s="225">
        <f t="shared" si="566"/>
        <v>107</v>
      </c>
      <c r="V982" s="225">
        <f t="shared" si="566"/>
        <v>107</v>
      </c>
      <c r="W982" s="225">
        <f t="shared" si="566"/>
        <v>107</v>
      </c>
      <c r="X982" s="225">
        <f t="shared" si="566"/>
        <v>107</v>
      </c>
      <c r="Y982" s="226">
        <f t="shared" si="566"/>
        <v>107</v>
      </c>
    </row>
    <row r="983" spans="1:26" s="200" customFormat="1" ht="18.75" customHeight="1" outlineLevel="1" x14ac:dyDescent="0.2">
      <c r="A983" s="227" t="s">
        <v>18</v>
      </c>
      <c r="B983" s="224">
        <v>106.82</v>
      </c>
      <c r="C983" s="225">
        <v>106.82</v>
      </c>
      <c r="D983" s="225">
        <v>106.82</v>
      </c>
      <c r="E983" s="225">
        <v>106.82</v>
      </c>
      <c r="F983" s="225">
        <v>106.82</v>
      </c>
      <c r="G983" s="225">
        <v>106.82</v>
      </c>
      <c r="H983" s="225">
        <v>106.82</v>
      </c>
      <c r="I983" s="225">
        <v>106.82</v>
      </c>
      <c r="J983" s="225">
        <v>106.82</v>
      </c>
      <c r="K983" s="225">
        <v>106.82</v>
      </c>
      <c r="L983" s="225">
        <v>106.82</v>
      </c>
      <c r="M983" s="225">
        <v>106.82</v>
      </c>
      <c r="N983" s="225">
        <v>106.82</v>
      </c>
      <c r="O983" s="225">
        <v>106.82</v>
      </c>
      <c r="P983" s="225">
        <v>106.82</v>
      </c>
      <c r="Q983" s="225">
        <v>106.82</v>
      </c>
      <c r="R983" s="225">
        <v>106.82</v>
      </c>
      <c r="S983" s="225">
        <v>106.82</v>
      </c>
      <c r="T983" s="225">
        <v>106.82</v>
      </c>
      <c r="U983" s="225">
        <v>106.82</v>
      </c>
      <c r="V983" s="225">
        <v>106.82</v>
      </c>
      <c r="W983" s="225">
        <v>106.82</v>
      </c>
      <c r="X983" s="225">
        <v>106.82</v>
      </c>
      <c r="Y983" s="226">
        <v>106.82</v>
      </c>
      <c r="Z983" s="222"/>
    </row>
    <row r="984" spans="1:26" s="200" customFormat="1" ht="18.75" customHeight="1" outlineLevel="1" thickBot="1" x14ac:dyDescent="0.25">
      <c r="A984" s="228" t="s">
        <v>20</v>
      </c>
      <c r="B984" s="239">
        <f>$B$813</f>
        <v>5.35</v>
      </c>
      <c r="C984" s="230">
        <f t="shared" si="565"/>
        <v>5.35</v>
      </c>
      <c r="D984" s="230">
        <f t="shared" si="565"/>
        <v>5.35</v>
      </c>
      <c r="E984" s="230">
        <f t="shared" si="565"/>
        <v>5.35</v>
      </c>
      <c r="F984" s="230">
        <f t="shared" si="565"/>
        <v>5.35</v>
      </c>
      <c r="G984" s="230">
        <f t="shared" si="565"/>
        <v>5.35</v>
      </c>
      <c r="H984" s="230">
        <f t="shared" si="565"/>
        <v>5.35</v>
      </c>
      <c r="I984" s="230">
        <f t="shared" si="565"/>
        <v>5.35</v>
      </c>
      <c r="J984" s="230">
        <f t="shared" si="565"/>
        <v>5.35</v>
      </c>
      <c r="K984" s="230">
        <f t="shared" si="565"/>
        <v>5.35</v>
      </c>
      <c r="L984" s="230">
        <f t="shared" si="565"/>
        <v>5.35</v>
      </c>
      <c r="M984" s="230">
        <f t="shared" si="565"/>
        <v>5.35</v>
      </c>
      <c r="N984" s="230">
        <f t="shared" si="565"/>
        <v>5.35</v>
      </c>
      <c r="O984" s="230">
        <f t="shared" si="565"/>
        <v>5.35</v>
      </c>
      <c r="P984" s="230">
        <f t="shared" si="565"/>
        <v>5.35</v>
      </c>
      <c r="Q984" s="230">
        <f t="shared" si="565"/>
        <v>5.35</v>
      </c>
      <c r="R984" s="230">
        <f t="shared" si="565"/>
        <v>5.35</v>
      </c>
      <c r="S984" s="230">
        <f t="shared" si="566"/>
        <v>5.35</v>
      </c>
      <c r="T984" s="230">
        <f t="shared" si="566"/>
        <v>5.35</v>
      </c>
      <c r="U984" s="230">
        <f t="shared" si="566"/>
        <v>5.35</v>
      </c>
      <c r="V984" s="230">
        <f t="shared" si="566"/>
        <v>5.35</v>
      </c>
      <c r="W984" s="230">
        <f t="shared" si="566"/>
        <v>5.35</v>
      </c>
      <c r="X984" s="230">
        <f t="shared" si="566"/>
        <v>5.35</v>
      </c>
      <c r="Y984" s="231">
        <f t="shared" si="566"/>
        <v>5.35</v>
      </c>
    </row>
    <row r="985" spans="1:26" s="200" customFormat="1" ht="18.75" customHeight="1" thickBot="1" x14ac:dyDescent="0.25">
      <c r="A985" s="258">
        <v>4</v>
      </c>
      <c r="B985" s="259">
        <f t="shared" ref="B985:Y985" si="567">B986+B987+B988+B989</f>
        <v>1865.9199999999998</v>
      </c>
      <c r="C985" s="260">
        <f t="shared" si="567"/>
        <v>1645.8899999999999</v>
      </c>
      <c r="D985" s="260">
        <f t="shared" si="567"/>
        <v>1500.4399999999998</v>
      </c>
      <c r="E985" s="260">
        <f t="shared" si="567"/>
        <v>1371.1599999999999</v>
      </c>
      <c r="F985" s="260">
        <f t="shared" si="567"/>
        <v>1387.6499999999999</v>
      </c>
      <c r="G985" s="260">
        <f t="shared" si="567"/>
        <v>1620.1999999999998</v>
      </c>
      <c r="H985" s="260">
        <f t="shared" si="567"/>
        <v>1772.2799999999997</v>
      </c>
      <c r="I985" s="260">
        <f t="shared" si="567"/>
        <v>2234.9</v>
      </c>
      <c r="J985" s="260">
        <f t="shared" si="567"/>
        <v>2773.05</v>
      </c>
      <c r="K985" s="261">
        <f t="shared" si="567"/>
        <v>2892.34</v>
      </c>
      <c r="L985" s="260">
        <f t="shared" si="567"/>
        <v>2845.78</v>
      </c>
      <c r="M985" s="262">
        <f t="shared" si="567"/>
        <v>2844.33</v>
      </c>
      <c r="N985" s="261">
        <f t="shared" si="567"/>
        <v>2912.15</v>
      </c>
      <c r="O985" s="260">
        <f t="shared" si="567"/>
        <v>2843.65</v>
      </c>
      <c r="P985" s="262">
        <f t="shared" si="567"/>
        <v>2989.12</v>
      </c>
      <c r="Q985" s="263">
        <f t="shared" si="567"/>
        <v>3041.3</v>
      </c>
      <c r="R985" s="260">
        <f t="shared" si="567"/>
        <v>3022.4700000000003</v>
      </c>
      <c r="S985" s="263">
        <f t="shared" si="567"/>
        <v>2999.3</v>
      </c>
      <c r="T985" s="260">
        <f t="shared" si="567"/>
        <v>2986.07</v>
      </c>
      <c r="U985" s="260">
        <f t="shared" si="567"/>
        <v>2853.28</v>
      </c>
      <c r="V985" s="260">
        <f t="shared" si="567"/>
        <v>2835.85</v>
      </c>
      <c r="W985" s="260">
        <f t="shared" si="567"/>
        <v>2912.77</v>
      </c>
      <c r="X985" s="260">
        <f t="shared" si="567"/>
        <v>2715.75</v>
      </c>
      <c r="Y985" s="264">
        <f t="shared" si="567"/>
        <v>2249.9</v>
      </c>
    </row>
    <row r="986" spans="1:26" s="200" customFormat="1" ht="18.75" customHeight="1" outlineLevel="1" x14ac:dyDescent="0.2">
      <c r="A986" s="227" t="s">
        <v>16</v>
      </c>
      <c r="B986" s="265">
        <v>1646.75</v>
      </c>
      <c r="C986" s="266">
        <v>1426.72</v>
      </c>
      <c r="D986" s="266">
        <v>1281.27</v>
      </c>
      <c r="E986" s="267">
        <v>1151.99</v>
      </c>
      <c r="F986" s="266">
        <v>1168.48</v>
      </c>
      <c r="G986" s="266">
        <v>1401.03</v>
      </c>
      <c r="H986" s="266">
        <v>1553.11</v>
      </c>
      <c r="I986" s="266">
        <v>2015.73</v>
      </c>
      <c r="J986" s="268">
        <v>2553.88</v>
      </c>
      <c r="K986" s="266">
        <v>2673.17</v>
      </c>
      <c r="L986" s="266">
        <v>2626.61</v>
      </c>
      <c r="M986" s="266">
        <v>2625.16</v>
      </c>
      <c r="N986" s="266">
        <v>2692.98</v>
      </c>
      <c r="O986" s="266">
        <v>2624.48</v>
      </c>
      <c r="P986" s="266">
        <v>2769.95</v>
      </c>
      <c r="Q986" s="266">
        <v>2822.13</v>
      </c>
      <c r="R986" s="266">
        <v>2803.3</v>
      </c>
      <c r="S986" s="266">
        <v>2780.13</v>
      </c>
      <c r="T986" s="266">
        <v>2766.9</v>
      </c>
      <c r="U986" s="266">
        <v>2634.11</v>
      </c>
      <c r="V986" s="266">
        <v>2616.6799999999998</v>
      </c>
      <c r="W986" s="266">
        <v>2693.6</v>
      </c>
      <c r="X986" s="266">
        <v>2496.58</v>
      </c>
      <c r="Y986" s="269">
        <v>2030.73</v>
      </c>
    </row>
    <row r="987" spans="1:26" s="200" customFormat="1" ht="18.75" customHeight="1" outlineLevel="1" x14ac:dyDescent="0.2">
      <c r="A987" s="223" t="s">
        <v>17</v>
      </c>
      <c r="B987" s="224">
        <f>$B$972</f>
        <v>107</v>
      </c>
      <c r="C987" s="225">
        <f t="shared" ref="C987:R989" si="568">$B987</f>
        <v>107</v>
      </c>
      <c r="D987" s="225">
        <f t="shared" si="568"/>
        <v>107</v>
      </c>
      <c r="E987" s="225">
        <f t="shared" si="568"/>
        <v>107</v>
      </c>
      <c r="F987" s="225">
        <f t="shared" si="568"/>
        <v>107</v>
      </c>
      <c r="G987" s="225">
        <f t="shared" si="568"/>
        <v>107</v>
      </c>
      <c r="H987" s="225">
        <f t="shared" si="568"/>
        <v>107</v>
      </c>
      <c r="I987" s="225">
        <f t="shared" si="568"/>
        <v>107</v>
      </c>
      <c r="J987" s="225">
        <f t="shared" si="568"/>
        <v>107</v>
      </c>
      <c r="K987" s="225">
        <f t="shared" si="568"/>
        <v>107</v>
      </c>
      <c r="L987" s="225">
        <f t="shared" si="568"/>
        <v>107</v>
      </c>
      <c r="M987" s="225">
        <f t="shared" si="568"/>
        <v>107</v>
      </c>
      <c r="N987" s="225">
        <f t="shared" si="568"/>
        <v>107</v>
      </c>
      <c r="O987" s="225">
        <f t="shared" si="568"/>
        <v>107</v>
      </c>
      <c r="P987" s="225">
        <f t="shared" si="568"/>
        <v>107</v>
      </c>
      <c r="Q987" s="225">
        <f t="shared" si="568"/>
        <v>107</v>
      </c>
      <c r="R987" s="225">
        <f t="shared" si="568"/>
        <v>107</v>
      </c>
      <c r="S987" s="225">
        <f t="shared" ref="S987:Y989" si="569">$B987</f>
        <v>107</v>
      </c>
      <c r="T987" s="225">
        <f t="shared" si="569"/>
        <v>107</v>
      </c>
      <c r="U987" s="225">
        <f t="shared" si="569"/>
        <v>107</v>
      </c>
      <c r="V987" s="225">
        <f t="shared" si="569"/>
        <v>107</v>
      </c>
      <c r="W987" s="225">
        <f t="shared" si="569"/>
        <v>107</v>
      </c>
      <c r="X987" s="225">
        <f t="shared" si="569"/>
        <v>107</v>
      </c>
      <c r="Y987" s="226">
        <f t="shared" si="569"/>
        <v>107</v>
      </c>
    </row>
    <row r="988" spans="1:26" s="200" customFormat="1" ht="18.75" customHeight="1" outlineLevel="1" x14ac:dyDescent="0.2">
      <c r="A988" s="227" t="s">
        <v>18</v>
      </c>
      <c r="B988" s="224">
        <v>106.82</v>
      </c>
      <c r="C988" s="225">
        <v>106.82</v>
      </c>
      <c r="D988" s="225">
        <v>106.82</v>
      </c>
      <c r="E988" s="225">
        <v>106.82</v>
      </c>
      <c r="F988" s="225">
        <v>106.82</v>
      </c>
      <c r="G988" s="225">
        <v>106.82</v>
      </c>
      <c r="H988" s="225">
        <v>106.82</v>
      </c>
      <c r="I988" s="225">
        <v>106.82</v>
      </c>
      <c r="J988" s="225">
        <v>106.82</v>
      </c>
      <c r="K988" s="225">
        <v>106.82</v>
      </c>
      <c r="L988" s="225">
        <v>106.82</v>
      </c>
      <c r="M988" s="225">
        <v>106.82</v>
      </c>
      <c r="N988" s="225">
        <v>106.82</v>
      </c>
      <c r="O988" s="225">
        <v>106.82</v>
      </c>
      <c r="P988" s="225">
        <v>106.82</v>
      </c>
      <c r="Q988" s="225">
        <v>106.82</v>
      </c>
      <c r="R988" s="225">
        <v>106.82</v>
      </c>
      <c r="S988" s="225">
        <v>106.82</v>
      </c>
      <c r="T988" s="225">
        <v>106.82</v>
      </c>
      <c r="U988" s="225">
        <v>106.82</v>
      </c>
      <c r="V988" s="225">
        <v>106.82</v>
      </c>
      <c r="W988" s="225">
        <v>106.82</v>
      </c>
      <c r="X988" s="225">
        <v>106.82</v>
      </c>
      <c r="Y988" s="226">
        <v>106.82</v>
      </c>
      <c r="Z988" s="222"/>
    </row>
    <row r="989" spans="1:26" s="200" customFormat="1" ht="18.75" customHeight="1" outlineLevel="1" thickBot="1" x14ac:dyDescent="0.25">
      <c r="A989" s="228" t="s">
        <v>20</v>
      </c>
      <c r="B989" s="239">
        <f>$B$813</f>
        <v>5.35</v>
      </c>
      <c r="C989" s="230">
        <f t="shared" si="568"/>
        <v>5.35</v>
      </c>
      <c r="D989" s="230">
        <f t="shared" si="568"/>
        <v>5.35</v>
      </c>
      <c r="E989" s="230">
        <f t="shared" si="568"/>
        <v>5.35</v>
      </c>
      <c r="F989" s="230">
        <f t="shared" si="568"/>
        <v>5.35</v>
      </c>
      <c r="G989" s="230">
        <f t="shared" si="568"/>
        <v>5.35</v>
      </c>
      <c r="H989" s="230">
        <f t="shared" si="568"/>
        <v>5.35</v>
      </c>
      <c r="I989" s="230">
        <f t="shared" si="568"/>
        <v>5.35</v>
      </c>
      <c r="J989" s="230">
        <f t="shared" si="568"/>
        <v>5.35</v>
      </c>
      <c r="K989" s="230">
        <f t="shared" si="568"/>
        <v>5.35</v>
      </c>
      <c r="L989" s="230">
        <f t="shared" si="568"/>
        <v>5.35</v>
      </c>
      <c r="M989" s="230">
        <f t="shared" si="568"/>
        <v>5.35</v>
      </c>
      <c r="N989" s="230">
        <f t="shared" si="568"/>
        <v>5.35</v>
      </c>
      <c r="O989" s="230">
        <f t="shared" si="568"/>
        <v>5.35</v>
      </c>
      <c r="P989" s="230">
        <f t="shared" si="568"/>
        <v>5.35</v>
      </c>
      <c r="Q989" s="230">
        <f t="shared" si="568"/>
        <v>5.35</v>
      </c>
      <c r="R989" s="230">
        <f t="shared" si="568"/>
        <v>5.35</v>
      </c>
      <c r="S989" s="230">
        <f t="shared" si="569"/>
        <v>5.35</v>
      </c>
      <c r="T989" s="230">
        <f t="shared" si="569"/>
        <v>5.35</v>
      </c>
      <c r="U989" s="230">
        <f t="shared" si="569"/>
        <v>5.35</v>
      </c>
      <c r="V989" s="230">
        <f t="shared" si="569"/>
        <v>5.35</v>
      </c>
      <c r="W989" s="230">
        <f t="shared" si="569"/>
        <v>5.35</v>
      </c>
      <c r="X989" s="230">
        <f t="shared" si="569"/>
        <v>5.35</v>
      </c>
      <c r="Y989" s="231">
        <f t="shared" si="569"/>
        <v>5.35</v>
      </c>
    </row>
    <row r="990" spans="1:26" s="200" customFormat="1" ht="18.75" customHeight="1" thickBot="1" x14ac:dyDescent="0.25">
      <c r="A990" s="208">
        <v>5</v>
      </c>
      <c r="B990" s="209">
        <f t="shared" ref="B990:Y990" si="570">B991+B992+B993+B994</f>
        <v>1957.7599999999998</v>
      </c>
      <c r="C990" s="210">
        <f t="shared" si="570"/>
        <v>1723.5299999999997</v>
      </c>
      <c r="D990" s="210">
        <f t="shared" si="570"/>
        <v>1616.4799999999998</v>
      </c>
      <c r="E990" s="210">
        <f t="shared" si="570"/>
        <v>1473.34</v>
      </c>
      <c r="F990" s="210">
        <f t="shared" si="570"/>
        <v>1415.05</v>
      </c>
      <c r="G990" s="210">
        <f t="shared" si="570"/>
        <v>1406.1</v>
      </c>
      <c r="H990" s="210">
        <f t="shared" si="570"/>
        <v>1509.2599999999998</v>
      </c>
      <c r="I990" s="210">
        <f t="shared" si="570"/>
        <v>1873.4199999999998</v>
      </c>
      <c r="J990" s="210">
        <f t="shared" si="570"/>
        <v>2339.31</v>
      </c>
      <c r="K990" s="211">
        <f t="shared" si="570"/>
        <v>2575.19</v>
      </c>
      <c r="L990" s="210">
        <f t="shared" si="570"/>
        <v>2644.01</v>
      </c>
      <c r="M990" s="212">
        <f t="shared" si="570"/>
        <v>2673.37</v>
      </c>
      <c r="N990" s="211">
        <f t="shared" si="570"/>
        <v>2668.7400000000002</v>
      </c>
      <c r="O990" s="210">
        <f t="shared" si="570"/>
        <v>2672.82</v>
      </c>
      <c r="P990" s="212">
        <f t="shared" si="570"/>
        <v>2669.2000000000003</v>
      </c>
      <c r="Q990" s="213">
        <f t="shared" si="570"/>
        <v>2731.5</v>
      </c>
      <c r="R990" s="210">
        <f t="shared" si="570"/>
        <v>2739.78</v>
      </c>
      <c r="S990" s="213">
        <f t="shared" si="570"/>
        <v>2705.09</v>
      </c>
      <c r="T990" s="210">
        <f t="shared" si="570"/>
        <v>2685.04</v>
      </c>
      <c r="U990" s="210">
        <f t="shared" si="570"/>
        <v>2656.98</v>
      </c>
      <c r="V990" s="210">
        <f t="shared" si="570"/>
        <v>2654.89</v>
      </c>
      <c r="W990" s="210">
        <f t="shared" si="570"/>
        <v>2671.98</v>
      </c>
      <c r="X990" s="210">
        <f t="shared" si="570"/>
        <v>2373.88</v>
      </c>
      <c r="Y990" s="214">
        <f t="shared" si="570"/>
        <v>2185.5600000000004</v>
      </c>
    </row>
    <row r="991" spans="1:26" s="200" customFormat="1" ht="18.75" customHeight="1" outlineLevel="1" x14ac:dyDescent="0.2">
      <c r="A991" s="216" t="s">
        <v>16</v>
      </c>
      <c r="B991" s="224">
        <v>1738.59</v>
      </c>
      <c r="C991" s="218">
        <v>1504.36</v>
      </c>
      <c r="D991" s="218">
        <v>1397.31</v>
      </c>
      <c r="E991" s="219">
        <v>1254.17</v>
      </c>
      <c r="F991" s="218">
        <v>1195.8800000000001</v>
      </c>
      <c r="G991" s="218">
        <v>1186.93</v>
      </c>
      <c r="H991" s="218">
        <v>1290.0899999999999</v>
      </c>
      <c r="I991" s="218">
        <v>1654.25</v>
      </c>
      <c r="J991" s="220">
        <v>2120.14</v>
      </c>
      <c r="K991" s="218">
        <v>2356.02</v>
      </c>
      <c r="L991" s="218">
        <v>2424.84</v>
      </c>
      <c r="M991" s="218">
        <v>2454.1999999999998</v>
      </c>
      <c r="N991" s="218">
        <v>2449.5700000000002</v>
      </c>
      <c r="O991" s="218">
        <v>2453.65</v>
      </c>
      <c r="P991" s="218">
        <v>2450.0300000000002</v>
      </c>
      <c r="Q991" s="218">
        <v>2512.33</v>
      </c>
      <c r="R991" s="218">
        <v>2520.61</v>
      </c>
      <c r="S991" s="218">
        <v>2485.92</v>
      </c>
      <c r="T991" s="218">
        <v>2465.87</v>
      </c>
      <c r="U991" s="218">
        <v>2437.81</v>
      </c>
      <c r="V991" s="218">
        <v>2435.7199999999998</v>
      </c>
      <c r="W991" s="218">
        <v>2452.81</v>
      </c>
      <c r="X991" s="218">
        <v>2154.71</v>
      </c>
      <c r="Y991" s="221">
        <v>1966.39</v>
      </c>
    </row>
    <row r="992" spans="1:26" s="200" customFormat="1" ht="18.75" customHeight="1" outlineLevel="1" x14ac:dyDescent="0.2">
      <c r="A992" s="223" t="s">
        <v>17</v>
      </c>
      <c r="B992" s="224">
        <f>$B$972</f>
        <v>107</v>
      </c>
      <c r="C992" s="225">
        <f t="shared" ref="C992:R994" si="571">$B992</f>
        <v>107</v>
      </c>
      <c r="D992" s="225">
        <f t="shared" si="571"/>
        <v>107</v>
      </c>
      <c r="E992" s="225">
        <f t="shared" si="571"/>
        <v>107</v>
      </c>
      <c r="F992" s="225">
        <f t="shared" si="571"/>
        <v>107</v>
      </c>
      <c r="G992" s="225">
        <f t="shared" si="571"/>
        <v>107</v>
      </c>
      <c r="H992" s="225">
        <f t="shared" si="571"/>
        <v>107</v>
      </c>
      <c r="I992" s="225">
        <f t="shared" si="571"/>
        <v>107</v>
      </c>
      <c r="J992" s="225">
        <f t="shared" si="571"/>
        <v>107</v>
      </c>
      <c r="K992" s="225">
        <f t="shared" si="571"/>
        <v>107</v>
      </c>
      <c r="L992" s="225">
        <f t="shared" si="571"/>
        <v>107</v>
      </c>
      <c r="M992" s="225">
        <f t="shared" si="571"/>
        <v>107</v>
      </c>
      <c r="N992" s="225">
        <f t="shared" si="571"/>
        <v>107</v>
      </c>
      <c r="O992" s="225">
        <f t="shared" si="571"/>
        <v>107</v>
      </c>
      <c r="P992" s="225">
        <f t="shared" si="571"/>
        <v>107</v>
      </c>
      <c r="Q992" s="225">
        <f t="shared" si="571"/>
        <v>107</v>
      </c>
      <c r="R992" s="225">
        <f t="shared" si="571"/>
        <v>107</v>
      </c>
      <c r="S992" s="225">
        <f t="shared" ref="S992:Y994" si="572">$B992</f>
        <v>107</v>
      </c>
      <c r="T992" s="225">
        <f t="shared" si="572"/>
        <v>107</v>
      </c>
      <c r="U992" s="225">
        <f t="shared" si="572"/>
        <v>107</v>
      </c>
      <c r="V992" s="225">
        <f t="shared" si="572"/>
        <v>107</v>
      </c>
      <c r="W992" s="225">
        <f t="shared" si="572"/>
        <v>107</v>
      </c>
      <c r="X992" s="225">
        <f t="shared" si="572"/>
        <v>107</v>
      </c>
      <c r="Y992" s="226">
        <f t="shared" si="572"/>
        <v>107</v>
      </c>
    </row>
    <row r="993" spans="1:26" s="200" customFormat="1" ht="18.75" customHeight="1" outlineLevel="1" x14ac:dyDescent="0.2">
      <c r="A993" s="227" t="s">
        <v>18</v>
      </c>
      <c r="B993" s="224">
        <v>106.82</v>
      </c>
      <c r="C993" s="225">
        <v>106.82</v>
      </c>
      <c r="D993" s="225">
        <v>106.82</v>
      </c>
      <c r="E993" s="225">
        <v>106.82</v>
      </c>
      <c r="F993" s="225">
        <v>106.82</v>
      </c>
      <c r="G993" s="225">
        <v>106.82</v>
      </c>
      <c r="H993" s="225">
        <v>106.82</v>
      </c>
      <c r="I993" s="225">
        <v>106.82</v>
      </c>
      <c r="J993" s="225">
        <v>106.82</v>
      </c>
      <c r="K993" s="225">
        <v>106.82</v>
      </c>
      <c r="L993" s="225">
        <v>106.82</v>
      </c>
      <c r="M993" s="225">
        <v>106.82</v>
      </c>
      <c r="N993" s="225">
        <v>106.82</v>
      </c>
      <c r="O993" s="225">
        <v>106.82</v>
      </c>
      <c r="P993" s="225">
        <v>106.82</v>
      </c>
      <c r="Q993" s="225">
        <v>106.82</v>
      </c>
      <c r="R993" s="225">
        <v>106.82</v>
      </c>
      <c r="S993" s="225">
        <v>106.82</v>
      </c>
      <c r="T993" s="225">
        <v>106.82</v>
      </c>
      <c r="U993" s="225">
        <v>106.82</v>
      </c>
      <c r="V993" s="225">
        <v>106.82</v>
      </c>
      <c r="W993" s="225">
        <v>106.82</v>
      </c>
      <c r="X993" s="225">
        <v>106.82</v>
      </c>
      <c r="Y993" s="226">
        <v>106.82</v>
      </c>
      <c r="Z993" s="222"/>
    </row>
    <row r="994" spans="1:26" s="200" customFormat="1" ht="18.75" customHeight="1" outlineLevel="1" thickBot="1" x14ac:dyDescent="0.25">
      <c r="A994" s="228" t="s">
        <v>20</v>
      </c>
      <c r="B994" s="239">
        <f>$B$813</f>
        <v>5.35</v>
      </c>
      <c r="C994" s="230">
        <f t="shared" si="571"/>
        <v>5.35</v>
      </c>
      <c r="D994" s="230">
        <f t="shared" si="571"/>
        <v>5.35</v>
      </c>
      <c r="E994" s="230">
        <f t="shared" si="571"/>
        <v>5.35</v>
      </c>
      <c r="F994" s="230">
        <f t="shared" si="571"/>
        <v>5.35</v>
      </c>
      <c r="G994" s="230">
        <f t="shared" si="571"/>
        <v>5.35</v>
      </c>
      <c r="H994" s="230">
        <f t="shared" si="571"/>
        <v>5.35</v>
      </c>
      <c r="I994" s="230">
        <f t="shared" si="571"/>
        <v>5.35</v>
      </c>
      <c r="J994" s="230">
        <f t="shared" si="571"/>
        <v>5.35</v>
      </c>
      <c r="K994" s="230">
        <f t="shared" si="571"/>
        <v>5.35</v>
      </c>
      <c r="L994" s="230">
        <f t="shared" si="571"/>
        <v>5.35</v>
      </c>
      <c r="M994" s="230">
        <f t="shared" si="571"/>
        <v>5.35</v>
      </c>
      <c r="N994" s="230">
        <f t="shared" si="571"/>
        <v>5.35</v>
      </c>
      <c r="O994" s="230">
        <f t="shared" si="571"/>
        <v>5.35</v>
      </c>
      <c r="P994" s="230">
        <f t="shared" si="571"/>
        <v>5.35</v>
      </c>
      <c r="Q994" s="230">
        <f t="shared" si="571"/>
        <v>5.35</v>
      </c>
      <c r="R994" s="230">
        <f t="shared" si="571"/>
        <v>5.35</v>
      </c>
      <c r="S994" s="230">
        <f t="shared" si="572"/>
        <v>5.35</v>
      </c>
      <c r="T994" s="230">
        <f t="shared" si="572"/>
        <v>5.35</v>
      </c>
      <c r="U994" s="230">
        <f t="shared" si="572"/>
        <v>5.35</v>
      </c>
      <c r="V994" s="230">
        <f t="shared" si="572"/>
        <v>5.35</v>
      </c>
      <c r="W994" s="230">
        <f t="shared" si="572"/>
        <v>5.35</v>
      </c>
      <c r="X994" s="230">
        <f t="shared" si="572"/>
        <v>5.35</v>
      </c>
      <c r="Y994" s="231">
        <f t="shared" si="572"/>
        <v>5.35</v>
      </c>
    </row>
    <row r="995" spans="1:26" s="200" customFormat="1" ht="18.75" customHeight="1" thickBot="1" x14ac:dyDescent="0.25">
      <c r="A995" s="232">
        <v>6</v>
      </c>
      <c r="B995" s="233">
        <f t="shared" ref="B995:Y995" si="573">B996+B997+B998+B999</f>
        <v>1966.05</v>
      </c>
      <c r="C995" s="240">
        <f t="shared" si="573"/>
        <v>1711.9799999999998</v>
      </c>
      <c r="D995" s="240">
        <f t="shared" si="573"/>
        <v>1590.9999999999998</v>
      </c>
      <c r="E995" s="234">
        <f t="shared" si="573"/>
        <v>1405.37</v>
      </c>
      <c r="F995" s="234">
        <f t="shared" si="573"/>
        <v>1347.8799999999999</v>
      </c>
      <c r="G995" s="234">
        <f t="shared" si="573"/>
        <v>1346.81</v>
      </c>
      <c r="H995" s="234">
        <f t="shared" si="573"/>
        <v>1291.56</v>
      </c>
      <c r="I995" s="234">
        <f t="shared" si="573"/>
        <v>1720.4099999999999</v>
      </c>
      <c r="J995" s="234">
        <f t="shared" si="573"/>
        <v>2125.3200000000002</v>
      </c>
      <c r="K995" s="235">
        <f t="shared" si="573"/>
        <v>2463.21</v>
      </c>
      <c r="L995" s="234">
        <f t="shared" si="573"/>
        <v>2600.3000000000002</v>
      </c>
      <c r="M995" s="236">
        <f t="shared" si="573"/>
        <v>2600.2600000000002</v>
      </c>
      <c r="N995" s="235">
        <f t="shared" si="573"/>
        <v>2603.02</v>
      </c>
      <c r="O995" s="234">
        <f t="shared" si="573"/>
        <v>2610.1</v>
      </c>
      <c r="P995" s="236">
        <f t="shared" si="573"/>
        <v>2614.9500000000003</v>
      </c>
      <c r="Q995" s="237">
        <f t="shared" si="573"/>
        <v>2616.7600000000002</v>
      </c>
      <c r="R995" s="234">
        <f t="shared" si="573"/>
        <v>2669.9700000000003</v>
      </c>
      <c r="S995" s="237">
        <f t="shared" si="573"/>
        <v>2655.83</v>
      </c>
      <c r="T995" s="234">
        <f t="shared" si="573"/>
        <v>2654.16</v>
      </c>
      <c r="U995" s="240">
        <f t="shared" si="573"/>
        <v>2638.07</v>
      </c>
      <c r="V995" s="240">
        <f t="shared" si="573"/>
        <v>2637.6</v>
      </c>
      <c r="W995" s="240">
        <f t="shared" si="573"/>
        <v>2633.8</v>
      </c>
      <c r="X995" s="240">
        <f t="shared" si="573"/>
        <v>2389.42</v>
      </c>
      <c r="Y995" s="241">
        <f t="shared" si="573"/>
        <v>2046.9399999999998</v>
      </c>
    </row>
    <row r="996" spans="1:26" s="200" customFormat="1" ht="18.75" customHeight="1" outlineLevel="1" x14ac:dyDescent="0.2">
      <c r="A996" s="216" t="s">
        <v>16</v>
      </c>
      <c r="B996" s="224">
        <v>1746.88</v>
      </c>
      <c r="C996" s="218">
        <v>1492.81</v>
      </c>
      <c r="D996" s="218">
        <v>1371.83</v>
      </c>
      <c r="E996" s="219">
        <v>1186.2</v>
      </c>
      <c r="F996" s="218">
        <v>1128.71</v>
      </c>
      <c r="G996" s="218">
        <v>1127.6400000000001</v>
      </c>
      <c r="H996" s="218">
        <v>1072.3900000000001</v>
      </c>
      <c r="I996" s="218">
        <v>1501.24</v>
      </c>
      <c r="J996" s="220">
        <v>1906.15</v>
      </c>
      <c r="K996" s="218">
        <v>2244.04</v>
      </c>
      <c r="L996" s="218">
        <v>2381.13</v>
      </c>
      <c r="M996" s="218">
        <v>2381.09</v>
      </c>
      <c r="N996" s="218">
        <v>2383.85</v>
      </c>
      <c r="O996" s="218">
        <v>2390.9299999999998</v>
      </c>
      <c r="P996" s="218">
        <v>2395.7800000000002</v>
      </c>
      <c r="Q996" s="218">
        <v>2397.59</v>
      </c>
      <c r="R996" s="218">
        <v>2450.8000000000002</v>
      </c>
      <c r="S996" s="218">
        <v>2436.66</v>
      </c>
      <c r="T996" s="218">
        <v>2434.9899999999998</v>
      </c>
      <c r="U996" s="218">
        <v>2418.9</v>
      </c>
      <c r="V996" s="218">
        <v>2418.4299999999998</v>
      </c>
      <c r="W996" s="218">
        <v>2414.63</v>
      </c>
      <c r="X996" s="218">
        <v>2170.25</v>
      </c>
      <c r="Y996" s="221">
        <v>1827.77</v>
      </c>
    </row>
    <row r="997" spans="1:26" s="200" customFormat="1" ht="18.75" customHeight="1" outlineLevel="1" x14ac:dyDescent="0.2">
      <c r="A997" s="223" t="s">
        <v>17</v>
      </c>
      <c r="B997" s="224">
        <f>$B$972</f>
        <v>107</v>
      </c>
      <c r="C997" s="225">
        <f t="shared" ref="C997:R999" si="574">$B997</f>
        <v>107</v>
      </c>
      <c r="D997" s="225">
        <f t="shared" si="574"/>
        <v>107</v>
      </c>
      <c r="E997" s="225">
        <f t="shared" si="574"/>
        <v>107</v>
      </c>
      <c r="F997" s="225">
        <f t="shared" si="574"/>
        <v>107</v>
      </c>
      <c r="G997" s="225">
        <f t="shared" si="574"/>
        <v>107</v>
      </c>
      <c r="H997" s="225">
        <f t="shared" si="574"/>
        <v>107</v>
      </c>
      <c r="I997" s="225">
        <f t="shared" si="574"/>
        <v>107</v>
      </c>
      <c r="J997" s="225">
        <f t="shared" si="574"/>
        <v>107</v>
      </c>
      <c r="K997" s="225">
        <f t="shared" si="574"/>
        <v>107</v>
      </c>
      <c r="L997" s="225">
        <f t="shared" si="574"/>
        <v>107</v>
      </c>
      <c r="M997" s="225">
        <f t="shared" si="574"/>
        <v>107</v>
      </c>
      <c r="N997" s="225">
        <f t="shared" si="574"/>
        <v>107</v>
      </c>
      <c r="O997" s="225">
        <f t="shared" si="574"/>
        <v>107</v>
      </c>
      <c r="P997" s="225">
        <f t="shared" si="574"/>
        <v>107</v>
      </c>
      <c r="Q997" s="225">
        <f t="shared" si="574"/>
        <v>107</v>
      </c>
      <c r="R997" s="225">
        <f t="shared" si="574"/>
        <v>107</v>
      </c>
      <c r="S997" s="225">
        <f t="shared" ref="S997:Y999" si="575">$B997</f>
        <v>107</v>
      </c>
      <c r="T997" s="225">
        <f t="shared" si="575"/>
        <v>107</v>
      </c>
      <c r="U997" s="225">
        <f t="shared" si="575"/>
        <v>107</v>
      </c>
      <c r="V997" s="225">
        <f t="shared" si="575"/>
        <v>107</v>
      </c>
      <c r="W997" s="225">
        <f t="shared" si="575"/>
        <v>107</v>
      </c>
      <c r="X997" s="225">
        <f t="shared" si="575"/>
        <v>107</v>
      </c>
      <c r="Y997" s="226">
        <f t="shared" si="575"/>
        <v>107</v>
      </c>
    </row>
    <row r="998" spans="1:26" s="200" customFormat="1" ht="18.75" customHeight="1" outlineLevel="1" x14ac:dyDescent="0.2">
      <c r="A998" s="227" t="s">
        <v>18</v>
      </c>
      <c r="B998" s="224">
        <v>106.82</v>
      </c>
      <c r="C998" s="225">
        <v>106.82</v>
      </c>
      <c r="D998" s="225">
        <v>106.82</v>
      </c>
      <c r="E998" s="225">
        <v>106.82</v>
      </c>
      <c r="F998" s="225">
        <v>106.82</v>
      </c>
      <c r="G998" s="225">
        <v>106.82</v>
      </c>
      <c r="H998" s="225">
        <v>106.82</v>
      </c>
      <c r="I998" s="225">
        <v>106.82</v>
      </c>
      <c r="J998" s="225">
        <v>106.82</v>
      </c>
      <c r="K998" s="225">
        <v>106.82</v>
      </c>
      <c r="L998" s="225">
        <v>106.82</v>
      </c>
      <c r="M998" s="225">
        <v>106.82</v>
      </c>
      <c r="N998" s="225">
        <v>106.82</v>
      </c>
      <c r="O998" s="225">
        <v>106.82</v>
      </c>
      <c r="P998" s="225">
        <v>106.82</v>
      </c>
      <c r="Q998" s="225">
        <v>106.82</v>
      </c>
      <c r="R998" s="225">
        <v>106.82</v>
      </c>
      <c r="S998" s="225">
        <v>106.82</v>
      </c>
      <c r="T998" s="225">
        <v>106.82</v>
      </c>
      <c r="U998" s="225">
        <v>106.82</v>
      </c>
      <c r="V998" s="225">
        <v>106.82</v>
      </c>
      <c r="W998" s="225">
        <v>106.82</v>
      </c>
      <c r="X998" s="225">
        <v>106.82</v>
      </c>
      <c r="Y998" s="226">
        <v>106.82</v>
      </c>
      <c r="Z998" s="222"/>
    </row>
    <row r="999" spans="1:26" s="200" customFormat="1" ht="18.75" customHeight="1" outlineLevel="1" thickBot="1" x14ac:dyDescent="0.25">
      <c r="A999" s="228" t="s">
        <v>20</v>
      </c>
      <c r="B999" s="239">
        <f>$B$813</f>
        <v>5.35</v>
      </c>
      <c r="C999" s="230">
        <f t="shared" si="574"/>
        <v>5.35</v>
      </c>
      <c r="D999" s="230">
        <f t="shared" si="574"/>
        <v>5.35</v>
      </c>
      <c r="E999" s="230">
        <f t="shared" si="574"/>
        <v>5.35</v>
      </c>
      <c r="F999" s="230">
        <f t="shared" si="574"/>
        <v>5.35</v>
      </c>
      <c r="G999" s="230">
        <f t="shared" si="574"/>
        <v>5.35</v>
      </c>
      <c r="H999" s="230">
        <f t="shared" si="574"/>
        <v>5.35</v>
      </c>
      <c r="I999" s="230">
        <f t="shared" si="574"/>
        <v>5.35</v>
      </c>
      <c r="J999" s="230">
        <f t="shared" si="574"/>
        <v>5.35</v>
      </c>
      <c r="K999" s="230">
        <f t="shared" si="574"/>
        <v>5.35</v>
      </c>
      <c r="L999" s="230">
        <f t="shared" si="574"/>
        <v>5.35</v>
      </c>
      <c r="M999" s="230">
        <f t="shared" si="574"/>
        <v>5.35</v>
      </c>
      <c r="N999" s="230">
        <f t="shared" si="574"/>
        <v>5.35</v>
      </c>
      <c r="O999" s="230">
        <f t="shared" si="574"/>
        <v>5.35</v>
      </c>
      <c r="P999" s="230">
        <f t="shared" si="574"/>
        <v>5.35</v>
      </c>
      <c r="Q999" s="230">
        <f t="shared" si="574"/>
        <v>5.35</v>
      </c>
      <c r="R999" s="230">
        <f t="shared" si="574"/>
        <v>5.35</v>
      </c>
      <c r="S999" s="230">
        <f t="shared" si="575"/>
        <v>5.35</v>
      </c>
      <c r="T999" s="230">
        <f t="shared" si="575"/>
        <v>5.35</v>
      </c>
      <c r="U999" s="230">
        <f t="shared" si="575"/>
        <v>5.35</v>
      </c>
      <c r="V999" s="230">
        <f t="shared" si="575"/>
        <v>5.35</v>
      </c>
      <c r="W999" s="230">
        <f t="shared" si="575"/>
        <v>5.35</v>
      </c>
      <c r="X999" s="230">
        <f t="shared" si="575"/>
        <v>5.35</v>
      </c>
      <c r="Y999" s="231">
        <f t="shared" si="575"/>
        <v>5.35</v>
      </c>
    </row>
    <row r="1000" spans="1:26" s="200" customFormat="1" ht="18.75" customHeight="1" thickBot="1" x14ac:dyDescent="0.25">
      <c r="A1000" s="208">
        <v>7</v>
      </c>
      <c r="B1000" s="233">
        <f t="shared" ref="B1000:Y1000" si="576">B1001+B1002+B1003+B1004</f>
        <v>1890.31</v>
      </c>
      <c r="C1000" s="240">
        <f t="shared" si="576"/>
        <v>1721.7799999999997</v>
      </c>
      <c r="D1000" s="240">
        <f t="shared" si="576"/>
        <v>1521.1499999999999</v>
      </c>
      <c r="E1000" s="234">
        <f t="shared" si="576"/>
        <v>1376.4199999999998</v>
      </c>
      <c r="F1000" s="234">
        <f t="shared" si="576"/>
        <v>1345.2199999999998</v>
      </c>
      <c r="G1000" s="234">
        <f t="shared" si="576"/>
        <v>1434.8</v>
      </c>
      <c r="H1000" s="234">
        <f t="shared" si="576"/>
        <v>1740.9399999999998</v>
      </c>
      <c r="I1000" s="234">
        <f t="shared" si="576"/>
        <v>2182.17</v>
      </c>
      <c r="J1000" s="234">
        <f t="shared" si="576"/>
        <v>2720.82</v>
      </c>
      <c r="K1000" s="235">
        <f t="shared" si="576"/>
        <v>2847.2200000000003</v>
      </c>
      <c r="L1000" s="234">
        <f t="shared" si="576"/>
        <v>2907.44</v>
      </c>
      <c r="M1000" s="236">
        <f t="shared" si="576"/>
        <v>2948.2400000000002</v>
      </c>
      <c r="N1000" s="235">
        <f t="shared" si="576"/>
        <v>2932.9</v>
      </c>
      <c r="O1000" s="234">
        <f t="shared" si="576"/>
        <v>2957.1800000000003</v>
      </c>
      <c r="P1000" s="236">
        <f t="shared" si="576"/>
        <v>2942.28</v>
      </c>
      <c r="Q1000" s="237">
        <f t="shared" si="576"/>
        <v>2975.61</v>
      </c>
      <c r="R1000" s="234">
        <f t="shared" si="576"/>
        <v>2923.7000000000003</v>
      </c>
      <c r="S1000" s="237">
        <f t="shared" si="576"/>
        <v>3038.46</v>
      </c>
      <c r="T1000" s="234">
        <f t="shared" si="576"/>
        <v>2938.23</v>
      </c>
      <c r="U1000" s="240">
        <f t="shared" si="576"/>
        <v>2902.1</v>
      </c>
      <c r="V1000" s="240">
        <f t="shared" si="576"/>
        <v>2847.66</v>
      </c>
      <c r="W1000" s="240">
        <f t="shared" si="576"/>
        <v>2864.25</v>
      </c>
      <c r="X1000" s="240">
        <f t="shared" si="576"/>
        <v>2423.67</v>
      </c>
      <c r="Y1000" s="241">
        <f t="shared" si="576"/>
        <v>2074.48</v>
      </c>
    </row>
    <row r="1001" spans="1:26" s="200" customFormat="1" ht="18.75" customHeight="1" outlineLevel="1" x14ac:dyDescent="0.2">
      <c r="A1001" s="216" t="s">
        <v>16</v>
      </c>
      <c r="B1001" s="224">
        <v>1671.14</v>
      </c>
      <c r="C1001" s="218">
        <v>1502.61</v>
      </c>
      <c r="D1001" s="218">
        <v>1301.98</v>
      </c>
      <c r="E1001" s="219">
        <v>1157.25</v>
      </c>
      <c r="F1001" s="218">
        <v>1126.05</v>
      </c>
      <c r="G1001" s="218">
        <v>1215.6300000000001</v>
      </c>
      <c r="H1001" s="218">
        <v>1521.77</v>
      </c>
      <c r="I1001" s="218">
        <v>1963</v>
      </c>
      <c r="J1001" s="220">
        <v>2501.65</v>
      </c>
      <c r="K1001" s="218">
        <v>2628.05</v>
      </c>
      <c r="L1001" s="218">
        <v>2688.27</v>
      </c>
      <c r="M1001" s="218">
        <v>2729.07</v>
      </c>
      <c r="N1001" s="218">
        <v>2713.73</v>
      </c>
      <c r="O1001" s="218">
        <v>2738.01</v>
      </c>
      <c r="P1001" s="218">
        <v>2723.11</v>
      </c>
      <c r="Q1001" s="218">
        <v>2756.44</v>
      </c>
      <c r="R1001" s="218">
        <v>2704.53</v>
      </c>
      <c r="S1001" s="218">
        <v>2819.29</v>
      </c>
      <c r="T1001" s="218">
        <v>2719.06</v>
      </c>
      <c r="U1001" s="218">
        <v>2682.93</v>
      </c>
      <c r="V1001" s="218">
        <v>2628.49</v>
      </c>
      <c r="W1001" s="218">
        <v>2645.08</v>
      </c>
      <c r="X1001" s="218">
        <v>2204.5</v>
      </c>
      <c r="Y1001" s="221">
        <v>1855.31</v>
      </c>
    </row>
    <row r="1002" spans="1:26" s="200" customFormat="1" ht="18.75" customHeight="1" outlineLevel="1" x14ac:dyDescent="0.2">
      <c r="A1002" s="223" t="s">
        <v>17</v>
      </c>
      <c r="B1002" s="224">
        <f>$B$972</f>
        <v>107</v>
      </c>
      <c r="C1002" s="225">
        <f t="shared" ref="C1002:R1004" si="577">$B1002</f>
        <v>107</v>
      </c>
      <c r="D1002" s="225">
        <f t="shared" si="577"/>
        <v>107</v>
      </c>
      <c r="E1002" s="225">
        <f t="shared" si="577"/>
        <v>107</v>
      </c>
      <c r="F1002" s="225">
        <f t="shared" si="577"/>
        <v>107</v>
      </c>
      <c r="G1002" s="225">
        <f t="shared" si="577"/>
        <v>107</v>
      </c>
      <c r="H1002" s="225">
        <f t="shared" si="577"/>
        <v>107</v>
      </c>
      <c r="I1002" s="225">
        <f t="shared" si="577"/>
        <v>107</v>
      </c>
      <c r="J1002" s="225">
        <f t="shared" si="577"/>
        <v>107</v>
      </c>
      <c r="K1002" s="225">
        <f t="shared" si="577"/>
        <v>107</v>
      </c>
      <c r="L1002" s="225">
        <f t="shared" si="577"/>
        <v>107</v>
      </c>
      <c r="M1002" s="225">
        <f t="shared" si="577"/>
        <v>107</v>
      </c>
      <c r="N1002" s="225">
        <f t="shared" si="577"/>
        <v>107</v>
      </c>
      <c r="O1002" s="225">
        <f t="shared" si="577"/>
        <v>107</v>
      </c>
      <c r="P1002" s="225">
        <f t="shared" si="577"/>
        <v>107</v>
      </c>
      <c r="Q1002" s="225">
        <f t="shared" si="577"/>
        <v>107</v>
      </c>
      <c r="R1002" s="225">
        <f t="shared" si="577"/>
        <v>107</v>
      </c>
      <c r="S1002" s="225">
        <f t="shared" ref="S1002:Y1004" si="578">$B1002</f>
        <v>107</v>
      </c>
      <c r="T1002" s="225">
        <f t="shared" si="578"/>
        <v>107</v>
      </c>
      <c r="U1002" s="225">
        <f t="shared" si="578"/>
        <v>107</v>
      </c>
      <c r="V1002" s="225">
        <f t="shared" si="578"/>
        <v>107</v>
      </c>
      <c r="W1002" s="225">
        <f t="shared" si="578"/>
        <v>107</v>
      </c>
      <c r="X1002" s="225">
        <f t="shared" si="578"/>
        <v>107</v>
      </c>
      <c r="Y1002" s="226">
        <f t="shared" si="578"/>
        <v>107</v>
      </c>
    </row>
    <row r="1003" spans="1:26" s="200" customFormat="1" ht="18.75" customHeight="1" outlineLevel="1" x14ac:dyDescent="0.2">
      <c r="A1003" s="227" t="s">
        <v>18</v>
      </c>
      <c r="B1003" s="224">
        <v>106.82</v>
      </c>
      <c r="C1003" s="225">
        <v>106.82</v>
      </c>
      <c r="D1003" s="225">
        <v>106.82</v>
      </c>
      <c r="E1003" s="225">
        <v>106.82</v>
      </c>
      <c r="F1003" s="225">
        <v>106.82</v>
      </c>
      <c r="G1003" s="225">
        <v>106.82</v>
      </c>
      <c r="H1003" s="225">
        <v>106.82</v>
      </c>
      <c r="I1003" s="225">
        <v>106.82</v>
      </c>
      <c r="J1003" s="225">
        <v>106.82</v>
      </c>
      <c r="K1003" s="225">
        <v>106.82</v>
      </c>
      <c r="L1003" s="225">
        <v>106.82</v>
      </c>
      <c r="M1003" s="225">
        <v>106.82</v>
      </c>
      <c r="N1003" s="225">
        <v>106.82</v>
      </c>
      <c r="O1003" s="225">
        <v>106.82</v>
      </c>
      <c r="P1003" s="225">
        <v>106.82</v>
      </c>
      <c r="Q1003" s="225">
        <v>106.82</v>
      </c>
      <c r="R1003" s="225">
        <v>106.82</v>
      </c>
      <c r="S1003" s="225">
        <v>106.82</v>
      </c>
      <c r="T1003" s="225">
        <v>106.82</v>
      </c>
      <c r="U1003" s="225">
        <v>106.82</v>
      </c>
      <c r="V1003" s="225">
        <v>106.82</v>
      </c>
      <c r="W1003" s="225">
        <v>106.82</v>
      </c>
      <c r="X1003" s="225">
        <v>106.82</v>
      </c>
      <c r="Y1003" s="226">
        <v>106.82</v>
      </c>
      <c r="Z1003" s="222"/>
    </row>
    <row r="1004" spans="1:26" s="200" customFormat="1" ht="18.75" customHeight="1" outlineLevel="1" thickBot="1" x14ac:dyDescent="0.25">
      <c r="A1004" s="228" t="s">
        <v>20</v>
      </c>
      <c r="B1004" s="239">
        <f>$B$813</f>
        <v>5.35</v>
      </c>
      <c r="C1004" s="230">
        <f t="shared" si="577"/>
        <v>5.35</v>
      </c>
      <c r="D1004" s="230">
        <f t="shared" si="577"/>
        <v>5.35</v>
      </c>
      <c r="E1004" s="230">
        <f t="shared" si="577"/>
        <v>5.35</v>
      </c>
      <c r="F1004" s="230">
        <f t="shared" si="577"/>
        <v>5.35</v>
      </c>
      <c r="G1004" s="230">
        <f t="shared" si="577"/>
        <v>5.35</v>
      </c>
      <c r="H1004" s="230">
        <f t="shared" si="577"/>
        <v>5.35</v>
      </c>
      <c r="I1004" s="230">
        <f t="shared" si="577"/>
        <v>5.35</v>
      </c>
      <c r="J1004" s="230">
        <f t="shared" si="577"/>
        <v>5.35</v>
      </c>
      <c r="K1004" s="230">
        <f t="shared" si="577"/>
        <v>5.35</v>
      </c>
      <c r="L1004" s="230">
        <f t="shared" si="577"/>
        <v>5.35</v>
      </c>
      <c r="M1004" s="230">
        <f t="shared" si="577"/>
        <v>5.35</v>
      </c>
      <c r="N1004" s="230">
        <f t="shared" si="577"/>
        <v>5.35</v>
      </c>
      <c r="O1004" s="230">
        <f t="shared" si="577"/>
        <v>5.35</v>
      </c>
      <c r="P1004" s="230">
        <f t="shared" si="577"/>
        <v>5.35</v>
      </c>
      <c r="Q1004" s="230">
        <f t="shared" si="577"/>
        <v>5.35</v>
      </c>
      <c r="R1004" s="230">
        <f t="shared" si="577"/>
        <v>5.35</v>
      </c>
      <c r="S1004" s="230">
        <f t="shared" si="578"/>
        <v>5.35</v>
      </c>
      <c r="T1004" s="230">
        <f t="shared" si="578"/>
        <v>5.35</v>
      </c>
      <c r="U1004" s="230">
        <f t="shared" si="578"/>
        <v>5.35</v>
      </c>
      <c r="V1004" s="230">
        <f t="shared" si="578"/>
        <v>5.35</v>
      </c>
      <c r="W1004" s="230">
        <f t="shared" si="578"/>
        <v>5.35</v>
      </c>
      <c r="X1004" s="230">
        <f t="shared" si="578"/>
        <v>5.35</v>
      </c>
      <c r="Y1004" s="231">
        <f t="shared" si="578"/>
        <v>5.35</v>
      </c>
    </row>
    <row r="1005" spans="1:26" s="200" customFormat="1" ht="18.75" customHeight="1" thickBot="1" x14ac:dyDescent="0.25">
      <c r="A1005" s="232">
        <v>8</v>
      </c>
      <c r="B1005" s="233">
        <f t="shared" ref="B1005:Y1005" si="579">B1006+B1007+B1008+B1009</f>
        <v>1723.5299999999997</v>
      </c>
      <c r="C1005" s="240">
        <f t="shared" si="579"/>
        <v>1449.4199999999998</v>
      </c>
      <c r="D1005" s="240">
        <f t="shared" si="579"/>
        <v>1286.4199999999998</v>
      </c>
      <c r="E1005" s="234">
        <f t="shared" si="579"/>
        <v>394.55</v>
      </c>
      <c r="F1005" s="234">
        <f t="shared" si="579"/>
        <v>352.98</v>
      </c>
      <c r="G1005" s="234">
        <f t="shared" si="579"/>
        <v>368.19</v>
      </c>
      <c r="H1005" s="234">
        <f t="shared" si="579"/>
        <v>1426.3999999999999</v>
      </c>
      <c r="I1005" s="234">
        <f t="shared" si="579"/>
        <v>2021.9699999999998</v>
      </c>
      <c r="J1005" s="234">
        <f t="shared" si="579"/>
        <v>2591.2000000000003</v>
      </c>
      <c r="K1005" s="235">
        <f t="shared" si="579"/>
        <v>2825.29</v>
      </c>
      <c r="L1005" s="234">
        <f t="shared" si="579"/>
        <v>2958.29</v>
      </c>
      <c r="M1005" s="236">
        <f t="shared" si="579"/>
        <v>2970.9300000000003</v>
      </c>
      <c r="N1005" s="235">
        <f t="shared" si="579"/>
        <v>2954.46</v>
      </c>
      <c r="O1005" s="234">
        <f t="shared" si="579"/>
        <v>2956.85</v>
      </c>
      <c r="P1005" s="236">
        <f t="shared" si="579"/>
        <v>3285.55</v>
      </c>
      <c r="Q1005" s="237">
        <f t="shared" si="579"/>
        <v>3033.77</v>
      </c>
      <c r="R1005" s="234">
        <f t="shared" si="579"/>
        <v>3057.02</v>
      </c>
      <c r="S1005" s="237">
        <f t="shared" si="579"/>
        <v>3031.19</v>
      </c>
      <c r="T1005" s="234">
        <f t="shared" si="579"/>
        <v>2935.9500000000003</v>
      </c>
      <c r="U1005" s="240">
        <f t="shared" si="579"/>
        <v>2829.17</v>
      </c>
      <c r="V1005" s="240">
        <f t="shared" si="579"/>
        <v>2809.07</v>
      </c>
      <c r="W1005" s="240">
        <f t="shared" si="579"/>
        <v>2749.3</v>
      </c>
      <c r="X1005" s="240">
        <f t="shared" si="579"/>
        <v>2354.9300000000003</v>
      </c>
      <c r="Y1005" s="241">
        <f t="shared" si="579"/>
        <v>2059.94</v>
      </c>
    </row>
    <row r="1006" spans="1:26" s="200" customFormat="1" ht="18.75" customHeight="1" outlineLevel="1" x14ac:dyDescent="0.2">
      <c r="A1006" s="216" t="s">
        <v>16</v>
      </c>
      <c r="B1006" s="224">
        <v>1504.36</v>
      </c>
      <c r="C1006" s="218">
        <v>1230.25</v>
      </c>
      <c r="D1006" s="218">
        <v>1067.25</v>
      </c>
      <c r="E1006" s="219">
        <v>175.38</v>
      </c>
      <c r="F1006" s="218">
        <v>133.81</v>
      </c>
      <c r="G1006" s="218">
        <v>149.02000000000001</v>
      </c>
      <c r="H1006" s="218">
        <v>1207.23</v>
      </c>
      <c r="I1006" s="218">
        <v>1802.8</v>
      </c>
      <c r="J1006" s="220">
        <v>2372.0300000000002</v>
      </c>
      <c r="K1006" s="218">
        <v>2606.12</v>
      </c>
      <c r="L1006" s="218">
        <v>2739.12</v>
      </c>
      <c r="M1006" s="218">
        <v>2751.76</v>
      </c>
      <c r="N1006" s="218">
        <v>2735.29</v>
      </c>
      <c r="O1006" s="218">
        <v>2737.68</v>
      </c>
      <c r="P1006" s="218">
        <v>3066.38</v>
      </c>
      <c r="Q1006" s="218">
        <v>2814.6</v>
      </c>
      <c r="R1006" s="218">
        <v>2837.85</v>
      </c>
      <c r="S1006" s="218">
        <v>2812.02</v>
      </c>
      <c r="T1006" s="218">
        <v>2716.78</v>
      </c>
      <c r="U1006" s="218">
        <v>2610</v>
      </c>
      <c r="V1006" s="218">
        <v>2589.9</v>
      </c>
      <c r="W1006" s="218">
        <v>2530.13</v>
      </c>
      <c r="X1006" s="218">
        <v>2135.7600000000002</v>
      </c>
      <c r="Y1006" s="221">
        <v>1840.77</v>
      </c>
    </row>
    <row r="1007" spans="1:26" s="200" customFormat="1" ht="18.75" customHeight="1" outlineLevel="1" x14ac:dyDescent="0.2">
      <c r="A1007" s="223" t="s">
        <v>17</v>
      </c>
      <c r="B1007" s="224">
        <f>$B$972</f>
        <v>107</v>
      </c>
      <c r="C1007" s="225">
        <f t="shared" ref="C1007:R1009" si="580">$B1007</f>
        <v>107</v>
      </c>
      <c r="D1007" s="225">
        <f t="shared" si="580"/>
        <v>107</v>
      </c>
      <c r="E1007" s="225">
        <f t="shared" si="580"/>
        <v>107</v>
      </c>
      <c r="F1007" s="225">
        <f t="shared" si="580"/>
        <v>107</v>
      </c>
      <c r="G1007" s="225">
        <f t="shared" si="580"/>
        <v>107</v>
      </c>
      <c r="H1007" s="225">
        <f t="shared" si="580"/>
        <v>107</v>
      </c>
      <c r="I1007" s="225">
        <f t="shared" si="580"/>
        <v>107</v>
      </c>
      <c r="J1007" s="225">
        <f t="shared" si="580"/>
        <v>107</v>
      </c>
      <c r="K1007" s="225">
        <f t="shared" si="580"/>
        <v>107</v>
      </c>
      <c r="L1007" s="225">
        <f t="shared" si="580"/>
        <v>107</v>
      </c>
      <c r="M1007" s="225">
        <f t="shared" si="580"/>
        <v>107</v>
      </c>
      <c r="N1007" s="225">
        <f t="shared" si="580"/>
        <v>107</v>
      </c>
      <c r="O1007" s="225">
        <f t="shared" si="580"/>
        <v>107</v>
      </c>
      <c r="P1007" s="225">
        <f t="shared" si="580"/>
        <v>107</v>
      </c>
      <c r="Q1007" s="225">
        <f t="shared" si="580"/>
        <v>107</v>
      </c>
      <c r="R1007" s="225">
        <f t="shared" si="580"/>
        <v>107</v>
      </c>
      <c r="S1007" s="225">
        <f t="shared" ref="S1007:Y1009" si="581">$B1007</f>
        <v>107</v>
      </c>
      <c r="T1007" s="225">
        <f t="shared" si="581"/>
        <v>107</v>
      </c>
      <c r="U1007" s="225">
        <f t="shared" si="581"/>
        <v>107</v>
      </c>
      <c r="V1007" s="225">
        <f t="shared" si="581"/>
        <v>107</v>
      </c>
      <c r="W1007" s="225">
        <f t="shared" si="581"/>
        <v>107</v>
      </c>
      <c r="X1007" s="225">
        <f t="shared" si="581"/>
        <v>107</v>
      </c>
      <c r="Y1007" s="226">
        <f t="shared" si="581"/>
        <v>107</v>
      </c>
    </row>
    <row r="1008" spans="1:26" s="200" customFormat="1" ht="18.75" customHeight="1" outlineLevel="1" x14ac:dyDescent="0.2">
      <c r="A1008" s="227" t="s">
        <v>18</v>
      </c>
      <c r="B1008" s="224">
        <v>106.82</v>
      </c>
      <c r="C1008" s="225">
        <v>106.82</v>
      </c>
      <c r="D1008" s="225">
        <v>106.82</v>
      </c>
      <c r="E1008" s="225">
        <v>106.82</v>
      </c>
      <c r="F1008" s="225">
        <v>106.82</v>
      </c>
      <c r="G1008" s="225">
        <v>106.82</v>
      </c>
      <c r="H1008" s="225">
        <v>106.82</v>
      </c>
      <c r="I1008" s="225">
        <v>106.82</v>
      </c>
      <c r="J1008" s="225">
        <v>106.82</v>
      </c>
      <c r="K1008" s="225">
        <v>106.82</v>
      </c>
      <c r="L1008" s="225">
        <v>106.82</v>
      </c>
      <c r="M1008" s="225">
        <v>106.82</v>
      </c>
      <c r="N1008" s="225">
        <v>106.82</v>
      </c>
      <c r="O1008" s="225">
        <v>106.82</v>
      </c>
      <c r="P1008" s="225">
        <v>106.82</v>
      </c>
      <c r="Q1008" s="225">
        <v>106.82</v>
      </c>
      <c r="R1008" s="225">
        <v>106.82</v>
      </c>
      <c r="S1008" s="225">
        <v>106.82</v>
      </c>
      <c r="T1008" s="225">
        <v>106.82</v>
      </c>
      <c r="U1008" s="225">
        <v>106.82</v>
      </c>
      <c r="V1008" s="225">
        <v>106.82</v>
      </c>
      <c r="W1008" s="225">
        <v>106.82</v>
      </c>
      <c r="X1008" s="225">
        <v>106.82</v>
      </c>
      <c r="Y1008" s="226">
        <v>106.82</v>
      </c>
      <c r="Z1008" s="222"/>
    </row>
    <row r="1009" spans="1:26" s="200" customFormat="1" ht="18.75" customHeight="1" outlineLevel="1" thickBot="1" x14ac:dyDescent="0.25">
      <c r="A1009" s="228" t="s">
        <v>20</v>
      </c>
      <c r="B1009" s="239">
        <f>$B$813</f>
        <v>5.35</v>
      </c>
      <c r="C1009" s="230">
        <f t="shared" si="580"/>
        <v>5.35</v>
      </c>
      <c r="D1009" s="230">
        <f t="shared" si="580"/>
        <v>5.35</v>
      </c>
      <c r="E1009" s="230">
        <f t="shared" si="580"/>
        <v>5.35</v>
      </c>
      <c r="F1009" s="230">
        <f t="shared" si="580"/>
        <v>5.35</v>
      </c>
      <c r="G1009" s="230">
        <f t="shared" si="580"/>
        <v>5.35</v>
      </c>
      <c r="H1009" s="230">
        <f t="shared" si="580"/>
        <v>5.35</v>
      </c>
      <c r="I1009" s="230">
        <f t="shared" si="580"/>
        <v>5.35</v>
      </c>
      <c r="J1009" s="230">
        <f t="shared" si="580"/>
        <v>5.35</v>
      </c>
      <c r="K1009" s="230">
        <f t="shared" si="580"/>
        <v>5.35</v>
      </c>
      <c r="L1009" s="230">
        <f t="shared" si="580"/>
        <v>5.35</v>
      </c>
      <c r="M1009" s="230">
        <f t="shared" si="580"/>
        <v>5.35</v>
      </c>
      <c r="N1009" s="230">
        <f t="shared" si="580"/>
        <v>5.35</v>
      </c>
      <c r="O1009" s="230">
        <f t="shared" si="580"/>
        <v>5.35</v>
      </c>
      <c r="P1009" s="230">
        <f t="shared" si="580"/>
        <v>5.35</v>
      </c>
      <c r="Q1009" s="230">
        <f t="shared" si="580"/>
        <v>5.35</v>
      </c>
      <c r="R1009" s="230">
        <f t="shared" si="580"/>
        <v>5.35</v>
      </c>
      <c r="S1009" s="230">
        <f t="shared" si="581"/>
        <v>5.35</v>
      </c>
      <c r="T1009" s="230">
        <f t="shared" si="581"/>
        <v>5.35</v>
      </c>
      <c r="U1009" s="230">
        <f t="shared" si="581"/>
        <v>5.35</v>
      </c>
      <c r="V1009" s="230">
        <f t="shared" si="581"/>
        <v>5.35</v>
      </c>
      <c r="W1009" s="230">
        <f t="shared" si="581"/>
        <v>5.35</v>
      </c>
      <c r="X1009" s="230">
        <f t="shared" si="581"/>
        <v>5.35</v>
      </c>
      <c r="Y1009" s="231">
        <f t="shared" si="581"/>
        <v>5.35</v>
      </c>
    </row>
    <row r="1010" spans="1:26" s="200" customFormat="1" ht="18.75" customHeight="1" thickBot="1" x14ac:dyDescent="0.25">
      <c r="A1010" s="208">
        <v>9</v>
      </c>
      <c r="B1010" s="233">
        <f t="shared" ref="B1010:Y1010" si="582">B1011+B1012+B1013+B1014</f>
        <v>1897.0299999999997</v>
      </c>
      <c r="C1010" s="240">
        <f t="shared" si="582"/>
        <v>1330.56</v>
      </c>
      <c r="D1010" s="240">
        <f t="shared" si="582"/>
        <v>361.46000000000004</v>
      </c>
      <c r="E1010" s="234">
        <f t="shared" si="582"/>
        <v>357.24</v>
      </c>
      <c r="F1010" s="234">
        <f t="shared" si="582"/>
        <v>354.77</v>
      </c>
      <c r="G1010" s="234">
        <f t="shared" si="582"/>
        <v>368.06</v>
      </c>
      <c r="H1010" s="234">
        <f t="shared" si="582"/>
        <v>1333.9699999999998</v>
      </c>
      <c r="I1010" s="234">
        <f t="shared" si="582"/>
        <v>2036.4699999999998</v>
      </c>
      <c r="J1010" s="234">
        <f t="shared" si="582"/>
        <v>2338.2800000000002</v>
      </c>
      <c r="K1010" s="235">
        <f t="shared" si="582"/>
        <v>2701.7400000000002</v>
      </c>
      <c r="L1010" s="234">
        <f t="shared" si="582"/>
        <v>2897.9</v>
      </c>
      <c r="M1010" s="236">
        <f t="shared" si="582"/>
        <v>2962.38</v>
      </c>
      <c r="N1010" s="235">
        <f t="shared" si="582"/>
        <v>2960.42</v>
      </c>
      <c r="O1010" s="234">
        <f t="shared" si="582"/>
        <v>3256.9500000000003</v>
      </c>
      <c r="P1010" s="236">
        <f t="shared" si="582"/>
        <v>3414.19</v>
      </c>
      <c r="Q1010" s="237">
        <f t="shared" si="582"/>
        <v>3427.71</v>
      </c>
      <c r="R1010" s="234">
        <f t="shared" si="582"/>
        <v>3372.37</v>
      </c>
      <c r="S1010" s="237">
        <f t="shared" si="582"/>
        <v>3344.62</v>
      </c>
      <c r="T1010" s="234">
        <f t="shared" si="582"/>
        <v>2991.2000000000003</v>
      </c>
      <c r="U1010" s="240">
        <f t="shared" si="582"/>
        <v>2774.66</v>
      </c>
      <c r="V1010" s="240">
        <f t="shared" si="582"/>
        <v>2719.4700000000003</v>
      </c>
      <c r="W1010" s="240">
        <f t="shared" si="582"/>
        <v>2701.79</v>
      </c>
      <c r="X1010" s="240">
        <f t="shared" si="582"/>
        <v>2260.61</v>
      </c>
      <c r="Y1010" s="241">
        <f t="shared" si="582"/>
        <v>1794.55</v>
      </c>
    </row>
    <row r="1011" spans="1:26" s="200" customFormat="1" ht="18.75" customHeight="1" outlineLevel="1" x14ac:dyDescent="0.2">
      <c r="A1011" s="216" t="s">
        <v>16</v>
      </c>
      <c r="B1011" s="224">
        <v>1677.86</v>
      </c>
      <c r="C1011" s="218">
        <v>1111.3900000000001</v>
      </c>
      <c r="D1011" s="218">
        <v>142.29</v>
      </c>
      <c r="E1011" s="219">
        <v>138.07</v>
      </c>
      <c r="F1011" s="218">
        <v>135.6</v>
      </c>
      <c r="G1011" s="218">
        <v>148.88999999999999</v>
      </c>
      <c r="H1011" s="218">
        <v>1114.8</v>
      </c>
      <c r="I1011" s="218">
        <v>1817.3</v>
      </c>
      <c r="J1011" s="220">
        <v>2119.11</v>
      </c>
      <c r="K1011" s="218">
        <v>2482.5700000000002</v>
      </c>
      <c r="L1011" s="218">
        <v>2678.73</v>
      </c>
      <c r="M1011" s="218">
        <v>2743.21</v>
      </c>
      <c r="N1011" s="218">
        <v>2741.25</v>
      </c>
      <c r="O1011" s="218">
        <v>3037.78</v>
      </c>
      <c r="P1011" s="218">
        <v>3195.02</v>
      </c>
      <c r="Q1011" s="218">
        <v>3208.54</v>
      </c>
      <c r="R1011" s="218">
        <v>3153.2</v>
      </c>
      <c r="S1011" s="218">
        <v>3125.45</v>
      </c>
      <c r="T1011" s="218">
        <v>2772.03</v>
      </c>
      <c r="U1011" s="218">
        <v>2555.4899999999998</v>
      </c>
      <c r="V1011" s="218">
        <v>2500.3000000000002</v>
      </c>
      <c r="W1011" s="218">
        <v>2482.62</v>
      </c>
      <c r="X1011" s="218">
        <v>2041.44</v>
      </c>
      <c r="Y1011" s="221">
        <v>1575.38</v>
      </c>
    </row>
    <row r="1012" spans="1:26" s="200" customFormat="1" ht="18.75" customHeight="1" outlineLevel="1" x14ac:dyDescent="0.2">
      <c r="A1012" s="223" t="s">
        <v>17</v>
      </c>
      <c r="B1012" s="224">
        <f>$B$972</f>
        <v>107</v>
      </c>
      <c r="C1012" s="225">
        <f t="shared" ref="C1012:R1014" si="583">$B1012</f>
        <v>107</v>
      </c>
      <c r="D1012" s="225">
        <f t="shared" si="583"/>
        <v>107</v>
      </c>
      <c r="E1012" s="225">
        <f t="shared" si="583"/>
        <v>107</v>
      </c>
      <c r="F1012" s="225">
        <f t="shared" si="583"/>
        <v>107</v>
      </c>
      <c r="G1012" s="225">
        <f t="shared" si="583"/>
        <v>107</v>
      </c>
      <c r="H1012" s="225">
        <f t="shared" si="583"/>
        <v>107</v>
      </c>
      <c r="I1012" s="225">
        <f t="shared" si="583"/>
        <v>107</v>
      </c>
      <c r="J1012" s="225">
        <f t="shared" si="583"/>
        <v>107</v>
      </c>
      <c r="K1012" s="225">
        <f t="shared" si="583"/>
        <v>107</v>
      </c>
      <c r="L1012" s="225">
        <f t="shared" si="583"/>
        <v>107</v>
      </c>
      <c r="M1012" s="225">
        <f t="shared" si="583"/>
        <v>107</v>
      </c>
      <c r="N1012" s="225">
        <f t="shared" si="583"/>
        <v>107</v>
      </c>
      <c r="O1012" s="225">
        <f t="shared" si="583"/>
        <v>107</v>
      </c>
      <c r="P1012" s="225">
        <f t="shared" si="583"/>
        <v>107</v>
      </c>
      <c r="Q1012" s="225">
        <f t="shared" si="583"/>
        <v>107</v>
      </c>
      <c r="R1012" s="225">
        <f t="shared" si="583"/>
        <v>107</v>
      </c>
      <c r="S1012" s="225">
        <f t="shared" ref="S1012:Y1014" si="584">$B1012</f>
        <v>107</v>
      </c>
      <c r="T1012" s="225">
        <f t="shared" si="584"/>
        <v>107</v>
      </c>
      <c r="U1012" s="225">
        <f t="shared" si="584"/>
        <v>107</v>
      </c>
      <c r="V1012" s="225">
        <f t="shared" si="584"/>
        <v>107</v>
      </c>
      <c r="W1012" s="225">
        <f t="shared" si="584"/>
        <v>107</v>
      </c>
      <c r="X1012" s="225">
        <f t="shared" si="584"/>
        <v>107</v>
      </c>
      <c r="Y1012" s="226">
        <f t="shared" si="584"/>
        <v>107</v>
      </c>
    </row>
    <row r="1013" spans="1:26" s="200" customFormat="1" ht="18.75" customHeight="1" outlineLevel="1" x14ac:dyDescent="0.2">
      <c r="A1013" s="227" t="s">
        <v>18</v>
      </c>
      <c r="B1013" s="224">
        <v>106.82</v>
      </c>
      <c r="C1013" s="225">
        <v>106.82</v>
      </c>
      <c r="D1013" s="225">
        <v>106.82</v>
      </c>
      <c r="E1013" s="225">
        <v>106.82</v>
      </c>
      <c r="F1013" s="225">
        <v>106.82</v>
      </c>
      <c r="G1013" s="225">
        <v>106.82</v>
      </c>
      <c r="H1013" s="225">
        <v>106.82</v>
      </c>
      <c r="I1013" s="225">
        <v>106.82</v>
      </c>
      <c r="J1013" s="225">
        <v>106.82</v>
      </c>
      <c r="K1013" s="225">
        <v>106.82</v>
      </c>
      <c r="L1013" s="225">
        <v>106.82</v>
      </c>
      <c r="M1013" s="225">
        <v>106.82</v>
      </c>
      <c r="N1013" s="225">
        <v>106.82</v>
      </c>
      <c r="O1013" s="225">
        <v>106.82</v>
      </c>
      <c r="P1013" s="225">
        <v>106.82</v>
      </c>
      <c r="Q1013" s="225">
        <v>106.82</v>
      </c>
      <c r="R1013" s="225">
        <v>106.82</v>
      </c>
      <c r="S1013" s="225">
        <v>106.82</v>
      </c>
      <c r="T1013" s="225">
        <v>106.82</v>
      </c>
      <c r="U1013" s="225">
        <v>106.82</v>
      </c>
      <c r="V1013" s="225">
        <v>106.82</v>
      </c>
      <c r="W1013" s="225">
        <v>106.82</v>
      </c>
      <c r="X1013" s="225">
        <v>106.82</v>
      </c>
      <c r="Y1013" s="226">
        <v>106.82</v>
      </c>
      <c r="Z1013" s="222"/>
    </row>
    <row r="1014" spans="1:26" s="200" customFormat="1" ht="18.75" customHeight="1" outlineLevel="1" thickBot="1" x14ac:dyDescent="0.25">
      <c r="A1014" s="228" t="s">
        <v>20</v>
      </c>
      <c r="B1014" s="239">
        <f>$B$813</f>
        <v>5.35</v>
      </c>
      <c r="C1014" s="230">
        <f t="shared" si="583"/>
        <v>5.35</v>
      </c>
      <c r="D1014" s="230">
        <f t="shared" si="583"/>
        <v>5.35</v>
      </c>
      <c r="E1014" s="230">
        <f t="shared" si="583"/>
        <v>5.35</v>
      </c>
      <c r="F1014" s="230">
        <f t="shared" si="583"/>
        <v>5.35</v>
      </c>
      <c r="G1014" s="230">
        <f t="shared" si="583"/>
        <v>5.35</v>
      </c>
      <c r="H1014" s="230">
        <f t="shared" si="583"/>
        <v>5.35</v>
      </c>
      <c r="I1014" s="230">
        <f t="shared" si="583"/>
        <v>5.35</v>
      </c>
      <c r="J1014" s="230">
        <f t="shared" si="583"/>
        <v>5.35</v>
      </c>
      <c r="K1014" s="230">
        <f t="shared" si="583"/>
        <v>5.35</v>
      </c>
      <c r="L1014" s="230">
        <f t="shared" si="583"/>
        <v>5.35</v>
      </c>
      <c r="M1014" s="230">
        <f t="shared" si="583"/>
        <v>5.35</v>
      </c>
      <c r="N1014" s="230">
        <f t="shared" si="583"/>
        <v>5.35</v>
      </c>
      <c r="O1014" s="230">
        <f t="shared" si="583"/>
        <v>5.35</v>
      </c>
      <c r="P1014" s="230">
        <f t="shared" si="583"/>
        <v>5.35</v>
      </c>
      <c r="Q1014" s="230">
        <f t="shared" si="583"/>
        <v>5.35</v>
      </c>
      <c r="R1014" s="230">
        <f t="shared" si="583"/>
        <v>5.35</v>
      </c>
      <c r="S1014" s="230">
        <f t="shared" si="584"/>
        <v>5.35</v>
      </c>
      <c r="T1014" s="230">
        <f t="shared" si="584"/>
        <v>5.35</v>
      </c>
      <c r="U1014" s="230">
        <f t="shared" si="584"/>
        <v>5.35</v>
      </c>
      <c r="V1014" s="230">
        <f t="shared" si="584"/>
        <v>5.35</v>
      </c>
      <c r="W1014" s="230">
        <f t="shared" si="584"/>
        <v>5.35</v>
      </c>
      <c r="X1014" s="230">
        <f t="shared" si="584"/>
        <v>5.35</v>
      </c>
      <c r="Y1014" s="231">
        <f t="shared" si="584"/>
        <v>5.35</v>
      </c>
    </row>
    <row r="1015" spans="1:26" s="200" customFormat="1" ht="18.75" customHeight="1" thickBot="1" x14ac:dyDescent="0.25">
      <c r="A1015" s="232">
        <v>10</v>
      </c>
      <c r="B1015" s="233">
        <f t="shared" ref="B1015:Y1015" si="585">B1016+B1017+B1018+B1019</f>
        <v>1549.1599999999999</v>
      </c>
      <c r="C1015" s="240">
        <f t="shared" si="585"/>
        <v>1280.2899999999997</v>
      </c>
      <c r="D1015" s="240">
        <f t="shared" si="585"/>
        <v>347.3</v>
      </c>
      <c r="E1015" s="234">
        <f t="shared" si="585"/>
        <v>324.47000000000003</v>
      </c>
      <c r="F1015" s="234">
        <f t="shared" si="585"/>
        <v>331.55</v>
      </c>
      <c r="G1015" s="234">
        <f t="shared" si="585"/>
        <v>351.65</v>
      </c>
      <c r="H1015" s="234">
        <f t="shared" si="585"/>
        <v>913.20999999999992</v>
      </c>
      <c r="I1015" s="234">
        <f t="shared" si="585"/>
        <v>1824.8999999999999</v>
      </c>
      <c r="J1015" s="234">
        <f t="shared" si="585"/>
        <v>2424.71</v>
      </c>
      <c r="K1015" s="235">
        <f t="shared" si="585"/>
        <v>2935.42</v>
      </c>
      <c r="L1015" s="234">
        <f t="shared" si="585"/>
        <v>3241.85</v>
      </c>
      <c r="M1015" s="236">
        <f t="shared" si="585"/>
        <v>3382.54</v>
      </c>
      <c r="N1015" s="235">
        <f t="shared" si="585"/>
        <v>2861.4900000000002</v>
      </c>
      <c r="O1015" s="234">
        <f t="shared" si="585"/>
        <v>3233.92</v>
      </c>
      <c r="P1015" s="236">
        <f t="shared" si="585"/>
        <v>3441.51</v>
      </c>
      <c r="Q1015" s="237">
        <f t="shared" si="585"/>
        <v>3286.84</v>
      </c>
      <c r="R1015" s="234">
        <f t="shared" si="585"/>
        <v>3288.4500000000003</v>
      </c>
      <c r="S1015" s="237">
        <f t="shared" si="585"/>
        <v>3211.9300000000003</v>
      </c>
      <c r="T1015" s="234">
        <f t="shared" si="585"/>
        <v>3067.35</v>
      </c>
      <c r="U1015" s="240">
        <f t="shared" si="585"/>
        <v>3045.04</v>
      </c>
      <c r="V1015" s="240">
        <f t="shared" si="585"/>
        <v>2934</v>
      </c>
      <c r="W1015" s="240">
        <f t="shared" si="585"/>
        <v>2876.27</v>
      </c>
      <c r="X1015" s="240">
        <f t="shared" si="585"/>
        <v>2389.6800000000003</v>
      </c>
      <c r="Y1015" s="241">
        <f t="shared" si="585"/>
        <v>2014.1499999999999</v>
      </c>
    </row>
    <row r="1016" spans="1:26" s="200" customFormat="1" ht="18.75" customHeight="1" outlineLevel="1" x14ac:dyDescent="0.2">
      <c r="A1016" s="216" t="s">
        <v>16</v>
      </c>
      <c r="B1016" s="224">
        <v>1329.99</v>
      </c>
      <c r="C1016" s="218">
        <v>1061.1199999999999</v>
      </c>
      <c r="D1016" s="218">
        <v>128.13</v>
      </c>
      <c r="E1016" s="219">
        <v>105.3</v>
      </c>
      <c r="F1016" s="218">
        <v>112.38</v>
      </c>
      <c r="G1016" s="218">
        <v>132.47999999999999</v>
      </c>
      <c r="H1016" s="218">
        <v>694.04</v>
      </c>
      <c r="I1016" s="218">
        <v>1605.73</v>
      </c>
      <c r="J1016" s="220">
        <v>2205.54</v>
      </c>
      <c r="K1016" s="218">
        <v>2716.25</v>
      </c>
      <c r="L1016" s="218">
        <v>3022.68</v>
      </c>
      <c r="M1016" s="218">
        <v>3163.37</v>
      </c>
      <c r="N1016" s="218">
        <v>2642.32</v>
      </c>
      <c r="O1016" s="218">
        <v>3014.75</v>
      </c>
      <c r="P1016" s="218">
        <v>3222.34</v>
      </c>
      <c r="Q1016" s="218">
        <v>3067.67</v>
      </c>
      <c r="R1016" s="218">
        <v>3069.28</v>
      </c>
      <c r="S1016" s="218">
        <v>2992.76</v>
      </c>
      <c r="T1016" s="218">
        <v>2848.18</v>
      </c>
      <c r="U1016" s="218">
        <v>2825.87</v>
      </c>
      <c r="V1016" s="218">
        <v>2714.83</v>
      </c>
      <c r="W1016" s="218">
        <v>2657.1</v>
      </c>
      <c r="X1016" s="218">
        <v>2170.5100000000002</v>
      </c>
      <c r="Y1016" s="221">
        <v>1794.98</v>
      </c>
    </row>
    <row r="1017" spans="1:26" s="200" customFormat="1" ht="18.75" customHeight="1" outlineLevel="1" x14ac:dyDescent="0.2">
      <c r="A1017" s="223" t="s">
        <v>17</v>
      </c>
      <c r="B1017" s="224">
        <f>$B$972</f>
        <v>107</v>
      </c>
      <c r="C1017" s="225">
        <f t="shared" ref="C1017:R1019" si="586">$B1017</f>
        <v>107</v>
      </c>
      <c r="D1017" s="225">
        <f t="shared" si="586"/>
        <v>107</v>
      </c>
      <c r="E1017" s="225">
        <f t="shared" si="586"/>
        <v>107</v>
      </c>
      <c r="F1017" s="225">
        <f t="shared" si="586"/>
        <v>107</v>
      </c>
      <c r="G1017" s="225">
        <f t="shared" si="586"/>
        <v>107</v>
      </c>
      <c r="H1017" s="225">
        <f t="shared" si="586"/>
        <v>107</v>
      </c>
      <c r="I1017" s="225">
        <f t="shared" si="586"/>
        <v>107</v>
      </c>
      <c r="J1017" s="225">
        <f t="shared" si="586"/>
        <v>107</v>
      </c>
      <c r="K1017" s="225">
        <f t="shared" si="586"/>
        <v>107</v>
      </c>
      <c r="L1017" s="225">
        <f t="shared" si="586"/>
        <v>107</v>
      </c>
      <c r="M1017" s="225">
        <f t="shared" si="586"/>
        <v>107</v>
      </c>
      <c r="N1017" s="225">
        <f t="shared" si="586"/>
        <v>107</v>
      </c>
      <c r="O1017" s="225">
        <f t="shared" si="586"/>
        <v>107</v>
      </c>
      <c r="P1017" s="225">
        <f t="shared" si="586"/>
        <v>107</v>
      </c>
      <c r="Q1017" s="225">
        <f t="shared" si="586"/>
        <v>107</v>
      </c>
      <c r="R1017" s="225">
        <f t="shared" si="586"/>
        <v>107</v>
      </c>
      <c r="S1017" s="225">
        <f t="shared" ref="S1017:Y1019" si="587">$B1017</f>
        <v>107</v>
      </c>
      <c r="T1017" s="225">
        <f t="shared" si="587"/>
        <v>107</v>
      </c>
      <c r="U1017" s="225">
        <f t="shared" si="587"/>
        <v>107</v>
      </c>
      <c r="V1017" s="225">
        <f t="shared" si="587"/>
        <v>107</v>
      </c>
      <c r="W1017" s="225">
        <f t="shared" si="587"/>
        <v>107</v>
      </c>
      <c r="X1017" s="225">
        <f t="shared" si="587"/>
        <v>107</v>
      </c>
      <c r="Y1017" s="226">
        <f t="shared" si="587"/>
        <v>107</v>
      </c>
    </row>
    <row r="1018" spans="1:26" s="200" customFormat="1" ht="18.75" customHeight="1" outlineLevel="1" x14ac:dyDescent="0.2">
      <c r="A1018" s="227" t="s">
        <v>18</v>
      </c>
      <c r="B1018" s="224">
        <v>106.82</v>
      </c>
      <c r="C1018" s="225">
        <v>106.82</v>
      </c>
      <c r="D1018" s="225">
        <v>106.82</v>
      </c>
      <c r="E1018" s="225">
        <v>106.82</v>
      </c>
      <c r="F1018" s="225">
        <v>106.82</v>
      </c>
      <c r="G1018" s="225">
        <v>106.82</v>
      </c>
      <c r="H1018" s="225">
        <v>106.82</v>
      </c>
      <c r="I1018" s="225">
        <v>106.82</v>
      </c>
      <c r="J1018" s="225">
        <v>106.82</v>
      </c>
      <c r="K1018" s="225">
        <v>106.82</v>
      </c>
      <c r="L1018" s="225">
        <v>106.82</v>
      </c>
      <c r="M1018" s="225">
        <v>106.82</v>
      </c>
      <c r="N1018" s="225">
        <v>106.82</v>
      </c>
      <c r="O1018" s="225">
        <v>106.82</v>
      </c>
      <c r="P1018" s="225">
        <v>106.82</v>
      </c>
      <c r="Q1018" s="225">
        <v>106.82</v>
      </c>
      <c r="R1018" s="225">
        <v>106.82</v>
      </c>
      <c r="S1018" s="225">
        <v>106.82</v>
      </c>
      <c r="T1018" s="225">
        <v>106.82</v>
      </c>
      <c r="U1018" s="225">
        <v>106.82</v>
      </c>
      <c r="V1018" s="225">
        <v>106.82</v>
      </c>
      <c r="W1018" s="225">
        <v>106.82</v>
      </c>
      <c r="X1018" s="225">
        <v>106.82</v>
      </c>
      <c r="Y1018" s="226">
        <v>106.82</v>
      </c>
      <c r="Z1018" s="222"/>
    </row>
    <row r="1019" spans="1:26" s="200" customFormat="1" ht="18.75" customHeight="1" outlineLevel="1" thickBot="1" x14ac:dyDescent="0.25">
      <c r="A1019" s="228" t="s">
        <v>20</v>
      </c>
      <c r="B1019" s="239">
        <f>$B$813</f>
        <v>5.35</v>
      </c>
      <c r="C1019" s="230">
        <f t="shared" si="586"/>
        <v>5.35</v>
      </c>
      <c r="D1019" s="230">
        <f t="shared" si="586"/>
        <v>5.35</v>
      </c>
      <c r="E1019" s="230">
        <f t="shared" si="586"/>
        <v>5.35</v>
      </c>
      <c r="F1019" s="230">
        <f t="shared" si="586"/>
        <v>5.35</v>
      </c>
      <c r="G1019" s="230">
        <f t="shared" si="586"/>
        <v>5.35</v>
      </c>
      <c r="H1019" s="230">
        <f t="shared" si="586"/>
        <v>5.35</v>
      </c>
      <c r="I1019" s="230">
        <f t="shared" si="586"/>
        <v>5.35</v>
      </c>
      <c r="J1019" s="230">
        <f t="shared" si="586"/>
        <v>5.35</v>
      </c>
      <c r="K1019" s="230">
        <f t="shared" si="586"/>
        <v>5.35</v>
      </c>
      <c r="L1019" s="230">
        <f t="shared" si="586"/>
        <v>5.35</v>
      </c>
      <c r="M1019" s="230">
        <f t="shared" si="586"/>
        <v>5.35</v>
      </c>
      <c r="N1019" s="230">
        <f t="shared" si="586"/>
        <v>5.35</v>
      </c>
      <c r="O1019" s="230">
        <f t="shared" si="586"/>
        <v>5.35</v>
      </c>
      <c r="P1019" s="230">
        <f t="shared" si="586"/>
        <v>5.35</v>
      </c>
      <c r="Q1019" s="230">
        <f t="shared" si="586"/>
        <v>5.35</v>
      </c>
      <c r="R1019" s="230">
        <f t="shared" si="586"/>
        <v>5.35</v>
      </c>
      <c r="S1019" s="230">
        <f t="shared" si="587"/>
        <v>5.35</v>
      </c>
      <c r="T1019" s="230">
        <f t="shared" si="587"/>
        <v>5.35</v>
      </c>
      <c r="U1019" s="230">
        <f t="shared" si="587"/>
        <v>5.35</v>
      </c>
      <c r="V1019" s="230">
        <f t="shared" si="587"/>
        <v>5.35</v>
      </c>
      <c r="W1019" s="230">
        <f t="shared" si="587"/>
        <v>5.35</v>
      </c>
      <c r="X1019" s="230">
        <f t="shared" si="587"/>
        <v>5.35</v>
      </c>
      <c r="Y1019" s="231">
        <f t="shared" si="587"/>
        <v>5.35</v>
      </c>
    </row>
    <row r="1020" spans="1:26" s="200" customFormat="1" ht="18.75" customHeight="1" thickBot="1" x14ac:dyDescent="0.25">
      <c r="A1020" s="208">
        <v>11</v>
      </c>
      <c r="B1020" s="233">
        <f t="shared" ref="B1020:Y1020" si="588">B1021+B1022+B1023+B1024</f>
        <v>1667.9199999999998</v>
      </c>
      <c r="C1020" s="240">
        <f t="shared" si="588"/>
        <v>1443.6</v>
      </c>
      <c r="D1020" s="240">
        <f t="shared" si="588"/>
        <v>361.98</v>
      </c>
      <c r="E1020" s="234">
        <f t="shared" si="588"/>
        <v>356.01</v>
      </c>
      <c r="F1020" s="234">
        <f t="shared" si="588"/>
        <v>356.6</v>
      </c>
      <c r="G1020" s="234">
        <f t="shared" si="588"/>
        <v>359.27</v>
      </c>
      <c r="H1020" s="234">
        <f t="shared" si="588"/>
        <v>1550.2199999999998</v>
      </c>
      <c r="I1020" s="234">
        <f t="shared" si="588"/>
        <v>1982.7299999999998</v>
      </c>
      <c r="J1020" s="234">
        <f t="shared" si="588"/>
        <v>2721.59</v>
      </c>
      <c r="K1020" s="235">
        <f t="shared" si="588"/>
        <v>2983.98</v>
      </c>
      <c r="L1020" s="234">
        <f t="shared" si="588"/>
        <v>3004.11</v>
      </c>
      <c r="M1020" s="236">
        <f t="shared" si="588"/>
        <v>3106.82</v>
      </c>
      <c r="N1020" s="235">
        <f t="shared" si="588"/>
        <v>3119.26</v>
      </c>
      <c r="O1020" s="234">
        <f t="shared" si="588"/>
        <v>3186.76</v>
      </c>
      <c r="P1020" s="236">
        <f t="shared" si="588"/>
        <v>2958.51</v>
      </c>
      <c r="Q1020" s="237">
        <f t="shared" si="588"/>
        <v>3265.77</v>
      </c>
      <c r="R1020" s="234">
        <f t="shared" si="588"/>
        <v>3266.2400000000002</v>
      </c>
      <c r="S1020" s="237">
        <f t="shared" si="588"/>
        <v>3553.2400000000002</v>
      </c>
      <c r="T1020" s="234">
        <f t="shared" si="588"/>
        <v>3129.37</v>
      </c>
      <c r="U1020" s="240">
        <f t="shared" si="588"/>
        <v>3041.5</v>
      </c>
      <c r="V1020" s="240">
        <f t="shared" si="588"/>
        <v>3163.98</v>
      </c>
      <c r="W1020" s="240">
        <f t="shared" si="588"/>
        <v>3036.84</v>
      </c>
      <c r="X1020" s="240">
        <f t="shared" si="588"/>
        <v>2571.44</v>
      </c>
      <c r="Y1020" s="241">
        <f t="shared" si="588"/>
        <v>2264.36</v>
      </c>
    </row>
    <row r="1021" spans="1:26" s="200" customFormat="1" ht="18.75" customHeight="1" outlineLevel="1" x14ac:dyDescent="0.2">
      <c r="A1021" s="216" t="s">
        <v>16</v>
      </c>
      <c r="B1021" s="224">
        <v>1448.75</v>
      </c>
      <c r="C1021" s="218">
        <v>1224.43</v>
      </c>
      <c r="D1021" s="218">
        <v>142.81</v>
      </c>
      <c r="E1021" s="219">
        <v>136.84</v>
      </c>
      <c r="F1021" s="218">
        <v>137.43</v>
      </c>
      <c r="G1021" s="218">
        <v>140.1</v>
      </c>
      <c r="H1021" s="218">
        <v>1331.05</v>
      </c>
      <c r="I1021" s="218">
        <v>1763.56</v>
      </c>
      <c r="J1021" s="220">
        <v>2502.42</v>
      </c>
      <c r="K1021" s="218">
        <v>2764.81</v>
      </c>
      <c r="L1021" s="218">
        <v>2784.94</v>
      </c>
      <c r="M1021" s="218">
        <v>2887.65</v>
      </c>
      <c r="N1021" s="218">
        <v>2900.09</v>
      </c>
      <c r="O1021" s="218">
        <v>2967.59</v>
      </c>
      <c r="P1021" s="218">
        <v>2739.34</v>
      </c>
      <c r="Q1021" s="218">
        <v>3046.6</v>
      </c>
      <c r="R1021" s="218">
        <v>3047.07</v>
      </c>
      <c r="S1021" s="218">
        <v>3334.07</v>
      </c>
      <c r="T1021" s="218">
        <v>2910.2</v>
      </c>
      <c r="U1021" s="218">
        <v>2822.33</v>
      </c>
      <c r="V1021" s="218">
        <v>2944.81</v>
      </c>
      <c r="W1021" s="218">
        <v>2817.67</v>
      </c>
      <c r="X1021" s="218">
        <v>2352.27</v>
      </c>
      <c r="Y1021" s="221">
        <v>2045.19</v>
      </c>
    </row>
    <row r="1022" spans="1:26" s="200" customFormat="1" ht="18.75" customHeight="1" outlineLevel="1" x14ac:dyDescent="0.2">
      <c r="A1022" s="223" t="s">
        <v>17</v>
      </c>
      <c r="B1022" s="224">
        <f>$B$972</f>
        <v>107</v>
      </c>
      <c r="C1022" s="225">
        <f t="shared" ref="C1022:R1024" si="589">$B1022</f>
        <v>107</v>
      </c>
      <c r="D1022" s="225">
        <f t="shared" si="589"/>
        <v>107</v>
      </c>
      <c r="E1022" s="225">
        <f t="shared" si="589"/>
        <v>107</v>
      </c>
      <c r="F1022" s="225">
        <f t="shared" si="589"/>
        <v>107</v>
      </c>
      <c r="G1022" s="225">
        <f t="shared" si="589"/>
        <v>107</v>
      </c>
      <c r="H1022" s="225">
        <f t="shared" si="589"/>
        <v>107</v>
      </c>
      <c r="I1022" s="225">
        <f t="shared" si="589"/>
        <v>107</v>
      </c>
      <c r="J1022" s="225">
        <f t="shared" si="589"/>
        <v>107</v>
      </c>
      <c r="K1022" s="225">
        <f t="shared" si="589"/>
        <v>107</v>
      </c>
      <c r="L1022" s="225">
        <f t="shared" si="589"/>
        <v>107</v>
      </c>
      <c r="M1022" s="225">
        <f t="shared" si="589"/>
        <v>107</v>
      </c>
      <c r="N1022" s="225">
        <f t="shared" si="589"/>
        <v>107</v>
      </c>
      <c r="O1022" s="225">
        <f t="shared" si="589"/>
        <v>107</v>
      </c>
      <c r="P1022" s="225">
        <f t="shared" si="589"/>
        <v>107</v>
      </c>
      <c r="Q1022" s="225">
        <f t="shared" si="589"/>
        <v>107</v>
      </c>
      <c r="R1022" s="225">
        <f t="shared" si="589"/>
        <v>107</v>
      </c>
      <c r="S1022" s="225">
        <f t="shared" ref="S1022:Y1024" si="590">$B1022</f>
        <v>107</v>
      </c>
      <c r="T1022" s="225">
        <f t="shared" si="590"/>
        <v>107</v>
      </c>
      <c r="U1022" s="225">
        <f t="shared" si="590"/>
        <v>107</v>
      </c>
      <c r="V1022" s="225">
        <f t="shared" si="590"/>
        <v>107</v>
      </c>
      <c r="W1022" s="225">
        <f t="shared" si="590"/>
        <v>107</v>
      </c>
      <c r="X1022" s="225">
        <f t="shared" si="590"/>
        <v>107</v>
      </c>
      <c r="Y1022" s="226">
        <f t="shared" si="590"/>
        <v>107</v>
      </c>
    </row>
    <row r="1023" spans="1:26" s="200" customFormat="1" ht="18.75" customHeight="1" outlineLevel="1" x14ac:dyDescent="0.2">
      <c r="A1023" s="227" t="s">
        <v>18</v>
      </c>
      <c r="B1023" s="224">
        <v>106.82</v>
      </c>
      <c r="C1023" s="225">
        <v>106.82</v>
      </c>
      <c r="D1023" s="225">
        <v>106.82</v>
      </c>
      <c r="E1023" s="225">
        <v>106.82</v>
      </c>
      <c r="F1023" s="225">
        <v>106.82</v>
      </c>
      <c r="G1023" s="225">
        <v>106.82</v>
      </c>
      <c r="H1023" s="225">
        <v>106.82</v>
      </c>
      <c r="I1023" s="225">
        <v>106.82</v>
      </c>
      <c r="J1023" s="225">
        <v>106.82</v>
      </c>
      <c r="K1023" s="225">
        <v>106.82</v>
      </c>
      <c r="L1023" s="225">
        <v>106.82</v>
      </c>
      <c r="M1023" s="225">
        <v>106.82</v>
      </c>
      <c r="N1023" s="225">
        <v>106.82</v>
      </c>
      <c r="O1023" s="225">
        <v>106.82</v>
      </c>
      <c r="P1023" s="225">
        <v>106.82</v>
      </c>
      <c r="Q1023" s="225">
        <v>106.82</v>
      </c>
      <c r="R1023" s="225">
        <v>106.82</v>
      </c>
      <c r="S1023" s="225">
        <v>106.82</v>
      </c>
      <c r="T1023" s="225">
        <v>106.82</v>
      </c>
      <c r="U1023" s="225">
        <v>106.82</v>
      </c>
      <c r="V1023" s="225">
        <v>106.82</v>
      </c>
      <c r="W1023" s="225">
        <v>106.82</v>
      </c>
      <c r="X1023" s="225">
        <v>106.82</v>
      </c>
      <c r="Y1023" s="226">
        <v>106.82</v>
      </c>
      <c r="Z1023" s="222"/>
    </row>
    <row r="1024" spans="1:26" s="200" customFormat="1" ht="18.75" customHeight="1" outlineLevel="1" thickBot="1" x14ac:dyDescent="0.25">
      <c r="A1024" s="228" t="s">
        <v>20</v>
      </c>
      <c r="B1024" s="239">
        <f>$B$813</f>
        <v>5.35</v>
      </c>
      <c r="C1024" s="230">
        <f t="shared" si="589"/>
        <v>5.35</v>
      </c>
      <c r="D1024" s="230">
        <f t="shared" si="589"/>
        <v>5.35</v>
      </c>
      <c r="E1024" s="230">
        <f t="shared" si="589"/>
        <v>5.35</v>
      </c>
      <c r="F1024" s="230">
        <f t="shared" si="589"/>
        <v>5.35</v>
      </c>
      <c r="G1024" s="230">
        <f t="shared" si="589"/>
        <v>5.35</v>
      </c>
      <c r="H1024" s="230">
        <f t="shared" si="589"/>
        <v>5.35</v>
      </c>
      <c r="I1024" s="230">
        <f t="shared" si="589"/>
        <v>5.35</v>
      </c>
      <c r="J1024" s="230">
        <f t="shared" si="589"/>
        <v>5.35</v>
      </c>
      <c r="K1024" s="230">
        <f t="shared" si="589"/>
        <v>5.35</v>
      </c>
      <c r="L1024" s="230">
        <f t="shared" si="589"/>
        <v>5.35</v>
      </c>
      <c r="M1024" s="230">
        <f t="shared" si="589"/>
        <v>5.35</v>
      </c>
      <c r="N1024" s="230">
        <f t="shared" si="589"/>
        <v>5.35</v>
      </c>
      <c r="O1024" s="230">
        <f t="shared" si="589"/>
        <v>5.35</v>
      </c>
      <c r="P1024" s="230">
        <f t="shared" si="589"/>
        <v>5.35</v>
      </c>
      <c r="Q1024" s="230">
        <f t="shared" si="589"/>
        <v>5.35</v>
      </c>
      <c r="R1024" s="230">
        <f t="shared" si="589"/>
        <v>5.35</v>
      </c>
      <c r="S1024" s="230">
        <f t="shared" si="590"/>
        <v>5.35</v>
      </c>
      <c r="T1024" s="230">
        <f t="shared" si="590"/>
        <v>5.35</v>
      </c>
      <c r="U1024" s="230">
        <f t="shared" si="590"/>
        <v>5.35</v>
      </c>
      <c r="V1024" s="230">
        <f t="shared" si="590"/>
        <v>5.35</v>
      </c>
      <c r="W1024" s="230">
        <f t="shared" si="590"/>
        <v>5.35</v>
      </c>
      <c r="X1024" s="230">
        <f t="shared" si="590"/>
        <v>5.35</v>
      </c>
      <c r="Y1024" s="231">
        <f t="shared" si="590"/>
        <v>5.35</v>
      </c>
    </row>
    <row r="1025" spans="1:26" s="200" customFormat="1" ht="18.75" customHeight="1" thickBot="1" x14ac:dyDescent="0.25">
      <c r="A1025" s="232">
        <v>12</v>
      </c>
      <c r="B1025" s="233">
        <f t="shared" ref="B1025:Y1025" si="591">B1026+B1027+B1028+B1029</f>
        <v>1979.06</v>
      </c>
      <c r="C1025" s="240">
        <f t="shared" si="591"/>
        <v>1652.6399999999999</v>
      </c>
      <c r="D1025" s="240">
        <f t="shared" si="591"/>
        <v>1487.2699999999998</v>
      </c>
      <c r="E1025" s="234">
        <f t="shared" si="591"/>
        <v>566.39</v>
      </c>
      <c r="F1025" s="234">
        <f t="shared" si="591"/>
        <v>382.15000000000003</v>
      </c>
      <c r="G1025" s="234">
        <f t="shared" si="591"/>
        <v>379.28000000000003</v>
      </c>
      <c r="H1025" s="234">
        <f t="shared" si="591"/>
        <v>1319.4799999999998</v>
      </c>
      <c r="I1025" s="234">
        <f t="shared" si="591"/>
        <v>1834.9099999999999</v>
      </c>
      <c r="J1025" s="234">
        <f t="shared" si="591"/>
        <v>2419.4500000000003</v>
      </c>
      <c r="K1025" s="235">
        <f t="shared" si="591"/>
        <v>2769.06</v>
      </c>
      <c r="L1025" s="234">
        <f t="shared" si="591"/>
        <v>2948.01</v>
      </c>
      <c r="M1025" s="236">
        <f t="shared" si="591"/>
        <v>2961.78</v>
      </c>
      <c r="N1025" s="235">
        <f t="shared" si="591"/>
        <v>2955.48</v>
      </c>
      <c r="O1025" s="234">
        <f t="shared" si="591"/>
        <v>3050.4900000000002</v>
      </c>
      <c r="P1025" s="236">
        <f t="shared" si="591"/>
        <v>3065.17</v>
      </c>
      <c r="Q1025" s="237">
        <f t="shared" si="591"/>
        <v>3004.17</v>
      </c>
      <c r="R1025" s="234">
        <f t="shared" si="591"/>
        <v>3418.48</v>
      </c>
      <c r="S1025" s="237">
        <f t="shared" si="591"/>
        <v>3368.64</v>
      </c>
      <c r="T1025" s="234">
        <f t="shared" si="591"/>
        <v>2983.89</v>
      </c>
      <c r="U1025" s="240">
        <f t="shared" si="591"/>
        <v>2883.86</v>
      </c>
      <c r="V1025" s="240">
        <f t="shared" si="591"/>
        <v>2983.9300000000003</v>
      </c>
      <c r="W1025" s="240">
        <f t="shared" si="591"/>
        <v>3051.11</v>
      </c>
      <c r="X1025" s="240">
        <f t="shared" si="591"/>
        <v>2760.48</v>
      </c>
      <c r="Y1025" s="241">
        <f t="shared" si="591"/>
        <v>2355.46</v>
      </c>
    </row>
    <row r="1026" spans="1:26" s="200" customFormat="1" ht="18.75" customHeight="1" outlineLevel="1" x14ac:dyDescent="0.2">
      <c r="A1026" s="216" t="s">
        <v>16</v>
      </c>
      <c r="B1026" s="224">
        <v>1759.89</v>
      </c>
      <c r="C1026" s="218">
        <v>1433.47</v>
      </c>
      <c r="D1026" s="218">
        <v>1268.0999999999999</v>
      </c>
      <c r="E1026" s="219">
        <v>347.22</v>
      </c>
      <c r="F1026" s="218">
        <v>162.97999999999999</v>
      </c>
      <c r="G1026" s="218">
        <v>160.11000000000001</v>
      </c>
      <c r="H1026" s="218">
        <v>1100.31</v>
      </c>
      <c r="I1026" s="218">
        <v>1615.74</v>
      </c>
      <c r="J1026" s="220">
        <v>2200.2800000000002</v>
      </c>
      <c r="K1026" s="218">
        <v>2549.89</v>
      </c>
      <c r="L1026" s="218">
        <v>2728.84</v>
      </c>
      <c r="M1026" s="218">
        <v>2742.61</v>
      </c>
      <c r="N1026" s="218">
        <v>2736.31</v>
      </c>
      <c r="O1026" s="218">
        <v>2831.32</v>
      </c>
      <c r="P1026" s="218">
        <v>2846</v>
      </c>
      <c r="Q1026" s="218">
        <v>2785</v>
      </c>
      <c r="R1026" s="218">
        <v>3199.31</v>
      </c>
      <c r="S1026" s="218">
        <v>3149.47</v>
      </c>
      <c r="T1026" s="218">
        <v>2764.72</v>
      </c>
      <c r="U1026" s="218">
        <v>2664.69</v>
      </c>
      <c r="V1026" s="218">
        <v>2764.76</v>
      </c>
      <c r="W1026" s="218">
        <v>2831.94</v>
      </c>
      <c r="X1026" s="218">
        <v>2541.31</v>
      </c>
      <c r="Y1026" s="221">
        <v>2136.29</v>
      </c>
    </row>
    <row r="1027" spans="1:26" s="200" customFormat="1" ht="18.75" customHeight="1" outlineLevel="1" x14ac:dyDescent="0.2">
      <c r="A1027" s="223" t="s">
        <v>17</v>
      </c>
      <c r="B1027" s="224">
        <f>$B$972</f>
        <v>107</v>
      </c>
      <c r="C1027" s="225">
        <f t="shared" ref="C1027:R1029" si="592">$B1027</f>
        <v>107</v>
      </c>
      <c r="D1027" s="225">
        <f t="shared" si="592"/>
        <v>107</v>
      </c>
      <c r="E1027" s="225">
        <f t="shared" si="592"/>
        <v>107</v>
      </c>
      <c r="F1027" s="225">
        <f t="shared" si="592"/>
        <v>107</v>
      </c>
      <c r="G1027" s="225">
        <f t="shared" si="592"/>
        <v>107</v>
      </c>
      <c r="H1027" s="225">
        <f t="shared" si="592"/>
        <v>107</v>
      </c>
      <c r="I1027" s="225">
        <f t="shared" si="592"/>
        <v>107</v>
      </c>
      <c r="J1027" s="225">
        <f t="shared" si="592"/>
        <v>107</v>
      </c>
      <c r="K1027" s="225">
        <f t="shared" si="592"/>
        <v>107</v>
      </c>
      <c r="L1027" s="225">
        <f t="shared" si="592"/>
        <v>107</v>
      </c>
      <c r="M1027" s="225">
        <f t="shared" si="592"/>
        <v>107</v>
      </c>
      <c r="N1027" s="225">
        <f t="shared" si="592"/>
        <v>107</v>
      </c>
      <c r="O1027" s="225">
        <f t="shared" si="592"/>
        <v>107</v>
      </c>
      <c r="P1027" s="225">
        <f t="shared" si="592"/>
        <v>107</v>
      </c>
      <c r="Q1027" s="225">
        <f t="shared" si="592"/>
        <v>107</v>
      </c>
      <c r="R1027" s="225">
        <f t="shared" si="592"/>
        <v>107</v>
      </c>
      <c r="S1027" s="225">
        <f t="shared" ref="S1027:Y1029" si="593">$B1027</f>
        <v>107</v>
      </c>
      <c r="T1027" s="225">
        <f t="shared" si="593"/>
        <v>107</v>
      </c>
      <c r="U1027" s="225">
        <f t="shared" si="593"/>
        <v>107</v>
      </c>
      <c r="V1027" s="225">
        <f t="shared" si="593"/>
        <v>107</v>
      </c>
      <c r="W1027" s="225">
        <f t="shared" si="593"/>
        <v>107</v>
      </c>
      <c r="X1027" s="225">
        <f t="shared" si="593"/>
        <v>107</v>
      </c>
      <c r="Y1027" s="226">
        <f t="shared" si="593"/>
        <v>107</v>
      </c>
    </row>
    <row r="1028" spans="1:26" s="200" customFormat="1" ht="18.75" customHeight="1" outlineLevel="1" x14ac:dyDescent="0.2">
      <c r="A1028" s="227" t="s">
        <v>18</v>
      </c>
      <c r="B1028" s="224">
        <v>106.82</v>
      </c>
      <c r="C1028" s="225">
        <v>106.82</v>
      </c>
      <c r="D1028" s="225">
        <v>106.82</v>
      </c>
      <c r="E1028" s="225">
        <v>106.82</v>
      </c>
      <c r="F1028" s="225">
        <v>106.82</v>
      </c>
      <c r="G1028" s="225">
        <v>106.82</v>
      </c>
      <c r="H1028" s="225">
        <v>106.82</v>
      </c>
      <c r="I1028" s="225">
        <v>106.82</v>
      </c>
      <c r="J1028" s="225">
        <v>106.82</v>
      </c>
      <c r="K1028" s="225">
        <v>106.82</v>
      </c>
      <c r="L1028" s="225">
        <v>106.82</v>
      </c>
      <c r="M1028" s="225">
        <v>106.82</v>
      </c>
      <c r="N1028" s="225">
        <v>106.82</v>
      </c>
      <c r="O1028" s="225">
        <v>106.82</v>
      </c>
      <c r="P1028" s="225">
        <v>106.82</v>
      </c>
      <c r="Q1028" s="225">
        <v>106.82</v>
      </c>
      <c r="R1028" s="225">
        <v>106.82</v>
      </c>
      <c r="S1028" s="225">
        <v>106.82</v>
      </c>
      <c r="T1028" s="225">
        <v>106.82</v>
      </c>
      <c r="U1028" s="225">
        <v>106.82</v>
      </c>
      <c r="V1028" s="225">
        <v>106.82</v>
      </c>
      <c r="W1028" s="225">
        <v>106.82</v>
      </c>
      <c r="X1028" s="225">
        <v>106.82</v>
      </c>
      <c r="Y1028" s="226">
        <v>106.82</v>
      </c>
      <c r="Z1028" s="222"/>
    </row>
    <row r="1029" spans="1:26" s="200" customFormat="1" ht="18.75" customHeight="1" outlineLevel="1" thickBot="1" x14ac:dyDescent="0.25">
      <c r="A1029" s="228" t="s">
        <v>20</v>
      </c>
      <c r="B1029" s="239">
        <f>$B$813</f>
        <v>5.35</v>
      </c>
      <c r="C1029" s="230">
        <f t="shared" si="592"/>
        <v>5.35</v>
      </c>
      <c r="D1029" s="230">
        <f t="shared" si="592"/>
        <v>5.35</v>
      </c>
      <c r="E1029" s="230">
        <f t="shared" si="592"/>
        <v>5.35</v>
      </c>
      <c r="F1029" s="230">
        <f t="shared" si="592"/>
        <v>5.35</v>
      </c>
      <c r="G1029" s="230">
        <f t="shared" si="592"/>
        <v>5.35</v>
      </c>
      <c r="H1029" s="230">
        <f t="shared" si="592"/>
        <v>5.35</v>
      </c>
      <c r="I1029" s="230">
        <f t="shared" si="592"/>
        <v>5.35</v>
      </c>
      <c r="J1029" s="230">
        <f t="shared" si="592"/>
        <v>5.35</v>
      </c>
      <c r="K1029" s="230">
        <f t="shared" si="592"/>
        <v>5.35</v>
      </c>
      <c r="L1029" s="230">
        <f t="shared" si="592"/>
        <v>5.35</v>
      </c>
      <c r="M1029" s="230">
        <f t="shared" si="592"/>
        <v>5.35</v>
      </c>
      <c r="N1029" s="230">
        <f t="shared" si="592"/>
        <v>5.35</v>
      </c>
      <c r="O1029" s="230">
        <f t="shared" si="592"/>
        <v>5.35</v>
      </c>
      <c r="P1029" s="230">
        <f t="shared" si="592"/>
        <v>5.35</v>
      </c>
      <c r="Q1029" s="230">
        <f t="shared" si="592"/>
        <v>5.35</v>
      </c>
      <c r="R1029" s="230">
        <f t="shared" si="592"/>
        <v>5.35</v>
      </c>
      <c r="S1029" s="230">
        <f t="shared" si="593"/>
        <v>5.35</v>
      </c>
      <c r="T1029" s="230">
        <f t="shared" si="593"/>
        <v>5.35</v>
      </c>
      <c r="U1029" s="230">
        <f t="shared" si="593"/>
        <v>5.35</v>
      </c>
      <c r="V1029" s="230">
        <f t="shared" si="593"/>
        <v>5.35</v>
      </c>
      <c r="W1029" s="230">
        <f t="shared" si="593"/>
        <v>5.35</v>
      </c>
      <c r="X1029" s="230">
        <f t="shared" si="593"/>
        <v>5.35</v>
      </c>
      <c r="Y1029" s="231">
        <f t="shared" si="593"/>
        <v>5.35</v>
      </c>
    </row>
    <row r="1030" spans="1:26" s="200" customFormat="1" ht="18.75" customHeight="1" thickBot="1" x14ac:dyDescent="0.25">
      <c r="A1030" s="208">
        <v>13</v>
      </c>
      <c r="B1030" s="233">
        <f t="shared" ref="B1030:Y1030" si="594">B1031+B1032+B1033+B1034</f>
        <v>1902.7799999999997</v>
      </c>
      <c r="C1030" s="240">
        <f t="shared" si="594"/>
        <v>1690.06</v>
      </c>
      <c r="D1030" s="240">
        <f t="shared" si="594"/>
        <v>1521.3999999999999</v>
      </c>
      <c r="E1030" s="234">
        <f t="shared" si="594"/>
        <v>407.03000000000003</v>
      </c>
      <c r="F1030" s="234">
        <f t="shared" si="594"/>
        <v>371.84</v>
      </c>
      <c r="G1030" s="234">
        <f t="shared" si="594"/>
        <v>368.57</v>
      </c>
      <c r="H1030" s="234">
        <f t="shared" si="594"/>
        <v>1176.1499999999999</v>
      </c>
      <c r="I1030" s="234">
        <f t="shared" si="594"/>
        <v>1638.9899999999998</v>
      </c>
      <c r="J1030" s="234">
        <f t="shared" si="594"/>
        <v>2182.65</v>
      </c>
      <c r="K1030" s="235">
        <f t="shared" si="594"/>
        <v>2673.79</v>
      </c>
      <c r="L1030" s="234">
        <f t="shared" si="594"/>
        <v>2795.7000000000003</v>
      </c>
      <c r="M1030" s="236">
        <f t="shared" si="594"/>
        <v>2789.6800000000003</v>
      </c>
      <c r="N1030" s="235">
        <f t="shared" si="594"/>
        <v>2974.9700000000003</v>
      </c>
      <c r="O1030" s="234">
        <f t="shared" si="594"/>
        <v>2933.08</v>
      </c>
      <c r="P1030" s="236">
        <f t="shared" si="594"/>
        <v>2996.2000000000003</v>
      </c>
      <c r="Q1030" s="237">
        <f t="shared" si="594"/>
        <v>3013.01</v>
      </c>
      <c r="R1030" s="234">
        <f t="shared" si="594"/>
        <v>2989.61</v>
      </c>
      <c r="S1030" s="237">
        <f t="shared" si="594"/>
        <v>3115.9900000000002</v>
      </c>
      <c r="T1030" s="234">
        <f t="shared" si="594"/>
        <v>3036.05</v>
      </c>
      <c r="U1030" s="240">
        <f t="shared" si="594"/>
        <v>2957.28</v>
      </c>
      <c r="V1030" s="240">
        <f t="shared" si="594"/>
        <v>2936.92</v>
      </c>
      <c r="W1030" s="240">
        <f t="shared" si="594"/>
        <v>2931.48</v>
      </c>
      <c r="X1030" s="240">
        <f t="shared" si="594"/>
        <v>2665.1800000000003</v>
      </c>
      <c r="Y1030" s="241">
        <f t="shared" si="594"/>
        <v>2214.8100000000004</v>
      </c>
    </row>
    <row r="1031" spans="1:26" s="200" customFormat="1" ht="18.75" customHeight="1" outlineLevel="1" x14ac:dyDescent="0.2">
      <c r="A1031" s="216" t="s">
        <v>16</v>
      </c>
      <c r="B1031" s="224">
        <v>1683.61</v>
      </c>
      <c r="C1031" s="218">
        <v>1470.89</v>
      </c>
      <c r="D1031" s="218">
        <v>1302.23</v>
      </c>
      <c r="E1031" s="219">
        <v>187.86</v>
      </c>
      <c r="F1031" s="218">
        <v>152.66999999999999</v>
      </c>
      <c r="G1031" s="218">
        <v>149.4</v>
      </c>
      <c r="H1031" s="218">
        <v>956.98</v>
      </c>
      <c r="I1031" s="218">
        <v>1419.82</v>
      </c>
      <c r="J1031" s="220">
        <v>1963.48</v>
      </c>
      <c r="K1031" s="218">
        <v>2454.62</v>
      </c>
      <c r="L1031" s="218">
        <v>2576.5300000000002</v>
      </c>
      <c r="M1031" s="218">
        <v>2570.5100000000002</v>
      </c>
      <c r="N1031" s="218">
        <v>2755.8</v>
      </c>
      <c r="O1031" s="218">
        <v>2713.91</v>
      </c>
      <c r="P1031" s="218">
        <v>2777.03</v>
      </c>
      <c r="Q1031" s="218">
        <v>2793.84</v>
      </c>
      <c r="R1031" s="218">
        <v>2770.44</v>
      </c>
      <c r="S1031" s="218">
        <v>2896.82</v>
      </c>
      <c r="T1031" s="218">
        <v>2816.88</v>
      </c>
      <c r="U1031" s="218">
        <v>2738.11</v>
      </c>
      <c r="V1031" s="218">
        <v>2717.75</v>
      </c>
      <c r="W1031" s="218">
        <v>2712.31</v>
      </c>
      <c r="X1031" s="218">
        <v>2446.0100000000002</v>
      </c>
      <c r="Y1031" s="221">
        <v>1995.64</v>
      </c>
    </row>
    <row r="1032" spans="1:26" s="200" customFormat="1" ht="18.75" customHeight="1" outlineLevel="1" x14ac:dyDescent="0.2">
      <c r="A1032" s="223" t="s">
        <v>17</v>
      </c>
      <c r="B1032" s="224">
        <f>$B$972</f>
        <v>107</v>
      </c>
      <c r="C1032" s="225">
        <f t="shared" ref="C1032:R1034" si="595">$B1032</f>
        <v>107</v>
      </c>
      <c r="D1032" s="225">
        <f t="shared" si="595"/>
        <v>107</v>
      </c>
      <c r="E1032" s="225">
        <f t="shared" si="595"/>
        <v>107</v>
      </c>
      <c r="F1032" s="225">
        <f t="shared" si="595"/>
        <v>107</v>
      </c>
      <c r="G1032" s="225">
        <f t="shared" si="595"/>
        <v>107</v>
      </c>
      <c r="H1032" s="225">
        <f t="shared" si="595"/>
        <v>107</v>
      </c>
      <c r="I1032" s="225">
        <f t="shared" si="595"/>
        <v>107</v>
      </c>
      <c r="J1032" s="225">
        <f t="shared" si="595"/>
        <v>107</v>
      </c>
      <c r="K1032" s="225">
        <f t="shared" si="595"/>
        <v>107</v>
      </c>
      <c r="L1032" s="225">
        <f t="shared" si="595"/>
        <v>107</v>
      </c>
      <c r="M1032" s="225">
        <f t="shared" si="595"/>
        <v>107</v>
      </c>
      <c r="N1032" s="225">
        <f t="shared" si="595"/>
        <v>107</v>
      </c>
      <c r="O1032" s="225">
        <f t="shared" si="595"/>
        <v>107</v>
      </c>
      <c r="P1032" s="225">
        <f t="shared" si="595"/>
        <v>107</v>
      </c>
      <c r="Q1032" s="225">
        <f t="shared" si="595"/>
        <v>107</v>
      </c>
      <c r="R1032" s="225">
        <f t="shared" si="595"/>
        <v>107</v>
      </c>
      <c r="S1032" s="225">
        <f t="shared" ref="S1032:Y1034" si="596">$B1032</f>
        <v>107</v>
      </c>
      <c r="T1032" s="225">
        <f t="shared" si="596"/>
        <v>107</v>
      </c>
      <c r="U1032" s="225">
        <f t="shared" si="596"/>
        <v>107</v>
      </c>
      <c r="V1032" s="225">
        <f t="shared" si="596"/>
        <v>107</v>
      </c>
      <c r="W1032" s="225">
        <f t="shared" si="596"/>
        <v>107</v>
      </c>
      <c r="X1032" s="225">
        <f t="shared" si="596"/>
        <v>107</v>
      </c>
      <c r="Y1032" s="226">
        <f t="shared" si="596"/>
        <v>107</v>
      </c>
    </row>
    <row r="1033" spans="1:26" s="200" customFormat="1" ht="18.75" customHeight="1" outlineLevel="1" x14ac:dyDescent="0.2">
      <c r="A1033" s="227" t="s">
        <v>18</v>
      </c>
      <c r="B1033" s="224">
        <v>106.82</v>
      </c>
      <c r="C1033" s="225">
        <v>106.82</v>
      </c>
      <c r="D1033" s="225">
        <v>106.82</v>
      </c>
      <c r="E1033" s="225">
        <v>106.82</v>
      </c>
      <c r="F1033" s="225">
        <v>106.82</v>
      </c>
      <c r="G1033" s="225">
        <v>106.82</v>
      </c>
      <c r="H1033" s="225">
        <v>106.82</v>
      </c>
      <c r="I1033" s="225">
        <v>106.82</v>
      </c>
      <c r="J1033" s="225">
        <v>106.82</v>
      </c>
      <c r="K1033" s="225">
        <v>106.82</v>
      </c>
      <c r="L1033" s="225">
        <v>106.82</v>
      </c>
      <c r="M1033" s="225">
        <v>106.82</v>
      </c>
      <c r="N1033" s="225">
        <v>106.82</v>
      </c>
      <c r="O1033" s="225">
        <v>106.82</v>
      </c>
      <c r="P1033" s="225">
        <v>106.82</v>
      </c>
      <c r="Q1033" s="225">
        <v>106.82</v>
      </c>
      <c r="R1033" s="225">
        <v>106.82</v>
      </c>
      <c r="S1033" s="225">
        <v>106.82</v>
      </c>
      <c r="T1033" s="225">
        <v>106.82</v>
      </c>
      <c r="U1033" s="225">
        <v>106.82</v>
      </c>
      <c r="V1033" s="225">
        <v>106.82</v>
      </c>
      <c r="W1033" s="225">
        <v>106.82</v>
      </c>
      <c r="X1033" s="225">
        <v>106.82</v>
      </c>
      <c r="Y1033" s="226">
        <v>106.82</v>
      </c>
      <c r="Z1033" s="222"/>
    </row>
    <row r="1034" spans="1:26" s="200" customFormat="1" ht="18.75" customHeight="1" outlineLevel="1" thickBot="1" x14ac:dyDescent="0.25">
      <c r="A1034" s="228" t="s">
        <v>20</v>
      </c>
      <c r="B1034" s="239">
        <f>$B$813</f>
        <v>5.35</v>
      </c>
      <c r="C1034" s="230">
        <f t="shared" si="595"/>
        <v>5.35</v>
      </c>
      <c r="D1034" s="230">
        <f t="shared" si="595"/>
        <v>5.35</v>
      </c>
      <c r="E1034" s="230">
        <f t="shared" si="595"/>
        <v>5.35</v>
      </c>
      <c r="F1034" s="230">
        <f t="shared" si="595"/>
        <v>5.35</v>
      </c>
      <c r="G1034" s="230">
        <f t="shared" si="595"/>
        <v>5.35</v>
      </c>
      <c r="H1034" s="230">
        <f t="shared" si="595"/>
        <v>5.35</v>
      </c>
      <c r="I1034" s="230">
        <f t="shared" si="595"/>
        <v>5.35</v>
      </c>
      <c r="J1034" s="230">
        <f t="shared" si="595"/>
        <v>5.35</v>
      </c>
      <c r="K1034" s="230">
        <f t="shared" si="595"/>
        <v>5.35</v>
      </c>
      <c r="L1034" s="230">
        <f t="shared" si="595"/>
        <v>5.35</v>
      </c>
      <c r="M1034" s="230">
        <f t="shared" si="595"/>
        <v>5.35</v>
      </c>
      <c r="N1034" s="230">
        <f t="shared" si="595"/>
        <v>5.35</v>
      </c>
      <c r="O1034" s="230">
        <f t="shared" si="595"/>
        <v>5.35</v>
      </c>
      <c r="P1034" s="230">
        <f t="shared" si="595"/>
        <v>5.35</v>
      </c>
      <c r="Q1034" s="230">
        <f t="shared" si="595"/>
        <v>5.35</v>
      </c>
      <c r="R1034" s="230">
        <f t="shared" si="595"/>
        <v>5.35</v>
      </c>
      <c r="S1034" s="230">
        <f t="shared" si="596"/>
        <v>5.35</v>
      </c>
      <c r="T1034" s="230">
        <f t="shared" si="596"/>
        <v>5.35</v>
      </c>
      <c r="U1034" s="230">
        <f t="shared" si="596"/>
        <v>5.35</v>
      </c>
      <c r="V1034" s="230">
        <f t="shared" si="596"/>
        <v>5.35</v>
      </c>
      <c r="W1034" s="230">
        <f t="shared" si="596"/>
        <v>5.35</v>
      </c>
      <c r="X1034" s="230">
        <f t="shared" si="596"/>
        <v>5.35</v>
      </c>
      <c r="Y1034" s="231">
        <f t="shared" si="596"/>
        <v>5.35</v>
      </c>
    </row>
    <row r="1035" spans="1:26" s="200" customFormat="1" ht="18.75" customHeight="1" thickBot="1" x14ac:dyDescent="0.25">
      <c r="A1035" s="232">
        <v>14</v>
      </c>
      <c r="B1035" s="233">
        <f t="shared" ref="B1035:Y1035" si="597">B1036+B1037+B1038+B1039</f>
        <v>1775.56</v>
      </c>
      <c r="C1035" s="240">
        <f t="shared" si="597"/>
        <v>1578.9299999999998</v>
      </c>
      <c r="D1035" s="240">
        <f t="shared" si="597"/>
        <v>474.12</v>
      </c>
      <c r="E1035" s="234">
        <f t="shared" si="597"/>
        <v>381.43</v>
      </c>
      <c r="F1035" s="234">
        <f t="shared" si="597"/>
        <v>377.15000000000003</v>
      </c>
      <c r="G1035" s="234">
        <f t="shared" si="597"/>
        <v>381.45</v>
      </c>
      <c r="H1035" s="234">
        <f t="shared" si="597"/>
        <v>1395.62</v>
      </c>
      <c r="I1035" s="234">
        <f t="shared" si="597"/>
        <v>2049.58</v>
      </c>
      <c r="J1035" s="234">
        <f t="shared" si="597"/>
        <v>2823.58</v>
      </c>
      <c r="K1035" s="235">
        <f t="shared" si="597"/>
        <v>3075.92</v>
      </c>
      <c r="L1035" s="234">
        <f t="shared" si="597"/>
        <v>3100.2400000000002</v>
      </c>
      <c r="M1035" s="236">
        <f t="shared" si="597"/>
        <v>3107.23</v>
      </c>
      <c r="N1035" s="235">
        <f t="shared" si="597"/>
        <v>3099.02</v>
      </c>
      <c r="O1035" s="234">
        <f t="shared" si="597"/>
        <v>3104.81</v>
      </c>
      <c r="P1035" s="236">
        <f t="shared" si="597"/>
        <v>3098.9</v>
      </c>
      <c r="Q1035" s="237">
        <f t="shared" si="597"/>
        <v>3164.46</v>
      </c>
      <c r="R1035" s="234">
        <f t="shared" si="597"/>
        <v>3144.15</v>
      </c>
      <c r="S1035" s="237">
        <f t="shared" si="597"/>
        <v>3131.31</v>
      </c>
      <c r="T1035" s="234">
        <f t="shared" si="597"/>
        <v>3081.58</v>
      </c>
      <c r="U1035" s="240">
        <f t="shared" si="597"/>
        <v>3001.56</v>
      </c>
      <c r="V1035" s="240">
        <f t="shared" si="597"/>
        <v>2989.67</v>
      </c>
      <c r="W1035" s="240">
        <f t="shared" si="597"/>
        <v>2956.59</v>
      </c>
      <c r="X1035" s="240">
        <f t="shared" si="597"/>
        <v>2433.36</v>
      </c>
      <c r="Y1035" s="241">
        <f t="shared" si="597"/>
        <v>2021.1799999999998</v>
      </c>
    </row>
    <row r="1036" spans="1:26" s="200" customFormat="1" ht="18.75" customHeight="1" outlineLevel="1" x14ac:dyDescent="0.2">
      <c r="A1036" s="216" t="s">
        <v>16</v>
      </c>
      <c r="B1036" s="224">
        <v>1556.39</v>
      </c>
      <c r="C1036" s="218">
        <v>1359.76</v>
      </c>
      <c r="D1036" s="218">
        <v>254.95</v>
      </c>
      <c r="E1036" s="219">
        <v>162.26</v>
      </c>
      <c r="F1036" s="218">
        <v>157.97999999999999</v>
      </c>
      <c r="G1036" s="218">
        <v>162.28</v>
      </c>
      <c r="H1036" s="218">
        <v>1176.45</v>
      </c>
      <c r="I1036" s="218">
        <v>1830.41</v>
      </c>
      <c r="J1036" s="220">
        <v>2604.41</v>
      </c>
      <c r="K1036" s="218">
        <v>2856.75</v>
      </c>
      <c r="L1036" s="218">
        <v>2881.07</v>
      </c>
      <c r="M1036" s="218">
        <v>2888.06</v>
      </c>
      <c r="N1036" s="218">
        <v>2879.85</v>
      </c>
      <c r="O1036" s="218">
        <v>2885.64</v>
      </c>
      <c r="P1036" s="218">
        <v>2879.73</v>
      </c>
      <c r="Q1036" s="218">
        <v>2945.29</v>
      </c>
      <c r="R1036" s="218">
        <v>2924.98</v>
      </c>
      <c r="S1036" s="218">
        <v>2912.14</v>
      </c>
      <c r="T1036" s="218">
        <v>2862.41</v>
      </c>
      <c r="U1036" s="218">
        <v>2782.39</v>
      </c>
      <c r="V1036" s="218">
        <v>2770.5</v>
      </c>
      <c r="W1036" s="218">
        <v>2737.42</v>
      </c>
      <c r="X1036" s="218">
        <v>2214.19</v>
      </c>
      <c r="Y1036" s="221">
        <v>1802.01</v>
      </c>
    </row>
    <row r="1037" spans="1:26" s="200" customFormat="1" ht="18.75" customHeight="1" outlineLevel="1" x14ac:dyDescent="0.2">
      <c r="A1037" s="223" t="s">
        <v>17</v>
      </c>
      <c r="B1037" s="224">
        <f>$B$972</f>
        <v>107</v>
      </c>
      <c r="C1037" s="225">
        <f t="shared" ref="C1037:R1039" si="598">$B1037</f>
        <v>107</v>
      </c>
      <c r="D1037" s="225">
        <f t="shared" si="598"/>
        <v>107</v>
      </c>
      <c r="E1037" s="225">
        <f t="shared" si="598"/>
        <v>107</v>
      </c>
      <c r="F1037" s="225">
        <f t="shared" si="598"/>
        <v>107</v>
      </c>
      <c r="G1037" s="225">
        <f t="shared" si="598"/>
        <v>107</v>
      </c>
      <c r="H1037" s="225">
        <f t="shared" si="598"/>
        <v>107</v>
      </c>
      <c r="I1037" s="225">
        <f t="shared" si="598"/>
        <v>107</v>
      </c>
      <c r="J1037" s="225">
        <f t="shared" si="598"/>
        <v>107</v>
      </c>
      <c r="K1037" s="225">
        <f t="shared" si="598"/>
        <v>107</v>
      </c>
      <c r="L1037" s="225">
        <f t="shared" si="598"/>
        <v>107</v>
      </c>
      <c r="M1037" s="225">
        <f t="shared" si="598"/>
        <v>107</v>
      </c>
      <c r="N1037" s="225">
        <f t="shared" si="598"/>
        <v>107</v>
      </c>
      <c r="O1037" s="225">
        <f t="shared" si="598"/>
        <v>107</v>
      </c>
      <c r="P1037" s="225">
        <f t="shared" si="598"/>
        <v>107</v>
      </c>
      <c r="Q1037" s="225">
        <f t="shared" si="598"/>
        <v>107</v>
      </c>
      <c r="R1037" s="225">
        <f t="shared" si="598"/>
        <v>107</v>
      </c>
      <c r="S1037" s="225">
        <f t="shared" ref="S1037:Y1039" si="599">$B1037</f>
        <v>107</v>
      </c>
      <c r="T1037" s="225">
        <f t="shared" si="599"/>
        <v>107</v>
      </c>
      <c r="U1037" s="225">
        <f t="shared" si="599"/>
        <v>107</v>
      </c>
      <c r="V1037" s="225">
        <f t="shared" si="599"/>
        <v>107</v>
      </c>
      <c r="W1037" s="225">
        <f t="shared" si="599"/>
        <v>107</v>
      </c>
      <c r="X1037" s="225">
        <f t="shared" si="599"/>
        <v>107</v>
      </c>
      <c r="Y1037" s="226">
        <f t="shared" si="599"/>
        <v>107</v>
      </c>
    </row>
    <row r="1038" spans="1:26" s="200" customFormat="1" ht="18.75" customHeight="1" outlineLevel="1" x14ac:dyDescent="0.2">
      <c r="A1038" s="227" t="s">
        <v>18</v>
      </c>
      <c r="B1038" s="224">
        <v>106.82</v>
      </c>
      <c r="C1038" s="225">
        <v>106.82</v>
      </c>
      <c r="D1038" s="225">
        <v>106.82</v>
      </c>
      <c r="E1038" s="225">
        <v>106.82</v>
      </c>
      <c r="F1038" s="225">
        <v>106.82</v>
      </c>
      <c r="G1038" s="225">
        <v>106.82</v>
      </c>
      <c r="H1038" s="225">
        <v>106.82</v>
      </c>
      <c r="I1038" s="225">
        <v>106.82</v>
      </c>
      <c r="J1038" s="225">
        <v>106.82</v>
      </c>
      <c r="K1038" s="225">
        <v>106.82</v>
      </c>
      <c r="L1038" s="225">
        <v>106.82</v>
      </c>
      <c r="M1038" s="225">
        <v>106.82</v>
      </c>
      <c r="N1038" s="225">
        <v>106.82</v>
      </c>
      <c r="O1038" s="225">
        <v>106.82</v>
      </c>
      <c r="P1038" s="225">
        <v>106.82</v>
      </c>
      <c r="Q1038" s="225">
        <v>106.82</v>
      </c>
      <c r="R1038" s="225">
        <v>106.82</v>
      </c>
      <c r="S1038" s="225">
        <v>106.82</v>
      </c>
      <c r="T1038" s="225">
        <v>106.82</v>
      </c>
      <c r="U1038" s="225">
        <v>106.82</v>
      </c>
      <c r="V1038" s="225">
        <v>106.82</v>
      </c>
      <c r="W1038" s="225">
        <v>106.82</v>
      </c>
      <c r="X1038" s="225">
        <v>106.82</v>
      </c>
      <c r="Y1038" s="226">
        <v>106.82</v>
      </c>
      <c r="Z1038" s="222"/>
    </row>
    <row r="1039" spans="1:26" s="200" customFormat="1" ht="18.75" customHeight="1" outlineLevel="1" thickBot="1" x14ac:dyDescent="0.25">
      <c r="A1039" s="228" t="s">
        <v>20</v>
      </c>
      <c r="B1039" s="239">
        <f>$B$813</f>
        <v>5.35</v>
      </c>
      <c r="C1039" s="230">
        <f t="shared" si="598"/>
        <v>5.35</v>
      </c>
      <c r="D1039" s="230">
        <f t="shared" si="598"/>
        <v>5.35</v>
      </c>
      <c r="E1039" s="230">
        <f t="shared" si="598"/>
        <v>5.35</v>
      </c>
      <c r="F1039" s="230">
        <f t="shared" si="598"/>
        <v>5.35</v>
      </c>
      <c r="G1039" s="230">
        <f t="shared" si="598"/>
        <v>5.35</v>
      </c>
      <c r="H1039" s="230">
        <f t="shared" si="598"/>
        <v>5.35</v>
      </c>
      <c r="I1039" s="230">
        <f t="shared" si="598"/>
        <v>5.35</v>
      </c>
      <c r="J1039" s="230">
        <f t="shared" si="598"/>
        <v>5.35</v>
      </c>
      <c r="K1039" s="230">
        <f t="shared" si="598"/>
        <v>5.35</v>
      </c>
      <c r="L1039" s="230">
        <f t="shared" si="598"/>
        <v>5.35</v>
      </c>
      <c r="M1039" s="230">
        <f t="shared" si="598"/>
        <v>5.35</v>
      </c>
      <c r="N1039" s="230">
        <f t="shared" si="598"/>
        <v>5.35</v>
      </c>
      <c r="O1039" s="230">
        <f t="shared" si="598"/>
        <v>5.35</v>
      </c>
      <c r="P1039" s="230">
        <f t="shared" si="598"/>
        <v>5.35</v>
      </c>
      <c r="Q1039" s="230">
        <f t="shared" si="598"/>
        <v>5.35</v>
      </c>
      <c r="R1039" s="230">
        <f t="shared" si="598"/>
        <v>5.35</v>
      </c>
      <c r="S1039" s="230">
        <f t="shared" si="599"/>
        <v>5.35</v>
      </c>
      <c r="T1039" s="230">
        <f t="shared" si="599"/>
        <v>5.35</v>
      </c>
      <c r="U1039" s="230">
        <f t="shared" si="599"/>
        <v>5.35</v>
      </c>
      <c r="V1039" s="230">
        <f t="shared" si="599"/>
        <v>5.35</v>
      </c>
      <c r="W1039" s="230">
        <f t="shared" si="599"/>
        <v>5.35</v>
      </c>
      <c r="X1039" s="230">
        <f t="shared" si="599"/>
        <v>5.35</v>
      </c>
      <c r="Y1039" s="231">
        <f t="shared" si="599"/>
        <v>5.35</v>
      </c>
    </row>
    <row r="1040" spans="1:26" s="200" customFormat="1" ht="18.75" customHeight="1" thickBot="1" x14ac:dyDescent="0.25">
      <c r="A1040" s="208">
        <v>15</v>
      </c>
      <c r="B1040" s="233">
        <f t="shared" ref="B1040:Y1040" si="600">B1041+B1042+B1043+B1044</f>
        <v>1621.7399999999998</v>
      </c>
      <c r="C1040" s="240">
        <f t="shared" si="600"/>
        <v>1432.2099999999998</v>
      </c>
      <c r="D1040" s="240">
        <f t="shared" si="600"/>
        <v>1272.6099999999999</v>
      </c>
      <c r="E1040" s="234">
        <f t="shared" si="600"/>
        <v>313.52</v>
      </c>
      <c r="F1040" s="234">
        <f t="shared" si="600"/>
        <v>235.97</v>
      </c>
      <c r="G1040" s="234">
        <f t="shared" si="600"/>
        <v>312.14</v>
      </c>
      <c r="H1040" s="234">
        <f t="shared" si="600"/>
        <v>1227.8899999999999</v>
      </c>
      <c r="I1040" s="234">
        <f t="shared" si="600"/>
        <v>2049.84</v>
      </c>
      <c r="J1040" s="234">
        <f t="shared" si="600"/>
        <v>2637.8</v>
      </c>
      <c r="K1040" s="235">
        <f t="shared" si="600"/>
        <v>3096.77</v>
      </c>
      <c r="L1040" s="234">
        <f t="shared" si="600"/>
        <v>3083.9900000000002</v>
      </c>
      <c r="M1040" s="236">
        <f t="shared" si="600"/>
        <v>3153.1800000000003</v>
      </c>
      <c r="N1040" s="235">
        <f t="shared" si="600"/>
        <v>3154.52</v>
      </c>
      <c r="O1040" s="234">
        <f t="shared" si="600"/>
        <v>3173.55</v>
      </c>
      <c r="P1040" s="236">
        <f t="shared" si="600"/>
        <v>3160.69</v>
      </c>
      <c r="Q1040" s="237">
        <f t="shared" si="600"/>
        <v>3182.4900000000002</v>
      </c>
      <c r="R1040" s="234">
        <f t="shared" si="600"/>
        <v>3217.46</v>
      </c>
      <c r="S1040" s="237">
        <f t="shared" si="600"/>
        <v>3254.14</v>
      </c>
      <c r="T1040" s="234">
        <f t="shared" si="600"/>
        <v>3166.42</v>
      </c>
      <c r="U1040" s="240">
        <f t="shared" si="600"/>
        <v>3050.66</v>
      </c>
      <c r="V1040" s="240">
        <f t="shared" si="600"/>
        <v>2950.31</v>
      </c>
      <c r="W1040" s="240">
        <f t="shared" si="600"/>
        <v>2946.56</v>
      </c>
      <c r="X1040" s="240">
        <f t="shared" si="600"/>
        <v>2400.5300000000002</v>
      </c>
      <c r="Y1040" s="241">
        <f t="shared" si="600"/>
        <v>2125.4</v>
      </c>
    </row>
    <row r="1041" spans="1:26" s="200" customFormat="1" ht="18.75" customHeight="1" outlineLevel="1" x14ac:dyDescent="0.2">
      <c r="A1041" s="216" t="s">
        <v>16</v>
      </c>
      <c r="B1041" s="224">
        <v>1402.57</v>
      </c>
      <c r="C1041" s="218">
        <v>1213.04</v>
      </c>
      <c r="D1041" s="218">
        <v>1053.44</v>
      </c>
      <c r="E1041" s="219">
        <v>94.35</v>
      </c>
      <c r="F1041" s="218">
        <v>16.8</v>
      </c>
      <c r="G1041" s="218">
        <v>92.97</v>
      </c>
      <c r="H1041" s="218">
        <v>1008.72</v>
      </c>
      <c r="I1041" s="218">
        <v>1830.67</v>
      </c>
      <c r="J1041" s="220">
        <v>2418.63</v>
      </c>
      <c r="K1041" s="218">
        <v>2877.6</v>
      </c>
      <c r="L1041" s="218">
        <v>2864.82</v>
      </c>
      <c r="M1041" s="218">
        <v>2934.01</v>
      </c>
      <c r="N1041" s="218">
        <v>2935.35</v>
      </c>
      <c r="O1041" s="218">
        <v>2954.38</v>
      </c>
      <c r="P1041" s="218">
        <v>2941.52</v>
      </c>
      <c r="Q1041" s="218">
        <v>2963.32</v>
      </c>
      <c r="R1041" s="218">
        <v>2998.29</v>
      </c>
      <c r="S1041" s="218">
        <v>3034.97</v>
      </c>
      <c r="T1041" s="218">
        <v>2947.25</v>
      </c>
      <c r="U1041" s="218">
        <v>2831.49</v>
      </c>
      <c r="V1041" s="218">
        <v>2731.14</v>
      </c>
      <c r="W1041" s="218">
        <v>2727.39</v>
      </c>
      <c r="X1041" s="218">
        <v>2181.36</v>
      </c>
      <c r="Y1041" s="221">
        <v>1906.23</v>
      </c>
    </row>
    <row r="1042" spans="1:26" s="200" customFormat="1" ht="18.75" customHeight="1" outlineLevel="1" x14ac:dyDescent="0.2">
      <c r="A1042" s="223" t="s">
        <v>17</v>
      </c>
      <c r="B1042" s="224">
        <f>$B$972</f>
        <v>107</v>
      </c>
      <c r="C1042" s="225">
        <f t="shared" ref="C1042:R1044" si="601">$B1042</f>
        <v>107</v>
      </c>
      <c r="D1042" s="225">
        <f t="shared" si="601"/>
        <v>107</v>
      </c>
      <c r="E1042" s="225">
        <f t="shared" si="601"/>
        <v>107</v>
      </c>
      <c r="F1042" s="225">
        <f t="shared" si="601"/>
        <v>107</v>
      </c>
      <c r="G1042" s="225">
        <f t="shared" si="601"/>
        <v>107</v>
      </c>
      <c r="H1042" s="225">
        <f t="shared" si="601"/>
        <v>107</v>
      </c>
      <c r="I1042" s="225">
        <f t="shared" si="601"/>
        <v>107</v>
      </c>
      <c r="J1042" s="225">
        <f t="shared" si="601"/>
        <v>107</v>
      </c>
      <c r="K1042" s="225">
        <f t="shared" si="601"/>
        <v>107</v>
      </c>
      <c r="L1042" s="225">
        <f t="shared" si="601"/>
        <v>107</v>
      </c>
      <c r="M1042" s="225">
        <f t="shared" si="601"/>
        <v>107</v>
      </c>
      <c r="N1042" s="225">
        <f t="shared" si="601"/>
        <v>107</v>
      </c>
      <c r="O1042" s="225">
        <f t="shared" si="601"/>
        <v>107</v>
      </c>
      <c r="P1042" s="225">
        <f t="shared" si="601"/>
        <v>107</v>
      </c>
      <c r="Q1042" s="225">
        <f t="shared" si="601"/>
        <v>107</v>
      </c>
      <c r="R1042" s="225">
        <f t="shared" si="601"/>
        <v>107</v>
      </c>
      <c r="S1042" s="225">
        <f t="shared" ref="S1042:Y1044" si="602">$B1042</f>
        <v>107</v>
      </c>
      <c r="T1042" s="225">
        <f t="shared" si="602"/>
        <v>107</v>
      </c>
      <c r="U1042" s="225">
        <f t="shared" si="602"/>
        <v>107</v>
      </c>
      <c r="V1042" s="225">
        <f t="shared" si="602"/>
        <v>107</v>
      </c>
      <c r="W1042" s="225">
        <f t="shared" si="602"/>
        <v>107</v>
      </c>
      <c r="X1042" s="225">
        <f t="shared" si="602"/>
        <v>107</v>
      </c>
      <c r="Y1042" s="226">
        <f t="shared" si="602"/>
        <v>107</v>
      </c>
    </row>
    <row r="1043" spans="1:26" s="200" customFormat="1" ht="18.75" customHeight="1" outlineLevel="1" x14ac:dyDescent="0.2">
      <c r="A1043" s="227" t="s">
        <v>18</v>
      </c>
      <c r="B1043" s="224">
        <v>106.82</v>
      </c>
      <c r="C1043" s="225">
        <v>106.82</v>
      </c>
      <c r="D1043" s="225">
        <v>106.82</v>
      </c>
      <c r="E1043" s="225">
        <v>106.82</v>
      </c>
      <c r="F1043" s="225">
        <v>106.82</v>
      </c>
      <c r="G1043" s="225">
        <v>106.82</v>
      </c>
      <c r="H1043" s="225">
        <v>106.82</v>
      </c>
      <c r="I1043" s="225">
        <v>106.82</v>
      </c>
      <c r="J1043" s="225">
        <v>106.82</v>
      </c>
      <c r="K1043" s="225">
        <v>106.82</v>
      </c>
      <c r="L1043" s="225">
        <v>106.82</v>
      </c>
      <c r="M1043" s="225">
        <v>106.82</v>
      </c>
      <c r="N1043" s="225">
        <v>106.82</v>
      </c>
      <c r="O1043" s="225">
        <v>106.82</v>
      </c>
      <c r="P1043" s="225">
        <v>106.82</v>
      </c>
      <c r="Q1043" s="225">
        <v>106.82</v>
      </c>
      <c r="R1043" s="225">
        <v>106.82</v>
      </c>
      <c r="S1043" s="225">
        <v>106.82</v>
      </c>
      <c r="T1043" s="225">
        <v>106.82</v>
      </c>
      <c r="U1043" s="225">
        <v>106.82</v>
      </c>
      <c r="V1043" s="225">
        <v>106.82</v>
      </c>
      <c r="W1043" s="225">
        <v>106.82</v>
      </c>
      <c r="X1043" s="225">
        <v>106.82</v>
      </c>
      <c r="Y1043" s="226">
        <v>106.82</v>
      </c>
      <c r="Z1043" s="222"/>
    </row>
    <row r="1044" spans="1:26" s="200" customFormat="1" ht="18.75" customHeight="1" outlineLevel="1" thickBot="1" x14ac:dyDescent="0.25">
      <c r="A1044" s="228" t="s">
        <v>20</v>
      </c>
      <c r="B1044" s="239">
        <f>$B$813</f>
        <v>5.35</v>
      </c>
      <c r="C1044" s="230">
        <f t="shared" si="601"/>
        <v>5.35</v>
      </c>
      <c r="D1044" s="230">
        <f t="shared" si="601"/>
        <v>5.35</v>
      </c>
      <c r="E1044" s="230">
        <f t="shared" si="601"/>
        <v>5.35</v>
      </c>
      <c r="F1044" s="230">
        <f t="shared" si="601"/>
        <v>5.35</v>
      </c>
      <c r="G1044" s="230">
        <f t="shared" si="601"/>
        <v>5.35</v>
      </c>
      <c r="H1044" s="230">
        <f t="shared" si="601"/>
        <v>5.35</v>
      </c>
      <c r="I1044" s="230">
        <f t="shared" si="601"/>
        <v>5.35</v>
      </c>
      <c r="J1044" s="230">
        <f t="shared" si="601"/>
        <v>5.35</v>
      </c>
      <c r="K1044" s="230">
        <f t="shared" si="601"/>
        <v>5.35</v>
      </c>
      <c r="L1044" s="230">
        <f t="shared" si="601"/>
        <v>5.35</v>
      </c>
      <c r="M1044" s="230">
        <f t="shared" si="601"/>
        <v>5.35</v>
      </c>
      <c r="N1044" s="230">
        <f t="shared" si="601"/>
        <v>5.35</v>
      </c>
      <c r="O1044" s="230">
        <f t="shared" si="601"/>
        <v>5.35</v>
      </c>
      <c r="P1044" s="230">
        <f t="shared" si="601"/>
        <v>5.35</v>
      </c>
      <c r="Q1044" s="230">
        <f t="shared" si="601"/>
        <v>5.35</v>
      </c>
      <c r="R1044" s="230">
        <f t="shared" si="601"/>
        <v>5.35</v>
      </c>
      <c r="S1044" s="230">
        <f t="shared" si="602"/>
        <v>5.35</v>
      </c>
      <c r="T1044" s="230">
        <f t="shared" si="602"/>
        <v>5.35</v>
      </c>
      <c r="U1044" s="230">
        <f t="shared" si="602"/>
        <v>5.35</v>
      </c>
      <c r="V1044" s="230">
        <f t="shared" si="602"/>
        <v>5.35</v>
      </c>
      <c r="W1044" s="230">
        <f t="shared" si="602"/>
        <v>5.35</v>
      </c>
      <c r="X1044" s="230">
        <f t="shared" si="602"/>
        <v>5.35</v>
      </c>
      <c r="Y1044" s="231">
        <f t="shared" si="602"/>
        <v>5.35</v>
      </c>
    </row>
    <row r="1045" spans="1:26" s="200" customFormat="1" ht="18.75" customHeight="1" thickBot="1" x14ac:dyDescent="0.25">
      <c r="A1045" s="232">
        <v>16</v>
      </c>
      <c r="B1045" s="233">
        <f t="shared" ref="B1045:Y1045" si="603">B1046+B1047+B1048+B1049</f>
        <v>1661.33</v>
      </c>
      <c r="C1045" s="240">
        <f t="shared" si="603"/>
        <v>1484.33</v>
      </c>
      <c r="D1045" s="240">
        <f t="shared" si="603"/>
        <v>1305.3699999999999</v>
      </c>
      <c r="E1045" s="234">
        <f t="shared" si="603"/>
        <v>1054.01</v>
      </c>
      <c r="F1045" s="234">
        <f t="shared" si="603"/>
        <v>464.53000000000003</v>
      </c>
      <c r="G1045" s="234">
        <f t="shared" si="603"/>
        <v>1247.8799999999999</v>
      </c>
      <c r="H1045" s="234">
        <f t="shared" si="603"/>
        <v>1327.5199999999998</v>
      </c>
      <c r="I1045" s="234">
        <f t="shared" si="603"/>
        <v>1786.9699999999998</v>
      </c>
      <c r="J1045" s="234">
        <f t="shared" si="603"/>
        <v>2572.66</v>
      </c>
      <c r="K1045" s="235">
        <f t="shared" si="603"/>
        <v>3059.4300000000003</v>
      </c>
      <c r="L1045" s="234">
        <f t="shared" si="603"/>
        <v>3132.57</v>
      </c>
      <c r="M1045" s="236">
        <f t="shared" si="603"/>
        <v>3238.32</v>
      </c>
      <c r="N1045" s="235">
        <f t="shared" si="603"/>
        <v>3358.57</v>
      </c>
      <c r="O1045" s="234">
        <f t="shared" si="603"/>
        <v>3384.34</v>
      </c>
      <c r="P1045" s="236">
        <f t="shared" si="603"/>
        <v>3379.54</v>
      </c>
      <c r="Q1045" s="237">
        <f t="shared" si="603"/>
        <v>3296.73</v>
      </c>
      <c r="R1045" s="234">
        <f t="shared" si="603"/>
        <v>3323.77</v>
      </c>
      <c r="S1045" s="237">
        <f t="shared" si="603"/>
        <v>3127.8</v>
      </c>
      <c r="T1045" s="234">
        <f t="shared" si="603"/>
        <v>3059.04</v>
      </c>
      <c r="U1045" s="240">
        <f t="shared" si="603"/>
        <v>2942.4700000000003</v>
      </c>
      <c r="V1045" s="240">
        <f t="shared" si="603"/>
        <v>2914.2000000000003</v>
      </c>
      <c r="W1045" s="240">
        <f t="shared" si="603"/>
        <v>2894.4900000000002</v>
      </c>
      <c r="X1045" s="240">
        <f t="shared" si="603"/>
        <v>2647.01</v>
      </c>
      <c r="Y1045" s="241">
        <f t="shared" si="603"/>
        <v>2020.4099999999999</v>
      </c>
    </row>
    <row r="1046" spans="1:26" s="200" customFormat="1" ht="18.75" customHeight="1" outlineLevel="1" x14ac:dyDescent="0.2">
      <c r="A1046" s="242" t="s">
        <v>16</v>
      </c>
      <c r="B1046" s="224">
        <v>1442.16</v>
      </c>
      <c r="C1046" s="218">
        <v>1265.1600000000001</v>
      </c>
      <c r="D1046" s="218">
        <v>1086.2</v>
      </c>
      <c r="E1046" s="219">
        <v>834.84</v>
      </c>
      <c r="F1046" s="218">
        <v>245.36</v>
      </c>
      <c r="G1046" s="218">
        <v>1028.71</v>
      </c>
      <c r="H1046" s="218">
        <v>1108.3499999999999</v>
      </c>
      <c r="I1046" s="218">
        <v>1567.8</v>
      </c>
      <c r="J1046" s="220">
        <v>2353.4899999999998</v>
      </c>
      <c r="K1046" s="218">
        <v>2840.26</v>
      </c>
      <c r="L1046" s="218">
        <v>2913.4</v>
      </c>
      <c r="M1046" s="218">
        <v>3019.15</v>
      </c>
      <c r="N1046" s="218">
        <v>3139.4</v>
      </c>
      <c r="O1046" s="218">
        <v>3165.17</v>
      </c>
      <c r="P1046" s="218">
        <v>3160.37</v>
      </c>
      <c r="Q1046" s="218">
        <v>3077.56</v>
      </c>
      <c r="R1046" s="218">
        <v>3104.6</v>
      </c>
      <c r="S1046" s="218">
        <v>2908.63</v>
      </c>
      <c r="T1046" s="218">
        <v>2839.87</v>
      </c>
      <c r="U1046" s="218">
        <v>2723.3</v>
      </c>
      <c r="V1046" s="218">
        <v>2695.03</v>
      </c>
      <c r="W1046" s="218">
        <v>2675.32</v>
      </c>
      <c r="X1046" s="218">
        <v>2427.84</v>
      </c>
      <c r="Y1046" s="221">
        <v>1801.24</v>
      </c>
    </row>
    <row r="1047" spans="1:26" s="200" customFormat="1" ht="18.75" customHeight="1" outlineLevel="1" x14ac:dyDescent="0.2">
      <c r="A1047" s="243" t="s">
        <v>17</v>
      </c>
      <c r="B1047" s="224">
        <f>$B$972</f>
        <v>107</v>
      </c>
      <c r="C1047" s="225">
        <f t="shared" ref="C1047:R1049" si="604">$B1047</f>
        <v>107</v>
      </c>
      <c r="D1047" s="225">
        <f t="shared" si="604"/>
        <v>107</v>
      </c>
      <c r="E1047" s="225">
        <f t="shared" si="604"/>
        <v>107</v>
      </c>
      <c r="F1047" s="225">
        <f t="shared" si="604"/>
        <v>107</v>
      </c>
      <c r="G1047" s="225">
        <f t="shared" si="604"/>
        <v>107</v>
      </c>
      <c r="H1047" s="225">
        <f t="shared" si="604"/>
        <v>107</v>
      </c>
      <c r="I1047" s="225">
        <f t="shared" si="604"/>
        <v>107</v>
      </c>
      <c r="J1047" s="225">
        <f t="shared" si="604"/>
        <v>107</v>
      </c>
      <c r="K1047" s="225">
        <f t="shared" si="604"/>
        <v>107</v>
      </c>
      <c r="L1047" s="225">
        <f t="shared" si="604"/>
        <v>107</v>
      </c>
      <c r="M1047" s="225">
        <f t="shared" si="604"/>
        <v>107</v>
      </c>
      <c r="N1047" s="225">
        <f t="shared" si="604"/>
        <v>107</v>
      </c>
      <c r="O1047" s="225">
        <f t="shared" si="604"/>
        <v>107</v>
      </c>
      <c r="P1047" s="225">
        <f t="shared" si="604"/>
        <v>107</v>
      </c>
      <c r="Q1047" s="225">
        <f t="shared" si="604"/>
        <v>107</v>
      </c>
      <c r="R1047" s="225">
        <f t="shared" si="604"/>
        <v>107</v>
      </c>
      <c r="S1047" s="225">
        <f t="shared" ref="S1047:Y1049" si="605">$B1047</f>
        <v>107</v>
      </c>
      <c r="T1047" s="225">
        <f t="shared" si="605"/>
        <v>107</v>
      </c>
      <c r="U1047" s="225">
        <f t="shared" si="605"/>
        <v>107</v>
      </c>
      <c r="V1047" s="225">
        <f t="shared" si="605"/>
        <v>107</v>
      </c>
      <c r="W1047" s="225">
        <f t="shared" si="605"/>
        <v>107</v>
      </c>
      <c r="X1047" s="225">
        <f t="shared" si="605"/>
        <v>107</v>
      </c>
      <c r="Y1047" s="226">
        <f t="shared" si="605"/>
        <v>107</v>
      </c>
    </row>
    <row r="1048" spans="1:26" s="200" customFormat="1" ht="18.75" customHeight="1" outlineLevel="1" x14ac:dyDescent="0.2">
      <c r="A1048" s="410" t="s">
        <v>18</v>
      </c>
      <c r="B1048" s="224">
        <v>106.82</v>
      </c>
      <c r="C1048" s="225">
        <v>106.82</v>
      </c>
      <c r="D1048" s="225">
        <v>106.82</v>
      </c>
      <c r="E1048" s="225">
        <v>106.82</v>
      </c>
      <c r="F1048" s="225">
        <v>106.82</v>
      </c>
      <c r="G1048" s="225">
        <v>106.82</v>
      </c>
      <c r="H1048" s="225">
        <v>106.82</v>
      </c>
      <c r="I1048" s="225">
        <v>106.82</v>
      </c>
      <c r="J1048" s="225">
        <v>106.82</v>
      </c>
      <c r="K1048" s="225">
        <v>106.82</v>
      </c>
      <c r="L1048" s="225">
        <v>106.82</v>
      </c>
      <c r="M1048" s="225">
        <v>106.82</v>
      </c>
      <c r="N1048" s="225">
        <v>106.82</v>
      </c>
      <c r="O1048" s="225">
        <v>106.82</v>
      </c>
      <c r="P1048" s="225">
        <v>106.82</v>
      </c>
      <c r="Q1048" s="225">
        <v>106.82</v>
      </c>
      <c r="R1048" s="225">
        <v>106.82</v>
      </c>
      <c r="S1048" s="225">
        <v>106.82</v>
      </c>
      <c r="T1048" s="225">
        <v>106.82</v>
      </c>
      <c r="U1048" s="225">
        <v>106.82</v>
      </c>
      <c r="V1048" s="225">
        <v>106.82</v>
      </c>
      <c r="W1048" s="225">
        <v>106.82</v>
      </c>
      <c r="X1048" s="225">
        <v>106.82</v>
      </c>
      <c r="Y1048" s="226">
        <v>106.82</v>
      </c>
      <c r="Z1048" s="222"/>
    </row>
    <row r="1049" spans="1:26" s="200" customFormat="1" ht="18.75" customHeight="1" outlineLevel="1" thickBot="1" x14ac:dyDescent="0.25">
      <c r="A1049" s="244" t="s">
        <v>20</v>
      </c>
      <c r="B1049" s="239">
        <f>$B$813</f>
        <v>5.35</v>
      </c>
      <c r="C1049" s="230">
        <f t="shared" si="604"/>
        <v>5.35</v>
      </c>
      <c r="D1049" s="230">
        <f t="shared" si="604"/>
        <v>5.35</v>
      </c>
      <c r="E1049" s="230">
        <f t="shared" si="604"/>
        <v>5.35</v>
      </c>
      <c r="F1049" s="230">
        <f t="shared" si="604"/>
        <v>5.35</v>
      </c>
      <c r="G1049" s="230">
        <f t="shared" si="604"/>
        <v>5.35</v>
      </c>
      <c r="H1049" s="230">
        <f t="shared" si="604"/>
        <v>5.35</v>
      </c>
      <c r="I1049" s="230">
        <f t="shared" si="604"/>
        <v>5.35</v>
      </c>
      <c r="J1049" s="230">
        <f t="shared" si="604"/>
        <v>5.35</v>
      </c>
      <c r="K1049" s="230">
        <f t="shared" si="604"/>
        <v>5.35</v>
      </c>
      <c r="L1049" s="230">
        <f t="shared" si="604"/>
        <v>5.35</v>
      </c>
      <c r="M1049" s="230">
        <f t="shared" si="604"/>
        <v>5.35</v>
      </c>
      <c r="N1049" s="230">
        <f t="shared" si="604"/>
        <v>5.35</v>
      </c>
      <c r="O1049" s="230">
        <f t="shared" si="604"/>
        <v>5.35</v>
      </c>
      <c r="P1049" s="230">
        <f t="shared" si="604"/>
        <v>5.35</v>
      </c>
      <c r="Q1049" s="230">
        <f t="shared" si="604"/>
        <v>5.35</v>
      </c>
      <c r="R1049" s="230">
        <f t="shared" si="604"/>
        <v>5.35</v>
      </c>
      <c r="S1049" s="230">
        <f t="shared" si="605"/>
        <v>5.35</v>
      </c>
      <c r="T1049" s="230">
        <f t="shared" si="605"/>
        <v>5.35</v>
      </c>
      <c r="U1049" s="230">
        <f t="shared" si="605"/>
        <v>5.35</v>
      </c>
      <c r="V1049" s="230">
        <f t="shared" si="605"/>
        <v>5.35</v>
      </c>
      <c r="W1049" s="230">
        <f t="shared" si="605"/>
        <v>5.35</v>
      </c>
      <c r="X1049" s="230">
        <f t="shared" si="605"/>
        <v>5.35</v>
      </c>
      <c r="Y1049" s="231">
        <f t="shared" si="605"/>
        <v>5.35</v>
      </c>
    </row>
    <row r="1050" spans="1:26" s="200" customFormat="1" ht="18.75" customHeight="1" thickBot="1" x14ac:dyDescent="0.25">
      <c r="A1050" s="208">
        <v>17</v>
      </c>
      <c r="B1050" s="233">
        <f t="shared" ref="B1050:Y1050" si="606">B1051+B1052+B1053+B1054</f>
        <v>1793.06</v>
      </c>
      <c r="C1050" s="240">
        <f t="shared" si="606"/>
        <v>1521.3899999999999</v>
      </c>
      <c r="D1050" s="240">
        <f t="shared" si="606"/>
        <v>1310.8899999999999</v>
      </c>
      <c r="E1050" s="234">
        <f t="shared" si="606"/>
        <v>1049.6599999999999</v>
      </c>
      <c r="F1050" s="234">
        <f t="shared" si="606"/>
        <v>1023.2299999999999</v>
      </c>
      <c r="G1050" s="234">
        <f t="shared" si="606"/>
        <v>1261.0099999999998</v>
      </c>
      <c r="H1050" s="234">
        <f t="shared" si="606"/>
        <v>1522.3799999999999</v>
      </c>
      <c r="I1050" s="234">
        <f t="shared" si="606"/>
        <v>2117.27</v>
      </c>
      <c r="J1050" s="234">
        <f t="shared" si="606"/>
        <v>2833.65</v>
      </c>
      <c r="K1050" s="235">
        <f t="shared" si="606"/>
        <v>3098.2400000000002</v>
      </c>
      <c r="L1050" s="234">
        <f t="shared" si="606"/>
        <v>3100.12</v>
      </c>
      <c r="M1050" s="236">
        <f t="shared" si="606"/>
        <v>3206.63</v>
      </c>
      <c r="N1050" s="235">
        <f t="shared" si="606"/>
        <v>3208.08</v>
      </c>
      <c r="O1050" s="234">
        <f t="shared" si="606"/>
        <v>3231.92</v>
      </c>
      <c r="P1050" s="236">
        <f t="shared" si="606"/>
        <v>3230.65</v>
      </c>
      <c r="Q1050" s="237">
        <f t="shared" si="606"/>
        <v>3217.59</v>
      </c>
      <c r="R1050" s="234">
        <f t="shared" si="606"/>
        <v>3222.46</v>
      </c>
      <c r="S1050" s="237">
        <f t="shared" si="606"/>
        <v>3176.07</v>
      </c>
      <c r="T1050" s="234">
        <f t="shared" si="606"/>
        <v>3112.44</v>
      </c>
      <c r="U1050" s="240">
        <f t="shared" si="606"/>
        <v>3052.1800000000003</v>
      </c>
      <c r="V1050" s="240">
        <f t="shared" si="606"/>
        <v>3028.35</v>
      </c>
      <c r="W1050" s="240">
        <f t="shared" si="606"/>
        <v>3011.71</v>
      </c>
      <c r="X1050" s="240">
        <f t="shared" si="606"/>
        <v>2817.64</v>
      </c>
      <c r="Y1050" s="241">
        <f t="shared" si="606"/>
        <v>2173.86</v>
      </c>
    </row>
    <row r="1051" spans="1:26" s="200" customFormat="1" ht="18.75" customHeight="1" outlineLevel="1" x14ac:dyDescent="0.2">
      <c r="A1051" s="242" t="s">
        <v>16</v>
      </c>
      <c r="B1051" s="224">
        <v>1573.89</v>
      </c>
      <c r="C1051" s="218">
        <v>1302.22</v>
      </c>
      <c r="D1051" s="218">
        <v>1091.72</v>
      </c>
      <c r="E1051" s="219">
        <v>830.49</v>
      </c>
      <c r="F1051" s="218">
        <v>804.06</v>
      </c>
      <c r="G1051" s="218">
        <v>1041.8399999999999</v>
      </c>
      <c r="H1051" s="218">
        <v>1303.21</v>
      </c>
      <c r="I1051" s="218">
        <v>1898.1</v>
      </c>
      <c r="J1051" s="220">
        <v>2614.48</v>
      </c>
      <c r="K1051" s="218">
        <v>2879.07</v>
      </c>
      <c r="L1051" s="218">
        <v>2880.95</v>
      </c>
      <c r="M1051" s="218">
        <v>2987.46</v>
      </c>
      <c r="N1051" s="218">
        <v>2988.91</v>
      </c>
      <c r="O1051" s="218">
        <v>3012.75</v>
      </c>
      <c r="P1051" s="218">
        <v>3011.48</v>
      </c>
      <c r="Q1051" s="218">
        <v>2998.42</v>
      </c>
      <c r="R1051" s="218">
        <v>3003.29</v>
      </c>
      <c r="S1051" s="218">
        <v>2956.9</v>
      </c>
      <c r="T1051" s="218">
        <v>2893.27</v>
      </c>
      <c r="U1051" s="218">
        <v>2833.01</v>
      </c>
      <c r="V1051" s="218">
        <v>2809.18</v>
      </c>
      <c r="W1051" s="218">
        <v>2792.54</v>
      </c>
      <c r="X1051" s="218">
        <v>2598.4699999999998</v>
      </c>
      <c r="Y1051" s="221">
        <v>1954.69</v>
      </c>
    </row>
    <row r="1052" spans="1:26" s="200" customFormat="1" ht="18.75" customHeight="1" outlineLevel="1" x14ac:dyDescent="0.2">
      <c r="A1052" s="243" t="s">
        <v>17</v>
      </c>
      <c r="B1052" s="224">
        <f>$B$972</f>
        <v>107</v>
      </c>
      <c r="C1052" s="225">
        <f t="shared" ref="C1052:R1054" si="607">$B1052</f>
        <v>107</v>
      </c>
      <c r="D1052" s="225">
        <f t="shared" si="607"/>
        <v>107</v>
      </c>
      <c r="E1052" s="225">
        <f t="shared" si="607"/>
        <v>107</v>
      </c>
      <c r="F1052" s="225">
        <f t="shared" si="607"/>
        <v>107</v>
      </c>
      <c r="G1052" s="225">
        <f t="shared" si="607"/>
        <v>107</v>
      </c>
      <c r="H1052" s="225">
        <f t="shared" si="607"/>
        <v>107</v>
      </c>
      <c r="I1052" s="225">
        <f t="shared" si="607"/>
        <v>107</v>
      </c>
      <c r="J1052" s="225">
        <f t="shared" si="607"/>
        <v>107</v>
      </c>
      <c r="K1052" s="225">
        <f t="shared" si="607"/>
        <v>107</v>
      </c>
      <c r="L1052" s="225">
        <f t="shared" si="607"/>
        <v>107</v>
      </c>
      <c r="M1052" s="225">
        <f t="shared" si="607"/>
        <v>107</v>
      </c>
      <c r="N1052" s="225">
        <f t="shared" si="607"/>
        <v>107</v>
      </c>
      <c r="O1052" s="225">
        <f t="shared" si="607"/>
        <v>107</v>
      </c>
      <c r="P1052" s="225">
        <f t="shared" si="607"/>
        <v>107</v>
      </c>
      <c r="Q1052" s="225">
        <f t="shared" si="607"/>
        <v>107</v>
      </c>
      <c r="R1052" s="225">
        <f t="shared" si="607"/>
        <v>107</v>
      </c>
      <c r="S1052" s="225">
        <f t="shared" ref="S1052:Y1054" si="608">$B1052</f>
        <v>107</v>
      </c>
      <c r="T1052" s="225">
        <f t="shared" si="608"/>
        <v>107</v>
      </c>
      <c r="U1052" s="225">
        <f t="shared" si="608"/>
        <v>107</v>
      </c>
      <c r="V1052" s="225">
        <f t="shared" si="608"/>
        <v>107</v>
      </c>
      <c r="W1052" s="225">
        <f t="shared" si="608"/>
        <v>107</v>
      </c>
      <c r="X1052" s="225">
        <f t="shared" si="608"/>
        <v>107</v>
      </c>
      <c r="Y1052" s="226">
        <f t="shared" si="608"/>
        <v>107</v>
      </c>
    </row>
    <row r="1053" spans="1:26" s="200" customFormat="1" ht="18.75" customHeight="1" outlineLevel="1" x14ac:dyDescent="0.2">
      <c r="A1053" s="410" t="s">
        <v>18</v>
      </c>
      <c r="B1053" s="224">
        <v>106.82</v>
      </c>
      <c r="C1053" s="225">
        <v>106.82</v>
      </c>
      <c r="D1053" s="225">
        <v>106.82</v>
      </c>
      <c r="E1053" s="225">
        <v>106.82</v>
      </c>
      <c r="F1053" s="225">
        <v>106.82</v>
      </c>
      <c r="G1053" s="225">
        <v>106.82</v>
      </c>
      <c r="H1053" s="225">
        <v>106.82</v>
      </c>
      <c r="I1053" s="225">
        <v>106.82</v>
      </c>
      <c r="J1053" s="225">
        <v>106.82</v>
      </c>
      <c r="K1053" s="225">
        <v>106.82</v>
      </c>
      <c r="L1053" s="225">
        <v>106.82</v>
      </c>
      <c r="M1053" s="225">
        <v>106.82</v>
      </c>
      <c r="N1053" s="225">
        <v>106.82</v>
      </c>
      <c r="O1053" s="225">
        <v>106.82</v>
      </c>
      <c r="P1053" s="225">
        <v>106.82</v>
      </c>
      <c r="Q1053" s="225">
        <v>106.82</v>
      </c>
      <c r="R1053" s="225">
        <v>106.82</v>
      </c>
      <c r="S1053" s="225">
        <v>106.82</v>
      </c>
      <c r="T1053" s="225">
        <v>106.82</v>
      </c>
      <c r="U1053" s="225">
        <v>106.82</v>
      </c>
      <c r="V1053" s="225">
        <v>106.82</v>
      </c>
      <c r="W1053" s="225">
        <v>106.82</v>
      </c>
      <c r="X1053" s="225">
        <v>106.82</v>
      </c>
      <c r="Y1053" s="226">
        <v>106.82</v>
      </c>
      <c r="Z1053" s="222"/>
    </row>
    <row r="1054" spans="1:26" s="200" customFormat="1" ht="18.75" customHeight="1" outlineLevel="1" thickBot="1" x14ac:dyDescent="0.25">
      <c r="A1054" s="244" t="s">
        <v>20</v>
      </c>
      <c r="B1054" s="239">
        <f>$B$813</f>
        <v>5.35</v>
      </c>
      <c r="C1054" s="230">
        <f t="shared" si="607"/>
        <v>5.35</v>
      </c>
      <c r="D1054" s="230">
        <f t="shared" si="607"/>
        <v>5.35</v>
      </c>
      <c r="E1054" s="230">
        <f t="shared" si="607"/>
        <v>5.35</v>
      </c>
      <c r="F1054" s="230">
        <f t="shared" si="607"/>
        <v>5.35</v>
      </c>
      <c r="G1054" s="230">
        <f t="shared" si="607"/>
        <v>5.35</v>
      </c>
      <c r="H1054" s="230">
        <f t="shared" si="607"/>
        <v>5.35</v>
      </c>
      <c r="I1054" s="230">
        <f t="shared" si="607"/>
        <v>5.35</v>
      </c>
      <c r="J1054" s="230">
        <f t="shared" si="607"/>
        <v>5.35</v>
      </c>
      <c r="K1054" s="230">
        <f t="shared" si="607"/>
        <v>5.35</v>
      </c>
      <c r="L1054" s="230">
        <f t="shared" si="607"/>
        <v>5.35</v>
      </c>
      <c r="M1054" s="230">
        <f t="shared" si="607"/>
        <v>5.35</v>
      </c>
      <c r="N1054" s="230">
        <f t="shared" si="607"/>
        <v>5.35</v>
      </c>
      <c r="O1054" s="230">
        <f t="shared" si="607"/>
        <v>5.35</v>
      </c>
      <c r="P1054" s="230">
        <f t="shared" si="607"/>
        <v>5.35</v>
      </c>
      <c r="Q1054" s="230">
        <f t="shared" si="607"/>
        <v>5.35</v>
      </c>
      <c r="R1054" s="230">
        <f t="shared" si="607"/>
        <v>5.35</v>
      </c>
      <c r="S1054" s="230">
        <f t="shared" si="608"/>
        <v>5.35</v>
      </c>
      <c r="T1054" s="230">
        <f t="shared" si="608"/>
        <v>5.35</v>
      </c>
      <c r="U1054" s="230">
        <f t="shared" si="608"/>
        <v>5.35</v>
      </c>
      <c r="V1054" s="230">
        <f t="shared" si="608"/>
        <v>5.35</v>
      </c>
      <c r="W1054" s="230">
        <f t="shared" si="608"/>
        <v>5.35</v>
      </c>
      <c r="X1054" s="230">
        <f t="shared" si="608"/>
        <v>5.35</v>
      </c>
      <c r="Y1054" s="231">
        <f t="shared" si="608"/>
        <v>5.35</v>
      </c>
    </row>
    <row r="1055" spans="1:26" s="200" customFormat="1" ht="18.75" customHeight="1" thickBot="1" x14ac:dyDescent="0.25">
      <c r="A1055" s="245">
        <v>18</v>
      </c>
      <c r="B1055" s="233">
        <f t="shared" ref="B1055:Y1055" si="609">B1056+B1057+B1058+B1059</f>
        <v>1815.37</v>
      </c>
      <c r="C1055" s="240">
        <f t="shared" si="609"/>
        <v>1606.7699999999998</v>
      </c>
      <c r="D1055" s="240">
        <f t="shared" si="609"/>
        <v>1409.4299999999998</v>
      </c>
      <c r="E1055" s="234">
        <f t="shared" si="609"/>
        <v>1273.5899999999999</v>
      </c>
      <c r="F1055" s="234">
        <f t="shared" si="609"/>
        <v>1037.78</v>
      </c>
      <c r="G1055" s="234">
        <f t="shared" si="609"/>
        <v>1184.3799999999999</v>
      </c>
      <c r="H1055" s="234">
        <f t="shared" si="609"/>
        <v>1631.7699999999998</v>
      </c>
      <c r="I1055" s="234">
        <f t="shared" si="609"/>
        <v>2118.08</v>
      </c>
      <c r="J1055" s="234">
        <f t="shared" si="609"/>
        <v>3079.34</v>
      </c>
      <c r="K1055" s="235">
        <f t="shared" si="609"/>
        <v>3208.9900000000002</v>
      </c>
      <c r="L1055" s="234">
        <f t="shared" si="609"/>
        <v>3305.61</v>
      </c>
      <c r="M1055" s="236">
        <f t="shared" si="609"/>
        <v>3526.51</v>
      </c>
      <c r="N1055" s="235">
        <f t="shared" si="609"/>
        <v>3514.34</v>
      </c>
      <c r="O1055" s="234">
        <f t="shared" si="609"/>
        <v>3651.88</v>
      </c>
      <c r="P1055" s="236">
        <f t="shared" si="609"/>
        <v>3673.83</v>
      </c>
      <c r="Q1055" s="237">
        <f t="shared" si="609"/>
        <v>3646.34</v>
      </c>
      <c r="R1055" s="234">
        <f t="shared" si="609"/>
        <v>3479.58</v>
      </c>
      <c r="S1055" s="237">
        <f t="shared" si="609"/>
        <v>3362.1800000000003</v>
      </c>
      <c r="T1055" s="234">
        <f t="shared" si="609"/>
        <v>3301.09</v>
      </c>
      <c r="U1055" s="240">
        <f t="shared" si="609"/>
        <v>3219.16</v>
      </c>
      <c r="V1055" s="240">
        <f t="shared" si="609"/>
        <v>3129.44</v>
      </c>
      <c r="W1055" s="240">
        <f t="shared" si="609"/>
        <v>3208.77</v>
      </c>
      <c r="X1055" s="240">
        <f t="shared" si="609"/>
        <v>2920.2400000000002</v>
      </c>
      <c r="Y1055" s="241">
        <f t="shared" si="609"/>
        <v>2452.73</v>
      </c>
    </row>
    <row r="1056" spans="1:26" s="200" customFormat="1" ht="18.75" customHeight="1" outlineLevel="1" x14ac:dyDescent="0.2">
      <c r="A1056" s="216" t="s">
        <v>16</v>
      </c>
      <c r="B1056" s="224">
        <v>1596.2</v>
      </c>
      <c r="C1056" s="218">
        <v>1387.6</v>
      </c>
      <c r="D1056" s="218">
        <v>1190.26</v>
      </c>
      <c r="E1056" s="219">
        <v>1054.42</v>
      </c>
      <c r="F1056" s="218">
        <v>818.61</v>
      </c>
      <c r="G1056" s="218">
        <v>965.21</v>
      </c>
      <c r="H1056" s="218">
        <v>1412.6</v>
      </c>
      <c r="I1056" s="218">
        <v>1898.91</v>
      </c>
      <c r="J1056" s="220">
        <v>2860.17</v>
      </c>
      <c r="K1056" s="218">
        <v>2989.82</v>
      </c>
      <c r="L1056" s="218">
        <v>3086.44</v>
      </c>
      <c r="M1056" s="218">
        <v>3307.34</v>
      </c>
      <c r="N1056" s="218">
        <v>3295.17</v>
      </c>
      <c r="O1056" s="218">
        <v>3432.71</v>
      </c>
      <c r="P1056" s="218">
        <v>3454.66</v>
      </c>
      <c r="Q1056" s="218">
        <v>3427.17</v>
      </c>
      <c r="R1056" s="218">
        <v>3260.41</v>
      </c>
      <c r="S1056" s="218">
        <v>3143.01</v>
      </c>
      <c r="T1056" s="218">
        <v>3081.92</v>
      </c>
      <c r="U1056" s="218">
        <v>2999.99</v>
      </c>
      <c r="V1056" s="218">
        <v>2910.27</v>
      </c>
      <c r="W1056" s="218">
        <v>2989.6</v>
      </c>
      <c r="X1056" s="218">
        <v>2701.07</v>
      </c>
      <c r="Y1056" s="221">
        <v>2233.56</v>
      </c>
    </row>
    <row r="1057" spans="1:26" s="200" customFormat="1" ht="18.75" customHeight="1" outlineLevel="1" x14ac:dyDescent="0.2">
      <c r="A1057" s="223" t="s">
        <v>17</v>
      </c>
      <c r="B1057" s="224">
        <f>$B$972</f>
        <v>107</v>
      </c>
      <c r="C1057" s="225">
        <f t="shared" ref="C1057:R1059" si="610">$B1057</f>
        <v>107</v>
      </c>
      <c r="D1057" s="225">
        <f t="shared" si="610"/>
        <v>107</v>
      </c>
      <c r="E1057" s="225">
        <f t="shared" si="610"/>
        <v>107</v>
      </c>
      <c r="F1057" s="225">
        <f t="shared" si="610"/>
        <v>107</v>
      </c>
      <c r="G1057" s="225">
        <f t="shared" si="610"/>
        <v>107</v>
      </c>
      <c r="H1057" s="225">
        <f t="shared" si="610"/>
        <v>107</v>
      </c>
      <c r="I1057" s="225">
        <f t="shared" si="610"/>
        <v>107</v>
      </c>
      <c r="J1057" s="225">
        <f t="shared" si="610"/>
        <v>107</v>
      </c>
      <c r="K1057" s="225">
        <f t="shared" si="610"/>
        <v>107</v>
      </c>
      <c r="L1057" s="225">
        <f t="shared" si="610"/>
        <v>107</v>
      </c>
      <c r="M1057" s="225">
        <f t="shared" si="610"/>
        <v>107</v>
      </c>
      <c r="N1057" s="225">
        <f t="shared" si="610"/>
        <v>107</v>
      </c>
      <c r="O1057" s="225">
        <f t="shared" si="610"/>
        <v>107</v>
      </c>
      <c r="P1057" s="225">
        <f t="shared" si="610"/>
        <v>107</v>
      </c>
      <c r="Q1057" s="225">
        <f t="shared" si="610"/>
        <v>107</v>
      </c>
      <c r="R1057" s="225">
        <f t="shared" si="610"/>
        <v>107</v>
      </c>
      <c r="S1057" s="225">
        <f t="shared" ref="S1057:Y1059" si="611">$B1057</f>
        <v>107</v>
      </c>
      <c r="T1057" s="225">
        <f t="shared" si="611"/>
        <v>107</v>
      </c>
      <c r="U1057" s="225">
        <f t="shared" si="611"/>
        <v>107</v>
      </c>
      <c r="V1057" s="225">
        <f t="shared" si="611"/>
        <v>107</v>
      </c>
      <c r="W1057" s="225">
        <f t="shared" si="611"/>
        <v>107</v>
      </c>
      <c r="X1057" s="225">
        <f t="shared" si="611"/>
        <v>107</v>
      </c>
      <c r="Y1057" s="226">
        <f t="shared" si="611"/>
        <v>107</v>
      </c>
    </row>
    <row r="1058" spans="1:26" s="200" customFormat="1" ht="18.75" customHeight="1" outlineLevel="1" x14ac:dyDescent="0.2">
      <c r="A1058" s="227" t="s">
        <v>18</v>
      </c>
      <c r="B1058" s="224">
        <v>106.82</v>
      </c>
      <c r="C1058" s="225">
        <v>106.82</v>
      </c>
      <c r="D1058" s="225">
        <v>106.82</v>
      </c>
      <c r="E1058" s="225">
        <v>106.82</v>
      </c>
      <c r="F1058" s="225">
        <v>106.82</v>
      </c>
      <c r="G1058" s="225">
        <v>106.82</v>
      </c>
      <c r="H1058" s="225">
        <v>106.82</v>
      </c>
      <c r="I1058" s="225">
        <v>106.82</v>
      </c>
      <c r="J1058" s="225">
        <v>106.82</v>
      </c>
      <c r="K1058" s="225">
        <v>106.82</v>
      </c>
      <c r="L1058" s="225">
        <v>106.82</v>
      </c>
      <c r="M1058" s="225">
        <v>106.82</v>
      </c>
      <c r="N1058" s="225">
        <v>106.82</v>
      </c>
      <c r="O1058" s="225">
        <v>106.82</v>
      </c>
      <c r="P1058" s="225">
        <v>106.82</v>
      </c>
      <c r="Q1058" s="225">
        <v>106.82</v>
      </c>
      <c r="R1058" s="225">
        <v>106.82</v>
      </c>
      <c r="S1058" s="225">
        <v>106.82</v>
      </c>
      <c r="T1058" s="225">
        <v>106.82</v>
      </c>
      <c r="U1058" s="225">
        <v>106.82</v>
      </c>
      <c r="V1058" s="225">
        <v>106.82</v>
      </c>
      <c r="W1058" s="225">
        <v>106.82</v>
      </c>
      <c r="X1058" s="225">
        <v>106.82</v>
      </c>
      <c r="Y1058" s="226">
        <v>106.82</v>
      </c>
      <c r="Z1058" s="222"/>
    </row>
    <row r="1059" spans="1:26" s="200" customFormat="1" ht="18.75" customHeight="1" outlineLevel="1" thickBot="1" x14ac:dyDescent="0.25">
      <c r="A1059" s="228" t="s">
        <v>20</v>
      </c>
      <c r="B1059" s="239">
        <f>$B$813</f>
        <v>5.35</v>
      </c>
      <c r="C1059" s="230">
        <f t="shared" si="610"/>
        <v>5.35</v>
      </c>
      <c r="D1059" s="230">
        <f t="shared" si="610"/>
        <v>5.35</v>
      </c>
      <c r="E1059" s="230">
        <f t="shared" si="610"/>
        <v>5.35</v>
      </c>
      <c r="F1059" s="230">
        <f t="shared" si="610"/>
        <v>5.35</v>
      </c>
      <c r="G1059" s="230">
        <f t="shared" si="610"/>
        <v>5.35</v>
      </c>
      <c r="H1059" s="230">
        <f t="shared" si="610"/>
        <v>5.35</v>
      </c>
      <c r="I1059" s="230">
        <f t="shared" si="610"/>
        <v>5.35</v>
      </c>
      <c r="J1059" s="230">
        <f t="shared" si="610"/>
        <v>5.35</v>
      </c>
      <c r="K1059" s="230">
        <f t="shared" si="610"/>
        <v>5.35</v>
      </c>
      <c r="L1059" s="230">
        <f t="shared" si="610"/>
        <v>5.35</v>
      </c>
      <c r="M1059" s="230">
        <f t="shared" si="610"/>
        <v>5.35</v>
      </c>
      <c r="N1059" s="230">
        <f t="shared" si="610"/>
        <v>5.35</v>
      </c>
      <c r="O1059" s="230">
        <f t="shared" si="610"/>
        <v>5.35</v>
      </c>
      <c r="P1059" s="230">
        <f t="shared" si="610"/>
        <v>5.35</v>
      </c>
      <c r="Q1059" s="230">
        <f t="shared" si="610"/>
        <v>5.35</v>
      </c>
      <c r="R1059" s="230">
        <f t="shared" si="610"/>
        <v>5.35</v>
      </c>
      <c r="S1059" s="230">
        <f t="shared" si="611"/>
        <v>5.35</v>
      </c>
      <c r="T1059" s="230">
        <f t="shared" si="611"/>
        <v>5.35</v>
      </c>
      <c r="U1059" s="230">
        <f t="shared" si="611"/>
        <v>5.35</v>
      </c>
      <c r="V1059" s="230">
        <f t="shared" si="611"/>
        <v>5.35</v>
      </c>
      <c r="W1059" s="230">
        <f t="shared" si="611"/>
        <v>5.35</v>
      </c>
      <c r="X1059" s="230">
        <f t="shared" si="611"/>
        <v>5.35</v>
      </c>
      <c r="Y1059" s="231">
        <f t="shared" si="611"/>
        <v>5.35</v>
      </c>
    </row>
    <row r="1060" spans="1:26" s="200" customFormat="1" ht="18.75" customHeight="1" thickBot="1" x14ac:dyDescent="0.25">
      <c r="A1060" s="232">
        <v>19</v>
      </c>
      <c r="B1060" s="233">
        <f t="shared" ref="B1060:Y1060" si="612">B1061+B1062+B1063+B1064</f>
        <v>2041.1499999999999</v>
      </c>
      <c r="C1060" s="240">
        <f t="shared" si="612"/>
        <v>1785.7099999999998</v>
      </c>
      <c r="D1060" s="240">
        <f t="shared" si="612"/>
        <v>1634.06</v>
      </c>
      <c r="E1060" s="234">
        <f t="shared" si="612"/>
        <v>1426.2799999999997</v>
      </c>
      <c r="F1060" s="234">
        <f t="shared" si="612"/>
        <v>1349.7899999999997</v>
      </c>
      <c r="G1060" s="234">
        <f t="shared" si="612"/>
        <v>1436.7599999999998</v>
      </c>
      <c r="H1060" s="234">
        <f t="shared" si="612"/>
        <v>1447.2699999999998</v>
      </c>
      <c r="I1060" s="234">
        <f t="shared" si="612"/>
        <v>1679.55</v>
      </c>
      <c r="J1060" s="234">
        <f t="shared" si="612"/>
        <v>2526.7400000000002</v>
      </c>
      <c r="K1060" s="235">
        <f t="shared" si="612"/>
        <v>2982.46</v>
      </c>
      <c r="L1060" s="234">
        <f t="shared" si="612"/>
        <v>3059.91</v>
      </c>
      <c r="M1060" s="236">
        <f t="shared" si="612"/>
        <v>3071.59</v>
      </c>
      <c r="N1060" s="235">
        <f t="shared" si="612"/>
        <v>3112.01</v>
      </c>
      <c r="O1060" s="234">
        <f t="shared" si="612"/>
        <v>3120.25</v>
      </c>
      <c r="P1060" s="236">
        <f t="shared" si="612"/>
        <v>3127.6800000000003</v>
      </c>
      <c r="Q1060" s="237">
        <f t="shared" si="612"/>
        <v>3118.46</v>
      </c>
      <c r="R1060" s="234">
        <f t="shared" si="612"/>
        <v>3139.28</v>
      </c>
      <c r="S1060" s="237">
        <f t="shared" si="612"/>
        <v>3106.05</v>
      </c>
      <c r="T1060" s="234">
        <f t="shared" si="612"/>
        <v>3083.25</v>
      </c>
      <c r="U1060" s="240">
        <f t="shared" si="612"/>
        <v>3053.61</v>
      </c>
      <c r="V1060" s="240">
        <f t="shared" si="612"/>
        <v>3039.87</v>
      </c>
      <c r="W1060" s="240">
        <f t="shared" si="612"/>
        <v>3019.89</v>
      </c>
      <c r="X1060" s="240">
        <f t="shared" si="612"/>
        <v>2864.21</v>
      </c>
      <c r="Y1060" s="241">
        <f t="shared" si="612"/>
        <v>2386.4</v>
      </c>
    </row>
    <row r="1061" spans="1:26" s="200" customFormat="1" ht="18.75" customHeight="1" outlineLevel="1" x14ac:dyDescent="0.2">
      <c r="A1061" s="242" t="s">
        <v>16</v>
      </c>
      <c r="B1061" s="224">
        <v>1821.98</v>
      </c>
      <c r="C1061" s="218">
        <v>1566.54</v>
      </c>
      <c r="D1061" s="218">
        <v>1414.89</v>
      </c>
      <c r="E1061" s="219">
        <v>1207.1099999999999</v>
      </c>
      <c r="F1061" s="218">
        <v>1130.6199999999999</v>
      </c>
      <c r="G1061" s="218">
        <v>1217.5899999999999</v>
      </c>
      <c r="H1061" s="218">
        <v>1228.0999999999999</v>
      </c>
      <c r="I1061" s="218">
        <v>1460.38</v>
      </c>
      <c r="J1061" s="220">
        <v>2307.5700000000002</v>
      </c>
      <c r="K1061" s="218">
        <v>2763.29</v>
      </c>
      <c r="L1061" s="218">
        <v>2840.74</v>
      </c>
      <c r="M1061" s="218">
        <v>2852.42</v>
      </c>
      <c r="N1061" s="218">
        <v>2892.84</v>
      </c>
      <c r="O1061" s="218">
        <v>2901.08</v>
      </c>
      <c r="P1061" s="218">
        <v>2908.51</v>
      </c>
      <c r="Q1061" s="218">
        <v>2899.29</v>
      </c>
      <c r="R1061" s="218">
        <v>2920.11</v>
      </c>
      <c r="S1061" s="218">
        <v>2886.88</v>
      </c>
      <c r="T1061" s="218">
        <v>2864.08</v>
      </c>
      <c r="U1061" s="218">
        <v>2834.44</v>
      </c>
      <c r="V1061" s="218">
        <v>2820.7</v>
      </c>
      <c r="W1061" s="218">
        <v>2800.72</v>
      </c>
      <c r="X1061" s="218">
        <v>2645.04</v>
      </c>
      <c r="Y1061" s="221">
        <v>2167.23</v>
      </c>
    </row>
    <row r="1062" spans="1:26" s="200" customFormat="1" ht="18.75" customHeight="1" outlineLevel="1" x14ac:dyDescent="0.2">
      <c r="A1062" s="243" t="s">
        <v>17</v>
      </c>
      <c r="B1062" s="224">
        <f>$B$972</f>
        <v>107</v>
      </c>
      <c r="C1062" s="225">
        <f t="shared" ref="C1062:R1064" si="613">$B1062</f>
        <v>107</v>
      </c>
      <c r="D1062" s="225">
        <f t="shared" si="613"/>
        <v>107</v>
      </c>
      <c r="E1062" s="225">
        <f t="shared" si="613"/>
        <v>107</v>
      </c>
      <c r="F1062" s="225">
        <f t="shared" si="613"/>
        <v>107</v>
      </c>
      <c r="G1062" s="225">
        <f t="shared" si="613"/>
        <v>107</v>
      </c>
      <c r="H1062" s="225">
        <f t="shared" si="613"/>
        <v>107</v>
      </c>
      <c r="I1062" s="225">
        <f t="shared" si="613"/>
        <v>107</v>
      </c>
      <c r="J1062" s="225">
        <f t="shared" si="613"/>
        <v>107</v>
      </c>
      <c r="K1062" s="225">
        <f t="shared" si="613"/>
        <v>107</v>
      </c>
      <c r="L1062" s="225">
        <f t="shared" si="613"/>
        <v>107</v>
      </c>
      <c r="M1062" s="225">
        <f t="shared" si="613"/>
        <v>107</v>
      </c>
      <c r="N1062" s="225">
        <f t="shared" si="613"/>
        <v>107</v>
      </c>
      <c r="O1062" s="225">
        <f t="shared" si="613"/>
        <v>107</v>
      </c>
      <c r="P1062" s="225">
        <f t="shared" si="613"/>
        <v>107</v>
      </c>
      <c r="Q1062" s="225">
        <f t="shared" si="613"/>
        <v>107</v>
      </c>
      <c r="R1062" s="225">
        <f t="shared" si="613"/>
        <v>107</v>
      </c>
      <c r="S1062" s="225">
        <f t="shared" ref="S1062:Y1064" si="614">$B1062</f>
        <v>107</v>
      </c>
      <c r="T1062" s="225">
        <f t="shared" si="614"/>
        <v>107</v>
      </c>
      <c r="U1062" s="225">
        <f t="shared" si="614"/>
        <v>107</v>
      </c>
      <c r="V1062" s="225">
        <f t="shared" si="614"/>
        <v>107</v>
      </c>
      <c r="W1062" s="225">
        <f t="shared" si="614"/>
        <v>107</v>
      </c>
      <c r="X1062" s="225">
        <f t="shared" si="614"/>
        <v>107</v>
      </c>
      <c r="Y1062" s="226">
        <f t="shared" si="614"/>
        <v>107</v>
      </c>
    </row>
    <row r="1063" spans="1:26" s="200" customFormat="1" ht="18.75" customHeight="1" outlineLevel="1" x14ac:dyDescent="0.2">
      <c r="A1063" s="410" t="s">
        <v>18</v>
      </c>
      <c r="B1063" s="224">
        <v>106.82</v>
      </c>
      <c r="C1063" s="225">
        <v>106.82</v>
      </c>
      <c r="D1063" s="225">
        <v>106.82</v>
      </c>
      <c r="E1063" s="225">
        <v>106.82</v>
      </c>
      <c r="F1063" s="225">
        <v>106.82</v>
      </c>
      <c r="G1063" s="225">
        <v>106.82</v>
      </c>
      <c r="H1063" s="225">
        <v>106.82</v>
      </c>
      <c r="I1063" s="225">
        <v>106.82</v>
      </c>
      <c r="J1063" s="225">
        <v>106.82</v>
      </c>
      <c r="K1063" s="225">
        <v>106.82</v>
      </c>
      <c r="L1063" s="225">
        <v>106.82</v>
      </c>
      <c r="M1063" s="225">
        <v>106.82</v>
      </c>
      <c r="N1063" s="225">
        <v>106.82</v>
      </c>
      <c r="O1063" s="225">
        <v>106.82</v>
      </c>
      <c r="P1063" s="225">
        <v>106.82</v>
      </c>
      <c r="Q1063" s="225">
        <v>106.82</v>
      </c>
      <c r="R1063" s="225">
        <v>106.82</v>
      </c>
      <c r="S1063" s="225">
        <v>106.82</v>
      </c>
      <c r="T1063" s="225">
        <v>106.82</v>
      </c>
      <c r="U1063" s="225">
        <v>106.82</v>
      </c>
      <c r="V1063" s="225">
        <v>106.82</v>
      </c>
      <c r="W1063" s="225">
        <v>106.82</v>
      </c>
      <c r="X1063" s="225">
        <v>106.82</v>
      </c>
      <c r="Y1063" s="226">
        <v>106.82</v>
      </c>
      <c r="Z1063" s="222"/>
    </row>
    <row r="1064" spans="1:26" s="200" customFormat="1" ht="18.75" customHeight="1" outlineLevel="1" thickBot="1" x14ac:dyDescent="0.25">
      <c r="A1064" s="244" t="s">
        <v>20</v>
      </c>
      <c r="B1064" s="239">
        <f>$B$813</f>
        <v>5.35</v>
      </c>
      <c r="C1064" s="230">
        <f t="shared" si="613"/>
        <v>5.35</v>
      </c>
      <c r="D1064" s="230">
        <f t="shared" si="613"/>
        <v>5.35</v>
      </c>
      <c r="E1064" s="230">
        <f t="shared" si="613"/>
        <v>5.35</v>
      </c>
      <c r="F1064" s="230">
        <f t="shared" si="613"/>
        <v>5.35</v>
      </c>
      <c r="G1064" s="230">
        <f t="shared" si="613"/>
        <v>5.35</v>
      </c>
      <c r="H1064" s="230">
        <f t="shared" si="613"/>
        <v>5.35</v>
      </c>
      <c r="I1064" s="230">
        <f t="shared" si="613"/>
        <v>5.35</v>
      </c>
      <c r="J1064" s="230">
        <f t="shared" si="613"/>
        <v>5.35</v>
      </c>
      <c r="K1064" s="230">
        <f t="shared" si="613"/>
        <v>5.35</v>
      </c>
      <c r="L1064" s="230">
        <f t="shared" si="613"/>
        <v>5.35</v>
      </c>
      <c r="M1064" s="230">
        <f t="shared" si="613"/>
        <v>5.35</v>
      </c>
      <c r="N1064" s="230">
        <f t="shared" si="613"/>
        <v>5.35</v>
      </c>
      <c r="O1064" s="230">
        <f t="shared" si="613"/>
        <v>5.35</v>
      </c>
      <c r="P1064" s="230">
        <f t="shared" si="613"/>
        <v>5.35</v>
      </c>
      <c r="Q1064" s="230">
        <f t="shared" si="613"/>
        <v>5.35</v>
      </c>
      <c r="R1064" s="230">
        <f t="shared" si="613"/>
        <v>5.35</v>
      </c>
      <c r="S1064" s="230">
        <f t="shared" si="614"/>
        <v>5.35</v>
      </c>
      <c r="T1064" s="230">
        <f t="shared" si="614"/>
        <v>5.35</v>
      </c>
      <c r="U1064" s="230">
        <f t="shared" si="614"/>
        <v>5.35</v>
      </c>
      <c r="V1064" s="230">
        <f t="shared" si="614"/>
        <v>5.35</v>
      </c>
      <c r="W1064" s="230">
        <f t="shared" si="614"/>
        <v>5.35</v>
      </c>
      <c r="X1064" s="230">
        <f t="shared" si="614"/>
        <v>5.35</v>
      </c>
      <c r="Y1064" s="231">
        <f t="shared" si="614"/>
        <v>5.35</v>
      </c>
    </row>
    <row r="1065" spans="1:26" s="200" customFormat="1" ht="18.75" customHeight="1" thickBot="1" x14ac:dyDescent="0.25">
      <c r="A1065" s="208">
        <v>20</v>
      </c>
      <c r="B1065" s="233">
        <f t="shared" ref="B1065:Y1065" si="615">B1066+B1067+B1068+B1069</f>
        <v>2025.11</v>
      </c>
      <c r="C1065" s="240">
        <f t="shared" si="615"/>
        <v>1817.9699999999998</v>
      </c>
      <c r="D1065" s="240">
        <f t="shared" si="615"/>
        <v>1690.7899999999997</v>
      </c>
      <c r="E1065" s="234">
        <f t="shared" si="615"/>
        <v>1506.4799999999998</v>
      </c>
      <c r="F1065" s="234">
        <f t="shared" si="615"/>
        <v>1402.9399999999998</v>
      </c>
      <c r="G1065" s="234">
        <f t="shared" si="615"/>
        <v>1447.81</v>
      </c>
      <c r="H1065" s="234">
        <f t="shared" si="615"/>
        <v>1537.4599999999998</v>
      </c>
      <c r="I1065" s="234">
        <f t="shared" si="615"/>
        <v>1690.58</v>
      </c>
      <c r="J1065" s="234">
        <f t="shared" si="615"/>
        <v>2250.7600000000002</v>
      </c>
      <c r="K1065" s="235">
        <f t="shared" si="615"/>
        <v>2766.28</v>
      </c>
      <c r="L1065" s="234">
        <f t="shared" si="615"/>
        <v>2930.7000000000003</v>
      </c>
      <c r="M1065" s="236">
        <f t="shared" si="615"/>
        <v>2937.4300000000003</v>
      </c>
      <c r="N1065" s="235">
        <f t="shared" si="615"/>
        <v>2946.2400000000002</v>
      </c>
      <c r="O1065" s="234">
        <f t="shared" si="615"/>
        <v>2969.96</v>
      </c>
      <c r="P1065" s="236">
        <f t="shared" si="615"/>
        <v>2972.2400000000002</v>
      </c>
      <c r="Q1065" s="237">
        <f t="shared" si="615"/>
        <v>2971.15</v>
      </c>
      <c r="R1065" s="234">
        <f t="shared" si="615"/>
        <v>3051.82</v>
      </c>
      <c r="S1065" s="237">
        <f t="shared" si="615"/>
        <v>3032.2400000000002</v>
      </c>
      <c r="T1065" s="234">
        <f t="shared" si="615"/>
        <v>3032.42</v>
      </c>
      <c r="U1065" s="240">
        <f t="shared" si="615"/>
        <v>3002.1800000000003</v>
      </c>
      <c r="V1065" s="240">
        <f t="shared" si="615"/>
        <v>2989.02</v>
      </c>
      <c r="W1065" s="240">
        <f t="shared" si="615"/>
        <v>2972.67</v>
      </c>
      <c r="X1065" s="240">
        <f t="shared" si="615"/>
        <v>2857.8</v>
      </c>
      <c r="Y1065" s="241">
        <f t="shared" si="615"/>
        <v>2337.21</v>
      </c>
    </row>
    <row r="1066" spans="1:26" s="200" customFormat="1" ht="18.75" customHeight="1" outlineLevel="1" x14ac:dyDescent="0.2">
      <c r="A1066" s="242" t="s">
        <v>16</v>
      </c>
      <c r="B1066" s="224">
        <v>1805.94</v>
      </c>
      <c r="C1066" s="218">
        <v>1598.8</v>
      </c>
      <c r="D1066" s="218">
        <v>1471.62</v>
      </c>
      <c r="E1066" s="219">
        <v>1287.31</v>
      </c>
      <c r="F1066" s="218">
        <v>1183.77</v>
      </c>
      <c r="G1066" s="218">
        <v>1228.6400000000001</v>
      </c>
      <c r="H1066" s="218">
        <v>1318.29</v>
      </c>
      <c r="I1066" s="218">
        <v>1471.41</v>
      </c>
      <c r="J1066" s="220">
        <v>2031.59</v>
      </c>
      <c r="K1066" s="218">
        <v>2547.11</v>
      </c>
      <c r="L1066" s="218">
        <v>2711.53</v>
      </c>
      <c r="M1066" s="218">
        <v>2718.26</v>
      </c>
      <c r="N1066" s="218">
        <v>2727.07</v>
      </c>
      <c r="O1066" s="218">
        <v>2750.79</v>
      </c>
      <c r="P1066" s="218">
        <v>2753.07</v>
      </c>
      <c r="Q1066" s="218">
        <v>2751.98</v>
      </c>
      <c r="R1066" s="218">
        <v>2832.65</v>
      </c>
      <c r="S1066" s="218">
        <v>2813.07</v>
      </c>
      <c r="T1066" s="218">
        <v>2813.25</v>
      </c>
      <c r="U1066" s="218">
        <v>2783.01</v>
      </c>
      <c r="V1066" s="218">
        <v>2769.85</v>
      </c>
      <c r="W1066" s="218">
        <v>2753.5</v>
      </c>
      <c r="X1066" s="218">
        <v>2638.63</v>
      </c>
      <c r="Y1066" s="221">
        <v>2118.04</v>
      </c>
    </row>
    <row r="1067" spans="1:26" s="200" customFormat="1" ht="18.75" customHeight="1" outlineLevel="1" x14ac:dyDescent="0.2">
      <c r="A1067" s="243" t="s">
        <v>17</v>
      </c>
      <c r="B1067" s="224">
        <f>$B$972</f>
        <v>107</v>
      </c>
      <c r="C1067" s="225">
        <f t="shared" ref="C1067:R1069" si="616">$B1067</f>
        <v>107</v>
      </c>
      <c r="D1067" s="225">
        <f t="shared" si="616"/>
        <v>107</v>
      </c>
      <c r="E1067" s="225">
        <f t="shared" si="616"/>
        <v>107</v>
      </c>
      <c r="F1067" s="225">
        <f t="shared" si="616"/>
        <v>107</v>
      </c>
      <c r="G1067" s="225">
        <f t="shared" si="616"/>
        <v>107</v>
      </c>
      <c r="H1067" s="225">
        <f t="shared" si="616"/>
        <v>107</v>
      </c>
      <c r="I1067" s="225">
        <f t="shared" si="616"/>
        <v>107</v>
      </c>
      <c r="J1067" s="225">
        <f t="shared" si="616"/>
        <v>107</v>
      </c>
      <c r="K1067" s="225">
        <f t="shared" si="616"/>
        <v>107</v>
      </c>
      <c r="L1067" s="225">
        <f t="shared" si="616"/>
        <v>107</v>
      </c>
      <c r="M1067" s="225">
        <f t="shared" si="616"/>
        <v>107</v>
      </c>
      <c r="N1067" s="225">
        <f t="shared" si="616"/>
        <v>107</v>
      </c>
      <c r="O1067" s="225">
        <f t="shared" si="616"/>
        <v>107</v>
      </c>
      <c r="P1067" s="225">
        <f t="shared" si="616"/>
        <v>107</v>
      </c>
      <c r="Q1067" s="225">
        <f t="shared" si="616"/>
        <v>107</v>
      </c>
      <c r="R1067" s="225">
        <f t="shared" si="616"/>
        <v>107</v>
      </c>
      <c r="S1067" s="225">
        <f t="shared" ref="S1067:Y1069" si="617">$B1067</f>
        <v>107</v>
      </c>
      <c r="T1067" s="225">
        <f t="shared" si="617"/>
        <v>107</v>
      </c>
      <c r="U1067" s="225">
        <f t="shared" si="617"/>
        <v>107</v>
      </c>
      <c r="V1067" s="225">
        <f t="shared" si="617"/>
        <v>107</v>
      </c>
      <c r="W1067" s="225">
        <f t="shared" si="617"/>
        <v>107</v>
      </c>
      <c r="X1067" s="225">
        <f t="shared" si="617"/>
        <v>107</v>
      </c>
      <c r="Y1067" s="226">
        <f t="shared" si="617"/>
        <v>107</v>
      </c>
    </row>
    <row r="1068" spans="1:26" s="200" customFormat="1" ht="18.75" customHeight="1" outlineLevel="1" x14ac:dyDescent="0.2">
      <c r="A1068" s="410" t="s">
        <v>18</v>
      </c>
      <c r="B1068" s="224">
        <v>106.82</v>
      </c>
      <c r="C1068" s="225">
        <v>106.82</v>
      </c>
      <c r="D1068" s="225">
        <v>106.82</v>
      </c>
      <c r="E1068" s="225">
        <v>106.82</v>
      </c>
      <c r="F1068" s="225">
        <v>106.82</v>
      </c>
      <c r="G1068" s="225">
        <v>106.82</v>
      </c>
      <c r="H1068" s="225">
        <v>106.82</v>
      </c>
      <c r="I1068" s="225">
        <v>106.82</v>
      </c>
      <c r="J1068" s="225">
        <v>106.82</v>
      </c>
      <c r="K1068" s="225">
        <v>106.82</v>
      </c>
      <c r="L1068" s="225">
        <v>106.82</v>
      </c>
      <c r="M1068" s="225">
        <v>106.82</v>
      </c>
      <c r="N1068" s="225">
        <v>106.82</v>
      </c>
      <c r="O1068" s="225">
        <v>106.82</v>
      </c>
      <c r="P1068" s="225">
        <v>106.82</v>
      </c>
      <c r="Q1068" s="225">
        <v>106.82</v>
      </c>
      <c r="R1068" s="225">
        <v>106.82</v>
      </c>
      <c r="S1068" s="225">
        <v>106.82</v>
      </c>
      <c r="T1068" s="225">
        <v>106.82</v>
      </c>
      <c r="U1068" s="225">
        <v>106.82</v>
      </c>
      <c r="V1068" s="225">
        <v>106.82</v>
      </c>
      <c r="W1068" s="225">
        <v>106.82</v>
      </c>
      <c r="X1068" s="225">
        <v>106.82</v>
      </c>
      <c r="Y1068" s="226">
        <v>106.82</v>
      </c>
      <c r="Z1068" s="222"/>
    </row>
    <row r="1069" spans="1:26" s="200" customFormat="1" ht="18.75" customHeight="1" outlineLevel="1" thickBot="1" x14ac:dyDescent="0.25">
      <c r="A1069" s="244" t="s">
        <v>20</v>
      </c>
      <c r="B1069" s="239">
        <f>$B$813</f>
        <v>5.35</v>
      </c>
      <c r="C1069" s="230">
        <f t="shared" si="616"/>
        <v>5.35</v>
      </c>
      <c r="D1069" s="230">
        <f t="shared" si="616"/>
        <v>5.35</v>
      </c>
      <c r="E1069" s="230">
        <f t="shared" si="616"/>
        <v>5.35</v>
      </c>
      <c r="F1069" s="230">
        <f t="shared" si="616"/>
        <v>5.35</v>
      </c>
      <c r="G1069" s="230">
        <f t="shared" si="616"/>
        <v>5.35</v>
      </c>
      <c r="H1069" s="230">
        <f t="shared" si="616"/>
        <v>5.35</v>
      </c>
      <c r="I1069" s="230">
        <f t="shared" si="616"/>
        <v>5.35</v>
      </c>
      <c r="J1069" s="230">
        <f t="shared" si="616"/>
        <v>5.35</v>
      </c>
      <c r="K1069" s="230">
        <f t="shared" si="616"/>
        <v>5.35</v>
      </c>
      <c r="L1069" s="230">
        <f t="shared" si="616"/>
        <v>5.35</v>
      </c>
      <c r="M1069" s="230">
        <f t="shared" si="616"/>
        <v>5.35</v>
      </c>
      <c r="N1069" s="230">
        <f t="shared" si="616"/>
        <v>5.35</v>
      </c>
      <c r="O1069" s="230">
        <f t="shared" si="616"/>
        <v>5.35</v>
      </c>
      <c r="P1069" s="230">
        <f t="shared" si="616"/>
        <v>5.35</v>
      </c>
      <c r="Q1069" s="230">
        <f t="shared" si="616"/>
        <v>5.35</v>
      </c>
      <c r="R1069" s="230">
        <f t="shared" si="616"/>
        <v>5.35</v>
      </c>
      <c r="S1069" s="230">
        <f t="shared" si="617"/>
        <v>5.35</v>
      </c>
      <c r="T1069" s="230">
        <f t="shared" si="617"/>
        <v>5.35</v>
      </c>
      <c r="U1069" s="230">
        <f t="shared" si="617"/>
        <v>5.35</v>
      </c>
      <c r="V1069" s="230">
        <f t="shared" si="617"/>
        <v>5.35</v>
      </c>
      <c r="W1069" s="230">
        <f t="shared" si="617"/>
        <v>5.35</v>
      </c>
      <c r="X1069" s="230">
        <f t="shared" si="617"/>
        <v>5.35</v>
      </c>
      <c r="Y1069" s="231">
        <f t="shared" si="617"/>
        <v>5.35</v>
      </c>
    </row>
    <row r="1070" spans="1:26" s="200" customFormat="1" ht="18.75" customHeight="1" thickBot="1" x14ac:dyDescent="0.25">
      <c r="A1070" s="246">
        <v>21</v>
      </c>
      <c r="B1070" s="233">
        <f t="shared" ref="B1070:Y1070" si="618">B1071+B1072+B1073+B1074</f>
        <v>1986.07</v>
      </c>
      <c r="C1070" s="240">
        <f t="shared" si="618"/>
        <v>1758.2899999999997</v>
      </c>
      <c r="D1070" s="240">
        <f t="shared" si="618"/>
        <v>1587.55</v>
      </c>
      <c r="E1070" s="234">
        <f t="shared" si="618"/>
        <v>1387.62</v>
      </c>
      <c r="F1070" s="234">
        <f t="shared" si="618"/>
        <v>1330.6999999999998</v>
      </c>
      <c r="G1070" s="234">
        <f t="shared" si="618"/>
        <v>225.54999999999998</v>
      </c>
      <c r="H1070" s="234">
        <f t="shared" si="618"/>
        <v>1765.4199999999998</v>
      </c>
      <c r="I1070" s="234">
        <f t="shared" si="618"/>
        <v>2124.65</v>
      </c>
      <c r="J1070" s="234">
        <f t="shared" si="618"/>
        <v>2842.21</v>
      </c>
      <c r="K1070" s="235">
        <f t="shared" si="618"/>
        <v>3027.44</v>
      </c>
      <c r="L1070" s="234">
        <f t="shared" si="618"/>
        <v>3054.28</v>
      </c>
      <c r="M1070" s="236">
        <f t="shared" si="618"/>
        <v>3061.87</v>
      </c>
      <c r="N1070" s="235">
        <f t="shared" si="618"/>
        <v>3038.87</v>
      </c>
      <c r="O1070" s="234">
        <f t="shared" si="618"/>
        <v>3166.42</v>
      </c>
      <c r="P1070" s="236">
        <f t="shared" si="618"/>
        <v>3327.32</v>
      </c>
      <c r="Q1070" s="237">
        <f t="shared" si="618"/>
        <v>3065.42</v>
      </c>
      <c r="R1070" s="234">
        <f t="shared" si="618"/>
        <v>3060.19</v>
      </c>
      <c r="S1070" s="237">
        <f t="shared" si="618"/>
        <v>3001.14</v>
      </c>
      <c r="T1070" s="234">
        <f t="shared" si="618"/>
        <v>2990.84</v>
      </c>
      <c r="U1070" s="240">
        <f t="shared" si="618"/>
        <v>2949.9900000000002</v>
      </c>
      <c r="V1070" s="240">
        <f t="shared" si="618"/>
        <v>2882.01</v>
      </c>
      <c r="W1070" s="240">
        <f t="shared" si="618"/>
        <v>2825.33</v>
      </c>
      <c r="X1070" s="240">
        <f t="shared" si="618"/>
        <v>2394.4300000000003</v>
      </c>
      <c r="Y1070" s="241">
        <f t="shared" si="618"/>
        <v>2054.9299999999998</v>
      </c>
    </row>
    <row r="1071" spans="1:26" s="200" customFormat="1" ht="18.75" customHeight="1" outlineLevel="1" x14ac:dyDescent="0.2">
      <c r="A1071" s="242" t="s">
        <v>16</v>
      </c>
      <c r="B1071" s="224">
        <v>1766.9</v>
      </c>
      <c r="C1071" s="218">
        <v>1539.12</v>
      </c>
      <c r="D1071" s="218">
        <v>1368.38</v>
      </c>
      <c r="E1071" s="219">
        <v>1168.45</v>
      </c>
      <c r="F1071" s="218">
        <v>1111.53</v>
      </c>
      <c r="G1071" s="218">
        <v>6.38</v>
      </c>
      <c r="H1071" s="218">
        <v>1546.25</v>
      </c>
      <c r="I1071" s="218">
        <v>1905.48</v>
      </c>
      <c r="J1071" s="220">
        <v>2623.04</v>
      </c>
      <c r="K1071" s="218">
        <v>2808.27</v>
      </c>
      <c r="L1071" s="218">
        <v>2835.11</v>
      </c>
      <c r="M1071" s="218">
        <v>2842.7</v>
      </c>
      <c r="N1071" s="218">
        <v>2819.7</v>
      </c>
      <c r="O1071" s="218">
        <v>2947.25</v>
      </c>
      <c r="P1071" s="218">
        <v>3108.15</v>
      </c>
      <c r="Q1071" s="218">
        <v>2846.25</v>
      </c>
      <c r="R1071" s="218">
        <v>2841.02</v>
      </c>
      <c r="S1071" s="218">
        <v>2781.97</v>
      </c>
      <c r="T1071" s="218">
        <v>2771.67</v>
      </c>
      <c r="U1071" s="218">
        <v>2730.82</v>
      </c>
      <c r="V1071" s="218">
        <v>2662.84</v>
      </c>
      <c r="W1071" s="218">
        <v>2606.16</v>
      </c>
      <c r="X1071" s="218">
        <v>2175.2600000000002</v>
      </c>
      <c r="Y1071" s="221">
        <v>1835.76</v>
      </c>
    </row>
    <row r="1072" spans="1:26" s="200" customFormat="1" ht="18.75" customHeight="1" outlineLevel="1" x14ac:dyDescent="0.2">
      <c r="A1072" s="243" t="s">
        <v>17</v>
      </c>
      <c r="B1072" s="224">
        <f>$B$972</f>
        <v>107</v>
      </c>
      <c r="C1072" s="225">
        <f t="shared" ref="C1072:R1074" si="619">$B1072</f>
        <v>107</v>
      </c>
      <c r="D1072" s="225">
        <f t="shared" si="619"/>
        <v>107</v>
      </c>
      <c r="E1072" s="225">
        <f t="shared" si="619"/>
        <v>107</v>
      </c>
      <c r="F1072" s="225">
        <f t="shared" si="619"/>
        <v>107</v>
      </c>
      <c r="G1072" s="225">
        <f t="shared" si="619"/>
        <v>107</v>
      </c>
      <c r="H1072" s="225">
        <f t="shared" si="619"/>
        <v>107</v>
      </c>
      <c r="I1072" s="225">
        <f t="shared" si="619"/>
        <v>107</v>
      </c>
      <c r="J1072" s="225">
        <f t="shared" si="619"/>
        <v>107</v>
      </c>
      <c r="K1072" s="225">
        <f t="shared" si="619"/>
        <v>107</v>
      </c>
      <c r="L1072" s="225">
        <f t="shared" si="619"/>
        <v>107</v>
      </c>
      <c r="M1072" s="225">
        <f t="shared" si="619"/>
        <v>107</v>
      </c>
      <c r="N1072" s="225">
        <f t="shared" si="619"/>
        <v>107</v>
      </c>
      <c r="O1072" s="225">
        <f t="shared" si="619"/>
        <v>107</v>
      </c>
      <c r="P1072" s="225">
        <f t="shared" si="619"/>
        <v>107</v>
      </c>
      <c r="Q1072" s="225">
        <f t="shared" si="619"/>
        <v>107</v>
      </c>
      <c r="R1072" s="225">
        <f t="shared" si="619"/>
        <v>107</v>
      </c>
      <c r="S1072" s="225">
        <f t="shared" ref="S1072:Y1074" si="620">$B1072</f>
        <v>107</v>
      </c>
      <c r="T1072" s="225">
        <f t="shared" si="620"/>
        <v>107</v>
      </c>
      <c r="U1072" s="225">
        <f t="shared" si="620"/>
        <v>107</v>
      </c>
      <c r="V1072" s="225">
        <f t="shared" si="620"/>
        <v>107</v>
      </c>
      <c r="W1072" s="225">
        <f t="shared" si="620"/>
        <v>107</v>
      </c>
      <c r="X1072" s="225">
        <f t="shared" si="620"/>
        <v>107</v>
      </c>
      <c r="Y1072" s="226">
        <f t="shared" si="620"/>
        <v>107</v>
      </c>
    </row>
    <row r="1073" spans="1:26" s="200" customFormat="1" ht="18.75" customHeight="1" outlineLevel="1" x14ac:dyDescent="0.2">
      <c r="A1073" s="410" t="s">
        <v>18</v>
      </c>
      <c r="B1073" s="224">
        <v>106.82</v>
      </c>
      <c r="C1073" s="225">
        <v>106.82</v>
      </c>
      <c r="D1073" s="225">
        <v>106.82</v>
      </c>
      <c r="E1073" s="225">
        <v>106.82</v>
      </c>
      <c r="F1073" s="225">
        <v>106.82</v>
      </c>
      <c r="G1073" s="225">
        <v>106.82</v>
      </c>
      <c r="H1073" s="225">
        <v>106.82</v>
      </c>
      <c r="I1073" s="225">
        <v>106.82</v>
      </c>
      <c r="J1073" s="225">
        <v>106.82</v>
      </c>
      <c r="K1073" s="225">
        <v>106.82</v>
      </c>
      <c r="L1073" s="225">
        <v>106.82</v>
      </c>
      <c r="M1073" s="225">
        <v>106.82</v>
      </c>
      <c r="N1073" s="225">
        <v>106.82</v>
      </c>
      <c r="O1073" s="225">
        <v>106.82</v>
      </c>
      <c r="P1073" s="225">
        <v>106.82</v>
      </c>
      <c r="Q1073" s="225">
        <v>106.82</v>
      </c>
      <c r="R1073" s="225">
        <v>106.82</v>
      </c>
      <c r="S1073" s="225">
        <v>106.82</v>
      </c>
      <c r="T1073" s="225">
        <v>106.82</v>
      </c>
      <c r="U1073" s="225">
        <v>106.82</v>
      </c>
      <c r="V1073" s="225">
        <v>106.82</v>
      </c>
      <c r="W1073" s="225">
        <v>106.82</v>
      </c>
      <c r="X1073" s="225">
        <v>106.82</v>
      </c>
      <c r="Y1073" s="226">
        <v>106.82</v>
      </c>
      <c r="Z1073" s="222"/>
    </row>
    <row r="1074" spans="1:26" s="200" customFormat="1" ht="18.75" customHeight="1" outlineLevel="1" thickBot="1" x14ac:dyDescent="0.25">
      <c r="A1074" s="244" t="s">
        <v>20</v>
      </c>
      <c r="B1074" s="239">
        <f>$B$813</f>
        <v>5.35</v>
      </c>
      <c r="C1074" s="230">
        <f t="shared" si="619"/>
        <v>5.35</v>
      </c>
      <c r="D1074" s="230">
        <f t="shared" si="619"/>
        <v>5.35</v>
      </c>
      <c r="E1074" s="230">
        <f t="shared" si="619"/>
        <v>5.35</v>
      </c>
      <c r="F1074" s="230">
        <f t="shared" si="619"/>
        <v>5.35</v>
      </c>
      <c r="G1074" s="230">
        <f t="shared" si="619"/>
        <v>5.35</v>
      </c>
      <c r="H1074" s="230">
        <f t="shared" si="619"/>
        <v>5.35</v>
      </c>
      <c r="I1074" s="230">
        <f t="shared" si="619"/>
        <v>5.35</v>
      </c>
      <c r="J1074" s="230">
        <f t="shared" si="619"/>
        <v>5.35</v>
      </c>
      <c r="K1074" s="230">
        <f t="shared" si="619"/>
        <v>5.35</v>
      </c>
      <c r="L1074" s="230">
        <f t="shared" si="619"/>
        <v>5.35</v>
      </c>
      <c r="M1074" s="230">
        <f t="shared" si="619"/>
        <v>5.35</v>
      </c>
      <c r="N1074" s="230">
        <f t="shared" si="619"/>
        <v>5.35</v>
      </c>
      <c r="O1074" s="230">
        <f t="shared" si="619"/>
        <v>5.35</v>
      </c>
      <c r="P1074" s="230">
        <f t="shared" si="619"/>
        <v>5.35</v>
      </c>
      <c r="Q1074" s="230">
        <f t="shared" si="619"/>
        <v>5.35</v>
      </c>
      <c r="R1074" s="230">
        <f t="shared" si="619"/>
        <v>5.35</v>
      </c>
      <c r="S1074" s="230">
        <f t="shared" si="620"/>
        <v>5.35</v>
      </c>
      <c r="T1074" s="230">
        <f t="shared" si="620"/>
        <v>5.35</v>
      </c>
      <c r="U1074" s="230">
        <f t="shared" si="620"/>
        <v>5.35</v>
      </c>
      <c r="V1074" s="230">
        <f t="shared" si="620"/>
        <v>5.35</v>
      </c>
      <c r="W1074" s="230">
        <f t="shared" si="620"/>
        <v>5.35</v>
      </c>
      <c r="X1074" s="230">
        <f t="shared" si="620"/>
        <v>5.35</v>
      </c>
      <c r="Y1074" s="231">
        <f t="shared" si="620"/>
        <v>5.35</v>
      </c>
    </row>
    <row r="1075" spans="1:26" s="200" customFormat="1" ht="18.75" customHeight="1" thickBot="1" x14ac:dyDescent="0.25">
      <c r="A1075" s="208">
        <v>22</v>
      </c>
      <c r="B1075" s="233">
        <f t="shared" ref="B1075:Y1075" si="621">B1076+B1077+B1078+B1079</f>
        <v>1899.05</v>
      </c>
      <c r="C1075" s="240">
        <f t="shared" si="621"/>
        <v>1676.2399999999998</v>
      </c>
      <c r="D1075" s="240">
        <f t="shared" si="621"/>
        <v>1488.3899999999999</v>
      </c>
      <c r="E1075" s="234">
        <f t="shared" si="621"/>
        <v>1297.2799999999997</v>
      </c>
      <c r="F1075" s="234">
        <f t="shared" si="621"/>
        <v>869.91</v>
      </c>
      <c r="G1075" s="234">
        <f t="shared" si="621"/>
        <v>1033.03</v>
      </c>
      <c r="H1075" s="234">
        <f t="shared" si="621"/>
        <v>1763.07</v>
      </c>
      <c r="I1075" s="234">
        <f t="shared" si="621"/>
        <v>2094.5</v>
      </c>
      <c r="J1075" s="234">
        <f t="shared" si="621"/>
        <v>2675.77</v>
      </c>
      <c r="K1075" s="235">
        <f t="shared" si="621"/>
        <v>3089.36</v>
      </c>
      <c r="L1075" s="234">
        <f t="shared" si="621"/>
        <v>2897.29</v>
      </c>
      <c r="M1075" s="236">
        <f t="shared" si="621"/>
        <v>2906.07</v>
      </c>
      <c r="N1075" s="235">
        <f t="shared" si="621"/>
        <v>2904.55</v>
      </c>
      <c r="O1075" s="234">
        <f t="shared" si="621"/>
        <v>2944.15</v>
      </c>
      <c r="P1075" s="236">
        <f t="shared" si="621"/>
        <v>2967.5</v>
      </c>
      <c r="Q1075" s="237">
        <f t="shared" si="621"/>
        <v>3022.52</v>
      </c>
      <c r="R1075" s="234">
        <f t="shared" si="621"/>
        <v>3120.81</v>
      </c>
      <c r="S1075" s="237">
        <f t="shared" si="621"/>
        <v>3118.85</v>
      </c>
      <c r="T1075" s="234">
        <f t="shared" si="621"/>
        <v>3087.27</v>
      </c>
      <c r="U1075" s="240">
        <f t="shared" si="621"/>
        <v>3010.02</v>
      </c>
      <c r="V1075" s="240">
        <f t="shared" si="621"/>
        <v>2958.9300000000003</v>
      </c>
      <c r="W1075" s="240">
        <f t="shared" si="621"/>
        <v>2908.59</v>
      </c>
      <c r="X1075" s="240">
        <f t="shared" si="621"/>
        <v>2424.94</v>
      </c>
      <c r="Y1075" s="241">
        <f t="shared" si="621"/>
        <v>2059.36</v>
      </c>
    </row>
    <row r="1076" spans="1:26" s="200" customFormat="1" ht="18.75" customHeight="1" outlineLevel="1" x14ac:dyDescent="0.2">
      <c r="A1076" s="242" t="s">
        <v>16</v>
      </c>
      <c r="B1076" s="224">
        <v>1679.88</v>
      </c>
      <c r="C1076" s="218">
        <v>1457.07</v>
      </c>
      <c r="D1076" s="218">
        <v>1269.22</v>
      </c>
      <c r="E1076" s="219">
        <v>1078.1099999999999</v>
      </c>
      <c r="F1076" s="218">
        <v>650.74</v>
      </c>
      <c r="G1076" s="218">
        <v>813.86</v>
      </c>
      <c r="H1076" s="218">
        <v>1543.9</v>
      </c>
      <c r="I1076" s="218">
        <v>1875.33</v>
      </c>
      <c r="J1076" s="220">
        <v>2456.6</v>
      </c>
      <c r="K1076" s="218">
        <v>2870.19</v>
      </c>
      <c r="L1076" s="218">
        <v>2678.12</v>
      </c>
      <c r="M1076" s="218">
        <v>2686.9</v>
      </c>
      <c r="N1076" s="218">
        <v>2685.38</v>
      </c>
      <c r="O1076" s="218">
        <v>2724.98</v>
      </c>
      <c r="P1076" s="218">
        <v>2748.33</v>
      </c>
      <c r="Q1076" s="218">
        <v>2803.35</v>
      </c>
      <c r="R1076" s="218">
        <v>2901.64</v>
      </c>
      <c r="S1076" s="218">
        <v>2899.68</v>
      </c>
      <c r="T1076" s="218">
        <v>2868.1</v>
      </c>
      <c r="U1076" s="218">
        <v>2790.85</v>
      </c>
      <c r="V1076" s="218">
        <v>2739.76</v>
      </c>
      <c r="W1076" s="218">
        <v>2689.42</v>
      </c>
      <c r="X1076" s="218">
        <v>2205.77</v>
      </c>
      <c r="Y1076" s="221">
        <v>1840.19</v>
      </c>
    </row>
    <row r="1077" spans="1:26" s="200" customFormat="1" ht="18.75" customHeight="1" outlineLevel="1" x14ac:dyDescent="0.2">
      <c r="A1077" s="243" t="s">
        <v>17</v>
      </c>
      <c r="B1077" s="224">
        <f>$B$972</f>
        <v>107</v>
      </c>
      <c r="C1077" s="225">
        <f t="shared" ref="C1077:R1079" si="622">$B1077</f>
        <v>107</v>
      </c>
      <c r="D1077" s="225">
        <f t="shared" si="622"/>
        <v>107</v>
      </c>
      <c r="E1077" s="225">
        <f t="shared" si="622"/>
        <v>107</v>
      </c>
      <c r="F1077" s="225">
        <f t="shared" si="622"/>
        <v>107</v>
      </c>
      <c r="G1077" s="225">
        <f t="shared" si="622"/>
        <v>107</v>
      </c>
      <c r="H1077" s="225">
        <f t="shared" si="622"/>
        <v>107</v>
      </c>
      <c r="I1077" s="225">
        <f t="shared" si="622"/>
        <v>107</v>
      </c>
      <c r="J1077" s="225">
        <f t="shared" si="622"/>
        <v>107</v>
      </c>
      <c r="K1077" s="225">
        <f t="shared" si="622"/>
        <v>107</v>
      </c>
      <c r="L1077" s="225">
        <f t="shared" si="622"/>
        <v>107</v>
      </c>
      <c r="M1077" s="225">
        <f t="shared" si="622"/>
        <v>107</v>
      </c>
      <c r="N1077" s="225">
        <f t="shared" si="622"/>
        <v>107</v>
      </c>
      <c r="O1077" s="225">
        <f t="shared" si="622"/>
        <v>107</v>
      </c>
      <c r="P1077" s="225">
        <f t="shared" si="622"/>
        <v>107</v>
      </c>
      <c r="Q1077" s="225">
        <f t="shared" si="622"/>
        <v>107</v>
      </c>
      <c r="R1077" s="225">
        <f t="shared" si="622"/>
        <v>107</v>
      </c>
      <c r="S1077" s="225">
        <f t="shared" ref="S1077:Y1079" si="623">$B1077</f>
        <v>107</v>
      </c>
      <c r="T1077" s="225">
        <f t="shared" si="623"/>
        <v>107</v>
      </c>
      <c r="U1077" s="225">
        <f t="shared" si="623"/>
        <v>107</v>
      </c>
      <c r="V1077" s="225">
        <f t="shared" si="623"/>
        <v>107</v>
      </c>
      <c r="W1077" s="225">
        <f t="shared" si="623"/>
        <v>107</v>
      </c>
      <c r="X1077" s="225">
        <f t="shared" si="623"/>
        <v>107</v>
      </c>
      <c r="Y1077" s="226">
        <f t="shared" si="623"/>
        <v>107</v>
      </c>
    </row>
    <row r="1078" spans="1:26" s="200" customFormat="1" ht="18.75" customHeight="1" outlineLevel="1" x14ac:dyDescent="0.2">
      <c r="A1078" s="410" t="s">
        <v>18</v>
      </c>
      <c r="B1078" s="224">
        <v>106.82</v>
      </c>
      <c r="C1078" s="225">
        <v>106.82</v>
      </c>
      <c r="D1078" s="225">
        <v>106.82</v>
      </c>
      <c r="E1078" s="225">
        <v>106.82</v>
      </c>
      <c r="F1078" s="225">
        <v>106.82</v>
      </c>
      <c r="G1078" s="225">
        <v>106.82</v>
      </c>
      <c r="H1078" s="225">
        <v>106.82</v>
      </c>
      <c r="I1078" s="225">
        <v>106.82</v>
      </c>
      <c r="J1078" s="225">
        <v>106.82</v>
      </c>
      <c r="K1078" s="225">
        <v>106.82</v>
      </c>
      <c r="L1078" s="225">
        <v>106.82</v>
      </c>
      <c r="M1078" s="225">
        <v>106.82</v>
      </c>
      <c r="N1078" s="225">
        <v>106.82</v>
      </c>
      <c r="O1078" s="225">
        <v>106.82</v>
      </c>
      <c r="P1078" s="225">
        <v>106.82</v>
      </c>
      <c r="Q1078" s="225">
        <v>106.82</v>
      </c>
      <c r="R1078" s="225">
        <v>106.82</v>
      </c>
      <c r="S1078" s="225">
        <v>106.82</v>
      </c>
      <c r="T1078" s="225">
        <v>106.82</v>
      </c>
      <c r="U1078" s="225">
        <v>106.82</v>
      </c>
      <c r="V1078" s="225">
        <v>106.82</v>
      </c>
      <c r="W1078" s="225">
        <v>106.82</v>
      </c>
      <c r="X1078" s="225">
        <v>106.82</v>
      </c>
      <c r="Y1078" s="226">
        <v>106.82</v>
      </c>
      <c r="Z1078" s="222"/>
    </row>
    <row r="1079" spans="1:26" s="200" customFormat="1" ht="18.75" customHeight="1" outlineLevel="1" thickBot="1" x14ac:dyDescent="0.25">
      <c r="A1079" s="244" t="s">
        <v>20</v>
      </c>
      <c r="B1079" s="239">
        <f>$B$813</f>
        <v>5.35</v>
      </c>
      <c r="C1079" s="230">
        <f t="shared" si="622"/>
        <v>5.35</v>
      </c>
      <c r="D1079" s="230">
        <f t="shared" si="622"/>
        <v>5.35</v>
      </c>
      <c r="E1079" s="230">
        <f t="shared" si="622"/>
        <v>5.35</v>
      </c>
      <c r="F1079" s="230">
        <f t="shared" si="622"/>
        <v>5.35</v>
      </c>
      <c r="G1079" s="230">
        <f t="shared" si="622"/>
        <v>5.35</v>
      </c>
      <c r="H1079" s="230">
        <f t="shared" si="622"/>
        <v>5.35</v>
      </c>
      <c r="I1079" s="230">
        <f t="shared" si="622"/>
        <v>5.35</v>
      </c>
      <c r="J1079" s="230">
        <f t="shared" si="622"/>
        <v>5.35</v>
      </c>
      <c r="K1079" s="230">
        <f t="shared" si="622"/>
        <v>5.35</v>
      </c>
      <c r="L1079" s="230">
        <f t="shared" si="622"/>
        <v>5.35</v>
      </c>
      <c r="M1079" s="230">
        <f t="shared" si="622"/>
        <v>5.35</v>
      </c>
      <c r="N1079" s="230">
        <f t="shared" si="622"/>
        <v>5.35</v>
      </c>
      <c r="O1079" s="230">
        <f t="shared" si="622"/>
        <v>5.35</v>
      </c>
      <c r="P1079" s="230">
        <f t="shared" si="622"/>
        <v>5.35</v>
      </c>
      <c r="Q1079" s="230">
        <f t="shared" si="622"/>
        <v>5.35</v>
      </c>
      <c r="R1079" s="230">
        <f t="shared" si="622"/>
        <v>5.35</v>
      </c>
      <c r="S1079" s="230">
        <f t="shared" si="623"/>
        <v>5.35</v>
      </c>
      <c r="T1079" s="230">
        <f t="shared" si="623"/>
        <v>5.35</v>
      </c>
      <c r="U1079" s="230">
        <f t="shared" si="623"/>
        <v>5.35</v>
      </c>
      <c r="V1079" s="230">
        <f t="shared" si="623"/>
        <v>5.35</v>
      </c>
      <c r="W1079" s="230">
        <f t="shared" si="623"/>
        <v>5.35</v>
      </c>
      <c r="X1079" s="230">
        <f t="shared" si="623"/>
        <v>5.35</v>
      </c>
      <c r="Y1079" s="231">
        <f t="shared" si="623"/>
        <v>5.35</v>
      </c>
    </row>
    <row r="1080" spans="1:26" s="200" customFormat="1" ht="18.75" customHeight="1" thickBot="1" x14ac:dyDescent="0.25">
      <c r="A1080" s="246">
        <v>23</v>
      </c>
      <c r="B1080" s="233">
        <f t="shared" ref="B1080:Y1080" si="624">B1081+B1082+B1083+B1084</f>
        <v>1762.84</v>
      </c>
      <c r="C1080" s="240">
        <f t="shared" si="624"/>
        <v>1592.2199999999998</v>
      </c>
      <c r="D1080" s="240">
        <f t="shared" si="624"/>
        <v>1344.9199999999998</v>
      </c>
      <c r="E1080" s="234">
        <f t="shared" si="624"/>
        <v>1254.9299999999998</v>
      </c>
      <c r="F1080" s="234">
        <f t="shared" si="624"/>
        <v>500.93</v>
      </c>
      <c r="G1080" s="234">
        <f t="shared" si="624"/>
        <v>1368.84</v>
      </c>
      <c r="H1080" s="234">
        <f t="shared" si="624"/>
        <v>1700.6399999999999</v>
      </c>
      <c r="I1080" s="234">
        <f t="shared" si="624"/>
        <v>2069.69</v>
      </c>
      <c r="J1080" s="234">
        <f t="shared" si="624"/>
        <v>2715.87</v>
      </c>
      <c r="K1080" s="235">
        <f t="shared" si="624"/>
        <v>3078.87</v>
      </c>
      <c r="L1080" s="234">
        <f t="shared" si="624"/>
        <v>3174.2400000000002</v>
      </c>
      <c r="M1080" s="236">
        <f t="shared" si="624"/>
        <v>3376.25</v>
      </c>
      <c r="N1080" s="235">
        <f t="shared" si="624"/>
        <v>3373.16</v>
      </c>
      <c r="O1080" s="234">
        <f t="shared" si="624"/>
        <v>3388.73</v>
      </c>
      <c r="P1080" s="236">
        <f t="shared" si="624"/>
        <v>3446.27</v>
      </c>
      <c r="Q1080" s="237">
        <f t="shared" si="624"/>
        <v>3178.07</v>
      </c>
      <c r="R1080" s="234">
        <f t="shared" si="624"/>
        <v>3188.7400000000002</v>
      </c>
      <c r="S1080" s="237">
        <f t="shared" si="624"/>
        <v>3134.9300000000003</v>
      </c>
      <c r="T1080" s="234">
        <f t="shared" si="624"/>
        <v>3105.15</v>
      </c>
      <c r="U1080" s="240">
        <f t="shared" si="624"/>
        <v>3076.04</v>
      </c>
      <c r="V1080" s="240">
        <f t="shared" si="624"/>
        <v>3061.86</v>
      </c>
      <c r="W1080" s="240">
        <f t="shared" si="624"/>
        <v>2956.4900000000002</v>
      </c>
      <c r="X1080" s="240">
        <f t="shared" si="624"/>
        <v>2576.0500000000002</v>
      </c>
      <c r="Y1080" s="241">
        <f t="shared" si="624"/>
        <v>2204.09</v>
      </c>
    </row>
    <row r="1081" spans="1:26" s="200" customFormat="1" ht="18.75" customHeight="1" outlineLevel="1" x14ac:dyDescent="0.2">
      <c r="A1081" s="242" t="s">
        <v>16</v>
      </c>
      <c r="B1081" s="224">
        <v>1543.67</v>
      </c>
      <c r="C1081" s="218">
        <v>1373.05</v>
      </c>
      <c r="D1081" s="218">
        <v>1125.75</v>
      </c>
      <c r="E1081" s="219">
        <v>1035.76</v>
      </c>
      <c r="F1081" s="218">
        <v>281.76</v>
      </c>
      <c r="G1081" s="218">
        <v>1149.67</v>
      </c>
      <c r="H1081" s="218">
        <v>1481.47</v>
      </c>
      <c r="I1081" s="218">
        <v>1850.52</v>
      </c>
      <c r="J1081" s="220">
        <v>2496.6999999999998</v>
      </c>
      <c r="K1081" s="218">
        <v>2859.7</v>
      </c>
      <c r="L1081" s="218">
        <v>2955.07</v>
      </c>
      <c r="M1081" s="218">
        <v>3157.08</v>
      </c>
      <c r="N1081" s="218">
        <v>3153.99</v>
      </c>
      <c r="O1081" s="218">
        <v>3169.56</v>
      </c>
      <c r="P1081" s="218">
        <v>3227.1</v>
      </c>
      <c r="Q1081" s="218">
        <v>2958.9</v>
      </c>
      <c r="R1081" s="218">
        <v>2969.57</v>
      </c>
      <c r="S1081" s="218">
        <v>2915.76</v>
      </c>
      <c r="T1081" s="218">
        <v>2885.98</v>
      </c>
      <c r="U1081" s="218">
        <v>2856.87</v>
      </c>
      <c r="V1081" s="218">
        <v>2842.69</v>
      </c>
      <c r="W1081" s="218">
        <v>2737.32</v>
      </c>
      <c r="X1081" s="218">
        <v>2356.88</v>
      </c>
      <c r="Y1081" s="221">
        <v>1984.92</v>
      </c>
    </row>
    <row r="1082" spans="1:26" s="200" customFormat="1" ht="18.75" customHeight="1" outlineLevel="1" x14ac:dyDescent="0.2">
      <c r="A1082" s="243" t="s">
        <v>17</v>
      </c>
      <c r="B1082" s="224">
        <f>$B$972</f>
        <v>107</v>
      </c>
      <c r="C1082" s="225">
        <f t="shared" ref="C1082:R1084" si="625">$B1082</f>
        <v>107</v>
      </c>
      <c r="D1082" s="225">
        <f t="shared" si="625"/>
        <v>107</v>
      </c>
      <c r="E1082" s="225">
        <f t="shared" si="625"/>
        <v>107</v>
      </c>
      <c r="F1082" s="225">
        <f t="shared" si="625"/>
        <v>107</v>
      </c>
      <c r="G1082" s="225">
        <f t="shared" si="625"/>
        <v>107</v>
      </c>
      <c r="H1082" s="225">
        <f t="shared" si="625"/>
        <v>107</v>
      </c>
      <c r="I1082" s="225">
        <f t="shared" si="625"/>
        <v>107</v>
      </c>
      <c r="J1082" s="225">
        <f t="shared" si="625"/>
        <v>107</v>
      </c>
      <c r="K1082" s="225">
        <f t="shared" si="625"/>
        <v>107</v>
      </c>
      <c r="L1082" s="225">
        <f t="shared" si="625"/>
        <v>107</v>
      </c>
      <c r="M1082" s="225">
        <f t="shared" si="625"/>
        <v>107</v>
      </c>
      <c r="N1082" s="225">
        <f t="shared" si="625"/>
        <v>107</v>
      </c>
      <c r="O1082" s="225">
        <f t="shared" si="625"/>
        <v>107</v>
      </c>
      <c r="P1082" s="225">
        <f t="shared" si="625"/>
        <v>107</v>
      </c>
      <c r="Q1082" s="225">
        <f t="shared" si="625"/>
        <v>107</v>
      </c>
      <c r="R1082" s="225">
        <f t="shared" si="625"/>
        <v>107</v>
      </c>
      <c r="S1082" s="225">
        <f t="shared" ref="S1082:Y1084" si="626">$B1082</f>
        <v>107</v>
      </c>
      <c r="T1082" s="225">
        <f t="shared" si="626"/>
        <v>107</v>
      </c>
      <c r="U1082" s="225">
        <f t="shared" si="626"/>
        <v>107</v>
      </c>
      <c r="V1082" s="225">
        <f t="shared" si="626"/>
        <v>107</v>
      </c>
      <c r="W1082" s="225">
        <f t="shared" si="626"/>
        <v>107</v>
      </c>
      <c r="X1082" s="225">
        <f t="shared" si="626"/>
        <v>107</v>
      </c>
      <c r="Y1082" s="226">
        <f t="shared" si="626"/>
        <v>107</v>
      </c>
    </row>
    <row r="1083" spans="1:26" s="200" customFormat="1" ht="18.75" customHeight="1" outlineLevel="1" x14ac:dyDescent="0.2">
      <c r="A1083" s="410" t="s">
        <v>18</v>
      </c>
      <c r="B1083" s="224">
        <v>106.82</v>
      </c>
      <c r="C1083" s="225">
        <v>106.82</v>
      </c>
      <c r="D1083" s="225">
        <v>106.82</v>
      </c>
      <c r="E1083" s="225">
        <v>106.82</v>
      </c>
      <c r="F1083" s="225">
        <v>106.82</v>
      </c>
      <c r="G1083" s="225">
        <v>106.82</v>
      </c>
      <c r="H1083" s="225">
        <v>106.82</v>
      </c>
      <c r="I1083" s="225">
        <v>106.82</v>
      </c>
      <c r="J1083" s="225">
        <v>106.82</v>
      </c>
      <c r="K1083" s="225">
        <v>106.82</v>
      </c>
      <c r="L1083" s="225">
        <v>106.82</v>
      </c>
      <c r="M1083" s="225">
        <v>106.82</v>
      </c>
      <c r="N1083" s="225">
        <v>106.82</v>
      </c>
      <c r="O1083" s="225">
        <v>106.82</v>
      </c>
      <c r="P1083" s="225">
        <v>106.82</v>
      </c>
      <c r="Q1083" s="225">
        <v>106.82</v>
      </c>
      <c r="R1083" s="225">
        <v>106.82</v>
      </c>
      <c r="S1083" s="225">
        <v>106.82</v>
      </c>
      <c r="T1083" s="225">
        <v>106.82</v>
      </c>
      <c r="U1083" s="225">
        <v>106.82</v>
      </c>
      <c r="V1083" s="225">
        <v>106.82</v>
      </c>
      <c r="W1083" s="225">
        <v>106.82</v>
      </c>
      <c r="X1083" s="225">
        <v>106.82</v>
      </c>
      <c r="Y1083" s="226">
        <v>106.82</v>
      </c>
      <c r="Z1083" s="222"/>
    </row>
    <row r="1084" spans="1:26" s="200" customFormat="1" ht="18.75" customHeight="1" outlineLevel="1" thickBot="1" x14ac:dyDescent="0.25">
      <c r="A1084" s="244" t="s">
        <v>20</v>
      </c>
      <c r="B1084" s="239">
        <f>$B$813</f>
        <v>5.35</v>
      </c>
      <c r="C1084" s="230">
        <f t="shared" si="625"/>
        <v>5.35</v>
      </c>
      <c r="D1084" s="230">
        <f t="shared" si="625"/>
        <v>5.35</v>
      </c>
      <c r="E1084" s="230">
        <f t="shared" si="625"/>
        <v>5.35</v>
      </c>
      <c r="F1084" s="230">
        <f t="shared" si="625"/>
        <v>5.35</v>
      </c>
      <c r="G1084" s="230">
        <f t="shared" si="625"/>
        <v>5.35</v>
      </c>
      <c r="H1084" s="230">
        <f t="shared" si="625"/>
        <v>5.35</v>
      </c>
      <c r="I1084" s="230">
        <f t="shared" si="625"/>
        <v>5.35</v>
      </c>
      <c r="J1084" s="230">
        <f t="shared" si="625"/>
        <v>5.35</v>
      </c>
      <c r="K1084" s="230">
        <f t="shared" si="625"/>
        <v>5.35</v>
      </c>
      <c r="L1084" s="230">
        <f t="shared" si="625"/>
        <v>5.35</v>
      </c>
      <c r="M1084" s="230">
        <f t="shared" si="625"/>
        <v>5.35</v>
      </c>
      <c r="N1084" s="230">
        <f t="shared" si="625"/>
        <v>5.35</v>
      </c>
      <c r="O1084" s="230">
        <f t="shared" si="625"/>
        <v>5.35</v>
      </c>
      <c r="P1084" s="230">
        <f t="shared" si="625"/>
        <v>5.35</v>
      </c>
      <c r="Q1084" s="230">
        <f t="shared" si="625"/>
        <v>5.35</v>
      </c>
      <c r="R1084" s="230">
        <f t="shared" si="625"/>
        <v>5.35</v>
      </c>
      <c r="S1084" s="230">
        <f t="shared" si="626"/>
        <v>5.35</v>
      </c>
      <c r="T1084" s="230">
        <f t="shared" si="626"/>
        <v>5.35</v>
      </c>
      <c r="U1084" s="230">
        <f t="shared" si="626"/>
        <v>5.35</v>
      </c>
      <c r="V1084" s="230">
        <f t="shared" si="626"/>
        <v>5.35</v>
      </c>
      <c r="W1084" s="230">
        <f t="shared" si="626"/>
        <v>5.35</v>
      </c>
      <c r="X1084" s="230">
        <f t="shared" si="626"/>
        <v>5.35</v>
      </c>
      <c r="Y1084" s="231">
        <f t="shared" si="626"/>
        <v>5.35</v>
      </c>
    </row>
    <row r="1085" spans="1:26" s="200" customFormat="1" ht="18.75" customHeight="1" thickBot="1" x14ac:dyDescent="0.25">
      <c r="A1085" s="247">
        <v>24</v>
      </c>
      <c r="B1085" s="233">
        <f t="shared" ref="B1085:Y1085" si="627">B1086+B1087+B1088+B1089</f>
        <v>1823.56</v>
      </c>
      <c r="C1085" s="240">
        <f t="shared" si="627"/>
        <v>1620.4899999999998</v>
      </c>
      <c r="D1085" s="240">
        <f t="shared" si="627"/>
        <v>1452.6899999999998</v>
      </c>
      <c r="E1085" s="234">
        <f t="shared" si="627"/>
        <v>505.8</v>
      </c>
      <c r="F1085" s="234">
        <f t="shared" si="627"/>
        <v>512.73</v>
      </c>
      <c r="G1085" s="234">
        <f t="shared" si="627"/>
        <v>228.70999999999998</v>
      </c>
      <c r="H1085" s="234">
        <f t="shared" si="627"/>
        <v>1706.2599999999998</v>
      </c>
      <c r="I1085" s="234">
        <f t="shared" si="627"/>
        <v>2119.75</v>
      </c>
      <c r="J1085" s="234">
        <f t="shared" si="627"/>
        <v>2835.32</v>
      </c>
      <c r="K1085" s="235">
        <f t="shared" si="627"/>
        <v>3164.9500000000003</v>
      </c>
      <c r="L1085" s="234">
        <f t="shared" si="627"/>
        <v>3179.76</v>
      </c>
      <c r="M1085" s="236">
        <f t="shared" si="627"/>
        <v>3208.61</v>
      </c>
      <c r="N1085" s="235">
        <f t="shared" si="627"/>
        <v>3214.65</v>
      </c>
      <c r="O1085" s="234">
        <f t="shared" si="627"/>
        <v>3247.35</v>
      </c>
      <c r="P1085" s="236">
        <f t="shared" si="627"/>
        <v>3259.34</v>
      </c>
      <c r="Q1085" s="237">
        <f t="shared" si="627"/>
        <v>3278.71</v>
      </c>
      <c r="R1085" s="234">
        <f t="shared" si="627"/>
        <v>3268.33</v>
      </c>
      <c r="S1085" s="237">
        <f t="shared" si="627"/>
        <v>3229.62</v>
      </c>
      <c r="T1085" s="234">
        <f t="shared" si="627"/>
        <v>3188.32</v>
      </c>
      <c r="U1085" s="240">
        <f t="shared" si="627"/>
        <v>3120.77</v>
      </c>
      <c r="V1085" s="240">
        <f t="shared" si="627"/>
        <v>3046.05</v>
      </c>
      <c r="W1085" s="240">
        <f t="shared" si="627"/>
        <v>2969.4700000000003</v>
      </c>
      <c r="X1085" s="240">
        <f t="shared" si="627"/>
        <v>2547.8200000000002</v>
      </c>
      <c r="Y1085" s="241">
        <f t="shared" si="627"/>
        <v>2204.0500000000002</v>
      </c>
    </row>
    <row r="1086" spans="1:26" s="200" customFormat="1" ht="18.75" customHeight="1" outlineLevel="1" x14ac:dyDescent="0.2">
      <c r="A1086" s="242" t="s">
        <v>16</v>
      </c>
      <c r="B1086" s="224">
        <v>1604.39</v>
      </c>
      <c r="C1086" s="218">
        <v>1401.32</v>
      </c>
      <c r="D1086" s="218">
        <v>1233.52</v>
      </c>
      <c r="E1086" s="219">
        <v>286.63</v>
      </c>
      <c r="F1086" s="218">
        <v>293.56</v>
      </c>
      <c r="G1086" s="218">
        <v>9.5399999999999991</v>
      </c>
      <c r="H1086" s="218">
        <v>1487.09</v>
      </c>
      <c r="I1086" s="218">
        <v>1900.58</v>
      </c>
      <c r="J1086" s="220">
        <v>2616.15</v>
      </c>
      <c r="K1086" s="218">
        <v>2945.78</v>
      </c>
      <c r="L1086" s="218">
        <v>2960.59</v>
      </c>
      <c r="M1086" s="218">
        <v>2989.44</v>
      </c>
      <c r="N1086" s="218">
        <v>2995.48</v>
      </c>
      <c r="O1086" s="218">
        <v>3028.18</v>
      </c>
      <c r="P1086" s="218">
        <v>3040.17</v>
      </c>
      <c r="Q1086" s="218">
        <v>3059.54</v>
      </c>
      <c r="R1086" s="218">
        <v>3049.16</v>
      </c>
      <c r="S1086" s="218">
        <v>3010.45</v>
      </c>
      <c r="T1086" s="218">
        <v>2969.15</v>
      </c>
      <c r="U1086" s="218">
        <v>2901.6</v>
      </c>
      <c r="V1086" s="218">
        <v>2826.88</v>
      </c>
      <c r="W1086" s="218">
        <v>2750.3</v>
      </c>
      <c r="X1086" s="218">
        <v>2328.65</v>
      </c>
      <c r="Y1086" s="221">
        <v>1984.88</v>
      </c>
    </row>
    <row r="1087" spans="1:26" s="200" customFormat="1" ht="18.75" customHeight="1" outlineLevel="1" x14ac:dyDescent="0.2">
      <c r="A1087" s="243" t="s">
        <v>17</v>
      </c>
      <c r="B1087" s="224">
        <f>$B$972</f>
        <v>107</v>
      </c>
      <c r="C1087" s="225">
        <f t="shared" ref="C1087:R1089" si="628">$B1087</f>
        <v>107</v>
      </c>
      <c r="D1087" s="225">
        <f t="shared" si="628"/>
        <v>107</v>
      </c>
      <c r="E1087" s="225">
        <f t="shared" si="628"/>
        <v>107</v>
      </c>
      <c r="F1087" s="225">
        <f t="shared" si="628"/>
        <v>107</v>
      </c>
      <c r="G1087" s="225">
        <f t="shared" si="628"/>
        <v>107</v>
      </c>
      <c r="H1087" s="225">
        <f t="shared" si="628"/>
        <v>107</v>
      </c>
      <c r="I1087" s="225">
        <f t="shared" si="628"/>
        <v>107</v>
      </c>
      <c r="J1087" s="225">
        <f t="shared" si="628"/>
        <v>107</v>
      </c>
      <c r="K1087" s="225">
        <f t="shared" si="628"/>
        <v>107</v>
      </c>
      <c r="L1087" s="225">
        <f t="shared" si="628"/>
        <v>107</v>
      </c>
      <c r="M1087" s="225">
        <f t="shared" si="628"/>
        <v>107</v>
      </c>
      <c r="N1087" s="225">
        <f t="shared" si="628"/>
        <v>107</v>
      </c>
      <c r="O1087" s="225">
        <f t="shared" si="628"/>
        <v>107</v>
      </c>
      <c r="P1087" s="225">
        <f t="shared" si="628"/>
        <v>107</v>
      </c>
      <c r="Q1087" s="225">
        <f t="shared" si="628"/>
        <v>107</v>
      </c>
      <c r="R1087" s="225">
        <f t="shared" si="628"/>
        <v>107</v>
      </c>
      <c r="S1087" s="225">
        <f t="shared" ref="S1087:Y1089" si="629">$B1087</f>
        <v>107</v>
      </c>
      <c r="T1087" s="225">
        <f t="shared" si="629"/>
        <v>107</v>
      </c>
      <c r="U1087" s="225">
        <f t="shared" si="629"/>
        <v>107</v>
      </c>
      <c r="V1087" s="225">
        <f t="shared" si="629"/>
        <v>107</v>
      </c>
      <c r="W1087" s="225">
        <f t="shared" si="629"/>
        <v>107</v>
      </c>
      <c r="X1087" s="225">
        <f t="shared" si="629"/>
        <v>107</v>
      </c>
      <c r="Y1087" s="226">
        <f t="shared" si="629"/>
        <v>107</v>
      </c>
    </row>
    <row r="1088" spans="1:26" s="200" customFormat="1" ht="18.75" customHeight="1" outlineLevel="1" x14ac:dyDescent="0.2">
      <c r="A1088" s="410" t="s">
        <v>18</v>
      </c>
      <c r="B1088" s="224">
        <v>106.82</v>
      </c>
      <c r="C1088" s="225">
        <v>106.82</v>
      </c>
      <c r="D1088" s="225">
        <v>106.82</v>
      </c>
      <c r="E1088" s="225">
        <v>106.82</v>
      </c>
      <c r="F1088" s="225">
        <v>106.82</v>
      </c>
      <c r="G1088" s="225">
        <v>106.82</v>
      </c>
      <c r="H1088" s="225">
        <v>106.82</v>
      </c>
      <c r="I1088" s="225">
        <v>106.82</v>
      </c>
      <c r="J1088" s="225">
        <v>106.82</v>
      </c>
      <c r="K1088" s="225">
        <v>106.82</v>
      </c>
      <c r="L1088" s="225">
        <v>106.82</v>
      </c>
      <c r="M1088" s="225">
        <v>106.82</v>
      </c>
      <c r="N1088" s="225">
        <v>106.82</v>
      </c>
      <c r="O1088" s="225">
        <v>106.82</v>
      </c>
      <c r="P1088" s="225">
        <v>106.82</v>
      </c>
      <c r="Q1088" s="225">
        <v>106.82</v>
      </c>
      <c r="R1088" s="225">
        <v>106.82</v>
      </c>
      <c r="S1088" s="225">
        <v>106.82</v>
      </c>
      <c r="T1088" s="225">
        <v>106.82</v>
      </c>
      <c r="U1088" s="225">
        <v>106.82</v>
      </c>
      <c r="V1088" s="225">
        <v>106.82</v>
      </c>
      <c r="W1088" s="225">
        <v>106.82</v>
      </c>
      <c r="X1088" s="225">
        <v>106.82</v>
      </c>
      <c r="Y1088" s="226">
        <v>106.82</v>
      </c>
      <c r="Z1088" s="222"/>
    </row>
    <row r="1089" spans="1:26" s="200" customFormat="1" ht="18.75" customHeight="1" outlineLevel="1" thickBot="1" x14ac:dyDescent="0.25">
      <c r="A1089" s="244" t="s">
        <v>20</v>
      </c>
      <c r="B1089" s="239">
        <f>$B$813</f>
        <v>5.35</v>
      </c>
      <c r="C1089" s="230">
        <f t="shared" si="628"/>
        <v>5.35</v>
      </c>
      <c r="D1089" s="230">
        <f t="shared" si="628"/>
        <v>5.35</v>
      </c>
      <c r="E1089" s="230">
        <f t="shared" si="628"/>
        <v>5.35</v>
      </c>
      <c r="F1089" s="230">
        <f t="shared" si="628"/>
        <v>5.35</v>
      </c>
      <c r="G1089" s="230">
        <f t="shared" si="628"/>
        <v>5.35</v>
      </c>
      <c r="H1089" s="230">
        <f t="shared" si="628"/>
        <v>5.35</v>
      </c>
      <c r="I1089" s="230">
        <f t="shared" si="628"/>
        <v>5.35</v>
      </c>
      <c r="J1089" s="230">
        <f t="shared" si="628"/>
        <v>5.35</v>
      </c>
      <c r="K1089" s="230">
        <f t="shared" si="628"/>
        <v>5.35</v>
      </c>
      <c r="L1089" s="230">
        <f t="shared" si="628"/>
        <v>5.35</v>
      </c>
      <c r="M1089" s="230">
        <f t="shared" si="628"/>
        <v>5.35</v>
      </c>
      <c r="N1089" s="230">
        <f t="shared" si="628"/>
        <v>5.35</v>
      </c>
      <c r="O1089" s="230">
        <f t="shared" si="628"/>
        <v>5.35</v>
      </c>
      <c r="P1089" s="230">
        <f t="shared" si="628"/>
        <v>5.35</v>
      </c>
      <c r="Q1089" s="230">
        <f t="shared" si="628"/>
        <v>5.35</v>
      </c>
      <c r="R1089" s="230">
        <f t="shared" si="628"/>
        <v>5.35</v>
      </c>
      <c r="S1089" s="230">
        <f t="shared" si="629"/>
        <v>5.35</v>
      </c>
      <c r="T1089" s="230">
        <f t="shared" si="629"/>
        <v>5.35</v>
      </c>
      <c r="U1089" s="230">
        <f t="shared" si="629"/>
        <v>5.35</v>
      </c>
      <c r="V1089" s="230">
        <f t="shared" si="629"/>
        <v>5.35</v>
      </c>
      <c r="W1089" s="230">
        <f t="shared" si="629"/>
        <v>5.35</v>
      </c>
      <c r="X1089" s="230">
        <f t="shared" si="629"/>
        <v>5.35</v>
      </c>
      <c r="Y1089" s="231">
        <f t="shared" si="629"/>
        <v>5.35</v>
      </c>
    </row>
    <row r="1090" spans="1:26" s="200" customFormat="1" ht="18.75" customHeight="1" thickBot="1" x14ac:dyDescent="0.25">
      <c r="A1090" s="208">
        <v>25</v>
      </c>
      <c r="B1090" s="233">
        <f t="shared" ref="B1090:Y1090" si="630">B1091+B1092+B1093+B1094</f>
        <v>1830.9699999999998</v>
      </c>
      <c r="C1090" s="240">
        <f t="shared" si="630"/>
        <v>1675.6899999999998</v>
      </c>
      <c r="D1090" s="240">
        <f t="shared" si="630"/>
        <v>1616.5399999999997</v>
      </c>
      <c r="E1090" s="234">
        <f t="shared" si="630"/>
        <v>1474.1299999999999</v>
      </c>
      <c r="F1090" s="234">
        <f t="shared" si="630"/>
        <v>1124.9699999999998</v>
      </c>
      <c r="G1090" s="234">
        <f t="shared" si="630"/>
        <v>1433.4399999999998</v>
      </c>
      <c r="H1090" s="234">
        <f t="shared" si="630"/>
        <v>1721.7699999999998</v>
      </c>
      <c r="I1090" s="234">
        <f t="shared" si="630"/>
        <v>2205.2399999999998</v>
      </c>
      <c r="J1090" s="234">
        <f t="shared" si="630"/>
        <v>3056.35</v>
      </c>
      <c r="K1090" s="235">
        <f t="shared" si="630"/>
        <v>3273.05</v>
      </c>
      <c r="L1090" s="234">
        <f t="shared" si="630"/>
        <v>3251.12</v>
      </c>
      <c r="M1090" s="236">
        <f t="shared" si="630"/>
        <v>3256.03</v>
      </c>
      <c r="N1090" s="235">
        <f t="shared" si="630"/>
        <v>3247.07</v>
      </c>
      <c r="O1090" s="234">
        <f t="shared" si="630"/>
        <v>3302.01</v>
      </c>
      <c r="P1090" s="236">
        <f t="shared" si="630"/>
        <v>3311.77</v>
      </c>
      <c r="Q1090" s="237">
        <f t="shared" si="630"/>
        <v>3411.4</v>
      </c>
      <c r="R1090" s="234">
        <f t="shared" si="630"/>
        <v>3414.29</v>
      </c>
      <c r="S1090" s="237">
        <f t="shared" si="630"/>
        <v>3447.86</v>
      </c>
      <c r="T1090" s="234">
        <f t="shared" si="630"/>
        <v>3335.69</v>
      </c>
      <c r="U1090" s="240">
        <f t="shared" si="630"/>
        <v>3324.05</v>
      </c>
      <c r="V1090" s="240">
        <f t="shared" si="630"/>
        <v>3305.75</v>
      </c>
      <c r="W1090" s="240">
        <f t="shared" si="630"/>
        <v>3244.75</v>
      </c>
      <c r="X1090" s="240">
        <f t="shared" si="630"/>
        <v>2962.28</v>
      </c>
      <c r="Y1090" s="241">
        <f t="shared" si="630"/>
        <v>2388.9900000000002</v>
      </c>
    </row>
    <row r="1091" spans="1:26" s="200" customFormat="1" ht="18.75" customHeight="1" outlineLevel="1" x14ac:dyDescent="0.2">
      <c r="A1091" s="242" t="s">
        <v>16</v>
      </c>
      <c r="B1091" s="224">
        <v>1611.8</v>
      </c>
      <c r="C1091" s="218">
        <v>1456.52</v>
      </c>
      <c r="D1091" s="218">
        <v>1397.37</v>
      </c>
      <c r="E1091" s="219">
        <v>1254.96</v>
      </c>
      <c r="F1091" s="218">
        <v>905.8</v>
      </c>
      <c r="G1091" s="218">
        <v>1214.27</v>
      </c>
      <c r="H1091" s="218">
        <v>1502.6</v>
      </c>
      <c r="I1091" s="218">
        <v>1986.07</v>
      </c>
      <c r="J1091" s="220">
        <v>2837.18</v>
      </c>
      <c r="K1091" s="218">
        <v>3053.88</v>
      </c>
      <c r="L1091" s="218">
        <v>3031.95</v>
      </c>
      <c r="M1091" s="218">
        <v>3036.86</v>
      </c>
      <c r="N1091" s="218">
        <v>3027.9</v>
      </c>
      <c r="O1091" s="218">
        <v>3082.84</v>
      </c>
      <c r="P1091" s="218">
        <v>3092.6</v>
      </c>
      <c r="Q1091" s="218">
        <v>3192.23</v>
      </c>
      <c r="R1091" s="218">
        <v>3195.12</v>
      </c>
      <c r="S1091" s="218">
        <v>3228.69</v>
      </c>
      <c r="T1091" s="218">
        <v>3116.52</v>
      </c>
      <c r="U1091" s="218">
        <v>3104.88</v>
      </c>
      <c r="V1091" s="218">
        <v>3086.58</v>
      </c>
      <c r="W1091" s="218">
        <v>3025.58</v>
      </c>
      <c r="X1091" s="218">
        <v>2743.11</v>
      </c>
      <c r="Y1091" s="221">
        <v>2169.8200000000002</v>
      </c>
    </row>
    <row r="1092" spans="1:26" s="200" customFormat="1" ht="18.75" customHeight="1" outlineLevel="1" x14ac:dyDescent="0.2">
      <c r="A1092" s="243" t="s">
        <v>17</v>
      </c>
      <c r="B1092" s="224">
        <f>$B$972</f>
        <v>107</v>
      </c>
      <c r="C1092" s="225">
        <f t="shared" ref="C1092:R1094" si="631">$B1092</f>
        <v>107</v>
      </c>
      <c r="D1092" s="225">
        <f t="shared" si="631"/>
        <v>107</v>
      </c>
      <c r="E1092" s="225">
        <f t="shared" si="631"/>
        <v>107</v>
      </c>
      <c r="F1092" s="225">
        <f t="shared" si="631"/>
        <v>107</v>
      </c>
      <c r="G1092" s="225">
        <f t="shared" si="631"/>
        <v>107</v>
      </c>
      <c r="H1092" s="225">
        <f t="shared" si="631"/>
        <v>107</v>
      </c>
      <c r="I1092" s="225">
        <f t="shared" si="631"/>
        <v>107</v>
      </c>
      <c r="J1092" s="225">
        <f t="shared" si="631"/>
        <v>107</v>
      </c>
      <c r="K1092" s="225">
        <f t="shared" si="631"/>
        <v>107</v>
      </c>
      <c r="L1092" s="225">
        <f t="shared" si="631"/>
        <v>107</v>
      </c>
      <c r="M1092" s="225">
        <f t="shared" si="631"/>
        <v>107</v>
      </c>
      <c r="N1092" s="225">
        <f t="shared" si="631"/>
        <v>107</v>
      </c>
      <c r="O1092" s="225">
        <f t="shared" si="631"/>
        <v>107</v>
      </c>
      <c r="P1092" s="225">
        <f t="shared" si="631"/>
        <v>107</v>
      </c>
      <c r="Q1092" s="225">
        <f t="shared" si="631"/>
        <v>107</v>
      </c>
      <c r="R1092" s="225">
        <f t="shared" si="631"/>
        <v>107</v>
      </c>
      <c r="S1092" s="225">
        <f t="shared" ref="S1092:Y1094" si="632">$B1092</f>
        <v>107</v>
      </c>
      <c r="T1092" s="225">
        <f t="shared" si="632"/>
        <v>107</v>
      </c>
      <c r="U1092" s="225">
        <f t="shared" si="632"/>
        <v>107</v>
      </c>
      <c r="V1092" s="225">
        <f t="shared" si="632"/>
        <v>107</v>
      </c>
      <c r="W1092" s="225">
        <f t="shared" si="632"/>
        <v>107</v>
      </c>
      <c r="X1092" s="225">
        <f t="shared" si="632"/>
        <v>107</v>
      </c>
      <c r="Y1092" s="226">
        <f t="shared" si="632"/>
        <v>107</v>
      </c>
    </row>
    <row r="1093" spans="1:26" s="200" customFormat="1" ht="18.75" customHeight="1" outlineLevel="1" x14ac:dyDescent="0.2">
      <c r="A1093" s="410" t="s">
        <v>18</v>
      </c>
      <c r="B1093" s="224">
        <v>106.82</v>
      </c>
      <c r="C1093" s="225">
        <v>106.82</v>
      </c>
      <c r="D1093" s="225">
        <v>106.82</v>
      </c>
      <c r="E1093" s="225">
        <v>106.82</v>
      </c>
      <c r="F1093" s="225">
        <v>106.82</v>
      </c>
      <c r="G1093" s="225">
        <v>106.82</v>
      </c>
      <c r="H1093" s="225">
        <v>106.82</v>
      </c>
      <c r="I1093" s="225">
        <v>106.82</v>
      </c>
      <c r="J1093" s="225">
        <v>106.82</v>
      </c>
      <c r="K1093" s="225">
        <v>106.82</v>
      </c>
      <c r="L1093" s="225">
        <v>106.82</v>
      </c>
      <c r="M1093" s="225">
        <v>106.82</v>
      </c>
      <c r="N1093" s="225">
        <v>106.82</v>
      </c>
      <c r="O1093" s="225">
        <v>106.82</v>
      </c>
      <c r="P1093" s="225">
        <v>106.82</v>
      </c>
      <c r="Q1093" s="225">
        <v>106.82</v>
      </c>
      <c r="R1093" s="225">
        <v>106.82</v>
      </c>
      <c r="S1093" s="225">
        <v>106.82</v>
      </c>
      <c r="T1093" s="225">
        <v>106.82</v>
      </c>
      <c r="U1093" s="225">
        <v>106.82</v>
      </c>
      <c r="V1093" s="225">
        <v>106.82</v>
      </c>
      <c r="W1093" s="225">
        <v>106.82</v>
      </c>
      <c r="X1093" s="225">
        <v>106.82</v>
      </c>
      <c r="Y1093" s="226">
        <v>106.82</v>
      </c>
      <c r="Z1093" s="222"/>
    </row>
    <row r="1094" spans="1:26" s="200" customFormat="1" ht="18.75" customHeight="1" outlineLevel="1" thickBot="1" x14ac:dyDescent="0.25">
      <c r="A1094" s="244" t="s">
        <v>20</v>
      </c>
      <c r="B1094" s="239">
        <f>$B$813</f>
        <v>5.35</v>
      </c>
      <c r="C1094" s="230">
        <f t="shared" si="631"/>
        <v>5.35</v>
      </c>
      <c r="D1094" s="230">
        <f t="shared" si="631"/>
        <v>5.35</v>
      </c>
      <c r="E1094" s="230">
        <f t="shared" si="631"/>
        <v>5.35</v>
      </c>
      <c r="F1094" s="230">
        <f t="shared" si="631"/>
        <v>5.35</v>
      </c>
      <c r="G1094" s="230">
        <f t="shared" si="631"/>
        <v>5.35</v>
      </c>
      <c r="H1094" s="230">
        <f t="shared" si="631"/>
        <v>5.35</v>
      </c>
      <c r="I1094" s="230">
        <f t="shared" si="631"/>
        <v>5.35</v>
      </c>
      <c r="J1094" s="230">
        <f t="shared" si="631"/>
        <v>5.35</v>
      </c>
      <c r="K1094" s="230">
        <f t="shared" si="631"/>
        <v>5.35</v>
      </c>
      <c r="L1094" s="230">
        <f t="shared" si="631"/>
        <v>5.35</v>
      </c>
      <c r="M1094" s="230">
        <f t="shared" si="631"/>
        <v>5.35</v>
      </c>
      <c r="N1094" s="230">
        <f t="shared" si="631"/>
        <v>5.35</v>
      </c>
      <c r="O1094" s="230">
        <f t="shared" si="631"/>
        <v>5.35</v>
      </c>
      <c r="P1094" s="230">
        <f t="shared" si="631"/>
        <v>5.35</v>
      </c>
      <c r="Q1094" s="230">
        <f t="shared" si="631"/>
        <v>5.35</v>
      </c>
      <c r="R1094" s="230">
        <f t="shared" si="631"/>
        <v>5.35</v>
      </c>
      <c r="S1094" s="230">
        <f t="shared" si="632"/>
        <v>5.35</v>
      </c>
      <c r="T1094" s="230">
        <f t="shared" si="632"/>
        <v>5.35</v>
      </c>
      <c r="U1094" s="230">
        <f t="shared" si="632"/>
        <v>5.35</v>
      </c>
      <c r="V1094" s="230">
        <f t="shared" si="632"/>
        <v>5.35</v>
      </c>
      <c r="W1094" s="230">
        <f t="shared" si="632"/>
        <v>5.35</v>
      </c>
      <c r="X1094" s="230">
        <f t="shared" si="632"/>
        <v>5.35</v>
      </c>
      <c r="Y1094" s="231">
        <f t="shared" si="632"/>
        <v>5.35</v>
      </c>
    </row>
    <row r="1095" spans="1:26" s="200" customFormat="1" ht="18.75" customHeight="1" thickBot="1" x14ac:dyDescent="0.25">
      <c r="A1095" s="245">
        <v>26</v>
      </c>
      <c r="B1095" s="233">
        <f t="shared" ref="B1095:Y1095" si="633">B1096+B1097+B1098+B1099</f>
        <v>2104.0299999999997</v>
      </c>
      <c r="C1095" s="240">
        <f t="shared" si="633"/>
        <v>1856.8999999999999</v>
      </c>
      <c r="D1095" s="240">
        <f t="shared" si="633"/>
        <v>1789.2799999999997</v>
      </c>
      <c r="E1095" s="234">
        <f t="shared" si="633"/>
        <v>1695.59</v>
      </c>
      <c r="F1095" s="234">
        <f t="shared" si="633"/>
        <v>1673.9999999999998</v>
      </c>
      <c r="G1095" s="234">
        <f t="shared" si="633"/>
        <v>1612.9399999999998</v>
      </c>
      <c r="H1095" s="234">
        <f t="shared" si="633"/>
        <v>1675.05</v>
      </c>
      <c r="I1095" s="234">
        <f t="shared" si="633"/>
        <v>1949.7499999999998</v>
      </c>
      <c r="J1095" s="234">
        <f t="shared" si="633"/>
        <v>2568.2600000000002</v>
      </c>
      <c r="K1095" s="235">
        <f t="shared" si="633"/>
        <v>2925.41</v>
      </c>
      <c r="L1095" s="234">
        <f t="shared" si="633"/>
        <v>2985.02</v>
      </c>
      <c r="M1095" s="236">
        <f t="shared" si="633"/>
        <v>2975.6800000000003</v>
      </c>
      <c r="N1095" s="235">
        <f t="shared" si="633"/>
        <v>2981.16</v>
      </c>
      <c r="O1095" s="234">
        <f t="shared" si="633"/>
        <v>2986.03</v>
      </c>
      <c r="P1095" s="236">
        <f t="shared" si="633"/>
        <v>2988.63</v>
      </c>
      <c r="Q1095" s="237">
        <f t="shared" si="633"/>
        <v>2981.58</v>
      </c>
      <c r="R1095" s="234">
        <f t="shared" si="633"/>
        <v>3054.46</v>
      </c>
      <c r="S1095" s="237">
        <f t="shared" si="633"/>
        <v>3038.85</v>
      </c>
      <c r="T1095" s="234">
        <f t="shared" si="633"/>
        <v>3005.12</v>
      </c>
      <c r="U1095" s="240">
        <f t="shared" si="633"/>
        <v>2963.73</v>
      </c>
      <c r="V1095" s="240">
        <f t="shared" si="633"/>
        <v>2949.19</v>
      </c>
      <c r="W1095" s="240">
        <f t="shared" si="633"/>
        <v>2946.23</v>
      </c>
      <c r="X1095" s="240">
        <f t="shared" si="633"/>
        <v>2780.91</v>
      </c>
      <c r="Y1095" s="241">
        <f t="shared" si="633"/>
        <v>2239.7200000000003</v>
      </c>
    </row>
    <row r="1096" spans="1:26" s="200" customFormat="1" ht="18.75" customHeight="1" outlineLevel="1" x14ac:dyDescent="0.2">
      <c r="A1096" s="216" t="s">
        <v>16</v>
      </c>
      <c r="B1096" s="224">
        <v>1884.86</v>
      </c>
      <c r="C1096" s="218">
        <v>1637.73</v>
      </c>
      <c r="D1096" s="218">
        <v>1570.11</v>
      </c>
      <c r="E1096" s="219">
        <v>1476.42</v>
      </c>
      <c r="F1096" s="218">
        <v>1454.83</v>
      </c>
      <c r="G1096" s="218">
        <v>1393.77</v>
      </c>
      <c r="H1096" s="218">
        <v>1455.88</v>
      </c>
      <c r="I1096" s="218">
        <v>1730.58</v>
      </c>
      <c r="J1096" s="220">
        <v>2349.09</v>
      </c>
      <c r="K1096" s="218">
        <v>2706.24</v>
      </c>
      <c r="L1096" s="218">
        <v>2765.85</v>
      </c>
      <c r="M1096" s="218">
        <v>2756.51</v>
      </c>
      <c r="N1096" s="218">
        <v>2761.99</v>
      </c>
      <c r="O1096" s="218">
        <v>2766.86</v>
      </c>
      <c r="P1096" s="218">
        <v>2769.46</v>
      </c>
      <c r="Q1096" s="218">
        <v>2762.41</v>
      </c>
      <c r="R1096" s="218">
        <v>2835.29</v>
      </c>
      <c r="S1096" s="218">
        <v>2819.68</v>
      </c>
      <c r="T1096" s="218">
        <v>2785.95</v>
      </c>
      <c r="U1096" s="218">
        <v>2744.56</v>
      </c>
      <c r="V1096" s="218">
        <v>2730.02</v>
      </c>
      <c r="W1096" s="218">
        <v>2727.06</v>
      </c>
      <c r="X1096" s="218">
        <v>2561.7399999999998</v>
      </c>
      <c r="Y1096" s="221">
        <v>2020.55</v>
      </c>
    </row>
    <row r="1097" spans="1:26" s="200" customFormat="1" ht="18.75" customHeight="1" outlineLevel="1" x14ac:dyDescent="0.2">
      <c r="A1097" s="223" t="s">
        <v>17</v>
      </c>
      <c r="B1097" s="224">
        <f>$B$972</f>
        <v>107</v>
      </c>
      <c r="C1097" s="225">
        <f t="shared" ref="C1097:R1099" si="634">$B1097</f>
        <v>107</v>
      </c>
      <c r="D1097" s="225">
        <f t="shared" si="634"/>
        <v>107</v>
      </c>
      <c r="E1097" s="225">
        <f t="shared" si="634"/>
        <v>107</v>
      </c>
      <c r="F1097" s="225">
        <f t="shared" si="634"/>
        <v>107</v>
      </c>
      <c r="G1097" s="225">
        <f t="shared" si="634"/>
        <v>107</v>
      </c>
      <c r="H1097" s="225">
        <f t="shared" si="634"/>
        <v>107</v>
      </c>
      <c r="I1097" s="225">
        <f t="shared" si="634"/>
        <v>107</v>
      </c>
      <c r="J1097" s="225">
        <f t="shared" si="634"/>
        <v>107</v>
      </c>
      <c r="K1097" s="225">
        <f t="shared" si="634"/>
        <v>107</v>
      </c>
      <c r="L1097" s="225">
        <f t="shared" si="634"/>
        <v>107</v>
      </c>
      <c r="M1097" s="225">
        <f t="shared" si="634"/>
        <v>107</v>
      </c>
      <c r="N1097" s="225">
        <f t="shared" si="634"/>
        <v>107</v>
      </c>
      <c r="O1097" s="225">
        <f t="shared" si="634"/>
        <v>107</v>
      </c>
      <c r="P1097" s="225">
        <f t="shared" si="634"/>
        <v>107</v>
      </c>
      <c r="Q1097" s="225">
        <f t="shared" si="634"/>
        <v>107</v>
      </c>
      <c r="R1097" s="225">
        <f t="shared" si="634"/>
        <v>107</v>
      </c>
      <c r="S1097" s="225">
        <f t="shared" ref="S1097:Y1099" si="635">$B1097</f>
        <v>107</v>
      </c>
      <c r="T1097" s="225">
        <f t="shared" si="635"/>
        <v>107</v>
      </c>
      <c r="U1097" s="225">
        <f t="shared" si="635"/>
        <v>107</v>
      </c>
      <c r="V1097" s="225">
        <f t="shared" si="635"/>
        <v>107</v>
      </c>
      <c r="W1097" s="225">
        <f t="shared" si="635"/>
        <v>107</v>
      </c>
      <c r="X1097" s="225">
        <f t="shared" si="635"/>
        <v>107</v>
      </c>
      <c r="Y1097" s="226">
        <f t="shared" si="635"/>
        <v>107</v>
      </c>
    </row>
    <row r="1098" spans="1:26" s="200" customFormat="1" ht="18.75" customHeight="1" outlineLevel="1" x14ac:dyDescent="0.2">
      <c r="A1098" s="227" t="s">
        <v>18</v>
      </c>
      <c r="B1098" s="224">
        <v>106.82</v>
      </c>
      <c r="C1098" s="225">
        <v>106.82</v>
      </c>
      <c r="D1098" s="225">
        <v>106.82</v>
      </c>
      <c r="E1098" s="225">
        <v>106.82</v>
      </c>
      <c r="F1098" s="225">
        <v>106.82</v>
      </c>
      <c r="G1098" s="225">
        <v>106.82</v>
      </c>
      <c r="H1098" s="225">
        <v>106.82</v>
      </c>
      <c r="I1098" s="225">
        <v>106.82</v>
      </c>
      <c r="J1098" s="225">
        <v>106.82</v>
      </c>
      <c r="K1098" s="225">
        <v>106.82</v>
      </c>
      <c r="L1098" s="225">
        <v>106.82</v>
      </c>
      <c r="M1098" s="225">
        <v>106.82</v>
      </c>
      <c r="N1098" s="225">
        <v>106.82</v>
      </c>
      <c r="O1098" s="225">
        <v>106.82</v>
      </c>
      <c r="P1098" s="225">
        <v>106.82</v>
      </c>
      <c r="Q1098" s="225">
        <v>106.82</v>
      </c>
      <c r="R1098" s="225">
        <v>106.82</v>
      </c>
      <c r="S1098" s="225">
        <v>106.82</v>
      </c>
      <c r="T1098" s="225">
        <v>106.82</v>
      </c>
      <c r="U1098" s="225">
        <v>106.82</v>
      </c>
      <c r="V1098" s="225">
        <v>106.82</v>
      </c>
      <c r="W1098" s="225">
        <v>106.82</v>
      </c>
      <c r="X1098" s="225">
        <v>106.82</v>
      </c>
      <c r="Y1098" s="226">
        <v>106.82</v>
      </c>
      <c r="Z1098" s="222"/>
    </row>
    <row r="1099" spans="1:26" s="200" customFormat="1" ht="18.75" customHeight="1" outlineLevel="1" thickBot="1" x14ac:dyDescent="0.25">
      <c r="A1099" s="228" t="s">
        <v>20</v>
      </c>
      <c r="B1099" s="239">
        <f>$B$813</f>
        <v>5.35</v>
      </c>
      <c r="C1099" s="230">
        <f t="shared" si="634"/>
        <v>5.35</v>
      </c>
      <c r="D1099" s="230">
        <f t="shared" si="634"/>
        <v>5.35</v>
      </c>
      <c r="E1099" s="230">
        <f t="shared" si="634"/>
        <v>5.35</v>
      </c>
      <c r="F1099" s="230">
        <f t="shared" si="634"/>
        <v>5.35</v>
      </c>
      <c r="G1099" s="230">
        <f t="shared" si="634"/>
        <v>5.35</v>
      </c>
      <c r="H1099" s="230">
        <f t="shared" si="634"/>
        <v>5.35</v>
      </c>
      <c r="I1099" s="230">
        <f t="shared" si="634"/>
        <v>5.35</v>
      </c>
      <c r="J1099" s="230">
        <f t="shared" si="634"/>
        <v>5.35</v>
      </c>
      <c r="K1099" s="230">
        <f t="shared" si="634"/>
        <v>5.35</v>
      </c>
      <c r="L1099" s="230">
        <f t="shared" si="634"/>
        <v>5.35</v>
      </c>
      <c r="M1099" s="230">
        <f t="shared" si="634"/>
        <v>5.35</v>
      </c>
      <c r="N1099" s="230">
        <f t="shared" si="634"/>
        <v>5.35</v>
      </c>
      <c r="O1099" s="230">
        <f t="shared" si="634"/>
        <v>5.35</v>
      </c>
      <c r="P1099" s="230">
        <f t="shared" si="634"/>
        <v>5.35</v>
      </c>
      <c r="Q1099" s="230">
        <f t="shared" si="634"/>
        <v>5.35</v>
      </c>
      <c r="R1099" s="230">
        <f t="shared" si="634"/>
        <v>5.35</v>
      </c>
      <c r="S1099" s="230">
        <f t="shared" si="635"/>
        <v>5.35</v>
      </c>
      <c r="T1099" s="230">
        <f t="shared" si="635"/>
        <v>5.35</v>
      </c>
      <c r="U1099" s="230">
        <f t="shared" si="635"/>
        <v>5.35</v>
      </c>
      <c r="V1099" s="230">
        <f t="shared" si="635"/>
        <v>5.35</v>
      </c>
      <c r="W1099" s="230">
        <f t="shared" si="635"/>
        <v>5.35</v>
      </c>
      <c r="X1099" s="230">
        <f t="shared" si="635"/>
        <v>5.35</v>
      </c>
      <c r="Y1099" s="231">
        <f t="shared" si="635"/>
        <v>5.35</v>
      </c>
    </row>
    <row r="1100" spans="1:26" s="200" customFormat="1" ht="18.75" customHeight="1" thickBot="1" x14ac:dyDescent="0.25">
      <c r="A1100" s="232">
        <v>27</v>
      </c>
      <c r="B1100" s="233">
        <f t="shared" ref="B1100:Y1100" si="636">B1101+B1102+B1103+B1104</f>
        <v>1991.9399999999998</v>
      </c>
      <c r="C1100" s="240">
        <f t="shared" si="636"/>
        <v>1850.1499999999999</v>
      </c>
      <c r="D1100" s="240">
        <f t="shared" si="636"/>
        <v>1729.7599999999998</v>
      </c>
      <c r="E1100" s="234">
        <f t="shared" si="636"/>
        <v>1625.3899999999999</v>
      </c>
      <c r="F1100" s="234">
        <f t="shared" si="636"/>
        <v>1519.4699999999998</v>
      </c>
      <c r="G1100" s="234">
        <f t="shared" si="636"/>
        <v>233.97</v>
      </c>
      <c r="H1100" s="234">
        <f t="shared" si="636"/>
        <v>227.74999999999997</v>
      </c>
      <c r="I1100" s="234">
        <f t="shared" si="636"/>
        <v>1782.1699999999998</v>
      </c>
      <c r="J1100" s="234">
        <f t="shared" si="636"/>
        <v>2233.12</v>
      </c>
      <c r="K1100" s="235">
        <f t="shared" si="636"/>
        <v>2736.61</v>
      </c>
      <c r="L1100" s="234">
        <f t="shared" si="636"/>
        <v>2926.56</v>
      </c>
      <c r="M1100" s="236">
        <f t="shared" si="636"/>
        <v>2990.9900000000002</v>
      </c>
      <c r="N1100" s="235">
        <f t="shared" si="636"/>
        <v>3018.64</v>
      </c>
      <c r="O1100" s="234">
        <f t="shared" si="636"/>
        <v>2930.98</v>
      </c>
      <c r="P1100" s="236">
        <f t="shared" si="636"/>
        <v>2939.17</v>
      </c>
      <c r="Q1100" s="237">
        <f t="shared" si="636"/>
        <v>2983.7200000000003</v>
      </c>
      <c r="R1100" s="234">
        <f t="shared" si="636"/>
        <v>3182.27</v>
      </c>
      <c r="S1100" s="237">
        <f t="shared" si="636"/>
        <v>3138.26</v>
      </c>
      <c r="T1100" s="234">
        <f t="shared" si="636"/>
        <v>3057.01</v>
      </c>
      <c r="U1100" s="240">
        <f t="shared" si="636"/>
        <v>2964.5</v>
      </c>
      <c r="V1100" s="240">
        <f t="shared" si="636"/>
        <v>2923.66</v>
      </c>
      <c r="W1100" s="240">
        <f t="shared" si="636"/>
        <v>2957.83</v>
      </c>
      <c r="X1100" s="240">
        <f t="shared" si="636"/>
        <v>2571.9300000000003</v>
      </c>
      <c r="Y1100" s="241">
        <f t="shared" si="636"/>
        <v>2198.8200000000002</v>
      </c>
    </row>
    <row r="1101" spans="1:26" s="200" customFormat="1" ht="18.75" customHeight="1" outlineLevel="1" x14ac:dyDescent="0.2">
      <c r="A1101" s="216" t="s">
        <v>16</v>
      </c>
      <c r="B1101" s="224">
        <v>1772.77</v>
      </c>
      <c r="C1101" s="218">
        <v>1630.98</v>
      </c>
      <c r="D1101" s="218">
        <v>1510.59</v>
      </c>
      <c r="E1101" s="219">
        <v>1406.22</v>
      </c>
      <c r="F1101" s="218">
        <v>1300.3</v>
      </c>
      <c r="G1101" s="218">
        <v>14.8</v>
      </c>
      <c r="H1101" s="218">
        <v>8.58</v>
      </c>
      <c r="I1101" s="218">
        <v>1563</v>
      </c>
      <c r="J1101" s="220">
        <v>2013.95</v>
      </c>
      <c r="K1101" s="218">
        <v>2517.44</v>
      </c>
      <c r="L1101" s="218">
        <v>2707.39</v>
      </c>
      <c r="M1101" s="218">
        <v>2771.82</v>
      </c>
      <c r="N1101" s="218">
        <v>2799.47</v>
      </c>
      <c r="O1101" s="218">
        <v>2711.81</v>
      </c>
      <c r="P1101" s="218">
        <v>2720</v>
      </c>
      <c r="Q1101" s="218">
        <v>2764.55</v>
      </c>
      <c r="R1101" s="218">
        <v>2963.1</v>
      </c>
      <c r="S1101" s="218">
        <v>2919.09</v>
      </c>
      <c r="T1101" s="218">
        <v>2837.84</v>
      </c>
      <c r="U1101" s="218">
        <v>2745.33</v>
      </c>
      <c r="V1101" s="218">
        <v>2704.49</v>
      </c>
      <c r="W1101" s="218">
        <v>2738.66</v>
      </c>
      <c r="X1101" s="218">
        <v>2352.7600000000002</v>
      </c>
      <c r="Y1101" s="221">
        <v>1979.65</v>
      </c>
    </row>
    <row r="1102" spans="1:26" s="200" customFormat="1" ht="18.75" customHeight="1" outlineLevel="1" x14ac:dyDescent="0.2">
      <c r="A1102" s="223" t="s">
        <v>17</v>
      </c>
      <c r="B1102" s="224">
        <f>$B$972</f>
        <v>107</v>
      </c>
      <c r="C1102" s="225">
        <f t="shared" ref="C1102:R1104" si="637">$B1102</f>
        <v>107</v>
      </c>
      <c r="D1102" s="225">
        <f t="shared" si="637"/>
        <v>107</v>
      </c>
      <c r="E1102" s="225">
        <f t="shared" si="637"/>
        <v>107</v>
      </c>
      <c r="F1102" s="225">
        <f t="shared" si="637"/>
        <v>107</v>
      </c>
      <c r="G1102" s="225">
        <f t="shared" si="637"/>
        <v>107</v>
      </c>
      <c r="H1102" s="225">
        <f t="shared" si="637"/>
        <v>107</v>
      </c>
      <c r="I1102" s="225">
        <f t="shared" si="637"/>
        <v>107</v>
      </c>
      <c r="J1102" s="225">
        <f t="shared" si="637"/>
        <v>107</v>
      </c>
      <c r="K1102" s="225">
        <f t="shared" si="637"/>
        <v>107</v>
      </c>
      <c r="L1102" s="225">
        <f t="shared" si="637"/>
        <v>107</v>
      </c>
      <c r="M1102" s="225">
        <f t="shared" si="637"/>
        <v>107</v>
      </c>
      <c r="N1102" s="225">
        <f t="shared" si="637"/>
        <v>107</v>
      </c>
      <c r="O1102" s="225">
        <f t="shared" si="637"/>
        <v>107</v>
      </c>
      <c r="P1102" s="225">
        <f t="shared" si="637"/>
        <v>107</v>
      </c>
      <c r="Q1102" s="225">
        <f t="shared" si="637"/>
        <v>107</v>
      </c>
      <c r="R1102" s="225">
        <f t="shared" si="637"/>
        <v>107</v>
      </c>
      <c r="S1102" s="225">
        <f t="shared" ref="S1102:Y1104" si="638">$B1102</f>
        <v>107</v>
      </c>
      <c r="T1102" s="225">
        <f t="shared" si="638"/>
        <v>107</v>
      </c>
      <c r="U1102" s="225">
        <f t="shared" si="638"/>
        <v>107</v>
      </c>
      <c r="V1102" s="225">
        <f t="shared" si="638"/>
        <v>107</v>
      </c>
      <c r="W1102" s="225">
        <f t="shared" si="638"/>
        <v>107</v>
      </c>
      <c r="X1102" s="225">
        <f t="shared" si="638"/>
        <v>107</v>
      </c>
      <c r="Y1102" s="226">
        <f t="shared" si="638"/>
        <v>107</v>
      </c>
    </row>
    <row r="1103" spans="1:26" s="200" customFormat="1" ht="18.75" customHeight="1" outlineLevel="1" x14ac:dyDescent="0.2">
      <c r="A1103" s="227" t="s">
        <v>18</v>
      </c>
      <c r="B1103" s="224">
        <v>106.82</v>
      </c>
      <c r="C1103" s="225">
        <v>106.82</v>
      </c>
      <c r="D1103" s="225">
        <v>106.82</v>
      </c>
      <c r="E1103" s="225">
        <v>106.82</v>
      </c>
      <c r="F1103" s="225">
        <v>106.82</v>
      </c>
      <c r="G1103" s="225">
        <v>106.82</v>
      </c>
      <c r="H1103" s="225">
        <v>106.82</v>
      </c>
      <c r="I1103" s="225">
        <v>106.82</v>
      </c>
      <c r="J1103" s="225">
        <v>106.82</v>
      </c>
      <c r="K1103" s="225">
        <v>106.82</v>
      </c>
      <c r="L1103" s="225">
        <v>106.82</v>
      </c>
      <c r="M1103" s="225">
        <v>106.82</v>
      </c>
      <c r="N1103" s="225">
        <v>106.82</v>
      </c>
      <c r="O1103" s="225">
        <v>106.82</v>
      </c>
      <c r="P1103" s="225">
        <v>106.82</v>
      </c>
      <c r="Q1103" s="225">
        <v>106.82</v>
      </c>
      <c r="R1103" s="225">
        <v>106.82</v>
      </c>
      <c r="S1103" s="225">
        <v>106.82</v>
      </c>
      <c r="T1103" s="225">
        <v>106.82</v>
      </c>
      <c r="U1103" s="225">
        <v>106.82</v>
      </c>
      <c r="V1103" s="225">
        <v>106.82</v>
      </c>
      <c r="W1103" s="225">
        <v>106.82</v>
      </c>
      <c r="X1103" s="225">
        <v>106.82</v>
      </c>
      <c r="Y1103" s="226">
        <v>106.82</v>
      </c>
      <c r="Z1103" s="222"/>
    </row>
    <row r="1104" spans="1:26" s="200" customFormat="1" ht="18.75" customHeight="1" outlineLevel="1" thickBot="1" x14ac:dyDescent="0.25">
      <c r="A1104" s="228" t="s">
        <v>20</v>
      </c>
      <c r="B1104" s="239">
        <f>$B$813</f>
        <v>5.35</v>
      </c>
      <c r="C1104" s="230">
        <f t="shared" si="637"/>
        <v>5.35</v>
      </c>
      <c r="D1104" s="230">
        <f t="shared" si="637"/>
        <v>5.35</v>
      </c>
      <c r="E1104" s="230">
        <f t="shared" si="637"/>
        <v>5.35</v>
      </c>
      <c r="F1104" s="230">
        <f t="shared" si="637"/>
        <v>5.35</v>
      </c>
      <c r="G1104" s="230">
        <f t="shared" si="637"/>
        <v>5.35</v>
      </c>
      <c r="H1104" s="230">
        <f t="shared" si="637"/>
        <v>5.35</v>
      </c>
      <c r="I1104" s="230">
        <f t="shared" si="637"/>
        <v>5.35</v>
      </c>
      <c r="J1104" s="230">
        <f t="shared" si="637"/>
        <v>5.35</v>
      </c>
      <c r="K1104" s="230">
        <f t="shared" si="637"/>
        <v>5.35</v>
      </c>
      <c r="L1104" s="230">
        <f t="shared" si="637"/>
        <v>5.35</v>
      </c>
      <c r="M1104" s="230">
        <f t="shared" si="637"/>
        <v>5.35</v>
      </c>
      <c r="N1104" s="230">
        <f t="shared" si="637"/>
        <v>5.35</v>
      </c>
      <c r="O1104" s="230">
        <f t="shared" si="637"/>
        <v>5.35</v>
      </c>
      <c r="P1104" s="230">
        <f t="shared" si="637"/>
        <v>5.35</v>
      </c>
      <c r="Q1104" s="230">
        <f t="shared" si="637"/>
        <v>5.35</v>
      </c>
      <c r="R1104" s="230">
        <f t="shared" si="637"/>
        <v>5.35</v>
      </c>
      <c r="S1104" s="230">
        <f t="shared" si="638"/>
        <v>5.35</v>
      </c>
      <c r="T1104" s="230">
        <f t="shared" si="638"/>
        <v>5.35</v>
      </c>
      <c r="U1104" s="230">
        <f t="shared" si="638"/>
        <v>5.35</v>
      </c>
      <c r="V1104" s="230">
        <f t="shared" si="638"/>
        <v>5.35</v>
      </c>
      <c r="W1104" s="230">
        <f t="shared" si="638"/>
        <v>5.35</v>
      </c>
      <c r="X1104" s="230">
        <f t="shared" si="638"/>
        <v>5.35</v>
      </c>
      <c r="Y1104" s="231">
        <f t="shared" si="638"/>
        <v>5.35</v>
      </c>
    </row>
    <row r="1105" spans="1:26" s="200" customFormat="1" ht="18.75" customHeight="1" thickBot="1" x14ac:dyDescent="0.25">
      <c r="A1105" s="247">
        <v>28</v>
      </c>
      <c r="B1105" s="233">
        <f t="shared" ref="B1105:Y1105" si="639">B1106+B1107+B1108+B1109</f>
        <v>1965.4699999999998</v>
      </c>
      <c r="C1105" s="240">
        <f t="shared" si="639"/>
        <v>1805.9099999999999</v>
      </c>
      <c r="D1105" s="240">
        <f t="shared" si="639"/>
        <v>1535.57</v>
      </c>
      <c r="E1105" s="234">
        <f t="shared" si="639"/>
        <v>1327.7899999999997</v>
      </c>
      <c r="F1105" s="234">
        <f t="shared" si="639"/>
        <v>226.72</v>
      </c>
      <c r="G1105" s="234">
        <f t="shared" si="639"/>
        <v>231.23999999999998</v>
      </c>
      <c r="H1105" s="234">
        <f t="shared" si="639"/>
        <v>1600.2899999999997</v>
      </c>
      <c r="I1105" s="234">
        <f t="shared" si="639"/>
        <v>2067.52</v>
      </c>
      <c r="J1105" s="234">
        <f t="shared" si="639"/>
        <v>2581.65</v>
      </c>
      <c r="K1105" s="235">
        <f t="shared" si="639"/>
        <v>3045.63</v>
      </c>
      <c r="L1105" s="234">
        <f t="shared" si="639"/>
        <v>3152.7200000000003</v>
      </c>
      <c r="M1105" s="236">
        <f t="shared" si="639"/>
        <v>3140.38</v>
      </c>
      <c r="N1105" s="235">
        <f t="shared" si="639"/>
        <v>3163.1</v>
      </c>
      <c r="O1105" s="234">
        <f t="shared" si="639"/>
        <v>3189.2000000000003</v>
      </c>
      <c r="P1105" s="236">
        <f t="shared" si="639"/>
        <v>3209.09</v>
      </c>
      <c r="Q1105" s="237">
        <f t="shared" si="639"/>
        <v>3209.6800000000003</v>
      </c>
      <c r="R1105" s="234">
        <f t="shared" si="639"/>
        <v>3212</v>
      </c>
      <c r="S1105" s="237">
        <f t="shared" si="639"/>
        <v>3148.25</v>
      </c>
      <c r="T1105" s="234">
        <f t="shared" si="639"/>
        <v>3040.7400000000002</v>
      </c>
      <c r="U1105" s="240">
        <f t="shared" si="639"/>
        <v>2930.98</v>
      </c>
      <c r="V1105" s="240">
        <f t="shared" si="639"/>
        <v>2841.44</v>
      </c>
      <c r="W1105" s="240">
        <f t="shared" si="639"/>
        <v>2659.78</v>
      </c>
      <c r="X1105" s="240">
        <f t="shared" si="639"/>
        <v>2369.35</v>
      </c>
      <c r="Y1105" s="241">
        <f t="shared" si="639"/>
        <v>2100.0500000000002</v>
      </c>
    </row>
    <row r="1106" spans="1:26" s="200" customFormat="1" ht="18.75" customHeight="1" outlineLevel="1" x14ac:dyDescent="0.2">
      <c r="A1106" s="242" t="s">
        <v>16</v>
      </c>
      <c r="B1106" s="224">
        <v>1746.3</v>
      </c>
      <c r="C1106" s="218">
        <v>1586.74</v>
      </c>
      <c r="D1106" s="218">
        <v>1316.4</v>
      </c>
      <c r="E1106" s="219">
        <v>1108.6199999999999</v>
      </c>
      <c r="F1106" s="218">
        <v>7.55</v>
      </c>
      <c r="G1106" s="218">
        <v>12.07</v>
      </c>
      <c r="H1106" s="218">
        <v>1381.12</v>
      </c>
      <c r="I1106" s="218">
        <v>1848.35</v>
      </c>
      <c r="J1106" s="220">
        <v>2362.48</v>
      </c>
      <c r="K1106" s="218">
        <v>2826.46</v>
      </c>
      <c r="L1106" s="218">
        <v>2933.55</v>
      </c>
      <c r="M1106" s="218">
        <v>2921.21</v>
      </c>
      <c r="N1106" s="218">
        <v>2943.93</v>
      </c>
      <c r="O1106" s="218">
        <v>2970.03</v>
      </c>
      <c r="P1106" s="218">
        <v>2989.92</v>
      </c>
      <c r="Q1106" s="218">
        <v>2990.51</v>
      </c>
      <c r="R1106" s="218">
        <v>2992.83</v>
      </c>
      <c r="S1106" s="218">
        <v>2929.08</v>
      </c>
      <c r="T1106" s="218">
        <v>2821.57</v>
      </c>
      <c r="U1106" s="218">
        <v>2711.81</v>
      </c>
      <c r="V1106" s="218">
        <v>2622.27</v>
      </c>
      <c r="W1106" s="218">
        <v>2440.61</v>
      </c>
      <c r="X1106" s="218">
        <v>2150.1799999999998</v>
      </c>
      <c r="Y1106" s="221">
        <v>1880.88</v>
      </c>
    </row>
    <row r="1107" spans="1:26" s="200" customFormat="1" ht="18.75" customHeight="1" outlineLevel="1" x14ac:dyDescent="0.2">
      <c r="A1107" s="243" t="s">
        <v>17</v>
      </c>
      <c r="B1107" s="224">
        <f>$B$972</f>
        <v>107</v>
      </c>
      <c r="C1107" s="225">
        <f t="shared" ref="C1107:R1109" si="640">$B1107</f>
        <v>107</v>
      </c>
      <c r="D1107" s="225">
        <f t="shared" si="640"/>
        <v>107</v>
      </c>
      <c r="E1107" s="225">
        <f t="shared" si="640"/>
        <v>107</v>
      </c>
      <c r="F1107" s="225">
        <f t="shared" si="640"/>
        <v>107</v>
      </c>
      <c r="G1107" s="225">
        <f t="shared" si="640"/>
        <v>107</v>
      </c>
      <c r="H1107" s="225">
        <f t="shared" si="640"/>
        <v>107</v>
      </c>
      <c r="I1107" s="225">
        <f t="shared" si="640"/>
        <v>107</v>
      </c>
      <c r="J1107" s="225">
        <f t="shared" si="640"/>
        <v>107</v>
      </c>
      <c r="K1107" s="225">
        <f t="shared" si="640"/>
        <v>107</v>
      </c>
      <c r="L1107" s="225">
        <f t="shared" si="640"/>
        <v>107</v>
      </c>
      <c r="M1107" s="225">
        <f t="shared" si="640"/>
        <v>107</v>
      </c>
      <c r="N1107" s="225">
        <f t="shared" si="640"/>
        <v>107</v>
      </c>
      <c r="O1107" s="225">
        <f t="shared" si="640"/>
        <v>107</v>
      </c>
      <c r="P1107" s="225">
        <f t="shared" si="640"/>
        <v>107</v>
      </c>
      <c r="Q1107" s="225">
        <f t="shared" si="640"/>
        <v>107</v>
      </c>
      <c r="R1107" s="225">
        <f t="shared" si="640"/>
        <v>107</v>
      </c>
      <c r="S1107" s="225">
        <f t="shared" ref="S1107:Y1109" si="641">$B1107</f>
        <v>107</v>
      </c>
      <c r="T1107" s="225">
        <f t="shared" si="641"/>
        <v>107</v>
      </c>
      <c r="U1107" s="225">
        <f t="shared" si="641"/>
        <v>107</v>
      </c>
      <c r="V1107" s="225">
        <f t="shared" si="641"/>
        <v>107</v>
      </c>
      <c r="W1107" s="225">
        <f t="shared" si="641"/>
        <v>107</v>
      </c>
      <c r="X1107" s="225">
        <f t="shared" si="641"/>
        <v>107</v>
      </c>
      <c r="Y1107" s="226">
        <f t="shared" si="641"/>
        <v>107</v>
      </c>
    </row>
    <row r="1108" spans="1:26" s="200" customFormat="1" ht="18.75" customHeight="1" outlineLevel="1" x14ac:dyDescent="0.2">
      <c r="A1108" s="410" t="s">
        <v>18</v>
      </c>
      <c r="B1108" s="224">
        <v>106.82</v>
      </c>
      <c r="C1108" s="225">
        <v>106.82</v>
      </c>
      <c r="D1108" s="225">
        <v>106.82</v>
      </c>
      <c r="E1108" s="225">
        <v>106.82</v>
      </c>
      <c r="F1108" s="225">
        <v>106.82</v>
      </c>
      <c r="G1108" s="225">
        <v>106.82</v>
      </c>
      <c r="H1108" s="225">
        <v>106.82</v>
      </c>
      <c r="I1108" s="225">
        <v>106.82</v>
      </c>
      <c r="J1108" s="225">
        <v>106.82</v>
      </c>
      <c r="K1108" s="225">
        <v>106.82</v>
      </c>
      <c r="L1108" s="225">
        <v>106.82</v>
      </c>
      <c r="M1108" s="225">
        <v>106.82</v>
      </c>
      <c r="N1108" s="225">
        <v>106.82</v>
      </c>
      <c r="O1108" s="225">
        <v>106.82</v>
      </c>
      <c r="P1108" s="225">
        <v>106.82</v>
      </c>
      <c r="Q1108" s="225">
        <v>106.82</v>
      </c>
      <c r="R1108" s="225">
        <v>106.82</v>
      </c>
      <c r="S1108" s="225">
        <v>106.82</v>
      </c>
      <c r="T1108" s="225">
        <v>106.82</v>
      </c>
      <c r="U1108" s="225">
        <v>106.82</v>
      </c>
      <c r="V1108" s="225">
        <v>106.82</v>
      </c>
      <c r="W1108" s="225">
        <v>106.82</v>
      </c>
      <c r="X1108" s="225">
        <v>106.82</v>
      </c>
      <c r="Y1108" s="226">
        <v>106.82</v>
      </c>
      <c r="Z1108" s="222"/>
    </row>
    <row r="1109" spans="1:26" s="200" customFormat="1" ht="18.75" customHeight="1" outlineLevel="1" thickBot="1" x14ac:dyDescent="0.25">
      <c r="A1109" s="244" t="s">
        <v>20</v>
      </c>
      <c r="B1109" s="239">
        <f>$B$813</f>
        <v>5.35</v>
      </c>
      <c r="C1109" s="230">
        <f t="shared" si="640"/>
        <v>5.35</v>
      </c>
      <c r="D1109" s="230">
        <f t="shared" si="640"/>
        <v>5.35</v>
      </c>
      <c r="E1109" s="230">
        <f t="shared" si="640"/>
        <v>5.35</v>
      </c>
      <c r="F1109" s="230">
        <f t="shared" si="640"/>
        <v>5.35</v>
      </c>
      <c r="G1109" s="230">
        <f t="shared" si="640"/>
        <v>5.35</v>
      </c>
      <c r="H1109" s="230">
        <f t="shared" si="640"/>
        <v>5.35</v>
      </c>
      <c r="I1109" s="230">
        <f t="shared" si="640"/>
        <v>5.35</v>
      </c>
      <c r="J1109" s="230">
        <f t="shared" si="640"/>
        <v>5.35</v>
      </c>
      <c r="K1109" s="230">
        <f t="shared" si="640"/>
        <v>5.35</v>
      </c>
      <c r="L1109" s="230">
        <f t="shared" si="640"/>
        <v>5.35</v>
      </c>
      <c r="M1109" s="230">
        <f t="shared" si="640"/>
        <v>5.35</v>
      </c>
      <c r="N1109" s="230">
        <f t="shared" si="640"/>
        <v>5.35</v>
      </c>
      <c r="O1109" s="230">
        <f t="shared" si="640"/>
        <v>5.35</v>
      </c>
      <c r="P1109" s="230">
        <f t="shared" si="640"/>
        <v>5.35</v>
      </c>
      <c r="Q1109" s="230">
        <f t="shared" si="640"/>
        <v>5.35</v>
      </c>
      <c r="R1109" s="230">
        <f t="shared" si="640"/>
        <v>5.35</v>
      </c>
      <c r="S1109" s="230">
        <f t="shared" si="641"/>
        <v>5.35</v>
      </c>
      <c r="T1109" s="230">
        <f t="shared" si="641"/>
        <v>5.35</v>
      </c>
      <c r="U1109" s="230">
        <f t="shared" si="641"/>
        <v>5.35</v>
      </c>
      <c r="V1109" s="230">
        <f t="shared" si="641"/>
        <v>5.35</v>
      </c>
      <c r="W1109" s="230">
        <f t="shared" si="641"/>
        <v>5.35</v>
      </c>
      <c r="X1109" s="230">
        <f t="shared" si="641"/>
        <v>5.35</v>
      </c>
      <c r="Y1109" s="231">
        <f t="shared" si="641"/>
        <v>5.35</v>
      </c>
    </row>
    <row r="1110" spans="1:26" s="200" customFormat="1" ht="18.75" customHeight="1" thickBot="1" x14ac:dyDescent="0.25">
      <c r="A1110" s="208">
        <v>29</v>
      </c>
      <c r="B1110" s="233">
        <f t="shared" ref="B1110:Y1110" si="642">B1111+B1112+B1113+B1114</f>
        <v>1886.4699999999998</v>
      </c>
      <c r="C1110" s="240">
        <f t="shared" si="642"/>
        <v>1665.7399999999998</v>
      </c>
      <c r="D1110" s="240">
        <f t="shared" si="642"/>
        <v>1381.35</v>
      </c>
      <c r="E1110" s="234">
        <f t="shared" si="642"/>
        <v>1308.8</v>
      </c>
      <c r="F1110" s="234">
        <f t="shared" si="642"/>
        <v>1196.78</v>
      </c>
      <c r="G1110" s="234">
        <f t="shared" si="642"/>
        <v>1364.7599999999998</v>
      </c>
      <c r="H1110" s="234">
        <f t="shared" si="642"/>
        <v>964.32</v>
      </c>
      <c r="I1110" s="234">
        <f t="shared" si="642"/>
        <v>2049.62</v>
      </c>
      <c r="J1110" s="234">
        <f t="shared" si="642"/>
        <v>2609.4500000000003</v>
      </c>
      <c r="K1110" s="235">
        <f t="shared" si="642"/>
        <v>2966.03</v>
      </c>
      <c r="L1110" s="234">
        <f t="shared" si="642"/>
        <v>3032.59</v>
      </c>
      <c r="M1110" s="236">
        <f t="shared" si="642"/>
        <v>3132.48</v>
      </c>
      <c r="N1110" s="235">
        <f t="shared" si="642"/>
        <v>3151.88</v>
      </c>
      <c r="O1110" s="234">
        <f t="shared" si="642"/>
        <v>3168.05</v>
      </c>
      <c r="P1110" s="236">
        <f t="shared" si="642"/>
        <v>3191.7000000000003</v>
      </c>
      <c r="Q1110" s="237">
        <f t="shared" si="642"/>
        <v>3147.82</v>
      </c>
      <c r="R1110" s="234">
        <f t="shared" si="642"/>
        <v>3148.07</v>
      </c>
      <c r="S1110" s="237">
        <f t="shared" si="642"/>
        <v>2998.89</v>
      </c>
      <c r="T1110" s="234">
        <f t="shared" si="642"/>
        <v>3043.28</v>
      </c>
      <c r="U1110" s="240">
        <f t="shared" si="642"/>
        <v>2953.46</v>
      </c>
      <c r="V1110" s="240">
        <f t="shared" si="642"/>
        <v>2843.9500000000003</v>
      </c>
      <c r="W1110" s="240">
        <f t="shared" si="642"/>
        <v>2780.3</v>
      </c>
      <c r="X1110" s="240">
        <f t="shared" si="642"/>
        <v>2627.58</v>
      </c>
      <c r="Y1110" s="241">
        <f t="shared" si="642"/>
        <v>2169.2600000000002</v>
      </c>
    </row>
    <row r="1111" spans="1:26" s="200" customFormat="1" ht="18.75" customHeight="1" outlineLevel="1" x14ac:dyDescent="0.2">
      <c r="A1111" s="242" t="s">
        <v>16</v>
      </c>
      <c r="B1111" s="224">
        <v>1667.3</v>
      </c>
      <c r="C1111" s="218">
        <v>1446.57</v>
      </c>
      <c r="D1111" s="218">
        <v>1162.18</v>
      </c>
      <c r="E1111" s="219">
        <v>1089.6300000000001</v>
      </c>
      <c r="F1111" s="218">
        <v>977.61</v>
      </c>
      <c r="G1111" s="218">
        <v>1145.5899999999999</v>
      </c>
      <c r="H1111" s="218">
        <v>745.15</v>
      </c>
      <c r="I1111" s="218">
        <v>1830.45</v>
      </c>
      <c r="J1111" s="220">
        <v>2390.2800000000002</v>
      </c>
      <c r="K1111" s="218">
        <v>2746.86</v>
      </c>
      <c r="L1111" s="218">
        <v>2813.42</v>
      </c>
      <c r="M1111" s="218">
        <v>2913.31</v>
      </c>
      <c r="N1111" s="218">
        <v>2932.71</v>
      </c>
      <c r="O1111" s="218">
        <v>2948.88</v>
      </c>
      <c r="P1111" s="218">
        <v>2972.53</v>
      </c>
      <c r="Q1111" s="218">
        <v>2928.65</v>
      </c>
      <c r="R1111" s="218">
        <v>2928.9</v>
      </c>
      <c r="S1111" s="218">
        <v>2779.72</v>
      </c>
      <c r="T1111" s="218">
        <v>2824.11</v>
      </c>
      <c r="U1111" s="218">
        <v>2734.29</v>
      </c>
      <c r="V1111" s="218">
        <v>2624.78</v>
      </c>
      <c r="W1111" s="218">
        <v>2561.13</v>
      </c>
      <c r="X1111" s="218">
        <v>2408.41</v>
      </c>
      <c r="Y1111" s="221">
        <v>1950.09</v>
      </c>
    </row>
    <row r="1112" spans="1:26" s="200" customFormat="1" ht="18.75" customHeight="1" outlineLevel="1" x14ac:dyDescent="0.2">
      <c r="A1112" s="243" t="s">
        <v>17</v>
      </c>
      <c r="B1112" s="224">
        <f>$B$972</f>
        <v>107</v>
      </c>
      <c r="C1112" s="225">
        <f t="shared" ref="C1112:R1114" si="643">$B1112</f>
        <v>107</v>
      </c>
      <c r="D1112" s="225">
        <f t="shared" si="643"/>
        <v>107</v>
      </c>
      <c r="E1112" s="225">
        <f t="shared" si="643"/>
        <v>107</v>
      </c>
      <c r="F1112" s="225">
        <f t="shared" si="643"/>
        <v>107</v>
      </c>
      <c r="G1112" s="225">
        <f t="shared" si="643"/>
        <v>107</v>
      </c>
      <c r="H1112" s="225">
        <f t="shared" si="643"/>
        <v>107</v>
      </c>
      <c r="I1112" s="225">
        <f t="shared" si="643"/>
        <v>107</v>
      </c>
      <c r="J1112" s="225">
        <f t="shared" si="643"/>
        <v>107</v>
      </c>
      <c r="K1112" s="225">
        <f t="shared" si="643"/>
        <v>107</v>
      </c>
      <c r="L1112" s="225">
        <f t="shared" si="643"/>
        <v>107</v>
      </c>
      <c r="M1112" s="225">
        <f t="shared" si="643"/>
        <v>107</v>
      </c>
      <c r="N1112" s="225">
        <f t="shared" si="643"/>
        <v>107</v>
      </c>
      <c r="O1112" s="225">
        <f t="shared" si="643"/>
        <v>107</v>
      </c>
      <c r="P1112" s="225">
        <f t="shared" si="643"/>
        <v>107</v>
      </c>
      <c r="Q1112" s="225">
        <f t="shared" si="643"/>
        <v>107</v>
      </c>
      <c r="R1112" s="225">
        <f t="shared" si="643"/>
        <v>107</v>
      </c>
      <c r="S1112" s="225">
        <f t="shared" ref="S1112:Y1114" si="644">$B1112</f>
        <v>107</v>
      </c>
      <c r="T1112" s="225">
        <f t="shared" si="644"/>
        <v>107</v>
      </c>
      <c r="U1112" s="225">
        <f t="shared" si="644"/>
        <v>107</v>
      </c>
      <c r="V1112" s="225">
        <f t="shared" si="644"/>
        <v>107</v>
      </c>
      <c r="W1112" s="225">
        <f t="shared" si="644"/>
        <v>107</v>
      </c>
      <c r="X1112" s="225">
        <f t="shared" si="644"/>
        <v>107</v>
      </c>
      <c r="Y1112" s="226">
        <f t="shared" si="644"/>
        <v>107</v>
      </c>
    </row>
    <row r="1113" spans="1:26" s="200" customFormat="1" ht="18.75" customHeight="1" outlineLevel="1" x14ac:dyDescent="0.2">
      <c r="A1113" s="410" t="s">
        <v>18</v>
      </c>
      <c r="B1113" s="224">
        <v>106.82</v>
      </c>
      <c r="C1113" s="225">
        <v>106.82</v>
      </c>
      <c r="D1113" s="225">
        <v>106.82</v>
      </c>
      <c r="E1113" s="225">
        <v>106.82</v>
      </c>
      <c r="F1113" s="225">
        <v>106.82</v>
      </c>
      <c r="G1113" s="225">
        <v>106.82</v>
      </c>
      <c r="H1113" s="225">
        <v>106.82</v>
      </c>
      <c r="I1113" s="225">
        <v>106.82</v>
      </c>
      <c r="J1113" s="225">
        <v>106.82</v>
      </c>
      <c r="K1113" s="225">
        <v>106.82</v>
      </c>
      <c r="L1113" s="225">
        <v>106.82</v>
      </c>
      <c r="M1113" s="225">
        <v>106.82</v>
      </c>
      <c r="N1113" s="225">
        <v>106.82</v>
      </c>
      <c r="O1113" s="225">
        <v>106.82</v>
      </c>
      <c r="P1113" s="225">
        <v>106.82</v>
      </c>
      <c r="Q1113" s="225">
        <v>106.82</v>
      </c>
      <c r="R1113" s="225">
        <v>106.82</v>
      </c>
      <c r="S1113" s="225">
        <v>106.82</v>
      </c>
      <c r="T1113" s="225">
        <v>106.82</v>
      </c>
      <c r="U1113" s="225">
        <v>106.82</v>
      </c>
      <c r="V1113" s="225">
        <v>106.82</v>
      </c>
      <c r="W1113" s="225">
        <v>106.82</v>
      </c>
      <c r="X1113" s="225">
        <v>106.82</v>
      </c>
      <c r="Y1113" s="226">
        <v>106.82</v>
      </c>
      <c r="Z1113" s="222"/>
    </row>
    <row r="1114" spans="1:26" s="200" customFormat="1" ht="18.75" customHeight="1" outlineLevel="1" thickBot="1" x14ac:dyDescent="0.25">
      <c r="A1114" s="244" t="s">
        <v>20</v>
      </c>
      <c r="B1114" s="239">
        <f>$B$813</f>
        <v>5.35</v>
      </c>
      <c r="C1114" s="230">
        <f t="shared" si="643"/>
        <v>5.35</v>
      </c>
      <c r="D1114" s="230">
        <f t="shared" si="643"/>
        <v>5.35</v>
      </c>
      <c r="E1114" s="230">
        <f t="shared" si="643"/>
        <v>5.35</v>
      </c>
      <c r="F1114" s="230">
        <f t="shared" si="643"/>
        <v>5.35</v>
      </c>
      <c r="G1114" s="230">
        <f t="shared" si="643"/>
        <v>5.35</v>
      </c>
      <c r="H1114" s="230">
        <f t="shared" si="643"/>
        <v>5.35</v>
      </c>
      <c r="I1114" s="230">
        <f t="shared" si="643"/>
        <v>5.35</v>
      </c>
      <c r="J1114" s="230">
        <f t="shared" si="643"/>
        <v>5.35</v>
      </c>
      <c r="K1114" s="230">
        <f t="shared" si="643"/>
        <v>5.35</v>
      </c>
      <c r="L1114" s="230">
        <f t="shared" si="643"/>
        <v>5.35</v>
      </c>
      <c r="M1114" s="230">
        <f t="shared" si="643"/>
        <v>5.35</v>
      </c>
      <c r="N1114" s="230">
        <f t="shared" si="643"/>
        <v>5.35</v>
      </c>
      <c r="O1114" s="230">
        <f t="shared" si="643"/>
        <v>5.35</v>
      </c>
      <c r="P1114" s="230">
        <f t="shared" si="643"/>
        <v>5.35</v>
      </c>
      <c r="Q1114" s="230">
        <f t="shared" si="643"/>
        <v>5.35</v>
      </c>
      <c r="R1114" s="230">
        <f t="shared" si="643"/>
        <v>5.35</v>
      </c>
      <c r="S1114" s="230">
        <f t="shared" si="644"/>
        <v>5.35</v>
      </c>
      <c r="T1114" s="230">
        <f t="shared" si="644"/>
        <v>5.35</v>
      </c>
      <c r="U1114" s="230">
        <f t="shared" si="644"/>
        <v>5.35</v>
      </c>
      <c r="V1114" s="230">
        <f t="shared" si="644"/>
        <v>5.35</v>
      </c>
      <c r="W1114" s="230">
        <f t="shared" si="644"/>
        <v>5.35</v>
      </c>
      <c r="X1114" s="230">
        <f t="shared" si="644"/>
        <v>5.35</v>
      </c>
      <c r="Y1114" s="231">
        <f t="shared" si="644"/>
        <v>5.35</v>
      </c>
    </row>
    <row r="1115" spans="1:26" s="200" customFormat="1" ht="18.75" customHeight="1" thickBot="1" x14ac:dyDescent="0.25">
      <c r="A1115" s="245">
        <v>30</v>
      </c>
      <c r="B1115" s="233">
        <f t="shared" ref="B1115:Y1115" si="645">B1116+B1117+B1118+B1119</f>
        <v>1925.6699999999998</v>
      </c>
      <c r="C1115" s="240">
        <f t="shared" si="645"/>
        <v>1768.34</v>
      </c>
      <c r="D1115" s="240">
        <f t="shared" si="645"/>
        <v>1557.08</v>
      </c>
      <c r="E1115" s="234">
        <f t="shared" si="645"/>
        <v>1349.5199999999998</v>
      </c>
      <c r="F1115" s="234">
        <f t="shared" si="645"/>
        <v>1262.5399999999997</v>
      </c>
      <c r="G1115" s="234">
        <f t="shared" si="645"/>
        <v>1039.1499999999999</v>
      </c>
      <c r="H1115" s="234">
        <f t="shared" si="645"/>
        <v>1721.1</v>
      </c>
      <c r="I1115" s="234">
        <f t="shared" si="645"/>
        <v>2231.67</v>
      </c>
      <c r="J1115" s="234">
        <f t="shared" si="645"/>
        <v>2803.31</v>
      </c>
      <c r="K1115" s="235">
        <f t="shared" si="645"/>
        <v>3270.06</v>
      </c>
      <c r="L1115" s="234">
        <f t="shared" si="645"/>
        <v>3376.9500000000003</v>
      </c>
      <c r="M1115" s="236">
        <f t="shared" si="645"/>
        <v>3455.55</v>
      </c>
      <c r="N1115" s="235">
        <f t="shared" si="645"/>
        <v>3439.17</v>
      </c>
      <c r="O1115" s="234">
        <f t="shared" si="645"/>
        <v>3472.48</v>
      </c>
      <c r="P1115" s="236">
        <f t="shared" si="645"/>
        <v>3525.26</v>
      </c>
      <c r="Q1115" s="237">
        <f t="shared" si="645"/>
        <v>3533.73</v>
      </c>
      <c r="R1115" s="234">
        <f t="shared" si="645"/>
        <v>3657.28</v>
      </c>
      <c r="S1115" s="237">
        <f t="shared" si="645"/>
        <v>3512.87</v>
      </c>
      <c r="T1115" s="234">
        <f t="shared" si="645"/>
        <v>3378.84</v>
      </c>
      <c r="U1115" s="240">
        <f t="shared" si="645"/>
        <v>3188.05</v>
      </c>
      <c r="V1115" s="240">
        <f t="shared" si="645"/>
        <v>3009.54</v>
      </c>
      <c r="W1115" s="240">
        <f t="shared" si="645"/>
        <v>3003.81</v>
      </c>
      <c r="X1115" s="240">
        <f t="shared" si="645"/>
        <v>2892.86</v>
      </c>
      <c r="Y1115" s="241">
        <f t="shared" si="645"/>
        <v>2234.2399999999998</v>
      </c>
    </row>
    <row r="1116" spans="1:26" s="200" customFormat="1" ht="18.75" customHeight="1" outlineLevel="1" x14ac:dyDescent="0.2">
      <c r="A1116" s="216" t="s">
        <v>16</v>
      </c>
      <c r="B1116" s="224">
        <v>1706.5</v>
      </c>
      <c r="C1116" s="218">
        <v>1549.17</v>
      </c>
      <c r="D1116" s="218">
        <v>1337.91</v>
      </c>
      <c r="E1116" s="219">
        <v>1130.3499999999999</v>
      </c>
      <c r="F1116" s="218">
        <v>1043.3699999999999</v>
      </c>
      <c r="G1116" s="218">
        <v>819.98</v>
      </c>
      <c r="H1116" s="218">
        <v>1501.93</v>
      </c>
      <c r="I1116" s="218">
        <v>2012.5</v>
      </c>
      <c r="J1116" s="220">
        <v>2584.14</v>
      </c>
      <c r="K1116" s="218">
        <v>3050.89</v>
      </c>
      <c r="L1116" s="218">
        <v>3157.78</v>
      </c>
      <c r="M1116" s="218">
        <v>3236.38</v>
      </c>
      <c r="N1116" s="218">
        <v>3220</v>
      </c>
      <c r="O1116" s="218">
        <v>3253.31</v>
      </c>
      <c r="P1116" s="218">
        <v>3306.09</v>
      </c>
      <c r="Q1116" s="218">
        <v>3314.56</v>
      </c>
      <c r="R1116" s="218">
        <v>3438.11</v>
      </c>
      <c r="S1116" s="218">
        <v>3293.7</v>
      </c>
      <c r="T1116" s="218">
        <v>3159.67</v>
      </c>
      <c r="U1116" s="218">
        <v>2968.88</v>
      </c>
      <c r="V1116" s="218">
        <v>2790.37</v>
      </c>
      <c r="W1116" s="218">
        <v>2784.64</v>
      </c>
      <c r="X1116" s="218">
        <v>2673.69</v>
      </c>
      <c r="Y1116" s="221">
        <v>2015.07</v>
      </c>
    </row>
    <row r="1117" spans="1:26" s="200" customFormat="1" ht="18.75" customHeight="1" outlineLevel="1" x14ac:dyDescent="0.2">
      <c r="A1117" s="223" t="s">
        <v>17</v>
      </c>
      <c r="B1117" s="224">
        <f>$B$972</f>
        <v>107</v>
      </c>
      <c r="C1117" s="225">
        <f t="shared" ref="C1117:R1119" si="646">$B1117</f>
        <v>107</v>
      </c>
      <c r="D1117" s="225">
        <f t="shared" si="646"/>
        <v>107</v>
      </c>
      <c r="E1117" s="225">
        <f t="shared" si="646"/>
        <v>107</v>
      </c>
      <c r="F1117" s="225">
        <f t="shared" si="646"/>
        <v>107</v>
      </c>
      <c r="G1117" s="225">
        <f t="shared" si="646"/>
        <v>107</v>
      </c>
      <c r="H1117" s="225">
        <f t="shared" si="646"/>
        <v>107</v>
      </c>
      <c r="I1117" s="225">
        <f t="shared" si="646"/>
        <v>107</v>
      </c>
      <c r="J1117" s="225">
        <f t="shared" si="646"/>
        <v>107</v>
      </c>
      <c r="K1117" s="225">
        <f t="shared" si="646"/>
        <v>107</v>
      </c>
      <c r="L1117" s="225">
        <f t="shared" si="646"/>
        <v>107</v>
      </c>
      <c r="M1117" s="225">
        <f t="shared" si="646"/>
        <v>107</v>
      </c>
      <c r="N1117" s="225">
        <f t="shared" si="646"/>
        <v>107</v>
      </c>
      <c r="O1117" s="225">
        <f t="shared" si="646"/>
        <v>107</v>
      </c>
      <c r="P1117" s="225">
        <f t="shared" si="646"/>
        <v>107</v>
      </c>
      <c r="Q1117" s="225">
        <f t="shared" si="646"/>
        <v>107</v>
      </c>
      <c r="R1117" s="225">
        <f t="shared" si="646"/>
        <v>107</v>
      </c>
      <c r="S1117" s="225">
        <f t="shared" ref="S1117:Y1119" si="647">$B1117</f>
        <v>107</v>
      </c>
      <c r="T1117" s="225">
        <f t="shared" si="647"/>
        <v>107</v>
      </c>
      <c r="U1117" s="225">
        <f t="shared" si="647"/>
        <v>107</v>
      </c>
      <c r="V1117" s="225">
        <f t="shared" si="647"/>
        <v>107</v>
      </c>
      <c r="W1117" s="225">
        <f t="shared" si="647"/>
        <v>107</v>
      </c>
      <c r="X1117" s="225">
        <f t="shared" si="647"/>
        <v>107</v>
      </c>
      <c r="Y1117" s="226">
        <f t="shared" si="647"/>
        <v>107</v>
      </c>
    </row>
    <row r="1118" spans="1:26" s="200" customFormat="1" ht="18.75" customHeight="1" outlineLevel="1" x14ac:dyDescent="0.2">
      <c r="A1118" s="227" t="s">
        <v>18</v>
      </c>
      <c r="B1118" s="224">
        <v>106.82</v>
      </c>
      <c r="C1118" s="225">
        <v>106.82</v>
      </c>
      <c r="D1118" s="225">
        <v>106.82</v>
      </c>
      <c r="E1118" s="225">
        <v>106.82</v>
      </c>
      <c r="F1118" s="225">
        <v>106.82</v>
      </c>
      <c r="G1118" s="225">
        <v>106.82</v>
      </c>
      <c r="H1118" s="225">
        <v>106.82</v>
      </c>
      <c r="I1118" s="225">
        <v>106.82</v>
      </c>
      <c r="J1118" s="225">
        <v>106.82</v>
      </c>
      <c r="K1118" s="225">
        <v>106.82</v>
      </c>
      <c r="L1118" s="225">
        <v>106.82</v>
      </c>
      <c r="M1118" s="225">
        <v>106.82</v>
      </c>
      <c r="N1118" s="225">
        <v>106.82</v>
      </c>
      <c r="O1118" s="225">
        <v>106.82</v>
      </c>
      <c r="P1118" s="225">
        <v>106.82</v>
      </c>
      <c r="Q1118" s="225">
        <v>106.82</v>
      </c>
      <c r="R1118" s="225">
        <v>106.82</v>
      </c>
      <c r="S1118" s="225">
        <v>106.82</v>
      </c>
      <c r="T1118" s="225">
        <v>106.82</v>
      </c>
      <c r="U1118" s="225">
        <v>106.82</v>
      </c>
      <c r="V1118" s="225">
        <v>106.82</v>
      </c>
      <c r="W1118" s="225">
        <v>106.82</v>
      </c>
      <c r="X1118" s="225">
        <v>106.82</v>
      </c>
      <c r="Y1118" s="226">
        <v>106.82</v>
      </c>
      <c r="Z1118" s="222"/>
    </row>
    <row r="1119" spans="1:26" s="200" customFormat="1" ht="18.75" customHeight="1" outlineLevel="1" thickBot="1" x14ac:dyDescent="0.25">
      <c r="A1119" s="228" t="s">
        <v>20</v>
      </c>
      <c r="B1119" s="239">
        <f>$B$813</f>
        <v>5.35</v>
      </c>
      <c r="C1119" s="230">
        <f t="shared" si="646"/>
        <v>5.35</v>
      </c>
      <c r="D1119" s="230">
        <f t="shared" si="646"/>
        <v>5.35</v>
      </c>
      <c r="E1119" s="230">
        <f t="shared" si="646"/>
        <v>5.35</v>
      </c>
      <c r="F1119" s="230">
        <f t="shared" si="646"/>
        <v>5.35</v>
      </c>
      <c r="G1119" s="230">
        <f t="shared" si="646"/>
        <v>5.35</v>
      </c>
      <c r="H1119" s="230">
        <f t="shared" si="646"/>
        <v>5.35</v>
      </c>
      <c r="I1119" s="230">
        <f t="shared" si="646"/>
        <v>5.35</v>
      </c>
      <c r="J1119" s="230">
        <f t="shared" si="646"/>
        <v>5.35</v>
      </c>
      <c r="K1119" s="230">
        <f t="shared" si="646"/>
        <v>5.35</v>
      </c>
      <c r="L1119" s="230">
        <f t="shared" si="646"/>
        <v>5.35</v>
      </c>
      <c r="M1119" s="230">
        <f t="shared" si="646"/>
        <v>5.35</v>
      </c>
      <c r="N1119" s="230">
        <f t="shared" si="646"/>
        <v>5.35</v>
      </c>
      <c r="O1119" s="230">
        <f t="shared" si="646"/>
        <v>5.35</v>
      </c>
      <c r="P1119" s="230">
        <f t="shared" si="646"/>
        <v>5.35</v>
      </c>
      <c r="Q1119" s="230">
        <f t="shared" si="646"/>
        <v>5.35</v>
      </c>
      <c r="R1119" s="230">
        <f t="shared" si="646"/>
        <v>5.35</v>
      </c>
      <c r="S1119" s="230">
        <f t="shared" si="647"/>
        <v>5.35</v>
      </c>
      <c r="T1119" s="230">
        <f t="shared" si="647"/>
        <v>5.35</v>
      </c>
      <c r="U1119" s="230">
        <f t="shared" si="647"/>
        <v>5.35</v>
      </c>
      <c r="V1119" s="230">
        <f t="shared" si="647"/>
        <v>5.35</v>
      </c>
      <c r="W1119" s="230">
        <f t="shared" si="647"/>
        <v>5.35</v>
      </c>
      <c r="X1119" s="230">
        <f t="shared" si="647"/>
        <v>5.35</v>
      </c>
      <c r="Y1119" s="231">
        <f t="shared" si="647"/>
        <v>5.35</v>
      </c>
    </row>
    <row r="1120" spans="1:26" s="200" customFormat="1" ht="18.75" customHeight="1" thickBot="1" x14ac:dyDescent="0.25">
      <c r="A1120" s="232">
        <v>31</v>
      </c>
      <c r="B1120" s="233">
        <f t="shared" ref="B1120:Y1120" si="648">B1121+B1122+B1123+B1124</f>
        <v>1898.4099999999999</v>
      </c>
      <c r="C1120" s="240">
        <f t="shared" si="648"/>
        <v>1624.5399999999997</v>
      </c>
      <c r="D1120" s="240">
        <f t="shared" si="648"/>
        <v>1404.2599999999998</v>
      </c>
      <c r="E1120" s="234">
        <f t="shared" si="648"/>
        <v>1292.05</v>
      </c>
      <c r="F1120" s="234">
        <f t="shared" si="648"/>
        <v>226.49999999999997</v>
      </c>
      <c r="G1120" s="234">
        <f t="shared" si="648"/>
        <v>1248.06</v>
      </c>
      <c r="H1120" s="234">
        <f t="shared" si="648"/>
        <v>1645.0399999999997</v>
      </c>
      <c r="I1120" s="234">
        <f t="shared" si="648"/>
        <v>2132.63</v>
      </c>
      <c r="J1120" s="234">
        <f t="shared" si="648"/>
        <v>2859.17</v>
      </c>
      <c r="K1120" s="235">
        <f t="shared" si="648"/>
        <v>3100.63</v>
      </c>
      <c r="L1120" s="234">
        <f t="shared" si="648"/>
        <v>3156.9300000000003</v>
      </c>
      <c r="M1120" s="236">
        <f t="shared" si="648"/>
        <v>3198.67</v>
      </c>
      <c r="N1120" s="235">
        <f t="shared" si="648"/>
        <v>3220.38</v>
      </c>
      <c r="O1120" s="234">
        <f t="shared" si="648"/>
        <v>3352.37</v>
      </c>
      <c r="P1120" s="236">
        <f t="shared" si="648"/>
        <v>3345</v>
      </c>
      <c r="Q1120" s="237">
        <f t="shared" si="648"/>
        <v>3647.62</v>
      </c>
      <c r="R1120" s="234">
        <f t="shared" si="648"/>
        <v>3811.4</v>
      </c>
      <c r="S1120" s="237">
        <f t="shared" si="648"/>
        <v>3515.33</v>
      </c>
      <c r="T1120" s="234">
        <f t="shared" si="648"/>
        <v>3237.08</v>
      </c>
      <c r="U1120" s="240">
        <f t="shared" si="648"/>
        <v>3244.23</v>
      </c>
      <c r="V1120" s="240">
        <f t="shared" si="648"/>
        <v>3073.19</v>
      </c>
      <c r="W1120" s="240">
        <f t="shared" si="648"/>
        <v>3143.4500000000003</v>
      </c>
      <c r="X1120" s="240">
        <f t="shared" si="648"/>
        <v>2719.59</v>
      </c>
      <c r="Y1120" s="241">
        <f t="shared" si="648"/>
        <v>2136.73</v>
      </c>
    </row>
    <row r="1121" spans="1:26" s="200" customFormat="1" ht="18.75" customHeight="1" outlineLevel="1" x14ac:dyDescent="0.2">
      <c r="A1121" s="242" t="s">
        <v>16</v>
      </c>
      <c r="B1121" s="224">
        <v>1679.24</v>
      </c>
      <c r="C1121" s="218">
        <v>1405.37</v>
      </c>
      <c r="D1121" s="218">
        <v>1185.0899999999999</v>
      </c>
      <c r="E1121" s="219">
        <v>1072.8800000000001</v>
      </c>
      <c r="F1121" s="218">
        <v>7.33</v>
      </c>
      <c r="G1121" s="218">
        <v>1028.8900000000001</v>
      </c>
      <c r="H1121" s="218">
        <v>1425.87</v>
      </c>
      <c r="I1121" s="218">
        <v>1913.46</v>
      </c>
      <c r="J1121" s="220">
        <v>2640</v>
      </c>
      <c r="K1121" s="218">
        <v>2881.46</v>
      </c>
      <c r="L1121" s="218">
        <v>2937.76</v>
      </c>
      <c r="M1121" s="218">
        <v>2979.5</v>
      </c>
      <c r="N1121" s="218">
        <v>3001.21</v>
      </c>
      <c r="O1121" s="218">
        <v>3133.2</v>
      </c>
      <c r="P1121" s="218">
        <v>3125.83</v>
      </c>
      <c r="Q1121" s="218">
        <v>3428.45</v>
      </c>
      <c r="R1121" s="218">
        <v>3592.23</v>
      </c>
      <c r="S1121" s="218">
        <v>3296.16</v>
      </c>
      <c r="T1121" s="218">
        <v>3017.91</v>
      </c>
      <c r="U1121" s="218">
        <v>3025.06</v>
      </c>
      <c r="V1121" s="218">
        <v>2854.02</v>
      </c>
      <c r="W1121" s="218">
        <v>2924.28</v>
      </c>
      <c r="X1121" s="218">
        <v>2500.42</v>
      </c>
      <c r="Y1121" s="221">
        <v>1917.56</v>
      </c>
    </row>
    <row r="1122" spans="1:26" s="200" customFormat="1" ht="18.75" customHeight="1" outlineLevel="1" x14ac:dyDescent="0.2">
      <c r="A1122" s="243" t="s">
        <v>17</v>
      </c>
      <c r="B1122" s="224">
        <f>$B$972</f>
        <v>107</v>
      </c>
      <c r="C1122" s="225">
        <f t="shared" ref="C1122:R1124" si="649">$B1122</f>
        <v>107</v>
      </c>
      <c r="D1122" s="225">
        <f t="shared" si="649"/>
        <v>107</v>
      </c>
      <c r="E1122" s="225">
        <f t="shared" si="649"/>
        <v>107</v>
      </c>
      <c r="F1122" s="225">
        <f t="shared" si="649"/>
        <v>107</v>
      </c>
      <c r="G1122" s="225">
        <f t="shared" si="649"/>
        <v>107</v>
      </c>
      <c r="H1122" s="225">
        <f t="shared" si="649"/>
        <v>107</v>
      </c>
      <c r="I1122" s="225">
        <f t="shared" si="649"/>
        <v>107</v>
      </c>
      <c r="J1122" s="225">
        <f t="shared" si="649"/>
        <v>107</v>
      </c>
      <c r="K1122" s="225">
        <f t="shared" si="649"/>
        <v>107</v>
      </c>
      <c r="L1122" s="225">
        <f t="shared" si="649"/>
        <v>107</v>
      </c>
      <c r="M1122" s="225">
        <f t="shared" si="649"/>
        <v>107</v>
      </c>
      <c r="N1122" s="225">
        <f t="shared" si="649"/>
        <v>107</v>
      </c>
      <c r="O1122" s="225">
        <f t="shared" si="649"/>
        <v>107</v>
      </c>
      <c r="P1122" s="225">
        <f t="shared" si="649"/>
        <v>107</v>
      </c>
      <c r="Q1122" s="225">
        <f t="shared" si="649"/>
        <v>107</v>
      </c>
      <c r="R1122" s="225">
        <f t="shared" si="649"/>
        <v>107</v>
      </c>
      <c r="S1122" s="225">
        <f t="shared" ref="S1122:Y1124" si="650">$B1122</f>
        <v>107</v>
      </c>
      <c r="T1122" s="225">
        <f t="shared" si="650"/>
        <v>107</v>
      </c>
      <c r="U1122" s="225">
        <f t="shared" si="650"/>
        <v>107</v>
      </c>
      <c r="V1122" s="225">
        <f t="shared" si="650"/>
        <v>107</v>
      </c>
      <c r="W1122" s="225">
        <f t="shared" si="650"/>
        <v>107</v>
      </c>
      <c r="X1122" s="225">
        <f t="shared" si="650"/>
        <v>107</v>
      </c>
      <c r="Y1122" s="225">
        <f t="shared" si="650"/>
        <v>107</v>
      </c>
    </row>
    <row r="1123" spans="1:26" s="200" customFormat="1" ht="18.75" customHeight="1" outlineLevel="1" x14ac:dyDescent="0.2">
      <c r="A1123" s="410" t="s">
        <v>18</v>
      </c>
      <c r="B1123" s="224">
        <v>106.82</v>
      </c>
      <c r="C1123" s="225">
        <v>106.82</v>
      </c>
      <c r="D1123" s="225">
        <v>106.82</v>
      </c>
      <c r="E1123" s="225">
        <v>106.82</v>
      </c>
      <c r="F1123" s="225">
        <v>106.82</v>
      </c>
      <c r="G1123" s="225">
        <v>106.82</v>
      </c>
      <c r="H1123" s="225">
        <v>106.82</v>
      </c>
      <c r="I1123" s="225">
        <v>106.82</v>
      </c>
      <c r="J1123" s="225">
        <v>106.82</v>
      </c>
      <c r="K1123" s="225">
        <v>106.82</v>
      </c>
      <c r="L1123" s="225">
        <v>106.82</v>
      </c>
      <c r="M1123" s="225">
        <v>106.82</v>
      </c>
      <c r="N1123" s="225">
        <v>106.82</v>
      </c>
      <c r="O1123" s="225">
        <v>106.82</v>
      </c>
      <c r="P1123" s="225">
        <v>106.82</v>
      </c>
      <c r="Q1123" s="225">
        <v>106.82</v>
      </c>
      <c r="R1123" s="225">
        <v>106.82</v>
      </c>
      <c r="S1123" s="225">
        <v>106.82</v>
      </c>
      <c r="T1123" s="225">
        <v>106.82</v>
      </c>
      <c r="U1123" s="225">
        <v>106.82</v>
      </c>
      <c r="V1123" s="225">
        <v>106.82</v>
      </c>
      <c r="W1123" s="225">
        <v>106.82</v>
      </c>
      <c r="X1123" s="225">
        <v>106.82</v>
      </c>
      <c r="Y1123" s="226">
        <v>106.82</v>
      </c>
      <c r="Z1123" s="222"/>
    </row>
    <row r="1124" spans="1:26" s="200" customFormat="1" ht="18.75" customHeight="1" outlineLevel="1" thickBot="1" x14ac:dyDescent="0.25">
      <c r="A1124" s="244" t="s">
        <v>20</v>
      </c>
      <c r="B1124" s="239">
        <f>$B$813</f>
        <v>5.35</v>
      </c>
      <c r="C1124" s="230">
        <f t="shared" si="649"/>
        <v>5.35</v>
      </c>
      <c r="D1124" s="230">
        <f t="shared" si="649"/>
        <v>5.35</v>
      </c>
      <c r="E1124" s="230">
        <f t="shared" si="649"/>
        <v>5.35</v>
      </c>
      <c r="F1124" s="230">
        <f t="shared" si="649"/>
        <v>5.35</v>
      </c>
      <c r="G1124" s="230">
        <f t="shared" si="649"/>
        <v>5.35</v>
      </c>
      <c r="H1124" s="230">
        <f t="shared" si="649"/>
        <v>5.35</v>
      </c>
      <c r="I1124" s="230">
        <f t="shared" si="649"/>
        <v>5.35</v>
      </c>
      <c r="J1124" s="230">
        <f t="shared" si="649"/>
        <v>5.35</v>
      </c>
      <c r="K1124" s="230">
        <f t="shared" si="649"/>
        <v>5.35</v>
      </c>
      <c r="L1124" s="230">
        <f t="shared" si="649"/>
        <v>5.35</v>
      </c>
      <c r="M1124" s="230">
        <f t="shared" si="649"/>
        <v>5.35</v>
      </c>
      <c r="N1124" s="230">
        <f t="shared" si="649"/>
        <v>5.35</v>
      </c>
      <c r="O1124" s="230">
        <f t="shared" si="649"/>
        <v>5.35</v>
      </c>
      <c r="P1124" s="230">
        <f t="shared" si="649"/>
        <v>5.35</v>
      </c>
      <c r="Q1124" s="230">
        <f t="shared" si="649"/>
        <v>5.35</v>
      </c>
      <c r="R1124" s="230">
        <f t="shared" si="649"/>
        <v>5.35</v>
      </c>
      <c r="S1124" s="230">
        <f t="shared" si="650"/>
        <v>5.35</v>
      </c>
      <c r="T1124" s="230">
        <f t="shared" si="650"/>
        <v>5.35</v>
      </c>
      <c r="U1124" s="230">
        <f t="shared" si="650"/>
        <v>5.35</v>
      </c>
      <c r="V1124" s="230">
        <f t="shared" si="650"/>
        <v>5.35</v>
      </c>
      <c r="W1124" s="230">
        <f t="shared" si="650"/>
        <v>5.35</v>
      </c>
      <c r="X1124" s="230">
        <f t="shared" si="650"/>
        <v>5.35</v>
      </c>
      <c r="Y1124" s="231">
        <f t="shared" si="650"/>
        <v>5.35</v>
      </c>
    </row>
    <row r="1125" spans="1:26" x14ac:dyDescent="0.2">
      <c r="A1125" s="249"/>
    </row>
    <row r="1126" spans="1:26" x14ac:dyDescent="0.2">
      <c r="A1126" s="350"/>
    </row>
    <row r="1127" spans="1:26" s="271" customFormat="1" ht="15" x14ac:dyDescent="0.2">
      <c r="A1127" s="270" t="s">
        <v>144</v>
      </c>
      <c r="B1127" s="270"/>
      <c r="C1127" s="270"/>
      <c r="D1127" s="270"/>
      <c r="E1127" s="270"/>
      <c r="F1127" s="270"/>
      <c r="G1127" s="270"/>
      <c r="H1127" s="270"/>
      <c r="I1127" s="270"/>
      <c r="J1127" s="270"/>
      <c r="K1127" s="270"/>
      <c r="L1127" s="270"/>
      <c r="M1127" s="270"/>
      <c r="N1127" s="270"/>
      <c r="O1127" s="270"/>
      <c r="P1127" s="270"/>
      <c r="Q1127" s="270"/>
      <c r="R1127" s="270"/>
      <c r="S1127" s="270"/>
      <c r="T1127" s="270"/>
      <c r="U1127" s="270"/>
      <c r="V1127" s="270"/>
      <c r="W1127" s="270"/>
      <c r="X1127" s="270"/>
      <c r="Y1127" s="270"/>
    </row>
    <row r="1128" spans="1:26" ht="15" thickBot="1" x14ac:dyDescent="0.25"/>
    <row r="1129" spans="1:26" s="200" customFormat="1" ht="32.25" customHeight="1" thickBot="1" x14ac:dyDescent="0.25">
      <c r="A1129" s="195" t="s">
        <v>104</v>
      </c>
      <c r="B1129" s="196" t="s">
        <v>145</v>
      </c>
      <c r="C1129" s="197"/>
      <c r="D1129" s="197"/>
      <c r="E1129" s="197"/>
      <c r="F1129" s="197"/>
      <c r="G1129" s="197"/>
      <c r="H1129" s="197"/>
      <c r="I1129" s="197"/>
      <c r="J1129" s="197"/>
      <c r="K1129" s="197"/>
      <c r="L1129" s="197"/>
      <c r="M1129" s="197"/>
      <c r="N1129" s="197"/>
      <c r="O1129" s="197"/>
      <c r="P1129" s="197"/>
      <c r="Q1129" s="197"/>
      <c r="R1129" s="197"/>
      <c r="S1129" s="197"/>
      <c r="T1129" s="197"/>
      <c r="U1129" s="197"/>
      <c r="V1129" s="197"/>
      <c r="W1129" s="197"/>
      <c r="X1129" s="197"/>
      <c r="Y1129" s="199"/>
    </row>
    <row r="1130" spans="1:26" s="200" customFormat="1" ht="35.25" customHeight="1" thickBot="1" x14ac:dyDescent="0.25">
      <c r="A1130" s="250"/>
      <c r="B1130" s="251" t="s">
        <v>106</v>
      </c>
      <c r="C1130" s="252" t="s">
        <v>107</v>
      </c>
      <c r="D1130" s="253" t="s">
        <v>108</v>
      </c>
      <c r="E1130" s="252" t="s">
        <v>109</v>
      </c>
      <c r="F1130" s="252" t="s">
        <v>110</v>
      </c>
      <c r="G1130" s="252" t="s">
        <v>111</v>
      </c>
      <c r="H1130" s="252" t="s">
        <v>112</v>
      </c>
      <c r="I1130" s="252" t="s">
        <v>113</v>
      </c>
      <c r="J1130" s="252" t="s">
        <v>114</v>
      </c>
      <c r="K1130" s="254" t="s">
        <v>115</v>
      </c>
      <c r="L1130" s="252" t="s">
        <v>116</v>
      </c>
      <c r="M1130" s="255" t="s">
        <v>117</v>
      </c>
      <c r="N1130" s="254" t="s">
        <v>118</v>
      </c>
      <c r="O1130" s="252" t="s">
        <v>119</v>
      </c>
      <c r="P1130" s="255" t="s">
        <v>120</v>
      </c>
      <c r="Q1130" s="253" t="s">
        <v>121</v>
      </c>
      <c r="R1130" s="252" t="s">
        <v>122</v>
      </c>
      <c r="S1130" s="253" t="s">
        <v>123</v>
      </c>
      <c r="T1130" s="252" t="s">
        <v>124</v>
      </c>
      <c r="U1130" s="253" t="s">
        <v>125</v>
      </c>
      <c r="V1130" s="252" t="s">
        <v>126</v>
      </c>
      <c r="W1130" s="253" t="s">
        <v>127</v>
      </c>
      <c r="X1130" s="252" t="s">
        <v>128</v>
      </c>
      <c r="Y1130" s="256" t="s">
        <v>129</v>
      </c>
    </row>
    <row r="1131" spans="1:26" s="200" customFormat="1" ht="18.75" customHeight="1" thickBot="1" x14ac:dyDescent="0.25">
      <c r="A1131" s="257">
        <v>1</v>
      </c>
      <c r="B1131" s="233">
        <f t="shared" ref="B1131:Y1131" si="651">B1132+B1133+B1134</f>
        <v>1741.0299999999997</v>
      </c>
      <c r="C1131" s="240">
        <f t="shared" si="651"/>
        <v>1472.4899999999998</v>
      </c>
      <c r="D1131" s="240">
        <f t="shared" si="651"/>
        <v>1357.4099999999999</v>
      </c>
      <c r="E1131" s="234">
        <f t="shared" si="651"/>
        <v>1256.6099999999999</v>
      </c>
      <c r="F1131" s="234">
        <f t="shared" si="651"/>
        <v>1278.6799999999998</v>
      </c>
      <c r="G1131" s="234">
        <f t="shared" si="651"/>
        <v>1563.9699999999998</v>
      </c>
      <c r="H1131" s="234">
        <f t="shared" si="651"/>
        <v>1689.1999999999998</v>
      </c>
      <c r="I1131" s="234">
        <f t="shared" si="651"/>
        <v>2141.06</v>
      </c>
      <c r="J1131" s="234">
        <f t="shared" si="651"/>
        <v>2641.73</v>
      </c>
      <c r="K1131" s="235">
        <f t="shared" si="651"/>
        <v>2780.01</v>
      </c>
      <c r="L1131" s="234">
        <f t="shared" si="651"/>
        <v>2842.37</v>
      </c>
      <c r="M1131" s="236">
        <f t="shared" si="651"/>
        <v>2841.25</v>
      </c>
      <c r="N1131" s="235">
        <f t="shared" si="651"/>
        <v>2826.82</v>
      </c>
      <c r="O1131" s="234">
        <f t="shared" si="651"/>
        <v>2837.09</v>
      </c>
      <c r="P1131" s="236">
        <f t="shared" si="651"/>
        <v>2866.15</v>
      </c>
      <c r="Q1131" s="237">
        <f t="shared" si="651"/>
        <v>2880.89</v>
      </c>
      <c r="R1131" s="234">
        <f t="shared" si="651"/>
        <v>2859.96</v>
      </c>
      <c r="S1131" s="237">
        <f t="shared" si="651"/>
        <v>2866.08</v>
      </c>
      <c r="T1131" s="234">
        <f t="shared" si="651"/>
        <v>2844.1800000000003</v>
      </c>
      <c r="U1131" s="240">
        <f t="shared" si="651"/>
        <v>2794.84</v>
      </c>
      <c r="V1131" s="240">
        <f t="shared" si="651"/>
        <v>2761.03</v>
      </c>
      <c r="W1131" s="240">
        <f t="shared" si="651"/>
        <v>2733.46</v>
      </c>
      <c r="X1131" s="240">
        <f t="shared" si="651"/>
        <v>2424.19</v>
      </c>
      <c r="Y1131" s="241">
        <f t="shared" si="651"/>
        <v>2163.17</v>
      </c>
    </row>
    <row r="1132" spans="1:26" s="222" customFormat="1" ht="18.75" customHeight="1" outlineLevel="1" x14ac:dyDescent="0.2">
      <c r="A1132" s="273" t="s">
        <v>16</v>
      </c>
      <c r="B1132" s="217">
        <v>1628.86</v>
      </c>
      <c r="C1132" s="218">
        <v>1360.32</v>
      </c>
      <c r="D1132" s="218">
        <v>1245.24</v>
      </c>
      <c r="E1132" s="219">
        <v>1144.44</v>
      </c>
      <c r="F1132" s="218">
        <v>1166.51</v>
      </c>
      <c r="G1132" s="218">
        <v>1451.8</v>
      </c>
      <c r="H1132" s="218">
        <v>1577.03</v>
      </c>
      <c r="I1132" s="218">
        <v>2028.89</v>
      </c>
      <c r="J1132" s="220">
        <v>2529.56</v>
      </c>
      <c r="K1132" s="218">
        <v>2667.84</v>
      </c>
      <c r="L1132" s="218">
        <v>2730.2</v>
      </c>
      <c r="M1132" s="218">
        <v>2729.08</v>
      </c>
      <c r="N1132" s="218">
        <v>2714.65</v>
      </c>
      <c r="O1132" s="218">
        <v>2724.92</v>
      </c>
      <c r="P1132" s="218">
        <v>2753.98</v>
      </c>
      <c r="Q1132" s="218">
        <v>2768.72</v>
      </c>
      <c r="R1132" s="218">
        <v>2747.79</v>
      </c>
      <c r="S1132" s="218">
        <v>2753.91</v>
      </c>
      <c r="T1132" s="218">
        <v>2732.01</v>
      </c>
      <c r="U1132" s="218">
        <v>2682.67</v>
      </c>
      <c r="V1132" s="218">
        <v>2648.86</v>
      </c>
      <c r="W1132" s="218">
        <v>2621.29</v>
      </c>
      <c r="X1132" s="218">
        <v>2312.02</v>
      </c>
      <c r="Y1132" s="221">
        <v>2051</v>
      </c>
    </row>
    <row r="1133" spans="1:26" s="222" customFormat="1" ht="18.75" customHeight="1" outlineLevel="1" x14ac:dyDescent="0.2">
      <c r="A1133" s="227" t="s">
        <v>18</v>
      </c>
      <c r="B1133" s="224">
        <v>106.82</v>
      </c>
      <c r="C1133" s="225">
        <v>106.82</v>
      </c>
      <c r="D1133" s="225">
        <v>106.82</v>
      </c>
      <c r="E1133" s="225">
        <v>106.82</v>
      </c>
      <c r="F1133" s="225">
        <v>106.82</v>
      </c>
      <c r="G1133" s="225">
        <v>106.82</v>
      </c>
      <c r="H1133" s="225">
        <v>106.82</v>
      </c>
      <c r="I1133" s="225">
        <v>106.82</v>
      </c>
      <c r="J1133" s="225">
        <v>106.82</v>
      </c>
      <c r="K1133" s="225">
        <v>106.82</v>
      </c>
      <c r="L1133" s="225">
        <v>106.82</v>
      </c>
      <c r="M1133" s="225">
        <v>106.82</v>
      </c>
      <c r="N1133" s="225">
        <v>106.82</v>
      </c>
      <c r="O1133" s="225">
        <v>106.82</v>
      </c>
      <c r="P1133" s="225">
        <v>106.82</v>
      </c>
      <c r="Q1133" s="225">
        <v>106.82</v>
      </c>
      <c r="R1133" s="225">
        <v>106.82</v>
      </c>
      <c r="S1133" s="225">
        <v>106.82</v>
      </c>
      <c r="T1133" s="225">
        <v>106.82</v>
      </c>
      <c r="U1133" s="225">
        <v>106.82</v>
      </c>
      <c r="V1133" s="225">
        <v>106.82</v>
      </c>
      <c r="W1133" s="225">
        <v>106.82</v>
      </c>
      <c r="X1133" s="225">
        <v>106.82</v>
      </c>
      <c r="Y1133" s="226">
        <v>106.82</v>
      </c>
    </row>
    <row r="1134" spans="1:26" s="222" customFormat="1" ht="18.75" customHeight="1" outlineLevel="1" thickBot="1" x14ac:dyDescent="0.25">
      <c r="A1134" s="228" t="s">
        <v>20</v>
      </c>
      <c r="B1134" s="239">
        <f>$B$17</f>
        <v>5.35</v>
      </c>
      <c r="C1134" s="230">
        <f t="shared" ref="C1134:Y1134" si="652">$B1134</f>
        <v>5.35</v>
      </c>
      <c r="D1134" s="230">
        <f t="shared" si="652"/>
        <v>5.35</v>
      </c>
      <c r="E1134" s="230">
        <f t="shared" si="652"/>
        <v>5.35</v>
      </c>
      <c r="F1134" s="230">
        <f t="shared" si="652"/>
        <v>5.35</v>
      </c>
      <c r="G1134" s="230">
        <f t="shared" si="652"/>
        <v>5.35</v>
      </c>
      <c r="H1134" s="230">
        <f t="shared" si="652"/>
        <v>5.35</v>
      </c>
      <c r="I1134" s="230">
        <f t="shared" si="652"/>
        <v>5.35</v>
      </c>
      <c r="J1134" s="230">
        <f t="shared" si="652"/>
        <v>5.35</v>
      </c>
      <c r="K1134" s="230">
        <f t="shared" si="652"/>
        <v>5.35</v>
      </c>
      <c r="L1134" s="230">
        <f t="shared" si="652"/>
        <v>5.35</v>
      </c>
      <c r="M1134" s="230">
        <f t="shared" si="652"/>
        <v>5.35</v>
      </c>
      <c r="N1134" s="230">
        <f t="shared" si="652"/>
        <v>5.35</v>
      </c>
      <c r="O1134" s="230">
        <f t="shared" si="652"/>
        <v>5.35</v>
      </c>
      <c r="P1134" s="230">
        <f t="shared" si="652"/>
        <v>5.35</v>
      </c>
      <c r="Q1134" s="230">
        <f t="shared" si="652"/>
        <v>5.35</v>
      </c>
      <c r="R1134" s="230">
        <f t="shared" si="652"/>
        <v>5.35</v>
      </c>
      <c r="S1134" s="230">
        <f t="shared" si="652"/>
        <v>5.35</v>
      </c>
      <c r="T1134" s="230">
        <f t="shared" si="652"/>
        <v>5.35</v>
      </c>
      <c r="U1134" s="230">
        <f t="shared" si="652"/>
        <v>5.35</v>
      </c>
      <c r="V1134" s="230">
        <f t="shared" si="652"/>
        <v>5.35</v>
      </c>
      <c r="W1134" s="230">
        <f t="shared" si="652"/>
        <v>5.35</v>
      </c>
      <c r="X1134" s="230">
        <f t="shared" si="652"/>
        <v>5.35</v>
      </c>
      <c r="Y1134" s="231">
        <f t="shared" si="652"/>
        <v>5.35</v>
      </c>
    </row>
    <row r="1135" spans="1:26" s="200" customFormat="1" ht="18.75" customHeight="1" thickBot="1" x14ac:dyDescent="0.25">
      <c r="A1135" s="232">
        <v>2</v>
      </c>
      <c r="B1135" s="233">
        <f t="shared" ref="B1135:Y1135" si="653">B1136+B1137+B1138</f>
        <v>1786.3799999999999</v>
      </c>
      <c r="C1135" s="240">
        <f t="shared" si="653"/>
        <v>1626.3999999999999</v>
      </c>
      <c r="D1135" s="240">
        <f t="shared" si="653"/>
        <v>1542.7499999999998</v>
      </c>
      <c r="E1135" s="234">
        <f t="shared" si="653"/>
        <v>1327.2499999999998</v>
      </c>
      <c r="F1135" s="234">
        <f t="shared" si="653"/>
        <v>1421.56</v>
      </c>
      <c r="G1135" s="234">
        <f t="shared" si="653"/>
        <v>1622.61</v>
      </c>
      <c r="H1135" s="234">
        <f t="shared" si="653"/>
        <v>1704.7099999999998</v>
      </c>
      <c r="I1135" s="234">
        <f t="shared" si="653"/>
        <v>2191.7400000000002</v>
      </c>
      <c r="J1135" s="234">
        <f t="shared" si="653"/>
        <v>2804.36</v>
      </c>
      <c r="K1135" s="235">
        <f t="shared" si="653"/>
        <v>2901.61</v>
      </c>
      <c r="L1135" s="234">
        <f t="shared" si="653"/>
        <v>2934.86</v>
      </c>
      <c r="M1135" s="236">
        <f t="shared" si="653"/>
        <v>2925.6800000000003</v>
      </c>
      <c r="N1135" s="235">
        <f t="shared" si="653"/>
        <v>2940.5</v>
      </c>
      <c r="O1135" s="234">
        <f t="shared" si="653"/>
        <v>2970.5</v>
      </c>
      <c r="P1135" s="236">
        <f t="shared" si="653"/>
        <v>2971.7400000000002</v>
      </c>
      <c r="Q1135" s="237">
        <f t="shared" si="653"/>
        <v>2961.1800000000003</v>
      </c>
      <c r="R1135" s="234">
        <f t="shared" si="653"/>
        <v>2934.7400000000002</v>
      </c>
      <c r="S1135" s="237">
        <f t="shared" si="653"/>
        <v>2915.19</v>
      </c>
      <c r="T1135" s="234">
        <f t="shared" si="653"/>
        <v>2904.3</v>
      </c>
      <c r="U1135" s="240">
        <f t="shared" si="653"/>
        <v>2876.36</v>
      </c>
      <c r="V1135" s="240">
        <f t="shared" si="653"/>
        <v>2845.86</v>
      </c>
      <c r="W1135" s="240">
        <f t="shared" si="653"/>
        <v>2824.4300000000003</v>
      </c>
      <c r="X1135" s="240">
        <f t="shared" si="653"/>
        <v>2542.58</v>
      </c>
      <c r="Y1135" s="241">
        <f t="shared" si="653"/>
        <v>2097.7799999999997</v>
      </c>
    </row>
    <row r="1136" spans="1:26" s="200" customFormat="1" ht="18.75" customHeight="1" outlineLevel="1" x14ac:dyDescent="0.2">
      <c r="A1136" s="273" t="s">
        <v>16</v>
      </c>
      <c r="B1136" s="217">
        <v>1674.21</v>
      </c>
      <c r="C1136" s="218">
        <v>1514.23</v>
      </c>
      <c r="D1136" s="218">
        <v>1430.58</v>
      </c>
      <c r="E1136" s="219">
        <v>1215.08</v>
      </c>
      <c r="F1136" s="218">
        <v>1309.3900000000001</v>
      </c>
      <c r="G1136" s="218">
        <v>1510.44</v>
      </c>
      <c r="H1136" s="218">
        <v>1592.54</v>
      </c>
      <c r="I1136" s="218">
        <v>2079.5700000000002</v>
      </c>
      <c r="J1136" s="220">
        <v>2692.19</v>
      </c>
      <c r="K1136" s="218">
        <v>2789.44</v>
      </c>
      <c r="L1136" s="218">
        <v>2822.69</v>
      </c>
      <c r="M1136" s="218">
        <v>2813.51</v>
      </c>
      <c r="N1136" s="218">
        <v>2828.33</v>
      </c>
      <c r="O1136" s="218">
        <v>2858.33</v>
      </c>
      <c r="P1136" s="218">
        <v>2859.57</v>
      </c>
      <c r="Q1136" s="218">
        <v>2849.01</v>
      </c>
      <c r="R1136" s="218">
        <v>2822.57</v>
      </c>
      <c r="S1136" s="218">
        <v>2803.02</v>
      </c>
      <c r="T1136" s="218">
        <v>2792.13</v>
      </c>
      <c r="U1136" s="218">
        <v>2764.19</v>
      </c>
      <c r="V1136" s="218">
        <v>2733.69</v>
      </c>
      <c r="W1136" s="218">
        <v>2712.26</v>
      </c>
      <c r="X1136" s="218">
        <v>2430.41</v>
      </c>
      <c r="Y1136" s="221">
        <v>1985.61</v>
      </c>
    </row>
    <row r="1137" spans="1:26" s="200" customFormat="1" ht="18.75" customHeight="1" outlineLevel="1" x14ac:dyDescent="0.2">
      <c r="A1137" s="227" t="s">
        <v>18</v>
      </c>
      <c r="B1137" s="224">
        <v>106.82</v>
      </c>
      <c r="C1137" s="225">
        <v>106.82</v>
      </c>
      <c r="D1137" s="225">
        <v>106.82</v>
      </c>
      <c r="E1137" s="225">
        <v>106.82</v>
      </c>
      <c r="F1137" s="225">
        <v>106.82</v>
      </c>
      <c r="G1137" s="225">
        <v>106.82</v>
      </c>
      <c r="H1137" s="225">
        <v>106.82</v>
      </c>
      <c r="I1137" s="225">
        <v>106.82</v>
      </c>
      <c r="J1137" s="225">
        <v>106.82</v>
      </c>
      <c r="K1137" s="225">
        <v>106.82</v>
      </c>
      <c r="L1137" s="225">
        <v>106.82</v>
      </c>
      <c r="M1137" s="225">
        <v>106.82</v>
      </c>
      <c r="N1137" s="225">
        <v>106.82</v>
      </c>
      <c r="O1137" s="225">
        <v>106.82</v>
      </c>
      <c r="P1137" s="225">
        <v>106.82</v>
      </c>
      <c r="Q1137" s="225">
        <v>106.82</v>
      </c>
      <c r="R1137" s="225">
        <v>106.82</v>
      </c>
      <c r="S1137" s="225">
        <v>106.82</v>
      </c>
      <c r="T1137" s="225">
        <v>106.82</v>
      </c>
      <c r="U1137" s="225">
        <v>106.82</v>
      </c>
      <c r="V1137" s="225">
        <v>106.82</v>
      </c>
      <c r="W1137" s="225">
        <v>106.82</v>
      </c>
      <c r="X1137" s="225">
        <v>106.82</v>
      </c>
      <c r="Y1137" s="226">
        <v>106.82</v>
      </c>
      <c r="Z1137" s="222"/>
    </row>
    <row r="1138" spans="1:26" s="200" customFormat="1" ht="18.75" customHeight="1" outlineLevel="1" thickBot="1" x14ac:dyDescent="0.25">
      <c r="A1138" s="228" t="s">
        <v>20</v>
      </c>
      <c r="B1138" s="239">
        <f>$B$1134</f>
        <v>5.35</v>
      </c>
      <c r="C1138" s="230">
        <f t="shared" ref="C1138:Y1138" si="654">$B1138</f>
        <v>5.35</v>
      </c>
      <c r="D1138" s="230">
        <f t="shared" si="654"/>
        <v>5.35</v>
      </c>
      <c r="E1138" s="230">
        <f t="shared" si="654"/>
        <v>5.35</v>
      </c>
      <c r="F1138" s="230">
        <f t="shared" si="654"/>
        <v>5.35</v>
      </c>
      <c r="G1138" s="230">
        <f t="shared" si="654"/>
        <v>5.35</v>
      </c>
      <c r="H1138" s="230">
        <f t="shared" si="654"/>
        <v>5.35</v>
      </c>
      <c r="I1138" s="230">
        <f t="shared" si="654"/>
        <v>5.35</v>
      </c>
      <c r="J1138" s="230">
        <f t="shared" si="654"/>
        <v>5.35</v>
      </c>
      <c r="K1138" s="230">
        <f t="shared" si="654"/>
        <v>5.35</v>
      </c>
      <c r="L1138" s="230">
        <f t="shared" si="654"/>
        <v>5.35</v>
      </c>
      <c r="M1138" s="230">
        <f t="shared" si="654"/>
        <v>5.35</v>
      </c>
      <c r="N1138" s="230">
        <f t="shared" si="654"/>
        <v>5.35</v>
      </c>
      <c r="O1138" s="230">
        <f t="shared" si="654"/>
        <v>5.35</v>
      </c>
      <c r="P1138" s="230">
        <f t="shared" si="654"/>
        <v>5.35</v>
      </c>
      <c r="Q1138" s="230">
        <f t="shared" si="654"/>
        <v>5.35</v>
      </c>
      <c r="R1138" s="230">
        <f t="shared" si="654"/>
        <v>5.35</v>
      </c>
      <c r="S1138" s="230">
        <f t="shared" si="654"/>
        <v>5.35</v>
      </c>
      <c r="T1138" s="230">
        <f t="shared" si="654"/>
        <v>5.35</v>
      </c>
      <c r="U1138" s="230">
        <f t="shared" si="654"/>
        <v>5.35</v>
      </c>
      <c r="V1138" s="230">
        <f t="shared" si="654"/>
        <v>5.35</v>
      </c>
      <c r="W1138" s="230">
        <f t="shared" si="654"/>
        <v>5.35</v>
      </c>
      <c r="X1138" s="230">
        <f t="shared" si="654"/>
        <v>5.35</v>
      </c>
      <c r="Y1138" s="231">
        <f t="shared" si="654"/>
        <v>5.35</v>
      </c>
    </row>
    <row r="1139" spans="1:26" s="200" customFormat="1" ht="18.75" customHeight="1" thickBot="1" x14ac:dyDescent="0.25">
      <c r="A1139" s="208">
        <v>3</v>
      </c>
      <c r="B1139" s="233">
        <f t="shared" ref="B1139:Y1139" si="655">B1140+B1141+B1142</f>
        <v>1668.3</v>
      </c>
      <c r="C1139" s="240">
        <f t="shared" si="655"/>
        <v>1510.11</v>
      </c>
      <c r="D1139" s="240">
        <f t="shared" si="655"/>
        <v>1386.9199999999998</v>
      </c>
      <c r="E1139" s="234">
        <f t="shared" si="655"/>
        <v>1271.2199999999998</v>
      </c>
      <c r="F1139" s="234">
        <f t="shared" si="655"/>
        <v>1282.83</v>
      </c>
      <c r="G1139" s="234">
        <f t="shared" si="655"/>
        <v>1508.2899999999997</v>
      </c>
      <c r="H1139" s="234">
        <f t="shared" si="655"/>
        <v>1652.2499999999998</v>
      </c>
      <c r="I1139" s="234">
        <f t="shared" si="655"/>
        <v>2106.44</v>
      </c>
      <c r="J1139" s="234">
        <f t="shared" si="655"/>
        <v>2656.9500000000003</v>
      </c>
      <c r="K1139" s="235">
        <f t="shared" si="655"/>
        <v>2696.28</v>
      </c>
      <c r="L1139" s="234">
        <f t="shared" si="655"/>
        <v>2738.58</v>
      </c>
      <c r="M1139" s="236">
        <f t="shared" si="655"/>
        <v>2771.3</v>
      </c>
      <c r="N1139" s="235">
        <f t="shared" si="655"/>
        <v>2764.4700000000003</v>
      </c>
      <c r="O1139" s="234">
        <f t="shared" si="655"/>
        <v>2749.03</v>
      </c>
      <c r="P1139" s="236">
        <f t="shared" si="655"/>
        <v>2970.33</v>
      </c>
      <c r="Q1139" s="237">
        <f t="shared" si="655"/>
        <v>3038.92</v>
      </c>
      <c r="R1139" s="234">
        <f t="shared" si="655"/>
        <v>2982.11</v>
      </c>
      <c r="S1139" s="237">
        <f t="shared" si="655"/>
        <v>2785.73</v>
      </c>
      <c r="T1139" s="234">
        <f t="shared" si="655"/>
        <v>2855.26</v>
      </c>
      <c r="U1139" s="240">
        <f t="shared" si="655"/>
        <v>2748.7400000000002</v>
      </c>
      <c r="V1139" s="240">
        <f t="shared" si="655"/>
        <v>2794.29</v>
      </c>
      <c r="W1139" s="240">
        <f t="shared" si="655"/>
        <v>2775.39</v>
      </c>
      <c r="X1139" s="240">
        <f t="shared" si="655"/>
        <v>2515.06</v>
      </c>
      <c r="Y1139" s="241">
        <f t="shared" si="655"/>
        <v>2086.06</v>
      </c>
    </row>
    <row r="1140" spans="1:26" s="200" customFormat="1" ht="18.75" customHeight="1" outlineLevel="1" x14ac:dyDescent="0.2">
      <c r="A1140" s="216" t="s">
        <v>16</v>
      </c>
      <c r="B1140" s="217">
        <v>1556.13</v>
      </c>
      <c r="C1140" s="218">
        <v>1397.94</v>
      </c>
      <c r="D1140" s="218">
        <v>1274.75</v>
      </c>
      <c r="E1140" s="219">
        <v>1159.05</v>
      </c>
      <c r="F1140" s="218">
        <v>1170.6600000000001</v>
      </c>
      <c r="G1140" s="218">
        <v>1396.12</v>
      </c>
      <c r="H1140" s="218">
        <v>1540.08</v>
      </c>
      <c r="I1140" s="218">
        <v>1994.27</v>
      </c>
      <c r="J1140" s="220">
        <v>2544.7800000000002</v>
      </c>
      <c r="K1140" s="218">
        <v>2584.11</v>
      </c>
      <c r="L1140" s="218">
        <v>2626.41</v>
      </c>
      <c r="M1140" s="218">
        <v>2659.13</v>
      </c>
      <c r="N1140" s="218">
        <v>2652.3</v>
      </c>
      <c r="O1140" s="218">
        <v>2636.86</v>
      </c>
      <c r="P1140" s="218">
        <v>2858.16</v>
      </c>
      <c r="Q1140" s="218">
        <v>2926.75</v>
      </c>
      <c r="R1140" s="218">
        <v>2869.94</v>
      </c>
      <c r="S1140" s="218">
        <v>2673.56</v>
      </c>
      <c r="T1140" s="218">
        <v>2743.09</v>
      </c>
      <c r="U1140" s="218">
        <v>2636.57</v>
      </c>
      <c r="V1140" s="218">
        <v>2682.12</v>
      </c>
      <c r="W1140" s="218">
        <v>2663.22</v>
      </c>
      <c r="X1140" s="218">
        <v>2402.89</v>
      </c>
      <c r="Y1140" s="221">
        <v>1973.89</v>
      </c>
    </row>
    <row r="1141" spans="1:26" s="200" customFormat="1" ht="18.75" customHeight="1" outlineLevel="1" x14ac:dyDescent="0.2">
      <c r="A1141" s="243" t="s">
        <v>18</v>
      </c>
      <c r="B1141" s="224">
        <v>106.82</v>
      </c>
      <c r="C1141" s="225">
        <v>106.82</v>
      </c>
      <c r="D1141" s="225">
        <v>106.82</v>
      </c>
      <c r="E1141" s="225">
        <v>106.82</v>
      </c>
      <c r="F1141" s="225">
        <v>106.82</v>
      </c>
      <c r="G1141" s="225">
        <v>106.82</v>
      </c>
      <c r="H1141" s="225">
        <v>106.82</v>
      </c>
      <c r="I1141" s="225">
        <v>106.82</v>
      </c>
      <c r="J1141" s="225">
        <v>106.82</v>
      </c>
      <c r="K1141" s="225">
        <v>106.82</v>
      </c>
      <c r="L1141" s="225">
        <v>106.82</v>
      </c>
      <c r="M1141" s="225">
        <v>106.82</v>
      </c>
      <c r="N1141" s="225">
        <v>106.82</v>
      </c>
      <c r="O1141" s="225">
        <v>106.82</v>
      </c>
      <c r="P1141" s="225">
        <v>106.82</v>
      </c>
      <c r="Q1141" s="225">
        <v>106.82</v>
      </c>
      <c r="R1141" s="225">
        <v>106.82</v>
      </c>
      <c r="S1141" s="225">
        <v>106.82</v>
      </c>
      <c r="T1141" s="225">
        <v>106.82</v>
      </c>
      <c r="U1141" s="225">
        <v>106.82</v>
      </c>
      <c r="V1141" s="225">
        <v>106.82</v>
      </c>
      <c r="W1141" s="225">
        <v>106.82</v>
      </c>
      <c r="X1141" s="225">
        <v>106.82</v>
      </c>
      <c r="Y1141" s="226">
        <v>106.82</v>
      </c>
      <c r="Z1141" s="222"/>
    </row>
    <row r="1142" spans="1:26" s="200" customFormat="1" ht="18.75" customHeight="1" outlineLevel="1" thickBot="1" x14ac:dyDescent="0.25">
      <c r="A1142" s="228" t="s">
        <v>20</v>
      </c>
      <c r="B1142" s="239">
        <f>$B$1134</f>
        <v>5.35</v>
      </c>
      <c r="C1142" s="230">
        <f t="shared" ref="C1142:Y1142" si="656">$B1142</f>
        <v>5.35</v>
      </c>
      <c r="D1142" s="230">
        <f t="shared" si="656"/>
        <v>5.35</v>
      </c>
      <c r="E1142" s="230">
        <f t="shared" si="656"/>
        <v>5.35</v>
      </c>
      <c r="F1142" s="230">
        <f t="shared" si="656"/>
        <v>5.35</v>
      </c>
      <c r="G1142" s="230">
        <f t="shared" si="656"/>
        <v>5.35</v>
      </c>
      <c r="H1142" s="230">
        <f t="shared" si="656"/>
        <v>5.35</v>
      </c>
      <c r="I1142" s="230">
        <f t="shared" si="656"/>
        <v>5.35</v>
      </c>
      <c r="J1142" s="230">
        <f t="shared" si="656"/>
        <v>5.35</v>
      </c>
      <c r="K1142" s="230">
        <f t="shared" si="656"/>
        <v>5.35</v>
      </c>
      <c r="L1142" s="230">
        <f t="shared" si="656"/>
        <v>5.35</v>
      </c>
      <c r="M1142" s="230">
        <f t="shared" si="656"/>
        <v>5.35</v>
      </c>
      <c r="N1142" s="230">
        <f t="shared" si="656"/>
        <v>5.35</v>
      </c>
      <c r="O1142" s="230">
        <f t="shared" si="656"/>
        <v>5.35</v>
      </c>
      <c r="P1142" s="230">
        <f t="shared" si="656"/>
        <v>5.35</v>
      </c>
      <c r="Q1142" s="230">
        <f t="shared" si="656"/>
        <v>5.35</v>
      </c>
      <c r="R1142" s="230">
        <f t="shared" si="656"/>
        <v>5.35</v>
      </c>
      <c r="S1142" s="230">
        <f t="shared" si="656"/>
        <v>5.35</v>
      </c>
      <c r="T1142" s="230">
        <f t="shared" si="656"/>
        <v>5.35</v>
      </c>
      <c r="U1142" s="230">
        <f t="shared" si="656"/>
        <v>5.35</v>
      </c>
      <c r="V1142" s="230">
        <f t="shared" si="656"/>
        <v>5.35</v>
      </c>
      <c r="W1142" s="230">
        <f t="shared" si="656"/>
        <v>5.35</v>
      </c>
      <c r="X1142" s="230">
        <f t="shared" si="656"/>
        <v>5.35</v>
      </c>
      <c r="Y1142" s="231">
        <f t="shared" si="656"/>
        <v>5.35</v>
      </c>
    </row>
    <row r="1143" spans="1:26" s="200" customFormat="1" ht="18.75" customHeight="1" thickBot="1" x14ac:dyDescent="0.25">
      <c r="A1143" s="232">
        <v>4</v>
      </c>
      <c r="B1143" s="233">
        <f t="shared" ref="B1143:Y1143" si="657">B1144+B1145+B1146</f>
        <v>1758.9199999999998</v>
      </c>
      <c r="C1143" s="240">
        <f t="shared" si="657"/>
        <v>1538.8899999999999</v>
      </c>
      <c r="D1143" s="240">
        <f t="shared" si="657"/>
        <v>1393.4399999999998</v>
      </c>
      <c r="E1143" s="234">
        <f t="shared" si="657"/>
        <v>1264.1599999999999</v>
      </c>
      <c r="F1143" s="234">
        <f t="shared" si="657"/>
        <v>1280.6499999999999</v>
      </c>
      <c r="G1143" s="234">
        <f t="shared" si="657"/>
        <v>1513.1999999999998</v>
      </c>
      <c r="H1143" s="234">
        <f t="shared" si="657"/>
        <v>1665.2799999999997</v>
      </c>
      <c r="I1143" s="234">
        <f t="shared" si="657"/>
        <v>2127.9</v>
      </c>
      <c r="J1143" s="234">
        <f t="shared" si="657"/>
        <v>2666.05</v>
      </c>
      <c r="K1143" s="235">
        <f t="shared" si="657"/>
        <v>2785.34</v>
      </c>
      <c r="L1143" s="234">
        <f t="shared" si="657"/>
        <v>2738.78</v>
      </c>
      <c r="M1143" s="236">
        <f t="shared" si="657"/>
        <v>2737.33</v>
      </c>
      <c r="N1143" s="235">
        <f t="shared" si="657"/>
        <v>2805.15</v>
      </c>
      <c r="O1143" s="234">
        <f t="shared" si="657"/>
        <v>2736.65</v>
      </c>
      <c r="P1143" s="236">
        <f t="shared" si="657"/>
        <v>2882.12</v>
      </c>
      <c r="Q1143" s="237">
        <f t="shared" si="657"/>
        <v>2934.3</v>
      </c>
      <c r="R1143" s="234">
        <f t="shared" si="657"/>
        <v>2915.4700000000003</v>
      </c>
      <c r="S1143" s="237">
        <f t="shared" si="657"/>
        <v>2892.3</v>
      </c>
      <c r="T1143" s="234">
        <f t="shared" si="657"/>
        <v>2879.07</v>
      </c>
      <c r="U1143" s="240">
        <f t="shared" si="657"/>
        <v>2746.28</v>
      </c>
      <c r="V1143" s="240">
        <f t="shared" si="657"/>
        <v>2728.85</v>
      </c>
      <c r="W1143" s="240">
        <f t="shared" si="657"/>
        <v>2805.77</v>
      </c>
      <c r="X1143" s="240">
        <f t="shared" si="657"/>
        <v>2608.75</v>
      </c>
      <c r="Y1143" s="241">
        <f t="shared" si="657"/>
        <v>2142.9</v>
      </c>
    </row>
    <row r="1144" spans="1:26" s="200" customFormat="1" ht="18.75" customHeight="1" outlineLevel="1" x14ac:dyDescent="0.2">
      <c r="A1144" s="273" t="s">
        <v>16</v>
      </c>
      <c r="B1144" s="224">
        <v>1646.75</v>
      </c>
      <c r="C1144" s="218">
        <v>1426.72</v>
      </c>
      <c r="D1144" s="218">
        <v>1281.27</v>
      </c>
      <c r="E1144" s="219">
        <v>1151.99</v>
      </c>
      <c r="F1144" s="218">
        <v>1168.48</v>
      </c>
      <c r="G1144" s="218">
        <v>1401.03</v>
      </c>
      <c r="H1144" s="218">
        <v>1553.11</v>
      </c>
      <c r="I1144" s="218">
        <v>2015.73</v>
      </c>
      <c r="J1144" s="220">
        <v>2553.88</v>
      </c>
      <c r="K1144" s="218">
        <v>2673.17</v>
      </c>
      <c r="L1144" s="218">
        <v>2626.61</v>
      </c>
      <c r="M1144" s="218">
        <v>2625.16</v>
      </c>
      <c r="N1144" s="218">
        <v>2692.98</v>
      </c>
      <c r="O1144" s="218">
        <v>2624.48</v>
      </c>
      <c r="P1144" s="218">
        <v>2769.95</v>
      </c>
      <c r="Q1144" s="218">
        <v>2822.13</v>
      </c>
      <c r="R1144" s="218">
        <v>2803.3</v>
      </c>
      <c r="S1144" s="218">
        <v>2780.13</v>
      </c>
      <c r="T1144" s="218">
        <v>2766.9</v>
      </c>
      <c r="U1144" s="218">
        <v>2634.11</v>
      </c>
      <c r="V1144" s="218">
        <v>2616.6799999999998</v>
      </c>
      <c r="W1144" s="218">
        <v>2693.6</v>
      </c>
      <c r="X1144" s="218">
        <v>2496.58</v>
      </c>
      <c r="Y1144" s="221">
        <v>2030.73</v>
      </c>
    </row>
    <row r="1145" spans="1:26" s="200" customFormat="1" ht="18.75" customHeight="1" outlineLevel="1" x14ac:dyDescent="0.2">
      <c r="A1145" s="227" t="s">
        <v>18</v>
      </c>
      <c r="B1145" s="224">
        <v>106.82</v>
      </c>
      <c r="C1145" s="225">
        <v>106.82</v>
      </c>
      <c r="D1145" s="225">
        <v>106.82</v>
      </c>
      <c r="E1145" s="225">
        <v>106.82</v>
      </c>
      <c r="F1145" s="225">
        <v>106.82</v>
      </c>
      <c r="G1145" s="225">
        <v>106.82</v>
      </c>
      <c r="H1145" s="225">
        <v>106.82</v>
      </c>
      <c r="I1145" s="225">
        <v>106.82</v>
      </c>
      <c r="J1145" s="225">
        <v>106.82</v>
      </c>
      <c r="K1145" s="225">
        <v>106.82</v>
      </c>
      <c r="L1145" s="225">
        <v>106.82</v>
      </c>
      <c r="M1145" s="225">
        <v>106.82</v>
      </c>
      <c r="N1145" s="225">
        <v>106.82</v>
      </c>
      <c r="O1145" s="225">
        <v>106.82</v>
      </c>
      <c r="P1145" s="225">
        <v>106.82</v>
      </c>
      <c r="Q1145" s="225">
        <v>106.82</v>
      </c>
      <c r="R1145" s="225">
        <v>106.82</v>
      </c>
      <c r="S1145" s="225">
        <v>106.82</v>
      </c>
      <c r="T1145" s="225">
        <v>106.82</v>
      </c>
      <c r="U1145" s="225">
        <v>106.82</v>
      </c>
      <c r="V1145" s="225">
        <v>106.82</v>
      </c>
      <c r="W1145" s="225">
        <v>106.82</v>
      </c>
      <c r="X1145" s="225">
        <v>106.82</v>
      </c>
      <c r="Y1145" s="226">
        <v>106.82</v>
      </c>
      <c r="Z1145" s="222"/>
    </row>
    <row r="1146" spans="1:26" s="200" customFormat="1" ht="18.75" customHeight="1" outlineLevel="1" thickBot="1" x14ac:dyDescent="0.25">
      <c r="A1146" s="228" t="s">
        <v>20</v>
      </c>
      <c r="B1146" s="239">
        <f>$B$1134</f>
        <v>5.35</v>
      </c>
      <c r="C1146" s="230">
        <f t="shared" ref="C1146:Y1146" si="658">$B1146</f>
        <v>5.35</v>
      </c>
      <c r="D1146" s="230">
        <f t="shared" si="658"/>
        <v>5.35</v>
      </c>
      <c r="E1146" s="230">
        <f t="shared" si="658"/>
        <v>5.35</v>
      </c>
      <c r="F1146" s="230">
        <f t="shared" si="658"/>
        <v>5.35</v>
      </c>
      <c r="G1146" s="230">
        <f t="shared" si="658"/>
        <v>5.35</v>
      </c>
      <c r="H1146" s="230">
        <f t="shared" si="658"/>
        <v>5.35</v>
      </c>
      <c r="I1146" s="230">
        <f t="shared" si="658"/>
        <v>5.35</v>
      </c>
      <c r="J1146" s="230">
        <f t="shared" si="658"/>
        <v>5.35</v>
      </c>
      <c r="K1146" s="230">
        <f t="shared" si="658"/>
        <v>5.35</v>
      </c>
      <c r="L1146" s="230">
        <f t="shared" si="658"/>
        <v>5.35</v>
      </c>
      <c r="M1146" s="230">
        <f t="shared" si="658"/>
        <v>5.35</v>
      </c>
      <c r="N1146" s="230">
        <f t="shared" si="658"/>
        <v>5.35</v>
      </c>
      <c r="O1146" s="230">
        <f t="shared" si="658"/>
        <v>5.35</v>
      </c>
      <c r="P1146" s="230">
        <f t="shared" si="658"/>
        <v>5.35</v>
      </c>
      <c r="Q1146" s="230">
        <f t="shared" si="658"/>
        <v>5.35</v>
      </c>
      <c r="R1146" s="230">
        <f t="shared" si="658"/>
        <v>5.35</v>
      </c>
      <c r="S1146" s="230">
        <f t="shared" si="658"/>
        <v>5.35</v>
      </c>
      <c r="T1146" s="230">
        <f t="shared" si="658"/>
        <v>5.35</v>
      </c>
      <c r="U1146" s="230">
        <f t="shared" si="658"/>
        <v>5.35</v>
      </c>
      <c r="V1146" s="230">
        <f t="shared" si="658"/>
        <v>5.35</v>
      </c>
      <c r="W1146" s="230">
        <f t="shared" si="658"/>
        <v>5.35</v>
      </c>
      <c r="X1146" s="230">
        <f t="shared" si="658"/>
        <v>5.35</v>
      </c>
      <c r="Y1146" s="231">
        <f t="shared" si="658"/>
        <v>5.35</v>
      </c>
    </row>
    <row r="1147" spans="1:26" s="200" customFormat="1" ht="18.75" customHeight="1" thickBot="1" x14ac:dyDescent="0.25">
      <c r="A1147" s="208">
        <v>5</v>
      </c>
      <c r="B1147" s="259">
        <f t="shared" ref="B1147:Y1147" si="659">B1148+B1149+B1150</f>
        <v>1850.7599999999998</v>
      </c>
      <c r="C1147" s="260">
        <f t="shared" si="659"/>
        <v>1616.5299999999997</v>
      </c>
      <c r="D1147" s="260">
        <f t="shared" si="659"/>
        <v>1509.4799999999998</v>
      </c>
      <c r="E1147" s="260">
        <f t="shared" si="659"/>
        <v>1366.34</v>
      </c>
      <c r="F1147" s="260">
        <f t="shared" si="659"/>
        <v>1308.05</v>
      </c>
      <c r="G1147" s="260">
        <f t="shared" si="659"/>
        <v>1299.0999999999999</v>
      </c>
      <c r="H1147" s="260">
        <f t="shared" si="659"/>
        <v>1402.2599999999998</v>
      </c>
      <c r="I1147" s="260">
        <f t="shared" si="659"/>
        <v>1766.4199999999998</v>
      </c>
      <c r="J1147" s="260">
        <f t="shared" si="659"/>
        <v>2232.31</v>
      </c>
      <c r="K1147" s="261">
        <f t="shared" si="659"/>
        <v>2468.19</v>
      </c>
      <c r="L1147" s="260">
        <f t="shared" si="659"/>
        <v>2537.0100000000002</v>
      </c>
      <c r="M1147" s="262">
        <f t="shared" si="659"/>
        <v>2566.37</v>
      </c>
      <c r="N1147" s="261">
        <f t="shared" si="659"/>
        <v>2561.7400000000002</v>
      </c>
      <c r="O1147" s="260">
        <f t="shared" si="659"/>
        <v>2565.8200000000002</v>
      </c>
      <c r="P1147" s="262">
        <f t="shared" si="659"/>
        <v>2562.2000000000003</v>
      </c>
      <c r="Q1147" s="263">
        <f t="shared" si="659"/>
        <v>2624.5</v>
      </c>
      <c r="R1147" s="260">
        <f t="shared" si="659"/>
        <v>2632.78</v>
      </c>
      <c r="S1147" s="263">
        <f t="shared" si="659"/>
        <v>2598.09</v>
      </c>
      <c r="T1147" s="260">
        <f t="shared" si="659"/>
        <v>2578.04</v>
      </c>
      <c r="U1147" s="260">
        <f t="shared" si="659"/>
        <v>2549.98</v>
      </c>
      <c r="V1147" s="260">
        <f t="shared" si="659"/>
        <v>2547.89</v>
      </c>
      <c r="W1147" s="260">
        <f t="shared" si="659"/>
        <v>2564.98</v>
      </c>
      <c r="X1147" s="260">
        <f t="shared" si="659"/>
        <v>2266.88</v>
      </c>
      <c r="Y1147" s="264">
        <f t="shared" si="659"/>
        <v>2078.56</v>
      </c>
    </row>
    <row r="1148" spans="1:26" s="200" customFormat="1" ht="18.75" customHeight="1" outlineLevel="1" x14ac:dyDescent="0.2">
      <c r="A1148" s="227" t="s">
        <v>16</v>
      </c>
      <c r="B1148" s="265">
        <v>1738.59</v>
      </c>
      <c r="C1148" s="266">
        <v>1504.36</v>
      </c>
      <c r="D1148" s="266">
        <v>1397.31</v>
      </c>
      <c r="E1148" s="267">
        <v>1254.17</v>
      </c>
      <c r="F1148" s="266">
        <v>1195.8800000000001</v>
      </c>
      <c r="G1148" s="266">
        <v>1186.93</v>
      </c>
      <c r="H1148" s="266">
        <v>1290.0899999999999</v>
      </c>
      <c r="I1148" s="266">
        <v>1654.25</v>
      </c>
      <c r="J1148" s="268">
        <v>2120.14</v>
      </c>
      <c r="K1148" s="266">
        <v>2356.02</v>
      </c>
      <c r="L1148" s="266">
        <v>2424.84</v>
      </c>
      <c r="M1148" s="266">
        <v>2454.1999999999998</v>
      </c>
      <c r="N1148" s="266">
        <v>2449.5700000000002</v>
      </c>
      <c r="O1148" s="266">
        <v>2453.65</v>
      </c>
      <c r="P1148" s="266">
        <v>2450.0300000000002</v>
      </c>
      <c r="Q1148" s="266">
        <v>2512.33</v>
      </c>
      <c r="R1148" s="266">
        <v>2520.61</v>
      </c>
      <c r="S1148" s="266">
        <v>2485.92</v>
      </c>
      <c r="T1148" s="266">
        <v>2465.87</v>
      </c>
      <c r="U1148" s="266">
        <v>2437.81</v>
      </c>
      <c r="V1148" s="266">
        <v>2435.7199999999998</v>
      </c>
      <c r="W1148" s="266">
        <v>2452.81</v>
      </c>
      <c r="X1148" s="266">
        <v>2154.71</v>
      </c>
      <c r="Y1148" s="269">
        <v>1966.39</v>
      </c>
    </row>
    <row r="1149" spans="1:26" s="200" customFormat="1" ht="18.75" customHeight="1" outlineLevel="1" x14ac:dyDescent="0.2">
      <c r="A1149" s="243" t="s">
        <v>18</v>
      </c>
      <c r="B1149" s="224">
        <v>106.82</v>
      </c>
      <c r="C1149" s="225">
        <v>106.82</v>
      </c>
      <c r="D1149" s="225">
        <v>106.82</v>
      </c>
      <c r="E1149" s="225">
        <v>106.82</v>
      </c>
      <c r="F1149" s="225">
        <v>106.82</v>
      </c>
      <c r="G1149" s="225">
        <v>106.82</v>
      </c>
      <c r="H1149" s="225">
        <v>106.82</v>
      </c>
      <c r="I1149" s="225">
        <v>106.82</v>
      </c>
      <c r="J1149" s="225">
        <v>106.82</v>
      </c>
      <c r="K1149" s="225">
        <v>106.82</v>
      </c>
      <c r="L1149" s="225">
        <v>106.82</v>
      </c>
      <c r="M1149" s="225">
        <v>106.82</v>
      </c>
      <c r="N1149" s="225">
        <v>106.82</v>
      </c>
      <c r="O1149" s="225">
        <v>106.82</v>
      </c>
      <c r="P1149" s="225">
        <v>106.82</v>
      </c>
      <c r="Q1149" s="225">
        <v>106.82</v>
      </c>
      <c r="R1149" s="225">
        <v>106.82</v>
      </c>
      <c r="S1149" s="225">
        <v>106.82</v>
      </c>
      <c r="T1149" s="225">
        <v>106.82</v>
      </c>
      <c r="U1149" s="225">
        <v>106.82</v>
      </c>
      <c r="V1149" s="225">
        <v>106.82</v>
      </c>
      <c r="W1149" s="225">
        <v>106.82</v>
      </c>
      <c r="X1149" s="225">
        <v>106.82</v>
      </c>
      <c r="Y1149" s="226">
        <v>106.82</v>
      </c>
      <c r="Z1149" s="222"/>
    </row>
    <row r="1150" spans="1:26" s="200" customFormat="1" ht="18.75" customHeight="1" outlineLevel="1" thickBot="1" x14ac:dyDescent="0.25">
      <c r="A1150" s="228" t="s">
        <v>20</v>
      </c>
      <c r="B1150" s="239">
        <f>$B$1134</f>
        <v>5.35</v>
      </c>
      <c r="C1150" s="230">
        <f t="shared" ref="C1150:Y1150" si="660">$B1150</f>
        <v>5.35</v>
      </c>
      <c r="D1150" s="230">
        <f t="shared" si="660"/>
        <v>5.35</v>
      </c>
      <c r="E1150" s="230">
        <f t="shared" si="660"/>
        <v>5.35</v>
      </c>
      <c r="F1150" s="230">
        <f t="shared" si="660"/>
        <v>5.35</v>
      </c>
      <c r="G1150" s="230">
        <f t="shared" si="660"/>
        <v>5.35</v>
      </c>
      <c r="H1150" s="230">
        <f t="shared" si="660"/>
        <v>5.35</v>
      </c>
      <c r="I1150" s="230">
        <f t="shared" si="660"/>
        <v>5.35</v>
      </c>
      <c r="J1150" s="230">
        <f t="shared" si="660"/>
        <v>5.35</v>
      </c>
      <c r="K1150" s="230">
        <f t="shared" si="660"/>
        <v>5.35</v>
      </c>
      <c r="L1150" s="230">
        <f t="shared" si="660"/>
        <v>5.35</v>
      </c>
      <c r="M1150" s="230">
        <f t="shared" si="660"/>
        <v>5.35</v>
      </c>
      <c r="N1150" s="230">
        <f t="shared" si="660"/>
        <v>5.35</v>
      </c>
      <c r="O1150" s="230">
        <f t="shared" si="660"/>
        <v>5.35</v>
      </c>
      <c r="P1150" s="230">
        <f t="shared" si="660"/>
        <v>5.35</v>
      </c>
      <c r="Q1150" s="230">
        <f t="shared" si="660"/>
        <v>5.35</v>
      </c>
      <c r="R1150" s="230">
        <f t="shared" si="660"/>
        <v>5.35</v>
      </c>
      <c r="S1150" s="230">
        <f t="shared" si="660"/>
        <v>5.35</v>
      </c>
      <c r="T1150" s="230">
        <f t="shared" si="660"/>
        <v>5.35</v>
      </c>
      <c r="U1150" s="230">
        <f t="shared" si="660"/>
        <v>5.35</v>
      </c>
      <c r="V1150" s="230">
        <f t="shared" si="660"/>
        <v>5.35</v>
      </c>
      <c r="W1150" s="230">
        <f t="shared" si="660"/>
        <v>5.35</v>
      </c>
      <c r="X1150" s="230">
        <f t="shared" si="660"/>
        <v>5.35</v>
      </c>
      <c r="Y1150" s="231">
        <f t="shared" si="660"/>
        <v>5.35</v>
      </c>
    </row>
    <row r="1151" spans="1:26" s="200" customFormat="1" ht="18.75" customHeight="1" thickBot="1" x14ac:dyDescent="0.25">
      <c r="A1151" s="274">
        <v>6</v>
      </c>
      <c r="B1151" s="209">
        <f t="shared" ref="B1151:Y1151" si="661">B1152+B1153+B1154</f>
        <v>1859.05</v>
      </c>
      <c r="C1151" s="210">
        <f t="shared" si="661"/>
        <v>1604.9799999999998</v>
      </c>
      <c r="D1151" s="210">
        <f t="shared" si="661"/>
        <v>1483.9999999999998</v>
      </c>
      <c r="E1151" s="210">
        <f t="shared" si="661"/>
        <v>1298.3699999999999</v>
      </c>
      <c r="F1151" s="210">
        <f t="shared" si="661"/>
        <v>1240.8799999999999</v>
      </c>
      <c r="G1151" s="210">
        <f t="shared" si="661"/>
        <v>1239.81</v>
      </c>
      <c r="H1151" s="210">
        <f t="shared" si="661"/>
        <v>1184.56</v>
      </c>
      <c r="I1151" s="210">
        <f t="shared" si="661"/>
        <v>1613.4099999999999</v>
      </c>
      <c r="J1151" s="210">
        <f t="shared" si="661"/>
        <v>2018.32</v>
      </c>
      <c r="K1151" s="211">
        <f t="shared" si="661"/>
        <v>2356.21</v>
      </c>
      <c r="L1151" s="210">
        <f t="shared" si="661"/>
        <v>2493.3000000000002</v>
      </c>
      <c r="M1151" s="212">
        <f t="shared" si="661"/>
        <v>2493.2600000000002</v>
      </c>
      <c r="N1151" s="211">
        <f t="shared" si="661"/>
        <v>2496.02</v>
      </c>
      <c r="O1151" s="210">
        <f t="shared" si="661"/>
        <v>2503.1</v>
      </c>
      <c r="P1151" s="212">
        <f t="shared" si="661"/>
        <v>2507.9500000000003</v>
      </c>
      <c r="Q1151" s="213">
        <f t="shared" si="661"/>
        <v>2509.7600000000002</v>
      </c>
      <c r="R1151" s="210">
        <f t="shared" si="661"/>
        <v>2562.9700000000003</v>
      </c>
      <c r="S1151" s="213">
        <f t="shared" si="661"/>
        <v>2548.83</v>
      </c>
      <c r="T1151" s="210">
        <f t="shared" si="661"/>
        <v>2547.16</v>
      </c>
      <c r="U1151" s="210">
        <f t="shared" si="661"/>
        <v>2531.0700000000002</v>
      </c>
      <c r="V1151" s="210">
        <f t="shared" si="661"/>
        <v>2530.6</v>
      </c>
      <c r="W1151" s="210">
        <f t="shared" si="661"/>
        <v>2526.8000000000002</v>
      </c>
      <c r="X1151" s="210">
        <f t="shared" si="661"/>
        <v>2282.42</v>
      </c>
      <c r="Y1151" s="275">
        <f t="shared" si="661"/>
        <v>1939.9399999999998</v>
      </c>
    </row>
    <row r="1152" spans="1:26" s="200" customFormat="1" ht="18.75" customHeight="1" outlineLevel="1" x14ac:dyDescent="0.2">
      <c r="A1152" s="216" t="s">
        <v>16</v>
      </c>
      <c r="B1152" s="224">
        <v>1746.88</v>
      </c>
      <c r="C1152" s="218">
        <v>1492.81</v>
      </c>
      <c r="D1152" s="218">
        <v>1371.83</v>
      </c>
      <c r="E1152" s="219">
        <v>1186.2</v>
      </c>
      <c r="F1152" s="218">
        <v>1128.71</v>
      </c>
      <c r="G1152" s="218">
        <v>1127.6400000000001</v>
      </c>
      <c r="H1152" s="218">
        <v>1072.3900000000001</v>
      </c>
      <c r="I1152" s="218">
        <v>1501.24</v>
      </c>
      <c r="J1152" s="220">
        <v>1906.15</v>
      </c>
      <c r="K1152" s="218">
        <v>2244.04</v>
      </c>
      <c r="L1152" s="218">
        <v>2381.13</v>
      </c>
      <c r="M1152" s="218">
        <v>2381.09</v>
      </c>
      <c r="N1152" s="218">
        <v>2383.85</v>
      </c>
      <c r="O1152" s="218">
        <v>2390.9299999999998</v>
      </c>
      <c r="P1152" s="218">
        <v>2395.7800000000002</v>
      </c>
      <c r="Q1152" s="218">
        <v>2397.59</v>
      </c>
      <c r="R1152" s="218">
        <v>2450.8000000000002</v>
      </c>
      <c r="S1152" s="218">
        <v>2436.66</v>
      </c>
      <c r="T1152" s="218">
        <v>2434.9899999999998</v>
      </c>
      <c r="U1152" s="218">
        <v>2418.9</v>
      </c>
      <c r="V1152" s="218">
        <v>2418.4299999999998</v>
      </c>
      <c r="W1152" s="218">
        <v>2414.63</v>
      </c>
      <c r="X1152" s="218">
        <v>2170.25</v>
      </c>
      <c r="Y1152" s="221">
        <v>1827.77</v>
      </c>
    </row>
    <row r="1153" spans="1:26" s="200" customFormat="1" ht="18.75" customHeight="1" outlineLevel="1" x14ac:dyDescent="0.2">
      <c r="A1153" s="243" t="s">
        <v>18</v>
      </c>
      <c r="B1153" s="224">
        <v>106.82</v>
      </c>
      <c r="C1153" s="225">
        <v>106.82</v>
      </c>
      <c r="D1153" s="225">
        <v>106.82</v>
      </c>
      <c r="E1153" s="225">
        <v>106.82</v>
      </c>
      <c r="F1153" s="225">
        <v>106.82</v>
      </c>
      <c r="G1153" s="225">
        <v>106.82</v>
      </c>
      <c r="H1153" s="225">
        <v>106.82</v>
      </c>
      <c r="I1153" s="225">
        <v>106.82</v>
      </c>
      <c r="J1153" s="225">
        <v>106.82</v>
      </c>
      <c r="K1153" s="225">
        <v>106.82</v>
      </c>
      <c r="L1153" s="225">
        <v>106.82</v>
      </c>
      <c r="M1153" s="225">
        <v>106.82</v>
      </c>
      <c r="N1153" s="225">
        <v>106.82</v>
      </c>
      <c r="O1153" s="225">
        <v>106.82</v>
      </c>
      <c r="P1153" s="225">
        <v>106.82</v>
      </c>
      <c r="Q1153" s="225">
        <v>106.82</v>
      </c>
      <c r="R1153" s="225">
        <v>106.82</v>
      </c>
      <c r="S1153" s="225">
        <v>106.82</v>
      </c>
      <c r="T1153" s="225">
        <v>106.82</v>
      </c>
      <c r="U1153" s="225">
        <v>106.82</v>
      </c>
      <c r="V1153" s="225">
        <v>106.82</v>
      </c>
      <c r="W1153" s="225">
        <v>106.82</v>
      </c>
      <c r="X1153" s="225">
        <v>106.82</v>
      </c>
      <c r="Y1153" s="226">
        <v>106.82</v>
      </c>
      <c r="Z1153" s="222"/>
    </row>
    <row r="1154" spans="1:26" s="200" customFormat="1" ht="18.75" customHeight="1" outlineLevel="1" thickBot="1" x14ac:dyDescent="0.25">
      <c r="A1154" s="228" t="s">
        <v>20</v>
      </c>
      <c r="B1154" s="239">
        <f>$B$1134</f>
        <v>5.35</v>
      </c>
      <c r="C1154" s="230">
        <f t="shared" ref="C1154:Y1154" si="662">$B1154</f>
        <v>5.35</v>
      </c>
      <c r="D1154" s="230">
        <f t="shared" si="662"/>
        <v>5.35</v>
      </c>
      <c r="E1154" s="230">
        <f t="shared" si="662"/>
        <v>5.35</v>
      </c>
      <c r="F1154" s="230">
        <f t="shared" si="662"/>
        <v>5.35</v>
      </c>
      <c r="G1154" s="230">
        <f t="shared" si="662"/>
        <v>5.35</v>
      </c>
      <c r="H1154" s="230">
        <f t="shared" si="662"/>
        <v>5.35</v>
      </c>
      <c r="I1154" s="230">
        <f t="shared" si="662"/>
        <v>5.35</v>
      </c>
      <c r="J1154" s="230">
        <f t="shared" si="662"/>
        <v>5.35</v>
      </c>
      <c r="K1154" s="230">
        <f t="shared" si="662"/>
        <v>5.35</v>
      </c>
      <c r="L1154" s="230">
        <f t="shared" si="662"/>
        <v>5.35</v>
      </c>
      <c r="M1154" s="230">
        <f t="shared" si="662"/>
        <v>5.35</v>
      </c>
      <c r="N1154" s="230">
        <f t="shared" si="662"/>
        <v>5.35</v>
      </c>
      <c r="O1154" s="230">
        <f t="shared" si="662"/>
        <v>5.35</v>
      </c>
      <c r="P1154" s="230">
        <f t="shared" si="662"/>
        <v>5.35</v>
      </c>
      <c r="Q1154" s="230">
        <f t="shared" si="662"/>
        <v>5.35</v>
      </c>
      <c r="R1154" s="230">
        <f t="shared" si="662"/>
        <v>5.35</v>
      </c>
      <c r="S1154" s="230">
        <f t="shared" si="662"/>
        <v>5.35</v>
      </c>
      <c r="T1154" s="230">
        <f t="shared" si="662"/>
        <v>5.35</v>
      </c>
      <c r="U1154" s="230">
        <f t="shared" si="662"/>
        <v>5.35</v>
      </c>
      <c r="V1154" s="230">
        <f t="shared" si="662"/>
        <v>5.35</v>
      </c>
      <c r="W1154" s="230">
        <f t="shared" si="662"/>
        <v>5.35</v>
      </c>
      <c r="X1154" s="230">
        <f t="shared" si="662"/>
        <v>5.35</v>
      </c>
      <c r="Y1154" s="231">
        <f t="shared" si="662"/>
        <v>5.35</v>
      </c>
    </row>
    <row r="1155" spans="1:26" s="200" customFormat="1" ht="18.75" customHeight="1" thickBot="1" x14ac:dyDescent="0.25">
      <c r="A1155" s="208">
        <v>7</v>
      </c>
      <c r="B1155" s="233">
        <f t="shared" ref="B1155:Y1155" si="663">B1156+B1157+B1158</f>
        <v>1783.31</v>
      </c>
      <c r="C1155" s="240">
        <f t="shared" si="663"/>
        <v>1614.7799999999997</v>
      </c>
      <c r="D1155" s="240">
        <f t="shared" si="663"/>
        <v>1414.1499999999999</v>
      </c>
      <c r="E1155" s="234">
        <f t="shared" si="663"/>
        <v>1269.4199999999998</v>
      </c>
      <c r="F1155" s="234">
        <f t="shared" si="663"/>
        <v>1238.2199999999998</v>
      </c>
      <c r="G1155" s="234">
        <f t="shared" si="663"/>
        <v>1327.8</v>
      </c>
      <c r="H1155" s="234">
        <f t="shared" si="663"/>
        <v>1633.9399999999998</v>
      </c>
      <c r="I1155" s="234">
        <f t="shared" si="663"/>
        <v>2075.17</v>
      </c>
      <c r="J1155" s="234">
        <f t="shared" si="663"/>
        <v>2613.8200000000002</v>
      </c>
      <c r="K1155" s="235">
        <f t="shared" si="663"/>
        <v>2740.2200000000003</v>
      </c>
      <c r="L1155" s="234">
        <f t="shared" si="663"/>
        <v>2800.44</v>
      </c>
      <c r="M1155" s="236">
        <f t="shared" si="663"/>
        <v>2841.2400000000002</v>
      </c>
      <c r="N1155" s="235">
        <f t="shared" si="663"/>
        <v>2825.9</v>
      </c>
      <c r="O1155" s="234">
        <f t="shared" si="663"/>
        <v>2850.1800000000003</v>
      </c>
      <c r="P1155" s="236">
        <f t="shared" si="663"/>
        <v>2835.28</v>
      </c>
      <c r="Q1155" s="237">
        <f t="shared" si="663"/>
        <v>2868.61</v>
      </c>
      <c r="R1155" s="234">
        <f t="shared" si="663"/>
        <v>2816.7000000000003</v>
      </c>
      <c r="S1155" s="237">
        <f t="shared" si="663"/>
        <v>2931.46</v>
      </c>
      <c r="T1155" s="234">
        <f t="shared" si="663"/>
        <v>2831.23</v>
      </c>
      <c r="U1155" s="240">
        <f t="shared" si="663"/>
        <v>2795.1</v>
      </c>
      <c r="V1155" s="240">
        <f t="shared" si="663"/>
        <v>2740.66</v>
      </c>
      <c r="W1155" s="240">
        <f t="shared" si="663"/>
        <v>2757.25</v>
      </c>
      <c r="X1155" s="240">
        <f t="shared" si="663"/>
        <v>2316.67</v>
      </c>
      <c r="Y1155" s="241">
        <f t="shared" si="663"/>
        <v>1967.4799999999998</v>
      </c>
    </row>
    <row r="1156" spans="1:26" s="200" customFormat="1" ht="18.75" customHeight="1" outlineLevel="1" x14ac:dyDescent="0.2">
      <c r="A1156" s="216" t="s">
        <v>16</v>
      </c>
      <c r="B1156" s="224">
        <v>1671.14</v>
      </c>
      <c r="C1156" s="218">
        <v>1502.61</v>
      </c>
      <c r="D1156" s="218">
        <v>1301.98</v>
      </c>
      <c r="E1156" s="219">
        <v>1157.25</v>
      </c>
      <c r="F1156" s="218">
        <v>1126.05</v>
      </c>
      <c r="G1156" s="218">
        <v>1215.6300000000001</v>
      </c>
      <c r="H1156" s="218">
        <v>1521.77</v>
      </c>
      <c r="I1156" s="218">
        <v>1963</v>
      </c>
      <c r="J1156" s="220">
        <v>2501.65</v>
      </c>
      <c r="K1156" s="218">
        <v>2628.05</v>
      </c>
      <c r="L1156" s="218">
        <v>2688.27</v>
      </c>
      <c r="M1156" s="218">
        <v>2729.07</v>
      </c>
      <c r="N1156" s="218">
        <v>2713.73</v>
      </c>
      <c r="O1156" s="218">
        <v>2738.01</v>
      </c>
      <c r="P1156" s="218">
        <v>2723.11</v>
      </c>
      <c r="Q1156" s="218">
        <v>2756.44</v>
      </c>
      <c r="R1156" s="218">
        <v>2704.53</v>
      </c>
      <c r="S1156" s="218">
        <v>2819.29</v>
      </c>
      <c r="T1156" s="218">
        <v>2719.06</v>
      </c>
      <c r="U1156" s="218">
        <v>2682.93</v>
      </c>
      <c r="V1156" s="218">
        <v>2628.49</v>
      </c>
      <c r="W1156" s="218">
        <v>2645.08</v>
      </c>
      <c r="X1156" s="218">
        <v>2204.5</v>
      </c>
      <c r="Y1156" s="221">
        <v>1855.31</v>
      </c>
    </row>
    <row r="1157" spans="1:26" s="200" customFormat="1" ht="18.75" customHeight="1" outlineLevel="1" x14ac:dyDescent="0.2">
      <c r="A1157" s="243" t="s">
        <v>18</v>
      </c>
      <c r="B1157" s="224">
        <v>106.82</v>
      </c>
      <c r="C1157" s="225">
        <v>106.82</v>
      </c>
      <c r="D1157" s="225">
        <v>106.82</v>
      </c>
      <c r="E1157" s="225">
        <v>106.82</v>
      </c>
      <c r="F1157" s="225">
        <v>106.82</v>
      </c>
      <c r="G1157" s="225">
        <v>106.82</v>
      </c>
      <c r="H1157" s="225">
        <v>106.82</v>
      </c>
      <c r="I1157" s="225">
        <v>106.82</v>
      </c>
      <c r="J1157" s="225">
        <v>106.82</v>
      </c>
      <c r="K1157" s="225">
        <v>106.82</v>
      </c>
      <c r="L1157" s="225">
        <v>106.82</v>
      </c>
      <c r="M1157" s="225">
        <v>106.82</v>
      </c>
      <c r="N1157" s="225">
        <v>106.82</v>
      </c>
      <c r="O1157" s="225">
        <v>106.82</v>
      </c>
      <c r="P1157" s="225">
        <v>106.82</v>
      </c>
      <c r="Q1157" s="225">
        <v>106.82</v>
      </c>
      <c r="R1157" s="225">
        <v>106.82</v>
      </c>
      <c r="S1157" s="225">
        <v>106.82</v>
      </c>
      <c r="T1157" s="225">
        <v>106.82</v>
      </c>
      <c r="U1157" s="225">
        <v>106.82</v>
      </c>
      <c r="V1157" s="225">
        <v>106.82</v>
      </c>
      <c r="W1157" s="225">
        <v>106.82</v>
      </c>
      <c r="X1157" s="225">
        <v>106.82</v>
      </c>
      <c r="Y1157" s="226">
        <v>106.82</v>
      </c>
      <c r="Z1157" s="222"/>
    </row>
    <row r="1158" spans="1:26" s="200" customFormat="1" ht="18.75" customHeight="1" outlineLevel="1" thickBot="1" x14ac:dyDescent="0.25">
      <c r="A1158" s="228" t="s">
        <v>20</v>
      </c>
      <c r="B1158" s="239">
        <f>$B$1134</f>
        <v>5.35</v>
      </c>
      <c r="C1158" s="230">
        <f t="shared" ref="C1158:Y1158" si="664">$B1158</f>
        <v>5.35</v>
      </c>
      <c r="D1158" s="230">
        <f t="shared" si="664"/>
        <v>5.35</v>
      </c>
      <c r="E1158" s="230">
        <f t="shared" si="664"/>
        <v>5.35</v>
      </c>
      <c r="F1158" s="230">
        <f t="shared" si="664"/>
        <v>5.35</v>
      </c>
      <c r="G1158" s="230">
        <f t="shared" si="664"/>
        <v>5.35</v>
      </c>
      <c r="H1158" s="230">
        <f t="shared" si="664"/>
        <v>5.35</v>
      </c>
      <c r="I1158" s="230">
        <f t="shared" si="664"/>
        <v>5.35</v>
      </c>
      <c r="J1158" s="230">
        <f t="shared" si="664"/>
        <v>5.35</v>
      </c>
      <c r="K1158" s="230">
        <f t="shared" si="664"/>
        <v>5.35</v>
      </c>
      <c r="L1158" s="230">
        <f t="shared" si="664"/>
        <v>5.35</v>
      </c>
      <c r="M1158" s="230">
        <f t="shared" si="664"/>
        <v>5.35</v>
      </c>
      <c r="N1158" s="230">
        <f t="shared" si="664"/>
        <v>5.35</v>
      </c>
      <c r="O1158" s="230">
        <f t="shared" si="664"/>
        <v>5.35</v>
      </c>
      <c r="P1158" s="230">
        <f t="shared" si="664"/>
        <v>5.35</v>
      </c>
      <c r="Q1158" s="230">
        <f t="shared" si="664"/>
        <v>5.35</v>
      </c>
      <c r="R1158" s="230">
        <f t="shared" si="664"/>
        <v>5.35</v>
      </c>
      <c r="S1158" s="230">
        <f t="shared" si="664"/>
        <v>5.35</v>
      </c>
      <c r="T1158" s="230">
        <f t="shared" si="664"/>
        <v>5.35</v>
      </c>
      <c r="U1158" s="230">
        <f t="shared" si="664"/>
        <v>5.35</v>
      </c>
      <c r="V1158" s="230">
        <f t="shared" si="664"/>
        <v>5.35</v>
      </c>
      <c r="W1158" s="230">
        <f t="shared" si="664"/>
        <v>5.35</v>
      </c>
      <c r="X1158" s="230">
        <f t="shared" si="664"/>
        <v>5.35</v>
      </c>
      <c r="Y1158" s="231">
        <f t="shared" si="664"/>
        <v>5.35</v>
      </c>
    </row>
    <row r="1159" spans="1:26" s="200" customFormat="1" ht="18.75" customHeight="1" thickBot="1" x14ac:dyDescent="0.25">
      <c r="A1159" s="232">
        <v>8</v>
      </c>
      <c r="B1159" s="233">
        <f t="shared" ref="B1159:Y1159" si="665">B1160+B1161+B1162</f>
        <v>1616.5299999999997</v>
      </c>
      <c r="C1159" s="240">
        <f t="shared" si="665"/>
        <v>1342.4199999999998</v>
      </c>
      <c r="D1159" s="240">
        <f t="shared" si="665"/>
        <v>1179.4199999999998</v>
      </c>
      <c r="E1159" s="234">
        <f t="shared" si="665"/>
        <v>287.55</v>
      </c>
      <c r="F1159" s="234">
        <f t="shared" si="665"/>
        <v>245.98</v>
      </c>
      <c r="G1159" s="234">
        <f t="shared" si="665"/>
        <v>261.19</v>
      </c>
      <c r="H1159" s="234">
        <f t="shared" si="665"/>
        <v>1319.3999999999999</v>
      </c>
      <c r="I1159" s="234">
        <f t="shared" si="665"/>
        <v>1914.9699999999998</v>
      </c>
      <c r="J1159" s="234">
        <f t="shared" si="665"/>
        <v>2484.2000000000003</v>
      </c>
      <c r="K1159" s="235">
        <f t="shared" si="665"/>
        <v>2718.29</v>
      </c>
      <c r="L1159" s="234">
        <f t="shared" si="665"/>
        <v>2851.29</v>
      </c>
      <c r="M1159" s="236">
        <f t="shared" si="665"/>
        <v>2863.9300000000003</v>
      </c>
      <c r="N1159" s="235">
        <f t="shared" si="665"/>
        <v>2847.46</v>
      </c>
      <c r="O1159" s="234">
        <f t="shared" si="665"/>
        <v>2849.85</v>
      </c>
      <c r="P1159" s="236">
        <f t="shared" si="665"/>
        <v>3178.55</v>
      </c>
      <c r="Q1159" s="237">
        <f t="shared" si="665"/>
        <v>2926.77</v>
      </c>
      <c r="R1159" s="234">
        <f t="shared" si="665"/>
        <v>2950.02</v>
      </c>
      <c r="S1159" s="237">
        <f t="shared" si="665"/>
        <v>2924.19</v>
      </c>
      <c r="T1159" s="234">
        <f t="shared" si="665"/>
        <v>2828.9500000000003</v>
      </c>
      <c r="U1159" s="240">
        <f t="shared" si="665"/>
        <v>2722.17</v>
      </c>
      <c r="V1159" s="240">
        <f t="shared" si="665"/>
        <v>2702.07</v>
      </c>
      <c r="W1159" s="240">
        <f t="shared" si="665"/>
        <v>2642.3</v>
      </c>
      <c r="X1159" s="240">
        <f t="shared" si="665"/>
        <v>2247.9300000000003</v>
      </c>
      <c r="Y1159" s="241">
        <f t="shared" si="665"/>
        <v>1952.9399999999998</v>
      </c>
    </row>
    <row r="1160" spans="1:26" s="200" customFormat="1" ht="18.75" customHeight="1" outlineLevel="1" x14ac:dyDescent="0.2">
      <c r="A1160" s="216" t="s">
        <v>16</v>
      </c>
      <c r="B1160" s="224">
        <v>1504.36</v>
      </c>
      <c r="C1160" s="218">
        <v>1230.25</v>
      </c>
      <c r="D1160" s="218">
        <v>1067.25</v>
      </c>
      <c r="E1160" s="219">
        <v>175.38</v>
      </c>
      <c r="F1160" s="218">
        <v>133.81</v>
      </c>
      <c r="G1160" s="218">
        <v>149.02000000000001</v>
      </c>
      <c r="H1160" s="218">
        <v>1207.23</v>
      </c>
      <c r="I1160" s="218">
        <v>1802.8</v>
      </c>
      <c r="J1160" s="220">
        <v>2372.0300000000002</v>
      </c>
      <c r="K1160" s="218">
        <v>2606.12</v>
      </c>
      <c r="L1160" s="218">
        <v>2739.12</v>
      </c>
      <c r="M1160" s="218">
        <v>2751.76</v>
      </c>
      <c r="N1160" s="218">
        <v>2735.29</v>
      </c>
      <c r="O1160" s="218">
        <v>2737.68</v>
      </c>
      <c r="P1160" s="218">
        <v>3066.38</v>
      </c>
      <c r="Q1160" s="218">
        <v>2814.6</v>
      </c>
      <c r="R1160" s="218">
        <v>2837.85</v>
      </c>
      <c r="S1160" s="218">
        <v>2812.02</v>
      </c>
      <c r="T1160" s="218">
        <v>2716.78</v>
      </c>
      <c r="U1160" s="218">
        <v>2610</v>
      </c>
      <c r="V1160" s="218">
        <v>2589.9</v>
      </c>
      <c r="W1160" s="218">
        <v>2530.13</v>
      </c>
      <c r="X1160" s="218">
        <v>2135.7600000000002</v>
      </c>
      <c r="Y1160" s="221">
        <v>1840.77</v>
      </c>
    </row>
    <row r="1161" spans="1:26" s="200" customFormat="1" ht="18.75" customHeight="1" outlineLevel="1" x14ac:dyDescent="0.2">
      <c r="A1161" s="243" t="s">
        <v>18</v>
      </c>
      <c r="B1161" s="224">
        <v>106.82</v>
      </c>
      <c r="C1161" s="225">
        <v>106.82</v>
      </c>
      <c r="D1161" s="225">
        <v>106.82</v>
      </c>
      <c r="E1161" s="225">
        <v>106.82</v>
      </c>
      <c r="F1161" s="225">
        <v>106.82</v>
      </c>
      <c r="G1161" s="225">
        <v>106.82</v>
      </c>
      <c r="H1161" s="225">
        <v>106.82</v>
      </c>
      <c r="I1161" s="225">
        <v>106.82</v>
      </c>
      <c r="J1161" s="225">
        <v>106.82</v>
      </c>
      <c r="K1161" s="225">
        <v>106.82</v>
      </c>
      <c r="L1161" s="225">
        <v>106.82</v>
      </c>
      <c r="M1161" s="225">
        <v>106.82</v>
      </c>
      <c r="N1161" s="225">
        <v>106.82</v>
      </c>
      <c r="O1161" s="225">
        <v>106.82</v>
      </c>
      <c r="P1161" s="225">
        <v>106.82</v>
      </c>
      <c r="Q1161" s="225">
        <v>106.82</v>
      </c>
      <c r="R1161" s="225">
        <v>106.82</v>
      </c>
      <c r="S1161" s="225">
        <v>106.82</v>
      </c>
      <c r="T1161" s="225">
        <v>106.82</v>
      </c>
      <c r="U1161" s="225">
        <v>106.82</v>
      </c>
      <c r="V1161" s="225">
        <v>106.82</v>
      </c>
      <c r="W1161" s="225">
        <v>106.82</v>
      </c>
      <c r="X1161" s="225">
        <v>106.82</v>
      </c>
      <c r="Y1161" s="226">
        <v>106.82</v>
      </c>
      <c r="Z1161" s="222"/>
    </row>
    <row r="1162" spans="1:26" s="200" customFormat="1" ht="18.75" customHeight="1" outlineLevel="1" thickBot="1" x14ac:dyDescent="0.25">
      <c r="A1162" s="228" t="s">
        <v>20</v>
      </c>
      <c r="B1162" s="239">
        <f>$B$1134</f>
        <v>5.35</v>
      </c>
      <c r="C1162" s="230">
        <f t="shared" ref="C1162:Y1162" si="666">$B1162</f>
        <v>5.35</v>
      </c>
      <c r="D1162" s="230">
        <f t="shared" si="666"/>
        <v>5.35</v>
      </c>
      <c r="E1162" s="230">
        <f t="shared" si="666"/>
        <v>5.35</v>
      </c>
      <c r="F1162" s="230">
        <f t="shared" si="666"/>
        <v>5.35</v>
      </c>
      <c r="G1162" s="230">
        <f t="shared" si="666"/>
        <v>5.35</v>
      </c>
      <c r="H1162" s="230">
        <f t="shared" si="666"/>
        <v>5.35</v>
      </c>
      <c r="I1162" s="230">
        <f t="shared" si="666"/>
        <v>5.35</v>
      </c>
      <c r="J1162" s="230">
        <f t="shared" si="666"/>
        <v>5.35</v>
      </c>
      <c r="K1162" s="230">
        <f t="shared" si="666"/>
        <v>5.35</v>
      </c>
      <c r="L1162" s="230">
        <f t="shared" si="666"/>
        <v>5.35</v>
      </c>
      <c r="M1162" s="230">
        <f t="shared" si="666"/>
        <v>5.35</v>
      </c>
      <c r="N1162" s="230">
        <f t="shared" si="666"/>
        <v>5.35</v>
      </c>
      <c r="O1162" s="230">
        <f t="shared" si="666"/>
        <v>5.35</v>
      </c>
      <c r="P1162" s="230">
        <f t="shared" si="666"/>
        <v>5.35</v>
      </c>
      <c r="Q1162" s="230">
        <f t="shared" si="666"/>
        <v>5.35</v>
      </c>
      <c r="R1162" s="230">
        <f t="shared" si="666"/>
        <v>5.35</v>
      </c>
      <c r="S1162" s="230">
        <f t="shared" si="666"/>
        <v>5.35</v>
      </c>
      <c r="T1162" s="230">
        <f t="shared" si="666"/>
        <v>5.35</v>
      </c>
      <c r="U1162" s="230">
        <f t="shared" si="666"/>
        <v>5.35</v>
      </c>
      <c r="V1162" s="230">
        <f t="shared" si="666"/>
        <v>5.35</v>
      </c>
      <c r="W1162" s="230">
        <f t="shared" si="666"/>
        <v>5.35</v>
      </c>
      <c r="X1162" s="230">
        <f t="shared" si="666"/>
        <v>5.35</v>
      </c>
      <c r="Y1162" s="231">
        <f t="shared" si="666"/>
        <v>5.35</v>
      </c>
    </row>
    <row r="1163" spans="1:26" s="200" customFormat="1" ht="18.75" customHeight="1" thickBot="1" x14ac:dyDescent="0.25">
      <c r="A1163" s="208">
        <v>9</v>
      </c>
      <c r="B1163" s="233">
        <f t="shared" ref="B1163:Y1163" si="667">B1164+B1165+B1166</f>
        <v>1790.0299999999997</v>
      </c>
      <c r="C1163" s="240">
        <f t="shared" si="667"/>
        <v>1223.56</v>
      </c>
      <c r="D1163" s="240">
        <f t="shared" si="667"/>
        <v>254.45999999999998</v>
      </c>
      <c r="E1163" s="234">
        <f t="shared" si="667"/>
        <v>250.23999999999998</v>
      </c>
      <c r="F1163" s="234">
        <f t="shared" si="667"/>
        <v>247.76999999999998</v>
      </c>
      <c r="G1163" s="234">
        <f t="shared" si="667"/>
        <v>261.06</v>
      </c>
      <c r="H1163" s="234">
        <f t="shared" si="667"/>
        <v>1226.9699999999998</v>
      </c>
      <c r="I1163" s="234">
        <f t="shared" si="667"/>
        <v>1929.4699999999998</v>
      </c>
      <c r="J1163" s="234">
        <f t="shared" si="667"/>
        <v>2231.2800000000002</v>
      </c>
      <c r="K1163" s="235">
        <f t="shared" si="667"/>
        <v>2594.7400000000002</v>
      </c>
      <c r="L1163" s="234">
        <f t="shared" si="667"/>
        <v>2790.9</v>
      </c>
      <c r="M1163" s="236">
        <f t="shared" si="667"/>
        <v>2855.38</v>
      </c>
      <c r="N1163" s="235">
        <f t="shared" si="667"/>
        <v>2853.42</v>
      </c>
      <c r="O1163" s="234">
        <f t="shared" si="667"/>
        <v>3149.9500000000003</v>
      </c>
      <c r="P1163" s="236">
        <f t="shared" si="667"/>
        <v>3307.19</v>
      </c>
      <c r="Q1163" s="237">
        <f t="shared" si="667"/>
        <v>3320.71</v>
      </c>
      <c r="R1163" s="234">
        <f t="shared" si="667"/>
        <v>3265.37</v>
      </c>
      <c r="S1163" s="237">
        <f t="shared" si="667"/>
        <v>3237.62</v>
      </c>
      <c r="T1163" s="234">
        <f t="shared" si="667"/>
        <v>2884.2000000000003</v>
      </c>
      <c r="U1163" s="240">
        <f t="shared" si="667"/>
        <v>2667.66</v>
      </c>
      <c r="V1163" s="240">
        <f t="shared" si="667"/>
        <v>2612.4700000000003</v>
      </c>
      <c r="W1163" s="240">
        <f t="shared" si="667"/>
        <v>2594.79</v>
      </c>
      <c r="X1163" s="240">
        <f t="shared" si="667"/>
        <v>2153.61</v>
      </c>
      <c r="Y1163" s="241">
        <f t="shared" si="667"/>
        <v>1687.55</v>
      </c>
    </row>
    <row r="1164" spans="1:26" s="200" customFormat="1" ht="18.75" customHeight="1" outlineLevel="1" x14ac:dyDescent="0.2">
      <c r="A1164" s="273" t="s">
        <v>16</v>
      </c>
      <c r="B1164" s="224">
        <v>1677.86</v>
      </c>
      <c r="C1164" s="218">
        <v>1111.3900000000001</v>
      </c>
      <c r="D1164" s="218">
        <v>142.29</v>
      </c>
      <c r="E1164" s="219">
        <v>138.07</v>
      </c>
      <c r="F1164" s="218">
        <v>135.6</v>
      </c>
      <c r="G1164" s="218">
        <v>148.88999999999999</v>
      </c>
      <c r="H1164" s="218">
        <v>1114.8</v>
      </c>
      <c r="I1164" s="218">
        <v>1817.3</v>
      </c>
      <c r="J1164" s="220">
        <v>2119.11</v>
      </c>
      <c r="K1164" s="218">
        <v>2482.5700000000002</v>
      </c>
      <c r="L1164" s="218">
        <v>2678.73</v>
      </c>
      <c r="M1164" s="218">
        <v>2743.21</v>
      </c>
      <c r="N1164" s="218">
        <v>2741.25</v>
      </c>
      <c r="O1164" s="218">
        <v>3037.78</v>
      </c>
      <c r="P1164" s="218">
        <v>3195.02</v>
      </c>
      <c r="Q1164" s="218">
        <v>3208.54</v>
      </c>
      <c r="R1164" s="218">
        <v>3153.2</v>
      </c>
      <c r="S1164" s="218">
        <v>3125.45</v>
      </c>
      <c r="T1164" s="218">
        <v>2772.03</v>
      </c>
      <c r="U1164" s="218">
        <v>2555.4899999999998</v>
      </c>
      <c r="V1164" s="218">
        <v>2500.3000000000002</v>
      </c>
      <c r="W1164" s="218">
        <v>2482.62</v>
      </c>
      <c r="X1164" s="218">
        <v>2041.44</v>
      </c>
      <c r="Y1164" s="221">
        <v>1575.38</v>
      </c>
    </row>
    <row r="1165" spans="1:26" s="200" customFormat="1" ht="18.75" customHeight="1" outlineLevel="1" x14ac:dyDescent="0.2">
      <c r="A1165" s="227" t="s">
        <v>18</v>
      </c>
      <c r="B1165" s="224">
        <v>106.82</v>
      </c>
      <c r="C1165" s="225">
        <v>106.82</v>
      </c>
      <c r="D1165" s="225">
        <v>106.82</v>
      </c>
      <c r="E1165" s="225">
        <v>106.82</v>
      </c>
      <c r="F1165" s="225">
        <v>106.82</v>
      </c>
      <c r="G1165" s="225">
        <v>106.82</v>
      </c>
      <c r="H1165" s="225">
        <v>106.82</v>
      </c>
      <c r="I1165" s="225">
        <v>106.82</v>
      </c>
      <c r="J1165" s="225">
        <v>106.82</v>
      </c>
      <c r="K1165" s="225">
        <v>106.82</v>
      </c>
      <c r="L1165" s="225">
        <v>106.82</v>
      </c>
      <c r="M1165" s="225">
        <v>106.82</v>
      </c>
      <c r="N1165" s="225">
        <v>106.82</v>
      </c>
      <c r="O1165" s="225">
        <v>106.82</v>
      </c>
      <c r="P1165" s="225">
        <v>106.82</v>
      </c>
      <c r="Q1165" s="225">
        <v>106.82</v>
      </c>
      <c r="R1165" s="225">
        <v>106.82</v>
      </c>
      <c r="S1165" s="225">
        <v>106.82</v>
      </c>
      <c r="T1165" s="225">
        <v>106.82</v>
      </c>
      <c r="U1165" s="225">
        <v>106.82</v>
      </c>
      <c r="V1165" s="225">
        <v>106.82</v>
      </c>
      <c r="W1165" s="225">
        <v>106.82</v>
      </c>
      <c r="X1165" s="225">
        <v>106.82</v>
      </c>
      <c r="Y1165" s="226">
        <v>106.82</v>
      </c>
      <c r="Z1165" s="222"/>
    </row>
    <row r="1166" spans="1:26" s="200" customFormat="1" ht="18.75" customHeight="1" outlineLevel="1" thickBot="1" x14ac:dyDescent="0.25">
      <c r="A1166" s="228" t="s">
        <v>20</v>
      </c>
      <c r="B1166" s="239">
        <f>$B$1134</f>
        <v>5.35</v>
      </c>
      <c r="C1166" s="230">
        <f t="shared" ref="C1166:Y1166" si="668">$B1166</f>
        <v>5.35</v>
      </c>
      <c r="D1166" s="230">
        <f t="shared" si="668"/>
        <v>5.35</v>
      </c>
      <c r="E1166" s="230">
        <f t="shared" si="668"/>
        <v>5.35</v>
      </c>
      <c r="F1166" s="230">
        <f t="shared" si="668"/>
        <v>5.35</v>
      </c>
      <c r="G1166" s="230">
        <f t="shared" si="668"/>
        <v>5.35</v>
      </c>
      <c r="H1166" s="230">
        <f t="shared" si="668"/>
        <v>5.35</v>
      </c>
      <c r="I1166" s="230">
        <f t="shared" si="668"/>
        <v>5.35</v>
      </c>
      <c r="J1166" s="230">
        <f t="shared" si="668"/>
        <v>5.35</v>
      </c>
      <c r="K1166" s="230">
        <f t="shared" si="668"/>
        <v>5.35</v>
      </c>
      <c r="L1166" s="230">
        <f t="shared" si="668"/>
        <v>5.35</v>
      </c>
      <c r="M1166" s="230">
        <f t="shared" si="668"/>
        <v>5.35</v>
      </c>
      <c r="N1166" s="230">
        <f t="shared" si="668"/>
        <v>5.35</v>
      </c>
      <c r="O1166" s="230">
        <f t="shared" si="668"/>
        <v>5.35</v>
      </c>
      <c r="P1166" s="230">
        <f t="shared" si="668"/>
        <v>5.35</v>
      </c>
      <c r="Q1166" s="230">
        <f t="shared" si="668"/>
        <v>5.35</v>
      </c>
      <c r="R1166" s="230">
        <f t="shared" si="668"/>
        <v>5.35</v>
      </c>
      <c r="S1166" s="230">
        <f t="shared" si="668"/>
        <v>5.35</v>
      </c>
      <c r="T1166" s="230">
        <f t="shared" si="668"/>
        <v>5.35</v>
      </c>
      <c r="U1166" s="230">
        <f t="shared" si="668"/>
        <v>5.35</v>
      </c>
      <c r="V1166" s="230">
        <f t="shared" si="668"/>
        <v>5.35</v>
      </c>
      <c r="W1166" s="230">
        <f t="shared" si="668"/>
        <v>5.35</v>
      </c>
      <c r="X1166" s="230">
        <f t="shared" si="668"/>
        <v>5.35</v>
      </c>
      <c r="Y1166" s="231">
        <f t="shared" si="668"/>
        <v>5.35</v>
      </c>
    </row>
    <row r="1167" spans="1:26" s="200" customFormat="1" ht="18.75" customHeight="1" thickBot="1" x14ac:dyDescent="0.25">
      <c r="A1167" s="232">
        <v>10</v>
      </c>
      <c r="B1167" s="233">
        <f t="shared" ref="B1167:Y1167" si="669">B1168+B1169+B1170</f>
        <v>1442.1599999999999</v>
      </c>
      <c r="C1167" s="240">
        <f t="shared" si="669"/>
        <v>1173.2899999999997</v>
      </c>
      <c r="D1167" s="240">
        <f t="shared" si="669"/>
        <v>240.29999999999998</v>
      </c>
      <c r="E1167" s="234">
        <f t="shared" si="669"/>
        <v>217.47</v>
      </c>
      <c r="F1167" s="234">
        <f t="shared" si="669"/>
        <v>224.54999999999998</v>
      </c>
      <c r="G1167" s="234">
        <f t="shared" si="669"/>
        <v>244.64999999999998</v>
      </c>
      <c r="H1167" s="234">
        <f t="shared" si="669"/>
        <v>806.20999999999992</v>
      </c>
      <c r="I1167" s="234">
        <f t="shared" si="669"/>
        <v>1717.8999999999999</v>
      </c>
      <c r="J1167" s="234">
        <f t="shared" si="669"/>
        <v>2317.71</v>
      </c>
      <c r="K1167" s="235">
        <f t="shared" si="669"/>
        <v>2828.42</v>
      </c>
      <c r="L1167" s="234">
        <f t="shared" si="669"/>
        <v>3134.85</v>
      </c>
      <c r="M1167" s="236">
        <f t="shared" si="669"/>
        <v>3275.54</v>
      </c>
      <c r="N1167" s="235">
        <f t="shared" si="669"/>
        <v>2754.4900000000002</v>
      </c>
      <c r="O1167" s="234">
        <f t="shared" si="669"/>
        <v>3126.92</v>
      </c>
      <c r="P1167" s="236">
        <f t="shared" si="669"/>
        <v>3334.51</v>
      </c>
      <c r="Q1167" s="237">
        <f t="shared" si="669"/>
        <v>3179.84</v>
      </c>
      <c r="R1167" s="234">
        <f t="shared" si="669"/>
        <v>3181.4500000000003</v>
      </c>
      <c r="S1167" s="237">
        <f t="shared" si="669"/>
        <v>3104.9300000000003</v>
      </c>
      <c r="T1167" s="234">
        <f t="shared" si="669"/>
        <v>2960.35</v>
      </c>
      <c r="U1167" s="240">
        <f t="shared" si="669"/>
        <v>2938.04</v>
      </c>
      <c r="V1167" s="240">
        <f t="shared" si="669"/>
        <v>2827</v>
      </c>
      <c r="W1167" s="240">
        <f t="shared" si="669"/>
        <v>2769.27</v>
      </c>
      <c r="X1167" s="240">
        <f t="shared" si="669"/>
        <v>2282.6800000000003</v>
      </c>
      <c r="Y1167" s="241">
        <f t="shared" si="669"/>
        <v>1907.1499999999999</v>
      </c>
    </row>
    <row r="1168" spans="1:26" s="200" customFormat="1" ht="18.75" customHeight="1" outlineLevel="1" x14ac:dyDescent="0.2">
      <c r="A1168" s="216" t="s">
        <v>16</v>
      </c>
      <c r="B1168" s="224">
        <v>1329.99</v>
      </c>
      <c r="C1168" s="218">
        <v>1061.1199999999999</v>
      </c>
      <c r="D1168" s="218">
        <v>128.13</v>
      </c>
      <c r="E1168" s="219">
        <v>105.3</v>
      </c>
      <c r="F1168" s="218">
        <v>112.38</v>
      </c>
      <c r="G1168" s="218">
        <v>132.47999999999999</v>
      </c>
      <c r="H1168" s="218">
        <v>694.04</v>
      </c>
      <c r="I1168" s="218">
        <v>1605.73</v>
      </c>
      <c r="J1168" s="220">
        <v>2205.54</v>
      </c>
      <c r="K1168" s="218">
        <v>2716.25</v>
      </c>
      <c r="L1168" s="218">
        <v>3022.68</v>
      </c>
      <c r="M1168" s="218">
        <v>3163.37</v>
      </c>
      <c r="N1168" s="218">
        <v>2642.32</v>
      </c>
      <c r="O1168" s="218">
        <v>3014.75</v>
      </c>
      <c r="P1168" s="218">
        <v>3222.34</v>
      </c>
      <c r="Q1168" s="218">
        <v>3067.67</v>
      </c>
      <c r="R1168" s="218">
        <v>3069.28</v>
      </c>
      <c r="S1168" s="218">
        <v>2992.76</v>
      </c>
      <c r="T1168" s="218">
        <v>2848.18</v>
      </c>
      <c r="U1168" s="218">
        <v>2825.87</v>
      </c>
      <c r="V1168" s="218">
        <v>2714.83</v>
      </c>
      <c r="W1168" s="218">
        <v>2657.1</v>
      </c>
      <c r="X1168" s="218">
        <v>2170.5100000000002</v>
      </c>
      <c r="Y1168" s="221">
        <v>1794.98</v>
      </c>
    </row>
    <row r="1169" spans="1:26" s="200" customFormat="1" ht="18.75" customHeight="1" outlineLevel="1" x14ac:dyDescent="0.2">
      <c r="A1169" s="243" t="s">
        <v>18</v>
      </c>
      <c r="B1169" s="224">
        <v>106.82</v>
      </c>
      <c r="C1169" s="225">
        <v>106.82</v>
      </c>
      <c r="D1169" s="225">
        <v>106.82</v>
      </c>
      <c r="E1169" s="225">
        <v>106.82</v>
      </c>
      <c r="F1169" s="225">
        <v>106.82</v>
      </c>
      <c r="G1169" s="225">
        <v>106.82</v>
      </c>
      <c r="H1169" s="225">
        <v>106.82</v>
      </c>
      <c r="I1169" s="225">
        <v>106.82</v>
      </c>
      <c r="J1169" s="225">
        <v>106.82</v>
      </c>
      <c r="K1169" s="225">
        <v>106.82</v>
      </c>
      <c r="L1169" s="225">
        <v>106.82</v>
      </c>
      <c r="M1169" s="225">
        <v>106.82</v>
      </c>
      <c r="N1169" s="225">
        <v>106.82</v>
      </c>
      <c r="O1169" s="225">
        <v>106.82</v>
      </c>
      <c r="P1169" s="225">
        <v>106.82</v>
      </c>
      <c r="Q1169" s="225">
        <v>106.82</v>
      </c>
      <c r="R1169" s="225">
        <v>106.82</v>
      </c>
      <c r="S1169" s="225">
        <v>106.82</v>
      </c>
      <c r="T1169" s="225">
        <v>106.82</v>
      </c>
      <c r="U1169" s="225">
        <v>106.82</v>
      </c>
      <c r="V1169" s="225">
        <v>106.82</v>
      </c>
      <c r="W1169" s="225">
        <v>106.82</v>
      </c>
      <c r="X1169" s="225">
        <v>106.82</v>
      </c>
      <c r="Y1169" s="226">
        <v>106.82</v>
      </c>
      <c r="Z1169" s="222"/>
    </row>
    <row r="1170" spans="1:26" s="200" customFormat="1" ht="18.75" customHeight="1" outlineLevel="1" thickBot="1" x14ac:dyDescent="0.25">
      <c r="A1170" s="228" t="s">
        <v>20</v>
      </c>
      <c r="B1170" s="239">
        <f>$B$1134</f>
        <v>5.35</v>
      </c>
      <c r="C1170" s="230">
        <f t="shared" ref="C1170:Y1170" si="670">$B1170</f>
        <v>5.35</v>
      </c>
      <c r="D1170" s="230">
        <f t="shared" si="670"/>
        <v>5.35</v>
      </c>
      <c r="E1170" s="230">
        <f t="shared" si="670"/>
        <v>5.35</v>
      </c>
      <c r="F1170" s="230">
        <f t="shared" si="670"/>
        <v>5.35</v>
      </c>
      <c r="G1170" s="230">
        <f t="shared" si="670"/>
        <v>5.35</v>
      </c>
      <c r="H1170" s="230">
        <f t="shared" si="670"/>
        <v>5.35</v>
      </c>
      <c r="I1170" s="230">
        <f t="shared" si="670"/>
        <v>5.35</v>
      </c>
      <c r="J1170" s="230">
        <f t="shared" si="670"/>
        <v>5.35</v>
      </c>
      <c r="K1170" s="230">
        <f t="shared" si="670"/>
        <v>5.35</v>
      </c>
      <c r="L1170" s="230">
        <f t="shared" si="670"/>
        <v>5.35</v>
      </c>
      <c r="M1170" s="230">
        <f t="shared" si="670"/>
        <v>5.35</v>
      </c>
      <c r="N1170" s="230">
        <f t="shared" si="670"/>
        <v>5.35</v>
      </c>
      <c r="O1170" s="230">
        <f t="shared" si="670"/>
        <v>5.35</v>
      </c>
      <c r="P1170" s="230">
        <f t="shared" si="670"/>
        <v>5.35</v>
      </c>
      <c r="Q1170" s="230">
        <f t="shared" si="670"/>
        <v>5.35</v>
      </c>
      <c r="R1170" s="230">
        <f t="shared" si="670"/>
        <v>5.35</v>
      </c>
      <c r="S1170" s="230">
        <f t="shared" si="670"/>
        <v>5.35</v>
      </c>
      <c r="T1170" s="230">
        <f t="shared" si="670"/>
        <v>5.35</v>
      </c>
      <c r="U1170" s="230">
        <f t="shared" si="670"/>
        <v>5.35</v>
      </c>
      <c r="V1170" s="230">
        <f t="shared" si="670"/>
        <v>5.35</v>
      </c>
      <c r="W1170" s="230">
        <f t="shared" si="670"/>
        <v>5.35</v>
      </c>
      <c r="X1170" s="230">
        <f t="shared" si="670"/>
        <v>5.35</v>
      </c>
      <c r="Y1170" s="231">
        <f t="shared" si="670"/>
        <v>5.35</v>
      </c>
    </row>
    <row r="1171" spans="1:26" s="200" customFormat="1" ht="18.75" customHeight="1" thickBot="1" x14ac:dyDescent="0.25">
      <c r="A1171" s="208">
        <v>11</v>
      </c>
      <c r="B1171" s="233">
        <f t="shared" ref="B1171:Y1171" si="671">B1172+B1173+B1174</f>
        <v>1560.9199999999998</v>
      </c>
      <c r="C1171" s="240">
        <f t="shared" si="671"/>
        <v>1336.6</v>
      </c>
      <c r="D1171" s="240">
        <f t="shared" si="671"/>
        <v>254.98</v>
      </c>
      <c r="E1171" s="234">
        <f t="shared" si="671"/>
        <v>249.01</v>
      </c>
      <c r="F1171" s="234">
        <f t="shared" si="671"/>
        <v>249.6</v>
      </c>
      <c r="G1171" s="234">
        <f t="shared" si="671"/>
        <v>252.26999999999998</v>
      </c>
      <c r="H1171" s="234">
        <f t="shared" si="671"/>
        <v>1443.2199999999998</v>
      </c>
      <c r="I1171" s="234">
        <f t="shared" si="671"/>
        <v>1875.7299999999998</v>
      </c>
      <c r="J1171" s="234">
        <f t="shared" si="671"/>
        <v>2614.59</v>
      </c>
      <c r="K1171" s="235">
        <f t="shared" si="671"/>
        <v>2876.98</v>
      </c>
      <c r="L1171" s="234">
        <f t="shared" si="671"/>
        <v>2897.11</v>
      </c>
      <c r="M1171" s="236">
        <f t="shared" si="671"/>
        <v>2999.82</v>
      </c>
      <c r="N1171" s="235">
        <f t="shared" si="671"/>
        <v>3012.26</v>
      </c>
      <c r="O1171" s="234">
        <f t="shared" si="671"/>
        <v>3079.76</v>
      </c>
      <c r="P1171" s="236">
        <f t="shared" si="671"/>
        <v>2851.51</v>
      </c>
      <c r="Q1171" s="237">
        <f t="shared" si="671"/>
        <v>3158.77</v>
      </c>
      <c r="R1171" s="234">
        <f t="shared" si="671"/>
        <v>3159.2400000000002</v>
      </c>
      <c r="S1171" s="237">
        <f t="shared" si="671"/>
        <v>3446.2400000000002</v>
      </c>
      <c r="T1171" s="234">
        <f t="shared" si="671"/>
        <v>3022.37</v>
      </c>
      <c r="U1171" s="240">
        <f t="shared" si="671"/>
        <v>2934.5</v>
      </c>
      <c r="V1171" s="240">
        <f t="shared" si="671"/>
        <v>3056.98</v>
      </c>
      <c r="W1171" s="240">
        <f t="shared" si="671"/>
        <v>2929.84</v>
      </c>
      <c r="X1171" s="240">
        <f t="shared" si="671"/>
        <v>2464.44</v>
      </c>
      <c r="Y1171" s="241">
        <f t="shared" si="671"/>
        <v>2157.36</v>
      </c>
    </row>
    <row r="1172" spans="1:26" s="200" customFormat="1" ht="18.75" customHeight="1" outlineLevel="1" x14ac:dyDescent="0.2">
      <c r="A1172" s="216" t="s">
        <v>16</v>
      </c>
      <c r="B1172" s="224">
        <v>1448.75</v>
      </c>
      <c r="C1172" s="218">
        <v>1224.43</v>
      </c>
      <c r="D1172" s="218">
        <v>142.81</v>
      </c>
      <c r="E1172" s="219">
        <v>136.84</v>
      </c>
      <c r="F1172" s="218">
        <v>137.43</v>
      </c>
      <c r="G1172" s="218">
        <v>140.1</v>
      </c>
      <c r="H1172" s="218">
        <v>1331.05</v>
      </c>
      <c r="I1172" s="218">
        <v>1763.56</v>
      </c>
      <c r="J1172" s="220">
        <v>2502.42</v>
      </c>
      <c r="K1172" s="218">
        <v>2764.81</v>
      </c>
      <c r="L1172" s="218">
        <v>2784.94</v>
      </c>
      <c r="M1172" s="218">
        <v>2887.65</v>
      </c>
      <c r="N1172" s="218">
        <v>2900.09</v>
      </c>
      <c r="O1172" s="218">
        <v>2967.59</v>
      </c>
      <c r="P1172" s="218">
        <v>2739.34</v>
      </c>
      <c r="Q1172" s="218">
        <v>3046.6</v>
      </c>
      <c r="R1172" s="218">
        <v>3047.07</v>
      </c>
      <c r="S1172" s="218">
        <v>3334.07</v>
      </c>
      <c r="T1172" s="218">
        <v>2910.2</v>
      </c>
      <c r="U1172" s="218">
        <v>2822.33</v>
      </c>
      <c r="V1172" s="218">
        <v>2944.81</v>
      </c>
      <c r="W1172" s="218">
        <v>2817.67</v>
      </c>
      <c r="X1172" s="218">
        <v>2352.27</v>
      </c>
      <c r="Y1172" s="221">
        <v>2045.19</v>
      </c>
    </row>
    <row r="1173" spans="1:26" s="200" customFormat="1" ht="18.75" customHeight="1" outlineLevel="1" x14ac:dyDescent="0.2">
      <c r="A1173" s="243" t="s">
        <v>18</v>
      </c>
      <c r="B1173" s="224">
        <v>106.82</v>
      </c>
      <c r="C1173" s="225">
        <v>106.82</v>
      </c>
      <c r="D1173" s="225">
        <v>106.82</v>
      </c>
      <c r="E1173" s="225">
        <v>106.82</v>
      </c>
      <c r="F1173" s="225">
        <v>106.82</v>
      </c>
      <c r="G1173" s="225">
        <v>106.82</v>
      </c>
      <c r="H1173" s="225">
        <v>106.82</v>
      </c>
      <c r="I1173" s="225">
        <v>106.82</v>
      </c>
      <c r="J1173" s="225">
        <v>106.82</v>
      </c>
      <c r="K1173" s="225">
        <v>106.82</v>
      </c>
      <c r="L1173" s="225">
        <v>106.82</v>
      </c>
      <c r="M1173" s="225">
        <v>106.82</v>
      </c>
      <c r="N1173" s="225">
        <v>106.82</v>
      </c>
      <c r="O1173" s="225">
        <v>106.82</v>
      </c>
      <c r="P1173" s="225">
        <v>106.82</v>
      </c>
      <c r="Q1173" s="225">
        <v>106.82</v>
      </c>
      <c r="R1173" s="225">
        <v>106.82</v>
      </c>
      <c r="S1173" s="225">
        <v>106.82</v>
      </c>
      <c r="T1173" s="225">
        <v>106.82</v>
      </c>
      <c r="U1173" s="225">
        <v>106.82</v>
      </c>
      <c r="V1173" s="225">
        <v>106.82</v>
      </c>
      <c r="W1173" s="225">
        <v>106.82</v>
      </c>
      <c r="X1173" s="225">
        <v>106.82</v>
      </c>
      <c r="Y1173" s="226">
        <v>106.82</v>
      </c>
      <c r="Z1173" s="222"/>
    </row>
    <row r="1174" spans="1:26" s="200" customFormat="1" ht="18.75" customHeight="1" outlineLevel="1" thickBot="1" x14ac:dyDescent="0.25">
      <c r="A1174" s="228" t="s">
        <v>20</v>
      </c>
      <c r="B1174" s="239">
        <f>$B$1134</f>
        <v>5.35</v>
      </c>
      <c r="C1174" s="230">
        <f t="shared" ref="C1174:Y1174" si="672">$B1174</f>
        <v>5.35</v>
      </c>
      <c r="D1174" s="230">
        <f t="shared" si="672"/>
        <v>5.35</v>
      </c>
      <c r="E1174" s="230">
        <f t="shared" si="672"/>
        <v>5.35</v>
      </c>
      <c r="F1174" s="230">
        <f t="shared" si="672"/>
        <v>5.35</v>
      </c>
      <c r="G1174" s="230">
        <f t="shared" si="672"/>
        <v>5.35</v>
      </c>
      <c r="H1174" s="230">
        <f t="shared" si="672"/>
        <v>5.35</v>
      </c>
      <c r="I1174" s="230">
        <f t="shared" si="672"/>
        <v>5.35</v>
      </c>
      <c r="J1174" s="230">
        <f t="shared" si="672"/>
        <v>5.35</v>
      </c>
      <c r="K1174" s="230">
        <f t="shared" si="672"/>
        <v>5.35</v>
      </c>
      <c r="L1174" s="230">
        <f t="shared" si="672"/>
        <v>5.35</v>
      </c>
      <c r="M1174" s="230">
        <f t="shared" si="672"/>
        <v>5.35</v>
      </c>
      <c r="N1174" s="230">
        <f t="shared" si="672"/>
        <v>5.35</v>
      </c>
      <c r="O1174" s="230">
        <f t="shared" si="672"/>
        <v>5.35</v>
      </c>
      <c r="P1174" s="230">
        <f t="shared" si="672"/>
        <v>5.35</v>
      </c>
      <c r="Q1174" s="230">
        <f t="shared" si="672"/>
        <v>5.35</v>
      </c>
      <c r="R1174" s="230">
        <f t="shared" si="672"/>
        <v>5.35</v>
      </c>
      <c r="S1174" s="230">
        <f t="shared" si="672"/>
        <v>5.35</v>
      </c>
      <c r="T1174" s="230">
        <f t="shared" si="672"/>
        <v>5.35</v>
      </c>
      <c r="U1174" s="230">
        <f t="shared" si="672"/>
        <v>5.35</v>
      </c>
      <c r="V1174" s="230">
        <f t="shared" si="672"/>
        <v>5.35</v>
      </c>
      <c r="W1174" s="230">
        <f t="shared" si="672"/>
        <v>5.35</v>
      </c>
      <c r="X1174" s="230">
        <f t="shared" si="672"/>
        <v>5.35</v>
      </c>
      <c r="Y1174" s="231">
        <f t="shared" si="672"/>
        <v>5.35</v>
      </c>
    </row>
    <row r="1175" spans="1:26" s="200" customFormat="1" ht="18.75" customHeight="1" thickBot="1" x14ac:dyDescent="0.25">
      <c r="A1175" s="232">
        <v>12</v>
      </c>
      <c r="B1175" s="233">
        <f t="shared" ref="B1175:Y1175" si="673">B1176+B1177+B1178</f>
        <v>1872.06</v>
      </c>
      <c r="C1175" s="240">
        <f t="shared" si="673"/>
        <v>1545.6399999999999</v>
      </c>
      <c r="D1175" s="240">
        <f t="shared" si="673"/>
        <v>1380.2699999999998</v>
      </c>
      <c r="E1175" s="234">
        <f t="shared" si="673"/>
        <v>459.39000000000004</v>
      </c>
      <c r="F1175" s="234">
        <f t="shared" si="673"/>
        <v>275.14999999999998</v>
      </c>
      <c r="G1175" s="234">
        <f t="shared" si="673"/>
        <v>272.28000000000003</v>
      </c>
      <c r="H1175" s="234">
        <f t="shared" si="673"/>
        <v>1212.4799999999998</v>
      </c>
      <c r="I1175" s="234">
        <f t="shared" si="673"/>
        <v>1727.9099999999999</v>
      </c>
      <c r="J1175" s="234">
        <f t="shared" si="673"/>
        <v>2312.4500000000003</v>
      </c>
      <c r="K1175" s="235">
        <f t="shared" si="673"/>
        <v>2662.06</v>
      </c>
      <c r="L1175" s="234">
        <f t="shared" si="673"/>
        <v>2841.01</v>
      </c>
      <c r="M1175" s="236">
        <f t="shared" si="673"/>
        <v>2854.78</v>
      </c>
      <c r="N1175" s="235">
        <f t="shared" si="673"/>
        <v>2848.48</v>
      </c>
      <c r="O1175" s="234">
        <f t="shared" si="673"/>
        <v>2943.4900000000002</v>
      </c>
      <c r="P1175" s="236">
        <f t="shared" si="673"/>
        <v>2958.17</v>
      </c>
      <c r="Q1175" s="237">
        <f t="shared" si="673"/>
        <v>2897.17</v>
      </c>
      <c r="R1175" s="234">
        <f t="shared" si="673"/>
        <v>3311.48</v>
      </c>
      <c r="S1175" s="237">
        <f t="shared" si="673"/>
        <v>3261.64</v>
      </c>
      <c r="T1175" s="234">
        <f t="shared" si="673"/>
        <v>2876.89</v>
      </c>
      <c r="U1175" s="240">
        <f t="shared" si="673"/>
        <v>2776.86</v>
      </c>
      <c r="V1175" s="240">
        <f t="shared" si="673"/>
        <v>2876.9300000000003</v>
      </c>
      <c r="W1175" s="240">
        <f t="shared" si="673"/>
        <v>2944.11</v>
      </c>
      <c r="X1175" s="240">
        <f t="shared" si="673"/>
        <v>2653.48</v>
      </c>
      <c r="Y1175" s="241">
        <f t="shared" si="673"/>
        <v>2248.46</v>
      </c>
    </row>
    <row r="1176" spans="1:26" s="200" customFormat="1" ht="18.75" customHeight="1" outlineLevel="1" x14ac:dyDescent="0.2">
      <c r="A1176" s="216" t="s">
        <v>16</v>
      </c>
      <c r="B1176" s="224">
        <v>1759.89</v>
      </c>
      <c r="C1176" s="218">
        <v>1433.47</v>
      </c>
      <c r="D1176" s="218">
        <v>1268.0999999999999</v>
      </c>
      <c r="E1176" s="219">
        <v>347.22</v>
      </c>
      <c r="F1176" s="218">
        <v>162.97999999999999</v>
      </c>
      <c r="G1176" s="218">
        <v>160.11000000000001</v>
      </c>
      <c r="H1176" s="218">
        <v>1100.31</v>
      </c>
      <c r="I1176" s="218">
        <v>1615.74</v>
      </c>
      <c r="J1176" s="220">
        <v>2200.2800000000002</v>
      </c>
      <c r="K1176" s="218">
        <v>2549.89</v>
      </c>
      <c r="L1176" s="218">
        <v>2728.84</v>
      </c>
      <c r="M1176" s="218">
        <v>2742.61</v>
      </c>
      <c r="N1176" s="218">
        <v>2736.31</v>
      </c>
      <c r="O1176" s="218">
        <v>2831.32</v>
      </c>
      <c r="P1176" s="218">
        <v>2846</v>
      </c>
      <c r="Q1176" s="218">
        <v>2785</v>
      </c>
      <c r="R1176" s="218">
        <v>3199.31</v>
      </c>
      <c r="S1176" s="218">
        <v>3149.47</v>
      </c>
      <c r="T1176" s="218">
        <v>2764.72</v>
      </c>
      <c r="U1176" s="218">
        <v>2664.69</v>
      </c>
      <c r="V1176" s="218">
        <v>2764.76</v>
      </c>
      <c r="W1176" s="218">
        <v>2831.94</v>
      </c>
      <c r="X1176" s="218">
        <v>2541.31</v>
      </c>
      <c r="Y1176" s="221">
        <v>2136.29</v>
      </c>
    </row>
    <row r="1177" spans="1:26" s="200" customFormat="1" ht="18.75" customHeight="1" outlineLevel="1" x14ac:dyDescent="0.2">
      <c r="A1177" s="243" t="s">
        <v>18</v>
      </c>
      <c r="B1177" s="224">
        <v>106.82</v>
      </c>
      <c r="C1177" s="225">
        <v>106.82</v>
      </c>
      <c r="D1177" s="225">
        <v>106.82</v>
      </c>
      <c r="E1177" s="225">
        <v>106.82</v>
      </c>
      <c r="F1177" s="225">
        <v>106.82</v>
      </c>
      <c r="G1177" s="225">
        <v>106.82</v>
      </c>
      <c r="H1177" s="225">
        <v>106.82</v>
      </c>
      <c r="I1177" s="225">
        <v>106.82</v>
      </c>
      <c r="J1177" s="225">
        <v>106.82</v>
      </c>
      <c r="K1177" s="225">
        <v>106.82</v>
      </c>
      <c r="L1177" s="225">
        <v>106.82</v>
      </c>
      <c r="M1177" s="225">
        <v>106.82</v>
      </c>
      <c r="N1177" s="225">
        <v>106.82</v>
      </c>
      <c r="O1177" s="225">
        <v>106.82</v>
      </c>
      <c r="P1177" s="225">
        <v>106.82</v>
      </c>
      <c r="Q1177" s="225">
        <v>106.82</v>
      </c>
      <c r="R1177" s="225">
        <v>106.82</v>
      </c>
      <c r="S1177" s="225">
        <v>106.82</v>
      </c>
      <c r="T1177" s="225">
        <v>106.82</v>
      </c>
      <c r="U1177" s="225">
        <v>106.82</v>
      </c>
      <c r="V1177" s="225">
        <v>106.82</v>
      </c>
      <c r="W1177" s="225">
        <v>106.82</v>
      </c>
      <c r="X1177" s="225">
        <v>106.82</v>
      </c>
      <c r="Y1177" s="226">
        <v>106.82</v>
      </c>
      <c r="Z1177" s="222"/>
    </row>
    <row r="1178" spans="1:26" s="200" customFormat="1" ht="18.75" customHeight="1" outlineLevel="1" thickBot="1" x14ac:dyDescent="0.25">
      <c r="A1178" s="228" t="s">
        <v>20</v>
      </c>
      <c r="B1178" s="239">
        <f>$B$1134</f>
        <v>5.35</v>
      </c>
      <c r="C1178" s="230">
        <f t="shared" ref="C1178:Y1178" si="674">$B1178</f>
        <v>5.35</v>
      </c>
      <c r="D1178" s="230">
        <f t="shared" si="674"/>
        <v>5.35</v>
      </c>
      <c r="E1178" s="230">
        <f t="shared" si="674"/>
        <v>5.35</v>
      </c>
      <c r="F1178" s="230">
        <f t="shared" si="674"/>
        <v>5.35</v>
      </c>
      <c r="G1178" s="230">
        <f t="shared" si="674"/>
        <v>5.35</v>
      </c>
      <c r="H1178" s="230">
        <f t="shared" si="674"/>
        <v>5.35</v>
      </c>
      <c r="I1178" s="230">
        <f t="shared" si="674"/>
        <v>5.35</v>
      </c>
      <c r="J1178" s="230">
        <f t="shared" si="674"/>
        <v>5.35</v>
      </c>
      <c r="K1178" s="230">
        <f t="shared" si="674"/>
        <v>5.35</v>
      </c>
      <c r="L1178" s="230">
        <f t="shared" si="674"/>
        <v>5.35</v>
      </c>
      <c r="M1178" s="230">
        <f t="shared" si="674"/>
        <v>5.35</v>
      </c>
      <c r="N1178" s="230">
        <f t="shared" si="674"/>
        <v>5.35</v>
      </c>
      <c r="O1178" s="230">
        <f t="shared" si="674"/>
        <v>5.35</v>
      </c>
      <c r="P1178" s="230">
        <f t="shared" si="674"/>
        <v>5.35</v>
      </c>
      <c r="Q1178" s="230">
        <f t="shared" si="674"/>
        <v>5.35</v>
      </c>
      <c r="R1178" s="230">
        <f t="shared" si="674"/>
        <v>5.35</v>
      </c>
      <c r="S1178" s="230">
        <f t="shared" si="674"/>
        <v>5.35</v>
      </c>
      <c r="T1178" s="230">
        <f t="shared" si="674"/>
        <v>5.35</v>
      </c>
      <c r="U1178" s="230">
        <f t="shared" si="674"/>
        <v>5.35</v>
      </c>
      <c r="V1178" s="230">
        <f t="shared" si="674"/>
        <v>5.35</v>
      </c>
      <c r="W1178" s="230">
        <f t="shared" si="674"/>
        <v>5.35</v>
      </c>
      <c r="X1178" s="230">
        <f t="shared" si="674"/>
        <v>5.35</v>
      </c>
      <c r="Y1178" s="231">
        <f t="shared" si="674"/>
        <v>5.35</v>
      </c>
    </row>
    <row r="1179" spans="1:26" s="200" customFormat="1" ht="18.75" customHeight="1" thickBot="1" x14ac:dyDescent="0.25">
      <c r="A1179" s="208">
        <v>13</v>
      </c>
      <c r="B1179" s="233">
        <f t="shared" ref="B1179:Y1179" si="675">B1180+B1181+B1182</f>
        <v>1795.7799999999997</v>
      </c>
      <c r="C1179" s="240">
        <f t="shared" si="675"/>
        <v>1583.06</v>
      </c>
      <c r="D1179" s="240">
        <f t="shared" si="675"/>
        <v>1414.3999999999999</v>
      </c>
      <c r="E1179" s="234">
        <f t="shared" si="675"/>
        <v>300.03000000000003</v>
      </c>
      <c r="F1179" s="234">
        <f t="shared" si="675"/>
        <v>264.84000000000003</v>
      </c>
      <c r="G1179" s="234">
        <f t="shared" si="675"/>
        <v>261.57000000000005</v>
      </c>
      <c r="H1179" s="234">
        <f t="shared" si="675"/>
        <v>1069.1499999999999</v>
      </c>
      <c r="I1179" s="234">
        <f t="shared" si="675"/>
        <v>1531.9899999999998</v>
      </c>
      <c r="J1179" s="234">
        <f t="shared" si="675"/>
        <v>2075.65</v>
      </c>
      <c r="K1179" s="235">
        <f t="shared" si="675"/>
        <v>2566.79</v>
      </c>
      <c r="L1179" s="234">
        <f t="shared" si="675"/>
        <v>2688.7000000000003</v>
      </c>
      <c r="M1179" s="236">
        <f t="shared" si="675"/>
        <v>2682.6800000000003</v>
      </c>
      <c r="N1179" s="235">
        <f t="shared" si="675"/>
        <v>2867.9700000000003</v>
      </c>
      <c r="O1179" s="234">
        <f t="shared" si="675"/>
        <v>2826.08</v>
      </c>
      <c r="P1179" s="236">
        <f t="shared" si="675"/>
        <v>2889.2000000000003</v>
      </c>
      <c r="Q1179" s="237">
        <f t="shared" si="675"/>
        <v>2906.01</v>
      </c>
      <c r="R1179" s="234">
        <f t="shared" si="675"/>
        <v>2882.61</v>
      </c>
      <c r="S1179" s="237">
        <f t="shared" si="675"/>
        <v>3008.9900000000002</v>
      </c>
      <c r="T1179" s="234">
        <f t="shared" si="675"/>
        <v>2929.05</v>
      </c>
      <c r="U1179" s="240">
        <f t="shared" si="675"/>
        <v>2850.28</v>
      </c>
      <c r="V1179" s="240">
        <f t="shared" si="675"/>
        <v>2829.92</v>
      </c>
      <c r="W1179" s="240">
        <f t="shared" si="675"/>
        <v>2824.48</v>
      </c>
      <c r="X1179" s="240">
        <f t="shared" si="675"/>
        <v>2558.1800000000003</v>
      </c>
      <c r="Y1179" s="241">
        <f t="shared" si="675"/>
        <v>2107.81</v>
      </c>
    </row>
    <row r="1180" spans="1:26" s="200" customFormat="1" ht="18.75" customHeight="1" outlineLevel="1" x14ac:dyDescent="0.2">
      <c r="A1180" s="273" t="s">
        <v>16</v>
      </c>
      <c r="B1180" s="224">
        <v>1683.61</v>
      </c>
      <c r="C1180" s="218">
        <v>1470.89</v>
      </c>
      <c r="D1180" s="218">
        <v>1302.23</v>
      </c>
      <c r="E1180" s="219">
        <v>187.86</v>
      </c>
      <c r="F1180" s="218">
        <v>152.66999999999999</v>
      </c>
      <c r="G1180" s="218">
        <v>149.4</v>
      </c>
      <c r="H1180" s="218">
        <v>956.98</v>
      </c>
      <c r="I1180" s="218">
        <v>1419.82</v>
      </c>
      <c r="J1180" s="220">
        <v>1963.48</v>
      </c>
      <c r="K1180" s="218">
        <v>2454.62</v>
      </c>
      <c r="L1180" s="218">
        <v>2576.5300000000002</v>
      </c>
      <c r="M1180" s="218">
        <v>2570.5100000000002</v>
      </c>
      <c r="N1180" s="218">
        <v>2755.8</v>
      </c>
      <c r="O1180" s="218">
        <v>2713.91</v>
      </c>
      <c r="P1180" s="218">
        <v>2777.03</v>
      </c>
      <c r="Q1180" s="218">
        <v>2793.84</v>
      </c>
      <c r="R1180" s="218">
        <v>2770.44</v>
      </c>
      <c r="S1180" s="218">
        <v>2896.82</v>
      </c>
      <c r="T1180" s="218">
        <v>2816.88</v>
      </c>
      <c r="U1180" s="218">
        <v>2738.11</v>
      </c>
      <c r="V1180" s="218">
        <v>2717.75</v>
      </c>
      <c r="W1180" s="218">
        <v>2712.31</v>
      </c>
      <c r="X1180" s="218">
        <v>2446.0100000000002</v>
      </c>
      <c r="Y1180" s="221">
        <v>1995.64</v>
      </c>
    </row>
    <row r="1181" spans="1:26" s="200" customFormat="1" ht="18.75" customHeight="1" outlineLevel="1" x14ac:dyDescent="0.2">
      <c r="A1181" s="227" t="s">
        <v>18</v>
      </c>
      <c r="B1181" s="224">
        <v>106.82</v>
      </c>
      <c r="C1181" s="225">
        <v>106.82</v>
      </c>
      <c r="D1181" s="225">
        <v>106.82</v>
      </c>
      <c r="E1181" s="225">
        <v>106.82</v>
      </c>
      <c r="F1181" s="225">
        <v>106.82</v>
      </c>
      <c r="G1181" s="225">
        <v>106.82</v>
      </c>
      <c r="H1181" s="225">
        <v>106.82</v>
      </c>
      <c r="I1181" s="225">
        <v>106.82</v>
      </c>
      <c r="J1181" s="225">
        <v>106.82</v>
      </c>
      <c r="K1181" s="225">
        <v>106.82</v>
      </c>
      <c r="L1181" s="225">
        <v>106.82</v>
      </c>
      <c r="M1181" s="225">
        <v>106.82</v>
      </c>
      <c r="N1181" s="225">
        <v>106.82</v>
      </c>
      <c r="O1181" s="225">
        <v>106.82</v>
      </c>
      <c r="P1181" s="225">
        <v>106.82</v>
      </c>
      <c r="Q1181" s="225">
        <v>106.82</v>
      </c>
      <c r="R1181" s="225">
        <v>106.82</v>
      </c>
      <c r="S1181" s="225">
        <v>106.82</v>
      </c>
      <c r="T1181" s="225">
        <v>106.82</v>
      </c>
      <c r="U1181" s="225">
        <v>106.82</v>
      </c>
      <c r="V1181" s="225">
        <v>106.82</v>
      </c>
      <c r="W1181" s="225">
        <v>106.82</v>
      </c>
      <c r="X1181" s="225">
        <v>106.82</v>
      </c>
      <c r="Y1181" s="226">
        <v>106.82</v>
      </c>
      <c r="Z1181" s="222"/>
    </row>
    <row r="1182" spans="1:26" s="200" customFormat="1" ht="18.75" customHeight="1" outlineLevel="1" thickBot="1" x14ac:dyDescent="0.25">
      <c r="A1182" s="228" t="s">
        <v>20</v>
      </c>
      <c r="B1182" s="239">
        <f>$B$1134</f>
        <v>5.35</v>
      </c>
      <c r="C1182" s="230">
        <f t="shared" ref="C1182:Y1182" si="676">$B1182</f>
        <v>5.35</v>
      </c>
      <c r="D1182" s="230">
        <f t="shared" si="676"/>
        <v>5.35</v>
      </c>
      <c r="E1182" s="230">
        <f t="shared" si="676"/>
        <v>5.35</v>
      </c>
      <c r="F1182" s="230">
        <f t="shared" si="676"/>
        <v>5.35</v>
      </c>
      <c r="G1182" s="230">
        <f t="shared" si="676"/>
        <v>5.35</v>
      </c>
      <c r="H1182" s="230">
        <f t="shared" si="676"/>
        <v>5.35</v>
      </c>
      <c r="I1182" s="230">
        <f t="shared" si="676"/>
        <v>5.35</v>
      </c>
      <c r="J1182" s="230">
        <f t="shared" si="676"/>
        <v>5.35</v>
      </c>
      <c r="K1182" s="230">
        <f t="shared" si="676"/>
        <v>5.35</v>
      </c>
      <c r="L1182" s="230">
        <f t="shared" si="676"/>
        <v>5.35</v>
      </c>
      <c r="M1182" s="230">
        <f t="shared" si="676"/>
        <v>5.35</v>
      </c>
      <c r="N1182" s="230">
        <f t="shared" si="676"/>
        <v>5.35</v>
      </c>
      <c r="O1182" s="230">
        <f t="shared" si="676"/>
        <v>5.35</v>
      </c>
      <c r="P1182" s="230">
        <f t="shared" si="676"/>
        <v>5.35</v>
      </c>
      <c r="Q1182" s="230">
        <f t="shared" si="676"/>
        <v>5.35</v>
      </c>
      <c r="R1182" s="230">
        <f t="shared" si="676"/>
        <v>5.35</v>
      </c>
      <c r="S1182" s="230">
        <f t="shared" si="676"/>
        <v>5.35</v>
      </c>
      <c r="T1182" s="230">
        <f t="shared" si="676"/>
        <v>5.35</v>
      </c>
      <c r="U1182" s="230">
        <f t="shared" si="676"/>
        <v>5.35</v>
      </c>
      <c r="V1182" s="230">
        <f t="shared" si="676"/>
        <v>5.35</v>
      </c>
      <c r="W1182" s="230">
        <f t="shared" si="676"/>
        <v>5.35</v>
      </c>
      <c r="X1182" s="230">
        <f t="shared" si="676"/>
        <v>5.35</v>
      </c>
      <c r="Y1182" s="231">
        <f t="shared" si="676"/>
        <v>5.35</v>
      </c>
    </row>
    <row r="1183" spans="1:26" s="200" customFormat="1" ht="18.75" customHeight="1" thickBot="1" x14ac:dyDescent="0.25">
      <c r="A1183" s="232">
        <v>14</v>
      </c>
      <c r="B1183" s="233">
        <f t="shared" ref="B1183:Y1183" si="677">B1184+B1185+B1186</f>
        <v>1668.56</v>
      </c>
      <c r="C1183" s="240">
        <f t="shared" si="677"/>
        <v>1471.9299999999998</v>
      </c>
      <c r="D1183" s="240">
        <f t="shared" si="677"/>
        <v>367.12</v>
      </c>
      <c r="E1183" s="234">
        <f t="shared" si="677"/>
        <v>274.43</v>
      </c>
      <c r="F1183" s="234">
        <f t="shared" si="677"/>
        <v>270.14999999999998</v>
      </c>
      <c r="G1183" s="234">
        <f t="shared" si="677"/>
        <v>274.45000000000005</v>
      </c>
      <c r="H1183" s="234">
        <f t="shared" si="677"/>
        <v>1288.6199999999999</v>
      </c>
      <c r="I1183" s="234">
        <f t="shared" si="677"/>
        <v>1942.58</v>
      </c>
      <c r="J1183" s="234">
        <f t="shared" si="677"/>
        <v>2716.58</v>
      </c>
      <c r="K1183" s="235">
        <f t="shared" si="677"/>
        <v>2968.92</v>
      </c>
      <c r="L1183" s="234">
        <f t="shared" si="677"/>
        <v>2993.2400000000002</v>
      </c>
      <c r="M1183" s="236">
        <f t="shared" si="677"/>
        <v>3000.23</v>
      </c>
      <c r="N1183" s="235">
        <f t="shared" si="677"/>
        <v>2992.02</v>
      </c>
      <c r="O1183" s="234">
        <f t="shared" si="677"/>
        <v>2997.81</v>
      </c>
      <c r="P1183" s="236">
        <f t="shared" si="677"/>
        <v>2991.9</v>
      </c>
      <c r="Q1183" s="237">
        <f t="shared" si="677"/>
        <v>3057.46</v>
      </c>
      <c r="R1183" s="234">
        <f t="shared" si="677"/>
        <v>3037.15</v>
      </c>
      <c r="S1183" s="237">
        <f t="shared" si="677"/>
        <v>3024.31</v>
      </c>
      <c r="T1183" s="234">
        <f t="shared" si="677"/>
        <v>2974.58</v>
      </c>
      <c r="U1183" s="240">
        <f t="shared" si="677"/>
        <v>2894.56</v>
      </c>
      <c r="V1183" s="240">
        <f t="shared" si="677"/>
        <v>2882.67</v>
      </c>
      <c r="W1183" s="240">
        <f t="shared" si="677"/>
        <v>2849.59</v>
      </c>
      <c r="X1183" s="240">
        <f t="shared" si="677"/>
        <v>2326.36</v>
      </c>
      <c r="Y1183" s="241">
        <f t="shared" si="677"/>
        <v>1914.1799999999998</v>
      </c>
    </row>
    <row r="1184" spans="1:26" s="200" customFormat="1" ht="18.75" customHeight="1" outlineLevel="1" x14ac:dyDescent="0.2">
      <c r="A1184" s="216" t="s">
        <v>16</v>
      </c>
      <c r="B1184" s="224">
        <v>1556.39</v>
      </c>
      <c r="C1184" s="218">
        <v>1359.76</v>
      </c>
      <c r="D1184" s="218">
        <v>254.95</v>
      </c>
      <c r="E1184" s="219">
        <v>162.26</v>
      </c>
      <c r="F1184" s="218">
        <v>157.97999999999999</v>
      </c>
      <c r="G1184" s="218">
        <v>162.28</v>
      </c>
      <c r="H1184" s="218">
        <v>1176.45</v>
      </c>
      <c r="I1184" s="218">
        <v>1830.41</v>
      </c>
      <c r="J1184" s="220">
        <v>2604.41</v>
      </c>
      <c r="K1184" s="218">
        <v>2856.75</v>
      </c>
      <c r="L1184" s="218">
        <v>2881.07</v>
      </c>
      <c r="M1184" s="218">
        <v>2888.06</v>
      </c>
      <c r="N1184" s="218">
        <v>2879.85</v>
      </c>
      <c r="O1184" s="218">
        <v>2885.64</v>
      </c>
      <c r="P1184" s="218">
        <v>2879.73</v>
      </c>
      <c r="Q1184" s="218">
        <v>2945.29</v>
      </c>
      <c r="R1184" s="218">
        <v>2924.98</v>
      </c>
      <c r="S1184" s="218">
        <v>2912.14</v>
      </c>
      <c r="T1184" s="218">
        <v>2862.41</v>
      </c>
      <c r="U1184" s="218">
        <v>2782.39</v>
      </c>
      <c r="V1184" s="218">
        <v>2770.5</v>
      </c>
      <c r="W1184" s="218">
        <v>2737.42</v>
      </c>
      <c r="X1184" s="218">
        <v>2214.19</v>
      </c>
      <c r="Y1184" s="221">
        <v>1802.01</v>
      </c>
    </row>
    <row r="1185" spans="1:26" s="200" customFormat="1" ht="18.75" customHeight="1" outlineLevel="1" x14ac:dyDescent="0.2">
      <c r="A1185" s="243" t="s">
        <v>18</v>
      </c>
      <c r="B1185" s="224">
        <v>106.82</v>
      </c>
      <c r="C1185" s="225">
        <v>106.82</v>
      </c>
      <c r="D1185" s="225">
        <v>106.82</v>
      </c>
      <c r="E1185" s="225">
        <v>106.82</v>
      </c>
      <c r="F1185" s="225">
        <v>106.82</v>
      </c>
      <c r="G1185" s="225">
        <v>106.82</v>
      </c>
      <c r="H1185" s="225">
        <v>106.82</v>
      </c>
      <c r="I1185" s="225">
        <v>106.82</v>
      </c>
      <c r="J1185" s="225">
        <v>106.82</v>
      </c>
      <c r="K1185" s="225">
        <v>106.82</v>
      </c>
      <c r="L1185" s="225">
        <v>106.82</v>
      </c>
      <c r="M1185" s="225">
        <v>106.82</v>
      </c>
      <c r="N1185" s="225">
        <v>106.82</v>
      </c>
      <c r="O1185" s="225">
        <v>106.82</v>
      </c>
      <c r="P1185" s="225">
        <v>106.82</v>
      </c>
      <c r="Q1185" s="225">
        <v>106.82</v>
      </c>
      <c r="R1185" s="225">
        <v>106.82</v>
      </c>
      <c r="S1185" s="225">
        <v>106.82</v>
      </c>
      <c r="T1185" s="225">
        <v>106.82</v>
      </c>
      <c r="U1185" s="225">
        <v>106.82</v>
      </c>
      <c r="V1185" s="225">
        <v>106.82</v>
      </c>
      <c r="W1185" s="225">
        <v>106.82</v>
      </c>
      <c r="X1185" s="225">
        <v>106.82</v>
      </c>
      <c r="Y1185" s="226">
        <v>106.82</v>
      </c>
      <c r="Z1185" s="222"/>
    </row>
    <row r="1186" spans="1:26" s="200" customFormat="1" ht="18.75" customHeight="1" outlineLevel="1" thickBot="1" x14ac:dyDescent="0.25">
      <c r="A1186" s="228" t="s">
        <v>20</v>
      </c>
      <c r="B1186" s="239">
        <f>$B$1134</f>
        <v>5.35</v>
      </c>
      <c r="C1186" s="230">
        <f t="shared" ref="C1186:Y1186" si="678">$B1186</f>
        <v>5.35</v>
      </c>
      <c r="D1186" s="230">
        <f t="shared" si="678"/>
        <v>5.35</v>
      </c>
      <c r="E1186" s="230">
        <f t="shared" si="678"/>
        <v>5.35</v>
      </c>
      <c r="F1186" s="230">
        <f t="shared" si="678"/>
        <v>5.35</v>
      </c>
      <c r="G1186" s="230">
        <f t="shared" si="678"/>
        <v>5.35</v>
      </c>
      <c r="H1186" s="230">
        <f t="shared" si="678"/>
        <v>5.35</v>
      </c>
      <c r="I1186" s="230">
        <f t="shared" si="678"/>
        <v>5.35</v>
      </c>
      <c r="J1186" s="230">
        <f t="shared" si="678"/>
        <v>5.35</v>
      </c>
      <c r="K1186" s="230">
        <f t="shared" si="678"/>
        <v>5.35</v>
      </c>
      <c r="L1186" s="230">
        <f t="shared" si="678"/>
        <v>5.35</v>
      </c>
      <c r="M1186" s="230">
        <f t="shared" si="678"/>
        <v>5.35</v>
      </c>
      <c r="N1186" s="230">
        <f t="shared" si="678"/>
        <v>5.35</v>
      </c>
      <c r="O1186" s="230">
        <f t="shared" si="678"/>
        <v>5.35</v>
      </c>
      <c r="P1186" s="230">
        <f t="shared" si="678"/>
        <v>5.35</v>
      </c>
      <c r="Q1186" s="230">
        <f t="shared" si="678"/>
        <v>5.35</v>
      </c>
      <c r="R1186" s="230">
        <f t="shared" si="678"/>
        <v>5.35</v>
      </c>
      <c r="S1186" s="230">
        <f t="shared" si="678"/>
        <v>5.35</v>
      </c>
      <c r="T1186" s="230">
        <f t="shared" si="678"/>
        <v>5.35</v>
      </c>
      <c r="U1186" s="230">
        <f t="shared" si="678"/>
        <v>5.35</v>
      </c>
      <c r="V1186" s="230">
        <f t="shared" si="678"/>
        <v>5.35</v>
      </c>
      <c r="W1186" s="230">
        <f t="shared" si="678"/>
        <v>5.35</v>
      </c>
      <c r="X1186" s="230">
        <f t="shared" si="678"/>
        <v>5.35</v>
      </c>
      <c r="Y1186" s="231">
        <f t="shared" si="678"/>
        <v>5.35</v>
      </c>
    </row>
    <row r="1187" spans="1:26" s="200" customFormat="1" ht="18.75" customHeight="1" thickBot="1" x14ac:dyDescent="0.25">
      <c r="A1187" s="208">
        <v>15</v>
      </c>
      <c r="B1187" s="233">
        <f t="shared" ref="B1187:Y1187" si="679">B1188+B1189+B1190</f>
        <v>1514.7399999999998</v>
      </c>
      <c r="C1187" s="240">
        <f t="shared" si="679"/>
        <v>1325.2099999999998</v>
      </c>
      <c r="D1187" s="240">
        <f t="shared" si="679"/>
        <v>1165.6099999999999</v>
      </c>
      <c r="E1187" s="234">
        <f t="shared" si="679"/>
        <v>206.51999999999998</v>
      </c>
      <c r="F1187" s="234">
        <f t="shared" si="679"/>
        <v>128.97</v>
      </c>
      <c r="G1187" s="234">
        <f t="shared" si="679"/>
        <v>205.14</v>
      </c>
      <c r="H1187" s="234">
        <f t="shared" si="679"/>
        <v>1120.8899999999999</v>
      </c>
      <c r="I1187" s="234">
        <f t="shared" si="679"/>
        <v>1942.84</v>
      </c>
      <c r="J1187" s="234">
        <f t="shared" si="679"/>
        <v>2530.8000000000002</v>
      </c>
      <c r="K1187" s="235">
        <f t="shared" si="679"/>
        <v>2989.77</v>
      </c>
      <c r="L1187" s="234">
        <f t="shared" si="679"/>
        <v>2976.9900000000002</v>
      </c>
      <c r="M1187" s="236">
        <f t="shared" si="679"/>
        <v>3046.1800000000003</v>
      </c>
      <c r="N1187" s="235">
        <f t="shared" si="679"/>
        <v>3047.52</v>
      </c>
      <c r="O1187" s="234">
        <f t="shared" si="679"/>
        <v>3066.55</v>
      </c>
      <c r="P1187" s="236">
        <f t="shared" si="679"/>
        <v>3053.69</v>
      </c>
      <c r="Q1187" s="237">
        <f t="shared" si="679"/>
        <v>3075.4900000000002</v>
      </c>
      <c r="R1187" s="234">
        <f t="shared" si="679"/>
        <v>3110.46</v>
      </c>
      <c r="S1187" s="237">
        <f t="shared" si="679"/>
        <v>3147.14</v>
      </c>
      <c r="T1187" s="234">
        <f t="shared" si="679"/>
        <v>3059.42</v>
      </c>
      <c r="U1187" s="240">
        <f t="shared" si="679"/>
        <v>2943.66</v>
      </c>
      <c r="V1187" s="240">
        <f t="shared" si="679"/>
        <v>2843.31</v>
      </c>
      <c r="W1187" s="240">
        <f t="shared" si="679"/>
        <v>2839.56</v>
      </c>
      <c r="X1187" s="240">
        <f t="shared" si="679"/>
        <v>2293.5300000000002</v>
      </c>
      <c r="Y1187" s="241">
        <f t="shared" si="679"/>
        <v>2018.3999999999999</v>
      </c>
    </row>
    <row r="1188" spans="1:26" s="200" customFormat="1" ht="18.75" customHeight="1" outlineLevel="1" x14ac:dyDescent="0.2">
      <c r="A1188" s="273" t="s">
        <v>16</v>
      </c>
      <c r="B1188" s="224">
        <v>1402.57</v>
      </c>
      <c r="C1188" s="218">
        <v>1213.04</v>
      </c>
      <c r="D1188" s="218">
        <v>1053.44</v>
      </c>
      <c r="E1188" s="219">
        <v>94.35</v>
      </c>
      <c r="F1188" s="218">
        <v>16.8</v>
      </c>
      <c r="G1188" s="218">
        <v>92.97</v>
      </c>
      <c r="H1188" s="218">
        <v>1008.72</v>
      </c>
      <c r="I1188" s="218">
        <v>1830.67</v>
      </c>
      <c r="J1188" s="220">
        <v>2418.63</v>
      </c>
      <c r="K1188" s="218">
        <v>2877.6</v>
      </c>
      <c r="L1188" s="218">
        <v>2864.82</v>
      </c>
      <c r="M1188" s="218">
        <v>2934.01</v>
      </c>
      <c r="N1188" s="218">
        <v>2935.35</v>
      </c>
      <c r="O1188" s="218">
        <v>2954.38</v>
      </c>
      <c r="P1188" s="218">
        <v>2941.52</v>
      </c>
      <c r="Q1188" s="218">
        <v>2963.32</v>
      </c>
      <c r="R1188" s="218">
        <v>2998.29</v>
      </c>
      <c r="S1188" s="218">
        <v>3034.97</v>
      </c>
      <c r="T1188" s="218">
        <v>2947.25</v>
      </c>
      <c r="U1188" s="218">
        <v>2831.49</v>
      </c>
      <c r="V1188" s="218">
        <v>2731.14</v>
      </c>
      <c r="W1188" s="218">
        <v>2727.39</v>
      </c>
      <c r="X1188" s="218">
        <v>2181.36</v>
      </c>
      <c r="Y1188" s="221">
        <v>1906.23</v>
      </c>
    </row>
    <row r="1189" spans="1:26" s="200" customFormat="1" ht="18.75" customHeight="1" outlineLevel="1" x14ac:dyDescent="0.2">
      <c r="A1189" s="227" t="s">
        <v>18</v>
      </c>
      <c r="B1189" s="224">
        <v>106.82</v>
      </c>
      <c r="C1189" s="225">
        <v>106.82</v>
      </c>
      <c r="D1189" s="225">
        <v>106.82</v>
      </c>
      <c r="E1189" s="225">
        <v>106.82</v>
      </c>
      <c r="F1189" s="225">
        <v>106.82</v>
      </c>
      <c r="G1189" s="225">
        <v>106.82</v>
      </c>
      <c r="H1189" s="225">
        <v>106.82</v>
      </c>
      <c r="I1189" s="225">
        <v>106.82</v>
      </c>
      <c r="J1189" s="225">
        <v>106.82</v>
      </c>
      <c r="K1189" s="225">
        <v>106.82</v>
      </c>
      <c r="L1189" s="225">
        <v>106.82</v>
      </c>
      <c r="M1189" s="225">
        <v>106.82</v>
      </c>
      <c r="N1189" s="225">
        <v>106.82</v>
      </c>
      <c r="O1189" s="225">
        <v>106.82</v>
      </c>
      <c r="P1189" s="225">
        <v>106.82</v>
      </c>
      <c r="Q1189" s="225">
        <v>106.82</v>
      </c>
      <c r="R1189" s="225">
        <v>106.82</v>
      </c>
      <c r="S1189" s="225">
        <v>106.82</v>
      </c>
      <c r="T1189" s="225">
        <v>106.82</v>
      </c>
      <c r="U1189" s="225">
        <v>106.82</v>
      </c>
      <c r="V1189" s="225">
        <v>106.82</v>
      </c>
      <c r="W1189" s="225">
        <v>106.82</v>
      </c>
      <c r="X1189" s="225">
        <v>106.82</v>
      </c>
      <c r="Y1189" s="226">
        <v>106.82</v>
      </c>
      <c r="Z1189" s="222"/>
    </row>
    <row r="1190" spans="1:26" s="200" customFormat="1" ht="18.75" customHeight="1" outlineLevel="1" thickBot="1" x14ac:dyDescent="0.25">
      <c r="A1190" s="228" t="s">
        <v>20</v>
      </c>
      <c r="B1190" s="239">
        <f>$B$1134</f>
        <v>5.35</v>
      </c>
      <c r="C1190" s="230">
        <f t="shared" ref="C1190:Y1190" si="680">$B1190</f>
        <v>5.35</v>
      </c>
      <c r="D1190" s="230">
        <f t="shared" si="680"/>
        <v>5.35</v>
      </c>
      <c r="E1190" s="230">
        <f t="shared" si="680"/>
        <v>5.35</v>
      </c>
      <c r="F1190" s="230">
        <f t="shared" si="680"/>
        <v>5.35</v>
      </c>
      <c r="G1190" s="230">
        <f t="shared" si="680"/>
        <v>5.35</v>
      </c>
      <c r="H1190" s="230">
        <f t="shared" si="680"/>
        <v>5.35</v>
      </c>
      <c r="I1190" s="230">
        <f t="shared" si="680"/>
        <v>5.35</v>
      </c>
      <c r="J1190" s="230">
        <f t="shared" si="680"/>
        <v>5.35</v>
      </c>
      <c r="K1190" s="230">
        <f t="shared" si="680"/>
        <v>5.35</v>
      </c>
      <c r="L1190" s="230">
        <f t="shared" si="680"/>
        <v>5.35</v>
      </c>
      <c r="M1190" s="230">
        <f t="shared" si="680"/>
        <v>5.35</v>
      </c>
      <c r="N1190" s="230">
        <f t="shared" si="680"/>
        <v>5.35</v>
      </c>
      <c r="O1190" s="230">
        <f t="shared" si="680"/>
        <v>5.35</v>
      </c>
      <c r="P1190" s="230">
        <f t="shared" si="680"/>
        <v>5.35</v>
      </c>
      <c r="Q1190" s="230">
        <f t="shared" si="680"/>
        <v>5.35</v>
      </c>
      <c r="R1190" s="230">
        <f t="shared" si="680"/>
        <v>5.35</v>
      </c>
      <c r="S1190" s="230">
        <f t="shared" si="680"/>
        <v>5.35</v>
      </c>
      <c r="T1190" s="230">
        <f t="shared" si="680"/>
        <v>5.35</v>
      </c>
      <c r="U1190" s="230">
        <f t="shared" si="680"/>
        <v>5.35</v>
      </c>
      <c r="V1190" s="230">
        <f t="shared" si="680"/>
        <v>5.35</v>
      </c>
      <c r="W1190" s="230">
        <f t="shared" si="680"/>
        <v>5.35</v>
      </c>
      <c r="X1190" s="230">
        <f t="shared" si="680"/>
        <v>5.35</v>
      </c>
      <c r="Y1190" s="231">
        <f t="shared" si="680"/>
        <v>5.35</v>
      </c>
    </row>
    <row r="1191" spans="1:26" s="200" customFormat="1" ht="18.75" customHeight="1" thickBot="1" x14ac:dyDescent="0.25">
      <c r="A1191" s="232">
        <v>16</v>
      </c>
      <c r="B1191" s="233">
        <f t="shared" ref="B1191:Y1191" si="681">B1192+B1193+B1194</f>
        <v>1554.33</v>
      </c>
      <c r="C1191" s="240">
        <f t="shared" si="681"/>
        <v>1377.33</v>
      </c>
      <c r="D1191" s="240">
        <f t="shared" si="681"/>
        <v>1198.3699999999999</v>
      </c>
      <c r="E1191" s="234">
        <f t="shared" si="681"/>
        <v>947.0100000000001</v>
      </c>
      <c r="F1191" s="234">
        <f t="shared" si="681"/>
        <v>357.53000000000003</v>
      </c>
      <c r="G1191" s="234">
        <f t="shared" si="681"/>
        <v>1140.8799999999999</v>
      </c>
      <c r="H1191" s="234">
        <f t="shared" si="681"/>
        <v>1220.5199999999998</v>
      </c>
      <c r="I1191" s="234">
        <f t="shared" si="681"/>
        <v>1679.9699999999998</v>
      </c>
      <c r="J1191" s="234">
        <f t="shared" si="681"/>
        <v>2465.66</v>
      </c>
      <c r="K1191" s="235">
        <f t="shared" si="681"/>
        <v>2952.4300000000003</v>
      </c>
      <c r="L1191" s="234">
        <f t="shared" si="681"/>
        <v>3025.57</v>
      </c>
      <c r="M1191" s="236">
        <f t="shared" si="681"/>
        <v>3131.32</v>
      </c>
      <c r="N1191" s="235">
        <f t="shared" si="681"/>
        <v>3251.57</v>
      </c>
      <c r="O1191" s="234">
        <f t="shared" si="681"/>
        <v>3277.34</v>
      </c>
      <c r="P1191" s="236">
        <f t="shared" si="681"/>
        <v>3272.54</v>
      </c>
      <c r="Q1191" s="237">
        <f t="shared" si="681"/>
        <v>3189.73</v>
      </c>
      <c r="R1191" s="234">
        <f t="shared" si="681"/>
        <v>3216.77</v>
      </c>
      <c r="S1191" s="237">
        <f t="shared" si="681"/>
        <v>3020.8</v>
      </c>
      <c r="T1191" s="234">
        <f t="shared" si="681"/>
        <v>2952.04</v>
      </c>
      <c r="U1191" s="240">
        <f t="shared" si="681"/>
        <v>2835.4700000000003</v>
      </c>
      <c r="V1191" s="240">
        <f t="shared" si="681"/>
        <v>2807.2000000000003</v>
      </c>
      <c r="W1191" s="240">
        <f t="shared" si="681"/>
        <v>2787.4900000000002</v>
      </c>
      <c r="X1191" s="240">
        <f t="shared" si="681"/>
        <v>2540.0100000000002</v>
      </c>
      <c r="Y1191" s="241">
        <f t="shared" si="681"/>
        <v>1913.4099999999999</v>
      </c>
    </row>
    <row r="1192" spans="1:26" s="200" customFormat="1" ht="18.75" customHeight="1" outlineLevel="1" x14ac:dyDescent="0.2">
      <c r="A1192" s="273" t="s">
        <v>16</v>
      </c>
      <c r="B1192" s="224">
        <v>1442.16</v>
      </c>
      <c r="C1192" s="218">
        <v>1265.1600000000001</v>
      </c>
      <c r="D1192" s="218">
        <v>1086.2</v>
      </c>
      <c r="E1192" s="219">
        <v>834.84</v>
      </c>
      <c r="F1192" s="218">
        <v>245.36</v>
      </c>
      <c r="G1192" s="218">
        <v>1028.71</v>
      </c>
      <c r="H1192" s="218">
        <v>1108.3499999999999</v>
      </c>
      <c r="I1192" s="218">
        <v>1567.8</v>
      </c>
      <c r="J1192" s="220">
        <v>2353.4899999999998</v>
      </c>
      <c r="K1192" s="218">
        <v>2840.26</v>
      </c>
      <c r="L1192" s="218">
        <v>2913.4</v>
      </c>
      <c r="M1192" s="218">
        <v>3019.15</v>
      </c>
      <c r="N1192" s="218">
        <v>3139.4</v>
      </c>
      <c r="O1192" s="218">
        <v>3165.17</v>
      </c>
      <c r="P1192" s="218">
        <v>3160.37</v>
      </c>
      <c r="Q1192" s="218">
        <v>3077.56</v>
      </c>
      <c r="R1192" s="218">
        <v>3104.6</v>
      </c>
      <c r="S1192" s="218">
        <v>2908.63</v>
      </c>
      <c r="T1192" s="218">
        <v>2839.87</v>
      </c>
      <c r="U1192" s="218">
        <v>2723.3</v>
      </c>
      <c r="V1192" s="218">
        <v>2695.03</v>
      </c>
      <c r="W1192" s="218">
        <v>2675.32</v>
      </c>
      <c r="X1192" s="218">
        <v>2427.84</v>
      </c>
      <c r="Y1192" s="221">
        <v>1801.24</v>
      </c>
    </row>
    <row r="1193" spans="1:26" s="200" customFormat="1" ht="18.75" customHeight="1" outlineLevel="1" x14ac:dyDescent="0.2">
      <c r="A1193" s="410" t="s">
        <v>18</v>
      </c>
      <c r="B1193" s="224">
        <v>106.82</v>
      </c>
      <c r="C1193" s="225">
        <v>106.82</v>
      </c>
      <c r="D1193" s="225">
        <v>106.82</v>
      </c>
      <c r="E1193" s="225">
        <v>106.82</v>
      </c>
      <c r="F1193" s="225">
        <v>106.82</v>
      </c>
      <c r="G1193" s="225">
        <v>106.82</v>
      </c>
      <c r="H1193" s="225">
        <v>106.82</v>
      </c>
      <c r="I1193" s="225">
        <v>106.82</v>
      </c>
      <c r="J1193" s="225">
        <v>106.82</v>
      </c>
      <c r="K1193" s="225">
        <v>106.82</v>
      </c>
      <c r="L1193" s="225">
        <v>106.82</v>
      </c>
      <c r="M1193" s="225">
        <v>106.82</v>
      </c>
      <c r="N1193" s="225">
        <v>106.82</v>
      </c>
      <c r="O1193" s="225">
        <v>106.82</v>
      </c>
      <c r="P1193" s="225">
        <v>106.82</v>
      </c>
      <c r="Q1193" s="225">
        <v>106.82</v>
      </c>
      <c r="R1193" s="225">
        <v>106.82</v>
      </c>
      <c r="S1193" s="225">
        <v>106.82</v>
      </c>
      <c r="T1193" s="225">
        <v>106.82</v>
      </c>
      <c r="U1193" s="225">
        <v>106.82</v>
      </c>
      <c r="V1193" s="225">
        <v>106.82</v>
      </c>
      <c r="W1193" s="225">
        <v>106.82</v>
      </c>
      <c r="X1193" s="225">
        <v>106.82</v>
      </c>
      <c r="Y1193" s="226">
        <v>106.82</v>
      </c>
      <c r="Z1193" s="222"/>
    </row>
    <row r="1194" spans="1:26" s="200" customFormat="1" ht="18.75" customHeight="1" outlineLevel="1" thickBot="1" x14ac:dyDescent="0.25">
      <c r="A1194" s="244" t="s">
        <v>20</v>
      </c>
      <c r="B1194" s="239">
        <f>$B$1134</f>
        <v>5.35</v>
      </c>
      <c r="C1194" s="230">
        <f t="shared" ref="C1194:Y1194" si="682">$B1194</f>
        <v>5.35</v>
      </c>
      <c r="D1194" s="230">
        <f t="shared" si="682"/>
        <v>5.35</v>
      </c>
      <c r="E1194" s="230">
        <f t="shared" si="682"/>
        <v>5.35</v>
      </c>
      <c r="F1194" s="230">
        <f t="shared" si="682"/>
        <v>5.35</v>
      </c>
      <c r="G1194" s="230">
        <f t="shared" si="682"/>
        <v>5.35</v>
      </c>
      <c r="H1194" s="230">
        <f t="shared" si="682"/>
        <v>5.35</v>
      </c>
      <c r="I1194" s="230">
        <f t="shared" si="682"/>
        <v>5.35</v>
      </c>
      <c r="J1194" s="230">
        <f t="shared" si="682"/>
        <v>5.35</v>
      </c>
      <c r="K1194" s="230">
        <f t="shared" si="682"/>
        <v>5.35</v>
      </c>
      <c r="L1194" s="230">
        <f t="shared" si="682"/>
        <v>5.35</v>
      </c>
      <c r="M1194" s="230">
        <f t="shared" si="682"/>
        <v>5.35</v>
      </c>
      <c r="N1194" s="230">
        <f t="shared" si="682"/>
        <v>5.35</v>
      </c>
      <c r="O1194" s="230">
        <f t="shared" si="682"/>
        <v>5.35</v>
      </c>
      <c r="P1194" s="230">
        <f t="shared" si="682"/>
        <v>5.35</v>
      </c>
      <c r="Q1194" s="230">
        <f t="shared" si="682"/>
        <v>5.35</v>
      </c>
      <c r="R1194" s="230">
        <f t="shared" si="682"/>
        <v>5.35</v>
      </c>
      <c r="S1194" s="230">
        <f t="shared" si="682"/>
        <v>5.35</v>
      </c>
      <c r="T1194" s="230">
        <f t="shared" si="682"/>
        <v>5.35</v>
      </c>
      <c r="U1194" s="230">
        <f t="shared" si="682"/>
        <v>5.35</v>
      </c>
      <c r="V1194" s="230">
        <f t="shared" si="682"/>
        <v>5.35</v>
      </c>
      <c r="W1194" s="230">
        <f t="shared" si="682"/>
        <v>5.35</v>
      </c>
      <c r="X1194" s="230">
        <f t="shared" si="682"/>
        <v>5.35</v>
      </c>
      <c r="Y1194" s="231">
        <f t="shared" si="682"/>
        <v>5.35</v>
      </c>
    </row>
    <row r="1195" spans="1:26" s="200" customFormat="1" ht="18.75" customHeight="1" thickBot="1" x14ac:dyDescent="0.25">
      <c r="A1195" s="208">
        <v>17</v>
      </c>
      <c r="B1195" s="233">
        <f t="shared" ref="B1195:Y1195" si="683">B1196+B1197+B1198</f>
        <v>1686.06</v>
      </c>
      <c r="C1195" s="240">
        <f t="shared" si="683"/>
        <v>1414.3899999999999</v>
      </c>
      <c r="D1195" s="240">
        <f t="shared" si="683"/>
        <v>1203.8899999999999</v>
      </c>
      <c r="E1195" s="234">
        <f t="shared" si="683"/>
        <v>942.66</v>
      </c>
      <c r="F1195" s="234">
        <f t="shared" si="683"/>
        <v>916.2299999999999</v>
      </c>
      <c r="G1195" s="234">
        <f t="shared" si="683"/>
        <v>1154.0099999999998</v>
      </c>
      <c r="H1195" s="234">
        <f t="shared" si="683"/>
        <v>1415.3799999999999</v>
      </c>
      <c r="I1195" s="234">
        <f t="shared" si="683"/>
        <v>2010.2699999999998</v>
      </c>
      <c r="J1195" s="234">
        <f t="shared" si="683"/>
        <v>2726.65</v>
      </c>
      <c r="K1195" s="235">
        <f t="shared" si="683"/>
        <v>2991.2400000000002</v>
      </c>
      <c r="L1195" s="234">
        <f t="shared" si="683"/>
        <v>2993.12</v>
      </c>
      <c r="M1195" s="236">
        <f t="shared" si="683"/>
        <v>3099.63</v>
      </c>
      <c r="N1195" s="235">
        <f t="shared" si="683"/>
        <v>3101.08</v>
      </c>
      <c r="O1195" s="234">
        <f t="shared" si="683"/>
        <v>3124.92</v>
      </c>
      <c r="P1195" s="236">
        <f t="shared" si="683"/>
        <v>3123.65</v>
      </c>
      <c r="Q1195" s="237">
        <f t="shared" si="683"/>
        <v>3110.59</v>
      </c>
      <c r="R1195" s="234">
        <f t="shared" si="683"/>
        <v>3115.46</v>
      </c>
      <c r="S1195" s="237">
        <f t="shared" si="683"/>
        <v>3069.07</v>
      </c>
      <c r="T1195" s="234">
        <f t="shared" si="683"/>
        <v>3005.44</v>
      </c>
      <c r="U1195" s="240">
        <f t="shared" si="683"/>
        <v>2945.1800000000003</v>
      </c>
      <c r="V1195" s="240">
        <f t="shared" si="683"/>
        <v>2921.35</v>
      </c>
      <c r="W1195" s="240">
        <f t="shared" si="683"/>
        <v>2904.71</v>
      </c>
      <c r="X1195" s="240">
        <f t="shared" si="683"/>
        <v>2710.64</v>
      </c>
      <c r="Y1195" s="241">
        <f t="shared" si="683"/>
        <v>2066.86</v>
      </c>
    </row>
    <row r="1196" spans="1:26" s="200" customFormat="1" ht="18.75" customHeight="1" outlineLevel="1" x14ac:dyDescent="0.2">
      <c r="A1196" s="273" t="s">
        <v>16</v>
      </c>
      <c r="B1196" s="224">
        <v>1573.89</v>
      </c>
      <c r="C1196" s="218">
        <v>1302.22</v>
      </c>
      <c r="D1196" s="218">
        <v>1091.72</v>
      </c>
      <c r="E1196" s="219">
        <v>830.49</v>
      </c>
      <c r="F1196" s="218">
        <v>804.06</v>
      </c>
      <c r="G1196" s="218">
        <v>1041.8399999999999</v>
      </c>
      <c r="H1196" s="218">
        <v>1303.21</v>
      </c>
      <c r="I1196" s="218">
        <v>1898.1</v>
      </c>
      <c r="J1196" s="220">
        <v>2614.48</v>
      </c>
      <c r="K1196" s="218">
        <v>2879.07</v>
      </c>
      <c r="L1196" s="218">
        <v>2880.95</v>
      </c>
      <c r="M1196" s="218">
        <v>2987.46</v>
      </c>
      <c r="N1196" s="218">
        <v>2988.91</v>
      </c>
      <c r="O1196" s="218">
        <v>3012.75</v>
      </c>
      <c r="P1196" s="218">
        <v>3011.48</v>
      </c>
      <c r="Q1196" s="218">
        <v>2998.42</v>
      </c>
      <c r="R1196" s="218">
        <v>3003.29</v>
      </c>
      <c r="S1196" s="218">
        <v>2956.9</v>
      </c>
      <c r="T1196" s="218">
        <v>2893.27</v>
      </c>
      <c r="U1196" s="218">
        <v>2833.01</v>
      </c>
      <c r="V1196" s="218">
        <v>2809.18</v>
      </c>
      <c r="W1196" s="218">
        <v>2792.54</v>
      </c>
      <c r="X1196" s="218">
        <v>2598.4699999999998</v>
      </c>
      <c r="Y1196" s="221">
        <v>1954.69</v>
      </c>
    </row>
    <row r="1197" spans="1:26" s="200" customFormat="1" ht="18.75" customHeight="1" outlineLevel="1" x14ac:dyDescent="0.2">
      <c r="A1197" s="410" t="s">
        <v>18</v>
      </c>
      <c r="B1197" s="224">
        <v>106.82</v>
      </c>
      <c r="C1197" s="225">
        <v>106.82</v>
      </c>
      <c r="D1197" s="225">
        <v>106.82</v>
      </c>
      <c r="E1197" s="225">
        <v>106.82</v>
      </c>
      <c r="F1197" s="225">
        <v>106.82</v>
      </c>
      <c r="G1197" s="225">
        <v>106.82</v>
      </c>
      <c r="H1197" s="225">
        <v>106.82</v>
      </c>
      <c r="I1197" s="225">
        <v>106.82</v>
      </c>
      <c r="J1197" s="225">
        <v>106.82</v>
      </c>
      <c r="K1197" s="225">
        <v>106.82</v>
      </c>
      <c r="L1197" s="225">
        <v>106.82</v>
      </c>
      <c r="M1197" s="225">
        <v>106.82</v>
      </c>
      <c r="N1197" s="225">
        <v>106.82</v>
      </c>
      <c r="O1197" s="225">
        <v>106.82</v>
      </c>
      <c r="P1197" s="225">
        <v>106.82</v>
      </c>
      <c r="Q1197" s="225">
        <v>106.82</v>
      </c>
      <c r="R1197" s="225">
        <v>106.82</v>
      </c>
      <c r="S1197" s="225">
        <v>106.82</v>
      </c>
      <c r="T1197" s="225">
        <v>106.82</v>
      </c>
      <c r="U1197" s="225">
        <v>106.82</v>
      </c>
      <c r="V1197" s="225">
        <v>106.82</v>
      </c>
      <c r="W1197" s="225">
        <v>106.82</v>
      </c>
      <c r="X1197" s="225">
        <v>106.82</v>
      </c>
      <c r="Y1197" s="226">
        <v>106.82</v>
      </c>
      <c r="Z1197" s="222"/>
    </row>
    <row r="1198" spans="1:26" s="200" customFormat="1" ht="18.75" customHeight="1" outlineLevel="1" thickBot="1" x14ac:dyDescent="0.25">
      <c r="A1198" s="244" t="s">
        <v>20</v>
      </c>
      <c r="B1198" s="239">
        <f>$B$1134</f>
        <v>5.35</v>
      </c>
      <c r="C1198" s="230">
        <f t="shared" ref="C1198:Y1198" si="684">$B1198</f>
        <v>5.35</v>
      </c>
      <c r="D1198" s="230">
        <f t="shared" si="684"/>
        <v>5.35</v>
      </c>
      <c r="E1198" s="230">
        <f t="shared" si="684"/>
        <v>5.35</v>
      </c>
      <c r="F1198" s="230">
        <f t="shared" si="684"/>
        <v>5.35</v>
      </c>
      <c r="G1198" s="230">
        <f t="shared" si="684"/>
        <v>5.35</v>
      </c>
      <c r="H1198" s="230">
        <f t="shared" si="684"/>
        <v>5.35</v>
      </c>
      <c r="I1198" s="230">
        <f t="shared" si="684"/>
        <v>5.35</v>
      </c>
      <c r="J1198" s="230">
        <f t="shared" si="684"/>
        <v>5.35</v>
      </c>
      <c r="K1198" s="230">
        <f t="shared" si="684"/>
        <v>5.35</v>
      </c>
      <c r="L1198" s="230">
        <f t="shared" si="684"/>
        <v>5.35</v>
      </c>
      <c r="M1198" s="230">
        <f t="shared" si="684"/>
        <v>5.35</v>
      </c>
      <c r="N1198" s="230">
        <f t="shared" si="684"/>
        <v>5.35</v>
      </c>
      <c r="O1198" s="230">
        <f t="shared" si="684"/>
        <v>5.35</v>
      </c>
      <c r="P1198" s="230">
        <f t="shared" si="684"/>
        <v>5.35</v>
      </c>
      <c r="Q1198" s="230">
        <f t="shared" si="684"/>
        <v>5.35</v>
      </c>
      <c r="R1198" s="230">
        <f t="shared" si="684"/>
        <v>5.35</v>
      </c>
      <c r="S1198" s="230">
        <f t="shared" si="684"/>
        <v>5.35</v>
      </c>
      <c r="T1198" s="230">
        <f t="shared" si="684"/>
        <v>5.35</v>
      </c>
      <c r="U1198" s="230">
        <f t="shared" si="684"/>
        <v>5.35</v>
      </c>
      <c r="V1198" s="230">
        <f t="shared" si="684"/>
        <v>5.35</v>
      </c>
      <c r="W1198" s="230">
        <f t="shared" si="684"/>
        <v>5.35</v>
      </c>
      <c r="X1198" s="230">
        <f t="shared" si="684"/>
        <v>5.35</v>
      </c>
      <c r="Y1198" s="231">
        <f t="shared" si="684"/>
        <v>5.35</v>
      </c>
    </row>
    <row r="1199" spans="1:26" s="200" customFormat="1" ht="18.75" customHeight="1" thickBot="1" x14ac:dyDescent="0.25">
      <c r="A1199" s="245">
        <v>18</v>
      </c>
      <c r="B1199" s="233">
        <f t="shared" ref="B1199:Y1199" si="685">B1200+B1201+B1202</f>
        <v>1708.37</v>
      </c>
      <c r="C1199" s="240">
        <f t="shared" si="685"/>
        <v>1499.7699999999998</v>
      </c>
      <c r="D1199" s="240">
        <f t="shared" si="685"/>
        <v>1302.4299999999998</v>
      </c>
      <c r="E1199" s="234">
        <f t="shared" si="685"/>
        <v>1166.5899999999999</v>
      </c>
      <c r="F1199" s="234">
        <f t="shared" si="685"/>
        <v>930.78000000000009</v>
      </c>
      <c r="G1199" s="234">
        <f t="shared" si="685"/>
        <v>1077.3799999999999</v>
      </c>
      <c r="H1199" s="234">
        <f t="shared" si="685"/>
        <v>1524.7699999999998</v>
      </c>
      <c r="I1199" s="234">
        <f t="shared" si="685"/>
        <v>2011.08</v>
      </c>
      <c r="J1199" s="234">
        <f t="shared" si="685"/>
        <v>2972.34</v>
      </c>
      <c r="K1199" s="235">
        <f t="shared" si="685"/>
        <v>3101.9900000000002</v>
      </c>
      <c r="L1199" s="234">
        <f t="shared" si="685"/>
        <v>3198.61</v>
      </c>
      <c r="M1199" s="236">
        <f t="shared" si="685"/>
        <v>3419.51</v>
      </c>
      <c r="N1199" s="235">
        <f t="shared" si="685"/>
        <v>3407.34</v>
      </c>
      <c r="O1199" s="234">
        <f t="shared" si="685"/>
        <v>3544.88</v>
      </c>
      <c r="P1199" s="236">
        <f t="shared" si="685"/>
        <v>3566.83</v>
      </c>
      <c r="Q1199" s="237">
        <f t="shared" si="685"/>
        <v>3539.34</v>
      </c>
      <c r="R1199" s="234">
        <f t="shared" si="685"/>
        <v>3372.58</v>
      </c>
      <c r="S1199" s="237">
        <f t="shared" si="685"/>
        <v>3255.1800000000003</v>
      </c>
      <c r="T1199" s="234">
        <f t="shared" si="685"/>
        <v>3194.09</v>
      </c>
      <c r="U1199" s="240">
        <f t="shared" si="685"/>
        <v>3112.16</v>
      </c>
      <c r="V1199" s="240">
        <f t="shared" si="685"/>
        <v>3022.44</v>
      </c>
      <c r="W1199" s="240">
        <f t="shared" si="685"/>
        <v>3101.77</v>
      </c>
      <c r="X1199" s="240">
        <f t="shared" si="685"/>
        <v>2813.2400000000002</v>
      </c>
      <c r="Y1199" s="241">
        <f t="shared" si="685"/>
        <v>2345.73</v>
      </c>
    </row>
    <row r="1200" spans="1:26" s="200" customFormat="1" ht="18.75" customHeight="1" outlineLevel="1" x14ac:dyDescent="0.2">
      <c r="A1200" s="216" t="s">
        <v>16</v>
      </c>
      <c r="B1200" s="224">
        <v>1596.2</v>
      </c>
      <c r="C1200" s="218">
        <v>1387.6</v>
      </c>
      <c r="D1200" s="218">
        <v>1190.26</v>
      </c>
      <c r="E1200" s="219">
        <v>1054.42</v>
      </c>
      <c r="F1200" s="218">
        <v>818.61</v>
      </c>
      <c r="G1200" s="218">
        <v>965.21</v>
      </c>
      <c r="H1200" s="218">
        <v>1412.6</v>
      </c>
      <c r="I1200" s="218">
        <v>1898.91</v>
      </c>
      <c r="J1200" s="220">
        <v>2860.17</v>
      </c>
      <c r="K1200" s="218">
        <v>2989.82</v>
      </c>
      <c r="L1200" s="218">
        <v>3086.44</v>
      </c>
      <c r="M1200" s="218">
        <v>3307.34</v>
      </c>
      <c r="N1200" s="218">
        <v>3295.17</v>
      </c>
      <c r="O1200" s="218">
        <v>3432.71</v>
      </c>
      <c r="P1200" s="218">
        <v>3454.66</v>
      </c>
      <c r="Q1200" s="218">
        <v>3427.17</v>
      </c>
      <c r="R1200" s="218">
        <v>3260.41</v>
      </c>
      <c r="S1200" s="218">
        <v>3143.01</v>
      </c>
      <c r="T1200" s="218">
        <v>3081.92</v>
      </c>
      <c r="U1200" s="218">
        <v>2999.99</v>
      </c>
      <c r="V1200" s="218">
        <v>2910.27</v>
      </c>
      <c r="W1200" s="218">
        <v>2989.6</v>
      </c>
      <c r="X1200" s="218">
        <v>2701.07</v>
      </c>
      <c r="Y1200" s="221">
        <v>2233.56</v>
      </c>
    </row>
    <row r="1201" spans="1:26" s="200" customFormat="1" ht="18.75" customHeight="1" outlineLevel="1" x14ac:dyDescent="0.2">
      <c r="A1201" s="243" t="s">
        <v>18</v>
      </c>
      <c r="B1201" s="224">
        <v>106.82</v>
      </c>
      <c r="C1201" s="225">
        <v>106.82</v>
      </c>
      <c r="D1201" s="225">
        <v>106.82</v>
      </c>
      <c r="E1201" s="225">
        <v>106.82</v>
      </c>
      <c r="F1201" s="225">
        <v>106.82</v>
      </c>
      <c r="G1201" s="225">
        <v>106.82</v>
      </c>
      <c r="H1201" s="225">
        <v>106.82</v>
      </c>
      <c r="I1201" s="225">
        <v>106.82</v>
      </c>
      <c r="J1201" s="225">
        <v>106.82</v>
      </c>
      <c r="K1201" s="225">
        <v>106.82</v>
      </c>
      <c r="L1201" s="225">
        <v>106.82</v>
      </c>
      <c r="M1201" s="225">
        <v>106.82</v>
      </c>
      <c r="N1201" s="225">
        <v>106.82</v>
      </c>
      <c r="O1201" s="225">
        <v>106.82</v>
      </c>
      <c r="P1201" s="225">
        <v>106.82</v>
      </c>
      <c r="Q1201" s="225">
        <v>106.82</v>
      </c>
      <c r="R1201" s="225">
        <v>106.82</v>
      </c>
      <c r="S1201" s="225">
        <v>106.82</v>
      </c>
      <c r="T1201" s="225">
        <v>106.82</v>
      </c>
      <c r="U1201" s="225">
        <v>106.82</v>
      </c>
      <c r="V1201" s="225">
        <v>106.82</v>
      </c>
      <c r="W1201" s="225">
        <v>106.82</v>
      </c>
      <c r="X1201" s="225">
        <v>106.82</v>
      </c>
      <c r="Y1201" s="226">
        <v>106.82</v>
      </c>
      <c r="Z1201" s="222"/>
    </row>
    <row r="1202" spans="1:26" s="200" customFormat="1" ht="18.75" customHeight="1" outlineLevel="1" thickBot="1" x14ac:dyDescent="0.25">
      <c r="A1202" s="228" t="s">
        <v>20</v>
      </c>
      <c r="B1202" s="239">
        <f>$B$1134</f>
        <v>5.35</v>
      </c>
      <c r="C1202" s="230">
        <f t="shared" ref="C1202:Y1202" si="686">$B1202</f>
        <v>5.35</v>
      </c>
      <c r="D1202" s="230">
        <f t="shared" si="686"/>
        <v>5.35</v>
      </c>
      <c r="E1202" s="230">
        <f t="shared" si="686"/>
        <v>5.35</v>
      </c>
      <c r="F1202" s="230">
        <f t="shared" si="686"/>
        <v>5.35</v>
      </c>
      <c r="G1202" s="230">
        <f t="shared" si="686"/>
        <v>5.35</v>
      </c>
      <c r="H1202" s="230">
        <f t="shared" si="686"/>
        <v>5.35</v>
      </c>
      <c r="I1202" s="230">
        <f t="shared" si="686"/>
        <v>5.35</v>
      </c>
      <c r="J1202" s="230">
        <f t="shared" si="686"/>
        <v>5.35</v>
      </c>
      <c r="K1202" s="230">
        <f t="shared" si="686"/>
        <v>5.35</v>
      </c>
      <c r="L1202" s="230">
        <f t="shared" si="686"/>
        <v>5.35</v>
      </c>
      <c r="M1202" s="230">
        <f t="shared" si="686"/>
        <v>5.35</v>
      </c>
      <c r="N1202" s="230">
        <f t="shared" si="686"/>
        <v>5.35</v>
      </c>
      <c r="O1202" s="230">
        <f t="shared" si="686"/>
        <v>5.35</v>
      </c>
      <c r="P1202" s="230">
        <f t="shared" si="686"/>
        <v>5.35</v>
      </c>
      <c r="Q1202" s="230">
        <f t="shared" si="686"/>
        <v>5.35</v>
      </c>
      <c r="R1202" s="230">
        <f t="shared" si="686"/>
        <v>5.35</v>
      </c>
      <c r="S1202" s="230">
        <f t="shared" si="686"/>
        <v>5.35</v>
      </c>
      <c r="T1202" s="230">
        <f t="shared" si="686"/>
        <v>5.35</v>
      </c>
      <c r="U1202" s="230">
        <f t="shared" si="686"/>
        <v>5.35</v>
      </c>
      <c r="V1202" s="230">
        <f t="shared" si="686"/>
        <v>5.35</v>
      </c>
      <c r="W1202" s="230">
        <f t="shared" si="686"/>
        <v>5.35</v>
      </c>
      <c r="X1202" s="230">
        <f t="shared" si="686"/>
        <v>5.35</v>
      </c>
      <c r="Y1202" s="231">
        <f t="shared" si="686"/>
        <v>5.35</v>
      </c>
    </row>
    <row r="1203" spans="1:26" s="200" customFormat="1" ht="18.75" customHeight="1" thickBot="1" x14ac:dyDescent="0.25">
      <c r="A1203" s="232">
        <v>19</v>
      </c>
      <c r="B1203" s="233">
        <f t="shared" ref="B1203:Y1203" si="687">B1204+B1205+B1206</f>
        <v>1934.1499999999999</v>
      </c>
      <c r="C1203" s="240">
        <f t="shared" si="687"/>
        <v>1678.7099999999998</v>
      </c>
      <c r="D1203" s="240">
        <f t="shared" si="687"/>
        <v>1527.06</v>
      </c>
      <c r="E1203" s="234">
        <f t="shared" si="687"/>
        <v>1319.2799999999997</v>
      </c>
      <c r="F1203" s="234">
        <f t="shared" si="687"/>
        <v>1242.7899999999997</v>
      </c>
      <c r="G1203" s="234">
        <f t="shared" si="687"/>
        <v>1329.7599999999998</v>
      </c>
      <c r="H1203" s="234">
        <f t="shared" si="687"/>
        <v>1340.2699999999998</v>
      </c>
      <c r="I1203" s="234">
        <f t="shared" si="687"/>
        <v>1572.55</v>
      </c>
      <c r="J1203" s="234">
        <f t="shared" si="687"/>
        <v>2419.7400000000002</v>
      </c>
      <c r="K1203" s="235">
        <f t="shared" si="687"/>
        <v>2875.46</v>
      </c>
      <c r="L1203" s="234">
        <f t="shared" si="687"/>
        <v>2952.91</v>
      </c>
      <c r="M1203" s="236">
        <f t="shared" si="687"/>
        <v>2964.59</v>
      </c>
      <c r="N1203" s="235">
        <f t="shared" si="687"/>
        <v>3005.01</v>
      </c>
      <c r="O1203" s="234">
        <f t="shared" si="687"/>
        <v>3013.25</v>
      </c>
      <c r="P1203" s="236">
        <f t="shared" si="687"/>
        <v>3020.6800000000003</v>
      </c>
      <c r="Q1203" s="237">
        <f t="shared" si="687"/>
        <v>3011.46</v>
      </c>
      <c r="R1203" s="234">
        <f t="shared" si="687"/>
        <v>3032.28</v>
      </c>
      <c r="S1203" s="237">
        <f t="shared" si="687"/>
        <v>2999.05</v>
      </c>
      <c r="T1203" s="234">
        <f t="shared" si="687"/>
        <v>2976.25</v>
      </c>
      <c r="U1203" s="240">
        <f t="shared" si="687"/>
        <v>2946.61</v>
      </c>
      <c r="V1203" s="240">
        <f t="shared" si="687"/>
        <v>2932.87</v>
      </c>
      <c r="W1203" s="240">
        <f t="shared" si="687"/>
        <v>2912.89</v>
      </c>
      <c r="X1203" s="240">
        <f t="shared" si="687"/>
        <v>2757.21</v>
      </c>
      <c r="Y1203" s="241">
        <f t="shared" si="687"/>
        <v>2279.4</v>
      </c>
    </row>
    <row r="1204" spans="1:26" s="200" customFormat="1" ht="18.75" customHeight="1" outlineLevel="1" x14ac:dyDescent="0.2">
      <c r="A1204" s="242" t="s">
        <v>16</v>
      </c>
      <c r="B1204" s="224">
        <v>1821.98</v>
      </c>
      <c r="C1204" s="218">
        <v>1566.54</v>
      </c>
      <c r="D1204" s="218">
        <v>1414.89</v>
      </c>
      <c r="E1204" s="219">
        <v>1207.1099999999999</v>
      </c>
      <c r="F1204" s="218">
        <v>1130.6199999999999</v>
      </c>
      <c r="G1204" s="218">
        <v>1217.5899999999999</v>
      </c>
      <c r="H1204" s="218">
        <v>1228.0999999999999</v>
      </c>
      <c r="I1204" s="218">
        <v>1460.38</v>
      </c>
      <c r="J1204" s="220">
        <v>2307.5700000000002</v>
      </c>
      <c r="K1204" s="218">
        <v>2763.29</v>
      </c>
      <c r="L1204" s="218">
        <v>2840.74</v>
      </c>
      <c r="M1204" s="218">
        <v>2852.42</v>
      </c>
      <c r="N1204" s="218">
        <v>2892.84</v>
      </c>
      <c r="O1204" s="218">
        <v>2901.08</v>
      </c>
      <c r="P1204" s="218">
        <v>2908.51</v>
      </c>
      <c r="Q1204" s="218">
        <v>2899.29</v>
      </c>
      <c r="R1204" s="218">
        <v>2920.11</v>
      </c>
      <c r="S1204" s="218">
        <v>2886.88</v>
      </c>
      <c r="T1204" s="218">
        <v>2864.08</v>
      </c>
      <c r="U1204" s="218">
        <v>2834.44</v>
      </c>
      <c r="V1204" s="218">
        <v>2820.7</v>
      </c>
      <c r="W1204" s="218">
        <v>2800.72</v>
      </c>
      <c r="X1204" s="218">
        <v>2645.04</v>
      </c>
      <c r="Y1204" s="221">
        <v>2167.23</v>
      </c>
    </row>
    <row r="1205" spans="1:26" s="200" customFormat="1" ht="18.75" customHeight="1" outlineLevel="1" x14ac:dyDescent="0.2">
      <c r="A1205" s="243" t="s">
        <v>18</v>
      </c>
      <c r="B1205" s="224">
        <v>106.82</v>
      </c>
      <c r="C1205" s="225">
        <v>106.82</v>
      </c>
      <c r="D1205" s="225">
        <v>106.82</v>
      </c>
      <c r="E1205" s="225">
        <v>106.82</v>
      </c>
      <c r="F1205" s="225">
        <v>106.82</v>
      </c>
      <c r="G1205" s="225">
        <v>106.82</v>
      </c>
      <c r="H1205" s="225">
        <v>106.82</v>
      </c>
      <c r="I1205" s="225">
        <v>106.82</v>
      </c>
      <c r="J1205" s="225">
        <v>106.82</v>
      </c>
      <c r="K1205" s="225">
        <v>106.82</v>
      </c>
      <c r="L1205" s="225">
        <v>106.82</v>
      </c>
      <c r="M1205" s="225">
        <v>106.82</v>
      </c>
      <c r="N1205" s="225">
        <v>106.82</v>
      </c>
      <c r="O1205" s="225">
        <v>106.82</v>
      </c>
      <c r="P1205" s="225">
        <v>106.82</v>
      </c>
      <c r="Q1205" s="225">
        <v>106.82</v>
      </c>
      <c r="R1205" s="225">
        <v>106.82</v>
      </c>
      <c r="S1205" s="225">
        <v>106.82</v>
      </c>
      <c r="T1205" s="225">
        <v>106.82</v>
      </c>
      <c r="U1205" s="225">
        <v>106.82</v>
      </c>
      <c r="V1205" s="225">
        <v>106.82</v>
      </c>
      <c r="W1205" s="225">
        <v>106.82</v>
      </c>
      <c r="X1205" s="225">
        <v>106.82</v>
      </c>
      <c r="Y1205" s="226">
        <v>106.82</v>
      </c>
      <c r="Z1205" s="222"/>
    </row>
    <row r="1206" spans="1:26" s="200" customFormat="1" ht="18.75" customHeight="1" outlineLevel="1" thickBot="1" x14ac:dyDescent="0.25">
      <c r="A1206" s="244" t="s">
        <v>20</v>
      </c>
      <c r="B1206" s="239">
        <f>$B$1134</f>
        <v>5.35</v>
      </c>
      <c r="C1206" s="230">
        <f t="shared" ref="C1206:Y1206" si="688">$B1206</f>
        <v>5.35</v>
      </c>
      <c r="D1206" s="230">
        <f t="shared" si="688"/>
        <v>5.35</v>
      </c>
      <c r="E1206" s="230">
        <f t="shared" si="688"/>
        <v>5.35</v>
      </c>
      <c r="F1206" s="230">
        <f t="shared" si="688"/>
        <v>5.35</v>
      </c>
      <c r="G1206" s="230">
        <f t="shared" si="688"/>
        <v>5.35</v>
      </c>
      <c r="H1206" s="230">
        <f t="shared" si="688"/>
        <v>5.35</v>
      </c>
      <c r="I1206" s="230">
        <f t="shared" si="688"/>
        <v>5.35</v>
      </c>
      <c r="J1206" s="230">
        <f t="shared" si="688"/>
        <v>5.35</v>
      </c>
      <c r="K1206" s="230">
        <f t="shared" si="688"/>
        <v>5.35</v>
      </c>
      <c r="L1206" s="230">
        <f t="shared" si="688"/>
        <v>5.35</v>
      </c>
      <c r="M1206" s="230">
        <f t="shared" si="688"/>
        <v>5.35</v>
      </c>
      <c r="N1206" s="230">
        <f t="shared" si="688"/>
        <v>5.35</v>
      </c>
      <c r="O1206" s="230">
        <f t="shared" si="688"/>
        <v>5.35</v>
      </c>
      <c r="P1206" s="230">
        <f t="shared" si="688"/>
        <v>5.35</v>
      </c>
      <c r="Q1206" s="230">
        <f t="shared" si="688"/>
        <v>5.35</v>
      </c>
      <c r="R1206" s="230">
        <f t="shared" si="688"/>
        <v>5.35</v>
      </c>
      <c r="S1206" s="230">
        <f t="shared" si="688"/>
        <v>5.35</v>
      </c>
      <c r="T1206" s="230">
        <f t="shared" si="688"/>
        <v>5.35</v>
      </c>
      <c r="U1206" s="230">
        <f t="shared" si="688"/>
        <v>5.35</v>
      </c>
      <c r="V1206" s="230">
        <f t="shared" si="688"/>
        <v>5.35</v>
      </c>
      <c r="W1206" s="230">
        <f t="shared" si="688"/>
        <v>5.35</v>
      </c>
      <c r="X1206" s="230">
        <f t="shared" si="688"/>
        <v>5.35</v>
      </c>
      <c r="Y1206" s="231">
        <f t="shared" si="688"/>
        <v>5.35</v>
      </c>
    </row>
    <row r="1207" spans="1:26" s="200" customFormat="1" ht="18.75" customHeight="1" thickBot="1" x14ac:dyDescent="0.25">
      <c r="A1207" s="208">
        <v>20</v>
      </c>
      <c r="B1207" s="233">
        <f t="shared" ref="B1207:Y1207" si="689">B1208+B1209+B1210</f>
        <v>1918.11</v>
      </c>
      <c r="C1207" s="240">
        <f t="shared" si="689"/>
        <v>1710.9699999999998</v>
      </c>
      <c r="D1207" s="240">
        <f t="shared" si="689"/>
        <v>1583.7899999999997</v>
      </c>
      <c r="E1207" s="234">
        <f t="shared" si="689"/>
        <v>1399.4799999999998</v>
      </c>
      <c r="F1207" s="234">
        <f t="shared" si="689"/>
        <v>1295.9399999999998</v>
      </c>
      <c r="G1207" s="234">
        <f t="shared" si="689"/>
        <v>1340.81</v>
      </c>
      <c r="H1207" s="234">
        <f t="shared" si="689"/>
        <v>1430.4599999999998</v>
      </c>
      <c r="I1207" s="234">
        <f t="shared" si="689"/>
        <v>1583.58</v>
      </c>
      <c r="J1207" s="234">
        <f t="shared" si="689"/>
        <v>2143.7599999999998</v>
      </c>
      <c r="K1207" s="235">
        <f t="shared" si="689"/>
        <v>2659.28</v>
      </c>
      <c r="L1207" s="234">
        <f t="shared" si="689"/>
        <v>2823.7000000000003</v>
      </c>
      <c r="M1207" s="236">
        <f t="shared" si="689"/>
        <v>2830.4300000000003</v>
      </c>
      <c r="N1207" s="235">
        <f t="shared" si="689"/>
        <v>2839.2400000000002</v>
      </c>
      <c r="O1207" s="234">
        <f t="shared" si="689"/>
        <v>2862.96</v>
      </c>
      <c r="P1207" s="236">
        <f t="shared" si="689"/>
        <v>2865.2400000000002</v>
      </c>
      <c r="Q1207" s="237">
        <f t="shared" si="689"/>
        <v>2864.15</v>
      </c>
      <c r="R1207" s="234">
        <f t="shared" si="689"/>
        <v>2944.82</v>
      </c>
      <c r="S1207" s="237">
        <f t="shared" si="689"/>
        <v>2925.2400000000002</v>
      </c>
      <c r="T1207" s="234">
        <f t="shared" si="689"/>
        <v>2925.42</v>
      </c>
      <c r="U1207" s="240">
        <f t="shared" si="689"/>
        <v>2895.1800000000003</v>
      </c>
      <c r="V1207" s="240">
        <f t="shared" si="689"/>
        <v>2882.02</v>
      </c>
      <c r="W1207" s="240">
        <f t="shared" si="689"/>
        <v>2865.67</v>
      </c>
      <c r="X1207" s="240">
        <f t="shared" si="689"/>
        <v>2750.8</v>
      </c>
      <c r="Y1207" s="241">
        <f t="shared" si="689"/>
        <v>2230.21</v>
      </c>
    </row>
    <row r="1208" spans="1:26" s="200" customFormat="1" ht="18.75" customHeight="1" outlineLevel="1" x14ac:dyDescent="0.2">
      <c r="A1208" s="273" t="s">
        <v>16</v>
      </c>
      <c r="B1208" s="224">
        <v>1805.94</v>
      </c>
      <c r="C1208" s="218">
        <v>1598.8</v>
      </c>
      <c r="D1208" s="218">
        <v>1471.62</v>
      </c>
      <c r="E1208" s="219">
        <v>1287.31</v>
      </c>
      <c r="F1208" s="218">
        <v>1183.77</v>
      </c>
      <c r="G1208" s="218">
        <v>1228.6400000000001</v>
      </c>
      <c r="H1208" s="218">
        <v>1318.29</v>
      </c>
      <c r="I1208" s="218">
        <v>1471.41</v>
      </c>
      <c r="J1208" s="220">
        <v>2031.59</v>
      </c>
      <c r="K1208" s="218">
        <v>2547.11</v>
      </c>
      <c r="L1208" s="218">
        <v>2711.53</v>
      </c>
      <c r="M1208" s="218">
        <v>2718.26</v>
      </c>
      <c r="N1208" s="218">
        <v>2727.07</v>
      </c>
      <c r="O1208" s="218">
        <v>2750.79</v>
      </c>
      <c r="P1208" s="218">
        <v>2753.07</v>
      </c>
      <c r="Q1208" s="218">
        <v>2751.98</v>
      </c>
      <c r="R1208" s="218">
        <v>2832.65</v>
      </c>
      <c r="S1208" s="218">
        <v>2813.07</v>
      </c>
      <c r="T1208" s="218">
        <v>2813.25</v>
      </c>
      <c r="U1208" s="218">
        <v>2783.01</v>
      </c>
      <c r="V1208" s="218">
        <v>2769.85</v>
      </c>
      <c r="W1208" s="218">
        <v>2753.5</v>
      </c>
      <c r="X1208" s="218">
        <v>2638.63</v>
      </c>
      <c r="Y1208" s="221">
        <v>2118.04</v>
      </c>
    </row>
    <row r="1209" spans="1:26" s="200" customFormat="1" ht="18.75" customHeight="1" outlineLevel="1" x14ac:dyDescent="0.2">
      <c r="A1209" s="410" t="s">
        <v>18</v>
      </c>
      <c r="B1209" s="224">
        <v>106.82</v>
      </c>
      <c r="C1209" s="225">
        <v>106.82</v>
      </c>
      <c r="D1209" s="225">
        <v>106.82</v>
      </c>
      <c r="E1209" s="225">
        <v>106.82</v>
      </c>
      <c r="F1209" s="225">
        <v>106.82</v>
      </c>
      <c r="G1209" s="225">
        <v>106.82</v>
      </c>
      <c r="H1209" s="225">
        <v>106.82</v>
      </c>
      <c r="I1209" s="225">
        <v>106.82</v>
      </c>
      <c r="J1209" s="225">
        <v>106.82</v>
      </c>
      <c r="K1209" s="225">
        <v>106.82</v>
      </c>
      <c r="L1209" s="225">
        <v>106.82</v>
      </c>
      <c r="M1209" s="225">
        <v>106.82</v>
      </c>
      <c r="N1209" s="225">
        <v>106.82</v>
      </c>
      <c r="O1209" s="225">
        <v>106.82</v>
      </c>
      <c r="P1209" s="225">
        <v>106.82</v>
      </c>
      <c r="Q1209" s="225">
        <v>106.82</v>
      </c>
      <c r="R1209" s="225">
        <v>106.82</v>
      </c>
      <c r="S1209" s="225">
        <v>106.82</v>
      </c>
      <c r="T1209" s="225">
        <v>106.82</v>
      </c>
      <c r="U1209" s="225">
        <v>106.82</v>
      </c>
      <c r="V1209" s="225">
        <v>106.82</v>
      </c>
      <c r="W1209" s="225">
        <v>106.82</v>
      </c>
      <c r="X1209" s="225">
        <v>106.82</v>
      </c>
      <c r="Y1209" s="226">
        <v>106.82</v>
      </c>
      <c r="Z1209" s="222"/>
    </row>
    <row r="1210" spans="1:26" s="200" customFormat="1" ht="18.75" customHeight="1" outlineLevel="1" thickBot="1" x14ac:dyDescent="0.25">
      <c r="A1210" s="244" t="s">
        <v>20</v>
      </c>
      <c r="B1210" s="239">
        <f>$B$1134</f>
        <v>5.35</v>
      </c>
      <c r="C1210" s="230">
        <f t="shared" ref="C1210:Y1210" si="690">$B1210</f>
        <v>5.35</v>
      </c>
      <c r="D1210" s="230">
        <f t="shared" si="690"/>
        <v>5.35</v>
      </c>
      <c r="E1210" s="230">
        <f t="shared" si="690"/>
        <v>5.35</v>
      </c>
      <c r="F1210" s="230">
        <f t="shared" si="690"/>
        <v>5.35</v>
      </c>
      <c r="G1210" s="230">
        <f t="shared" si="690"/>
        <v>5.35</v>
      </c>
      <c r="H1210" s="230">
        <f t="shared" si="690"/>
        <v>5.35</v>
      </c>
      <c r="I1210" s="230">
        <f t="shared" si="690"/>
        <v>5.35</v>
      </c>
      <c r="J1210" s="230">
        <f t="shared" si="690"/>
        <v>5.35</v>
      </c>
      <c r="K1210" s="230">
        <f t="shared" si="690"/>
        <v>5.35</v>
      </c>
      <c r="L1210" s="230">
        <f t="shared" si="690"/>
        <v>5.35</v>
      </c>
      <c r="M1210" s="230">
        <f t="shared" si="690"/>
        <v>5.35</v>
      </c>
      <c r="N1210" s="230">
        <f t="shared" si="690"/>
        <v>5.35</v>
      </c>
      <c r="O1210" s="230">
        <f t="shared" si="690"/>
        <v>5.35</v>
      </c>
      <c r="P1210" s="230">
        <f t="shared" si="690"/>
        <v>5.35</v>
      </c>
      <c r="Q1210" s="230">
        <f t="shared" si="690"/>
        <v>5.35</v>
      </c>
      <c r="R1210" s="230">
        <f t="shared" si="690"/>
        <v>5.35</v>
      </c>
      <c r="S1210" s="230">
        <f t="shared" si="690"/>
        <v>5.35</v>
      </c>
      <c r="T1210" s="230">
        <f t="shared" si="690"/>
        <v>5.35</v>
      </c>
      <c r="U1210" s="230">
        <f t="shared" si="690"/>
        <v>5.35</v>
      </c>
      <c r="V1210" s="230">
        <f t="shared" si="690"/>
        <v>5.35</v>
      </c>
      <c r="W1210" s="230">
        <f t="shared" si="690"/>
        <v>5.35</v>
      </c>
      <c r="X1210" s="230">
        <f t="shared" si="690"/>
        <v>5.35</v>
      </c>
      <c r="Y1210" s="231">
        <f t="shared" si="690"/>
        <v>5.35</v>
      </c>
    </row>
    <row r="1211" spans="1:26" s="200" customFormat="1" ht="18.75" customHeight="1" thickBot="1" x14ac:dyDescent="0.25">
      <c r="A1211" s="246">
        <v>21</v>
      </c>
      <c r="B1211" s="233">
        <f t="shared" ref="B1211:Y1211" si="691">B1212+B1213+B1214</f>
        <v>1879.07</v>
      </c>
      <c r="C1211" s="240">
        <f t="shared" si="691"/>
        <v>1651.2899999999997</v>
      </c>
      <c r="D1211" s="240">
        <f t="shared" si="691"/>
        <v>1480.55</v>
      </c>
      <c r="E1211" s="234">
        <f t="shared" si="691"/>
        <v>1280.6199999999999</v>
      </c>
      <c r="F1211" s="234">
        <f t="shared" si="691"/>
        <v>1223.6999999999998</v>
      </c>
      <c r="G1211" s="234">
        <f t="shared" si="691"/>
        <v>118.54999999999998</v>
      </c>
      <c r="H1211" s="234">
        <f t="shared" si="691"/>
        <v>1658.4199999999998</v>
      </c>
      <c r="I1211" s="234">
        <f t="shared" si="691"/>
        <v>2017.6499999999999</v>
      </c>
      <c r="J1211" s="234">
        <f t="shared" si="691"/>
        <v>2735.21</v>
      </c>
      <c r="K1211" s="235">
        <f t="shared" si="691"/>
        <v>2920.44</v>
      </c>
      <c r="L1211" s="234">
        <f t="shared" si="691"/>
        <v>2947.28</v>
      </c>
      <c r="M1211" s="236">
        <f t="shared" si="691"/>
        <v>2954.87</v>
      </c>
      <c r="N1211" s="235">
        <f t="shared" si="691"/>
        <v>2931.87</v>
      </c>
      <c r="O1211" s="234">
        <f t="shared" si="691"/>
        <v>3059.42</v>
      </c>
      <c r="P1211" s="236">
        <f t="shared" si="691"/>
        <v>3220.32</v>
      </c>
      <c r="Q1211" s="237">
        <f t="shared" si="691"/>
        <v>2958.42</v>
      </c>
      <c r="R1211" s="234">
        <f t="shared" si="691"/>
        <v>2953.19</v>
      </c>
      <c r="S1211" s="237">
        <f t="shared" si="691"/>
        <v>2894.14</v>
      </c>
      <c r="T1211" s="234">
        <f t="shared" si="691"/>
        <v>2883.84</v>
      </c>
      <c r="U1211" s="240">
        <f t="shared" si="691"/>
        <v>2842.9900000000002</v>
      </c>
      <c r="V1211" s="240">
        <f t="shared" si="691"/>
        <v>2775.01</v>
      </c>
      <c r="W1211" s="240">
        <f t="shared" si="691"/>
        <v>2718.33</v>
      </c>
      <c r="X1211" s="240">
        <f t="shared" si="691"/>
        <v>2287.4300000000003</v>
      </c>
      <c r="Y1211" s="241">
        <f t="shared" si="691"/>
        <v>1947.9299999999998</v>
      </c>
    </row>
    <row r="1212" spans="1:26" s="200" customFormat="1" ht="18.75" customHeight="1" outlineLevel="1" x14ac:dyDescent="0.2">
      <c r="A1212" s="273" t="s">
        <v>16</v>
      </c>
      <c r="B1212" s="224">
        <v>1766.9</v>
      </c>
      <c r="C1212" s="218">
        <v>1539.12</v>
      </c>
      <c r="D1212" s="218">
        <v>1368.38</v>
      </c>
      <c r="E1212" s="219">
        <v>1168.45</v>
      </c>
      <c r="F1212" s="218">
        <v>1111.53</v>
      </c>
      <c r="G1212" s="218">
        <v>6.38</v>
      </c>
      <c r="H1212" s="218">
        <v>1546.25</v>
      </c>
      <c r="I1212" s="218">
        <v>1905.48</v>
      </c>
      <c r="J1212" s="220">
        <v>2623.04</v>
      </c>
      <c r="K1212" s="218">
        <v>2808.27</v>
      </c>
      <c r="L1212" s="218">
        <v>2835.11</v>
      </c>
      <c r="M1212" s="218">
        <v>2842.7</v>
      </c>
      <c r="N1212" s="218">
        <v>2819.7</v>
      </c>
      <c r="O1212" s="218">
        <v>2947.25</v>
      </c>
      <c r="P1212" s="218">
        <v>3108.15</v>
      </c>
      <c r="Q1212" s="218">
        <v>2846.25</v>
      </c>
      <c r="R1212" s="218">
        <v>2841.02</v>
      </c>
      <c r="S1212" s="218">
        <v>2781.97</v>
      </c>
      <c r="T1212" s="218">
        <v>2771.67</v>
      </c>
      <c r="U1212" s="218">
        <v>2730.82</v>
      </c>
      <c r="V1212" s="218">
        <v>2662.84</v>
      </c>
      <c r="W1212" s="218">
        <v>2606.16</v>
      </c>
      <c r="X1212" s="218">
        <v>2175.2600000000002</v>
      </c>
      <c r="Y1212" s="221">
        <v>1835.76</v>
      </c>
    </row>
    <row r="1213" spans="1:26" s="200" customFormat="1" ht="18.75" customHeight="1" outlineLevel="1" x14ac:dyDescent="0.2">
      <c r="A1213" s="410" t="s">
        <v>18</v>
      </c>
      <c r="B1213" s="224">
        <v>106.82</v>
      </c>
      <c r="C1213" s="225">
        <v>106.82</v>
      </c>
      <c r="D1213" s="225">
        <v>106.82</v>
      </c>
      <c r="E1213" s="225">
        <v>106.82</v>
      </c>
      <c r="F1213" s="225">
        <v>106.82</v>
      </c>
      <c r="G1213" s="225">
        <v>106.82</v>
      </c>
      <c r="H1213" s="225">
        <v>106.82</v>
      </c>
      <c r="I1213" s="225">
        <v>106.82</v>
      </c>
      <c r="J1213" s="225">
        <v>106.82</v>
      </c>
      <c r="K1213" s="225">
        <v>106.82</v>
      </c>
      <c r="L1213" s="225">
        <v>106.82</v>
      </c>
      <c r="M1213" s="225">
        <v>106.82</v>
      </c>
      <c r="N1213" s="225">
        <v>106.82</v>
      </c>
      <c r="O1213" s="225">
        <v>106.82</v>
      </c>
      <c r="P1213" s="225">
        <v>106.82</v>
      </c>
      <c r="Q1213" s="225">
        <v>106.82</v>
      </c>
      <c r="R1213" s="225">
        <v>106.82</v>
      </c>
      <c r="S1213" s="225">
        <v>106.82</v>
      </c>
      <c r="T1213" s="225">
        <v>106.82</v>
      </c>
      <c r="U1213" s="225">
        <v>106.82</v>
      </c>
      <c r="V1213" s="225">
        <v>106.82</v>
      </c>
      <c r="W1213" s="225">
        <v>106.82</v>
      </c>
      <c r="X1213" s="225">
        <v>106.82</v>
      </c>
      <c r="Y1213" s="226">
        <v>106.82</v>
      </c>
      <c r="Z1213" s="222"/>
    </row>
    <row r="1214" spans="1:26" s="200" customFormat="1" ht="18.75" customHeight="1" outlineLevel="1" thickBot="1" x14ac:dyDescent="0.25">
      <c r="A1214" s="244" t="s">
        <v>20</v>
      </c>
      <c r="B1214" s="239">
        <f>$B$1134</f>
        <v>5.35</v>
      </c>
      <c r="C1214" s="230">
        <f t="shared" ref="C1214:Y1214" si="692">$B1214</f>
        <v>5.35</v>
      </c>
      <c r="D1214" s="230">
        <f t="shared" si="692"/>
        <v>5.35</v>
      </c>
      <c r="E1214" s="230">
        <f t="shared" si="692"/>
        <v>5.35</v>
      </c>
      <c r="F1214" s="230">
        <f t="shared" si="692"/>
        <v>5.35</v>
      </c>
      <c r="G1214" s="230">
        <f t="shared" si="692"/>
        <v>5.35</v>
      </c>
      <c r="H1214" s="230">
        <f t="shared" si="692"/>
        <v>5.35</v>
      </c>
      <c r="I1214" s="230">
        <f t="shared" si="692"/>
        <v>5.35</v>
      </c>
      <c r="J1214" s="230">
        <f t="shared" si="692"/>
        <v>5.35</v>
      </c>
      <c r="K1214" s="230">
        <f t="shared" si="692"/>
        <v>5.35</v>
      </c>
      <c r="L1214" s="230">
        <f t="shared" si="692"/>
        <v>5.35</v>
      </c>
      <c r="M1214" s="230">
        <f t="shared" si="692"/>
        <v>5.35</v>
      </c>
      <c r="N1214" s="230">
        <f t="shared" si="692"/>
        <v>5.35</v>
      </c>
      <c r="O1214" s="230">
        <f t="shared" si="692"/>
        <v>5.35</v>
      </c>
      <c r="P1214" s="230">
        <f t="shared" si="692"/>
        <v>5.35</v>
      </c>
      <c r="Q1214" s="230">
        <f t="shared" si="692"/>
        <v>5.35</v>
      </c>
      <c r="R1214" s="230">
        <f t="shared" si="692"/>
        <v>5.35</v>
      </c>
      <c r="S1214" s="230">
        <f t="shared" si="692"/>
        <v>5.35</v>
      </c>
      <c r="T1214" s="230">
        <f t="shared" si="692"/>
        <v>5.35</v>
      </c>
      <c r="U1214" s="230">
        <f t="shared" si="692"/>
        <v>5.35</v>
      </c>
      <c r="V1214" s="230">
        <f t="shared" si="692"/>
        <v>5.35</v>
      </c>
      <c r="W1214" s="230">
        <f t="shared" si="692"/>
        <v>5.35</v>
      </c>
      <c r="X1214" s="230">
        <f t="shared" si="692"/>
        <v>5.35</v>
      </c>
      <c r="Y1214" s="231">
        <f t="shared" si="692"/>
        <v>5.35</v>
      </c>
    </row>
    <row r="1215" spans="1:26" s="200" customFormat="1" ht="18.75" customHeight="1" thickBot="1" x14ac:dyDescent="0.25">
      <c r="A1215" s="208">
        <v>22</v>
      </c>
      <c r="B1215" s="233">
        <f t="shared" ref="B1215:Y1215" si="693">B1216+B1217+B1218</f>
        <v>1792.05</v>
      </c>
      <c r="C1215" s="240">
        <f t="shared" si="693"/>
        <v>1569.2399999999998</v>
      </c>
      <c r="D1215" s="240">
        <f t="shared" si="693"/>
        <v>1381.3899999999999</v>
      </c>
      <c r="E1215" s="234">
        <f t="shared" si="693"/>
        <v>1190.2799999999997</v>
      </c>
      <c r="F1215" s="234">
        <f t="shared" si="693"/>
        <v>762.91</v>
      </c>
      <c r="G1215" s="234">
        <f t="shared" si="693"/>
        <v>926.03000000000009</v>
      </c>
      <c r="H1215" s="234">
        <f t="shared" si="693"/>
        <v>1656.07</v>
      </c>
      <c r="I1215" s="234">
        <f t="shared" si="693"/>
        <v>1987.4999999999998</v>
      </c>
      <c r="J1215" s="234">
        <f t="shared" si="693"/>
        <v>2568.77</v>
      </c>
      <c r="K1215" s="235">
        <f t="shared" si="693"/>
        <v>2982.36</v>
      </c>
      <c r="L1215" s="234">
        <f t="shared" si="693"/>
        <v>2790.29</v>
      </c>
      <c r="M1215" s="236">
        <f t="shared" si="693"/>
        <v>2799.07</v>
      </c>
      <c r="N1215" s="235">
        <f t="shared" si="693"/>
        <v>2797.55</v>
      </c>
      <c r="O1215" s="234">
        <f t="shared" si="693"/>
        <v>2837.15</v>
      </c>
      <c r="P1215" s="236">
        <f t="shared" si="693"/>
        <v>2860.5</v>
      </c>
      <c r="Q1215" s="237">
        <f t="shared" si="693"/>
        <v>2915.52</v>
      </c>
      <c r="R1215" s="234">
        <f t="shared" si="693"/>
        <v>3013.81</v>
      </c>
      <c r="S1215" s="237">
        <f t="shared" si="693"/>
        <v>3011.85</v>
      </c>
      <c r="T1215" s="234">
        <f t="shared" si="693"/>
        <v>2980.27</v>
      </c>
      <c r="U1215" s="240">
        <f t="shared" si="693"/>
        <v>2903.02</v>
      </c>
      <c r="V1215" s="240">
        <f t="shared" si="693"/>
        <v>2851.9300000000003</v>
      </c>
      <c r="W1215" s="240">
        <f t="shared" si="693"/>
        <v>2801.59</v>
      </c>
      <c r="X1215" s="240">
        <f t="shared" si="693"/>
        <v>2317.94</v>
      </c>
      <c r="Y1215" s="241">
        <f t="shared" si="693"/>
        <v>1952.36</v>
      </c>
    </row>
    <row r="1216" spans="1:26" s="200" customFormat="1" ht="18.75" customHeight="1" outlineLevel="1" x14ac:dyDescent="0.2">
      <c r="A1216" s="242" t="s">
        <v>16</v>
      </c>
      <c r="B1216" s="224">
        <v>1679.88</v>
      </c>
      <c r="C1216" s="218">
        <v>1457.07</v>
      </c>
      <c r="D1216" s="218">
        <v>1269.22</v>
      </c>
      <c r="E1216" s="219">
        <v>1078.1099999999999</v>
      </c>
      <c r="F1216" s="218">
        <v>650.74</v>
      </c>
      <c r="G1216" s="218">
        <v>813.86</v>
      </c>
      <c r="H1216" s="218">
        <v>1543.9</v>
      </c>
      <c r="I1216" s="218">
        <v>1875.33</v>
      </c>
      <c r="J1216" s="220">
        <v>2456.6</v>
      </c>
      <c r="K1216" s="218">
        <v>2870.19</v>
      </c>
      <c r="L1216" s="218">
        <v>2678.12</v>
      </c>
      <c r="M1216" s="218">
        <v>2686.9</v>
      </c>
      <c r="N1216" s="218">
        <v>2685.38</v>
      </c>
      <c r="O1216" s="218">
        <v>2724.98</v>
      </c>
      <c r="P1216" s="218">
        <v>2748.33</v>
      </c>
      <c r="Q1216" s="218">
        <v>2803.35</v>
      </c>
      <c r="R1216" s="218">
        <v>2901.64</v>
      </c>
      <c r="S1216" s="218">
        <v>2899.68</v>
      </c>
      <c r="T1216" s="218">
        <v>2868.1</v>
      </c>
      <c r="U1216" s="218">
        <v>2790.85</v>
      </c>
      <c r="V1216" s="218">
        <v>2739.76</v>
      </c>
      <c r="W1216" s="218">
        <v>2689.42</v>
      </c>
      <c r="X1216" s="218">
        <v>2205.77</v>
      </c>
      <c r="Y1216" s="221">
        <v>1840.19</v>
      </c>
    </row>
    <row r="1217" spans="1:26" s="200" customFormat="1" ht="18.75" customHeight="1" outlineLevel="1" x14ac:dyDescent="0.2">
      <c r="A1217" s="243" t="s">
        <v>18</v>
      </c>
      <c r="B1217" s="224">
        <v>106.82</v>
      </c>
      <c r="C1217" s="225">
        <v>106.82</v>
      </c>
      <c r="D1217" s="225">
        <v>106.82</v>
      </c>
      <c r="E1217" s="225">
        <v>106.82</v>
      </c>
      <c r="F1217" s="225">
        <v>106.82</v>
      </c>
      <c r="G1217" s="225">
        <v>106.82</v>
      </c>
      <c r="H1217" s="225">
        <v>106.82</v>
      </c>
      <c r="I1217" s="225">
        <v>106.82</v>
      </c>
      <c r="J1217" s="225">
        <v>106.82</v>
      </c>
      <c r="K1217" s="225">
        <v>106.82</v>
      </c>
      <c r="L1217" s="225">
        <v>106.82</v>
      </c>
      <c r="M1217" s="225">
        <v>106.82</v>
      </c>
      <c r="N1217" s="225">
        <v>106.82</v>
      </c>
      <c r="O1217" s="225">
        <v>106.82</v>
      </c>
      <c r="P1217" s="225">
        <v>106.82</v>
      </c>
      <c r="Q1217" s="225">
        <v>106.82</v>
      </c>
      <c r="R1217" s="225">
        <v>106.82</v>
      </c>
      <c r="S1217" s="225">
        <v>106.82</v>
      </c>
      <c r="T1217" s="225">
        <v>106.82</v>
      </c>
      <c r="U1217" s="225">
        <v>106.82</v>
      </c>
      <c r="V1217" s="225">
        <v>106.82</v>
      </c>
      <c r="W1217" s="225">
        <v>106.82</v>
      </c>
      <c r="X1217" s="225">
        <v>106.82</v>
      </c>
      <c r="Y1217" s="226">
        <v>106.82</v>
      </c>
      <c r="Z1217" s="222"/>
    </row>
    <row r="1218" spans="1:26" s="200" customFormat="1" ht="18.75" customHeight="1" outlineLevel="1" thickBot="1" x14ac:dyDescent="0.25">
      <c r="A1218" s="244" t="s">
        <v>20</v>
      </c>
      <c r="B1218" s="239">
        <f>$B$1134</f>
        <v>5.35</v>
      </c>
      <c r="C1218" s="230">
        <f t="shared" ref="C1218:Y1218" si="694">$B1218</f>
        <v>5.35</v>
      </c>
      <c r="D1218" s="230">
        <f t="shared" si="694"/>
        <v>5.35</v>
      </c>
      <c r="E1218" s="230">
        <f t="shared" si="694"/>
        <v>5.35</v>
      </c>
      <c r="F1218" s="230">
        <f t="shared" si="694"/>
        <v>5.35</v>
      </c>
      <c r="G1218" s="230">
        <f t="shared" si="694"/>
        <v>5.35</v>
      </c>
      <c r="H1218" s="230">
        <f t="shared" si="694"/>
        <v>5.35</v>
      </c>
      <c r="I1218" s="230">
        <f t="shared" si="694"/>
        <v>5.35</v>
      </c>
      <c r="J1218" s="230">
        <f t="shared" si="694"/>
        <v>5.35</v>
      </c>
      <c r="K1218" s="230">
        <f t="shared" si="694"/>
        <v>5.35</v>
      </c>
      <c r="L1218" s="230">
        <f t="shared" si="694"/>
        <v>5.35</v>
      </c>
      <c r="M1218" s="230">
        <f t="shared" si="694"/>
        <v>5.35</v>
      </c>
      <c r="N1218" s="230">
        <f t="shared" si="694"/>
        <v>5.35</v>
      </c>
      <c r="O1218" s="230">
        <f t="shared" si="694"/>
        <v>5.35</v>
      </c>
      <c r="P1218" s="230">
        <f t="shared" si="694"/>
        <v>5.35</v>
      </c>
      <c r="Q1218" s="230">
        <f t="shared" si="694"/>
        <v>5.35</v>
      </c>
      <c r="R1218" s="230">
        <f t="shared" si="694"/>
        <v>5.35</v>
      </c>
      <c r="S1218" s="230">
        <f t="shared" si="694"/>
        <v>5.35</v>
      </c>
      <c r="T1218" s="230">
        <f t="shared" si="694"/>
        <v>5.35</v>
      </c>
      <c r="U1218" s="230">
        <f t="shared" si="694"/>
        <v>5.35</v>
      </c>
      <c r="V1218" s="230">
        <f t="shared" si="694"/>
        <v>5.35</v>
      </c>
      <c r="W1218" s="230">
        <f t="shared" si="694"/>
        <v>5.35</v>
      </c>
      <c r="X1218" s="230">
        <f t="shared" si="694"/>
        <v>5.35</v>
      </c>
      <c r="Y1218" s="231">
        <f t="shared" si="694"/>
        <v>5.35</v>
      </c>
    </row>
    <row r="1219" spans="1:26" s="200" customFormat="1" ht="18.75" customHeight="1" thickBot="1" x14ac:dyDescent="0.25">
      <c r="A1219" s="246">
        <v>23</v>
      </c>
      <c r="B1219" s="233">
        <f t="shared" ref="B1219:Y1219" si="695">B1220+B1221+B1222</f>
        <v>1655.84</v>
      </c>
      <c r="C1219" s="240">
        <f t="shared" si="695"/>
        <v>1485.2199999999998</v>
      </c>
      <c r="D1219" s="240">
        <f t="shared" si="695"/>
        <v>1237.9199999999998</v>
      </c>
      <c r="E1219" s="234">
        <f t="shared" si="695"/>
        <v>1147.9299999999998</v>
      </c>
      <c r="F1219" s="234">
        <f t="shared" si="695"/>
        <v>393.93</v>
      </c>
      <c r="G1219" s="234">
        <f t="shared" si="695"/>
        <v>1261.8399999999999</v>
      </c>
      <c r="H1219" s="234">
        <f t="shared" si="695"/>
        <v>1593.6399999999999</v>
      </c>
      <c r="I1219" s="234">
        <f t="shared" si="695"/>
        <v>1962.6899999999998</v>
      </c>
      <c r="J1219" s="234">
        <f t="shared" si="695"/>
        <v>2608.87</v>
      </c>
      <c r="K1219" s="235">
        <f t="shared" si="695"/>
        <v>2971.87</v>
      </c>
      <c r="L1219" s="234">
        <f t="shared" si="695"/>
        <v>3067.2400000000002</v>
      </c>
      <c r="M1219" s="236">
        <f t="shared" si="695"/>
        <v>3269.25</v>
      </c>
      <c r="N1219" s="235">
        <f t="shared" si="695"/>
        <v>3266.16</v>
      </c>
      <c r="O1219" s="234">
        <f t="shared" si="695"/>
        <v>3281.73</v>
      </c>
      <c r="P1219" s="236">
        <f t="shared" si="695"/>
        <v>3339.27</v>
      </c>
      <c r="Q1219" s="237">
        <f t="shared" si="695"/>
        <v>3071.07</v>
      </c>
      <c r="R1219" s="234">
        <f t="shared" si="695"/>
        <v>3081.7400000000002</v>
      </c>
      <c r="S1219" s="237">
        <f t="shared" si="695"/>
        <v>3027.9300000000003</v>
      </c>
      <c r="T1219" s="234">
        <f t="shared" si="695"/>
        <v>2998.15</v>
      </c>
      <c r="U1219" s="240">
        <f t="shared" si="695"/>
        <v>2969.04</v>
      </c>
      <c r="V1219" s="240">
        <f t="shared" si="695"/>
        <v>2954.86</v>
      </c>
      <c r="W1219" s="240">
        <f t="shared" si="695"/>
        <v>2849.4900000000002</v>
      </c>
      <c r="X1219" s="240">
        <f t="shared" si="695"/>
        <v>2469.0500000000002</v>
      </c>
      <c r="Y1219" s="241">
        <f t="shared" si="695"/>
        <v>2097.09</v>
      </c>
    </row>
    <row r="1220" spans="1:26" s="200" customFormat="1" ht="18.75" customHeight="1" outlineLevel="1" x14ac:dyDescent="0.2">
      <c r="A1220" s="242" t="s">
        <v>16</v>
      </c>
      <c r="B1220" s="224">
        <v>1543.67</v>
      </c>
      <c r="C1220" s="218">
        <v>1373.05</v>
      </c>
      <c r="D1220" s="218">
        <v>1125.75</v>
      </c>
      <c r="E1220" s="219">
        <v>1035.76</v>
      </c>
      <c r="F1220" s="218">
        <v>281.76</v>
      </c>
      <c r="G1220" s="218">
        <v>1149.67</v>
      </c>
      <c r="H1220" s="218">
        <v>1481.47</v>
      </c>
      <c r="I1220" s="218">
        <v>1850.52</v>
      </c>
      <c r="J1220" s="220">
        <v>2496.6999999999998</v>
      </c>
      <c r="K1220" s="218">
        <v>2859.7</v>
      </c>
      <c r="L1220" s="218">
        <v>2955.07</v>
      </c>
      <c r="M1220" s="218">
        <v>3157.08</v>
      </c>
      <c r="N1220" s="218">
        <v>3153.99</v>
      </c>
      <c r="O1220" s="218">
        <v>3169.56</v>
      </c>
      <c r="P1220" s="218">
        <v>3227.1</v>
      </c>
      <c r="Q1220" s="218">
        <v>2958.9</v>
      </c>
      <c r="R1220" s="218">
        <v>2969.57</v>
      </c>
      <c r="S1220" s="218">
        <v>2915.76</v>
      </c>
      <c r="T1220" s="218">
        <v>2885.98</v>
      </c>
      <c r="U1220" s="218">
        <v>2856.87</v>
      </c>
      <c r="V1220" s="218">
        <v>2842.69</v>
      </c>
      <c r="W1220" s="218">
        <v>2737.32</v>
      </c>
      <c r="X1220" s="218">
        <v>2356.88</v>
      </c>
      <c r="Y1220" s="221">
        <v>1984.92</v>
      </c>
    </row>
    <row r="1221" spans="1:26" s="200" customFormat="1" ht="18.75" customHeight="1" outlineLevel="1" x14ac:dyDescent="0.2">
      <c r="A1221" s="243" t="s">
        <v>18</v>
      </c>
      <c r="B1221" s="224">
        <v>106.82</v>
      </c>
      <c r="C1221" s="225">
        <v>106.82</v>
      </c>
      <c r="D1221" s="225">
        <v>106.82</v>
      </c>
      <c r="E1221" s="225">
        <v>106.82</v>
      </c>
      <c r="F1221" s="225">
        <v>106.82</v>
      </c>
      <c r="G1221" s="225">
        <v>106.82</v>
      </c>
      <c r="H1221" s="225">
        <v>106.82</v>
      </c>
      <c r="I1221" s="225">
        <v>106.82</v>
      </c>
      <c r="J1221" s="225">
        <v>106.82</v>
      </c>
      <c r="K1221" s="225">
        <v>106.82</v>
      </c>
      <c r="L1221" s="225">
        <v>106.82</v>
      </c>
      <c r="M1221" s="225">
        <v>106.82</v>
      </c>
      <c r="N1221" s="225">
        <v>106.82</v>
      </c>
      <c r="O1221" s="225">
        <v>106.82</v>
      </c>
      <c r="P1221" s="225">
        <v>106.82</v>
      </c>
      <c r="Q1221" s="225">
        <v>106.82</v>
      </c>
      <c r="R1221" s="225">
        <v>106.82</v>
      </c>
      <c r="S1221" s="225">
        <v>106.82</v>
      </c>
      <c r="T1221" s="225">
        <v>106.82</v>
      </c>
      <c r="U1221" s="225">
        <v>106.82</v>
      </c>
      <c r="V1221" s="225">
        <v>106.82</v>
      </c>
      <c r="W1221" s="225">
        <v>106.82</v>
      </c>
      <c r="X1221" s="225">
        <v>106.82</v>
      </c>
      <c r="Y1221" s="226">
        <v>106.82</v>
      </c>
      <c r="Z1221" s="222"/>
    </row>
    <row r="1222" spans="1:26" s="200" customFormat="1" ht="18.75" customHeight="1" outlineLevel="1" thickBot="1" x14ac:dyDescent="0.25">
      <c r="A1222" s="244" t="s">
        <v>20</v>
      </c>
      <c r="B1222" s="239">
        <f>$B$1134</f>
        <v>5.35</v>
      </c>
      <c r="C1222" s="230">
        <f t="shared" ref="C1222:Y1222" si="696">$B1222</f>
        <v>5.35</v>
      </c>
      <c r="D1222" s="230">
        <f t="shared" si="696"/>
        <v>5.35</v>
      </c>
      <c r="E1222" s="230">
        <f t="shared" si="696"/>
        <v>5.35</v>
      </c>
      <c r="F1222" s="230">
        <f t="shared" si="696"/>
        <v>5.35</v>
      </c>
      <c r="G1222" s="230">
        <f t="shared" si="696"/>
        <v>5.35</v>
      </c>
      <c r="H1222" s="230">
        <f t="shared" si="696"/>
        <v>5.35</v>
      </c>
      <c r="I1222" s="230">
        <f t="shared" si="696"/>
        <v>5.35</v>
      </c>
      <c r="J1222" s="230">
        <f t="shared" si="696"/>
        <v>5.35</v>
      </c>
      <c r="K1222" s="230">
        <f t="shared" si="696"/>
        <v>5.35</v>
      </c>
      <c r="L1222" s="230">
        <f t="shared" si="696"/>
        <v>5.35</v>
      </c>
      <c r="M1222" s="230">
        <f t="shared" si="696"/>
        <v>5.35</v>
      </c>
      <c r="N1222" s="230">
        <f t="shared" si="696"/>
        <v>5.35</v>
      </c>
      <c r="O1222" s="230">
        <f t="shared" si="696"/>
        <v>5.35</v>
      </c>
      <c r="P1222" s="230">
        <f t="shared" si="696"/>
        <v>5.35</v>
      </c>
      <c r="Q1222" s="230">
        <f t="shared" si="696"/>
        <v>5.35</v>
      </c>
      <c r="R1222" s="230">
        <f t="shared" si="696"/>
        <v>5.35</v>
      </c>
      <c r="S1222" s="230">
        <f t="shared" si="696"/>
        <v>5.35</v>
      </c>
      <c r="T1222" s="230">
        <f t="shared" si="696"/>
        <v>5.35</v>
      </c>
      <c r="U1222" s="230">
        <f t="shared" si="696"/>
        <v>5.35</v>
      </c>
      <c r="V1222" s="230">
        <f t="shared" si="696"/>
        <v>5.35</v>
      </c>
      <c r="W1222" s="230">
        <f t="shared" si="696"/>
        <v>5.35</v>
      </c>
      <c r="X1222" s="230">
        <f t="shared" si="696"/>
        <v>5.35</v>
      </c>
      <c r="Y1222" s="231">
        <f t="shared" si="696"/>
        <v>5.35</v>
      </c>
    </row>
    <row r="1223" spans="1:26" s="200" customFormat="1" ht="18.75" customHeight="1" thickBot="1" x14ac:dyDescent="0.25">
      <c r="A1223" s="247">
        <v>24</v>
      </c>
      <c r="B1223" s="233">
        <f t="shared" ref="B1223:Y1223" si="697">B1224+B1225+B1226</f>
        <v>1716.56</v>
      </c>
      <c r="C1223" s="240">
        <f t="shared" si="697"/>
        <v>1513.4899999999998</v>
      </c>
      <c r="D1223" s="240">
        <f t="shared" si="697"/>
        <v>1345.6899999999998</v>
      </c>
      <c r="E1223" s="234">
        <f t="shared" si="697"/>
        <v>398.8</v>
      </c>
      <c r="F1223" s="234">
        <f t="shared" si="697"/>
        <v>405.73</v>
      </c>
      <c r="G1223" s="234">
        <f t="shared" si="697"/>
        <v>121.70999999999998</v>
      </c>
      <c r="H1223" s="234">
        <f t="shared" si="697"/>
        <v>1599.2599999999998</v>
      </c>
      <c r="I1223" s="234">
        <f t="shared" si="697"/>
        <v>2012.7499999999998</v>
      </c>
      <c r="J1223" s="234">
        <f t="shared" si="697"/>
        <v>2728.32</v>
      </c>
      <c r="K1223" s="235">
        <f t="shared" si="697"/>
        <v>3057.9500000000003</v>
      </c>
      <c r="L1223" s="234">
        <f t="shared" si="697"/>
        <v>3072.76</v>
      </c>
      <c r="M1223" s="236">
        <f t="shared" si="697"/>
        <v>3101.61</v>
      </c>
      <c r="N1223" s="235">
        <f t="shared" si="697"/>
        <v>3107.65</v>
      </c>
      <c r="O1223" s="234">
        <f t="shared" si="697"/>
        <v>3140.35</v>
      </c>
      <c r="P1223" s="236">
        <f t="shared" si="697"/>
        <v>3152.34</v>
      </c>
      <c r="Q1223" s="237">
        <f t="shared" si="697"/>
        <v>3171.71</v>
      </c>
      <c r="R1223" s="234">
        <f t="shared" si="697"/>
        <v>3161.33</v>
      </c>
      <c r="S1223" s="237">
        <f t="shared" si="697"/>
        <v>3122.62</v>
      </c>
      <c r="T1223" s="234">
        <f t="shared" si="697"/>
        <v>3081.32</v>
      </c>
      <c r="U1223" s="240">
        <f t="shared" si="697"/>
        <v>3013.77</v>
      </c>
      <c r="V1223" s="240">
        <f t="shared" si="697"/>
        <v>2939.05</v>
      </c>
      <c r="W1223" s="240">
        <f t="shared" si="697"/>
        <v>2862.4700000000003</v>
      </c>
      <c r="X1223" s="240">
        <f t="shared" si="697"/>
        <v>2440.8200000000002</v>
      </c>
      <c r="Y1223" s="241">
        <f t="shared" si="697"/>
        <v>2097.0500000000002</v>
      </c>
    </row>
    <row r="1224" spans="1:26" s="200" customFormat="1" ht="18.75" customHeight="1" outlineLevel="1" x14ac:dyDescent="0.2">
      <c r="A1224" s="242" t="s">
        <v>16</v>
      </c>
      <c r="B1224" s="224">
        <v>1604.39</v>
      </c>
      <c r="C1224" s="218">
        <v>1401.32</v>
      </c>
      <c r="D1224" s="218">
        <v>1233.52</v>
      </c>
      <c r="E1224" s="219">
        <v>286.63</v>
      </c>
      <c r="F1224" s="218">
        <v>293.56</v>
      </c>
      <c r="G1224" s="218">
        <v>9.5399999999999991</v>
      </c>
      <c r="H1224" s="218">
        <v>1487.09</v>
      </c>
      <c r="I1224" s="218">
        <v>1900.58</v>
      </c>
      <c r="J1224" s="220">
        <v>2616.15</v>
      </c>
      <c r="K1224" s="218">
        <v>2945.78</v>
      </c>
      <c r="L1224" s="218">
        <v>2960.59</v>
      </c>
      <c r="M1224" s="218">
        <v>2989.44</v>
      </c>
      <c r="N1224" s="218">
        <v>2995.48</v>
      </c>
      <c r="O1224" s="218">
        <v>3028.18</v>
      </c>
      <c r="P1224" s="218">
        <v>3040.17</v>
      </c>
      <c r="Q1224" s="218">
        <v>3059.54</v>
      </c>
      <c r="R1224" s="218">
        <v>3049.16</v>
      </c>
      <c r="S1224" s="218">
        <v>3010.45</v>
      </c>
      <c r="T1224" s="218">
        <v>2969.15</v>
      </c>
      <c r="U1224" s="218">
        <v>2901.6</v>
      </c>
      <c r="V1224" s="218">
        <v>2826.88</v>
      </c>
      <c r="W1224" s="218">
        <v>2750.3</v>
      </c>
      <c r="X1224" s="218">
        <v>2328.65</v>
      </c>
      <c r="Y1224" s="221">
        <v>1984.88</v>
      </c>
    </row>
    <row r="1225" spans="1:26" s="200" customFormat="1" ht="18.75" customHeight="1" outlineLevel="1" x14ac:dyDescent="0.2">
      <c r="A1225" s="243" t="s">
        <v>18</v>
      </c>
      <c r="B1225" s="224">
        <v>106.82</v>
      </c>
      <c r="C1225" s="225">
        <v>106.82</v>
      </c>
      <c r="D1225" s="225">
        <v>106.82</v>
      </c>
      <c r="E1225" s="225">
        <v>106.82</v>
      </c>
      <c r="F1225" s="225">
        <v>106.82</v>
      </c>
      <c r="G1225" s="225">
        <v>106.82</v>
      </c>
      <c r="H1225" s="225">
        <v>106.82</v>
      </c>
      <c r="I1225" s="225">
        <v>106.82</v>
      </c>
      <c r="J1225" s="225">
        <v>106.82</v>
      </c>
      <c r="K1225" s="225">
        <v>106.82</v>
      </c>
      <c r="L1225" s="225">
        <v>106.82</v>
      </c>
      <c r="M1225" s="225">
        <v>106.82</v>
      </c>
      <c r="N1225" s="225">
        <v>106.82</v>
      </c>
      <c r="O1225" s="225">
        <v>106.82</v>
      </c>
      <c r="P1225" s="225">
        <v>106.82</v>
      </c>
      <c r="Q1225" s="225">
        <v>106.82</v>
      </c>
      <c r="R1225" s="225">
        <v>106.82</v>
      </c>
      <c r="S1225" s="225">
        <v>106.82</v>
      </c>
      <c r="T1225" s="225">
        <v>106.82</v>
      </c>
      <c r="U1225" s="225">
        <v>106.82</v>
      </c>
      <c r="V1225" s="225">
        <v>106.82</v>
      </c>
      <c r="W1225" s="225">
        <v>106.82</v>
      </c>
      <c r="X1225" s="225">
        <v>106.82</v>
      </c>
      <c r="Y1225" s="226">
        <v>106.82</v>
      </c>
      <c r="Z1225" s="222"/>
    </row>
    <row r="1226" spans="1:26" s="200" customFormat="1" ht="18.75" customHeight="1" outlineLevel="1" thickBot="1" x14ac:dyDescent="0.25">
      <c r="A1226" s="244" t="s">
        <v>20</v>
      </c>
      <c r="B1226" s="239">
        <f>$B$1134</f>
        <v>5.35</v>
      </c>
      <c r="C1226" s="230">
        <f t="shared" ref="C1226:Y1226" si="698">$B1226</f>
        <v>5.35</v>
      </c>
      <c r="D1226" s="230">
        <f t="shared" si="698"/>
        <v>5.35</v>
      </c>
      <c r="E1226" s="230">
        <f t="shared" si="698"/>
        <v>5.35</v>
      </c>
      <c r="F1226" s="230">
        <f t="shared" si="698"/>
        <v>5.35</v>
      </c>
      <c r="G1226" s="230">
        <f t="shared" si="698"/>
        <v>5.35</v>
      </c>
      <c r="H1226" s="230">
        <f t="shared" si="698"/>
        <v>5.35</v>
      </c>
      <c r="I1226" s="230">
        <f t="shared" si="698"/>
        <v>5.35</v>
      </c>
      <c r="J1226" s="230">
        <f t="shared" si="698"/>
        <v>5.35</v>
      </c>
      <c r="K1226" s="230">
        <f t="shared" si="698"/>
        <v>5.35</v>
      </c>
      <c r="L1226" s="230">
        <f t="shared" si="698"/>
        <v>5.35</v>
      </c>
      <c r="M1226" s="230">
        <f t="shared" si="698"/>
        <v>5.35</v>
      </c>
      <c r="N1226" s="230">
        <f t="shared" si="698"/>
        <v>5.35</v>
      </c>
      <c r="O1226" s="230">
        <f t="shared" si="698"/>
        <v>5.35</v>
      </c>
      <c r="P1226" s="230">
        <f t="shared" si="698"/>
        <v>5.35</v>
      </c>
      <c r="Q1226" s="230">
        <f t="shared" si="698"/>
        <v>5.35</v>
      </c>
      <c r="R1226" s="230">
        <f t="shared" si="698"/>
        <v>5.35</v>
      </c>
      <c r="S1226" s="230">
        <f t="shared" si="698"/>
        <v>5.35</v>
      </c>
      <c r="T1226" s="230">
        <f t="shared" si="698"/>
        <v>5.35</v>
      </c>
      <c r="U1226" s="230">
        <f t="shared" si="698"/>
        <v>5.35</v>
      </c>
      <c r="V1226" s="230">
        <f t="shared" si="698"/>
        <v>5.35</v>
      </c>
      <c r="W1226" s="230">
        <f t="shared" si="698"/>
        <v>5.35</v>
      </c>
      <c r="X1226" s="230">
        <f t="shared" si="698"/>
        <v>5.35</v>
      </c>
      <c r="Y1226" s="231">
        <f t="shared" si="698"/>
        <v>5.35</v>
      </c>
    </row>
    <row r="1227" spans="1:26" s="200" customFormat="1" ht="18.75" customHeight="1" thickBot="1" x14ac:dyDescent="0.25">
      <c r="A1227" s="208">
        <v>25</v>
      </c>
      <c r="B1227" s="233">
        <f t="shared" ref="B1227:Y1227" si="699">B1228+B1229+B1230</f>
        <v>1723.9699999999998</v>
      </c>
      <c r="C1227" s="240">
        <f t="shared" si="699"/>
        <v>1568.6899999999998</v>
      </c>
      <c r="D1227" s="240">
        <f t="shared" si="699"/>
        <v>1509.5399999999997</v>
      </c>
      <c r="E1227" s="234">
        <f t="shared" si="699"/>
        <v>1367.1299999999999</v>
      </c>
      <c r="F1227" s="234">
        <f t="shared" si="699"/>
        <v>1017.9699999999999</v>
      </c>
      <c r="G1227" s="234">
        <f t="shared" si="699"/>
        <v>1326.4399999999998</v>
      </c>
      <c r="H1227" s="234">
        <f t="shared" si="699"/>
        <v>1614.7699999999998</v>
      </c>
      <c r="I1227" s="234">
        <f t="shared" si="699"/>
        <v>2098.2399999999998</v>
      </c>
      <c r="J1227" s="234">
        <f t="shared" si="699"/>
        <v>2949.35</v>
      </c>
      <c r="K1227" s="235">
        <f t="shared" si="699"/>
        <v>3166.05</v>
      </c>
      <c r="L1227" s="234">
        <f t="shared" si="699"/>
        <v>3144.12</v>
      </c>
      <c r="M1227" s="236">
        <f t="shared" si="699"/>
        <v>3149.03</v>
      </c>
      <c r="N1227" s="235">
        <f t="shared" si="699"/>
        <v>3140.07</v>
      </c>
      <c r="O1227" s="234">
        <f t="shared" si="699"/>
        <v>3195.01</v>
      </c>
      <c r="P1227" s="236">
        <f t="shared" si="699"/>
        <v>3204.77</v>
      </c>
      <c r="Q1227" s="237">
        <f t="shared" si="699"/>
        <v>3304.4</v>
      </c>
      <c r="R1227" s="234">
        <f t="shared" si="699"/>
        <v>3307.29</v>
      </c>
      <c r="S1227" s="237">
        <f t="shared" si="699"/>
        <v>3340.86</v>
      </c>
      <c r="T1227" s="234">
        <f t="shared" si="699"/>
        <v>3228.69</v>
      </c>
      <c r="U1227" s="240">
        <f t="shared" si="699"/>
        <v>3217.05</v>
      </c>
      <c r="V1227" s="240">
        <f t="shared" si="699"/>
        <v>3198.75</v>
      </c>
      <c r="W1227" s="240">
        <f t="shared" si="699"/>
        <v>3137.75</v>
      </c>
      <c r="X1227" s="240">
        <f t="shared" si="699"/>
        <v>2855.28</v>
      </c>
      <c r="Y1227" s="241">
        <f t="shared" si="699"/>
        <v>2281.9900000000002</v>
      </c>
    </row>
    <row r="1228" spans="1:26" s="200" customFormat="1" ht="18.75" customHeight="1" outlineLevel="1" x14ac:dyDescent="0.2">
      <c r="A1228" s="242" t="s">
        <v>16</v>
      </c>
      <c r="B1228" s="224">
        <v>1611.8</v>
      </c>
      <c r="C1228" s="218">
        <v>1456.52</v>
      </c>
      <c r="D1228" s="218">
        <v>1397.37</v>
      </c>
      <c r="E1228" s="219">
        <v>1254.96</v>
      </c>
      <c r="F1228" s="218">
        <v>905.8</v>
      </c>
      <c r="G1228" s="218">
        <v>1214.27</v>
      </c>
      <c r="H1228" s="218">
        <v>1502.6</v>
      </c>
      <c r="I1228" s="218">
        <v>1986.07</v>
      </c>
      <c r="J1228" s="220">
        <v>2837.18</v>
      </c>
      <c r="K1228" s="218">
        <v>3053.88</v>
      </c>
      <c r="L1228" s="218">
        <v>3031.95</v>
      </c>
      <c r="M1228" s="218">
        <v>3036.86</v>
      </c>
      <c r="N1228" s="218">
        <v>3027.9</v>
      </c>
      <c r="O1228" s="218">
        <v>3082.84</v>
      </c>
      <c r="P1228" s="218">
        <v>3092.6</v>
      </c>
      <c r="Q1228" s="218">
        <v>3192.23</v>
      </c>
      <c r="R1228" s="218">
        <v>3195.12</v>
      </c>
      <c r="S1228" s="218">
        <v>3228.69</v>
      </c>
      <c r="T1228" s="218">
        <v>3116.52</v>
      </c>
      <c r="U1228" s="218">
        <v>3104.88</v>
      </c>
      <c r="V1228" s="218">
        <v>3086.58</v>
      </c>
      <c r="W1228" s="218">
        <v>3025.58</v>
      </c>
      <c r="X1228" s="218">
        <v>2743.11</v>
      </c>
      <c r="Y1228" s="221">
        <v>2169.8200000000002</v>
      </c>
    </row>
    <row r="1229" spans="1:26" s="200" customFormat="1" ht="18.75" customHeight="1" outlineLevel="1" x14ac:dyDescent="0.2">
      <c r="A1229" s="243" t="s">
        <v>18</v>
      </c>
      <c r="B1229" s="224">
        <v>106.82</v>
      </c>
      <c r="C1229" s="225">
        <v>106.82</v>
      </c>
      <c r="D1229" s="225">
        <v>106.82</v>
      </c>
      <c r="E1229" s="225">
        <v>106.82</v>
      </c>
      <c r="F1229" s="225">
        <v>106.82</v>
      </c>
      <c r="G1229" s="225">
        <v>106.82</v>
      </c>
      <c r="H1229" s="225">
        <v>106.82</v>
      </c>
      <c r="I1229" s="225">
        <v>106.82</v>
      </c>
      <c r="J1229" s="225">
        <v>106.82</v>
      </c>
      <c r="K1229" s="225">
        <v>106.82</v>
      </c>
      <c r="L1229" s="225">
        <v>106.82</v>
      </c>
      <c r="M1229" s="225">
        <v>106.82</v>
      </c>
      <c r="N1229" s="225">
        <v>106.82</v>
      </c>
      <c r="O1229" s="225">
        <v>106.82</v>
      </c>
      <c r="P1229" s="225">
        <v>106.82</v>
      </c>
      <c r="Q1229" s="225">
        <v>106.82</v>
      </c>
      <c r="R1229" s="225">
        <v>106.82</v>
      </c>
      <c r="S1229" s="225">
        <v>106.82</v>
      </c>
      <c r="T1229" s="225">
        <v>106.82</v>
      </c>
      <c r="U1229" s="225">
        <v>106.82</v>
      </c>
      <c r="V1229" s="225">
        <v>106.82</v>
      </c>
      <c r="W1229" s="225">
        <v>106.82</v>
      </c>
      <c r="X1229" s="225">
        <v>106.82</v>
      </c>
      <c r="Y1229" s="226">
        <v>106.82</v>
      </c>
      <c r="Z1229" s="222"/>
    </row>
    <row r="1230" spans="1:26" s="200" customFormat="1" ht="18.75" customHeight="1" outlineLevel="1" thickBot="1" x14ac:dyDescent="0.25">
      <c r="A1230" s="244" t="s">
        <v>20</v>
      </c>
      <c r="B1230" s="239">
        <f>$B$1134</f>
        <v>5.35</v>
      </c>
      <c r="C1230" s="230">
        <f t="shared" ref="C1230:Y1230" si="700">$B1230</f>
        <v>5.35</v>
      </c>
      <c r="D1230" s="230">
        <f t="shared" si="700"/>
        <v>5.35</v>
      </c>
      <c r="E1230" s="230">
        <f t="shared" si="700"/>
        <v>5.35</v>
      </c>
      <c r="F1230" s="230">
        <f t="shared" si="700"/>
        <v>5.35</v>
      </c>
      <c r="G1230" s="230">
        <f t="shared" si="700"/>
        <v>5.35</v>
      </c>
      <c r="H1230" s="230">
        <f t="shared" si="700"/>
        <v>5.35</v>
      </c>
      <c r="I1230" s="230">
        <f t="shared" si="700"/>
        <v>5.35</v>
      </c>
      <c r="J1230" s="230">
        <f t="shared" si="700"/>
        <v>5.35</v>
      </c>
      <c r="K1230" s="230">
        <f t="shared" si="700"/>
        <v>5.35</v>
      </c>
      <c r="L1230" s="230">
        <f t="shared" si="700"/>
        <v>5.35</v>
      </c>
      <c r="M1230" s="230">
        <f t="shared" si="700"/>
        <v>5.35</v>
      </c>
      <c r="N1230" s="230">
        <f t="shared" si="700"/>
        <v>5.35</v>
      </c>
      <c r="O1230" s="230">
        <f t="shared" si="700"/>
        <v>5.35</v>
      </c>
      <c r="P1230" s="230">
        <f t="shared" si="700"/>
        <v>5.35</v>
      </c>
      <c r="Q1230" s="230">
        <f t="shared" si="700"/>
        <v>5.35</v>
      </c>
      <c r="R1230" s="230">
        <f t="shared" si="700"/>
        <v>5.35</v>
      </c>
      <c r="S1230" s="230">
        <f t="shared" si="700"/>
        <v>5.35</v>
      </c>
      <c r="T1230" s="230">
        <f t="shared" si="700"/>
        <v>5.35</v>
      </c>
      <c r="U1230" s="230">
        <f t="shared" si="700"/>
        <v>5.35</v>
      </c>
      <c r="V1230" s="230">
        <f t="shared" si="700"/>
        <v>5.35</v>
      </c>
      <c r="W1230" s="230">
        <f t="shared" si="700"/>
        <v>5.35</v>
      </c>
      <c r="X1230" s="230">
        <f t="shared" si="700"/>
        <v>5.35</v>
      </c>
      <c r="Y1230" s="231">
        <f t="shared" si="700"/>
        <v>5.35</v>
      </c>
    </row>
    <row r="1231" spans="1:26" s="200" customFormat="1" ht="18.75" customHeight="1" thickBot="1" x14ac:dyDescent="0.25">
      <c r="A1231" s="245">
        <v>26</v>
      </c>
      <c r="B1231" s="233">
        <f t="shared" ref="B1231:Y1231" si="701">B1232+B1233+B1234</f>
        <v>1997.0299999999997</v>
      </c>
      <c r="C1231" s="240">
        <f t="shared" si="701"/>
        <v>1749.8999999999999</v>
      </c>
      <c r="D1231" s="240">
        <f t="shared" si="701"/>
        <v>1682.2799999999997</v>
      </c>
      <c r="E1231" s="234">
        <f t="shared" si="701"/>
        <v>1588.59</v>
      </c>
      <c r="F1231" s="234">
        <f t="shared" si="701"/>
        <v>1566.9999999999998</v>
      </c>
      <c r="G1231" s="234">
        <f t="shared" si="701"/>
        <v>1505.9399999999998</v>
      </c>
      <c r="H1231" s="234">
        <f t="shared" si="701"/>
        <v>1568.05</v>
      </c>
      <c r="I1231" s="234">
        <f t="shared" si="701"/>
        <v>1842.7499999999998</v>
      </c>
      <c r="J1231" s="234">
        <f t="shared" si="701"/>
        <v>2461.2600000000002</v>
      </c>
      <c r="K1231" s="235">
        <f t="shared" si="701"/>
        <v>2818.41</v>
      </c>
      <c r="L1231" s="234">
        <f t="shared" si="701"/>
        <v>2878.02</v>
      </c>
      <c r="M1231" s="236">
        <f t="shared" si="701"/>
        <v>2868.6800000000003</v>
      </c>
      <c r="N1231" s="235">
        <f t="shared" si="701"/>
        <v>2874.16</v>
      </c>
      <c r="O1231" s="234">
        <f t="shared" si="701"/>
        <v>2879.03</v>
      </c>
      <c r="P1231" s="236">
        <f t="shared" si="701"/>
        <v>2881.63</v>
      </c>
      <c r="Q1231" s="237">
        <f t="shared" si="701"/>
        <v>2874.58</v>
      </c>
      <c r="R1231" s="234">
        <f t="shared" si="701"/>
        <v>2947.46</v>
      </c>
      <c r="S1231" s="237">
        <f t="shared" si="701"/>
        <v>2931.85</v>
      </c>
      <c r="T1231" s="234">
        <f t="shared" si="701"/>
        <v>2898.12</v>
      </c>
      <c r="U1231" s="240">
        <f t="shared" si="701"/>
        <v>2856.73</v>
      </c>
      <c r="V1231" s="240">
        <f t="shared" si="701"/>
        <v>2842.19</v>
      </c>
      <c r="W1231" s="240">
        <f t="shared" si="701"/>
        <v>2839.23</v>
      </c>
      <c r="X1231" s="240">
        <f t="shared" si="701"/>
        <v>2673.91</v>
      </c>
      <c r="Y1231" s="241">
        <f t="shared" si="701"/>
        <v>2132.7199999999998</v>
      </c>
    </row>
    <row r="1232" spans="1:26" s="200" customFormat="1" ht="18.75" customHeight="1" outlineLevel="1" x14ac:dyDescent="0.2">
      <c r="A1232" s="216" t="s">
        <v>16</v>
      </c>
      <c r="B1232" s="224">
        <v>1884.86</v>
      </c>
      <c r="C1232" s="218">
        <v>1637.73</v>
      </c>
      <c r="D1232" s="218">
        <v>1570.11</v>
      </c>
      <c r="E1232" s="219">
        <v>1476.42</v>
      </c>
      <c r="F1232" s="218">
        <v>1454.83</v>
      </c>
      <c r="G1232" s="218">
        <v>1393.77</v>
      </c>
      <c r="H1232" s="218">
        <v>1455.88</v>
      </c>
      <c r="I1232" s="218">
        <v>1730.58</v>
      </c>
      <c r="J1232" s="220">
        <v>2349.09</v>
      </c>
      <c r="K1232" s="218">
        <v>2706.24</v>
      </c>
      <c r="L1232" s="218">
        <v>2765.85</v>
      </c>
      <c r="M1232" s="218">
        <v>2756.51</v>
      </c>
      <c r="N1232" s="218">
        <v>2761.99</v>
      </c>
      <c r="O1232" s="218">
        <v>2766.86</v>
      </c>
      <c r="P1232" s="218">
        <v>2769.46</v>
      </c>
      <c r="Q1232" s="218">
        <v>2762.41</v>
      </c>
      <c r="R1232" s="218">
        <v>2835.29</v>
      </c>
      <c r="S1232" s="218">
        <v>2819.68</v>
      </c>
      <c r="T1232" s="218">
        <v>2785.95</v>
      </c>
      <c r="U1232" s="218">
        <v>2744.56</v>
      </c>
      <c r="V1232" s="218">
        <v>2730.02</v>
      </c>
      <c r="W1232" s="218">
        <v>2727.06</v>
      </c>
      <c r="X1232" s="218">
        <v>2561.7399999999998</v>
      </c>
      <c r="Y1232" s="221">
        <v>2020.55</v>
      </c>
    </row>
    <row r="1233" spans="1:26" s="200" customFormat="1" ht="18.75" customHeight="1" outlineLevel="1" x14ac:dyDescent="0.2">
      <c r="A1233" s="243" t="s">
        <v>18</v>
      </c>
      <c r="B1233" s="224">
        <v>106.82</v>
      </c>
      <c r="C1233" s="225">
        <v>106.82</v>
      </c>
      <c r="D1233" s="225">
        <v>106.82</v>
      </c>
      <c r="E1233" s="225">
        <v>106.82</v>
      </c>
      <c r="F1233" s="225">
        <v>106.82</v>
      </c>
      <c r="G1233" s="225">
        <v>106.82</v>
      </c>
      <c r="H1233" s="225">
        <v>106.82</v>
      </c>
      <c r="I1233" s="225">
        <v>106.82</v>
      </c>
      <c r="J1233" s="225">
        <v>106.82</v>
      </c>
      <c r="K1233" s="225">
        <v>106.82</v>
      </c>
      <c r="L1233" s="225">
        <v>106.82</v>
      </c>
      <c r="M1233" s="225">
        <v>106.82</v>
      </c>
      <c r="N1233" s="225">
        <v>106.82</v>
      </c>
      <c r="O1233" s="225">
        <v>106.82</v>
      </c>
      <c r="P1233" s="225">
        <v>106.82</v>
      </c>
      <c r="Q1233" s="225">
        <v>106.82</v>
      </c>
      <c r="R1233" s="225">
        <v>106.82</v>
      </c>
      <c r="S1233" s="225">
        <v>106.82</v>
      </c>
      <c r="T1233" s="225">
        <v>106.82</v>
      </c>
      <c r="U1233" s="225">
        <v>106.82</v>
      </c>
      <c r="V1233" s="225">
        <v>106.82</v>
      </c>
      <c r="W1233" s="225">
        <v>106.82</v>
      </c>
      <c r="X1233" s="225">
        <v>106.82</v>
      </c>
      <c r="Y1233" s="226">
        <v>106.82</v>
      </c>
      <c r="Z1233" s="222"/>
    </row>
    <row r="1234" spans="1:26" s="200" customFormat="1" ht="18.75" customHeight="1" outlineLevel="1" thickBot="1" x14ac:dyDescent="0.25">
      <c r="A1234" s="228" t="s">
        <v>20</v>
      </c>
      <c r="B1234" s="239">
        <f>$B$1134</f>
        <v>5.35</v>
      </c>
      <c r="C1234" s="230">
        <f t="shared" ref="C1234:Y1234" si="702">$B1234</f>
        <v>5.35</v>
      </c>
      <c r="D1234" s="230">
        <f t="shared" si="702"/>
        <v>5.35</v>
      </c>
      <c r="E1234" s="230">
        <f t="shared" si="702"/>
        <v>5.35</v>
      </c>
      <c r="F1234" s="230">
        <f t="shared" si="702"/>
        <v>5.35</v>
      </c>
      <c r="G1234" s="230">
        <f t="shared" si="702"/>
        <v>5.35</v>
      </c>
      <c r="H1234" s="230">
        <f t="shared" si="702"/>
        <v>5.35</v>
      </c>
      <c r="I1234" s="230">
        <f t="shared" si="702"/>
        <v>5.35</v>
      </c>
      <c r="J1234" s="230">
        <f t="shared" si="702"/>
        <v>5.35</v>
      </c>
      <c r="K1234" s="230">
        <f t="shared" si="702"/>
        <v>5.35</v>
      </c>
      <c r="L1234" s="230">
        <f t="shared" si="702"/>
        <v>5.35</v>
      </c>
      <c r="M1234" s="230">
        <f t="shared" si="702"/>
        <v>5.35</v>
      </c>
      <c r="N1234" s="230">
        <f t="shared" si="702"/>
        <v>5.35</v>
      </c>
      <c r="O1234" s="230">
        <f t="shared" si="702"/>
        <v>5.35</v>
      </c>
      <c r="P1234" s="230">
        <f t="shared" si="702"/>
        <v>5.35</v>
      </c>
      <c r="Q1234" s="230">
        <f t="shared" si="702"/>
        <v>5.35</v>
      </c>
      <c r="R1234" s="230">
        <f t="shared" si="702"/>
        <v>5.35</v>
      </c>
      <c r="S1234" s="230">
        <f t="shared" si="702"/>
        <v>5.35</v>
      </c>
      <c r="T1234" s="230">
        <f t="shared" si="702"/>
        <v>5.35</v>
      </c>
      <c r="U1234" s="230">
        <f t="shared" si="702"/>
        <v>5.35</v>
      </c>
      <c r="V1234" s="230">
        <f t="shared" si="702"/>
        <v>5.35</v>
      </c>
      <c r="W1234" s="230">
        <f t="shared" si="702"/>
        <v>5.35</v>
      </c>
      <c r="X1234" s="230">
        <f t="shared" si="702"/>
        <v>5.35</v>
      </c>
      <c r="Y1234" s="231">
        <f t="shared" si="702"/>
        <v>5.35</v>
      </c>
    </row>
    <row r="1235" spans="1:26" s="200" customFormat="1" ht="18.75" customHeight="1" thickBot="1" x14ac:dyDescent="0.25">
      <c r="A1235" s="232">
        <v>27</v>
      </c>
      <c r="B1235" s="233">
        <f t="shared" ref="B1235:Y1235" si="703">B1236+B1237+B1238</f>
        <v>1884.9399999999998</v>
      </c>
      <c r="C1235" s="240">
        <f t="shared" si="703"/>
        <v>1743.1499999999999</v>
      </c>
      <c r="D1235" s="240">
        <f t="shared" si="703"/>
        <v>1622.7599999999998</v>
      </c>
      <c r="E1235" s="234">
        <f t="shared" si="703"/>
        <v>1518.3899999999999</v>
      </c>
      <c r="F1235" s="234">
        <f t="shared" si="703"/>
        <v>1412.4699999999998</v>
      </c>
      <c r="G1235" s="234">
        <f t="shared" si="703"/>
        <v>126.96999999999998</v>
      </c>
      <c r="H1235" s="234">
        <f t="shared" si="703"/>
        <v>120.74999999999999</v>
      </c>
      <c r="I1235" s="234">
        <f t="shared" si="703"/>
        <v>1675.1699999999998</v>
      </c>
      <c r="J1235" s="234">
        <f t="shared" si="703"/>
        <v>2126.12</v>
      </c>
      <c r="K1235" s="235">
        <f t="shared" si="703"/>
        <v>2629.61</v>
      </c>
      <c r="L1235" s="234">
        <f t="shared" si="703"/>
        <v>2819.56</v>
      </c>
      <c r="M1235" s="236">
        <f t="shared" si="703"/>
        <v>2883.9900000000002</v>
      </c>
      <c r="N1235" s="235">
        <f t="shared" si="703"/>
        <v>2911.64</v>
      </c>
      <c r="O1235" s="234">
        <f t="shared" si="703"/>
        <v>2823.98</v>
      </c>
      <c r="P1235" s="236">
        <f t="shared" si="703"/>
        <v>2832.17</v>
      </c>
      <c r="Q1235" s="237">
        <f t="shared" si="703"/>
        <v>2876.7200000000003</v>
      </c>
      <c r="R1235" s="234">
        <f t="shared" si="703"/>
        <v>3075.27</v>
      </c>
      <c r="S1235" s="237">
        <f t="shared" si="703"/>
        <v>3031.26</v>
      </c>
      <c r="T1235" s="234">
        <f t="shared" si="703"/>
        <v>2950.01</v>
      </c>
      <c r="U1235" s="240">
        <f t="shared" si="703"/>
        <v>2857.5</v>
      </c>
      <c r="V1235" s="240">
        <f t="shared" si="703"/>
        <v>2816.66</v>
      </c>
      <c r="W1235" s="240">
        <f t="shared" si="703"/>
        <v>2850.83</v>
      </c>
      <c r="X1235" s="240">
        <f t="shared" si="703"/>
        <v>2464.9300000000003</v>
      </c>
      <c r="Y1235" s="241">
        <f t="shared" si="703"/>
        <v>2091.8200000000002</v>
      </c>
    </row>
    <row r="1236" spans="1:26" s="200" customFormat="1" ht="18.75" customHeight="1" outlineLevel="1" x14ac:dyDescent="0.2">
      <c r="A1236" s="216" t="s">
        <v>16</v>
      </c>
      <c r="B1236" s="224">
        <v>1772.77</v>
      </c>
      <c r="C1236" s="218">
        <v>1630.98</v>
      </c>
      <c r="D1236" s="218">
        <v>1510.59</v>
      </c>
      <c r="E1236" s="219">
        <v>1406.22</v>
      </c>
      <c r="F1236" s="218">
        <v>1300.3</v>
      </c>
      <c r="G1236" s="218">
        <v>14.8</v>
      </c>
      <c r="H1236" s="218">
        <v>8.58</v>
      </c>
      <c r="I1236" s="218">
        <v>1563</v>
      </c>
      <c r="J1236" s="220">
        <v>2013.95</v>
      </c>
      <c r="K1236" s="218">
        <v>2517.44</v>
      </c>
      <c r="L1236" s="218">
        <v>2707.39</v>
      </c>
      <c r="M1236" s="218">
        <v>2771.82</v>
      </c>
      <c r="N1236" s="218">
        <v>2799.47</v>
      </c>
      <c r="O1236" s="218">
        <v>2711.81</v>
      </c>
      <c r="P1236" s="218">
        <v>2720</v>
      </c>
      <c r="Q1236" s="218">
        <v>2764.55</v>
      </c>
      <c r="R1236" s="218">
        <v>2963.1</v>
      </c>
      <c r="S1236" s="218">
        <v>2919.09</v>
      </c>
      <c r="T1236" s="218">
        <v>2837.84</v>
      </c>
      <c r="U1236" s="218">
        <v>2745.33</v>
      </c>
      <c r="V1236" s="218">
        <v>2704.49</v>
      </c>
      <c r="W1236" s="218">
        <v>2738.66</v>
      </c>
      <c r="X1236" s="218">
        <v>2352.7600000000002</v>
      </c>
      <c r="Y1236" s="221">
        <v>1979.65</v>
      </c>
    </row>
    <row r="1237" spans="1:26" s="200" customFormat="1" ht="18.75" customHeight="1" outlineLevel="1" x14ac:dyDescent="0.2">
      <c r="A1237" s="243" t="s">
        <v>18</v>
      </c>
      <c r="B1237" s="224">
        <v>106.82</v>
      </c>
      <c r="C1237" s="225">
        <v>106.82</v>
      </c>
      <c r="D1237" s="225">
        <v>106.82</v>
      </c>
      <c r="E1237" s="225">
        <v>106.82</v>
      </c>
      <c r="F1237" s="225">
        <v>106.82</v>
      </c>
      <c r="G1237" s="225">
        <v>106.82</v>
      </c>
      <c r="H1237" s="225">
        <v>106.82</v>
      </c>
      <c r="I1237" s="225">
        <v>106.82</v>
      </c>
      <c r="J1237" s="225">
        <v>106.82</v>
      </c>
      <c r="K1237" s="225">
        <v>106.82</v>
      </c>
      <c r="L1237" s="225">
        <v>106.82</v>
      </c>
      <c r="M1237" s="225">
        <v>106.82</v>
      </c>
      <c r="N1237" s="225">
        <v>106.82</v>
      </c>
      <c r="O1237" s="225">
        <v>106.82</v>
      </c>
      <c r="P1237" s="225">
        <v>106.82</v>
      </c>
      <c r="Q1237" s="225">
        <v>106.82</v>
      </c>
      <c r="R1237" s="225">
        <v>106.82</v>
      </c>
      <c r="S1237" s="225">
        <v>106.82</v>
      </c>
      <c r="T1237" s="225">
        <v>106.82</v>
      </c>
      <c r="U1237" s="225">
        <v>106.82</v>
      </c>
      <c r="V1237" s="225">
        <v>106.82</v>
      </c>
      <c r="W1237" s="225">
        <v>106.82</v>
      </c>
      <c r="X1237" s="225">
        <v>106.82</v>
      </c>
      <c r="Y1237" s="226">
        <v>106.82</v>
      </c>
      <c r="Z1237" s="222"/>
    </row>
    <row r="1238" spans="1:26" s="200" customFormat="1" ht="18.75" customHeight="1" outlineLevel="1" thickBot="1" x14ac:dyDescent="0.25">
      <c r="A1238" s="228" t="s">
        <v>20</v>
      </c>
      <c r="B1238" s="239">
        <f>$B$1134</f>
        <v>5.35</v>
      </c>
      <c r="C1238" s="230">
        <f t="shared" ref="C1238:Y1238" si="704">$B1238</f>
        <v>5.35</v>
      </c>
      <c r="D1238" s="230">
        <f t="shared" si="704"/>
        <v>5.35</v>
      </c>
      <c r="E1238" s="230">
        <f t="shared" si="704"/>
        <v>5.35</v>
      </c>
      <c r="F1238" s="230">
        <f t="shared" si="704"/>
        <v>5.35</v>
      </c>
      <c r="G1238" s="230">
        <f t="shared" si="704"/>
        <v>5.35</v>
      </c>
      <c r="H1238" s="230">
        <f t="shared" si="704"/>
        <v>5.35</v>
      </c>
      <c r="I1238" s="230">
        <f t="shared" si="704"/>
        <v>5.35</v>
      </c>
      <c r="J1238" s="230">
        <f t="shared" si="704"/>
        <v>5.35</v>
      </c>
      <c r="K1238" s="230">
        <f t="shared" si="704"/>
        <v>5.35</v>
      </c>
      <c r="L1238" s="230">
        <f t="shared" si="704"/>
        <v>5.35</v>
      </c>
      <c r="M1238" s="230">
        <f t="shared" si="704"/>
        <v>5.35</v>
      </c>
      <c r="N1238" s="230">
        <f t="shared" si="704"/>
        <v>5.35</v>
      </c>
      <c r="O1238" s="230">
        <f t="shared" si="704"/>
        <v>5.35</v>
      </c>
      <c r="P1238" s="230">
        <f t="shared" si="704"/>
        <v>5.35</v>
      </c>
      <c r="Q1238" s="230">
        <f t="shared" si="704"/>
        <v>5.35</v>
      </c>
      <c r="R1238" s="230">
        <f t="shared" si="704"/>
        <v>5.35</v>
      </c>
      <c r="S1238" s="230">
        <f t="shared" si="704"/>
        <v>5.35</v>
      </c>
      <c r="T1238" s="230">
        <f t="shared" si="704"/>
        <v>5.35</v>
      </c>
      <c r="U1238" s="230">
        <f t="shared" si="704"/>
        <v>5.35</v>
      </c>
      <c r="V1238" s="230">
        <f t="shared" si="704"/>
        <v>5.35</v>
      </c>
      <c r="W1238" s="230">
        <f t="shared" si="704"/>
        <v>5.35</v>
      </c>
      <c r="X1238" s="230">
        <f t="shared" si="704"/>
        <v>5.35</v>
      </c>
      <c r="Y1238" s="231">
        <f t="shared" si="704"/>
        <v>5.35</v>
      </c>
    </row>
    <row r="1239" spans="1:26" s="200" customFormat="1" ht="18.75" customHeight="1" thickBot="1" x14ac:dyDescent="0.25">
      <c r="A1239" s="247">
        <v>28</v>
      </c>
      <c r="B1239" s="233">
        <f t="shared" ref="B1239:Y1239" si="705">B1240+B1241+B1242</f>
        <v>1858.4699999999998</v>
      </c>
      <c r="C1239" s="240">
        <f t="shared" si="705"/>
        <v>1698.9099999999999</v>
      </c>
      <c r="D1239" s="240">
        <f t="shared" si="705"/>
        <v>1428.57</v>
      </c>
      <c r="E1239" s="234">
        <f t="shared" si="705"/>
        <v>1220.7899999999997</v>
      </c>
      <c r="F1239" s="234">
        <f t="shared" si="705"/>
        <v>119.71999999999998</v>
      </c>
      <c r="G1239" s="234">
        <f t="shared" si="705"/>
        <v>124.23999999999998</v>
      </c>
      <c r="H1239" s="234">
        <f t="shared" si="705"/>
        <v>1493.2899999999997</v>
      </c>
      <c r="I1239" s="234">
        <f t="shared" si="705"/>
        <v>1960.5199999999998</v>
      </c>
      <c r="J1239" s="234">
        <f t="shared" si="705"/>
        <v>2474.65</v>
      </c>
      <c r="K1239" s="235">
        <f t="shared" si="705"/>
        <v>2938.63</v>
      </c>
      <c r="L1239" s="234">
        <f t="shared" si="705"/>
        <v>3045.7200000000003</v>
      </c>
      <c r="M1239" s="236">
        <f t="shared" si="705"/>
        <v>3033.38</v>
      </c>
      <c r="N1239" s="235">
        <f t="shared" si="705"/>
        <v>3056.1</v>
      </c>
      <c r="O1239" s="234">
        <f t="shared" si="705"/>
        <v>3082.2000000000003</v>
      </c>
      <c r="P1239" s="236">
        <f t="shared" si="705"/>
        <v>3102.09</v>
      </c>
      <c r="Q1239" s="237">
        <f t="shared" si="705"/>
        <v>3102.6800000000003</v>
      </c>
      <c r="R1239" s="234">
        <f t="shared" si="705"/>
        <v>3105</v>
      </c>
      <c r="S1239" s="237">
        <f t="shared" si="705"/>
        <v>3041.25</v>
      </c>
      <c r="T1239" s="234">
        <f t="shared" si="705"/>
        <v>2933.7400000000002</v>
      </c>
      <c r="U1239" s="240">
        <f t="shared" si="705"/>
        <v>2823.98</v>
      </c>
      <c r="V1239" s="240">
        <f t="shared" si="705"/>
        <v>2734.44</v>
      </c>
      <c r="W1239" s="240">
        <f t="shared" si="705"/>
        <v>2552.7800000000002</v>
      </c>
      <c r="X1239" s="240">
        <f t="shared" si="705"/>
        <v>2262.35</v>
      </c>
      <c r="Y1239" s="241">
        <f t="shared" si="705"/>
        <v>1993.05</v>
      </c>
    </row>
    <row r="1240" spans="1:26" s="200" customFormat="1" ht="18.75" customHeight="1" outlineLevel="1" x14ac:dyDescent="0.2">
      <c r="A1240" s="242" t="s">
        <v>16</v>
      </c>
      <c r="B1240" s="224">
        <v>1746.3</v>
      </c>
      <c r="C1240" s="218">
        <v>1586.74</v>
      </c>
      <c r="D1240" s="218">
        <v>1316.4</v>
      </c>
      <c r="E1240" s="219">
        <v>1108.6199999999999</v>
      </c>
      <c r="F1240" s="218">
        <v>7.55</v>
      </c>
      <c r="G1240" s="218">
        <v>12.07</v>
      </c>
      <c r="H1240" s="218">
        <v>1381.12</v>
      </c>
      <c r="I1240" s="218">
        <v>1848.35</v>
      </c>
      <c r="J1240" s="220">
        <v>2362.48</v>
      </c>
      <c r="K1240" s="218">
        <v>2826.46</v>
      </c>
      <c r="L1240" s="218">
        <v>2933.55</v>
      </c>
      <c r="M1240" s="218">
        <v>2921.21</v>
      </c>
      <c r="N1240" s="218">
        <v>2943.93</v>
      </c>
      <c r="O1240" s="218">
        <v>2970.03</v>
      </c>
      <c r="P1240" s="218">
        <v>2989.92</v>
      </c>
      <c r="Q1240" s="218">
        <v>2990.51</v>
      </c>
      <c r="R1240" s="218">
        <v>2992.83</v>
      </c>
      <c r="S1240" s="218">
        <v>2929.08</v>
      </c>
      <c r="T1240" s="218">
        <v>2821.57</v>
      </c>
      <c r="U1240" s="218">
        <v>2711.81</v>
      </c>
      <c r="V1240" s="218">
        <v>2622.27</v>
      </c>
      <c r="W1240" s="218">
        <v>2440.61</v>
      </c>
      <c r="X1240" s="218">
        <v>2150.1799999999998</v>
      </c>
      <c r="Y1240" s="221">
        <v>1880.88</v>
      </c>
    </row>
    <row r="1241" spans="1:26" s="200" customFormat="1" ht="18.75" customHeight="1" outlineLevel="1" x14ac:dyDescent="0.2">
      <c r="A1241" s="243" t="s">
        <v>18</v>
      </c>
      <c r="B1241" s="224">
        <v>106.82</v>
      </c>
      <c r="C1241" s="225">
        <v>106.82</v>
      </c>
      <c r="D1241" s="225">
        <v>106.82</v>
      </c>
      <c r="E1241" s="225">
        <v>106.82</v>
      </c>
      <c r="F1241" s="225">
        <v>106.82</v>
      </c>
      <c r="G1241" s="225">
        <v>106.82</v>
      </c>
      <c r="H1241" s="225">
        <v>106.82</v>
      </c>
      <c r="I1241" s="225">
        <v>106.82</v>
      </c>
      <c r="J1241" s="225">
        <v>106.82</v>
      </c>
      <c r="K1241" s="225">
        <v>106.82</v>
      </c>
      <c r="L1241" s="225">
        <v>106.82</v>
      </c>
      <c r="M1241" s="225">
        <v>106.82</v>
      </c>
      <c r="N1241" s="225">
        <v>106.82</v>
      </c>
      <c r="O1241" s="225">
        <v>106.82</v>
      </c>
      <c r="P1241" s="225">
        <v>106.82</v>
      </c>
      <c r="Q1241" s="225">
        <v>106.82</v>
      </c>
      <c r="R1241" s="225">
        <v>106.82</v>
      </c>
      <c r="S1241" s="225">
        <v>106.82</v>
      </c>
      <c r="T1241" s="225">
        <v>106.82</v>
      </c>
      <c r="U1241" s="225">
        <v>106.82</v>
      </c>
      <c r="V1241" s="225">
        <v>106.82</v>
      </c>
      <c r="W1241" s="225">
        <v>106.82</v>
      </c>
      <c r="X1241" s="225">
        <v>106.82</v>
      </c>
      <c r="Y1241" s="226">
        <v>106.82</v>
      </c>
      <c r="Z1241" s="222"/>
    </row>
    <row r="1242" spans="1:26" s="200" customFormat="1" ht="18.75" customHeight="1" outlineLevel="1" thickBot="1" x14ac:dyDescent="0.25">
      <c r="A1242" s="244" t="s">
        <v>20</v>
      </c>
      <c r="B1242" s="239">
        <f>$B$1134</f>
        <v>5.35</v>
      </c>
      <c r="C1242" s="230">
        <f t="shared" ref="C1242:Y1242" si="706">$B1242</f>
        <v>5.35</v>
      </c>
      <c r="D1242" s="230">
        <f t="shared" si="706"/>
        <v>5.35</v>
      </c>
      <c r="E1242" s="230">
        <f t="shared" si="706"/>
        <v>5.35</v>
      </c>
      <c r="F1242" s="230">
        <f t="shared" si="706"/>
        <v>5.35</v>
      </c>
      <c r="G1242" s="230">
        <f t="shared" si="706"/>
        <v>5.35</v>
      </c>
      <c r="H1242" s="230">
        <f t="shared" si="706"/>
        <v>5.35</v>
      </c>
      <c r="I1242" s="230">
        <f t="shared" si="706"/>
        <v>5.35</v>
      </c>
      <c r="J1242" s="230">
        <f t="shared" si="706"/>
        <v>5.35</v>
      </c>
      <c r="K1242" s="230">
        <f t="shared" si="706"/>
        <v>5.35</v>
      </c>
      <c r="L1242" s="230">
        <f t="shared" si="706"/>
        <v>5.35</v>
      </c>
      <c r="M1242" s="230">
        <f t="shared" si="706"/>
        <v>5.35</v>
      </c>
      <c r="N1242" s="230">
        <f t="shared" si="706"/>
        <v>5.35</v>
      </c>
      <c r="O1242" s="230">
        <f t="shared" si="706"/>
        <v>5.35</v>
      </c>
      <c r="P1242" s="230">
        <f t="shared" si="706"/>
        <v>5.35</v>
      </c>
      <c r="Q1242" s="230">
        <f t="shared" si="706"/>
        <v>5.35</v>
      </c>
      <c r="R1242" s="230">
        <f t="shared" si="706"/>
        <v>5.35</v>
      </c>
      <c r="S1242" s="230">
        <f t="shared" si="706"/>
        <v>5.35</v>
      </c>
      <c r="T1242" s="230">
        <f t="shared" si="706"/>
        <v>5.35</v>
      </c>
      <c r="U1242" s="230">
        <f t="shared" si="706"/>
        <v>5.35</v>
      </c>
      <c r="V1242" s="230">
        <f t="shared" si="706"/>
        <v>5.35</v>
      </c>
      <c r="W1242" s="230">
        <f t="shared" si="706"/>
        <v>5.35</v>
      </c>
      <c r="X1242" s="230">
        <f t="shared" si="706"/>
        <v>5.35</v>
      </c>
      <c r="Y1242" s="231">
        <f t="shared" si="706"/>
        <v>5.35</v>
      </c>
    </row>
    <row r="1243" spans="1:26" s="200" customFormat="1" ht="18.75" customHeight="1" thickBot="1" x14ac:dyDescent="0.25">
      <c r="A1243" s="208">
        <v>29</v>
      </c>
      <c r="B1243" s="233">
        <f t="shared" ref="B1243:Y1243" si="707">B1244+B1245+B1246</f>
        <v>1779.4699999999998</v>
      </c>
      <c r="C1243" s="240">
        <f t="shared" si="707"/>
        <v>1558.7399999999998</v>
      </c>
      <c r="D1243" s="240">
        <f t="shared" si="707"/>
        <v>1274.3499999999999</v>
      </c>
      <c r="E1243" s="234">
        <f t="shared" si="707"/>
        <v>1201.8</v>
      </c>
      <c r="F1243" s="234">
        <f t="shared" si="707"/>
        <v>1089.78</v>
      </c>
      <c r="G1243" s="234">
        <f t="shared" si="707"/>
        <v>1257.7599999999998</v>
      </c>
      <c r="H1243" s="234">
        <f t="shared" si="707"/>
        <v>857.32</v>
      </c>
      <c r="I1243" s="234">
        <f t="shared" si="707"/>
        <v>1942.62</v>
      </c>
      <c r="J1243" s="234">
        <f t="shared" si="707"/>
        <v>2502.4500000000003</v>
      </c>
      <c r="K1243" s="235">
        <f t="shared" si="707"/>
        <v>2859.03</v>
      </c>
      <c r="L1243" s="234">
        <f t="shared" si="707"/>
        <v>2925.59</v>
      </c>
      <c r="M1243" s="236">
        <f t="shared" si="707"/>
        <v>3025.48</v>
      </c>
      <c r="N1243" s="235">
        <f t="shared" si="707"/>
        <v>3044.88</v>
      </c>
      <c r="O1243" s="234">
        <f t="shared" si="707"/>
        <v>3061.05</v>
      </c>
      <c r="P1243" s="236">
        <f t="shared" si="707"/>
        <v>3084.7000000000003</v>
      </c>
      <c r="Q1243" s="237">
        <f t="shared" si="707"/>
        <v>3040.82</v>
      </c>
      <c r="R1243" s="234">
        <f t="shared" si="707"/>
        <v>3041.07</v>
      </c>
      <c r="S1243" s="237">
        <f t="shared" si="707"/>
        <v>2891.89</v>
      </c>
      <c r="T1243" s="234">
        <f t="shared" si="707"/>
        <v>2936.28</v>
      </c>
      <c r="U1243" s="240">
        <f t="shared" si="707"/>
        <v>2846.46</v>
      </c>
      <c r="V1243" s="240">
        <f t="shared" si="707"/>
        <v>2736.9500000000003</v>
      </c>
      <c r="W1243" s="240">
        <f t="shared" si="707"/>
        <v>2673.3</v>
      </c>
      <c r="X1243" s="240">
        <f t="shared" si="707"/>
        <v>2520.58</v>
      </c>
      <c r="Y1243" s="241">
        <f t="shared" si="707"/>
        <v>2062.2599999999998</v>
      </c>
    </row>
    <row r="1244" spans="1:26" s="200" customFormat="1" ht="18.75" customHeight="1" outlineLevel="1" x14ac:dyDescent="0.2">
      <c r="A1244" s="242" t="s">
        <v>16</v>
      </c>
      <c r="B1244" s="224">
        <v>1667.3</v>
      </c>
      <c r="C1244" s="218">
        <v>1446.57</v>
      </c>
      <c r="D1244" s="218">
        <v>1162.18</v>
      </c>
      <c r="E1244" s="219">
        <v>1089.6300000000001</v>
      </c>
      <c r="F1244" s="218">
        <v>977.61</v>
      </c>
      <c r="G1244" s="218">
        <v>1145.5899999999999</v>
      </c>
      <c r="H1244" s="218">
        <v>745.15</v>
      </c>
      <c r="I1244" s="218">
        <v>1830.45</v>
      </c>
      <c r="J1244" s="220">
        <v>2390.2800000000002</v>
      </c>
      <c r="K1244" s="218">
        <v>2746.86</v>
      </c>
      <c r="L1244" s="218">
        <v>2813.42</v>
      </c>
      <c r="M1244" s="218">
        <v>2913.31</v>
      </c>
      <c r="N1244" s="218">
        <v>2932.71</v>
      </c>
      <c r="O1244" s="218">
        <v>2948.88</v>
      </c>
      <c r="P1244" s="218">
        <v>2972.53</v>
      </c>
      <c r="Q1244" s="218">
        <v>2928.65</v>
      </c>
      <c r="R1244" s="218">
        <v>2928.9</v>
      </c>
      <c r="S1244" s="218">
        <v>2779.72</v>
      </c>
      <c r="T1244" s="218">
        <v>2824.11</v>
      </c>
      <c r="U1244" s="218">
        <v>2734.29</v>
      </c>
      <c r="V1244" s="218">
        <v>2624.78</v>
      </c>
      <c r="W1244" s="218">
        <v>2561.13</v>
      </c>
      <c r="X1244" s="218">
        <v>2408.41</v>
      </c>
      <c r="Y1244" s="221">
        <v>1950.09</v>
      </c>
    </row>
    <row r="1245" spans="1:26" s="200" customFormat="1" ht="18.75" customHeight="1" outlineLevel="1" x14ac:dyDescent="0.2">
      <c r="A1245" s="243" t="s">
        <v>18</v>
      </c>
      <c r="B1245" s="224">
        <v>106.82</v>
      </c>
      <c r="C1245" s="225">
        <v>106.82</v>
      </c>
      <c r="D1245" s="225">
        <v>106.82</v>
      </c>
      <c r="E1245" s="225">
        <v>106.82</v>
      </c>
      <c r="F1245" s="225">
        <v>106.82</v>
      </c>
      <c r="G1245" s="225">
        <v>106.82</v>
      </c>
      <c r="H1245" s="225">
        <v>106.82</v>
      </c>
      <c r="I1245" s="225">
        <v>106.82</v>
      </c>
      <c r="J1245" s="225">
        <v>106.82</v>
      </c>
      <c r="K1245" s="225">
        <v>106.82</v>
      </c>
      <c r="L1245" s="225">
        <v>106.82</v>
      </c>
      <c r="M1245" s="225">
        <v>106.82</v>
      </c>
      <c r="N1245" s="225">
        <v>106.82</v>
      </c>
      <c r="O1245" s="225">
        <v>106.82</v>
      </c>
      <c r="P1245" s="225">
        <v>106.82</v>
      </c>
      <c r="Q1245" s="225">
        <v>106.82</v>
      </c>
      <c r="R1245" s="225">
        <v>106.82</v>
      </c>
      <c r="S1245" s="225">
        <v>106.82</v>
      </c>
      <c r="T1245" s="225">
        <v>106.82</v>
      </c>
      <c r="U1245" s="225">
        <v>106.82</v>
      </c>
      <c r="V1245" s="225">
        <v>106.82</v>
      </c>
      <c r="W1245" s="225">
        <v>106.82</v>
      </c>
      <c r="X1245" s="225">
        <v>106.82</v>
      </c>
      <c r="Y1245" s="226">
        <v>106.82</v>
      </c>
      <c r="Z1245" s="222"/>
    </row>
    <row r="1246" spans="1:26" s="200" customFormat="1" ht="18.75" customHeight="1" outlineLevel="1" thickBot="1" x14ac:dyDescent="0.25">
      <c r="A1246" s="244" t="s">
        <v>20</v>
      </c>
      <c r="B1246" s="239">
        <f>$B$1134</f>
        <v>5.35</v>
      </c>
      <c r="C1246" s="230">
        <f t="shared" ref="C1246:Y1246" si="708">$B1246</f>
        <v>5.35</v>
      </c>
      <c r="D1246" s="230">
        <f t="shared" si="708"/>
        <v>5.35</v>
      </c>
      <c r="E1246" s="230">
        <f t="shared" si="708"/>
        <v>5.35</v>
      </c>
      <c r="F1246" s="230">
        <f t="shared" si="708"/>
        <v>5.35</v>
      </c>
      <c r="G1246" s="230">
        <f t="shared" si="708"/>
        <v>5.35</v>
      </c>
      <c r="H1246" s="230">
        <f t="shared" si="708"/>
        <v>5.35</v>
      </c>
      <c r="I1246" s="230">
        <f t="shared" si="708"/>
        <v>5.35</v>
      </c>
      <c r="J1246" s="230">
        <f t="shared" si="708"/>
        <v>5.35</v>
      </c>
      <c r="K1246" s="230">
        <f t="shared" si="708"/>
        <v>5.35</v>
      </c>
      <c r="L1246" s="230">
        <f t="shared" si="708"/>
        <v>5.35</v>
      </c>
      <c r="M1246" s="230">
        <f t="shared" si="708"/>
        <v>5.35</v>
      </c>
      <c r="N1246" s="230">
        <f t="shared" si="708"/>
        <v>5.35</v>
      </c>
      <c r="O1246" s="230">
        <f t="shared" si="708"/>
        <v>5.35</v>
      </c>
      <c r="P1246" s="230">
        <f t="shared" si="708"/>
        <v>5.35</v>
      </c>
      <c r="Q1246" s="230">
        <f t="shared" si="708"/>
        <v>5.35</v>
      </c>
      <c r="R1246" s="230">
        <f t="shared" si="708"/>
        <v>5.35</v>
      </c>
      <c r="S1246" s="230">
        <f t="shared" si="708"/>
        <v>5.35</v>
      </c>
      <c r="T1246" s="230">
        <f t="shared" si="708"/>
        <v>5.35</v>
      </c>
      <c r="U1246" s="230">
        <f t="shared" si="708"/>
        <v>5.35</v>
      </c>
      <c r="V1246" s="230">
        <f t="shared" si="708"/>
        <v>5.35</v>
      </c>
      <c r="W1246" s="230">
        <f t="shared" si="708"/>
        <v>5.35</v>
      </c>
      <c r="X1246" s="230">
        <f t="shared" si="708"/>
        <v>5.35</v>
      </c>
      <c r="Y1246" s="231">
        <f t="shared" si="708"/>
        <v>5.35</v>
      </c>
    </row>
    <row r="1247" spans="1:26" s="200" customFormat="1" ht="18.75" customHeight="1" thickBot="1" x14ac:dyDescent="0.25">
      <c r="A1247" s="245">
        <v>30</v>
      </c>
      <c r="B1247" s="233">
        <f t="shared" ref="B1247:Y1247" si="709">B1248+B1249+B1250</f>
        <v>1818.6699999999998</v>
      </c>
      <c r="C1247" s="240">
        <f t="shared" si="709"/>
        <v>1661.34</v>
      </c>
      <c r="D1247" s="240">
        <f t="shared" si="709"/>
        <v>1450.08</v>
      </c>
      <c r="E1247" s="234">
        <f t="shared" si="709"/>
        <v>1242.5199999999998</v>
      </c>
      <c r="F1247" s="234">
        <f t="shared" si="709"/>
        <v>1155.5399999999997</v>
      </c>
      <c r="G1247" s="234">
        <f t="shared" si="709"/>
        <v>932.15</v>
      </c>
      <c r="H1247" s="234">
        <f t="shared" si="709"/>
        <v>1614.1</v>
      </c>
      <c r="I1247" s="234">
        <f t="shared" si="709"/>
        <v>2124.67</v>
      </c>
      <c r="J1247" s="234">
        <f t="shared" si="709"/>
        <v>2696.31</v>
      </c>
      <c r="K1247" s="235">
        <f t="shared" si="709"/>
        <v>3163.06</v>
      </c>
      <c r="L1247" s="234">
        <f t="shared" si="709"/>
        <v>3269.9500000000003</v>
      </c>
      <c r="M1247" s="236">
        <f t="shared" si="709"/>
        <v>3348.55</v>
      </c>
      <c r="N1247" s="235">
        <f t="shared" si="709"/>
        <v>3332.17</v>
      </c>
      <c r="O1247" s="234">
        <f t="shared" si="709"/>
        <v>3365.48</v>
      </c>
      <c r="P1247" s="236">
        <f t="shared" si="709"/>
        <v>3418.26</v>
      </c>
      <c r="Q1247" s="237">
        <f t="shared" si="709"/>
        <v>3426.73</v>
      </c>
      <c r="R1247" s="234">
        <f t="shared" si="709"/>
        <v>3550.28</v>
      </c>
      <c r="S1247" s="237">
        <f t="shared" si="709"/>
        <v>3405.87</v>
      </c>
      <c r="T1247" s="234">
        <f t="shared" si="709"/>
        <v>3271.84</v>
      </c>
      <c r="U1247" s="240">
        <f t="shared" si="709"/>
        <v>3081.05</v>
      </c>
      <c r="V1247" s="240">
        <f t="shared" si="709"/>
        <v>2902.54</v>
      </c>
      <c r="W1247" s="240">
        <f t="shared" si="709"/>
        <v>2896.81</v>
      </c>
      <c r="X1247" s="240">
        <f t="shared" si="709"/>
        <v>2785.86</v>
      </c>
      <c r="Y1247" s="241">
        <f t="shared" si="709"/>
        <v>2127.2399999999998</v>
      </c>
    </row>
    <row r="1248" spans="1:26" s="200" customFormat="1" ht="18.75" customHeight="1" outlineLevel="1" x14ac:dyDescent="0.2">
      <c r="A1248" s="273" t="s">
        <v>16</v>
      </c>
      <c r="B1248" s="224">
        <v>1706.5</v>
      </c>
      <c r="C1248" s="218">
        <v>1549.17</v>
      </c>
      <c r="D1248" s="218">
        <v>1337.91</v>
      </c>
      <c r="E1248" s="219">
        <v>1130.3499999999999</v>
      </c>
      <c r="F1248" s="218">
        <v>1043.3699999999999</v>
      </c>
      <c r="G1248" s="218">
        <v>819.98</v>
      </c>
      <c r="H1248" s="218">
        <v>1501.93</v>
      </c>
      <c r="I1248" s="218">
        <v>2012.5</v>
      </c>
      <c r="J1248" s="220">
        <v>2584.14</v>
      </c>
      <c r="K1248" s="218">
        <v>3050.89</v>
      </c>
      <c r="L1248" s="218">
        <v>3157.78</v>
      </c>
      <c r="M1248" s="218">
        <v>3236.38</v>
      </c>
      <c r="N1248" s="218">
        <v>3220</v>
      </c>
      <c r="O1248" s="218">
        <v>3253.31</v>
      </c>
      <c r="P1248" s="218">
        <v>3306.09</v>
      </c>
      <c r="Q1248" s="218">
        <v>3314.56</v>
      </c>
      <c r="R1248" s="218">
        <v>3438.11</v>
      </c>
      <c r="S1248" s="218">
        <v>3293.7</v>
      </c>
      <c r="T1248" s="218">
        <v>3159.67</v>
      </c>
      <c r="U1248" s="218">
        <v>2968.88</v>
      </c>
      <c r="V1248" s="218">
        <v>2790.37</v>
      </c>
      <c r="W1248" s="218">
        <v>2784.64</v>
      </c>
      <c r="X1248" s="218">
        <v>2673.69</v>
      </c>
      <c r="Y1248" s="221">
        <v>2015.07</v>
      </c>
    </row>
    <row r="1249" spans="1:26" s="200" customFormat="1" ht="18.75" customHeight="1" outlineLevel="1" x14ac:dyDescent="0.2">
      <c r="A1249" s="227" t="s">
        <v>18</v>
      </c>
      <c r="B1249" s="224">
        <v>106.82</v>
      </c>
      <c r="C1249" s="225">
        <v>106.82</v>
      </c>
      <c r="D1249" s="225">
        <v>106.82</v>
      </c>
      <c r="E1249" s="225">
        <v>106.82</v>
      </c>
      <c r="F1249" s="225">
        <v>106.82</v>
      </c>
      <c r="G1249" s="225">
        <v>106.82</v>
      </c>
      <c r="H1249" s="225">
        <v>106.82</v>
      </c>
      <c r="I1249" s="225">
        <v>106.82</v>
      </c>
      <c r="J1249" s="225">
        <v>106.82</v>
      </c>
      <c r="K1249" s="225">
        <v>106.82</v>
      </c>
      <c r="L1249" s="225">
        <v>106.82</v>
      </c>
      <c r="M1249" s="225">
        <v>106.82</v>
      </c>
      <c r="N1249" s="225">
        <v>106.82</v>
      </c>
      <c r="O1249" s="225">
        <v>106.82</v>
      </c>
      <c r="P1249" s="225">
        <v>106.82</v>
      </c>
      <c r="Q1249" s="225">
        <v>106.82</v>
      </c>
      <c r="R1249" s="225">
        <v>106.82</v>
      </c>
      <c r="S1249" s="225">
        <v>106.82</v>
      </c>
      <c r="T1249" s="225">
        <v>106.82</v>
      </c>
      <c r="U1249" s="225">
        <v>106.82</v>
      </c>
      <c r="V1249" s="225">
        <v>106.82</v>
      </c>
      <c r="W1249" s="225">
        <v>106.82</v>
      </c>
      <c r="X1249" s="225">
        <v>106.82</v>
      </c>
      <c r="Y1249" s="226">
        <v>106.82</v>
      </c>
      <c r="Z1249" s="222"/>
    </row>
    <row r="1250" spans="1:26" s="200" customFormat="1" ht="18.75" customHeight="1" outlineLevel="1" thickBot="1" x14ac:dyDescent="0.25">
      <c r="A1250" s="228" t="s">
        <v>20</v>
      </c>
      <c r="B1250" s="239">
        <f>$B$1134</f>
        <v>5.35</v>
      </c>
      <c r="C1250" s="230">
        <f t="shared" ref="C1250:Y1250" si="710">$B1250</f>
        <v>5.35</v>
      </c>
      <c r="D1250" s="230">
        <f t="shared" si="710"/>
        <v>5.35</v>
      </c>
      <c r="E1250" s="230">
        <f t="shared" si="710"/>
        <v>5.35</v>
      </c>
      <c r="F1250" s="230">
        <f t="shared" si="710"/>
        <v>5.35</v>
      </c>
      <c r="G1250" s="230">
        <f t="shared" si="710"/>
        <v>5.35</v>
      </c>
      <c r="H1250" s="230">
        <f t="shared" si="710"/>
        <v>5.35</v>
      </c>
      <c r="I1250" s="230">
        <f t="shared" si="710"/>
        <v>5.35</v>
      </c>
      <c r="J1250" s="230">
        <f t="shared" si="710"/>
        <v>5.35</v>
      </c>
      <c r="K1250" s="230">
        <f t="shared" si="710"/>
        <v>5.35</v>
      </c>
      <c r="L1250" s="230">
        <f t="shared" si="710"/>
        <v>5.35</v>
      </c>
      <c r="M1250" s="230">
        <f t="shared" si="710"/>
        <v>5.35</v>
      </c>
      <c r="N1250" s="230">
        <f t="shared" si="710"/>
        <v>5.35</v>
      </c>
      <c r="O1250" s="230">
        <f t="shared" si="710"/>
        <v>5.35</v>
      </c>
      <c r="P1250" s="230">
        <f t="shared" si="710"/>
        <v>5.35</v>
      </c>
      <c r="Q1250" s="230">
        <f t="shared" si="710"/>
        <v>5.35</v>
      </c>
      <c r="R1250" s="230">
        <f t="shared" si="710"/>
        <v>5.35</v>
      </c>
      <c r="S1250" s="230">
        <f t="shared" si="710"/>
        <v>5.35</v>
      </c>
      <c r="T1250" s="230">
        <f t="shared" si="710"/>
        <v>5.35</v>
      </c>
      <c r="U1250" s="230">
        <f t="shared" si="710"/>
        <v>5.35</v>
      </c>
      <c r="V1250" s="230">
        <f t="shared" si="710"/>
        <v>5.35</v>
      </c>
      <c r="W1250" s="230">
        <f t="shared" si="710"/>
        <v>5.35</v>
      </c>
      <c r="X1250" s="230">
        <f t="shared" si="710"/>
        <v>5.35</v>
      </c>
      <c r="Y1250" s="231">
        <f t="shared" si="710"/>
        <v>5.35</v>
      </c>
    </row>
    <row r="1251" spans="1:26" s="200" customFormat="1" ht="18.75" customHeight="1" thickBot="1" x14ac:dyDescent="0.25">
      <c r="A1251" s="232">
        <v>31</v>
      </c>
      <c r="B1251" s="233">
        <f t="shared" ref="B1251:Y1251" si="711">B1252+B1253+B1254</f>
        <v>1791.4099999999999</v>
      </c>
      <c r="C1251" s="240">
        <f t="shared" si="711"/>
        <v>1517.5399999999997</v>
      </c>
      <c r="D1251" s="260">
        <f t="shared" si="711"/>
        <v>1297.2599999999998</v>
      </c>
      <c r="E1251" s="234">
        <f t="shared" si="711"/>
        <v>1185.05</v>
      </c>
      <c r="F1251" s="234">
        <f t="shared" si="711"/>
        <v>119.49999999999999</v>
      </c>
      <c r="G1251" s="234">
        <f t="shared" si="711"/>
        <v>1141.06</v>
      </c>
      <c r="H1251" s="234">
        <f t="shared" si="711"/>
        <v>1538.0399999999997</v>
      </c>
      <c r="I1251" s="234">
        <f t="shared" si="711"/>
        <v>2025.6299999999999</v>
      </c>
      <c r="J1251" s="234">
        <f t="shared" si="711"/>
        <v>2752.17</v>
      </c>
      <c r="K1251" s="235">
        <f t="shared" si="711"/>
        <v>2993.63</v>
      </c>
      <c r="L1251" s="234">
        <f t="shared" si="711"/>
        <v>3049.9300000000003</v>
      </c>
      <c r="M1251" s="236">
        <f t="shared" si="711"/>
        <v>3091.67</v>
      </c>
      <c r="N1251" s="235">
        <f t="shared" si="711"/>
        <v>3113.38</v>
      </c>
      <c r="O1251" s="234">
        <f t="shared" si="711"/>
        <v>3245.37</v>
      </c>
      <c r="P1251" s="236">
        <f t="shared" si="711"/>
        <v>3238</v>
      </c>
      <c r="Q1251" s="237">
        <f t="shared" si="711"/>
        <v>3540.62</v>
      </c>
      <c r="R1251" s="234">
        <f t="shared" si="711"/>
        <v>3704.4</v>
      </c>
      <c r="S1251" s="237">
        <f t="shared" si="711"/>
        <v>3408.33</v>
      </c>
      <c r="T1251" s="234">
        <f t="shared" si="711"/>
        <v>3130.08</v>
      </c>
      <c r="U1251" s="240">
        <f t="shared" si="711"/>
        <v>3137.23</v>
      </c>
      <c r="V1251" s="240">
        <f t="shared" si="711"/>
        <v>2966.19</v>
      </c>
      <c r="W1251" s="240">
        <f t="shared" si="711"/>
        <v>3036.4500000000003</v>
      </c>
      <c r="X1251" s="240">
        <f t="shared" si="711"/>
        <v>2612.59</v>
      </c>
      <c r="Y1251" s="277">
        <f t="shared" si="711"/>
        <v>2029.7299999999998</v>
      </c>
    </row>
    <row r="1252" spans="1:26" s="200" customFormat="1" ht="18.75" customHeight="1" outlineLevel="1" x14ac:dyDescent="0.2">
      <c r="A1252" s="242" t="s">
        <v>16</v>
      </c>
      <c r="B1252" s="224">
        <v>1679.24</v>
      </c>
      <c r="C1252" s="218">
        <v>1405.37</v>
      </c>
      <c r="D1252" s="266">
        <v>1185.0899999999999</v>
      </c>
      <c r="E1252" s="219">
        <v>1072.8800000000001</v>
      </c>
      <c r="F1252" s="218">
        <v>7.33</v>
      </c>
      <c r="G1252" s="218">
        <v>1028.8900000000001</v>
      </c>
      <c r="H1252" s="218">
        <v>1425.87</v>
      </c>
      <c r="I1252" s="218">
        <v>1913.46</v>
      </c>
      <c r="J1252" s="220">
        <v>2640</v>
      </c>
      <c r="K1252" s="218">
        <v>2881.46</v>
      </c>
      <c r="L1252" s="218">
        <v>2937.76</v>
      </c>
      <c r="M1252" s="218">
        <v>2979.5</v>
      </c>
      <c r="N1252" s="218">
        <v>3001.21</v>
      </c>
      <c r="O1252" s="218">
        <v>3133.2</v>
      </c>
      <c r="P1252" s="218">
        <v>3125.83</v>
      </c>
      <c r="Q1252" s="218">
        <v>3428.45</v>
      </c>
      <c r="R1252" s="218">
        <v>3592.23</v>
      </c>
      <c r="S1252" s="218">
        <v>3296.16</v>
      </c>
      <c r="T1252" s="218">
        <v>3017.91</v>
      </c>
      <c r="U1252" s="218">
        <v>3025.06</v>
      </c>
      <c r="V1252" s="218">
        <v>2854.02</v>
      </c>
      <c r="W1252" s="218">
        <v>2924.28</v>
      </c>
      <c r="X1252" s="218">
        <v>2500.42</v>
      </c>
      <c r="Y1252" s="276">
        <v>1917.56</v>
      </c>
    </row>
    <row r="1253" spans="1:26" s="200" customFormat="1" ht="18.75" customHeight="1" outlineLevel="1" x14ac:dyDescent="0.2">
      <c r="A1253" s="243" t="s">
        <v>18</v>
      </c>
      <c r="B1253" s="224">
        <v>106.82</v>
      </c>
      <c r="C1253" s="225">
        <v>106.82</v>
      </c>
      <c r="D1253" s="225">
        <v>106.82</v>
      </c>
      <c r="E1253" s="225">
        <v>106.82</v>
      </c>
      <c r="F1253" s="225">
        <v>106.82</v>
      </c>
      <c r="G1253" s="225">
        <v>106.82</v>
      </c>
      <c r="H1253" s="225">
        <v>106.82</v>
      </c>
      <c r="I1253" s="225">
        <v>106.82</v>
      </c>
      <c r="J1253" s="225">
        <v>106.82</v>
      </c>
      <c r="K1253" s="225">
        <v>106.82</v>
      </c>
      <c r="L1253" s="225">
        <v>106.82</v>
      </c>
      <c r="M1253" s="225">
        <v>106.82</v>
      </c>
      <c r="N1253" s="225">
        <v>106.82</v>
      </c>
      <c r="O1253" s="225">
        <v>106.82</v>
      </c>
      <c r="P1253" s="225">
        <v>106.82</v>
      </c>
      <c r="Q1253" s="225">
        <v>106.82</v>
      </c>
      <c r="R1253" s="225">
        <v>106.82</v>
      </c>
      <c r="S1253" s="225">
        <v>106.82</v>
      </c>
      <c r="T1253" s="225">
        <v>106.82</v>
      </c>
      <c r="U1253" s="225">
        <v>106.82</v>
      </c>
      <c r="V1253" s="225">
        <v>106.82</v>
      </c>
      <c r="W1253" s="225">
        <v>106.82</v>
      </c>
      <c r="X1253" s="225">
        <v>106.82</v>
      </c>
      <c r="Y1253" s="226">
        <v>106.82</v>
      </c>
      <c r="Z1253" s="222"/>
    </row>
    <row r="1254" spans="1:26" s="200" customFormat="1" ht="18.75" customHeight="1" outlineLevel="1" thickBot="1" x14ac:dyDescent="0.25">
      <c r="A1254" s="244" t="s">
        <v>20</v>
      </c>
      <c r="B1254" s="239">
        <f>$B$1134</f>
        <v>5.35</v>
      </c>
      <c r="C1254" s="230">
        <f t="shared" ref="C1254:Y1254" si="712">$B1254</f>
        <v>5.35</v>
      </c>
      <c r="D1254" s="230">
        <f t="shared" si="712"/>
        <v>5.35</v>
      </c>
      <c r="E1254" s="230">
        <f t="shared" si="712"/>
        <v>5.35</v>
      </c>
      <c r="F1254" s="230">
        <f t="shared" si="712"/>
        <v>5.35</v>
      </c>
      <c r="G1254" s="230">
        <f t="shared" si="712"/>
        <v>5.35</v>
      </c>
      <c r="H1254" s="230">
        <f t="shared" si="712"/>
        <v>5.35</v>
      </c>
      <c r="I1254" s="230">
        <f t="shared" si="712"/>
        <v>5.35</v>
      </c>
      <c r="J1254" s="230">
        <f t="shared" si="712"/>
        <v>5.35</v>
      </c>
      <c r="K1254" s="230">
        <f t="shared" si="712"/>
        <v>5.35</v>
      </c>
      <c r="L1254" s="230">
        <f t="shared" si="712"/>
        <v>5.35</v>
      </c>
      <c r="M1254" s="230">
        <f t="shared" si="712"/>
        <v>5.35</v>
      </c>
      <c r="N1254" s="230">
        <f t="shared" si="712"/>
        <v>5.35</v>
      </c>
      <c r="O1254" s="230">
        <f t="shared" si="712"/>
        <v>5.35</v>
      </c>
      <c r="P1254" s="230">
        <f t="shared" si="712"/>
        <v>5.35</v>
      </c>
      <c r="Q1254" s="230">
        <f t="shared" si="712"/>
        <v>5.35</v>
      </c>
      <c r="R1254" s="230">
        <f t="shared" si="712"/>
        <v>5.35</v>
      </c>
      <c r="S1254" s="230">
        <f t="shared" si="712"/>
        <v>5.35</v>
      </c>
      <c r="T1254" s="230">
        <f t="shared" si="712"/>
        <v>5.35</v>
      </c>
      <c r="U1254" s="230">
        <f t="shared" si="712"/>
        <v>5.35</v>
      </c>
      <c r="V1254" s="230">
        <f t="shared" si="712"/>
        <v>5.35</v>
      </c>
      <c r="W1254" s="230">
        <f t="shared" si="712"/>
        <v>5.35</v>
      </c>
      <c r="X1254" s="230">
        <f t="shared" si="712"/>
        <v>5.35</v>
      </c>
      <c r="Y1254" s="231">
        <f t="shared" si="712"/>
        <v>5.35</v>
      </c>
    </row>
    <row r="1255" spans="1:26" x14ac:dyDescent="0.2">
      <c r="A1255" s="249"/>
      <c r="B1255" s="249"/>
      <c r="C1255" s="249"/>
      <c r="D1255" s="249"/>
      <c r="E1255" s="249"/>
      <c r="F1255" s="249"/>
      <c r="G1255" s="249"/>
      <c r="H1255" s="249"/>
      <c r="I1255" s="249"/>
      <c r="J1255" s="249"/>
      <c r="K1255" s="249"/>
      <c r="L1255" s="249"/>
      <c r="M1255" s="249"/>
      <c r="N1255" s="249"/>
      <c r="O1255" s="249"/>
      <c r="P1255" s="249"/>
      <c r="Q1255" s="249"/>
      <c r="R1255" s="249"/>
      <c r="S1255" s="249"/>
      <c r="T1255" s="249"/>
      <c r="U1255" s="249"/>
      <c r="V1255" s="249"/>
      <c r="W1255" s="249"/>
      <c r="X1255" s="249"/>
      <c r="Y1255" s="249"/>
    </row>
    <row r="1256" spans="1:26" ht="15" thickBot="1" x14ac:dyDescent="0.25">
      <c r="A1256" s="278"/>
      <c r="Y1256" s="272"/>
    </row>
    <row r="1257" spans="1:26" s="200" customFormat="1" ht="32.25" customHeight="1" thickBot="1" x14ac:dyDescent="0.25">
      <c r="A1257" s="195" t="s">
        <v>104</v>
      </c>
      <c r="B1257" s="372" t="s">
        <v>152</v>
      </c>
      <c r="C1257" s="357"/>
      <c r="D1257" s="357"/>
      <c r="E1257" s="357"/>
      <c r="F1257" s="357"/>
      <c r="G1257" s="357"/>
      <c r="H1257" s="357"/>
      <c r="I1257" s="357"/>
      <c r="J1257" s="357"/>
      <c r="K1257" s="357"/>
      <c r="L1257" s="357"/>
      <c r="M1257" s="357"/>
      <c r="N1257" s="357"/>
      <c r="O1257" s="357"/>
      <c r="P1257" s="357"/>
      <c r="Q1257" s="357"/>
      <c r="R1257" s="357"/>
      <c r="S1257" s="357"/>
      <c r="T1257" s="357"/>
      <c r="U1257" s="357"/>
      <c r="V1257" s="357"/>
      <c r="W1257" s="357"/>
      <c r="X1257" s="357"/>
      <c r="Y1257" s="316"/>
    </row>
    <row r="1258" spans="1:26" s="200" customFormat="1" ht="32.25" customHeight="1" thickBot="1" x14ac:dyDescent="0.25">
      <c r="A1258" s="250"/>
      <c r="B1258" s="251" t="s">
        <v>106</v>
      </c>
      <c r="C1258" s="252" t="s">
        <v>107</v>
      </c>
      <c r="D1258" s="253" t="s">
        <v>108</v>
      </c>
      <c r="E1258" s="252" t="s">
        <v>109</v>
      </c>
      <c r="F1258" s="252" t="s">
        <v>110</v>
      </c>
      <c r="G1258" s="252" t="s">
        <v>111</v>
      </c>
      <c r="H1258" s="252" t="s">
        <v>112</v>
      </c>
      <c r="I1258" s="252" t="s">
        <v>113</v>
      </c>
      <c r="J1258" s="252" t="s">
        <v>114</v>
      </c>
      <c r="K1258" s="254" t="s">
        <v>115</v>
      </c>
      <c r="L1258" s="252" t="s">
        <v>116</v>
      </c>
      <c r="M1258" s="255" t="s">
        <v>117</v>
      </c>
      <c r="N1258" s="254" t="s">
        <v>118</v>
      </c>
      <c r="O1258" s="252" t="s">
        <v>119</v>
      </c>
      <c r="P1258" s="255" t="s">
        <v>120</v>
      </c>
      <c r="Q1258" s="253" t="s">
        <v>121</v>
      </c>
      <c r="R1258" s="252" t="s">
        <v>122</v>
      </c>
      <c r="S1258" s="253" t="s">
        <v>123</v>
      </c>
      <c r="T1258" s="252" t="s">
        <v>124</v>
      </c>
      <c r="U1258" s="253" t="s">
        <v>125</v>
      </c>
      <c r="V1258" s="252" t="s">
        <v>126</v>
      </c>
      <c r="W1258" s="253" t="s">
        <v>127</v>
      </c>
      <c r="X1258" s="252" t="s">
        <v>128</v>
      </c>
      <c r="Y1258" s="256" t="s">
        <v>129</v>
      </c>
    </row>
    <row r="1259" spans="1:26" s="200" customFormat="1" ht="19.5" customHeight="1" thickBot="1" x14ac:dyDescent="0.25">
      <c r="A1259" s="208">
        <v>1</v>
      </c>
      <c r="B1259" s="263">
        <f>B1260</f>
        <v>0</v>
      </c>
      <c r="C1259" s="260">
        <f>C1260</f>
        <v>0</v>
      </c>
      <c r="D1259" s="260">
        <f t="shared" ref="D1259:X1259" si="713">D1260</f>
        <v>0</v>
      </c>
      <c r="E1259" s="260">
        <f t="shared" si="713"/>
        <v>0</v>
      </c>
      <c r="F1259" s="260">
        <f t="shared" si="713"/>
        <v>0</v>
      </c>
      <c r="G1259" s="260">
        <f t="shared" si="713"/>
        <v>99.21</v>
      </c>
      <c r="H1259" s="260">
        <f t="shared" si="713"/>
        <v>204.02</v>
      </c>
      <c r="I1259" s="260">
        <f t="shared" si="713"/>
        <v>0</v>
      </c>
      <c r="J1259" s="260">
        <f t="shared" si="713"/>
        <v>182.65</v>
      </c>
      <c r="K1259" s="260">
        <f t="shared" si="713"/>
        <v>2.06</v>
      </c>
      <c r="L1259" s="260">
        <f t="shared" si="713"/>
        <v>0</v>
      </c>
      <c r="M1259" s="260">
        <f t="shared" si="713"/>
        <v>0</v>
      </c>
      <c r="N1259" s="260">
        <f t="shared" si="713"/>
        <v>0</v>
      </c>
      <c r="O1259" s="260">
        <f t="shared" si="713"/>
        <v>0</v>
      </c>
      <c r="P1259" s="260">
        <f t="shared" si="713"/>
        <v>0</v>
      </c>
      <c r="Q1259" s="260">
        <f t="shared" si="713"/>
        <v>0</v>
      </c>
      <c r="R1259" s="260">
        <f t="shared" si="713"/>
        <v>0</v>
      </c>
      <c r="S1259" s="260">
        <f t="shared" si="713"/>
        <v>0</v>
      </c>
      <c r="T1259" s="260">
        <f t="shared" si="713"/>
        <v>0</v>
      </c>
      <c r="U1259" s="260">
        <f t="shared" si="713"/>
        <v>0.01</v>
      </c>
      <c r="V1259" s="260">
        <f t="shared" si="713"/>
        <v>31.97</v>
      </c>
      <c r="W1259" s="260">
        <f t="shared" si="713"/>
        <v>0</v>
      </c>
      <c r="X1259" s="260">
        <f t="shared" si="713"/>
        <v>0</v>
      </c>
      <c r="Y1259" s="264">
        <f>Y1260</f>
        <v>0</v>
      </c>
    </row>
    <row r="1260" spans="1:26" s="200" customFormat="1" ht="19.5" customHeight="1" outlineLevel="1" thickBot="1" x14ac:dyDescent="0.25">
      <c r="A1260" s="347" t="s">
        <v>16</v>
      </c>
      <c r="B1260" s="268">
        <v>0</v>
      </c>
      <c r="C1260" s="266">
        <v>0</v>
      </c>
      <c r="D1260" s="266">
        <v>0</v>
      </c>
      <c r="E1260" s="266">
        <v>0</v>
      </c>
      <c r="F1260" s="266">
        <v>0</v>
      </c>
      <c r="G1260" s="266">
        <v>99.21</v>
      </c>
      <c r="H1260" s="266">
        <v>204.02</v>
      </c>
      <c r="I1260" s="266">
        <v>0</v>
      </c>
      <c r="J1260" s="266">
        <v>182.65</v>
      </c>
      <c r="K1260" s="266">
        <v>2.06</v>
      </c>
      <c r="L1260" s="266">
        <v>0</v>
      </c>
      <c r="M1260" s="266">
        <v>0</v>
      </c>
      <c r="N1260" s="266">
        <v>0</v>
      </c>
      <c r="O1260" s="266">
        <v>0</v>
      </c>
      <c r="P1260" s="266">
        <v>0</v>
      </c>
      <c r="Q1260" s="266">
        <v>0</v>
      </c>
      <c r="R1260" s="266">
        <v>0</v>
      </c>
      <c r="S1260" s="266">
        <v>0</v>
      </c>
      <c r="T1260" s="266">
        <v>0</v>
      </c>
      <c r="U1260" s="266">
        <v>0.01</v>
      </c>
      <c r="V1260" s="266">
        <v>31.97</v>
      </c>
      <c r="W1260" s="266">
        <v>0</v>
      </c>
      <c r="X1260" s="266">
        <v>0</v>
      </c>
      <c r="Y1260" s="269">
        <v>0</v>
      </c>
    </row>
    <row r="1261" spans="1:26" s="200" customFormat="1" ht="19.5" customHeight="1" thickBot="1" x14ac:dyDescent="0.25">
      <c r="A1261" s="208">
        <v>2</v>
      </c>
      <c r="B1261" s="263">
        <f>B1262</f>
        <v>0</v>
      </c>
      <c r="C1261" s="260">
        <f>C1262</f>
        <v>0</v>
      </c>
      <c r="D1261" s="260">
        <f t="shared" ref="D1261:X1261" si="714">D1262</f>
        <v>0</v>
      </c>
      <c r="E1261" s="260">
        <f t="shared" si="714"/>
        <v>0</v>
      </c>
      <c r="F1261" s="260">
        <f t="shared" si="714"/>
        <v>0</v>
      </c>
      <c r="G1261" s="260">
        <f t="shared" si="714"/>
        <v>57.12</v>
      </c>
      <c r="H1261" s="260">
        <f t="shared" si="714"/>
        <v>107.05</v>
      </c>
      <c r="I1261" s="260">
        <f t="shared" si="714"/>
        <v>172.01</v>
      </c>
      <c r="J1261" s="260">
        <f t="shared" si="714"/>
        <v>0</v>
      </c>
      <c r="K1261" s="260">
        <f t="shared" si="714"/>
        <v>0</v>
      </c>
      <c r="L1261" s="260">
        <f t="shared" si="714"/>
        <v>11.67</v>
      </c>
      <c r="M1261" s="260">
        <f t="shared" si="714"/>
        <v>0</v>
      </c>
      <c r="N1261" s="260">
        <f t="shared" si="714"/>
        <v>0</v>
      </c>
      <c r="O1261" s="260">
        <f t="shared" si="714"/>
        <v>0</v>
      </c>
      <c r="P1261" s="260">
        <f t="shared" si="714"/>
        <v>0</v>
      </c>
      <c r="Q1261" s="260">
        <f t="shared" si="714"/>
        <v>0</v>
      </c>
      <c r="R1261" s="260">
        <f t="shared" si="714"/>
        <v>0</v>
      </c>
      <c r="S1261" s="260">
        <f t="shared" si="714"/>
        <v>0</v>
      </c>
      <c r="T1261" s="260">
        <f t="shared" si="714"/>
        <v>0</v>
      </c>
      <c r="U1261" s="260">
        <f t="shared" si="714"/>
        <v>0</v>
      </c>
      <c r="V1261" s="260">
        <f t="shared" si="714"/>
        <v>0</v>
      </c>
      <c r="W1261" s="260">
        <f t="shared" si="714"/>
        <v>0</v>
      </c>
      <c r="X1261" s="260">
        <f t="shared" si="714"/>
        <v>0</v>
      </c>
      <c r="Y1261" s="264">
        <f>Y1262</f>
        <v>0</v>
      </c>
    </row>
    <row r="1262" spans="1:26" s="200" customFormat="1" ht="19.5" customHeight="1" outlineLevel="1" thickBot="1" x14ac:dyDescent="0.25">
      <c r="A1262" s="243" t="s">
        <v>16</v>
      </c>
      <c r="B1262" s="268">
        <v>0</v>
      </c>
      <c r="C1262" s="266">
        <v>0</v>
      </c>
      <c r="D1262" s="266">
        <v>0</v>
      </c>
      <c r="E1262" s="266">
        <v>0</v>
      </c>
      <c r="F1262" s="266">
        <v>0</v>
      </c>
      <c r="G1262" s="266">
        <v>57.12</v>
      </c>
      <c r="H1262" s="266">
        <v>107.05</v>
      </c>
      <c r="I1262" s="266">
        <v>172.01</v>
      </c>
      <c r="J1262" s="266">
        <v>0</v>
      </c>
      <c r="K1262" s="266">
        <v>0</v>
      </c>
      <c r="L1262" s="266">
        <v>11.67</v>
      </c>
      <c r="M1262" s="266">
        <v>0</v>
      </c>
      <c r="N1262" s="266">
        <v>0</v>
      </c>
      <c r="O1262" s="266">
        <v>0</v>
      </c>
      <c r="P1262" s="266">
        <v>0</v>
      </c>
      <c r="Q1262" s="266">
        <v>0</v>
      </c>
      <c r="R1262" s="266">
        <v>0</v>
      </c>
      <c r="S1262" s="266">
        <v>0</v>
      </c>
      <c r="T1262" s="266">
        <v>0</v>
      </c>
      <c r="U1262" s="266">
        <v>0</v>
      </c>
      <c r="V1262" s="266">
        <v>0</v>
      </c>
      <c r="W1262" s="266">
        <v>0</v>
      </c>
      <c r="X1262" s="266">
        <v>0</v>
      </c>
      <c r="Y1262" s="269">
        <v>0</v>
      </c>
    </row>
    <row r="1263" spans="1:26" s="200" customFormat="1" ht="19.5" customHeight="1" thickBot="1" x14ac:dyDescent="0.25">
      <c r="A1263" s="208">
        <v>3</v>
      </c>
      <c r="B1263" s="263">
        <f>B1264</f>
        <v>0</v>
      </c>
      <c r="C1263" s="260">
        <f>C1264</f>
        <v>0</v>
      </c>
      <c r="D1263" s="260">
        <f t="shared" ref="D1263:X1263" si="715">D1264</f>
        <v>0</v>
      </c>
      <c r="E1263" s="260">
        <f t="shared" si="715"/>
        <v>119.85</v>
      </c>
      <c r="F1263" s="260">
        <f t="shared" si="715"/>
        <v>183.65</v>
      </c>
      <c r="G1263" s="260">
        <f t="shared" si="715"/>
        <v>219.42</v>
      </c>
      <c r="H1263" s="260">
        <f t="shared" si="715"/>
        <v>105.85</v>
      </c>
      <c r="I1263" s="260">
        <f t="shared" si="715"/>
        <v>102.52</v>
      </c>
      <c r="J1263" s="260">
        <f t="shared" si="715"/>
        <v>68.010000000000005</v>
      </c>
      <c r="K1263" s="260">
        <f t="shared" si="715"/>
        <v>180.93</v>
      </c>
      <c r="L1263" s="260">
        <f t="shared" si="715"/>
        <v>120.1</v>
      </c>
      <c r="M1263" s="260">
        <f t="shared" si="715"/>
        <v>131.53</v>
      </c>
      <c r="N1263" s="260">
        <f t="shared" si="715"/>
        <v>179.15</v>
      </c>
      <c r="O1263" s="260">
        <f t="shared" si="715"/>
        <v>233.13</v>
      </c>
      <c r="P1263" s="260">
        <f t="shared" si="715"/>
        <v>86.04</v>
      </c>
      <c r="Q1263" s="260">
        <f t="shared" si="715"/>
        <v>213</v>
      </c>
      <c r="R1263" s="260">
        <f t="shared" si="715"/>
        <v>257.98</v>
      </c>
      <c r="S1263" s="260">
        <f t="shared" si="715"/>
        <v>520.1</v>
      </c>
      <c r="T1263" s="260">
        <f t="shared" si="715"/>
        <v>199.74</v>
      </c>
      <c r="U1263" s="260">
        <f t="shared" si="715"/>
        <v>355.36</v>
      </c>
      <c r="V1263" s="260">
        <f t="shared" si="715"/>
        <v>156.51</v>
      </c>
      <c r="W1263" s="260">
        <f t="shared" si="715"/>
        <v>56.23</v>
      </c>
      <c r="X1263" s="260">
        <f t="shared" si="715"/>
        <v>0</v>
      </c>
      <c r="Y1263" s="264">
        <f>Y1264</f>
        <v>0</v>
      </c>
    </row>
    <row r="1264" spans="1:26" s="200" customFormat="1" ht="19.5" customHeight="1" outlineLevel="1" thickBot="1" x14ac:dyDescent="0.25">
      <c r="A1264" s="347" t="s">
        <v>16</v>
      </c>
      <c r="B1264" s="268">
        <v>0</v>
      </c>
      <c r="C1264" s="266">
        <v>0</v>
      </c>
      <c r="D1264" s="266">
        <v>0</v>
      </c>
      <c r="E1264" s="266">
        <v>119.85</v>
      </c>
      <c r="F1264" s="266">
        <v>183.65</v>
      </c>
      <c r="G1264" s="266">
        <v>219.42</v>
      </c>
      <c r="H1264" s="266">
        <v>105.85</v>
      </c>
      <c r="I1264" s="266">
        <v>102.52</v>
      </c>
      <c r="J1264" s="266">
        <v>68.010000000000005</v>
      </c>
      <c r="K1264" s="266">
        <v>180.93</v>
      </c>
      <c r="L1264" s="266">
        <v>120.1</v>
      </c>
      <c r="M1264" s="266">
        <v>131.53</v>
      </c>
      <c r="N1264" s="266">
        <v>179.15</v>
      </c>
      <c r="O1264" s="266">
        <v>233.13</v>
      </c>
      <c r="P1264" s="266">
        <v>86.04</v>
      </c>
      <c r="Q1264" s="266">
        <v>213</v>
      </c>
      <c r="R1264" s="266">
        <v>257.98</v>
      </c>
      <c r="S1264" s="266">
        <v>520.1</v>
      </c>
      <c r="T1264" s="266">
        <v>199.74</v>
      </c>
      <c r="U1264" s="266">
        <v>355.36</v>
      </c>
      <c r="V1264" s="266">
        <v>156.51</v>
      </c>
      <c r="W1264" s="266">
        <v>56.23</v>
      </c>
      <c r="X1264" s="266">
        <v>0</v>
      </c>
      <c r="Y1264" s="269">
        <v>0</v>
      </c>
    </row>
    <row r="1265" spans="1:25" s="200" customFormat="1" ht="19.5" customHeight="1" thickBot="1" x14ac:dyDescent="0.25">
      <c r="A1265" s="208">
        <v>4</v>
      </c>
      <c r="B1265" s="263">
        <f>B1266</f>
        <v>0</v>
      </c>
      <c r="C1265" s="260">
        <f>C1266</f>
        <v>17.71</v>
      </c>
      <c r="D1265" s="260">
        <f t="shared" ref="D1265:X1265" si="716">D1266</f>
        <v>0</v>
      </c>
      <c r="E1265" s="260">
        <f t="shared" si="716"/>
        <v>0</v>
      </c>
      <c r="F1265" s="260">
        <f t="shared" si="716"/>
        <v>65.680000000000007</v>
      </c>
      <c r="G1265" s="260">
        <f t="shared" si="716"/>
        <v>119.42</v>
      </c>
      <c r="H1265" s="260">
        <f t="shared" si="716"/>
        <v>207.81</v>
      </c>
      <c r="I1265" s="260">
        <f t="shared" si="716"/>
        <v>256.27999999999997</v>
      </c>
      <c r="J1265" s="260">
        <f t="shared" si="716"/>
        <v>112.91</v>
      </c>
      <c r="K1265" s="260">
        <f t="shared" si="716"/>
        <v>146.11000000000001</v>
      </c>
      <c r="L1265" s="260">
        <f t="shared" si="716"/>
        <v>414.94</v>
      </c>
      <c r="M1265" s="260">
        <f t="shared" si="716"/>
        <v>292.70999999999998</v>
      </c>
      <c r="N1265" s="260">
        <f t="shared" si="716"/>
        <v>182.32</v>
      </c>
      <c r="O1265" s="260">
        <f t="shared" si="716"/>
        <v>263.18</v>
      </c>
      <c r="P1265" s="260">
        <f t="shared" si="716"/>
        <v>114.37</v>
      </c>
      <c r="Q1265" s="260">
        <f t="shared" si="716"/>
        <v>0.35</v>
      </c>
      <c r="R1265" s="260">
        <f t="shared" si="716"/>
        <v>0</v>
      </c>
      <c r="S1265" s="260">
        <f t="shared" si="716"/>
        <v>0</v>
      </c>
      <c r="T1265" s="260">
        <f t="shared" si="716"/>
        <v>0</v>
      </c>
      <c r="U1265" s="260">
        <f t="shared" si="716"/>
        <v>0</v>
      </c>
      <c r="V1265" s="260">
        <f t="shared" si="716"/>
        <v>0.01</v>
      </c>
      <c r="W1265" s="260">
        <f t="shared" si="716"/>
        <v>0</v>
      </c>
      <c r="X1265" s="260">
        <f t="shared" si="716"/>
        <v>0</v>
      </c>
      <c r="Y1265" s="264">
        <f>Y1266</f>
        <v>0</v>
      </c>
    </row>
    <row r="1266" spans="1:25" s="200" customFormat="1" ht="19.5" customHeight="1" outlineLevel="1" thickBot="1" x14ac:dyDescent="0.25">
      <c r="A1266" s="347" t="s">
        <v>16</v>
      </c>
      <c r="B1266" s="268">
        <v>0</v>
      </c>
      <c r="C1266" s="266">
        <v>17.71</v>
      </c>
      <c r="D1266" s="266">
        <v>0</v>
      </c>
      <c r="E1266" s="266">
        <v>0</v>
      </c>
      <c r="F1266" s="266">
        <v>65.680000000000007</v>
      </c>
      <c r="G1266" s="266">
        <v>119.42</v>
      </c>
      <c r="H1266" s="266">
        <v>207.81</v>
      </c>
      <c r="I1266" s="266">
        <v>256.27999999999997</v>
      </c>
      <c r="J1266" s="266">
        <v>112.91</v>
      </c>
      <c r="K1266" s="266">
        <v>146.11000000000001</v>
      </c>
      <c r="L1266" s="266">
        <v>414.94</v>
      </c>
      <c r="M1266" s="266">
        <v>292.70999999999998</v>
      </c>
      <c r="N1266" s="266">
        <v>182.32</v>
      </c>
      <c r="O1266" s="266">
        <v>263.18</v>
      </c>
      <c r="P1266" s="266">
        <v>114.37</v>
      </c>
      <c r="Q1266" s="266">
        <v>0.35</v>
      </c>
      <c r="R1266" s="266">
        <v>0</v>
      </c>
      <c r="S1266" s="266">
        <v>0</v>
      </c>
      <c r="T1266" s="266">
        <v>0</v>
      </c>
      <c r="U1266" s="266">
        <v>0</v>
      </c>
      <c r="V1266" s="266">
        <v>0.01</v>
      </c>
      <c r="W1266" s="266">
        <v>0</v>
      </c>
      <c r="X1266" s="266">
        <v>0</v>
      </c>
      <c r="Y1266" s="269">
        <v>0</v>
      </c>
    </row>
    <row r="1267" spans="1:25" s="200" customFormat="1" ht="19.5" customHeight="1" thickBot="1" x14ac:dyDescent="0.25">
      <c r="A1267" s="208">
        <v>5</v>
      </c>
      <c r="B1267" s="263">
        <f>B1268</f>
        <v>0.38</v>
      </c>
      <c r="C1267" s="260">
        <f>C1268</f>
        <v>32.89</v>
      </c>
      <c r="D1267" s="260">
        <f t="shared" ref="D1267:X1267" si="717">D1268</f>
        <v>66.08</v>
      </c>
      <c r="E1267" s="260">
        <f t="shared" si="717"/>
        <v>101.38</v>
      </c>
      <c r="F1267" s="260">
        <f t="shared" si="717"/>
        <v>195.32</v>
      </c>
      <c r="G1267" s="260">
        <f t="shared" si="717"/>
        <v>310.29000000000002</v>
      </c>
      <c r="H1267" s="260">
        <f t="shared" si="717"/>
        <v>226.21</v>
      </c>
      <c r="I1267" s="260">
        <f t="shared" si="717"/>
        <v>283.43</v>
      </c>
      <c r="J1267" s="260">
        <f t="shared" si="717"/>
        <v>340.82</v>
      </c>
      <c r="K1267" s="260">
        <f t="shared" si="717"/>
        <v>224.51</v>
      </c>
      <c r="L1267" s="260">
        <f t="shared" si="717"/>
        <v>129.63999999999999</v>
      </c>
      <c r="M1267" s="260">
        <f t="shared" si="717"/>
        <v>105.9</v>
      </c>
      <c r="N1267" s="260">
        <f t="shared" si="717"/>
        <v>103.01</v>
      </c>
      <c r="O1267" s="260">
        <f t="shared" si="717"/>
        <v>93.41</v>
      </c>
      <c r="P1267" s="260">
        <f t="shared" si="717"/>
        <v>154.30000000000001</v>
      </c>
      <c r="Q1267" s="260">
        <f t="shared" si="717"/>
        <v>115.48</v>
      </c>
      <c r="R1267" s="260">
        <f t="shared" si="717"/>
        <v>117.68</v>
      </c>
      <c r="S1267" s="260">
        <f t="shared" si="717"/>
        <v>124.71</v>
      </c>
      <c r="T1267" s="260">
        <f t="shared" si="717"/>
        <v>218.15</v>
      </c>
      <c r="U1267" s="260">
        <f t="shared" si="717"/>
        <v>181.43</v>
      </c>
      <c r="V1267" s="260">
        <f t="shared" si="717"/>
        <v>299.33999999999997</v>
      </c>
      <c r="W1267" s="260">
        <f t="shared" si="717"/>
        <v>152.19</v>
      </c>
      <c r="X1267" s="260">
        <f t="shared" si="717"/>
        <v>0</v>
      </c>
      <c r="Y1267" s="264">
        <f>Y1268</f>
        <v>0</v>
      </c>
    </row>
    <row r="1268" spans="1:25" s="200" customFormat="1" ht="19.5" customHeight="1" outlineLevel="1" thickBot="1" x14ac:dyDescent="0.25">
      <c r="A1268" s="347" t="s">
        <v>16</v>
      </c>
      <c r="B1268" s="268">
        <v>0.38</v>
      </c>
      <c r="C1268" s="266">
        <v>32.89</v>
      </c>
      <c r="D1268" s="266">
        <v>66.08</v>
      </c>
      <c r="E1268" s="266">
        <v>101.38</v>
      </c>
      <c r="F1268" s="266">
        <v>195.32</v>
      </c>
      <c r="G1268" s="266">
        <v>310.29000000000002</v>
      </c>
      <c r="H1268" s="266">
        <v>226.21</v>
      </c>
      <c r="I1268" s="266">
        <v>283.43</v>
      </c>
      <c r="J1268" s="266">
        <v>340.82</v>
      </c>
      <c r="K1268" s="266">
        <v>224.51</v>
      </c>
      <c r="L1268" s="266">
        <v>129.63999999999999</v>
      </c>
      <c r="M1268" s="266">
        <v>105.9</v>
      </c>
      <c r="N1268" s="266">
        <v>103.01</v>
      </c>
      <c r="O1268" s="266">
        <v>93.41</v>
      </c>
      <c r="P1268" s="266">
        <v>154.30000000000001</v>
      </c>
      <c r="Q1268" s="266">
        <v>115.48</v>
      </c>
      <c r="R1268" s="266">
        <v>117.68</v>
      </c>
      <c r="S1268" s="266">
        <v>124.71</v>
      </c>
      <c r="T1268" s="266">
        <v>218.15</v>
      </c>
      <c r="U1268" s="266">
        <v>181.43</v>
      </c>
      <c r="V1268" s="266">
        <v>299.33999999999997</v>
      </c>
      <c r="W1268" s="266">
        <v>152.19</v>
      </c>
      <c r="X1268" s="266">
        <v>0</v>
      </c>
      <c r="Y1268" s="269">
        <v>0</v>
      </c>
    </row>
    <row r="1269" spans="1:25" s="200" customFormat="1" ht="19.5" customHeight="1" thickBot="1" x14ac:dyDescent="0.25">
      <c r="A1269" s="208">
        <v>6</v>
      </c>
      <c r="B1269" s="263">
        <f>B1270</f>
        <v>0</v>
      </c>
      <c r="C1269" s="260">
        <f>C1270</f>
        <v>0</v>
      </c>
      <c r="D1269" s="260">
        <f t="shared" ref="D1269:X1269" si="718">D1270</f>
        <v>0</v>
      </c>
      <c r="E1269" s="260">
        <f t="shared" si="718"/>
        <v>0</v>
      </c>
      <c r="F1269" s="260">
        <f t="shared" si="718"/>
        <v>0</v>
      </c>
      <c r="G1269" s="260">
        <f t="shared" si="718"/>
        <v>132.13</v>
      </c>
      <c r="H1269" s="260">
        <f t="shared" si="718"/>
        <v>156.38</v>
      </c>
      <c r="I1269" s="260">
        <f t="shared" si="718"/>
        <v>168.34</v>
      </c>
      <c r="J1269" s="260">
        <f t="shared" si="718"/>
        <v>85.13</v>
      </c>
      <c r="K1269" s="260">
        <f t="shared" si="718"/>
        <v>127.86</v>
      </c>
      <c r="L1269" s="260">
        <f t="shared" si="718"/>
        <v>9.77</v>
      </c>
      <c r="M1269" s="260">
        <f t="shared" si="718"/>
        <v>32.6</v>
      </c>
      <c r="N1269" s="260">
        <f t="shared" si="718"/>
        <v>46.98</v>
      </c>
      <c r="O1269" s="260">
        <f t="shared" si="718"/>
        <v>61.23</v>
      </c>
      <c r="P1269" s="260">
        <f t="shared" si="718"/>
        <v>56.03</v>
      </c>
      <c r="Q1269" s="260">
        <f t="shared" si="718"/>
        <v>55.09</v>
      </c>
      <c r="R1269" s="260">
        <f t="shared" si="718"/>
        <v>30.67</v>
      </c>
      <c r="S1269" s="260">
        <f t="shared" si="718"/>
        <v>257.02999999999997</v>
      </c>
      <c r="T1269" s="260">
        <f t="shared" si="718"/>
        <v>241.79</v>
      </c>
      <c r="U1269" s="260">
        <f t="shared" si="718"/>
        <v>303.68</v>
      </c>
      <c r="V1269" s="260">
        <f t="shared" si="718"/>
        <v>358.42</v>
      </c>
      <c r="W1269" s="260">
        <f t="shared" si="718"/>
        <v>181.92</v>
      </c>
      <c r="X1269" s="260">
        <f t="shared" si="718"/>
        <v>0</v>
      </c>
      <c r="Y1269" s="264">
        <f>Y1270</f>
        <v>0</v>
      </c>
    </row>
    <row r="1270" spans="1:25" s="200" customFormat="1" ht="19.5" customHeight="1" outlineLevel="1" thickBot="1" x14ac:dyDescent="0.25">
      <c r="A1270" s="347" t="s">
        <v>16</v>
      </c>
      <c r="B1270" s="268">
        <v>0</v>
      </c>
      <c r="C1270" s="266">
        <v>0</v>
      </c>
      <c r="D1270" s="266">
        <v>0</v>
      </c>
      <c r="E1270" s="266">
        <v>0</v>
      </c>
      <c r="F1270" s="266">
        <v>0</v>
      </c>
      <c r="G1270" s="266">
        <v>132.13</v>
      </c>
      <c r="H1270" s="266">
        <v>156.38</v>
      </c>
      <c r="I1270" s="266">
        <v>168.34</v>
      </c>
      <c r="J1270" s="266">
        <v>85.13</v>
      </c>
      <c r="K1270" s="266">
        <v>127.86</v>
      </c>
      <c r="L1270" s="266">
        <v>9.77</v>
      </c>
      <c r="M1270" s="266">
        <v>32.6</v>
      </c>
      <c r="N1270" s="266">
        <v>46.98</v>
      </c>
      <c r="O1270" s="266">
        <v>61.23</v>
      </c>
      <c r="P1270" s="266">
        <v>56.03</v>
      </c>
      <c r="Q1270" s="266">
        <v>55.09</v>
      </c>
      <c r="R1270" s="266">
        <v>30.67</v>
      </c>
      <c r="S1270" s="266">
        <v>257.02999999999997</v>
      </c>
      <c r="T1270" s="266">
        <v>241.79</v>
      </c>
      <c r="U1270" s="266">
        <v>303.68</v>
      </c>
      <c r="V1270" s="266">
        <v>358.42</v>
      </c>
      <c r="W1270" s="266">
        <v>181.92</v>
      </c>
      <c r="X1270" s="266">
        <v>0</v>
      </c>
      <c r="Y1270" s="269">
        <v>0</v>
      </c>
    </row>
    <row r="1271" spans="1:25" s="200" customFormat="1" ht="19.5" customHeight="1" thickBot="1" x14ac:dyDescent="0.25">
      <c r="A1271" s="208">
        <v>7</v>
      </c>
      <c r="B1271" s="263">
        <f>B1272</f>
        <v>0</v>
      </c>
      <c r="C1271" s="260">
        <f>C1272</f>
        <v>0</v>
      </c>
      <c r="D1271" s="260">
        <f t="shared" ref="D1271:X1271" si="719">D1272</f>
        <v>0</v>
      </c>
      <c r="E1271" s="260">
        <f t="shared" si="719"/>
        <v>0</v>
      </c>
      <c r="F1271" s="260">
        <f t="shared" si="719"/>
        <v>0</v>
      </c>
      <c r="G1271" s="260">
        <f t="shared" si="719"/>
        <v>242.6</v>
      </c>
      <c r="H1271" s="260">
        <f t="shared" si="719"/>
        <v>184.38</v>
      </c>
      <c r="I1271" s="260">
        <f t="shared" si="719"/>
        <v>195.81</v>
      </c>
      <c r="J1271" s="260">
        <f t="shared" si="719"/>
        <v>123.7</v>
      </c>
      <c r="K1271" s="260">
        <f t="shared" si="719"/>
        <v>115.84</v>
      </c>
      <c r="L1271" s="260">
        <f t="shared" si="719"/>
        <v>73.72</v>
      </c>
      <c r="M1271" s="260">
        <f t="shared" si="719"/>
        <v>54.57</v>
      </c>
      <c r="N1271" s="260">
        <f t="shared" si="719"/>
        <v>104.78</v>
      </c>
      <c r="O1271" s="260">
        <f t="shared" si="719"/>
        <v>206.79</v>
      </c>
      <c r="P1271" s="260">
        <f t="shared" si="719"/>
        <v>193.22</v>
      </c>
      <c r="Q1271" s="260">
        <f t="shared" si="719"/>
        <v>199.84</v>
      </c>
      <c r="R1271" s="260">
        <f t="shared" si="719"/>
        <v>100.77</v>
      </c>
      <c r="S1271" s="260">
        <f t="shared" si="719"/>
        <v>6.14</v>
      </c>
      <c r="T1271" s="260">
        <f t="shared" si="719"/>
        <v>9.7799999999999994</v>
      </c>
      <c r="U1271" s="260">
        <f t="shared" si="719"/>
        <v>6.68</v>
      </c>
      <c r="V1271" s="260">
        <f t="shared" si="719"/>
        <v>85.62</v>
      </c>
      <c r="W1271" s="260">
        <f t="shared" si="719"/>
        <v>0</v>
      </c>
      <c r="X1271" s="260">
        <f t="shared" si="719"/>
        <v>0</v>
      </c>
      <c r="Y1271" s="264">
        <f>Y1272</f>
        <v>0</v>
      </c>
    </row>
    <row r="1272" spans="1:25" s="200" customFormat="1" ht="19.5" customHeight="1" outlineLevel="1" thickBot="1" x14ac:dyDescent="0.25">
      <c r="A1272" s="347" t="s">
        <v>16</v>
      </c>
      <c r="B1272" s="268">
        <v>0</v>
      </c>
      <c r="C1272" s="266">
        <v>0</v>
      </c>
      <c r="D1272" s="266">
        <v>0</v>
      </c>
      <c r="E1272" s="266">
        <v>0</v>
      </c>
      <c r="F1272" s="266">
        <v>0</v>
      </c>
      <c r="G1272" s="266">
        <v>242.6</v>
      </c>
      <c r="H1272" s="266">
        <v>184.38</v>
      </c>
      <c r="I1272" s="266">
        <v>195.81</v>
      </c>
      <c r="J1272" s="266">
        <v>123.7</v>
      </c>
      <c r="K1272" s="266">
        <v>115.84</v>
      </c>
      <c r="L1272" s="266">
        <v>73.72</v>
      </c>
      <c r="M1272" s="266">
        <v>54.57</v>
      </c>
      <c r="N1272" s="266">
        <v>104.78</v>
      </c>
      <c r="O1272" s="266">
        <v>206.79</v>
      </c>
      <c r="P1272" s="266">
        <v>193.22</v>
      </c>
      <c r="Q1272" s="266">
        <v>199.84</v>
      </c>
      <c r="R1272" s="266">
        <v>100.77</v>
      </c>
      <c r="S1272" s="266">
        <v>6.14</v>
      </c>
      <c r="T1272" s="266">
        <v>9.7799999999999994</v>
      </c>
      <c r="U1272" s="266">
        <v>6.68</v>
      </c>
      <c r="V1272" s="266">
        <v>85.62</v>
      </c>
      <c r="W1272" s="266">
        <v>0</v>
      </c>
      <c r="X1272" s="266">
        <v>0</v>
      </c>
      <c r="Y1272" s="269">
        <v>0</v>
      </c>
    </row>
    <row r="1273" spans="1:25" s="200" customFormat="1" ht="19.5" customHeight="1" thickBot="1" x14ac:dyDescent="0.25">
      <c r="A1273" s="208">
        <v>8</v>
      </c>
      <c r="B1273" s="263">
        <f>B1274</f>
        <v>0</v>
      </c>
      <c r="C1273" s="260">
        <f>C1274</f>
        <v>22.15</v>
      </c>
      <c r="D1273" s="260">
        <f t="shared" ref="D1273:X1273" si="720">D1274</f>
        <v>0</v>
      </c>
      <c r="E1273" s="260">
        <f t="shared" si="720"/>
        <v>0</v>
      </c>
      <c r="F1273" s="260">
        <f t="shared" si="720"/>
        <v>0</v>
      </c>
      <c r="G1273" s="260">
        <f t="shared" si="720"/>
        <v>1186.08</v>
      </c>
      <c r="H1273" s="260">
        <f t="shared" si="720"/>
        <v>387.9</v>
      </c>
      <c r="I1273" s="260">
        <f t="shared" si="720"/>
        <v>196.72</v>
      </c>
      <c r="J1273" s="260">
        <f t="shared" si="720"/>
        <v>253.46</v>
      </c>
      <c r="K1273" s="260">
        <f t="shared" si="720"/>
        <v>529.86</v>
      </c>
      <c r="L1273" s="260">
        <f t="shared" si="720"/>
        <v>482.64</v>
      </c>
      <c r="M1273" s="260">
        <f t="shared" si="720"/>
        <v>440.03</v>
      </c>
      <c r="N1273" s="260">
        <f t="shared" si="720"/>
        <v>505.59</v>
      </c>
      <c r="O1273" s="260">
        <f t="shared" si="720"/>
        <v>934.69</v>
      </c>
      <c r="P1273" s="260">
        <f t="shared" si="720"/>
        <v>1033.58</v>
      </c>
      <c r="Q1273" s="260">
        <f t="shared" si="720"/>
        <v>1036.44</v>
      </c>
      <c r="R1273" s="260">
        <f t="shared" si="720"/>
        <v>1663.56</v>
      </c>
      <c r="S1273" s="260">
        <f t="shared" si="720"/>
        <v>675.68</v>
      </c>
      <c r="T1273" s="260">
        <f t="shared" si="720"/>
        <v>533.55999999999995</v>
      </c>
      <c r="U1273" s="260">
        <f t="shared" si="720"/>
        <v>531.52</v>
      </c>
      <c r="V1273" s="260">
        <f t="shared" si="720"/>
        <v>553.27</v>
      </c>
      <c r="W1273" s="260">
        <f t="shared" si="720"/>
        <v>561.63</v>
      </c>
      <c r="X1273" s="260">
        <f t="shared" si="720"/>
        <v>180.33</v>
      </c>
      <c r="Y1273" s="264">
        <f>Y1274</f>
        <v>30.28</v>
      </c>
    </row>
    <row r="1274" spans="1:25" s="200" customFormat="1" ht="19.5" customHeight="1" outlineLevel="1" thickBot="1" x14ac:dyDescent="0.25">
      <c r="A1274" s="347" t="s">
        <v>16</v>
      </c>
      <c r="B1274" s="268">
        <v>0</v>
      </c>
      <c r="C1274" s="266">
        <v>22.15</v>
      </c>
      <c r="D1274" s="266">
        <v>0</v>
      </c>
      <c r="E1274" s="266">
        <v>0</v>
      </c>
      <c r="F1274" s="266">
        <v>0</v>
      </c>
      <c r="G1274" s="266">
        <v>1186.08</v>
      </c>
      <c r="H1274" s="266">
        <v>387.9</v>
      </c>
      <c r="I1274" s="266">
        <v>196.72</v>
      </c>
      <c r="J1274" s="266">
        <v>253.46</v>
      </c>
      <c r="K1274" s="266">
        <v>529.86</v>
      </c>
      <c r="L1274" s="266">
        <v>482.64</v>
      </c>
      <c r="M1274" s="266">
        <v>440.03</v>
      </c>
      <c r="N1274" s="266">
        <v>505.59</v>
      </c>
      <c r="O1274" s="266">
        <v>934.69</v>
      </c>
      <c r="P1274" s="266">
        <v>1033.58</v>
      </c>
      <c r="Q1274" s="266">
        <v>1036.44</v>
      </c>
      <c r="R1274" s="266">
        <v>1663.56</v>
      </c>
      <c r="S1274" s="266">
        <v>675.68</v>
      </c>
      <c r="T1274" s="266">
        <v>533.55999999999995</v>
      </c>
      <c r="U1274" s="266">
        <v>531.52</v>
      </c>
      <c r="V1274" s="266">
        <v>553.27</v>
      </c>
      <c r="W1274" s="266">
        <v>561.63</v>
      </c>
      <c r="X1274" s="266">
        <v>180.33</v>
      </c>
      <c r="Y1274" s="269">
        <v>30.28</v>
      </c>
    </row>
    <row r="1275" spans="1:25" s="200" customFormat="1" ht="19.5" customHeight="1" thickBot="1" x14ac:dyDescent="0.25">
      <c r="A1275" s="208">
        <v>9</v>
      </c>
      <c r="B1275" s="263">
        <f>B1276</f>
        <v>34.76</v>
      </c>
      <c r="C1275" s="260">
        <f>C1276</f>
        <v>121.85</v>
      </c>
      <c r="D1275" s="260">
        <f t="shared" ref="D1275:X1275" si="721">D1276</f>
        <v>1107.1400000000001</v>
      </c>
      <c r="E1275" s="260">
        <f t="shared" si="721"/>
        <v>1188.47</v>
      </c>
      <c r="F1275" s="260">
        <f t="shared" si="721"/>
        <v>1022.88</v>
      </c>
      <c r="G1275" s="260">
        <f t="shared" si="721"/>
        <v>1292.52</v>
      </c>
      <c r="H1275" s="260">
        <f t="shared" si="721"/>
        <v>555.34</v>
      </c>
      <c r="I1275" s="260">
        <f t="shared" si="721"/>
        <v>282.94</v>
      </c>
      <c r="J1275" s="260">
        <f t="shared" si="721"/>
        <v>856.12</v>
      </c>
      <c r="K1275" s="260">
        <f t="shared" si="721"/>
        <v>724.17</v>
      </c>
      <c r="L1275" s="260">
        <f t="shared" si="721"/>
        <v>701.24</v>
      </c>
      <c r="M1275" s="260">
        <f t="shared" si="721"/>
        <v>1169.6400000000001</v>
      </c>
      <c r="N1275" s="260">
        <f t="shared" si="721"/>
        <v>1225.3699999999999</v>
      </c>
      <c r="O1275" s="260">
        <f t="shared" si="721"/>
        <v>1075.01</v>
      </c>
      <c r="P1275" s="260">
        <f t="shared" si="721"/>
        <v>584.46</v>
      </c>
      <c r="Q1275" s="260">
        <f t="shared" si="721"/>
        <v>1251.52</v>
      </c>
      <c r="R1275" s="260">
        <f t="shared" si="721"/>
        <v>811.37</v>
      </c>
      <c r="S1275" s="260">
        <f t="shared" si="721"/>
        <v>704.92</v>
      </c>
      <c r="T1275" s="260">
        <f t="shared" si="721"/>
        <v>1009.35</v>
      </c>
      <c r="U1275" s="260">
        <f t="shared" si="721"/>
        <v>467.79</v>
      </c>
      <c r="V1275" s="260">
        <f t="shared" si="721"/>
        <v>482.32</v>
      </c>
      <c r="W1275" s="260">
        <f t="shared" si="721"/>
        <v>463.49</v>
      </c>
      <c r="X1275" s="260">
        <f t="shared" si="721"/>
        <v>16.02</v>
      </c>
      <c r="Y1275" s="264">
        <f>Y1276</f>
        <v>48.76</v>
      </c>
    </row>
    <row r="1276" spans="1:25" s="200" customFormat="1" ht="19.5" customHeight="1" outlineLevel="1" thickBot="1" x14ac:dyDescent="0.25">
      <c r="A1276" s="347" t="s">
        <v>16</v>
      </c>
      <c r="B1276" s="268">
        <v>34.76</v>
      </c>
      <c r="C1276" s="266">
        <v>121.85</v>
      </c>
      <c r="D1276" s="266">
        <v>1107.1400000000001</v>
      </c>
      <c r="E1276" s="266">
        <v>1188.47</v>
      </c>
      <c r="F1276" s="266">
        <v>1022.88</v>
      </c>
      <c r="G1276" s="266">
        <v>1292.52</v>
      </c>
      <c r="H1276" s="266">
        <v>555.34</v>
      </c>
      <c r="I1276" s="266">
        <v>282.94</v>
      </c>
      <c r="J1276" s="266">
        <v>856.12</v>
      </c>
      <c r="K1276" s="266">
        <v>724.17</v>
      </c>
      <c r="L1276" s="266">
        <v>701.24</v>
      </c>
      <c r="M1276" s="266">
        <v>1169.6400000000001</v>
      </c>
      <c r="N1276" s="266">
        <v>1225.3699999999999</v>
      </c>
      <c r="O1276" s="266">
        <v>1075.01</v>
      </c>
      <c r="P1276" s="266">
        <v>584.46</v>
      </c>
      <c r="Q1276" s="266">
        <v>1251.52</v>
      </c>
      <c r="R1276" s="266">
        <v>811.37</v>
      </c>
      <c r="S1276" s="266">
        <v>704.92</v>
      </c>
      <c r="T1276" s="266">
        <v>1009.35</v>
      </c>
      <c r="U1276" s="266">
        <v>467.79</v>
      </c>
      <c r="V1276" s="266">
        <v>482.32</v>
      </c>
      <c r="W1276" s="266">
        <v>463.49</v>
      </c>
      <c r="X1276" s="266">
        <v>16.02</v>
      </c>
      <c r="Y1276" s="269">
        <v>48.76</v>
      </c>
    </row>
    <row r="1277" spans="1:25" s="200" customFormat="1" ht="19.5" customHeight="1" thickBot="1" x14ac:dyDescent="0.25">
      <c r="A1277" s="208">
        <v>10</v>
      </c>
      <c r="B1277" s="263">
        <f>B1278</f>
        <v>37.06</v>
      </c>
      <c r="C1277" s="260">
        <f>C1278</f>
        <v>14.24</v>
      </c>
      <c r="D1277" s="260">
        <f t="shared" ref="D1277:X1277" si="722">D1278</f>
        <v>54.56</v>
      </c>
      <c r="E1277" s="260">
        <f t="shared" si="722"/>
        <v>32.03</v>
      </c>
      <c r="F1277" s="260">
        <f t="shared" si="722"/>
        <v>0</v>
      </c>
      <c r="G1277" s="260">
        <f t="shared" si="722"/>
        <v>53.57</v>
      </c>
      <c r="H1277" s="260">
        <f t="shared" si="722"/>
        <v>992.28</v>
      </c>
      <c r="I1277" s="260">
        <f t="shared" si="722"/>
        <v>429.1</v>
      </c>
      <c r="J1277" s="260">
        <f t="shared" si="722"/>
        <v>376.69</v>
      </c>
      <c r="K1277" s="260">
        <f t="shared" si="722"/>
        <v>519.48</v>
      </c>
      <c r="L1277" s="260">
        <f t="shared" si="722"/>
        <v>474.96</v>
      </c>
      <c r="M1277" s="260">
        <f t="shared" si="722"/>
        <v>384.25</v>
      </c>
      <c r="N1277" s="260">
        <f t="shared" si="722"/>
        <v>2545.96</v>
      </c>
      <c r="O1277" s="260">
        <f t="shared" si="722"/>
        <v>2150.7199999999998</v>
      </c>
      <c r="P1277" s="260">
        <f t="shared" si="722"/>
        <v>710.12</v>
      </c>
      <c r="Q1277" s="260">
        <f t="shared" si="722"/>
        <v>2346.37</v>
      </c>
      <c r="R1277" s="260">
        <f t="shared" si="722"/>
        <v>906.74</v>
      </c>
      <c r="S1277" s="260">
        <f t="shared" si="722"/>
        <v>584.99</v>
      </c>
      <c r="T1277" s="260">
        <f t="shared" si="722"/>
        <v>458.6</v>
      </c>
      <c r="U1277" s="260">
        <f t="shared" si="722"/>
        <v>236.87</v>
      </c>
      <c r="V1277" s="260">
        <f t="shared" si="722"/>
        <v>136.56</v>
      </c>
      <c r="W1277" s="260">
        <f t="shared" si="722"/>
        <v>138.13</v>
      </c>
      <c r="X1277" s="260">
        <f t="shared" si="722"/>
        <v>0.53</v>
      </c>
      <c r="Y1277" s="264">
        <f>Y1278</f>
        <v>0</v>
      </c>
    </row>
    <row r="1278" spans="1:25" s="200" customFormat="1" ht="19.5" customHeight="1" outlineLevel="1" thickBot="1" x14ac:dyDescent="0.25">
      <c r="A1278" s="347" t="s">
        <v>16</v>
      </c>
      <c r="B1278" s="268">
        <v>37.06</v>
      </c>
      <c r="C1278" s="266">
        <v>14.24</v>
      </c>
      <c r="D1278" s="266">
        <v>54.56</v>
      </c>
      <c r="E1278" s="266">
        <v>32.03</v>
      </c>
      <c r="F1278" s="266">
        <v>0</v>
      </c>
      <c r="G1278" s="266">
        <v>53.57</v>
      </c>
      <c r="H1278" s="266">
        <v>992.28</v>
      </c>
      <c r="I1278" s="266">
        <v>429.1</v>
      </c>
      <c r="J1278" s="266">
        <v>376.69</v>
      </c>
      <c r="K1278" s="266">
        <v>519.48</v>
      </c>
      <c r="L1278" s="266">
        <v>474.96</v>
      </c>
      <c r="M1278" s="266">
        <v>384.25</v>
      </c>
      <c r="N1278" s="266">
        <v>2545.96</v>
      </c>
      <c r="O1278" s="266">
        <v>2150.7199999999998</v>
      </c>
      <c r="P1278" s="266">
        <v>710.12</v>
      </c>
      <c r="Q1278" s="266">
        <v>2346.37</v>
      </c>
      <c r="R1278" s="266">
        <v>906.74</v>
      </c>
      <c r="S1278" s="266">
        <v>584.99</v>
      </c>
      <c r="T1278" s="266">
        <v>458.6</v>
      </c>
      <c r="U1278" s="266">
        <v>236.87</v>
      </c>
      <c r="V1278" s="266">
        <v>136.56</v>
      </c>
      <c r="W1278" s="266">
        <v>138.13</v>
      </c>
      <c r="X1278" s="266">
        <v>0.53</v>
      </c>
      <c r="Y1278" s="269">
        <v>0</v>
      </c>
    </row>
    <row r="1279" spans="1:25" s="200" customFormat="1" ht="19.5" customHeight="1" thickBot="1" x14ac:dyDescent="0.25">
      <c r="A1279" s="208">
        <v>11</v>
      </c>
      <c r="B1279" s="263">
        <f>B1280</f>
        <v>29.92</v>
      </c>
      <c r="C1279" s="260">
        <f>C1280</f>
        <v>137.37</v>
      </c>
      <c r="D1279" s="260">
        <f t="shared" ref="D1279:X1279" si="723">D1280</f>
        <v>51.01</v>
      </c>
      <c r="E1279" s="260">
        <f t="shared" si="723"/>
        <v>0</v>
      </c>
      <c r="F1279" s="260">
        <f t="shared" si="723"/>
        <v>0</v>
      </c>
      <c r="G1279" s="260">
        <f t="shared" si="723"/>
        <v>350.1</v>
      </c>
      <c r="H1279" s="260">
        <f t="shared" si="723"/>
        <v>339.36</v>
      </c>
      <c r="I1279" s="260">
        <f t="shared" si="723"/>
        <v>275.95</v>
      </c>
      <c r="J1279" s="260">
        <f t="shared" si="723"/>
        <v>413.96</v>
      </c>
      <c r="K1279" s="260">
        <f t="shared" si="723"/>
        <v>606.86</v>
      </c>
      <c r="L1279" s="260">
        <f t="shared" si="723"/>
        <v>860.77</v>
      </c>
      <c r="M1279" s="260">
        <f t="shared" si="723"/>
        <v>1101.6400000000001</v>
      </c>
      <c r="N1279" s="260">
        <f t="shared" si="723"/>
        <v>1077.98</v>
      </c>
      <c r="O1279" s="260">
        <f t="shared" si="723"/>
        <v>1034.47</v>
      </c>
      <c r="P1279" s="260">
        <f t="shared" si="723"/>
        <v>1250.3900000000001</v>
      </c>
      <c r="Q1279" s="260">
        <f t="shared" si="723"/>
        <v>975.15</v>
      </c>
      <c r="R1279" s="260">
        <f t="shared" si="723"/>
        <v>597.5</v>
      </c>
      <c r="S1279" s="260">
        <f t="shared" si="723"/>
        <v>263.95</v>
      </c>
      <c r="T1279" s="260">
        <f t="shared" si="723"/>
        <v>385.91</v>
      </c>
      <c r="U1279" s="260">
        <f t="shared" si="723"/>
        <v>80.12</v>
      </c>
      <c r="V1279" s="260">
        <f t="shared" si="723"/>
        <v>7.04</v>
      </c>
      <c r="W1279" s="260">
        <f t="shared" si="723"/>
        <v>15.04</v>
      </c>
      <c r="X1279" s="260">
        <f t="shared" si="723"/>
        <v>4.97</v>
      </c>
      <c r="Y1279" s="264">
        <f>Y1280</f>
        <v>1.45</v>
      </c>
    </row>
    <row r="1280" spans="1:25" s="200" customFormat="1" ht="19.5" customHeight="1" outlineLevel="1" thickBot="1" x14ac:dyDescent="0.25">
      <c r="A1280" s="347" t="s">
        <v>16</v>
      </c>
      <c r="B1280" s="268">
        <v>29.92</v>
      </c>
      <c r="C1280" s="266">
        <v>137.37</v>
      </c>
      <c r="D1280" s="266">
        <v>51.01</v>
      </c>
      <c r="E1280" s="266">
        <v>0</v>
      </c>
      <c r="F1280" s="266">
        <v>0</v>
      </c>
      <c r="G1280" s="266">
        <v>350.1</v>
      </c>
      <c r="H1280" s="266">
        <v>339.36</v>
      </c>
      <c r="I1280" s="266">
        <v>275.95</v>
      </c>
      <c r="J1280" s="266">
        <v>413.96</v>
      </c>
      <c r="K1280" s="266">
        <v>606.86</v>
      </c>
      <c r="L1280" s="266">
        <v>860.77</v>
      </c>
      <c r="M1280" s="266">
        <v>1101.6400000000001</v>
      </c>
      <c r="N1280" s="266">
        <v>1077.98</v>
      </c>
      <c r="O1280" s="266">
        <v>1034.47</v>
      </c>
      <c r="P1280" s="266">
        <v>1250.3900000000001</v>
      </c>
      <c r="Q1280" s="266">
        <v>975.15</v>
      </c>
      <c r="R1280" s="266">
        <v>597.5</v>
      </c>
      <c r="S1280" s="266">
        <v>263.95</v>
      </c>
      <c r="T1280" s="266">
        <v>385.91</v>
      </c>
      <c r="U1280" s="266">
        <v>80.12</v>
      </c>
      <c r="V1280" s="266">
        <v>7.04</v>
      </c>
      <c r="W1280" s="266">
        <v>15.04</v>
      </c>
      <c r="X1280" s="266">
        <v>4.97</v>
      </c>
      <c r="Y1280" s="269">
        <v>1.45</v>
      </c>
    </row>
    <row r="1281" spans="1:25" s="200" customFormat="1" ht="19.5" customHeight="1" thickBot="1" x14ac:dyDescent="0.25">
      <c r="A1281" s="208">
        <v>12</v>
      </c>
      <c r="B1281" s="263">
        <f>B1282</f>
        <v>0</v>
      </c>
      <c r="C1281" s="260">
        <f>C1282</f>
        <v>0</v>
      </c>
      <c r="D1281" s="260">
        <f t="shared" ref="D1281:X1281" si="724">D1282</f>
        <v>46.89</v>
      </c>
      <c r="E1281" s="260">
        <f t="shared" si="724"/>
        <v>0</v>
      </c>
      <c r="F1281" s="260">
        <f t="shared" si="724"/>
        <v>0</v>
      </c>
      <c r="G1281" s="260">
        <f t="shared" si="724"/>
        <v>121.92</v>
      </c>
      <c r="H1281" s="260">
        <f t="shared" si="724"/>
        <v>55.33</v>
      </c>
      <c r="I1281" s="260">
        <f t="shared" si="724"/>
        <v>251.33</v>
      </c>
      <c r="J1281" s="260">
        <f t="shared" si="724"/>
        <v>531.29999999999995</v>
      </c>
      <c r="K1281" s="260">
        <f t="shared" si="724"/>
        <v>346.97</v>
      </c>
      <c r="L1281" s="260">
        <f t="shared" si="724"/>
        <v>298.44</v>
      </c>
      <c r="M1281" s="260">
        <f t="shared" si="724"/>
        <v>572.36</v>
      </c>
      <c r="N1281" s="260">
        <f t="shared" si="724"/>
        <v>821.19</v>
      </c>
      <c r="O1281" s="260">
        <f t="shared" si="724"/>
        <v>1049.44</v>
      </c>
      <c r="P1281" s="260">
        <f t="shared" si="724"/>
        <v>1013.76</v>
      </c>
      <c r="Q1281" s="260">
        <f t="shared" si="724"/>
        <v>691.66</v>
      </c>
      <c r="R1281" s="260">
        <f t="shared" si="724"/>
        <v>339.05</v>
      </c>
      <c r="S1281" s="260">
        <f t="shared" si="724"/>
        <v>75.2</v>
      </c>
      <c r="T1281" s="260">
        <f t="shared" si="724"/>
        <v>356.82</v>
      </c>
      <c r="U1281" s="260">
        <f t="shared" si="724"/>
        <v>128.55000000000001</v>
      </c>
      <c r="V1281" s="260">
        <f t="shared" si="724"/>
        <v>11.84</v>
      </c>
      <c r="W1281" s="260">
        <f t="shared" si="724"/>
        <v>0</v>
      </c>
      <c r="X1281" s="260">
        <f t="shared" si="724"/>
        <v>0</v>
      </c>
      <c r="Y1281" s="264">
        <f>Y1282</f>
        <v>0</v>
      </c>
    </row>
    <row r="1282" spans="1:25" s="200" customFormat="1" ht="19.5" customHeight="1" outlineLevel="1" thickBot="1" x14ac:dyDescent="0.25">
      <c r="A1282" s="243" t="s">
        <v>16</v>
      </c>
      <c r="B1282" s="268">
        <v>0</v>
      </c>
      <c r="C1282" s="266">
        <v>0</v>
      </c>
      <c r="D1282" s="266">
        <v>46.89</v>
      </c>
      <c r="E1282" s="266">
        <v>0</v>
      </c>
      <c r="F1282" s="266">
        <v>0</v>
      </c>
      <c r="G1282" s="266">
        <v>121.92</v>
      </c>
      <c r="H1282" s="266">
        <v>55.33</v>
      </c>
      <c r="I1282" s="266">
        <v>251.33</v>
      </c>
      <c r="J1282" s="266">
        <v>531.29999999999995</v>
      </c>
      <c r="K1282" s="266">
        <v>346.97</v>
      </c>
      <c r="L1282" s="266">
        <v>298.44</v>
      </c>
      <c r="M1282" s="266">
        <v>572.36</v>
      </c>
      <c r="N1282" s="266">
        <v>821.19</v>
      </c>
      <c r="O1282" s="266">
        <v>1049.44</v>
      </c>
      <c r="P1282" s="266">
        <v>1013.76</v>
      </c>
      <c r="Q1282" s="266">
        <v>691.66</v>
      </c>
      <c r="R1282" s="266">
        <v>339.05</v>
      </c>
      <c r="S1282" s="266">
        <v>75.2</v>
      </c>
      <c r="T1282" s="266">
        <v>356.82</v>
      </c>
      <c r="U1282" s="266">
        <v>128.55000000000001</v>
      </c>
      <c r="V1282" s="266">
        <v>11.84</v>
      </c>
      <c r="W1282" s="266">
        <v>0</v>
      </c>
      <c r="X1282" s="266">
        <v>0</v>
      </c>
      <c r="Y1282" s="269">
        <v>0</v>
      </c>
    </row>
    <row r="1283" spans="1:25" s="200" customFormat="1" ht="19.5" customHeight="1" thickBot="1" x14ac:dyDescent="0.25">
      <c r="A1283" s="208">
        <v>13</v>
      </c>
      <c r="B1283" s="263">
        <f>B1284</f>
        <v>0</v>
      </c>
      <c r="C1283" s="260">
        <f>C1284</f>
        <v>0</v>
      </c>
      <c r="D1283" s="260">
        <f t="shared" ref="D1283:X1283" si="725">D1284</f>
        <v>0</v>
      </c>
      <c r="E1283" s="260">
        <f t="shared" si="725"/>
        <v>0</v>
      </c>
      <c r="F1283" s="260">
        <f t="shared" si="725"/>
        <v>0</v>
      </c>
      <c r="G1283" s="260">
        <f t="shared" si="725"/>
        <v>0</v>
      </c>
      <c r="H1283" s="260">
        <f t="shared" si="725"/>
        <v>108.26</v>
      </c>
      <c r="I1283" s="260">
        <f t="shared" si="725"/>
        <v>75.73</v>
      </c>
      <c r="J1283" s="260">
        <f t="shared" si="725"/>
        <v>382</v>
      </c>
      <c r="K1283" s="260">
        <f t="shared" si="725"/>
        <v>169.88</v>
      </c>
      <c r="L1283" s="260">
        <f t="shared" si="725"/>
        <v>344.25</v>
      </c>
      <c r="M1283" s="260">
        <f t="shared" si="725"/>
        <v>451.14</v>
      </c>
      <c r="N1283" s="260">
        <f t="shared" si="725"/>
        <v>287.64</v>
      </c>
      <c r="O1283" s="260">
        <f t="shared" si="725"/>
        <v>267.99</v>
      </c>
      <c r="P1283" s="260">
        <f t="shared" si="725"/>
        <v>310.42</v>
      </c>
      <c r="Q1283" s="260">
        <f t="shared" si="725"/>
        <v>274.72000000000003</v>
      </c>
      <c r="R1283" s="260">
        <f t="shared" si="725"/>
        <v>227.1</v>
      </c>
      <c r="S1283" s="260">
        <f t="shared" si="725"/>
        <v>153.97</v>
      </c>
      <c r="T1283" s="260">
        <f t="shared" si="725"/>
        <v>162.85</v>
      </c>
      <c r="U1283" s="260">
        <f t="shared" si="725"/>
        <v>185.27</v>
      </c>
      <c r="V1283" s="260">
        <f t="shared" si="725"/>
        <v>30.47</v>
      </c>
      <c r="W1283" s="260">
        <f t="shared" si="725"/>
        <v>0</v>
      </c>
      <c r="X1283" s="260">
        <f t="shared" si="725"/>
        <v>7.29</v>
      </c>
      <c r="Y1283" s="264">
        <f>Y1284</f>
        <v>0</v>
      </c>
    </row>
    <row r="1284" spans="1:25" s="200" customFormat="1" ht="19.5" customHeight="1" outlineLevel="1" thickBot="1" x14ac:dyDescent="0.25">
      <c r="A1284" s="347" t="s">
        <v>16</v>
      </c>
      <c r="B1284" s="268">
        <v>0</v>
      </c>
      <c r="C1284" s="266">
        <v>0</v>
      </c>
      <c r="D1284" s="266">
        <v>0</v>
      </c>
      <c r="E1284" s="266">
        <v>0</v>
      </c>
      <c r="F1284" s="266">
        <v>0</v>
      </c>
      <c r="G1284" s="266">
        <v>0</v>
      </c>
      <c r="H1284" s="266">
        <v>108.26</v>
      </c>
      <c r="I1284" s="266">
        <v>75.73</v>
      </c>
      <c r="J1284" s="266">
        <v>382</v>
      </c>
      <c r="K1284" s="266">
        <v>169.88</v>
      </c>
      <c r="L1284" s="266">
        <v>344.25</v>
      </c>
      <c r="M1284" s="266">
        <v>451.14</v>
      </c>
      <c r="N1284" s="266">
        <v>287.64</v>
      </c>
      <c r="O1284" s="266">
        <v>267.99</v>
      </c>
      <c r="P1284" s="266">
        <v>310.42</v>
      </c>
      <c r="Q1284" s="266">
        <v>274.72000000000003</v>
      </c>
      <c r="R1284" s="266">
        <v>227.1</v>
      </c>
      <c r="S1284" s="266">
        <v>153.97</v>
      </c>
      <c r="T1284" s="266">
        <v>162.85</v>
      </c>
      <c r="U1284" s="266">
        <v>185.27</v>
      </c>
      <c r="V1284" s="266">
        <v>30.47</v>
      </c>
      <c r="W1284" s="266">
        <v>0</v>
      </c>
      <c r="X1284" s="266">
        <v>7.29</v>
      </c>
      <c r="Y1284" s="269">
        <v>0</v>
      </c>
    </row>
    <row r="1285" spans="1:25" s="200" customFormat="1" ht="19.5" customHeight="1" thickBot="1" x14ac:dyDescent="0.25">
      <c r="A1285" s="208">
        <v>14</v>
      </c>
      <c r="B1285" s="263">
        <f>B1286</f>
        <v>0</v>
      </c>
      <c r="C1285" s="260">
        <f>C1286</f>
        <v>95.47</v>
      </c>
      <c r="D1285" s="260">
        <f t="shared" ref="D1285:X1285" si="726">D1286</f>
        <v>604.64</v>
      </c>
      <c r="E1285" s="260">
        <f t="shared" si="726"/>
        <v>0</v>
      </c>
      <c r="F1285" s="260">
        <f t="shared" si="726"/>
        <v>0</v>
      </c>
      <c r="G1285" s="260">
        <f t="shared" si="726"/>
        <v>826.11</v>
      </c>
      <c r="H1285" s="260">
        <f t="shared" si="726"/>
        <v>596.17999999999995</v>
      </c>
      <c r="I1285" s="260">
        <f t="shared" si="726"/>
        <v>589.45000000000005</v>
      </c>
      <c r="J1285" s="260">
        <f t="shared" si="726"/>
        <v>507.23</v>
      </c>
      <c r="K1285" s="260">
        <f t="shared" si="726"/>
        <v>453.44</v>
      </c>
      <c r="L1285" s="260">
        <f t="shared" si="726"/>
        <v>1054.92</v>
      </c>
      <c r="M1285" s="260">
        <f t="shared" si="726"/>
        <v>1019.38</v>
      </c>
      <c r="N1285" s="260">
        <f t="shared" si="726"/>
        <v>1094.02</v>
      </c>
      <c r="O1285" s="260">
        <f t="shared" si="726"/>
        <v>1077.23</v>
      </c>
      <c r="P1285" s="260">
        <f t="shared" si="726"/>
        <v>1108.6300000000001</v>
      </c>
      <c r="Q1285" s="260">
        <f t="shared" si="726"/>
        <v>1262.5899999999999</v>
      </c>
      <c r="R1285" s="260">
        <f t="shared" si="726"/>
        <v>1285.76</v>
      </c>
      <c r="S1285" s="260">
        <f t="shared" si="726"/>
        <v>459.1</v>
      </c>
      <c r="T1285" s="260">
        <f t="shared" si="726"/>
        <v>262.31</v>
      </c>
      <c r="U1285" s="260">
        <f t="shared" si="726"/>
        <v>47.38</v>
      </c>
      <c r="V1285" s="260">
        <f t="shared" si="726"/>
        <v>0.02</v>
      </c>
      <c r="W1285" s="260">
        <f t="shared" si="726"/>
        <v>6.65</v>
      </c>
      <c r="X1285" s="260">
        <f t="shared" si="726"/>
        <v>0</v>
      </c>
      <c r="Y1285" s="264">
        <f>Y1286</f>
        <v>0</v>
      </c>
    </row>
    <row r="1286" spans="1:25" s="200" customFormat="1" ht="19.5" customHeight="1" outlineLevel="1" thickBot="1" x14ac:dyDescent="0.25">
      <c r="A1286" s="347" t="s">
        <v>16</v>
      </c>
      <c r="B1286" s="268">
        <v>0</v>
      </c>
      <c r="C1286" s="266">
        <v>95.47</v>
      </c>
      <c r="D1286" s="266">
        <v>604.64</v>
      </c>
      <c r="E1286" s="266">
        <v>0</v>
      </c>
      <c r="F1286" s="266">
        <v>0</v>
      </c>
      <c r="G1286" s="266">
        <v>826.11</v>
      </c>
      <c r="H1286" s="266">
        <v>596.17999999999995</v>
      </c>
      <c r="I1286" s="266">
        <v>589.45000000000005</v>
      </c>
      <c r="J1286" s="266">
        <v>507.23</v>
      </c>
      <c r="K1286" s="266">
        <v>453.44</v>
      </c>
      <c r="L1286" s="266">
        <v>1054.92</v>
      </c>
      <c r="M1286" s="266">
        <v>1019.38</v>
      </c>
      <c r="N1286" s="266">
        <v>1094.02</v>
      </c>
      <c r="O1286" s="266">
        <v>1077.23</v>
      </c>
      <c r="P1286" s="266">
        <v>1108.6300000000001</v>
      </c>
      <c r="Q1286" s="266">
        <v>1262.5899999999999</v>
      </c>
      <c r="R1286" s="266">
        <v>1285.76</v>
      </c>
      <c r="S1286" s="266">
        <v>459.1</v>
      </c>
      <c r="T1286" s="266">
        <v>262.31</v>
      </c>
      <c r="U1286" s="266">
        <v>47.38</v>
      </c>
      <c r="V1286" s="266">
        <v>0.02</v>
      </c>
      <c r="W1286" s="266">
        <v>6.65</v>
      </c>
      <c r="X1286" s="266">
        <v>0</v>
      </c>
      <c r="Y1286" s="269">
        <v>0</v>
      </c>
    </row>
    <row r="1287" spans="1:25" s="200" customFormat="1" ht="19.5" customHeight="1" thickBot="1" x14ac:dyDescent="0.25">
      <c r="A1287" s="208">
        <v>15</v>
      </c>
      <c r="B1287" s="263">
        <f>B1288</f>
        <v>0</v>
      </c>
      <c r="C1287" s="260">
        <f>C1288</f>
        <v>0</v>
      </c>
      <c r="D1287" s="260">
        <f t="shared" ref="D1287:X1287" si="727">D1288</f>
        <v>0</v>
      </c>
      <c r="E1287" s="260">
        <f t="shared" si="727"/>
        <v>0</v>
      </c>
      <c r="F1287" s="260">
        <f t="shared" si="727"/>
        <v>0</v>
      </c>
      <c r="G1287" s="260">
        <f t="shared" si="727"/>
        <v>1103.53</v>
      </c>
      <c r="H1287" s="260">
        <f t="shared" si="727"/>
        <v>608.89</v>
      </c>
      <c r="I1287" s="260">
        <f t="shared" si="727"/>
        <v>265.18</v>
      </c>
      <c r="J1287" s="260">
        <f t="shared" si="727"/>
        <v>315.38</v>
      </c>
      <c r="K1287" s="260">
        <f t="shared" si="727"/>
        <v>138.01</v>
      </c>
      <c r="L1287" s="260">
        <f t="shared" si="727"/>
        <v>367.73</v>
      </c>
      <c r="M1287" s="260">
        <f t="shared" si="727"/>
        <v>316.75</v>
      </c>
      <c r="N1287" s="260">
        <f t="shared" si="727"/>
        <v>353.73</v>
      </c>
      <c r="O1287" s="260">
        <f t="shared" si="727"/>
        <v>99.7</v>
      </c>
      <c r="P1287" s="260">
        <f t="shared" si="727"/>
        <v>68.349999999999994</v>
      </c>
      <c r="Q1287" s="260">
        <f t="shared" si="727"/>
        <v>57.65</v>
      </c>
      <c r="R1287" s="260">
        <f t="shared" si="727"/>
        <v>16.489999999999998</v>
      </c>
      <c r="S1287" s="260">
        <f t="shared" si="727"/>
        <v>0.05</v>
      </c>
      <c r="T1287" s="260">
        <f t="shared" si="727"/>
        <v>0</v>
      </c>
      <c r="U1287" s="260">
        <f t="shared" si="727"/>
        <v>0.06</v>
      </c>
      <c r="V1287" s="260">
        <f t="shared" si="727"/>
        <v>0</v>
      </c>
      <c r="W1287" s="260">
        <f t="shared" si="727"/>
        <v>0</v>
      </c>
      <c r="X1287" s="260">
        <f t="shared" si="727"/>
        <v>109.25</v>
      </c>
      <c r="Y1287" s="264">
        <f>Y1288</f>
        <v>0</v>
      </c>
    </row>
    <row r="1288" spans="1:25" s="200" customFormat="1" ht="19.5" customHeight="1" outlineLevel="1" thickBot="1" x14ac:dyDescent="0.25">
      <c r="A1288" s="347" t="s">
        <v>16</v>
      </c>
      <c r="B1288" s="268">
        <v>0</v>
      </c>
      <c r="C1288" s="266">
        <v>0</v>
      </c>
      <c r="D1288" s="266">
        <v>0</v>
      </c>
      <c r="E1288" s="266">
        <v>0</v>
      </c>
      <c r="F1288" s="266">
        <v>0</v>
      </c>
      <c r="G1288" s="266">
        <v>1103.53</v>
      </c>
      <c r="H1288" s="266">
        <v>608.89</v>
      </c>
      <c r="I1288" s="266">
        <v>265.18</v>
      </c>
      <c r="J1288" s="266">
        <v>315.38</v>
      </c>
      <c r="K1288" s="266">
        <v>138.01</v>
      </c>
      <c r="L1288" s="266">
        <v>367.73</v>
      </c>
      <c r="M1288" s="266">
        <v>316.75</v>
      </c>
      <c r="N1288" s="266">
        <v>353.73</v>
      </c>
      <c r="O1288" s="266">
        <v>99.7</v>
      </c>
      <c r="P1288" s="266">
        <v>68.349999999999994</v>
      </c>
      <c r="Q1288" s="266">
        <v>57.65</v>
      </c>
      <c r="R1288" s="266">
        <v>16.489999999999998</v>
      </c>
      <c r="S1288" s="266">
        <v>0.05</v>
      </c>
      <c r="T1288" s="266">
        <v>0</v>
      </c>
      <c r="U1288" s="266">
        <v>0.06</v>
      </c>
      <c r="V1288" s="266">
        <v>0</v>
      </c>
      <c r="W1288" s="266">
        <v>0</v>
      </c>
      <c r="X1288" s="266">
        <v>109.25</v>
      </c>
      <c r="Y1288" s="269">
        <v>0</v>
      </c>
    </row>
    <row r="1289" spans="1:25" s="200" customFormat="1" ht="19.5" customHeight="1" thickBot="1" x14ac:dyDescent="0.25">
      <c r="A1289" s="208">
        <v>16</v>
      </c>
      <c r="B1289" s="263">
        <f>B1290</f>
        <v>0</v>
      </c>
      <c r="C1289" s="260">
        <f>C1290</f>
        <v>0</v>
      </c>
      <c r="D1289" s="260">
        <f t="shared" ref="D1289:X1289" si="728">D1290</f>
        <v>0</v>
      </c>
      <c r="E1289" s="260">
        <f t="shared" si="728"/>
        <v>0</v>
      </c>
      <c r="F1289" s="260">
        <f t="shared" si="728"/>
        <v>7.78</v>
      </c>
      <c r="G1289" s="260">
        <f t="shared" si="728"/>
        <v>204.72</v>
      </c>
      <c r="H1289" s="260">
        <f t="shared" si="728"/>
        <v>597.16999999999996</v>
      </c>
      <c r="I1289" s="260">
        <f t="shared" si="728"/>
        <v>458.08</v>
      </c>
      <c r="J1289" s="260">
        <f t="shared" si="728"/>
        <v>380.59</v>
      </c>
      <c r="K1289" s="260">
        <f t="shared" si="728"/>
        <v>42.22</v>
      </c>
      <c r="L1289" s="260">
        <f t="shared" si="728"/>
        <v>244.12</v>
      </c>
      <c r="M1289" s="260">
        <f t="shared" si="728"/>
        <v>118.43</v>
      </c>
      <c r="N1289" s="260">
        <f t="shared" si="728"/>
        <v>73.3</v>
      </c>
      <c r="O1289" s="260">
        <f t="shared" si="728"/>
        <v>74.86</v>
      </c>
      <c r="P1289" s="260">
        <f t="shared" si="728"/>
        <v>83.14</v>
      </c>
      <c r="Q1289" s="260">
        <f t="shared" si="728"/>
        <v>25.35</v>
      </c>
      <c r="R1289" s="260">
        <f t="shared" si="728"/>
        <v>6.22</v>
      </c>
      <c r="S1289" s="260">
        <f t="shared" si="728"/>
        <v>18.399999999999999</v>
      </c>
      <c r="T1289" s="260">
        <f t="shared" si="728"/>
        <v>6.74</v>
      </c>
      <c r="U1289" s="260">
        <f t="shared" si="728"/>
        <v>27.41</v>
      </c>
      <c r="V1289" s="260">
        <f t="shared" si="728"/>
        <v>7.52</v>
      </c>
      <c r="W1289" s="260">
        <f t="shared" si="728"/>
        <v>6.32</v>
      </c>
      <c r="X1289" s="260">
        <f t="shared" si="728"/>
        <v>39.14</v>
      </c>
      <c r="Y1289" s="264">
        <f>Y1290</f>
        <v>0</v>
      </c>
    </row>
    <row r="1290" spans="1:25" s="200" customFormat="1" ht="19.5" customHeight="1" outlineLevel="1" thickBot="1" x14ac:dyDescent="0.25">
      <c r="A1290" s="347" t="s">
        <v>16</v>
      </c>
      <c r="B1290" s="268">
        <v>0</v>
      </c>
      <c r="C1290" s="266">
        <v>0</v>
      </c>
      <c r="D1290" s="266">
        <v>0</v>
      </c>
      <c r="E1290" s="266">
        <v>0</v>
      </c>
      <c r="F1290" s="266">
        <v>7.78</v>
      </c>
      <c r="G1290" s="266">
        <v>204.72</v>
      </c>
      <c r="H1290" s="266">
        <v>597.16999999999996</v>
      </c>
      <c r="I1290" s="266">
        <v>458.08</v>
      </c>
      <c r="J1290" s="266">
        <v>380.59</v>
      </c>
      <c r="K1290" s="266">
        <v>42.22</v>
      </c>
      <c r="L1290" s="266">
        <v>244.12</v>
      </c>
      <c r="M1290" s="266">
        <v>118.43</v>
      </c>
      <c r="N1290" s="266">
        <v>73.3</v>
      </c>
      <c r="O1290" s="266">
        <v>74.86</v>
      </c>
      <c r="P1290" s="266">
        <v>83.14</v>
      </c>
      <c r="Q1290" s="266">
        <v>25.35</v>
      </c>
      <c r="R1290" s="266">
        <v>6.22</v>
      </c>
      <c r="S1290" s="266">
        <v>18.399999999999999</v>
      </c>
      <c r="T1290" s="266">
        <v>6.74</v>
      </c>
      <c r="U1290" s="266">
        <v>27.41</v>
      </c>
      <c r="V1290" s="266">
        <v>7.52</v>
      </c>
      <c r="W1290" s="266">
        <v>6.32</v>
      </c>
      <c r="X1290" s="266">
        <v>39.14</v>
      </c>
      <c r="Y1290" s="269">
        <v>0</v>
      </c>
    </row>
    <row r="1291" spans="1:25" s="200" customFormat="1" ht="18.75" customHeight="1" thickBot="1" x14ac:dyDescent="0.25">
      <c r="A1291" s="208">
        <v>17</v>
      </c>
      <c r="B1291" s="263">
        <f>B1292</f>
        <v>0</v>
      </c>
      <c r="C1291" s="260">
        <f>C1292</f>
        <v>0</v>
      </c>
      <c r="D1291" s="260">
        <f t="shared" ref="D1291:X1291" si="729">D1292</f>
        <v>0</v>
      </c>
      <c r="E1291" s="260">
        <f t="shared" si="729"/>
        <v>573.69000000000005</v>
      </c>
      <c r="F1291" s="260">
        <f t="shared" si="729"/>
        <v>419.93</v>
      </c>
      <c r="G1291" s="260">
        <f t="shared" si="729"/>
        <v>773.06</v>
      </c>
      <c r="H1291" s="260">
        <f t="shared" si="729"/>
        <v>1312.99</v>
      </c>
      <c r="I1291" s="260">
        <f t="shared" si="729"/>
        <v>1465.91</v>
      </c>
      <c r="J1291" s="260">
        <f t="shared" si="729"/>
        <v>1275.76</v>
      </c>
      <c r="K1291" s="260">
        <f t="shared" si="729"/>
        <v>997.77</v>
      </c>
      <c r="L1291" s="260">
        <f t="shared" si="729"/>
        <v>966.74</v>
      </c>
      <c r="M1291" s="260">
        <f t="shared" si="729"/>
        <v>869.02</v>
      </c>
      <c r="N1291" s="260">
        <f t="shared" si="729"/>
        <v>832.42</v>
      </c>
      <c r="O1291" s="260">
        <f t="shared" si="729"/>
        <v>1116.28</v>
      </c>
      <c r="P1291" s="260">
        <f t="shared" si="729"/>
        <v>825.16</v>
      </c>
      <c r="Q1291" s="260">
        <f t="shared" si="729"/>
        <v>836.48</v>
      </c>
      <c r="R1291" s="260">
        <f t="shared" si="729"/>
        <v>851.49</v>
      </c>
      <c r="S1291" s="260">
        <f t="shared" si="729"/>
        <v>900.48</v>
      </c>
      <c r="T1291" s="260">
        <f t="shared" si="729"/>
        <v>918.41</v>
      </c>
      <c r="U1291" s="260">
        <f t="shared" si="729"/>
        <v>877.3</v>
      </c>
      <c r="V1291" s="260">
        <f t="shared" si="729"/>
        <v>1.8</v>
      </c>
      <c r="W1291" s="260">
        <f t="shared" si="729"/>
        <v>0.24</v>
      </c>
      <c r="X1291" s="260">
        <f t="shared" si="729"/>
        <v>68.89</v>
      </c>
      <c r="Y1291" s="264">
        <f>Y1292</f>
        <v>0</v>
      </c>
    </row>
    <row r="1292" spans="1:25" s="200" customFormat="1" ht="18.75" customHeight="1" outlineLevel="1" thickBot="1" x14ac:dyDescent="0.25">
      <c r="A1292" s="347" t="s">
        <v>16</v>
      </c>
      <c r="B1292" s="268">
        <v>0</v>
      </c>
      <c r="C1292" s="266">
        <v>0</v>
      </c>
      <c r="D1292" s="266">
        <v>0</v>
      </c>
      <c r="E1292" s="266">
        <v>573.69000000000005</v>
      </c>
      <c r="F1292" s="266">
        <v>419.93</v>
      </c>
      <c r="G1292" s="266">
        <v>773.06</v>
      </c>
      <c r="H1292" s="266">
        <v>1312.99</v>
      </c>
      <c r="I1292" s="266">
        <v>1465.91</v>
      </c>
      <c r="J1292" s="266">
        <v>1275.76</v>
      </c>
      <c r="K1292" s="266">
        <v>997.77</v>
      </c>
      <c r="L1292" s="266">
        <v>966.74</v>
      </c>
      <c r="M1292" s="266">
        <v>869.02</v>
      </c>
      <c r="N1292" s="266">
        <v>832.42</v>
      </c>
      <c r="O1292" s="266">
        <v>1116.28</v>
      </c>
      <c r="P1292" s="266">
        <v>825.16</v>
      </c>
      <c r="Q1292" s="266">
        <v>836.48</v>
      </c>
      <c r="R1292" s="266">
        <v>851.49</v>
      </c>
      <c r="S1292" s="266">
        <v>900.48</v>
      </c>
      <c r="T1292" s="266">
        <v>918.41</v>
      </c>
      <c r="U1292" s="266">
        <v>877.3</v>
      </c>
      <c r="V1292" s="266">
        <v>1.8</v>
      </c>
      <c r="W1292" s="266">
        <v>0.24</v>
      </c>
      <c r="X1292" s="266">
        <v>68.89</v>
      </c>
      <c r="Y1292" s="269">
        <v>0</v>
      </c>
    </row>
    <row r="1293" spans="1:25" s="200" customFormat="1" ht="18.75" customHeight="1" thickBot="1" x14ac:dyDescent="0.25">
      <c r="A1293" s="208">
        <v>18</v>
      </c>
      <c r="B1293" s="263">
        <f>B1294</f>
        <v>0</v>
      </c>
      <c r="C1293" s="260">
        <f>C1294</f>
        <v>0</v>
      </c>
      <c r="D1293" s="260">
        <f t="shared" ref="D1293:X1293" si="730">D1294</f>
        <v>0</v>
      </c>
      <c r="E1293" s="260">
        <f t="shared" si="730"/>
        <v>0</v>
      </c>
      <c r="F1293" s="260">
        <f t="shared" si="730"/>
        <v>233.51</v>
      </c>
      <c r="G1293" s="260">
        <f t="shared" si="730"/>
        <v>449.34</v>
      </c>
      <c r="H1293" s="260">
        <f t="shared" si="730"/>
        <v>251.21</v>
      </c>
      <c r="I1293" s="260">
        <f t="shared" si="730"/>
        <v>390.15</v>
      </c>
      <c r="J1293" s="260">
        <f t="shared" si="730"/>
        <v>110.89</v>
      </c>
      <c r="K1293" s="260">
        <f t="shared" si="730"/>
        <v>97.84</v>
      </c>
      <c r="L1293" s="260">
        <f t="shared" si="730"/>
        <v>13.57</v>
      </c>
      <c r="M1293" s="260">
        <f t="shared" si="730"/>
        <v>27.59</v>
      </c>
      <c r="N1293" s="260">
        <f t="shared" si="730"/>
        <v>30.18</v>
      </c>
      <c r="O1293" s="260">
        <f t="shared" si="730"/>
        <v>31.85</v>
      </c>
      <c r="P1293" s="260">
        <f t="shared" si="730"/>
        <v>36.92</v>
      </c>
      <c r="Q1293" s="260">
        <f t="shared" si="730"/>
        <v>56.15</v>
      </c>
      <c r="R1293" s="260">
        <f t="shared" si="730"/>
        <v>25.67</v>
      </c>
      <c r="S1293" s="260">
        <f t="shared" si="730"/>
        <v>29.47</v>
      </c>
      <c r="T1293" s="260">
        <f t="shared" si="730"/>
        <v>13.3</v>
      </c>
      <c r="U1293" s="260">
        <f t="shared" si="730"/>
        <v>2.2599999999999998</v>
      </c>
      <c r="V1293" s="260">
        <f t="shared" si="730"/>
        <v>6.1</v>
      </c>
      <c r="W1293" s="260">
        <f t="shared" si="730"/>
        <v>0</v>
      </c>
      <c r="X1293" s="260">
        <f t="shared" si="730"/>
        <v>197.79</v>
      </c>
      <c r="Y1293" s="264">
        <f>Y1294</f>
        <v>0</v>
      </c>
    </row>
    <row r="1294" spans="1:25" s="200" customFormat="1" ht="18.75" customHeight="1" outlineLevel="1" thickBot="1" x14ac:dyDescent="0.25">
      <c r="A1294" s="347" t="s">
        <v>16</v>
      </c>
      <c r="B1294" s="268">
        <v>0</v>
      </c>
      <c r="C1294" s="266">
        <v>0</v>
      </c>
      <c r="D1294" s="266">
        <v>0</v>
      </c>
      <c r="E1294" s="266">
        <v>0</v>
      </c>
      <c r="F1294" s="266">
        <v>233.51</v>
      </c>
      <c r="G1294" s="266">
        <v>449.34</v>
      </c>
      <c r="H1294" s="266">
        <v>251.21</v>
      </c>
      <c r="I1294" s="266">
        <v>390.15</v>
      </c>
      <c r="J1294" s="266">
        <v>110.89</v>
      </c>
      <c r="K1294" s="266">
        <v>97.84</v>
      </c>
      <c r="L1294" s="266">
        <v>13.57</v>
      </c>
      <c r="M1294" s="266">
        <v>27.59</v>
      </c>
      <c r="N1294" s="266">
        <v>30.18</v>
      </c>
      <c r="O1294" s="266">
        <v>31.85</v>
      </c>
      <c r="P1294" s="266">
        <v>36.92</v>
      </c>
      <c r="Q1294" s="266">
        <v>56.15</v>
      </c>
      <c r="R1294" s="266">
        <v>25.67</v>
      </c>
      <c r="S1294" s="266">
        <v>29.47</v>
      </c>
      <c r="T1294" s="266">
        <v>13.3</v>
      </c>
      <c r="U1294" s="266">
        <v>2.2599999999999998</v>
      </c>
      <c r="V1294" s="266">
        <v>6.1</v>
      </c>
      <c r="W1294" s="266">
        <v>0</v>
      </c>
      <c r="X1294" s="266">
        <v>197.79</v>
      </c>
      <c r="Y1294" s="269">
        <v>0</v>
      </c>
    </row>
    <row r="1295" spans="1:25" s="200" customFormat="1" ht="18.75" customHeight="1" thickBot="1" x14ac:dyDescent="0.25">
      <c r="A1295" s="208">
        <v>19</v>
      </c>
      <c r="B1295" s="263">
        <f>B1296</f>
        <v>0</v>
      </c>
      <c r="C1295" s="260">
        <f>C1296</f>
        <v>0</v>
      </c>
      <c r="D1295" s="260">
        <f t="shared" ref="D1295:X1295" si="731">D1296</f>
        <v>0</v>
      </c>
      <c r="E1295" s="260">
        <f t="shared" si="731"/>
        <v>0</v>
      </c>
      <c r="F1295" s="260">
        <f t="shared" si="731"/>
        <v>99.54</v>
      </c>
      <c r="G1295" s="260">
        <f t="shared" si="731"/>
        <v>139.54</v>
      </c>
      <c r="H1295" s="260">
        <f t="shared" si="731"/>
        <v>247.35</v>
      </c>
      <c r="I1295" s="260">
        <f t="shared" si="731"/>
        <v>395.32</v>
      </c>
      <c r="J1295" s="260">
        <f t="shared" si="731"/>
        <v>257.11</v>
      </c>
      <c r="K1295" s="260">
        <f t="shared" si="731"/>
        <v>168.63</v>
      </c>
      <c r="L1295" s="260">
        <f t="shared" si="731"/>
        <v>107.63</v>
      </c>
      <c r="M1295" s="260">
        <f t="shared" si="731"/>
        <v>107.29</v>
      </c>
      <c r="N1295" s="260">
        <f t="shared" si="731"/>
        <v>98.95</v>
      </c>
      <c r="O1295" s="260">
        <f t="shared" si="731"/>
        <v>88.02</v>
      </c>
      <c r="P1295" s="260">
        <f t="shared" si="731"/>
        <v>92.17</v>
      </c>
      <c r="Q1295" s="260">
        <f t="shared" si="731"/>
        <v>175.21</v>
      </c>
      <c r="R1295" s="260">
        <f t="shared" si="731"/>
        <v>213.87</v>
      </c>
      <c r="S1295" s="260">
        <f t="shared" si="731"/>
        <v>194.57</v>
      </c>
      <c r="T1295" s="260">
        <f t="shared" si="731"/>
        <v>154.46</v>
      </c>
      <c r="U1295" s="260">
        <f t="shared" si="731"/>
        <v>104.32</v>
      </c>
      <c r="V1295" s="260">
        <f t="shared" si="731"/>
        <v>2.19</v>
      </c>
      <c r="W1295" s="260">
        <f t="shared" si="731"/>
        <v>0</v>
      </c>
      <c r="X1295" s="260">
        <f t="shared" si="731"/>
        <v>0.4</v>
      </c>
      <c r="Y1295" s="264">
        <f>Y1296</f>
        <v>16.54</v>
      </c>
    </row>
    <row r="1296" spans="1:25" s="200" customFormat="1" ht="18.75" customHeight="1" outlineLevel="1" thickBot="1" x14ac:dyDescent="0.25">
      <c r="A1296" s="347" t="s">
        <v>16</v>
      </c>
      <c r="B1296" s="268">
        <v>0</v>
      </c>
      <c r="C1296" s="266">
        <v>0</v>
      </c>
      <c r="D1296" s="266">
        <v>0</v>
      </c>
      <c r="E1296" s="266">
        <v>0</v>
      </c>
      <c r="F1296" s="266">
        <v>99.54</v>
      </c>
      <c r="G1296" s="266">
        <v>139.54</v>
      </c>
      <c r="H1296" s="266">
        <v>247.35</v>
      </c>
      <c r="I1296" s="266">
        <v>395.32</v>
      </c>
      <c r="J1296" s="266">
        <v>257.11</v>
      </c>
      <c r="K1296" s="266">
        <v>168.63</v>
      </c>
      <c r="L1296" s="266">
        <v>107.63</v>
      </c>
      <c r="M1296" s="266">
        <v>107.29</v>
      </c>
      <c r="N1296" s="266">
        <v>98.95</v>
      </c>
      <c r="O1296" s="266">
        <v>88.02</v>
      </c>
      <c r="P1296" s="266">
        <v>92.17</v>
      </c>
      <c r="Q1296" s="266">
        <v>175.21</v>
      </c>
      <c r="R1296" s="266">
        <v>213.87</v>
      </c>
      <c r="S1296" s="266">
        <v>194.57</v>
      </c>
      <c r="T1296" s="266">
        <v>154.46</v>
      </c>
      <c r="U1296" s="266">
        <v>104.32</v>
      </c>
      <c r="V1296" s="266">
        <v>2.19</v>
      </c>
      <c r="W1296" s="266">
        <v>0</v>
      </c>
      <c r="X1296" s="266">
        <v>0.4</v>
      </c>
      <c r="Y1296" s="269">
        <v>16.54</v>
      </c>
    </row>
    <row r="1297" spans="1:25" s="200" customFormat="1" ht="18.75" customHeight="1" thickBot="1" x14ac:dyDescent="0.25">
      <c r="A1297" s="208">
        <v>20</v>
      </c>
      <c r="B1297" s="263">
        <f>B1298</f>
        <v>0</v>
      </c>
      <c r="C1297" s="260">
        <f>C1298</f>
        <v>0</v>
      </c>
      <c r="D1297" s="260">
        <f t="shared" ref="D1297:X1297" si="732">D1298</f>
        <v>0</v>
      </c>
      <c r="E1297" s="260">
        <f t="shared" si="732"/>
        <v>15.06</v>
      </c>
      <c r="F1297" s="260">
        <f t="shared" si="732"/>
        <v>121.31</v>
      </c>
      <c r="G1297" s="260">
        <f t="shared" si="732"/>
        <v>241.46</v>
      </c>
      <c r="H1297" s="260">
        <f t="shared" si="732"/>
        <v>177.73</v>
      </c>
      <c r="I1297" s="260">
        <f t="shared" si="732"/>
        <v>329.81</v>
      </c>
      <c r="J1297" s="260">
        <f t="shared" si="732"/>
        <v>275.39999999999998</v>
      </c>
      <c r="K1297" s="260">
        <f t="shared" si="732"/>
        <v>27.13</v>
      </c>
      <c r="L1297" s="260">
        <f t="shared" si="732"/>
        <v>0</v>
      </c>
      <c r="M1297" s="260">
        <f t="shared" si="732"/>
        <v>0</v>
      </c>
      <c r="N1297" s="260">
        <f t="shared" si="732"/>
        <v>0.03</v>
      </c>
      <c r="O1297" s="260">
        <f t="shared" si="732"/>
        <v>0.01</v>
      </c>
      <c r="P1297" s="260">
        <f t="shared" si="732"/>
        <v>0</v>
      </c>
      <c r="Q1297" s="260">
        <f t="shared" si="732"/>
        <v>0</v>
      </c>
      <c r="R1297" s="260">
        <f t="shared" si="732"/>
        <v>0</v>
      </c>
      <c r="S1297" s="260">
        <f t="shared" si="732"/>
        <v>2.2799999999999998</v>
      </c>
      <c r="T1297" s="260">
        <f t="shared" si="732"/>
        <v>22.3</v>
      </c>
      <c r="U1297" s="260">
        <f t="shared" si="732"/>
        <v>0</v>
      </c>
      <c r="V1297" s="260">
        <f t="shared" si="732"/>
        <v>0</v>
      </c>
      <c r="W1297" s="260">
        <f t="shared" si="732"/>
        <v>0</v>
      </c>
      <c r="X1297" s="260">
        <f t="shared" si="732"/>
        <v>26.85</v>
      </c>
      <c r="Y1297" s="264">
        <f>Y1298</f>
        <v>0</v>
      </c>
    </row>
    <row r="1298" spans="1:25" s="200" customFormat="1" ht="18.75" customHeight="1" outlineLevel="1" thickBot="1" x14ac:dyDescent="0.25">
      <c r="A1298" s="243" t="s">
        <v>16</v>
      </c>
      <c r="B1298" s="268">
        <v>0</v>
      </c>
      <c r="C1298" s="266">
        <v>0</v>
      </c>
      <c r="D1298" s="266">
        <v>0</v>
      </c>
      <c r="E1298" s="266">
        <v>15.06</v>
      </c>
      <c r="F1298" s="266">
        <v>121.31</v>
      </c>
      <c r="G1298" s="266">
        <v>241.46</v>
      </c>
      <c r="H1298" s="266">
        <v>177.73</v>
      </c>
      <c r="I1298" s="266">
        <v>329.81</v>
      </c>
      <c r="J1298" s="266">
        <v>275.39999999999998</v>
      </c>
      <c r="K1298" s="266">
        <v>27.13</v>
      </c>
      <c r="L1298" s="266">
        <v>0</v>
      </c>
      <c r="M1298" s="266">
        <v>0</v>
      </c>
      <c r="N1298" s="266">
        <v>0.03</v>
      </c>
      <c r="O1298" s="266">
        <v>0.01</v>
      </c>
      <c r="P1298" s="266">
        <v>0</v>
      </c>
      <c r="Q1298" s="266">
        <v>0</v>
      </c>
      <c r="R1298" s="266">
        <v>0</v>
      </c>
      <c r="S1298" s="266">
        <v>2.2799999999999998</v>
      </c>
      <c r="T1298" s="266">
        <v>22.3</v>
      </c>
      <c r="U1298" s="266">
        <v>0</v>
      </c>
      <c r="V1298" s="266">
        <v>0</v>
      </c>
      <c r="W1298" s="266">
        <v>0</v>
      </c>
      <c r="X1298" s="266">
        <v>26.85</v>
      </c>
      <c r="Y1298" s="269">
        <v>0</v>
      </c>
    </row>
    <row r="1299" spans="1:25" s="200" customFormat="1" ht="18.75" customHeight="1" thickBot="1" x14ac:dyDescent="0.25">
      <c r="A1299" s="208">
        <v>21</v>
      </c>
      <c r="B1299" s="263">
        <f>B1300</f>
        <v>0</v>
      </c>
      <c r="C1299" s="260">
        <f>C1300</f>
        <v>0</v>
      </c>
      <c r="D1299" s="260">
        <f t="shared" ref="D1299:X1299" si="733">D1300</f>
        <v>0</v>
      </c>
      <c r="E1299" s="260">
        <f t="shared" si="733"/>
        <v>0</v>
      </c>
      <c r="F1299" s="260">
        <f t="shared" si="733"/>
        <v>0</v>
      </c>
      <c r="G1299" s="260">
        <f t="shared" si="733"/>
        <v>1364.58</v>
      </c>
      <c r="H1299" s="260">
        <f t="shared" si="733"/>
        <v>250.33</v>
      </c>
      <c r="I1299" s="260">
        <f t="shared" si="733"/>
        <v>199.45</v>
      </c>
      <c r="J1299" s="260">
        <f t="shared" si="733"/>
        <v>135</v>
      </c>
      <c r="K1299" s="260">
        <f t="shared" si="733"/>
        <v>9.7899999999999991</v>
      </c>
      <c r="L1299" s="260">
        <f t="shared" si="733"/>
        <v>1.1399999999999999</v>
      </c>
      <c r="M1299" s="260">
        <f t="shared" si="733"/>
        <v>6.78</v>
      </c>
      <c r="N1299" s="260">
        <f t="shared" si="733"/>
        <v>5.99</v>
      </c>
      <c r="O1299" s="260">
        <f t="shared" si="733"/>
        <v>21.03</v>
      </c>
      <c r="P1299" s="260">
        <f t="shared" si="733"/>
        <v>9.27</v>
      </c>
      <c r="Q1299" s="260">
        <f t="shared" si="733"/>
        <v>0</v>
      </c>
      <c r="R1299" s="260">
        <f t="shared" si="733"/>
        <v>2.38</v>
      </c>
      <c r="S1299" s="260">
        <f t="shared" si="733"/>
        <v>176.09</v>
      </c>
      <c r="T1299" s="260">
        <f t="shared" si="733"/>
        <v>191.76</v>
      </c>
      <c r="U1299" s="260">
        <f t="shared" si="733"/>
        <v>0.96</v>
      </c>
      <c r="V1299" s="260">
        <f t="shared" si="733"/>
        <v>2.13</v>
      </c>
      <c r="W1299" s="260">
        <f t="shared" si="733"/>
        <v>40.19</v>
      </c>
      <c r="X1299" s="260">
        <f t="shared" si="733"/>
        <v>0</v>
      </c>
      <c r="Y1299" s="264">
        <f>Y1300</f>
        <v>0</v>
      </c>
    </row>
    <row r="1300" spans="1:25" s="200" customFormat="1" ht="18.75" customHeight="1" outlineLevel="1" thickBot="1" x14ac:dyDescent="0.25">
      <c r="A1300" s="347" t="s">
        <v>16</v>
      </c>
      <c r="B1300" s="268">
        <v>0</v>
      </c>
      <c r="C1300" s="266">
        <v>0</v>
      </c>
      <c r="D1300" s="266">
        <v>0</v>
      </c>
      <c r="E1300" s="266">
        <v>0</v>
      </c>
      <c r="F1300" s="266">
        <v>0</v>
      </c>
      <c r="G1300" s="266">
        <v>1364.58</v>
      </c>
      <c r="H1300" s="266">
        <v>250.33</v>
      </c>
      <c r="I1300" s="266">
        <v>199.45</v>
      </c>
      <c r="J1300" s="266">
        <v>135</v>
      </c>
      <c r="K1300" s="266">
        <v>9.7899999999999991</v>
      </c>
      <c r="L1300" s="266">
        <v>1.1399999999999999</v>
      </c>
      <c r="M1300" s="266">
        <v>6.78</v>
      </c>
      <c r="N1300" s="266">
        <v>5.99</v>
      </c>
      <c r="O1300" s="266">
        <v>21.03</v>
      </c>
      <c r="P1300" s="266">
        <v>9.27</v>
      </c>
      <c r="Q1300" s="266">
        <v>0</v>
      </c>
      <c r="R1300" s="266">
        <v>2.38</v>
      </c>
      <c r="S1300" s="266">
        <v>176.09</v>
      </c>
      <c r="T1300" s="266">
        <v>191.76</v>
      </c>
      <c r="U1300" s="266">
        <v>0.96</v>
      </c>
      <c r="V1300" s="266">
        <v>2.13</v>
      </c>
      <c r="W1300" s="266">
        <v>40.19</v>
      </c>
      <c r="X1300" s="266">
        <v>0</v>
      </c>
      <c r="Y1300" s="269">
        <v>0</v>
      </c>
    </row>
    <row r="1301" spans="1:25" s="200" customFormat="1" ht="18.75" customHeight="1" thickBot="1" x14ac:dyDescent="0.25">
      <c r="A1301" s="208">
        <v>22</v>
      </c>
      <c r="B1301" s="263">
        <f>B1302</f>
        <v>0</v>
      </c>
      <c r="C1301" s="260">
        <f>C1302</f>
        <v>0</v>
      </c>
      <c r="D1301" s="260">
        <f t="shared" ref="D1301:X1301" si="734">D1302</f>
        <v>0</v>
      </c>
      <c r="E1301" s="260">
        <f t="shared" si="734"/>
        <v>17.260000000000002</v>
      </c>
      <c r="F1301" s="260">
        <f t="shared" si="734"/>
        <v>543.78</v>
      </c>
      <c r="G1301" s="260">
        <f t="shared" si="734"/>
        <v>677.22</v>
      </c>
      <c r="H1301" s="260">
        <f t="shared" si="734"/>
        <v>214.72</v>
      </c>
      <c r="I1301" s="260">
        <f t="shared" si="734"/>
        <v>255.65</v>
      </c>
      <c r="J1301" s="260">
        <f t="shared" si="734"/>
        <v>283.81</v>
      </c>
      <c r="K1301" s="260">
        <f t="shared" si="734"/>
        <v>0.36</v>
      </c>
      <c r="L1301" s="260">
        <f t="shared" si="734"/>
        <v>117.64</v>
      </c>
      <c r="M1301" s="260">
        <f t="shared" si="734"/>
        <v>10.02</v>
      </c>
      <c r="N1301" s="260">
        <f t="shared" si="734"/>
        <v>8.07</v>
      </c>
      <c r="O1301" s="260">
        <f t="shared" si="734"/>
        <v>10.28</v>
      </c>
      <c r="P1301" s="260">
        <f t="shared" si="734"/>
        <v>7.71</v>
      </c>
      <c r="Q1301" s="260">
        <f t="shared" si="734"/>
        <v>18.600000000000001</v>
      </c>
      <c r="R1301" s="260">
        <f t="shared" si="734"/>
        <v>8.91</v>
      </c>
      <c r="S1301" s="260">
        <f t="shared" si="734"/>
        <v>8.9499999999999993</v>
      </c>
      <c r="T1301" s="260">
        <f t="shared" si="734"/>
        <v>0</v>
      </c>
      <c r="U1301" s="260">
        <f t="shared" si="734"/>
        <v>0</v>
      </c>
      <c r="V1301" s="260">
        <f t="shared" si="734"/>
        <v>0.08</v>
      </c>
      <c r="W1301" s="260">
        <f t="shared" si="734"/>
        <v>1.02</v>
      </c>
      <c r="X1301" s="260">
        <f t="shared" si="734"/>
        <v>0</v>
      </c>
      <c r="Y1301" s="264">
        <f>Y1302</f>
        <v>0</v>
      </c>
    </row>
    <row r="1302" spans="1:25" s="200" customFormat="1" ht="18.75" customHeight="1" outlineLevel="1" thickBot="1" x14ac:dyDescent="0.25">
      <c r="A1302" s="243" t="s">
        <v>16</v>
      </c>
      <c r="B1302" s="268">
        <v>0</v>
      </c>
      <c r="C1302" s="266">
        <v>0</v>
      </c>
      <c r="D1302" s="266">
        <v>0</v>
      </c>
      <c r="E1302" s="266">
        <v>17.260000000000002</v>
      </c>
      <c r="F1302" s="266">
        <v>543.78</v>
      </c>
      <c r="G1302" s="266">
        <v>677.22</v>
      </c>
      <c r="H1302" s="266">
        <v>214.72</v>
      </c>
      <c r="I1302" s="266">
        <v>255.65</v>
      </c>
      <c r="J1302" s="266">
        <v>283.81</v>
      </c>
      <c r="K1302" s="266">
        <v>0.36</v>
      </c>
      <c r="L1302" s="266">
        <v>117.64</v>
      </c>
      <c r="M1302" s="266">
        <v>10.02</v>
      </c>
      <c r="N1302" s="266">
        <v>8.07</v>
      </c>
      <c r="O1302" s="266">
        <v>10.28</v>
      </c>
      <c r="P1302" s="266">
        <v>7.71</v>
      </c>
      <c r="Q1302" s="266">
        <v>18.600000000000001</v>
      </c>
      <c r="R1302" s="266">
        <v>8.91</v>
      </c>
      <c r="S1302" s="266">
        <v>8.9499999999999993</v>
      </c>
      <c r="T1302" s="266">
        <v>0</v>
      </c>
      <c r="U1302" s="266">
        <v>0</v>
      </c>
      <c r="V1302" s="266">
        <v>0.08</v>
      </c>
      <c r="W1302" s="266">
        <v>1.02</v>
      </c>
      <c r="X1302" s="266">
        <v>0</v>
      </c>
      <c r="Y1302" s="269">
        <v>0</v>
      </c>
    </row>
    <row r="1303" spans="1:25" s="200" customFormat="1" ht="18.75" customHeight="1" thickBot="1" x14ac:dyDescent="0.25">
      <c r="A1303" s="208">
        <v>23</v>
      </c>
      <c r="B1303" s="263">
        <f>B1304</f>
        <v>0</v>
      </c>
      <c r="C1303" s="260">
        <f>C1304</f>
        <v>0</v>
      </c>
      <c r="D1303" s="260">
        <f t="shared" ref="D1303:X1303" si="735">D1304</f>
        <v>0</v>
      </c>
      <c r="E1303" s="260">
        <f t="shared" si="735"/>
        <v>0</v>
      </c>
      <c r="F1303" s="260">
        <f t="shared" si="735"/>
        <v>0</v>
      </c>
      <c r="G1303" s="260">
        <f t="shared" si="735"/>
        <v>329.22</v>
      </c>
      <c r="H1303" s="260">
        <f t="shared" si="735"/>
        <v>246.28</v>
      </c>
      <c r="I1303" s="260">
        <f t="shared" si="735"/>
        <v>270.51</v>
      </c>
      <c r="J1303" s="260">
        <f t="shared" si="735"/>
        <v>325.22000000000003</v>
      </c>
      <c r="K1303" s="260">
        <f t="shared" si="735"/>
        <v>47.83</v>
      </c>
      <c r="L1303" s="260">
        <f t="shared" si="735"/>
        <v>36.82</v>
      </c>
      <c r="M1303" s="260">
        <f t="shared" si="735"/>
        <v>36.130000000000003</v>
      </c>
      <c r="N1303" s="260">
        <f t="shared" si="735"/>
        <v>40.44</v>
      </c>
      <c r="O1303" s="260">
        <f t="shared" si="735"/>
        <v>33.71</v>
      </c>
      <c r="P1303" s="260">
        <f t="shared" si="735"/>
        <v>65.48</v>
      </c>
      <c r="Q1303" s="260">
        <f t="shared" si="735"/>
        <v>14.49</v>
      </c>
      <c r="R1303" s="260">
        <f t="shared" si="735"/>
        <v>17.54</v>
      </c>
      <c r="S1303" s="260">
        <f t="shared" si="735"/>
        <v>20.77</v>
      </c>
      <c r="T1303" s="260">
        <f t="shared" si="735"/>
        <v>5.96</v>
      </c>
      <c r="U1303" s="260">
        <f t="shared" si="735"/>
        <v>1.77</v>
      </c>
      <c r="V1303" s="260">
        <f t="shared" si="735"/>
        <v>24.17</v>
      </c>
      <c r="W1303" s="260">
        <f t="shared" si="735"/>
        <v>0</v>
      </c>
      <c r="X1303" s="260">
        <f t="shared" si="735"/>
        <v>0.02</v>
      </c>
      <c r="Y1303" s="264">
        <f>Y1304</f>
        <v>0</v>
      </c>
    </row>
    <row r="1304" spans="1:25" s="200" customFormat="1" ht="18.75" customHeight="1" outlineLevel="1" thickBot="1" x14ac:dyDescent="0.25">
      <c r="A1304" s="347" t="s">
        <v>16</v>
      </c>
      <c r="B1304" s="268">
        <v>0</v>
      </c>
      <c r="C1304" s="266">
        <v>0</v>
      </c>
      <c r="D1304" s="266">
        <v>0</v>
      </c>
      <c r="E1304" s="266">
        <v>0</v>
      </c>
      <c r="F1304" s="266">
        <v>0</v>
      </c>
      <c r="G1304" s="266">
        <v>329.22</v>
      </c>
      <c r="H1304" s="266">
        <v>246.28</v>
      </c>
      <c r="I1304" s="266">
        <v>270.51</v>
      </c>
      <c r="J1304" s="266">
        <v>325.22000000000003</v>
      </c>
      <c r="K1304" s="266">
        <v>47.83</v>
      </c>
      <c r="L1304" s="266">
        <v>36.82</v>
      </c>
      <c r="M1304" s="266">
        <v>36.130000000000003</v>
      </c>
      <c r="N1304" s="266">
        <v>40.44</v>
      </c>
      <c r="O1304" s="266">
        <v>33.71</v>
      </c>
      <c r="P1304" s="266">
        <v>65.48</v>
      </c>
      <c r="Q1304" s="266">
        <v>14.49</v>
      </c>
      <c r="R1304" s="266">
        <v>17.54</v>
      </c>
      <c r="S1304" s="266">
        <v>20.77</v>
      </c>
      <c r="T1304" s="266">
        <v>5.96</v>
      </c>
      <c r="U1304" s="266">
        <v>1.77</v>
      </c>
      <c r="V1304" s="266">
        <v>24.17</v>
      </c>
      <c r="W1304" s="266">
        <v>0</v>
      </c>
      <c r="X1304" s="266">
        <v>0.02</v>
      </c>
      <c r="Y1304" s="269">
        <v>0</v>
      </c>
    </row>
    <row r="1305" spans="1:25" s="200" customFormat="1" ht="18.75" customHeight="1" thickBot="1" x14ac:dyDescent="0.25">
      <c r="A1305" s="208">
        <v>24</v>
      </c>
      <c r="B1305" s="263">
        <f>B1306</f>
        <v>0</v>
      </c>
      <c r="C1305" s="260">
        <f>C1306</f>
        <v>0</v>
      </c>
      <c r="D1305" s="260">
        <f t="shared" ref="D1305:X1305" si="736">D1306</f>
        <v>0</v>
      </c>
      <c r="E1305" s="260">
        <f t="shared" si="736"/>
        <v>0.62</v>
      </c>
      <c r="F1305" s="260">
        <f t="shared" si="736"/>
        <v>0</v>
      </c>
      <c r="G1305" s="260">
        <f t="shared" si="736"/>
        <v>1413.83</v>
      </c>
      <c r="H1305" s="260">
        <f t="shared" si="736"/>
        <v>97.45</v>
      </c>
      <c r="I1305" s="260">
        <f t="shared" si="736"/>
        <v>95.54</v>
      </c>
      <c r="J1305" s="260">
        <f t="shared" si="736"/>
        <v>241.24</v>
      </c>
      <c r="K1305" s="260">
        <f t="shared" si="736"/>
        <v>123.48</v>
      </c>
      <c r="L1305" s="260">
        <f t="shared" si="736"/>
        <v>120.96</v>
      </c>
      <c r="M1305" s="260">
        <f t="shared" si="736"/>
        <v>61.95</v>
      </c>
      <c r="N1305" s="260">
        <f t="shared" si="736"/>
        <v>90.23</v>
      </c>
      <c r="O1305" s="260">
        <f t="shared" si="736"/>
        <v>54.8</v>
      </c>
      <c r="P1305" s="260">
        <f t="shared" si="736"/>
        <v>34.24</v>
      </c>
      <c r="Q1305" s="260">
        <f t="shared" si="736"/>
        <v>0.82</v>
      </c>
      <c r="R1305" s="260">
        <f t="shared" si="736"/>
        <v>1.46</v>
      </c>
      <c r="S1305" s="260">
        <f t="shared" si="736"/>
        <v>9.6199999999999992</v>
      </c>
      <c r="T1305" s="260">
        <f t="shared" si="736"/>
        <v>1.77</v>
      </c>
      <c r="U1305" s="260">
        <f t="shared" si="736"/>
        <v>0</v>
      </c>
      <c r="V1305" s="260">
        <f t="shared" si="736"/>
        <v>0.41</v>
      </c>
      <c r="W1305" s="260">
        <f t="shared" si="736"/>
        <v>0</v>
      </c>
      <c r="X1305" s="260">
        <f t="shared" si="736"/>
        <v>0</v>
      </c>
      <c r="Y1305" s="264">
        <f>Y1306</f>
        <v>0</v>
      </c>
    </row>
    <row r="1306" spans="1:25" s="200" customFormat="1" ht="18.75" customHeight="1" outlineLevel="1" thickBot="1" x14ac:dyDescent="0.25">
      <c r="A1306" s="347" t="s">
        <v>16</v>
      </c>
      <c r="B1306" s="268">
        <v>0</v>
      </c>
      <c r="C1306" s="266">
        <v>0</v>
      </c>
      <c r="D1306" s="266">
        <v>0</v>
      </c>
      <c r="E1306" s="266">
        <v>0.62</v>
      </c>
      <c r="F1306" s="266">
        <v>0</v>
      </c>
      <c r="G1306" s="266">
        <v>1413.83</v>
      </c>
      <c r="H1306" s="266">
        <v>97.45</v>
      </c>
      <c r="I1306" s="266">
        <v>95.54</v>
      </c>
      <c r="J1306" s="266">
        <v>241.24</v>
      </c>
      <c r="K1306" s="266">
        <v>123.48</v>
      </c>
      <c r="L1306" s="266">
        <v>120.96</v>
      </c>
      <c r="M1306" s="266">
        <v>61.95</v>
      </c>
      <c r="N1306" s="266">
        <v>90.23</v>
      </c>
      <c r="O1306" s="266">
        <v>54.8</v>
      </c>
      <c r="P1306" s="266">
        <v>34.24</v>
      </c>
      <c r="Q1306" s="266">
        <v>0.82</v>
      </c>
      <c r="R1306" s="266">
        <v>1.46</v>
      </c>
      <c r="S1306" s="266">
        <v>9.6199999999999992</v>
      </c>
      <c r="T1306" s="266">
        <v>1.77</v>
      </c>
      <c r="U1306" s="266">
        <v>0</v>
      </c>
      <c r="V1306" s="266">
        <v>0.41</v>
      </c>
      <c r="W1306" s="266">
        <v>0</v>
      </c>
      <c r="X1306" s="266">
        <v>0</v>
      </c>
      <c r="Y1306" s="269">
        <v>0</v>
      </c>
    </row>
    <row r="1307" spans="1:25" s="200" customFormat="1" ht="18.75" customHeight="1" thickBot="1" x14ac:dyDescent="0.25">
      <c r="A1307" s="208">
        <v>25</v>
      </c>
      <c r="B1307" s="263">
        <f>B1308</f>
        <v>0</v>
      </c>
      <c r="C1307" s="260">
        <f>C1308</f>
        <v>0</v>
      </c>
      <c r="D1307" s="260">
        <f t="shared" ref="D1307:X1307" si="737">D1308</f>
        <v>0</v>
      </c>
      <c r="E1307" s="260">
        <f t="shared" si="737"/>
        <v>0</v>
      </c>
      <c r="F1307" s="260">
        <f t="shared" si="737"/>
        <v>0</v>
      </c>
      <c r="G1307" s="260">
        <f t="shared" si="737"/>
        <v>133.80000000000001</v>
      </c>
      <c r="H1307" s="260">
        <f t="shared" si="737"/>
        <v>230.91</v>
      </c>
      <c r="I1307" s="260">
        <f t="shared" si="737"/>
        <v>228.6</v>
      </c>
      <c r="J1307" s="260">
        <f t="shared" si="737"/>
        <v>173.38</v>
      </c>
      <c r="K1307" s="260">
        <f t="shared" si="737"/>
        <v>142.94</v>
      </c>
      <c r="L1307" s="260">
        <f t="shared" si="737"/>
        <v>86.01</v>
      </c>
      <c r="M1307" s="260">
        <f t="shared" si="737"/>
        <v>320.85000000000002</v>
      </c>
      <c r="N1307" s="260">
        <f t="shared" si="737"/>
        <v>611.12</v>
      </c>
      <c r="O1307" s="260">
        <f t="shared" si="737"/>
        <v>205.48</v>
      </c>
      <c r="P1307" s="260">
        <f t="shared" si="737"/>
        <v>418.37</v>
      </c>
      <c r="Q1307" s="260">
        <f t="shared" si="737"/>
        <v>84.84</v>
      </c>
      <c r="R1307" s="260">
        <f t="shared" si="737"/>
        <v>84.62</v>
      </c>
      <c r="S1307" s="260">
        <f t="shared" si="737"/>
        <v>3.04</v>
      </c>
      <c r="T1307" s="260">
        <f t="shared" si="737"/>
        <v>0.68</v>
      </c>
      <c r="U1307" s="260">
        <f t="shared" si="737"/>
        <v>0.47</v>
      </c>
      <c r="V1307" s="260">
        <f t="shared" si="737"/>
        <v>0.6</v>
      </c>
      <c r="W1307" s="260">
        <f t="shared" si="737"/>
        <v>0</v>
      </c>
      <c r="X1307" s="260">
        <f t="shared" si="737"/>
        <v>0</v>
      </c>
      <c r="Y1307" s="264">
        <f>Y1308</f>
        <v>0</v>
      </c>
    </row>
    <row r="1308" spans="1:25" s="200" customFormat="1" ht="18.75" customHeight="1" outlineLevel="1" thickBot="1" x14ac:dyDescent="0.25">
      <c r="A1308" s="347" t="s">
        <v>16</v>
      </c>
      <c r="B1308" s="268">
        <v>0</v>
      </c>
      <c r="C1308" s="266">
        <v>0</v>
      </c>
      <c r="D1308" s="266">
        <v>0</v>
      </c>
      <c r="E1308" s="266">
        <v>0</v>
      </c>
      <c r="F1308" s="266">
        <v>0</v>
      </c>
      <c r="G1308" s="266">
        <v>133.80000000000001</v>
      </c>
      <c r="H1308" s="266">
        <v>230.91</v>
      </c>
      <c r="I1308" s="266">
        <v>228.6</v>
      </c>
      <c r="J1308" s="266">
        <v>173.38</v>
      </c>
      <c r="K1308" s="266">
        <v>142.94</v>
      </c>
      <c r="L1308" s="266">
        <v>86.01</v>
      </c>
      <c r="M1308" s="266">
        <v>320.85000000000002</v>
      </c>
      <c r="N1308" s="266">
        <v>611.12</v>
      </c>
      <c r="O1308" s="266">
        <v>205.48</v>
      </c>
      <c r="P1308" s="266">
        <v>418.37</v>
      </c>
      <c r="Q1308" s="266">
        <v>84.84</v>
      </c>
      <c r="R1308" s="266">
        <v>84.62</v>
      </c>
      <c r="S1308" s="266">
        <v>3.04</v>
      </c>
      <c r="T1308" s="266">
        <v>0.68</v>
      </c>
      <c r="U1308" s="266">
        <v>0.47</v>
      </c>
      <c r="V1308" s="266">
        <v>0.6</v>
      </c>
      <c r="W1308" s="266">
        <v>0</v>
      </c>
      <c r="X1308" s="266">
        <v>0</v>
      </c>
      <c r="Y1308" s="269">
        <v>0</v>
      </c>
    </row>
    <row r="1309" spans="1:25" s="200" customFormat="1" ht="18.75" customHeight="1" thickBot="1" x14ac:dyDescent="0.25">
      <c r="A1309" s="208">
        <v>26</v>
      </c>
      <c r="B1309" s="263">
        <f>B1310</f>
        <v>0.01</v>
      </c>
      <c r="C1309" s="260">
        <f>C1310</f>
        <v>25.3</v>
      </c>
      <c r="D1309" s="260">
        <f t="shared" ref="D1309:X1309" si="738">D1310</f>
        <v>9.52</v>
      </c>
      <c r="E1309" s="260">
        <f t="shared" si="738"/>
        <v>0.17</v>
      </c>
      <c r="F1309" s="260">
        <f t="shared" si="738"/>
        <v>27.48</v>
      </c>
      <c r="G1309" s="260">
        <f t="shared" si="738"/>
        <v>164.83</v>
      </c>
      <c r="H1309" s="260">
        <f t="shared" si="738"/>
        <v>118.18</v>
      </c>
      <c r="I1309" s="260">
        <f t="shared" si="738"/>
        <v>244.02</v>
      </c>
      <c r="J1309" s="260">
        <f t="shared" si="738"/>
        <v>158.97999999999999</v>
      </c>
      <c r="K1309" s="260">
        <f t="shared" si="738"/>
        <v>142.78</v>
      </c>
      <c r="L1309" s="260">
        <f t="shared" si="738"/>
        <v>114.08</v>
      </c>
      <c r="M1309" s="260">
        <f t="shared" si="738"/>
        <v>89.38</v>
      </c>
      <c r="N1309" s="260">
        <f t="shared" si="738"/>
        <v>108.67</v>
      </c>
      <c r="O1309" s="260">
        <f t="shared" si="738"/>
        <v>147.35</v>
      </c>
      <c r="P1309" s="260">
        <f t="shared" si="738"/>
        <v>58.3</v>
      </c>
      <c r="Q1309" s="260">
        <f t="shared" si="738"/>
        <v>86.85</v>
      </c>
      <c r="R1309" s="260">
        <f t="shared" si="738"/>
        <v>129.12</v>
      </c>
      <c r="S1309" s="260">
        <f t="shared" si="738"/>
        <v>23</v>
      </c>
      <c r="T1309" s="260">
        <f t="shared" si="738"/>
        <v>0</v>
      </c>
      <c r="U1309" s="260">
        <f t="shared" si="738"/>
        <v>0</v>
      </c>
      <c r="V1309" s="260">
        <f t="shared" si="738"/>
        <v>19.989999999999998</v>
      </c>
      <c r="W1309" s="260">
        <f t="shared" si="738"/>
        <v>0</v>
      </c>
      <c r="X1309" s="260">
        <f t="shared" si="738"/>
        <v>0</v>
      </c>
      <c r="Y1309" s="264">
        <f>Y1310</f>
        <v>0</v>
      </c>
    </row>
    <row r="1310" spans="1:25" s="200" customFormat="1" ht="18.75" customHeight="1" outlineLevel="1" thickBot="1" x14ac:dyDescent="0.25">
      <c r="A1310" s="347" t="s">
        <v>16</v>
      </c>
      <c r="B1310" s="268">
        <v>0.01</v>
      </c>
      <c r="C1310" s="266">
        <v>25.3</v>
      </c>
      <c r="D1310" s="266">
        <v>9.52</v>
      </c>
      <c r="E1310" s="266">
        <v>0.17</v>
      </c>
      <c r="F1310" s="266">
        <v>27.48</v>
      </c>
      <c r="G1310" s="266">
        <v>164.83</v>
      </c>
      <c r="H1310" s="266">
        <v>118.18</v>
      </c>
      <c r="I1310" s="266">
        <v>244.02</v>
      </c>
      <c r="J1310" s="266">
        <v>158.97999999999999</v>
      </c>
      <c r="K1310" s="266">
        <v>142.78</v>
      </c>
      <c r="L1310" s="266">
        <v>114.08</v>
      </c>
      <c r="M1310" s="266">
        <v>89.38</v>
      </c>
      <c r="N1310" s="266">
        <v>108.67</v>
      </c>
      <c r="O1310" s="266">
        <v>147.35</v>
      </c>
      <c r="P1310" s="266">
        <v>58.3</v>
      </c>
      <c r="Q1310" s="266">
        <v>86.85</v>
      </c>
      <c r="R1310" s="266">
        <v>129.12</v>
      </c>
      <c r="S1310" s="266">
        <v>23</v>
      </c>
      <c r="T1310" s="266">
        <v>0</v>
      </c>
      <c r="U1310" s="266">
        <v>0</v>
      </c>
      <c r="V1310" s="266">
        <v>19.989999999999998</v>
      </c>
      <c r="W1310" s="266">
        <v>0</v>
      </c>
      <c r="X1310" s="266">
        <v>0</v>
      </c>
      <c r="Y1310" s="269">
        <v>0</v>
      </c>
    </row>
    <row r="1311" spans="1:25" s="200" customFormat="1" ht="18.75" customHeight="1" thickBot="1" x14ac:dyDescent="0.25">
      <c r="A1311" s="208">
        <v>27</v>
      </c>
      <c r="B1311" s="263">
        <f>B1312</f>
        <v>0</v>
      </c>
      <c r="C1311" s="260">
        <f>C1312</f>
        <v>0</v>
      </c>
      <c r="D1311" s="260">
        <f t="shared" ref="D1311:X1311" si="739">D1312</f>
        <v>0</v>
      </c>
      <c r="E1311" s="260">
        <f t="shared" si="739"/>
        <v>0</v>
      </c>
      <c r="F1311" s="260">
        <f t="shared" si="739"/>
        <v>0</v>
      </c>
      <c r="G1311" s="260">
        <f t="shared" si="739"/>
        <v>1322.63</v>
      </c>
      <c r="H1311" s="260">
        <f t="shared" si="739"/>
        <v>1295.29</v>
      </c>
      <c r="I1311" s="260">
        <f t="shared" si="739"/>
        <v>46.69</v>
      </c>
      <c r="J1311" s="260">
        <f t="shared" si="739"/>
        <v>202.65</v>
      </c>
      <c r="K1311" s="260">
        <f t="shared" si="739"/>
        <v>75.12</v>
      </c>
      <c r="L1311" s="260">
        <f t="shared" si="739"/>
        <v>1.46</v>
      </c>
      <c r="M1311" s="260">
        <f t="shared" si="739"/>
        <v>19.89</v>
      </c>
      <c r="N1311" s="260">
        <f t="shared" si="739"/>
        <v>98.32</v>
      </c>
      <c r="O1311" s="260">
        <f t="shared" si="739"/>
        <v>4.71</v>
      </c>
      <c r="P1311" s="260">
        <f t="shared" si="739"/>
        <v>32.200000000000003</v>
      </c>
      <c r="Q1311" s="260">
        <f t="shared" si="739"/>
        <v>57.1</v>
      </c>
      <c r="R1311" s="260">
        <f t="shared" si="739"/>
        <v>43.25</v>
      </c>
      <c r="S1311" s="260">
        <f t="shared" si="739"/>
        <v>249.93</v>
      </c>
      <c r="T1311" s="260">
        <f t="shared" si="739"/>
        <v>59.51</v>
      </c>
      <c r="U1311" s="260">
        <f t="shared" si="739"/>
        <v>85.33</v>
      </c>
      <c r="V1311" s="260">
        <f t="shared" si="739"/>
        <v>151.76</v>
      </c>
      <c r="W1311" s="260">
        <f t="shared" si="739"/>
        <v>0</v>
      </c>
      <c r="X1311" s="260">
        <f t="shared" si="739"/>
        <v>0</v>
      </c>
      <c r="Y1311" s="264">
        <f>Y1312</f>
        <v>0</v>
      </c>
    </row>
    <row r="1312" spans="1:25" s="200" customFormat="1" ht="18.75" customHeight="1" outlineLevel="1" thickBot="1" x14ac:dyDescent="0.25">
      <c r="A1312" s="347" t="s">
        <v>16</v>
      </c>
      <c r="B1312" s="268">
        <v>0</v>
      </c>
      <c r="C1312" s="266">
        <v>0</v>
      </c>
      <c r="D1312" s="266">
        <v>0</v>
      </c>
      <c r="E1312" s="266">
        <v>0</v>
      </c>
      <c r="F1312" s="266">
        <v>0</v>
      </c>
      <c r="G1312" s="266">
        <v>1322.63</v>
      </c>
      <c r="H1312" s="266">
        <v>1295.29</v>
      </c>
      <c r="I1312" s="266">
        <v>46.69</v>
      </c>
      <c r="J1312" s="266">
        <v>202.65</v>
      </c>
      <c r="K1312" s="266">
        <v>75.12</v>
      </c>
      <c r="L1312" s="266">
        <v>1.46</v>
      </c>
      <c r="M1312" s="266">
        <v>19.89</v>
      </c>
      <c r="N1312" s="266">
        <v>98.32</v>
      </c>
      <c r="O1312" s="266">
        <v>4.71</v>
      </c>
      <c r="P1312" s="266">
        <v>32.200000000000003</v>
      </c>
      <c r="Q1312" s="266">
        <v>57.1</v>
      </c>
      <c r="R1312" s="266">
        <v>43.25</v>
      </c>
      <c r="S1312" s="266">
        <v>249.93</v>
      </c>
      <c r="T1312" s="266">
        <v>59.51</v>
      </c>
      <c r="U1312" s="266">
        <v>85.33</v>
      </c>
      <c r="V1312" s="266">
        <v>151.76</v>
      </c>
      <c r="W1312" s="266">
        <v>0</v>
      </c>
      <c r="X1312" s="266">
        <v>0</v>
      </c>
      <c r="Y1312" s="269">
        <v>0</v>
      </c>
    </row>
    <row r="1313" spans="1:25" s="200" customFormat="1" ht="18.75" customHeight="1" thickBot="1" x14ac:dyDescent="0.25">
      <c r="A1313" s="208">
        <v>28</v>
      </c>
      <c r="B1313" s="263">
        <f>B1314</f>
        <v>0</v>
      </c>
      <c r="C1313" s="260">
        <f>C1314</f>
        <v>0</v>
      </c>
      <c r="D1313" s="260">
        <f t="shared" ref="D1313:X1313" si="740">D1314</f>
        <v>0</v>
      </c>
      <c r="E1313" s="260">
        <f t="shared" si="740"/>
        <v>0</v>
      </c>
      <c r="F1313" s="260">
        <f t="shared" si="740"/>
        <v>780.85</v>
      </c>
      <c r="G1313" s="260">
        <f t="shared" si="740"/>
        <v>1424.91</v>
      </c>
      <c r="H1313" s="260">
        <f t="shared" si="740"/>
        <v>378.1</v>
      </c>
      <c r="I1313" s="260">
        <f t="shared" si="740"/>
        <v>273.31</v>
      </c>
      <c r="J1313" s="260">
        <f t="shared" si="740"/>
        <v>354.44</v>
      </c>
      <c r="K1313" s="260">
        <f t="shared" si="740"/>
        <v>268.11</v>
      </c>
      <c r="L1313" s="260">
        <f t="shared" si="740"/>
        <v>431.26</v>
      </c>
      <c r="M1313" s="260">
        <f t="shared" si="740"/>
        <v>376.03</v>
      </c>
      <c r="N1313" s="260">
        <f t="shared" si="740"/>
        <v>411.59</v>
      </c>
      <c r="O1313" s="260">
        <f t="shared" si="740"/>
        <v>341.04</v>
      </c>
      <c r="P1313" s="260">
        <f t="shared" si="740"/>
        <v>384.21</v>
      </c>
      <c r="Q1313" s="260">
        <f t="shared" si="740"/>
        <v>364.81</v>
      </c>
      <c r="R1313" s="260">
        <f t="shared" si="740"/>
        <v>442.21</v>
      </c>
      <c r="S1313" s="260">
        <f t="shared" si="740"/>
        <v>413.25</v>
      </c>
      <c r="T1313" s="260">
        <f t="shared" si="740"/>
        <v>137.79</v>
      </c>
      <c r="U1313" s="260">
        <f t="shared" si="740"/>
        <v>182.01</v>
      </c>
      <c r="V1313" s="260">
        <f t="shared" si="740"/>
        <v>304.83999999999997</v>
      </c>
      <c r="W1313" s="260">
        <f t="shared" si="740"/>
        <v>229.28</v>
      </c>
      <c r="X1313" s="260">
        <f t="shared" si="740"/>
        <v>0</v>
      </c>
      <c r="Y1313" s="264">
        <f>Y1314</f>
        <v>0</v>
      </c>
    </row>
    <row r="1314" spans="1:25" s="200" customFormat="1" ht="18.75" customHeight="1" outlineLevel="1" thickBot="1" x14ac:dyDescent="0.25">
      <c r="A1314" s="347" t="s">
        <v>16</v>
      </c>
      <c r="B1314" s="268">
        <v>0</v>
      </c>
      <c r="C1314" s="266">
        <v>0</v>
      </c>
      <c r="D1314" s="266">
        <v>0</v>
      </c>
      <c r="E1314" s="266">
        <v>0</v>
      </c>
      <c r="F1314" s="266">
        <v>780.85</v>
      </c>
      <c r="G1314" s="266">
        <v>1424.91</v>
      </c>
      <c r="H1314" s="266">
        <v>378.1</v>
      </c>
      <c r="I1314" s="266">
        <v>273.31</v>
      </c>
      <c r="J1314" s="266">
        <v>354.44</v>
      </c>
      <c r="K1314" s="266">
        <v>268.11</v>
      </c>
      <c r="L1314" s="266">
        <v>431.26</v>
      </c>
      <c r="M1314" s="266">
        <v>376.03</v>
      </c>
      <c r="N1314" s="266">
        <v>411.59</v>
      </c>
      <c r="O1314" s="266">
        <v>341.04</v>
      </c>
      <c r="P1314" s="266">
        <v>384.21</v>
      </c>
      <c r="Q1314" s="266">
        <v>364.81</v>
      </c>
      <c r="R1314" s="266">
        <v>442.21</v>
      </c>
      <c r="S1314" s="266">
        <v>413.25</v>
      </c>
      <c r="T1314" s="266">
        <v>137.79</v>
      </c>
      <c r="U1314" s="266">
        <v>182.01</v>
      </c>
      <c r="V1314" s="266">
        <v>304.83999999999997</v>
      </c>
      <c r="W1314" s="266">
        <v>229.28</v>
      </c>
      <c r="X1314" s="266">
        <v>0</v>
      </c>
      <c r="Y1314" s="269">
        <v>0</v>
      </c>
    </row>
    <row r="1315" spans="1:25" s="200" customFormat="1" ht="18.75" customHeight="1" thickBot="1" x14ac:dyDescent="0.25">
      <c r="A1315" s="208">
        <v>29</v>
      </c>
      <c r="B1315" s="263">
        <f>B1316</f>
        <v>45.63</v>
      </c>
      <c r="C1315" s="260">
        <f>C1316</f>
        <v>119.18</v>
      </c>
      <c r="D1315" s="260">
        <f t="shared" ref="D1315:X1315" si="741">D1316</f>
        <v>238.5</v>
      </c>
      <c r="E1315" s="260">
        <f t="shared" si="741"/>
        <v>75.42</v>
      </c>
      <c r="F1315" s="260">
        <f t="shared" si="741"/>
        <v>298.70999999999998</v>
      </c>
      <c r="G1315" s="260">
        <f t="shared" si="741"/>
        <v>415.25</v>
      </c>
      <c r="H1315" s="260">
        <f t="shared" si="741"/>
        <v>997.37</v>
      </c>
      <c r="I1315" s="260">
        <f t="shared" si="741"/>
        <v>496.15</v>
      </c>
      <c r="J1315" s="260">
        <f t="shared" si="741"/>
        <v>523.64</v>
      </c>
      <c r="K1315" s="260">
        <f t="shared" si="741"/>
        <v>542.37</v>
      </c>
      <c r="L1315" s="260">
        <f t="shared" si="741"/>
        <v>598.77</v>
      </c>
      <c r="M1315" s="260">
        <f t="shared" si="741"/>
        <v>400.87</v>
      </c>
      <c r="N1315" s="260">
        <f t="shared" si="741"/>
        <v>465.3</v>
      </c>
      <c r="O1315" s="260">
        <f t="shared" si="741"/>
        <v>823.56</v>
      </c>
      <c r="P1315" s="260">
        <f t="shared" si="741"/>
        <v>1991.94</v>
      </c>
      <c r="Q1315" s="260">
        <f t="shared" si="741"/>
        <v>3003.66</v>
      </c>
      <c r="R1315" s="260">
        <f t="shared" si="741"/>
        <v>3357.13</v>
      </c>
      <c r="S1315" s="260">
        <f t="shared" si="741"/>
        <v>3409.74</v>
      </c>
      <c r="T1315" s="260">
        <f t="shared" si="741"/>
        <v>1032.68</v>
      </c>
      <c r="U1315" s="260">
        <f t="shared" si="741"/>
        <v>261.27999999999997</v>
      </c>
      <c r="V1315" s="260">
        <f t="shared" si="741"/>
        <v>341.45</v>
      </c>
      <c r="W1315" s="260">
        <f t="shared" si="741"/>
        <v>427.4</v>
      </c>
      <c r="X1315" s="260">
        <f t="shared" si="741"/>
        <v>82.25</v>
      </c>
      <c r="Y1315" s="264">
        <f>Y1316</f>
        <v>53.82</v>
      </c>
    </row>
    <row r="1316" spans="1:25" s="200" customFormat="1" ht="18.75" customHeight="1" outlineLevel="1" thickBot="1" x14ac:dyDescent="0.25">
      <c r="A1316" s="347" t="s">
        <v>16</v>
      </c>
      <c r="B1316" s="268">
        <v>45.63</v>
      </c>
      <c r="C1316" s="266">
        <v>119.18</v>
      </c>
      <c r="D1316" s="266">
        <v>238.5</v>
      </c>
      <c r="E1316" s="266">
        <v>75.42</v>
      </c>
      <c r="F1316" s="266">
        <v>298.70999999999998</v>
      </c>
      <c r="G1316" s="266">
        <v>415.25</v>
      </c>
      <c r="H1316" s="266">
        <v>997.37</v>
      </c>
      <c r="I1316" s="266">
        <v>496.15</v>
      </c>
      <c r="J1316" s="266">
        <v>523.64</v>
      </c>
      <c r="K1316" s="266">
        <v>542.37</v>
      </c>
      <c r="L1316" s="266">
        <v>598.77</v>
      </c>
      <c r="M1316" s="266">
        <v>400.87</v>
      </c>
      <c r="N1316" s="266">
        <v>465.3</v>
      </c>
      <c r="O1316" s="266">
        <v>823.56</v>
      </c>
      <c r="P1316" s="266">
        <v>1991.94</v>
      </c>
      <c r="Q1316" s="266">
        <v>3003.66</v>
      </c>
      <c r="R1316" s="266">
        <v>3357.13</v>
      </c>
      <c r="S1316" s="266">
        <v>3409.74</v>
      </c>
      <c r="T1316" s="266">
        <v>1032.68</v>
      </c>
      <c r="U1316" s="266">
        <v>261.27999999999997</v>
      </c>
      <c r="V1316" s="266">
        <v>341.45</v>
      </c>
      <c r="W1316" s="266">
        <v>427.4</v>
      </c>
      <c r="X1316" s="266">
        <v>82.25</v>
      </c>
      <c r="Y1316" s="269">
        <v>53.82</v>
      </c>
    </row>
    <row r="1317" spans="1:25" s="200" customFormat="1" ht="18.75" customHeight="1" thickBot="1" x14ac:dyDescent="0.25">
      <c r="A1317" s="208">
        <v>30</v>
      </c>
      <c r="B1317" s="263">
        <f>B1318</f>
        <v>0.09</v>
      </c>
      <c r="C1317" s="260">
        <f>C1318</f>
        <v>54.57</v>
      </c>
      <c r="D1317" s="260">
        <f t="shared" ref="D1317:X1317" si="742">D1318</f>
        <v>67.3</v>
      </c>
      <c r="E1317" s="260">
        <f t="shared" si="742"/>
        <v>202.21</v>
      </c>
      <c r="F1317" s="260">
        <f t="shared" si="742"/>
        <v>370.08</v>
      </c>
      <c r="G1317" s="260">
        <f t="shared" si="742"/>
        <v>837.86</v>
      </c>
      <c r="H1317" s="260">
        <f t="shared" si="742"/>
        <v>480.65</v>
      </c>
      <c r="I1317" s="260">
        <f t="shared" si="742"/>
        <v>426.64</v>
      </c>
      <c r="J1317" s="260">
        <f t="shared" si="742"/>
        <v>714.37</v>
      </c>
      <c r="K1317" s="260">
        <f t="shared" si="742"/>
        <v>1173.1099999999999</v>
      </c>
      <c r="L1317" s="260">
        <f t="shared" si="742"/>
        <v>1027.03</v>
      </c>
      <c r="M1317" s="260">
        <f t="shared" si="742"/>
        <v>978.73</v>
      </c>
      <c r="N1317" s="260">
        <f t="shared" si="742"/>
        <v>3155.06</v>
      </c>
      <c r="O1317" s="260">
        <f t="shared" si="742"/>
        <v>3188.09</v>
      </c>
      <c r="P1317" s="260">
        <f t="shared" si="742"/>
        <v>3120.11</v>
      </c>
      <c r="Q1317" s="260">
        <f t="shared" si="742"/>
        <v>3198.84</v>
      </c>
      <c r="R1317" s="260">
        <f t="shared" si="742"/>
        <v>3041.83</v>
      </c>
      <c r="S1317" s="260">
        <f t="shared" si="742"/>
        <v>3245.69</v>
      </c>
      <c r="T1317" s="260">
        <f t="shared" si="742"/>
        <v>614.76</v>
      </c>
      <c r="U1317" s="260">
        <f t="shared" si="742"/>
        <v>268.08999999999997</v>
      </c>
      <c r="V1317" s="260">
        <f t="shared" si="742"/>
        <v>360.09</v>
      </c>
      <c r="W1317" s="260">
        <f t="shared" si="742"/>
        <v>171.3</v>
      </c>
      <c r="X1317" s="260">
        <f t="shared" si="742"/>
        <v>21.58</v>
      </c>
      <c r="Y1317" s="264">
        <f>Y1318</f>
        <v>88.64</v>
      </c>
    </row>
    <row r="1318" spans="1:25" s="200" customFormat="1" ht="18.75" customHeight="1" outlineLevel="1" thickBot="1" x14ac:dyDescent="0.25">
      <c r="A1318" s="243" t="s">
        <v>16</v>
      </c>
      <c r="B1318" s="268">
        <v>0.09</v>
      </c>
      <c r="C1318" s="266">
        <v>54.57</v>
      </c>
      <c r="D1318" s="266">
        <v>67.3</v>
      </c>
      <c r="E1318" s="266">
        <v>202.21</v>
      </c>
      <c r="F1318" s="266">
        <v>370.08</v>
      </c>
      <c r="G1318" s="266">
        <v>837.86</v>
      </c>
      <c r="H1318" s="266">
        <v>480.65</v>
      </c>
      <c r="I1318" s="266">
        <v>426.64</v>
      </c>
      <c r="J1318" s="266">
        <v>714.37</v>
      </c>
      <c r="K1318" s="266">
        <v>1173.1099999999999</v>
      </c>
      <c r="L1318" s="266">
        <v>1027.03</v>
      </c>
      <c r="M1318" s="266">
        <v>978.73</v>
      </c>
      <c r="N1318" s="266">
        <v>3155.06</v>
      </c>
      <c r="O1318" s="266">
        <v>3188.09</v>
      </c>
      <c r="P1318" s="266">
        <v>3120.11</v>
      </c>
      <c r="Q1318" s="266">
        <v>3198.84</v>
      </c>
      <c r="R1318" s="266">
        <v>3041.83</v>
      </c>
      <c r="S1318" s="266">
        <v>3245.69</v>
      </c>
      <c r="T1318" s="266">
        <v>614.76</v>
      </c>
      <c r="U1318" s="266">
        <v>268.08999999999997</v>
      </c>
      <c r="V1318" s="266">
        <v>360.09</v>
      </c>
      <c r="W1318" s="266">
        <v>171.3</v>
      </c>
      <c r="X1318" s="266">
        <v>21.58</v>
      </c>
      <c r="Y1318" s="269">
        <v>88.64</v>
      </c>
    </row>
    <row r="1319" spans="1:25" s="200" customFormat="1" ht="18.75" customHeight="1" thickBot="1" x14ac:dyDescent="0.25">
      <c r="A1319" s="208">
        <v>31</v>
      </c>
      <c r="B1319" s="263">
        <f>B1320</f>
        <v>0</v>
      </c>
      <c r="C1319" s="260">
        <f>C1320</f>
        <v>0</v>
      </c>
      <c r="D1319" s="260">
        <f t="shared" ref="D1319:X1319" si="743">D1320</f>
        <v>0</v>
      </c>
      <c r="E1319" s="260">
        <f t="shared" si="743"/>
        <v>31.85</v>
      </c>
      <c r="F1319" s="260">
        <f t="shared" si="743"/>
        <v>1118.57</v>
      </c>
      <c r="G1319" s="260">
        <f t="shared" si="743"/>
        <v>482.32</v>
      </c>
      <c r="H1319" s="260">
        <f t="shared" si="743"/>
        <v>323.14999999999998</v>
      </c>
      <c r="I1319" s="260">
        <f t="shared" si="743"/>
        <v>335.43</v>
      </c>
      <c r="J1319" s="260">
        <f t="shared" si="743"/>
        <v>234.58</v>
      </c>
      <c r="K1319" s="260">
        <f t="shared" si="743"/>
        <v>361.11</v>
      </c>
      <c r="L1319" s="260">
        <f t="shared" si="743"/>
        <v>333.9</v>
      </c>
      <c r="M1319" s="260">
        <f t="shared" si="743"/>
        <v>349.51</v>
      </c>
      <c r="N1319" s="260">
        <f t="shared" si="743"/>
        <v>310.83999999999997</v>
      </c>
      <c r="O1319" s="260">
        <f t="shared" si="743"/>
        <v>70.63</v>
      </c>
      <c r="P1319" s="260">
        <f t="shared" si="743"/>
        <v>236.98</v>
      </c>
      <c r="Q1319" s="260">
        <f t="shared" si="743"/>
        <v>463.88</v>
      </c>
      <c r="R1319" s="260">
        <f t="shared" si="743"/>
        <v>369.41</v>
      </c>
      <c r="S1319" s="260">
        <f t="shared" si="743"/>
        <v>358.2</v>
      </c>
      <c r="T1319" s="260">
        <f t="shared" si="743"/>
        <v>200.31</v>
      </c>
      <c r="U1319" s="260">
        <f t="shared" si="743"/>
        <v>53.96</v>
      </c>
      <c r="V1319" s="260">
        <f t="shared" si="743"/>
        <v>97.78</v>
      </c>
      <c r="W1319" s="260">
        <f t="shared" si="743"/>
        <v>82.87</v>
      </c>
      <c r="X1319" s="260">
        <f t="shared" si="743"/>
        <v>5.47</v>
      </c>
      <c r="Y1319" s="264">
        <f>Y1320</f>
        <v>0</v>
      </c>
    </row>
    <row r="1320" spans="1:25" s="200" customFormat="1" ht="18.75" customHeight="1" outlineLevel="1" thickBot="1" x14ac:dyDescent="0.25">
      <c r="A1320" s="347" t="s">
        <v>16</v>
      </c>
      <c r="B1320" s="268">
        <v>0</v>
      </c>
      <c r="C1320" s="266">
        <v>0</v>
      </c>
      <c r="D1320" s="266">
        <v>0</v>
      </c>
      <c r="E1320" s="266">
        <v>31.85</v>
      </c>
      <c r="F1320" s="266">
        <v>1118.57</v>
      </c>
      <c r="G1320" s="266">
        <v>482.32</v>
      </c>
      <c r="H1320" s="266">
        <v>323.14999999999998</v>
      </c>
      <c r="I1320" s="266">
        <v>335.43</v>
      </c>
      <c r="J1320" s="266">
        <v>234.58</v>
      </c>
      <c r="K1320" s="266">
        <v>361.11</v>
      </c>
      <c r="L1320" s="266">
        <v>333.9</v>
      </c>
      <c r="M1320" s="266">
        <v>349.51</v>
      </c>
      <c r="N1320" s="266">
        <v>310.83999999999997</v>
      </c>
      <c r="O1320" s="266">
        <v>70.63</v>
      </c>
      <c r="P1320" s="266">
        <v>236.98</v>
      </c>
      <c r="Q1320" s="266">
        <v>463.88</v>
      </c>
      <c r="R1320" s="266">
        <v>369.41</v>
      </c>
      <c r="S1320" s="266">
        <v>358.2</v>
      </c>
      <c r="T1320" s="266">
        <v>200.31</v>
      </c>
      <c r="U1320" s="266">
        <v>53.96</v>
      </c>
      <c r="V1320" s="266">
        <v>97.78</v>
      </c>
      <c r="W1320" s="266">
        <v>82.87</v>
      </c>
      <c r="X1320" s="266">
        <v>5.47</v>
      </c>
      <c r="Y1320" s="269">
        <v>0</v>
      </c>
    </row>
    <row r="1321" spans="1:25" x14ac:dyDescent="0.2">
      <c r="A1321" s="249"/>
      <c r="B1321" s="249"/>
      <c r="C1321" s="249"/>
      <c r="D1321" s="249"/>
      <c r="E1321" s="249"/>
      <c r="F1321" s="249"/>
      <c r="G1321" s="249"/>
      <c r="H1321" s="249"/>
      <c r="I1321" s="249"/>
      <c r="J1321" s="249"/>
      <c r="K1321" s="249"/>
      <c r="L1321" s="249"/>
      <c r="M1321" s="249"/>
      <c r="N1321" s="249"/>
      <c r="O1321" s="249"/>
      <c r="P1321" s="249"/>
      <c r="Q1321" s="249"/>
      <c r="R1321" s="249"/>
      <c r="S1321" s="249"/>
      <c r="T1321" s="249"/>
      <c r="U1321" s="249"/>
      <c r="V1321" s="249"/>
      <c r="W1321" s="249"/>
      <c r="X1321" s="249"/>
      <c r="Y1321" s="249"/>
    </row>
    <row r="1322" spans="1:25" ht="15" thickBot="1" x14ac:dyDescent="0.25">
      <c r="A1322" s="278"/>
    </row>
    <row r="1323" spans="1:25" s="200" customFormat="1" ht="31.5" customHeight="1" thickBot="1" x14ac:dyDescent="0.25">
      <c r="A1323" s="195" t="s">
        <v>104</v>
      </c>
      <c r="B1323" s="351" t="s">
        <v>153</v>
      </c>
      <c r="C1323" s="197"/>
      <c r="D1323" s="197"/>
      <c r="E1323" s="197"/>
      <c r="F1323" s="197"/>
      <c r="G1323" s="197"/>
      <c r="H1323" s="197"/>
      <c r="I1323" s="197"/>
      <c r="J1323" s="197"/>
      <c r="K1323" s="197"/>
      <c r="L1323" s="197"/>
      <c r="M1323" s="197"/>
      <c r="N1323" s="197"/>
      <c r="O1323" s="197"/>
      <c r="P1323" s="197"/>
      <c r="Q1323" s="197"/>
      <c r="R1323" s="197"/>
      <c r="S1323" s="197"/>
      <c r="T1323" s="197"/>
      <c r="U1323" s="197"/>
      <c r="V1323" s="197"/>
      <c r="W1323" s="197"/>
      <c r="X1323" s="197"/>
      <c r="Y1323" s="199"/>
    </row>
    <row r="1324" spans="1:25" s="200" customFormat="1" ht="35.25" customHeight="1" thickBot="1" x14ac:dyDescent="0.25">
      <c r="A1324" s="352"/>
      <c r="B1324" s="202" t="s">
        <v>106</v>
      </c>
      <c r="C1324" s="342" t="s">
        <v>107</v>
      </c>
      <c r="D1324" s="343" t="s">
        <v>108</v>
      </c>
      <c r="E1324" s="342" t="s">
        <v>109</v>
      </c>
      <c r="F1324" s="345" t="s">
        <v>110</v>
      </c>
      <c r="G1324" s="342" t="s">
        <v>111</v>
      </c>
      <c r="H1324" s="342" t="s">
        <v>112</v>
      </c>
      <c r="I1324" s="342" t="s">
        <v>113</v>
      </c>
      <c r="J1324" s="342" t="s">
        <v>114</v>
      </c>
      <c r="K1324" s="344" t="s">
        <v>115</v>
      </c>
      <c r="L1324" s="342" t="s">
        <v>116</v>
      </c>
      <c r="M1324" s="345" t="s">
        <v>117</v>
      </c>
      <c r="N1324" s="344" t="s">
        <v>118</v>
      </c>
      <c r="O1324" s="342" t="s">
        <v>119</v>
      </c>
      <c r="P1324" s="345" t="s">
        <v>120</v>
      </c>
      <c r="Q1324" s="343" t="s">
        <v>121</v>
      </c>
      <c r="R1324" s="342" t="s">
        <v>122</v>
      </c>
      <c r="S1324" s="343" t="s">
        <v>123</v>
      </c>
      <c r="T1324" s="342" t="s">
        <v>124</v>
      </c>
      <c r="U1324" s="343" t="s">
        <v>125</v>
      </c>
      <c r="V1324" s="342" t="s">
        <v>126</v>
      </c>
      <c r="W1324" s="343" t="s">
        <v>127</v>
      </c>
      <c r="X1324" s="342" t="s">
        <v>128</v>
      </c>
      <c r="Y1324" s="207" t="s">
        <v>129</v>
      </c>
    </row>
    <row r="1325" spans="1:25" s="200" customFormat="1" ht="19.5" customHeight="1" thickBot="1" x14ac:dyDescent="0.25">
      <c r="A1325" s="208">
        <v>1</v>
      </c>
      <c r="B1325" s="263">
        <f>B1326</f>
        <v>314.45999999999998</v>
      </c>
      <c r="C1325" s="260">
        <f>C1326</f>
        <v>240.62</v>
      </c>
      <c r="D1325" s="260">
        <f t="shared" ref="D1325:X1325" si="744">D1326</f>
        <v>353.85</v>
      </c>
      <c r="E1325" s="260">
        <f t="shared" si="744"/>
        <v>277.68</v>
      </c>
      <c r="F1325" s="260">
        <f t="shared" si="744"/>
        <v>37.44</v>
      </c>
      <c r="G1325" s="260">
        <f t="shared" si="744"/>
        <v>0</v>
      </c>
      <c r="H1325" s="260">
        <f t="shared" si="744"/>
        <v>0</v>
      </c>
      <c r="I1325" s="260">
        <f t="shared" si="744"/>
        <v>27.7</v>
      </c>
      <c r="J1325" s="260">
        <f t="shared" si="744"/>
        <v>0</v>
      </c>
      <c r="K1325" s="260">
        <f t="shared" si="744"/>
        <v>10.34</v>
      </c>
      <c r="L1325" s="260">
        <f t="shared" si="744"/>
        <v>66.48</v>
      </c>
      <c r="M1325" s="260">
        <f t="shared" si="744"/>
        <v>98.55</v>
      </c>
      <c r="N1325" s="260">
        <f t="shared" si="744"/>
        <v>95.89</v>
      </c>
      <c r="O1325" s="260">
        <f t="shared" si="744"/>
        <v>54.6</v>
      </c>
      <c r="P1325" s="260">
        <f t="shared" si="744"/>
        <v>47.11</v>
      </c>
      <c r="Q1325" s="260">
        <f t="shared" si="744"/>
        <v>60.43</v>
      </c>
      <c r="R1325" s="260">
        <f t="shared" si="744"/>
        <v>102.85</v>
      </c>
      <c r="S1325" s="260">
        <f t="shared" si="744"/>
        <v>72.819999999999993</v>
      </c>
      <c r="T1325" s="260">
        <f t="shared" si="744"/>
        <v>55.82</v>
      </c>
      <c r="U1325" s="260">
        <f t="shared" si="744"/>
        <v>12.64</v>
      </c>
      <c r="V1325" s="260">
        <f t="shared" si="744"/>
        <v>0</v>
      </c>
      <c r="W1325" s="260">
        <f t="shared" si="744"/>
        <v>169.46</v>
      </c>
      <c r="X1325" s="260">
        <f t="shared" si="744"/>
        <v>611.59</v>
      </c>
      <c r="Y1325" s="264">
        <f>Y1326</f>
        <v>346.75</v>
      </c>
    </row>
    <row r="1326" spans="1:25" s="200" customFormat="1" ht="19.5" customHeight="1" outlineLevel="1" thickBot="1" x14ac:dyDescent="0.25">
      <c r="A1326" s="347" t="s">
        <v>16</v>
      </c>
      <c r="B1326" s="268">
        <v>314.45999999999998</v>
      </c>
      <c r="C1326" s="266">
        <v>240.62</v>
      </c>
      <c r="D1326" s="266">
        <v>353.85</v>
      </c>
      <c r="E1326" s="266">
        <v>277.68</v>
      </c>
      <c r="F1326" s="266">
        <v>37.44</v>
      </c>
      <c r="G1326" s="266">
        <v>0</v>
      </c>
      <c r="H1326" s="266">
        <v>0</v>
      </c>
      <c r="I1326" s="266">
        <v>27.7</v>
      </c>
      <c r="J1326" s="266">
        <v>0</v>
      </c>
      <c r="K1326" s="266">
        <v>10.34</v>
      </c>
      <c r="L1326" s="266">
        <v>66.48</v>
      </c>
      <c r="M1326" s="266">
        <v>98.55</v>
      </c>
      <c r="N1326" s="266">
        <v>95.89</v>
      </c>
      <c r="O1326" s="266">
        <v>54.6</v>
      </c>
      <c r="P1326" s="266">
        <v>47.11</v>
      </c>
      <c r="Q1326" s="266">
        <v>60.43</v>
      </c>
      <c r="R1326" s="266">
        <v>102.85</v>
      </c>
      <c r="S1326" s="266">
        <v>72.819999999999993</v>
      </c>
      <c r="T1326" s="266">
        <v>55.82</v>
      </c>
      <c r="U1326" s="266">
        <v>12.64</v>
      </c>
      <c r="V1326" s="266">
        <v>0</v>
      </c>
      <c r="W1326" s="266">
        <v>169.46</v>
      </c>
      <c r="X1326" s="266">
        <v>611.59</v>
      </c>
      <c r="Y1326" s="269">
        <v>346.75</v>
      </c>
    </row>
    <row r="1327" spans="1:25" s="200" customFormat="1" ht="19.5" customHeight="1" thickBot="1" x14ac:dyDescent="0.25">
      <c r="A1327" s="208">
        <v>2</v>
      </c>
      <c r="B1327" s="263">
        <f>B1328</f>
        <v>387.07</v>
      </c>
      <c r="C1327" s="260">
        <f>C1328</f>
        <v>351.92</v>
      </c>
      <c r="D1327" s="260">
        <f t="shared" ref="D1327:X1327" si="745">D1328</f>
        <v>347.67</v>
      </c>
      <c r="E1327" s="260">
        <f t="shared" si="745"/>
        <v>115.62</v>
      </c>
      <c r="F1327" s="260">
        <f t="shared" si="745"/>
        <v>27.86</v>
      </c>
      <c r="G1327" s="260">
        <f t="shared" si="745"/>
        <v>0</v>
      </c>
      <c r="H1327" s="260">
        <f t="shared" si="745"/>
        <v>0</v>
      </c>
      <c r="I1327" s="260">
        <f t="shared" si="745"/>
        <v>0</v>
      </c>
      <c r="J1327" s="260">
        <f t="shared" si="745"/>
        <v>55.01</v>
      </c>
      <c r="K1327" s="260">
        <f t="shared" si="745"/>
        <v>78.61</v>
      </c>
      <c r="L1327" s="260">
        <f t="shared" si="745"/>
        <v>72.069999999999993</v>
      </c>
      <c r="M1327" s="260">
        <f t="shared" si="745"/>
        <v>172.69</v>
      </c>
      <c r="N1327" s="260">
        <f t="shared" si="745"/>
        <v>171</v>
      </c>
      <c r="O1327" s="260">
        <f t="shared" si="745"/>
        <v>208.08</v>
      </c>
      <c r="P1327" s="260">
        <f t="shared" si="745"/>
        <v>202.59</v>
      </c>
      <c r="Q1327" s="260">
        <f t="shared" si="745"/>
        <v>183.17</v>
      </c>
      <c r="R1327" s="260">
        <f t="shared" si="745"/>
        <v>152.1</v>
      </c>
      <c r="S1327" s="260">
        <f t="shared" si="745"/>
        <v>180.42</v>
      </c>
      <c r="T1327" s="260">
        <f t="shared" si="745"/>
        <v>102.92</v>
      </c>
      <c r="U1327" s="260">
        <f t="shared" si="745"/>
        <v>144.41</v>
      </c>
      <c r="V1327" s="260">
        <f t="shared" si="745"/>
        <v>159.79</v>
      </c>
      <c r="W1327" s="260">
        <f t="shared" si="745"/>
        <v>277.49</v>
      </c>
      <c r="X1327" s="260">
        <f t="shared" si="745"/>
        <v>620.72</v>
      </c>
      <c r="Y1327" s="264">
        <f>Y1328</f>
        <v>233.66</v>
      </c>
    </row>
    <row r="1328" spans="1:25" s="200" customFormat="1" ht="19.5" customHeight="1" outlineLevel="1" thickBot="1" x14ac:dyDescent="0.25">
      <c r="A1328" s="243" t="s">
        <v>16</v>
      </c>
      <c r="B1328" s="268">
        <v>387.07</v>
      </c>
      <c r="C1328" s="266">
        <v>351.92</v>
      </c>
      <c r="D1328" s="266">
        <v>347.67</v>
      </c>
      <c r="E1328" s="266">
        <v>115.62</v>
      </c>
      <c r="F1328" s="266">
        <v>27.86</v>
      </c>
      <c r="G1328" s="266">
        <v>0</v>
      </c>
      <c r="H1328" s="266">
        <v>0</v>
      </c>
      <c r="I1328" s="266">
        <v>0</v>
      </c>
      <c r="J1328" s="266">
        <v>55.01</v>
      </c>
      <c r="K1328" s="266">
        <v>78.61</v>
      </c>
      <c r="L1328" s="266">
        <v>72.069999999999993</v>
      </c>
      <c r="M1328" s="266">
        <v>172.69</v>
      </c>
      <c r="N1328" s="266">
        <v>171</v>
      </c>
      <c r="O1328" s="266">
        <v>208.08</v>
      </c>
      <c r="P1328" s="266">
        <v>202.59</v>
      </c>
      <c r="Q1328" s="266">
        <v>183.17</v>
      </c>
      <c r="R1328" s="266">
        <v>152.1</v>
      </c>
      <c r="S1328" s="266">
        <v>180.42</v>
      </c>
      <c r="T1328" s="266">
        <v>102.92</v>
      </c>
      <c r="U1328" s="266">
        <v>144.41</v>
      </c>
      <c r="V1328" s="266">
        <v>159.79</v>
      </c>
      <c r="W1328" s="266">
        <v>277.49</v>
      </c>
      <c r="X1328" s="266">
        <v>620.72</v>
      </c>
      <c r="Y1328" s="269">
        <v>233.66</v>
      </c>
    </row>
    <row r="1329" spans="1:25" s="200" customFormat="1" ht="19.5" customHeight="1" thickBot="1" x14ac:dyDescent="0.25">
      <c r="A1329" s="208">
        <v>3</v>
      </c>
      <c r="B1329" s="263">
        <f>B1330</f>
        <v>88.11</v>
      </c>
      <c r="C1329" s="260">
        <f>C1330</f>
        <v>47.7</v>
      </c>
      <c r="D1329" s="260">
        <f t="shared" ref="D1329:X1329" si="746">D1330</f>
        <v>53.75</v>
      </c>
      <c r="E1329" s="260">
        <f t="shared" si="746"/>
        <v>75.23</v>
      </c>
      <c r="F1329" s="260">
        <f t="shared" si="746"/>
        <v>0</v>
      </c>
      <c r="G1329" s="260">
        <f t="shared" si="746"/>
        <v>79.87</v>
      </c>
      <c r="H1329" s="260">
        <f t="shared" si="746"/>
        <v>0</v>
      </c>
      <c r="I1329" s="260">
        <f t="shared" si="746"/>
        <v>0</v>
      </c>
      <c r="J1329" s="260">
        <f t="shared" si="746"/>
        <v>0.04</v>
      </c>
      <c r="K1329" s="260">
        <f t="shared" si="746"/>
        <v>0.71</v>
      </c>
      <c r="L1329" s="260">
        <f t="shared" si="746"/>
        <v>0.03</v>
      </c>
      <c r="M1329" s="260">
        <f t="shared" si="746"/>
        <v>14.31</v>
      </c>
      <c r="N1329" s="260">
        <f t="shared" si="746"/>
        <v>8.27</v>
      </c>
      <c r="O1329" s="260">
        <f t="shared" si="746"/>
        <v>4.7</v>
      </c>
      <c r="P1329" s="260">
        <f t="shared" si="746"/>
        <v>19.23</v>
      </c>
      <c r="Q1329" s="260">
        <f t="shared" si="746"/>
        <v>0</v>
      </c>
      <c r="R1329" s="260">
        <f t="shared" si="746"/>
        <v>0</v>
      </c>
      <c r="S1329" s="260">
        <f t="shared" si="746"/>
        <v>0</v>
      </c>
      <c r="T1329" s="260">
        <f t="shared" si="746"/>
        <v>0.69</v>
      </c>
      <c r="U1329" s="260">
        <f t="shared" si="746"/>
        <v>2.92</v>
      </c>
      <c r="V1329" s="260">
        <f t="shared" si="746"/>
        <v>0</v>
      </c>
      <c r="W1329" s="260">
        <f t="shared" si="746"/>
        <v>0</v>
      </c>
      <c r="X1329" s="260">
        <f t="shared" si="746"/>
        <v>376.4</v>
      </c>
      <c r="Y1329" s="264">
        <f>Y1330</f>
        <v>291.57</v>
      </c>
    </row>
    <row r="1330" spans="1:25" s="200" customFormat="1" ht="19.5" customHeight="1" outlineLevel="1" thickBot="1" x14ac:dyDescent="0.25">
      <c r="A1330" s="347" t="s">
        <v>16</v>
      </c>
      <c r="B1330" s="268">
        <v>88.11</v>
      </c>
      <c r="C1330" s="266">
        <v>47.7</v>
      </c>
      <c r="D1330" s="266">
        <v>53.75</v>
      </c>
      <c r="E1330" s="266">
        <v>75.23</v>
      </c>
      <c r="F1330" s="266">
        <v>0</v>
      </c>
      <c r="G1330" s="266">
        <v>79.87</v>
      </c>
      <c r="H1330" s="266">
        <v>0</v>
      </c>
      <c r="I1330" s="266">
        <v>0</v>
      </c>
      <c r="J1330" s="266">
        <v>0.04</v>
      </c>
      <c r="K1330" s="266">
        <v>0.71</v>
      </c>
      <c r="L1330" s="266">
        <v>0.03</v>
      </c>
      <c r="M1330" s="266">
        <v>14.31</v>
      </c>
      <c r="N1330" s="266">
        <v>8.27</v>
      </c>
      <c r="O1330" s="266">
        <v>4.7</v>
      </c>
      <c r="P1330" s="266">
        <v>19.23</v>
      </c>
      <c r="Q1330" s="266">
        <v>0</v>
      </c>
      <c r="R1330" s="266">
        <v>0</v>
      </c>
      <c r="S1330" s="266">
        <v>0</v>
      </c>
      <c r="T1330" s="266">
        <v>0.69</v>
      </c>
      <c r="U1330" s="266">
        <v>2.92</v>
      </c>
      <c r="V1330" s="266">
        <v>0</v>
      </c>
      <c r="W1330" s="266">
        <v>0</v>
      </c>
      <c r="X1330" s="266">
        <v>376.4</v>
      </c>
      <c r="Y1330" s="269">
        <v>291.57</v>
      </c>
    </row>
    <row r="1331" spans="1:25" s="200" customFormat="1" ht="19.5" customHeight="1" thickBot="1" x14ac:dyDescent="0.25">
      <c r="A1331" s="208">
        <v>4</v>
      </c>
      <c r="B1331" s="263">
        <f>B1332</f>
        <v>62.85</v>
      </c>
      <c r="C1331" s="260">
        <f>C1332</f>
        <v>0.03</v>
      </c>
      <c r="D1331" s="260">
        <f t="shared" ref="D1331:X1331" si="747">D1332</f>
        <v>39.79</v>
      </c>
      <c r="E1331" s="260">
        <f t="shared" si="747"/>
        <v>33.369999999999997</v>
      </c>
      <c r="F1331" s="260">
        <f t="shared" si="747"/>
        <v>0</v>
      </c>
      <c r="G1331" s="260">
        <f t="shared" si="747"/>
        <v>0</v>
      </c>
      <c r="H1331" s="260">
        <f t="shared" si="747"/>
        <v>0</v>
      </c>
      <c r="I1331" s="260">
        <f t="shared" si="747"/>
        <v>0</v>
      </c>
      <c r="J1331" s="260">
        <f t="shared" si="747"/>
        <v>0</v>
      </c>
      <c r="K1331" s="260">
        <f t="shared" si="747"/>
        <v>12.03</v>
      </c>
      <c r="L1331" s="260">
        <f t="shared" si="747"/>
        <v>22</v>
      </c>
      <c r="M1331" s="260">
        <f t="shared" si="747"/>
        <v>28.82</v>
      </c>
      <c r="N1331" s="260">
        <f t="shared" si="747"/>
        <v>12.43</v>
      </c>
      <c r="O1331" s="260">
        <f t="shared" si="747"/>
        <v>0.01</v>
      </c>
      <c r="P1331" s="260">
        <f t="shared" si="747"/>
        <v>0</v>
      </c>
      <c r="Q1331" s="260">
        <f t="shared" si="747"/>
        <v>317.61</v>
      </c>
      <c r="R1331" s="260">
        <f t="shared" si="747"/>
        <v>20.78</v>
      </c>
      <c r="S1331" s="260">
        <f t="shared" si="747"/>
        <v>121.12</v>
      </c>
      <c r="T1331" s="260">
        <f t="shared" si="747"/>
        <v>119.62</v>
      </c>
      <c r="U1331" s="260">
        <f t="shared" si="747"/>
        <v>41.41</v>
      </c>
      <c r="V1331" s="260">
        <f t="shared" si="747"/>
        <v>26.1</v>
      </c>
      <c r="W1331" s="260">
        <f t="shared" si="747"/>
        <v>109.15</v>
      </c>
      <c r="X1331" s="260">
        <f t="shared" si="747"/>
        <v>659.35</v>
      </c>
      <c r="Y1331" s="264">
        <f>Y1332</f>
        <v>236.01</v>
      </c>
    </row>
    <row r="1332" spans="1:25" s="200" customFormat="1" ht="19.5" customHeight="1" outlineLevel="1" thickBot="1" x14ac:dyDescent="0.25">
      <c r="A1332" s="347" t="s">
        <v>16</v>
      </c>
      <c r="B1332" s="268">
        <v>62.85</v>
      </c>
      <c r="C1332" s="266">
        <v>0.03</v>
      </c>
      <c r="D1332" s="266">
        <v>39.79</v>
      </c>
      <c r="E1332" s="266">
        <v>33.369999999999997</v>
      </c>
      <c r="F1332" s="266">
        <v>0</v>
      </c>
      <c r="G1332" s="266">
        <v>0</v>
      </c>
      <c r="H1332" s="266">
        <v>0</v>
      </c>
      <c r="I1332" s="266">
        <v>0</v>
      </c>
      <c r="J1332" s="266">
        <v>0</v>
      </c>
      <c r="K1332" s="266">
        <v>12.03</v>
      </c>
      <c r="L1332" s="266">
        <v>22</v>
      </c>
      <c r="M1332" s="266">
        <v>28.82</v>
      </c>
      <c r="N1332" s="266">
        <v>12.43</v>
      </c>
      <c r="O1332" s="266">
        <v>0.01</v>
      </c>
      <c r="P1332" s="266">
        <v>0</v>
      </c>
      <c r="Q1332" s="266">
        <v>317.61</v>
      </c>
      <c r="R1332" s="266">
        <v>20.78</v>
      </c>
      <c r="S1332" s="266">
        <v>121.12</v>
      </c>
      <c r="T1332" s="266">
        <v>119.62</v>
      </c>
      <c r="U1332" s="266">
        <v>41.41</v>
      </c>
      <c r="V1332" s="266">
        <v>26.1</v>
      </c>
      <c r="W1332" s="266">
        <v>109.15</v>
      </c>
      <c r="X1332" s="266">
        <v>659.35</v>
      </c>
      <c r="Y1332" s="269">
        <v>236.01</v>
      </c>
    </row>
    <row r="1333" spans="1:25" s="200" customFormat="1" ht="19.5" customHeight="1" thickBot="1" x14ac:dyDescent="0.25">
      <c r="A1333" s="208">
        <v>5</v>
      </c>
      <c r="B1333" s="263">
        <f>B1334</f>
        <v>7.53</v>
      </c>
      <c r="C1333" s="260">
        <f>C1334</f>
        <v>0</v>
      </c>
      <c r="D1333" s="260">
        <f t="shared" ref="D1333:X1333" si="748">D1334</f>
        <v>0</v>
      </c>
      <c r="E1333" s="260">
        <f t="shared" si="748"/>
        <v>0</v>
      </c>
      <c r="F1333" s="260">
        <f t="shared" si="748"/>
        <v>0</v>
      </c>
      <c r="G1333" s="260">
        <f t="shared" si="748"/>
        <v>0</v>
      </c>
      <c r="H1333" s="260">
        <f t="shared" si="748"/>
        <v>0</v>
      </c>
      <c r="I1333" s="260">
        <f t="shared" si="748"/>
        <v>0</v>
      </c>
      <c r="J1333" s="260">
        <f t="shared" si="748"/>
        <v>0</v>
      </c>
      <c r="K1333" s="260">
        <f t="shared" si="748"/>
        <v>0</v>
      </c>
      <c r="L1333" s="260">
        <f t="shared" si="748"/>
        <v>0</v>
      </c>
      <c r="M1333" s="260">
        <f t="shared" si="748"/>
        <v>0</v>
      </c>
      <c r="N1333" s="260">
        <f t="shared" si="748"/>
        <v>0</v>
      </c>
      <c r="O1333" s="260">
        <f t="shared" si="748"/>
        <v>0</v>
      </c>
      <c r="P1333" s="260">
        <f t="shared" si="748"/>
        <v>0</v>
      </c>
      <c r="Q1333" s="260">
        <f t="shared" si="748"/>
        <v>0</v>
      </c>
      <c r="R1333" s="260">
        <f t="shared" si="748"/>
        <v>0</v>
      </c>
      <c r="S1333" s="260">
        <f t="shared" si="748"/>
        <v>0</v>
      </c>
      <c r="T1333" s="260">
        <f t="shared" si="748"/>
        <v>0</v>
      </c>
      <c r="U1333" s="260">
        <f t="shared" si="748"/>
        <v>0</v>
      </c>
      <c r="V1333" s="260">
        <f t="shared" si="748"/>
        <v>0</v>
      </c>
      <c r="W1333" s="260">
        <f t="shared" si="748"/>
        <v>0</v>
      </c>
      <c r="X1333" s="260">
        <f t="shared" si="748"/>
        <v>191.01</v>
      </c>
      <c r="Y1333" s="264">
        <f>Y1334</f>
        <v>172.36</v>
      </c>
    </row>
    <row r="1334" spans="1:25" s="200" customFormat="1" ht="19.5" customHeight="1" outlineLevel="1" thickBot="1" x14ac:dyDescent="0.25">
      <c r="A1334" s="347" t="s">
        <v>16</v>
      </c>
      <c r="B1334" s="268">
        <v>7.53</v>
      </c>
      <c r="C1334" s="266">
        <v>0</v>
      </c>
      <c r="D1334" s="266">
        <v>0</v>
      </c>
      <c r="E1334" s="266">
        <v>0</v>
      </c>
      <c r="F1334" s="266">
        <v>0</v>
      </c>
      <c r="G1334" s="266">
        <v>0</v>
      </c>
      <c r="H1334" s="266">
        <v>0</v>
      </c>
      <c r="I1334" s="266">
        <v>0</v>
      </c>
      <c r="J1334" s="266">
        <v>0</v>
      </c>
      <c r="K1334" s="266">
        <v>0</v>
      </c>
      <c r="L1334" s="266">
        <v>0</v>
      </c>
      <c r="M1334" s="266">
        <v>0</v>
      </c>
      <c r="N1334" s="266">
        <v>0</v>
      </c>
      <c r="O1334" s="266">
        <v>0</v>
      </c>
      <c r="P1334" s="266">
        <v>0</v>
      </c>
      <c r="Q1334" s="266">
        <v>0</v>
      </c>
      <c r="R1334" s="266">
        <v>0</v>
      </c>
      <c r="S1334" s="266">
        <v>0</v>
      </c>
      <c r="T1334" s="266">
        <v>0</v>
      </c>
      <c r="U1334" s="266">
        <v>0</v>
      </c>
      <c r="V1334" s="266">
        <v>0</v>
      </c>
      <c r="W1334" s="266">
        <v>0</v>
      </c>
      <c r="X1334" s="266">
        <v>191.01</v>
      </c>
      <c r="Y1334" s="269">
        <v>172.36</v>
      </c>
    </row>
    <row r="1335" spans="1:25" s="200" customFormat="1" ht="19.5" customHeight="1" thickBot="1" x14ac:dyDescent="0.25">
      <c r="A1335" s="208">
        <v>6</v>
      </c>
      <c r="B1335" s="263">
        <f>B1336</f>
        <v>163.96</v>
      </c>
      <c r="C1335" s="260">
        <f>C1336</f>
        <v>65.48</v>
      </c>
      <c r="D1335" s="260">
        <f t="shared" ref="D1335:X1335" si="749">D1336</f>
        <v>29.16</v>
      </c>
      <c r="E1335" s="260">
        <f t="shared" si="749"/>
        <v>24.74</v>
      </c>
      <c r="F1335" s="260">
        <f t="shared" si="749"/>
        <v>2.62</v>
      </c>
      <c r="G1335" s="260">
        <f t="shared" si="749"/>
        <v>0</v>
      </c>
      <c r="H1335" s="260">
        <f t="shared" si="749"/>
        <v>0</v>
      </c>
      <c r="I1335" s="260">
        <f t="shared" si="749"/>
        <v>0</v>
      </c>
      <c r="J1335" s="260">
        <f t="shared" si="749"/>
        <v>0</v>
      </c>
      <c r="K1335" s="260">
        <f t="shared" si="749"/>
        <v>0</v>
      </c>
      <c r="L1335" s="260">
        <f t="shared" si="749"/>
        <v>7.0000000000000007E-2</v>
      </c>
      <c r="M1335" s="260">
        <f t="shared" si="749"/>
        <v>1.92</v>
      </c>
      <c r="N1335" s="260">
        <f t="shared" si="749"/>
        <v>0.61</v>
      </c>
      <c r="O1335" s="260">
        <f t="shared" si="749"/>
        <v>0.14000000000000001</v>
      </c>
      <c r="P1335" s="260">
        <f t="shared" si="749"/>
        <v>0.14000000000000001</v>
      </c>
      <c r="Q1335" s="260">
        <f t="shared" si="749"/>
        <v>0.14000000000000001</v>
      </c>
      <c r="R1335" s="260">
        <f t="shared" si="749"/>
        <v>0.14000000000000001</v>
      </c>
      <c r="S1335" s="260">
        <f t="shared" si="749"/>
        <v>0</v>
      </c>
      <c r="T1335" s="260">
        <f t="shared" si="749"/>
        <v>0</v>
      </c>
      <c r="U1335" s="260">
        <f t="shared" si="749"/>
        <v>0</v>
      </c>
      <c r="V1335" s="260">
        <f t="shared" si="749"/>
        <v>0</v>
      </c>
      <c r="W1335" s="260">
        <f t="shared" si="749"/>
        <v>0</v>
      </c>
      <c r="X1335" s="260">
        <f t="shared" si="749"/>
        <v>387.53</v>
      </c>
      <c r="Y1335" s="264">
        <f>Y1336</f>
        <v>103.34</v>
      </c>
    </row>
    <row r="1336" spans="1:25" s="200" customFormat="1" ht="19.5" customHeight="1" outlineLevel="1" thickBot="1" x14ac:dyDescent="0.25">
      <c r="A1336" s="347" t="s">
        <v>16</v>
      </c>
      <c r="B1336" s="268">
        <v>163.96</v>
      </c>
      <c r="C1336" s="266">
        <v>65.48</v>
      </c>
      <c r="D1336" s="266">
        <v>29.16</v>
      </c>
      <c r="E1336" s="266">
        <v>24.74</v>
      </c>
      <c r="F1336" s="266">
        <v>2.62</v>
      </c>
      <c r="G1336" s="266">
        <v>0</v>
      </c>
      <c r="H1336" s="266">
        <v>0</v>
      </c>
      <c r="I1336" s="266">
        <v>0</v>
      </c>
      <c r="J1336" s="266">
        <v>0</v>
      </c>
      <c r="K1336" s="266">
        <v>0</v>
      </c>
      <c r="L1336" s="266">
        <v>7.0000000000000007E-2</v>
      </c>
      <c r="M1336" s="266">
        <v>1.92</v>
      </c>
      <c r="N1336" s="266">
        <v>0.61</v>
      </c>
      <c r="O1336" s="266">
        <v>0.14000000000000001</v>
      </c>
      <c r="P1336" s="266">
        <v>0.14000000000000001</v>
      </c>
      <c r="Q1336" s="266">
        <v>0.14000000000000001</v>
      </c>
      <c r="R1336" s="266">
        <v>0.14000000000000001</v>
      </c>
      <c r="S1336" s="266">
        <v>0</v>
      </c>
      <c r="T1336" s="266">
        <v>0</v>
      </c>
      <c r="U1336" s="266">
        <v>0</v>
      </c>
      <c r="V1336" s="266">
        <v>0</v>
      </c>
      <c r="W1336" s="266">
        <v>0</v>
      </c>
      <c r="X1336" s="266">
        <v>387.53</v>
      </c>
      <c r="Y1336" s="269">
        <v>103.34</v>
      </c>
    </row>
    <row r="1337" spans="1:25" s="200" customFormat="1" ht="19.5" customHeight="1" thickBot="1" x14ac:dyDescent="0.25">
      <c r="A1337" s="208">
        <v>7</v>
      </c>
      <c r="B1337" s="263">
        <f>B1338</f>
        <v>255.85</v>
      </c>
      <c r="C1337" s="260">
        <f>C1338</f>
        <v>290.16000000000003</v>
      </c>
      <c r="D1337" s="260">
        <f t="shared" ref="D1337:X1337" si="750">D1338</f>
        <v>213.78</v>
      </c>
      <c r="E1337" s="260">
        <f t="shared" si="750"/>
        <v>148.36000000000001</v>
      </c>
      <c r="F1337" s="260">
        <f t="shared" si="750"/>
        <v>480.03</v>
      </c>
      <c r="G1337" s="260">
        <f t="shared" si="750"/>
        <v>0</v>
      </c>
      <c r="H1337" s="260">
        <f t="shared" si="750"/>
        <v>0</v>
      </c>
      <c r="I1337" s="260">
        <f t="shared" si="750"/>
        <v>0</v>
      </c>
      <c r="J1337" s="260">
        <f t="shared" si="750"/>
        <v>0</v>
      </c>
      <c r="K1337" s="260">
        <f t="shared" si="750"/>
        <v>7.76</v>
      </c>
      <c r="L1337" s="260">
        <f t="shared" si="750"/>
        <v>53.87</v>
      </c>
      <c r="M1337" s="260">
        <f t="shared" si="750"/>
        <v>24.55</v>
      </c>
      <c r="N1337" s="260">
        <f t="shared" si="750"/>
        <v>23.67</v>
      </c>
      <c r="O1337" s="260">
        <f t="shared" si="750"/>
        <v>25.08</v>
      </c>
      <c r="P1337" s="260">
        <f t="shared" si="750"/>
        <v>1.17</v>
      </c>
      <c r="Q1337" s="260">
        <f t="shared" si="750"/>
        <v>7.17</v>
      </c>
      <c r="R1337" s="260">
        <f t="shared" si="750"/>
        <v>5.63</v>
      </c>
      <c r="S1337" s="260">
        <f t="shared" si="750"/>
        <v>67.12</v>
      </c>
      <c r="T1337" s="260">
        <f t="shared" si="750"/>
        <v>34.21</v>
      </c>
      <c r="U1337" s="260">
        <f t="shared" si="750"/>
        <v>71.81</v>
      </c>
      <c r="V1337" s="260">
        <f t="shared" si="750"/>
        <v>0</v>
      </c>
      <c r="W1337" s="260">
        <f t="shared" si="750"/>
        <v>33.68</v>
      </c>
      <c r="X1337" s="260">
        <f t="shared" si="750"/>
        <v>257.86</v>
      </c>
      <c r="Y1337" s="264">
        <f>Y1338</f>
        <v>73.02</v>
      </c>
    </row>
    <row r="1338" spans="1:25" s="200" customFormat="1" ht="19.5" customHeight="1" outlineLevel="1" thickBot="1" x14ac:dyDescent="0.25">
      <c r="A1338" s="347" t="s">
        <v>16</v>
      </c>
      <c r="B1338" s="268">
        <v>255.85</v>
      </c>
      <c r="C1338" s="266">
        <v>290.16000000000003</v>
      </c>
      <c r="D1338" s="266">
        <v>213.78</v>
      </c>
      <c r="E1338" s="266">
        <v>148.36000000000001</v>
      </c>
      <c r="F1338" s="266">
        <v>480.03</v>
      </c>
      <c r="G1338" s="266">
        <v>0</v>
      </c>
      <c r="H1338" s="266">
        <v>0</v>
      </c>
      <c r="I1338" s="266">
        <v>0</v>
      </c>
      <c r="J1338" s="266">
        <v>0</v>
      </c>
      <c r="K1338" s="266">
        <v>7.76</v>
      </c>
      <c r="L1338" s="266">
        <v>53.87</v>
      </c>
      <c r="M1338" s="266">
        <v>24.55</v>
      </c>
      <c r="N1338" s="266">
        <v>23.67</v>
      </c>
      <c r="O1338" s="266">
        <v>25.08</v>
      </c>
      <c r="P1338" s="266">
        <v>1.17</v>
      </c>
      <c r="Q1338" s="266">
        <v>7.17</v>
      </c>
      <c r="R1338" s="266">
        <v>5.63</v>
      </c>
      <c r="S1338" s="266">
        <v>67.12</v>
      </c>
      <c r="T1338" s="266">
        <v>34.21</v>
      </c>
      <c r="U1338" s="266">
        <v>71.81</v>
      </c>
      <c r="V1338" s="266">
        <v>0</v>
      </c>
      <c r="W1338" s="266">
        <v>33.68</v>
      </c>
      <c r="X1338" s="266">
        <v>257.86</v>
      </c>
      <c r="Y1338" s="269">
        <v>73.02</v>
      </c>
    </row>
    <row r="1339" spans="1:25" s="200" customFormat="1" ht="19.5" customHeight="1" thickBot="1" x14ac:dyDescent="0.25">
      <c r="A1339" s="208">
        <v>8</v>
      </c>
      <c r="B1339" s="263">
        <f>B1340</f>
        <v>94.33</v>
      </c>
      <c r="C1339" s="260">
        <f>C1340</f>
        <v>0</v>
      </c>
      <c r="D1339" s="260">
        <f t="shared" ref="D1339:X1339" si="751">D1340</f>
        <v>134.37</v>
      </c>
      <c r="E1339" s="260">
        <f t="shared" si="751"/>
        <v>181.83</v>
      </c>
      <c r="F1339" s="260">
        <f t="shared" si="751"/>
        <v>139.79</v>
      </c>
      <c r="G1339" s="260">
        <f t="shared" si="751"/>
        <v>0</v>
      </c>
      <c r="H1339" s="260">
        <f t="shared" si="751"/>
        <v>0</v>
      </c>
      <c r="I1339" s="260">
        <f t="shared" si="751"/>
        <v>0</v>
      </c>
      <c r="J1339" s="260">
        <f t="shared" si="751"/>
        <v>0</v>
      </c>
      <c r="K1339" s="260">
        <f t="shared" si="751"/>
        <v>32.880000000000003</v>
      </c>
      <c r="L1339" s="260">
        <f t="shared" si="751"/>
        <v>43.19</v>
      </c>
      <c r="M1339" s="260">
        <f t="shared" si="751"/>
        <v>14.28</v>
      </c>
      <c r="N1339" s="260">
        <f t="shared" si="751"/>
        <v>23.07</v>
      </c>
      <c r="O1339" s="260">
        <f t="shared" si="751"/>
        <v>44.01</v>
      </c>
      <c r="P1339" s="260">
        <f t="shared" si="751"/>
        <v>46.63</v>
      </c>
      <c r="Q1339" s="260">
        <f t="shared" si="751"/>
        <v>42.56</v>
      </c>
      <c r="R1339" s="260">
        <f t="shared" si="751"/>
        <v>32.840000000000003</v>
      </c>
      <c r="S1339" s="260">
        <f t="shared" si="751"/>
        <v>13.2</v>
      </c>
      <c r="T1339" s="260">
        <f t="shared" si="751"/>
        <v>0.21</v>
      </c>
      <c r="U1339" s="260">
        <f t="shared" si="751"/>
        <v>0</v>
      </c>
      <c r="V1339" s="260">
        <f t="shared" si="751"/>
        <v>0</v>
      </c>
      <c r="W1339" s="260">
        <f t="shared" si="751"/>
        <v>1.03</v>
      </c>
      <c r="X1339" s="260">
        <f t="shared" si="751"/>
        <v>6.79</v>
      </c>
      <c r="Y1339" s="264">
        <f>Y1340</f>
        <v>193.54</v>
      </c>
    </row>
    <row r="1340" spans="1:25" s="200" customFormat="1" ht="19.5" customHeight="1" outlineLevel="1" thickBot="1" x14ac:dyDescent="0.25">
      <c r="A1340" s="347" t="s">
        <v>16</v>
      </c>
      <c r="B1340" s="268">
        <v>94.33</v>
      </c>
      <c r="C1340" s="266">
        <v>0</v>
      </c>
      <c r="D1340" s="266">
        <v>134.37</v>
      </c>
      <c r="E1340" s="266">
        <v>181.83</v>
      </c>
      <c r="F1340" s="266">
        <v>139.79</v>
      </c>
      <c r="G1340" s="266">
        <v>0</v>
      </c>
      <c r="H1340" s="266">
        <v>0</v>
      </c>
      <c r="I1340" s="266">
        <v>0</v>
      </c>
      <c r="J1340" s="266">
        <v>0</v>
      </c>
      <c r="K1340" s="266">
        <v>32.880000000000003</v>
      </c>
      <c r="L1340" s="266">
        <v>43.19</v>
      </c>
      <c r="M1340" s="266">
        <v>14.28</v>
      </c>
      <c r="N1340" s="266">
        <v>23.07</v>
      </c>
      <c r="O1340" s="266">
        <v>44.01</v>
      </c>
      <c r="P1340" s="266">
        <v>46.63</v>
      </c>
      <c r="Q1340" s="266">
        <v>42.56</v>
      </c>
      <c r="R1340" s="266">
        <v>32.840000000000003</v>
      </c>
      <c r="S1340" s="266">
        <v>13.2</v>
      </c>
      <c r="T1340" s="266">
        <v>0.21</v>
      </c>
      <c r="U1340" s="266">
        <v>0</v>
      </c>
      <c r="V1340" s="266">
        <v>0</v>
      </c>
      <c r="W1340" s="266">
        <v>1.03</v>
      </c>
      <c r="X1340" s="266">
        <v>6.79</v>
      </c>
      <c r="Y1340" s="269">
        <v>193.54</v>
      </c>
    </row>
    <row r="1341" spans="1:25" s="200" customFormat="1" ht="19.5" customHeight="1" thickBot="1" x14ac:dyDescent="0.25">
      <c r="A1341" s="208">
        <v>9</v>
      </c>
      <c r="B1341" s="263">
        <f>B1342</f>
        <v>113.72</v>
      </c>
      <c r="C1341" s="260">
        <f>C1342</f>
        <v>0.18</v>
      </c>
      <c r="D1341" s="260">
        <f t="shared" ref="D1341:X1341" si="752">D1342</f>
        <v>0.6</v>
      </c>
      <c r="E1341" s="260">
        <f t="shared" si="752"/>
        <v>7.51</v>
      </c>
      <c r="F1341" s="260">
        <f t="shared" si="752"/>
        <v>11.6</v>
      </c>
      <c r="G1341" s="260">
        <f t="shared" si="752"/>
        <v>0.63</v>
      </c>
      <c r="H1341" s="260">
        <f t="shared" si="752"/>
        <v>0.87</v>
      </c>
      <c r="I1341" s="260">
        <f t="shared" si="752"/>
        <v>8.89</v>
      </c>
      <c r="J1341" s="260">
        <f t="shared" si="752"/>
        <v>0</v>
      </c>
      <c r="K1341" s="260">
        <f t="shared" si="752"/>
        <v>0</v>
      </c>
      <c r="L1341" s="260">
        <f t="shared" si="752"/>
        <v>33.54</v>
      </c>
      <c r="M1341" s="260">
        <f t="shared" si="752"/>
        <v>25.25</v>
      </c>
      <c r="N1341" s="260">
        <f t="shared" si="752"/>
        <v>72.73</v>
      </c>
      <c r="O1341" s="260">
        <f t="shared" si="752"/>
        <v>145</v>
      </c>
      <c r="P1341" s="260">
        <f t="shared" si="752"/>
        <v>16.86</v>
      </c>
      <c r="Q1341" s="260">
        <f t="shared" si="752"/>
        <v>24.12</v>
      </c>
      <c r="R1341" s="260">
        <f t="shared" si="752"/>
        <v>28.3</v>
      </c>
      <c r="S1341" s="260">
        <f t="shared" si="752"/>
        <v>6.26</v>
      </c>
      <c r="T1341" s="260">
        <f t="shared" si="752"/>
        <v>13.06</v>
      </c>
      <c r="U1341" s="260">
        <f t="shared" si="752"/>
        <v>0.7</v>
      </c>
      <c r="V1341" s="260">
        <f t="shared" si="752"/>
        <v>0</v>
      </c>
      <c r="W1341" s="260">
        <f t="shared" si="752"/>
        <v>0</v>
      </c>
      <c r="X1341" s="260">
        <f t="shared" si="752"/>
        <v>245.97</v>
      </c>
      <c r="Y1341" s="264">
        <f>Y1342</f>
        <v>31.94</v>
      </c>
    </row>
    <row r="1342" spans="1:25" s="200" customFormat="1" ht="19.5" customHeight="1" outlineLevel="1" thickBot="1" x14ac:dyDescent="0.25">
      <c r="A1342" s="347" t="s">
        <v>16</v>
      </c>
      <c r="B1342" s="268">
        <v>113.72</v>
      </c>
      <c r="C1342" s="266">
        <v>0.18</v>
      </c>
      <c r="D1342" s="266">
        <v>0.6</v>
      </c>
      <c r="E1342" s="266">
        <v>7.51</v>
      </c>
      <c r="F1342" s="266">
        <v>11.6</v>
      </c>
      <c r="G1342" s="266">
        <v>0.63</v>
      </c>
      <c r="H1342" s="266">
        <v>0.87</v>
      </c>
      <c r="I1342" s="266">
        <v>8.89</v>
      </c>
      <c r="J1342" s="266">
        <v>0</v>
      </c>
      <c r="K1342" s="266">
        <v>0</v>
      </c>
      <c r="L1342" s="266">
        <v>33.54</v>
      </c>
      <c r="M1342" s="266">
        <v>25.25</v>
      </c>
      <c r="N1342" s="266">
        <v>72.73</v>
      </c>
      <c r="O1342" s="266">
        <v>145</v>
      </c>
      <c r="P1342" s="266">
        <v>16.86</v>
      </c>
      <c r="Q1342" s="266">
        <v>24.12</v>
      </c>
      <c r="R1342" s="266">
        <v>28.3</v>
      </c>
      <c r="S1342" s="266">
        <v>6.26</v>
      </c>
      <c r="T1342" s="266">
        <v>13.06</v>
      </c>
      <c r="U1342" s="266">
        <v>0.7</v>
      </c>
      <c r="V1342" s="266">
        <v>0</v>
      </c>
      <c r="W1342" s="266">
        <v>0</v>
      </c>
      <c r="X1342" s="266">
        <v>245.97</v>
      </c>
      <c r="Y1342" s="269">
        <v>31.94</v>
      </c>
    </row>
    <row r="1343" spans="1:25" s="200" customFormat="1" ht="19.5" customHeight="1" thickBot="1" x14ac:dyDescent="0.25">
      <c r="A1343" s="208">
        <v>10</v>
      </c>
      <c r="B1343" s="263">
        <f>B1344</f>
        <v>34.32</v>
      </c>
      <c r="C1343" s="260">
        <f>C1344</f>
        <v>889.37</v>
      </c>
      <c r="D1343" s="260">
        <f t="shared" ref="D1343:X1343" si="753">D1344</f>
        <v>115.79</v>
      </c>
      <c r="E1343" s="260">
        <f t="shared" si="753"/>
        <v>106.2</v>
      </c>
      <c r="F1343" s="260">
        <f t="shared" si="753"/>
        <v>116.94</v>
      </c>
      <c r="G1343" s="260">
        <f t="shared" si="753"/>
        <v>120.91</v>
      </c>
      <c r="H1343" s="260">
        <f t="shared" si="753"/>
        <v>0</v>
      </c>
      <c r="I1343" s="260">
        <f t="shared" si="753"/>
        <v>0</v>
      </c>
      <c r="J1343" s="260">
        <f t="shared" si="753"/>
        <v>0</v>
      </c>
      <c r="K1343" s="260">
        <f t="shared" si="753"/>
        <v>0.99</v>
      </c>
      <c r="L1343" s="260">
        <f t="shared" si="753"/>
        <v>119.08</v>
      </c>
      <c r="M1343" s="260">
        <f t="shared" si="753"/>
        <v>22.28</v>
      </c>
      <c r="N1343" s="260">
        <f t="shared" si="753"/>
        <v>76.16</v>
      </c>
      <c r="O1343" s="260">
        <f t="shared" si="753"/>
        <v>97.74</v>
      </c>
      <c r="P1343" s="260">
        <f t="shared" si="753"/>
        <v>109.58</v>
      </c>
      <c r="Q1343" s="260">
        <f t="shared" si="753"/>
        <v>55.97</v>
      </c>
      <c r="R1343" s="260">
        <f t="shared" si="753"/>
        <v>69.72</v>
      </c>
      <c r="S1343" s="260">
        <f t="shared" si="753"/>
        <v>1.57</v>
      </c>
      <c r="T1343" s="260">
        <f t="shared" si="753"/>
        <v>1.41</v>
      </c>
      <c r="U1343" s="260">
        <f t="shared" si="753"/>
        <v>0.54</v>
      </c>
      <c r="V1343" s="260">
        <f t="shared" si="753"/>
        <v>1.84</v>
      </c>
      <c r="W1343" s="260">
        <f t="shared" si="753"/>
        <v>0.36</v>
      </c>
      <c r="X1343" s="260">
        <f t="shared" si="753"/>
        <v>245.5</v>
      </c>
      <c r="Y1343" s="264">
        <f>Y1344</f>
        <v>307.04000000000002</v>
      </c>
    </row>
    <row r="1344" spans="1:25" s="200" customFormat="1" ht="19.5" customHeight="1" outlineLevel="1" thickBot="1" x14ac:dyDescent="0.25">
      <c r="A1344" s="347" t="s">
        <v>16</v>
      </c>
      <c r="B1344" s="268">
        <v>34.32</v>
      </c>
      <c r="C1344" s="266">
        <v>889.37</v>
      </c>
      <c r="D1344" s="266">
        <v>115.79</v>
      </c>
      <c r="E1344" s="266">
        <v>106.2</v>
      </c>
      <c r="F1344" s="266">
        <v>116.94</v>
      </c>
      <c r="G1344" s="266">
        <v>120.91</v>
      </c>
      <c r="H1344" s="266">
        <v>0</v>
      </c>
      <c r="I1344" s="266">
        <v>0</v>
      </c>
      <c r="J1344" s="266">
        <v>0</v>
      </c>
      <c r="K1344" s="266">
        <v>0.99</v>
      </c>
      <c r="L1344" s="266">
        <v>119.08</v>
      </c>
      <c r="M1344" s="266">
        <v>22.28</v>
      </c>
      <c r="N1344" s="266">
        <v>76.16</v>
      </c>
      <c r="O1344" s="266">
        <v>97.74</v>
      </c>
      <c r="P1344" s="266">
        <v>109.58</v>
      </c>
      <c r="Q1344" s="266">
        <v>55.97</v>
      </c>
      <c r="R1344" s="266">
        <v>69.72</v>
      </c>
      <c r="S1344" s="266">
        <v>1.57</v>
      </c>
      <c r="T1344" s="266">
        <v>1.41</v>
      </c>
      <c r="U1344" s="266">
        <v>0.54</v>
      </c>
      <c r="V1344" s="266">
        <v>1.84</v>
      </c>
      <c r="W1344" s="266">
        <v>0.36</v>
      </c>
      <c r="X1344" s="266">
        <v>245.5</v>
      </c>
      <c r="Y1344" s="269">
        <v>307.04000000000002</v>
      </c>
    </row>
    <row r="1345" spans="1:25" s="200" customFormat="1" ht="19.5" customHeight="1" thickBot="1" x14ac:dyDescent="0.25">
      <c r="A1345" s="208">
        <v>11</v>
      </c>
      <c r="B1345" s="263">
        <f>B1346</f>
        <v>40.380000000000003</v>
      </c>
      <c r="C1345" s="260">
        <f>C1346</f>
        <v>0.21</v>
      </c>
      <c r="D1345" s="260">
        <f t="shared" ref="D1345:X1345" si="754">D1346</f>
        <v>133.80000000000001</v>
      </c>
      <c r="E1345" s="260">
        <f t="shared" si="754"/>
        <v>141.97</v>
      </c>
      <c r="F1345" s="260">
        <f t="shared" si="754"/>
        <v>143.32</v>
      </c>
      <c r="G1345" s="260">
        <f t="shared" si="754"/>
        <v>0.01</v>
      </c>
      <c r="H1345" s="260">
        <f t="shared" si="754"/>
        <v>202.38</v>
      </c>
      <c r="I1345" s="260">
        <f t="shared" si="754"/>
        <v>5.07</v>
      </c>
      <c r="J1345" s="260">
        <f t="shared" si="754"/>
        <v>0.02</v>
      </c>
      <c r="K1345" s="260">
        <f t="shared" si="754"/>
        <v>13.33</v>
      </c>
      <c r="L1345" s="260">
        <f t="shared" si="754"/>
        <v>103.97</v>
      </c>
      <c r="M1345" s="260">
        <f t="shared" si="754"/>
        <v>49.86</v>
      </c>
      <c r="N1345" s="260">
        <f t="shared" si="754"/>
        <v>77.06</v>
      </c>
      <c r="O1345" s="260">
        <f t="shared" si="754"/>
        <v>71.290000000000006</v>
      </c>
      <c r="P1345" s="260">
        <f t="shared" si="754"/>
        <v>38.799999999999997</v>
      </c>
      <c r="Q1345" s="260">
        <f t="shared" si="754"/>
        <v>38.46</v>
      </c>
      <c r="R1345" s="260">
        <f t="shared" si="754"/>
        <v>74.88</v>
      </c>
      <c r="S1345" s="260">
        <f t="shared" si="754"/>
        <v>89.52</v>
      </c>
      <c r="T1345" s="260">
        <f t="shared" si="754"/>
        <v>34.369999999999997</v>
      </c>
      <c r="U1345" s="260">
        <f t="shared" si="754"/>
        <v>5.46</v>
      </c>
      <c r="V1345" s="260">
        <f t="shared" si="754"/>
        <v>81.8</v>
      </c>
      <c r="W1345" s="260">
        <f t="shared" si="754"/>
        <v>191.09</v>
      </c>
      <c r="X1345" s="260">
        <f t="shared" si="754"/>
        <v>510.76</v>
      </c>
      <c r="Y1345" s="264">
        <f>Y1346</f>
        <v>243.9</v>
      </c>
    </row>
    <row r="1346" spans="1:25" s="200" customFormat="1" ht="19.5" customHeight="1" outlineLevel="1" thickBot="1" x14ac:dyDescent="0.25">
      <c r="A1346" s="347" t="s">
        <v>16</v>
      </c>
      <c r="B1346" s="268">
        <v>40.380000000000003</v>
      </c>
      <c r="C1346" s="266">
        <v>0.21</v>
      </c>
      <c r="D1346" s="266">
        <v>133.80000000000001</v>
      </c>
      <c r="E1346" s="266">
        <v>141.97</v>
      </c>
      <c r="F1346" s="266">
        <v>143.32</v>
      </c>
      <c r="G1346" s="266">
        <v>0.01</v>
      </c>
      <c r="H1346" s="266">
        <v>202.38</v>
      </c>
      <c r="I1346" s="266">
        <v>5.07</v>
      </c>
      <c r="J1346" s="266">
        <v>0.02</v>
      </c>
      <c r="K1346" s="266">
        <v>13.33</v>
      </c>
      <c r="L1346" s="266">
        <v>103.97</v>
      </c>
      <c r="M1346" s="266">
        <v>49.86</v>
      </c>
      <c r="N1346" s="266">
        <v>77.06</v>
      </c>
      <c r="O1346" s="266">
        <v>71.290000000000006</v>
      </c>
      <c r="P1346" s="266">
        <v>38.799999999999997</v>
      </c>
      <c r="Q1346" s="266">
        <v>38.46</v>
      </c>
      <c r="R1346" s="266">
        <v>74.88</v>
      </c>
      <c r="S1346" s="266">
        <v>89.52</v>
      </c>
      <c r="T1346" s="266">
        <v>34.369999999999997</v>
      </c>
      <c r="U1346" s="266">
        <v>5.46</v>
      </c>
      <c r="V1346" s="266">
        <v>81.8</v>
      </c>
      <c r="W1346" s="266">
        <v>191.09</v>
      </c>
      <c r="X1346" s="266">
        <v>510.76</v>
      </c>
      <c r="Y1346" s="269">
        <v>243.9</v>
      </c>
    </row>
    <row r="1347" spans="1:25" s="200" customFormat="1" ht="19.5" customHeight="1" thickBot="1" x14ac:dyDescent="0.25">
      <c r="A1347" s="208">
        <v>12</v>
      </c>
      <c r="B1347" s="263">
        <f>B1348</f>
        <v>546.42999999999995</v>
      </c>
      <c r="C1347" s="260">
        <f>C1348</f>
        <v>139.91</v>
      </c>
      <c r="D1347" s="260">
        <f t="shared" ref="D1347:X1347" si="755">D1348</f>
        <v>0</v>
      </c>
      <c r="E1347" s="260">
        <f t="shared" si="755"/>
        <v>161.53</v>
      </c>
      <c r="F1347" s="260">
        <f t="shared" si="755"/>
        <v>169.68</v>
      </c>
      <c r="G1347" s="260">
        <f t="shared" si="755"/>
        <v>0</v>
      </c>
      <c r="H1347" s="260">
        <f t="shared" si="755"/>
        <v>6.22</v>
      </c>
      <c r="I1347" s="260">
        <f t="shared" si="755"/>
        <v>0</v>
      </c>
      <c r="J1347" s="260">
        <f t="shared" si="755"/>
        <v>0</v>
      </c>
      <c r="K1347" s="260">
        <f t="shared" si="755"/>
        <v>7.0000000000000007E-2</v>
      </c>
      <c r="L1347" s="260">
        <f t="shared" si="755"/>
        <v>0</v>
      </c>
      <c r="M1347" s="260">
        <f t="shared" si="755"/>
        <v>1.42</v>
      </c>
      <c r="N1347" s="260">
        <f t="shared" si="755"/>
        <v>57.54</v>
      </c>
      <c r="O1347" s="260">
        <f t="shared" si="755"/>
        <v>200.46</v>
      </c>
      <c r="P1347" s="260">
        <f t="shared" si="755"/>
        <v>168.49</v>
      </c>
      <c r="Q1347" s="260">
        <f t="shared" si="755"/>
        <v>75.819999999999993</v>
      </c>
      <c r="R1347" s="260">
        <f t="shared" si="755"/>
        <v>107.36</v>
      </c>
      <c r="S1347" s="260">
        <f t="shared" si="755"/>
        <v>59.95</v>
      </c>
      <c r="T1347" s="260">
        <f t="shared" si="755"/>
        <v>0.52</v>
      </c>
      <c r="U1347" s="260">
        <f t="shared" si="755"/>
        <v>0.06</v>
      </c>
      <c r="V1347" s="260">
        <f t="shared" si="755"/>
        <v>13.13</v>
      </c>
      <c r="W1347" s="260">
        <f t="shared" si="755"/>
        <v>322.70999999999998</v>
      </c>
      <c r="X1347" s="260">
        <f t="shared" si="755"/>
        <v>346.86</v>
      </c>
      <c r="Y1347" s="264">
        <f>Y1348</f>
        <v>383.54</v>
      </c>
    </row>
    <row r="1348" spans="1:25" s="200" customFormat="1" ht="19.5" customHeight="1" outlineLevel="1" thickBot="1" x14ac:dyDescent="0.25">
      <c r="A1348" s="243" t="s">
        <v>16</v>
      </c>
      <c r="B1348" s="268">
        <v>546.42999999999995</v>
      </c>
      <c r="C1348" s="266">
        <v>139.91</v>
      </c>
      <c r="D1348" s="266">
        <v>0</v>
      </c>
      <c r="E1348" s="266">
        <v>161.53</v>
      </c>
      <c r="F1348" s="266">
        <v>169.68</v>
      </c>
      <c r="G1348" s="266">
        <v>0</v>
      </c>
      <c r="H1348" s="266">
        <v>6.22</v>
      </c>
      <c r="I1348" s="266">
        <v>0</v>
      </c>
      <c r="J1348" s="266">
        <v>0</v>
      </c>
      <c r="K1348" s="266">
        <v>7.0000000000000007E-2</v>
      </c>
      <c r="L1348" s="266">
        <v>0</v>
      </c>
      <c r="M1348" s="266">
        <v>1.42</v>
      </c>
      <c r="N1348" s="266">
        <v>57.54</v>
      </c>
      <c r="O1348" s="266">
        <v>200.46</v>
      </c>
      <c r="P1348" s="266">
        <v>168.49</v>
      </c>
      <c r="Q1348" s="266">
        <v>75.819999999999993</v>
      </c>
      <c r="R1348" s="266">
        <v>107.36</v>
      </c>
      <c r="S1348" s="266">
        <v>59.95</v>
      </c>
      <c r="T1348" s="266">
        <v>0.52</v>
      </c>
      <c r="U1348" s="266">
        <v>0.06</v>
      </c>
      <c r="V1348" s="266">
        <v>13.13</v>
      </c>
      <c r="W1348" s="266">
        <v>322.70999999999998</v>
      </c>
      <c r="X1348" s="266">
        <v>346.86</v>
      </c>
      <c r="Y1348" s="269">
        <v>383.54</v>
      </c>
    </row>
    <row r="1349" spans="1:25" s="200" customFormat="1" ht="19.5" customHeight="1" thickBot="1" x14ac:dyDescent="0.25">
      <c r="A1349" s="208">
        <v>13</v>
      </c>
      <c r="B1349" s="263">
        <f>B1350</f>
        <v>113.82</v>
      </c>
      <c r="C1349" s="260">
        <f>C1350</f>
        <v>213.62</v>
      </c>
      <c r="D1349" s="260">
        <f t="shared" ref="D1349:X1349" si="756">D1350</f>
        <v>1018.95</v>
      </c>
      <c r="E1349" s="260">
        <f t="shared" si="756"/>
        <v>194.96</v>
      </c>
      <c r="F1349" s="260">
        <f t="shared" si="756"/>
        <v>159.18</v>
      </c>
      <c r="G1349" s="260">
        <f t="shared" si="756"/>
        <v>155.78</v>
      </c>
      <c r="H1349" s="260">
        <f t="shared" si="756"/>
        <v>0</v>
      </c>
      <c r="I1349" s="260">
        <f t="shared" si="756"/>
        <v>4.46</v>
      </c>
      <c r="J1349" s="260">
        <f t="shared" si="756"/>
        <v>0</v>
      </c>
      <c r="K1349" s="260">
        <f t="shared" si="756"/>
        <v>0</v>
      </c>
      <c r="L1349" s="260">
        <f t="shared" si="756"/>
        <v>0</v>
      </c>
      <c r="M1349" s="260">
        <f t="shared" si="756"/>
        <v>0</v>
      </c>
      <c r="N1349" s="260">
        <f t="shared" si="756"/>
        <v>0.2</v>
      </c>
      <c r="O1349" s="260">
        <f t="shared" si="756"/>
        <v>0.59</v>
      </c>
      <c r="P1349" s="260">
        <f t="shared" si="756"/>
        <v>0.55000000000000004</v>
      </c>
      <c r="Q1349" s="260">
        <f t="shared" si="756"/>
        <v>0.04</v>
      </c>
      <c r="R1349" s="260">
        <f t="shared" si="756"/>
        <v>0</v>
      </c>
      <c r="S1349" s="260">
        <f t="shared" si="756"/>
        <v>0</v>
      </c>
      <c r="T1349" s="260">
        <f t="shared" si="756"/>
        <v>0</v>
      </c>
      <c r="U1349" s="260">
        <f t="shared" si="756"/>
        <v>0</v>
      </c>
      <c r="V1349" s="260">
        <f t="shared" si="756"/>
        <v>0.16</v>
      </c>
      <c r="W1349" s="260">
        <f t="shared" si="756"/>
        <v>222.96</v>
      </c>
      <c r="X1349" s="260">
        <f t="shared" si="756"/>
        <v>438.44</v>
      </c>
      <c r="Y1349" s="264">
        <f>Y1350</f>
        <v>224.37</v>
      </c>
    </row>
    <row r="1350" spans="1:25" s="200" customFormat="1" ht="19.5" customHeight="1" outlineLevel="1" thickBot="1" x14ac:dyDescent="0.25">
      <c r="A1350" s="347" t="s">
        <v>16</v>
      </c>
      <c r="B1350" s="268">
        <v>113.82</v>
      </c>
      <c r="C1350" s="266">
        <v>213.62</v>
      </c>
      <c r="D1350" s="266">
        <v>1018.95</v>
      </c>
      <c r="E1350" s="266">
        <v>194.96</v>
      </c>
      <c r="F1350" s="266">
        <v>159.18</v>
      </c>
      <c r="G1350" s="266">
        <v>155.78</v>
      </c>
      <c r="H1350" s="266">
        <v>0</v>
      </c>
      <c r="I1350" s="266">
        <v>4.46</v>
      </c>
      <c r="J1350" s="266">
        <v>0</v>
      </c>
      <c r="K1350" s="266">
        <v>0</v>
      </c>
      <c r="L1350" s="266">
        <v>0</v>
      </c>
      <c r="M1350" s="266">
        <v>0</v>
      </c>
      <c r="N1350" s="266">
        <v>0.2</v>
      </c>
      <c r="O1350" s="266">
        <v>0.59</v>
      </c>
      <c r="P1350" s="266">
        <v>0.55000000000000004</v>
      </c>
      <c r="Q1350" s="266">
        <v>0.04</v>
      </c>
      <c r="R1350" s="266">
        <v>0</v>
      </c>
      <c r="S1350" s="266">
        <v>0</v>
      </c>
      <c r="T1350" s="266">
        <v>0</v>
      </c>
      <c r="U1350" s="266">
        <v>0</v>
      </c>
      <c r="V1350" s="266">
        <v>0.16</v>
      </c>
      <c r="W1350" s="266">
        <v>222.96</v>
      </c>
      <c r="X1350" s="266">
        <v>438.44</v>
      </c>
      <c r="Y1350" s="269">
        <v>224.37</v>
      </c>
    </row>
    <row r="1351" spans="1:25" s="200" customFormat="1" ht="19.5" customHeight="1" thickBot="1" x14ac:dyDescent="0.25">
      <c r="A1351" s="208">
        <v>14</v>
      </c>
      <c r="B1351" s="263">
        <f>B1352</f>
        <v>55.08</v>
      </c>
      <c r="C1351" s="260">
        <f>C1352</f>
        <v>0</v>
      </c>
      <c r="D1351" s="260">
        <f t="shared" ref="D1351:X1351" si="757">D1352</f>
        <v>0</v>
      </c>
      <c r="E1351" s="260">
        <f t="shared" si="757"/>
        <v>169.07</v>
      </c>
      <c r="F1351" s="260">
        <f t="shared" si="757"/>
        <v>164.89</v>
      </c>
      <c r="G1351" s="260">
        <f t="shared" si="757"/>
        <v>0</v>
      </c>
      <c r="H1351" s="260">
        <f t="shared" si="757"/>
        <v>0</v>
      </c>
      <c r="I1351" s="260">
        <f t="shared" si="757"/>
        <v>0</v>
      </c>
      <c r="J1351" s="260">
        <f t="shared" si="757"/>
        <v>0</v>
      </c>
      <c r="K1351" s="260">
        <f t="shared" si="757"/>
        <v>2.0099999999999998</v>
      </c>
      <c r="L1351" s="260">
        <f t="shared" si="757"/>
        <v>53.04</v>
      </c>
      <c r="M1351" s="260">
        <f t="shared" si="757"/>
        <v>47.56</v>
      </c>
      <c r="N1351" s="260">
        <f t="shared" si="757"/>
        <v>24.41</v>
      </c>
      <c r="O1351" s="260">
        <f t="shared" si="757"/>
        <v>33.049999999999997</v>
      </c>
      <c r="P1351" s="260">
        <f t="shared" si="757"/>
        <v>17.63</v>
      </c>
      <c r="Q1351" s="260">
        <f t="shared" si="757"/>
        <v>27.39</v>
      </c>
      <c r="R1351" s="260">
        <f t="shared" si="757"/>
        <v>57.64</v>
      </c>
      <c r="S1351" s="260">
        <f t="shared" si="757"/>
        <v>2.4300000000000002</v>
      </c>
      <c r="T1351" s="260">
        <f t="shared" si="757"/>
        <v>2.66</v>
      </c>
      <c r="U1351" s="260">
        <f t="shared" si="757"/>
        <v>9.1999999999999993</v>
      </c>
      <c r="V1351" s="260">
        <f t="shared" si="757"/>
        <v>345.5</v>
      </c>
      <c r="W1351" s="260">
        <f t="shared" si="757"/>
        <v>405.53</v>
      </c>
      <c r="X1351" s="260">
        <f t="shared" si="757"/>
        <v>921.12</v>
      </c>
      <c r="Y1351" s="264">
        <f>Y1352</f>
        <v>581.86</v>
      </c>
    </row>
    <row r="1352" spans="1:25" s="200" customFormat="1" ht="19.5" customHeight="1" outlineLevel="1" thickBot="1" x14ac:dyDescent="0.25">
      <c r="A1352" s="347" t="s">
        <v>16</v>
      </c>
      <c r="B1352" s="268">
        <v>55.08</v>
      </c>
      <c r="C1352" s="266">
        <v>0</v>
      </c>
      <c r="D1352" s="266">
        <v>0</v>
      </c>
      <c r="E1352" s="266">
        <v>169.07</v>
      </c>
      <c r="F1352" s="266">
        <v>164.89</v>
      </c>
      <c r="G1352" s="266">
        <v>0</v>
      </c>
      <c r="H1352" s="266">
        <v>0</v>
      </c>
      <c r="I1352" s="266">
        <v>0</v>
      </c>
      <c r="J1352" s="266">
        <v>0</v>
      </c>
      <c r="K1352" s="266">
        <v>2.0099999999999998</v>
      </c>
      <c r="L1352" s="266">
        <v>53.04</v>
      </c>
      <c r="M1352" s="266">
        <v>47.56</v>
      </c>
      <c r="N1352" s="266">
        <v>24.41</v>
      </c>
      <c r="O1352" s="266">
        <v>33.049999999999997</v>
      </c>
      <c r="P1352" s="266">
        <v>17.63</v>
      </c>
      <c r="Q1352" s="266">
        <v>27.39</v>
      </c>
      <c r="R1352" s="266">
        <v>57.64</v>
      </c>
      <c r="S1352" s="266">
        <v>2.4300000000000002</v>
      </c>
      <c r="T1352" s="266">
        <v>2.66</v>
      </c>
      <c r="U1352" s="266">
        <v>9.1999999999999993</v>
      </c>
      <c r="V1352" s="266">
        <v>345.5</v>
      </c>
      <c r="W1352" s="266">
        <v>405.53</v>
      </c>
      <c r="X1352" s="266">
        <v>921.12</v>
      </c>
      <c r="Y1352" s="269">
        <v>581.86</v>
      </c>
    </row>
    <row r="1353" spans="1:25" s="200" customFormat="1" ht="19.5" customHeight="1" thickBot="1" x14ac:dyDescent="0.25">
      <c r="A1353" s="208">
        <v>15</v>
      </c>
      <c r="B1353" s="263">
        <f>B1354</f>
        <v>184.77</v>
      </c>
      <c r="C1353" s="260">
        <f>C1354</f>
        <v>81.14</v>
      </c>
      <c r="D1353" s="260">
        <f t="shared" ref="D1353:X1353" si="758">D1354</f>
        <v>230.59</v>
      </c>
      <c r="E1353" s="260">
        <f t="shared" si="758"/>
        <v>65.62</v>
      </c>
      <c r="F1353" s="260">
        <f t="shared" si="758"/>
        <v>6.9</v>
      </c>
      <c r="G1353" s="260">
        <f t="shared" si="758"/>
        <v>0</v>
      </c>
      <c r="H1353" s="260">
        <f t="shared" si="758"/>
        <v>0</v>
      </c>
      <c r="I1353" s="260">
        <f t="shared" si="758"/>
        <v>0</v>
      </c>
      <c r="J1353" s="260">
        <f t="shared" si="758"/>
        <v>0</v>
      </c>
      <c r="K1353" s="260">
        <f t="shared" si="758"/>
        <v>0</v>
      </c>
      <c r="L1353" s="260">
        <f t="shared" si="758"/>
        <v>28.4</v>
      </c>
      <c r="M1353" s="260">
        <f t="shared" si="758"/>
        <v>34.57</v>
      </c>
      <c r="N1353" s="260">
        <f t="shared" si="758"/>
        <v>74.3</v>
      </c>
      <c r="O1353" s="260">
        <f t="shared" si="758"/>
        <v>44.15</v>
      </c>
      <c r="P1353" s="260">
        <f t="shared" si="758"/>
        <v>125.6</v>
      </c>
      <c r="Q1353" s="260">
        <f t="shared" si="758"/>
        <v>39.29</v>
      </c>
      <c r="R1353" s="260">
        <f t="shared" si="758"/>
        <v>100.19</v>
      </c>
      <c r="S1353" s="260">
        <f t="shared" si="758"/>
        <v>281.73</v>
      </c>
      <c r="T1353" s="260">
        <f t="shared" si="758"/>
        <v>314.95999999999998</v>
      </c>
      <c r="U1353" s="260">
        <f t="shared" si="758"/>
        <v>414.26</v>
      </c>
      <c r="V1353" s="260">
        <f t="shared" si="758"/>
        <v>343.92</v>
      </c>
      <c r="W1353" s="260">
        <f t="shared" si="758"/>
        <v>660.58</v>
      </c>
      <c r="X1353" s="260">
        <f t="shared" si="758"/>
        <v>762.99</v>
      </c>
      <c r="Y1353" s="264">
        <f>Y1354</f>
        <v>941.84</v>
      </c>
    </row>
    <row r="1354" spans="1:25" s="200" customFormat="1" ht="19.5" customHeight="1" outlineLevel="1" thickBot="1" x14ac:dyDescent="0.25">
      <c r="A1354" s="347" t="s">
        <v>16</v>
      </c>
      <c r="B1354" s="268">
        <v>184.77</v>
      </c>
      <c r="C1354" s="266">
        <v>81.14</v>
      </c>
      <c r="D1354" s="266">
        <v>230.59</v>
      </c>
      <c r="E1354" s="266">
        <v>65.62</v>
      </c>
      <c r="F1354" s="266">
        <v>6.9</v>
      </c>
      <c r="G1354" s="266">
        <v>0</v>
      </c>
      <c r="H1354" s="266">
        <v>0</v>
      </c>
      <c r="I1354" s="266">
        <v>0</v>
      </c>
      <c r="J1354" s="266">
        <v>0</v>
      </c>
      <c r="K1354" s="266">
        <v>0</v>
      </c>
      <c r="L1354" s="266">
        <v>28.4</v>
      </c>
      <c r="M1354" s="266">
        <v>34.57</v>
      </c>
      <c r="N1354" s="266">
        <v>74.3</v>
      </c>
      <c r="O1354" s="266">
        <v>44.15</v>
      </c>
      <c r="P1354" s="266">
        <v>125.6</v>
      </c>
      <c r="Q1354" s="266">
        <v>39.29</v>
      </c>
      <c r="R1354" s="266">
        <v>100.19</v>
      </c>
      <c r="S1354" s="266">
        <v>281.73</v>
      </c>
      <c r="T1354" s="266">
        <v>314.95999999999998</v>
      </c>
      <c r="U1354" s="266">
        <v>414.26</v>
      </c>
      <c r="V1354" s="266">
        <v>343.92</v>
      </c>
      <c r="W1354" s="266">
        <v>660.58</v>
      </c>
      <c r="X1354" s="266">
        <v>762.99</v>
      </c>
      <c r="Y1354" s="269">
        <v>941.84</v>
      </c>
    </row>
    <row r="1355" spans="1:25" s="200" customFormat="1" ht="19.5" customHeight="1" thickBot="1" x14ac:dyDescent="0.25">
      <c r="A1355" s="208">
        <v>16</v>
      </c>
      <c r="B1355" s="263">
        <f>B1356</f>
        <v>158.80000000000001</v>
      </c>
      <c r="C1355" s="260">
        <f>C1356</f>
        <v>99.68</v>
      </c>
      <c r="D1355" s="260">
        <f t="shared" ref="D1355:X1355" si="759">D1356</f>
        <v>103.43</v>
      </c>
      <c r="E1355" s="260">
        <f t="shared" si="759"/>
        <v>75.73</v>
      </c>
      <c r="F1355" s="260">
        <f t="shared" si="759"/>
        <v>1.46</v>
      </c>
      <c r="G1355" s="260">
        <f t="shared" si="759"/>
        <v>0</v>
      </c>
      <c r="H1355" s="260">
        <f t="shared" si="759"/>
        <v>0</v>
      </c>
      <c r="I1355" s="260">
        <f t="shared" si="759"/>
        <v>0</v>
      </c>
      <c r="J1355" s="260">
        <f t="shared" si="759"/>
        <v>0</v>
      </c>
      <c r="K1355" s="260">
        <f t="shared" si="759"/>
        <v>0.65</v>
      </c>
      <c r="L1355" s="260">
        <f t="shared" si="759"/>
        <v>103.05</v>
      </c>
      <c r="M1355" s="260">
        <f t="shared" si="759"/>
        <v>57.79</v>
      </c>
      <c r="N1355" s="260">
        <f t="shared" si="759"/>
        <v>163.49</v>
      </c>
      <c r="O1355" s="260">
        <f t="shared" si="759"/>
        <v>175.54</v>
      </c>
      <c r="P1355" s="260">
        <f t="shared" si="759"/>
        <v>171.94</v>
      </c>
      <c r="Q1355" s="260">
        <f t="shared" si="759"/>
        <v>100.82</v>
      </c>
      <c r="R1355" s="260">
        <f t="shared" si="759"/>
        <v>170.48</v>
      </c>
      <c r="S1355" s="260">
        <f t="shared" si="759"/>
        <v>76.209999999999994</v>
      </c>
      <c r="T1355" s="260">
        <f t="shared" si="759"/>
        <v>148.44</v>
      </c>
      <c r="U1355" s="260">
        <f t="shared" si="759"/>
        <v>202.83</v>
      </c>
      <c r="V1355" s="260">
        <f t="shared" si="759"/>
        <v>203.47</v>
      </c>
      <c r="W1355" s="260">
        <f t="shared" si="759"/>
        <v>434.48</v>
      </c>
      <c r="X1355" s="260">
        <f t="shared" si="759"/>
        <v>904.11</v>
      </c>
      <c r="Y1355" s="264">
        <f>Y1356</f>
        <v>447.4</v>
      </c>
    </row>
    <row r="1356" spans="1:25" s="200" customFormat="1" ht="19.5" customHeight="1" outlineLevel="1" thickBot="1" x14ac:dyDescent="0.25">
      <c r="A1356" s="347" t="s">
        <v>16</v>
      </c>
      <c r="B1356" s="268">
        <v>158.80000000000001</v>
      </c>
      <c r="C1356" s="266">
        <v>99.68</v>
      </c>
      <c r="D1356" s="266">
        <v>103.43</v>
      </c>
      <c r="E1356" s="266">
        <v>75.73</v>
      </c>
      <c r="F1356" s="266">
        <v>1.46</v>
      </c>
      <c r="G1356" s="266">
        <v>0</v>
      </c>
      <c r="H1356" s="266">
        <v>0</v>
      </c>
      <c r="I1356" s="266">
        <v>0</v>
      </c>
      <c r="J1356" s="266">
        <v>0</v>
      </c>
      <c r="K1356" s="266">
        <v>0.65</v>
      </c>
      <c r="L1356" s="266">
        <v>103.05</v>
      </c>
      <c r="M1356" s="266">
        <v>57.79</v>
      </c>
      <c r="N1356" s="266">
        <v>163.49</v>
      </c>
      <c r="O1356" s="266">
        <v>175.54</v>
      </c>
      <c r="P1356" s="266">
        <v>171.94</v>
      </c>
      <c r="Q1356" s="266">
        <v>100.82</v>
      </c>
      <c r="R1356" s="266">
        <v>170.48</v>
      </c>
      <c r="S1356" s="266">
        <v>76.209999999999994</v>
      </c>
      <c r="T1356" s="266">
        <v>148.44</v>
      </c>
      <c r="U1356" s="266">
        <v>202.83</v>
      </c>
      <c r="V1356" s="266">
        <v>203.47</v>
      </c>
      <c r="W1356" s="266">
        <v>434.48</v>
      </c>
      <c r="X1356" s="266">
        <v>904.11</v>
      </c>
      <c r="Y1356" s="269">
        <v>447.4</v>
      </c>
    </row>
    <row r="1357" spans="1:25" s="200" customFormat="1" ht="18.75" customHeight="1" thickBot="1" x14ac:dyDescent="0.25">
      <c r="A1357" s="208">
        <v>17</v>
      </c>
      <c r="B1357" s="263">
        <f>B1358</f>
        <v>307.10000000000002</v>
      </c>
      <c r="C1357" s="260">
        <f>C1358</f>
        <v>165.41</v>
      </c>
      <c r="D1357" s="260">
        <f t="shared" ref="D1357:X1357" si="760">D1358</f>
        <v>60.88</v>
      </c>
      <c r="E1357" s="260">
        <f t="shared" si="760"/>
        <v>0</v>
      </c>
      <c r="F1357" s="260">
        <f t="shared" si="760"/>
        <v>0.2</v>
      </c>
      <c r="G1357" s="260">
        <f t="shared" si="760"/>
        <v>0</v>
      </c>
      <c r="H1357" s="260">
        <f t="shared" si="760"/>
        <v>0</v>
      </c>
      <c r="I1357" s="260">
        <f t="shared" si="760"/>
        <v>0</v>
      </c>
      <c r="J1357" s="260">
        <f t="shared" si="760"/>
        <v>0</v>
      </c>
      <c r="K1357" s="260">
        <f t="shared" si="760"/>
        <v>0</v>
      </c>
      <c r="L1357" s="260">
        <f t="shared" si="760"/>
        <v>0</v>
      </c>
      <c r="M1357" s="260">
        <f t="shared" si="760"/>
        <v>0</v>
      </c>
      <c r="N1357" s="260">
        <f t="shared" si="760"/>
        <v>0.26</v>
      </c>
      <c r="O1357" s="260">
        <f t="shared" si="760"/>
        <v>11.85</v>
      </c>
      <c r="P1357" s="260">
        <f t="shared" si="760"/>
        <v>0</v>
      </c>
      <c r="Q1357" s="260">
        <f t="shared" si="760"/>
        <v>5.99</v>
      </c>
      <c r="R1357" s="260">
        <f t="shared" si="760"/>
        <v>23.11</v>
      </c>
      <c r="S1357" s="260">
        <f t="shared" si="760"/>
        <v>26.93</v>
      </c>
      <c r="T1357" s="260">
        <f t="shared" si="760"/>
        <v>29.94</v>
      </c>
      <c r="U1357" s="260">
        <f t="shared" si="760"/>
        <v>30.96</v>
      </c>
      <c r="V1357" s="260">
        <f t="shared" si="760"/>
        <v>150.85</v>
      </c>
      <c r="W1357" s="260">
        <f t="shared" si="760"/>
        <v>251.52</v>
      </c>
      <c r="X1357" s="260">
        <f t="shared" si="760"/>
        <v>710.4</v>
      </c>
      <c r="Y1357" s="264">
        <f>Y1358</f>
        <v>245.17</v>
      </c>
    </row>
    <row r="1358" spans="1:25" s="200" customFormat="1" ht="18.75" customHeight="1" outlineLevel="1" thickBot="1" x14ac:dyDescent="0.25">
      <c r="A1358" s="347" t="s">
        <v>16</v>
      </c>
      <c r="B1358" s="268">
        <v>307.10000000000002</v>
      </c>
      <c r="C1358" s="266">
        <v>165.41</v>
      </c>
      <c r="D1358" s="266">
        <v>60.88</v>
      </c>
      <c r="E1358" s="266">
        <v>0</v>
      </c>
      <c r="F1358" s="266">
        <v>0.2</v>
      </c>
      <c r="G1358" s="266">
        <v>0</v>
      </c>
      <c r="H1358" s="266">
        <v>0</v>
      </c>
      <c r="I1358" s="266">
        <v>0</v>
      </c>
      <c r="J1358" s="266">
        <v>0</v>
      </c>
      <c r="K1358" s="266">
        <v>0</v>
      </c>
      <c r="L1358" s="266">
        <v>0</v>
      </c>
      <c r="M1358" s="266">
        <v>0</v>
      </c>
      <c r="N1358" s="266">
        <v>0.26</v>
      </c>
      <c r="O1358" s="266">
        <v>11.85</v>
      </c>
      <c r="P1358" s="266">
        <v>0</v>
      </c>
      <c r="Q1358" s="266">
        <v>5.99</v>
      </c>
      <c r="R1358" s="266">
        <v>23.11</v>
      </c>
      <c r="S1358" s="266">
        <v>26.93</v>
      </c>
      <c r="T1358" s="266">
        <v>29.94</v>
      </c>
      <c r="U1358" s="266">
        <v>30.96</v>
      </c>
      <c r="V1358" s="266">
        <v>150.85</v>
      </c>
      <c r="W1358" s="266">
        <v>251.52</v>
      </c>
      <c r="X1358" s="266">
        <v>710.4</v>
      </c>
      <c r="Y1358" s="269">
        <v>245.17</v>
      </c>
    </row>
    <row r="1359" spans="1:25" s="200" customFormat="1" ht="18.75" customHeight="1" thickBot="1" x14ac:dyDescent="0.25">
      <c r="A1359" s="208">
        <v>18</v>
      </c>
      <c r="B1359" s="263">
        <f>B1360</f>
        <v>411.51</v>
      </c>
      <c r="C1359" s="260">
        <f>C1360</f>
        <v>379.83</v>
      </c>
      <c r="D1359" s="260">
        <f t="shared" ref="D1359:X1359" si="761">D1360</f>
        <v>85.95</v>
      </c>
      <c r="E1359" s="260">
        <f t="shared" si="761"/>
        <v>143.63999999999999</v>
      </c>
      <c r="F1359" s="260">
        <f t="shared" si="761"/>
        <v>0</v>
      </c>
      <c r="G1359" s="260">
        <f t="shared" si="761"/>
        <v>0</v>
      </c>
      <c r="H1359" s="260">
        <f t="shared" si="761"/>
        <v>7.32</v>
      </c>
      <c r="I1359" s="260">
        <f t="shared" si="761"/>
        <v>0.01</v>
      </c>
      <c r="J1359" s="260">
        <f t="shared" si="761"/>
        <v>19.55</v>
      </c>
      <c r="K1359" s="260">
        <f t="shared" si="761"/>
        <v>22.6</v>
      </c>
      <c r="L1359" s="260">
        <f t="shared" si="761"/>
        <v>111.11</v>
      </c>
      <c r="M1359" s="260">
        <f t="shared" si="761"/>
        <v>307.36</v>
      </c>
      <c r="N1359" s="260">
        <f t="shared" si="761"/>
        <v>238.49</v>
      </c>
      <c r="O1359" s="260">
        <f t="shared" si="761"/>
        <v>342.18</v>
      </c>
      <c r="P1359" s="260">
        <f t="shared" si="761"/>
        <v>347.99</v>
      </c>
      <c r="Q1359" s="260">
        <f t="shared" si="761"/>
        <v>320.70999999999998</v>
      </c>
      <c r="R1359" s="260">
        <f t="shared" si="761"/>
        <v>181.38</v>
      </c>
      <c r="S1359" s="260">
        <f t="shared" si="761"/>
        <v>84.53</v>
      </c>
      <c r="T1359" s="260">
        <f t="shared" si="761"/>
        <v>112.63</v>
      </c>
      <c r="U1359" s="260">
        <f t="shared" si="761"/>
        <v>267.08999999999997</v>
      </c>
      <c r="V1359" s="260">
        <f t="shared" si="761"/>
        <v>110.68</v>
      </c>
      <c r="W1359" s="260">
        <f t="shared" si="761"/>
        <v>568.51</v>
      </c>
      <c r="X1359" s="260">
        <f t="shared" si="761"/>
        <v>920.82</v>
      </c>
      <c r="Y1359" s="264">
        <f>Y1360</f>
        <v>480.31</v>
      </c>
    </row>
    <row r="1360" spans="1:25" s="200" customFormat="1" ht="18.75" customHeight="1" outlineLevel="1" thickBot="1" x14ac:dyDescent="0.25">
      <c r="A1360" s="347" t="s">
        <v>16</v>
      </c>
      <c r="B1360" s="268">
        <v>411.51</v>
      </c>
      <c r="C1360" s="266">
        <v>379.83</v>
      </c>
      <c r="D1360" s="266">
        <v>85.95</v>
      </c>
      <c r="E1360" s="266">
        <v>143.63999999999999</v>
      </c>
      <c r="F1360" s="266">
        <v>0</v>
      </c>
      <c r="G1360" s="266">
        <v>0</v>
      </c>
      <c r="H1360" s="266">
        <v>7.32</v>
      </c>
      <c r="I1360" s="266">
        <v>0.01</v>
      </c>
      <c r="J1360" s="266">
        <v>19.55</v>
      </c>
      <c r="K1360" s="266">
        <v>22.6</v>
      </c>
      <c r="L1360" s="266">
        <v>111.11</v>
      </c>
      <c r="M1360" s="266">
        <v>307.36</v>
      </c>
      <c r="N1360" s="266">
        <v>238.49</v>
      </c>
      <c r="O1360" s="266">
        <v>342.18</v>
      </c>
      <c r="P1360" s="266">
        <v>347.99</v>
      </c>
      <c r="Q1360" s="266">
        <v>320.70999999999998</v>
      </c>
      <c r="R1360" s="266">
        <v>181.38</v>
      </c>
      <c r="S1360" s="266">
        <v>84.53</v>
      </c>
      <c r="T1360" s="266">
        <v>112.63</v>
      </c>
      <c r="U1360" s="266">
        <v>267.08999999999997</v>
      </c>
      <c r="V1360" s="266">
        <v>110.68</v>
      </c>
      <c r="W1360" s="266">
        <v>568.51</v>
      </c>
      <c r="X1360" s="266">
        <v>920.82</v>
      </c>
      <c r="Y1360" s="269">
        <v>480.31</v>
      </c>
    </row>
    <row r="1361" spans="1:25" s="200" customFormat="1" ht="18.75" customHeight="1" thickBot="1" x14ac:dyDescent="0.25">
      <c r="A1361" s="208">
        <v>19</v>
      </c>
      <c r="B1361" s="263">
        <f>B1362</f>
        <v>244.1</v>
      </c>
      <c r="C1361" s="260">
        <f>C1362</f>
        <v>112.15</v>
      </c>
      <c r="D1361" s="260">
        <f t="shared" ref="D1361:X1361" si="762">D1362</f>
        <v>149.96</v>
      </c>
      <c r="E1361" s="260">
        <f t="shared" si="762"/>
        <v>40.54</v>
      </c>
      <c r="F1361" s="260">
        <f t="shared" si="762"/>
        <v>0</v>
      </c>
      <c r="G1361" s="260">
        <f t="shared" si="762"/>
        <v>0</v>
      </c>
      <c r="H1361" s="260">
        <f t="shared" si="762"/>
        <v>0</v>
      </c>
      <c r="I1361" s="260">
        <f t="shared" si="762"/>
        <v>0</v>
      </c>
      <c r="J1361" s="260">
        <f t="shared" si="762"/>
        <v>0</v>
      </c>
      <c r="K1361" s="260">
        <f t="shared" si="762"/>
        <v>2.93</v>
      </c>
      <c r="L1361" s="260">
        <f t="shared" si="762"/>
        <v>4.63</v>
      </c>
      <c r="M1361" s="260">
        <f t="shared" si="762"/>
        <v>8.25</v>
      </c>
      <c r="N1361" s="260">
        <f t="shared" si="762"/>
        <v>67.12</v>
      </c>
      <c r="O1361" s="260">
        <f t="shared" si="762"/>
        <v>63.17</v>
      </c>
      <c r="P1361" s="260">
        <f t="shared" si="762"/>
        <v>47.25</v>
      </c>
      <c r="Q1361" s="260">
        <f t="shared" si="762"/>
        <v>17.84</v>
      </c>
      <c r="R1361" s="260">
        <f t="shared" si="762"/>
        <v>14.04</v>
      </c>
      <c r="S1361" s="260">
        <f t="shared" si="762"/>
        <v>0</v>
      </c>
      <c r="T1361" s="260">
        <f t="shared" si="762"/>
        <v>0</v>
      </c>
      <c r="U1361" s="260">
        <f t="shared" si="762"/>
        <v>0.01</v>
      </c>
      <c r="V1361" s="260">
        <f t="shared" si="762"/>
        <v>54.59</v>
      </c>
      <c r="W1361" s="260">
        <f t="shared" si="762"/>
        <v>196.99</v>
      </c>
      <c r="X1361" s="260">
        <f t="shared" si="762"/>
        <v>596.71</v>
      </c>
      <c r="Y1361" s="264">
        <f>Y1362</f>
        <v>439.48</v>
      </c>
    </row>
    <row r="1362" spans="1:25" s="200" customFormat="1" ht="18.75" customHeight="1" outlineLevel="1" thickBot="1" x14ac:dyDescent="0.25">
      <c r="A1362" s="347" t="s">
        <v>16</v>
      </c>
      <c r="B1362" s="268">
        <v>244.1</v>
      </c>
      <c r="C1362" s="266">
        <v>112.15</v>
      </c>
      <c r="D1362" s="266">
        <v>149.96</v>
      </c>
      <c r="E1362" s="266">
        <v>40.54</v>
      </c>
      <c r="F1362" s="266">
        <v>0</v>
      </c>
      <c r="G1362" s="266">
        <v>0</v>
      </c>
      <c r="H1362" s="266">
        <v>0</v>
      </c>
      <c r="I1362" s="266">
        <v>0</v>
      </c>
      <c r="J1362" s="266">
        <v>0</v>
      </c>
      <c r="K1362" s="266">
        <v>2.93</v>
      </c>
      <c r="L1362" s="266">
        <v>4.63</v>
      </c>
      <c r="M1362" s="266">
        <v>8.25</v>
      </c>
      <c r="N1362" s="266">
        <v>67.12</v>
      </c>
      <c r="O1362" s="266">
        <v>63.17</v>
      </c>
      <c r="P1362" s="266">
        <v>47.25</v>
      </c>
      <c r="Q1362" s="266">
        <v>17.84</v>
      </c>
      <c r="R1362" s="266">
        <v>14.04</v>
      </c>
      <c r="S1362" s="266">
        <v>0</v>
      </c>
      <c r="T1362" s="266">
        <v>0</v>
      </c>
      <c r="U1362" s="266">
        <v>0.01</v>
      </c>
      <c r="V1362" s="266">
        <v>54.59</v>
      </c>
      <c r="W1362" s="266">
        <v>196.99</v>
      </c>
      <c r="X1362" s="266">
        <v>596.71</v>
      </c>
      <c r="Y1362" s="269">
        <v>439.48</v>
      </c>
    </row>
    <row r="1363" spans="1:25" s="200" customFormat="1" ht="18.75" customHeight="1" thickBot="1" x14ac:dyDescent="0.25">
      <c r="A1363" s="208">
        <v>20</v>
      </c>
      <c r="B1363" s="263">
        <f>B1364</f>
        <v>77.14</v>
      </c>
      <c r="C1363" s="260">
        <f>C1364</f>
        <v>101.4</v>
      </c>
      <c r="D1363" s="260">
        <f t="shared" ref="D1363:X1363" si="763">D1364</f>
        <v>105.73</v>
      </c>
      <c r="E1363" s="260">
        <f t="shared" si="763"/>
        <v>0</v>
      </c>
      <c r="F1363" s="260">
        <f t="shared" si="763"/>
        <v>0</v>
      </c>
      <c r="G1363" s="260">
        <f t="shared" si="763"/>
        <v>0</v>
      </c>
      <c r="H1363" s="260">
        <f t="shared" si="763"/>
        <v>7.0000000000000007E-2</v>
      </c>
      <c r="I1363" s="260">
        <f t="shared" si="763"/>
        <v>0</v>
      </c>
      <c r="J1363" s="260">
        <f t="shared" si="763"/>
        <v>0</v>
      </c>
      <c r="K1363" s="260">
        <f t="shared" si="763"/>
        <v>0.16</v>
      </c>
      <c r="L1363" s="260">
        <f t="shared" si="763"/>
        <v>188.99</v>
      </c>
      <c r="M1363" s="260">
        <f t="shared" si="763"/>
        <v>136.96</v>
      </c>
      <c r="N1363" s="260">
        <f t="shared" si="763"/>
        <v>95.72</v>
      </c>
      <c r="O1363" s="260">
        <f t="shared" si="763"/>
        <v>212.61</v>
      </c>
      <c r="P1363" s="260">
        <f t="shared" si="763"/>
        <v>457.03</v>
      </c>
      <c r="Q1363" s="260">
        <f t="shared" si="763"/>
        <v>441.78</v>
      </c>
      <c r="R1363" s="260">
        <f t="shared" si="763"/>
        <v>254.62</v>
      </c>
      <c r="S1363" s="260">
        <f t="shared" si="763"/>
        <v>209.88</v>
      </c>
      <c r="T1363" s="260">
        <f t="shared" si="763"/>
        <v>114.45</v>
      </c>
      <c r="U1363" s="260">
        <f t="shared" si="763"/>
        <v>184.29</v>
      </c>
      <c r="V1363" s="260">
        <f t="shared" si="763"/>
        <v>222.51</v>
      </c>
      <c r="W1363" s="260">
        <f t="shared" si="763"/>
        <v>446.94</v>
      </c>
      <c r="X1363" s="260">
        <f t="shared" si="763"/>
        <v>912.44</v>
      </c>
      <c r="Y1363" s="264">
        <f>Y1364</f>
        <v>758.76</v>
      </c>
    </row>
    <row r="1364" spans="1:25" s="200" customFormat="1" ht="18.75" customHeight="1" outlineLevel="1" thickBot="1" x14ac:dyDescent="0.25">
      <c r="A1364" s="243" t="s">
        <v>16</v>
      </c>
      <c r="B1364" s="268">
        <v>77.14</v>
      </c>
      <c r="C1364" s="266">
        <v>101.4</v>
      </c>
      <c r="D1364" s="266">
        <v>105.73</v>
      </c>
      <c r="E1364" s="266">
        <v>0</v>
      </c>
      <c r="F1364" s="266">
        <v>0</v>
      </c>
      <c r="G1364" s="266">
        <v>0</v>
      </c>
      <c r="H1364" s="266">
        <v>7.0000000000000007E-2</v>
      </c>
      <c r="I1364" s="266">
        <v>0</v>
      </c>
      <c r="J1364" s="266">
        <v>0</v>
      </c>
      <c r="K1364" s="266">
        <v>0.16</v>
      </c>
      <c r="L1364" s="266">
        <v>188.99</v>
      </c>
      <c r="M1364" s="266">
        <v>136.96</v>
      </c>
      <c r="N1364" s="266">
        <v>95.72</v>
      </c>
      <c r="O1364" s="266">
        <v>212.61</v>
      </c>
      <c r="P1364" s="266">
        <v>457.03</v>
      </c>
      <c r="Q1364" s="266">
        <v>441.78</v>
      </c>
      <c r="R1364" s="266">
        <v>254.62</v>
      </c>
      <c r="S1364" s="266">
        <v>209.88</v>
      </c>
      <c r="T1364" s="266">
        <v>114.45</v>
      </c>
      <c r="U1364" s="266">
        <v>184.29</v>
      </c>
      <c r="V1364" s="266">
        <v>222.51</v>
      </c>
      <c r="W1364" s="266">
        <v>446.94</v>
      </c>
      <c r="X1364" s="266">
        <v>912.44</v>
      </c>
      <c r="Y1364" s="269">
        <v>758.76</v>
      </c>
    </row>
    <row r="1365" spans="1:25" s="200" customFormat="1" ht="18.75" customHeight="1" thickBot="1" x14ac:dyDescent="0.25">
      <c r="A1365" s="208">
        <v>21</v>
      </c>
      <c r="B1365" s="263">
        <f>B1366</f>
        <v>395.81</v>
      </c>
      <c r="C1365" s="260">
        <f>C1366</f>
        <v>391.64</v>
      </c>
      <c r="D1365" s="260">
        <f t="shared" ref="D1365:X1365" si="764">D1366</f>
        <v>288.18</v>
      </c>
      <c r="E1365" s="260">
        <f t="shared" si="764"/>
        <v>145.53</v>
      </c>
      <c r="F1365" s="260">
        <f t="shared" si="764"/>
        <v>1135.43</v>
      </c>
      <c r="G1365" s="260">
        <f t="shared" si="764"/>
        <v>0</v>
      </c>
      <c r="H1365" s="260">
        <f t="shared" si="764"/>
        <v>49.71</v>
      </c>
      <c r="I1365" s="260">
        <f t="shared" si="764"/>
        <v>0</v>
      </c>
      <c r="J1365" s="260">
        <f t="shared" si="764"/>
        <v>25.43</v>
      </c>
      <c r="K1365" s="260">
        <f t="shared" si="764"/>
        <v>99.38</v>
      </c>
      <c r="L1365" s="260">
        <f t="shared" si="764"/>
        <v>172.78</v>
      </c>
      <c r="M1365" s="260">
        <f t="shared" si="764"/>
        <v>73.930000000000007</v>
      </c>
      <c r="N1365" s="260">
        <f t="shared" si="764"/>
        <v>93.39</v>
      </c>
      <c r="O1365" s="260">
        <f t="shared" si="764"/>
        <v>210.6</v>
      </c>
      <c r="P1365" s="260">
        <f t="shared" si="764"/>
        <v>549.21</v>
      </c>
      <c r="Q1365" s="260">
        <f t="shared" si="764"/>
        <v>93.4</v>
      </c>
      <c r="R1365" s="260">
        <f t="shared" si="764"/>
        <v>156.96</v>
      </c>
      <c r="S1365" s="260">
        <f t="shared" si="764"/>
        <v>77.959999999999994</v>
      </c>
      <c r="T1365" s="260">
        <f t="shared" si="764"/>
        <v>57.91</v>
      </c>
      <c r="U1365" s="260">
        <f t="shared" si="764"/>
        <v>38.58</v>
      </c>
      <c r="V1365" s="260">
        <f t="shared" si="764"/>
        <v>119.62</v>
      </c>
      <c r="W1365" s="260">
        <f t="shared" si="764"/>
        <v>130.03</v>
      </c>
      <c r="X1365" s="260">
        <f t="shared" si="764"/>
        <v>600.53</v>
      </c>
      <c r="Y1365" s="264">
        <f>Y1366</f>
        <v>609.02</v>
      </c>
    </row>
    <row r="1366" spans="1:25" s="200" customFormat="1" ht="18.75" customHeight="1" outlineLevel="1" thickBot="1" x14ac:dyDescent="0.25">
      <c r="A1366" s="347" t="s">
        <v>16</v>
      </c>
      <c r="B1366" s="268">
        <v>395.81</v>
      </c>
      <c r="C1366" s="266">
        <v>391.64</v>
      </c>
      <c r="D1366" s="266">
        <v>288.18</v>
      </c>
      <c r="E1366" s="266">
        <v>145.53</v>
      </c>
      <c r="F1366" s="266">
        <v>1135.43</v>
      </c>
      <c r="G1366" s="266">
        <v>0</v>
      </c>
      <c r="H1366" s="266">
        <v>49.71</v>
      </c>
      <c r="I1366" s="266">
        <v>0</v>
      </c>
      <c r="J1366" s="266">
        <v>25.43</v>
      </c>
      <c r="K1366" s="266">
        <v>99.38</v>
      </c>
      <c r="L1366" s="266">
        <v>172.78</v>
      </c>
      <c r="M1366" s="266">
        <v>73.930000000000007</v>
      </c>
      <c r="N1366" s="266">
        <v>93.39</v>
      </c>
      <c r="O1366" s="266">
        <v>210.6</v>
      </c>
      <c r="P1366" s="266">
        <v>549.21</v>
      </c>
      <c r="Q1366" s="266">
        <v>93.4</v>
      </c>
      <c r="R1366" s="266">
        <v>156.96</v>
      </c>
      <c r="S1366" s="266">
        <v>77.959999999999994</v>
      </c>
      <c r="T1366" s="266">
        <v>57.91</v>
      </c>
      <c r="U1366" s="266">
        <v>38.58</v>
      </c>
      <c r="V1366" s="266">
        <v>119.62</v>
      </c>
      <c r="W1366" s="266">
        <v>130.03</v>
      </c>
      <c r="X1366" s="266">
        <v>600.53</v>
      </c>
      <c r="Y1366" s="269">
        <v>609.02</v>
      </c>
    </row>
    <row r="1367" spans="1:25" s="200" customFormat="1" ht="18.75" customHeight="1" thickBot="1" x14ac:dyDescent="0.25">
      <c r="A1367" s="208">
        <v>22</v>
      </c>
      <c r="B1367" s="263">
        <f>B1368</f>
        <v>154.33000000000001</v>
      </c>
      <c r="C1367" s="260">
        <f>C1368</f>
        <v>184.27</v>
      </c>
      <c r="D1367" s="260">
        <f t="shared" ref="D1367:X1367" si="765">D1368</f>
        <v>74.98</v>
      </c>
      <c r="E1367" s="260">
        <f t="shared" si="765"/>
        <v>0</v>
      </c>
      <c r="F1367" s="260">
        <f t="shared" si="765"/>
        <v>0</v>
      </c>
      <c r="G1367" s="260">
        <f t="shared" si="765"/>
        <v>0</v>
      </c>
      <c r="H1367" s="260">
        <f t="shared" si="765"/>
        <v>0</v>
      </c>
      <c r="I1367" s="260">
        <f t="shared" si="765"/>
        <v>0</v>
      </c>
      <c r="J1367" s="260">
        <f t="shared" si="765"/>
        <v>0</v>
      </c>
      <c r="K1367" s="260">
        <f t="shared" si="765"/>
        <v>62.52</v>
      </c>
      <c r="L1367" s="260">
        <f t="shared" si="765"/>
        <v>6.65</v>
      </c>
      <c r="M1367" s="260">
        <f t="shared" si="765"/>
        <v>55.99</v>
      </c>
      <c r="N1367" s="260">
        <f t="shared" si="765"/>
        <v>105.83</v>
      </c>
      <c r="O1367" s="260">
        <f t="shared" si="765"/>
        <v>127.84</v>
      </c>
      <c r="P1367" s="260">
        <f t="shared" si="765"/>
        <v>141.93</v>
      </c>
      <c r="Q1367" s="260">
        <f t="shared" si="765"/>
        <v>54.38</v>
      </c>
      <c r="R1367" s="260">
        <f t="shared" si="765"/>
        <v>164.08</v>
      </c>
      <c r="S1367" s="260">
        <f t="shared" si="765"/>
        <v>246.6</v>
      </c>
      <c r="T1367" s="260">
        <f t="shared" si="765"/>
        <v>505.38</v>
      </c>
      <c r="U1367" s="260">
        <f t="shared" si="765"/>
        <v>192.31</v>
      </c>
      <c r="V1367" s="260">
        <f t="shared" si="765"/>
        <v>219.17</v>
      </c>
      <c r="W1367" s="260">
        <f t="shared" si="765"/>
        <v>186.3</v>
      </c>
      <c r="X1367" s="260">
        <f t="shared" si="765"/>
        <v>548.79</v>
      </c>
      <c r="Y1367" s="264">
        <f>Y1368</f>
        <v>164.42</v>
      </c>
    </row>
    <row r="1368" spans="1:25" s="200" customFormat="1" ht="18.75" customHeight="1" outlineLevel="1" thickBot="1" x14ac:dyDescent="0.25">
      <c r="A1368" s="243" t="s">
        <v>16</v>
      </c>
      <c r="B1368" s="268">
        <v>154.33000000000001</v>
      </c>
      <c r="C1368" s="266">
        <v>184.27</v>
      </c>
      <c r="D1368" s="266">
        <v>74.98</v>
      </c>
      <c r="E1368" s="266">
        <v>0</v>
      </c>
      <c r="F1368" s="266">
        <v>0</v>
      </c>
      <c r="G1368" s="266">
        <v>0</v>
      </c>
      <c r="H1368" s="266">
        <v>0</v>
      </c>
      <c r="I1368" s="266">
        <v>0</v>
      </c>
      <c r="J1368" s="266">
        <v>0</v>
      </c>
      <c r="K1368" s="266">
        <v>62.52</v>
      </c>
      <c r="L1368" s="266">
        <v>6.65</v>
      </c>
      <c r="M1368" s="266">
        <v>55.99</v>
      </c>
      <c r="N1368" s="266">
        <v>105.83</v>
      </c>
      <c r="O1368" s="266">
        <v>127.84</v>
      </c>
      <c r="P1368" s="266">
        <v>141.93</v>
      </c>
      <c r="Q1368" s="266">
        <v>54.38</v>
      </c>
      <c r="R1368" s="266">
        <v>164.08</v>
      </c>
      <c r="S1368" s="266">
        <v>246.6</v>
      </c>
      <c r="T1368" s="266">
        <v>505.38</v>
      </c>
      <c r="U1368" s="266">
        <v>192.31</v>
      </c>
      <c r="V1368" s="266">
        <v>219.17</v>
      </c>
      <c r="W1368" s="266">
        <v>186.3</v>
      </c>
      <c r="X1368" s="266">
        <v>548.79</v>
      </c>
      <c r="Y1368" s="269">
        <v>164.42</v>
      </c>
    </row>
    <row r="1369" spans="1:25" s="200" customFormat="1" ht="18.75" customHeight="1" thickBot="1" x14ac:dyDescent="0.25">
      <c r="A1369" s="208">
        <v>23</v>
      </c>
      <c r="B1369" s="263">
        <f>B1370</f>
        <v>372.98</v>
      </c>
      <c r="C1369" s="260">
        <f>C1370</f>
        <v>280.66000000000003</v>
      </c>
      <c r="D1369" s="260">
        <f t="shared" ref="D1369:X1369" si="766">D1370</f>
        <v>51.38</v>
      </c>
      <c r="E1369" s="260">
        <f t="shared" si="766"/>
        <v>1059.3699999999999</v>
      </c>
      <c r="F1369" s="260">
        <f t="shared" si="766"/>
        <v>291.23</v>
      </c>
      <c r="G1369" s="260">
        <f t="shared" si="766"/>
        <v>0</v>
      </c>
      <c r="H1369" s="260">
        <f t="shared" si="766"/>
        <v>0</v>
      </c>
      <c r="I1369" s="260">
        <f t="shared" si="766"/>
        <v>0</v>
      </c>
      <c r="J1369" s="260">
        <f t="shared" si="766"/>
        <v>0</v>
      </c>
      <c r="K1369" s="260">
        <f t="shared" si="766"/>
        <v>0.44</v>
      </c>
      <c r="L1369" s="260">
        <f t="shared" si="766"/>
        <v>110.66</v>
      </c>
      <c r="M1369" s="260">
        <f t="shared" si="766"/>
        <v>449.44</v>
      </c>
      <c r="N1369" s="260">
        <f t="shared" si="766"/>
        <v>462.31</v>
      </c>
      <c r="O1369" s="260">
        <f t="shared" si="766"/>
        <v>514.19000000000005</v>
      </c>
      <c r="P1369" s="260">
        <f t="shared" si="766"/>
        <v>417.25</v>
      </c>
      <c r="Q1369" s="260">
        <f t="shared" si="766"/>
        <v>107.49</v>
      </c>
      <c r="R1369" s="260">
        <f t="shared" si="766"/>
        <v>87.79</v>
      </c>
      <c r="S1369" s="260">
        <f t="shared" si="766"/>
        <v>81.599999999999994</v>
      </c>
      <c r="T1369" s="260">
        <f t="shared" si="766"/>
        <v>23.56</v>
      </c>
      <c r="U1369" s="260">
        <f t="shared" si="766"/>
        <v>131.96</v>
      </c>
      <c r="V1369" s="260">
        <f t="shared" si="766"/>
        <v>0.5</v>
      </c>
      <c r="W1369" s="260">
        <f t="shared" si="766"/>
        <v>80.42</v>
      </c>
      <c r="X1369" s="260">
        <f t="shared" si="766"/>
        <v>678.83</v>
      </c>
      <c r="Y1369" s="264">
        <f>Y1370</f>
        <v>659.87</v>
      </c>
    </row>
    <row r="1370" spans="1:25" s="200" customFormat="1" ht="18.75" customHeight="1" outlineLevel="1" thickBot="1" x14ac:dyDescent="0.25">
      <c r="A1370" s="347" t="s">
        <v>16</v>
      </c>
      <c r="B1370" s="268">
        <v>372.98</v>
      </c>
      <c r="C1370" s="266">
        <v>280.66000000000003</v>
      </c>
      <c r="D1370" s="266">
        <v>51.38</v>
      </c>
      <c r="E1370" s="266">
        <v>1059.3699999999999</v>
      </c>
      <c r="F1370" s="266">
        <v>291.23</v>
      </c>
      <c r="G1370" s="266">
        <v>0</v>
      </c>
      <c r="H1370" s="266">
        <v>0</v>
      </c>
      <c r="I1370" s="266">
        <v>0</v>
      </c>
      <c r="J1370" s="266">
        <v>0</v>
      </c>
      <c r="K1370" s="266">
        <v>0.44</v>
      </c>
      <c r="L1370" s="266">
        <v>110.66</v>
      </c>
      <c r="M1370" s="266">
        <v>449.44</v>
      </c>
      <c r="N1370" s="266">
        <v>462.31</v>
      </c>
      <c r="O1370" s="266">
        <v>514.19000000000005</v>
      </c>
      <c r="P1370" s="266">
        <v>417.25</v>
      </c>
      <c r="Q1370" s="266">
        <v>107.49</v>
      </c>
      <c r="R1370" s="266">
        <v>87.79</v>
      </c>
      <c r="S1370" s="266">
        <v>81.599999999999994</v>
      </c>
      <c r="T1370" s="266">
        <v>23.56</v>
      </c>
      <c r="U1370" s="266">
        <v>131.96</v>
      </c>
      <c r="V1370" s="266">
        <v>0.5</v>
      </c>
      <c r="W1370" s="266">
        <v>80.42</v>
      </c>
      <c r="X1370" s="266">
        <v>678.83</v>
      </c>
      <c r="Y1370" s="269">
        <v>659.87</v>
      </c>
    </row>
    <row r="1371" spans="1:25" s="200" customFormat="1" ht="18.75" customHeight="1" thickBot="1" x14ac:dyDescent="0.25">
      <c r="A1371" s="208">
        <v>24</v>
      </c>
      <c r="B1371" s="263">
        <f>B1372</f>
        <v>237.1</v>
      </c>
      <c r="C1371" s="260">
        <f>C1372</f>
        <v>219.74</v>
      </c>
      <c r="D1371" s="260">
        <f t="shared" ref="D1371:X1371" si="767">D1372</f>
        <v>154.63999999999999</v>
      </c>
      <c r="E1371" s="260">
        <f t="shared" si="767"/>
        <v>37.869999999999997</v>
      </c>
      <c r="F1371" s="260">
        <f t="shared" si="767"/>
        <v>303.06</v>
      </c>
      <c r="G1371" s="260">
        <f t="shared" si="767"/>
        <v>0</v>
      </c>
      <c r="H1371" s="260">
        <f t="shared" si="767"/>
        <v>0</v>
      </c>
      <c r="I1371" s="260">
        <f t="shared" si="767"/>
        <v>0</v>
      </c>
      <c r="J1371" s="260">
        <f t="shared" si="767"/>
        <v>0</v>
      </c>
      <c r="K1371" s="260">
        <f t="shared" si="767"/>
        <v>0</v>
      </c>
      <c r="L1371" s="260">
        <f t="shared" si="767"/>
        <v>1.6</v>
      </c>
      <c r="M1371" s="260">
        <f t="shared" si="767"/>
        <v>0.13</v>
      </c>
      <c r="N1371" s="260">
        <f t="shared" si="767"/>
        <v>12.88</v>
      </c>
      <c r="O1371" s="260">
        <f t="shared" si="767"/>
        <v>63.56</v>
      </c>
      <c r="P1371" s="260">
        <f t="shared" si="767"/>
        <v>11.79</v>
      </c>
      <c r="Q1371" s="260">
        <f t="shared" si="767"/>
        <v>9.83</v>
      </c>
      <c r="R1371" s="260">
        <f t="shared" si="767"/>
        <v>43.84</v>
      </c>
      <c r="S1371" s="260">
        <f t="shared" si="767"/>
        <v>167.16</v>
      </c>
      <c r="T1371" s="260">
        <f t="shared" si="767"/>
        <v>158.22</v>
      </c>
      <c r="U1371" s="260">
        <f t="shared" si="767"/>
        <v>294.39999999999998</v>
      </c>
      <c r="V1371" s="260">
        <f t="shared" si="767"/>
        <v>303.67</v>
      </c>
      <c r="W1371" s="260">
        <f t="shared" si="767"/>
        <v>519.69000000000005</v>
      </c>
      <c r="X1371" s="260">
        <f t="shared" si="767"/>
        <v>963.65</v>
      </c>
      <c r="Y1371" s="264">
        <f>Y1372</f>
        <v>756.76</v>
      </c>
    </row>
    <row r="1372" spans="1:25" s="200" customFormat="1" ht="18.75" customHeight="1" outlineLevel="1" thickBot="1" x14ac:dyDescent="0.25">
      <c r="A1372" s="347" t="s">
        <v>16</v>
      </c>
      <c r="B1372" s="268">
        <v>237.1</v>
      </c>
      <c r="C1372" s="266">
        <v>219.74</v>
      </c>
      <c r="D1372" s="266">
        <v>154.63999999999999</v>
      </c>
      <c r="E1372" s="266">
        <v>37.869999999999997</v>
      </c>
      <c r="F1372" s="266">
        <v>303.06</v>
      </c>
      <c r="G1372" s="266">
        <v>0</v>
      </c>
      <c r="H1372" s="266">
        <v>0</v>
      </c>
      <c r="I1372" s="266">
        <v>0</v>
      </c>
      <c r="J1372" s="266">
        <v>0</v>
      </c>
      <c r="K1372" s="266">
        <v>0</v>
      </c>
      <c r="L1372" s="266">
        <v>1.6</v>
      </c>
      <c r="M1372" s="266">
        <v>0.13</v>
      </c>
      <c r="N1372" s="266">
        <v>12.88</v>
      </c>
      <c r="O1372" s="266">
        <v>63.56</v>
      </c>
      <c r="P1372" s="266">
        <v>11.79</v>
      </c>
      <c r="Q1372" s="266">
        <v>9.83</v>
      </c>
      <c r="R1372" s="266">
        <v>43.84</v>
      </c>
      <c r="S1372" s="266">
        <v>167.16</v>
      </c>
      <c r="T1372" s="266">
        <v>158.22</v>
      </c>
      <c r="U1372" s="266">
        <v>294.39999999999998</v>
      </c>
      <c r="V1372" s="266">
        <v>303.67</v>
      </c>
      <c r="W1372" s="266">
        <v>519.69000000000005</v>
      </c>
      <c r="X1372" s="266">
        <v>963.65</v>
      </c>
      <c r="Y1372" s="269">
        <v>756.76</v>
      </c>
    </row>
    <row r="1373" spans="1:25" s="200" customFormat="1" ht="18.75" customHeight="1" thickBot="1" x14ac:dyDescent="0.25">
      <c r="A1373" s="208">
        <v>25</v>
      </c>
      <c r="B1373" s="263">
        <f>B1374</f>
        <v>354.79</v>
      </c>
      <c r="C1373" s="260">
        <f>C1374</f>
        <v>299.49</v>
      </c>
      <c r="D1373" s="260">
        <f t="shared" ref="D1373:X1373" si="768">D1374</f>
        <v>292.75</v>
      </c>
      <c r="E1373" s="260">
        <f t="shared" si="768"/>
        <v>180.46</v>
      </c>
      <c r="F1373" s="260">
        <f t="shared" si="768"/>
        <v>913.13</v>
      </c>
      <c r="G1373" s="260">
        <f t="shared" si="768"/>
        <v>0</v>
      </c>
      <c r="H1373" s="260">
        <f t="shared" si="768"/>
        <v>0</v>
      </c>
      <c r="I1373" s="260">
        <f t="shared" si="768"/>
        <v>0</v>
      </c>
      <c r="J1373" s="260">
        <f t="shared" si="768"/>
        <v>2.36</v>
      </c>
      <c r="K1373" s="260">
        <f t="shared" si="768"/>
        <v>0.15</v>
      </c>
      <c r="L1373" s="260">
        <f t="shared" si="768"/>
        <v>4.54</v>
      </c>
      <c r="M1373" s="260">
        <f t="shared" si="768"/>
        <v>1</v>
      </c>
      <c r="N1373" s="260">
        <f t="shared" si="768"/>
        <v>45.88</v>
      </c>
      <c r="O1373" s="260">
        <f t="shared" si="768"/>
        <v>3.03</v>
      </c>
      <c r="P1373" s="260">
        <f t="shared" si="768"/>
        <v>10.26</v>
      </c>
      <c r="Q1373" s="260">
        <f t="shared" si="768"/>
        <v>25.34</v>
      </c>
      <c r="R1373" s="260">
        <f t="shared" si="768"/>
        <v>33.18</v>
      </c>
      <c r="S1373" s="260">
        <f t="shared" si="768"/>
        <v>124.31</v>
      </c>
      <c r="T1373" s="260">
        <f t="shared" si="768"/>
        <v>218.93</v>
      </c>
      <c r="U1373" s="260">
        <f t="shared" si="768"/>
        <v>268.62</v>
      </c>
      <c r="V1373" s="260">
        <f t="shared" si="768"/>
        <v>246.87</v>
      </c>
      <c r="W1373" s="260">
        <f t="shared" si="768"/>
        <v>503.35</v>
      </c>
      <c r="X1373" s="260">
        <f t="shared" si="768"/>
        <v>546.14</v>
      </c>
      <c r="Y1373" s="264">
        <f>Y1374</f>
        <v>377.13</v>
      </c>
    </row>
    <row r="1374" spans="1:25" s="200" customFormat="1" ht="18.75" customHeight="1" outlineLevel="1" thickBot="1" x14ac:dyDescent="0.25">
      <c r="A1374" s="347" t="s">
        <v>16</v>
      </c>
      <c r="B1374" s="268">
        <v>354.79</v>
      </c>
      <c r="C1374" s="266">
        <v>299.49</v>
      </c>
      <c r="D1374" s="266">
        <v>292.75</v>
      </c>
      <c r="E1374" s="266">
        <v>180.46</v>
      </c>
      <c r="F1374" s="266">
        <v>913.13</v>
      </c>
      <c r="G1374" s="266">
        <v>0</v>
      </c>
      <c r="H1374" s="266">
        <v>0</v>
      </c>
      <c r="I1374" s="266">
        <v>0</v>
      </c>
      <c r="J1374" s="266">
        <v>2.36</v>
      </c>
      <c r="K1374" s="266">
        <v>0.15</v>
      </c>
      <c r="L1374" s="266">
        <v>4.54</v>
      </c>
      <c r="M1374" s="266">
        <v>1</v>
      </c>
      <c r="N1374" s="266">
        <v>45.88</v>
      </c>
      <c r="O1374" s="266">
        <v>3.03</v>
      </c>
      <c r="P1374" s="266">
        <v>10.26</v>
      </c>
      <c r="Q1374" s="266">
        <v>25.34</v>
      </c>
      <c r="R1374" s="266">
        <v>33.18</v>
      </c>
      <c r="S1374" s="266">
        <v>124.31</v>
      </c>
      <c r="T1374" s="266">
        <v>218.93</v>
      </c>
      <c r="U1374" s="266">
        <v>268.62</v>
      </c>
      <c r="V1374" s="266">
        <v>246.87</v>
      </c>
      <c r="W1374" s="266">
        <v>503.35</v>
      </c>
      <c r="X1374" s="266">
        <v>546.14</v>
      </c>
      <c r="Y1374" s="269">
        <v>377.13</v>
      </c>
    </row>
    <row r="1375" spans="1:25" s="200" customFormat="1" ht="18.75" customHeight="1" thickBot="1" x14ac:dyDescent="0.25">
      <c r="A1375" s="208">
        <v>26</v>
      </c>
      <c r="B1375" s="263">
        <f>B1376</f>
        <v>29.82</v>
      </c>
      <c r="C1375" s="260">
        <f>C1376</f>
        <v>0</v>
      </c>
      <c r="D1375" s="260">
        <f t="shared" ref="D1375:X1375" si="769">D1376</f>
        <v>0</v>
      </c>
      <c r="E1375" s="260">
        <f t="shared" si="769"/>
        <v>2.5499999999999998</v>
      </c>
      <c r="F1375" s="260">
        <f t="shared" si="769"/>
        <v>0</v>
      </c>
      <c r="G1375" s="260">
        <f t="shared" si="769"/>
        <v>0</v>
      </c>
      <c r="H1375" s="260">
        <f t="shared" si="769"/>
        <v>0</v>
      </c>
      <c r="I1375" s="260">
        <f t="shared" si="769"/>
        <v>0</v>
      </c>
      <c r="J1375" s="260">
        <f t="shared" si="769"/>
        <v>5.05</v>
      </c>
      <c r="K1375" s="260">
        <f t="shared" si="769"/>
        <v>0</v>
      </c>
      <c r="L1375" s="260">
        <f t="shared" si="769"/>
        <v>0</v>
      </c>
      <c r="M1375" s="260">
        <f t="shared" si="769"/>
        <v>0</v>
      </c>
      <c r="N1375" s="260">
        <f t="shared" si="769"/>
        <v>0.19</v>
      </c>
      <c r="O1375" s="260">
        <f t="shared" si="769"/>
        <v>0</v>
      </c>
      <c r="P1375" s="260">
        <f t="shared" si="769"/>
        <v>0.38</v>
      </c>
      <c r="Q1375" s="260">
        <f t="shared" si="769"/>
        <v>0.35</v>
      </c>
      <c r="R1375" s="260">
        <f t="shared" si="769"/>
        <v>0</v>
      </c>
      <c r="S1375" s="260">
        <f t="shared" si="769"/>
        <v>0.14000000000000001</v>
      </c>
      <c r="T1375" s="260">
        <f t="shared" si="769"/>
        <v>34.200000000000003</v>
      </c>
      <c r="U1375" s="260">
        <f t="shared" si="769"/>
        <v>17.399999999999999</v>
      </c>
      <c r="V1375" s="260">
        <f t="shared" si="769"/>
        <v>0.14000000000000001</v>
      </c>
      <c r="W1375" s="260">
        <f t="shared" si="769"/>
        <v>186.88</v>
      </c>
      <c r="X1375" s="260">
        <f t="shared" si="769"/>
        <v>216.52</v>
      </c>
      <c r="Y1375" s="264">
        <f>Y1376</f>
        <v>267.47000000000003</v>
      </c>
    </row>
    <row r="1376" spans="1:25" s="200" customFormat="1" ht="18.75" customHeight="1" outlineLevel="1" thickBot="1" x14ac:dyDescent="0.25">
      <c r="A1376" s="347" t="s">
        <v>16</v>
      </c>
      <c r="B1376" s="268">
        <v>29.82</v>
      </c>
      <c r="C1376" s="266">
        <v>0</v>
      </c>
      <c r="D1376" s="266">
        <v>0</v>
      </c>
      <c r="E1376" s="266">
        <v>2.5499999999999998</v>
      </c>
      <c r="F1376" s="266">
        <v>0</v>
      </c>
      <c r="G1376" s="266">
        <v>0</v>
      </c>
      <c r="H1376" s="266">
        <v>0</v>
      </c>
      <c r="I1376" s="266">
        <v>0</v>
      </c>
      <c r="J1376" s="266">
        <v>5.05</v>
      </c>
      <c r="K1376" s="266">
        <v>0</v>
      </c>
      <c r="L1376" s="266">
        <v>0</v>
      </c>
      <c r="M1376" s="266">
        <v>0</v>
      </c>
      <c r="N1376" s="266">
        <v>0.19</v>
      </c>
      <c r="O1376" s="266">
        <v>0</v>
      </c>
      <c r="P1376" s="266">
        <v>0.38</v>
      </c>
      <c r="Q1376" s="266">
        <v>0.35</v>
      </c>
      <c r="R1376" s="266">
        <v>0</v>
      </c>
      <c r="S1376" s="266">
        <v>0.14000000000000001</v>
      </c>
      <c r="T1376" s="266">
        <v>34.200000000000003</v>
      </c>
      <c r="U1376" s="266">
        <v>17.399999999999999</v>
      </c>
      <c r="V1376" s="266">
        <v>0.14000000000000001</v>
      </c>
      <c r="W1376" s="266">
        <v>186.88</v>
      </c>
      <c r="X1376" s="266">
        <v>216.52</v>
      </c>
      <c r="Y1376" s="269">
        <v>267.47000000000003</v>
      </c>
    </row>
    <row r="1377" spans="1:25" s="200" customFormat="1" ht="18.75" customHeight="1" thickBot="1" x14ac:dyDescent="0.25">
      <c r="A1377" s="208">
        <v>27</v>
      </c>
      <c r="B1377" s="263">
        <f>B1378</f>
        <v>97.57</v>
      </c>
      <c r="C1377" s="260">
        <f>C1378</f>
        <v>56.55</v>
      </c>
      <c r="D1377" s="260">
        <f t="shared" ref="D1377:X1377" si="770">D1378</f>
        <v>122.95</v>
      </c>
      <c r="E1377" s="260">
        <f t="shared" si="770"/>
        <v>294.56</v>
      </c>
      <c r="F1377" s="260">
        <f t="shared" si="770"/>
        <v>20.87</v>
      </c>
      <c r="G1377" s="260">
        <f t="shared" si="770"/>
        <v>0</v>
      </c>
      <c r="H1377" s="260">
        <f t="shared" si="770"/>
        <v>0</v>
      </c>
      <c r="I1377" s="260">
        <f t="shared" si="770"/>
        <v>0</v>
      </c>
      <c r="J1377" s="260">
        <f t="shared" si="770"/>
        <v>0</v>
      </c>
      <c r="K1377" s="260">
        <f t="shared" si="770"/>
        <v>28.43</v>
      </c>
      <c r="L1377" s="260">
        <f t="shared" si="770"/>
        <v>162.87</v>
      </c>
      <c r="M1377" s="260">
        <f t="shared" si="770"/>
        <v>262.31</v>
      </c>
      <c r="N1377" s="260">
        <f t="shared" si="770"/>
        <v>274.20999999999998</v>
      </c>
      <c r="O1377" s="260">
        <f t="shared" si="770"/>
        <v>31.42</v>
      </c>
      <c r="P1377" s="260">
        <f t="shared" si="770"/>
        <v>16</v>
      </c>
      <c r="Q1377" s="260">
        <f t="shared" si="770"/>
        <v>74.88</v>
      </c>
      <c r="R1377" s="260">
        <f t="shared" si="770"/>
        <v>90.8</v>
      </c>
      <c r="S1377" s="260">
        <f t="shared" si="770"/>
        <v>15.56</v>
      </c>
      <c r="T1377" s="260">
        <f t="shared" si="770"/>
        <v>28.55</v>
      </c>
      <c r="U1377" s="260">
        <f t="shared" si="770"/>
        <v>13.73</v>
      </c>
      <c r="V1377" s="260">
        <f t="shared" si="770"/>
        <v>0</v>
      </c>
      <c r="W1377" s="260">
        <f t="shared" si="770"/>
        <v>393.8</v>
      </c>
      <c r="X1377" s="260">
        <f t="shared" si="770"/>
        <v>599.86</v>
      </c>
      <c r="Y1377" s="264">
        <f>Y1378</f>
        <v>346.72</v>
      </c>
    </row>
    <row r="1378" spans="1:25" s="200" customFormat="1" ht="18.75" customHeight="1" outlineLevel="1" thickBot="1" x14ac:dyDescent="0.25">
      <c r="A1378" s="347" t="s">
        <v>16</v>
      </c>
      <c r="B1378" s="268">
        <v>97.57</v>
      </c>
      <c r="C1378" s="266">
        <v>56.55</v>
      </c>
      <c r="D1378" s="266">
        <v>122.95</v>
      </c>
      <c r="E1378" s="266">
        <v>294.56</v>
      </c>
      <c r="F1378" s="266">
        <v>20.87</v>
      </c>
      <c r="G1378" s="266">
        <v>0</v>
      </c>
      <c r="H1378" s="266">
        <v>0</v>
      </c>
      <c r="I1378" s="266">
        <v>0</v>
      </c>
      <c r="J1378" s="266">
        <v>0</v>
      </c>
      <c r="K1378" s="266">
        <v>28.43</v>
      </c>
      <c r="L1378" s="266">
        <v>162.87</v>
      </c>
      <c r="M1378" s="266">
        <v>262.31</v>
      </c>
      <c r="N1378" s="266">
        <v>274.20999999999998</v>
      </c>
      <c r="O1378" s="266">
        <v>31.42</v>
      </c>
      <c r="P1378" s="266">
        <v>16</v>
      </c>
      <c r="Q1378" s="266">
        <v>74.88</v>
      </c>
      <c r="R1378" s="266">
        <v>90.8</v>
      </c>
      <c r="S1378" s="266">
        <v>15.56</v>
      </c>
      <c r="T1378" s="266">
        <v>28.55</v>
      </c>
      <c r="U1378" s="266">
        <v>13.73</v>
      </c>
      <c r="V1378" s="266">
        <v>0</v>
      </c>
      <c r="W1378" s="266">
        <v>393.8</v>
      </c>
      <c r="X1378" s="266">
        <v>599.86</v>
      </c>
      <c r="Y1378" s="269">
        <v>346.72</v>
      </c>
    </row>
    <row r="1379" spans="1:25" s="200" customFormat="1" ht="18.75" customHeight="1" thickBot="1" x14ac:dyDescent="0.25">
      <c r="A1379" s="208">
        <v>28</v>
      </c>
      <c r="B1379" s="263">
        <f>B1380</f>
        <v>161.02000000000001</v>
      </c>
      <c r="C1379" s="260">
        <f>C1380</f>
        <v>76.33</v>
      </c>
      <c r="D1379" s="260">
        <f t="shared" ref="D1379:X1379" si="771">D1380</f>
        <v>158.9</v>
      </c>
      <c r="E1379" s="260">
        <f t="shared" si="771"/>
        <v>14.06</v>
      </c>
      <c r="F1379" s="260">
        <f t="shared" si="771"/>
        <v>0</v>
      </c>
      <c r="G1379" s="260">
        <f t="shared" si="771"/>
        <v>0</v>
      </c>
      <c r="H1379" s="260">
        <f t="shared" si="771"/>
        <v>0</v>
      </c>
      <c r="I1379" s="260">
        <f t="shared" si="771"/>
        <v>0</v>
      </c>
      <c r="J1379" s="260">
        <f t="shared" si="771"/>
        <v>0</v>
      </c>
      <c r="K1379" s="260">
        <f t="shared" si="771"/>
        <v>11.75</v>
      </c>
      <c r="L1379" s="260">
        <f t="shared" si="771"/>
        <v>55.77</v>
      </c>
      <c r="M1379" s="260">
        <f t="shared" si="771"/>
        <v>48.47</v>
      </c>
      <c r="N1379" s="260">
        <f t="shared" si="771"/>
        <v>60.73</v>
      </c>
      <c r="O1379" s="260">
        <f t="shared" si="771"/>
        <v>47</v>
      </c>
      <c r="P1379" s="260">
        <f t="shared" si="771"/>
        <v>64.150000000000006</v>
      </c>
      <c r="Q1379" s="260">
        <f t="shared" si="771"/>
        <v>54.37</v>
      </c>
      <c r="R1379" s="260">
        <f t="shared" si="771"/>
        <v>48.58</v>
      </c>
      <c r="S1379" s="260">
        <f t="shared" si="771"/>
        <v>50.92</v>
      </c>
      <c r="T1379" s="260">
        <f t="shared" si="771"/>
        <v>3.97</v>
      </c>
      <c r="U1379" s="260">
        <f t="shared" si="771"/>
        <v>3.66</v>
      </c>
      <c r="V1379" s="260">
        <f t="shared" si="771"/>
        <v>2.36</v>
      </c>
      <c r="W1379" s="260">
        <f t="shared" si="771"/>
        <v>0.1</v>
      </c>
      <c r="X1379" s="260">
        <f t="shared" si="771"/>
        <v>104.56</v>
      </c>
      <c r="Y1379" s="264">
        <f>Y1380</f>
        <v>100.18</v>
      </c>
    </row>
    <row r="1380" spans="1:25" s="200" customFormat="1" ht="18.75" customHeight="1" outlineLevel="1" thickBot="1" x14ac:dyDescent="0.25">
      <c r="A1380" s="347" t="s">
        <v>16</v>
      </c>
      <c r="B1380" s="268">
        <v>161.02000000000001</v>
      </c>
      <c r="C1380" s="266">
        <v>76.33</v>
      </c>
      <c r="D1380" s="266">
        <v>158.9</v>
      </c>
      <c r="E1380" s="266">
        <v>14.06</v>
      </c>
      <c r="F1380" s="266">
        <v>0</v>
      </c>
      <c r="G1380" s="266">
        <v>0</v>
      </c>
      <c r="H1380" s="266">
        <v>0</v>
      </c>
      <c r="I1380" s="266">
        <v>0</v>
      </c>
      <c r="J1380" s="266">
        <v>0</v>
      </c>
      <c r="K1380" s="266">
        <v>11.75</v>
      </c>
      <c r="L1380" s="266">
        <v>55.77</v>
      </c>
      <c r="M1380" s="266">
        <v>48.47</v>
      </c>
      <c r="N1380" s="266">
        <v>60.73</v>
      </c>
      <c r="O1380" s="266">
        <v>47</v>
      </c>
      <c r="P1380" s="266">
        <v>64.150000000000006</v>
      </c>
      <c r="Q1380" s="266">
        <v>54.37</v>
      </c>
      <c r="R1380" s="266">
        <v>48.58</v>
      </c>
      <c r="S1380" s="266">
        <v>50.92</v>
      </c>
      <c r="T1380" s="266">
        <v>3.97</v>
      </c>
      <c r="U1380" s="266">
        <v>3.66</v>
      </c>
      <c r="V1380" s="266">
        <v>2.36</v>
      </c>
      <c r="W1380" s="266">
        <v>0.1</v>
      </c>
      <c r="X1380" s="266">
        <v>104.56</v>
      </c>
      <c r="Y1380" s="269">
        <v>100.18</v>
      </c>
    </row>
    <row r="1381" spans="1:25" s="200" customFormat="1" ht="18.75" customHeight="1" thickBot="1" x14ac:dyDescent="0.25">
      <c r="A1381" s="208">
        <v>29</v>
      </c>
      <c r="B1381" s="263">
        <f>B1382</f>
        <v>0</v>
      </c>
      <c r="C1381" s="260">
        <f>C1382</f>
        <v>0</v>
      </c>
      <c r="D1381" s="260">
        <f t="shared" ref="D1381:X1381" si="772">D1382</f>
        <v>0</v>
      </c>
      <c r="E1381" s="260">
        <f t="shared" si="772"/>
        <v>0</v>
      </c>
      <c r="F1381" s="260">
        <f t="shared" si="772"/>
        <v>0</v>
      </c>
      <c r="G1381" s="260">
        <f t="shared" si="772"/>
        <v>0</v>
      </c>
      <c r="H1381" s="260">
        <f t="shared" si="772"/>
        <v>0</v>
      </c>
      <c r="I1381" s="260">
        <f t="shared" si="772"/>
        <v>0</v>
      </c>
      <c r="J1381" s="260">
        <f t="shared" si="772"/>
        <v>0</v>
      </c>
      <c r="K1381" s="260">
        <f t="shared" si="772"/>
        <v>49.91</v>
      </c>
      <c r="L1381" s="260">
        <f t="shared" si="772"/>
        <v>45.9</v>
      </c>
      <c r="M1381" s="260">
        <f t="shared" si="772"/>
        <v>121.06</v>
      </c>
      <c r="N1381" s="260">
        <f t="shared" si="772"/>
        <v>29.93</v>
      </c>
      <c r="O1381" s="260">
        <f t="shared" si="772"/>
        <v>118</v>
      </c>
      <c r="P1381" s="260">
        <f t="shared" si="772"/>
        <v>23.99</v>
      </c>
      <c r="Q1381" s="260">
        <f t="shared" si="772"/>
        <v>0</v>
      </c>
      <c r="R1381" s="260">
        <f t="shared" si="772"/>
        <v>0</v>
      </c>
      <c r="S1381" s="260">
        <f t="shared" si="772"/>
        <v>0</v>
      </c>
      <c r="T1381" s="260">
        <f t="shared" si="772"/>
        <v>3.71</v>
      </c>
      <c r="U1381" s="260">
        <f t="shared" si="772"/>
        <v>54.89</v>
      </c>
      <c r="V1381" s="260">
        <f t="shared" si="772"/>
        <v>31.36</v>
      </c>
      <c r="W1381" s="260">
        <f t="shared" si="772"/>
        <v>42.82</v>
      </c>
      <c r="X1381" s="260">
        <f t="shared" si="772"/>
        <v>81.91</v>
      </c>
      <c r="Y1381" s="264">
        <f>Y1382</f>
        <v>0</v>
      </c>
    </row>
    <row r="1382" spans="1:25" s="200" customFormat="1" ht="18.75" customHeight="1" outlineLevel="1" thickBot="1" x14ac:dyDescent="0.25">
      <c r="A1382" s="347" t="s">
        <v>16</v>
      </c>
      <c r="B1382" s="268">
        <v>0</v>
      </c>
      <c r="C1382" s="266">
        <v>0</v>
      </c>
      <c r="D1382" s="266">
        <v>0</v>
      </c>
      <c r="E1382" s="266">
        <v>0</v>
      </c>
      <c r="F1382" s="266">
        <v>0</v>
      </c>
      <c r="G1382" s="266">
        <v>0</v>
      </c>
      <c r="H1382" s="266">
        <v>0</v>
      </c>
      <c r="I1382" s="266">
        <v>0</v>
      </c>
      <c r="J1382" s="266">
        <v>0</v>
      </c>
      <c r="K1382" s="266">
        <v>49.91</v>
      </c>
      <c r="L1382" s="266">
        <v>45.9</v>
      </c>
      <c r="M1382" s="266">
        <v>121.06</v>
      </c>
      <c r="N1382" s="266">
        <v>29.93</v>
      </c>
      <c r="O1382" s="266">
        <v>118</v>
      </c>
      <c r="P1382" s="266">
        <v>23.99</v>
      </c>
      <c r="Q1382" s="266">
        <v>0</v>
      </c>
      <c r="R1382" s="266">
        <v>0</v>
      </c>
      <c r="S1382" s="266">
        <v>0</v>
      </c>
      <c r="T1382" s="266">
        <v>3.71</v>
      </c>
      <c r="U1382" s="266">
        <v>54.89</v>
      </c>
      <c r="V1382" s="266">
        <v>31.36</v>
      </c>
      <c r="W1382" s="266">
        <v>42.82</v>
      </c>
      <c r="X1382" s="266">
        <v>81.91</v>
      </c>
      <c r="Y1382" s="269">
        <v>0</v>
      </c>
    </row>
    <row r="1383" spans="1:25" s="200" customFormat="1" ht="18.75" customHeight="1" thickBot="1" x14ac:dyDescent="0.25">
      <c r="A1383" s="208">
        <v>30</v>
      </c>
      <c r="B1383" s="263">
        <f>B1384</f>
        <v>5.34</v>
      </c>
      <c r="C1383" s="260">
        <f>C1384</f>
        <v>0</v>
      </c>
      <c r="D1383" s="260">
        <f t="shared" ref="D1383:X1383" si="773">D1384</f>
        <v>0</v>
      </c>
      <c r="E1383" s="260">
        <f t="shared" si="773"/>
        <v>0</v>
      </c>
      <c r="F1383" s="260">
        <f t="shared" si="773"/>
        <v>0</v>
      </c>
      <c r="G1383" s="260">
        <f t="shared" si="773"/>
        <v>0</v>
      </c>
      <c r="H1383" s="260">
        <f t="shared" si="773"/>
        <v>17.739999999999998</v>
      </c>
      <c r="I1383" s="260">
        <f t="shared" si="773"/>
        <v>0.05</v>
      </c>
      <c r="J1383" s="260">
        <f t="shared" si="773"/>
        <v>4.71</v>
      </c>
      <c r="K1383" s="260">
        <f t="shared" si="773"/>
        <v>5.22</v>
      </c>
      <c r="L1383" s="260">
        <f t="shared" si="773"/>
        <v>4.8499999999999996</v>
      </c>
      <c r="M1383" s="260">
        <f t="shared" si="773"/>
        <v>5.41</v>
      </c>
      <c r="N1383" s="260">
        <f t="shared" si="773"/>
        <v>0</v>
      </c>
      <c r="O1383" s="260">
        <f t="shared" si="773"/>
        <v>0</v>
      </c>
      <c r="P1383" s="260">
        <f t="shared" si="773"/>
        <v>0</v>
      </c>
      <c r="Q1383" s="260">
        <f t="shared" si="773"/>
        <v>0</v>
      </c>
      <c r="R1383" s="260">
        <f t="shared" si="773"/>
        <v>0</v>
      </c>
      <c r="S1383" s="260">
        <f t="shared" si="773"/>
        <v>0</v>
      </c>
      <c r="T1383" s="260">
        <f t="shared" si="773"/>
        <v>6.29</v>
      </c>
      <c r="U1383" s="260">
        <f t="shared" si="773"/>
        <v>23.49</v>
      </c>
      <c r="V1383" s="260">
        <f t="shared" si="773"/>
        <v>13.6</v>
      </c>
      <c r="W1383" s="260">
        <f t="shared" si="773"/>
        <v>71.849999999999994</v>
      </c>
      <c r="X1383" s="260">
        <f t="shared" si="773"/>
        <v>394.09</v>
      </c>
      <c r="Y1383" s="264">
        <f>Y1384</f>
        <v>159.56</v>
      </c>
    </row>
    <row r="1384" spans="1:25" s="200" customFormat="1" ht="18.75" customHeight="1" outlineLevel="1" thickBot="1" x14ac:dyDescent="0.25">
      <c r="A1384" s="243" t="s">
        <v>16</v>
      </c>
      <c r="B1384" s="268">
        <v>5.34</v>
      </c>
      <c r="C1384" s="266">
        <v>0</v>
      </c>
      <c r="D1384" s="266">
        <v>0</v>
      </c>
      <c r="E1384" s="266">
        <v>0</v>
      </c>
      <c r="F1384" s="266">
        <v>0</v>
      </c>
      <c r="G1384" s="266">
        <v>0</v>
      </c>
      <c r="H1384" s="266">
        <v>17.739999999999998</v>
      </c>
      <c r="I1384" s="266">
        <v>0.05</v>
      </c>
      <c r="J1384" s="266">
        <v>4.71</v>
      </c>
      <c r="K1384" s="266">
        <v>5.22</v>
      </c>
      <c r="L1384" s="266">
        <v>4.8499999999999996</v>
      </c>
      <c r="M1384" s="266">
        <v>5.41</v>
      </c>
      <c r="N1384" s="266">
        <v>0</v>
      </c>
      <c r="O1384" s="266">
        <v>0</v>
      </c>
      <c r="P1384" s="266">
        <v>0</v>
      </c>
      <c r="Q1384" s="266">
        <v>0</v>
      </c>
      <c r="R1384" s="266">
        <v>0</v>
      </c>
      <c r="S1384" s="266">
        <v>0</v>
      </c>
      <c r="T1384" s="266">
        <v>6.29</v>
      </c>
      <c r="U1384" s="266">
        <v>23.49</v>
      </c>
      <c r="V1384" s="266">
        <v>13.6</v>
      </c>
      <c r="W1384" s="266">
        <v>71.849999999999994</v>
      </c>
      <c r="X1384" s="266">
        <v>394.09</v>
      </c>
      <c r="Y1384" s="269">
        <v>159.56</v>
      </c>
    </row>
    <row r="1385" spans="1:25" s="200" customFormat="1" ht="18.75" customHeight="1" thickBot="1" x14ac:dyDescent="0.25">
      <c r="A1385" s="208">
        <v>31</v>
      </c>
      <c r="B1385" s="263">
        <f>B1386</f>
        <v>186.85</v>
      </c>
      <c r="C1385" s="260">
        <f>C1386</f>
        <v>170.3</v>
      </c>
      <c r="D1385" s="260">
        <f t="shared" ref="D1385:X1385" si="774">D1386</f>
        <v>66.5</v>
      </c>
      <c r="E1385" s="260">
        <f t="shared" si="774"/>
        <v>0</v>
      </c>
      <c r="F1385" s="260">
        <f t="shared" si="774"/>
        <v>0</v>
      </c>
      <c r="G1385" s="260">
        <f t="shared" si="774"/>
        <v>0</v>
      </c>
      <c r="H1385" s="260">
        <f t="shared" si="774"/>
        <v>0</v>
      </c>
      <c r="I1385" s="260">
        <f t="shared" si="774"/>
        <v>0</v>
      </c>
      <c r="J1385" s="260">
        <f t="shared" si="774"/>
        <v>37.76</v>
      </c>
      <c r="K1385" s="260">
        <f t="shared" si="774"/>
        <v>67.34</v>
      </c>
      <c r="L1385" s="260">
        <f t="shared" si="774"/>
        <v>152.69999999999999</v>
      </c>
      <c r="M1385" s="260">
        <f t="shared" si="774"/>
        <v>56.67</v>
      </c>
      <c r="N1385" s="260">
        <f t="shared" si="774"/>
        <v>112.5</v>
      </c>
      <c r="O1385" s="260">
        <f t="shared" si="774"/>
        <v>270.52999999999997</v>
      </c>
      <c r="P1385" s="260">
        <f t="shared" si="774"/>
        <v>35.869999999999997</v>
      </c>
      <c r="Q1385" s="260">
        <f t="shared" si="774"/>
        <v>517.55999999999995</v>
      </c>
      <c r="R1385" s="260">
        <f t="shared" si="774"/>
        <v>545.4</v>
      </c>
      <c r="S1385" s="260">
        <f t="shared" si="774"/>
        <v>537.29</v>
      </c>
      <c r="T1385" s="260">
        <f t="shared" si="774"/>
        <v>462.51</v>
      </c>
      <c r="U1385" s="260">
        <f t="shared" si="774"/>
        <v>482.11</v>
      </c>
      <c r="V1385" s="260">
        <f t="shared" si="774"/>
        <v>421.49</v>
      </c>
      <c r="W1385" s="260">
        <f t="shared" si="774"/>
        <v>724.08</v>
      </c>
      <c r="X1385" s="260">
        <f t="shared" si="774"/>
        <v>1204.1199999999999</v>
      </c>
      <c r="Y1385" s="264">
        <f>Y1386</f>
        <v>1846.27</v>
      </c>
    </row>
    <row r="1386" spans="1:25" s="200" customFormat="1" ht="18.75" customHeight="1" outlineLevel="1" x14ac:dyDescent="0.2">
      <c r="A1386" s="347" t="s">
        <v>16</v>
      </c>
      <c r="B1386" s="268">
        <v>186.85</v>
      </c>
      <c r="C1386" s="266">
        <v>170.3</v>
      </c>
      <c r="D1386" s="266">
        <v>66.5</v>
      </c>
      <c r="E1386" s="266">
        <v>0</v>
      </c>
      <c r="F1386" s="266">
        <v>0</v>
      </c>
      <c r="G1386" s="266">
        <v>0</v>
      </c>
      <c r="H1386" s="266">
        <v>0</v>
      </c>
      <c r="I1386" s="266">
        <v>0</v>
      </c>
      <c r="J1386" s="266">
        <v>37.76</v>
      </c>
      <c r="K1386" s="266">
        <v>67.34</v>
      </c>
      <c r="L1386" s="266">
        <v>152.69999999999999</v>
      </c>
      <c r="M1386" s="266">
        <v>56.67</v>
      </c>
      <c r="N1386" s="266">
        <v>112.5</v>
      </c>
      <c r="O1386" s="266">
        <v>270.52999999999997</v>
      </c>
      <c r="P1386" s="266">
        <v>35.869999999999997</v>
      </c>
      <c r="Q1386" s="266">
        <v>517.55999999999995</v>
      </c>
      <c r="R1386" s="266">
        <v>545.4</v>
      </c>
      <c r="S1386" s="266">
        <v>537.29</v>
      </c>
      <c r="T1386" s="266">
        <v>462.51</v>
      </c>
      <c r="U1386" s="266">
        <v>482.11</v>
      </c>
      <c r="V1386" s="266">
        <v>421.49</v>
      </c>
      <c r="W1386" s="266">
        <v>724.08</v>
      </c>
      <c r="X1386" s="266">
        <v>1204.1199999999999</v>
      </c>
      <c r="Y1386" s="269">
        <v>1846.27</v>
      </c>
    </row>
    <row r="1387" spans="1:25" s="200" customFormat="1" ht="18.75" customHeight="1" x14ac:dyDescent="0.2">
      <c r="A1387" s="354"/>
      <c r="B1387" s="355"/>
      <c r="C1387" s="355"/>
      <c r="D1387" s="355"/>
      <c r="E1387" s="355"/>
      <c r="F1387" s="355"/>
      <c r="G1387" s="355"/>
      <c r="H1387" s="355"/>
      <c r="I1387" s="355"/>
      <c r="J1387" s="355"/>
      <c r="K1387" s="355"/>
      <c r="L1387" s="355"/>
      <c r="M1387" s="355"/>
      <c r="N1387" s="355"/>
      <c r="O1387" s="355"/>
      <c r="P1387" s="355"/>
      <c r="Q1387" s="355"/>
      <c r="R1387" s="355"/>
      <c r="S1387" s="355"/>
      <c r="T1387" s="355"/>
      <c r="U1387" s="355"/>
      <c r="V1387" s="355"/>
      <c r="W1387" s="355"/>
      <c r="X1387" s="355"/>
      <c r="Y1387" s="355"/>
    </row>
    <row r="1388" spans="1:25" x14ac:dyDescent="0.2">
      <c r="A1388" s="350"/>
    </row>
    <row r="1389" spans="1:25" ht="15" thickBot="1" x14ac:dyDescent="0.25">
      <c r="A1389" s="350"/>
    </row>
    <row r="1390" spans="1:25" s="200" customFormat="1" ht="35.25" customHeight="1" thickBot="1" x14ac:dyDescent="0.25">
      <c r="A1390" s="356"/>
      <c r="B1390" s="357"/>
      <c r="C1390" s="357"/>
      <c r="D1390" s="357"/>
      <c r="E1390" s="357"/>
      <c r="F1390" s="357"/>
      <c r="G1390" s="357"/>
      <c r="H1390" s="357"/>
      <c r="I1390" s="357"/>
      <c r="J1390" s="357"/>
      <c r="K1390" s="357"/>
      <c r="L1390" s="357"/>
      <c r="M1390" s="357"/>
      <c r="N1390" s="317" t="s">
        <v>154</v>
      </c>
      <c r="O1390" s="317"/>
      <c r="P1390" s="317"/>
      <c r="Q1390" s="317"/>
    </row>
    <row r="1391" spans="1:25" s="200" customFormat="1" ht="22.5" customHeight="1" thickBot="1" x14ac:dyDescent="0.25">
      <c r="A1391" s="358" t="s">
        <v>155</v>
      </c>
      <c r="B1391" s="359"/>
      <c r="C1391" s="359"/>
      <c r="D1391" s="359"/>
      <c r="E1391" s="359"/>
      <c r="F1391" s="359"/>
      <c r="G1391" s="359"/>
      <c r="H1391" s="359"/>
      <c r="I1391" s="359"/>
      <c r="J1391" s="359"/>
      <c r="K1391" s="359"/>
      <c r="L1391" s="359"/>
      <c r="M1391" s="359"/>
      <c r="N1391" s="361" t="str">
        <f>N1392</f>
        <v>-8,75</v>
      </c>
      <c r="O1391" s="361"/>
      <c r="P1391" s="361"/>
      <c r="Q1391" s="361"/>
    </row>
    <row r="1392" spans="1:25" s="200" customFormat="1" ht="26.25" customHeight="1" outlineLevel="1" thickBot="1" x14ac:dyDescent="0.25">
      <c r="A1392" s="362" t="s">
        <v>156</v>
      </c>
      <c r="B1392" s="363"/>
      <c r="C1392" s="363"/>
      <c r="D1392" s="363"/>
      <c r="E1392" s="363"/>
      <c r="F1392" s="363"/>
      <c r="G1392" s="363"/>
      <c r="H1392" s="363"/>
      <c r="I1392" s="363"/>
      <c r="J1392" s="363"/>
      <c r="K1392" s="363"/>
      <c r="L1392" s="363"/>
      <c r="M1392" s="364"/>
      <c r="N1392" s="365" t="s">
        <v>170</v>
      </c>
      <c r="O1392" s="365"/>
      <c r="P1392" s="365"/>
      <c r="Q1392" s="365"/>
    </row>
    <row r="1393" spans="1:27" s="200" customFormat="1" ht="22.5" customHeight="1" thickBot="1" x14ac:dyDescent="0.25">
      <c r="A1393" s="358" t="s">
        <v>157</v>
      </c>
      <c r="B1393" s="359"/>
      <c r="C1393" s="359"/>
      <c r="D1393" s="359"/>
      <c r="E1393" s="359"/>
      <c r="F1393" s="359"/>
      <c r="G1393" s="359"/>
      <c r="H1393" s="359"/>
      <c r="I1393" s="359"/>
      <c r="J1393" s="359"/>
      <c r="K1393" s="359"/>
      <c r="L1393" s="359"/>
      <c r="M1393" s="359"/>
      <c r="N1393" s="361" t="str">
        <f>N1394</f>
        <v>158,96</v>
      </c>
      <c r="O1393" s="361"/>
      <c r="P1393" s="361"/>
      <c r="Q1393" s="361"/>
    </row>
    <row r="1394" spans="1:27" s="200" customFormat="1" ht="26.25" customHeight="1" outlineLevel="1" thickBot="1" x14ac:dyDescent="0.25">
      <c r="A1394" s="366" t="s">
        <v>158</v>
      </c>
      <c r="B1394" s="367"/>
      <c r="C1394" s="367"/>
      <c r="D1394" s="367"/>
      <c r="E1394" s="367"/>
      <c r="F1394" s="367"/>
      <c r="G1394" s="367"/>
      <c r="H1394" s="367"/>
      <c r="I1394" s="367"/>
      <c r="J1394" s="367"/>
      <c r="K1394" s="367"/>
      <c r="L1394" s="367"/>
      <c r="M1394" s="367"/>
      <c r="N1394" s="369" t="s">
        <v>171</v>
      </c>
      <c r="O1394" s="369"/>
      <c r="P1394" s="369"/>
      <c r="Q1394" s="369"/>
    </row>
    <row r="1397" spans="1:27" s="194" customFormat="1" ht="15" x14ac:dyDescent="0.2">
      <c r="A1397" s="411"/>
      <c r="B1397" s="411"/>
      <c r="C1397" s="411"/>
      <c r="D1397" s="411"/>
      <c r="E1397" s="411"/>
      <c r="F1397" s="411"/>
      <c r="G1397" s="411"/>
      <c r="H1397" s="411"/>
      <c r="I1397" s="411"/>
      <c r="J1397" s="411"/>
      <c r="K1397" s="411"/>
      <c r="L1397" s="412"/>
      <c r="M1397" s="412"/>
      <c r="N1397" s="413"/>
      <c r="AA1397" s="191"/>
    </row>
    <row r="1398" spans="1:27" s="194" customFormat="1" ht="15" x14ac:dyDescent="0.2">
      <c r="A1398" s="193" t="s">
        <v>135</v>
      </c>
      <c r="B1398" s="193"/>
      <c r="C1398" s="193"/>
      <c r="D1398" s="193"/>
      <c r="E1398" s="193"/>
      <c r="F1398" s="193"/>
      <c r="G1398" s="193"/>
      <c r="H1398" s="193"/>
      <c r="I1398" s="193"/>
      <c r="J1398" s="193"/>
      <c r="K1398" s="193"/>
      <c r="L1398" s="193"/>
      <c r="M1398" s="280"/>
      <c r="N1398" s="280"/>
      <c r="O1398" s="281"/>
      <c r="P1398" s="215"/>
      <c r="AA1398" s="191"/>
    </row>
    <row r="1399" spans="1:27" s="194" customFormat="1" ht="15" customHeight="1" thickBot="1" x14ac:dyDescent="0.25">
      <c r="A1399" s="281"/>
      <c r="B1399" s="281"/>
      <c r="C1399" s="281"/>
      <c r="D1399" s="281"/>
      <c r="E1399" s="281"/>
      <c r="F1399" s="281"/>
      <c r="G1399" s="281"/>
      <c r="H1399" s="281"/>
      <c r="I1399" s="281"/>
      <c r="J1399" s="281"/>
      <c r="K1399" s="281"/>
      <c r="L1399" s="281"/>
      <c r="M1399" s="282"/>
      <c r="N1399" s="282"/>
      <c r="O1399" s="281"/>
      <c r="P1399" s="215"/>
      <c r="AA1399" s="191"/>
    </row>
    <row r="1400" spans="1:27" s="141" customFormat="1" ht="32.25" customHeight="1" thickBot="1" x14ac:dyDescent="0.25">
      <c r="A1400" s="283"/>
      <c r="B1400" s="284"/>
      <c r="C1400" s="284"/>
      <c r="D1400" s="284"/>
      <c r="E1400" s="284"/>
      <c r="F1400" s="284"/>
      <c r="G1400" s="284"/>
      <c r="H1400" s="284"/>
      <c r="I1400" s="284"/>
      <c r="J1400" s="284"/>
      <c r="K1400" s="284"/>
      <c r="L1400" s="285"/>
      <c r="M1400" s="286" t="s">
        <v>136</v>
      </c>
      <c r="N1400" s="287"/>
      <c r="O1400" s="288"/>
    </row>
    <row r="1401" spans="1:27" s="141" customFormat="1" ht="21.75" customHeight="1" thickBot="1" x14ac:dyDescent="0.25">
      <c r="A1401" s="289" t="s">
        <v>137</v>
      </c>
      <c r="B1401" s="290"/>
      <c r="C1401" s="290"/>
      <c r="D1401" s="290"/>
      <c r="E1401" s="290"/>
      <c r="F1401" s="290"/>
      <c r="G1401" s="290"/>
      <c r="H1401" s="290"/>
      <c r="I1401" s="290"/>
      <c r="J1401" s="290"/>
      <c r="K1401" s="290"/>
      <c r="L1401" s="291"/>
      <c r="M1401" s="292">
        <f>M1403+M1402</f>
        <v>938171.86</v>
      </c>
      <c r="N1401" s="293"/>
      <c r="O1401" s="294"/>
    </row>
    <row r="1402" spans="1:27" s="141" customFormat="1" ht="21.75" customHeight="1" thickBot="1" x14ac:dyDescent="0.25">
      <c r="A1402" s="295" t="s">
        <v>19</v>
      </c>
      <c r="B1402" s="296"/>
      <c r="C1402" s="296"/>
      <c r="D1402" s="296"/>
      <c r="E1402" s="296"/>
      <c r="F1402" s="296"/>
      <c r="G1402" s="296"/>
      <c r="H1402" s="296"/>
      <c r="I1402" s="296"/>
      <c r="J1402" s="296"/>
      <c r="K1402" s="296"/>
      <c r="L1402" s="297"/>
      <c r="M1402" s="302" t="s">
        <v>169</v>
      </c>
      <c r="N1402" s="303"/>
      <c r="O1402" s="304"/>
    </row>
    <row r="1403" spans="1:27" s="1" customFormat="1" ht="21.75" customHeight="1" outlineLevel="1" thickBot="1" x14ac:dyDescent="0.25">
      <c r="A1403" s="307" t="s">
        <v>138</v>
      </c>
      <c r="B1403" s="308"/>
      <c r="C1403" s="308"/>
      <c r="D1403" s="308"/>
      <c r="E1403" s="308"/>
      <c r="F1403" s="308"/>
      <c r="G1403" s="308"/>
      <c r="H1403" s="308"/>
      <c r="I1403" s="308"/>
      <c r="J1403" s="308"/>
      <c r="K1403" s="308"/>
      <c r="L1403" s="309"/>
      <c r="M1403" s="310" t="s">
        <v>168</v>
      </c>
      <c r="N1403" s="311"/>
      <c r="O1403" s="312"/>
    </row>
    <row r="1407" spans="1:27" s="194" customFormat="1" ht="15" x14ac:dyDescent="0.2">
      <c r="A1407" s="193" t="s">
        <v>146</v>
      </c>
      <c r="AA1407" s="191"/>
    </row>
    <row r="1408" spans="1:27" ht="15" thickBot="1" x14ac:dyDescent="0.25">
      <c r="A1408" s="314"/>
      <c r="B1408" s="314"/>
      <c r="C1408" s="314"/>
      <c r="D1408" s="314"/>
      <c r="E1408" s="314"/>
    </row>
    <row r="1409" spans="1:27" ht="28.5" customHeight="1" thickBot="1" x14ac:dyDescent="0.25">
      <c r="A1409" s="315" t="s">
        <v>6</v>
      </c>
      <c r="B1409" s="197"/>
      <c r="C1409" s="197"/>
      <c r="D1409" s="197"/>
      <c r="E1409" s="199"/>
      <c r="F1409" s="316" t="s">
        <v>7</v>
      </c>
      <c r="G1409" s="317"/>
      <c r="H1409" s="317"/>
      <c r="I1409" s="317"/>
      <c r="J1409" s="317"/>
      <c r="K1409" s="317"/>
      <c r="L1409" s="317"/>
      <c r="M1409" s="317"/>
    </row>
    <row r="1410" spans="1:27" ht="22.5" customHeight="1" thickBot="1" x14ac:dyDescent="0.25">
      <c r="A1410" s="318"/>
      <c r="B1410" s="319"/>
      <c r="C1410" s="319"/>
      <c r="D1410" s="319"/>
      <c r="E1410" s="320"/>
      <c r="F1410" s="321" t="s">
        <v>8</v>
      </c>
      <c r="G1410" s="322"/>
      <c r="H1410" s="322" t="s">
        <v>9</v>
      </c>
      <c r="I1410" s="322"/>
      <c r="J1410" s="322" t="s">
        <v>10</v>
      </c>
      <c r="K1410" s="322"/>
      <c r="L1410" s="322" t="s">
        <v>11</v>
      </c>
      <c r="M1410" s="323"/>
    </row>
    <row r="1411" spans="1:27" ht="22.5" customHeight="1" thickBot="1" x14ac:dyDescent="0.25">
      <c r="A1411" s="324" t="s">
        <v>15</v>
      </c>
      <c r="B1411" s="324"/>
      <c r="C1411" s="324"/>
      <c r="D1411" s="324"/>
      <c r="E1411" s="324"/>
      <c r="F1411" s="325">
        <v>1067251.07</v>
      </c>
      <c r="G1411" s="326"/>
      <c r="H1411" s="325">
        <v>1453322.29</v>
      </c>
      <c r="I1411" s="326"/>
      <c r="J1411" s="325">
        <v>1502350</v>
      </c>
      <c r="K1411" s="326"/>
      <c r="L1411" s="325">
        <v>1697848.88</v>
      </c>
      <c r="M1411" s="327"/>
    </row>
    <row r="1412" spans="1:27" ht="22.5" customHeight="1" thickBot="1" x14ac:dyDescent="0.25">
      <c r="A1412" s="324" t="s">
        <v>147</v>
      </c>
      <c r="B1412" s="324"/>
      <c r="C1412" s="324"/>
      <c r="D1412" s="324"/>
      <c r="E1412" s="324"/>
      <c r="F1412" s="325">
        <v>1067251.07</v>
      </c>
      <c r="G1412" s="326"/>
      <c r="H1412" s="328"/>
      <c r="I1412" s="328"/>
      <c r="J1412" s="328"/>
      <c r="K1412" s="328"/>
      <c r="L1412" s="328"/>
      <c r="M1412" s="330"/>
    </row>
    <row r="1413" spans="1:27" ht="22.5" customHeight="1" thickBot="1" x14ac:dyDescent="0.25">
      <c r="A1413" s="324" t="s">
        <v>148</v>
      </c>
      <c r="B1413" s="324"/>
      <c r="C1413" s="324"/>
      <c r="D1413" s="324"/>
      <c r="E1413" s="324"/>
      <c r="F1413" s="331"/>
      <c r="G1413" s="331"/>
      <c r="H1413" s="331"/>
      <c r="I1413" s="331"/>
      <c r="J1413" s="331"/>
      <c r="K1413" s="331"/>
      <c r="L1413" s="331"/>
      <c r="M1413" s="332"/>
    </row>
    <row r="1414" spans="1:27" ht="24" customHeight="1" thickBot="1" x14ac:dyDescent="0.25">
      <c r="A1414" s="415" t="s">
        <v>163</v>
      </c>
      <c r="B1414" s="415"/>
      <c r="C1414" s="415"/>
      <c r="D1414" s="415"/>
      <c r="E1414" s="415"/>
      <c r="F1414" s="325">
        <v>322592.31</v>
      </c>
      <c r="G1414" s="326"/>
      <c r="H1414" s="331"/>
      <c r="I1414" s="331"/>
      <c r="J1414" s="331"/>
      <c r="K1414" s="331"/>
      <c r="L1414" s="331"/>
      <c r="M1414" s="332"/>
      <c r="AA1414" s="416"/>
    </row>
    <row r="1415" spans="1:27" ht="24" customHeight="1" thickBot="1" x14ac:dyDescent="0.25">
      <c r="A1415" s="415" t="s">
        <v>164</v>
      </c>
      <c r="B1415" s="415"/>
      <c r="C1415" s="415"/>
      <c r="D1415" s="415"/>
      <c r="E1415" s="415"/>
      <c r="F1415" s="325">
        <v>322592.31</v>
      </c>
      <c r="G1415" s="326"/>
      <c r="H1415" s="331"/>
      <c r="I1415" s="331"/>
      <c r="J1415" s="331"/>
      <c r="K1415" s="331"/>
      <c r="L1415" s="331"/>
      <c r="M1415" s="332"/>
      <c r="AA1415" s="416"/>
    </row>
    <row r="1416" spans="1:27" ht="22.5" customHeight="1" thickBot="1" x14ac:dyDescent="0.25">
      <c r="A1416" s="324" t="s">
        <v>22</v>
      </c>
      <c r="B1416" s="324"/>
      <c r="C1416" s="324"/>
      <c r="D1416" s="324"/>
      <c r="E1416" s="324"/>
      <c r="F1416" s="325">
        <v>0</v>
      </c>
      <c r="G1416" s="326"/>
      <c r="H1416" s="333">
        <v>0</v>
      </c>
      <c r="I1416" s="333"/>
      <c r="J1416" s="333">
        <v>0</v>
      </c>
      <c r="K1416" s="333"/>
      <c r="L1416" s="333">
        <v>0</v>
      </c>
      <c r="M1416" s="334"/>
    </row>
  </sheetData>
  <mergeCells count="83">
    <mergeCell ref="A1415:E1415"/>
    <mergeCell ref="F1415:G1415"/>
    <mergeCell ref="H1415:I1415"/>
    <mergeCell ref="J1415:K1415"/>
    <mergeCell ref="L1415:M1415"/>
    <mergeCell ref="A1416:E1416"/>
    <mergeCell ref="F1416:G1416"/>
    <mergeCell ref="H1416:I1416"/>
    <mergeCell ref="J1416:K1416"/>
    <mergeCell ref="L1416:M1416"/>
    <mergeCell ref="A1413:E1413"/>
    <mergeCell ref="F1413:G1413"/>
    <mergeCell ref="H1413:I1413"/>
    <mergeCell ref="J1413:K1413"/>
    <mergeCell ref="L1413:M1413"/>
    <mergeCell ref="A1414:E1414"/>
    <mergeCell ref="F1414:G1414"/>
    <mergeCell ref="H1414:I1414"/>
    <mergeCell ref="J1414:K1414"/>
    <mergeCell ref="L1414:M1414"/>
    <mergeCell ref="A1411:E1411"/>
    <mergeCell ref="F1411:G1411"/>
    <mergeCell ref="H1411:I1411"/>
    <mergeCell ref="J1411:K1411"/>
    <mergeCell ref="L1411:M1411"/>
    <mergeCell ref="A1412:E1412"/>
    <mergeCell ref="F1412:G1412"/>
    <mergeCell ref="H1412:I1412"/>
    <mergeCell ref="J1412:K1412"/>
    <mergeCell ref="L1412:M1412"/>
    <mergeCell ref="A1403:L1403"/>
    <mergeCell ref="M1403:O1403"/>
    <mergeCell ref="A1409:E1410"/>
    <mergeCell ref="F1409:M1409"/>
    <mergeCell ref="F1410:G1410"/>
    <mergeCell ref="H1410:I1410"/>
    <mergeCell ref="J1410:K1410"/>
    <mergeCell ref="L1410:M1410"/>
    <mergeCell ref="M1398:N1398"/>
    <mergeCell ref="A1400:L1400"/>
    <mergeCell ref="M1400:O1400"/>
    <mergeCell ref="A1401:L1401"/>
    <mergeCell ref="M1401:O1401"/>
    <mergeCell ref="A1402:L1402"/>
    <mergeCell ref="M1402:O1402"/>
    <mergeCell ref="A1393:M1393"/>
    <mergeCell ref="N1393:Q1393"/>
    <mergeCell ref="A1394:M1394"/>
    <mergeCell ref="N1394:Q1394"/>
    <mergeCell ref="A1397:K1397"/>
    <mergeCell ref="L1397:M1397"/>
    <mergeCell ref="A1390:M1390"/>
    <mergeCell ref="N1390:Q1390"/>
    <mergeCell ref="A1391:M1391"/>
    <mergeCell ref="N1391:Q1391"/>
    <mergeCell ref="A1392:M1392"/>
    <mergeCell ref="N1392:Q1392"/>
    <mergeCell ref="A1257:A1258"/>
    <mergeCell ref="B1257:Y1257"/>
    <mergeCell ref="A1323:A1324"/>
    <mergeCell ref="B1323:Y1323"/>
    <mergeCell ref="A968:A969"/>
    <mergeCell ref="B968:Y968"/>
    <mergeCell ref="A1127:Y1127"/>
    <mergeCell ref="A1129:A1130"/>
    <mergeCell ref="B1129:Y1129"/>
    <mergeCell ref="A646:A647"/>
    <mergeCell ref="B646:Y646"/>
    <mergeCell ref="A807:A808"/>
    <mergeCell ref="B807:Y807"/>
    <mergeCell ref="A327:A328"/>
    <mergeCell ref="B327:Y327"/>
    <mergeCell ref="A485:A486"/>
    <mergeCell ref="B485:Y485"/>
    <mergeCell ref="A169:A170"/>
    <mergeCell ref="B169:Y169"/>
    <mergeCell ref="A2:Y2"/>
    <mergeCell ref="A3:Y3"/>
    <mergeCell ref="A4:Y4"/>
    <mergeCell ref="A5:Y5"/>
    <mergeCell ref="A7:Y7"/>
    <mergeCell ref="A11:A12"/>
    <mergeCell ref="B11:Y11"/>
  </mergeCells>
  <pageMargins left="0.23622047244094491" right="0.23622047244094491" top="0.59055118110236227" bottom="0.39370078740157483" header="0.59055118110236227" footer="0.23622047244094491"/>
  <pageSetup paperSize="9" scale="52" orientation="landscape" r:id="rId1"/>
  <headerFooter>
    <oddFooter>&amp;CСтраница &amp;P из &amp;N</oddFooter>
  </headerFooter>
  <rowBreaks count="1" manualBreakCount="1">
    <brk id="1126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12</vt:i4>
      </vt:variant>
    </vt:vector>
  </HeadingPairs>
  <TitlesOfParts>
    <vt:vector size="24" baseType="lpstr">
      <vt:lpstr>М_июль 1 цк</vt:lpstr>
      <vt:lpstr>М_июль 2 цк</vt:lpstr>
      <vt:lpstr>М_июль 3 цк</vt:lpstr>
      <vt:lpstr>М_июль 4 цк</vt:lpstr>
      <vt:lpstr>М_июль 5 цк</vt:lpstr>
      <vt:lpstr>М_июль 6 цк</vt:lpstr>
      <vt:lpstr>О_июль 1 цк</vt:lpstr>
      <vt:lpstr>О_июль 2 цк</vt:lpstr>
      <vt:lpstr>О_июль 3 цк</vt:lpstr>
      <vt:lpstr>О_июль 4 цк</vt:lpstr>
      <vt:lpstr>О_июль 5 цк</vt:lpstr>
      <vt:lpstr>О_июль 6 цк</vt:lpstr>
      <vt:lpstr>'М_июль 1 цк'!Область_печати</vt:lpstr>
      <vt:lpstr>'М_июль 2 цк'!Область_печати</vt:lpstr>
      <vt:lpstr>'М_июль 3 цк'!Область_печати</vt:lpstr>
      <vt:lpstr>'М_июль 4 цк'!Область_печати</vt:lpstr>
      <vt:lpstr>'М_июль 5 цк'!Область_печати</vt:lpstr>
      <vt:lpstr>'М_июль 6 цк'!Область_печати</vt:lpstr>
      <vt:lpstr>'О_июль 1 цк'!Область_печати</vt:lpstr>
      <vt:lpstr>'О_июль 2 цк'!Область_печати</vt:lpstr>
      <vt:lpstr>'О_июль 3 цк'!Область_печати</vt:lpstr>
      <vt:lpstr>'О_июль 4 цк'!Область_печати</vt:lpstr>
      <vt:lpstr>'О_июль 5 цк'!Область_печати</vt:lpstr>
      <vt:lpstr>'О_июль 6 цк'!Область_печати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Горина Виктория Геннадьевна</dc:creator>
  <cp:lastModifiedBy>Горина Виктория Геннадьевна</cp:lastModifiedBy>
  <dcterms:created xsi:type="dcterms:W3CDTF">2025-08-12T09:30:06Z</dcterms:created>
  <dcterms:modified xsi:type="dcterms:W3CDTF">2025-08-12T09:33:38Z</dcterms:modified>
</cp:coreProperties>
</file>